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mc:AlternateContent xmlns:mc="http://schemas.openxmlformats.org/markup-compatibility/2006">
    <mc:Choice Requires="x15">
      <x15ac:absPath xmlns:x15ac="http://schemas.microsoft.com/office/spreadsheetml/2010/11/ac" url="https://centricconsultingllc-my.sharepoint.com/personal/zach_tesler_centricconsulting_com/Documents/Documents/UiPath/GetKindredCocktails/"/>
    </mc:Choice>
  </mc:AlternateContent>
  <xr:revisionPtr revIDLastSave="220" documentId="11_3E82BBF23A668C03D3EE1F2765CC3A2A652CA65F" xr6:coauthVersionLast="47" xr6:coauthVersionMax="47" xr10:uidLastSave="{0A59898E-CE71-43B5-B769-BEC5598A8163}"/>
  <bookViews>
    <workbookView xWindow="28680" yWindow="-16320" windowWidth="29040" windowHeight="16440" activeTab="5" xr2:uid="{00000000-000D-0000-FFFF-FFFF00000000}"/>
  </bookViews>
  <sheets>
    <sheet name="Raw Data" sheetId="2" r:id="rId1"/>
    <sheet name="Recipe Breakdown" sheetId="3" r:id="rId2"/>
    <sheet name="Raw Ingredients" sheetId="4" r:id="rId3"/>
    <sheet name="Ingredient Breakdown" sheetId="5" r:id="rId4"/>
    <sheet name="Final Ingredients" sheetId="6" r:id="rId5"/>
    <sheet name="Sheet2" sheetId="7" r:id="rId6"/>
  </sheets>
  <definedNames>
    <definedName name="_xlnm._FilterDatabase" localSheetId="4" hidden="1">'Final Ingredients'!$A$1:$D$5501</definedName>
    <definedName name="_xlnm._FilterDatabase" localSheetId="3" hidden="1">'Ingredient Breakdown'!$A$1:$F$5501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227" i="5" l="1"/>
  <c r="C2" i="5"/>
  <c r="D2" i="5" s="1"/>
  <c r="C3" i="5"/>
  <c r="D3" i="5" s="1"/>
  <c r="C4" i="5"/>
  <c r="D4" i="5" s="1"/>
  <c r="C5" i="5"/>
  <c r="D5" i="5" s="1"/>
  <c r="C6" i="5"/>
  <c r="D6" i="5" s="1"/>
  <c r="C7" i="5"/>
  <c r="D7" i="5" s="1"/>
  <c r="C8" i="5"/>
  <c r="D8" i="5" s="1"/>
  <c r="C9" i="5"/>
  <c r="D9" i="5" s="1"/>
  <c r="C10" i="5"/>
  <c r="D10" i="5" s="1"/>
  <c r="C11" i="5"/>
  <c r="D11" i="5" s="1"/>
  <c r="C12" i="5"/>
  <c r="D12" i="5" s="1"/>
  <c r="C13" i="5"/>
  <c r="D13" i="5" s="1"/>
  <c r="C14" i="5"/>
  <c r="D14" i="5" s="1"/>
  <c r="C15" i="5"/>
  <c r="D15" i="5" s="1"/>
  <c r="C16" i="5"/>
  <c r="D16" i="5" s="1"/>
  <c r="C17" i="5"/>
  <c r="D17" i="5" s="1"/>
  <c r="C18" i="5"/>
  <c r="D18" i="5" s="1"/>
  <c r="C19" i="5"/>
  <c r="D19" i="5" s="1"/>
  <c r="C20" i="5"/>
  <c r="D20" i="5" s="1"/>
  <c r="C21" i="5"/>
  <c r="D21" i="5" s="1"/>
  <c r="C22" i="5"/>
  <c r="D22" i="5" s="1"/>
  <c r="C23" i="5"/>
  <c r="D23" i="5" s="1"/>
  <c r="C24" i="5"/>
  <c r="D24" i="5" s="1"/>
  <c r="C25" i="5"/>
  <c r="D25" i="5" s="1"/>
  <c r="C26" i="5"/>
  <c r="D26" i="5" s="1"/>
  <c r="C27" i="5"/>
  <c r="D27" i="5" s="1"/>
  <c r="C28" i="5"/>
  <c r="D28" i="5" s="1"/>
  <c r="C29" i="5"/>
  <c r="D29" i="5" s="1"/>
  <c r="C30" i="5"/>
  <c r="D30" i="5" s="1"/>
  <c r="C31" i="5"/>
  <c r="D31" i="5" s="1"/>
  <c r="C32" i="5"/>
  <c r="D32" i="5" s="1"/>
  <c r="C33" i="5"/>
  <c r="D33" i="5" s="1"/>
  <c r="C34" i="5"/>
  <c r="D34" i="5" s="1"/>
  <c r="C35" i="5"/>
  <c r="D35" i="5" s="1"/>
  <c r="C36" i="5"/>
  <c r="D36" i="5" s="1"/>
  <c r="C37" i="5"/>
  <c r="D37" i="5" s="1"/>
  <c r="C38" i="5"/>
  <c r="D38" i="5" s="1"/>
  <c r="C39" i="5"/>
  <c r="D39" i="5" s="1"/>
  <c r="C40" i="5"/>
  <c r="D40" i="5" s="1"/>
  <c r="C41" i="5"/>
  <c r="D41" i="5" s="1"/>
  <c r="C42" i="5"/>
  <c r="D42" i="5" s="1"/>
  <c r="C43" i="5"/>
  <c r="D43" i="5" s="1"/>
  <c r="C44" i="5"/>
  <c r="D44" i="5" s="1"/>
  <c r="C45" i="5"/>
  <c r="D45" i="5" s="1"/>
  <c r="C46" i="5"/>
  <c r="D46" i="5" s="1"/>
  <c r="C47" i="5"/>
  <c r="D47" i="5" s="1"/>
  <c r="C48" i="5"/>
  <c r="D48" i="5" s="1"/>
  <c r="C49" i="5"/>
  <c r="D49" i="5" s="1"/>
  <c r="C50" i="5"/>
  <c r="D50" i="5" s="1"/>
  <c r="C51" i="5"/>
  <c r="D51" i="5" s="1"/>
  <c r="C52" i="5"/>
  <c r="D52" i="5" s="1"/>
  <c r="C53" i="5"/>
  <c r="D53" i="5" s="1"/>
  <c r="C54" i="5"/>
  <c r="D54" i="5" s="1"/>
  <c r="C55" i="5"/>
  <c r="D55" i="5" s="1"/>
  <c r="C56" i="5"/>
  <c r="D56" i="5" s="1"/>
  <c r="C57" i="5"/>
  <c r="D57" i="5" s="1"/>
  <c r="C58" i="5"/>
  <c r="D58" i="5" s="1"/>
  <c r="C59" i="5"/>
  <c r="D59" i="5" s="1"/>
  <c r="C60" i="5"/>
  <c r="D60" i="5" s="1"/>
  <c r="C61" i="5"/>
  <c r="D61" i="5" s="1"/>
  <c r="C62" i="5"/>
  <c r="D62" i="5" s="1"/>
  <c r="C63" i="5"/>
  <c r="D63" i="5" s="1"/>
  <c r="C64" i="5"/>
  <c r="D64" i="5" s="1"/>
  <c r="C65" i="5"/>
  <c r="D65" i="5" s="1"/>
  <c r="C66" i="5"/>
  <c r="D66" i="5" s="1"/>
  <c r="C67" i="5"/>
  <c r="D67" i="5" s="1"/>
  <c r="C68" i="5"/>
  <c r="D68" i="5" s="1"/>
  <c r="C69" i="5"/>
  <c r="D69" i="5" s="1"/>
  <c r="C70" i="5"/>
  <c r="D70" i="5" s="1"/>
  <c r="C71" i="5"/>
  <c r="D71" i="5" s="1"/>
  <c r="C72" i="5"/>
  <c r="D72" i="5" s="1"/>
  <c r="C73" i="5"/>
  <c r="D73" i="5" s="1"/>
  <c r="C74" i="5"/>
  <c r="D74" i="5" s="1"/>
  <c r="C75" i="5"/>
  <c r="D75" i="5" s="1"/>
  <c r="C76" i="5"/>
  <c r="D76" i="5" s="1"/>
  <c r="C77" i="5"/>
  <c r="D77" i="5" s="1"/>
  <c r="C78" i="5"/>
  <c r="D78" i="5" s="1"/>
  <c r="C79" i="5"/>
  <c r="D79" i="5" s="1"/>
  <c r="C80" i="5"/>
  <c r="D80" i="5" s="1"/>
  <c r="C81" i="5"/>
  <c r="D81" i="5" s="1"/>
  <c r="C82" i="5"/>
  <c r="D82" i="5" s="1"/>
  <c r="C83" i="5"/>
  <c r="D83" i="5" s="1"/>
  <c r="C84" i="5"/>
  <c r="D84" i="5" s="1"/>
  <c r="C85" i="5"/>
  <c r="D85" i="5" s="1"/>
  <c r="C86" i="5"/>
  <c r="D86" i="5" s="1"/>
  <c r="C87" i="5"/>
  <c r="D87" i="5" s="1"/>
  <c r="C88" i="5"/>
  <c r="D88" i="5" s="1"/>
  <c r="C89" i="5"/>
  <c r="D89" i="5" s="1"/>
  <c r="C90" i="5"/>
  <c r="D90" i="5" s="1"/>
  <c r="C91" i="5"/>
  <c r="D91" i="5" s="1"/>
  <c r="C92" i="5"/>
  <c r="D92" i="5" s="1"/>
  <c r="C93" i="5"/>
  <c r="D93" i="5" s="1"/>
  <c r="C94" i="5"/>
  <c r="D94" i="5" s="1"/>
  <c r="C95" i="5"/>
  <c r="D95" i="5" s="1"/>
  <c r="C96" i="5"/>
  <c r="D96" i="5" s="1"/>
  <c r="C97" i="5"/>
  <c r="D97" i="5" s="1"/>
  <c r="C98" i="5"/>
  <c r="D98" i="5" s="1"/>
  <c r="C99" i="5"/>
  <c r="D99" i="5" s="1"/>
  <c r="C100" i="5"/>
  <c r="D100" i="5" s="1"/>
  <c r="C101" i="5"/>
  <c r="D101" i="5" s="1"/>
  <c r="C102" i="5"/>
  <c r="D102" i="5" s="1"/>
  <c r="C103" i="5"/>
  <c r="D103" i="5" s="1"/>
  <c r="C104" i="5"/>
  <c r="D104" i="5" s="1"/>
  <c r="C105" i="5"/>
  <c r="D105" i="5" s="1"/>
  <c r="C106" i="5"/>
  <c r="D106" i="5" s="1"/>
  <c r="C107" i="5"/>
  <c r="D107" i="5" s="1"/>
  <c r="C108" i="5"/>
  <c r="D108" i="5" s="1"/>
  <c r="C109" i="5"/>
  <c r="D109" i="5" s="1"/>
  <c r="C110" i="5"/>
  <c r="D110" i="5" s="1"/>
  <c r="C111" i="5"/>
  <c r="D111" i="5" s="1"/>
  <c r="C112" i="5"/>
  <c r="D112" i="5" s="1"/>
  <c r="C113" i="5"/>
  <c r="D113" i="5" s="1"/>
  <c r="C114" i="5"/>
  <c r="D114" i="5" s="1"/>
  <c r="C115" i="5"/>
  <c r="D115" i="5" s="1"/>
  <c r="C116" i="5"/>
  <c r="D116" i="5" s="1"/>
  <c r="C117" i="5"/>
  <c r="D117" i="5" s="1"/>
  <c r="C118" i="5"/>
  <c r="D118" i="5" s="1"/>
  <c r="C119" i="5"/>
  <c r="D119" i="5" s="1"/>
  <c r="C120" i="5"/>
  <c r="D120" i="5" s="1"/>
  <c r="C121" i="5"/>
  <c r="D121" i="5" s="1"/>
  <c r="C122" i="5"/>
  <c r="D122" i="5" s="1"/>
  <c r="C123" i="5"/>
  <c r="D123" i="5" s="1"/>
  <c r="C124" i="5"/>
  <c r="D124" i="5" s="1"/>
  <c r="C125" i="5"/>
  <c r="D125" i="5" s="1"/>
  <c r="C126" i="5"/>
  <c r="D126" i="5" s="1"/>
  <c r="C127" i="5"/>
  <c r="D127" i="5" s="1"/>
  <c r="C128" i="5"/>
  <c r="D128" i="5" s="1"/>
  <c r="C129" i="5"/>
  <c r="D129" i="5" s="1"/>
  <c r="C130" i="5"/>
  <c r="D130" i="5" s="1"/>
  <c r="C131" i="5"/>
  <c r="D131" i="5" s="1"/>
  <c r="C132" i="5"/>
  <c r="D132" i="5" s="1"/>
  <c r="C133" i="5"/>
  <c r="D133" i="5" s="1"/>
  <c r="C134" i="5"/>
  <c r="D134" i="5" s="1"/>
  <c r="C135" i="5"/>
  <c r="D135" i="5" s="1"/>
  <c r="C136" i="5"/>
  <c r="D136" i="5" s="1"/>
  <c r="C137" i="5"/>
  <c r="D137" i="5" s="1"/>
  <c r="C138" i="5"/>
  <c r="D138" i="5" s="1"/>
  <c r="C139" i="5"/>
  <c r="D139" i="5" s="1"/>
  <c r="C140" i="5"/>
  <c r="D140" i="5" s="1"/>
  <c r="C141" i="5"/>
  <c r="D141" i="5" s="1"/>
  <c r="C142" i="5"/>
  <c r="D142" i="5" s="1"/>
  <c r="C143" i="5"/>
  <c r="D143" i="5" s="1"/>
  <c r="C144" i="5"/>
  <c r="D144" i="5" s="1"/>
  <c r="C145" i="5"/>
  <c r="D145" i="5" s="1"/>
  <c r="C146" i="5"/>
  <c r="D146" i="5" s="1"/>
  <c r="C147" i="5"/>
  <c r="D147" i="5" s="1"/>
  <c r="C148" i="5"/>
  <c r="D148" i="5" s="1"/>
  <c r="C149" i="5"/>
  <c r="D149" i="5" s="1"/>
  <c r="C150" i="5"/>
  <c r="D150" i="5" s="1"/>
  <c r="C151" i="5"/>
  <c r="D151" i="5" s="1"/>
  <c r="C152" i="5"/>
  <c r="D152" i="5" s="1"/>
  <c r="C153" i="5"/>
  <c r="D153" i="5" s="1"/>
  <c r="C154" i="5"/>
  <c r="D154" i="5" s="1"/>
  <c r="C155" i="5"/>
  <c r="D155" i="5" s="1"/>
  <c r="C156" i="5"/>
  <c r="D156" i="5" s="1"/>
  <c r="C157" i="5"/>
  <c r="D157" i="5" s="1"/>
  <c r="C158" i="5"/>
  <c r="D158" i="5" s="1"/>
  <c r="C159" i="5"/>
  <c r="D159" i="5" s="1"/>
  <c r="C160" i="5"/>
  <c r="D160" i="5" s="1"/>
  <c r="C161" i="5"/>
  <c r="D161" i="5" s="1"/>
  <c r="C162" i="5"/>
  <c r="D162" i="5" s="1"/>
  <c r="C163" i="5"/>
  <c r="D163" i="5" s="1"/>
  <c r="C164" i="5"/>
  <c r="D164" i="5" s="1"/>
  <c r="C165" i="5"/>
  <c r="D165" i="5" s="1"/>
  <c r="C166" i="5"/>
  <c r="D166" i="5" s="1"/>
  <c r="C167" i="5"/>
  <c r="D167" i="5" s="1"/>
  <c r="C168" i="5"/>
  <c r="D168" i="5" s="1"/>
  <c r="C169" i="5"/>
  <c r="D169" i="5" s="1"/>
  <c r="C170" i="5"/>
  <c r="D170" i="5" s="1"/>
  <c r="C171" i="5"/>
  <c r="D171" i="5" s="1"/>
  <c r="C172" i="5"/>
  <c r="D172" i="5" s="1"/>
  <c r="C173" i="5"/>
  <c r="D173" i="5" s="1"/>
  <c r="C174" i="5"/>
  <c r="D174" i="5" s="1"/>
  <c r="C175" i="5"/>
  <c r="D175" i="5" s="1"/>
  <c r="C176" i="5"/>
  <c r="D176" i="5" s="1"/>
  <c r="C177" i="5"/>
  <c r="D177" i="5" s="1"/>
  <c r="C178" i="5"/>
  <c r="D178" i="5" s="1"/>
  <c r="C179" i="5"/>
  <c r="D179" i="5" s="1"/>
  <c r="C180" i="5"/>
  <c r="D180" i="5" s="1"/>
  <c r="C181" i="5"/>
  <c r="D181" i="5" s="1"/>
  <c r="C182" i="5"/>
  <c r="D182" i="5" s="1"/>
  <c r="C183" i="5"/>
  <c r="D183" i="5" s="1"/>
  <c r="C184" i="5"/>
  <c r="D184" i="5" s="1"/>
  <c r="C185" i="5"/>
  <c r="D185" i="5" s="1"/>
  <c r="C186" i="5"/>
  <c r="D186" i="5" s="1"/>
  <c r="C187" i="5"/>
  <c r="D187" i="5" s="1"/>
  <c r="C188" i="5"/>
  <c r="D188" i="5" s="1"/>
  <c r="C189" i="5"/>
  <c r="D189" i="5" s="1"/>
  <c r="C190" i="5"/>
  <c r="D190" i="5" s="1"/>
  <c r="C191" i="5"/>
  <c r="D191" i="5" s="1"/>
  <c r="C192" i="5"/>
  <c r="D192" i="5" s="1"/>
  <c r="C193" i="5"/>
  <c r="D193" i="5" s="1"/>
  <c r="C194" i="5"/>
  <c r="D194" i="5" s="1"/>
  <c r="C195" i="5"/>
  <c r="D195" i="5" s="1"/>
  <c r="C196" i="5"/>
  <c r="D196" i="5" s="1"/>
  <c r="C197" i="5"/>
  <c r="D197" i="5" s="1"/>
  <c r="C198" i="5"/>
  <c r="D198" i="5" s="1"/>
  <c r="C199" i="5"/>
  <c r="D199" i="5" s="1"/>
  <c r="C200" i="5"/>
  <c r="D200" i="5" s="1"/>
  <c r="C201" i="5"/>
  <c r="D201" i="5" s="1"/>
  <c r="C202" i="5"/>
  <c r="D202" i="5" s="1"/>
  <c r="C203" i="5"/>
  <c r="D203" i="5" s="1"/>
  <c r="C204" i="5"/>
  <c r="D204" i="5" s="1"/>
  <c r="C205" i="5"/>
  <c r="D205" i="5" s="1"/>
  <c r="C206" i="5"/>
  <c r="D206" i="5" s="1"/>
  <c r="C207" i="5"/>
  <c r="D207" i="5" s="1"/>
  <c r="C208" i="5"/>
  <c r="D208" i="5" s="1"/>
  <c r="C209" i="5"/>
  <c r="D209" i="5" s="1"/>
  <c r="C210" i="5"/>
  <c r="D210" i="5" s="1"/>
  <c r="C211" i="5"/>
  <c r="D211" i="5" s="1"/>
  <c r="C212" i="5"/>
  <c r="D212" i="5" s="1"/>
  <c r="C213" i="5"/>
  <c r="D213" i="5" s="1"/>
  <c r="C214" i="5"/>
  <c r="D214" i="5" s="1"/>
  <c r="C215" i="5"/>
  <c r="D215" i="5" s="1"/>
  <c r="C216" i="5"/>
  <c r="D216" i="5" s="1"/>
  <c r="C217" i="5"/>
  <c r="D217" i="5" s="1"/>
  <c r="C218" i="5"/>
  <c r="D218" i="5" s="1"/>
  <c r="C219" i="5"/>
  <c r="D219" i="5" s="1"/>
  <c r="C220" i="5"/>
  <c r="D220" i="5" s="1"/>
  <c r="C221" i="5"/>
  <c r="D221" i="5" s="1"/>
  <c r="C222" i="5"/>
  <c r="D222" i="5" s="1"/>
  <c r="C223" i="5"/>
  <c r="D223" i="5" s="1"/>
  <c r="C224" i="5"/>
  <c r="D224" i="5" s="1"/>
  <c r="C225" i="5"/>
  <c r="D225" i="5" s="1"/>
  <c r="C226" i="5"/>
  <c r="D226" i="5" s="1"/>
  <c r="C227" i="5"/>
  <c r="D227" i="5" s="1"/>
  <c r="C228" i="5"/>
  <c r="D228" i="5" s="1"/>
  <c r="C229" i="5"/>
  <c r="D229" i="5" s="1"/>
  <c r="C230" i="5"/>
  <c r="D230" i="5" s="1"/>
  <c r="C231" i="5"/>
  <c r="D231" i="5" s="1"/>
  <c r="C232" i="5"/>
  <c r="D232" i="5" s="1"/>
  <c r="C233" i="5"/>
  <c r="D233" i="5" s="1"/>
  <c r="C234" i="5"/>
  <c r="D234" i="5" s="1"/>
  <c r="C235" i="5"/>
  <c r="D235" i="5" s="1"/>
  <c r="C236" i="5"/>
  <c r="D236" i="5" s="1"/>
  <c r="C237" i="5"/>
  <c r="D237" i="5" s="1"/>
  <c r="C238" i="5"/>
  <c r="D238" i="5" s="1"/>
  <c r="C239" i="5"/>
  <c r="D239" i="5" s="1"/>
  <c r="C240" i="5"/>
  <c r="D240" i="5" s="1"/>
  <c r="C241" i="5"/>
  <c r="D241" i="5" s="1"/>
  <c r="C242" i="5"/>
  <c r="D242" i="5" s="1"/>
  <c r="C243" i="5"/>
  <c r="D243" i="5" s="1"/>
  <c r="C244" i="5"/>
  <c r="D244" i="5" s="1"/>
  <c r="C245" i="5"/>
  <c r="D245" i="5" s="1"/>
  <c r="C246" i="5"/>
  <c r="D246" i="5" s="1"/>
  <c r="C247" i="5"/>
  <c r="D247" i="5" s="1"/>
  <c r="C248" i="5"/>
  <c r="D248" i="5" s="1"/>
  <c r="C249" i="5"/>
  <c r="D249" i="5" s="1"/>
  <c r="C250" i="5"/>
  <c r="D250" i="5" s="1"/>
  <c r="C251" i="5"/>
  <c r="D251" i="5" s="1"/>
  <c r="C252" i="5"/>
  <c r="D252" i="5" s="1"/>
  <c r="C253" i="5"/>
  <c r="D253" i="5" s="1"/>
  <c r="C254" i="5"/>
  <c r="D254" i="5" s="1"/>
  <c r="C255" i="5"/>
  <c r="D255" i="5" s="1"/>
  <c r="C256" i="5"/>
  <c r="D256" i="5" s="1"/>
  <c r="C257" i="5"/>
  <c r="D257" i="5" s="1"/>
  <c r="C258" i="5"/>
  <c r="D258" i="5" s="1"/>
  <c r="C259" i="5"/>
  <c r="D259" i="5" s="1"/>
  <c r="C260" i="5"/>
  <c r="D260" i="5" s="1"/>
  <c r="C261" i="5"/>
  <c r="D261" i="5" s="1"/>
  <c r="C262" i="5"/>
  <c r="D262" i="5" s="1"/>
  <c r="C263" i="5"/>
  <c r="D263" i="5" s="1"/>
  <c r="C264" i="5"/>
  <c r="D264" i="5" s="1"/>
  <c r="C265" i="5"/>
  <c r="D265" i="5" s="1"/>
  <c r="C266" i="5"/>
  <c r="D266" i="5" s="1"/>
  <c r="C267" i="5"/>
  <c r="D267" i="5" s="1"/>
  <c r="C268" i="5"/>
  <c r="D268" i="5" s="1"/>
  <c r="C269" i="5"/>
  <c r="D269" i="5" s="1"/>
  <c r="C270" i="5"/>
  <c r="D270" i="5" s="1"/>
  <c r="C271" i="5"/>
  <c r="D271" i="5" s="1"/>
  <c r="C272" i="5"/>
  <c r="D272" i="5" s="1"/>
  <c r="C273" i="5"/>
  <c r="D273" i="5" s="1"/>
  <c r="C274" i="5"/>
  <c r="D274" i="5" s="1"/>
  <c r="C275" i="5"/>
  <c r="D275" i="5" s="1"/>
  <c r="C276" i="5"/>
  <c r="D276" i="5" s="1"/>
  <c r="C277" i="5"/>
  <c r="D277" i="5" s="1"/>
  <c r="C278" i="5"/>
  <c r="D278" i="5" s="1"/>
  <c r="C279" i="5"/>
  <c r="D279" i="5" s="1"/>
  <c r="C280" i="5"/>
  <c r="D280" i="5" s="1"/>
  <c r="C281" i="5"/>
  <c r="D281" i="5" s="1"/>
  <c r="C282" i="5"/>
  <c r="D282" i="5" s="1"/>
  <c r="C283" i="5"/>
  <c r="D283" i="5" s="1"/>
  <c r="C284" i="5"/>
  <c r="D284" i="5" s="1"/>
  <c r="C285" i="5"/>
  <c r="D285" i="5" s="1"/>
  <c r="C286" i="5"/>
  <c r="D286" i="5" s="1"/>
  <c r="C287" i="5"/>
  <c r="D287" i="5" s="1"/>
  <c r="C288" i="5"/>
  <c r="D288" i="5" s="1"/>
  <c r="C289" i="5"/>
  <c r="D289" i="5" s="1"/>
  <c r="C290" i="5"/>
  <c r="D290" i="5" s="1"/>
  <c r="C291" i="5"/>
  <c r="D291" i="5" s="1"/>
  <c r="C292" i="5"/>
  <c r="D292" i="5" s="1"/>
  <c r="C293" i="5"/>
  <c r="D293" i="5" s="1"/>
  <c r="C294" i="5"/>
  <c r="D294" i="5" s="1"/>
  <c r="C295" i="5"/>
  <c r="D295" i="5" s="1"/>
  <c r="C296" i="5"/>
  <c r="D296" i="5" s="1"/>
  <c r="C297" i="5"/>
  <c r="D297" i="5" s="1"/>
  <c r="C298" i="5"/>
  <c r="D298" i="5" s="1"/>
  <c r="C299" i="5"/>
  <c r="D299" i="5" s="1"/>
  <c r="C300" i="5"/>
  <c r="D300" i="5" s="1"/>
  <c r="C301" i="5"/>
  <c r="D301" i="5" s="1"/>
  <c r="C302" i="5"/>
  <c r="D302" i="5" s="1"/>
  <c r="C303" i="5"/>
  <c r="D303" i="5" s="1"/>
  <c r="C304" i="5"/>
  <c r="D304" i="5" s="1"/>
  <c r="C305" i="5"/>
  <c r="D305" i="5" s="1"/>
  <c r="C306" i="5"/>
  <c r="D306" i="5" s="1"/>
  <c r="C307" i="5"/>
  <c r="D307" i="5" s="1"/>
  <c r="C308" i="5"/>
  <c r="D308" i="5" s="1"/>
  <c r="C309" i="5"/>
  <c r="D309" i="5" s="1"/>
  <c r="C310" i="5"/>
  <c r="D310" i="5" s="1"/>
  <c r="C311" i="5"/>
  <c r="D311" i="5" s="1"/>
  <c r="C312" i="5"/>
  <c r="D312" i="5" s="1"/>
  <c r="C313" i="5"/>
  <c r="D313" i="5" s="1"/>
  <c r="C314" i="5"/>
  <c r="D314" i="5" s="1"/>
  <c r="C315" i="5"/>
  <c r="D315" i="5" s="1"/>
  <c r="C316" i="5"/>
  <c r="D316" i="5" s="1"/>
  <c r="C317" i="5"/>
  <c r="D317" i="5" s="1"/>
  <c r="C318" i="5"/>
  <c r="D318" i="5" s="1"/>
  <c r="C319" i="5"/>
  <c r="D319" i="5" s="1"/>
  <c r="C320" i="5"/>
  <c r="D320" i="5" s="1"/>
  <c r="C321" i="5"/>
  <c r="D321" i="5" s="1"/>
  <c r="C322" i="5"/>
  <c r="D322" i="5" s="1"/>
  <c r="C323" i="5"/>
  <c r="D323" i="5" s="1"/>
  <c r="C324" i="5"/>
  <c r="D324" i="5" s="1"/>
  <c r="C325" i="5"/>
  <c r="D325" i="5" s="1"/>
  <c r="C326" i="5"/>
  <c r="D326" i="5" s="1"/>
  <c r="C327" i="5"/>
  <c r="D327" i="5" s="1"/>
  <c r="C328" i="5"/>
  <c r="D328" i="5" s="1"/>
  <c r="C329" i="5"/>
  <c r="D329" i="5" s="1"/>
  <c r="C330" i="5"/>
  <c r="D330" i="5" s="1"/>
  <c r="C331" i="5"/>
  <c r="D331" i="5" s="1"/>
  <c r="C332" i="5"/>
  <c r="D332" i="5" s="1"/>
  <c r="C333" i="5"/>
  <c r="D333" i="5" s="1"/>
  <c r="C334" i="5"/>
  <c r="D334" i="5" s="1"/>
  <c r="C335" i="5"/>
  <c r="D335" i="5" s="1"/>
  <c r="C336" i="5"/>
  <c r="D336" i="5" s="1"/>
  <c r="C337" i="5"/>
  <c r="D337" i="5" s="1"/>
  <c r="C338" i="5"/>
  <c r="D338" i="5" s="1"/>
  <c r="C339" i="5"/>
  <c r="D339" i="5" s="1"/>
  <c r="C340" i="5"/>
  <c r="D340" i="5" s="1"/>
  <c r="C341" i="5"/>
  <c r="D341" i="5" s="1"/>
  <c r="C342" i="5"/>
  <c r="D342" i="5" s="1"/>
  <c r="C343" i="5"/>
  <c r="D343" i="5" s="1"/>
  <c r="C344" i="5"/>
  <c r="D344" i="5" s="1"/>
  <c r="C345" i="5"/>
  <c r="D345" i="5" s="1"/>
  <c r="C346" i="5"/>
  <c r="D346" i="5" s="1"/>
  <c r="C347" i="5"/>
  <c r="D347" i="5" s="1"/>
  <c r="C348" i="5"/>
  <c r="D348" i="5" s="1"/>
  <c r="C349" i="5"/>
  <c r="D349" i="5" s="1"/>
  <c r="C350" i="5"/>
  <c r="D350" i="5" s="1"/>
  <c r="C351" i="5"/>
  <c r="D351" i="5" s="1"/>
  <c r="C352" i="5"/>
  <c r="D352" i="5" s="1"/>
  <c r="C353" i="5"/>
  <c r="D353" i="5" s="1"/>
  <c r="C354" i="5"/>
  <c r="D354" i="5" s="1"/>
  <c r="C355" i="5"/>
  <c r="D355" i="5" s="1"/>
  <c r="C356" i="5"/>
  <c r="D356" i="5" s="1"/>
  <c r="C357" i="5"/>
  <c r="D357" i="5" s="1"/>
  <c r="C358" i="5"/>
  <c r="D358" i="5" s="1"/>
  <c r="C359" i="5"/>
  <c r="D359" i="5" s="1"/>
  <c r="C360" i="5"/>
  <c r="D360" i="5" s="1"/>
  <c r="C361" i="5"/>
  <c r="D361" i="5" s="1"/>
  <c r="C362" i="5"/>
  <c r="D362" i="5" s="1"/>
  <c r="C363" i="5"/>
  <c r="D363" i="5" s="1"/>
  <c r="C364" i="5"/>
  <c r="D364" i="5" s="1"/>
  <c r="C365" i="5"/>
  <c r="D365" i="5" s="1"/>
  <c r="C366" i="5"/>
  <c r="D366" i="5" s="1"/>
  <c r="C367" i="5"/>
  <c r="D367" i="5" s="1"/>
  <c r="C368" i="5"/>
  <c r="D368" i="5" s="1"/>
  <c r="C369" i="5"/>
  <c r="D369" i="5" s="1"/>
  <c r="C370" i="5"/>
  <c r="D370" i="5" s="1"/>
  <c r="C371" i="5"/>
  <c r="D371" i="5" s="1"/>
  <c r="C372" i="5"/>
  <c r="D372" i="5" s="1"/>
  <c r="C373" i="5"/>
  <c r="D373" i="5" s="1"/>
  <c r="C374" i="5"/>
  <c r="D374" i="5" s="1"/>
  <c r="C375" i="5"/>
  <c r="D375" i="5" s="1"/>
  <c r="C376" i="5"/>
  <c r="D376" i="5" s="1"/>
  <c r="C377" i="5"/>
  <c r="D377" i="5" s="1"/>
  <c r="C378" i="5"/>
  <c r="D378" i="5" s="1"/>
  <c r="C379" i="5"/>
  <c r="D379" i="5" s="1"/>
  <c r="C380" i="5"/>
  <c r="D380" i="5" s="1"/>
  <c r="C381" i="5"/>
  <c r="D381" i="5" s="1"/>
  <c r="C382" i="5"/>
  <c r="D382" i="5" s="1"/>
  <c r="C383" i="5"/>
  <c r="D383" i="5" s="1"/>
  <c r="C384" i="5"/>
  <c r="D384" i="5" s="1"/>
  <c r="C385" i="5"/>
  <c r="D385" i="5" s="1"/>
  <c r="C386" i="5"/>
  <c r="D386" i="5" s="1"/>
  <c r="C387" i="5"/>
  <c r="D387" i="5" s="1"/>
  <c r="C388" i="5"/>
  <c r="D388" i="5" s="1"/>
  <c r="C389" i="5"/>
  <c r="D389" i="5" s="1"/>
  <c r="C390" i="5"/>
  <c r="D390" i="5" s="1"/>
  <c r="C391" i="5"/>
  <c r="D391" i="5" s="1"/>
  <c r="C392" i="5"/>
  <c r="D392" i="5" s="1"/>
  <c r="C393" i="5"/>
  <c r="D393" i="5" s="1"/>
  <c r="C394" i="5"/>
  <c r="D394" i="5" s="1"/>
  <c r="C395" i="5"/>
  <c r="D395" i="5" s="1"/>
  <c r="C396" i="5"/>
  <c r="D396" i="5" s="1"/>
  <c r="C397" i="5"/>
  <c r="D397" i="5" s="1"/>
  <c r="C398" i="5"/>
  <c r="D398" i="5" s="1"/>
  <c r="C399" i="5"/>
  <c r="D399" i="5" s="1"/>
  <c r="C400" i="5"/>
  <c r="D400" i="5" s="1"/>
  <c r="C401" i="5"/>
  <c r="D401" i="5" s="1"/>
  <c r="C402" i="5"/>
  <c r="D402" i="5" s="1"/>
  <c r="C403" i="5"/>
  <c r="D403" i="5" s="1"/>
  <c r="C404" i="5"/>
  <c r="D404" i="5" s="1"/>
  <c r="C405" i="5"/>
  <c r="D405" i="5" s="1"/>
  <c r="C406" i="5"/>
  <c r="D406" i="5" s="1"/>
  <c r="C407" i="5"/>
  <c r="D407" i="5" s="1"/>
  <c r="C408" i="5"/>
  <c r="D408" i="5" s="1"/>
  <c r="C409" i="5"/>
  <c r="D409" i="5" s="1"/>
  <c r="C410" i="5"/>
  <c r="D410" i="5" s="1"/>
  <c r="C411" i="5"/>
  <c r="D411" i="5" s="1"/>
  <c r="C412" i="5"/>
  <c r="D412" i="5" s="1"/>
  <c r="C413" i="5"/>
  <c r="D413" i="5" s="1"/>
  <c r="C414" i="5"/>
  <c r="D414" i="5" s="1"/>
  <c r="C415" i="5"/>
  <c r="D415" i="5" s="1"/>
  <c r="C416" i="5"/>
  <c r="D416" i="5" s="1"/>
  <c r="C417" i="5"/>
  <c r="D417" i="5" s="1"/>
  <c r="C418" i="5"/>
  <c r="D418" i="5" s="1"/>
  <c r="C419" i="5"/>
  <c r="D419" i="5" s="1"/>
  <c r="C420" i="5"/>
  <c r="D420" i="5" s="1"/>
  <c r="C421" i="5"/>
  <c r="D421" i="5" s="1"/>
  <c r="C422" i="5"/>
  <c r="D422" i="5" s="1"/>
  <c r="C423" i="5"/>
  <c r="D423" i="5" s="1"/>
  <c r="C424" i="5"/>
  <c r="D424" i="5" s="1"/>
  <c r="C425" i="5"/>
  <c r="D425" i="5" s="1"/>
  <c r="C426" i="5"/>
  <c r="D426" i="5" s="1"/>
  <c r="C427" i="5"/>
  <c r="D427" i="5" s="1"/>
  <c r="C428" i="5"/>
  <c r="D428" i="5" s="1"/>
  <c r="C429" i="5"/>
  <c r="D429" i="5" s="1"/>
  <c r="C430" i="5"/>
  <c r="D430" i="5" s="1"/>
  <c r="C431" i="5"/>
  <c r="D431" i="5" s="1"/>
  <c r="C432" i="5"/>
  <c r="D432" i="5" s="1"/>
  <c r="C433" i="5"/>
  <c r="D433" i="5" s="1"/>
  <c r="C434" i="5"/>
  <c r="D434" i="5" s="1"/>
  <c r="C435" i="5"/>
  <c r="D435" i="5" s="1"/>
  <c r="C436" i="5"/>
  <c r="D436" i="5" s="1"/>
  <c r="C437" i="5"/>
  <c r="D437" i="5" s="1"/>
  <c r="C438" i="5"/>
  <c r="D438" i="5" s="1"/>
  <c r="C439" i="5"/>
  <c r="D439" i="5" s="1"/>
  <c r="C440" i="5"/>
  <c r="D440" i="5" s="1"/>
  <c r="C441" i="5"/>
  <c r="D441" i="5" s="1"/>
  <c r="C442" i="5"/>
  <c r="D442" i="5" s="1"/>
  <c r="C443" i="5"/>
  <c r="D443" i="5" s="1"/>
  <c r="C444" i="5"/>
  <c r="D444" i="5" s="1"/>
  <c r="C445" i="5"/>
  <c r="D445" i="5" s="1"/>
  <c r="C446" i="5"/>
  <c r="D446" i="5" s="1"/>
  <c r="C447" i="5"/>
  <c r="D447" i="5" s="1"/>
  <c r="C448" i="5"/>
  <c r="D448" i="5" s="1"/>
  <c r="C449" i="5"/>
  <c r="D449" i="5" s="1"/>
  <c r="C450" i="5"/>
  <c r="D450" i="5" s="1"/>
  <c r="C451" i="5"/>
  <c r="D451" i="5" s="1"/>
  <c r="C452" i="5"/>
  <c r="D452" i="5" s="1"/>
  <c r="C453" i="5"/>
  <c r="D453" i="5" s="1"/>
  <c r="C454" i="5"/>
  <c r="D454" i="5" s="1"/>
  <c r="C455" i="5"/>
  <c r="D455" i="5" s="1"/>
  <c r="C456" i="5"/>
  <c r="D456" i="5" s="1"/>
  <c r="C457" i="5"/>
  <c r="D457" i="5" s="1"/>
  <c r="C458" i="5"/>
  <c r="D458" i="5" s="1"/>
  <c r="C459" i="5"/>
  <c r="D459" i="5" s="1"/>
  <c r="C460" i="5"/>
  <c r="D460" i="5" s="1"/>
  <c r="C461" i="5"/>
  <c r="D461" i="5" s="1"/>
  <c r="C462" i="5"/>
  <c r="D462" i="5" s="1"/>
  <c r="C463" i="5"/>
  <c r="D463" i="5" s="1"/>
  <c r="C464" i="5"/>
  <c r="D464" i="5" s="1"/>
  <c r="C465" i="5"/>
  <c r="D465" i="5" s="1"/>
  <c r="C466" i="5"/>
  <c r="D466" i="5" s="1"/>
  <c r="C467" i="5"/>
  <c r="D467" i="5" s="1"/>
  <c r="C468" i="5"/>
  <c r="D468" i="5" s="1"/>
  <c r="C469" i="5"/>
  <c r="D469" i="5" s="1"/>
  <c r="C470" i="5"/>
  <c r="D470" i="5" s="1"/>
  <c r="C471" i="5"/>
  <c r="D471" i="5" s="1"/>
  <c r="C472" i="5"/>
  <c r="D472" i="5" s="1"/>
  <c r="C473" i="5"/>
  <c r="D473" i="5" s="1"/>
  <c r="C474" i="5"/>
  <c r="D474" i="5" s="1"/>
  <c r="C475" i="5"/>
  <c r="D475" i="5" s="1"/>
  <c r="C476" i="5"/>
  <c r="D476" i="5" s="1"/>
  <c r="C477" i="5"/>
  <c r="D477" i="5" s="1"/>
  <c r="C478" i="5"/>
  <c r="D478" i="5" s="1"/>
  <c r="C479" i="5"/>
  <c r="D479" i="5" s="1"/>
  <c r="C480" i="5"/>
  <c r="D480" i="5" s="1"/>
  <c r="C481" i="5"/>
  <c r="D481" i="5" s="1"/>
  <c r="C482" i="5"/>
  <c r="D482" i="5" s="1"/>
  <c r="C483" i="5"/>
  <c r="D483" i="5" s="1"/>
  <c r="C484" i="5"/>
  <c r="D484" i="5" s="1"/>
  <c r="C485" i="5"/>
  <c r="D485" i="5" s="1"/>
  <c r="C486" i="5"/>
  <c r="D486" i="5" s="1"/>
  <c r="C487" i="5"/>
  <c r="D487" i="5" s="1"/>
  <c r="C488" i="5"/>
  <c r="D488" i="5" s="1"/>
  <c r="C489" i="5"/>
  <c r="D489" i="5" s="1"/>
  <c r="C490" i="5"/>
  <c r="D490" i="5" s="1"/>
  <c r="C491" i="5"/>
  <c r="D491" i="5" s="1"/>
  <c r="C492" i="5"/>
  <c r="D492" i="5" s="1"/>
  <c r="C493" i="5"/>
  <c r="D493" i="5" s="1"/>
  <c r="C494" i="5"/>
  <c r="D494" i="5" s="1"/>
  <c r="C495" i="5"/>
  <c r="D495" i="5" s="1"/>
  <c r="C496" i="5"/>
  <c r="D496" i="5" s="1"/>
  <c r="C497" i="5"/>
  <c r="D497" i="5" s="1"/>
  <c r="C498" i="5"/>
  <c r="D498" i="5" s="1"/>
  <c r="C499" i="5"/>
  <c r="D499" i="5" s="1"/>
  <c r="C500" i="5"/>
  <c r="D500" i="5" s="1"/>
  <c r="C501" i="5"/>
  <c r="D501" i="5" s="1"/>
  <c r="C502" i="5"/>
  <c r="D502" i="5" s="1"/>
  <c r="C503" i="5"/>
  <c r="D503" i="5" s="1"/>
  <c r="C504" i="5"/>
  <c r="D504" i="5" s="1"/>
  <c r="C505" i="5"/>
  <c r="D505" i="5" s="1"/>
  <c r="C506" i="5"/>
  <c r="D506" i="5" s="1"/>
  <c r="C507" i="5"/>
  <c r="D507" i="5" s="1"/>
  <c r="C508" i="5"/>
  <c r="D508" i="5" s="1"/>
  <c r="C509" i="5"/>
  <c r="D509" i="5" s="1"/>
  <c r="C510" i="5"/>
  <c r="D510" i="5" s="1"/>
  <c r="C511" i="5"/>
  <c r="D511" i="5" s="1"/>
  <c r="C512" i="5"/>
  <c r="D512" i="5" s="1"/>
  <c r="C513" i="5"/>
  <c r="D513" i="5" s="1"/>
  <c r="C514" i="5"/>
  <c r="D514" i="5" s="1"/>
  <c r="C515" i="5"/>
  <c r="D515" i="5" s="1"/>
  <c r="C516" i="5"/>
  <c r="D516" i="5" s="1"/>
  <c r="C517" i="5"/>
  <c r="D517" i="5" s="1"/>
  <c r="C518" i="5"/>
  <c r="D518" i="5" s="1"/>
  <c r="C519" i="5"/>
  <c r="D519" i="5" s="1"/>
  <c r="C520" i="5"/>
  <c r="D520" i="5" s="1"/>
  <c r="C521" i="5"/>
  <c r="D521" i="5" s="1"/>
  <c r="C522" i="5"/>
  <c r="D522" i="5" s="1"/>
  <c r="C523" i="5"/>
  <c r="D523" i="5" s="1"/>
  <c r="C524" i="5"/>
  <c r="D524" i="5" s="1"/>
  <c r="C525" i="5"/>
  <c r="D525" i="5" s="1"/>
  <c r="C526" i="5"/>
  <c r="D526" i="5" s="1"/>
  <c r="C527" i="5"/>
  <c r="D527" i="5" s="1"/>
  <c r="C528" i="5"/>
  <c r="D528" i="5" s="1"/>
  <c r="C529" i="5"/>
  <c r="D529" i="5" s="1"/>
  <c r="C530" i="5"/>
  <c r="D530" i="5" s="1"/>
  <c r="C531" i="5"/>
  <c r="D531" i="5" s="1"/>
  <c r="C532" i="5"/>
  <c r="D532" i="5" s="1"/>
  <c r="C533" i="5"/>
  <c r="D533" i="5" s="1"/>
  <c r="C534" i="5"/>
  <c r="D534" i="5" s="1"/>
  <c r="C535" i="5"/>
  <c r="D535" i="5" s="1"/>
  <c r="C536" i="5"/>
  <c r="D536" i="5" s="1"/>
  <c r="C537" i="5"/>
  <c r="D537" i="5" s="1"/>
  <c r="C538" i="5"/>
  <c r="D538" i="5" s="1"/>
  <c r="C539" i="5"/>
  <c r="D539" i="5" s="1"/>
  <c r="C540" i="5"/>
  <c r="D540" i="5" s="1"/>
  <c r="C541" i="5"/>
  <c r="D541" i="5" s="1"/>
  <c r="C542" i="5"/>
  <c r="D542" i="5" s="1"/>
  <c r="C543" i="5"/>
  <c r="D543" i="5" s="1"/>
  <c r="C544" i="5"/>
  <c r="D544" i="5" s="1"/>
  <c r="C545" i="5"/>
  <c r="D545" i="5" s="1"/>
  <c r="C546" i="5"/>
  <c r="D546" i="5" s="1"/>
  <c r="C547" i="5"/>
  <c r="D547" i="5" s="1"/>
  <c r="C548" i="5"/>
  <c r="D548" i="5" s="1"/>
  <c r="C549" i="5"/>
  <c r="D549" i="5" s="1"/>
  <c r="C550" i="5"/>
  <c r="D550" i="5" s="1"/>
  <c r="C551" i="5"/>
  <c r="D551" i="5" s="1"/>
  <c r="C552" i="5"/>
  <c r="D552" i="5" s="1"/>
  <c r="C553" i="5"/>
  <c r="D553" i="5" s="1"/>
  <c r="C554" i="5"/>
  <c r="D554" i="5" s="1"/>
  <c r="C555" i="5"/>
  <c r="D555" i="5" s="1"/>
  <c r="C556" i="5"/>
  <c r="D556" i="5" s="1"/>
  <c r="C557" i="5"/>
  <c r="D557" i="5" s="1"/>
  <c r="C558" i="5"/>
  <c r="D558" i="5" s="1"/>
  <c r="C559" i="5"/>
  <c r="D559" i="5" s="1"/>
  <c r="C560" i="5"/>
  <c r="D560" i="5" s="1"/>
  <c r="C561" i="5"/>
  <c r="D561" i="5" s="1"/>
  <c r="C562" i="5"/>
  <c r="D562" i="5" s="1"/>
  <c r="C563" i="5"/>
  <c r="D563" i="5" s="1"/>
  <c r="C564" i="5"/>
  <c r="D564" i="5" s="1"/>
  <c r="C565" i="5"/>
  <c r="D565" i="5" s="1"/>
  <c r="C566" i="5"/>
  <c r="D566" i="5" s="1"/>
  <c r="C567" i="5"/>
  <c r="D567" i="5" s="1"/>
  <c r="C568" i="5"/>
  <c r="D568" i="5" s="1"/>
  <c r="C569" i="5"/>
  <c r="D569" i="5" s="1"/>
  <c r="C570" i="5"/>
  <c r="D570" i="5" s="1"/>
  <c r="C571" i="5"/>
  <c r="D571" i="5" s="1"/>
  <c r="C572" i="5"/>
  <c r="D572" i="5" s="1"/>
  <c r="C573" i="5"/>
  <c r="D573" i="5" s="1"/>
  <c r="C574" i="5"/>
  <c r="D574" i="5" s="1"/>
  <c r="C575" i="5"/>
  <c r="D575" i="5" s="1"/>
  <c r="C576" i="5"/>
  <c r="D576" i="5" s="1"/>
  <c r="C577" i="5"/>
  <c r="D577" i="5" s="1"/>
  <c r="C578" i="5"/>
  <c r="D578" i="5" s="1"/>
  <c r="C579" i="5"/>
  <c r="D579" i="5" s="1"/>
  <c r="C580" i="5"/>
  <c r="D580" i="5" s="1"/>
  <c r="C581" i="5"/>
  <c r="D581" i="5" s="1"/>
  <c r="C582" i="5"/>
  <c r="D582" i="5" s="1"/>
  <c r="C583" i="5"/>
  <c r="D583" i="5" s="1"/>
  <c r="C584" i="5"/>
  <c r="D584" i="5" s="1"/>
  <c r="C585" i="5"/>
  <c r="D585" i="5" s="1"/>
  <c r="C586" i="5"/>
  <c r="D586" i="5" s="1"/>
  <c r="C587" i="5"/>
  <c r="D587" i="5" s="1"/>
  <c r="C588" i="5"/>
  <c r="D588" i="5" s="1"/>
  <c r="C589" i="5"/>
  <c r="D589" i="5" s="1"/>
  <c r="C590" i="5"/>
  <c r="D590" i="5" s="1"/>
  <c r="C591" i="5"/>
  <c r="D591" i="5" s="1"/>
  <c r="C592" i="5"/>
  <c r="D592" i="5" s="1"/>
  <c r="C593" i="5"/>
  <c r="D593" i="5" s="1"/>
  <c r="C594" i="5"/>
  <c r="D594" i="5" s="1"/>
  <c r="C595" i="5"/>
  <c r="D595" i="5" s="1"/>
  <c r="C596" i="5"/>
  <c r="D596" i="5" s="1"/>
  <c r="C597" i="5"/>
  <c r="D597" i="5" s="1"/>
  <c r="C598" i="5"/>
  <c r="D598" i="5" s="1"/>
  <c r="C599" i="5"/>
  <c r="D599" i="5" s="1"/>
  <c r="C600" i="5"/>
  <c r="D600" i="5" s="1"/>
  <c r="C601" i="5"/>
  <c r="D601" i="5" s="1"/>
  <c r="C602" i="5"/>
  <c r="D602" i="5" s="1"/>
  <c r="C603" i="5"/>
  <c r="D603" i="5" s="1"/>
  <c r="C604" i="5"/>
  <c r="D604" i="5" s="1"/>
  <c r="C605" i="5"/>
  <c r="D605" i="5" s="1"/>
  <c r="C606" i="5"/>
  <c r="D606" i="5" s="1"/>
  <c r="C607" i="5"/>
  <c r="D607" i="5" s="1"/>
  <c r="C608" i="5"/>
  <c r="D608" i="5" s="1"/>
  <c r="C609" i="5"/>
  <c r="D609" i="5" s="1"/>
  <c r="C610" i="5"/>
  <c r="D610" i="5" s="1"/>
  <c r="C611" i="5"/>
  <c r="D611" i="5" s="1"/>
  <c r="C612" i="5"/>
  <c r="D612" i="5" s="1"/>
  <c r="C613" i="5"/>
  <c r="D613" i="5" s="1"/>
  <c r="C614" i="5"/>
  <c r="D614" i="5" s="1"/>
  <c r="C615" i="5"/>
  <c r="D615" i="5" s="1"/>
  <c r="C616" i="5"/>
  <c r="D616" i="5" s="1"/>
  <c r="C617" i="5"/>
  <c r="D617" i="5" s="1"/>
  <c r="C618" i="5"/>
  <c r="D618" i="5" s="1"/>
  <c r="C619" i="5"/>
  <c r="D619" i="5" s="1"/>
  <c r="C620" i="5"/>
  <c r="D620" i="5" s="1"/>
  <c r="C621" i="5"/>
  <c r="D621" i="5" s="1"/>
  <c r="C622" i="5"/>
  <c r="D622" i="5" s="1"/>
  <c r="C623" i="5"/>
  <c r="D623" i="5" s="1"/>
  <c r="C624" i="5"/>
  <c r="D624" i="5" s="1"/>
  <c r="C625" i="5"/>
  <c r="D625" i="5" s="1"/>
  <c r="C626" i="5"/>
  <c r="D626" i="5" s="1"/>
  <c r="C627" i="5"/>
  <c r="D627" i="5" s="1"/>
  <c r="C628" i="5"/>
  <c r="D628" i="5" s="1"/>
  <c r="C629" i="5"/>
  <c r="D629" i="5" s="1"/>
  <c r="C630" i="5"/>
  <c r="D630" i="5" s="1"/>
  <c r="C631" i="5"/>
  <c r="D631" i="5" s="1"/>
  <c r="C632" i="5"/>
  <c r="D632" i="5" s="1"/>
  <c r="C633" i="5"/>
  <c r="D633" i="5" s="1"/>
  <c r="C634" i="5"/>
  <c r="D634" i="5" s="1"/>
  <c r="C635" i="5"/>
  <c r="D635" i="5" s="1"/>
  <c r="C636" i="5"/>
  <c r="D636" i="5" s="1"/>
  <c r="C637" i="5"/>
  <c r="D637" i="5" s="1"/>
  <c r="C638" i="5"/>
  <c r="D638" i="5" s="1"/>
  <c r="C639" i="5"/>
  <c r="D639" i="5" s="1"/>
  <c r="C640" i="5"/>
  <c r="D640" i="5" s="1"/>
  <c r="C641" i="5"/>
  <c r="D641" i="5" s="1"/>
  <c r="C642" i="5"/>
  <c r="D642" i="5" s="1"/>
  <c r="C643" i="5"/>
  <c r="D643" i="5" s="1"/>
  <c r="C644" i="5"/>
  <c r="D644" i="5" s="1"/>
  <c r="C645" i="5"/>
  <c r="D645" i="5" s="1"/>
  <c r="C646" i="5"/>
  <c r="D646" i="5" s="1"/>
  <c r="C647" i="5"/>
  <c r="D647" i="5" s="1"/>
  <c r="C648" i="5"/>
  <c r="D648" i="5" s="1"/>
  <c r="C649" i="5"/>
  <c r="D649" i="5" s="1"/>
  <c r="C650" i="5"/>
  <c r="D650" i="5" s="1"/>
  <c r="C651" i="5"/>
  <c r="D651" i="5" s="1"/>
  <c r="C652" i="5"/>
  <c r="D652" i="5" s="1"/>
  <c r="C653" i="5"/>
  <c r="D653" i="5" s="1"/>
  <c r="C654" i="5"/>
  <c r="D654" i="5" s="1"/>
  <c r="C655" i="5"/>
  <c r="D655" i="5" s="1"/>
  <c r="C656" i="5"/>
  <c r="D656" i="5" s="1"/>
  <c r="C657" i="5"/>
  <c r="D657" i="5" s="1"/>
  <c r="C658" i="5"/>
  <c r="D658" i="5" s="1"/>
  <c r="C659" i="5"/>
  <c r="D659" i="5" s="1"/>
  <c r="C660" i="5"/>
  <c r="D660" i="5" s="1"/>
  <c r="C661" i="5"/>
  <c r="D661" i="5" s="1"/>
  <c r="C662" i="5"/>
  <c r="D662" i="5" s="1"/>
  <c r="C663" i="5"/>
  <c r="D663" i="5" s="1"/>
  <c r="C664" i="5"/>
  <c r="D664" i="5" s="1"/>
  <c r="C665" i="5"/>
  <c r="D665" i="5" s="1"/>
  <c r="C666" i="5"/>
  <c r="D666" i="5" s="1"/>
  <c r="C667" i="5"/>
  <c r="D667" i="5" s="1"/>
  <c r="C668" i="5"/>
  <c r="D668" i="5" s="1"/>
  <c r="C669" i="5"/>
  <c r="D669" i="5" s="1"/>
  <c r="C670" i="5"/>
  <c r="D670" i="5" s="1"/>
  <c r="C671" i="5"/>
  <c r="D671" i="5" s="1"/>
  <c r="C672" i="5"/>
  <c r="D672" i="5" s="1"/>
  <c r="C673" i="5"/>
  <c r="D673" i="5" s="1"/>
  <c r="C674" i="5"/>
  <c r="D674" i="5" s="1"/>
  <c r="C675" i="5"/>
  <c r="D675" i="5" s="1"/>
  <c r="C676" i="5"/>
  <c r="D676" i="5" s="1"/>
  <c r="C677" i="5"/>
  <c r="D677" i="5" s="1"/>
  <c r="C678" i="5"/>
  <c r="D678" i="5" s="1"/>
  <c r="C679" i="5"/>
  <c r="D679" i="5" s="1"/>
  <c r="C680" i="5"/>
  <c r="D680" i="5" s="1"/>
  <c r="C681" i="5"/>
  <c r="D681" i="5" s="1"/>
  <c r="C682" i="5"/>
  <c r="D682" i="5" s="1"/>
  <c r="C683" i="5"/>
  <c r="D683" i="5" s="1"/>
  <c r="C684" i="5"/>
  <c r="D684" i="5" s="1"/>
  <c r="C685" i="5"/>
  <c r="D685" i="5" s="1"/>
  <c r="C686" i="5"/>
  <c r="D686" i="5" s="1"/>
  <c r="C687" i="5"/>
  <c r="D687" i="5" s="1"/>
  <c r="C688" i="5"/>
  <c r="D688" i="5" s="1"/>
  <c r="C689" i="5"/>
  <c r="D689" i="5" s="1"/>
  <c r="C690" i="5"/>
  <c r="D690" i="5" s="1"/>
  <c r="C691" i="5"/>
  <c r="D691" i="5" s="1"/>
  <c r="C692" i="5"/>
  <c r="D692" i="5" s="1"/>
  <c r="C693" i="5"/>
  <c r="D693" i="5" s="1"/>
  <c r="C694" i="5"/>
  <c r="D694" i="5" s="1"/>
  <c r="C695" i="5"/>
  <c r="D695" i="5" s="1"/>
  <c r="C696" i="5"/>
  <c r="D696" i="5" s="1"/>
  <c r="C697" i="5"/>
  <c r="D697" i="5" s="1"/>
  <c r="C698" i="5"/>
  <c r="D698" i="5" s="1"/>
  <c r="C699" i="5"/>
  <c r="D699" i="5" s="1"/>
  <c r="C700" i="5"/>
  <c r="D700" i="5" s="1"/>
  <c r="C701" i="5"/>
  <c r="D701" i="5" s="1"/>
  <c r="C702" i="5"/>
  <c r="D702" i="5" s="1"/>
  <c r="C703" i="5"/>
  <c r="D703" i="5" s="1"/>
  <c r="C704" i="5"/>
  <c r="D704" i="5" s="1"/>
  <c r="C705" i="5"/>
  <c r="D705" i="5" s="1"/>
  <c r="C706" i="5"/>
  <c r="D706" i="5" s="1"/>
  <c r="C707" i="5"/>
  <c r="D707" i="5" s="1"/>
  <c r="C708" i="5"/>
  <c r="D708" i="5" s="1"/>
  <c r="C709" i="5"/>
  <c r="D709" i="5" s="1"/>
  <c r="C710" i="5"/>
  <c r="D710" i="5" s="1"/>
  <c r="C711" i="5"/>
  <c r="D711" i="5" s="1"/>
  <c r="C712" i="5"/>
  <c r="D712" i="5" s="1"/>
  <c r="C713" i="5"/>
  <c r="D713" i="5" s="1"/>
  <c r="C714" i="5"/>
  <c r="D714" i="5" s="1"/>
  <c r="C715" i="5"/>
  <c r="D715" i="5" s="1"/>
  <c r="C716" i="5"/>
  <c r="D716" i="5" s="1"/>
  <c r="C717" i="5"/>
  <c r="D717" i="5" s="1"/>
  <c r="C718" i="5"/>
  <c r="D718" i="5" s="1"/>
  <c r="C719" i="5"/>
  <c r="D719" i="5" s="1"/>
  <c r="C720" i="5"/>
  <c r="D720" i="5" s="1"/>
  <c r="C721" i="5"/>
  <c r="D721" i="5" s="1"/>
  <c r="C722" i="5"/>
  <c r="D722" i="5" s="1"/>
  <c r="C723" i="5"/>
  <c r="D723" i="5" s="1"/>
  <c r="C724" i="5"/>
  <c r="D724" i="5" s="1"/>
  <c r="C725" i="5"/>
  <c r="D725" i="5" s="1"/>
  <c r="C726" i="5"/>
  <c r="D726" i="5" s="1"/>
  <c r="C727" i="5"/>
  <c r="D727" i="5" s="1"/>
  <c r="C728" i="5"/>
  <c r="D728" i="5" s="1"/>
  <c r="C729" i="5"/>
  <c r="D729" i="5" s="1"/>
  <c r="C730" i="5"/>
  <c r="D730" i="5" s="1"/>
  <c r="C731" i="5"/>
  <c r="D731" i="5" s="1"/>
  <c r="C732" i="5"/>
  <c r="D732" i="5" s="1"/>
  <c r="C733" i="5"/>
  <c r="D733" i="5" s="1"/>
  <c r="C734" i="5"/>
  <c r="D734" i="5" s="1"/>
  <c r="C735" i="5"/>
  <c r="D735" i="5" s="1"/>
  <c r="C736" i="5"/>
  <c r="D736" i="5" s="1"/>
  <c r="C737" i="5"/>
  <c r="D737" i="5" s="1"/>
  <c r="C738" i="5"/>
  <c r="D738" i="5" s="1"/>
  <c r="C739" i="5"/>
  <c r="D739" i="5" s="1"/>
  <c r="C740" i="5"/>
  <c r="D740" i="5" s="1"/>
  <c r="C741" i="5"/>
  <c r="D741" i="5" s="1"/>
  <c r="C742" i="5"/>
  <c r="D742" i="5" s="1"/>
  <c r="C743" i="5"/>
  <c r="D743" i="5" s="1"/>
  <c r="C744" i="5"/>
  <c r="D744" i="5" s="1"/>
  <c r="C745" i="5"/>
  <c r="D745" i="5" s="1"/>
  <c r="C746" i="5"/>
  <c r="D746" i="5" s="1"/>
  <c r="C747" i="5"/>
  <c r="D747" i="5" s="1"/>
  <c r="C748" i="5"/>
  <c r="D748" i="5" s="1"/>
  <c r="C749" i="5"/>
  <c r="D749" i="5" s="1"/>
  <c r="C750" i="5"/>
  <c r="D750" i="5" s="1"/>
  <c r="C751" i="5"/>
  <c r="D751" i="5" s="1"/>
  <c r="C752" i="5"/>
  <c r="D752" i="5" s="1"/>
  <c r="C753" i="5"/>
  <c r="D753" i="5" s="1"/>
  <c r="C754" i="5"/>
  <c r="D754" i="5" s="1"/>
  <c r="C755" i="5"/>
  <c r="D755" i="5" s="1"/>
  <c r="C756" i="5"/>
  <c r="D756" i="5" s="1"/>
  <c r="C757" i="5"/>
  <c r="D757" i="5" s="1"/>
  <c r="C758" i="5"/>
  <c r="D758" i="5" s="1"/>
  <c r="C759" i="5"/>
  <c r="D759" i="5" s="1"/>
  <c r="C760" i="5"/>
  <c r="D760" i="5" s="1"/>
  <c r="C761" i="5"/>
  <c r="D761" i="5" s="1"/>
  <c r="C762" i="5"/>
  <c r="D762" i="5" s="1"/>
  <c r="C763" i="5"/>
  <c r="D763" i="5" s="1"/>
  <c r="C764" i="5"/>
  <c r="D764" i="5" s="1"/>
  <c r="C765" i="5"/>
  <c r="D765" i="5" s="1"/>
  <c r="C766" i="5"/>
  <c r="D766" i="5" s="1"/>
  <c r="C767" i="5"/>
  <c r="D767" i="5" s="1"/>
  <c r="C768" i="5"/>
  <c r="D768" i="5" s="1"/>
  <c r="C769" i="5"/>
  <c r="D769" i="5" s="1"/>
  <c r="C770" i="5"/>
  <c r="D770" i="5" s="1"/>
  <c r="C771" i="5"/>
  <c r="D771" i="5" s="1"/>
  <c r="C772" i="5"/>
  <c r="D772" i="5" s="1"/>
  <c r="C773" i="5"/>
  <c r="D773" i="5" s="1"/>
  <c r="C774" i="5"/>
  <c r="D774" i="5" s="1"/>
  <c r="C775" i="5"/>
  <c r="D775" i="5" s="1"/>
  <c r="C776" i="5"/>
  <c r="D776" i="5" s="1"/>
  <c r="C777" i="5"/>
  <c r="D777" i="5" s="1"/>
  <c r="C778" i="5"/>
  <c r="D778" i="5" s="1"/>
  <c r="C779" i="5"/>
  <c r="D779" i="5" s="1"/>
  <c r="C780" i="5"/>
  <c r="D780" i="5" s="1"/>
  <c r="C781" i="5"/>
  <c r="D781" i="5" s="1"/>
  <c r="C782" i="5"/>
  <c r="D782" i="5" s="1"/>
  <c r="C783" i="5"/>
  <c r="D783" i="5" s="1"/>
  <c r="C784" i="5"/>
  <c r="D784" i="5" s="1"/>
  <c r="C785" i="5"/>
  <c r="D785" i="5" s="1"/>
  <c r="C786" i="5"/>
  <c r="D786" i="5" s="1"/>
  <c r="C787" i="5"/>
  <c r="D787" i="5" s="1"/>
  <c r="C788" i="5"/>
  <c r="D788" i="5" s="1"/>
  <c r="C789" i="5"/>
  <c r="D789" i="5" s="1"/>
  <c r="C790" i="5"/>
  <c r="D790" i="5" s="1"/>
  <c r="C791" i="5"/>
  <c r="D791" i="5" s="1"/>
  <c r="C792" i="5"/>
  <c r="D792" i="5" s="1"/>
  <c r="C793" i="5"/>
  <c r="D793" i="5" s="1"/>
  <c r="C794" i="5"/>
  <c r="D794" i="5" s="1"/>
  <c r="C795" i="5"/>
  <c r="D795" i="5" s="1"/>
  <c r="C796" i="5"/>
  <c r="D796" i="5" s="1"/>
  <c r="C797" i="5"/>
  <c r="D797" i="5" s="1"/>
  <c r="C798" i="5"/>
  <c r="D798" i="5" s="1"/>
  <c r="C799" i="5"/>
  <c r="D799" i="5" s="1"/>
  <c r="C800" i="5"/>
  <c r="D800" i="5" s="1"/>
  <c r="C801" i="5"/>
  <c r="D801" i="5" s="1"/>
  <c r="C802" i="5"/>
  <c r="D802" i="5" s="1"/>
  <c r="C803" i="5"/>
  <c r="D803" i="5" s="1"/>
  <c r="C804" i="5"/>
  <c r="D804" i="5" s="1"/>
  <c r="C805" i="5"/>
  <c r="D805" i="5" s="1"/>
  <c r="C806" i="5"/>
  <c r="D806" i="5" s="1"/>
  <c r="C807" i="5"/>
  <c r="D807" i="5" s="1"/>
  <c r="C808" i="5"/>
  <c r="D808" i="5" s="1"/>
  <c r="C809" i="5"/>
  <c r="D809" i="5" s="1"/>
  <c r="C810" i="5"/>
  <c r="D810" i="5" s="1"/>
  <c r="C811" i="5"/>
  <c r="D811" i="5" s="1"/>
  <c r="C812" i="5"/>
  <c r="D812" i="5" s="1"/>
  <c r="C813" i="5"/>
  <c r="D813" i="5" s="1"/>
  <c r="C814" i="5"/>
  <c r="D814" i="5" s="1"/>
  <c r="C815" i="5"/>
  <c r="D815" i="5" s="1"/>
  <c r="C816" i="5"/>
  <c r="D816" i="5" s="1"/>
  <c r="C817" i="5"/>
  <c r="D817" i="5" s="1"/>
  <c r="C818" i="5"/>
  <c r="D818" i="5" s="1"/>
  <c r="C819" i="5"/>
  <c r="D819" i="5" s="1"/>
  <c r="C820" i="5"/>
  <c r="D820" i="5" s="1"/>
  <c r="C821" i="5"/>
  <c r="D821" i="5" s="1"/>
  <c r="C822" i="5"/>
  <c r="D822" i="5" s="1"/>
  <c r="C823" i="5"/>
  <c r="D823" i="5" s="1"/>
  <c r="C824" i="5"/>
  <c r="D824" i="5" s="1"/>
  <c r="C825" i="5"/>
  <c r="D825" i="5" s="1"/>
  <c r="C826" i="5"/>
  <c r="D826" i="5" s="1"/>
  <c r="C827" i="5"/>
  <c r="D827" i="5" s="1"/>
  <c r="C828" i="5"/>
  <c r="D828" i="5" s="1"/>
  <c r="C829" i="5"/>
  <c r="D829" i="5" s="1"/>
  <c r="C830" i="5"/>
  <c r="D830" i="5" s="1"/>
  <c r="C831" i="5"/>
  <c r="D831" i="5" s="1"/>
  <c r="C832" i="5"/>
  <c r="D832" i="5" s="1"/>
  <c r="C833" i="5"/>
  <c r="D833" i="5" s="1"/>
  <c r="C834" i="5"/>
  <c r="D834" i="5" s="1"/>
  <c r="C835" i="5"/>
  <c r="D835" i="5" s="1"/>
  <c r="C836" i="5"/>
  <c r="D836" i="5" s="1"/>
  <c r="C837" i="5"/>
  <c r="D837" i="5" s="1"/>
  <c r="C838" i="5"/>
  <c r="D838" i="5" s="1"/>
  <c r="C839" i="5"/>
  <c r="D839" i="5" s="1"/>
  <c r="C840" i="5"/>
  <c r="D840" i="5" s="1"/>
  <c r="C841" i="5"/>
  <c r="D841" i="5" s="1"/>
  <c r="C842" i="5"/>
  <c r="D842" i="5" s="1"/>
  <c r="C843" i="5"/>
  <c r="D843" i="5" s="1"/>
  <c r="C844" i="5"/>
  <c r="D844" i="5" s="1"/>
  <c r="C845" i="5"/>
  <c r="D845" i="5" s="1"/>
  <c r="C846" i="5"/>
  <c r="D846" i="5" s="1"/>
  <c r="C847" i="5"/>
  <c r="D847" i="5" s="1"/>
  <c r="C848" i="5"/>
  <c r="D848" i="5" s="1"/>
  <c r="C849" i="5"/>
  <c r="D849" i="5" s="1"/>
  <c r="C850" i="5"/>
  <c r="D850" i="5" s="1"/>
  <c r="C851" i="5"/>
  <c r="D851" i="5" s="1"/>
  <c r="C852" i="5"/>
  <c r="D852" i="5" s="1"/>
  <c r="C853" i="5"/>
  <c r="D853" i="5" s="1"/>
  <c r="C854" i="5"/>
  <c r="D854" i="5" s="1"/>
  <c r="C855" i="5"/>
  <c r="D855" i="5" s="1"/>
  <c r="C856" i="5"/>
  <c r="D856" i="5" s="1"/>
  <c r="C857" i="5"/>
  <c r="D857" i="5" s="1"/>
  <c r="C858" i="5"/>
  <c r="D858" i="5" s="1"/>
  <c r="C859" i="5"/>
  <c r="D859" i="5" s="1"/>
  <c r="C860" i="5"/>
  <c r="D860" i="5" s="1"/>
  <c r="C861" i="5"/>
  <c r="D861" i="5" s="1"/>
  <c r="C862" i="5"/>
  <c r="D862" i="5" s="1"/>
  <c r="C863" i="5"/>
  <c r="D863" i="5" s="1"/>
  <c r="C864" i="5"/>
  <c r="D864" i="5" s="1"/>
  <c r="C865" i="5"/>
  <c r="D865" i="5" s="1"/>
  <c r="C866" i="5"/>
  <c r="D866" i="5" s="1"/>
  <c r="C867" i="5"/>
  <c r="D867" i="5" s="1"/>
  <c r="C868" i="5"/>
  <c r="D868" i="5" s="1"/>
  <c r="C869" i="5"/>
  <c r="D869" i="5" s="1"/>
  <c r="C870" i="5"/>
  <c r="D870" i="5" s="1"/>
  <c r="C871" i="5"/>
  <c r="D871" i="5" s="1"/>
  <c r="C872" i="5"/>
  <c r="D872" i="5" s="1"/>
  <c r="C873" i="5"/>
  <c r="D873" i="5" s="1"/>
  <c r="C874" i="5"/>
  <c r="D874" i="5" s="1"/>
  <c r="C875" i="5"/>
  <c r="D875" i="5" s="1"/>
  <c r="C876" i="5"/>
  <c r="D876" i="5" s="1"/>
  <c r="C877" i="5"/>
  <c r="D877" i="5" s="1"/>
  <c r="C878" i="5"/>
  <c r="D878" i="5" s="1"/>
  <c r="C879" i="5"/>
  <c r="D879" i="5" s="1"/>
  <c r="C880" i="5"/>
  <c r="D880" i="5" s="1"/>
  <c r="C881" i="5"/>
  <c r="D881" i="5" s="1"/>
  <c r="C882" i="5"/>
  <c r="D882" i="5" s="1"/>
  <c r="C883" i="5"/>
  <c r="D883" i="5" s="1"/>
  <c r="C884" i="5"/>
  <c r="D884" i="5" s="1"/>
  <c r="C885" i="5"/>
  <c r="D885" i="5" s="1"/>
  <c r="C886" i="5"/>
  <c r="D886" i="5" s="1"/>
  <c r="C887" i="5"/>
  <c r="D887" i="5" s="1"/>
  <c r="C888" i="5"/>
  <c r="D888" i="5" s="1"/>
  <c r="C889" i="5"/>
  <c r="D889" i="5" s="1"/>
  <c r="C890" i="5"/>
  <c r="D890" i="5" s="1"/>
  <c r="C891" i="5"/>
  <c r="D891" i="5" s="1"/>
  <c r="C892" i="5"/>
  <c r="D892" i="5" s="1"/>
  <c r="C893" i="5"/>
  <c r="D893" i="5" s="1"/>
  <c r="C894" i="5"/>
  <c r="D894" i="5" s="1"/>
  <c r="C895" i="5"/>
  <c r="D895" i="5" s="1"/>
  <c r="C896" i="5"/>
  <c r="D896" i="5" s="1"/>
  <c r="C897" i="5"/>
  <c r="D897" i="5" s="1"/>
  <c r="C898" i="5"/>
  <c r="D898" i="5" s="1"/>
  <c r="C899" i="5"/>
  <c r="D899" i="5" s="1"/>
  <c r="C900" i="5"/>
  <c r="D900" i="5" s="1"/>
  <c r="C901" i="5"/>
  <c r="D901" i="5" s="1"/>
  <c r="C902" i="5"/>
  <c r="D902" i="5" s="1"/>
  <c r="C903" i="5"/>
  <c r="D903" i="5" s="1"/>
  <c r="C904" i="5"/>
  <c r="D904" i="5" s="1"/>
  <c r="C905" i="5"/>
  <c r="D905" i="5" s="1"/>
  <c r="C906" i="5"/>
  <c r="D906" i="5" s="1"/>
  <c r="C907" i="5"/>
  <c r="D907" i="5" s="1"/>
  <c r="C908" i="5"/>
  <c r="D908" i="5" s="1"/>
  <c r="C909" i="5"/>
  <c r="D909" i="5" s="1"/>
  <c r="C910" i="5"/>
  <c r="D910" i="5" s="1"/>
  <c r="C911" i="5"/>
  <c r="D911" i="5" s="1"/>
  <c r="C912" i="5"/>
  <c r="D912" i="5" s="1"/>
  <c r="C913" i="5"/>
  <c r="D913" i="5" s="1"/>
  <c r="C914" i="5"/>
  <c r="D914" i="5" s="1"/>
  <c r="C915" i="5"/>
  <c r="D915" i="5" s="1"/>
  <c r="C916" i="5"/>
  <c r="D916" i="5" s="1"/>
  <c r="C917" i="5"/>
  <c r="D917" i="5" s="1"/>
  <c r="C918" i="5"/>
  <c r="D918" i="5" s="1"/>
  <c r="C919" i="5"/>
  <c r="D919" i="5" s="1"/>
  <c r="C920" i="5"/>
  <c r="D920" i="5" s="1"/>
  <c r="C921" i="5"/>
  <c r="D921" i="5" s="1"/>
  <c r="C922" i="5"/>
  <c r="D922" i="5" s="1"/>
  <c r="C923" i="5"/>
  <c r="D923" i="5" s="1"/>
  <c r="C924" i="5"/>
  <c r="D924" i="5" s="1"/>
  <c r="C925" i="5"/>
  <c r="D925" i="5" s="1"/>
  <c r="C926" i="5"/>
  <c r="D926" i="5" s="1"/>
  <c r="C927" i="5"/>
  <c r="D927" i="5" s="1"/>
  <c r="C928" i="5"/>
  <c r="D928" i="5" s="1"/>
  <c r="C929" i="5"/>
  <c r="D929" i="5" s="1"/>
  <c r="C930" i="5"/>
  <c r="D930" i="5" s="1"/>
  <c r="C931" i="5"/>
  <c r="D931" i="5" s="1"/>
  <c r="C932" i="5"/>
  <c r="D932" i="5" s="1"/>
  <c r="C933" i="5"/>
  <c r="D933" i="5" s="1"/>
  <c r="C934" i="5"/>
  <c r="D934" i="5" s="1"/>
  <c r="C935" i="5"/>
  <c r="D935" i="5" s="1"/>
  <c r="C936" i="5"/>
  <c r="D936" i="5" s="1"/>
  <c r="C937" i="5"/>
  <c r="D937" i="5" s="1"/>
  <c r="C938" i="5"/>
  <c r="D938" i="5" s="1"/>
  <c r="C939" i="5"/>
  <c r="D939" i="5" s="1"/>
  <c r="C940" i="5"/>
  <c r="D940" i="5" s="1"/>
  <c r="C941" i="5"/>
  <c r="D941" i="5" s="1"/>
  <c r="C942" i="5"/>
  <c r="D942" i="5" s="1"/>
  <c r="C943" i="5"/>
  <c r="D943" i="5" s="1"/>
  <c r="C944" i="5"/>
  <c r="D944" i="5" s="1"/>
  <c r="C945" i="5"/>
  <c r="D945" i="5" s="1"/>
  <c r="C946" i="5"/>
  <c r="D946" i="5" s="1"/>
  <c r="C947" i="5"/>
  <c r="D947" i="5" s="1"/>
  <c r="C948" i="5"/>
  <c r="D948" i="5" s="1"/>
  <c r="C949" i="5"/>
  <c r="D949" i="5" s="1"/>
  <c r="C950" i="5"/>
  <c r="D950" i="5" s="1"/>
  <c r="C951" i="5"/>
  <c r="D951" i="5" s="1"/>
  <c r="C952" i="5"/>
  <c r="D952" i="5" s="1"/>
  <c r="C953" i="5"/>
  <c r="D953" i="5" s="1"/>
  <c r="C954" i="5"/>
  <c r="D954" i="5" s="1"/>
  <c r="C955" i="5"/>
  <c r="D955" i="5" s="1"/>
  <c r="C956" i="5"/>
  <c r="D956" i="5" s="1"/>
  <c r="C957" i="5"/>
  <c r="D957" i="5" s="1"/>
  <c r="C958" i="5"/>
  <c r="D958" i="5" s="1"/>
  <c r="C959" i="5"/>
  <c r="D959" i="5" s="1"/>
  <c r="C960" i="5"/>
  <c r="D960" i="5" s="1"/>
  <c r="C961" i="5"/>
  <c r="D961" i="5" s="1"/>
  <c r="C962" i="5"/>
  <c r="D962" i="5" s="1"/>
  <c r="C963" i="5"/>
  <c r="D963" i="5" s="1"/>
  <c r="C964" i="5"/>
  <c r="D964" i="5" s="1"/>
  <c r="C965" i="5"/>
  <c r="D965" i="5" s="1"/>
  <c r="C966" i="5"/>
  <c r="D966" i="5" s="1"/>
  <c r="C967" i="5"/>
  <c r="D967" i="5" s="1"/>
  <c r="C968" i="5"/>
  <c r="D968" i="5" s="1"/>
  <c r="C969" i="5"/>
  <c r="D969" i="5" s="1"/>
  <c r="C970" i="5"/>
  <c r="D970" i="5" s="1"/>
  <c r="C971" i="5"/>
  <c r="D971" i="5" s="1"/>
  <c r="C972" i="5"/>
  <c r="D972" i="5" s="1"/>
  <c r="C973" i="5"/>
  <c r="D973" i="5" s="1"/>
  <c r="C974" i="5"/>
  <c r="D974" i="5" s="1"/>
  <c r="C975" i="5"/>
  <c r="D975" i="5" s="1"/>
  <c r="C976" i="5"/>
  <c r="D976" i="5" s="1"/>
  <c r="C977" i="5"/>
  <c r="D977" i="5" s="1"/>
  <c r="C978" i="5"/>
  <c r="D978" i="5" s="1"/>
  <c r="C979" i="5"/>
  <c r="D979" i="5" s="1"/>
  <c r="C980" i="5"/>
  <c r="D980" i="5" s="1"/>
  <c r="C981" i="5"/>
  <c r="D981" i="5" s="1"/>
  <c r="C982" i="5"/>
  <c r="D982" i="5" s="1"/>
  <c r="C983" i="5"/>
  <c r="D983" i="5" s="1"/>
  <c r="C984" i="5"/>
  <c r="D984" i="5" s="1"/>
  <c r="C985" i="5"/>
  <c r="D985" i="5" s="1"/>
  <c r="C986" i="5"/>
  <c r="D986" i="5" s="1"/>
  <c r="C987" i="5"/>
  <c r="D987" i="5" s="1"/>
  <c r="C988" i="5"/>
  <c r="D988" i="5" s="1"/>
  <c r="C989" i="5"/>
  <c r="D989" i="5" s="1"/>
  <c r="C990" i="5"/>
  <c r="D990" i="5" s="1"/>
  <c r="C991" i="5"/>
  <c r="D991" i="5" s="1"/>
  <c r="C992" i="5"/>
  <c r="D992" i="5" s="1"/>
  <c r="C993" i="5"/>
  <c r="D993" i="5" s="1"/>
  <c r="C994" i="5"/>
  <c r="D994" i="5" s="1"/>
  <c r="C995" i="5"/>
  <c r="D995" i="5" s="1"/>
  <c r="C996" i="5"/>
  <c r="D996" i="5" s="1"/>
  <c r="C997" i="5"/>
  <c r="D997" i="5" s="1"/>
  <c r="C998" i="5"/>
  <c r="D998" i="5" s="1"/>
  <c r="C999" i="5"/>
  <c r="D999" i="5" s="1"/>
  <c r="C1000" i="5"/>
  <c r="D1000" i="5" s="1"/>
  <c r="C1001" i="5"/>
  <c r="D1001" i="5" s="1"/>
  <c r="C1002" i="5"/>
  <c r="D1002" i="5" s="1"/>
  <c r="C1003" i="5"/>
  <c r="D1003" i="5" s="1"/>
  <c r="C1004" i="5"/>
  <c r="D1004" i="5" s="1"/>
  <c r="C1005" i="5"/>
  <c r="D1005" i="5" s="1"/>
  <c r="C1006" i="5"/>
  <c r="D1006" i="5" s="1"/>
  <c r="C1007" i="5"/>
  <c r="D1007" i="5" s="1"/>
  <c r="C1008" i="5"/>
  <c r="D1008" i="5" s="1"/>
  <c r="C1009" i="5"/>
  <c r="D1009" i="5" s="1"/>
  <c r="C1010" i="5"/>
  <c r="D1010" i="5" s="1"/>
  <c r="C1011" i="5"/>
  <c r="D1011" i="5" s="1"/>
  <c r="C1012" i="5"/>
  <c r="D1012" i="5" s="1"/>
  <c r="C1013" i="5"/>
  <c r="D1013" i="5" s="1"/>
  <c r="C1014" i="5"/>
  <c r="D1014" i="5" s="1"/>
  <c r="C1015" i="5"/>
  <c r="D1015" i="5" s="1"/>
  <c r="C1016" i="5"/>
  <c r="D1016" i="5" s="1"/>
  <c r="C1017" i="5"/>
  <c r="D1017" i="5" s="1"/>
  <c r="C1018" i="5"/>
  <c r="D1018" i="5" s="1"/>
  <c r="C1019" i="5"/>
  <c r="D1019" i="5" s="1"/>
  <c r="C1020" i="5"/>
  <c r="D1020" i="5" s="1"/>
  <c r="C1021" i="5"/>
  <c r="D1021" i="5" s="1"/>
  <c r="C1022" i="5"/>
  <c r="D1022" i="5" s="1"/>
  <c r="C1023" i="5"/>
  <c r="D1023" i="5" s="1"/>
  <c r="C1024" i="5"/>
  <c r="D1024" i="5" s="1"/>
  <c r="C1025" i="5"/>
  <c r="D1025" i="5" s="1"/>
  <c r="C1026" i="5"/>
  <c r="D1026" i="5" s="1"/>
  <c r="C1027" i="5"/>
  <c r="D1027" i="5" s="1"/>
  <c r="C1028" i="5"/>
  <c r="D1028" i="5" s="1"/>
  <c r="C1029" i="5"/>
  <c r="D1029" i="5" s="1"/>
  <c r="C1030" i="5"/>
  <c r="D1030" i="5" s="1"/>
  <c r="C1031" i="5"/>
  <c r="D1031" i="5" s="1"/>
  <c r="C1032" i="5"/>
  <c r="D1032" i="5" s="1"/>
  <c r="C1033" i="5"/>
  <c r="D1033" i="5" s="1"/>
  <c r="C1034" i="5"/>
  <c r="D1034" i="5" s="1"/>
  <c r="C1035" i="5"/>
  <c r="D1035" i="5" s="1"/>
  <c r="C1036" i="5"/>
  <c r="D1036" i="5" s="1"/>
  <c r="C1037" i="5"/>
  <c r="D1037" i="5" s="1"/>
  <c r="C1038" i="5"/>
  <c r="D1038" i="5" s="1"/>
  <c r="C1039" i="5"/>
  <c r="D1039" i="5" s="1"/>
  <c r="C1040" i="5"/>
  <c r="D1040" i="5" s="1"/>
  <c r="C1041" i="5"/>
  <c r="D1041" i="5" s="1"/>
  <c r="C1042" i="5"/>
  <c r="D1042" i="5" s="1"/>
  <c r="C1043" i="5"/>
  <c r="D1043" i="5" s="1"/>
  <c r="C1044" i="5"/>
  <c r="D1044" i="5" s="1"/>
  <c r="C1045" i="5"/>
  <c r="D1045" i="5" s="1"/>
  <c r="C1046" i="5"/>
  <c r="D1046" i="5" s="1"/>
  <c r="C1047" i="5"/>
  <c r="D1047" i="5" s="1"/>
  <c r="C1048" i="5"/>
  <c r="D1048" i="5" s="1"/>
  <c r="C1049" i="5"/>
  <c r="D1049" i="5" s="1"/>
  <c r="C1050" i="5"/>
  <c r="D1050" i="5" s="1"/>
  <c r="C1051" i="5"/>
  <c r="D1051" i="5" s="1"/>
  <c r="C1052" i="5"/>
  <c r="D1052" i="5" s="1"/>
  <c r="C1053" i="5"/>
  <c r="D1053" i="5" s="1"/>
  <c r="C1054" i="5"/>
  <c r="D1054" i="5" s="1"/>
  <c r="C1055" i="5"/>
  <c r="D1055" i="5" s="1"/>
  <c r="C1056" i="5"/>
  <c r="D1056" i="5" s="1"/>
  <c r="C1057" i="5"/>
  <c r="D1057" i="5" s="1"/>
  <c r="C1058" i="5"/>
  <c r="D1058" i="5" s="1"/>
  <c r="C1059" i="5"/>
  <c r="D1059" i="5" s="1"/>
  <c r="C1060" i="5"/>
  <c r="D1060" i="5" s="1"/>
  <c r="C1061" i="5"/>
  <c r="D1061" i="5" s="1"/>
  <c r="C1062" i="5"/>
  <c r="D1062" i="5" s="1"/>
  <c r="C1063" i="5"/>
  <c r="D1063" i="5" s="1"/>
  <c r="C1064" i="5"/>
  <c r="D1064" i="5" s="1"/>
  <c r="C1065" i="5"/>
  <c r="D1065" i="5" s="1"/>
  <c r="C1066" i="5"/>
  <c r="D1066" i="5" s="1"/>
  <c r="C1067" i="5"/>
  <c r="D1067" i="5" s="1"/>
  <c r="C1068" i="5"/>
  <c r="D1068" i="5" s="1"/>
  <c r="C1069" i="5"/>
  <c r="D1069" i="5" s="1"/>
  <c r="C1070" i="5"/>
  <c r="D1070" i="5" s="1"/>
  <c r="C1071" i="5"/>
  <c r="D1071" i="5" s="1"/>
  <c r="C1072" i="5"/>
  <c r="D1072" i="5" s="1"/>
  <c r="C1073" i="5"/>
  <c r="D1073" i="5" s="1"/>
  <c r="C1074" i="5"/>
  <c r="D1074" i="5" s="1"/>
  <c r="C1075" i="5"/>
  <c r="D1075" i="5" s="1"/>
  <c r="C1076" i="5"/>
  <c r="D1076" i="5" s="1"/>
  <c r="C1077" i="5"/>
  <c r="D1077" i="5" s="1"/>
  <c r="C1078" i="5"/>
  <c r="D1078" i="5" s="1"/>
  <c r="C1079" i="5"/>
  <c r="D1079" i="5" s="1"/>
  <c r="C1080" i="5"/>
  <c r="D1080" i="5" s="1"/>
  <c r="C1081" i="5"/>
  <c r="D1081" i="5" s="1"/>
  <c r="C1082" i="5"/>
  <c r="D1082" i="5" s="1"/>
  <c r="C1083" i="5"/>
  <c r="D1083" i="5" s="1"/>
  <c r="C1084" i="5"/>
  <c r="D1084" i="5" s="1"/>
  <c r="C1085" i="5"/>
  <c r="D1085" i="5" s="1"/>
  <c r="C1086" i="5"/>
  <c r="D1086" i="5" s="1"/>
  <c r="C1087" i="5"/>
  <c r="D1087" i="5" s="1"/>
  <c r="C1088" i="5"/>
  <c r="D1088" i="5" s="1"/>
  <c r="C1089" i="5"/>
  <c r="D1089" i="5" s="1"/>
  <c r="C1090" i="5"/>
  <c r="D1090" i="5" s="1"/>
  <c r="C1091" i="5"/>
  <c r="D1091" i="5" s="1"/>
  <c r="C1092" i="5"/>
  <c r="D1092" i="5" s="1"/>
  <c r="C1093" i="5"/>
  <c r="D1093" i="5" s="1"/>
  <c r="C1094" i="5"/>
  <c r="D1094" i="5" s="1"/>
  <c r="C1095" i="5"/>
  <c r="D1095" i="5" s="1"/>
  <c r="C1096" i="5"/>
  <c r="D1096" i="5" s="1"/>
  <c r="C1097" i="5"/>
  <c r="D1097" i="5" s="1"/>
  <c r="C1098" i="5"/>
  <c r="D1098" i="5" s="1"/>
  <c r="C1099" i="5"/>
  <c r="D1099" i="5" s="1"/>
  <c r="C1100" i="5"/>
  <c r="D1100" i="5" s="1"/>
  <c r="C1101" i="5"/>
  <c r="D1101" i="5" s="1"/>
  <c r="C1102" i="5"/>
  <c r="D1102" i="5" s="1"/>
  <c r="C1103" i="5"/>
  <c r="D1103" i="5" s="1"/>
  <c r="C1104" i="5"/>
  <c r="D1104" i="5" s="1"/>
  <c r="C1105" i="5"/>
  <c r="D1105" i="5" s="1"/>
  <c r="C1106" i="5"/>
  <c r="D1106" i="5" s="1"/>
  <c r="C1107" i="5"/>
  <c r="D1107" i="5" s="1"/>
  <c r="C1108" i="5"/>
  <c r="D1108" i="5" s="1"/>
  <c r="C1109" i="5"/>
  <c r="D1109" i="5" s="1"/>
  <c r="C1110" i="5"/>
  <c r="D1110" i="5" s="1"/>
  <c r="C1111" i="5"/>
  <c r="D1111" i="5" s="1"/>
  <c r="C1112" i="5"/>
  <c r="D1112" i="5" s="1"/>
  <c r="C1113" i="5"/>
  <c r="D1113" i="5" s="1"/>
  <c r="C1114" i="5"/>
  <c r="D1114" i="5" s="1"/>
  <c r="C1115" i="5"/>
  <c r="D1115" i="5" s="1"/>
  <c r="C1116" i="5"/>
  <c r="D1116" i="5" s="1"/>
  <c r="C1117" i="5"/>
  <c r="D1117" i="5" s="1"/>
  <c r="C1118" i="5"/>
  <c r="D1118" i="5" s="1"/>
  <c r="C1119" i="5"/>
  <c r="D1119" i="5" s="1"/>
  <c r="C1120" i="5"/>
  <c r="D1120" i="5" s="1"/>
  <c r="C1121" i="5"/>
  <c r="D1121" i="5" s="1"/>
  <c r="C1122" i="5"/>
  <c r="D1122" i="5" s="1"/>
  <c r="C1123" i="5"/>
  <c r="D1123" i="5" s="1"/>
  <c r="C1124" i="5"/>
  <c r="D1124" i="5" s="1"/>
  <c r="C1125" i="5"/>
  <c r="D1125" i="5" s="1"/>
  <c r="C1126" i="5"/>
  <c r="D1126" i="5" s="1"/>
  <c r="C1127" i="5"/>
  <c r="D1127" i="5" s="1"/>
  <c r="C1128" i="5"/>
  <c r="D1128" i="5" s="1"/>
  <c r="C1129" i="5"/>
  <c r="D1129" i="5" s="1"/>
  <c r="C1130" i="5"/>
  <c r="D1130" i="5" s="1"/>
  <c r="C1131" i="5"/>
  <c r="D1131" i="5" s="1"/>
  <c r="C1132" i="5"/>
  <c r="D1132" i="5" s="1"/>
  <c r="C1133" i="5"/>
  <c r="D1133" i="5" s="1"/>
  <c r="C1134" i="5"/>
  <c r="D1134" i="5" s="1"/>
  <c r="C1135" i="5"/>
  <c r="D1135" i="5" s="1"/>
  <c r="C1136" i="5"/>
  <c r="D1136" i="5" s="1"/>
  <c r="C1137" i="5"/>
  <c r="D1137" i="5" s="1"/>
  <c r="C1138" i="5"/>
  <c r="D1138" i="5" s="1"/>
  <c r="C1139" i="5"/>
  <c r="D1139" i="5" s="1"/>
  <c r="C1140" i="5"/>
  <c r="D1140" i="5" s="1"/>
  <c r="C1141" i="5"/>
  <c r="D1141" i="5" s="1"/>
  <c r="C1142" i="5"/>
  <c r="D1142" i="5" s="1"/>
  <c r="C1143" i="5"/>
  <c r="D1143" i="5" s="1"/>
  <c r="C1144" i="5"/>
  <c r="D1144" i="5" s="1"/>
  <c r="C1145" i="5"/>
  <c r="D1145" i="5" s="1"/>
  <c r="C1146" i="5"/>
  <c r="D1146" i="5" s="1"/>
  <c r="C1147" i="5"/>
  <c r="D1147" i="5" s="1"/>
  <c r="C1148" i="5"/>
  <c r="D1148" i="5" s="1"/>
  <c r="C1149" i="5"/>
  <c r="D1149" i="5" s="1"/>
  <c r="C1150" i="5"/>
  <c r="D1150" i="5" s="1"/>
  <c r="C1151" i="5"/>
  <c r="D1151" i="5" s="1"/>
  <c r="C1152" i="5"/>
  <c r="D1152" i="5" s="1"/>
  <c r="C1153" i="5"/>
  <c r="D1153" i="5" s="1"/>
  <c r="C1154" i="5"/>
  <c r="D1154" i="5" s="1"/>
  <c r="C1155" i="5"/>
  <c r="D1155" i="5" s="1"/>
  <c r="C1156" i="5"/>
  <c r="D1156" i="5" s="1"/>
  <c r="C1157" i="5"/>
  <c r="D1157" i="5" s="1"/>
  <c r="C1158" i="5"/>
  <c r="D1158" i="5" s="1"/>
  <c r="C1159" i="5"/>
  <c r="D1159" i="5" s="1"/>
  <c r="C1160" i="5"/>
  <c r="D1160" i="5" s="1"/>
  <c r="C1161" i="5"/>
  <c r="D1161" i="5" s="1"/>
  <c r="C1162" i="5"/>
  <c r="D1162" i="5" s="1"/>
  <c r="C1163" i="5"/>
  <c r="D1163" i="5" s="1"/>
  <c r="C1164" i="5"/>
  <c r="D1164" i="5" s="1"/>
  <c r="C1165" i="5"/>
  <c r="D1165" i="5" s="1"/>
  <c r="C1166" i="5"/>
  <c r="D1166" i="5" s="1"/>
  <c r="C1167" i="5"/>
  <c r="D1167" i="5" s="1"/>
  <c r="C1168" i="5"/>
  <c r="D1168" i="5" s="1"/>
  <c r="C1169" i="5"/>
  <c r="D1169" i="5" s="1"/>
  <c r="C1170" i="5"/>
  <c r="D1170" i="5" s="1"/>
  <c r="C1171" i="5"/>
  <c r="D1171" i="5" s="1"/>
  <c r="C1172" i="5"/>
  <c r="D1172" i="5" s="1"/>
  <c r="C1173" i="5"/>
  <c r="D1173" i="5" s="1"/>
  <c r="C1174" i="5"/>
  <c r="D1174" i="5" s="1"/>
  <c r="C1175" i="5"/>
  <c r="D1175" i="5" s="1"/>
  <c r="C1176" i="5"/>
  <c r="D1176" i="5" s="1"/>
  <c r="C1177" i="5"/>
  <c r="D1177" i="5" s="1"/>
  <c r="C1178" i="5"/>
  <c r="D1178" i="5" s="1"/>
  <c r="C1179" i="5"/>
  <c r="D1179" i="5" s="1"/>
  <c r="C1180" i="5"/>
  <c r="D1180" i="5" s="1"/>
  <c r="C1181" i="5"/>
  <c r="D1181" i="5" s="1"/>
  <c r="C1182" i="5"/>
  <c r="D1182" i="5" s="1"/>
  <c r="C1183" i="5"/>
  <c r="D1183" i="5" s="1"/>
  <c r="C1184" i="5"/>
  <c r="D1184" i="5" s="1"/>
  <c r="C1185" i="5"/>
  <c r="D1185" i="5" s="1"/>
  <c r="C1186" i="5"/>
  <c r="D1186" i="5" s="1"/>
  <c r="C1187" i="5"/>
  <c r="D1187" i="5" s="1"/>
  <c r="C1188" i="5"/>
  <c r="D1188" i="5" s="1"/>
  <c r="C1189" i="5"/>
  <c r="D1189" i="5" s="1"/>
  <c r="C1190" i="5"/>
  <c r="D1190" i="5" s="1"/>
  <c r="C1191" i="5"/>
  <c r="D1191" i="5" s="1"/>
  <c r="C1192" i="5"/>
  <c r="D1192" i="5" s="1"/>
  <c r="C1193" i="5"/>
  <c r="D1193" i="5" s="1"/>
  <c r="C1194" i="5"/>
  <c r="D1194" i="5" s="1"/>
  <c r="C1195" i="5"/>
  <c r="D1195" i="5" s="1"/>
  <c r="C1196" i="5"/>
  <c r="D1196" i="5" s="1"/>
  <c r="C1197" i="5"/>
  <c r="D1197" i="5" s="1"/>
  <c r="C1198" i="5"/>
  <c r="D1198" i="5" s="1"/>
  <c r="C1199" i="5"/>
  <c r="D1199" i="5" s="1"/>
  <c r="C1200" i="5"/>
  <c r="D1200" i="5" s="1"/>
  <c r="C1201" i="5"/>
  <c r="D1201" i="5" s="1"/>
  <c r="C1202" i="5"/>
  <c r="D1202" i="5" s="1"/>
  <c r="C1203" i="5"/>
  <c r="D1203" i="5" s="1"/>
  <c r="C1204" i="5"/>
  <c r="D1204" i="5" s="1"/>
  <c r="C1205" i="5"/>
  <c r="D1205" i="5" s="1"/>
  <c r="C1206" i="5"/>
  <c r="D1206" i="5" s="1"/>
  <c r="C1207" i="5"/>
  <c r="D1207" i="5" s="1"/>
  <c r="C1208" i="5"/>
  <c r="D1208" i="5" s="1"/>
  <c r="C1209" i="5"/>
  <c r="D1209" i="5" s="1"/>
  <c r="C1210" i="5"/>
  <c r="D1210" i="5" s="1"/>
  <c r="C1211" i="5"/>
  <c r="D1211" i="5" s="1"/>
  <c r="C1212" i="5"/>
  <c r="D1212" i="5" s="1"/>
  <c r="C1213" i="5"/>
  <c r="D1213" i="5" s="1"/>
  <c r="C1214" i="5"/>
  <c r="D1214" i="5" s="1"/>
  <c r="C1215" i="5"/>
  <c r="D1215" i="5" s="1"/>
  <c r="C1216" i="5"/>
  <c r="D1216" i="5" s="1"/>
  <c r="C1217" i="5"/>
  <c r="D1217" i="5" s="1"/>
  <c r="C1218" i="5"/>
  <c r="D1218" i="5" s="1"/>
  <c r="C1219" i="5"/>
  <c r="D1219" i="5" s="1"/>
  <c r="C1220" i="5"/>
  <c r="D1220" i="5" s="1"/>
  <c r="C1221" i="5"/>
  <c r="D1221" i="5" s="1"/>
  <c r="C1222" i="5"/>
  <c r="D1222" i="5" s="1"/>
  <c r="C1223" i="5"/>
  <c r="D1223" i="5" s="1"/>
  <c r="C1224" i="5"/>
  <c r="D1224" i="5" s="1"/>
  <c r="C1225" i="5"/>
  <c r="D1225" i="5" s="1"/>
  <c r="C1226" i="5"/>
  <c r="D1226" i="5" s="1"/>
  <c r="C1227" i="5"/>
  <c r="D1227" i="5" s="1"/>
  <c r="C1228" i="5"/>
  <c r="D1228" i="5" s="1"/>
  <c r="C1229" i="5"/>
  <c r="D1229" i="5" s="1"/>
  <c r="C1230" i="5"/>
  <c r="D1230" i="5" s="1"/>
  <c r="C1231" i="5"/>
  <c r="D1231" i="5" s="1"/>
  <c r="C1232" i="5"/>
  <c r="D1232" i="5" s="1"/>
  <c r="C1233" i="5"/>
  <c r="D1233" i="5" s="1"/>
  <c r="C1234" i="5"/>
  <c r="D1234" i="5" s="1"/>
  <c r="C1235" i="5"/>
  <c r="D1235" i="5" s="1"/>
  <c r="C1236" i="5"/>
  <c r="D1236" i="5" s="1"/>
  <c r="C1237" i="5"/>
  <c r="D1237" i="5" s="1"/>
  <c r="C1238" i="5"/>
  <c r="D1238" i="5" s="1"/>
  <c r="C1239" i="5"/>
  <c r="D1239" i="5" s="1"/>
  <c r="C1240" i="5"/>
  <c r="D1240" i="5" s="1"/>
  <c r="C1241" i="5"/>
  <c r="D1241" i="5" s="1"/>
  <c r="C1242" i="5"/>
  <c r="D1242" i="5" s="1"/>
  <c r="C1243" i="5"/>
  <c r="D1243" i="5" s="1"/>
  <c r="C1244" i="5"/>
  <c r="D1244" i="5" s="1"/>
  <c r="C1245" i="5"/>
  <c r="D1245" i="5" s="1"/>
  <c r="C1246" i="5"/>
  <c r="D1246" i="5" s="1"/>
  <c r="C1247" i="5"/>
  <c r="D1247" i="5" s="1"/>
  <c r="C1248" i="5"/>
  <c r="D1248" i="5" s="1"/>
  <c r="C1249" i="5"/>
  <c r="D1249" i="5" s="1"/>
  <c r="C1250" i="5"/>
  <c r="D1250" i="5" s="1"/>
  <c r="C1251" i="5"/>
  <c r="D1251" i="5" s="1"/>
  <c r="C1252" i="5"/>
  <c r="D1252" i="5" s="1"/>
  <c r="C1253" i="5"/>
  <c r="D1253" i="5" s="1"/>
  <c r="C1254" i="5"/>
  <c r="D1254" i="5" s="1"/>
  <c r="C1255" i="5"/>
  <c r="D1255" i="5" s="1"/>
  <c r="C1256" i="5"/>
  <c r="D1256" i="5" s="1"/>
  <c r="C1257" i="5"/>
  <c r="D1257" i="5" s="1"/>
  <c r="C1258" i="5"/>
  <c r="D1258" i="5" s="1"/>
  <c r="C1259" i="5"/>
  <c r="D1259" i="5" s="1"/>
  <c r="C1260" i="5"/>
  <c r="D1260" i="5" s="1"/>
  <c r="C1261" i="5"/>
  <c r="D1261" i="5" s="1"/>
  <c r="C1262" i="5"/>
  <c r="D1262" i="5" s="1"/>
  <c r="C1263" i="5"/>
  <c r="D1263" i="5" s="1"/>
  <c r="C1264" i="5"/>
  <c r="D1264" i="5" s="1"/>
  <c r="C1265" i="5"/>
  <c r="D1265" i="5" s="1"/>
  <c r="C1266" i="5"/>
  <c r="D1266" i="5" s="1"/>
  <c r="C1267" i="5"/>
  <c r="D1267" i="5" s="1"/>
  <c r="C1268" i="5"/>
  <c r="D1268" i="5" s="1"/>
  <c r="C1269" i="5"/>
  <c r="D1269" i="5" s="1"/>
  <c r="C1270" i="5"/>
  <c r="D1270" i="5" s="1"/>
  <c r="C1271" i="5"/>
  <c r="D1271" i="5" s="1"/>
  <c r="C1272" i="5"/>
  <c r="D1272" i="5" s="1"/>
  <c r="C1273" i="5"/>
  <c r="D1273" i="5" s="1"/>
  <c r="C1274" i="5"/>
  <c r="D1274" i="5" s="1"/>
  <c r="C1275" i="5"/>
  <c r="D1275" i="5" s="1"/>
  <c r="C1276" i="5"/>
  <c r="D1276" i="5" s="1"/>
  <c r="C1277" i="5"/>
  <c r="D1277" i="5" s="1"/>
  <c r="C1278" i="5"/>
  <c r="D1278" i="5" s="1"/>
  <c r="C1279" i="5"/>
  <c r="D1279" i="5" s="1"/>
  <c r="C1280" i="5"/>
  <c r="D1280" i="5" s="1"/>
  <c r="C1281" i="5"/>
  <c r="D1281" i="5" s="1"/>
  <c r="C1282" i="5"/>
  <c r="D1282" i="5" s="1"/>
  <c r="C1283" i="5"/>
  <c r="D1283" i="5" s="1"/>
  <c r="C1284" i="5"/>
  <c r="D1284" i="5" s="1"/>
  <c r="C1285" i="5"/>
  <c r="D1285" i="5" s="1"/>
  <c r="C1286" i="5"/>
  <c r="D1286" i="5" s="1"/>
  <c r="C1287" i="5"/>
  <c r="D1287" i="5" s="1"/>
  <c r="C1288" i="5"/>
  <c r="D1288" i="5" s="1"/>
  <c r="C1289" i="5"/>
  <c r="D1289" i="5" s="1"/>
  <c r="C1290" i="5"/>
  <c r="D1290" i="5" s="1"/>
  <c r="C1291" i="5"/>
  <c r="D1291" i="5" s="1"/>
  <c r="C1292" i="5"/>
  <c r="D1292" i="5" s="1"/>
  <c r="C1293" i="5"/>
  <c r="D1293" i="5" s="1"/>
  <c r="C1294" i="5"/>
  <c r="D1294" i="5" s="1"/>
  <c r="C1295" i="5"/>
  <c r="D1295" i="5" s="1"/>
  <c r="C1296" i="5"/>
  <c r="D1296" i="5" s="1"/>
  <c r="C1297" i="5"/>
  <c r="D1297" i="5" s="1"/>
  <c r="C1298" i="5"/>
  <c r="D1298" i="5" s="1"/>
  <c r="C1299" i="5"/>
  <c r="D1299" i="5" s="1"/>
  <c r="C1300" i="5"/>
  <c r="D1300" i="5" s="1"/>
  <c r="C1301" i="5"/>
  <c r="D1301" i="5" s="1"/>
  <c r="C1302" i="5"/>
  <c r="D1302" i="5" s="1"/>
  <c r="C1303" i="5"/>
  <c r="D1303" i="5" s="1"/>
  <c r="C1304" i="5"/>
  <c r="D1304" i="5" s="1"/>
  <c r="C1305" i="5"/>
  <c r="D1305" i="5" s="1"/>
  <c r="C1306" i="5"/>
  <c r="D1306" i="5" s="1"/>
  <c r="C1307" i="5"/>
  <c r="D1307" i="5" s="1"/>
  <c r="C1308" i="5"/>
  <c r="D1308" i="5" s="1"/>
  <c r="C1309" i="5"/>
  <c r="D1309" i="5" s="1"/>
  <c r="C1310" i="5"/>
  <c r="D1310" i="5" s="1"/>
  <c r="C1311" i="5"/>
  <c r="D1311" i="5" s="1"/>
  <c r="C1312" i="5"/>
  <c r="D1312" i="5" s="1"/>
  <c r="C1313" i="5"/>
  <c r="D1313" i="5" s="1"/>
  <c r="C1314" i="5"/>
  <c r="D1314" i="5" s="1"/>
  <c r="C1315" i="5"/>
  <c r="D1315" i="5" s="1"/>
  <c r="C1316" i="5"/>
  <c r="D1316" i="5" s="1"/>
  <c r="C1317" i="5"/>
  <c r="D1317" i="5" s="1"/>
  <c r="C1318" i="5"/>
  <c r="D1318" i="5" s="1"/>
  <c r="C1319" i="5"/>
  <c r="D1319" i="5" s="1"/>
  <c r="C1320" i="5"/>
  <c r="D1320" i="5" s="1"/>
  <c r="C1321" i="5"/>
  <c r="D1321" i="5" s="1"/>
  <c r="C1322" i="5"/>
  <c r="D1322" i="5" s="1"/>
  <c r="C1323" i="5"/>
  <c r="D1323" i="5" s="1"/>
  <c r="C1324" i="5"/>
  <c r="D1324" i="5" s="1"/>
  <c r="C1325" i="5"/>
  <c r="D1325" i="5" s="1"/>
  <c r="C1326" i="5"/>
  <c r="D1326" i="5" s="1"/>
  <c r="C1327" i="5"/>
  <c r="D1327" i="5" s="1"/>
  <c r="C1328" i="5"/>
  <c r="D1328" i="5" s="1"/>
  <c r="C1329" i="5"/>
  <c r="D1329" i="5" s="1"/>
  <c r="C1330" i="5"/>
  <c r="D1330" i="5" s="1"/>
  <c r="C1331" i="5"/>
  <c r="D1331" i="5" s="1"/>
  <c r="C1332" i="5"/>
  <c r="D1332" i="5" s="1"/>
  <c r="C1333" i="5"/>
  <c r="D1333" i="5" s="1"/>
  <c r="C1334" i="5"/>
  <c r="D1334" i="5" s="1"/>
  <c r="C1335" i="5"/>
  <c r="D1335" i="5" s="1"/>
  <c r="C1336" i="5"/>
  <c r="D1336" i="5" s="1"/>
  <c r="C1337" i="5"/>
  <c r="D1337" i="5" s="1"/>
  <c r="C1338" i="5"/>
  <c r="D1338" i="5" s="1"/>
  <c r="C1339" i="5"/>
  <c r="D1339" i="5" s="1"/>
  <c r="C1340" i="5"/>
  <c r="D1340" i="5" s="1"/>
  <c r="C1341" i="5"/>
  <c r="D1341" i="5" s="1"/>
  <c r="C1342" i="5"/>
  <c r="D1342" i="5" s="1"/>
  <c r="C1343" i="5"/>
  <c r="D1343" i="5" s="1"/>
  <c r="C1344" i="5"/>
  <c r="D1344" i="5" s="1"/>
  <c r="C1345" i="5"/>
  <c r="D1345" i="5" s="1"/>
  <c r="C1346" i="5"/>
  <c r="D1346" i="5" s="1"/>
  <c r="C1347" i="5"/>
  <c r="D1347" i="5" s="1"/>
  <c r="C1348" i="5"/>
  <c r="D1348" i="5" s="1"/>
  <c r="C1349" i="5"/>
  <c r="D1349" i="5" s="1"/>
  <c r="C1350" i="5"/>
  <c r="D1350" i="5" s="1"/>
  <c r="C1351" i="5"/>
  <c r="D1351" i="5" s="1"/>
  <c r="C1352" i="5"/>
  <c r="D1352" i="5" s="1"/>
  <c r="C1353" i="5"/>
  <c r="D1353" i="5" s="1"/>
  <c r="C1354" i="5"/>
  <c r="D1354" i="5" s="1"/>
  <c r="C1355" i="5"/>
  <c r="D1355" i="5" s="1"/>
  <c r="C1356" i="5"/>
  <c r="D1356" i="5" s="1"/>
  <c r="C1357" i="5"/>
  <c r="D1357" i="5" s="1"/>
  <c r="C1358" i="5"/>
  <c r="D1358" i="5" s="1"/>
  <c r="C1359" i="5"/>
  <c r="D1359" i="5" s="1"/>
  <c r="C1360" i="5"/>
  <c r="D1360" i="5" s="1"/>
  <c r="C1361" i="5"/>
  <c r="D1361" i="5" s="1"/>
  <c r="C1362" i="5"/>
  <c r="D1362" i="5" s="1"/>
  <c r="C1363" i="5"/>
  <c r="D1363" i="5" s="1"/>
  <c r="C1364" i="5"/>
  <c r="D1364" i="5" s="1"/>
  <c r="C1365" i="5"/>
  <c r="D1365" i="5" s="1"/>
  <c r="C1366" i="5"/>
  <c r="D1366" i="5" s="1"/>
  <c r="C1367" i="5"/>
  <c r="D1367" i="5" s="1"/>
  <c r="C1368" i="5"/>
  <c r="D1368" i="5" s="1"/>
  <c r="C1369" i="5"/>
  <c r="D1369" i="5" s="1"/>
  <c r="C1370" i="5"/>
  <c r="D1370" i="5" s="1"/>
  <c r="C1371" i="5"/>
  <c r="D1371" i="5" s="1"/>
  <c r="C1372" i="5"/>
  <c r="D1372" i="5" s="1"/>
  <c r="C1373" i="5"/>
  <c r="D1373" i="5" s="1"/>
  <c r="C1374" i="5"/>
  <c r="D1374" i="5" s="1"/>
  <c r="C1375" i="5"/>
  <c r="D1375" i="5" s="1"/>
  <c r="C1376" i="5"/>
  <c r="D1376" i="5" s="1"/>
  <c r="C1377" i="5"/>
  <c r="D1377" i="5" s="1"/>
  <c r="C1378" i="5"/>
  <c r="D1378" i="5" s="1"/>
  <c r="C1379" i="5"/>
  <c r="D1379" i="5" s="1"/>
  <c r="C1380" i="5"/>
  <c r="D1380" i="5" s="1"/>
  <c r="C1381" i="5"/>
  <c r="D1381" i="5" s="1"/>
  <c r="C1382" i="5"/>
  <c r="D1382" i="5" s="1"/>
  <c r="C1383" i="5"/>
  <c r="D1383" i="5" s="1"/>
  <c r="C1384" i="5"/>
  <c r="D1384" i="5" s="1"/>
  <c r="C1385" i="5"/>
  <c r="D1385" i="5" s="1"/>
  <c r="C1386" i="5"/>
  <c r="D1386" i="5" s="1"/>
  <c r="C1387" i="5"/>
  <c r="D1387" i="5" s="1"/>
  <c r="C1388" i="5"/>
  <c r="D1388" i="5" s="1"/>
  <c r="C1389" i="5"/>
  <c r="D1389" i="5" s="1"/>
  <c r="C1390" i="5"/>
  <c r="D1390" i="5" s="1"/>
  <c r="C1391" i="5"/>
  <c r="D1391" i="5" s="1"/>
  <c r="C1392" i="5"/>
  <c r="D1392" i="5" s="1"/>
  <c r="C1393" i="5"/>
  <c r="D1393" i="5" s="1"/>
  <c r="C1394" i="5"/>
  <c r="D1394" i="5" s="1"/>
  <c r="C1395" i="5"/>
  <c r="D1395" i="5" s="1"/>
  <c r="C1396" i="5"/>
  <c r="D1396" i="5" s="1"/>
  <c r="C1397" i="5"/>
  <c r="D1397" i="5" s="1"/>
  <c r="C1398" i="5"/>
  <c r="D1398" i="5" s="1"/>
  <c r="C1399" i="5"/>
  <c r="D1399" i="5" s="1"/>
  <c r="C1400" i="5"/>
  <c r="D1400" i="5" s="1"/>
  <c r="C1401" i="5"/>
  <c r="D1401" i="5" s="1"/>
  <c r="C1402" i="5"/>
  <c r="D1402" i="5" s="1"/>
  <c r="C1403" i="5"/>
  <c r="D1403" i="5" s="1"/>
  <c r="C1404" i="5"/>
  <c r="D1404" i="5" s="1"/>
  <c r="C1405" i="5"/>
  <c r="D1405" i="5" s="1"/>
  <c r="C1406" i="5"/>
  <c r="D1406" i="5" s="1"/>
  <c r="C1407" i="5"/>
  <c r="D1407" i="5" s="1"/>
  <c r="C1408" i="5"/>
  <c r="D1408" i="5" s="1"/>
  <c r="C1409" i="5"/>
  <c r="D1409" i="5" s="1"/>
  <c r="C1410" i="5"/>
  <c r="D1410" i="5" s="1"/>
  <c r="C1411" i="5"/>
  <c r="D1411" i="5" s="1"/>
  <c r="C1412" i="5"/>
  <c r="D1412" i="5" s="1"/>
  <c r="C1413" i="5"/>
  <c r="D1413" i="5" s="1"/>
  <c r="C1414" i="5"/>
  <c r="D1414" i="5" s="1"/>
  <c r="C1415" i="5"/>
  <c r="D1415" i="5" s="1"/>
  <c r="C1416" i="5"/>
  <c r="D1416" i="5" s="1"/>
  <c r="C1417" i="5"/>
  <c r="D1417" i="5" s="1"/>
  <c r="C1418" i="5"/>
  <c r="D1418" i="5" s="1"/>
  <c r="C1419" i="5"/>
  <c r="D1419" i="5" s="1"/>
  <c r="C1420" i="5"/>
  <c r="D1420" i="5" s="1"/>
  <c r="C1421" i="5"/>
  <c r="D1421" i="5" s="1"/>
  <c r="C1422" i="5"/>
  <c r="D1422" i="5" s="1"/>
  <c r="C1423" i="5"/>
  <c r="D1423" i="5" s="1"/>
  <c r="C1424" i="5"/>
  <c r="D1424" i="5" s="1"/>
  <c r="C1425" i="5"/>
  <c r="D1425" i="5" s="1"/>
  <c r="C1426" i="5"/>
  <c r="D1426" i="5" s="1"/>
  <c r="C1427" i="5"/>
  <c r="D1427" i="5" s="1"/>
  <c r="C1428" i="5"/>
  <c r="D1428" i="5" s="1"/>
  <c r="C1429" i="5"/>
  <c r="D1429" i="5" s="1"/>
  <c r="C1430" i="5"/>
  <c r="D1430" i="5" s="1"/>
  <c r="C1431" i="5"/>
  <c r="D1431" i="5" s="1"/>
  <c r="C1432" i="5"/>
  <c r="D1432" i="5" s="1"/>
  <c r="C1433" i="5"/>
  <c r="D1433" i="5" s="1"/>
  <c r="C1434" i="5"/>
  <c r="D1434" i="5" s="1"/>
  <c r="C1435" i="5"/>
  <c r="D1435" i="5" s="1"/>
  <c r="C1436" i="5"/>
  <c r="D1436" i="5" s="1"/>
  <c r="C1437" i="5"/>
  <c r="D1437" i="5" s="1"/>
  <c r="C1438" i="5"/>
  <c r="D1438" i="5" s="1"/>
  <c r="C1439" i="5"/>
  <c r="D1439" i="5" s="1"/>
  <c r="C1440" i="5"/>
  <c r="D1440" i="5" s="1"/>
  <c r="C1441" i="5"/>
  <c r="D1441" i="5" s="1"/>
  <c r="C1442" i="5"/>
  <c r="D1442" i="5" s="1"/>
  <c r="C1443" i="5"/>
  <c r="D1443" i="5" s="1"/>
  <c r="C1444" i="5"/>
  <c r="D1444" i="5" s="1"/>
  <c r="C1445" i="5"/>
  <c r="D1445" i="5" s="1"/>
  <c r="C1446" i="5"/>
  <c r="D1446" i="5" s="1"/>
  <c r="C1447" i="5"/>
  <c r="D1447" i="5" s="1"/>
  <c r="C1448" i="5"/>
  <c r="D1448" i="5" s="1"/>
  <c r="C1449" i="5"/>
  <c r="D1449" i="5" s="1"/>
  <c r="C1450" i="5"/>
  <c r="D1450" i="5" s="1"/>
  <c r="C1451" i="5"/>
  <c r="D1451" i="5" s="1"/>
  <c r="C1452" i="5"/>
  <c r="D1452" i="5" s="1"/>
  <c r="C1453" i="5"/>
  <c r="D1453" i="5" s="1"/>
  <c r="C1454" i="5"/>
  <c r="D1454" i="5" s="1"/>
  <c r="C1455" i="5"/>
  <c r="D1455" i="5" s="1"/>
  <c r="C1456" i="5"/>
  <c r="D1456" i="5" s="1"/>
  <c r="C1457" i="5"/>
  <c r="D1457" i="5" s="1"/>
  <c r="C1458" i="5"/>
  <c r="D1458" i="5" s="1"/>
  <c r="C1459" i="5"/>
  <c r="D1459" i="5" s="1"/>
  <c r="C1460" i="5"/>
  <c r="D1460" i="5" s="1"/>
  <c r="C1461" i="5"/>
  <c r="D1461" i="5" s="1"/>
  <c r="C1462" i="5"/>
  <c r="D1462" i="5" s="1"/>
  <c r="C1463" i="5"/>
  <c r="D1463" i="5" s="1"/>
  <c r="C1464" i="5"/>
  <c r="D1464" i="5" s="1"/>
  <c r="C1465" i="5"/>
  <c r="D1465" i="5" s="1"/>
  <c r="C1466" i="5"/>
  <c r="D1466" i="5" s="1"/>
  <c r="C1467" i="5"/>
  <c r="D1467" i="5" s="1"/>
  <c r="C1468" i="5"/>
  <c r="D1468" i="5" s="1"/>
  <c r="C1469" i="5"/>
  <c r="D1469" i="5" s="1"/>
  <c r="C1470" i="5"/>
  <c r="D1470" i="5" s="1"/>
  <c r="C1471" i="5"/>
  <c r="D1471" i="5" s="1"/>
  <c r="C1472" i="5"/>
  <c r="D1472" i="5" s="1"/>
  <c r="C1473" i="5"/>
  <c r="D1473" i="5" s="1"/>
  <c r="C1474" i="5"/>
  <c r="D1474" i="5" s="1"/>
  <c r="C1475" i="5"/>
  <c r="D1475" i="5" s="1"/>
  <c r="C1476" i="5"/>
  <c r="D1476" i="5" s="1"/>
  <c r="C1477" i="5"/>
  <c r="D1477" i="5" s="1"/>
  <c r="C1478" i="5"/>
  <c r="D1478" i="5" s="1"/>
  <c r="C1479" i="5"/>
  <c r="D1479" i="5" s="1"/>
  <c r="C1480" i="5"/>
  <c r="D1480" i="5" s="1"/>
  <c r="C1481" i="5"/>
  <c r="D1481" i="5" s="1"/>
  <c r="C1482" i="5"/>
  <c r="D1482" i="5" s="1"/>
  <c r="C1483" i="5"/>
  <c r="D1483" i="5" s="1"/>
  <c r="C1484" i="5"/>
  <c r="D1484" i="5" s="1"/>
  <c r="C1485" i="5"/>
  <c r="D1485" i="5" s="1"/>
  <c r="C1486" i="5"/>
  <c r="D1486" i="5" s="1"/>
  <c r="C1487" i="5"/>
  <c r="D1487" i="5" s="1"/>
  <c r="C1488" i="5"/>
  <c r="D1488" i="5" s="1"/>
  <c r="C1489" i="5"/>
  <c r="D1489" i="5" s="1"/>
  <c r="C1490" i="5"/>
  <c r="D1490" i="5" s="1"/>
  <c r="C1491" i="5"/>
  <c r="D1491" i="5" s="1"/>
  <c r="C1492" i="5"/>
  <c r="D1492" i="5" s="1"/>
  <c r="C1493" i="5"/>
  <c r="D1493" i="5" s="1"/>
  <c r="C1494" i="5"/>
  <c r="D1494" i="5" s="1"/>
  <c r="C1495" i="5"/>
  <c r="D1495" i="5" s="1"/>
  <c r="C1496" i="5"/>
  <c r="D1496" i="5" s="1"/>
  <c r="C1497" i="5"/>
  <c r="D1497" i="5" s="1"/>
  <c r="C1498" i="5"/>
  <c r="D1498" i="5" s="1"/>
  <c r="C1499" i="5"/>
  <c r="D1499" i="5" s="1"/>
  <c r="C1500" i="5"/>
  <c r="D1500" i="5" s="1"/>
  <c r="C1501" i="5"/>
  <c r="D1501" i="5" s="1"/>
  <c r="C1502" i="5"/>
  <c r="D1502" i="5" s="1"/>
  <c r="C1503" i="5"/>
  <c r="D1503" i="5" s="1"/>
  <c r="C1504" i="5"/>
  <c r="D1504" i="5" s="1"/>
  <c r="C1505" i="5"/>
  <c r="D1505" i="5" s="1"/>
  <c r="C1506" i="5"/>
  <c r="D1506" i="5" s="1"/>
  <c r="C1507" i="5"/>
  <c r="D1507" i="5" s="1"/>
  <c r="C1508" i="5"/>
  <c r="D1508" i="5" s="1"/>
  <c r="C1509" i="5"/>
  <c r="D1509" i="5" s="1"/>
  <c r="C1510" i="5"/>
  <c r="D1510" i="5" s="1"/>
  <c r="C1511" i="5"/>
  <c r="D1511" i="5" s="1"/>
  <c r="C1512" i="5"/>
  <c r="D1512" i="5" s="1"/>
  <c r="C1513" i="5"/>
  <c r="D1513" i="5" s="1"/>
  <c r="C1514" i="5"/>
  <c r="D1514" i="5" s="1"/>
  <c r="C1515" i="5"/>
  <c r="D1515" i="5" s="1"/>
  <c r="C1516" i="5"/>
  <c r="D1516" i="5" s="1"/>
  <c r="C1517" i="5"/>
  <c r="D1517" i="5" s="1"/>
  <c r="C1518" i="5"/>
  <c r="D1518" i="5" s="1"/>
  <c r="C1519" i="5"/>
  <c r="D1519" i="5" s="1"/>
  <c r="C1520" i="5"/>
  <c r="D1520" i="5" s="1"/>
  <c r="C1521" i="5"/>
  <c r="D1521" i="5" s="1"/>
  <c r="C1522" i="5"/>
  <c r="D1522" i="5" s="1"/>
  <c r="C1523" i="5"/>
  <c r="D1523" i="5" s="1"/>
  <c r="C1524" i="5"/>
  <c r="D1524" i="5" s="1"/>
  <c r="C1525" i="5"/>
  <c r="D1525" i="5" s="1"/>
  <c r="C1526" i="5"/>
  <c r="D1526" i="5" s="1"/>
  <c r="C1527" i="5"/>
  <c r="D1527" i="5" s="1"/>
  <c r="C1528" i="5"/>
  <c r="D1528" i="5" s="1"/>
  <c r="C1529" i="5"/>
  <c r="D1529" i="5" s="1"/>
  <c r="C1530" i="5"/>
  <c r="D1530" i="5" s="1"/>
  <c r="C1531" i="5"/>
  <c r="D1531" i="5" s="1"/>
  <c r="C1532" i="5"/>
  <c r="D1532" i="5" s="1"/>
  <c r="C1533" i="5"/>
  <c r="D1533" i="5" s="1"/>
  <c r="C1534" i="5"/>
  <c r="D1534" i="5" s="1"/>
  <c r="C1535" i="5"/>
  <c r="D1535" i="5" s="1"/>
  <c r="C1536" i="5"/>
  <c r="D1536" i="5" s="1"/>
  <c r="C1537" i="5"/>
  <c r="D1537" i="5" s="1"/>
  <c r="C1538" i="5"/>
  <c r="D1538" i="5" s="1"/>
  <c r="C1539" i="5"/>
  <c r="D1539" i="5" s="1"/>
  <c r="C1540" i="5"/>
  <c r="D1540" i="5" s="1"/>
  <c r="C1541" i="5"/>
  <c r="D1541" i="5" s="1"/>
  <c r="C1542" i="5"/>
  <c r="D1542" i="5" s="1"/>
  <c r="C1543" i="5"/>
  <c r="D1543" i="5" s="1"/>
  <c r="C1544" i="5"/>
  <c r="D1544" i="5" s="1"/>
  <c r="C1545" i="5"/>
  <c r="D1545" i="5" s="1"/>
  <c r="C1546" i="5"/>
  <c r="D1546" i="5" s="1"/>
  <c r="C1547" i="5"/>
  <c r="D1547" i="5" s="1"/>
  <c r="C1548" i="5"/>
  <c r="D1548" i="5" s="1"/>
  <c r="C1549" i="5"/>
  <c r="D1549" i="5" s="1"/>
  <c r="C1550" i="5"/>
  <c r="D1550" i="5" s="1"/>
  <c r="C1551" i="5"/>
  <c r="D1551" i="5" s="1"/>
  <c r="C1552" i="5"/>
  <c r="D1552" i="5" s="1"/>
  <c r="C1553" i="5"/>
  <c r="D1553" i="5" s="1"/>
  <c r="C1554" i="5"/>
  <c r="D1554" i="5" s="1"/>
  <c r="C1555" i="5"/>
  <c r="D1555" i="5" s="1"/>
  <c r="C1556" i="5"/>
  <c r="D1556" i="5" s="1"/>
  <c r="C1557" i="5"/>
  <c r="D1557" i="5" s="1"/>
  <c r="C1558" i="5"/>
  <c r="D1558" i="5" s="1"/>
  <c r="C1559" i="5"/>
  <c r="D1559" i="5" s="1"/>
  <c r="C1560" i="5"/>
  <c r="D1560" i="5" s="1"/>
  <c r="C1561" i="5"/>
  <c r="D1561" i="5" s="1"/>
  <c r="C1562" i="5"/>
  <c r="D1562" i="5" s="1"/>
  <c r="C1563" i="5"/>
  <c r="D1563" i="5" s="1"/>
  <c r="C1564" i="5"/>
  <c r="D1564" i="5" s="1"/>
  <c r="C1565" i="5"/>
  <c r="D1565" i="5" s="1"/>
  <c r="C1566" i="5"/>
  <c r="D1566" i="5" s="1"/>
  <c r="C1567" i="5"/>
  <c r="D1567" i="5" s="1"/>
  <c r="C1568" i="5"/>
  <c r="D1568" i="5" s="1"/>
  <c r="C1569" i="5"/>
  <c r="D1569" i="5" s="1"/>
  <c r="C1570" i="5"/>
  <c r="D1570" i="5" s="1"/>
  <c r="C1571" i="5"/>
  <c r="D1571" i="5" s="1"/>
  <c r="C1572" i="5"/>
  <c r="D1572" i="5" s="1"/>
  <c r="C1573" i="5"/>
  <c r="D1573" i="5" s="1"/>
  <c r="C1574" i="5"/>
  <c r="D1574" i="5" s="1"/>
  <c r="C1575" i="5"/>
  <c r="D1575" i="5" s="1"/>
  <c r="C1576" i="5"/>
  <c r="D1576" i="5" s="1"/>
  <c r="C1577" i="5"/>
  <c r="D1577" i="5" s="1"/>
  <c r="C1578" i="5"/>
  <c r="D1578" i="5" s="1"/>
  <c r="C1579" i="5"/>
  <c r="D1579" i="5" s="1"/>
  <c r="C1580" i="5"/>
  <c r="D1580" i="5" s="1"/>
  <c r="C1581" i="5"/>
  <c r="D1581" i="5" s="1"/>
  <c r="C1582" i="5"/>
  <c r="D1582" i="5" s="1"/>
  <c r="C1583" i="5"/>
  <c r="D1583" i="5" s="1"/>
  <c r="C1584" i="5"/>
  <c r="D1584" i="5" s="1"/>
  <c r="C1585" i="5"/>
  <c r="D1585" i="5" s="1"/>
  <c r="C1586" i="5"/>
  <c r="D1586" i="5" s="1"/>
  <c r="C1587" i="5"/>
  <c r="D1587" i="5" s="1"/>
  <c r="C1588" i="5"/>
  <c r="D1588" i="5" s="1"/>
  <c r="C1589" i="5"/>
  <c r="D1589" i="5" s="1"/>
  <c r="C1590" i="5"/>
  <c r="D1590" i="5" s="1"/>
  <c r="C1591" i="5"/>
  <c r="D1591" i="5" s="1"/>
  <c r="C1592" i="5"/>
  <c r="D1592" i="5" s="1"/>
  <c r="C1593" i="5"/>
  <c r="D1593" i="5" s="1"/>
  <c r="C1594" i="5"/>
  <c r="D1594" i="5" s="1"/>
  <c r="C1595" i="5"/>
  <c r="D1595" i="5" s="1"/>
  <c r="C1596" i="5"/>
  <c r="D1596" i="5" s="1"/>
  <c r="C1597" i="5"/>
  <c r="D1597" i="5" s="1"/>
  <c r="C1598" i="5"/>
  <c r="D1598" i="5" s="1"/>
  <c r="C1599" i="5"/>
  <c r="D1599" i="5" s="1"/>
  <c r="C1600" i="5"/>
  <c r="D1600" i="5" s="1"/>
  <c r="C1601" i="5"/>
  <c r="D1601" i="5" s="1"/>
  <c r="C1602" i="5"/>
  <c r="D1602" i="5" s="1"/>
  <c r="C1603" i="5"/>
  <c r="D1603" i="5" s="1"/>
  <c r="C1604" i="5"/>
  <c r="D1604" i="5" s="1"/>
  <c r="C1605" i="5"/>
  <c r="D1605" i="5" s="1"/>
  <c r="C1606" i="5"/>
  <c r="D1606" i="5" s="1"/>
  <c r="C1607" i="5"/>
  <c r="D1607" i="5" s="1"/>
  <c r="C1608" i="5"/>
  <c r="D1608" i="5" s="1"/>
  <c r="C1609" i="5"/>
  <c r="D1609" i="5" s="1"/>
  <c r="C1610" i="5"/>
  <c r="D1610" i="5" s="1"/>
  <c r="C1611" i="5"/>
  <c r="D1611" i="5" s="1"/>
  <c r="C1612" i="5"/>
  <c r="D1612" i="5" s="1"/>
  <c r="C1613" i="5"/>
  <c r="D1613" i="5" s="1"/>
  <c r="C1614" i="5"/>
  <c r="D1614" i="5" s="1"/>
  <c r="C1615" i="5"/>
  <c r="D1615" i="5" s="1"/>
  <c r="C1616" i="5"/>
  <c r="D1616" i="5" s="1"/>
  <c r="C1617" i="5"/>
  <c r="D1617" i="5" s="1"/>
  <c r="C1618" i="5"/>
  <c r="D1618" i="5" s="1"/>
  <c r="C1619" i="5"/>
  <c r="D1619" i="5" s="1"/>
  <c r="C1620" i="5"/>
  <c r="D1620" i="5" s="1"/>
  <c r="C1621" i="5"/>
  <c r="D1621" i="5" s="1"/>
  <c r="C1622" i="5"/>
  <c r="D1622" i="5" s="1"/>
  <c r="C1623" i="5"/>
  <c r="D1623" i="5" s="1"/>
  <c r="C1624" i="5"/>
  <c r="D1624" i="5" s="1"/>
  <c r="C1625" i="5"/>
  <c r="D1625" i="5" s="1"/>
  <c r="C1626" i="5"/>
  <c r="D1626" i="5" s="1"/>
  <c r="C1627" i="5"/>
  <c r="D1627" i="5" s="1"/>
  <c r="C1628" i="5"/>
  <c r="D1628" i="5" s="1"/>
  <c r="C1629" i="5"/>
  <c r="D1629" i="5" s="1"/>
  <c r="C1630" i="5"/>
  <c r="D1630" i="5" s="1"/>
  <c r="C1631" i="5"/>
  <c r="D1631" i="5" s="1"/>
  <c r="C1632" i="5"/>
  <c r="D1632" i="5" s="1"/>
  <c r="C1633" i="5"/>
  <c r="D1633" i="5" s="1"/>
  <c r="C1634" i="5"/>
  <c r="D1634" i="5" s="1"/>
  <c r="C1635" i="5"/>
  <c r="D1635" i="5" s="1"/>
  <c r="C1636" i="5"/>
  <c r="D1636" i="5" s="1"/>
  <c r="C1637" i="5"/>
  <c r="D1637" i="5" s="1"/>
  <c r="C1638" i="5"/>
  <c r="D1638" i="5" s="1"/>
  <c r="C1639" i="5"/>
  <c r="D1639" i="5" s="1"/>
  <c r="C1640" i="5"/>
  <c r="D1640" i="5" s="1"/>
  <c r="C1641" i="5"/>
  <c r="D1641" i="5" s="1"/>
  <c r="C1642" i="5"/>
  <c r="D1642" i="5" s="1"/>
  <c r="C1643" i="5"/>
  <c r="D1643" i="5" s="1"/>
  <c r="C1644" i="5"/>
  <c r="D1644" i="5" s="1"/>
  <c r="C1645" i="5"/>
  <c r="D1645" i="5" s="1"/>
  <c r="C1646" i="5"/>
  <c r="D1646" i="5" s="1"/>
  <c r="C1647" i="5"/>
  <c r="D1647" i="5" s="1"/>
  <c r="C1648" i="5"/>
  <c r="D1648" i="5" s="1"/>
  <c r="C1649" i="5"/>
  <c r="D1649" i="5" s="1"/>
  <c r="C1650" i="5"/>
  <c r="D1650" i="5" s="1"/>
  <c r="C1651" i="5"/>
  <c r="D1651" i="5" s="1"/>
  <c r="C1652" i="5"/>
  <c r="D1652" i="5" s="1"/>
  <c r="C1653" i="5"/>
  <c r="D1653" i="5" s="1"/>
  <c r="C1654" i="5"/>
  <c r="D1654" i="5" s="1"/>
  <c r="C1655" i="5"/>
  <c r="D1655" i="5" s="1"/>
  <c r="C1656" i="5"/>
  <c r="D1656" i="5" s="1"/>
  <c r="C1657" i="5"/>
  <c r="D1657" i="5" s="1"/>
  <c r="C1658" i="5"/>
  <c r="D1658" i="5" s="1"/>
  <c r="C1659" i="5"/>
  <c r="D1659" i="5" s="1"/>
  <c r="C1660" i="5"/>
  <c r="D1660" i="5" s="1"/>
  <c r="C1661" i="5"/>
  <c r="D1661" i="5" s="1"/>
  <c r="C1662" i="5"/>
  <c r="D1662" i="5" s="1"/>
  <c r="C1663" i="5"/>
  <c r="D1663" i="5" s="1"/>
  <c r="C1664" i="5"/>
  <c r="D1664" i="5" s="1"/>
  <c r="C1665" i="5"/>
  <c r="D1665" i="5" s="1"/>
  <c r="C1666" i="5"/>
  <c r="D1666" i="5" s="1"/>
  <c r="C1667" i="5"/>
  <c r="D1667" i="5" s="1"/>
  <c r="C1668" i="5"/>
  <c r="D1668" i="5" s="1"/>
  <c r="C1669" i="5"/>
  <c r="D1669" i="5" s="1"/>
  <c r="C1670" i="5"/>
  <c r="D1670" i="5" s="1"/>
  <c r="C1671" i="5"/>
  <c r="D1671" i="5" s="1"/>
  <c r="C1672" i="5"/>
  <c r="D1672" i="5" s="1"/>
  <c r="C1673" i="5"/>
  <c r="D1673" i="5" s="1"/>
  <c r="C1674" i="5"/>
  <c r="D1674" i="5" s="1"/>
  <c r="C1675" i="5"/>
  <c r="D1675" i="5" s="1"/>
  <c r="C1676" i="5"/>
  <c r="D1676" i="5" s="1"/>
  <c r="C1677" i="5"/>
  <c r="D1677" i="5" s="1"/>
  <c r="C1678" i="5"/>
  <c r="D1678" i="5" s="1"/>
  <c r="C1679" i="5"/>
  <c r="D1679" i="5" s="1"/>
  <c r="C1680" i="5"/>
  <c r="D1680" i="5" s="1"/>
  <c r="C1681" i="5"/>
  <c r="D1681" i="5" s="1"/>
  <c r="C1682" i="5"/>
  <c r="D1682" i="5" s="1"/>
  <c r="C1683" i="5"/>
  <c r="D1683" i="5" s="1"/>
  <c r="C1684" i="5"/>
  <c r="D1684" i="5" s="1"/>
  <c r="C1685" i="5"/>
  <c r="D1685" i="5" s="1"/>
  <c r="C1686" i="5"/>
  <c r="D1686" i="5" s="1"/>
  <c r="C1687" i="5"/>
  <c r="D1687" i="5" s="1"/>
  <c r="C1688" i="5"/>
  <c r="D1688" i="5" s="1"/>
  <c r="C1689" i="5"/>
  <c r="D1689" i="5" s="1"/>
  <c r="C1690" i="5"/>
  <c r="D1690" i="5" s="1"/>
  <c r="C1691" i="5"/>
  <c r="D1691" i="5" s="1"/>
  <c r="C1692" i="5"/>
  <c r="D1692" i="5" s="1"/>
  <c r="C1693" i="5"/>
  <c r="D1693" i="5" s="1"/>
  <c r="C1694" i="5"/>
  <c r="D1694" i="5" s="1"/>
  <c r="C1695" i="5"/>
  <c r="D1695" i="5" s="1"/>
  <c r="C1696" i="5"/>
  <c r="D1696" i="5" s="1"/>
  <c r="C1697" i="5"/>
  <c r="D1697" i="5" s="1"/>
  <c r="C1698" i="5"/>
  <c r="D1698" i="5" s="1"/>
  <c r="C1699" i="5"/>
  <c r="D1699" i="5" s="1"/>
  <c r="C1700" i="5"/>
  <c r="D1700" i="5" s="1"/>
  <c r="C1701" i="5"/>
  <c r="D1701" i="5" s="1"/>
  <c r="C1702" i="5"/>
  <c r="D1702" i="5" s="1"/>
  <c r="C1703" i="5"/>
  <c r="D1703" i="5" s="1"/>
  <c r="C1704" i="5"/>
  <c r="D1704" i="5" s="1"/>
  <c r="C1705" i="5"/>
  <c r="D1705" i="5" s="1"/>
  <c r="C1706" i="5"/>
  <c r="D1706" i="5" s="1"/>
  <c r="C1707" i="5"/>
  <c r="D1707" i="5" s="1"/>
  <c r="C1708" i="5"/>
  <c r="D1708" i="5" s="1"/>
  <c r="C1709" i="5"/>
  <c r="D1709" i="5" s="1"/>
  <c r="C1710" i="5"/>
  <c r="D1710" i="5" s="1"/>
  <c r="C1711" i="5"/>
  <c r="D1711" i="5" s="1"/>
  <c r="C1712" i="5"/>
  <c r="D1712" i="5" s="1"/>
  <c r="C1713" i="5"/>
  <c r="D1713" i="5" s="1"/>
  <c r="C1714" i="5"/>
  <c r="D1714" i="5" s="1"/>
  <c r="C1715" i="5"/>
  <c r="D1715" i="5" s="1"/>
  <c r="C1716" i="5"/>
  <c r="D1716" i="5" s="1"/>
  <c r="C1717" i="5"/>
  <c r="D1717" i="5" s="1"/>
  <c r="C1718" i="5"/>
  <c r="D1718" i="5" s="1"/>
  <c r="C1719" i="5"/>
  <c r="D1719" i="5" s="1"/>
  <c r="C1720" i="5"/>
  <c r="D1720" i="5" s="1"/>
  <c r="C1721" i="5"/>
  <c r="D1721" i="5" s="1"/>
  <c r="C1722" i="5"/>
  <c r="D1722" i="5" s="1"/>
  <c r="C1723" i="5"/>
  <c r="D1723" i="5" s="1"/>
  <c r="C1724" i="5"/>
  <c r="D1724" i="5" s="1"/>
  <c r="C1725" i="5"/>
  <c r="D1725" i="5" s="1"/>
  <c r="C1726" i="5"/>
  <c r="D1726" i="5" s="1"/>
  <c r="C1727" i="5"/>
  <c r="D1727" i="5" s="1"/>
  <c r="C1728" i="5"/>
  <c r="D1728" i="5" s="1"/>
  <c r="C1729" i="5"/>
  <c r="D1729" i="5" s="1"/>
  <c r="C1730" i="5"/>
  <c r="D1730" i="5" s="1"/>
  <c r="C1731" i="5"/>
  <c r="D1731" i="5" s="1"/>
  <c r="C1732" i="5"/>
  <c r="D1732" i="5" s="1"/>
  <c r="C1733" i="5"/>
  <c r="D1733" i="5" s="1"/>
  <c r="C1734" i="5"/>
  <c r="D1734" i="5" s="1"/>
  <c r="C1735" i="5"/>
  <c r="D1735" i="5" s="1"/>
  <c r="C1736" i="5"/>
  <c r="D1736" i="5" s="1"/>
  <c r="C1737" i="5"/>
  <c r="D1737" i="5" s="1"/>
  <c r="C1738" i="5"/>
  <c r="D1738" i="5" s="1"/>
  <c r="C1739" i="5"/>
  <c r="D1739" i="5" s="1"/>
  <c r="C1740" i="5"/>
  <c r="D1740" i="5" s="1"/>
  <c r="C1741" i="5"/>
  <c r="D1741" i="5" s="1"/>
  <c r="C1742" i="5"/>
  <c r="D1742" i="5" s="1"/>
  <c r="C1743" i="5"/>
  <c r="D1743" i="5" s="1"/>
  <c r="C1744" i="5"/>
  <c r="D1744" i="5" s="1"/>
  <c r="C1745" i="5"/>
  <c r="D1745" i="5" s="1"/>
  <c r="C1746" i="5"/>
  <c r="D1746" i="5" s="1"/>
  <c r="C1747" i="5"/>
  <c r="D1747" i="5" s="1"/>
  <c r="C1748" i="5"/>
  <c r="D1748" i="5" s="1"/>
  <c r="C1749" i="5"/>
  <c r="D1749" i="5" s="1"/>
  <c r="C1750" i="5"/>
  <c r="D1750" i="5" s="1"/>
  <c r="C1751" i="5"/>
  <c r="D1751" i="5" s="1"/>
  <c r="C1752" i="5"/>
  <c r="D1752" i="5" s="1"/>
  <c r="C1753" i="5"/>
  <c r="D1753" i="5" s="1"/>
  <c r="C1754" i="5"/>
  <c r="D1754" i="5" s="1"/>
  <c r="C1755" i="5"/>
  <c r="D1755" i="5" s="1"/>
  <c r="C1756" i="5"/>
  <c r="D1756" i="5" s="1"/>
  <c r="C1757" i="5"/>
  <c r="D1757" i="5" s="1"/>
  <c r="C1758" i="5"/>
  <c r="D1758" i="5" s="1"/>
  <c r="C1759" i="5"/>
  <c r="D1759" i="5" s="1"/>
  <c r="C1760" i="5"/>
  <c r="D1760" i="5" s="1"/>
  <c r="C1761" i="5"/>
  <c r="D1761" i="5" s="1"/>
  <c r="C1762" i="5"/>
  <c r="D1762" i="5" s="1"/>
  <c r="C1763" i="5"/>
  <c r="D1763" i="5" s="1"/>
  <c r="C1764" i="5"/>
  <c r="D1764" i="5" s="1"/>
  <c r="C1765" i="5"/>
  <c r="D1765" i="5" s="1"/>
  <c r="C1766" i="5"/>
  <c r="D1766" i="5" s="1"/>
  <c r="C1767" i="5"/>
  <c r="D1767" i="5" s="1"/>
  <c r="C1768" i="5"/>
  <c r="D1768" i="5" s="1"/>
  <c r="C1769" i="5"/>
  <c r="D1769" i="5" s="1"/>
  <c r="C1770" i="5"/>
  <c r="D1770" i="5" s="1"/>
  <c r="C1771" i="5"/>
  <c r="D1771" i="5" s="1"/>
  <c r="C1772" i="5"/>
  <c r="D1772" i="5" s="1"/>
  <c r="C1773" i="5"/>
  <c r="D1773" i="5" s="1"/>
  <c r="C1774" i="5"/>
  <c r="D1774" i="5" s="1"/>
  <c r="C1775" i="5"/>
  <c r="D1775" i="5" s="1"/>
  <c r="C1776" i="5"/>
  <c r="D1776" i="5" s="1"/>
  <c r="C1777" i="5"/>
  <c r="D1777" i="5" s="1"/>
  <c r="C1778" i="5"/>
  <c r="D1778" i="5" s="1"/>
  <c r="C1779" i="5"/>
  <c r="D1779" i="5" s="1"/>
  <c r="C1780" i="5"/>
  <c r="D1780" i="5" s="1"/>
  <c r="C1781" i="5"/>
  <c r="D1781" i="5" s="1"/>
  <c r="C1782" i="5"/>
  <c r="D1782" i="5" s="1"/>
  <c r="C1783" i="5"/>
  <c r="D1783" i="5" s="1"/>
  <c r="C1784" i="5"/>
  <c r="D1784" i="5" s="1"/>
  <c r="C1785" i="5"/>
  <c r="D1785" i="5" s="1"/>
  <c r="C1786" i="5"/>
  <c r="D1786" i="5" s="1"/>
  <c r="C1787" i="5"/>
  <c r="D1787" i="5" s="1"/>
  <c r="C1788" i="5"/>
  <c r="D1788" i="5" s="1"/>
  <c r="C1789" i="5"/>
  <c r="D1789" i="5" s="1"/>
  <c r="C1790" i="5"/>
  <c r="D1790" i="5" s="1"/>
  <c r="C1791" i="5"/>
  <c r="D1791" i="5" s="1"/>
  <c r="C1792" i="5"/>
  <c r="D1792" i="5" s="1"/>
  <c r="C1793" i="5"/>
  <c r="D1793" i="5" s="1"/>
  <c r="C1794" i="5"/>
  <c r="D1794" i="5" s="1"/>
  <c r="C1795" i="5"/>
  <c r="D1795" i="5" s="1"/>
  <c r="C1796" i="5"/>
  <c r="D1796" i="5" s="1"/>
  <c r="C1797" i="5"/>
  <c r="D1797" i="5" s="1"/>
  <c r="C1798" i="5"/>
  <c r="D1798" i="5" s="1"/>
  <c r="C1799" i="5"/>
  <c r="D1799" i="5" s="1"/>
  <c r="C1800" i="5"/>
  <c r="D1800" i="5" s="1"/>
  <c r="C1801" i="5"/>
  <c r="D1801" i="5" s="1"/>
  <c r="C1802" i="5"/>
  <c r="D1802" i="5" s="1"/>
  <c r="C1803" i="5"/>
  <c r="D1803" i="5" s="1"/>
  <c r="C1804" i="5"/>
  <c r="D1804" i="5" s="1"/>
  <c r="C1805" i="5"/>
  <c r="D1805" i="5" s="1"/>
  <c r="C1806" i="5"/>
  <c r="D1806" i="5" s="1"/>
  <c r="C1807" i="5"/>
  <c r="D1807" i="5" s="1"/>
  <c r="C1808" i="5"/>
  <c r="D1808" i="5" s="1"/>
  <c r="C1809" i="5"/>
  <c r="D1809" i="5" s="1"/>
  <c r="C1810" i="5"/>
  <c r="D1810" i="5" s="1"/>
  <c r="C1811" i="5"/>
  <c r="D1811" i="5" s="1"/>
  <c r="C1812" i="5"/>
  <c r="D1812" i="5" s="1"/>
  <c r="C1813" i="5"/>
  <c r="D1813" i="5" s="1"/>
  <c r="C1814" i="5"/>
  <c r="D1814" i="5" s="1"/>
  <c r="C1815" i="5"/>
  <c r="D1815" i="5" s="1"/>
  <c r="C1816" i="5"/>
  <c r="D1816" i="5" s="1"/>
  <c r="C1817" i="5"/>
  <c r="D1817" i="5" s="1"/>
  <c r="C1818" i="5"/>
  <c r="D1818" i="5" s="1"/>
  <c r="C1819" i="5"/>
  <c r="D1819" i="5" s="1"/>
  <c r="C1820" i="5"/>
  <c r="D1820" i="5" s="1"/>
  <c r="C1821" i="5"/>
  <c r="D1821" i="5" s="1"/>
  <c r="C1822" i="5"/>
  <c r="D1822" i="5" s="1"/>
  <c r="C1823" i="5"/>
  <c r="D1823" i="5" s="1"/>
  <c r="C1824" i="5"/>
  <c r="D1824" i="5" s="1"/>
  <c r="C1825" i="5"/>
  <c r="D1825" i="5" s="1"/>
  <c r="C1826" i="5"/>
  <c r="D1826" i="5" s="1"/>
  <c r="C1827" i="5"/>
  <c r="D1827" i="5" s="1"/>
  <c r="C1828" i="5"/>
  <c r="D1828" i="5" s="1"/>
  <c r="C1829" i="5"/>
  <c r="D1829" i="5" s="1"/>
  <c r="C1830" i="5"/>
  <c r="D1830" i="5" s="1"/>
  <c r="C1831" i="5"/>
  <c r="D1831" i="5" s="1"/>
  <c r="C1832" i="5"/>
  <c r="D1832" i="5" s="1"/>
  <c r="C1833" i="5"/>
  <c r="D1833" i="5" s="1"/>
  <c r="C1834" i="5"/>
  <c r="D1834" i="5" s="1"/>
  <c r="C1835" i="5"/>
  <c r="D1835" i="5" s="1"/>
  <c r="C1836" i="5"/>
  <c r="D1836" i="5" s="1"/>
  <c r="C1837" i="5"/>
  <c r="D1837" i="5" s="1"/>
  <c r="C1838" i="5"/>
  <c r="D1838" i="5" s="1"/>
  <c r="C1839" i="5"/>
  <c r="D1839" i="5" s="1"/>
  <c r="C1840" i="5"/>
  <c r="D1840" i="5" s="1"/>
  <c r="C1841" i="5"/>
  <c r="D1841" i="5" s="1"/>
  <c r="C1842" i="5"/>
  <c r="D1842" i="5" s="1"/>
  <c r="C1843" i="5"/>
  <c r="D1843" i="5" s="1"/>
  <c r="C1844" i="5"/>
  <c r="D1844" i="5" s="1"/>
  <c r="C1845" i="5"/>
  <c r="D1845" i="5" s="1"/>
  <c r="C1846" i="5"/>
  <c r="D1846" i="5" s="1"/>
  <c r="C1847" i="5"/>
  <c r="D1847" i="5" s="1"/>
  <c r="C1848" i="5"/>
  <c r="D1848" i="5" s="1"/>
  <c r="C1849" i="5"/>
  <c r="D1849" i="5" s="1"/>
  <c r="C1850" i="5"/>
  <c r="D1850" i="5" s="1"/>
  <c r="C1851" i="5"/>
  <c r="D1851" i="5" s="1"/>
  <c r="C1852" i="5"/>
  <c r="D1852" i="5" s="1"/>
  <c r="C1853" i="5"/>
  <c r="D1853" i="5" s="1"/>
  <c r="C1854" i="5"/>
  <c r="D1854" i="5" s="1"/>
  <c r="C1855" i="5"/>
  <c r="D1855" i="5" s="1"/>
  <c r="C1856" i="5"/>
  <c r="D1856" i="5" s="1"/>
  <c r="C1857" i="5"/>
  <c r="D1857" i="5" s="1"/>
  <c r="C1858" i="5"/>
  <c r="D1858" i="5" s="1"/>
  <c r="C1859" i="5"/>
  <c r="D1859" i="5" s="1"/>
  <c r="C1860" i="5"/>
  <c r="D1860" i="5" s="1"/>
  <c r="C1861" i="5"/>
  <c r="D1861" i="5" s="1"/>
  <c r="C1862" i="5"/>
  <c r="D1862" i="5" s="1"/>
  <c r="C1863" i="5"/>
  <c r="D1863" i="5" s="1"/>
  <c r="C1864" i="5"/>
  <c r="D1864" i="5" s="1"/>
  <c r="C1865" i="5"/>
  <c r="D1865" i="5" s="1"/>
  <c r="C1866" i="5"/>
  <c r="D1866" i="5" s="1"/>
  <c r="C1867" i="5"/>
  <c r="D1867" i="5" s="1"/>
  <c r="C1868" i="5"/>
  <c r="D1868" i="5" s="1"/>
  <c r="C1869" i="5"/>
  <c r="D1869" i="5" s="1"/>
  <c r="C1870" i="5"/>
  <c r="D1870" i="5" s="1"/>
  <c r="C1871" i="5"/>
  <c r="D1871" i="5" s="1"/>
  <c r="C1872" i="5"/>
  <c r="D1872" i="5" s="1"/>
  <c r="C1873" i="5"/>
  <c r="D1873" i="5" s="1"/>
  <c r="C1874" i="5"/>
  <c r="D1874" i="5" s="1"/>
  <c r="C1875" i="5"/>
  <c r="D1875" i="5" s="1"/>
  <c r="C1876" i="5"/>
  <c r="D1876" i="5" s="1"/>
  <c r="C1877" i="5"/>
  <c r="D1877" i="5" s="1"/>
  <c r="C1878" i="5"/>
  <c r="D1878" i="5" s="1"/>
  <c r="C1879" i="5"/>
  <c r="D1879" i="5" s="1"/>
  <c r="C1880" i="5"/>
  <c r="D1880" i="5" s="1"/>
  <c r="C1881" i="5"/>
  <c r="D1881" i="5" s="1"/>
  <c r="C1882" i="5"/>
  <c r="D1882" i="5" s="1"/>
  <c r="C1883" i="5"/>
  <c r="D1883" i="5" s="1"/>
  <c r="C1884" i="5"/>
  <c r="D1884" i="5" s="1"/>
  <c r="C1885" i="5"/>
  <c r="D1885" i="5" s="1"/>
  <c r="C1886" i="5"/>
  <c r="D1886" i="5" s="1"/>
  <c r="C1887" i="5"/>
  <c r="D1887" i="5" s="1"/>
  <c r="C1888" i="5"/>
  <c r="D1888" i="5" s="1"/>
  <c r="C1889" i="5"/>
  <c r="D1889" i="5" s="1"/>
  <c r="C1890" i="5"/>
  <c r="D1890" i="5" s="1"/>
  <c r="C1891" i="5"/>
  <c r="D1891" i="5" s="1"/>
  <c r="C1892" i="5"/>
  <c r="D1892" i="5" s="1"/>
  <c r="C1893" i="5"/>
  <c r="D1893" i="5" s="1"/>
  <c r="C1894" i="5"/>
  <c r="D1894" i="5" s="1"/>
  <c r="C1895" i="5"/>
  <c r="D1895" i="5" s="1"/>
  <c r="C1896" i="5"/>
  <c r="D1896" i="5" s="1"/>
  <c r="C1897" i="5"/>
  <c r="D1897" i="5" s="1"/>
  <c r="C1898" i="5"/>
  <c r="D1898" i="5" s="1"/>
  <c r="C1899" i="5"/>
  <c r="D1899" i="5" s="1"/>
  <c r="C1900" i="5"/>
  <c r="D1900" i="5" s="1"/>
  <c r="C1901" i="5"/>
  <c r="D1901" i="5" s="1"/>
  <c r="C1902" i="5"/>
  <c r="D1902" i="5" s="1"/>
  <c r="C1903" i="5"/>
  <c r="D1903" i="5" s="1"/>
  <c r="C1904" i="5"/>
  <c r="D1904" i="5" s="1"/>
  <c r="C1905" i="5"/>
  <c r="D1905" i="5" s="1"/>
  <c r="C1906" i="5"/>
  <c r="D1906" i="5" s="1"/>
  <c r="C1907" i="5"/>
  <c r="D1907" i="5" s="1"/>
  <c r="C1908" i="5"/>
  <c r="D1908" i="5" s="1"/>
  <c r="C1909" i="5"/>
  <c r="D1909" i="5" s="1"/>
  <c r="C1910" i="5"/>
  <c r="D1910" i="5" s="1"/>
  <c r="C1911" i="5"/>
  <c r="D1911" i="5" s="1"/>
  <c r="C1912" i="5"/>
  <c r="D1912" i="5" s="1"/>
  <c r="C1913" i="5"/>
  <c r="D1913" i="5" s="1"/>
  <c r="C1914" i="5"/>
  <c r="D1914" i="5" s="1"/>
  <c r="C1915" i="5"/>
  <c r="D1915" i="5" s="1"/>
  <c r="C1916" i="5"/>
  <c r="D1916" i="5" s="1"/>
  <c r="C1917" i="5"/>
  <c r="D1917" i="5" s="1"/>
  <c r="C1918" i="5"/>
  <c r="D1918" i="5" s="1"/>
  <c r="C1919" i="5"/>
  <c r="D1919" i="5" s="1"/>
  <c r="C1920" i="5"/>
  <c r="D1920" i="5" s="1"/>
  <c r="C1921" i="5"/>
  <c r="D1921" i="5" s="1"/>
  <c r="C1922" i="5"/>
  <c r="D1922" i="5" s="1"/>
  <c r="C1923" i="5"/>
  <c r="D1923" i="5" s="1"/>
  <c r="C1924" i="5"/>
  <c r="D1924" i="5" s="1"/>
  <c r="C1925" i="5"/>
  <c r="D1925" i="5" s="1"/>
  <c r="C1926" i="5"/>
  <c r="D1926" i="5" s="1"/>
  <c r="C1927" i="5"/>
  <c r="D1927" i="5" s="1"/>
  <c r="C1928" i="5"/>
  <c r="D1928" i="5" s="1"/>
  <c r="C1929" i="5"/>
  <c r="D1929" i="5" s="1"/>
  <c r="C1930" i="5"/>
  <c r="D1930" i="5" s="1"/>
  <c r="C1931" i="5"/>
  <c r="D1931" i="5" s="1"/>
  <c r="C1932" i="5"/>
  <c r="D1932" i="5" s="1"/>
  <c r="C1933" i="5"/>
  <c r="D1933" i="5" s="1"/>
  <c r="C1934" i="5"/>
  <c r="D1934" i="5" s="1"/>
  <c r="C1935" i="5"/>
  <c r="D1935" i="5" s="1"/>
  <c r="C1936" i="5"/>
  <c r="D1936" i="5" s="1"/>
  <c r="C1937" i="5"/>
  <c r="D1937" i="5" s="1"/>
  <c r="C1938" i="5"/>
  <c r="D1938" i="5" s="1"/>
  <c r="C1939" i="5"/>
  <c r="D1939" i="5" s="1"/>
  <c r="C1940" i="5"/>
  <c r="D1940" i="5" s="1"/>
  <c r="C1941" i="5"/>
  <c r="D1941" i="5" s="1"/>
  <c r="C1942" i="5"/>
  <c r="D1942" i="5" s="1"/>
  <c r="C1943" i="5"/>
  <c r="D1943" i="5" s="1"/>
  <c r="C1944" i="5"/>
  <c r="D1944" i="5" s="1"/>
  <c r="C1945" i="5"/>
  <c r="D1945" i="5" s="1"/>
  <c r="C1946" i="5"/>
  <c r="D1946" i="5" s="1"/>
  <c r="C1947" i="5"/>
  <c r="D1947" i="5" s="1"/>
  <c r="C1948" i="5"/>
  <c r="D1948" i="5" s="1"/>
  <c r="C1949" i="5"/>
  <c r="D1949" i="5" s="1"/>
  <c r="C1950" i="5"/>
  <c r="D1950" i="5" s="1"/>
  <c r="C1951" i="5"/>
  <c r="D1951" i="5" s="1"/>
  <c r="C1952" i="5"/>
  <c r="D1952" i="5" s="1"/>
  <c r="C1953" i="5"/>
  <c r="D1953" i="5" s="1"/>
  <c r="C1954" i="5"/>
  <c r="D1954" i="5" s="1"/>
  <c r="C1955" i="5"/>
  <c r="D1955" i="5" s="1"/>
  <c r="C1956" i="5"/>
  <c r="D1956" i="5" s="1"/>
  <c r="C1957" i="5"/>
  <c r="D1957" i="5" s="1"/>
  <c r="C1958" i="5"/>
  <c r="D1958" i="5" s="1"/>
  <c r="C1959" i="5"/>
  <c r="D1959" i="5" s="1"/>
  <c r="C1960" i="5"/>
  <c r="D1960" i="5" s="1"/>
  <c r="C1961" i="5"/>
  <c r="D1961" i="5" s="1"/>
  <c r="C1962" i="5"/>
  <c r="D1962" i="5" s="1"/>
  <c r="C1963" i="5"/>
  <c r="D1963" i="5" s="1"/>
  <c r="C1964" i="5"/>
  <c r="D1964" i="5" s="1"/>
  <c r="C1965" i="5"/>
  <c r="D1965" i="5" s="1"/>
  <c r="C1966" i="5"/>
  <c r="D1966" i="5" s="1"/>
  <c r="C1967" i="5"/>
  <c r="D1967" i="5" s="1"/>
  <c r="C1968" i="5"/>
  <c r="D1968" i="5" s="1"/>
  <c r="C1969" i="5"/>
  <c r="D1969" i="5" s="1"/>
  <c r="C1970" i="5"/>
  <c r="D1970" i="5" s="1"/>
  <c r="C1971" i="5"/>
  <c r="D1971" i="5" s="1"/>
  <c r="C1972" i="5"/>
  <c r="D1972" i="5" s="1"/>
  <c r="C1973" i="5"/>
  <c r="D1973" i="5" s="1"/>
  <c r="C1974" i="5"/>
  <c r="D1974" i="5" s="1"/>
  <c r="C1975" i="5"/>
  <c r="D1975" i="5" s="1"/>
  <c r="C1976" i="5"/>
  <c r="D1976" i="5" s="1"/>
  <c r="C1977" i="5"/>
  <c r="D1977" i="5" s="1"/>
  <c r="C1978" i="5"/>
  <c r="D1978" i="5" s="1"/>
  <c r="C1979" i="5"/>
  <c r="D1979" i="5" s="1"/>
  <c r="C1980" i="5"/>
  <c r="D1980" i="5" s="1"/>
  <c r="C1981" i="5"/>
  <c r="D1981" i="5" s="1"/>
  <c r="C1982" i="5"/>
  <c r="D1982" i="5" s="1"/>
  <c r="C1983" i="5"/>
  <c r="D1983" i="5" s="1"/>
  <c r="C1984" i="5"/>
  <c r="D1984" i="5" s="1"/>
  <c r="C1985" i="5"/>
  <c r="D1985" i="5" s="1"/>
  <c r="C1986" i="5"/>
  <c r="D1986" i="5" s="1"/>
  <c r="C1987" i="5"/>
  <c r="D1987" i="5" s="1"/>
  <c r="C1988" i="5"/>
  <c r="D1988" i="5" s="1"/>
  <c r="C1989" i="5"/>
  <c r="D1989" i="5" s="1"/>
  <c r="C1990" i="5"/>
  <c r="D1990" i="5" s="1"/>
  <c r="C1991" i="5"/>
  <c r="D1991" i="5" s="1"/>
  <c r="C1992" i="5"/>
  <c r="D1992" i="5" s="1"/>
  <c r="C1993" i="5"/>
  <c r="D1993" i="5" s="1"/>
  <c r="C1994" i="5"/>
  <c r="D1994" i="5" s="1"/>
  <c r="C1995" i="5"/>
  <c r="D1995" i="5" s="1"/>
  <c r="C1996" i="5"/>
  <c r="D1996" i="5" s="1"/>
  <c r="C1997" i="5"/>
  <c r="D1997" i="5" s="1"/>
  <c r="C1998" i="5"/>
  <c r="D1998" i="5" s="1"/>
  <c r="C1999" i="5"/>
  <c r="D1999" i="5" s="1"/>
  <c r="C2000" i="5"/>
  <c r="D2000" i="5" s="1"/>
  <c r="C2001" i="5"/>
  <c r="D2001" i="5" s="1"/>
  <c r="C2002" i="5"/>
  <c r="D2002" i="5" s="1"/>
  <c r="C2003" i="5"/>
  <c r="D2003" i="5" s="1"/>
  <c r="C2004" i="5"/>
  <c r="D2004" i="5" s="1"/>
  <c r="C2005" i="5"/>
  <c r="D2005" i="5" s="1"/>
  <c r="C2006" i="5"/>
  <c r="D2006" i="5" s="1"/>
  <c r="C2007" i="5"/>
  <c r="D2007" i="5" s="1"/>
  <c r="C2008" i="5"/>
  <c r="D2008" i="5" s="1"/>
  <c r="C2009" i="5"/>
  <c r="D2009" i="5" s="1"/>
  <c r="C2010" i="5"/>
  <c r="D2010" i="5" s="1"/>
  <c r="C2011" i="5"/>
  <c r="D2011" i="5" s="1"/>
  <c r="C2012" i="5"/>
  <c r="D2012" i="5" s="1"/>
  <c r="C2013" i="5"/>
  <c r="D2013" i="5" s="1"/>
  <c r="C2014" i="5"/>
  <c r="D2014" i="5" s="1"/>
  <c r="C2015" i="5"/>
  <c r="D2015" i="5" s="1"/>
  <c r="C2016" i="5"/>
  <c r="D2016" i="5" s="1"/>
  <c r="C2017" i="5"/>
  <c r="D2017" i="5" s="1"/>
  <c r="C2018" i="5"/>
  <c r="D2018" i="5" s="1"/>
  <c r="C2019" i="5"/>
  <c r="D2019" i="5" s="1"/>
  <c r="C2020" i="5"/>
  <c r="D2020" i="5" s="1"/>
  <c r="C2021" i="5"/>
  <c r="D2021" i="5" s="1"/>
  <c r="C2022" i="5"/>
  <c r="D2022" i="5" s="1"/>
  <c r="C2023" i="5"/>
  <c r="D2023" i="5" s="1"/>
  <c r="C2024" i="5"/>
  <c r="D2024" i="5" s="1"/>
  <c r="C2025" i="5"/>
  <c r="D2025" i="5" s="1"/>
  <c r="C2026" i="5"/>
  <c r="D2026" i="5" s="1"/>
  <c r="C2027" i="5"/>
  <c r="D2027" i="5" s="1"/>
  <c r="C2028" i="5"/>
  <c r="D2028" i="5" s="1"/>
  <c r="C2029" i="5"/>
  <c r="D2029" i="5" s="1"/>
  <c r="C2030" i="5"/>
  <c r="D2030" i="5" s="1"/>
  <c r="C2031" i="5"/>
  <c r="D2031" i="5" s="1"/>
  <c r="C2032" i="5"/>
  <c r="D2032" i="5" s="1"/>
  <c r="C2033" i="5"/>
  <c r="D2033" i="5" s="1"/>
  <c r="C2034" i="5"/>
  <c r="D2034" i="5" s="1"/>
  <c r="C2035" i="5"/>
  <c r="D2035" i="5" s="1"/>
  <c r="C2036" i="5"/>
  <c r="D2036" i="5" s="1"/>
  <c r="C2037" i="5"/>
  <c r="D2037" i="5" s="1"/>
  <c r="C2038" i="5"/>
  <c r="D2038" i="5" s="1"/>
  <c r="C2039" i="5"/>
  <c r="D2039" i="5" s="1"/>
  <c r="C2040" i="5"/>
  <c r="D2040" i="5" s="1"/>
  <c r="C2041" i="5"/>
  <c r="D2041" i="5" s="1"/>
  <c r="C2042" i="5"/>
  <c r="D2042" i="5" s="1"/>
  <c r="C2043" i="5"/>
  <c r="D2043" i="5" s="1"/>
  <c r="C2044" i="5"/>
  <c r="D2044" i="5" s="1"/>
  <c r="C2045" i="5"/>
  <c r="D2045" i="5" s="1"/>
  <c r="C2046" i="5"/>
  <c r="D2046" i="5" s="1"/>
  <c r="C2047" i="5"/>
  <c r="D2047" i="5" s="1"/>
  <c r="C2048" i="5"/>
  <c r="D2048" i="5" s="1"/>
  <c r="C2049" i="5"/>
  <c r="D2049" i="5" s="1"/>
  <c r="C2050" i="5"/>
  <c r="D2050" i="5" s="1"/>
  <c r="C2051" i="5"/>
  <c r="D2051" i="5" s="1"/>
  <c r="C2052" i="5"/>
  <c r="D2052" i="5" s="1"/>
  <c r="C2053" i="5"/>
  <c r="D2053" i="5" s="1"/>
  <c r="C2054" i="5"/>
  <c r="D2054" i="5" s="1"/>
  <c r="C2055" i="5"/>
  <c r="D2055" i="5" s="1"/>
  <c r="C2056" i="5"/>
  <c r="D2056" i="5" s="1"/>
  <c r="C2057" i="5"/>
  <c r="D2057" i="5" s="1"/>
  <c r="C2058" i="5"/>
  <c r="D2058" i="5" s="1"/>
  <c r="C2059" i="5"/>
  <c r="D2059" i="5" s="1"/>
  <c r="C2060" i="5"/>
  <c r="D2060" i="5" s="1"/>
  <c r="C2061" i="5"/>
  <c r="D2061" i="5" s="1"/>
  <c r="C2062" i="5"/>
  <c r="D2062" i="5" s="1"/>
  <c r="C2063" i="5"/>
  <c r="D2063" i="5" s="1"/>
  <c r="C2064" i="5"/>
  <c r="D2064" i="5" s="1"/>
  <c r="C2065" i="5"/>
  <c r="D2065" i="5" s="1"/>
  <c r="C2066" i="5"/>
  <c r="D2066" i="5" s="1"/>
  <c r="C2067" i="5"/>
  <c r="D2067" i="5" s="1"/>
  <c r="C2068" i="5"/>
  <c r="D2068" i="5" s="1"/>
  <c r="C2069" i="5"/>
  <c r="D2069" i="5" s="1"/>
  <c r="C2070" i="5"/>
  <c r="D2070" i="5" s="1"/>
  <c r="C2071" i="5"/>
  <c r="D2071" i="5" s="1"/>
  <c r="C2072" i="5"/>
  <c r="D2072" i="5" s="1"/>
  <c r="C2073" i="5"/>
  <c r="D2073" i="5" s="1"/>
  <c r="C2074" i="5"/>
  <c r="D2074" i="5" s="1"/>
  <c r="C2075" i="5"/>
  <c r="D2075" i="5" s="1"/>
  <c r="C2076" i="5"/>
  <c r="D2076" i="5" s="1"/>
  <c r="C2077" i="5"/>
  <c r="D2077" i="5" s="1"/>
  <c r="C2078" i="5"/>
  <c r="D2078" i="5" s="1"/>
  <c r="C2079" i="5"/>
  <c r="D2079" i="5" s="1"/>
  <c r="C2080" i="5"/>
  <c r="D2080" i="5" s="1"/>
  <c r="C2081" i="5"/>
  <c r="D2081" i="5" s="1"/>
  <c r="C2082" i="5"/>
  <c r="D2082" i="5" s="1"/>
  <c r="C2083" i="5"/>
  <c r="D2083" i="5" s="1"/>
  <c r="C2084" i="5"/>
  <c r="D2084" i="5" s="1"/>
  <c r="C2085" i="5"/>
  <c r="D2085" i="5" s="1"/>
  <c r="C2086" i="5"/>
  <c r="D2086" i="5" s="1"/>
  <c r="C2087" i="5"/>
  <c r="D2087" i="5" s="1"/>
  <c r="C2088" i="5"/>
  <c r="D2088" i="5" s="1"/>
  <c r="C2089" i="5"/>
  <c r="D2089" i="5" s="1"/>
  <c r="C2090" i="5"/>
  <c r="D2090" i="5" s="1"/>
  <c r="C2091" i="5"/>
  <c r="D2091" i="5" s="1"/>
  <c r="C2092" i="5"/>
  <c r="D2092" i="5" s="1"/>
  <c r="C2093" i="5"/>
  <c r="D2093" i="5" s="1"/>
  <c r="C2094" i="5"/>
  <c r="D2094" i="5" s="1"/>
  <c r="C2095" i="5"/>
  <c r="D2095" i="5" s="1"/>
  <c r="C2096" i="5"/>
  <c r="D2096" i="5" s="1"/>
  <c r="C2097" i="5"/>
  <c r="D2097" i="5" s="1"/>
  <c r="C2098" i="5"/>
  <c r="D2098" i="5" s="1"/>
  <c r="C2099" i="5"/>
  <c r="D2099" i="5" s="1"/>
  <c r="C2100" i="5"/>
  <c r="D2100" i="5" s="1"/>
  <c r="C2101" i="5"/>
  <c r="D2101" i="5" s="1"/>
  <c r="C2102" i="5"/>
  <c r="D2102" i="5" s="1"/>
  <c r="C2103" i="5"/>
  <c r="D2103" i="5" s="1"/>
  <c r="C2104" i="5"/>
  <c r="D2104" i="5" s="1"/>
  <c r="C2105" i="5"/>
  <c r="D2105" i="5" s="1"/>
  <c r="C2106" i="5"/>
  <c r="D2106" i="5" s="1"/>
  <c r="C2107" i="5"/>
  <c r="D2107" i="5" s="1"/>
  <c r="C2108" i="5"/>
  <c r="D2108" i="5" s="1"/>
  <c r="C2109" i="5"/>
  <c r="D2109" i="5" s="1"/>
  <c r="C2110" i="5"/>
  <c r="D2110" i="5" s="1"/>
  <c r="C2111" i="5"/>
  <c r="D2111" i="5" s="1"/>
  <c r="C2112" i="5"/>
  <c r="D2112" i="5" s="1"/>
  <c r="C2113" i="5"/>
  <c r="D2113" i="5" s="1"/>
  <c r="C2114" i="5"/>
  <c r="D2114" i="5" s="1"/>
  <c r="C2115" i="5"/>
  <c r="D2115" i="5" s="1"/>
  <c r="C2116" i="5"/>
  <c r="D2116" i="5" s="1"/>
  <c r="C2117" i="5"/>
  <c r="D2117" i="5" s="1"/>
  <c r="C2118" i="5"/>
  <c r="D2118" i="5" s="1"/>
  <c r="C2119" i="5"/>
  <c r="D2119" i="5" s="1"/>
  <c r="C2120" i="5"/>
  <c r="D2120" i="5" s="1"/>
  <c r="C2121" i="5"/>
  <c r="D2121" i="5" s="1"/>
  <c r="C2122" i="5"/>
  <c r="D2122" i="5" s="1"/>
  <c r="C2123" i="5"/>
  <c r="D2123" i="5" s="1"/>
  <c r="C2124" i="5"/>
  <c r="D2124" i="5" s="1"/>
  <c r="C2125" i="5"/>
  <c r="D2125" i="5" s="1"/>
  <c r="C2126" i="5"/>
  <c r="D2126" i="5" s="1"/>
  <c r="C2127" i="5"/>
  <c r="D2127" i="5" s="1"/>
  <c r="C2128" i="5"/>
  <c r="D2128" i="5" s="1"/>
  <c r="C2129" i="5"/>
  <c r="D2129" i="5" s="1"/>
  <c r="C2130" i="5"/>
  <c r="D2130" i="5" s="1"/>
  <c r="C2131" i="5"/>
  <c r="D2131" i="5" s="1"/>
  <c r="C2132" i="5"/>
  <c r="D2132" i="5" s="1"/>
  <c r="C2133" i="5"/>
  <c r="D2133" i="5" s="1"/>
  <c r="C2134" i="5"/>
  <c r="D2134" i="5" s="1"/>
  <c r="C2135" i="5"/>
  <c r="D2135" i="5" s="1"/>
  <c r="C2136" i="5"/>
  <c r="D2136" i="5" s="1"/>
  <c r="C2137" i="5"/>
  <c r="D2137" i="5" s="1"/>
  <c r="C2138" i="5"/>
  <c r="D2138" i="5" s="1"/>
  <c r="C2139" i="5"/>
  <c r="D2139" i="5" s="1"/>
  <c r="C2140" i="5"/>
  <c r="D2140" i="5" s="1"/>
  <c r="C2141" i="5"/>
  <c r="D2141" i="5" s="1"/>
  <c r="C2142" i="5"/>
  <c r="D2142" i="5" s="1"/>
  <c r="C2143" i="5"/>
  <c r="D2143" i="5" s="1"/>
  <c r="C2144" i="5"/>
  <c r="D2144" i="5" s="1"/>
  <c r="C2145" i="5"/>
  <c r="D2145" i="5" s="1"/>
  <c r="C2146" i="5"/>
  <c r="D2146" i="5" s="1"/>
  <c r="C2147" i="5"/>
  <c r="D2147" i="5" s="1"/>
  <c r="C2148" i="5"/>
  <c r="D2148" i="5" s="1"/>
  <c r="C2149" i="5"/>
  <c r="D2149" i="5" s="1"/>
  <c r="C2150" i="5"/>
  <c r="D2150" i="5" s="1"/>
  <c r="C2151" i="5"/>
  <c r="D2151" i="5" s="1"/>
  <c r="C2152" i="5"/>
  <c r="D2152" i="5" s="1"/>
  <c r="C2153" i="5"/>
  <c r="D2153" i="5" s="1"/>
  <c r="C2154" i="5"/>
  <c r="D2154" i="5" s="1"/>
  <c r="C2155" i="5"/>
  <c r="D2155" i="5" s="1"/>
  <c r="C2156" i="5"/>
  <c r="D2156" i="5" s="1"/>
  <c r="C2157" i="5"/>
  <c r="D2157" i="5" s="1"/>
  <c r="C2158" i="5"/>
  <c r="D2158" i="5" s="1"/>
  <c r="C2159" i="5"/>
  <c r="D2159" i="5" s="1"/>
  <c r="C2160" i="5"/>
  <c r="D2160" i="5" s="1"/>
  <c r="C2161" i="5"/>
  <c r="D2161" i="5" s="1"/>
  <c r="C2162" i="5"/>
  <c r="D2162" i="5" s="1"/>
  <c r="C2163" i="5"/>
  <c r="D2163" i="5" s="1"/>
  <c r="C2164" i="5"/>
  <c r="D2164" i="5" s="1"/>
  <c r="C2165" i="5"/>
  <c r="D2165" i="5" s="1"/>
  <c r="C2166" i="5"/>
  <c r="D2166" i="5" s="1"/>
  <c r="C2167" i="5"/>
  <c r="D2167" i="5" s="1"/>
  <c r="C2168" i="5"/>
  <c r="D2168" i="5" s="1"/>
  <c r="C2169" i="5"/>
  <c r="D2169" i="5" s="1"/>
  <c r="C2170" i="5"/>
  <c r="D2170" i="5" s="1"/>
  <c r="C2171" i="5"/>
  <c r="D2171" i="5" s="1"/>
  <c r="C2172" i="5"/>
  <c r="D2172" i="5" s="1"/>
  <c r="C2173" i="5"/>
  <c r="D2173" i="5" s="1"/>
  <c r="C2174" i="5"/>
  <c r="D2174" i="5" s="1"/>
  <c r="C2175" i="5"/>
  <c r="D2175" i="5" s="1"/>
  <c r="C2176" i="5"/>
  <c r="D2176" i="5" s="1"/>
  <c r="C2177" i="5"/>
  <c r="D2177" i="5" s="1"/>
  <c r="C2178" i="5"/>
  <c r="D2178" i="5" s="1"/>
  <c r="C2179" i="5"/>
  <c r="D2179" i="5" s="1"/>
  <c r="C2180" i="5"/>
  <c r="D2180" i="5" s="1"/>
  <c r="C2181" i="5"/>
  <c r="D2181" i="5" s="1"/>
  <c r="C2182" i="5"/>
  <c r="D2182" i="5" s="1"/>
  <c r="C2183" i="5"/>
  <c r="D2183" i="5" s="1"/>
  <c r="C2184" i="5"/>
  <c r="D2184" i="5" s="1"/>
  <c r="C2185" i="5"/>
  <c r="D2185" i="5" s="1"/>
  <c r="C2186" i="5"/>
  <c r="D2186" i="5" s="1"/>
  <c r="C2187" i="5"/>
  <c r="D2187" i="5" s="1"/>
  <c r="C2188" i="5"/>
  <c r="D2188" i="5" s="1"/>
  <c r="C2189" i="5"/>
  <c r="D2189" i="5" s="1"/>
  <c r="C2190" i="5"/>
  <c r="D2190" i="5" s="1"/>
  <c r="C2191" i="5"/>
  <c r="D2191" i="5" s="1"/>
  <c r="C2192" i="5"/>
  <c r="D2192" i="5" s="1"/>
  <c r="C2193" i="5"/>
  <c r="D2193" i="5" s="1"/>
  <c r="C2194" i="5"/>
  <c r="D2194" i="5" s="1"/>
  <c r="C2195" i="5"/>
  <c r="D2195" i="5" s="1"/>
  <c r="C2196" i="5"/>
  <c r="D2196" i="5" s="1"/>
  <c r="C2197" i="5"/>
  <c r="D2197" i="5" s="1"/>
  <c r="C2198" i="5"/>
  <c r="D2198" i="5" s="1"/>
  <c r="C2199" i="5"/>
  <c r="D2199" i="5" s="1"/>
  <c r="C2200" i="5"/>
  <c r="D2200" i="5" s="1"/>
  <c r="C2201" i="5"/>
  <c r="D2201" i="5" s="1"/>
  <c r="C2202" i="5"/>
  <c r="D2202" i="5" s="1"/>
  <c r="C2203" i="5"/>
  <c r="D2203" i="5" s="1"/>
  <c r="C2204" i="5"/>
  <c r="D2204" i="5" s="1"/>
  <c r="C2205" i="5"/>
  <c r="D2205" i="5" s="1"/>
  <c r="C2206" i="5"/>
  <c r="D2206" i="5" s="1"/>
  <c r="C2207" i="5"/>
  <c r="D2207" i="5" s="1"/>
  <c r="C2208" i="5"/>
  <c r="D2208" i="5" s="1"/>
  <c r="C2209" i="5"/>
  <c r="D2209" i="5" s="1"/>
  <c r="C2210" i="5"/>
  <c r="D2210" i="5" s="1"/>
  <c r="C2211" i="5"/>
  <c r="D2211" i="5" s="1"/>
  <c r="C2212" i="5"/>
  <c r="D2212" i="5" s="1"/>
  <c r="C2213" i="5"/>
  <c r="D2213" i="5" s="1"/>
  <c r="C2214" i="5"/>
  <c r="D2214" i="5" s="1"/>
  <c r="C2215" i="5"/>
  <c r="D2215" i="5" s="1"/>
  <c r="C2216" i="5"/>
  <c r="D2216" i="5" s="1"/>
  <c r="C2217" i="5"/>
  <c r="D2217" i="5" s="1"/>
  <c r="C2218" i="5"/>
  <c r="D2218" i="5" s="1"/>
  <c r="C2219" i="5"/>
  <c r="D2219" i="5" s="1"/>
  <c r="C2220" i="5"/>
  <c r="D2220" i="5" s="1"/>
  <c r="C2221" i="5"/>
  <c r="D2221" i="5" s="1"/>
  <c r="C2222" i="5"/>
  <c r="D2222" i="5" s="1"/>
  <c r="C2223" i="5"/>
  <c r="D2223" i="5" s="1"/>
  <c r="C2224" i="5"/>
  <c r="D2224" i="5" s="1"/>
  <c r="C2225" i="5"/>
  <c r="D2225" i="5" s="1"/>
  <c r="C2226" i="5"/>
  <c r="D2226" i="5" s="1"/>
  <c r="C2227" i="5"/>
  <c r="D2227" i="5" s="1"/>
  <c r="C2228" i="5"/>
  <c r="D2228" i="5" s="1"/>
  <c r="C2229" i="5"/>
  <c r="D2229" i="5" s="1"/>
  <c r="C2230" i="5"/>
  <c r="D2230" i="5" s="1"/>
  <c r="C2231" i="5"/>
  <c r="D2231" i="5" s="1"/>
  <c r="C2232" i="5"/>
  <c r="D2232" i="5" s="1"/>
  <c r="C2233" i="5"/>
  <c r="D2233" i="5" s="1"/>
  <c r="C2234" i="5"/>
  <c r="D2234" i="5" s="1"/>
  <c r="C2235" i="5"/>
  <c r="D2235" i="5" s="1"/>
  <c r="C2236" i="5"/>
  <c r="D2236" i="5" s="1"/>
  <c r="C2237" i="5"/>
  <c r="D2237" i="5" s="1"/>
  <c r="C2238" i="5"/>
  <c r="D2238" i="5" s="1"/>
  <c r="C2239" i="5"/>
  <c r="D2239" i="5" s="1"/>
  <c r="C2240" i="5"/>
  <c r="D2240" i="5" s="1"/>
  <c r="C2241" i="5"/>
  <c r="D2241" i="5" s="1"/>
  <c r="C2242" i="5"/>
  <c r="D2242" i="5" s="1"/>
  <c r="C2243" i="5"/>
  <c r="D2243" i="5" s="1"/>
  <c r="C2244" i="5"/>
  <c r="D2244" i="5" s="1"/>
  <c r="C2245" i="5"/>
  <c r="D2245" i="5" s="1"/>
  <c r="C2246" i="5"/>
  <c r="D2246" i="5" s="1"/>
  <c r="C2247" i="5"/>
  <c r="D2247" i="5" s="1"/>
  <c r="C2248" i="5"/>
  <c r="D2248" i="5" s="1"/>
  <c r="C2249" i="5"/>
  <c r="D2249" i="5" s="1"/>
  <c r="C2250" i="5"/>
  <c r="D2250" i="5" s="1"/>
  <c r="C2251" i="5"/>
  <c r="D2251" i="5" s="1"/>
  <c r="C2252" i="5"/>
  <c r="D2252" i="5" s="1"/>
  <c r="C2253" i="5"/>
  <c r="D2253" i="5" s="1"/>
  <c r="C2254" i="5"/>
  <c r="D2254" i="5" s="1"/>
  <c r="C2255" i="5"/>
  <c r="D2255" i="5" s="1"/>
  <c r="C2256" i="5"/>
  <c r="D2256" i="5" s="1"/>
  <c r="C2257" i="5"/>
  <c r="D2257" i="5" s="1"/>
  <c r="C2258" i="5"/>
  <c r="D2258" i="5" s="1"/>
  <c r="C2259" i="5"/>
  <c r="D2259" i="5" s="1"/>
  <c r="C2260" i="5"/>
  <c r="D2260" i="5" s="1"/>
  <c r="C2261" i="5"/>
  <c r="D2261" i="5" s="1"/>
  <c r="C2262" i="5"/>
  <c r="D2262" i="5" s="1"/>
  <c r="C2263" i="5"/>
  <c r="D2263" i="5" s="1"/>
  <c r="C2264" i="5"/>
  <c r="D2264" i="5" s="1"/>
  <c r="C2265" i="5"/>
  <c r="D2265" i="5" s="1"/>
  <c r="C2266" i="5"/>
  <c r="D2266" i="5" s="1"/>
  <c r="C2267" i="5"/>
  <c r="D2267" i="5" s="1"/>
  <c r="C2268" i="5"/>
  <c r="D2268" i="5" s="1"/>
  <c r="C2269" i="5"/>
  <c r="D2269" i="5" s="1"/>
  <c r="C2270" i="5"/>
  <c r="D2270" i="5" s="1"/>
  <c r="C2271" i="5"/>
  <c r="D2271" i="5" s="1"/>
  <c r="C2272" i="5"/>
  <c r="D2272" i="5" s="1"/>
  <c r="C2273" i="5"/>
  <c r="D2273" i="5" s="1"/>
  <c r="C2274" i="5"/>
  <c r="D2274" i="5" s="1"/>
  <c r="C2275" i="5"/>
  <c r="D2275" i="5" s="1"/>
  <c r="C2276" i="5"/>
  <c r="D2276" i="5" s="1"/>
  <c r="C2277" i="5"/>
  <c r="D2277" i="5" s="1"/>
  <c r="C2278" i="5"/>
  <c r="D2278" i="5" s="1"/>
  <c r="C2279" i="5"/>
  <c r="D2279" i="5" s="1"/>
  <c r="C2280" i="5"/>
  <c r="D2280" i="5" s="1"/>
  <c r="C2281" i="5"/>
  <c r="D2281" i="5" s="1"/>
  <c r="C2282" i="5"/>
  <c r="D2282" i="5" s="1"/>
  <c r="C2283" i="5"/>
  <c r="D2283" i="5" s="1"/>
  <c r="C2284" i="5"/>
  <c r="D2284" i="5" s="1"/>
  <c r="C2285" i="5"/>
  <c r="D2285" i="5" s="1"/>
  <c r="C2286" i="5"/>
  <c r="D2286" i="5" s="1"/>
  <c r="C2287" i="5"/>
  <c r="D2287" i="5" s="1"/>
  <c r="C2288" i="5"/>
  <c r="D2288" i="5" s="1"/>
  <c r="C2289" i="5"/>
  <c r="D2289" i="5" s="1"/>
  <c r="C2290" i="5"/>
  <c r="D2290" i="5" s="1"/>
  <c r="C2291" i="5"/>
  <c r="D2291" i="5" s="1"/>
  <c r="C2292" i="5"/>
  <c r="D2292" i="5" s="1"/>
  <c r="C2293" i="5"/>
  <c r="D2293" i="5" s="1"/>
  <c r="C2294" i="5"/>
  <c r="D2294" i="5" s="1"/>
  <c r="C2295" i="5"/>
  <c r="D2295" i="5" s="1"/>
  <c r="C2296" i="5"/>
  <c r="D2296" i="5" s="1"/>
  <c r="C2297" i="5"/>
  <c r="D2297" i="5" s="1"/>
  <c r="C2298" i="5"/>
  <c r="D2298" i="5" s="1"/>
  <c r="C2299" i="5"/>
  <c r="D2299" i="5" s="1"/>
  <c r="C2300" i="5"/>
  <c r="D2300" i="5" s="1"/>
  <c r="C2301" i="5"/>
  <c r="D2301" i="5" s="1"/>
  <c r="C2302" i="5"/>
  <c r="D2302" i="5" s="1"/>
  <c r="C2303" i="5"/>
  <c r="D2303" i="5" s="1"/>
  <c r="C2304" i="5"/>
  <c r="D2304" i="5" s="1"/>
  <c r="C2305" i="5"/>
  <c r="D2305" i="5" s="1"/>
  <c r="C2306" i="5"/>
  <c r="D2306" i="5" s="1"/>
  <c r="C2307" i="5"/>
  <c r="D2307" i="5" s="1"/>
  <c r="C2308" i="5"/>
  <c r="D2308" i="5" s="1"/>
  <c r="C2309" i="5"/>
  <c r="D2309" i="5" s="1"/>
  <c r="C2310" i="5"/>
  <c r="D2310" i="5" s="1"/>
  <c r="C2311" i="5"/>
  <c r="D2311" i="5" s="1"/>
  <c r="C2312" i="5"/>
  <c r="D2312" i="5" s="1"/>
  <c r="C2313" i="5"/>
  <c r="D2313" i="5" s="1"/>
  <c r="C2314" i="5"/>
  <c r="D2314" i="5" s="1"/>
  <c r="C2315" i="5"/>
  <c r="D2315" i="5" s="1"/>
  <c r="C2316" i="5"/>
  <c r="D2316" i="5" s="1"/>
  <c r="C2317" i="5"/>
  <c r="D2317" i="5" s="1"/>
  <c r="C2318" i="5"/>
  <c r="D2318" i="5" s="1"/>
  <c r="C2319" i="5"/>
  <c r="D2319" i="5" s="1"/>
  <c r="C2320" i="5"/>
  <c r="D2320" i="5" s="1"/>
  <c r="C2321" i="5"/>
  <c r="D2321" i="5" s="1"/>
  <c r="C2322" i="5"/>
  <c r="D2322" i="5" s="1"/>
  <c r="C2323" i="5"/>
  <c r="D2323" i="5" s="1"/>
  <c r="C2324" i="5"/>
  <c r="D2324" i="5" s="1"/>
  <c r="C2325" i="5"/>
  <c r="D2325" i="5" s="1"/>
  <c r="C2326" i="5"/>
  <c r="D2326" i="5" s="1"/>
  <c r="C2327" i="5"/>
  <c r="D2327" i="5" s="1"/>
  <c r="C2328" i="5"/>
  <c r="D2328" i="5" s="1"/>
  <c r="C2329" i="5"/>
  <c r="D2329" i="5" s="1"/>
  <c r="C2330" i="5"/>
  <c r="D2330" i="5" s="1"/>
  <c r="C2331" i="5"/>
  <c r="D2331" i="5" s="1"/>
  <c r="C2332" i="5"/>
  <c r="D2332" i="5" s="1"/>
  <c r="C2333" i="5"/>
  <c r="D2333" i="5" s="1"/>
  <c r="C2334" i="5"/>
  <c r="D2334" i="5" s="1"/>
  <c r="C2335" i="5"/>
  <c r="D2335" i="5" s="1"/>
  <c r="C2336" i="5"/>
  <c r="D2336" i="5" s="1"/>
  <c r="C2337" i="5"/>
  <c r="D2337" i="5" s="1"/>
  <c r="C2338" i="5"/>
  <c r="D2338" i="5" s="1"/>
  <c r="C2339" i="5"/>
  <c r="D2339" i="5" s="1"/>
  <c r="C2340" i="5"/>
  <c r="D2340" i="5" s="1"/>
  <c r="C2341" i="5"/>
  <c r="D2341" i="5" s="1"/>
  <c r="C2342" i="5"/>
  <c r="D2342" i="5" s="1"/>
  <c r="C2343" i="5"/>
  <c r="D2343" i="5" s="1"/>
  <c r="C2344" i="5"/>
  <c r="D2344" i="5" s="1"/>
  <c r="C2345" i="5"/>
  <c r="D2345" i="5" s="1"/>
  <c r="C2346" i="5"/>
  <c r="D2346" i="5" s="1"/>
  <c r="C2347" i="5"/>
  <c r="D2347" i="5" s="1"/>
  <c r="C2348" i="5"/>
  <c r="D2348" i="5" s="1"/>
  <c r="C2349" i="5"/>
  <c r="D2349" i="5" s="1"/>
  <c r="C2350" i="5"/>
  <c r="D2350" i="5" s="1"/>
  <c r="C2351" i="5"/>
  <c r="D2351" i="5" s="1"/>
  <c r="C2352" i="5"/>
  <c r="D2352" i="5" s="1"/>
  <c r="C2353" i="5"/>
  <c r="D2353" i="5" s="1"/>
  <c r="C2354" i="5"/>
  <c r="D2354" i="5" s="1"/>
  <c r="C2355" i="5"/>
  <c r="D2355" i="5" s="1"/>
  <c r="C2356" i="5"/>
  <c r="D2356" i="5" s="1"/>
  <c r="C2357" i="5"/>
  <c r="D2357" i="5" s="1"/>
  <c r="C2358" i="5"/>
  <c r="D2358" i="5" s="1"/>
  <c r="C2359" i="5"/>
  <c r="D2359" i="5" s="1"/>
  <c r="C2360" i="5"/>
  <c r="D2360" i="5" s="1"/>
  <c r="C2361" i="5"/>
  <c r="D2361" i="5" s="1"/>
  <c r="C2362" i="5"/>
  <c r="D2362" i="5" s="1"/>
  <c r="C2363" i="5"/>
  <c r="D2363" i="5" s="1"/>
  <c r="C2364" i="5"/>
  <c r="D2364" i="5" s="1"/>
  <c r="C2365" i="5"/>
  <c r="D2365" i="5" s="1"/>
  <c r="C2366" i="5"/>
  <c r="D2366" i="5" s="1"/>
  <c r="C2367" i="5"/>
  <c r="D2367" i="5" s="1"/>
  <c r="C2368" i="5"/>
  <c r="D2368" i="5" s="1"/>
  <c r="C2369" i="5"/>
  <c r="D2369" i="5" s="1"/>
  <c r="C2370" i="5"/>
  <c r="D2370" i="5" s="1"/>
  <c r="C2371" i="5"/>
  <c r="D2371" i="5" s="1"/>
  <c r="C2372" i="5"/>
  <c r="D2372" i="5" s="1"/>
  <c r="C2373" i="5"/>
  <c r="D2373" i="5" s="1"/>
  <c r="C2374" i="5"/>
  <c r="D2374" i="5" s="1"/>
  <c r="C2375" i="5"/>
  <c r="D2375" i="5" s="1"/>
  <c r="C2376" i="5"/>
  <c r="D2376" i="5" s="1"/>
  <c r="C2377" i="5"/>
  <c r="D2377" i="5" s="1"/>
  <c r="C2378" i="5"/>
  <c r="D2378" i="5" s="1"/>
  <c r="C2379" i="5"/>
  <c r="D2379" i="5" s="1"/>
  <c r="C2380" i="5"/>
  <c r="D2380" i="5" s="1"/>
  <c r="C2381" i="5"/>
  <c r="D2381" i="5" s="1"/>
  <c r="C2382" i="5"/>
  <c r="D2382" i="5" s="1"/>
  <c r="C2383" i="5"/>
  <c r="D2383" i="5" s="1"/>
  <c r="C2384" i="5"/>
  <c r="D2384" i="5" s="1"/>
  <c r="C2385" i="5"/>
  <c r="D2385" i="5" s="1"/>
  <c r="C2386" i="5"/>
  <c r="D2386" i="5" s="1"/>
  <c r="C2387" i="5"/>
  <c r="D2387" i="5" s="1"/>
  <c r="C2388" i="5"/>
  <c r="D2388" i="5" s="1"/>
  <c r="C2389" i="5"/>
  <c r="D2389" i="5" s="1"/>
  <c r="C2390" i="5"/>
  <c r="D2390" i="5" s="1"/>
  <c r="C2391" i="5"/>
  <c r="D2391" i="5" s="1"/>
  <c r="C2392" i="5"/>
  <c r="D2392" i="5" s="1"/>
  <c r="C2393" i="5"/>
  <c r="D2393" i="5" s="1"/>
  <c r="C2394" i="5"/>
  <c r="D2394" i="5" s="1"/>
  <c r="C2395" i="5"/>
  <c r="D2395" i="5" s="1"/>
  <c r="C2396" i="5"/>
  <c r="D2396" i="5" s="1"/>
  <c r="C2397" i="5"/>
  <c r="D2397" i="5" s="1"/>
  <c r="C2398" i="5"/>
  <c r="D2398" i="5" s="1"/>
  <c r="C2399" i="5"/>
  <c r="D2399" i="5" s="1"/>
  <c r="C2400" i="5"/>
  <c r="D2400" i="5" s="1"/>
  <c r="C2401" i="5"/>
  <c r="D2401" i="5" s="1"/>
  <c r="C2402" i="5"/>
  <c r="D2402" i="5" s="1"/>
  <c r="C2403" i="5"/>
  <c r="D2403" i="5" s="1"/>
  <c r="C2404" i="5"/>
  <c r="D2404" i="5" s="1"/>
  <c r="C2405" i="5"/>
  <c r="D2405" i="5" s="1"/>
  <c r="C2406" i="5"/>
  <c r="D2406" i="5" s="1"/>
  <c r="C2407" i="5"/>
  <c r="D2407" i="5" s="1"/>
  <c r="C2408" i="5"/>
  <c r="D2408" i="5" s="1"/>
  <c r="C2409" i="5"/>
  <c r="D2409" i="5" s="1"/>
  <c r="C2410" i="5"/>
  <c r="D2410" i="5" s="1"/>
  <c r="C2411" i="5"/>
  <c r="D2411" i="5" s="1"/>
  <c r="C2412" i="5"/>
  <c r="D2412" i="5" s="1"/>
  <c r="C2413" i="5"/>
  <c r="D2413" i="5" s="1"/>
  <c r="C2414" i="5"/>
  <c r="D2414" i="5" s="1"/>
  <c r="C2415" i="5"/>
  <c r="D2415" i="5" s="1"/>
  <c r="C2416" i="5"/>
  <c r="D2416" i="5" s="1"/>
  <c r="C2417" i="5"/>
  <c r="D2417" i="5" s="1"/>
  <c r="C2418" i="5"/>
  <c r="D2418" i="5" s="1"/>
  <c r="C2419" i="5"/>
  <c r="D2419" i="5" s="1"/>
  <c r="C2420" i="5"/>
  <c r="D2420" i="5" s="1"/>
  <c r="C2421" i="5"/>
  <c r="D2421" i="5" s="1"/>
  <c r="C2422" i="5"/>
  <c r="D2422" i="5" s="1"/>
  <c r="C2423" i="5"/>
  <c r="D2423" i="5" s="1"/>
  <c r="C2424" i="5"/>
  <c r="D2424" i="5" s="1"/>
  <c r="C2425" i="5"/>
  <c r="D2425" i="5" s="1"/>
  <c r="C2426" i="5"/>
  <c r="D2426" i="5" s="1"/>
  <c r="C2427" i="5"/>
  <c r="D2427" i="5" s="1"/>
  <c r="C2428" i="5"/>
  <c r="D2428" i="5" s="1"/>
  <c r="C2429" i="5"/>
  <c r="D2429" i="5" s="1"/>
  <c r="C2430" i="5"/>
  <c r="D2430" i="5" s="1"/>
  <c r="C2431" i="5"/>
  <c r="D2431" i="5" s="1"/>
  <c r="C2432" i="5"/>
  <c r="D2432" i="5" s="1"/>
  <c r="C2433" i="5"/>
  <c r="D2433" i="5" s="1"/>
  <c r="C2434" i="5"/>
  <c r="D2434" i="5" s="1"/>
  <c r="C2435" i="5"/>
  <c r="D2435" i="5" s="1"/>
  <c r="C2436" i="5"/>
  <c r="D2436" i="5" s="1"/>
  <c r="C2437" i="5"/>
  <c r="D2437" i="5" s="1"/>
  <c r="C2438" i="5"/>
  <c r="D2438" i="5" s="1"/>
  <c r="C2439" i="5"/>
  <c r="D2439" i="5" s="1"/>
  <c r="C2440" i="5"/>
  <c r="D2440" i="5" s="1"/>
  <c r="C2441" i="5"/>
  <c r="D2441" i="5" s="1"/>
  <c r="C2442" i="5"/>
  <c r="D2442" i="5" s="1"/>
  <c r="C2443" i="5"/>
  <c r="D2443" i="5" s="1"/>
  <c r="C2444" i="5"/>
  <c r="D2444" i="5" s="1"/>
  <c r="C2445" i="5"/>
  <c r="D2445" i="5" s="1"/>
  <c r="C2446" i="5"/>
  <c r="D2446" i="5" s="1"/>
  <c r="C2447" i="5"/>
  <c r="D2447" i="5" s="1"/>
  <c r="C2448" i="5"/>
  <c r="D2448" i="5" s="1"/>
  <c r="C2449" i="5"/>
  <c r="D2449" i="5" s="1"/>
  <c r="C2450" i="5"/>
  <c r="D2450" i="5" s="1"/>
  <c r="C2451" i="5"/>
  <c r="D2451" i="5" s="1"/>
  <c r="C2452" i="5"/>
  <c r="D2452" i="5" s="1"/>
  <c r="C2453" i="5"/>
  <c r="D2453" i="5" s="1"/>
  <c r="C2454" i="5"/>
  <c r="D2454" i="5" s="1"/>
  <c r="C2455" i="5"/>
  <c r="D2455" i="5" s="1"/>
  <c r="C2456" i="5"/>
  <c r="D2456" i="5" s="1"/>
  <c r="C2457" i="5"/>
  <c r="D2457" i="5" s="1"/>
  <c r="C2458" i="5"/>
  <c r="D2458" i="5" s="1"/>
  <c r="C2459" i="5"/>
  <c r="D2459" i="5" s="1"/>
  <c r="C2460" i="5"/>
  <c r="D2460" i="5" s="1"/>
  <c r="C2461" i="5"/>
  <c r="D2461" i="5" s="1"/>
  <c r="C2462" i="5"/>
  <c r="D2462" i="5" s="1"/>
  <c r="C2463" i="5"/>
  <c r="D2463" i="5" s="1"/>
  <c r="C2464" i="5"/>
  <c r="D2464" i="5" s="1"/>
  <c r="C2465" i="5"/>
  <c r="D2465" i="5" s="1"/>
  <c r="C2466" i="5"/>
  <c r="D2466" i="5" s="1"/>
  <c r="C2467" i="5"/>
  <c r="D2467" i="5" s="1"/>
  <c r="C2468" i="5"/>
  <c r="D2468" i="5" s="1"/>
  <c r="C2469" i="5"/>
  <c r="D2469" i="5" s="1"/>
  <c r="C2470" i="5"/>
  <c r="D2470" i="5" s="1"/>
  <c r="C2471" i="5"/>
  <c r="D2471" i="5" s="1"/>
  <c r="C2472" i="5"/>
  <c r="D2472" i="5" s="1"/>
  <c r="C2473" i="5"/>
  <c r="D2473" i="5" s="1"/>
  <c r="C2474" i="5"/>
  <c r="D2474" i="5" s="1"/>
  <c r="C2475" i="5"/>
  <c r="D2475" i="5" s="1"/>
  <c r="C2476" i="5"/>
  <c r="D2476" i="5" s="1"/>
  <c r="C2477" i="5"/>
  <c r="D2477" i="5" s="1"/>
  <c r="C2478" i="5"/>
  <c r="D2478" i="5" s="1"/>
  <c r="C2479" i="5"/>
  <c r="D2479" i="5" s="1"/>
  <c r="C2480" i="5"/>
  <c r="D2480" i="5" s="1"/>
  <c r="C2481" i="5"/>
  <c r="D2481" i="5" s="1"/>
  <c r="C2482" i="5"/>
  <c r="D2482" i="5" s="1"/>
  <c r="C2483" i="5"/>
  <c r="D2483" i="5" s="1"/>
  <c r="C2484" i="5"/>
  <c r="D2484" i="5" s="1"/>
  <c r="C2485" i="5"/>
  <c r="D2485" i="5" s="1"/>
  <c r="C2486" i="5"/>
  <c r="D2486" i="5" s="1"/>
  <c r="C2487" i="5"/>
  <c r="D2487" i="5" s="1"/>
  <c r="C2488" i="5"/>
  <c r="D2488" i="5" s="1"/>
  <c r="C2489" i="5"/>
  <c r="D2489" i="5" s="1"/>
  <c r="C2490" i="5"/>
  <c r="D2490" i="5" s="1"/>
  <c r="C2491" i="5"/>
  <c r="D2491" i="5" s="1"/>
  <c r="C2492" i="5"/>
  <c r="D2492" i="5" s="1"/>
  <c r="C2493" i="5"/>
  <c r="D2493" i="5" s="1"/>
  <c r="C2494" i="5"/>
  <c r="D2494" i="5" s="1"/>
  <c r="C2495" i="5"/>
  <c r="D2495" i="5" s="1"/>
  <c r="C2496" i="5"/>
  <c r="D2496" i="5" s="1"/>
  <c r="C2497" i="5"/>
  <c r="D2497" i="5" s="1"/>
  <c r="C2498" i="5"/>
  <c r="D2498" i="5" s="1"/>
  <c r="C2499" i="5"/>
  <c r="D2499" i="5" s="1"/>
  <c r="C2500" i="5"/>
  <c r="D2500" i="5" s="1"/>
  <c r="C2501" i="5"/>
  <c r="D2501" i="5" s="1"/>
  <c r="C2502" i="5"/>
  <c r="D2502" i="5" s="1"/>
  <c r="C2503" i="5"/>
  <c r="D2503" i="5" s="1"/>
  <c r="C2504" i="5"/>
  <c r="D2504" i="5" s="1"/>
  <c r="C2505" i="5"/>
  <c r="D2505" i="5" s="1"/>
  <c r="C2506" i="5"/>
  <c r="D2506" i="5" s="1"/>
  <c r="C2507" i="5"/>
  <c r="D2507" i="5" s="1"/>
  <c r="C2508" i="5"/>
  <c r="D2508" i="5" s="1"/>
  <c r="C2509" i="5"/>
  <c r="D2509" i="5" s="1"/>
  <c r="C2510" i="5"/>
  <c r="D2510" i="5" s="1"/>
  <c r="C2511" i="5"/>
  <c r="D2511" i="5" s="1"/>
  <c r="C2512" i="5"/>
  <c r="D2512" i="5" s="1"/>
  <c r="C2513" i="5"/>
  <c r="D2513" i="5" s="1"/>
  <c r="C2514" i="5"/>
  <c r="D2514" i="5" s="1"/>
  <c r="C2515" i="5"/>
  <c r="D2515" i="5" s="1"/>
  <c r="C2516" i="5"/>
  <c r="D2516" i="5" s="1"/>
  <c r="C2517" i="5"/>
  <c r="D2517" i="5" s="1"/>
  <c r="C2518" i="5"/>
  <c r="D2518" i="5" s="1"/>
  <c r="C2519" i="5"/>
  <c r="D2519" i="5" s="1"/>
  <c r="C2520" i="5"/>
  <c r="D2520" i="5" s="1"/>
  <c r="C2521" i="5"/>
  <c r="D2521" i="5" s="1"/>
  <c r="C2522" i="5"/>
  <c r="D2522" i="5" s="1"/>
  <c r="C2523" i="5"/>
  <c r="D2523" i="5" s="1"/>
  <c r="C2524" i="5"/>
  <c r="D2524" i="5" s="1"/>
  <c r="C2525" i="5"/>
  <c r="D2525" i="5" s="1"/>
  <c r="C2526" i="5"/>
  <c r="D2526" i="5" s="1"/>
  <c r="C2527" i="5"/>
  <c r="D2527" i="5" s="1"/>
  <c r="C2528" i="5"/>
  <c r="D2528" i="5" s="1"/>
  <c r="C2529" i="5"/>
  <c r="D2529" i="5" s="1"/>
  <c r="C2530" i="5"/>
  <c r="D2530" i="5" s="1"/>
  <c r="C2531" i="5"/>
  <c r="D2531" i="5" s="1"/>
  <c r="C2532" i="5"/>
  <c r="D2532" i="5" s="1"/>
  <c r="C2533" i="5"/>
  <c r="D2533" i="5" s="1"/>
  <c r="C2534" i="5"/>
  <c r="D2534" i="5" s="1"/>
  <c r="C2535" i="5"/>
  <c r="D2535" i="5" s="1"/>
  <c r="C2536" i="5"/>
  <c r="D2536" i="5" s="1"/>
  <c r="C2537" i="5"/>
  <c r="D2537" i="5" s="1"/>
  <c r="C2538" i="5"/>
  <c r="D2538" i="5" s="1"/>
  <c r="C2539" i="5"/>
  <c r="D2539" i="5" s="1"/>
  <c r="C2540" i="5"/>
  <c r="D2540" i="5" s="1"/>
  <c r="C2541" i="5"/>
  <c r="D2541" i="5" s="1"/>
  <c r="C2542" i="5"/>
  <c r="D2542" i="5" s="1"/>
  <c r="C2543" i="5"/>
  <c r="D2543" i="5" s="1"/>
  <c r="C2544" i="5"/>
  <c r="D2544" i="5" s="1"/>
  <c r="C2545" i="5"/>
  <c r="D2545" i="5" s="1"/>
  <c r="C2546" i="5"/>
  <c r="D2546" i="5" s="1"/>
  <c r="C2547" i="5"/>
  <c r="D2547" i="5" s="1"/>
  <c r="C2548" i="5"/>
  <c r="D2548" i="5" s="1"/>
  <c r="C2549" i="5"/>
  <c r="D2549" i="5" s="1"/>
  <c r="C2550" i="5"/>
  <c r="D2550" i="5" s="1"/>
  <c r="C2551" i="5"/>
  <c r="D2551" i="5" s="1"/>
  <c r="C2552" i="5"/>
  <c r="D2552" i="5" s="1"/>
  <c r="C2553" i="5"/>
  <c r="D2553" i="5" s="1"/>
  <c r="C2554" i="5"/>
  <c r="D2554" i="5" s="1"/>
  <c r="C2555" i="5"/>
  <c r="D2555" i="5" s="1"/>
  <c r="C2556" i="5"/>
  <c r="D2556" i="5" s="1"/>
  <c r="C2557" i="5"/>
  <c r="D2557" i="5" s="1"/>
  <c r="C2558" i="5"/>
  <c r="D2558" i="5" s="1"/>
  <c r="C2559" i="5"/>
  <c r="D2559" i="5" s="1"/>
  <c r="C2560" i="5"/>
  <c r="D2560" i="5" s="1"/>
  <c r="C2561" i="5"/>
  <c r="D2561" i="5" s="1"/>
  <c r="C2562" i="5"/>
  <c r="D2562" i="5" s="1"/>
  <c r="C2563" i="5"/>
  <c r="D2563" i="5" s="1"/>
  <c r="C2564" i="5"/>
  <c r="D2564" i="5" s="1"/>
  <c r="C2565" i="5"/>
  <c r="D2565" i="5" s="1"/>
  <c r="C2566" i="5"/>
  <c r="D2566" i="5" s="1"/>
  <c r="C2567" i="5"/>
  <c r="D2567" i="5" s="1"/>
  <c r="C2568" i="5"/>
  <c r="D2568" i="5" s="1"/>
  <c r="C2569" i="5"/>
  <c r="D2569" i="5" s="1"/>
  <c r="C2570" i="5"/>
  <c r="D2570" i="5" s="1"/>
  <c r="C2571" i="5"/>
  <c r="D2571" i="5" s="1"/>
  <c r="C2572" i="5"/>
  <c r="D2572" i="5" s="1"/>
  <c r="C2573" i="5"/>
  <c r="D2573" i="5" s="1"/>
  <c r="C2574" i="5"/>
  <c r="D2574" i="5" s="1"/>
  <c r="C2575" i="5"/>
  <c r="D2575" i="5" s="1"/>
  <c r="C2576" i="5"/>
  <c r="D2576" i="5" s="1"/>
  <c r="C2577" i="5"/>
  <c r="D2577" i="5" s="1"/>
  <c r="C2578" i="5"/>
  <c r="D2578" i="5" s="1"/>
  <c r="C2579" i="5"/>
  <c r="D2579" i="5" s="1"/>
  <c r="C2580" i="5"/>
  <c r="D2580" i="5" s="1"/>
  <c r="C2581" i="5"/>
  <c r="D2581" i="5" s="1"/>
  <c r="C2582" i="5"/>
  <c r="D2582" i="5" s="1"/>
  <c r="C2583" i="5"/>
  <c r="D2583" i="5" s="1"/>
  <c r="C2584" i="5"/>
  <c r="D2584" i="5" s="1"/>
  <c r="C2585" i="5"/>
  <c r="D2585" i="5" s="1"/>
  <c r="C2586" i="5"/>
  <c r="D2586" i="5" s="1"/>
  <c r="C2587" i="5"/>
  <c r="D2587" i="5" s="1"/>
  <c r="C2588" i="5"/>
  <c r="D2588" i="5" s="1"/>
  <c r="C2589" i="5"/>
  <c r="D2589" i="5" s="1"/>
  <c r="C2590" i="5"/>
  <c r="D2590" i="5" s="1"/>
  <c r="C2591" i="5"/>
  <c r="D2591" i="5" s="1"/>
  <c r="C2592" i="5"/>
  <c r="D2592" i="5" s="1"/>
  <c r="C2593" i="5"/>
  <c r="D2593" i="5" s="1"/>
  <c r="C2594" i="5"/>
  <c r="D2594" i="5" s="1"/>
  <c r="C2595" i="5"/>
  <c r="D2595" i="5" s="1"/>
  <c r="C2596" i="5"/>
  <c r="D2596" i="5" s="1"/>
  <c r="C2597" i="5"/>
  <c r="D2597" i="5" s="1"/>
  <c r="C2598" i="5"/>
  <c r="D2598" i="5" s="1"/>
  <c r="C2599" i="5"/>
  <c r="D2599" i="5" s="1"/>
  <c r="C2600" i="5"/>
  <c r="D2600" i="5" s="1"/>
  <c r="C2601" i="5"/>
  <c r="D2601" i="5" s="1"/>
  <c r="C2602" i="5"/>
  <c r="D2602" i="5" s="1"/>
  <c r="C2603" i="5"/>
  <c r="D2603" i="5" s="1"/>
  <c r="C2604" i="5"/>
  <c r="D2604" i="5" s="1"/>
  <c r="C2605" i="5"/>
  <c r="D2605" i="5" s="1"/>
  <c r="C2606" i="5"/>
  <c r="D2606" i="5" s="1"/>
  <c r="C2607" i="5"/>
  <c r="D2607" i="5" s="1"/>
  <c r="C2608" i="5"/>
  <c r="D2608" i="5" s="1"/>
  <c r="C2609" i="5"/>
  <c r="D2609" i="5" s="1"/>
  <c r="C2610" i="5"/>
  <c r="D2610" i="5" s="1"/>
  <c r="C2611" i="5"/>
  <c r="D2611" i="5" s="1"/>
  <c r="C2612" i="5"/>
  <c r="D2612" i="5" s="1"/>
  <c r="C2613" i="5"/>
  <c r="D2613" i="5" s="1"/>
  <c r="C2614" i="5"/>
  <c r="D2614" i="5" s="1"/>
  <c r="C2615" i="5"/>
  <c r="D2615" i="5" s="1"/>
  <c r="C2616" i="5"/>
  <c r="D2616" i="5" s="1"/>
  <c r="C2617" i="5"/>
  <c r="D2617" i="5" s="1"/>
  <c r="C2618" i="5"/>
  <c r="D2618" i="5" s="1"/>
  <c r="C2619" i="5"/>
  <c r="D2619" i="5" s="1"/>
  <c r="C2620" i="5"/>
  <c r="D2620" i="5" s="1"/>
  <c r="C2621" i="5"/>
  <c r="D2621" i="5" s="1"/>
  <c r="C2622" i="5"/>
  <c r="D2622" i="5" s="1"/>
  <c r="C2623" i="5"/>
  <c r="D2623" i="5" s="1"/>
  <c r="C2624" i="5"/>
  <c r="D2624" i="5" s="1"/>
  <c r="C2625" i="5"/>
  <c r="D2625" i="5" s="1"/>
  <c r="C2626" i="5"/>
  <c r="D2626" i="5" s="1"/>
  <c r="C2627" i="5"/>
  <c r="D2627" i="5" s="1"/>
  <c r="C2628" i="5"/>
  <c r="D2628" i="5" s="1"/>
  <c r="C2629" i="5"/>
  <c r="D2629" i="5" s="1"/>
  <c r="C2630" i="5"/>
  <c r="D2630" i="5" s="1"/>
  <c r="C2631" i="5"/>
  <c r="D2631" i="5" s="1"/>
  <c r="C2632" i="5"/>
  <c r="D2632" i="5" s="1"/>
  <c r="C2633" i="5"/>
  <c r="D2633" i="5" s="1"/>
  <c r="C2634" i="5"/>
  <c r="D2634" i="5" s="1"/>
  <c r="C2635" i="5"/>
  <c r="D2635" i="5" s="1"/>
  <c r="C2636" i="5"/>
  <c r="D2636" i="5" s="1"/>
  <c r="C2637" i="5"/>
  <c r="D2637" i="5" s="1"/>
  <c r="C2638" i="5"/>
  <c r="D2638" i="5" s="1"/>
  <c r="C2639" i="5"/>
  <c r="D2639" i="5" s="1"/>
  <c r="C2640" i="5"/>
  <c r="D2640" i="5" s="1"/>
  <c r="C2641" i="5"/>
  <c r="D2641" i="5" s="1"/>
  <c r="C2642" i="5"/>
  <c r="D2642" i="5" s="1"/>
  <c r="C2643" i="5"/>
  <c r="D2643" i="5" s="1"/>
  <c r="C2644" i="5"/>
  <c r="D2644" i="5" s="1"/>
  <c r="C2645" i="5"/>
  <c r="D2645" i="5" s="1"/>
  <c r="C2646" i="5"/>
  <c r="D2646" i="5" s="1"/>
  <c r="C2647" i="5"/>
  <c r="D2647" i="5" s="1"/>
  <c r="C2648" i="5"/>
  <c r="D2648" i="5" s="1"/>
  <c r="C2649" i="5"/>
  <c r="D2649" i="5" s="1"/>
  <c r="C2650" i="5"/>
  <c r="D2650" i="5" s="1"/>
  <c r="C2651" i="5"/>
  <c r="D2651" i="5" s="1"/>
  <c r="C2652" i="5"/>
  <c r="D2652" i="5" s="1"/>
  <c r="C2653" i="5"/>
  <c r="D2653" i="5" s="1"/>
  <c r="C2654" i="5"/>
  <c r="D2654" i="5" s="1"/>
  <c r="C2655" i="5"/>
  <c r="D2655" i="5" s="1"/>
  <c r="C2656" i="5"/>
  <c r="D2656" i="5" s="1"/>
  <c r="C2657" i="5"/>
  <c r="D2657" i="5" s="1"/>
  <c r="C2658" i="5"/>
  <c r="D2658" i="5" s="1"/>
  <c r="C2659" i="5"/>
  <c r="D2659" i="5" s="1"/>
  <c r="C2660" i="5"/>
  <c r="D2660" i="5" s="1"/>
  <c r="C2661" i="5"/>
  <c r="D2661" i="5" s="1"/>
  <c r="C2662" i="5"/>
  <c r="D2662" i="5" s="1"/>
  <c r="C2663" i="5"/>
  <c r="D2663" i="5" s="1"/>
  <c r="C2664" i="5"/>
  <c r="D2664" i="5" s="1"/>
  <c r="C2665" i="5"/>
  <c r="D2665" i="5" s="1"/>
  <c r="C2666" i="5"/>
  <c r="D2666" i="5" s="1"/>
  <c r="C2667" i="5"/>
  <c r="D2667" i="5" s="1"/>
  <c r="C2668" i="5"/>
  <c r="D2668" i="5" s="1"/>
  <c r="C2669" i="5"/>
  <c r="D2669" i="5" s="1"/>
  <c r="C2670" i="5"/>
  <c r="D2670" i="5" s="1"/>
  <c r="C2671" i="5"/>
  <c r="D2671" i="5" s="1"/>
  <c r="C2672" i="5"/>
  <c r="D2672" i="5" s="1"/>
  <c r="C2673" i="5"/>
  <c r="D2673" i="5" s="1"/>
  <c r="C2674" i="5"/>
  <c r="D2674" i="5" s="1"/>
  <c r="C2675" i="5"/>
  <c r="D2675" i="5" s="1"/>
  <c r="C2676" i="5"/>
  <c r="D2676" i="5" s="1"/>
  <c r="C2677" i="5"/>
  <c r="D2677" i="5" s="1"/>
  <c r="C2678" i="5"/>
  <c r="D2678" i="5" s="1"/>
  <c r="C2679" i="5"/>
  <c r="D2679" i="5" s="1"/>
  <c r="C2680" i="5"/>
  <c r="D2680" i="5" s="1"/>
  <c r="C2681" i="5"/>
  <c r="D2681" i="5" s="1"/>
  <c r="C2682" i="5"/>
  <c r="D2682" i="5" s="1"/>
  <c r="C2683" i="5"/>
  <c r="D2683" i="5" s="1"/>
  <c r="C2684" i="5"/>
  <c r="D2684" i="5" s="1"/>
  <c r="C2685" i="5"/>
  <c r="D2685" i="5" s="1"/>
  <c r="C2686" i="5"/>
  <c r="D2686" i="5" s="1"/>
  <c r="C2687" i="5"/>
  <c r="D2687" i="5" s="1"/>
  <c r="C2688" i="5"/>
  <c r="D2688" i="5" s="1"/>
  <c r="C2689" i="5"/>
  <c r="D2689" i="5" s="1"/>
  <c r="C2690" i="5"/>
  <c r="D2690" i="5" s="1"/>
  <c r="C2691" i="5"/>
  <c r="D2691" i="5" s="1"/>
  <c r="C2692" i="5"/>
  <c r="D2692" i="5" s="1"/>
  <c r="C2693" i="5"/>
  <c r="D2693" i="5" s="1"/>
  <c r="C2694" i="5"/>
  <c r="D2694" i="5" s="1"/>
  <c r="C2695" i="5"/>
  <c r="D2695" i="5" s="1"/>
  <c r="C2696" i="5"/>
  <c r="D2696" i="5" s="1"/>
  <c r="C2697" i="5"/>
  <c r="D2697" i="5" s="1"/>
  <c r="C2698" i="5"/>
  <c r="D2698" i="5" s="1"/>
  <c r="C2699" i="5"/>
  <c r="D2699" i="5" s="1"/>
  <c r="C2700" i="5"/>
  <c r="D2700" i="5" s="1"/>
  <c r="C2701" i="5"/>
  <c r="D2701" i="5" s="1"/>
  <c r="C2702" i="5"/>
  <c r="D2702" i="5" s="1"/>
  <c r="C2703" i="5"/>
  <c r="D2703" i="5" s="1"/>
  <c r="C2704" i="5"/>
  <c r="D2704" i="5" s="1"/>
  <c r="C2705" i="5"/>
  <c r="D2705" i="5" s="1"/>
  <c r="C2706" i="5"/>
  <c r="D2706" i="5" s="1"/>
  <c r="C2707" i="5"/>
  <c r="D2707" i="5" s="1"/>
  <c r="C2708" i="5"/>
  <c r="D2708" i="5" s="1"/>
  <c r="C2709" i="5"/>
  <c r="D2709" i="5" s="1"/>
  <c r="C2710" i="5"/>
  <c r="D2710" i="5" s="1"/>
  <c r="C2711" i="5"/>
  <c r="D2711" i="5" s="1"/>
  <c r="C2712" i="5"/>
  <c r="D2712" i="5" s="1"/>
  <c r="C2713" i="5"/>
  <c r="D2713" i="5" s="1"/>
  <c r="C2714" i="5"/>
  <c r="D2714" i="5" s="1"/>
  <c r="C2715" i="5"/>
  <c r="D2715" i="5" s="1"/>
  <c r="C2716" i="5"/>
  <c r="D2716" i="5" s="1"/>
  <c r="C2717" i="5"/>
  <c r="D2717" i="5" s="1"/>
  <c r="C2718" i="5"/>
  <c r="D2718" i="5" s="1"/>
  <c r="C2719" i="5"/>
  <c r="D2719" i="5" s="1"/>
  <c r="C2720" i="5"/>
  <c r="D2720" i="5" s="1"/>
  <c r="C2721" i="5"/>
  <c r="D2721" i="5" s="1"/>
  <c r="C2722" i="5"/>
  <c r="D2722" i="5" s="1"/>
  <c r="C2723" i="5"/>
  <c r="D2723" i="5" s="1"/>
  <c r="C2724" i="5"/>
  <c r="D2724" i="5" s="1"/>
  <c r="C2725" i="5"/>
  <c r="D2725" i="5" s="1"/>
  <c r="C2726" i="5"/>
  <c r="D2726" i="5" s="1"/>
  <c r="C2727" i="5"/>
  <c r="D2727" i="5" s="1"/>
  <c r="C2728" i="5"/>
  <c r="D2728" i="5" s="1"/>
  <c r="C2729" i="5"/>
  <c r="D2729" i="5" s="1"/>
  <c r="C2730" i="5"/>
  <c r="D2730" i="5" s="1"/>
  <c r="C2731" i="5"/>
  <c r="D2731" i="5" s="1"/>
  <c r="C2732" i="5"/>
  <c r="D2732" i="5" s="1"/>
  <c r="C2733" i="5"/>
  <c r="D2733" i="5" s="1"/>
  <c r="C2734" i="5"/>
  <c r="D2734" i="5" s="1"/>
  <c r="C2735" i="5"/>
  <c r="D2735" i="5" s="1"/>
  <c r="C2736" i="5"/>
  <c r="D2736" i="5" s="1"/>
  <c r="C2737" i="5"/>
  <c r="D2737" i="5" s="1"/>
  <c r="C2738" i="5"/>
  <c r="D2738" i="5" s="1"/>
  <c r="C2739" i="5"/>
  <c r="D2739" i="5" s="1"/>
  <c r="C2740" i="5"/>
  <c r="D2740" i="5" s="1"/>
  <c r="C2741" i="5"/>
  <c r="D2741" i="5" s="1"/>
  <c r="C2742" i="5"/>
  <c r="D2742" i="5" s="1"/>
  <c r="C2743" i="5"/>
  <c r="D2743" i="5" s="1"/>
  <c r="C2744" i="5"/>
  <c r="D2744" i="5" s="1"/>
  <c r="C2745" i="5"/>
  <c r="D2745" i="5" s="1"/>
  <c r="C2746" i="5"/>
  <c r="D2746" i="5" s="1"/>
  <c r="C2747" i="5"/>
  <c r="D2747" i="5" s="1"/>
  <c r="C2748" i="5"/>
  <c r="D2748" i="5" s="1"/>
  <c r="C2749" i="5"/>
  <c r="D2749" i="5" s="1"/>
  <c r="C2750" i="5"/>
  <c r="D2750" i="5" s="1"/>
  <c r="C2751" i="5"/>
  <c r="D2751" i="5" s="1"/>
  <c r="C2752" i="5"/>
  <c r="D2752" i="5" s="1"/>
  <c r="C2753" i="5"/>
  <c r="D2753" i="5" s="1"/>
  <c r="C2754" i="5"/>
  <c r="D2754" i="5" s="1"/>
  <c r="C2755" i="5"/>
  <c r="D2755" i="5" s="1"/>
  <c r="C2756" i="5"/>
  <c r="D2756" i="5" s="1"/>
  <c r="C2757" i="5"/>
  <c r="D2757" i="5" s="1"/>
  <c r="C2758" i="5"/>
  <c r="D2758" i="5" s="1"/>
  <c r="C2759" i="5"/>
  <c r="D2759" i="5" s="1"/>
  <c r="C2760" i="5"/>
  <c r="D2760" i="5" s="1"/>
  <c r="C2761" i="5"/>
  <c r="D2761" i="5" s="1"/>
  <c r="C2762" i="5"/>
  <c r="D2762" i="5" s="1"/>
  <c r="C2763" i="5"/>
  <c r="D2763" i="5" s="1"/>
  <c r="C2764" i="5"/>
  <c r="D2764" i="5" s="1"/>
  <c r="C2765" i="5"/>
  <c r="D2765" i="5" s="1"/>
  <c r="C2766" i="5"/>
  <c r="D2766" i="5" s="1"/>
  <c r="C2767" i="5"/>
  <c r="D2767" i="5" s="1"/>
  <c r="C2768" i="5"/>
  <c r="D2768" i="5" s="1"/>
  <c r="C2769" i="5"/>
  <c r="D2769" i="5" s="1"/>
  <c r="C2770" i="5"/>
  <c r="D2770" i="5" s="1"/>
  <c r="C2771" i="5"/>
  <c r="D2771" i="5" s="1"/>
  <c r="C2772" i="5"/>
  <c r="D2772" i="5" s="1"/>
  <c r="C2773" i="5"/>
  <c r="D2773" i="5" s="1"/>
  <c r="C2774" i="5"/>
  <c r="D2774" i="5" s="1"/>
  <c r="C2775" i="5"/>
  <c r="D2775" i="5" s="1"/>
  <c r="C2776" i="5"/>
  <c r="D2776" i="5" s="1"/>
  <c r="C2777" i="5"/>
  <c r="D2777" i="5" s="1"/>
  <c r="C2778" i="5"/>
  <c r="D2778" i="5" s="1"/>
  <c r="C2779" i="5"/>
  <c r="D2779" i="5" s="1"/>
  <c r="C2780" i="5"/>
  <c r="D2780" i="5" s="1"/>
  <c r="C2781" i="5"/>
  <c r="D2781" i="5" s="1"/>
  <c r="C2782" i="5"/>
  <c r="D2782" i="5" s="1"/>
  <c r="C2783" i="5"/>
  <c r="D2783" i="5" s="1"/>
  <c r="C2784" i="5"/>
  <c r="D2784" i="5" s="1"/>
  <c r="C2785" i="5"/>
  <c r="D2785" i="5" s="1"/>
  <c r="C2786" i="5"/>
  <c r="D2786" i="5" s="1"/>
  <c r="C2787" i="5"/>
  <c r="D2787" i="5" s="1"/>
  <c r="C2788" i="5"/>
  <c r="D2788" i="5" s="1"/>
  <c r="C2789" i="5"/>
  <c r="D2789" i="5" s="1"/>
  <c r="C2790" i="5"/>
  <c r="D2790" i="5" s="1"/>
  <c r="C2791" i="5"/>
  <c r="D2791" i="5" s="1"/>
  <c r="C2792" i="5"/>
  <c r="D2792" i="5" s="1"/>
  <c r="C2793" i="5"/>
  <c r="D2793" i="5" s="1"/>
  <c r="C2794" i="5"/>
  <c r="D2794" i="5" s="1"/>
  <c r="C2795" i="5"/>
  <c r="D2795" i="5" s="1"/>
  <c r="C2796" i="5"/>
  <c r="D2796" i="5" s="1"/>
  <c r="C2797" i="5"/>
  <c r="D2797" i="5" s="1"/>
  <c r="C2798" i="5"/>
  <c r="D2798" i="5" s="1"/>
  <c r="C2799" i="5"/>
  <c r="D2799" i="5" s="1"/>
  <c r="C2800" i="5"/>
  <c r="D2800" i="5" s="1"/>
  <c r="C2801" i="5"/>
  <c r="D2801" i="5" s="1"/>
  <c r="C2802" i="5"/>
  <c r="D2802" i="5" s="1"/>
  <c r="C2803" i="5"/>
  <c r="D2803" i="5" s="1"/>
  <c r="C2804" i="5"/>
  <c r="D2804" i="5" s="1"/>
  <c r="C2805" i="5"/>
  <c r="D2805" i="5" s="1"/>
  <c r="C2806" i="5"/>
  <c r="D2806" i="5" s="1"/>
  <c r="C2807" i="5"/>
  <c r="D2807" i="5" s="1"/>
  <c r="C2808" i="5"/>
  <c r="D2808" i="5" s="1"/>
  <c r="C2809" i="5"/>
  <c r="D2809" i="5" s="1"/>
  <c r="C2810" i="5"/>
  <c r="D2810" i="5" s="1"/>
  <c r="C2811" i="5"/>
  <c r="D2811" i="5" s="1"/>
  <c r="C2812" i="5"/>
  <c r="D2812" i="5" s="1"/>
  <c r="C2813" i="5"/>
  <c r="D2813" i="5" s="1"/>
  <c r="C2814" i="5"/>
  <c r="D2814" i="5" s="1"/>
  <c r="C2815" i="5"/>
  <c r="D2815" i="5" s="1"/>
  <c r="C2816" i="5"/>
  <c r="D2816" i="5" s="1"/>
  <c r="C2817" i="5"/>
  <c r="D2817" i="5" s="1"/>
  <c r="C2818" i="5"/>
  <c r="D2818" i="5" s="1"/>
  <c r="C2819" i="5"/>
  <c r="D2819" i="5" s="1"/>
  <c r="C2820" i="5"/>
  <c r="D2820" i="5" s="1"/>
  <c r="C2821" i="5"/>
  <c r="D2821" i="5" s="1"/>
  <c r="C2822" i="5"/>
  <c r="D2822" i="5" s="1"/>
  <c r="C2823" i="5"/>
  <c r="D2823" i="5" s="1"/>
  <c r="C2824" i="5"/>
  <c r="D2824" i="5" s="1"/>
  <c r="C2825" i="5"/>
  <c r="D2825" i="5" s="1"/>
  <c r="C2826" i="5"/>
  <c r="D2826" i="5" s="1"/>
  <c r="C2827" i="5"/>
  <c r="D2827" i="5" s="1"/>
  <c r="C2828" i="5"/>
  <c r="D2828" i="5" s="1"/>
  <c r="C2829" i="5"/>
  <c r="D2829" i="5" s="1"/>
  <c r="C2830" i="5"/>
  <c r="D2830" i="5" s="1"/>
  <c r="C2831" i="5"/>
  <c r="D2831" i="5" s="1"/>
  <c r="C2832" i="5"/>
  <c r="D2832" i="5" s="1"/>
  <c r="C2833" i="5"/>
  <c r="D2833" i="5" s="1"/>
  <c r="C2834" i="5"/>
  <c r="D2834" i="5" s="1"/>
  <c r="C2835" i="5"/>
  <c r="D2835" i="5" s="1"/>
  <c r="C2836" i="5"/>
  <c r="D2836" i="5" s="1"/>
  <c r="C2837" i="5"/>
  <c r="D2837" i="5" s="1"/>
  <c r="C2838" i="5"/>
  <c r="D2838" i="5" s="1"/>
  <c r="C2839" i="5"/>
  <c r="D2839" i="5" s="1"/>
  <c r="C2840" i="5"/>
  <c r="D2840" i="5" s="1"/>
  <c r="C2841" i="5"/>
  <c r="D2841" i="5" s="1"/>
  <c r="C2842" i="5"/>
  <c r="D2842" i="5" s="1"/>
  <c r="C2843" i="5"/>
  <c r="D2843" i="5" s="1"/>
  <c r="C2844" i="5"/>
  <c r="D2844" i="5" s="1"/>
  <c r="C2845" i="5"/>
  <c r="D2845" i="5" s="1"/>
  <c r="C2846" i="5"/>
  <c r="D2846" i="5" s="1"/>
  <c r="C2847" i="5"/>
  <c r="D2847" i="5" s="1"/>
  <c r="C2848" i="5"/>
  <c r="D2848" i="5" s="1"/>
  <c r="C2849" i="5"/>
  <c r="D2849" i="5" s="1"/>
  <c r="C2850" i="5"/>
  <c r="D2850" i="5" s="1"/>
  <c r="C2851" i="5"/>
  <c r="D2851" i="5" s="1"/>
  <c r="C2852" i="5"/>
  <c r="D2852" i="5" s="1"/>
  <c r="C2853" i="5"/>
  <c r="D2853" i="5" s="1"/>
  <c r="C2854" i="5"/>
  <c r="D2854" i="5" s="1"/>
  <c r="C2855" i="5"/>
  <c r="D2855" i="5" s="1"/>
  <c r="C2856" i="5"/>
  <c r="D2856" i="5" s="1"/>
  <c r="C2857" i="5"/>
  <c r="D2857" i="5" s="1"/>
  <c r="C2858" i="5"/>
  <c r="D2858" i="5" s="1"/>
  <c r="C2859" i="5"/>
  <c r="D2859" i="5" s="1"/>
  <c r="C2860" i="5"/>
  <c r="D2860" i="5" s="1"/>
  <c r="C2861" i="5"/>
  <c r="D2861" i="5" s="1"/>
  <c r="C2862" i="5"/>
  <c r="D2862" i="5" s="1"/>
  <c r="C2863" i="5"/>
  <c r="D2863" i="5" s="1"/>
  <c r="C2864" i="5"/>
  <c r="D2864" i="5" s="1"/>
  <c r="C2865" i="5"/>
  <c r="D2865" i="5" s="1"/>
  <c r="C2866" i="5"/>
  <c r="D2866" i="5" s="1"/>
  <c r="C2867" i="5"/>
  <c r="D2867" i="5" s="1"/>
  <c r="C2868" i="5"/>
  <c r="D2868" i="5" s="1"/>
  <c r="C2869" i="5"/>
  <c r="D2869" i="5" s="1"/>
  <c r="C2870" i="5"/>
  <c r="D2870" i="5" s="1"/>
  <c r="C2871" i="5"/>
  <c r="D2871" i="5" s="1"/>
  <c r="C2872" i="5"/>
  <c r="D2872" i="5" s="1"/>
  <c r="C2873" i="5"/>
  <c r="D2873" i="5" s="1"/>
  <c r="C2874" i="5"/>
  <c r="D2874" i="5" s="1"/>
  <c r="C2875" i="5"/>
  <c r="D2875" i="5" s="1"/>
  <c r="C2876" i="5"/>
  <c r="D2876" i="5" s="1"/>
  <c r="C2877" i="5"/>
  <c r="D2877" i="5" s="1"/>
  <c r="C2878" i="5"/>
  <c r="D2878" i="5" s="1"/>
  <c r="C2879" i="5"/>
  <c r="D2879" i="5" s="1"/>
  <c r="C2880" i="5"/>
  <c r="D2880" i="5" s="1"/>
  <c r="C2881" i="5"/>
  <c r="D2881" i="5" s="1"/>
  <c r="C2882" i="5"/>
  <c r="D2882" i="5" s="1"/>
  <c r="C2883" i="5"/>
  <c r="D2883" i="5" s="1"/>
  <c r="C2884" i="5"/>
  <c r="D2884" i="5" s="1"/>
  <c r="C2885" i="5"/>
  <c r="D2885" i="5" s="1"/>
  <c r="C2886" i="5"/>
  <c r="D2886" i="5" s="1"/>
  <c r="C2887" i="5"/>
  <c r="D2887" i="5" s="1"/>
  <c r="C2888" i="5"/>
  <c r="D2888" i="5" s="1"/>
  <c r="C2889" i="5"/>
  <c r="D2889" i="5" s="1"/>
  <c r="C2890" i="5"/>
  <c r="D2890" i="5" s="1"/>
  <c r="C2891" i="5"/>
  <c r="D2891" i="5" s="1"/>
  <c r="C2892" i="5"/>
  <c r="D2892" i="5" s="1"/>
  <c r="C2893" i="5"/>
  <c r="D2893" i="5" s="1"/>
  <c r="C2894" i="5"/>
  <c r="D2894" i="5" s="1"/>
  <c r="C2895" i="5"/>
  <c r="D2895" i="5" s="1"/>
  <c r="C2896" i="5"/>
  <c r="D2896" i="5" s="1"/>
  <c r="C2897" i="5"/>
  <c r="D2897" i="5" s="1"/>
  <c r="C2898" i="5"/>
  <c r="D2898" i="5" s="1"/>
  <c r="C2899" i="5"/>
  <c r="D2899" i="5" s="1"/>
  <c r="C2900" i="5"/>
  <c r="D2900" i="5" s="1"/>
  <c r="C2901" i="5"/>
  <c r="D2901" i="5" s="1"/>
  <c r="C2902" i="5"/>
  <c r="D2902" i="5" s="1"/>
  <c r="C2903" i="5"/>
  <c r="D2903" i="5" s="1"/>
  <c r="C2904" i="5"/>
  <c r="D2904" i="5" s="1"/>
  <c r="C2905" i="5"/>
  <c r="D2905" i="5" s="1"/>
  <c r="C2906" i="5"/>
  <c r="D2906" i="5" s="1"/>
  <c r="C2907" i="5"/>
  <c r="D2907" i="5" s="1"/>
  <c r="C2908" i="5"/>
  <c r="D2908" i="5" s="1"/>
  <c r="C2909" i="5"/>
  <c r="D2909" i="5" s="1"/>
  <c r="C2910" i="5"/>
  <c r="D2910" i="5" s="1"/>
  <c r="C2911" i="5"/>
  <c r="D2911" i="5" s="1"/>
  <c r="C2912" i="5"/>
  <c r="D2912" i="5" s="1"/>
  <c r="C2913" i="5"/>
  <c r="D2913" i="5" s="1"/>
  <c r="C2914" i="5"/>
  <c r="D2914" i="5" s="1"/>
  <c r="C2915" i="5"/>
  <c r="D2915" i="5" s="1"/>
  <c r="C2916" i="5"/>
  <c r="D2916" i="5" s="1"/>
  <c r="C2917" i="5"/>
  <c r="D2917" i="5" s="1"/>
  <c r="C2918" i="5"/>
  <c r="D2918" i="5" s="1"/>
  <c r="C2919" i="5"/>
  <c r="D2919" i="5" s="1"/>
  <c r="C2920" i="5"/>
  <c r="D2920" i="5" s="1"/>
  <c r="C2921" i="5"/>
  <c r="D2921" i="5" s="1"/>
  <c r="C2922" i="5"/>
  <c r="D2922" i="5" s="1"/>
  <c r="C2923" i="5"/>
  <c r="D2923" i="5" s="1"/>
  <c r="C2924" i="5"/>
  <c r="D2924" i="5" s="1"/>
  <c r="C2925" i="5"/>
  <c r="D2925" i="5" s="1"/>
  <c r="C2926" i="5"/>
  <c r="D2926" i="5" s="1"/>
  <c r="C2927" i="5"/>
  <c r="D2927" i="5" s="1"/>
  <c r="C2928" i="5"/>
  <c r="D2928" i="5" s="1"/>
  <c r="C2929" i="5"/>
  <c r="D2929" i="5" s="1"/>
  <c r="C2930" i="5"/>
  <c r="D2930" i="5" s="1"/>
  <c r="C2931" i="5"/>
  <c r="D2931" i="5" s="1"/>
  <c r="C2932" i="5"/>
  <c r="D2932" i="5" s="1"/>
  <c r="C2933" i="5"/>
  <c r="D2933" i="5" s="1"/>
  <c r="C2934" i="5"/>
  <c r="D2934" i="5" s="1"/>
  <c r="C2935" i="5"/>
  <c r="D2935" i="5" s="1"/>
  <c r="C2936" i="5"/>
  <c r="D2936" i="5" s="1"/>
  <c r="C2937" i="5"/>
  <c r="D2937" i="5" s="1"/>
  <c r="C2938" i="5"/>
  <c r="D2938" i="5" s="1"/>
  <c r="C2939" i="5"/>
  <c r="D2939" i="5" s="1"/>
  <c r="C2940" i="5"/>
  <c r="D2940" i="5" s="1"/>
  <c r="C2941" i="5"/>
  <c r="D2941" i="5" s="1"/>
  <c r="C2942" i="5"/>
  <c r="D2942" i="5" s="1"/>
  <c r="C2943" i="5"/>
  <c r="D2943" i="5" s="1"/>
  <c r="C2944" i="5"/>
  <c r="D2944" i="5" s="1"/>
  <c r="C2945" i="5"/>
  <c r="D2945" i="5" s="1"/>
  <c r="C2946" i="5"/>
  <c r="D2946" i="5" s="1"/>
  <c r="C2947" i="5"/>
  <c r="D2947" i="5" s="1"/>
  <c r="C2948" i="5"/>
  <c r="D2948" i="5" s="1"/>
  <c r="C2949" i="5"/>
  <c r="D2949" i="5" s="1"/>
  <c r="C2950" i="5"/>
  <c r="D2950" i="5" s="1"/>
  <c r="C2951" i="5"/>
  <c r="D2951" i="5" s="1"/>
  <c r="C2952" i="5"/>
  <c r="D2952" i="5" s="1"/>
  <c r="C2953" i="5"/>
  <c r="D2953" i="5" s="1"/>
  <c r="C2954" i="5"/>
  <c r="D2954" i="5" s="1"/>
  <c r="C2955" i="5"/>
  <c r="D2955" i="5" s="1"/>
  <c r="C2956" i="5"/>
  <c r="D2956" i="5" s="1"/>
  <c r="C2957" i="5"/>
  <c r="D2957" i="5" s="1"/>
  <c r="C2958" i="5"/>
  <c r="D2958" i="5" s="1"/>
  <c r="C2959" i="5"/>
  <c r="D2959" i="5" s="1"/>
  <c r="C2960" i="5"/>
  <c r="D2960" i="5" s="1"/>
  <c r="C2961" i="5"/>
  <c r="D2961" i="5" s="1"/>
  <c r="C2962" i="5"/>
  <c r="D2962" i="5" s="1"/>
  <c r="C2963" i="5"/>
  <c r="D2963" i="5" s="1"/>
  <c r="C2964" i="5"/>
  <c r="D2964" i="5" s="1"/>
  <c r="C2965" i="5"/>
  <c r="D2965" i="5" s="1"/>
  <c r="C2966" i="5"/>
  <c r="D2966" i="5" s="1"/>
  <c r="C2967" i="5"/>
  <c r="D2967" i="5" s="1"/>
  <c r="C2968" i="5"/>
  <c r="D2968" i="5" s="1"/>
  <c r="C2969" i="5"/>
  <c r="D2969" i="5" s="1"/>
  <c r="C2970" i="5"/>
  <c r="D2970" i="5" s="1"/>
  <c r="C2971" i="5"/>
  <c r="D2971" i="5" s="1"/>
  <c r="C2972" i="5"/>
  <c r="D2972" i="5" s="1"/>
  <c r="C2973" i="5"/>
  <c r="D2973" i="5" s="1"/>
  <c r="C2974" i="5"/>
  <c r="D2974" i="5" s="1"/>
  <c r="C2975" i="5"/>
  <c r="D2975" i="5" s="1"/>
  <c r="C2976" i="5"/>
  <c r="D2976" i="5" s="1"/>
  <c r="C2977" i="5"/>
  <c r="D2977" i="5" s="1"/>
  <c r="C2978" i="5"/>
  <c r="D2978" i="5" s="1"/>
  <c r="C2979" i="5"/>
  <c r="D2979" i="5" s="1"/>
  <c r="C2980" i="5"/>
  <c r="D2980" i="5" s="1"/>
  <c r="C2981" i="5"/>
  <c r="D2981" i="5" s="1"/>
  <c r="C2982" i="5"/>
  <c r="D2982" i="5" s="1"/>
  <c r="C2983" i="5"/>
  <c r="D2983" i="5" s="1"/>
  <c r="C2984" i="5"/>
  <c r="D2984" i="5" s="1"/>
  <c r="C2985" i="5"/>
  <c r="D2985" i="5" s="1"/>
  <c r="C2986" i="5"/>
  <c r="D2986" i="5" s="1"/>
  <c r="C2987" i="5"/>
  <c r="D2987" i="5" s="1"/>
  <c r="C2988" i="5"/>
  <c r="D2988" i="5" s="1"/>
  <c r="C2989" i="5"/>
  <c r="D2989" i="5" s="1"/>
  <c r="C2990" i="5"/>
  <c r="D2990" i="5" s="1"/>
  <c r="C2991" i="5"/>
  <c r="D2991" i="5" s="1"/>
  <c r="C2992" i="5"/>
  <c r="D2992" i="5" s="1"/>
  <c r="C2993" i="5"/>
  <c r="D2993" i="5" s="1"/>
  <c r="C2994" i="5"/>
  <c r="D2994" i="5" s="1"/>
  <c r="C2995" i="5"/>
  <c r="D2995" i="5" s="1"/>
  <c r="C2996" i="5"/>
  <c r="D2996" i="5" s="1"/>
  <c r="C2997" i="5"/>
  <c r="D2997" i="5" s="1"/>
  <c r="C2998" i="5"/>
  <c r="D2998" i="5" s="1"/>
  <c r="C2999" i="5"/>
  <c r="D2999" i="5" s="1"/>
  <c r="C3000" i="5"/>
  <c r="D3000" i="5" s="1"/>
  <c r="C3001" i="5"/>
  <c r="D3001" i="5" s="1"/>
  <c r="C3002" i="5"/>
  <c r="D3002" i="5" s="1"/>
  <c r="C3003" i="5"/>
  <c r="D3003" i="5" s="1"/>
  <c r="C3004" i="5"/>
  <c r="D3004" i="5" s="1"/>
  <c r="C3005" i="5"/>
  <c r="D3005" i="5" s="1"/>
  <c r="C3006" i="5"/>
  <c r="D3006" i="5" s="1"/>
  <c r="C3007" i="5"/>
  <c r="D3007" i="5" s="1"/>
  <c r="C3008" i="5"/>
  <c r="D3008" i="5" s="1"/>
  <c r="C3009" i="5"/>
  <c r="D3009" i="5" s="1"/>
  <c r="C3010" i="5"/>
  <c r="D3010" i="5" s="1"/>
  <c r="C3011" i="5"/>
  <c r="D3011" i="5" s="1"/>
  <c r="C3012" i="5"/>
  <c r="D3012" i="5" s="1"/>
  <c r="C3013" i="5"/>
  <c r="D3013" i="5" s="1"/>
  <c r="C3014" i="5"/>
  <c r="D3014" i="5" s="1"/>
  <c r="C3015" i="5"/>
  <c r="D3015" i="5" s="1"/>
  <c r="C3016" i="5"/>
  <c r="D3016" i="5" s="1"/>
  <c r="C3017" i="5"/>
  <c r="D3017" i="5" s="1"/>
  <c r="C3018" i="5"/>
  <c r="D3018" i="5" s="1"/>
  <c r="C3019" i="5"/>
  <c r="D3019" i="5" s="1"/>
  <c r="E3019" i="5" s="1"/>
  <c r="C3020" i="5"/>
  <c r="D3020" i="5" s="1"/>
  <c r="C3021" i="5"/>
  <c r="D3021" i="5" s="1"/>
  <c r="C3022" i="5"/>
  <c r="D3022" i="5" s="1"/>
  <c r="C3023" i="5"/>
  <c r="D3023" i="5" s="1"/>
  <c r="C3024" i="5"/>
  <c r="D3024" i="5" s="1"/>
  <c r="C3025" i="5"/>
  <c r="D3025" i="5" s="1"/>
  <c r="C3026" i="5"/>
  <c r="D3026" i="5" s="1"/>
  <c r="C3027" i="5"/>
  <c r="D3027" i="5" s="1"/>
  <c r="C3028" i="5"/>
  <c r="D3028" i="5" s="1"/>
  <c r="C3029" i="5"/>
  <c r="D3029" i="5" s="1"/>
  <c r="C3030" i="5"/>
  <c r="D3030" i="5" s="1"/>
  <c r="C3031" i="5"/>
  <c r="D3031" i="5" s="1"/>
  <c r="C3032" i="5"/>
  <c r="D3032" i="5" s="1"/>
  <c r="C3033" i="5"/>
  <c r="D3033" i="5" s="1"/>
  <c r="C3034" i="5"/>
  <c r="D3034" i="5" s="1"/>
  <c r="E3034" i="5" s="1"/>
  <c r="C3035" i="5"/>
  <c r="D3035" i="5" s="1"/>
  <c r="C3036" i="5"/>
  <c r="D3036" i="5" s="1"/>
  <c r="C3037" i="5"/>
  <c r="D3037" i="5" s="1"/>
  <c r="C3038" i="5"/>
  <c r="D3038" i="5" s="1"/>
  <c r="C3039" i="5"/>
  <c r="D3039" i="5" s="1"/>
  <c r="C3040" i="5"/>
  <c r="D3040" i="5" s="1"/>
  <c r="C3041" i="5"/>
  <c r="D3041" i="5" s="1"/>
  <c r="C3042" i="5"/>
  <c r="D3042" i="5" s="1"/>
  <c r="C3043" i="5"/>
  <c r="D3043" i="5" s="1"/>
  <c r="C3044" i="5"/>
  <c r="D3044" i="5" s="1"/>
  <c r="C3045" i="5"/>
  <c r="D3045" i="5" s="1"/>
  <c r="C3046" i="5"/>
  <c r="D3046" i="5" s="1"/>
  <c r="C3047" i="5"/>
  <c r="D3047" i="5" s="1"/>
  <c r="C3048" i="5"/>
  <c r="D3048" i="5" s="1"/>
  <c r="C3049" i="5"/>
  <c r="D3049" i="5" s="1"/>
  <c r="C3050" i="5"/>
  <c r="D3050" i="5" s="1"/>
  <c r="C3051" i="5"/>
  <c r="D3051" i="5" s="1"/>
  <c r="C3052" i="5"/>
  <c r="D3052" i="5" s="1"/>
  <c r="C3053" i="5"/>
  <c r="D3053" i="5" s="1"/>
  <c r="C3054" i="5"/>
  <c r="D3054" i="5" s="1"/>
  <c r="C3055" i="5"/>
  <c r="D3055" i="5" s="1"/>
  <c r="C3056" i="5"/>
  <c r="D3056" i="5" s="1"/>
  <c r="C3057" i="5"/>
  <c r="D3057" i="5" s="1"/>
  <c r="C3058" i="5"/>
  <c r="D3058" i="5" s="1"/>
  <c r="C3059" i="5"/>
  <c r="D3059" i="5" s="1"/>
  <c r="C3060" i="5"/>
  <c r="D3060" i="5" s="1"/>
  <c r="C3061" i="5"/>
  <c r="D3061" i="5" s="1"/>
  <c r="C3062" i="5"/>
  <c r="D3062" i="5" s="1"/>
  <c r="C3063" i="5"/>
  <c r="D3063" i="5" s="1"/>
  <c r="C3064" i="5"/>
  <c r="D3064" i="5" s="1"/>
  <c r="C3065" i="5"/>
  <c r="D3065" i="5" s="1"/>
  <c r="C3066" i="5"/>
  <c r="D3066" i="5" s="1"/>
  <c r="C3067" i="5"/>
  <c r="D3067" i="5" s="1"/>
  <c r="C3068" i="5"/>
  <c r="D3068" i="5" s="1"/>
  <c r="C3069" i="5"/>
  <c r="D3069" i="5" s="1"/>
  <c r="C3070" i="5"/>
  <c r="D3070" i="5" s="1"/>
  <c r="C3071" i="5"/>
  <c r="D3071" i="5" s="1"/>
  <c r="C3072" i="5"/>
  <c r="D3072" i="5" s="1"/>
  <c r="C3073" i="5"/>
  <c r="D3073" i="5" s="1"/>
  <c r="C3074" i="5"/>
  <c r="D3074" i="5" s="1"/>
  <c r="C3075" i="5"/>
  <c r="D3075" i="5" s="1"/>
  <c r="C3076" i="5"/>
  <c r="D3076" i="5" s="1"/>
  <c r="C3077" i="5"/>
  <c r="D3077" i="5" s="1"/>
  <c r="C3078" i="5"/>
  <c r="D3078" i="5" s="1"/>
  <c r="C3079" i="5"/>
  <c r="D3079" i="5" s="1"/>
  <c r="C3080" i="5"/>
  <c r="D3080" i="5" s="1"/>
  <c r="C3081" i="5"/>
  <c r="D3081" i="5" s="1"/>
  <c r="C3082" i="5"/>
  <c r="D3082" i="5" s="1"/>
  <c r="C3083" i="5"/>
  <c r="D3083" i="5" s="1"/>
  <c r="C3084" i="5"/>
  <c r="D3084" i="5" s="1"/>
  <c r="C3085" i="5"/>
  <c r="D3085" i="5" s="1"/>
  <c r="C3086" i="5"/>
  <c r="D3086" i="5" s="1"/>
  <c r="C3087" i="5"/>
  <c r="D3087" i="5" s="1"/>
  <c r="C3088" i="5"/>
  <c r="D3088" i="5" s="1"/>
  <c r="C3089" i="5"/>
  <c r="D3089" i="5" s="1"/>
  <c r="C3090" i="5"/>
  <c r="D3090" i="5" s="1"/>
  <c r="C3091" i="5"/>
  <c r="D3091" i="5" s="1"/>
  <c r="C3092" i="5"/>
  <c r="D3092" i="5" s="1"/>
  <c r="C3093" i="5"/>
  <c r="D3093" i="5" s="1"/>
  <c r="C3094" i="5"/>
  <c r="D3094" i="5" s="1"/>
  <c r="C3095" i="5"/>
  <c r="D3095" i="5" s="1"/>
  <c r="C3096" i="5"/>
  <c r="D3096" i="5" s="1"/>
  <c r="C3097" i="5"/>
  <c r="D3097" i="5" s="1"/>
  <c r="C3098" i="5"/>
  <c r="D3098" i="5" s="1"/>
  <c r="C3099" i="5"/>
  <c r="D3099" i="5" s="1"/>
  <c r="C3100" i="5"/>
  <c r="D3100" i="5" s="1"/>
  <c r="C3101" i="5"/>
  <c r="D3101" i="5" s="1"/>
  <c r="C3102" i="5"/>
  <c r="D3102" i="5" s="1"/>
  <c r="C3103" i="5"/>
  <c r="D3103" i="5" s="1"/>
  <c r="C3104" i="5"/>
  <c r="D3104" i="5" s="1"/>
  <c r="C3105" i="5"/>
  <c r="D3105" i="5" s="1"/>
  <c r="C3106" i="5"/>
  <c r="D3106" i="5" s="1"/>
  <c r="C3107" i="5"/>
  <c r="D3107" i="5" s="1"/>
  <c r="C3108" i="5"/>
  <c r="D3108" i="5" s="1"/>
  <c r="C3109" i="5"/>
  <c r="D3109" i="5" s="1"/>
  <c r="C3110" i="5"/>
  <c r="D3110" i="5" s="1"/>
  <c r="C3111" i="5"/>
  <c r="D3111" i="5" s="1"/>
  <c r="C3112" i="5"/>
  <c r="D3112" i="5" s="1"/>
  <c r="C3113" i="5"/>
  <c r="D3113" i="5" s="1"/>
  <c r="C3114" i="5"/>
  <c r="D3114" i="5" s="1"/>
  <c r="C3115" i="5"/>
  <c r="D3115" i="5" s="1"/>
  <c r="C3116" i="5"/>
  <c r="D3116" i="5" s="1"/>
  <c r="C3117" i="5"/>
  <c r="D3117" i="5" s="1"/>
  <c r="C3118" i="5"/>
  <c r="D3118" i="5" s="1"/>
  <c r="C3119" i="5"/>
  <c r="D3119" i="5" s="1"/>
  <c r="C3120" i="5"/>
  <c r="D3120" i="5" s="1"/>
  <c r="C3121" i="5"/>
  <c r="D3121" i="5" s="1"/>
  <c r="C3122" i="5"/>
  <c r="D3122" i="5" s="1"/>
  <c r="C3123" i="5"/>
  <c r="D3123" i="5" s="1"/>
  <c r="C3124" i="5"/>
  <c r="D3124" i="5" s="1"/>
  <c r="C3125" i="5"/>
  <c r="D3125" i="5" s="1"/>
  <c r="C3126" i="5"/>
  <c r="D3126" i="5" s="1"/>
  <c r="C3127" i="5"/>
  <c r="D3127" i="5" s="1"/>
  <c r="C3128" i="5"/>
  <c r="D3128" i="5" s="1"/>
  <c r="C3129" i="5"/>
  <c r="D3129" i="5" s="1"/>
  <c r="C3130" i="5"/>
  <c r="D3130" i="5" s="1"/>
  <c r="C3131" i="5"/>
  <c r="D3131" i="5" s="1"/>
  <c r="C3132" i="5"/>
  <c r="D3132" i="5" s="1"/>
  <c r="C3133" i="5"/>
  <c r="D3133" i="5" s="1"/>
  <c r="C3134" i="5"/>
  <c r="D3134" i="5" s="1"/>
  <c r="C3135" i="5"/>
  <c r="D3135" i="5" s="1"/>
  <c r="C3136" i="5"/>
  <c r="D3136" i="5" s="1"/>
  <c r="C3137" i="5"/>
  <c r="D3137" i="5" s="1"/>
  <c r="C3138" i="5"/>
  <c r="D3138" i="5" s="1"/>
  <c r="C3139" i="5"/>
  <c r="D3139" i="5" s="1"/>
  <c r="C3140" i="5"/>
  <c r="D3140" i="5" s="1"/>
  <c r="C3141" i="5"/>
  <c r="D3141" i="5" s="1"/>
  <c r="C3142" i="5"/>
  <c r="D3142" i="5" s="1"/>
  <c r="C3143" i="5"/>
  <c r="D3143" i="5" s="1"/>
  <c r="C3144" i="5"/>
  <c r="D3144" i="5" s="1"/>
  <c r="C3145" i="5"/>
  <c r="D3145" i="5" s="1"/>
  <c r="C3146" i="5"/>
  <c r="D3146" i="5" s="1"/>
  <c r="C3147" i="5"/>
  <c r="D3147" i="5" s="1"/>
  <c r="C3148" i="5"/>
  <c r="D3148" i="5" s="1"/>
  <c r="C3149" i="5"/>
  <c r="D3149" i="5" s="1"/>
  <c r="C3150" i="5"/>
  <c r="D3150" i="5" s="1"/>
  <c r="C3151" i="5"/>
  <c r="D3151" i="5" s="1"/>
  <c r="C3152" i="5"/>
  <c r="D3152" i="5" s="1"/>
  <c r="C3153" i="5"/>
  <c r="D3153" i="5" s="1"/>
  <c r="C3154" i="5"/>
  <c r="D3154" i="5" s="1"/>
  <c r="C3155" i="5"/>
  <c r="D3155" i="5" s="1"/>
  <c r="C3156" i="5"/>
  <c r="D3156" i="5" s="1"/>
  <c r="C3157" i="5"/>
  <c r="D3157" i="5" s="1"/>
  <c r="C3158" i="5"/>
  <c r="D3158" i="5" s="1"/>
  <c r="C3159" i="5"/>
  <c r="D3159" i="5" s="1"/>
  <c r="C3160" i="5"/>
  <c r="D3160" i="5" s="1"/>
  <c r="C3161" i="5"/>
  <c r="D3161" i="5" s="1"/>
  <c r="C3162" i="5"/>
  <c r="D3162" i="5" s="1"/>
  <c r="C3163" i="5"/>
  <c r="D3163" i="5" s="1"/>
  <c r="C3164" i="5"/>
  <c r="D3164" i="5" s="1"/>
  <c r="C3165" i="5"/>
  <c r="D3165" i="5" s="1"/>
  <c r="C3166" i="5"/>
  <c r="D3166" i="5" s="1"/>
  <c r="C3167" i="5"/>
  <c r="D3167" i="5" s="1"/>
  <c r="C3168" i="5"/>
  <c r="D3168" i="5" s="1"/>
  <c r="C3169" i="5"/>
  <c r="D3169" i="5" s="1"/>
  <c r="C3170" i="5"/>
  <c r="D3170" i="5" s="1"/>
  <c r="C3171" i="5"/>
  <c r="D3171" i="5" s="1"/>
  <c r="C3172" i="5"/>
  <c r="D3172" i="5" s="1"/>
  <c r="C3173" i="5"/>
  <c r="D3173" i="5" s="1"/>
  <c r="C3174" i="5"/>
  <c r="D3174" i="5" s="1"/>
  <c r="C3175" i="5"/>
  <c r="D3175" i="5" s="1"/>
  <c r="C3176" i="5"/>
  <c r="D3176" i="5" s="1"/>
  <c r="C3177" i="5"/>
  <c r="D3177" i="5" s="1"/>
  <c r="C3178" i="5"/>
  <c r="D3178" i="5" s="1"/>
  <c r="C3179" i="5"/>
  <c r="D3179" i="5" s="1"/>
  <c r="C3180" i="5"/>
  <c r="D3180" i="5" s="1"/>
  <c r="C3181" i="5"/>
  <c r="D3181" i="5" s="1"/>
  <c r="C3182" i="5"/>
  <c r="D3182" i="5" s="1"/>
  <c r="C3183" i="5"/>
  <c r="D3183" i="5" s="1"/>
  <c r="C3184" i="5"/>
  <c r="D3184" i="5" s="1"/>
  <c r="C3185" i="5"/>
  <c r="D3185" i="5" s="1"/>
  <c r="C3186" i="5"/>
  <c r="D3186" i="5" s="1"/>
  <c r="C3187" i="5"/>
  <c r="D3187" i="5" s="1"/>
  <c r="C3188" i="5"/>
  <c r="D3188" i="5" s="1"/>
  <c r="C3189" i="5"/>
  <c r="D3189" i="5" s="1"/>
  <c r="C3190" i="5"/>
  <c r="D3190" i="5" s="1"/>
  <c r="C3191" i="5"/>
  <c r="D3191" i="5" s="1"/>
  <c r="C3192" i="5"/>
  <c r="D3192" i="5" s="1"/>
  <c r="C3193" i="5"/>
  <c r="D3193" i="5" s="1"/>
  <c r="C3194" i="5"/>
  <c r="D3194" i="5" s="1"/>
  <c r="C3195" i="5"/>
  <c r="D3195" i="5" s="1"/>
  <c r="C3196" i="5"/>
  <c r="D3196" i="5" s="1"/>
  <c r="C3197" i="5"/>
  <c r="D3197" i="5" s="1"/>
  <c r="C3198" i="5"/>
  <c r="D3198" i="5" s="1"/>
  <c r="C3199" i="5"/>
  <c r="D3199" i="5" s="1"/>
  <c r="C3200" i="5"/>
  <c r="D3200" i="5" s="1"/>
  <c r="C3201" i="5"/>
  <c r="D3201" i="5" s="1"/>
  <c r="C3202" i="5"/>
  <c r="D3202" i="5" s="1"/>
  <c r="C3203" i="5"/>
  <c r="D3203" i="5" s="1"/>
  <c r="C3204" i="5"/>
  <c r="D3204" i="5" s="1"/>
  <c r="C3205" i="5"/>
  <c r="D3205" i="5" s="1"/>
  <c r="C3206" i="5"/>
  <c r="D3206" i="5" s="1"/>
  <c r="C3207" i="5"/>
  <c r="D3207" i="5" s="1"/>
  <c r="C3208" i="5"/>
  <c r="D3208" i="5" s="1"/>
  <c r="C3209" i="5"/>
  <c r="D3209" i="5" s="1"/>
  <c r="C3210" i="5"/>
  <c r="D3210" i="5" s="1"/>
  <c r="C3211" i="5"/>
  <c r="D3211" i="5" s="1"/>
  <c r="C3212" i="5"/>
  <c r="D3212" i="5" s="1"/>
  <c r="C3213" i="5"/>
  <c r="D3213" i="5" s="1"/>
  <c r="C3214" i="5"/>
  <c r="D3214" i="5" s="1"/>
  <c r="C3215" i="5"/>
  <c r="D3215" i="5" s="1"/>
  <c r="C3216" i="5"/>
  <c r="D3216" i="5" s="1"/>
  <c r="C3217" i="5"/>
  <c r="D3217" i="5" s="1"/>
  <c r="C3218" i="5"/>
  <c r="D3218" i="5" s="1"/>
  <c r="C3219" i="5"/>
  <c r="D3219" i="5" s="1"/>
  <c r="C3220" i="5"/>
  <c r="D3220" i="5" s="1"/>
  <c r="C3221" i="5"/>
  <c r="D3221" i="5" s="1"/>
  <c r="C3222" i="5"/>
  <c r="D3222" i="5" s="1"/>
  <c r="C3223" i="5"/>
  <c r="D3223" i="5" s="1"/>
  <c r="C3224" i="5"/>
  <c r="D3224" i="5" s="1"/>
  <c r="C3225" i="5"/>
  <c r="D3225" i="5" s="1"/>
  <c r="C3226" i="5"/>
  <c r="D3226" i="5" s="1"/>
  <c r="C3227" i="5"/>
  <c r="D3227" i="5" s="1"/>
  <c r="C3228" i="5"/>
  <c r="D3228" i="5" s="1"/>
  <c r="C3229" i="5"/>
  <c r="D3229" i="5" s="1"/>
  <c r="C3230" i="5"/>
  <c r="D3230" i="5" s="1"/>
  <c r="C3231" i="5"/>
  <c r="D3231" i="5" s="1"/>
  <c r="C3232" i="5"/>
  <c r="D3232" i="5" s="1"/>
  <c r="C3233" i="5"/>
  <c r="D3233" i="5" s="1"/>
  <c r="C3234" i="5"/>
  <c r="D3234" i="5" s="1"/>
  <c r="C3235" i="5"/>
  <c r="D3235" i="5" s="1"/>
  <c r="C3236" i="5"/>
  <c r="D3236" i="5" s="1"/>
  <c r="C3237" i="5"/>
  <c r="D3237" i="5" s="1"/>
  <c r="C3238" i="5"/>
  <c r="D3238" i="5" s="1"/>
  <c r="C3239" i="5"/>
  <c r="D3239" i="5" s="1"/>
  <c r="C3240" i="5"/>
  <c r="D3240" i="5" s="1"/>
  <c r="C3241" i="5"/>
  <c r="D3241" i="5" s="1"/>
  <c r="C3242" i="5"/>
  <c r="D3242" i="5" s="1"/>
  <c r="C3243" i="5"/>
  <c r="D3243" i="5" s="1"/>
  <c r="C3244" i="5"/>
  <c r="D3244" i="5" s="1"/>
  <c r="C3245" i="5"/>
  <c r="D3245" i="5" s="1"/>
  <c r="C3246" i="5"/>
  <c r="D3246" i="5" s="1"/>
  <c r="C3247" i="5"/>
  <c r="D3247" i="5" s="1"/>
  <c r="C3248" i="5"/>
  <c r="D3248" i="5" s="1"/>
  <c r="C3249" i="5"/>
  <c r="D3249" i="5" s="1"/>
  <c r="C3250" i="5"/>
  <c r="D3250" i="5" s="1"/>
  <c r="C3251" i="5"/>
  <c r="D3251" i="5" s="1"/>
  <c r="C3252" i="5"/>
  <c r="D3252" i="5" s="1"/>
  <c r="C3253" i="5"/>
  <c r="D3253" i="5" s="1"/>
  <c r="C3254" i="5"/>
  <c r="D3254" i="5" s="1"/>
  <c r="C3255" i="5"/>
  <c r="D3255" i="5" s="1"/>
  <c r="C3256" i="5"/>
  <c r="D3256" i="5" s="1"/>
  <c r="C3257" i="5"/>
  <c r="D3257" i="5" s="1"/>
  <c r="C3258" i="5"/>
  <c r="D3258" i="5" s="1"/>
  <c r="C3259" i="5"/>
  <c r="D3259" i="5" s="1"/>
  <c r="C3260" i="5"/>
  <c r="D3260" i="5" s="1"/>
  <c r="C3261" i="5"/>
  <c r="D3261" i="5" s="1"/>
  <c r="C3262" i="5"/>
  <c r="D3262" i="5" s="1"/>
  <c r="C3263" i="5"/>
  <c r="D3263" i="5" s="1"/>
  <c r="C3264" i="5"/>
  <c r="D3264" i="5" s="1"/>
  <c r="C3265" i="5"/>
  <c r="D3265" i="5" s="1"/>
  <c r="C3266" i="5"/>
  <c r="D3266" i="5" s="1"/>
  <c r="C3267" i="5"/>
  <c r="D3267" i="5" s="1"/>
  <c r="C3268" i="5"/>
  <c r="D3268" i="5" s="1"/>
  <c r="C3269" i="5"/>
  <c r="D3269" i="5" s="1"/>
  <c r="C3270" i="5"/>
  <c r="D3270" i="5" s="1"/>
  <c r="C3271" i="5"/>
  <c r="D3271" i="5" s="1"/>
  <c r="C3272" i="5"/>
  <c r="D3272" i="5" s="1"/>
  <c r="C3273" i="5"/>
  <c r="D3273" i="5" s="1"/>
  <c r="C3274" i="5"/>
  <c r="D3274" i="5" s="1"/>
  <c r="C3275" i="5"/>
  <c r="D3275" i="5" s="1"/>
  <c r="C3276" i="5"/>
  <c r="D3276" i="5" s="1"/>
  <c r="C3277" i="5"/>
  <c r="D3277" i="5" s="1"/>
  <c r="C3278" i="5"/>
  <c r="D3278" i="5" s="1"/>
  <c r="C3279" i="5"/>
  <c r="D3279" i="5" s="1"/>
  <c r="C3280" i="5"/>
  <c r="D3280" i="5" s="1"/>
  <c r="C3281" i="5"/>
  <c r="D3281" i="5" s="1"/>
  <c r="C3282" i="5"/>
  <c r="D3282" i="5" s="1"/>
  <c r="C3283" i="5"/>
  <c r="D3283" i="5" s="1"/>
  <c r="C3284" i="5"/>
  <c r="D3284" i="5" s="1"/>
  <c r="C3285" i="5"/>
  <c r="D3285" i="5" s="1"/>
  <c r="C3286" i="5"/>
  <c r="D3286" i="5" s="1"/>
  <c r="C3287" i="5"/>
  <c r="D3287" i="5" s="1"/>
  <c r="C3288" i="5"/>
  <c r="D3288" i="5" s="1"/>
  <c r="C3289" i="5"/>
  <c r="D3289" i="5" s="1"/>
  <c r="C3290" i="5"/>
  <c r="D3290" i="5" s="1"/>
  <c r="C3291" i="5"/>
  <c r="D3291" i="5" s="1"/>
  <c r="C3292" i="5"/>
  <c r="D3292" i="5" s="1"/>
  <c r="C3293" i="5"/>
  <c r="D3293" i="5" s="1"/>
  <c r="C3294" i="5"/>
  <c r="D3294" i="5" s="1"/>
  <c r="C3295" i="5"/>
  <c r="D3295" i="5" s="1"/>
  <c r="C3296" i="5"/>
  <c r="D3296" i="5" s="1"/>
  <c r="C3297" i="5"/>
  <c r="D3297" i="5" s="1"/>
  <c r="C3298" i="5"/>
  <c r="D3298" i="5" s="1"/>
  <c r="C3299" i="5"/>
  <c r="D3299" i="5" s="1"/>
  <c r="C3300" i="5"/>
  <c r="D3300" i="5" s="1"/>
  <c r="C3301" i="5"/>
  <c r="D3301" i="5" s="1"/>
  <c r="C3302" i="5"/>
  <c r="D3302" i="5" s="1"/>
  <c r="C3303" i="5"/>
  <c r="D3303" i="5" s="1"/>
  <c r="C3304" i="5"/>
  <c r="D3304" i="5" s="1"/>
  <c r="C3305" i="5"/>
  <c r="D3305" i="5" s="1"/>
  <c r="C3306" i="5"/>
  <c r="D3306" i="5" s="1"/>
  <c r="C3307" i="5"/>
  <c r="D3307" i="5" s="1"/>
  <c r="E3307" i="5" s="1"/>
  <c r="C3308" i="5"/>
  <c r="D3308" i="5" s="1"/>
  <c r="C3309" i="5"/>
  <c r="D3309" i="5" s="1"/>
  <c r="C3310" i="5"/>
  <c r="D3310" i="5" s="1"/>
  <c r="C3311" i="5"/>
  <c r="D3311" i="5" s="1"/>
  <c r="C3312" i="5"/>
  <c r="D3312" i="5" s="1"/>
  <c r="C3313" i="5"/>
  <c r="D3313" i="5" s="1"/>
  <c r="C3314" i="5"/>
  <c r="D3314" i="5" s="1"/>
  <c r="C3315" i="5"/>
  <c r="D3315" i="5" s="1"/>
  <c r="C3316" i="5"/>
  <c r="D3316" i="5" s="1"/>
  <c r="C3317" i="5"/>
  <c r="D3317" i="5" s="1"/>
  <c r="E3317" i="5" s="1"/>
  <c r="C3318" i="5"/>
  <c r="D3318" i="5" s="1"/>
  <c r="C3319" i="5"/>
  <c r="D3319" i="5" s="1"/>
  <c r="C3320" i="5"/>
  <c r="D3320" i="5" s="1"/>
  <c r="C3321" i="5"/>
  <c r="D3321" i="5" s="1"/>
  <c r="C3322" i="5"/>
  <c r="D3322" i="5" s="1"/>
  <c r="C3323" i="5"/>
  <c r="D3323" i="5" s="1"/>
  <c r="C3324" i="5"/>
  <c r="D3324" i="5" s="1"/>
  <c r="C3325" i="5"/>
  <c r="D3325" i="5" s="1"/>
  <c r="C3326" i="5"/>
  <c r="D3326" i="5" s="1"/>
  <c r="C3327" i="5"/>
  <c r="D3327" i="5" s="1"/>
  <c r="C3328" i="5"/>
  <c r="D3328" i="5" s="1"/>
  <c r="C3329" i="5"/>
  <c r="D3329" i="5" s="1"/>
  <c r="C3330" i="5"/>
  <c r="D3330" i="5" s="1"/>
  <c r="C3331" i="5"/>
  <c r="D3331" i="5" s="1"/>
  <c r="C3332" i="5"/>
  <c r="D3332" i="5" s="1"/>
  <c r="C3333" i="5"/>
  <c r="D3333" i="5" s="1"/>
  <c r="C3334" i="5"/>
  <c r="D3334" i="5" s="1"/>
  <c r="C3335" i="5"/>
  <c r="D3335" i="5" s="1"/>
  <c r="C3336" i="5"/>
  <c r="D3336" i="5" s="1"/>
  <c r="C3337" i="5"/>
  <c r="D3337" i="5" s="1"/>
  <c r="C3338" i="5"/>
  <c r="D3338" i="5" s="1"/>
  <c r="C3339" i="5"/>
  <c r="D3339" i="5" s="1"/>
  <c r="C3340" i="5"/>
  <c r="D3340" i="5" s="1"/>
  <c r="C3341" i="5"/>
  <c r="D3341" i="5" s="1"/>
  <c r="C3342" i="5"/>
  <c r="D3342" i="5" s="1"/>
  <c r="C3343" i="5"/>
  <c r="D3343" i="5" s="1"/>
  <c r="C3344" i="5"/>
  <c r="D3344" i="5" s="1"/>
  <c r="C3345" i="5"/>
  <c r="D3345" i="5" s="1"/>
  <c r="C3346" i="5"/>
  <c r="D3346" i="5" s="1"/>
  <c r="C3347" i="5"/>
  <c r="D3347" i="5" s="1"/>
  <c r="C3348" i="5"/>
  <c r="D3348" i="5" s="1"/>
  <c r="C3349" i="5"/>
  <c r="D3349" i="5" s="1"/>
  <c r="C3350" i="5"/>
  <c r="D3350" i="5" s="1"/>
  <c r="C3351" i="5"/>
  <c r="D3351" i="5" s="1"/>
  <c r="C3352" i="5"/>
  <c r="D3352" i="5" s="1"/>
  <c r="C3353" i="5"/>
  <c r="D3353" i="5" s="1"/>
  <c r="C3354" i="5"/>
  <c r="D3354" i="5" s="1"/>
  <c r="C3355" i="5"/>
  <c r="D3355" i="5" s="1"/>
  <c r="C3356" i="5"/>
  <c r="D3356" i="5" s="1"/>
  <c r="C3357" i="5"/>
  <c r="D3357" i="5" s="1"/>
  <c r="C3358" i="5"/>
  <c r="D3358" i="5" s="1"/>
  <c r="C3359" i="5"/>
  <c r="D3359" i="5" s="1"/>
  <c r="C3360" i="5"/>
  <c r="D3360" i="5" s="1"/>
  <c r="C3361" i="5"/>
  <c r="D3361" i="5" s="1"/>
  <c r="C3362" i="5"/>
  <c r="D3362" i="5" s="1"/>
  <c r="C3363" i="5"/>
  <c r="D3363" i="5" s="1"/>
  <c r="C3364" i="5"/>
  <c r="D3364" i="5" s="1"/>
  <c r="C3365" i="5"/>
  <c r="D3365" i="5" s="1"/>
  <c r="C3366" i="5"/>
  <c r="D3366" i="5" s="1"/>
  <c r="C3367" i="5"/>
  <c r="D3367" i="5" s="1"/>
  <c r="C3368" i="5"/>
  <c r="D3368" i="5" s="1"/>
  <c r="C3369" i="5"/>
  <c r="D3369" i="5" s="1"/>
  <c r="C3370" i="5"/>
  <c r="D3370" i="5" s="1"/>
  <c r="C3371" i="5"/>
  <c r="D3371" i="5" s="1"/>
  <c r="C3372" i="5"/>
  <c r="D3372" i="5" s="1"/>
  <c r="C3373" i="5"/>
  <c r="D3373" i="5" s="1"/>
  <c r="C3374" i="5"/>
  <c r="D3374" i="5" s="1"/>
  <c r="C3375" i="5"/>
  <c r="D3375" i="5" s="1"/>
  <c r="C3376" i="5"/>
  <c r="D3376" i="5" s="1"/>
  <c r="C3377" i="5"/>
  <c r="D3377" i="5" s="1"/>
  <c r="C3378" i="5"/>
  <c r="D3378" i="5" s="1"/>
  <c r="C3379" i="5"/>
  <c r="D3379" i="5" s="1"/>
  <c r="C3380" i="5"/>
  <c r="D3380" i="5" s="1"/>
  <c r="C3381" i="5"/>
  <c r="D3381" i="5" s="1"/>
  <c r="C3382" i="5"/>
  <c r="D3382" i="5" s="1"/>
  <c r="C3383" i="5"/>
  <c r="D3383" i="5" s="1"/>
  <c r="C3384" i="5"/>
  <c r="D3384" i="5" s="1"/>
  <c r="C3385" i="5"/>
  <c r="D3385" i="5" s="1"/>
  <c r="C3386" i="5"/>
  <c r="D3386" i="5" s="1"/>
  <c r="C3387" i="5"/>
  <c r="D3387" i="5" s="1"/>
  <c r="C3388" i="5"/>
  <c r="D3388" i="5" s="1"/>
  <c r="C3389" i="5"/>
  <c r="D3389" i="5" s="1"/>
  <c r="C3390" i="5"/>
  <c r="D3390" i="5" s="1"/>
  <c r="C3391" i="5"/>
  <c r="D3391" i="5" s="1"/>
  <c r="C3392" i="5"/>
  <c r="D3392" i="5" s="1"/>
  <c r="C3393" i="5"/>
  <c r="D3393" i="5" s="1"/>
  <c r="C3394" i="5"/>
  <c r="D3394" i="5" s="1"/>
  <c r="C3395" i="5"/>
  <c r="D3395" i="5" s="1"/>
  <c r="C3396" i="5"/>
  <c r="D3396" i="5" s="1"/>
  <c r="C3397" i="5"/>
  <c r="D3397" i="5" s="1"/>
  <c r="C3398" i="5"/>
  <c r="D3398" i="5" s="1"/>
  <c r="C3399" i="5"/>
  <c r="D3399" i="5" s="1"/>
  <c r="C3400" i="5"/>
  <c r="D3400" i="5" s="1"/>
  <c r="C3401" i="5"/>
  <c r="D3401" i="5" s="1"/>
  <c r="C3402" i="5"/>
  <c r="D3402" i="5" s="1"/>
  <c r="C3403" i="5"/>
  <c r="D3403" i="5" s="1"/>
  <c r="C3404" i="5"/>
  <c r="D3404" i="5" s="1"/>
  <c r="C3405" i="5"/>
  <c r="D3405" i="5" s="1"/>
  <c r="C3406" i="5"/>
  <c r="D3406" i="5" s="1"/>
  <c r="C3407" i="5"/>
  <c r="D3407" i="5" s="1"/>
  <c r="C3408" i="5"/>
  <c r="D3408" i="5" s="1"/>
  <c r="C3409" i="5"/>
  <c r="D3409" i="5" s="1"/>
  <c r="C3410" i="5"/>
  <c r="D3410" i="5" s="1"/>
  <c r="C3411" i="5"/>
  <c r="D3411" i="5" s="1"/>
  <c r="C3412" i="5"/>
  <c r="D3412" i="5" s="1"/>
  <c r="C3413" i="5"/>
  <c r="D3413" i="5" s="1"/>
  <c r="C3414" i="5"/>
  <c r="D3414" i="5" s="1"/>
  <c r="C3415" i="5"/>
  <c r="D3415" i="5" s="1"/>
  <c r="C3416" i="5"/>
  <c r="D3416" i="5" s="1"/>
  <c r="C3417" i="5"/>
  <c r="D3417" i="5" s="1"/>
  <c r="C3418" i="5"/>
  <c r="D3418" i="5" s="1"/>
  <c r="C3419" i="5"/>
  <c r="D3419" i="5" s="1"/>
  <c r="C3420" i="5"/>
  <c r="D3420" i="5" s="1"/>
  <c r="C3421" i="5"/>
  <c r="D3421" i="5" s="1"/>
  <c r="C3422" i="5"/>
  <c r="D3422" i="5" s="1"/>
  <c r="C3423" i="5"/>
  <c r="D3423" i="5" s="1"/>
  <c r="C3424" i="5"/>
  <c r="D3424" i="5" s="1"/>
  <c r="C3425" i="5"/>
  <c r="D3425" i="5" s="1"/>
  <c r="C3426" i="5"/>
  <c r="D3426" i="5" s="1"/>
  <c r="C3427" i="5"/>
  <c r="D3427" i="5" s="1"/>
  <c r="C3428" i="5"/>
  <c r="D3428" i="5" s="1"/>
  <c r="C3429" i="5"/>
  <c r="D3429" i="5" s="1"/>
  <c r="C3430" i="5"/>
  <c r="D3430" i="5" s="1"/>
  <c r="C3431" i="5"/>
  <c r="D3431" i="5" s="1"/>
  <c r="C3432" i="5"/>
  <c r="D3432" i="5" s="1"/>
  <c r="C3433" i="5"/>
  <c r="D3433" i="5" s="1"/>
  <c r="C3434" i="5"/>
  <c r="D3434" i="5" s="1"/>
  <c r="E3434" i="5" s="1"/>
  <c r="C3435" i="5"/>
  <c r="D3435" i="5" s="1"/>
  <c r="C3436" i="5"/>
  <c r="D3436" i="5" s="1"/>
  <c r="C3437" i="5"/>
  <c r="D3437" i="5" s="1"/>
  <c r="C3438" i="5"/>
  <c r="D3438" i="5" s="1"/>
  <c r="C3439" i="5"/>
  <c r="D3439" i="5" s="1"/>
  <c r="C3440" i="5"/>
  <c r="D3440" i="5" s="1"/>
  <c r="C3441" i="5"/>
  <c r="D3441" i="5" s="1"/>
  <c r="C3442" i="5"/>
  <c r="D3442" i="5" s="1"/>
  <c r="C3443" i="5"/>
  <c r="D3443" i="5" s="1"/>
  <c r="C3444" i="5"/>
  <c r="D3444" i="5" s="1"/>
  <c r="C3445" i="5"/>
  <c r="D3445" i="5" s="1"/>
  <c r="C3446" i="5"/>
  <c r="D3446" i="5" s="1"/>
  <c r="C3447" i="5"/>
  <c r="D3447" i="5" s="1"/>
  <c r="C3448" i="5"/>
  <c r="D3448" i="5" s="1"/>
  <c r="C3449" i="5"/>
  <c r="D3449" i="5" s="1"/>
  <c r="C3450" i="5"/>
  <c r="D3450" i="5" s="1"/>
  <c r="C3451" i="5"/>
  <c r="D3451" i="5" s="1"/>
  <c r="C3452" i="5"/>
  <c r="D3452" i="5" s="1"/>
  <c r="C3453" i="5"/>
  <c r="D3453" i="5" s="1"/>
  <c r="C3454" i="5"/>
  <c r="D3454" i="5" s="1"/>
  <c r="C3455" i="5"/>
  <c r="D3455" i="5" s="1"/>
  <c r="C3456" i="5"/>
  <c r="D3456" i="5" s="1"/>
  <c r="C3457" i="5"/>
  <c r="D3457" i="5" s="1"/>
  <c r="C3458" i="5"/>
  <c r="D3458" i="5" s="1"/>
  <c r="C3459" i="5"/>
  <c r="D3459" i="5" s="1"/>
  <c r="C3460" i="5"/>
  <c r="D3460" i="5" s="1"/>
  <c r="C3461" i="5"/>
  <c r="D3461" i="5" s="1"/>
  <c r="C3462" i="5"/>
  <c r="D3462" i="5" s="1"/>
  <c r="C3463" i="5"/>
  <c r="D3463" i="5" s="1"/>
  <c r="C3464" i="5"/>
  <c r="D3464" i="5" s="1"/>
  <c r="C3465" i="5"/>
  <c r="D3465" i="5" s="1"/>
  <c r="C3466" i="5"/>
  <c r="D3466" i="5" s="1"/>
  <c r="C3467" i="5"/>
  <c r="D3467" i="5" s="1"/>
  <c r="C3468" i="5"/>
  <c r="D3468" i="5" s="1"/>
  <c r="C3469" i="5"/>
  <c r="D3469" i="5" s="1"/>
  <c r="C3470" i="5"/>
  <c r="D3470" i="5" s="1"/>
  <c r="C3471" i="5"/>
  <c r="D3471" i="5" s="1"/>
  <c r="C3472" i="5"/>
  <c r="D3472" i="5" s="1"/>
  <c r="C3473" i="5"/>
  <c r="D3473" i="5" s="1"/>
  <c r="C3474" i="5"/>
  <c r="D3474" i="5" s="1"/>
  <c r="C3475" i="5"/>
  <c r="D3475" i="5" s="1"/>
  <c r="C3476" i="5"/>
  <c r="D3476" i="5" s="1"/>
  <c r="C3477" i="5"/>
  <c r="D3477" i="5" s="1"/>
  <c r="C3478" i="5"/>
  <c r="D3478" i="5" s="1"/>
  <c r="C3479" i="5"/>
  <c r="D3479" i="5" s="1"/>
  <c r="C3480" i="5"/>
  <c r="D3480" i="5" s="1"/>
  <c r="C3481" i="5"/>
  <c r="D3481" i="5" s="1"/>
  <c r="C3482" i="5"/>
  <c r="D3482" i="5" s="1"/>
  <c r="C3483" i="5"/>
  <c r="D3483" i="5" s="1"/>
  <c r="C3484" i="5"/>
  <c r="D3484" i="5" s="1"/>
  <c r="C3485" i="5"/>
  <c r="D3485" i="5" s="1"/>
  <c r="C3486" i="5"/>
  <c r="D3486" i="5" s="1"/>
  <c r="C3487" i="5"/>
  <c r="D3487" i="5" s="1"/>
  <c r="C3488" i="5"/>
  <c r="D3488" i="5" s="1"/>
  <c r="C3489" i="5"/>
  <c r="D3489" i="5" s="1"/>
  <c r="C3490" i="5"/>
  <c r="D3490" i="5" s="1"/>
  <c r="C3491" i="5"/>
  <c r="D3491" i="5" s="1"/>
  <c r="C3492" i="5"/>
  <c r="D3492" i="5" s="1"/>
  <c r="C3493" i="5"/>
  <c r="D3493" i="5" s="1"/>
  <c r="C3494" i="5"/>
  <c r="D3494" i="5" s="1"/>
  <c r="C3495" i="5"/>
  <c r="D3495" i="5" s="1"/>
  <c r="C3496" i="5"/>
  <c r="D3496" i="5" s="1"/>
  <c r="C3497" i="5"/>
  <c r="D3497" i="5" s="1"/>
  <c r="C3498" i="5"/>
  <c r="D3498" i="5" s="1"/>
  <c r="C3499" i="5"/>
  <c r="D3499" i="5" s="1"/>
  <c r="C3500" i="5"/>
  <c r="D3500" i="5" s="1"/>
  <c r="C3501" i="5"/>
  <c r="D3501" i="5" s="1"/>
  <c r="C3502" i="5"/>
  <c r="D3502" i="5" s="1"/>
  <c r="C3503" i="5"/>
  <c r="D3503" i="5" s="1"/>
  <c r="C3504" i="5"/>
  <c r="D3504" i="5" s="1"/>
  <c r="C3505" i="5"/>
  <c r="D3505" i="5" s="1"/>
  <c r="C3506" i="5"/>
  <c r="D3506" i="5" s="1"/>
  <c r="C3507" i="5"/>
  <c r="D3507" i="5" s="1"/>
  <c r="C3508" i="5"/>
  <c r="D3508" i="5" s="1"/>
  <c r="C3509" i="5"/>
  <c r="D3509" i="5" s="1"/>
  <c r="C3510" i="5"/>
  <c r="D3510" i="5" s="1"/>
  <c r="C3511" i="5"/>
  <c r="D3511" i="5" s="1"/>
  <c r="C3512" i="5"/>
  <c r="D3512" i="5" s="1"/>
  <c r="C3513" i="5"/>
  <c r="D3513" i="5" s="1"/>
  <c r="C3514" i="5"/>
  <c r="D3514" i="5" s="1"/>
  <c r="C3515" i="5"/>
  <c r="D3515" i="5" s="1"/>
  <c r="C3516" i="5"/>
  <c r="D3516" i="5" s="1"/>
  <c r="C3517" i="5"/>
  <c r="D3517" i="5" s="1"/>
  <c r="C3518" i="5"/>
  <c r="D3518" i="5" s="1"/>
  <c r="E3518" i="5" s="1"/>
  <c r="C3519" i="5"/>
  <c r="D3519" i="5" s="1"/>
  <c r="C3520" i="5"/>
  <c r="D3520" i="5" s="1"/>
  <c r="C3521" i="5"/>
  <c r="D3521" i="5" s="1"/>
  <c r="E3521" i="5" s="1"/>
  <c r="C3522" i="5"/>
  <c r="D3522" i="5" s="1"/>
  <c r="C3523" i="5"/>
  <c r="D3523" i="5" s="1"/>
  <c r="C3524" i="5"/>
  <c r="D3524" i="5" s="1"/>
  <c r="C3525" i="5"/>
  <c r="D3525" i="5" s="1"/>
  <c r="C3526" i="5"/>
  <c r="D3526" i="5" s="1"/>
  <c r="C3527" i="5"/>
  <c r="D3527" i="5" s="1"/>
  <c r="C3528" i="5"/>
  <c r="D3528" i="5" s="1"/>
  <c r="C3529" i="5"/>
  <c r="D3529" i="5" s="1"/>
  <c r="C3530" i="5"/>
  <c r="D3530" i="5" s="1"/>
  <c r="C3531" i="5"/>
  <c r="D3531" i="5" s="1"/>
  <c r="C3532" i="5"/>
  <c r="D3532" i="5" s="1"/>
  <c r="C3533" i="5"/>
  <c r="D3533" i="5" s="1"/>
  <c r="C3534" i="5"/>
  <c r="D3534" i="5" s="1"/>
  <c r="C3535" i="5"/>
  <c r="D3535" i="5" s="1"/>
  <c r="C3536" i="5"/>
  <c r="D3536" i="5" s="1"/>
  <c r="C3537" i="5"/>
  <c r="D3537" i="5" s="1"/>
  <c r="C3538" i="5"/>
  <c r="D3538" i="5" s="1"/>
  <c r="C3539" i="5"/>
  <c r="D3539" i="5" s="1"/>
  <c r="C3540" i="5"/>
  <c r="D3540" i="5" s="1"/>
  <c r="C3541" i="5"/>
  <c r="D3541" i="5" s="1"/>
  <c r="C3542" i="5"/>
  <c r="D3542" i="5" s="1"/>
  <c r="C3543" i="5"/>
  <c r="D3543" i="5" s="1"/>
  <c r="C3544" i="5"/>
  <c r="D3544" i="5" s="1"/>
  <c r="C3545" i="5"/>
  <c r="D3545" i="5" s="1"/>
  <c r="C3546" i="5"/>
  <c r="D3546" i="5" s="1"/>
  <c r="C3547" i="5"/>
  <c r="D3547" i="5" s="1"/>
  <c r="C3548" i="5"/>
  <c r="D3548" i="5" s="1"/>
  <c r="C3549" i="5"/>
  <c r="D3549" i="5" s="1"/>
  <c r="C3550" i="5"/>
  <c r="D3550" i="5" s="1"/>
  <c r="C3551" i="5"/>
  <c r="D3551" i="5" s="1"/>
  <c r="C3552" i="5"/>
  <c r="D3552" i="5" s="1"/>
  <c r="C3553" i="5"/>
  <c r="D3553" i="5" s="1"/>
  <c r="C3554" i="5"/>
  <c r="D3554" i="5" s="1"/>
  <c r="C3555" i="5"/>
  <c r="D3555" i="5" s="1"/>
  <c r="C3556" i="5"/>
  <c r="D3556" i="5" s="1"/>
  <c r="C3557" i="5"/>
  <c r="D3557" i="5" s="1"/>
  <c r="C3558" i="5"/>
  <c r="D3558" i="5" s="1"/>
  <c r="C3559" i="5"/>
  <c r="D3559" i="5" s="1"/>
  <c r="C3560" i="5"/>
  <c r="D3560" i="5" s="1"/>
  <c r="C3561" i="5"/>
  <c r="D3561" i="5" s="1"/>
  <c r="C3562" i="5"/>
  <c r="D3562" i="5" s="1"/>
  <c r="C3563" i="5"/>
  <c r="D3563" i="5" s="1"/>
  <c r="C3564" i="5"/>
  <c r="D3564" i="5" s="1"/>
  <c r="C3565" i="5"/>
  <c r="D3565" i="5" s="1"/>
  <c r="C3566" i="5"/>
  <c r="D3566" i="5" s="1"/>
  <c r="C3567" i="5"/>
  <c r="D3567" i="5" s="1"/>
  <c r="C3568" i="5"/>
  <c r="D3568" i="5" s="1"/>
  <c r="C3569" i="5"/>
  <c r="D3569" i="5" s="1"/>
  <c r="C3570" i="5"/>
  <c r="D3570" i="5" s="1"/>
  <c r="C3571" i="5"/>
  <c r="D3571" i="5" s="1"/>
  <c r="C3572" i="5"/>
  <c r="D3572" i="5" s="1"/>
  <c r="C3573" i="5"/>
  <c r="D3573" i="5" s="1"/>
  <c r="C3574" i="5"/>
  <c r="D3574" i="5" s="1"/>
  <c r="C3575" i="5"/>
  <c r="D3575" i="5" s="1"/>
  <c r="C3576" i="5"/>
  <c r="D3576" i="5" s="1"/>
  <c r="C3577" i="5"/>
  <c r="D3577" i="5" s="1"/>
  <c r="C3578" i="5"/>
  <c r="D3578" i="5" s="1"/>
  <c r="C3579" i="5"/>
  <c r="D3579" i="5" s="1"/>
  <c r="C3580" i="5"/>
  <c r="D3580" i="5" s="1"/>
  <c r="C3581" i="5"/>
  <c r="D3581" i="5" s="1"/>
  <c r="C3582" i="5"/>
  <c r="D3582" i="5" s="1"/>
  <c r="C3583" i="5"/>
  <c r="D3583" i="5" s="1"/>
  <c r="C3584" i="5"/>
  <c r="D3584" i="5" s="1"/>
  <c r="C3585" i="5"/>
  <c r="D3585" i="5" s="1"/>
  <c r="C3586" i="5"/>
  <c r="D3586" i="5" s="1"/>
  <c r="C3587" i="5"/>
  <c r="D3587" i="5" s="1"/>
  <c r="C3588" i="5"/>
  <c r="D3588" i="5" s="1"/>
  <c r="C3589" i="5"/>
  <c r="D3589" i="5" s="1"/>
  <c r="C3590" i="5"/>
  <c r="D3590" i="5" s="1"/>
  <c r="C3591" i="5"/>
  <c r="D3591" i="5" s="1"/>
  <c r="C3592" i="5"/>
  <c r="D3592" i="5" s="1"/>
  <c r="C3593" i="5"/>
  <c r="D3593" i="5" s="1"/>
  <c r="C3594" i="5"/>
  <c r="D3594" i="5" s="1"/>
  <c r="C3595" i="5"/>
  <c r="D3595" i="5" s="1"/>
  <c r="C3596" i="5"/>
  <c r="D3596" i="5" s="1"/>
  <c r="C3597" i="5"/>
  <c r="D3597" i="5" s="1"/>
  <c r="C3598" i="5"/>
  <c r="D3598" i="5" s="1"/>
  <c r="C3599" i="5"/>
  <c r="D3599" i="5" s="1"/>
  <c r="C3600" i="5"/>
  <c r="D3600" i="5" s="1"/>
  <c r="C3601" i="5"/>
  <c r="D3601" i="5" s="1"/>
  <c r="C3602" i="5"/>
  <c r="D3602" i="5" s="1"/>
  <c r="E3602" i="5" s="1"/>
  <c r="C3603" i="5"/>
  <c r="D3603" i="5" s="1"/>
  <c r="C3604" i="5"/>
  <c r="D3604" i="5" s="1"/>
  <c r="C3605" i="5"/>
  <c r="D3605" i="5" s="1"/>
  <c r="C3606" i="5"/>
  <c r="D3606" i="5" s="1"/>
  <c r="E3606" i="5" s="1"/>
  <c r="C3607" i="5"/>
  <c r="D3607" i="5" s="1"/>
  <c r="C3608" i="5"/>
  <c r="D3608" i="5" s="1"/>
  <c r="C3609" i="5"/>
  <c r="D3609" i="5" s="1"/>
  <c r="C3610" i="5"/>
  <c r="D3610" i="5" s="1"/>
  <c r="C3611" i="5"/>
  <c r="D3611" i="5" s="1"/>
  <c r="C3612" i="5"/>
  <c r="D3612" i="5" s="1"/>
  <c r="C3613" i="5"/>
  <c r="D3613" i="5" s="1"/>
  <c r="C3614" i="5"/>
  <c r="D3614" i="5" s="1"/>
  <c r="C3615" i="5"/>
  <c r="D3615" i="5" s="1"/>
  <c r="C3616" i="5"/>
  <c r="D3616" i="5" s="1"/>
  <c r="C3617" i="5"/>
  <c r="D3617" i="5" s="1"/>
  <c r="C3618" i="5"/>
  <c r="D3618" i="5" s="1"/>
  <c r="C3619" i="5"/>
  <c r="D3619" i="5" s="1"/>
  <c r="C3620" i="5"/>
  <c r="D3620" i="5" s="1"/>
  <c r="C3621" i="5"/>
  <c r="D3621" i="5" s="1"/>
  <c r="C3622" i="5"/>
  <c r="D3622" i="5" s="1"/>
  <c r="C3623" i="5"/>
  <c r="D3623" i="5" s="1"/>
  <c r="C3624" i="5"/>
  <c r="D3624" i="5" s="1"/>
  <c r="C3625" i="5"/>
  <c r="D3625" i="5" s="1"/>
  <c r="C3626" i="5"/>
  <c r="D3626" i="5" s="1"/>
  <c r="C3627" i="5"/>
  <c r="D3627" i="5" s="1"/>
  <c r="C3628" i="5"/>
  <c r="D3628" i="5" s="1"/>
  <c r="C3629" i="5"/>
  <c r="D3629" i="5" s="1"/>
  <c r="C3630" i="5"/>
  <c r="D3630" i="5" s="1"/>
  <c r="C3631" i="5"/>
  <c r="D3631" i="5" s="1"/>
  <c r="C3632" i="5"/>
  <c r="D3632" i="5" s="1"/>
  <c r="C3633" i="5"/>
  <c r="D3633" i="5" s="1"/>
  <c r="C3634" i="5"/>
  <c r="D3634" i="5" s="1"/>
  <c r="C3635" i="5"/>
  <c r="D3635" i="5" s="1"/>
  <c r="C3636" i="5"/>
  <c r="D3636" i="5" s="1"/>
  <c r="C3637" i="5"/>
  <c r="D3637" i="5" s="1"/>
  <c r="C3638" i="5"/>
  <c r="D3638" i="5" s="1"/>
  <c r="C3639" i="5"/>
  <c r="D3639" i="5" s="1"/>
  <c r="C3640" i="5"/>
  <c r="D3640" i="5" s="1"/>
  <c r="C3641" i="5"/>
  <c r="D3641" i="5" s="1"/>
  <c r="C3642" i="5"/>
  <c r="D3642" i="5" s="1"/>
  <c r="C3643" i="5"/>
  <c r="D3643" i="5" s="1"/>
  <c r="C3644" i="5"/>
  <c r="D3644" i="5" s="1"/>
  <c r="C3645" i="5"/>
  <c r="D3645" i="5" s="1"/>
  <c r="C3646" i="5"/>
  <c r="D3646" i="5" s="1"/>
  <c r="C3647" i="5"/>
  <c r="D3647" i="5" s="1"/>
  <c r="C3648" i="5"/>
  <c r="D3648" i="5" s="1"/>
  <c r="C3649" i="5"/>
  <c r="D3649" i="5" s="1"/>
  <c r="C3650" i="5"/>
  <c r="D3650" i="5" s="1"/>
  <c r="C3651" i="5"/>
  <c r="D3651" i="5" s="1"/>
  <c r="C3652" i="5"/>
  <c r="D3652" i="5" s="1"/>
  <c r="C3653" i="5"/>
  <c r="D3653" i="5" s="1"/>
  <c r="C3654" i="5"/>
  <c r="D3654" i="5" s="1"/>
  <c r="C3655" i="5"/>
  <c r="D3655" i="5" s="1"/>
  <c r="C3656" i="5"/>
  <c r="D3656" i="5" s="1"/>
  <c r="C3657" i="5"/>
  <c r="D3657" i="5" s="1"/>
  <c r="C3658" i="5"/>
  <c r="D3658" i="5" s="1"/>
  <c r="C3659" i="5"/>
  <c r="D3659" i="5" s="1"/>
  <c r="C3660" i="5"/>
  <c r="D3660" i="5" s="1"/>
  <c r="C3661" i="5"/>
  <c r="D3661" i="5" s="1"/>
  <c r="C3662" i="5"/>
  <c r="D3662" i="5" s="1"/>
  <c r="C3663" i="5"/>
  <c r="D3663" i="5" s="1"/>
  <c r="C3664" i="5"/>
  <c r="D3664" i="5" s="1"/>
  <c r="C3665" i="5"/>
  <c r="D3665" i="5" s="1"/>
  <c r="C3666" i="5"/>
  <c r="D3666" i="5" s="1"/>
  <c r="C3667" i="5"/>
  <c r="D3667" i="5" s="1"/>
  <c r="C3668" i="5"/>
  <c r="D3668" i="5" s="1"/>
  <c r="C3669" i="5"/>
  <c r="D3669" i="5" s="1"/>
  <c r="C3670" i="5"/>
  <c r="D3670" i="5" s="1"/>
  <c r="C3671" i="5"/>
  <c r="D3671" i="5" s="1"/>
  <c r="C3672" i="5"/>
  <c r="D3672" i="5" s="1"/>
  <c r="C3673" i="5"/>
  <c r="D3673" i="5" s="1"/>
  <c r="C3674" i="5"/>
  <c r="D3674" i="5" s="1"/>
  <c r="C3675" i="5"/>
  <c r="D3675" i="5" s="1"/>
  <c r="C3676" i="5"/>
  <c r="D3676" i="5" s="1"/>
  <c r="C3677" i="5"/>
  <c r="D3677" i="5" s="1"/>
  <c r="C3678" i="5"/>
  <c r="D3678" i="5" s="1"/>
  <c r="C3679" i="5"/>
  <c r="D3679" i="5" s="1"/>
  <c r="C3680" i="5"/>
  <c r="D3680" i="5" s="1"/>
  <c r="C3681" i="5"/>
  <c r="D3681" i="5" s="1"/>
  <c r="C3682" i="5"/>
  <c r="D3682" i="5" s="1"/>
  <c r="C3683" i="5"/>
  <c r="D3683" i="5" s="1"/>
  <c r="C3684" i="5"/>
  <c r="D3684" i="5" s="1"/>
  <c r="C3685" i="5"/>
  <c r="D3685" i="5" s="1"/>
  <c r="C3686" i="5"/>
  <c r="D3686" i="5" s="1"/>
  <c r="C3687" i="5"/>
  <c r="D3687" i="5" s="1"/>
  <c r="C3688" i="5"/>
  <c r="D3688" i="5" s="1"/>
  <c r="C3689" i="5"/>
  <c r="D3689" i="5" s="1"/>
  <c r="C3690" i="5"/>
  <c r="D3690" i="5" s="1"/>
  <c r="E3690" i="5" s="1"/>
  <c r="C3691" i="5"/>
  <c r="D3691" i="5" s="1"/>
  <c r="C3692" i="5"/>
  <c r="D3692" i="5" s="1"/>
  <c r="C3693" i="5"/>
  <c r="D3693" i="5" s="1"/>
  <c r="C3694" i="5"/>
  <c r="D3694" i="5" s="1"/>
  <c r="C3695" i="5"/>
  <c r="D3695" i="5" s="1"/>
  <c r="C3696" i="5"/>
  <c r="D3696" i="5" s="1"/>
  <c r="C3697" i="5"/>
  <c r="D3697" i="5" s="1"/>
  <c r="C3698" i="5"/>
  <c r="D3698" i="5" s="1"/>
  <c r="C3699" i="5"/>
  <c r="D3699" i="5" s="1"/>
  <c r="C3700" i="5"/>
  <c r="D3700" i="5" s="1"/>
  <c r="C3701" i="5"/>
  <c r="D3701" i="5" s="1"/>
  <c r="C3702" i="5"/>
  <c r="D3702" i="5" s="1"/>
  <c r="C3703" i="5"/>
  <c r="D3703" i="5" s="1"/>
  <c r="C3704" i="5"/>
  <c r="D3704" i="5" s="1"/>
  <c r="C3705" i="5"/>
  <c r="D3705" i="5" s="1"/>
  <c r="C3706" i="5"/>
  <c r="D3706" i="5" s="1"/>
  <c r="C3707" i="5"/>
  <c r="D3707" i="5" s="1"/>
  <c r="C3708" i="5"/>
  <c r="D3708" i="5" s="1"/>
  <c r="C3709" i="5"/>
  <c r="D3709" i="5" s="1"/>
  <c r="C3710" i="5"/>
  <c r="D3710" i="5" s="1"/>
  <c r="C3711" i="5"/>
  <c r="D3711" i="5" s="1"/>
  <c r="C3712" i="5"/>
  <c r="D3712" i="5" s="1"/>
  <c r="C3713" i="5"/>
  <c r="D3713" i="5" s="1"/>
  <c r="C3714" i="5"/>
  <c r="D3714" i="5" s="1"/>
  <c r="C3715" i="5"/>
  <c r="D3715" i="5" s="1"/>
  <c r="C3716" i="5"/>
  <c r="D3716" i="5" s="1"/>
  <c r="C3717" i="5"/>
  <c r="D3717" i="5" s="1"/>
  <c r="C3718" i="5"/>
  <c r="D3718" i="5" s="1"/>
  <c r="C3719" i="5"/>
  <c r="D3719" i="5" s="1"/>
  <c r="C3720" i="5"/>
  <c r="D3720" i="5" s="1"/>
  <c r="C3721" i="5"/>
  <c r="D3721" i="5" s="1"/>
  <c r="C3722" i="5"/>
  <c r="D3722" i="5" s="1"/>
  <c r="C3723" i="5"/>
  <c r="D3723" i="5" s="1"/>
  <c r="C3724" i="5"/>
  <c r="D3724" i="5" s="1"/>
  <c r="C3725" i="5"/>
  <c r="D3725" i="5" s="1"/>
  <c r="C3726" i="5"/>
  <c r="D3726" i="5" s="1"/>
  <c r="C3727" i="5"/>
  <c r="D3727" i="5" s="1"/>
  <c r="C3728" i="5"/>
  <c r="D3728" i="5" s="1"/>
  <c r="C3729" i="5"/>
  <c r="D3729" i="5" s="1"/>
  <c r="C3730" i="5"/>
  <c r="D3730" i="5" s="1"/>
  <c r="C3731" i="5"/>
  <c r="D3731" i="5" s="1"/>
  <c r="C3732" i="5"/>
  <c r="D3732" i="5" s="1"/>
  <c r="C3733" i="5"/>
  <c r="D3733" i="5" s="1"/>
  <c r="C3734" i="5"/>
  <c r="D3734" i="5" s="1"/>
  <c r="C3735" i="5"/>
  <c r="D3735" i="5" s="1"/>
  <c r="C3736" i="5"/>
  <c r="D3736" i="5" s="1"/>
  <c r="C3737" i="5"/>
  <c r="D3737" i="5" s="1"/>
  <c r="C3738" i="5"/>
  <c r="D3738" i="5" s="1"/>
  <c r="C3739" i="5"/>
  <c r="D3739" i="5" s="1"/>
  <c r="C3740" i="5"/>
  <c r="D3740" i="5" s="1"/>
  <c r="C3741" i="5"/>
  <c r="D3741" i="5" s="1"/>
  <c r="C3742" i="5"/>
  <c r="D3742" i="5" s="1"/>
  <c r="C3743" i="5"/>
  <c r="D3743" i="5" s="1"/>
  <c r="C3744" i="5"/>
  <c r="D3744" i="5" s="1"/>
  <c r="C3745" i="5"/>
  <c r="D3745" i="5" s="1"/>
  <c r="C3746" i="5"/>
  <c r="D3746" i="5" s="1"/>
  <c r="C3747" i="5"/>
  <c r="D3747" i="5" s="1"/>
  <c r="C3748" i="5"/>
  <c r="D3748" i="5" s="1"/>
  <c r="C3749" i="5"/>
  <c r="D3749" i="5" s="1"/>
  <c r="C3750" i="5"/>
  <c r="D3750" i="5" s="1"/>
  <c r="C3751" i="5"/>
  <c r="D3751" i="5" s="1"/>
  <c r="C3752" i="5"/>
  <c r="D3752" i="5" s="1"/>
  <c r="C3753" i="5"/>
  <c r="D3753" i="5" s="1"/>
  <c r="C3754" i="5"/>
  <c r="D3754" i="5" s="1"/>
  <c r="C3755" i="5"/>
  <c r="D3755" i="5" s="1"/>
  <c r="C3756" i="5"/>
  <c r="D3756" i="5" s="1"/>
  <c r="C3757" i="5"/>
  <c r="D3757" i="5" s="1"/>
  <c r="C3758" i="5"/>
  <c r="D3758" i="5" s="1"/>
  <c r="C3759" i="5"/>
  <c r="D3759" i="5" s="1"/>
  <c r="C3760" i="5"/>
  <c r="D3760" i="5" s="1"/>
  <c r="C3761" i="5"/>
  <c r="D3761" i="5" s="1"/>
  <c r="C3762" i="5"/>
  <c r="D3762" i="5" s="1"/>
  <c r="C3763" i="5"/>
  <c r="D3763" i="5" s="1"/>
  <c r="C3764" i="5"/>
  <c r="D3764" i="5" s="1"/>
  <c r="C3765" i="5"/>
  <c r="D3765" i="5" s="1"/>
  <c r="C3766" i="5"/>
  <c r="D3766" i="5" s="1"/>
  <c r="C3767" i="5"/>
  <c r="D3767" i="5" s="1"/>
  <c r="C3768" i="5"/>
  <c r="D3768" i="5" s="1"/>
  <c r="C3769" i="5"/>
  <c r="D3769" i="5" s="1"/>
  <c r="C3770" i="5"/>
  <c r="D3770" i="5" s="1"/>
  <c r="C3771" i="5"/>
  <c r="D3771" i="5" s="1"/>
  <c r="C3772" i="5"/>
  <c r="D3772" i="5" s="1"/>
  <c r="C3773" i="5"/>
  <c r="D3773" i="5" s="1"/>
  <c r="C3774" i="5"/>
  <c r="D3774" i="5" s="1"/>
  <c r="E3774" i="5" s="1"/>
  <c r="C3775" i="5"/>
  <c r="D3775" i="5" s="1"/>
  <c r="C3776" i="5"/>
  <c r="D3776" i="5" s="1"/>
  <c r="C3777" i="5"/>
  <c r="D3777" i="5" s="1"/>
  <c r="C3778" i="5"/>
  <c r="D3778" i="5" s="1"/>
  <c r="C3779" i="5"/>
  <c r="D3779" i="5" s="1"/>
  <c r="C3780" i="5"/>
  <c r="D3780" i="5" s="1"/>
  <c r="C3781" i="5"/>
  <c r="D3781" i="5" s="1"/>
  <c r="C3782" i="5"/>
  <c r="D3782" i="5" s="1"/>
  <c r="C3783" i="5"/>
  <c r="D3783" i="5" s="1"/>
  <c r="C3784" i="5"/>
  <c r="D3784" i="5" s="1"/>
  <c r="C3785" i="5"/>
  <c r="D3785" i="5" s="1"/>
  <c r="C3786" i="5"/>
  <c r="D3786" i="5" s="1"/>
  <c r="C3787" i="5"/>
  <c r="D3787" i="5" s="1"/>
  <c r="C3788" i="5"/>
  <c r="D3788" i="5" s="1"/>
  <c r="C3789" i="5"/>
  <c r="D3789" i="5" s="1"/>
  <c r="C3790" i="5"/>
  <c r="D3790" i="5" s="1"/>
  <c r="C3791" i="5"/>
  <c r="D3791" i="5" s="1"/>
  <c r="C3792" i="5"/>
  <c r="D3792" i="5" s="1"/>
  <c r="C3793" i="5"/>
  <c r="D3793" i="5" s="1"/>
  <c r="C3794" i="5"/>
  <c r="D3794" i="5" s="1"/>
  <c r="C3795" i="5"/>
  <c r="D3795" i="5" s="1"/>
  <c r="C3796" i="5"/>
  <c r="D3796" i="5" s="1"/>
  <c r="C3797" i="5"/>
  <c r="D3797" i="5" s="1"/>
  <c r="C3798" i="5"/>
  <c r="D3798" i="5" s="1"/>
  <c r="C3799" i="5"/>
  <c r="D3799" i="5" s="1"/>
  <c r="C3800" i="5"/>
  <c r="D3800" i="5" s="1"/>
  <c r="C3801" i="5"/>
  <c r="D3801" i="5" s="1"/>
  <c r="C3802" i="5"/>
  <c r="D3802" i="5" s="1"/>
  <c r="C3803" i="5"/>
  <c r="D3803" i="5" s="1"/>
  <c r="C3804" i="5"/>
  <c r="D3804" i="5" s="1"/>
  <c r="C3805" i="5"/>
  <c r="D3805" i="5" s="1"/>
  <c r="C3806" i="5"/>
  <c r="D3806" i="5" s="1"/>
  <c r="C3807" i="5"/>
  <c r="D3807" i="5" s="1"/>
  <c r="C3808" i="5"/>
  <c r="D3808" i="5" s="1"/>
  <c r="C3809" i="5"/>
  <c r="D3809" i="5" s="1"/>
  <c r="C3810" i="5"/>
  <c r="D3810" i="5" s="1"/>
  <c r="C3811" i="5"/>
  <c r="D3811" i="5" s="1"/>
  <c r="C3812" i="5"/>
  <c r="D3812" i="5" s="1"/>
  <c r="C3813" i="5"/>
  <c r="D3813" i="5" s="1"/>
  <c r="C3814" i="5"/>
  <c r="D3814" i="5" s="1"/>
  <c r="C3815" i="5"/>
  <c r="D3815" i="5" s="1"/>
  <c r="C3816" i="5"/>
  <c r="D3816" i="5" s="1"/>
  <c r="C3817" i="5"/>
  <c r="D3817" i="5" s="1"/>
  <c r="C3818" i="5"/>
  <c r="D3818" i="5" s="1"/>
  <c r="C3819" i="5"/>
  <c r="D3819" i="5" s="1"/>
  <c r="C3820" i="5"/>
  <c r="D3820" i="5" s="1"/>
  <c r="C3821" i="5"/>
  <c r="D3821" i="5" s="1"/>
  <c r="C3822" i="5"/>
  <c r="D3822" i="5" s="1"/>
  <c r="C3823" i="5"/>
  <c r="D3823" i="5" s="1"/>
  <c r="C3824" i="5"/>
  <c r="D3824" i="5" s="1"/>
  <c r="C3825" i="5"/>
  <c r="D3825" i="5" s="1"/>
  <c r="C3826" i="5"/>
  <c r="D3826" i="5" s="1"/>
  <c r="C3827" i="5"/>
  <c r="D3827" i="5" s="1"/>
  <c r="C3828" i="5"/>
  <c r="D3828" i="5" s="1"/>
  <c r="C3829" i="5"/>
  <c r="D3829" i="5" s="1"/>
  <c r="C3830" i="5"/>
  <c r="D3830" i="5" s="1"/>
  <c r="C3831" i="5"/>
  <c r="D3831" i="5" s="1"/>
  <c r="C3832" i="5"/>
  <c r="D3832" i="5" s="1"/>
  <c r="C3833" i="5"/>
  <c r="D3833" i="5" s="1"/>
  <c r="C3834" i="5"/>
  <c r="D3834" i="5" s="1"/>
  <c r="C3835" i="5"/>
  <c r="D3835" i="5" s="1"/>
  <c r="C3836" i="5"/>
  <c r="D3836" i="5" s="1"/>
  <c r="C3837" i="5"/>
  <c r="D3837" i="5" s="1"/>
  <c r="C3838" i="5"/>
  <c r="D3838" i="5" s="1"/>
  <c r="C3839" i="5"/>
  <c r="D3839" i="5" s="1"/>
  <c r="C3840" i="5"/>
  <c r="D3840" i="5" s="1"/>
  <c r="C3841" i="5"/>
  <c r="D3841" i="5" s="1"/>
  <c r="C3842" i="5"/>
  <c r="D3842" i="5" s="1"/>
  <c r="E3842" i="5" s="1"/>
  <c r="C3843" i="5"/>
  <c r="D3843" i="5" s="1"/>
  <c r="E3843" i="5" s="1"/>
  <c r="C3844" i="5"/>
  <c r="D3844" i="5" s="1"/>
  <c r="C3845" i="5"/>
  <c r="D3845" i="5" s="1"/>
  <c r="C3846" i="5"/>
  <c r="D3846" i="5" s="1"/>
  <c r="C3847" i="5"/>
  <c r="D3847" i="5" s="1"/>
  <c r="C3848" i="5"/>
  <c r="D3848" i="5" s="1"/>
  <c r="C3849" i="5"/>
  <c r="D3849" i="5" s="1"/>
  <c r="C3850" i="5"/>
  <c r="D3850" i="5" s="1"/>
  <c r="C3851" i="5"/>
  <c r="D3851" i="5" s="1"/>
  <c r="C3852" i="5"/>
  <c r="D3852" i="5" s="1"/>
  <c r="C3853" i="5"/>
  <c r="D3853" i="5" s="1"/>
  <c r="C3854" i="5"/>
  <c r="D3854" i="5" s="1"/>
  <c r="C3855" i="5"/>
  <c r="D3855" i="5" s="1"/>
  <c r="C3856" i="5"/>
  <c r="D3856" i="5" s="1"/>
  <c r="C3857" i="5"/>
  <c r="D3857" i="5" s="1"/>
  <c r="C3858" i="5"/>
  <c r="D3858" i="5" s="1"/>
  <c r="C3859" i="5"/>
  <c r="D3859" i="5" s="1"/>
  <c r="C3860" i="5"/>
  <c r="D3860" i="5" s="1"/>
  <c r="C3861" i="5"/>
  <c r="D3861" i="5" s="1"/>
  <c r="C3862" i="5"/>
  <c r="D3862" i="5" s="1"/>
  <c r="C3863" i="5"/>
  <c r="D3863" i="5" s="1"/>
  <c r="C3864" i="5"/>
  <c r="D3864" i="5" s="1"/>
  <c r="C3865" i="5"/>
  <c r="D3865" i="5" s="1"/>
  <c r="C3866" i="5"/>
  <c r="D3866" i="5" s="1"/>
  <c r="C3867" i="5"/>
  <c r="D3867" i="5" s="1"/>
  <c r="C3868" i="5"/>
  <c r="D3868" i="5" s="1"/>
  <c r="C3869" i="5"/>
  <c r="D3869" i="5" s="1"/>
  <c r="C3870" i="5"/>
  <c r="D3870" i="5" s="1"/>
  <c r="C3871" i="5"/>
  <c r="D3871" i="5" s="1"/>
  <c r="C3872" i="5"/>
  <c r="D3872" i="5" s="1"/>
  <c r="C3873" i="5"/>
  <c r="D3873" i="5" s="1"/>
  <c r="C3874" i="5"/>
  <c r="D3874" i="5" s="1"/>
  <c r="C3875" i="5"/>
  <c r="D3875" i="5" s="1"/>
  <c r="C3876" i="5"/>
  <c r="D3876" i="5" s="1"/>
  <c r="C3877" i="5"/>
  <c r="D3877" i="5" s="1"/>
  <c r="C3878" i="5"/>
  <c r="D3878" i="5" s="1"/>
  <c r="C3879" i="5"/>
  <c r="D3879" i="5" s="1"/>
  <c r="C3880" i="5"/>
  <c r="D3880" i="5" s="1"/>
  <c r="C3881" i="5"/>
  <c r="D3881" i="5" s="1"/>
  <c r="C3882" i="5"/>
  <c r="D3882" i="5" s="1"/>
  <c r="C3883" i="5"/>
  <c r="D3883" i="5" s="1"/>
  <c r="C3884" i="5"/>
  <c r="D3884" i="5" s="1"/>
  <c r="C3885" i="5"/>
  <c r="D3885" i="5" s="1"/>
  <c r="C3886" i="5"/>
  <c r="D3886" i="5" s="1"/>
  <c r="C3887" i="5"/>
  <c r="D3887" i="5" s="1"/>
  <c r="C3888" i="5"/>
  <c r="D3888" i="5" s="1"/>
  <c r="C3889" i="5"/>
  <c r="D3889" i="5" s="1"/>
  <c r="C3890" i="5"/>
  <c r="D3890" i="5" s="1"/>
  <c r="C3891" i="5"/>
  <c r="D3891" i="5" s="1"/>
  <c r="C3892" i="5"/>
  <c r="D3892" i="5" s="1"/>
  <c r="C3893" i="5"/>
  <c r="D3893" i="5" s="1"/>
  <c r="C3894" i="5"/>
  <c r="D3894" i="5" s="1"/>
  <c r="E3894" i="5" s="1"/>
  <c r="C3895" i="5"/>
  <c r="D3895" i="5" s="1"/>
  <c r="C3896" i="5"/>
  <c r="D3896" i="5" s="1"/>
  <c r="C3897" i="5"/>
  <c r="D3897" i="5" s="1"/>
  <c r="C3898" i="5"/>
  <c r="D3898" i="5" s="1"/>
  <c r="C3899" i="5"/>
  <c r="D3899" i="5" s="1"/>
  <c r="C3900" i="5"/>
  <c r="D3900" i="5" s="1"/>
  <c r="C3901" i="5"/>
  <c r="D3901" i="5" s="1"/>
  <c r="C3902" i="5"/>
  <c r="D3902" i="5" s="1"/>
  <c r="C3903" i="5"/>
  <c r="D3903" i="5" s="1"/>
  <c r="C3904" i="5"/>
  <c r="D3904" i="5" s="1"/>
  <c r="C3905" i="5"/>
  <c r="D3905" i="5" s="1"/>
  <c r="C3906" i="5"/>
  <c r="D3906" i="5" s="1"/>
  <c r="C3907" i="5"/>
  <c r="D3907" i="5" s="1"/>
  <c r="C3908" i="5"/>
  <c r="D3908" i="5" s="1"/>
  <c r="C3909" i="5"/>
  <c r="D3909" i="5" s="1"/>
  <c r="C3910" i="5"/>
  <c r="D3910" i="5" s="1"/>
  <c r="C3911" i="5"/>
  <c r="D3911" i="5" s="1"/>
  <c r="C3912" i="5"/>
  <c r="D3912" i="5" s="1"/>
  <c r="C3913" i="5"/>
  <c r="D3913" i="5" s="1"/>
  <c r="C3914" i="5"/>
  <c r="D3914" i="5" s="1"/>
  <c r="C3915" i="5"/>
  <c r="D3915" i="5" s="1"/>
  <c r="C3916" i="5"/>
  <c r="D3916" i="5" s="1"/>
  <c r="C3917" i="5"/>
  <c r="D3917" i="5" s="1"/>
  <c r="C3918" i="5"/>
  <c r="D3918" i="5" s="1"/>
  <c r="C3919" i="5"/>
  <c r="D3919" i="5" s="1"/>
  <c r="C3920" i="5"/>
  <c r="D3920" i="5" s="1"/>
  <c r="C3921" i="5"/>
  <c r="D3921" i="5" s="1"/>
  <c r="C3922" i="5"/>
  <c r="D3922" i="5" s="1"/>
  <c r="C3923" i="5"/>
  <c r="D3923" i="5" s="1"/>
  <c r="C3924" i="5"/>
  <c r="D3924" i="5" s="1"/>
  <c r="C3925" i="5"/>
  <c r="D3925" i="5" s="1"/>
  <c r="C3926" i="5"/>
  <c r="D3926" i="5" s="1"/>
  <c r="C3927" i="5"/>
  <c r="D3927" i="5" s="1"/>
  <c r="C3928" i="5"/>
  <c r="D3928" i="5" s="1"/>
  <c r="C3929" i="5"/>
  <c r="D3929" i="5" s="1"/>
  <c r="C3930" i="5"/>
  <c r="D3930" i="5" s="1"/>
  <c r="C3931" i="5"/>
  <c r="D3931" i="5" s="1"/>
  <c r="C3932" i="5"/>
  <c r="D3932" i="5" s="1"/>
  <c r="C3933" i="5"/>
  <c r="D3933" i="5" s="1"/>
  <c r="C3934" i="5"/>
  <c r="D3934" i="5" s="1"/>
  <c r="C3935" i="5"/>
  <c r="D3935" i="5" s="1"/>
  <c r="C3936" i="5"/>
  <c r="D3936" i="5" s="1"/>
  <c r="C3937" i="5"/>
  <c r="D3937" i="5" s="1"/>
  <c r="C3938" i="5"/>
  <c r="D3938" i="5" s="1"/>
  <c r="C3939" i="5"/>
  <c r="D3939" i="5" s="1"/>
  <c r="C3940" i="5"/>
  <c r="D3940" i="5" s="1"/>
  <c r="C3941" i="5"/>
  <c r="D3941" i="5" s="1"/>
  <c r="C3942" i="5"/>
  <c r="D3942" i="5" s="1"/>
  <c r="C3943" i="5"/>
  <c r="D3943" i="5" s="1"/>
  <c r="C3944" i="5"/>
  <c r="D3944" i="5" s="1"/>
  <c r="C3945" i="5"/>
  <c r="D3945" i="5" s="1"/>
  <c r="C3946" i="5"/>
  <c r="D3946" i="5" s="1"/>
  <c r="E3946" i="5" s="1"/>
  <c r="C3947" i="5"/>
  <c r="D3947" i="5" s="1"/>
  <c r="C3948" i="5"/>
  <c r="D3948" i="5" s="1"/>
  <c r="C3949" i="5"/>
  <c r="D3949" i="5" s="1"/>
  <c r="C3950" i="5"/>
  <c r="D3950" i="5" s="1"/>
  <c r="C3951" i="5"/>
  <c r="D3951" i="5" s="1"/>
  <c r="C3952" i="5"/>
  <c r="D3952" i="5" s="1"/>
  <c r="C3953" i="5"/>
  <c r="D3953" i="5" s="1"/>
  <c r="C3954" i="5"/>
  <c r="D3954" i="5" s="1"/>
  <c r="C3955" i="5"/>
  <c r="D3955" i="5" s="1"/>
  <c r="C3956" i="5"/>
  <c r="D3956" i="5" s="1"/>
  <c r="C3957" i="5"/>
  <c r="D3957" i="5" s="1"/>
  <c r="C3958" i="5"/>
  <c r="D3958" i="5" s="1"/>
  <c r="C3959" i="5"/>
  <c r="D3959" i="5" s="1"/>
  <c r="C3960" i="5"/>
  <c r="D3960" i="5" s="1"/>
  <c r="C3961" i="5"/>
  <c r="D3961" i="5" s="1"/>
  <c r="C3962" i="5"/>
  <c r="D3962" i="5" s="1"/>
  <c r="C3963" i="5"/>
  <c r="D3963" i="5" s="1"/>
  <c r="C3964" i="5"/>
  <c r="D3964" i="5" s="1"/>
  <c r="C3965" i="5"/>
  <c r="D3965" i="5" s="1"/>
  <c r="C3966" i="5"/>
  <c r="D3966" i="5" s="1"/>
  <c r="C3967" i="5"/>
  <c r="D3967" i="5" s="1"/>
  <c r="C3968" i="5"/>
  <c r="D3968" i="5" s="1"/>
  <c r="C3969" i="5"/>
  <c r="D3969" i="5" s="1"/>
  <c r="C3970" i="5"/>
  <c r="D3970" i="5" s="1"/>
  <c r="C3971" i="5"/>
  <c r="D3971" i="5" s="1"/>
  <c r="C3972" i="5"/>
  <c r="D3972" i="5" s="1"/>
  <c r="C3973" i="5"/>
  <c r="D3973" i="5" s="1"/>
  <c r="C3974" i="5"/>
  <c r="D3974" i="5" s="1"/>
  <c r="C3975" i="5"/>
  <c r="D3975" i="5" s="1"/>
  <c r="C3976" i="5"/>
  <c r="D3976" i="5" s="1"/>
  <c r="C3977" i="5"/>
  <c r="D3977" i="5" s="1"/>
  <c r="C3978" i="5"/>
  <c r="D3978" i="5" s="1"/>
  <c r="C3979" i="5"/>
  <c r="D3979" i="5" s="1"/>
  <c r="C3980" i="5"/>
  <c r="D3980" i="5" s="1"/>
  <c r="C3981" i="5"/>
  <c r="D3981" i="5" s="1"/>
  <c r="C3982" i="5"/>
  <c r="D3982" i="5" s="1"/>
  <c r="C3983" i="5"/>
  <c r="D3983" i="5" s="1"/>
  <c r="C3984" i="5"/>
  <c r="D3984" i="5" s="1"/>
  <c r="C3985" i="5"/>
  <c r="D3985" i="5" s="1"/>
  <c r="C3986" i="5"/>
  <c r="D3986" i="5" s="1"/>
  <c r="C3987" i="5"/>
  <c r="D3987" i="5" s="1"/>
  <c r="C3988" i="5"/>
  <c r="D3988" i="5" s="1"/>
  <c r="C3989" i="5"/>
  <c r="D3989" i="5" s="1"/>
  <c r="C3990" i="5"/>
  <c r="D3990" i="5" s="1"/>
  <c r="C3991" i="5"/>
  <c r="D3991" i="5" s="1"/>
  <c r="C3992" i="5"/>
  <c r="D3992" i="5" s="1"/>
  <c r="C3993" i="5"/>
  <c r="D3993" i="5" s="1"/>
  <c r="C3994" i="5"/>
  <c r="D3994" i="5" s="1"/>
  <c r="C3995" i="5"/>
  <c r="D3995" i="5" s="1"/>
  <c r="E3995" i="5" s="1"/>
  <c r="C3996" i="5"/>
  <c r="D3996" i="5" s="1"/>
  <c r="C3997" i="5"/>
  <c r="D3997" i="5" s="1"/>
  <c r="C3998" i="5"/>
  <c r="D3998" i="5" s="1"/>
  <c r="C3999" i="5"/>
  <c r="D3999" i="5" s="1"/>
  <c r="C4000" i="5"/>
  <c r="D4000" i="5" s="1"/>
  <c r="C4001" i="5"/>
  <c r="D4001" i="5" s="1"/>
  <c r="C4002" i="5"/>
  <c r="D4002" i="5" s="1"/>
  <c r="C4003" i="5"/>
  <c r="D4003" i="5" s="1"/>
  <c r="C4004" i="5"/>
  <c r="D4004" i="5" s="1"/>
  <c r="C4005" i="5"/>
  <c r="D4005" i="5" s="1"/>
  <c r="C4006" i="5"/>
  <c r="D4006" i="5" s="1"/>
  <c r="C4007" i="5"/>
  <c r="D4007" i="5" s="1"/>
  <c r="C4008" i="5"/>
  <c r="D4008" i="5" s="1"/>
  <c r="C4009" i="5"/>
  <c r="D4009" i="5" s="1"/>
  <c r="C4010" i="5"/>
  <c r="D4010" i="5" s="1"/>
  <c r="C4011" i="5"/>
  <c r="D4011" i="5" s="1"/>
  <c r="C4012" i="5"/>
  <c r="D4012" i="5" s="1"/>
  <c r="C4013" i="5"/>
  <c r="D4013" i="5" s="1"/>
  <c r="C4014" i="5"/>
  <c r="D4014" i="5" s="1"/>
  <c r="C4015" i="5"/>
  <c r="D4015" i="5" s="1"/>
  <c r="C4016" i="5"/>
  <c r="D4016" i="5" s="1"/>
  <c r="C4017" i="5"/>
  <c r="D4017" i="5" s="1"/>
  <c r="C4018" i="5"/>
  <c r="D4018" i="5" s="1"/>
  <c r="C4019" i="5"/>
  <c r="D4019" i="5" s="1"/>
  <c r="C4020" i="5"/>
  <c r="D4020" i="5" s="1"/>
  <c r="C4021" i="5"/>
  <c r="D4021" i="5" s="1"/>
  <c r="C4022" i="5"/>
  <c r="D4022" i="5" s="1"/>
  <c r="C4023" i="5"/>
  <c r="D4023" i="5" s="1"/>
  <c r="C4024" i="5"/>
  <c r="D4024" i="5" s="1"/>
  <c r="C4025" i="5"/>
  <c r="D4025" i="5" s="1"/>
  <c r="C4026" i="5"/>
  <c r="D4026" i="5" s="1"/>
  <c r="C4027" i="5"/>
  <c r="D4027" i="5" s="1"/>
  <c r="C4028" i="5"/>
  <c r="D4028" i="5" s="1"/>
  <c r="C4029" i="5"/>
  <c r="D4029" i="5" s="1"/>
  <c r="C4030" i="5"/>
  <c r="D4030" i="5" s="1"/>
  <c r="C4031" i="5"/>
  <c r="D4031" i="5" s="1"/>
  <c r="C4032" i="5"/>
  <c r="D4032" i="5" s="1"/>
  <c r="C4033" i="5"/>
  <c r="D4033" i="5" s="1"/>
  <c r="C4034" i="5"/>
  <c r="D4034" i="5" s="1"/>
  <c r="C4035" i="5"/>
  <c r="D4035" i="5" s="1"/>
  <c r="C4036" i="5"/>
  <c r="D4036" i="5" s="1"/>
  <c r="C4037" i="5"/>
  <c r="D4037" i="5" s="1"/>
  <c r="C4038" i="5"/>
  <c r="D4038" i="5" s="1"/>
  <c r="C4039" i="5"/>
  <c r="D4039" i="5" s="1"/>
  <c r="C4040" i="5"/>
  <c r="D4040" i="5" s="1"/>
  <c r="C4041" i="5"/>
  <c r="D4041" i="5" s="1"/>
  <c r="C4042" i="5"/>
  <c r="D4042" i="5" s="1"/>
  <c r="C4043" i="5"/>
  <c r="D4043" i="5" s="1"/>
  <c r="C4044" i="5"/>
  <c r="D4044" i="5" s="1"/>
  <c r="C4045" i="5"/>
  <c r="D4045" i="5" s="1"/>
  <c r="C4046" i="5"/>
  <c r="D4046" i="5" s="1"/>
  <c r="E4046" i="5" s="1"/>
  <c r="C4047" i="5"/>
  <c r="D4047" i="5" s="1"/>
  <c r="C4048" i="5"/>
  <c r="D4048" i="5" s="1"/>
  <c r="C4049" i="5"/>
  <c r="D4049" i="5" s="1"/>
  <c r="E4049" i="5" s="1"/>
  <c r="C4050" i="5"/>
  <c r="D4050" i="5" s="1"/>
  <c r="C4051" i="5"/>
  <c r="D4051" i="5" s="1"/>
  <c r="C4052" i="5"/>
  <c r="D4052" i="5" s="1"/>
  <c r="C4053" i="5"/>
  <c r="D4053" i="5" s="1"/>
  <c r="C4054" i="5"/>
  <c r="D4054" i="5" s="1"/>
  <c r="C4055" i="5"/>
  <c r="D4055" i="5" s="1"/>
  <c r="C4056" i="5"/>
  <c r="D4056" i="5" s="1"/>
  <c r="C4057" i="5"/>
  <c r="D4057" i="5" s="1"/>
  <c r="C4058" i="5"/>
  <c r="D4058" i="5" s="1"/>
  <c r="C4059" i="5"/>
  <c r="D4059" i="5" s="1"/>
  <c r="C4060" i="5"/>
  <c r="D4060" i="5" s="1"/>
  <c r="C4061" i="5"/>
  <c r="D4061" i="5" s="1"/>
  <c r="C4062" i="5"/>
  <c r="D4062" i="5" s="1"/>
  <c r="C4063" i="5"/>
  <c r="D4063" i="5" s="1"/>
  <c r="C4064" i="5"/>
  <c r="D4064" i="5" s="1"/>
  <c r="C4065" i="5"/>
  <c r="D4065" i="5" s="1"/>
  <c r="C4066" i="5"/>
  <c r="D4066" i="5" s="1"/>
  <c r="C4067" i="5"/>
  <c r="D4067" i="5" s="1"/>
  <c r="C4068" i="5"/>
  <c r="D4068" i="5" s="1"/>
  <c r="C4069" i="5"/>
  <c r="D4069" i="5" s="1"/>
  <c r="C4070" i="5"/>
  <c r="D4070" i="5" s="1"/>
  <c r="C4071" i="5"/>
  <c r="D4071" i="5" s="1"/>
  <c r="C4072" i="5"/>
  <c r="D4072" i="5" s="1"/>
  <c r="C4073" i="5"/>
  <c r="D4073" i="5" s="1"/>
  <c r="C4074" i="5"/>
  <c r="D4074" i="5" s="1"/>
  <c r="C4075" i="5"/>
  <c r="D4075" i="5" s="1"/>
  <c r="C4076" i="5"/>
  <c r="D4076" i="5" s="1"/>
  <c r="C4077" i="5"/>
  <c r="D4077" i="5" s="1"/>
  <c r="C4078" i="5"/>
  <c r="D4078" i="5" s="1"/>
  <c r="C4079" i="5"/>
  <c r="D4079" i="5" s="1"/>
  <c r="C4080" i="5"/>
  <c r="D4080" i="5" s="1"/>
  <c r="C4081" i="5"/>
  <c r="D4081" i="5" s="1"/>
  <c r="C4082" i="5"/>
  <c r="D4082" i="5" s="1"/>
  <c r="C4083" i="5"/>
  <c r="D4083" i="5" s="1"/>
  <c r="C4084" i="5"/>
  <c r="D4084" i="5" s="1"/>
  <c r="C4085" i="5"/>
  <c r="D4085" i="5" s="1"/>
  <c r="C4086" i="5"/>
  <c r="D4086" i="5" s="1"/>
  <c r="C4087" i="5"/>
  <c r="D4087" i="5" s="1"/>
  <c r="C4088" i="5"/>
  <c r="D4088" i="5" s="1"/>
  <c r="C4089" i="5"/>
  <c r="D4089" i="5" s="1"/>
  <c r="C4090" i="5"/>
  <c r="D4090" i="5" s="1"/>
  <c r="C4091" i="5"/>
  <c r="D4091" i="5" s="1"/>
  <c r="C4092" i="5"/>
  <c r="D4092" i="5" s="1"/>
  <c r="C4093" i="5"/>
  <c r="D4093" i="5" s="1"/>
  <c r="C4094" i="5"/>
  <c r="D4094" i="5" s="1"/>
  <c r="C4095" i="5"/>
  <c r="D4095" i="5" s="1"/>
  <c r="C4096" i="5"/>
  <c r="D4096" i="5" s="1"/>
  <c r="C4097" i="5"/>
  <c r="D4097" i="5" s="1"/>
  <c r="C4098" i="5"/>
  <c r="D4098" i="5" s="1"/>
  <c r="E4098" i="5" s="1"/>
  <c r="C4099" i="5"/>
  <c r="D4099" i="5" s="1"/>
  <c r="E4099" i="5" s="1"/>
  <c r="C4100" i="5"/>
  <c r="D4100" i="5" s="1"/>
  <c r="C4101" i="5"/>
  <c r="D4101" i="5" s="1"/>
  <c r="C4102" i="5"/>
  <c r="D4102" i="5" s="1"/>
  <c r="C4103" i="5"/>
  <c r="D4103" i="5" s="1"/>
  <c r="C4104" i="5"/>
  <c r="D4104" i="5" s="1"/>
  <c r="C4105" i="5"/>
  <c r="D4105" i="5" s="1"/>
  <c r="C4106" i="5"/>
  <c r="D4106" i="5" s="1"/>
  <c r="C4107" i="5"/>
  <c r="D4107" i="5" s="1"/>
  <c r="C4108" i="5"/>
  <c r="D4108" i="5" s="1"/>
  <c r="C4109" i="5"/>
  <c r="D4109" i="5" s="1"/>
  <c r="C4110" i="5"/>
  <c r="D4110" i="5" s="1"/>
  <c r="C4111" i="5"/>
  <c r="D4111" i="5" s="1"/>
  <c r="C4112" i="5"/>
  <c r="D4112" i="5" s="1"/>
  <c r="C4113" i="5"/>
  <c r="D4113" i="5" s="1"/>
  <c r="C4114" i="5"/>
  <c r="D4114" i="5" s="1"/>
  <c r="C4115" i="5"/>
  <c r="D4115" i="5" s="1"/>
  <c r="C4116" i="5"/>
  <c r="D4116" i="5" s="1"/>
  <c r="C4117" i="5"/>
  <c r="D4117" i="5" s="1"/>
  <c r="C4118" i="5"/>
  <c r="D4118" i="5" s="1"/>
  <c r="C4119" i="5"/>
  <c r="D4119" i="5" s="1"/>
  <c r="C4120" i="5"/>
  <c r="D4120" i="5" s="1"/>
  <c r="C4121" i="5"/>
  <c r="D4121" i="5" s="1"/>
  <c r="C4122" i="5"/>
  <c r="D4122" i="5" s="1"/>
  <c r="C4123" i="5"/>
  <c r="D4123" i="5" s="1"/>
  <c r="C4124" i="5"/>
  <c r="D4124" i="5" s="1"/>
  <c r="C4125" i="5"/>
  <c r="D4125" i="5" s="1"/>
  <c r="C4126" i="5"/>
  <c r="D4126" i="5" s="1"/>
  <c r="C4127" i="5"/>
  <c r="D4127" i="5" s="1"/>
  <c r="C4128" i="5"/>
  <c r="D4128" i="5" s="1"/>
  <c r="C4129" i="5"/>
  <c r="D4129" i="5" s="1"/>
  <c r="C4130" i="5"/>
  <c r="D4130" i="5" s="1"/>
  <c r="C4131" i="5"/>
  <c r="D4131" i="5" s="1"/>
  <c r="C4132" i="5"/>
  <c r="D4132" i="5" s="1"/>
  <c r="C4133" i="5"/>
  <c r="D4133" i="5" s="1"/>
  <c r="C4134" i="5"/>
  <c r="D4134" i="5" s="1"/>
  <c r="C4135" i="5"/>
  <c r="D4135" i="5" s="1"/>
  <c r="C4136" i="5"/>
  <c r="D4136" i="5" s="1"/>
  <c r="C4137" i="5"/>
  <c r="D4137" i="5" s="1"/>
  <c r="C4138" i="5"/>
  <c r="D4138" i="5" s="1"/>
  <c r="C4139" i="5"/>
  <c r="D4139" i="5" s="1"/>
  <c r="C4140" i="5"/>
  <c r="D4140" i="5" s="1"/>
  <c r="C4141" i="5"/>
  <c r="D4141" i="5" s="1"/>
  <c r="C4142" i="5"/>
  <c r="D4142" i="5" s="1"/>
  <c r="C4143" i="5"/>
  <c r="D4143" i="5" s="1"/>
  <c r="C4144" i="5"/>
  <c r="D4144" i="5" s="1"/>
  <c r="C4145" i="5"/>
  <c r="D4145" i="5" s="1"/>
  <c r="C4146" i="5"/>
  <c r="D4146" i="5" s="1"/>
  <c r="C4147" i="5"/>
  <c r="D4147" i="5" s="1"/>
  <c r="C4148" i="5"/>
  <c r="D4148" i="5" s="1"/>
  <c r="C4149" i="5"/>
  <c r="D4149" i="5" s="1"/>
  <c r="C4150" i="5"/>
  <c r="D4150" i="5" s="1"/>
  <c r="E4150" i="5" s="1"/>
  <c r="C4151" i="5"/>
  <c r="D4151" i="5" s="1"/>
  <c r="C4152" i="5"/>
  <c r="D4152" i="5" s="1"/>
  <c r="C4153" i="5"/>
  <c r="D4153" i="5" s="1"/>
  <c r="C4154" i="5"/>
  <c r="D4154" i="5" s="1"/>
  <c r="C4155" i="5"/>
  <c r="D4155" i="5" s="1"/>
  <c r="C4156" i="5"/>
  <c r="D4156" i="5" s="1"/>
  <c r="C4157" i="5"/>
  <c r="D4157" i="5" s="1"/>
  <c r="C4158" i="5"/>
  <c r="D4158" i="5" s="1"/>
  <c r="C4159" i="5"/>
  <c r="D4159" i="5" s="1"/>
  <c r="C4160" i="5"/>
  <c r="D4160" i="5" s="1"/>
  <c r="C4161" i="5"/>
  <c r="D4161" i="5" s="1"/>
  <c r="C4162" i="5"/>
  <c r="D4162" i="5" s="1"/>
  <c r="C4163" i="5"/>
  <c r="D4163" i="5" s="1"/>
  <c r="C4164" i="5"/>
  <c r="D4164" i="5" s="1"/>
  <c r="C4165" i="5"/>
  <c r="D4165" i="5" s="1"/>
  <c r="C4166" i="5"/>
  <c r="D4166" i="5" s="1"/>
  <c r="C4167" i="5"/>
  <c r="D4167" i="5" s="1"/>
  <c r="C4168" i="5"/>
  <c r="D4168" i="5" s="1"/>
  <c r="C4169" i="5"/>
  <c r="D4169" i="5" s="1"/>
  <c r="C4170" i="5"/>
  <c r="D4170" i="5" s="1"/>
  <c r="C4171" i="5"/>
  <c r="D4171" i="5" s="1"/>
  <c r="C4172" i="5"/>
  <c r="D4172" i="5" s="1"/>
  <c r="C4173" i="5"/>
  <c r="D4173" i="5" s="1"/>
  <c r="C4174" i="5"/>
  <c r="D4174" i="5" s="1"/>
  <c r="C4175" i="5"/>
  <c r="D4175" i="5" s="1"/>
  <c r="C4176" i="5"/>
  <c r="D4176" i="5" s="1"/>
  <c r="C4177" i="5"/>
  <c r="D4177" i="5" s="1"/>
  <c r="C4178" i="5"/>
  <c r="D4178" i="5" s="1"/>
  <c r="C4179" i="5"/>
  <c r="D4179" i="5" s="1"/>
  <c r="C4180" i="5"/>
  <c r="D4180" i="5" s="1"/>
  <c r="C4181" i="5"/>
  <c r="D4181" i="5" s="1"/>
  <c r="C4182" i="5"/>
  <c r="D4182" i="5" s="1"/>
  <c r="C4183" i="5"/>
  <c r="D4183" i="5" s="1"/>
  <c r="C4184" i="5"/>
  <c r="D4184" i="5" s="1"/>
  <c r="C4185" i="5"/>
  <c r="D4185" i="5" s="1"/>
  <c r="C4186" i="5"/>
  <c r="D4186" i="5" s="1"/>
  <c r="C4187" i="5"/>
  <c r="D4187" i="5" s="1"/>
  <c r="C4188" i="5"/>
  <c r="D4188" i="5" s="1"/>
  <c r="C4189" i="5"/>
  <c r="D4189" i="5" s="1"/>
  <c r="C4190" i="5"/>
  <c r="D4190" i="5" s="1"/>
  <c r="C4191" i="5"/>
  <c r="D4191" i="5" s="1"/>
  <c r="C4192" i="5"/>
  <c r="D4192" i="5" s="1"/>
  <c r="C4193" i="5"/>
  <c r="D4193" i="5" s="1"/>
  <c r="C4194" i="5"/>
  <c r="D4194" i="5" s="1"/>
  <c r="C4195" i="5"/>
  <c r="D4195" i="5" s="1"/>
  <c r="C4196" i="5"/>
  <c r="D4196" i="5" s="1"/>
  <c r="C4197" i="5"/>
  <c r="D4197" i="5" s="1"/>
  <c r="C4198" i="5"/>
  <c r="D4198" i="5" s="1"/>
  <c r="C4199" i="5"/>
  <c r="D4199" i="5" s="1"/>
  <c r="C4200" i="5"/>
  <c r="D4200" i="5" s="1"/>
  <c r="C4201" i="5"/>
  <c r="D4201" i="5" s="1"/>
  <c r="C4202" i="5"/>
  <c r="D4202" i="5" s="1"/>
  <c r="E4202" i="5" s="1"/>
  <c r="C4203" i="5"/>
  <c r="D4203" i="5" s="1"/>
  <c r="C4204" i="5"/>
  <c r="D4204" i="5" s="1"/>
  <c r="C4205" i="5"/>
  <c r="D4205" i="5" s="1"/>
  <c r="C4206" i="5"/>
  <c r="D4206" i="5" s="1"/>
  <c r="C4207" i="5"/>
  <c r="D4207" i="5" s="1"/>
  <c r="C4208" i="5"/>
  <c r="D4208" i="5" s="1"/>
  <c r="C4209" i="5"/>
  <c r="D4209" i="5" s="1"/>
  <c r="C4210" i="5"/>
  <c r="D4210" i="5" s="1"/>
  <c r="C4211" i="5"/>
  <c r="D4211" i="5" s="1"/>
  <c r="C4212" i="5"/>
  <c r="D4212" i="5" s="1"/>
  <c r="C4213" i="5"/>
  <c r="D4213" i="5" s="1"/>
  <c r="C4214" i="5"/>
  <c r="D4214" i="5" s="1"/>
  <c r="C4215" i="5"/>
  <c r="D4215" i="5" s="1"/>
  <c r="C4216" i="5"/>
  <c r="D4216" i="5" s="1"/>
  <c r="C4217" i="5"/>
  <c r="D4217" i="5" s="1"/>
  <c r="C4218" i="5"/>
  <c r="D4218" i="5" s="1"/>
  <c r="C4219" i="5"/>
  <c r="D4219" i="5" s="1"/>
  <c r="C4220" i="5"/>
  <c r="D4220" i="5" s="1"/>
  <c r="C4221" i="5"/>
  <c r="D4221" i="5" s="1"/>
  <c r="C4222" i="5"/>
  <c r="D4222" i="5" s="1"/>
  <c r="C4223" i="5"/>
  <c r="D4223" i="5" s="1"/>
  <c r="C4224" i="5"/>
  <c r="D4224" i="5" s="1"/>
  <c r="C4225" i="5"/>
  <c r="D4225" i="5" s="1"/>
  <c r="C4226" i="5"/>
  <c r="D4226" i="5" s="1"/>
  <c r="C4227" i="5"/>
  <c r="D4227" i="5" s="1"/>
  <c r="C4228" i="5"/>
  <c r="D4228" i="5" s="1"/>
  <c r="C4229" i="5"/>
  <c r="D4229" i="5" s="1"/>
  <c r="C4230" i="5"/>
  <c r="D4230" i="5" s="1"/>
  <c r="C4231" i="5"/>
  <c r="D4231" i="5" s="1"/>
  <c r="C4232" i="5"/>
  <c r="D4232" i="5" s="1"/>
  <c r="C4233" i="5"/>
  <c r="D4233" i="5" s="1"/>
  <c r="C4234" i="5"/>
  <c r="D4234" i="5" s="1"/>
  <c r="C4235" i="5"/>
  <c r="D4235" i="5" s="1"/>
  <c r="C4236" i="5"/>
  <c r="D4236" i="5" s="1"/>
  <c r="C4237" i="5"/>
  <c r="D4237" i="5" s="1"/>
  <c r="C4238" i="5"/>
  <c r="D4238" i="5" s="1"/>
  <c r="C4239" i="5"/>
  <c r="D4239" i="5" s="1"/>
  <c r="C4240" i="5"/>
  <c r="D4240" i="5" s="1"/>
  <c r="C4241" i="5"/>
  <c r="D4241" i="5" s="1"/>
  <c r="C4242" i="5"/>
  <c r="D4242" i="5" s="1"/>
  <c r="C4243" i="5"/>
  <c r="D4243" i="5" s="1"/>
  <c r="C4244" i="5"/>
  <c r="D4244" i="5" s="1"/>
  <c r="C4245" i="5"/>
  <c r="D4245" i="5" s="1"/>
  <c r="C4246" i="5"/>
  <c r="D4246" i="5" s="1"/>
  <c r="C4247" i="5"/>
  <c r="D4247" i="5" s="1"/>
  <c r="C4248" i="5"/>
  <c r="D4248" i="5" s="1"/>
  <c r="C4249" i="5"/>
  <c r="D4249" i="5" s="1"/>
  <c r="C4250" i="5"/>
  <c r="D4250" i="5" s="1"/>
  <c r="C4251" i="5"/>
  <c r="D4251" i="5" s="1"/>
  <c r="E4251" i="5" s="1"/>
  <c r="C4252" i="5"/>
  <c r="D4252" i="5" s="1"/>
  <c r="E4252" i="5" s="1"/>
  <c r="C4253" i="5"/>
  <c r="D4253" i="5" s="1"/>
  <c r="C4254" i="5"/>
  <c r="D4254" i="5" s="1"/>
  <c r="C4255" i="5"/>
  <c r="D4255" i="5" s="1"/>
  <c r="C4256" i="5"/>
  <c r="D4256" i="5" s="1"/>
  <c r="C4257" i="5"/>
  <c r="D4257" i="5" s="1"/>
  <c r="C4258" i="5"/>
  <c r="D4258" i="5" s="1"/>
  <c r="C4259" i="5"/>
  <c r="D4259" i="5" s="1"/>
  <c r="C4260" i="5"/>
  <c r="D4260" i="5" s="1"/>
  <c r="C4261" i="5"/>
  <c r="D4261" i="5" s="1"/>
  <c r="C4262" i="5"/>
  <c r="D4262" i="5" s="1"/>
  <c r="C4263" i="5"/>
  <c r="D4263" i="5" s="1"/>
  <c r="C4264" i="5"/>
  <c r="D4264" i="5" s="1"/>
  <c r="C4265" i="5"/>
  <c r="D4265" i="5" s="1"/>
  <c r="C4266" i="5"/>
  <c r="D4266" i="5" s="1"/>
  <c r="C4267" i="5"/>
  <c r="D4267" i="5" s="1"/>
  <c r="C4268" i="5"/>
  <c r="D4268" i="5" s="1"/>
  <c r="C4269" i="5"/>
  <c r="D4269" i="5" s="1"/>
  <c r="C4270" i="5"/>
  <c r="D4270" i="5" s="1"/>
  <c r="C4271" i="5"/>
  <c r="D4271" i="5" s="1"/>
  <c r="C4272" i="5"/>
  <c r="D4272" i="5" s="1"/>
  <c r="C4273" i="5"/>
  <c r="D4273" i="5" s="1"/>
  <c r="C4274" i="5"/>
  <c r="D4274" i="5" s="1"/>
  <c r="C4275" i="5"/>
  <c r="D4275" i="5" s="1"/>
  <c r="C4276" i="5"/>
  <c r="D4276" i="5" s="1"/>
  <c r="C4277" i="5"/>
  <c r="D4277" i="5" s="1"/>
  <c r="C4278" i="5"/>
  <c r="D4278" i="5" s="1"/>
  <c r="C4279" i="5"/>
  <c r="D4279" i="5" s="1"/>
  <c r="C4280" i="5"/>
  <c r="D4280" i="5" s="1"/>
  <c r="C4281" i="5"/>
  <c r="D4281" i="5" s="1"/>
  <c r="C4282" i="5"/>
  <c r="D4282" i="5" s="1"/>
  <c r="C4283" i="5"/>
  <c r="D4283" i="5" s="1"/>
  <c r="C4284" i="5"/>
  <c r="D4284" i="5" s="1"/>
  <c r="C4285" i="5"/>
  <c r="D4285" i="5" s="1"/>
  <c r="C4286" i="5"/>
  <c r="D4286" i="5" s="1"/>
  <c r="C4287" i="5"/>
  <c r="D4287" i="5" s="1"/>
  <c r="C4288" i="5"/>
  <c r="D4288" i="5" s="1"/>
  <c r="C4289" i="5"/>
  <c r="D4289" i="5" s="1"/>
  <c r="C4290" i="5"/>
  <c r="D4290" i="5" s="1"/>
  <c r="C4291" i="5"/>
  <c r="D4291" i="5" s="1"/>
  <c r="C4292" i="5"/>
  <c r="D4292" i="5" s="1"/>
  <c r="C4293" i="5"/>
  <c r="D4293" i="5" s="1"/>
  <c r="C4294" i="5"/>
  <c r="D4294" i="5" s="1"/>
  <c r="C4295" i="5"/>
  <c r="D4295" i="5" s="1"/>
  <c r="C4296" i="5"/>
  <c r="D4296" i="5" s="1"/>
  <c r="C4297" i="5"/>
  <c r="D4297" i="5" s="1"/>
  <c r="C4298" i="5"/>
  <c r="D4298" i="5" s="1"/>
  <c r="C4299" i="5"/>
  <c r="D4299" i="5" s="1"/>
  <c r="C4300" i="5"/>
  <c r="D4300" i="5" s="1"/>
  <c r="C4301" i="5"/>
  <c r="D4301" i="5" s="1"/>
  <c r="C4302" i="5"/>
  <c r="D4302" i="5" s="1"/>
  <c r="E4302" i="5" s="1"/>
  <c r="C4303" i="5"/>
  <c r="D4303" i="5" s="1"/>
  <c r="C4304" i="5"/>
  <c r="D4304" i="5" s="1"/>
  <c r="C4305" i="5"/>
  <c r="D4305" i="5" s="1"/>
  <c r="C4306" i="5"/>
  <c r="D4306" i="5" s="1"/>
  <c r="C4307" i="5"/>
  <c r="D4307" i="5" s="1"/>
  <c r="C4308" i="5"/>
  <c r="D4308" i="5" s="1"/>
  <c r="C4309" i="5"/>
  <c r="D4309" i="5" s="1"/>
  <c r="C4310" i="5"/>
  <c r="D4310" i="5" s="1"/>
  <c r="C4311" i="5"/>
  <c r="D4311" i="5" s="1"/>
  <c r="C4312" i="5"/>
  <c r="D4312" i="5" s="1"/>
  <c r="C4313" i="5"/>
  <c r="D4313" i="5" s="1"/>
  <c r="C4314" i="5"/>
  <c r="D4314" i="5" s="1"/>
  <c r="C4315" i="5"/>
  <c r="D4315" i="5" s="1"/>
  <c r="C4316" i="5"/>
  <c r="D4316" i="5" s="1"/>
  <c r="C4317" i="5"/>
  <c r="D4317" i="5" s="1"/>
  <c r="C4318" i="5"/>
  <c r="D4318" i="5" s="1"/>
  <c r="C4319" i="5"/>
  <c r="D4319" i="5" s="1"/>
  <c r="C4320" i="5"/>
  <c r="D4320" i="5" s="1"/>
  <c r="C4321" i="5"/>
  <c r="D4321" i="5" s="1"/>
  <c r="C4322" i="5"/>
  <c r="D4322" i="5" s="1"/>
  <c r="C4323" i="5"/>
  <c r="D4323" i="5" s="1"/>
  <c r="C4324" i="5"/>
  <c r="D4324" i="5" s="1"/>
  <c r="C4325" i="5"/>
  <c r="D4325" i="5" s="1"/>
  <c r="C4326" i="5"/>
  <c r="D4326" i="5" s="1"/>
  <c r="C4327" i="5"/>
  <c r="D4327" i="5" s="1"/>
  <c r="C4328" i="5"/>
  <c r="D4328" i="5" s="1"/>
  <c r="C4329" i="5"/>
  <c r="D4329" i="5" s="1"/>
  <c r="C4330" i="5"/>
  <c r="D4330" i="5" s="1"/>
  <c r="C4331" i="5"/>
  <c r="D4331" i="5" s="1"/>
  <c r="C4332" i="5"/>
  <c r="D4332" i="5" s="1"/>
  <c r="C4333" i="5"/>
  <c r="D4333" i="5" s="1"/>
  <c r="C4334" i="5"/>
  <c r="D4334" i="5" s="1"/>
  <c r="C4335" i="5"/>
  <c r="D4335" i="5" s="1"/>
  <c r="C4336" i="5"/>
  <c r="D4336" i="5" s="1"/>
  <c r="C4337" i="5"/>
  <c r="D4337" i="5" s="1"/>
  <c r="C4338" i="5"/>
  <c r="D4338" i="5" s="1"/>
  <c r="C4339" i="5"/>
  <c r="D4339" i="5" s="1"/>
  <c r="C4340" i="5"/>
  <c r="D4340" i="5" s="1"/>
  <c r="C4341" i="5"/>
  <c r="D4341" i="5" s="1"/>
  <c r="C4342" i="5"/>
  <c r="D4342" i="5" s="1"/>
  <c r="C4343" i="5"/>
  <c r="D4343" i="5" s="1"/>
  <c r="C4344" i="5"/>
  <c r="D4344" i="5" s="1"/>
  <c r="C4345" i="5"/>
  <c r="D4345" i="5" s="1"/>
  <c r="C4346" i="5"/>
  <c r="D4346" i="5" s="1"/>
  <c r="C4347" i="5"/>
  <c r="D4347" i="5" s="1"/>
  <c r="C4348" i="5"/>
  <c r="D4348" i="5" s="1"/>
  <c r="C4349" i="5"/>
  <c r="D4349" i="5" s="1"/>
  <c r="C4350" i="5"/>
  <c r="D4350" i="5" s="1"/>
  <c r="C4351" i="5"/>
  <c r="D4351" i="5" s="1"/>
  <c r="C4352" i="5"/>
  <c r="D4352" i="5" s="1"/>
  <c r="C4353" i="5"/>
  <c r="D4353" i="5" s="1"/>
  <c r="C4354" i="5"/>
  <c r="D4354" i="5" s="1"/>
  <c r="E4354" i="5" s="1"/>
  <c r="C4355" i="5"/>
  <c r="D4355" i="5" s="1"/>
  <c r="E4355" i="5" s="1"/>
  <c r="C4356" i="5"/>
  <c r="D4356" i="5" s="1"/>
  <c r="C4357" i="5"/>
  <c r="D4357" i="5" s="1"/>
  <c r="C4358" i="5"/>
  <c r="D4358" i="5" s="1"/>
  <c r="C4359" i="5"/>
  <c r="D4359" i="5" s="1"/>
  <c r="C4360" i="5"/>
  <c r="D4360" i="5" s="1"/>
  <c r="C4361" i="5"/>
  <c r="D4361" i="5" s="1"/>
  <c r="C4362" i="5"/>
  <c r="D4362" i="5" s="1"/>
  <c r="C4363" i="5"/>
  <c r="D4363" i="5" s="1"/>
  <c r="C4364" i="5"/>
  <c r="D4364" i="5" s="1"/>
  <c r="C4365" i="5"/>
  <c r="D4365" i="5" s="1"/>
  <c r="C4366" i="5"/>
  <c r="D4366" i="5" s="1"/>
  <c r="C4367" i="5"/>
  <c r="D4367" i="5" s="1"/>
  <c r="C4368" i="5"/>
  <c r="D4368" i="5" s="1"/>
  <c r="C4369" i="5"/>
  <c r="D4369" i="5" s="1"/>
  <c r="C4370" i="5"/>
  <c r="D4370" i="5" s="1"/>
  <c r="C4371" i="5"/>
  <c r="D4371" i="5" s="1"/>
  <c r="C4372" i="5"/>
  <c r="D4372" i="5" s="1"/>
  <c r="C4373" i="5"/>
  <c r="D4373" i="5" s="1"/>
  <c r="C4374" i="5"/>
  <c r="D4374" i="5" s="1"/>
  <c r="C4375" i="5"/>
  <c r="D4375" i="5" s="1"/>
  <c r="C4376" i="5"/>
  <c r="D4376" i="5" s="1"/>
  <c r="C4377" i="5"/>
  <c r="D4377" i="5" s="1"/>
  <c r="C4378" i="5"/>
  <c r="D4378" i="5" s="1"/>
  <c r="C4379" i="5"/>
  <c r="D4379" i="5" s="1"/>
  <c r="C4380" i="5"/>
  <c r="D4380" i="5" s="1"/>
  <c r="C4381" i="5"/>
  <c r="D4381" i="5" s="1"/>
  <c r="C4382" i="5"/>
  <c r="D4382" i="5" s="1"/>
  <c r="C4383" i="5"/>
  <c r="D4383" i="5" s="1"/>
  <c r="C4384" i="5"/>
  <c r="D4384" i="5" s="1"/>
  <c r="C4385" i="5"/>
  <c r="D4385" i="5" s="1"/>
  <c r="C4386" i="5"/>
  <c r="D4386" i="5" s="1"/>
  <c r="C4387" i="5"/>
  <c r="D4387" i="5" s="1"/>
  <c r="C4388" i="5"/>
  <c r="D4388" i="5" s="1"/>
  <c r="C4389" i="5"/>
  <c r="D4389" i="5" s="1"/>
  <c r="C4390" i="5"/>
  <c r="D4390" i="5" s="1"/>
  <c r="C4391" i="5"/>
  <c r="D4391" i="5" s="1"/>
  <c r="C4392" i="5"/>
  <c r="D4392" i="5" s="1"/>
  <c r="C4393" i="5"/>
  <c r="D4393" i="5" s="1"/>
  <c r="C4394" i="5"/>
  <c r="D4394" i="5" s="1"/>
  <c r="C4395" i="5"/>
  <c r="D4395" i="5" s="1"/>
  <c r="C4396" i="5"/>
  <c r="D4396" i="5" s="1"/>
  <c r="C4397" i="5"/>
  <c r="D4397" i="5" s="1"/>
  <c r="C4398" i="5"/>
  <c r="D4398" i="5" s="1"/>
  <c r="C4399" i="5"/>
  <c r="D4399" i="5" s="1"/>
  <c r="C4400" i="5"/>
  <c r="D4400" i="5" s="1"/>
  <c r="C4401" i="5"/>
  <c r="D4401" i="5" s="1"/>
  <c r="C4402" i="5"/>
  <c r="D4402" i="5" s="1"/>
  <c r="C4403" i="5"/>
  <c r="D4403" i="5" s="1"/>
  <c r="C4404" i="5"/>
  <c r="D4404" i="5" s="1"/>
  <c r="C4405" i="5"/>
  <c r="D4405" i="5" s="1"/>
  <c r="C4406" i="5"/>
  <c r="D4406" i="5" s="1"/>
  <c r="E4406" i="5" s="1"/>
  <c r="C4407" i="5"/>
  <c r="D4407" i="5" s="1"/>
  <c r="C4408" i="5"/>
  <c r="D4408" i="5" s="1"/>
  <c r="C4409" i="5"/>
  <c r="D4409" i="5" s="1"/>
  <c r="C4410" i="5"/>
  <c r="D4410" i="5" s="1"/>
  <c r="C4411" i="5"/>
  <c r="D4411" i="5" s="1"/>
  <c r="C4412" i="5"/>
  <c r="D4412" i="5" s="1"/>
  <c r="C4413" i="5"/>
  <c r="D4413" i="5" s="1"/>
  <c r="C4414" i="5"/>
  <c r="D4414" i="5" s="1"/>
  <c r="C4415" i="5"/>
  <c r="D4415" i="5" s="1"/>
  <c r="C4416" i="5"/>
  <c r="D4416" i="5" s="1"/>
  <c r="C4417" i="5"/>
  <c r="D4417" i="5" s="1"/>
  <c r="C4418" i="5"/>
  <c r="D4418" i="5" s="1"/>
  <c r="C4419" i="5"/>
  <c r="D4419" i="5" s="1"/>
  <c r="C4420" i="5"/>
  <c r="D4420" i="5" s="1"/>
  <c r="C4421" i="5"/>
  <c r="D4421" i="5" s="1"/>
  <c r="C4422" i="5"/>
  <c r="D4422" i="5" s="1"/>
  <c r="C4423" i="5"/>
  <c r="D4423" i="5" s="1"/>
  <c r="C4424" i="5"/>
  <c r="D4424" i="5" s="1"/>
  <c r="C4425" i="5"/>
  <c r="D4425" i="5" s="1"/>
  <c r="C4426" i="5"/>
  <c r="D4426" i="5" s="1"/>
  <c r="C4427" i="5"/>
  <c r="D4427" i="5" s="1"/>
  <c r="C4428" i="5"/>
  <c r="D4428" i="5" s="1"/>
  <c r="C4429" i="5"/>
  <c r="D4429" i="5" s="1"/>
  <c r="C4430" i="5"/>
  <c r="D4430" i="5" s="1"/>
  <c r="C4431" i="5"/>
  <c r="D4431" i="5" s="1"/>
  <c r="C4432" i="5"/>
  <c r="D4432" i="5" s="1"/>
  <c r="C4433" i="5"/>
  <c r="D4433" i="5" s="1"/>
  <c r="C4434" i="5"/>
  <c r="D4434" i="5" s="1"/>
  <c r="C4435" i="5"/>
  <c r="D4435" i="5" s="1"/>
  <c r="C4436" i="5"/>
  <c r="D4436" i="5" s="1"/>
  <c r="C4437" i="5"/>
  <c r="D4437" i="5" s="1"/>
  <c r="C4438" i="5"/>
  <c r="D4438" i="5" s="1"/>
  <c r="C4439" i="5"/>
  <c r="D4439" i="5" s="1"/>
  <c r="C4440" i="5"/>
  <c r="D4440" i="5" s="1"/>
  <c r="C4441" i="5"/>
  <c r="D4441" i="5" s="1"/>
  <c r="C4442" i="5"/>
  <c r="D4442" i="5" s="1"/>
  <c r="C4443" i="5"/>
  <c r="D4443" i="5" s="1"/>
  <c r="C4444" i="5"/>
  <c r="D4444" i="5" s="1"/>
  <c r="C4445" i="5"/>
  <c r="D4445" i="5" s="1"/>
  <c r="C4446" i="5"/>
  <c r="D4446" i="5" s="1"/>
  <c r="C4447" i="5"/>
  <c r="D4447" i="5" s="1"/>
  <c r="C4448" i="5"/>
  <c r="D4448" i="5" s="1"/>
  <c r="C4449" i="5"/>
  <c r="D4449" i="5" s="1"/>
  <c r="C4450" i="5"/>
  <c r="D4450" i="5" s="1"/>
  <c r="E4450" i="5" s="1"/>
  <c r="C4451" i="5"/>
  <c r="D4451" i="5" s="1"/>
  <c r="E4451" i="5" s="1"/>
  <c r="C4452" i="5"/>
  <c r="D4452" i="5" s="1"/>
  <c r="C4453" i="5"/>
  <c r="D4453" i="5" s="1"/>
  <c r="C4454" i="5"/>
  <c r="D4454" i="5" s="1"/>
  <c r="C4455" i="5"/>
  <c r="D4455" i="5" s="1"/>
  <c r="C4456" i="5"/>
  <c r="D4456" i="5" s="1"/>
  <c r="C4457" i="5"/>
  <c r="D4457" i="5" s="1"/>
  <c r="C4458" i="5"/>
  <c r="D4458" i="5" s="1"/>
  <c r="C4459" i="5"/>
  <c r="D4459" i="5" s="1"/>
  <c r="C4460" i="5"/>
  <c r="D4460" i="5" s="1"/>
  <c r="C4461" i="5"/>
  <c r="D4461" i="5" s="1"/>
  <c r="C4462" i="5"/>
  <c r="D4462" i="5" s="1"/>
  <c r="C4463" i="5"/>
  <c r="D4463" i="5" s="1"/>
  <c r="C4464" i="5"/>
  <c r="D4464" i="5" s="1"/>
  <c r="C4465" i="5"/>
  <c r="D4465" i="5" s="1"/>
  <c r="C4466" i="5"/>
  <c r="D4466" i="5" s="1"/>
  <c r="C4467" i="5"/>
  <c r="D4467" i="5" s="1"/>
  <c r="C4468" i="5"/>
  <c r="D4468" i="5" s="1"/>
  <c r="C4469" i="5"/>
  <c r="D4469" i="5" s="1"/>
  <c r="C4470" i="5"/>
  <c r="D4470" i="5" s="1"/>
  <c r="C4471" i="5"/>
  <c r="D4471" i="5" s="1"/>
  <c r="C4472" i="5"/>
  <c r="D4472" i="5" s="1"/>
  <c r="C4473" i="5"/>
  <c r="D4473" i="5" s="1"/>
  <c r="C4474" i="5"/>
  <c r="D4474" i="5" s="1"/>
  <c r="C4475" i="5"/>
  <c r="D4475" i="5" s="1"/>
  <c r="C4476" i="5"/>
  <c r="D4476" i="5" s="1"/>
  <c r="C4477" i="5"/>
  <c r="D4477" i="5" s="1"/>
  <c r="C4478" i="5"/>
  <c r="D4478" i="5" s="1"/>
  <c r="C4479" i="5"/>
  <c r="D4479" i="5" s="1"/>
  <c r="C4480" i="5"/>
  <c r="D4480" i="5" s="1"/>
  <c r="C4481" i="5"/>
  <c r="D4481" i="5" s="1"/>
  <c r="C4482" i="5"/>
  <c r="D4482" i="5" s="1"/>
  <c r="C4483" i="5"/>
  <c r="D4483" i="5" s="1"/>
  <c r="C4484" i="5"/>
  <c r="D4484" i="5" s="1"/>
  <c r="C4485" i="5"/>
  <c r="D4485" i="5" s="1"/>
  <c r="C4486" i="5"/>
  <c r="D4486" i="5" s="1"/>
  <c r="C4487" i="5"/>
  <c r="D4487" i="5" s="1"/>
  <c r="C4488" i="5"/>
  <c r="D4488" i="5" s="1"/>
  <c r="C4489" i="5"/>
  <c r="D4489" i="5" s="1"/>
  <c r="C4490" i="5"/>
  <c r="D4490" i="5" s="1"/>
  <c r="C4491" i="5"/>
  <c r="D4491" i="5" s="1"/>
  <c r="C4492" i="5"/>
  <c r="D4492" i="5" s="1"/>
  <c r="C4493" i="5"/>
  <c r="D4493" i="5" s="1"/>
  <c r="C4494" i="5"/>
  <c r="D4494" i="5" s="1"/>
  <c r="C4495" i="5"/>
  <c r="D4495" i="5" s="1"/>
  <c r="C4496" i="5"/>
  <c r="D4496" i="5" s="1"/>
  <c r="C4497" i="5"/>
  <c r="D4497" i="5" s="1"/>
  <c r="C4498" i="5"/>
  <c r="D4498" i="5" s="1"/>
  <c r="C4499" i="5"/>
  <c r="D4499" i="5" s="1"/>
  <c r="C4500" i="5"/>
  <c r="D4500" i="5" s="1"/>
  <c r="C4501" i="5"/>
  <c r="D4501" i="5" s="1"/>
  <c r="C4502" i="5"/>
  <c r="D4502" i="5" s="1"/>
  <c r="C4503" i="5"/>
  <c r="D4503" i="5" s="1"/>
  <c r="C4504" i="5"/>
  <c r="D4504" i="5" s="1"/>
  <c r="C4505" i="5"/>
  <c r="D4505" i="5" s="1"/>
  <c r="C4506" i="5"/>
  <c r="D4506" i="5" s="1"/>
  <c r="C4507" i="5"/>
  <c r="D4507" i="5" s="1"/>
  <c r="C4508" i="5"/>
  <c r="D4508" i="5" s="1"/>
  <c r="C4509" i="5"/>
  <c r="D4509" i="5" s="1"/>
  <c r="C4510" i="5"/>
  <c r="D4510" i="5" s="1"/>
  <c r="C4511" i="5"/>
  <c r="D4511" i="5" s="1"/>
  <c r="C4512" i="5"/>
  <c r="D4512" i="5" s="1"/>
  <c r="C4513" i="5"/>
  <c r="D4513" i="5" s="1"/>
  <c r="C4514" i="5"/>
  <c r="D4514" i="5" s="1"/>
  <c r="C4515" i="5"/>
  <c r="D4515" i="5" s="1"/>
  <c r="C4516" i="5"/>
  <c r="D4516" i="5" s="1"/>
  <c r="C4517" i="5"/>
  <c r="D4517" i="5" s="1"/>
  <c r="C4518" i="5"/>
  <c r="D4518" i="5" s="1"/>
  <c r="C4519" i="5"/>
  <c r="D4519" i="5" s="1"/>
  <c r="C4520" i="5"/>
  <c r="D4520" i="5" s="1"/>
  <c r="C4521" i="5"/>
  <c r="D4521" i="5" s="1"/>
  <c r="C4522" i="5"/>
  <c r="D4522" i="5" s="1"/>
  <c r="C4523" i="5"/>
  <c r="D4523" i="5" s="1"/>
  <c r="C4524" i="5"/>
  <c r="D4524" i="5" s="1"/>
  <c r="C4525" i="5"/>
  <c r="D4525" i="5" s="1"/>
  <c r="C4526" i="5"/>
  <c r="D4526" i="5" s="1"/>
  <c r="C4527" i="5"/>
  <c r="D4527" i="5" s="1"/>
  <c r="C4528" i="5"/>
  <c r="D4528" i="5" s="1"/>
  <c r="C4529" i="5"/>
  <c r="D4529" i="5" s="1"/>
  <c r="C4530" i="5"/>
  <c r="D4530" i="5" s="1"/>
  <c r="C4531" i="5"/>
  <c r="D4531" i="5" s="1"/>
  <c r="C4532" i="5"/>
  <c r="D4532" i="5" s="1"/>
  <c r="C4533" i="5"/>
  <c r="D4533" i="5" s="1"/>
  <c r="C4534" i="5"/>
  <c r="D4534" i="5" s="1"/>
  <c r="E4534" i="5" s="1"/>
  <c r="C4535" i="5"/>
  <c r="D4535" i="5" s="1"/>
  <c r="C4536" i="5"/>
  <c r="D4536" i="5" s="1"/>
  <c r="C4537" i="5"/>
  <c r="D4537" i="5" s="1"/>
  <c r="C4538" i="5"/>
  <c r="D4538" i="5" s="1"/>
  <c r="C4539" i="5"/>
  <c r="D4539" i="5" s="1"/>
  <c r="C4540" i="5"/>
  <c r="D4540" i="5" s="1"/>
  <c r="C4541" i="5"/>
  <c r="D4541" i="5" s="1"/>
  <c r="C4542" i="5"/>
  <c r="D4542" i="5" s="1"/>
  <c r="C4543" i="5"/>
  <c r="D4543" i="5" s="1"/>
  <c r="C4544" i="5"/>
  <c r="D4544" i="5" s="1"/>
  <c r="C4545" i="5"/>
  <c r="D4545" i="5" s="1"/>
  <c r="C4546" i="5"/>
  <c r="D4546" i="5" s="1"/>
  <c r="C4547" i="5"/>
  <c r="D4547" i="5" s="1"/>
  <c r="C4548" i="5"/>
  <c r="D4548" i="5" s="1"/>
  <c r="C4549" i="5"/>
  <c r="D4549" i="5" s="1"/>
  <c r="C4550" i="5"/>
  <c r="D4550" i="5" s="1"/>
  <c r="C4551" i="5"/>
  <c r="D4551" i="5" s="1"/>
  <c r="C4552" i="5"/>
  <c r="D4552" i="5" s="1"/>
  <c r="C4553" i="5"/>
  <c r="D4553" i="5" s="1"/>
  <c r="C4554" i="5"/>
  <c r="D4554" i="5" s="1"/>
  <c r="C4555" i="5"/>
  <c r="D4555" i="5" s="1"/>
  <c r="C4556" i="5"/>
  <c r="D4556" i="5" s="1"/>
  <c r="C4557" i="5"/>
  <c r="D4557" i="5" s="1"/>
  <c r="C4558" i="5"/>
  <c r="D4558" i="5" s="1"/>
  <c r="C4559" i="5"/>
  <c r="D4559" i="5" s="1"/>
  <c r="C4560" i="5"/>
  <c r="D4560" i="5" s="1"/>
  <c r="C4561" i="5"/>
  <c r="D4561" i="5" s="1"/>
  <c r="C4562" i="5"/>
  <c r="D4562" i="5" s="1"/>
  <c r="C4563" i="5"/>
  <c r="D4563" i="5" s="1"/>
  <c r="C4564" i="5"/>
  <c r="D4564" i="5" s="1"/>
  <c r="C4565" i="5"/>
  <c r="D4565" i="5" s="1"/>
  <c r="C4566" i="5"/>
  <c r="D4566" i="5" s="1"/>
  <c r="C4567" i="5"/>
  <c r="D4567" i="5" s="1"/>
  <c r="C4568" i="5"/>
  <c r="D4568" i="5" s="1"/>
  <c r="C4569" i="5"/>
  <c r="D4569" i="5" s="1"/>
  <c r="C4570" i="5"/>
  <c r="D4570" i="5" s="1"/>
  <c r="C4571" i="5"/>
  <c r="D4571" i="5" s="1"/>
  <c r="C4572" i="5"/>
  <c r="D4572" i="5" s="1"/>
  <c r="C4573" i="5"/>
  <c r="D4573" i="5" s="1"/>
  <c r="C4574" i="5"/>
  <c r="D4574" i="5" s="1"/>
  <c r="C4575" i="5"/>
  <c r="D4575" i="5" s="1"/>
  <c r="C4576" i="5"/>
  <c r="D4576" i="5" s="1"/>
  <c r="C4577" i="5"/>
  <c r="D4577" i="5" s="1"/>
  <c r="C4578" i="5"/>
  <c r="D4578" i="5" s="1"/>
  <c r="C4579" i="5"/>
  <c r="D4579" i="5" s="1"/>
  <c r="C4580" i="5"/>
  <c r="D4580" i="5" s="1"/>
  <c r="C4581" i="5"/>
  <c r="D4581" i="5" s="1"/>
  <c r="C4582" i="5"/>
  <c r="D4582" i="5" s="1"/>
  <c r="C4583" i="5"/>
  <c r="D4583" i="5" s="1"/>
  <c r="C4584" i="5"/>
  <c r="D4584" i="5" s="1"/>
  <c r="C4585" i="5"/>
  <c r="D4585" i="5" s="1"/>
  <c r="C4586" i="5"/>
  <c r="D4586" i="5" s="1"/>
  <c r="C4587" i="5"/>
  <c r="D4587" i="5" s="1"/>
  <c r="C4588" i="5"/>
  <c r="D4588" i="5" s="1"/>
  <c r="C4589" i="5"/>
  <c r="D4589" i="5" s="1"/>
  <c r="C4590" i="5"/>
  <c r="D4590" i="5" s="1"/>
  <c r="C4591" i="5"/>
  <c r="D4591" i="5" s="1"/>
  <c r="C4592" i="5"/>
  <c r="D4592" i="5" s="1"/>
  <c r="C4593" i="5"/>
  <c r="D4593" i="5" s="1"/>
  <c r="C4594" i="5"/>
  <c r="D4594" i="5" s="1"/>
  <c r="C4595" i="5"/>
  <c r="D4595" i="5" s="1"/>
  <c r="C4596" i="5"/>
  <c r="D4596" i="5" s="1"/>
  <c r="C4597" i="5"/>
  <c r="D4597" i="5" s="1"/>
  <c r="C4598" i="5"/>
  <c r="D4598" i="5" s="1"/>
  <c r="C4599" i="5"/>
  <c r="D4599" i="5" s="1"/>
  <c r="C4600" i="5"/>
  <c r="D4600" i="5" s="1"/>
  <c r="C4601" i="5"/>
  <c r="D4601" i="5" s="1"/>
  <c r="E4601" i="5" s="1"/>
  <c r="C4602" i="5"/>
  <c r="D4602" i="5" s="1"/>
  <c r="C4603" i="5"/>
  <c r="D4603" i="5" s="1"/>
  <c r="C4604" i="5"/>
  <c r="D4604" i="5" s="1"/>
  <c r="C4605" i="5"/>
  <c r="D4605" i="5" s="1"/>
  <c r="C4606" i="5"/>
  <c r="D4606" i="5" s="1"/>
  <c r="C4607" i="5"/>
  <c r="D4607" i="5" s="1"/>
  <c r="C4608" i="5"/>
  <c r="D4608" i="5" s="1"/>
  <c r="C4609" i="5"/>
  <c r="D4609" i="5" s="1"/>
  <c r="C4610" i="5"/>
  <c r="D4610" i="5" s="1"/>
  <c r="C4611" i="5"/>
  <c r="D4611" i="5" s="1"/>
  <c r="C4612" i="5"/>
  <c r="D4612" i="5" s="1"/>
  <c r="C4613" i="5"/>
  <c r="D4613" i="5" s="1"/>
  <c r="C4614" i="5"/>
  <c r="D4614" i="5" s="1"/>
  <c r="C4615" i="5"/>
  <c r="D4615" i="5" s="1"/>
  <c r="C4616" i="5"/>
  <c r="D4616" i="5" s="1"/>
  <c r="C4617" i="5"/>
  <c r="D4617" i="5" s="1"/>
  <c r="C4618" i="5"/>
  <c r="D4618" i="5" s="1"/>
  <c r="C4619" i="5"/>
  <c r="D4619" i="5" s="1"/>
  <c r="C4620" i="5"/>
  <c r="D4620" i="5" s="1"/>
  <c r="C4621" i="5"/>
  <c r="D4621" i="5" s="1"/>
  <c r="C4622" i="5"/>
  <c r="D4622" i="5" s="1"/>
  <c r="C4623" i="5"/>
  <c r="D4623" i="5" s="1"/>
  <c r="C4624" i="5"/>
  <c r="D4624" i="5" s="1"/>
  <c r="C4625" i="5"/>
  <c r="D4625" i="5" s="1"/>
  <c r="C4626" i="5"/>
  <c r="D4626" i="5" s="1"/>
  <c r="C4627" i="5"/>
  <c r="D4627" i="5" s="1"/>
  <c r="C4628" i="5"/>
  <c r="D4628" i="5" s="1"/>
  <c r="C4629" i="5"/>
  <c r="D4629" i="5" s="1"/>
  <c r="C4630" i="5"/>
  <c r="D4630" i="5" s="1"/>
  <c r="C4631" i="5"/>
  <c r="D4631" i="5" s="1"/>
  <c r="C4632" i="5"/>
  <c r="D4632" i="5" s="1"/>
  <c r="C4633" i="5"/>
  <c r="D4633" i="5" s="1"/>
  <c r="C4634" i="5"/>
  <c r="D4634" i="5" s="1"/>
  <c r="C4635" i="5"/>
  <c r="D4635" i="5" s="1"/>
  <c r="C4636" i="5"/>
  <c r="D4636" i="5" s="1"/>
  <c r="C4637" i="5"/>
  <c r="D4637" i="5" s="1"/>
  <c r="C4638" i="5"/>
  <c r="D4638" i="5" s="1"/>
  <c r="C4639" i="5"/>
  <c r="D4639" i="5" s="1"/>
  <c r="C4640" i="5"/>
  <c r="D4640" i="5" s="1"/>
  <c r="C4641" i="5"/>
  <c r="D4641" i="5" s="1"/>
  <c r="C4642" i="5"/>
  <c r="D4642" i="5" s="1"/>
  <c r="C4643" i="5"/>
  <c r="D4643" i="5" s="1"/>
  <c r="C4644" i="5"/>
  <c r="D4644" i="5" s="1"/>
  <c r="C4645" i="5"/>
  <c r="D4645" i="5" s="1"/>
  <c r="C4646" i="5"/>
  <c r="D4646" i="5" s="1"/>
  <c r="C4647" i="5"/>
  <c r="D4647" i="5" s="1"/>
  <c r="C4648" i="5"/>
  <c r="D4648" i="5" s="1"/>
  <c r="C4649" i="5"/>
  <c r="D4649" i="5" s="1"/>
  <c r="C4650" i="5"/>
  <c r="D4650" i="5" s="1"/>
  <c r="C4651" i="5"/>
  <c r="D4651" i="5" s="1"/>
  <c r="C4652" i="5"/>
  <c r="D4652" i="5" s="1"/>
  <c r="C4653" i="5"/>
  <c r="D4653" i="5" s="1"/>
  <c r="C4654" i="5"/>
  <c r="D4654" i="5" s="1"/>
  <c r="C4655" i="5"/>
  <c r="D4655" i="5" s="1"/>
  <c r="C4656" i="5"/>
  <c r="D4656" i="5" s="1"/>
  <c r="C4657" i="5"/>
  <c r="D4657" i="5" s="1"/>
  <c r="C4658" i="5"/>
  <c r="D4658" i="5" s="1"/>
  <c r="C4659" i="5"/>
  <c r="D4659" i="5" s="1"/>
  <c r="C4660" i="5"/>
  <c r="D4660" i="5" s="1"/>
  <c r="C4661" i="5"/>
  <c r="D4661" i="5" s="1"/>
  <c r="C4662" i="5"/>
  <c r="D4662" i="5" s="1"/>
  <c r="C4663" i="5"/>
  <c r="D4663" i="5" s="1"/>
  <c r="C4664" i="5"/>
  <c r="D4664" i="5" s="1"/>
  <c r="C4665" i="5"/>
  <c r="D4665" i="5" s="1"/>
  <c r="C4666" i="5"/>
  <c r="D4666" i="5" s="1"/>
  <c r="C4667" i="5"/>
  <c r="D4667" i="5" s="1"/>
  <c r="C4668" i="5"/>
  <c r="D4668" i="5" s="1"/>
  <c r="C4669" i="5"/>
  <c r="D4669" i="5" s="1"/>
  <c r="C4670" i="5"/>
  <c r="D4670" i="5" s="1"/>
  <c r="C4671" i="5"/>
  <c r="D4671" i="5" s="1"/>
  <c r="C4672" i="5"/>
  <c r="D4672" i="5" s="1"/>
  <c r="C4673" i="5"/>
  <c r="D4673" i="5" s="1"/>
  <c r="C4674" i="5"/>
  <c r="D4674" i="5" s="1"/>
  <c r="C4675" i="5"/>
  <c r="D4675" i="5" s="1"/>
  <c r="C4676" i="5"/>
  <c r="D4676" i="5" s="1"/>
  <c r="C4677" i="5"/>
  <c r="D4677" i="5" s="1"/>
  <c r="C4678" i="5"/>
  <c r="D4678" i="5" s="1"/>
  <c r="C4679" i="5"/>
  <c r="D4679" i="5" s="1"/>
  <c r="C4680" i="5"/>
  <c r="D4680" i="5" s="1"/>
  <c r="C4681" i="5"/>
  <c r="D4681" i="5" s="1"/>
  <c r="C4682" i="5"/>
  <c r="D4682" i="5" s="1"/>
  <c r="C4683" i="5"/>
  <c r="D4683" i="5" s="1"/>
  <c r="C4684" i="5"/>
  <c r="D4684" i="5" s="1"/>
  <c r="C4685" i="5"/>
  <c r="D4685" i="5" s="1"/>
  <c r="C4686" i="5"/>
  <c r="D4686" i="5" s="1"/>
  <c r="C4687" i="5"/>
  <c r="D4687" i="5" s="1"/>
  <c r="C4688" i="5"/>
  <c r="D4688" i="5" s="1"/>
  <c r="C4689" i="5"/>
  <c r="D4689" i="5" s="1"/>
  <c r="C4690" i="5"/>
  <c r="D4690" i="5" s="1"/>
  <c r="C4691" i="5"/>
  <c r="D4691" i="5" s="1"/>
  <c r="C4692" i="5"/>
  <c r="D4692" i="5" s="1"/>
  <c r="C4693" i="5"/>
  <c r="D4693" i="5" s="1"/>
  <c r="C4694" i="5"/>
  <c r="D4694" i="5" s="1"/>
  <c r="C4695" i="5"/>
  <c r="D4695" i="5" s="1"/>
  <c r="C4696" i="5"/>
  <c r="D4696" i="5" s="1"/>
  <c r="C4697" i="5"/>
  <c r="D4697" i="5" s="1"/>
  <c r="C4698" i="5"/>
  <c r="D4698" i="5" s="1"/>
  <c r="C4699" i="5"/>
  <c r="D4699" i="5" s="1"/>
  <c r="C4700" i="5"/>
  <c r="D4700" i="5" s="1"/>
  <c r="C4701" i="5"/>
  <c r="D4701" i="5" s="1"/>
  <c r="C4702" i="5"/>
  <c r="D4702" i="5" s="1"/>
  <c r="C4703" i="5"/>
  <c r="D4703" i="5" s="1"/>
  <c r="C4704" i="5"/>
  <c r="D4704" i="5" s="1"/>
  <c r="C4705" i="5"/>
  <c r="D4705" i="5" s="1"/>
  <c r="C4706" i="5"/>
  <c r="D4706" i="5" s="1"/>
  <c r="C4707" i="5"/>
  <c r="D4707" i="5" s="1"/>
  <c r="C4708" i="5"/>
  <c r="D4708" i="5" s="1"/>
  <c r="C4709" i="5"/>
  <c r="D4709" i="5" s="1"/>
  <c r="C4710" i="5"/>
  <c r="D4710" i="5" s="1"/>
  <c r="C4711" i="5"/>
  <c r="D4711" i="5" s="1"/>
  <c r="C4712" i="5"/>
  <c r="D4712" i="5" s="1"/>
  <c r="C4713" i="5"/>
  <c r="D4713" i="5" s="1"/>
  <c r="C4714" i="5"/>
  <c r="D4714" i="5" s="1"/>
  <c r="C4715" i="5"/>
  <c r="D4715" i="5" s="1"/>
  <c r="C4716" i="5"/>
  <c r="D4716" i="5" s="1"/>
  <c r="C4717" i="5"/>
  <c r="D4717" i="5" s="1"/>
  <c r="C4718" i="5"/>
  <c r="D4718" i="5" s="1"/>
  <c r="C4719" i="5"/>
  <c r="D4719" i="5" s="1"/>
  <c r="C4720" i="5"/>
  <c r="D4720" i="5" s="1"/>
  <c r="C4721" i="5"/>
  <c r="D4721" i="5" s="1"/>
  <c r="C4722" i="5"/>
  <c r="D4722" i="5" s="1"/>
  <c r="C4723" i="5"/>
  <c r="D4723" i="5" s="1"/>
  <c r="C4724" i="5"/>
  <c r="D4724" i="5" s="1"/>
  <c r="C4725" i="5"/>
  <c r="D4725" i="5" s="1"/>
  <c r="C4726" i="5"/>
  <c r="D4726" i="5" s="1"/>
  <c r="C4727" i="5"/>
  <c r="D4727" i="5" s="1"/>
  <c r="C4728" i="5"/>
  <c r="D4728" i="5" s="1"/>
  <c r="C4729" i="5"/>
  <c r="D4729" i="5" s="1"/>
  <c r="E4729" i="5" s="1"/>
  <c r="C4730" i="5"/>
  <c r="D4730" i="5" s="1"/>
  <c r="C4731" i="5"/>
  <c r="D4731" i="5" s="1"/>
  <c r="C4732" i="5"/>
  <c r="D4732" i="5" s="1"/>
  <c r="C4733" i="5"/>
  <c r="D4733" i="5" s="1"/>
  <c r="C4734" i="5"/>
  <c r="D4734" i="5" s="1"/>
  <c r="C4735" i="5"/>
  <c r="D4735" i="5" s="1"/>
  <c r="C4736" i="5"/>
  <c r="D4736" i="5" s="1"/>
  <c r="C4737" i="5"/>
  <c r="D4737" i="5" s="1"/>
  <c r="C4738" i="5"/>
  <c r="D4738" i="5" s="1"/>
  <c r="C4739" i="5"/>
  <c r="D4739" i="5" s="1"/>
  <c r="C4740" i="5"/>
  <c r="D4740" i="5" s="1"/>
  <c r="C4741" i="5"/>
  <c r="D4741" i="5" s="1"/>
  <c r="C4742" i="5"/>
  <c r="D4742" i="5" s="1"/>
  <c r="C4743" i="5"/>
  <c r="D4743" i="5" s="1"/>
  <c r="C4744" i="5"/>
  <c r="D4744" i="5" s="1"/>
  <c r="C4745" i="5"/>
  <c r="D4745" i="5" s="1"/>
  <c r="C4746" i="5"/>
  <c r="D4746" i="5" s="1"/>
  <c r="C4747" i="5"/>
  <c r="D4747" i="5" s="1"/>
  <c r="C4748" i="5"/>
  <c r="D4748" i="5" s="1"/>
  <c r="C4749" i="5"/>
  <c r="D4749" i="5" s="1"/>
  <c r="C4750" i="5"/>
  <c r="D4750" i="5" s="1"/>
  <c r="C4751" i="5"/>
  <c r="D4751" i="5" s="1"/>
  <c r="C4752" i="5"/>
  <c r="D4752" i="5" s="1"/>
  <c r="C4753" i="5"/>
  <c r="D4753" i="5" s="1"/>
  <c r="C4754" i="5"/>
  <c r="D4754" i="5" s="1"/>
  <c r="C4755" i="5"/>
  <c r="D4755" i="5" s="1"/>
  <c r="C4756" i="5"/>
  <c r="D4756" i="5" s="1"/>
  <c r="C4757" i="5"/>
  <c r="D4757" i="5" s="1"/>
  <c r="C4758" i="5"/>
  <c r="D4758" i="5" s="1"/>
  <c r="C4759" i="5"/>
  <c r="D4759" i="5" s="1"/>
  <c r="C4760" i="5"/>
  <c r="D4760" i="5" s="1"/>
  <c r="C4761" i="5"/>
  <c r="D4761" i="5" s="1"/>
  <c r="C4762" i="5"/>
  <c r="D4762" i="5" s="1"/>
  <c r="C4763" i="5"/>
  <c r="D4763" i="5" s="1"/>
  <c r="C4764" i="5"/>
  <c r="D4764" i="5" s="1"/>
  <c r="C4765" i="5"/>
  <c r="D4765" i="5" s="1"/>
  <c r="C4766" i="5"/>
  <c r="D4766" i="5" s="1"/>
  <c r="C4767" i="5"/>
  <c r="D4767" i="5" s="1"/>
  <c r="C4768" i="5"/>
  <c r="D4768" i="5" s="1"/>
  <c r="C4769" i="5"/>
  <c r="D4769" i="5" s="1"/>
  <c r="C4770" i="5"/>
  <c r="D4770" i="5" s="1"/>
  <c r="C4771" i="5"/>
  <c r="D4771" i="5" s="1"/>
  <c r="C4772" i="5"/>
  <c r="D4772" i="5" s="1"/>
  <c r="C4773" i="5"/>
  <c r="D4773" i="5" s="1"/>
  <c r="C4774" i="5"/>
  <c r="D4774" i="5" s="1"/>
  <c r="C4775" i="5"/>
  <c r="D4775" i="5" s="1"/>
  <c r="C4776" i="5"/>
  <c r="D4776" i="5" s="1"/>
  <c r="C4777" i="5"/>
  <c r="D4777" i="5" s="1"/>
  <c r="C4778" i="5"/>
  <c r="D4778" i="5" s="1"/>
  <c r="C4779" i="5"/>
  <c r="D4779" i="5" s="1"/>
  <c r="C4780" i="5"/>
  <c r="D4780" i="5" s="1"/>
  <c r="C4781" i="5"/>
  <c r="D4781" i="5" s="1"/>
  <c r="C4782" i="5"/>
  <c r="D4782" i="5" s="1"/>
  <c r="C4783" i="5"/>
  <c r="D4783" i="5" s="1"/>
  <c r="C4784" i="5"/>
  <c r="D4784" i="5" s="1"/>
  <c r="C4785" i="5"/>
  <c r="D4785" i="5" s="1"/>
  <c r="C4786" i="5"/>
  <c r="D4786" i="5" s="1"/>
  <c r="C4787" i="5"/>
  <c r="D4787" i="5" s="1"/>
  <c r="C4788" i="5"/>
  <c r="D4788" i="5" s="1"/>
  <c r="C4789" i="5"/>
  <c r="D4789" i="5" s="1"/>
  <c r="C4790" i="5"/>
  <c r="D4790" i="5" s="1"/>
  <c r="C4791" i="5"/>
  <c r="D4791" i="5" s="1"/>
  <c r="C4792" i="5"/>
  <c r="D4792" i="5" s="1"/>
  <c r="C4793" i="5"/>
  <c r="D4793" i="5" s="1"/>
  <c r="C4794" i="5"/>
  <c r="D4794" i="5" s="1"/>
  <c r="C4795" i="5"/>
  <c r="D4795" i="5" s="1"/>
  <c r="C4796" i="5"/>
  <c r="D4796" i="5" s="1"/>
  <c r="C4797" i="5"/>
  <c r="D4797" i="5" s="1"/>
  <c r="C4798" i="5"/>
  <c r="D4798" i="5" s="1"/>
  <c r="C4799" i="5"/>
  <c r="D4799" i="5" s="1"/>
  <c r="C4800" i="5"/>
  <c r="D4800" i="5" s="1"/>
  <c r="C4801" i="5"/>
  <c r="D4801" i="5" s="1"/>
  <c r="C4802" i="5"/>
  <c r="D4802" i="5" s="1"/>
  <c r="C4803" i="5"/>
  <c r="D4803" i="5" s="1"/>
  <c r="C4804" i="5"/>
  <c r="D4804" i="5" s="1"/>
  <c r="C4805" i="5"/>
  <c r="D4805" i="5" s="1"/>
  <c r="C4806" i="5"/>
  <c r="D4806" i="5" s="1"/>
  <c r="C4807" i="5"/>
  <c r="D4807" i="5" s="1"/>
  <c r="C4808" i="5"/>
  <c r="D4808" i="5" s="1"/>
  <c r="C4809" i="5"/>
  <c r="D4809" i="5" s="1"/>
  <c r="C4810" i="5"/>
  <c r="D4810" i="5" s="1"/>
  <c r="C4811" i="5"/>
  <c r="D4811" i="5" s="1"/>
  <c r="C4812" i="5"/>
  <c r="D4812" i="5" s="1"/>
  <c r="C4813" i="5"/>
  <c r="D4813" i="5" s="1"/>
  <c r="C4814" i="5"/>
  <c r="D4814" i="5" s="1"/>
  <c r="C4815" i="5"/>
  <c r="D4815" i="5" s="1"/>
  <c r="C4816" i="5"/>
  <c r="D4816" i="5" s="1"/>
  <c r="C4817" i="5"/>
  <c r="D4817" i="5" s="1"/>
  <c r="C4818" i="5"/>
  <c r="D4818" i="5" s="1"/>
  <c r="C4819" i="5"/>
  <c r="D4819" i="5" s="1"/>
  <c r="C4820" i="5"/>
  <c r="D4820" i="5" s="1"/>
  <c r="C4821" i="5"/>
  <c r="D4821" i="5" s="1"/>
  <c r="C4822" i="5"/>
  <c r="D4822" i="5" s="1"/>
  <c r="C4823" i="5"/>
  <c r="D4823" i="5" s="1"/>
  <c r="C4824" i="5"/>
  <c r="D4824" i="5" s="1"/>
  <c r="C4825" i="5"/>
  <c r="D4825" i="5" s="1"/>
  <c r="C4826" i="5"/>
  <c r="D4826" i="5" s="1"/>
  <c r="C4827" i="5"/>
  <c r="D4827" i="5" s="1"/>
  <c r="C4828" i="5"/>
  <c r="D4828" i="5" s="1"/>
  <c r="C4829" i="5"/>
  <c r="D4829" i="5" s="1"/>
  <c r="C4830" i="5"/>
  <c r="D4830" i="5" s="1"/>
  <c r="C4831" i="5"/>
  <c r="D4831" i="5" s="1"/>
  <c r="C4832" i="5"/>
  <c r="D4832" i="5" s="1"/>
  <c r="C4833" i="5"/>
  <c r="D4833" i="5" s="1"/>
  <c r="C4834" i="5"/>
  <c r="D4834" i="5" s="1"/>
  <c r="C4835" i="5"/>
  <c r="D4835" i="5" s="1"/>
  <c r="C4836" i="5"/>
  <c r="D4836" i="5" s="1"/>
  <c r="C4837" i="5"/>
  <c r="D4837" i="5" s="1"/>
  <c r="C4838" i="5"/>
  <c r="D4838" i="5" s="1"/>
  <c r="C4839" i="5"/>
  <c r="D4839" i="5" s="1"/>
  <c r="C4840" i="5"/>
  <c r="D4840" i="5" s="1"/>
  <c r="C4841" i="5"/>
  <c r="D4841" i="5" s="1"/>
  <c r="C4842" i="5"/>
  <c r="D4842" i="5" s="1"/>
  <c r="C4843" i="5"/>
  <c r="D4843" i="5" s="1"/>
  <c r="C4844" i="5"/>
  <c r="D4844" i="5" s="1"/>
  <c r="C4845" i="5"/>
  <c r="D4845" i="5" s="1"/>
  <c r="C4846" i="5"/>
  <c r="D4846" i="5" s="1"/>
  <c r="C4847" i="5"/>
  <c r="D4847" i="5" s="1"/>
  <c r="C4848" i="5"/>
  <c r="D4848" i="5" s="1"/>
  <c r="C4849" i="5"/>
  <c r="D4849" i="5" s="1"/>
  <c r="C4850" i="5"/>
  <c r="D4850" i="5" s="1"/>
  <c r="C4851" i="5"/>
  <c r="D4851" i="5" s="1"/>
  <c r="C4852" i="5"/>
  <c r="D4852" i="5" s="1"/>
  <c r="C4853" i="5"/>
  <c r="D4853" i="5" s="1"/>
  <c r="C4854" i="5"/>
  <c r="D4854" i="5" s="1"/>
  <c r="C4855" i="5"/>
  <c r="D4855" i="5" s="1"/>
  <c r="C4856" i="5"/>
  <c r="D4856" i="5" s="1"/>
  <c r="C4857" i="5"/>
  <c r="D4857" i="5" s="1"/>
  <c r="E4857" i="5" s="1"/>
  <c r="C4858" i="5"/>
  <c r="D4858" i="5" s="1"/>
  <c r="C4859" i="5"/>
  <c r="D4859" i="5" s="1"/>
  <c r="C4860" i="5"/>
  <c r="D4860" i="5" s="1"/>
  <c r="C4861" i="5"/>
  <c r="D4861" i="5" s="1"/>
  <c r="C4862" i="5"/>
  <c r="D4862" i="5" s="1"/>
  <c r="C4863" i="5"/>
  <c r="D4863" i="5" s="1"/>
  <c r="C4864" i="5"/>
  <c r="D4864" i="5" s="1"/>
  <c r="C4865" i="5"/>
  <c r="D4865" i="5" s="1"/>
  <c r="C4866" i="5"/>
  <c r="D4866" i="5" s="1"/>
  <c r="C4867" i="5"/>
  <c r="D4867" i="5" s="1"/>
  <c r="C4868" i="5"/>
  <c r="D4868" i="5" s="1"/>
  <c r="C4869" i="5"/>
  <c r="D4869" i="5" s="1"/>
  <c r="C4870" i="5"/>
  <c r="D4870" i="5" s="1"/>
  <c r="C4871" i="5"/>
  <c r="D4871" i="5" s="1"/>
  <c r="C4872" i="5"/>
  <c r="D4872" i="5" s="1"/>
  <c r="C4873" i="5"/>
  <c r="D4873" i="5" s="1"/>
  <c r="C4874" i="5"/>
  <c r="D4874" i="5" s="1"/>
  <c r="C4875" i="5"/>
  <c r="D4875" i="5" s="1"/>
  <c r="C4876" i="5"/>
  <c r="D4876" i="5" s="1"/>
  <c r="C4877" i="5"/>
  <c r="D4877" i="5" s="1"/>
  <c r="C4878" i="5"/>
  <c r="D4878" i="5" s="1"/>
  <c r="C4879" i="5"/>
  <c r="D4879" i="5" s="1"/>
  <c r="C4880" i="5"/>
  <c r="D4880" i="5" s="1"/>
  <c r="C4881" i="5"/>
  <c r="D4881" i="5" s="1"/>
  <c r="C4882" i="5"/>
  <c r="D4882" i="5" s="1"/>
  <c r="C4883" i="5"/>
  <c r="D4883" i="5" s="1"/>
  <c r="C4884" i="5"/>
  <c r="D4884" i="5" s="1"/>
  <c r="C4885" i="5"/>
  <c r="D4885" i="5" s="1"/>
  <c r="C4886" i="5"/>
  <c r="D4886" i="5" s="1"/>
  <c r="C4887" i="5"/>
  <c r="D4887" i="5" s="1"/>
  <c r="C4888" i="5"/>
  <c r="D4888" i="5" s="1"/>
  <c r="C4889" i="5"/>
  <c r="D4889" i="5" s="1"/>
  <c r="C4890" i="5"/>
  <c r="D4890" i="5" s="1"/>
  <c r="C4891" i="5"/>
  <c r="D4891" i="5" s="1"/>
  <c r="C4892" i="5"/>
  <c r="D4892" i="5" s="1"/>
  <c r="C4893" i="5"/>
  <c r="D4893" i="5" s="1"/>
  <c r="C4894" i="5"/>
  <c r="D4894" i="5" s="1"/>
  <c r="C4895" i="5"/>
  <c r="D4895" i="5" s="1"/>
  <c r="C4896" i="5"/>
  <c r="D4896" i="5" s="1"/>
  <c r="C4897" i="5"/>
  <c r="D4897" i="5" s="1"/>
  <c r="C4898" i="5"/>
  <c r="D4898" i="5" s="1"/>
  <c r="C4899" i="5"/>
  <c r="D4899" i="5" s="1"/>
  <c r="C4900" i="5"/>
  <c r="D4900" i="5" s="1"/>
  <c r="C4901" i="5"/>
  <c r="D4901" i="5" s="1"/>
  <c r="C4902" i="5"/>
  <c r="D4902" i="5" s="1"/>
  <c r="C4903" i="5"/>
  <c r="D4903" i="5" s="1"/>
  <c r="C4904" i="5"/>
  <c r="D4904" i="5" s="1"/>
  <c r="C4905" i="5"/>
  <c r="D4905" i="5" s="1"/>
  <c r="C4906" i="5"/>
  <c r="D4906" i="5" s="1"/>
  <c r="C4907" i="5"/>
  <c r="D4907" i="5" s="1"/>
  <c r="C4908" i="5"/>
  <c r="D4908" i="5" s="1"/>
  <c r="C4909" i="5"/>
  <c r="D4909" i="5" s="1"/>
  <c r="C4910" i="5"/>
  <c r="D4910" i="5" s="1"/>
  <c r="C4911" i="5"/>
  <c r="D4911" i="5" s="1"/>
  <c r="C4912" i="5"/>
  <c r="D4912" i="5" s="1"/>
  <c r="C4913" i="5"/>
  <c r="D4913" i="5" s="1"/>
  <c r="C4914" i="5"/>
  <c r="D4914" i="5" s="1"/>
  <c r="C4915" i="5"/>
  <c r="D4915" i="5" s="1"/>
  <c r="C4916" i="5"/>
  <c r="D4916" i="5" s="1"/>
  <c r="C4917" i="5"/>
  <c r="D4917" i="5" s="1"/>
  <c r="C4918" i="5"/>
  <c r="D4918" i="5" s="1"/>
  <c r="C4919" i="5"/>
  <c r="D4919" i="5" s="1"/>
  <c r="C4920" i="5"/>
  <c r="D4920" i="5" s="1"/>
  <c r="C4921" i="5"/>
  <c r="D4921" i="5" s="1"/>
  <c r="C4922" i="5"/>
  <c r="D4922" i="5" s="1"/>
  <c r="C4923" i="5"/>
  <c r="D4923" i="5" s="1"/>
  <c r="C4924" i="5"/>
  <c r="D4924" i="5" s="1"/>
  <c r="C4925" i="5"/>
  <c r="D4925" i="5" s="1"/>
  <c r="C4926" i="5"/>
  <c r="D4926" i="5" s="1"/>
  <c r="C4927" i="5"/>
  <c r="D4927" i="5" s="1"/>
  <c r="C4928" i="5"/>
  <c r="D4928" i="5" s="1"/>
  <c r="C4929" i="5"/>
  <c r="D4929" i="5" s="1"/>
  <c r="C4930" i="5"/>
  <c r="D4930" i="5" s="1"/>
  <c r="C4931" i="5"/>
  <c r="D4931" i="5" s="1"/>
  <c r="C4932" i="5"/>
  <c r="D4932" i="5" s="1"/>
  <c r="C4933" i="5"/>
  <c r="D4933" i="5" s="1"/>
  <c r="C4934" i="5"/>
  <c r="D4934" i="5" s="1"/>
  <c r="C4935" i="5"/>
  <c r="D4935" i="5" s="1"/>
  <c r="C4936" i="5"/>
  <c r="D4936" i="5" s="1"/>
  <c r="C4937" i="5"/>
  <c r="D4937" i="5" s="1"/>
  <c r="C4938" i="5"/>
  <c r="D4938" i="5" s="1"/>
  <c r="C4939" i="5"/>
  <c r="D4939" i="5" s="1"/>
  <c r="C4940" i="5"/>
  <c r="D4940" i="5" s="1"/>
  <c r="C4941" i="5"/>
  <c r="D4941" i="5" s="1"/>
  <c r="C4942" i="5"/>
  <c r="D4942" i="5" s="1"/>
  <c r="C4943" i="5"/>
  <c r="D4943" i="5" s="1"/>
  <c r="C4944" i="5"/>
  <c r="D4944" i="5" s="1"/>
  <c r="C4945" i="5"/>
  <c r="D4945" i="5" s="1"/>
  <c r="C4946" i="5"/>
  <c r="D4946" i="5" s="1"/>
  <c r="C4947" i="5"/>
  <c r="D4947" i="5" s="1"/>
  <c r="C4948" i="5"/>
  <c r="D4948" i="5" s="1"/>
  <c r="C4949" i="5"/>
  <c r="D4949" i="5" s="1"/>
  <c r="C4950" i="5"/>
  <c r="D4950" i="5" s="1"/>
  <c r="C4951" i="5"/>
  <c r="D4951" i="5" s="1"/>
  <c r="C4952" i="5"/>
  <c r="D4952" i="5" s="1"/>
  <c r="C4953" i="5"/>
  <c r="D4953" i="5" s="1"/>
  <c r="C4954" i="5"/>
  <c r="D4954" i="5" s="1"/>
  <c r="C4955" i="5"/>
  <c r="D4955" i="5" s="1"/>
  <c r="C4956" i="5"/>
  <c r="D4956" i="5" s="1"/>
  <c r="C4957" i="5"/>
  <c r="D4957" i="5" s="1"/>
  <c r="C4958" i="5"/>
  <c r="D4958" i="5" s="1"/>
  <c r="C4959" i="5"/>
  <c r="D4959" i="5" s="1"/>
  <c r="C4960" i="5"/>
  <c r="D4960" i="5" s="1"/>
  <c r="C4961" i="5"/>
  <c r="D4961" i="5" s="1"/>
  <c r="C4962" i="5"/>
  <c r="D4962" i="5" s="1"/>
  <c r="C4963" i="5"/>
  <c r="D4963" i="5" s="1"/>
  <c r="C4964" i="5"/>
  <c r="D4964" i="5" s="1"/>
  <c r="C4965" i="5"/>
  <c r="D4965" i="5" s="1"/>
  <c r="C4966" i="5"/>
  <c r="D4966" i="5" s="1"/>
  <c r="C4967" i="5"/>
  <c r="D4967" i="5" s="1"/>
  <c r="C4968" i="5"/>
  <c r="D4968" i="5" s="1"/>
  <c r="C4969" i="5"/>
  <c r="D4969" i="5" s="1"/>
  <c r="C4970" i="5"/>
  <c r="D4970" i="5" s="1"/>
  <c r="C4971" i="5"/>
  <c r="D4971" i="5" s="1"/>
  <c r="C4972" i="5"/>
  <c r="D4972" i="5" s="1"/>
  <c r="C4973" i="5"/>
  <c r="D4973" i="5" s="1"/>
  <c r="C4974" i="5"/>
  <c r="D4974" i="5" s="1"/>
  <c r="C4975" i="5"/>
  <c r="D4975" i="5" s="1"/>
  <c r="C4976" i="5"/>
  <c r="D4976" i="5" s="1"/>
  <c r="C4977" i="5"/>
  <c r="D4977" i="5" s="1"/>
  <c r="C4978" i="5"/>
  <c r="D4978" i="5" s="1"/>
  <c r="C4979" i="5"/>
  <c r="D4979" i="5" s="1"/>
  <c r="C4980" i="5"/>
  <c r="D4980" i="5" s="1"/>
  <c r="C4981" i="5"/>
  <c r="D4981" i="5" s="1"/>
  <c r="C4982" i="5"/>
  <c r="D4982" i="5" s="1"/>
  <c r="C4983" i="5"/>
  <c r="D4983" i="5" s="1"/>
  <c r="C4984" i="5"/>
  <c r="D4984" i="5" s="1"/>
  <c r="C4985" i="5"/>
  <c r="D4985" i="5" s="1"/>
  <c r="E4985" i="5" s="1"/>
  <c r="C4986" i="5"/>
  <c r="D4986" i="5" s="1"/>
  <c r="C4987" i="5"/>
  <c r="D4987" i="5" s="1"/>
  <c r="C4988" i="5"/>
  <c r="D4988" i="5" s="1"/>
  <c r="C4989" i="5"/>
  <c r="D4989" i="5" s="1"/>
  <c r="C4990" i="5"/>
  <c r="D4990" i="5" s="1"/>
  <c r="C4991" i="5"/>
  <c r="D4991" i="5" s="1"/>
  <c r="C4992" i="5"/>
  <c r="D4992" i="5" s="1"/>
  <c r="C4993" i="5"/>
  <c r="D4993" i="5" s="1"/>
  <c r="C4994" i="5"/>
  <c r="D4994" i="5" s="1"/>
  <c r="C4995" i="5"/>
  <c r="D4995" i="5" s="1"/>
  <c r="C4996" i="5"/>
  <c r="D4996" i="5" s="1"/>
  <c r="C4997" i="5"/>
  <c r="D4997" i="5" s="1"/>
  <c r="C4998" i="5"/>
  <c r="D4998" i="5" s="1"/>
  <c r="C4999" i="5"/>
  <c r="D4999" i="5" s="1"/>
  <c r="C5000" i="5"/>
  <c r="D5000" i="5" s="1"/>
  <c r="C5001" i="5"/>
  <c r="D5001" i="5" s="1"/>
  <c r="C5002" i="5"/>
  <c r="D5002" i="5" s="1"/>
  <c r="C5003" i="5"/>
  <c r="D5003" i="5" s="1"/>
  <c r="C5004" i="5"/>
  <c r="D5004" i="5" s="1"/>
  <c r="C5005" i="5"/>
  <c r="D5005" i="5" s="1"/>
  <c r="C5006" i="5"/>
  <c r="D5006" i="5" s="1"/>
  <c r="C5007" i="5"/>
  <c r="D5007" i="5" s="1"/>
  <c r="C5008" i="5"/>
  <c r="D5008" i="5" s="1"/>
  <c r="C5009" i="5"/>
  <c r="D5009" i="5" s="1"/>
  <c r="C5010" i="5"/>
  <c r="D5010" i="5" s="1"/>
  <c r="C5011" i="5"/>
  <c r="D5011" i="5" s="1"/>
  <c r="C5012" i="5"/>
  <c r="D5012" i="5" s="1"/>
  <c r="C5013" i="5"/>
  <c r="D5013" i="5" s="1"/>
  <c r="C5014" i="5"/>
  <c r="D5014" i="5" s="1"/>
  <c r="C5015" i="5"/>
  <c r="D5015" i="5" s="1"/>
  <c r="C5016" i="5"/>
  <c r="D5016" i="5" s="1"/>
  <c r="C5017" i="5"/>
  <c r="D5017" i="5" s="1"/>
  <c r="C5018" i="5"/>
  <c r="D5018" i="5" s="1"/>
  <c r="C5019" i="5"/>
  <c r="D5019" i="5" s="1"/>
  <c r="C5020" i="5"/>
  <c r="D5020" i="5" s="1"/>
  <c r="C5021" i="5"/>
  <c r="D5021" i="5" s="1"/>
  <c r="C5022" i="5"/>
  <c r="D5022" i="5" s="1"/>
  <c r="C5023" i="5"/>
  <c r="D5023" i="5" s="1"/>
  <c r="C5024" i="5"/>
  <c r="D5024" i="5" s="1"/>
  <c r="C5025" i="5"/>
  <c r="D5025" i="5" s="1"/>
  <c r="C5026" i="5"/>
  <c r="D5026" i="5" s="1"/>
  <c r="C5027" i="5"/>
  <c r="D5027" i="5" s="1"/>
  <c r="C5028" i="5"/>
  <c r="D5028" i="5" s="1"/>
  <c r="C5029" i="5"/>
  <c r="D5029" i="5" s="1"/>
  <c r="C5030" i="5"/>
  <c r="D5030" i="5" s="1"/>
  <c r="C5031" i="5"/>
  <c r="D5031" i="5" s="1"/>
  <c r="C5032" i="5"/>
  <c r="D5032" i="5" s="1"/>
  <c r="C5033" i="5"/>
  <c r="D5033" i="5" s="1"/>
  <c r="C5034" i="5"/>
  <c r="D5034" i="5" s="1"/>
  <c r="C5035" i="5"/>
  <c r="D5035" i="5" s="1"/>
  <c r="C5036" i="5"/>
  <c r="D5036" i="5" s="1"/>
  <c r="C5037" i="5"/>
  <c r="D5037" i="5" s="1"/>
  <c r="C5038" i="5"/>
  <c r="D5038" i="5" s="1"/>
  <c r="C5039" i="5"/>
  <c r="D5039" i="5" s="1"/>
  <c r="C5040" i="5"/>
  <c r="D5040" i="5" s="1"/>
  <c r="C5041" i="5"/>
  <c r="D5041" i="5" s="1"/>
  <c r="C5042" i="5"/>
  <c r="D5042" i="5" s="1"/>
  <c r="C5043" i="5"/>
  <c r="D5043" i="5" s="1"/>
  <c r="C5044" i="5"/>
  <c r="D5044" i="5" s="1"/>
  <c r="C5045" i="5"/>
  <c r="D5045" i="5" s="1"/>
  <c r="C5046" i="5"/>
  <c r="D5046" i="5" s="1"/>
  <c r="C5047" i="5"/>
  <c r="D5047" i="5" s="1"/>
  <c r="C5048" i="5"/>
  <c r="D5048" i="5" s="1"/>
  <c r="C5049" i="5"/>
  <c r="D5049" i="5" s="1"/>
  <c r="C5050" i="5"/>
  <c r="D5050" i="5" s="1"/>
  <c r="C5051" i="5"/>
  <c r="D5051" i="5" s="1"/>
  <c r="C5052" i="5"/>
  <c r="D5052" i="5" s="1"/>
  <c r="C5053" i="5"/>
  <c r="D5053" i="5" s="1"/>
  <c r="C5054" i="5"/>
  <c r="D5054" i="5" s="1"/>
  <c r="C5055" i="5"/>
  <c r="D5055" i="5" s="1"/>
  <c r="C5056" i="5"/>
  <c r="D5056" i="5" s="1"/>
  <c r="C5057" i="5"/>
  <c r="D5057" i="5" s="1"/>
  <c r="C5058" i="5"/>
  <c r="D5058" i="5" s="1"/>
  <c r="C5059" i="5"/>
  <c r="D5059" i="5" s="1"/>
  <c r="C5060" i="5"/>
  <c r="D5060" i="5" s="1"/>
  <c r="C5061" i="5"/>
  <c r="D5061" i="5" s="1"/>
  <c r="C5062" i="5"/>
  <c r="D5062" i="5" s="1"/>
  <c r="C5063" i="5"/>
  <c r="D5063" i="5" s="1"/>
  <c r="C5064" i="5"/>
  <c r="D5064" i="5" s="1"/>
  <c r="C5065" i="5"/>
  <c r="D5065" i="5" s="1"/>
  <c r="C5066" i="5"/>
  <c r="D5066" i="5" s="1"/>
  <c r="C5067" i="5"/>
  <c r="D5067" i="5" s="1"/>
  <c r="C5068" i="5"/>
  <c r="D5068" i="5" s="1"/>
  <c r="C5069" i="5"/>
  <c r="D5069" i="5" s="1"/>
  <c r="C5070" i="5"/>
  <c r="D5070" i="5" s="1"/>
  <c r="C5071" i="5"/>
  <c r="D5071" i="5" s="1"/>
  <c r="C5072" i="5"/>
  <c r="D5072" i="5" s="1"/>
  <c r="C5073" i="5"/>
  <c r="D5073" i="5" s="1"/>
  <c r="C5074" i="5"/>
  <c r="D5074" i="5" s="1"/>
  <c r="C5075" i="5"/>
  <c r="D5075" i="5" s="1"/>
  <c r="C5076" i="5"/>
  <c r="D5076" i="5" s="1"/>
  <c r="C5077" i="5"/>
  <c r="D5077" i="5" s="1"/>
  <c r="C5078" i="5"/>
  <c r="D5078" i="5" s="1"/>
  <c r="C5079" i="5"/>
  <c r="D5079" i="5" s="1"/>
  <c r="C5080" i="5"/>
  <c r="D5080" i="5" s="1"/>
  <c r="C5081" i="5"/>
  <c r="D5081" i="5" s="1"/>
  <c r="C5082" i="5"/>
  <c r="D5082" i="5" s="1"/>
  <c r="C5083" i="5"/>
  <c r="D5083" i="5" s="1"/>
  <c r="C5084" i="5"/>
  <c r="D5084" i="5" s="1"/>
  <c r="C5085" i="5"/>
  <c r="D5085" i="5" s="1"/>
  <c r="C5086" i="5"/>
  <c r="D5086" i="5" s="1"/>
  <c r="C5087" i="5"/>
  <c r="D5087" i="5" s="1"/>
  <c r="C5088" i="5"/>
  <c r="D5088" i="5" s="1"/>
  <c r="C5089" i="5"/>
  <c r="D5089" i="5" s="1"/>
  <c r="C5090" i="5"/>
  <c r="D5090" i="5" s="1"/>
  <c r="C5091" i="5"/>
  <c r="D5091" i="5" s="1"/>
  <c r="C5092" i="5"/>
  <c r="D5092" i="5" s="1"/>
  <c r="C5093" i="5"/>
  <c r="D5093" i="5" s="1"/>
  <c r="C5094" i="5"/>
  <c r="D5094" i="5" s="1"/>
  <c r="C5095" i="5"/>
  <c r="D5095" i="5" s="1"/>
  <c r="C5096" i="5"/>
  <c r="D5096" i="5" s="1"/>
  <c r="C5097" i="5"/>
  <c r="D5097" i="5" s="1"/>
  <c r="C5098" i="5"/>
  <c r="D5098" i="5" s="1"/>
  <c r="C5099" i="5"/>
  <c r="D5099" i="5" s="1"/>
  <c r="C5100" i="5"/>
  <c r="D5100" i="5" s="1"/>
  <c r="C5101" i="5"/>
  <c r="D5101" i="5" s="1"/>
  <c r="C5102" i="5"/>
  <c r="D5102" i="5" s="1"/>
  <c r="C5103" i="5"/>
  <c r="D5103" i="5" s="1"/>
  <c r="C5104" i="5"/>
  <c r="D5104" i="5" s="1"/>
  <c r="C5105" i="5"/>
  <c r="D5105" i="5" s="1"/>
  <c r="C5106" i="5"/>
  <c r="D5106" i="5" s="1"/>
  <c r="C5107" i="5"/>
  <c r="D5107" i="5" s="1"/>
  <c r="C5108" i="5"/>
  <c r="D5108" i="5" s="1"/>
  <c r="C5109" i="5"/>
  <c r="D5109" i="5" s="1"/>
  <c r="C5110" i="5"/>
  <c r="D5110" i="5" s="1"/>
  <c r="C5111" i="5"/>
  <c r="D5111" i="5" s="1"/>
  <c r="C5112" i="5"/>
  <c r="D5112" i="5" s="1"/>
  <c r="C5113" i="5"/>
  <c r="D5113" i="5" s="1"/>
  <c r="E5113" i="5" s="1"/>
  <c r="C5114" i="5"/>
  <c r="D5114" i="5" s="1"/>
  <c r="C5115" i="5"/>
  <c r="D5115" i="5" s="1"/>
  <c r="C5116" i="5"/>
  <c r="D5116" i="5" s="1"/>
  <c r="C5117" i="5"/>
  <c r="D5117" i="5" s="1"/>
  <c r="C5118" i="5"/>
  <c r="D5118" i="5" s="1"/>
  <c r="C5119" i="5"/>
  <c r="D5119" i="5" s="1"/>
  <c r="C5120" i="5"/>
  <c r="D5120" i="5" s="1"/>
  <c r="C5121" i="5"/>
  <c r="D5121" i="5" s="1"/>
  <c r="C5122" i="5"/>
  <c r="D5122" i="5" s="1"/>
  <c r="C5123" i="5"/>
  <c r="D5123" i="5" s="1"/>
  <c r="C5124" i="5"/>
  <c r="D5124" i="5" s="1"/>
  <c r="C5125" i="5"/>
  <c r="D5125" i="5" s="1"/>
  <c r="C5126" i="5"/>
  <c r="D5126" i="5" s="1"/>
  <c r="C5127" i="5"/>
  <c r="D5127" i="5" s="1"/>
  <c r="C5128" i="5"/>
  <c r="D5128" i="5" s="1"/>
  <c r="C5129" i="5"/>
  <c r="D5129" i="5" s="1"/>
  <c r="C5130" i="5"/>
  <c r="D5130" i="5" s="1"/>
  <c r="C5131" i="5"/>
  <c r="D5131" i="5" s="1"/>
  <c r="C5132" i="5"/>
  <c r="D5132" i="5" s="1"/>
  <c r="C5133" i="5"/>
  <c r="D5133" i="5" s="1"/>
  <c r="C5134" i="5"/>
  <c r="D5134" i="5" s="1"/>
  <c r="C5135" i="5"/>
  <c r="D5135" i="5" s="1"/>
  <c r="C5136" i="5"/>
  <c r="D5136" i="5" s="1"/>
  <c r="C5137" i="5"/>
  <c r="D5137" i="5" s="1"/>
  <c r="C5138" i="5"/>
  <c r="D5138" i="5" s="1"/>
  <c r="C5139" i="5"/>
  <c r="D5139" i="5" s="1"/>
  <c r="C5140" i="5"/>
  <c r="D5140" i="5" s="1"/>
  <c r="C5141" i="5"/>
  <c r="D5141" i="5" s="1"/>
  <c r="C5142" i="5"/>
  <c r="D5142" i="5" s="1"/>
  <c r="C5143" i="5"/>
  <c r="D5143" i="5" s="1"/>
  <c r="C5144" i="5"/>
  <c r="D5144" i="5" s="1"/>
  <c r="C5145" i="5"/>
  <c r="D5145" i="5" s="1"/>
  <c r="C5146" i="5"/>
  <c r="D5146" i="5" s="1"/>
  <c r="C5147" i="5"/>
  <c r="D5147" i="5" s="1"/>
  <c r="C5148" i="5"/>
  <c r="D5148" i="5" s="1"/>
  <c r="C5149" i="5"/>
  <c r="D5149" i="5" s="1"/>
  <c r="C5150" i="5"/>
  <c r="D5150" i="5" s="1"/>
  <c r="C5151" i="5"/>
  <c r="D5151" i="5" s="1"/>
  <c r="C5152" i="5"/>
  <c r="D5152" i="5" s="1"/>
  <c r="C5153" i="5"/>
  <c r="D5153" i="5" s="1"/>
  <c r="C5154" i="5"/>
  <c r="D5154" i="5" s="1"/>
  <c r="C5155" i="5"/>
  <c r="D5155" i="5" s="1"/>
  <c r="C5156" i="5"/>
  <c r="D5156" i="5" s="1"/>
  <c r="C5157" i="5"/>
  <c r="D5157" i="5" s="1"/>
  <c r="C5158" i="5"/>
  <c r="D5158" i="5" s="1"/>
  <c r="C5159" i="5"/>
  <c r="D5159" i="5" s="1"/>
  <c r="C5160" i="5"/>
  <c r="D5160" i="5" s="1"/>
  <c r="C5161" i="5"/>
  <c r="D5161" i="5" s="1"/>
  <c r="C5162" i="5"/>
  <c r="D5162" i="5" s="1"/>
  <c r="C5163" i="5"/>
  <c r="D5163" i="5" s="1"/>
  <c r="C5164" i="5"/>
  <c r="D5164" i="5" s="1"/>
  <c r="C5165" i="5"/>
  <c r="D5165" i="5" s="1"/>
  <c r="C5166" i="5"/>
  <c r="D5166" i="5" s="1"/>
  <c r="C5167" i="5"/>
  <c r="D5167" i="5" s="1"/>
  <c r="C5168" i="5"/>
  <c r="D5168" i="5" s="1"/>
  <c r="C5169" i="5"/>
  <c r="D5169" i="5" s="1"/>
  <c r="C5170" i="5"/>
  <c r="D5170" i="5" s="1"/>
  <c r="C5171" i="5"/>
  <c r="D5171" i="5" s="1"/>
  <c r="C5172" i="5"/>
  <c r="D5172" i="5" s="1"/>
  <c r="C5173" i="5"/>
  <c r="D5173" i="5" s="1"/>
  <c r="C5174" i="5"/>
  <c r="D5174" i="5" s="1"/>
  <c r="C5175" i="5"/>
  <c r="D5175" i="5" s="1"/>
  <c r="C5176" i="5"/>
  <c r="D5176" i="5" s="1"/>
  <c r="C5177" i="5"/>
  <c r="D5177" i="5" s="1"/>
  <c r="C5178" i="5"/>
  <c r="D5178" i="5" s="1"/>
  <c r="C5179" i="5"/>
  <c r="D5179" i="5" s="1"/>
  <c r="C5180" i="5"/>
  <c r="D5180" i="5" s="1"/>
  <c r="C5181" i="5"/>
  <c r="D5181" i="5" s="1"/>
  <c r="C5182" i="5"/>
  <c r="D5182" i="5" s="1"/>
  <c r="C5183" i="5"/>
  <c r="D5183" i="5" s="1"/>
  <c r="C5184" i="5"/>
  <c r="D5184" i="5" s="1"/>
  <c r="C5185" i="5"/>
  <c r="D5185" i="5" s="1"/>
  <c r="C5186" i="5"/>
  <c r="D5186" i="5" s="1"/>
  <c r="C5187" i="5"/>
  <c r="D5187" i="5" s="1"/>
  <c r="C5188" i="5"/>
  <c r="D5188" i="5" s="1"/>
  <c r="C5189" i="5"/>
  <c r="D5189" i="5" s="1"/>
  <c r="C5190" i="5"/>
  <c r="D5190" i="5" s="1"/>
  <c r="C5191" i="5"/>
  <c r="D5191" i="5" s="1"/>
  <c r="C5192" i="5"/>
  <c r="D5192" i="5" s="1"/>
  <c r="C5193" i="5"/>
  <c r="D5193" i="5" s="1"/>
  <c r="C5194" i="5"/>
  <c r="D5194" i="5" s="1"/>
  <c r="C5195" i="5"/>
  <c r="D5195" i="5" s="1"/>
  <c r="E5195" i="5" s="1"/>
  <c r="C5196" i="5"/>
  <c r="D5196" i="5" s="1"/>
  <c r="C5197" i="5"/>
  <c r="D5197" i="5" s="1"/>
  <c r="C5198" i="5"/>
  <c r="D5198" i="5" s="1"/>
  <c r="C5199" i="5"/>
  <c r="D5199" i="5" s="1"/>
  <c r="C5200" i="5"/>
  <c r="D5200" i="5" s="1"/>
  <c r="C5201" i="5"/>
  <c r="D5201" i="5" s="1"/>
  <c r="C5202" i="5"/>
  <c r="D5202" i="5" s="1"/>
  <c r="C5203" i="5"/>
  <c r="D5203" i="5" s="1"/>
  <c r="E5203" i="5" s="1"/>
  <c r="C5204" i="5"/>
  <c r="D5204" i="5" s="1"/>
  <c r="C5205" i="5"/>
  <c r="D5205" i="5" s="1"/>
  <c r="C5206" i="5"/>
  <c r="D5206" i="5" s="1"/>
  <c r="C5207" i="5"/>
  <c r="D5207" i="5" s="1"/>
  <c r="C5208" i="5"/>
  <c r="D5208" i="5" s="1"/>
  <c r="C5209" i="5"/>
  <c r="D5209" i="5" s="1"/>
  <c r="C5210" i="5"/>
  <c r="D5210" i="5" s="1"/>
  <c r="C5211" i="5"/>
  <c r="D5211" i="5" s="1"/>
  <c r="E5211" i="5" s="1"/>
  <c r="C5212" i="5"/>
  <c r="D5212" i="5" s="1"/>
  <c r="C5213" i="5"/>
  <c r="D5213" i="5" s="1"/>
  <c r="C5214" i="5"/>
  <c r="D5214" i="5" s="1"/>
  <c r="C5215" i="5"/>
  <c r="D5215" i="5" s="1"/>
  <c r="C5216" i="5"/>
  <c r="D5216" i="5" s="1"/>
  <c r="C5217" i="5"/>
  <c r="D5217" i="5" s="1"/>
  <c r="C5218" i="5"/>
  <c r="D5218" i="5" s="1"/>
  <c r="C5219" i="5"/>
  <c r="D5219" i="5" s="1"/>
  <c r="E5219" i="5" s="1"/>
  <c r="C5220" i="5"/>
  <c r="D5220" i="5" s="1"/>
  <c r="C5221" i="5"/>
  <c r="D5221" i="5" s="1"/>
  <c r="C5222" i="5"/>
  <c r="D5222" i="5" s="1"/>
  <c r="C5223" i="5"/>
  <c r="D5223" i="5" s="1"/>
  <c r="C5224" i="5"/>
  <c r="D5224" i="5" s="1"/>
  <c r="C5225" i="5"/>
  <c r="D5225" i="5" s="1"/>
  <c r="C5226" i="5"/>
  <c r="D5226" i="5" s="1"/>
  <c r="C5227" i="5"/>
  <c r="D5227" i="5" s="1"/>
  <c r="E5227" i="5" s="1"/>
  <c r="C5228" i="5"/>
  <c r="D5228" i="5" s="1"/>
  <c r="C5229" i="5"/>
  <c r="D5229" i="5" s="1"/>
  <c r="C5230" i="5"/>
  <c r="D5230" i="5" s="1"/>
  <c r="C5231" i="5"/>
  <c r="D5231" i="5" s="1"/>
  <c r="C5232" i="5"/>
  <c r="D5232" i="5" s="1"/>
  <c r="C5233" i="5"/>
  <c r="D5233" i="5" s="1"/>
  <c r="C5234" i="5"/>
  <c r="D5234" i="5" s="1"/>
  <c r="C5235" i="5"/>
  <c r="D5235" i="5" s="1"/>
  <c r="E5235" i="5" s="1"/>
  <c r="C5236" i="5"/>
  <c r="D5236" i="5" s="1"/>
  <c r="C5237" i="5"/>
  <c r="D5237" i="5" s="1"/>
  <c r="C5238" i="5"/>
  <c r="D5238" i="5" s="1"/>
  <c r="C5239" i="5"/>
  <c r="D5239" i="5" s="1"/>
  <c r="C5240" i="5"/>
  <c r="D5240" i="5" s="1"/>
  <c r="C5241" i="5"/>
  <c r="D5241" i="5" s="1"/>
  <c r="C5242" i="5"/>
  <c r="D5242" i="5" s="1"/>
  <c r="C5243" i="5"/>
  <c r="D5243" i="5" s="1"/>
  <c r="E5243" i="5" s="1"/>
  <c r="C5244" i="5"/>
  <c r="D5244" i="5" s="1"/>
  <c r="C5245" i="5"/>
  <c r="D5245" i="5" s="1"/>
  <c r="C5246" i="5"/>
  <c r="D5246" i="5" s="1"/>
  <c r="C5247" i="5"/>
  <c r="D5247" i="5" s="1"/>
  <c r="C5248" i="5"/>
  <c r="D5248" i="5" s="1"/>
  <c r="C5249" i="5"/>
  <c r="D5249" i="5" s="1"/>
  <c r="C5250" i="5"/>
  <c r="D5250" i="5" s="1"/>
  <c r="C5251" i="5"/>
  <c r="D5251" i="5" s="1"/>
  <c r="E5251" i="5" s="1"/>
  <c r="C5252" i="5"/>
  <c r="D5252" i="5" s="1"/>
  <c r="C5253" i="5"/>
  <c r="D5253" i="5" s="1"/>
  <c r="C5254" i="5"/>
  <c r="D5254" i="5" s="1"/>
  <c r="C5255" i="5"/>
  <c r="D5255" i="5" s="1"/>
  <c r="C5256" i="5"/>
  <c r="D5256" i="5" s="1"/>
  <c r="C5257" i="5"/>
  <c r="D5257" i="5" s="1"/>
  <c r="C5258" i="5"/>
  <c r="D5258" i="5" s="1"/>
  <c r="C5259" i="5"/>
  <c r="D5259" i="5" s="1"/>
  <c r="E5259" i="5" s="1"/>
  <c r="C5260" i="5"/>
  <c r="D5260" i="5" s="1"/>
  <c r="C5261" i="5"/>
  <c r="D5261" i="5" s="1"/>
  <c r="C5262" i="5"/>
  <c r="D5262" i="5" s="1"/>
  <c r="C5263" i="5"/>
  <c r="D5263" i="5" s="1"/>
  <c r="C5264" i="5"/>
  <c r="D5264" i="5" s="1"/>
  <c r="C5265" i="5"/>
  <c r="D5265" i="5" s="1"/>
  <c r="C5266" i="5"/>
  <c r="D5266" i="5" s="1"/>
  <c r="C5267" i="5"/>
  <c r="D5267" i="5" s="1"/>
  <c r="C5268" i="5"/>
  <c r="D5268" i="5" s="1"/>
  <c r="C5269" i="5"/>
  <c r="D5269" i="5" s="1"/>
  <c r="C5270" i="5"/>
  <c r="D5270" i="5" s="1"/>
  <c r="C5271" i="5"/>
  <c r="D5271" i="5" s="1"/>
  <c r="C5272" i="5"/>
  <c r="D5272" i="5" s="1"/>
  <c r="C5273" i="5"/>
  <c r="D5273" i="5" s="1"/>
  <c r="C5274" i="5"/>
  <c r="D5274" i="5" s="1"/>
  <c r="C5275" i="5"/>
  <c r="D5275" i="5" s="1"/>
  <c r="C5276" i="5"/>
  <c r="D5276" i="5" s="1"/>
  <c r="C5277" i="5"/>
  <c r="D5277" i="5" s="1"/>
  <c r="C5278" i="5"/>
  <c r="D5278" i="5" s="1"/>
  <c r="C5279" i="5"/>
  <c r="D5279" i="5" s="1"/>
  <c r="C5280" i="5"/>
  <c r="D5280" i="5" s="1"/>
  <c r="C5281" i="5"/>
  <c r="D5281" i="5" s="1"/>
  <c r="C5282" i="5"/>
  <c r="D5282" i="5" s="1"/>
  <c r="C5283" i="5"/>
  <c r="D5283" i="5" s="1"/>
  <c r="C5284" i="5"/>
  <c r="D5284" i="5" s="1"/>
  <c r="C5285" i="5"/>
  <c r="D5285" i="5" s="1"/>
  <c r="C5286" i="5"/>
  <c r="D5286" i="5" s="1"/>
  <c r="C5287" i="5"/>
  <c r="D5287" i="5" s="1"/>
  <c r="C5288" i="5"/>
  <c r="D5288" i="5" s="1"/>
  <c r="C5289" i="5"/>
  <c r="D5289" i="5" s="1"/>
  <c r="C5290" i="5"/>
  <c r="D5290" i="5" s="1"/>
  <c r="C5291" i="5"/>
  <c r="D5291" i="5" s="1"/>
  <c r="E5291" i="5" s="1"/>
  <c r="C5292" i="5"/>
  <c r="D5292" i="5" s="1"/>
  <c r="C5293" i="5"/>
  <c r="D5293" i="5" s="1"/>
  <c r="C5294" i="5"/>
  <c r="D5294" i="5" s="1"/>
  <c r="C5295" i="5"/>
  <c r="D5295" i="5" s="1"/>
  <c r="C5296" i="5"/>
  <c r="D5296" i="5" s="1"/>
  <c r="C5297" i="5"/>
  <c r="D5297" i="5" s="1"/>
  <c r="C5298" i="5"/>
  <c r="D5298" i="5" s="1"/>
  <c r="C5299" i="5"/>
  <c r="D5299" i="5" s="1"/>
  <c r="C5300" i="5"/>
  <c r="D5300" i="5" s="1"/>
  <c r="C5301" i="5"/>
  <c r="D5301" i="5" s="1"/>
  <c r="C5302" i="5"/>
  <c r="D5302" i="5" s="1"/>
  <c r="C5303" i="5"/>
  <c r="D5303" i="5" s="1"/>
  <c r="C5304" i="5"/>
  <c r="D5304" i="5" s="1"/>
  <c r="C5305" i="5"/>
  <c r="D5305" i="5" s="1"/>
  <c r="C5306" i="5"/>
  <c r="D5306" i="5" s="1"/>
  <c r="C5307" i="5"/>
  <c r="D5307" i="5" s="1"/>
  <c r="C5308" i="5"/>
  <c r="D5308" i="5" s="1"/>
  <c r="C5309" i="5"/>
  <c r="D5309" i="5" s="1"/>
  <c r="C5310" i="5"/>
  <c r="D5310" i="5" s="1"/>
  <c r="C5311" i="5"/>
  <c r="D5311" i="5" s="1"/>
  <c r="C5312" i="5"/>
  <c r="D5312" i="5" s="1"/>
  <c r="C5313" i="5"/>
  <c r="D5313" i="5" s="1"/>
  <c r="C5314" i="5"/>
  <c r="D5314" i="5" s="1"/>
  <c r="C5315" i="5"/>
  <c r="D5315" i="5" s="1"/>
  <c r="C5316" i="5"/>
  <c r="D5316" i="5" s="1"/>
  <c r="C5317" i="5"/>
  <c r="D5317" i="5" s="1"/>
  <c r="C5318" i="5"/>
  <c r="D5318" i="5" s="1"/>
  <c r="C5319" i="5"/>
  <c r="D5319" i="5" s="1"/>
  <c r="C5320" i="5"/>
  <c r="D5320" i="5" s="1"/>
  <c r="C5321" i="5"/>
  <c r="D5321" i="5" s="1"/>
  <c r="C5322" i="5"/>
  <c r="D5322" i="5" s="1"/>
  <c r="C5323" i="5"/>
  <c r="D5323" i="5" s="1"/>
  <c r="E5323" i="5" s="1"/>
  <c r="C5324" i="5"/>
  <c r="D5324" i="5" s="1"/>
  <c r="C5325" i="5"/>
  <c r="D5325" i="5" s="1"/>
  <c r="C5326" i="5"/>
  <c r="D5326" i="5" s="1"/>
  <c r="C5327" i="5"/>
  <c r="D5327" i="5" s="1"/>
  <c r="C5328" i="5"/>
  <c r="D5328" i="5" s="1"/>
  <c r="C5329" i="5"/>
  <c r="D5329" i="5" s="1"/>
  <c r="C5330" i="5"/>
  <c r="D5330" i="5" s="1"/>
  <c r="C5331" i="5"/>
  <c r="D5331" i="5" s="1"/>
  <c r="C5332" i="5"/>
  <c r="D5332" i="5" s="1"/>
  <c r="C5333" i="5"/>
  <c r="D5333" i="5" s="1"/>
  <c r="C5334" i="5"/>
  <c r="D5334" i="5" s="1"/>
  <c r="C5335" i="5"/>
  <c r="D5335" i="5" s="1"/>
  <c r="C5336" i="5"/>
  <c r="D5336" i="5" s="1"/>
  <c r="C5337" i="5"/>
  <c r="D5337" i="5" s="1"/>
  <c r="C5338" i="5"/>
  <c r="D5338" i="5" s="1"/>
  <c r="C5339" i="5"/>
  <c r="D5339" i="5" s="1"/>
  <c r="C5340" i="5"/>
  <c r="D5340" i="5" s="1"/>
  <c r="C5341" i="5"/>
  <c r="D5341" i="5" s="1"/>
  <c r="C5342" i="5"/>
  <c r="D5342" i="5" s="1"/>
  <c r="C5343" i="5"/>
  <c r="D5343" i="5" s="1"/>
  <c r="C5344" i="5"/>
  <c r="D5344" i="5" s="1"/>
  <c r="C5345" i="5"/>
  <c r="D5345" i="5" s="1"/>
  <c r="C5346" i="5"/>
  <c r="D5346" i="5" s="1"/>
  <c r="C5347" i="5"/>
  <c r="D5347" i="5" s="1"/>
  <c r="C5348" i="5"/>
  <c r="D5348" i="5" s="1"/>
  <c r="C5349" i="5"/>
  <c r="D5349" i="5" s="1"/>
  <c r="C5350" i="5"/>
  <c r="D5350" i="5" s="1"/>
  <c r="C5351" i="5"/>
  <c r="D5351" i="5" s="1"/>
  <c r="C5352" i="5"/>
  <c r="D5352" i="5" s="1"/>
  <c r="C5353" i="5"/>
  <c r="D5353" i="5" s="1"/>
  <c r="C5354" i="5"/>
  <c r="D5354" i="5" s="1"/>
  <c r="C5355" i="5"/>
  <c r="D5355" i="5" s="1"/>
  <c r="E5355" i="5" s="1"/>
  <c r="C5356" i="5"/>
  <c r="D5356" i="5" s="1"/>
  <c r="C5357" i="5"/>
  <c r="D5357" i="5" s="1"/>
  <c r="C5358" i="5"/>
  <c r="D5358" i="5" s="1"/>
  <c r="C5359" i="5"/>
  <c r="D5359" i="5" s="1"/>
  <c r="C5360" i="5"/>
  <c r="D5360" i="5" s="1"/>
  <c r="C5361" i="5"/>
  <c r="D5361" i="5" s="1"/>
  <c r="C5362" i="5"/>
  <c r="D5362" i="5" s="1"/>
  <c r="C5363" i="5"/>
  <c r="D5363" i="5" s="1"/>
  <c r="C5364" i="5"/>
  <c r="D5364" i="5" s="1"/>
  <c r="C5365" i="5"/>
  <c r="D5365" i="5" s="1"/>
  <c r="C5366" i="5"/>
  <c r="D5366" i="5" s="1"/>
  <c r="C5367" i="5"/>
  <c r="D5367" i="5" s="1"/>
  <c r="C5368" i="5"/>
  <c r="D5368" i="5" s="1"/>
  <c r="C5369" i="5"/>
  <c r="D5369" i="5" s="1"/>
  <c r="C5370" i="5"/>
  <c r="D5370" i="5" s="1"/>
  <c r="C5371" i="5"/>
  <c r="D5371" i="5" s="1"/>
  <c r="C5372" i="5"/>
  <c r="D5372" i="5" s="1"/>
  <c r="C5373" i="5"/>
  <c r="D5373" i="5" s="1"/>
  <c r="C5374" i="5"/>
  <c r="D5374" i="5" s="1"/>
  <c r="C5375" i="5"/>
  <c r="D5375" i="5" s="1"/>
  <c r="C5376" i="5"/>
  <c r="D5376" i="5" s="1"/>
  <c r="C5377" i="5"/>
  <c r="D5377" i="5" s="1"/>
  <c r="C5378" i="5"/>
  <c r="D5378" i="5" s="1"/>
  <c r="C5379" i="5"/>
  <c r="D5379" i="5" s="1"/>
  <c r="C5380" i="5"/>
  <c r="D5380" i="5" s="1"/>
  <c r="C5381" i="5"/>
  <c r="D5381" i="5" s="1"/>
  <c r="C5382" i="5"/>
  <c r="D5382" i="5" s="1"/>
  <c r="C5383" i="5"/>
  <c r="D5383" i="5" s="1"/>
  <c r="C5384" i="5"/>
  <c r="D5384" i="5" s="1"/>
  <c r="C5385" i="5"/>
  <c r="D5385" i="5" s="1"/>
  <c r="C5386" i="5"/>
  <c r="D5386" i="5" s="1"/>
  <c r="C5387" i="5"/>
  <c r="D5387" i="5" s="1"/>
  <c r="E5387" i="5" s="1"/>
  <c r="C5388" i="5"/>
  <c r="D5388" i="5" s="1"/>
  <c r="C5389" i="5"/>
  <c r="D5389" i="5" s="1"/>
  <c r="C5390" i="5"/>
  <c r="D5390" i="5" s="1"/>
  <c r="C5391" i="5"/>
  <c r="D5391" i="5" s="1"/>
  <c r="C5392" i="5"/>
  <c r="D5392" i="5" s="1"/>
  <c r="C5393" i="5"/>
  <c r="D5393" i="5" s="1"/>
  <c r="C5394" i="5"/>
  <c r="D5394" i="5" s="1"/>
  <c r="C5395" i="5"/>
  <c r="D5395" i="5" s="1"/>
  <c r="C5396" i="5"/>
  <c r="D5396" i="5" s="1"/>
  <c r="C5397" i="5"/>
  <c r="D5397" i="5" s="1"/>
  <c r="C5398" i="5"/>
  <c r="D5398" i="5" s="1"/>
  <c r="C5399" i="5"/>
  <c r="D5399" i="5" s="1"/>
  <c r="C5400" i="5"/>
  <c r="D5400" i="5" s="1"/>
  <c r="C5401" i="5"/>
  <c r="D5401" i="5" s="1"/>
  <c r="C5402" i="5"/>
  <c r="D5402" i="5" s="1"/>
  <c r="C5403" i="5"/>
  <c r="D5403" i="5" s="1"/>
  <c r="C5404" i="5"/>
  <c r="D5404" i="5" s="1"/>
  <c r="C5405" i="5"/>
  <c r="D5405" i="5" s="1"/>
  <c r="C5406" i="5"/>
  <c r="D5406" i="5" s="1"/>
  <c r="C5407" i="5"/>
  <c r="D5407" i="5" s="1"/>
  <c r="C5408" i="5"/>
  <c r="D5408" i="5" s="1"/>
  <c r="C5409" i="5"/>
  <c r="D5409" i="5" s="1"/>
  <c r="C5410" i="5"/>
  <c r="D5410" i="5" s="1"/>
  <c r="C5411" i="5"/>
  <c r="D5411" i="5" s="1"/>
  <c r="C5412" i="5"/>
  <c r="D5412" i="5" s="1"/>
  <c r="C5413" i="5"/>
  <c r="D5413" i="5" s="1"/>
  <c r="C5414" i="5"/>
  <c r="D5414" i="5" s="1"/>
  <c r="C5415" i="5"/>
  <c r="D5415" i="5" s="1"/>
  <c r="C5416" i="5"/>
  <c r="D5416" i="5" s="1"/>
  <c r="C5417" i="5"/>
  <c r="D5417" i="5" s="1"/>
  <c r="C5418" i="5"/>
  <c r="D5418" i="5" s="1"/>
  <c r="C5419" i="5"/>
  <c r="D5419" i="5" s="1"/>
  <c r="E5419" i="5" s="1"/>
  <c r="C5420" i="5"/>
  <c r="D5420" i="5" s="1"/>
  <c r="C5421" i="5"/>
  <c r="D5421" i="5" s="1"/>
  <c r="C5422" i="5"/>
  <c r="D5422" i="5" s="1"/>
  <c r="C5423" i="5"/>
  <c r="D5423" i="5" s="1"/>
  <c r="C5424" i="5"/>
  <c r="D5424" i="5" s="1"/>
  <c r="C5425" i="5"/>
  <c r="D5425" i="5" s="1"/>
  <c r="C5426" i="5"/>
  <c r="D5426" i="5" s="1"/>
  <c r="C5427" i="5"/>
  <c r="D5427" i="5" s="1"/>
  <c r="C5428" i="5"/>
  <c r="D5428" i="5" s="1"/>
  <c r="C5429" i="5"/>
  <c r="D5429" i="5" s="1"/>
  <c r="C5430" i="5"/>
  <c r="D5430" i="5" s="1"/>
  <c r="C5431" i="5"/>
  <c r="D5431" i="5" s="1"/>
  <c r="C5432" i="5"/>
  <c r="D5432" i="5" s="1"/>
  <c r="C5433" i="5"/>
  <c r="D5433" i="5" s="1"/>
  <c r="C5434" i="5"/>
  <c r="D5434" i="5" s="1"/>
  <c r="C5435" i="5"/>
  <c r="D5435" i="5" s="1"/>
  <c r="C5436" i="5"/>
  <c r="D5436" i="5" s="1"/>
  <c r="C5437" i="5"/>
  <c r="D5437" i="5" s="1"/>
  <c r="C5438" i="5"/>
  <c r="D5438" i="5" s="1"/>
  <c r="C5439" i="5"/>
  <c r="D5439" i="5" s="1"/>
  <c r="C5440" i="5"/>
  <c r="D5440" i="5" s="1"/>
  <c r="C5441" i="5"/>
  <c r="D5441" i="5" s="1"/>
  <c r="C5442" i="5"/>
  <c r="D5442" i="5" s="1"/>
  <c r="C5443" i="5"/>
  <c r="D5443" i="5" s="1"/>
  <c r="C5444" i="5"/>
  <c r="D5444" i="5" s="1"/>
  <c r="C5445" i="5"/>
  <c r="D5445" i="5" s="1"/>
  <c r="C5446" i="5"/>
  <c r="D5446" i="5" s="1"/>
  <c r="C5447" i="5"/>
  <c r="D5447" i="5" s="1"/>
  <c r="C5448" i="5"/>
  <c r="D5448" i="5" s="1"/>
  <c r="C5449" i="5"/>
  <c r="D5449" i="5" s="1"/>
  <c r="C5450" i="5"/>
  <c r="D5450" i="5" s="1"/>
  <c r="C5451" i="5"/>
  <c r="D5451" i="5" s="1"/>
  <c r="E5451" i="5" s="1"/>
  <c r="C5452" i="5"/>
  <c r="D5452" i="5" s="1"/>
  <c r="C5453" i="5"/>
  <c r="D5453" i="5" s="1"/>
  <c r="C5454" i="5"/>
  <c r="D5454" i="5" s="1"/>
  <c r="C5455" i="5"/>
  <c r="D5455" i="5" s="1"/>
  <c r="C5456" i="5"/>
  <c r="D5456" i="5" s="1"/>
  <c r="C5457" i="5"/>
  <c r="D5457" i="5" s="1"/>
  <c r="C5458" i="5"/>
  <c r="D5458" i="5" s="1"/>
  <c r="C5459" i="5"/>
  <c r="D5459" i="5" s="1"/>
  <c r="C5460" i="5"/>
  <c r="D5460" i="5" s="1"/>
  <c r="C5461" i="5"/>
  <c r="D5461" i="5" s="1"/>
  <c r="C5462" i="5"/>
  <c r="D5462" i="5" s="1"/>
  <c r="C5463" i="5"/>
  <c r="D5463" i="5" s="1"/>
  <c r="C5464" i="5"/>
  <c r="D5464" i="5" s="1"/>
  <c r="C5465" i="5"/>
  <c r="D5465" i="5" s="1"/>
  <c r="C5466" i="5"/>
  <c r="D5466" i="5" s="1"/>
  <c r="C5467" i="5"/>
  <c r="D5467" i="5" s="1"/>
  <c r="C5468" i="5"/>
  <c r="D5468" i="5" s="1"/>
  <c r="C5469" i="5"/>
  <c r="D5469" i="5" s="1"/>
  <c r="C5470" i="5"/>
  <c r="D5470" i="5" s="1"/>
  <c r="C5471" i="5"/>
  <c r="D5471" i="5" s="1"/>
  <c r="C5472" i="5"/>
  <c r="D5472" i="5" s="1"/>
  <c r="C5473" i="5"/>
  <c r="D5473" i="5" s="1"/>
  <c r="C5474" i="5"/>
  <c r="D5474" i="5" s="1"/>
  <c r="C5475" i="5"/>
  <c r="D5475" i="5" s="1"/>
  <c r="C5476" i="5"/>
  <c r="D5476" i="5" s="1"/>
  <c r="C5477" i="5"/>
  <c r="D5477" i="5" s="1"/>
  <c r="C5478" i="5"/>
  <c r="D5478" i="5" s="1"/>
  <c r="C5479" i="5"/>
  <c r="D5479" i="5" s="1"/>
  <c r="C5480" i="5"/>
  <c r="D5480" i="5" s="1"/>
  <c r="C5481" i="5"/>
  <c r="D5481" i="5" s="1"/>
  <c r="C5482" i="5"/>
  <c r="D5482" i="5" s="1"/>
  <c r="C5483" i="5"/>
  <c r="D5483" i="5" s="1"/>
  <c r="E5483" i="5" s="1"/>
  <c r="C5484" i="5"/>
  <c r="D5484" i="5" s="1"/>
  <c r="C5485" i="5"/>
  <c r="D5485" i="5" s="1"/>
  <c r="C5486" i="5"/>
  <c r="D5486" i="5" s="1"/>
  <c r="C5487" i="5"/>
  <c r="D5487" i="5" s="1"/>
  <c r="C5488" i="5"/>
  <c r="D5488" i="5" s="1"/>
  <c r="C5489" i="5"/>
  <c r="D5489" i="5" s="1"/>
  <c r="C5490" i="5"/>
  <c r="D5490" i="5" s="1"/>
  <c r="C5491" i="5"/>
  <c r="D5491" i="5" s="1"/>
  <c r="C5492" i="5"/>
  <c r="D5492" i="5" s="1"/>
  <c r="C5493" i="5"/>
  <c r="D5493" i="5" s="1"/>
  <c r="C5494" i="5"/>
  <c r="D5494" i="5" s="1"/>
  <c r="C5495" i="5"/>
  <c r="D5495" i="5" s="1"/>
  <c r="C5496" i="5"/>
  <c r="D5496" i="5" s="1"/>
  <c r="C5497" i="5"/>
  <c r="D5497" i="5" s="1"/>
  <c r="C5498" i="5"/>
  <c r="D5498" i="5" s="1"/>
  <c r="C5499" i="5"/>
  <c r="D5499" i="5" s="1"/>
  <c r="C5500" i="5"/>
  <c r="D5500" i="5" s="1"/>
  <c r="C5501" i="5"/>
  <c r="D5501" i="5" s="1"/>
  <c r="E2" i="5"/>
  <c r="F5195" i="5" l="1"/>
  <c r="F4451" i="5"/>
  <c r="F4251" i="5"/>
  <c r="F4046" i="5"/>
  <c r="F3843" i="5"/>
  <c r="F5483" i="5"/>
  <c r="F3842" i="5"/>
  <c r="F5451" i="5"/>
  <c r="F3518" i="5"/>
  <c r="E5489" i="5"/>
  <c r="F5489" i="5" s="1"/>
  <c r="E5433" i="5"/>
  <c r="F5433" i="5" s="1"/>
  <c r="E5377" i="5"/>
  <c r="F5377" i="5" s="1"/>
  <c r="E5321" i="5"/>
  <c r="F5321" i="5" s="1"/>
  <c r="E5281" i="5"/>
  <c r="F5281" i="5" s="1"/>
  <c r="E5233" i="5"/>
  <c r="F5233" i="5" s="1"/>
  <c r="E5177" i="5"/>
  <c r="F5177" i="5" s="1"/>
  <c r="E5145" i="5"/>
  <c r="F5145" i="5"/>
  <c r="E5105" i="5"/>
  <c r="F5105" i="5" s="1"/>
  <c r="E5049" i="5"/>
  <c r="F5049" i="5" s="1"/>
  <c r="E5009" i="5"/>
  <c r="F5009" i="5" s="1"/>
  <c r="E4961" i="5"/>
  <c r="F4961" i="5"/>
  <c r="E4913" i="5"/>
  <c r="F4913" i="5" s="1"/>
  <c r="E4873" i="5"/>
  <c r="F4873" i="5" s="1"/>
  <c r="E4817" i="5"/>
  <c r="F4817" i="5" s="1"/>
  <c r="E4681" i="5"/>
  <c r="F4681" i="5"/>
  <c r="E4641" i="5"/>
  <c r="F4641" i="5" s="1"/>
  <c r="E4585" i="5"/>
  <c r="F4585" i="5" s="1"/>
  <c r="E4537" i="5"/>
  <c r="F4537" i="5" s="1"/>
  <c r="E4489" i="5"/>
  <c r="F4489" i="5" s="1"/>
  <c r="E4425" i="5"/>
  <c r="F4425" i="5" s="1"/>
  <c r="E4369" i="5"/>
  <c r="F4369" i="5" s="1"/>
  <c r="E4313" i="5"/>
  <c r="F4313" i="5" s="1"/>
  <c r="E4257" i="5"/>
  <c r="F4257" i="5" s="1"/>
  <c r="E4201" i="5"/>
  <c r="F4201" i="5" s="1"/>
  <c r="E4145" i="5"/>
  <c r="F4145" i="5" s="1"/>
  <c r="E4097" i="5"/>
  <c r="F4097" i="5" s="1"/>
  <c r="E4041" i="5"/>
  <c r="F4041" i="5" s="1"/>
  <c r="E3985" i="5"/>
  <c r="F3985" i="5" s="1"/>
  <c r="E3945" i="5"/>
  <c r="F3945" i="5" s="1"/>
  <c r="E3897" i="5"/>
  <c r="F3897" i="5" s="1"/>
  <c r="E3833" i="5"/>
  <c r="F3833" i="5" s="1"/>
  <c r="E5472" i="5"/>
  <c r="F5472" i="5" s="1"/>
  <c r="E5416" i="5"/>
  <c r="F5416" i="5" s="1"/>
  <c r="E5376" i="5"/>
  <c r="F5376" i="5" s="1"/>
  <c r="E5336" i="5"/>
  <c r="F5336" i="5" s="1"/>
  <c r="E5288" i="5"/>
  <c r="F5288" i="5" s="1"/>
  <c r="E5232" i="5"/>
  <c r="F5232" i="5" s="1"/>
  <c r="E5176" i="5"/>
  <c r="F5176" i="5" s="1"/>
  <c r="E5128" i="5"/>
  <c r="F5128" i="5"/>
  <c r="E5080" i="5"/>
  <c r="F5080" i="5" s="1"/>
  <c r="E5032" i="5"/>
  <c r="F5032" i="5" s="1"/>
  <c r="E4992" i="5"/>
  <c r="F4992" i="5" s="1"/>
  <c r="E4944" i="5"/>
  <c r="F4944" i="5"/>
  <c r="E4904" i="5"/>
  <c r="F4904" i="5" s="1"/>
  <c r="E4864" i="5"/>
  <c r="F4864" i="5" s="1"/>
  <c r="E4808" i="5"/>
  <c r="F4808" i="5" s="1"/>
  <c r="E4768" i="5"/>
  <c r="F4768" i="5"/>
  <c r="E4720" i="5"/>
  <c r="F4720" i="5" s="1"/>
  <c r="E4672" i="5"/>
  <c r="F4672" i="5" s="1"/>
  <c r="E4632" i="5"/>
  <c r="F4632" i="5" s="1"/>
  <c r="E4584" i="5"/>
  <c r="F4584" i="5" s="1"/>
  <c r="E4536" i="5"/>
  <c r="F4536" i="5" s="1"/>
  <c r="E4488" i="5"/>
  <c r="F4488" i="5" s="1"/>
  <c r="E4440" i="5"/>
  <c r="F4440" i="5" s="1"/>
  <c r="E4416" i="5"/>
  <c r="F4416" i="5" s="1"/>
  <c r="E4392" i="5"/>
  <c r="F4392" i="5" s="1"/>
  <c r="E4368" i="5"/>
  <c r="F4368" i="5" s="1"/>
  <c r="E4320" i="5"/>
  <c r="F4320" i="5" s="1"/>
  <c r="E4296" i="5"/>
  <c r="F4296" i="5" s="1"/>
  <c r="E4272" i="5"/>
  <c r="F4272" i="5" s="1"/>
  <c r="E4248" i="5"/>
  <c r="F4248" i="5" s="1"/>
  <c r="E4224" i="5"/>
  <c r="F4224" i="5" s="1"/>
  <c r="E4200" i="5"/>
  <c r="F4200" i="5" s="1"/>
  <c r="E4176" i="5"/>
  <c r="F4176" i="5" s="1"/>
  <c r="E4152" i="5"/>
  <c r="F4152" i="5" s="1"/>
  <c r="E4128" i="5"/>
  <c r="F4128" i="5" s="1"/>
  <c r="E4112" i="5"/>
  <c r="F4112" i="5" s="1"/>
  <c r="E4088" i="5"/>
  <c r="F4088" i="5" s="1"/>
  <c r="E4064" i="5"/>
  <c r="F4064" i="5" s="1"/>
  <c r="E4040" i="5"/>
  <c r="F4040" i="5" s="1"/>
  <c r="E4016" i="5"/>
  <c r="F4016" i="5"/>
  <c r="E3992" i="5"/>
  <c r="F3992" i="5" s="1"/>
  <c r="E3968" i="5"/>
  <c r="F3968" i="5" s="1"/>
  <c r="E3944" i="5"/>
  <c r="F3944" i="5" s="1"/>
  <c r="E3920" i="5"/>
  <c r="F3920" i="5"/>
  <c r="E3896" i="5"/>
  <c r="F3896" i="5" s="1"/>
  <c r="E3872" i="5"/>
  <c r="F3872" i="5" s="1"/>
  <c r="E3848" i="5"/>
  <c r="F3848" i="5" s="1"/>
  <c r="E3824" i="5"/>
  <c r="F3824" i="5"/>
  <c r="E3800" i="5"/>
  <c r="F3800" i="5" s="1"/>
  <c r="E3776" i="5"/>
  <c r="F3776" i="5" s="1"/>
  <c r="E3752" i="5"/>
  <c r="F3752" i="5" s="1"/>
  <c r="E3728" i="5"/>
  <c r="F3728" i="5" s="1"/>
  <c r="E3704" i="5"/>
  <c r="F3704" i="5" s="1"/>
  <c r="E3688" i="5"/>
  <c r="F3688" i="5" s="1"/>
  <c r="E3664" i="5"/>
  <c r="F3664" i="5" s="1"/>
  <c r="E3640" i="5"/>
  <c r="F3640" i="5" s="1"/>
  <c r="E3616" i="5"/>
  <c r="F3616" i="5" s="1"/>
  <c r="E3592" i="5"/>
  <c r="F3592" i="5" s="1"/>
  <c r="E3568" i="5"/>
  <c r="F3568" i="5" s="1"/>
  <c r="E3552" i="5"/>
  <c r="F3552" i="5" s="1"/>
  <c r="E3528" i="5"/>
  <c r="F3528" i="5" s="1"/>
  <c r="E3504" i="5"/>
  <c r="F3504" i="5" s="1"/>
  <c r="E3480" i="5"/>
  <c r="F3480" i="5" s="1"/>
  <c r="E3448" i="5"/>
  <c r="F3448" i="5" s="1"/>
  <c r="E3424" i="5"/>
  <c r="F3424" i="5" s="1"/>
  <c r="E3400" i="5"/>
  <c r="F3400" i="5" s="1"/>
  <c r="E3376" i="5"/>
  <c r="F3376" i="5" s="1"/>
  <c r="E3352" i="5"/>
  <c r="F3352" i="5" s="1"/>
  <c r="E3328" i="5"/>
  <c r="F3328" i="5" s="1"/>
  <c r="E3304" i="5"/>
  <c r="F3304" i="5" s="1"/>
  <c r="E3288" i="5"/>
  <c r="F3288" i="5" s="1"/>
  <c r="E3264" i="5"/>
  <c r="F3264" i="5"/>
  <c r="E3240" i="5"/>
  <c r="F3240" i="5" s="1"/>
  <c r="E3216" i="5"/>
  <c r="F3216" i="5" s="1"/>
  <c r="E3192" i="5"/>
  <c r="F3192" i="5" s="1"/>
  <c r="E3168" i="5"/>
  <c r="F3168" i="5"/>
  <c r="E3160" i="5"/>
  <c r="F3160" i="5" s="1"/>
  <c r="E3136" i="5"/>
  <c r="F3136" i="5" s="1"/>
  <c r="E3112" i="5"/>
  <c r="F3112" i="5" s="1"/>
  <c r="E3088" i="5"/>
  <c r="F3088" i="5"/>
  <c r="E3064" i="5"/>
  <c r="F3064" i="5" s="1"/>
  <c r="E3040" i="5"/>
  <c r="F3040" i="5" s="1"/>
  <c r="E3016" i="5"/>
  <c r="F3016" i="5" s="1"/>
  <c r="E2992" i="5"/>
  <c r="F2992" i="5" s="1"/>
  <c r="E2976" i="5"/>
  <c r="F2976" i="5" s="1"/>
  <c r="E2960" i="5"/>
  <c r="F2960" i="5" s="1"/>
  <c r="E2944" i="5"/>
  <c r="F2944" i="5" s="1"/>
  <c r="E2928" i="5"/>
  <c r="F2928" i="5" s="1"/>
  <c r="E2912" i="5"/>
  <c r="F2912" i="5" s="1"/>
  <c r="E2896" i="5"/>
  <c r="F2896" i="5" s="1"/>
  <c r="E2872" i="5"/>
  <c r="F2872" i="5" s="1"/>
  <c r="E2848" i="5"/>
  <c r="F2848" i="5" s="1"/>
  <c r="E2832" i="5"/>
  <c r="F2832" i="5" s="1"/>
  <c r="E2824" i="5"/>
  <c r="F2824" i="5" s="1"/>
  <c r="E2808" i="5"/>
  <c r="F2808" i="5" s="1"/>
  <c r="E2792" i="5"/>
  <c r="F2792" i="5" s="1"/>
  <c r="E2776" i="5"/>
  <c r="F2776" i="5" s="1"/>
  <c r="E2760" i="5"/>
  <c r="F2760" i="5" s="1"/>
  <c r="E2752" i="5"/>
  <c r="F2752" i="5" s="1"/>
  <c r="E2744" i="5"/>
  <c r="F2744" i="5" s="1"/>
  <c r="E2736" i="5"/>
  <c r="F2736" i="5" s="1"/>
  <c r="E2728" i="5"/>
  <c r="F2728" i="5" s="1"/>
  <c r="E2720" i="5"/>
  <c r="F2720" i="5" s="1"/>
  <c r="E2712" i="5"/>
  <c r="F2712" i="5"/>
  <c r="E2704" i="5"/>
  <c r="F2704" i="5" s="1"/>
  <c r="E2688" i="5"/>
  <c r="F2688" i="5" s="1"/>
  <c r="E2680" i="5"/>
  <c r="F2680" i="5" s="1"/>
  <c r="E2672" i="5"/>
  <c r="F2672" i="5"/>
  <c r="E2664" i="5"/>
  <c r="F2664" i="5" s="1"/>
  <c r="E2656" i="5"/>
  <c r="F2656" i="5" s="1"/>
  <c r="E2648" i="5"/>
  <c r="F2648" i="5" s="1"/>
  <c r="E2640" i="5"/>
  <c r="F2640" i="5"/>
  <c r="E2632" i="5"/>
  <c r="F2632" i="5" s="1"/>
  <c r="E2624" i="5"/>
  <c r="F2624" i="5" s="1"/>
  <c r="E2616" i="5"/>
  <c r="F2616" i="5" s="1"/>
  <c r="E2608" i="5"/>
  <c r="F2608" i="5" s="1"/>
  <c r="E2600" i="5"/>
  <c r="F2600" i="5" s="1"/>
  <c r="E2592" i="5"/>
  <c r="F2592" i="5" s="1"/>
  <c r="E2584" i="5"/>
  <c r="F2584" i="5" s="1"/>
  <c r="E2576" i="5"/>
  <c r="F2576" i="5" s="1"/>
  <c r="E2568" i="5"/>
  <c r="F2568" i="5" s="1"/>
  <c r="E2560" i="5"/>
  <c r="F2560" i="5" s="1"/>
  <c r="E2552" i="5"/>
  <c r="F2552" i="5" s="1"/>
  <c r="E2544" i="5"/>
  <c r="F2544" i="5" s="1"/>
  <c r="E2536" i="5"/>
  <c r="F2536" i="5" s="1"/>
  <c r="F4252" i="5"/>
  <c r="E4673" i="5"/>
  <c r="F4673" i="5"/>
  <c r="E4625" i="5"/>
  <c r="F4625" i="5" s="1"/>
  <c r="E4561" i="5"/>
  <c r="F4561" i="5" s="1"/>
  <c r="E4513" i="5"/>
  <c r="F4513" i="5"/>
  <c r="E4457" i="5"/>
  <c r="F4457" i="5" s="1"/>
  <c r="E4401" i="5"/>
  <c r="F4401" i="5" s="1"/>
  <c r="E4345" i="5"/>
  <c r="F4345" i="5" s="1"/>
  <c r="E4297" i="5"/>
  <c r="F4297" i="5" s="1"/>
  <c r="E4241" i="5"/>
  <c r="F4241" i="5" s="1"/>
  <c r="E4185" i="5"/>
  <c r="F4185" i="5"/>
  <c r="E4129" i="5"/>
  <c r="F4129" i="5" s="1"/>
  <c r="E4089" i="5"/>
  <c r="F4089" i="5"/>
  <c r="E4025" i="5"/>
  <c r="F4025" i="5"/>
  <c r="E3969" i="5"/>
  <c r="F3969" i="5" s="1"/>
  <c r="E3913" i="5"/>
  <c r="F3913" i="5" s="1"/>
  <c r="E3865" i="5"/>
  <c r="F3865" i="5" s="1"/>
  <c r="E5488" i="5"/>
  <c r="F5488" i="5" s="1"/>
  <c r="E5440" i="5"/>
  <c r="F5440" i="5" s="1"/>
  <c r="E5392" i="5"/>
  <c r="F5392" i="5" s="1"/>
  <c r="E5344" i="5"/>
  <c r="F5344" i="5" s="1"/>
  <c r="E5312" i="5"/>
  <c r="F5312" i="5"/>
  <c r="E5256" i="5"/>
  <c r="F5256" i="5"/>
  <c r="E5208" i="5"/>
  <c r="F5208" i="5" s="1"/>
  <c r="E5160" i="5"/>
  <c r="F5160" i="5"/>
  <c r="E5112" i="5"/>
  <c r="F5112" i="5" s="1"/>
  <c r="E5064" i="5"/>
  <c r="F5064" i="5" s="1"/>
  <c r="E5016" i="5"/>
  <c r="F5016" i="5" s="1"/>
  <c r="E4960" i="5"/>
  <c r="F4960" i="5" s="1"/>
  <c r="E4888" i="5"/>
  <c r="F4888" i="5" s="1"/>
  <c r="E4848" i="5"/>
  <c r="F4848" i="5"/>
  <c r="E4792" i="5"/>
  <c r="F4792" i="5" s="1"/>
  <c r="E4752" i="5"/>
  <c r="F4752" i="5" s="1"/>
  <c r="E4704" i="5"/>
  <c r="F4704" i="5"/>
  <c r="E4664" i="5"/>
  <c r="F4664" i="5" s="1"/>
  <c r="E4616" i="5"/>
  <c r="F4616" i="5" s="1"/>
  <c r="E4576" i="5"/>
  <c r="F4576" i="5"/>
  <c r="E4528" i="5"/>
  <c r="F4528" i="5" s="1"/>
  <c r="E4480" i="5"/>
  <c r="F4480" i="5" s="1"/>
  <c r="E4432" i="5"/>
  <c r="F4432" i="5" s="1"/>
  <c r="E4408" i="5"/>
  <c r="F4408" i="5" s="1"/>
  <c r="E4384" i="5"/>
  <c r="F4384" i="5" s="1"/>
  <c r="E4336" i="5"/>
  <c r="F4336" i="5"/>
  <c r="E4312" i="5"/>
  <c r="F4312" i="5" s="1"/>
  <c r="E4288" i="5"/>
  <c r="F4288" i="5"/>
  <c r="E4264" i="5"/>
  <c r="F4264" i="5"/>
  <c r="E4240" i="5"/>
  <c r="F4240" i="5" s="1"/>
  <c r="E4216" i="5"/>
  <c r="F4216" i="5" s="1"/>
  <c r="E4192" i="5"/>
  <c r="F4192" i="5" s="1"/>
  <c r="E4168" i="5"/>
  <c r="F4168" i="5" s="1"/>
  <c r="E4144" i="5"/>
  <c r="F4144" i="5" s="1"/>
  <c r="E4120" i="5"/>
  <c r="F4120" i="5" s="1"/>
  <c r="E4096" i="5"/>
  <c r="F4096" i="5" s="1"/>
  <c r="E4072" i="5"/>
  <c r="F4072" i="5"/>
  <c r="E4048" i="5"/>
  <c r="F4048" i="5"/>
  <c r="E4024" i="5"/>
  <c r="F4024" i="5" s="1"/>
  <c r="E4000" i="5"/>
  <c r="F4000" i="5"/>
  <c r="E3976" i="5"/>
  <c r="F3976" i="5" s="1"/>
  <c r="E3952" i="5"/>
  <c r="F3952" i="5" s="1"/>
  <c r="E3928" i="5"/>
  <c r="F3928" i="5" s="1"/>
  <c r="E3904" i="5"/>
  <c r="F3904" i="5" s="1"/>
  <c r="E3880" i="5"/>
  <c r="F3880" i="5" s="1"/>
  <c r="E3856" i="5"/>
  <c r="F3856" i="5"/>
  <c r="E3832" i="5"/>
  <c r="F3832" i="5" s="1"/>
  <c r="E3808" i="5"/>
  <c r="F3808" i="5" s="1"/>
  <c r="E3784" i="5"/>
  <c r="F3784" i="5"/>
  <c r="E3760" i="5"/>
  <c r="F3760" i="5" s="1"/>
  <c r="E3736" i="5"/>
  <c r="F3736" i="5" s="1"/>
  <c r="E3712" i="5"/>
  <c r="F3712" i="5"/>
  <c r="E3680" i="5"/>
  <c r="F3680" i="5" s="1"/>
  <c r="E3656" i="5"/>
  <c r="F3656" i="5" s="1"/>
  <c r="E3632" i="5"/>
  <c r="F3632" i="5" s="1"/>
  <c r="E3608" i="5"/>
  <c r="F3608" i="5" s="1"/>
  <c r="E3584" i="5"/>
  <c r="F3584" i="5" s="1"/>
  <c r="E3560" i="5"/>
  <c r="F3560" i="5"/>
  <c r="E3536" i="5"/>
  <c r="F3536" i="5" s="1"/>
  <c r="E3520" i="5"/>
  <c r="F3520" i="5"/>
  <c r="E3496" i="5"/>
  <c r="F3496" i="5"/>
  <c r="E3472" i="5"/>
  <c r="F3472" i="5" s="1"/>
  <c r="E3456" i="5"/>
  <c r="F3456" i="5" s="1"/>
  <c r="E3432" i="5"/>
  <c r="F3432" i="5" s="1"/>
  <c r="E3408" i="5"/>
  <c r="F3408" i="5" s="1"/>
  <c r="E3384" i="5"/>
  <c r="F3384" i="5" s="1"/>
  <c r="E3360" i="5"/>
  <c r="F3360" i="5" s="1"/>
  <c r="E3336" i="5"/>
  <c r="F3336" i="5" s="1"/>
  <c r="E3312" i="5"/>
  <c r="F3312" i="5"/>
  <c r="E3280" i="5"/>
  <c r="F3280" i="5"/>
  <c r="E3256" i="5"/>
  <c r="F3256" i="5" s="1"/>
  <c r="E3232" i="5"/>
  <c r="F3232" i="5"/>
  <c r="E3200" i="5"/>
  <c r="F3200" i="5" s="1"/>
  <c r="E3184" i="5"/>
  <c r="F3184" i="5" s="1"/>
  <c r="E3152" i="5"/>
  <c r="F3152" i="5" s="1"/>
  <c r="E3128" i="5"/>
  <c r="F3128" i="5" s="1"/>
  <c r="E3104" i="5"/>
  <c r="F3104" i="5" s="1"/>
  <c r="E3080" i="5"/>
  <c r="F3080" i="5"/>
  <c r="E3056" i="5"/>
  <c r="F3056" i="5" s="1"/>
  <c r="E3032" i="5"/>
  <c r="F3032" i="5" s="1"/>
  <c r="E3000" i="5"/>
  <c r="F3000" i="5"/>
  <c r="E2880" i="5"/>
  <c r="F2880" i="5" s="1"/>
  <c r="E5327" i="5"/>
  <c r="F5327" i="5" s="1"/>
  <c r="E5457" i="5"/>
  <c r="F5457" i="5"/>
  <c r="E5409" i="5"/>
  <c r="F5409" i="5" s="1"/>
  <c r="E5345" i="5"/>
  <c r="F5345" i="5" s="1"/>
  <c r="E5289" i="5"/>
  <c r="F5289" i="5" s="1"/>
  <c r="E5249" i="5"/>
  <c r="F5249" i="5" s="1"/>
  <c r="E5201" i="5"/>
  <c r="F5201" i="5" s="1"/>
  <c r="E5065" i="5"/>
  <c r="F5065" i="5"/>
  <c r="E5025" i="5"/>
  <c r="F5025" i="5" s="1"/>
  <c r="E4977" i="5"/>
  <c r="F4977" i="5"/>
  <c r="E4929" i="5"/>
  <c r="F4929" i="5"/>
  <c r="E4881" i="5"/>
  <c r="F4881" i="5" s="1"/>
  <c r="E4833" i="5"/>
  <c r="F4833" i="5" s="1"/>
  <c r="E4785" i="5"/>
  <c r="F4785" i="5" s="1"/>
  <c r="E4745" i="5"/>
  <c r="F4745" i="5" s="1"/>
  <c r="E4713" i="5"/>
  <c r="F4713" i="5" s="1"/>
  <c r="E4633" i="5"/>
  <c r="F4633" i="5" s="1"/>
  <c r="E4577" i="5"/>
  <c r="F4577" i="5" s="1"/>
  <c r="E4529" i="5"/>
  <c r="F4529" i="5"/>
  <c r="E4465" i="5"/>
  <c r="F4465" i="5"/>
  <c r="E4409" i="5"/>
  <c r="F4409" i="5" s="1"/>
  <c r="E4337" i="5"/>
  <c r="F4337" i="5" s="1"/>
  <c r="E4281" i="5"/>
  <c r="F4281" i="5" s="1"/>
  <c r="E4233" i="5"/>
  <c r="F4233" i="5"/>
  <c r="E4177" i="5"/>
  <c r="F4177" i="5" s="1"/>
  <c r="E4121" i="5"/>
  <c r="F4121" i="5" s="1"/>
  <c r="E4073" i="5"/>
  <c r="F4073" i="5" s="1"/>
  <c r="E4009" i="5"/>
  <c r="F4009" i="5" s="1"/>
  <c r="E3961" i="5"/>
  <c r="F3961" i="5" s="1"/>
  <c r="E3817" i="5"/>
  <c r="F3817" i="5" s="1"/>
  <c r="E5456" i="5"/>
  <c r="F5456" i="5"/>
  <c r="E5400" i="5"/>
  <c r="F5400" i="5" s="1"/>
  <c r="E5352" i="5"/>
  <c r="F5352" i="5" s="1"/>
  <c r="E5296" i="5"/>
  <c r="F5296" i="5" s="1"/>
  <c r="E5248" i="5"/>
  <c r="F5248" i="5"/>
  <c r="E5200" i="5"/>
  <c r="F5200" i="5"/>
  <c r="E5152" i="5"/>
  <c r="F5152" i="5" s="1"/>
  <c r="E5096" i="5"/>
  <c r="F5096" i="5" s="1"/>
  <c r="E5040" i="5"/>
  <c r="F5040" i="5" s="1"/>
  <c r="E4984" i="5"/>
  <c r="F4984" i="5"/>
  <c r="E4936" i="5"/>
  <c r="F4936" i="5" s="1"/>
  <c r="E4896" i="5"/>
  <c r="F4896" i="5" s="1"/>
  <c r="E4840" i="5"/>
  <c r="F4840" i="5" s="1"/>
  <c r="E4784" i="5"/>
  <c r="F4784" i="5" s="1"/>
  <c r="E4736" i="5"/>
  <c r="F4736" i="5" s="1"/>
  <c r="E4688" i="5"/>
  <c r="F4688" i="5" s="1"/>
  <c r="E4624" i="5"/>
  <c r="F4624" i="5"/>
  <c r="E4560" i="5"/>
  <c r="F4560" i="5" s="1"/>
  <c r="E4512" i="5"/>
  <c r="F4512" i="5" s="1"/>
  <c r="E4472" i="5"/>
  <c r="F4472" i="5" s="1"/>
  <c r="E4424" i="5"/>
  <c r="F4424" i="5"/>
  <c r="E4400" i="5"/>
  <c r="F4400" i="5"/>
  <c r="E4376" i="5"/>
  <c r="F4376" i="5" s="1"/>
  <c r="E4328" i="5"/>
  <c r="F4328" i="5" s="1"/>
  <c r="E4304" i="5"/>
  <c r="F4304" i="5" s="1"/>
  <c r="E4280" i="5"/>
  <c r="F4280" i="5"/>
  <c r="E4256" i="5"/>
  <c r="F4256" i="5" s="1"/>
  <c r="E4232" i="5"/>
  <c r="F4232" i="5" s="1"/>
  <c r="E4208" i="5"/>
  <c r="F4208" i="5" s="1"/>
  <c r="E4184" i="5"/>
  <c r="F4184" i="5" s="1"/>
  <c r="E4160" i="5"/>
  <c r="F4160" i="5" s="1"/>
  <c r="E4136" i="5"/>
  <c r="F4136" i="5" s="1"/>
  <c r="E4104" i="5"/>
  <c r="F4104" i="5"/>
  <c r="E4080" i="5"/>
  <c r="F4080" i="5" s="1"/>
  <c r="E4056" i="5"/>
  <c r="F4056" i="5" s="1"/>
  <c r="E4032" i="5"/>
  <c r="F4032" i="5" s="1"/>
  <c r="E4008" i="5"/>
  <c r="F4008" i="5"/>
  <c r="E3984" i="5"/>
  <c r="F3984" i="5"/>
  <c r="E3960" i="5"/>
  <c r="F3960" i="5" s="1"/>
  <c r="E3936" i="5"/>
  <c r="F3936" i="5" s="1"/>
  <c r="E3912" i="5"/>
  <c r="F3912" i="5" s="1"/>
  <c r="E3888" i="5"/>
  <c r="F3888" i="5"/>
  <c r="E3864" i="5"/>
  <c r="F3864" i="5" s="1"/>
  <c r="E3840" i="5"/>
  <c r="F3840" i="5" s="1"/>
  <c r="E3816" i="5"/>
  <c r="F3816" i="5" s="1"/>
  <c r="E3792" i="5"/>
  <c r="F3792" i="5" s="1"/>
  <c r="E3768" i="5"/>
  <c r="F3768" i="5" s="1"/>
  <c r="E3744" i="5"/>
  <c r="F3744" i="5" s="1"/>
  <c r="E3720" i="5"/>
  <c r="F3720" i="5"/>
  <c r="E3696" i="5"/>
  <c r="F3696" i="5" s="1"/>
  <c r="E3672" i="5"/>
  <c r="F3672" i="5" s="1"/>
  <c r="E3648" i="5"/>
  <c r="F3648" i="5" s="1"/>
  <c r="E3624" i="5"/>
  <c r="F3624" i="5"/>
  <c r="E3600" i="5"/>
  <c r="F3600" i="5"/>
  <c r="E3576" i="5"/>
  <c r="F3576" i="5" s="1"/>
  <c r="E3544" i="5"/>
  <c r="F3544" i="5" s="1"/>
  <c r="E3512" i="5"/>
  <c r="F3512" i="5" s="1"/>
  <c r="E3488" i="5"/>
  <c r="F3488" i="5"/>
  <c r="E3464" i="5"/>
  <c r="F3464" i="5" s="1"/>
  <c r="E3440" i="5"/>
  <c r="F3440" i="5" s="1"/>
  <c r="E3416" i="5"/>
  <c r="F3416" i="5" s="1"/>
  <c r="E3392" i="5"/>
  <c r="F3392" i="5" s="1"/>
  <c r="E3368" i="5"/>
  <c r="F3368" i="5" s="1"/>
  <c r="E3344" i="5"/>
  <c r="F3344" i="5" s="1"/>
  <c r="E3320" i="5"/>
  <c r="F3320" i="5"/>
  <c r="E3296" i="5"/>
  <c r="F3296" i="5" s="1"/>
  <c r="E3272" i="5"/>
  <c r="F3272" i="5" s="1"/>
  <c r="E3248" i="5"/>
  <c r="F3248" i="5" s="1"/>
  <c r="E3224" i="5"/>
  <c r="F3224" i="5"/>
  <c r="E3208" i="5"/>
  <c r="F3208" i="5"/>
  <c r="E3176" i="5"/>
  <c r="F3176" i="5" s="1"/>
  <c r="E3144" i="5"/>
  <c r="F3144" i="5" s="1"/>
  <c r="E3120" i="5"/>
  <c r="F3120" i="5" s="1"/>
  <c r="E3096" i="5"/>
  <c r="F3096" i="5"/>
  <c r="E3072" i="5"/>
  <c r="F3072" i="5" s="1"/>
  <c r="E3048" i="5"/>
  <c r="F3048" i="5" s="1"/>
  <c r="E3024" i="5"/>
  <c r="F3024" i="5" s="1"/>
  <c r="E3008" i="5"/>
  <c r="F3008" i="5" s="1"/>
  <c r="E2984" i="5"/>
  <c r="F2984" i="5" s="1"/>
  <c r="E2968" i="5"/>
  <c r="F2968" i="5" s="1"/>
  <c r="E2952" i="5"/>
  <c r="F2952" i="5"/>
  <c r="E2936" i="5"/>
  <c r="F2936" i="5" s="1"/>
  <c r="E2920" i="5"/>
  <c r="F2920" i="5" s="1"/>
  <c r="E2904" i="5"/>
  <c r="F2904" i="5" s="1"/>
  <c r="E2888" i="5"/>
  <c r="F2888" i="5"/>
  <c r="E2864" i="5"/>
  <c r="F2864" i="5"/>
  <c r="E2856" i="5"/>
  <c r="F2856" i="5" s="1"/>
  <c r="E2840" i="5"/>
  <c r="F2840" i="5" s="1"/>
  <c r="E2816" i="5"/>
  <c r="F2816" i="5" s="1"/>
  <c r="E2800" i="5"/>
  <c r="F2800" i="5" s="1"/>
  <c r="E2784" i="5"/>
  <c r="F2784" i="5" s="1"/>
  <c r="E2768" i="5"/>
  <c r="F2768" i="5" s="1"/>
  <c r="E2696" i="5"/>
  <c r="F2696" i="5" s="1"/>
  <c r="E5495" i="5"/>
  <c r="F5495" i="5" s="1"/>
  <c r="E5487" i="5"/>
  <c r="F5487" i="5" s="1"/>
  <c r="E5479" i="5"/>
  <c r="F5479" i="5" s="1"/>
  <c r="E5471" i="5"/>
  <c r="F5471" i="5"/>
  <c r="E5463" i="5"/>
  <c r="F5463" i="5" s="1"/>
  <c r="E5455" i="5"/>
  <c r="F5455" i="5" s="1"/>
  <c r="E5447" i="5"/>
  <c r="F5447" i="5" s="1"/>
  <c r="E5439" i="5"/>
  <c r="F5439" i="5" s="1"/>
  <c r="E5431" i="5"/>
  <c r="F5431" i="5"/>
  <c r="E5423" i="5"/>
  <c r="F5423" i="5" s="1"/>
  <c r="E5415" i="5"/>
  <c r="F5415" i="5" s="1"/>
  <c r="E5407" i="5"/>
  <c r="F5407" i="5" s="1"/>
  <c r="E5399" i="5"/>
  <c r="F5399" i="5" s="1"/>
  <c r="E5391" i="5"/>
  <c r="F5391" i="5" s="1"/>
  <c r="E5383" i="5"/>
  <c r="F5383" i="5" s="1"/>
  <c r="E5375" i="5"/>
  <c r="F5375" i="5" s="1"/>
  <c r="E5367" i="5"/>
  <c r="F5367" i="5" s="1"/>
  <c r="E5359" i="5"/>
  <c r="F5359" i="5" s="1"/>
  <c r="E5351" i="5"/>
  <c r="F5351" i="5" s="1"/>
  <c r="E5343" i="5"/>
  <c r="F5343" i="5"/>
  <c r="E5335" i="5"/>
  <c r="F5335" i="5" s="1"/>
  <c r="E5319" i="5"/>
  <c r="F5319" i="5" s="1"/>
  <c r="E5311" i="5"/>
  <c r="F5311" i="5" s="1"/>
  <c r="E5303" i="5"/>
  <c r="F5303" i="5" s="1"/>
  <c r="E5494" i="5"/>
  <c r="F5494" i="5"/>
  <c r="E5486" i="5"/>
  <c r="F5486" i="5" s="1"/>
  <c r="E5478" i="5"/>
  <c r="F5478" i="5" s="1"/>
  <c r="E5470" i="5"/>
  <c r="F5470" i="5" s="1"/>
  <c r="E5462" i="5"/>
  <c r="F5462" i="5" s="1"/>
  <c r="E5454" i="5"/>
  <c r="F5454" i="5" s="1"/>
  <c r="E5446" i="5"/>
  <c r="F5446" i="5" s="1"/>
  <c r="E5438" i="5"/>
  <c r="F5438" i="5" s="1"/>
  <c r="E5430" i="5"/>
  <c r="F5430" i="5" s="1"/>
  <c r="E5422" i="5"/>
  <c r="F5422" i="5" s="1"/>
  <c r="E5414" i="5"/>
  <c r="F5414" i="5" s="1"/>
  <c r="E5406" i="5"/>
  <c r="F5406" i="5"/>
  <c r="E5398" i="5"/>
  <c r="F5398" i="5" s="1"/>
  <c r="E5390" i="5"/>
  <c r="F5390" i="5" s="1"/>
  <c r="E5382" i="5"/>
  <c r="F5382" i="5" s="1"/>
  <c r="E5374" i="5"/>
  <c r="F5374" i="5" s="1"/>
  <c r="E5366" i="5"/>
  <c r="F5366" i="5"/>
  <c r="F5358" i="5"/>
  <c r="E5358" i="5"/>
  <c r="E5350" i="5"/>
  <c r="F5350" i="5" s="1"/>
  <c r="E5342" i="5"/>
  <c r="F5342" i="5"/>
  <c r="E5334" i="5"/>
  <c r="F5334" i="5" s="1"/>
  <c r="E5326" i="5"/>
  <c r="F5326" i="5" s="1"/>
  <c r="E5318" i="5"/>
  <c r="F5318" i="5" s="1"/>
  <c r="F5419" i="5"/>
  <c r="F5113" i="5"/>
  <c r="F4049" i="5"/>
  <c r="E5481" i="5"/>
  <c r="F5481" i="5" s="1"/>
  <c r="E5425" i="5"/>
  <c r="F5425" i="5"/>
  <c r="E5369" i="5"/>
  <c r="F5369" i="5" s="1"/>
  <c r="E5313" i="5"/>
  <c r="F5313" i="5" s="1"/>
  <c r="E5257" i="5"/>
  <c r="F5257" i="5"/>
  <c r="E5209" i="5"/>
  <c r="F5209" i="5" s="1"/>
  <c r="E5137" i="5"/>
  <c r="F5137" i="5" s="1"/>
  <c r="E5089" i="5"/>
  <c r="F5089" i="5" s="1"/>
  <c r="E5041" i="5"/>
  <c r="F5041" i="5" s="1"/>
  <c r="E5001" i="5"/>
  <c r="F5001" i="5" s="1"/>
  <c r="E4953" i="5"/>
  <c r="F4953" i="5"/>
  <c r="E4905" i="5"/>
  <c r="F4905" i="5" s="1"/>
  <c r="E4865" i="5"/>
  <c r="F4865" i="5"/>
  <c r="E4825" i="5"/>
  <c r="F4825" i="5"/>
  <c r="E4777" i="5"/>
  <c r="F4777" i="5" s="1"/>
  <c r="E4737" i="5"/>
  <c r="F4737" i="5" s="1"/>
  <c r="E4705" i="5"/>
  <c r="F4705" i="5" s="1"/>
  <c r="E4657" i="5"/>
  <c r="F4657" i="5" s="1"/>
  <c r="E4609" i="5"/>
  <c r="F4609" i="5" s="1"/>
  <c r="E4553" i="5"/>
  <c r="F4553" i="5" s="1"/>
  <c r="E4497" i="5"/>
  <c r="F4497" i="5" s="1"/>
  <c r="E4441" i="5"/>
  <c r="F4441" i="5"/>
  <c r="E4385" i="5"/>
  <c r="F4385" i="5"/>
  <c r="E4321" i="5"/>
  <c r="F4321" i="5" s="1"/>
  <c r="E4265" i="5"/>
  <c r="F4265" i="5"/>
  <c r="E4209" i="5"/>
  <c r="F4209" i="5" s="1"/>
  <c r="E4153" i="5"/>
  <c r="F4153" i="5" s="1"/>
  <c r="E4105" i="5"/>
  <c r="F4105" i="5" s="1"/>
  <c r="E4057" i="5"/>
  <c r="F4057" i="5" s="1"/>
  <c r="E4001" i="5"/>
  <c r="F4001" i="5" s="1"/>
  <c r="E3929" i="5"/>
  <c r="F3929" i="5"/>
  <c r="E3841" i="5"/>
  <c r="F3841" i="5" s="1"/>
  <c r="E5480" i="5"/>
  <c r="F5480" i="5" s="1"/>
  <c r="E5432" i="5"/>
  <c r="F5432" i="5"/>
  <c r="E5384" i="5"/>
  <c r="F5384" i="5" s="1"/>
  <c r="E5320" i="5"/>
  <c r="F5320" i="5" s="1"/>
  <c r="E5272" i="5"/>
  <c r="F5272" i="5"/>
  <c r="E5224" i="5"/>
  <c r="F5224" i="5" s="1"/>
  <c r="E5184" i="5"/>
  <c r="F5184" i="5" s="1"/>
  <c r="E5136" i="5"/>
  <c r="F5136" i="5" s="1"/>
  <c r="E5088" i="5"/>
  <c r="F5088" i="5" s="1"/>
  <c r="E5048" i="5"/>
  <c r="F5048" i="5" s="1"/>
  <c r="E5000" i="5"/>
  <c r="F5000" i="5"/>
  <c r="E4952" i="5"/>
  <c r="F4952" i="5" s="1"/>
  <c r="E4912" i="5"/>
  <c r="F4912" i="5"/>
  <c r="E4856" i="5"/>
  <c r="F4856" i="5"/>
  <c r="E4824" i="5"/>
  <c r="F4824" i="5" s="1"/>
  <c r="E4776" i="5"/>
  <c r="F4776" i="5" s="1"/>
  <c r="E4728" i="5"/>
  <c r="F4728" i="5" s="1"/>
  <c r="E4680" i="5"/>
  <c r="F4680" i="5" s="1"/>
  <c r="E4640" i="5"/>
  <c r="F4640" i="5" s="1"/>
  <c r="E4592" i="5"/>
  <c r="F4592" i="5" s="1"/>
  <c r="E4544" i="5"/>
  <c r="F4544" i="5" s="1"/>
  <c r="E4496" i="5"/>
  <c r="F4496" i="5"/>
  <c r="E4448" i="5"/>
  <c r="F4448" i="5"/>
  <c r="E4360" i="5"/>
  <c r="F4360" i="5" s="1"/>
  <c r="E5501" i="5"/>
  <c r="F5501" i="5"/>
  <c r="E5469" i="5"/>
  <c r="F5469" i="5" s="1"/>
  <c r="E5437" i="5"/>
  <c r="F5437" i="5" s="1"/>
  <c r="E5413" i="5"/>
  <c r="F5413" i="5" s="1"/>
  <c r="E5389" i="5"/>
  <c r="F5389" i="5" s="1"/>
  <c r="E5365" i="5"/>
  <c r="F5365" i="5" s="1"/>
  <c r="E5341" i="5"/>
  <c r="F5341" i="5"/>
  <c r="E5317" i="5"/>
  <c r="F5317" i="5" s="1"/>
  <c r="E5301" i="5"/>
  <c r="F5301" i="5" s="1"/>
  <c r="E5277" i="5"/>
  <c r="F5277" i="5" s="1"/>
  <c r="E5253" i="5"/>
  <c r="F5253" i="5" s="1"/>
  <c r="E5229" i="5"/>
  <c r="F5229" i="5" s="1"/>
  <c r="E5205" i="5"/>
  <c r="F5205" i="5" s="1"/>
  <c r="E5189" i="5"/>
  <c r="F5189" i="5" s="1"/>
  <c r="E5165" i="5"/>
  <c r="F5165" i="5"/>
  <c r="E5141" i="5"/>
  <c r="F5141" i="5" s="1"/>
  <c r="E5117" i="5"/>
  <c r="F5117" i="5"/>
  <c r="E5093" i="5"/>
  <c r="F5093" i="5"/>
  <c r="E5069" i="5"/>
  <c r="F5069" i="5" s="1"/>
  <c r="E5045" i="5"/>
  <c r="F5045" i="5" s="1"/>
  <c r="E5021" i="5"/>
  <c r="F5021" i="5" s="1"/>
  <c r="E4989" i="5"/>
  <c r="F4989" i="5" s="1"/>
  <c r="E4973" i="5"/>
  <c r="F4973" i="5" s="1"/>
  <c r="E4949" i="5"/>
  <c r="F4949" i="5" s="1"/>
  <c r="E4925" i="5"/>
  <c r="F4925" i="5" s="1"/>
  <c r="E4917" i="5"/>
  <c r="F4917" i="5"/>
  <c r="E4893" i="5"/>
  <c r="F4893" i="5"/>
  <c r="E4885" i="5"/>
  <c r="F4885" i="5" s="1"/>
  <c r="E4877" i="5"/>
  <c r="F4877" i="5"/>
  <c r="E4869" i="5"/>
  <c r="F4869" i="5" s="1"/>
  <c r="E4861" i="5"/>
  <c r="F4861" i="5" s="1"/>
  <c r="E4853" i="5"/>
  <c r="F4853" i="5" s="1"/>
  <c r="E4845" i="5"/>
  <c r="F4845" i="5" s="1"/>
  <c r="E4837" i="5"/>
  <c r="F4837" i="5" s="1"/>
  <c r="E4829" i="5"/>
  <c r="F4829" i="5"/>
  <c r="E4821" i="5"/>
  <c r="F4821" i="5" s="1"/>
  <c r="E4813" i="5"/>
  <c r="F4813" i="5" s="1"/>
  <c r="E4805" i="5"/>
  <c r="F4805" i="5"/>
  <c r="E4797" i="5"/>
  <c r="F4797" i="5" s="1"/>
  <c r="E4789" i="5"/>
  <c r="F4789" i="5" s="1"/>
  <c r="E4781" i="5"/>
  <c r="F4781" i="5"/>
  <c r="E4773" i="5"/>
  <c r="F4773" i="5" s="1"/>
  <c r="E4765" i="5"/>
  <c r="F4765" i="5" s="1"/>
  <c r="E4757" i="5"/>
  <c r="F4757" i="5" s="1"/>
  <c r="E4749" i="5"/>
  <c r="F4749" i="5" s="1"/>
  <c r="E4741" i="5"/>
  <c r="F4741" i="5" s="1"/>
  <c r="E4733" i="5"/>
  <c r="F4733" i="5"/>
  <c r="E4725" i="5"/>
  <c r="F4725" i="5" s="1"/>
  <c r="E4717" i="5"/>
  <c r="F4717" i="5"/>
  <c r="E4709" i="5"/>
  <c r="F4709" i="5"/>
  <c r="E4701" i="5"/>
  <c r="F4701" i="5" s="1"/>
  <c r="E4693" i="5"/>
  <c r="F4693" i="5" s="1"/>
  <c r="E4685" i="5"/>
  <c r="F4685" i="5" s="1"/>
  <c r="E4677" i="5"/>
  <c r="F4677" i="5"/>
  <c r="E4669" i="5"/>
  <c r="F4669" i="5"/>
  <c r="E4661" i="5"/>
  <c r="F4661" i="5" s="1"/>
  <c r="E4653" i="5"/>
  <c r="F4653" i="5"/>
  <c r="E4645" i="5"/>
  <c r="F4645" i="5" s="1"/>
  <c r="E4637" i="5"/>
  <c r="F4637" i="5" s="1"/>
  <c r="E4629" i="5"/>
  <c r="F4629" i="5" s="1"/>
  <c r="E4621" i="5"/>
  <c r="F4621" i="5" s="1"/>
  <c r="E4613" i="5"/>
  <c r="F4613" i="5"/>
  <c r="E4605" i="5"/>
  <c r="F4605" i="5" s="1"/>
  <c r="E4597" i="5"/>
  <c r="F4597" i="5" s="1"/>
  <c r="E4589" i="5"/>
  <c r="F4589" i="5"/>
  <c r="E4581" i="5"/>
  <c r="F4581" i="5" s="1"/>
  <c r="E4573" i="5"/>
  <c r="F4573" i="5" s="1"/>
  <c r="F4565" i="5"/>
  <c r="E4565" i="5"/>
  <c r="E4557" i="5"/>
  <c r="F4557" i="5" s="1"/>
  <c r="E4549" i="5"/>
  <c r="F4549" i="5"/>
  <c r="E4541" i="5"/>
  <c r="F4541" i="5" s="1"/>
  <c r="E4533" i="5"/>
  <c r="F4533" i="5" s="1"/>
  <c r="E4525" i="5"/>
  <c r="F4525" i="5" s="1"/>
  <c r="E4517" i="5"/>
  <c r="F4517" i="5"/>
  <c r="E4509" i="5"/>
  <c r="F4509" i="5" s="1"/>
  <c r="E4501" i="5"/>
  <c r="F4501" i="5" s="1"/>
  <c r="E4493" i="5"/>
  <c r="F4493" i="5" s="1"/>
  <c r="E4485" i="5"/>
  <c r="F4485" i="5"/>
  <c r="E4477" i="5"/>
  <c r="F4477" i="5" s="1"/>
  <c r="E4469" i="5"/>
  <c r="F4469" i="5" s="1"/>
  <c r="E4461" i="5"/>
  <c r="F4461" i="5" s="1"/>
  <c r="E4453" i="5"/>
  <c r="F4453" i="5"/>
  <c r="E4445" i="5"/>
  <c r="F4445" i="5" s="1"/>
  <c r="E4437" i="5"/>
  <c r="F4437" i="5" s="1"/>
  <c r="E4429" i="5"/>
  <c r="F4429" i="5" s="1"/>
  <c r="E4421" i="5"/>
  <c r="F4421" i="5" s="1"/>
  <c r="E4413" i="5"/>
  <c r="F4413" i="5" s="1"/>
  <c r="E4405" i="5"/>
  <c r="F4405" i="5" s="1"/>
  <c r="E4397" i="5"/>
  <c r="F4397" i="5" s="1"/>
  <c r="E4389" i="5"/>
  <c r="F4389" i="5"/>
  <c r="E4381" i="5"/>
  <c r="F4381" i="5" s="1"/>
  <c r="E4373" i="5"/>
  <c r="F4373" i="5" s="1"/>
  <c r="E4365" i="5"/>
  <c r="F4365" i="5" s="1"/>
  <c r="E4357" i="5"/>
  <c r="F4357" i="5"/>
  <c r="E4349" i="5"/>
  <c r="F4349" i="5" s="1"/>
  <c r="E4341" i="5"/>
  <c r="F4341" i="5" s="1"/>
  <c r="E4333" i="5"/>
  <c r="F4333" i="5" s="1"/>
  <c r="E4325" i="5"/>
  <c r="F4325" i="5" s="1"/>
  <c r="E4317" i="5"/>
  <c r="F4317" i="5" s="1"/>
  <c r="E4309" i="5"/>
  <c r="F4309" i="5" s="1"/>
  <c r="E4301" i="5"/>
  <c r="F4301" i="5" s="1"/>
  <c r="E4293" i="5"/>
  <c r="F4293" i="5" s="1"/>
  <c r="E4285" i="5"/>
  <c r="F4285" i="5" s="1"/>
  <c r="E4277" i="5"/>
  <c r="F4277" i="5" s="1"/>
  <c r="E4269" i="5"/>
  <c r="F4269" i="5"/>
  <c r="E4261" i="5"/>
  <c r="F4261" i="5"/>
  <c r="E4253" i="5"/>
  <c r="F4253" i="5" s="1"/>
  <c r="E4245" i="5"/>
  <c r="F4245" i="5" s="1"/>
  <c r="E4237" i="5"/>
  <c r="F4237" i="5" s="1"/>
  <c r="E4229" i="5"/>
  <c r="F4229" i="5" s="1"/>
  <c r="E4221" i="5"/>
  <c r="F4221" i="5" s="1"/>
  <c r="E4213" i="5"/>
  <c r="F4213" i="5" s="1"/>
  <c r="E4205" i="5"/>
  <c r="F4205" i="5" s="1"/>
  <c r="E4197" i="5"/>
  <c r="F4197" i="5" s="1"/>
  <c r="E4189" i="5"/>
  <c r="F4189" i="5" s="1"/>
  <c r="E4181" i="5"/>
  <c r="F4181" i="5" s="1"/>
  <c r="E4173" i="5"/>
  <c r="F4173" i="5" s="1"/>
  <c r="E4165" i="5"/>
  <c r="F4165" i="5" s="1"/>
  <c r="E4157" i="5"/>
  <c r="F4157" i="5" s="1"/>
  <c r="E4149" i="5"/>
  <c r="F4149" i="5" s="1"/>
  <c r="E4141" i="5"/>
  <c r="F4141" i="5" s="1"/>
  <c r="E4133" i="5"/>
  <c r="F4133" i="5" s="1"/>
  <c r="E4125" i="5"/>
  <c r="F4125" i="5" s="1"/>
  <c r="E4117" i="5"/>
  <c r="F4117" i="5" s="1"/>
  <c r="E4109" i="5"/>
  <c r="F4109" i="5" s="1"/>
  <c r="E4101" i="5"/>
  <c r="F4101" i="5" s="1"/>
  <c r="E4093" i="5"/>
  <c r="F4093" i="5" s="1"/>
  <c r="E4085" i="5"/>
  <c r="F4085" i="5" s="1"/>
  <c r="E4077" i="5"/>
  <c r="F4077" i="5" s="1"/>
  <c r="E4069" i="5"/>
  <c r="F4069" i="5" s="1"/>
  <c r="E4061" i="5"/>
  <c r="F4061" i="5" s="1"/>
  <c r="E4053" i="5"/>
  <c r="F4053" i="5" s="1"/>
  <c r="E4045" i="5"/>
  <c r="F4045" i="5" s="1"/>
  <c r="E4037" i="5"/>
  <c r="F4037" i="5" s="1"/>
  <c r="E4029" i="5"/>
  <c r="F4029" i="5" s="1"/>
  <c r="E4021" i="5"/>
  <c r="F4021" i="5" s="1"/>
  <c r="E4013" i="5"/>
  <c r="F4013" i="5"/>
  <c r="E4005" i="5"/>
  <c r="F4005" i="5" s="1"/>
  <c r="E3997" i="5"/>
  <c r="F3997" i="5" s="1"/>
  <c r="E3989" i="5"/>
  <c r="F3989" i="5" s="1"/>
  <c r="E3981" i="5"/>
  <c r="F3981" i="5" s="1"/>
  <c r="E3973" i="5"/>
  <c r="F3973" i="5" s="1"/>
  <c r="E3965" i="5"/>
  <c r="F3965" i="5" s="1"/>
  <c r="E3957" i="5"/>
  <c r="F3957" i="5" s="1"/>
  <c r="E3949" i="5"/>
  <c r="F3949" i="5" s="1"/>
  <c r="E3941" i="5"/>
  <c r="F3941" i="5" s="1"/>
  <c r="E3933" i="5"/>
  <c r="F3933" i="5" s="1"/>
  <c r="E3925" i="5"/>
  <c r="F3925" i="5" s="1"/>
  <c r="E3917" i="5"/>
  <c r="F3917" i="5" s="1"/>
  <c r="E3909" i="5"/>
  <c r="F3909" i="5" s="1"/>
  <c r="E3901" i="5"/>
  <c r="F3901" i="5" s="1"/>
  <c r="E3893" i="5"/>
  <c r="F3893" i="5" s="1"/>
  <c r="E3885" i="5"/>
  <c r="F3885" i="5" s="1"/>
  <c r="E3877" i="5"/>
  <c r="F3877" i="5" s="1"/>
  <c r="E3869" i="5"/>
  <c r="F3869" i="5" s="1"/>
  <c r="E3861" i="5"/>
  <c r="F3861" i="5" s="1"/>
  <c r="E3853" i="5"/>
  <c r="F3853" i="5" s="1"/>
  <c r="E3845" i="5"/>
  <c r="F3845" i="5"/>
  <c r="E3837" i="5"/>
  <c r="F3837" i="5" s="1"/>
  <c r="E3829" i="5"/>
  <c r="F3829" i="5" s="1"/>
  <c r="E3821" i="5"/>
  <c r="F3821" i="5" s="1"/>
  <c r="E3813" i="5"/>
  <c r="F3813" i="5" s="1"/>
  <c r="E3805" i="5"/>
  <c r="F3805" i="5" s="1"/>
  <c r="E3797" i="5"/>
  <c r="F3797" i="5" s="1"/>
  <c r="E3789" i="5"/>
  <c r="F3789" i="5" s="1"/>
  <c r="E3781" i="5"/>
  <c r="F3781" i="5" s="1"/>
  <c r="E3773" i="5"/>
  <c r="F3773" i="5" s="1"/>
  <c r="E3765" i="5"/>
  <c r="F3765" i="5" s="1"/>
  <c r="E3757" i="5"/>
  <c r="F3757" i="5" s="1"/>
  <c r="E3749" i="5"/>
  <c r="F3749" i="5" s="1"/>
  <c r="E3741" i="5"/>
  <c r="F3741" i="5" s="1"/>
  <c r="E3733" i="5"/>
  <c r="F3733" i="5" s="1"/>
  <c r="E3725" i="5"/>
  <c r="F3725" i="5" s="1"/>
  <c r="E3717" i="5"/>
  <c r="F3717" i="5" s="1"/>
  <c r="E3709" i="5"/>
  <c r="F3709" i="5" s="1"/>
  <c r="E3701" i="5"/>
  <c r="F3701" i="5" s="1"/>
  <c r="E3693" i="5"/>
  <c r="F3693" i="5" s="1"/>
  <c r="E3685" i="5"/>
  <c r="F3685" i="5" s="1"/>
  <c r="E3677" i="5"/>
  <c r="F3677" i="5" s="1"/>
  <c r="E3669" i="5"/>
  <c r="F3669" i="5" s="1"/>
  <c r="E3661" i="5"/>
  <c r="F3661" i="5" s="1"/>
  <c r="E3653" i="5"/>
  <c r="F3653" i="5" s="1"/>
  <c r="E3645" i="5"/>
  <c r="F3645" i="5" s="1"/>
  <c r="E3637" i="5"/>
  <c r="F3637" i="5" s="1"/>
  <c r="E3629" i="5"/>
  <c r="F3629" i="5" s="1"/>
  <c r="E3621" i="5"/>
  <c r="F3621" i="5" s="1"/>
  <c r="E3613" i="5"/>
  <c r="F3613" i="5" s="1"/>
  <c r="E3605" i="5"/>
  <c r="F3605" i="5" s="1"/>
  <c r="F5387" i="5"/>
  <c r="F4985" i="5"/>
  <c r="E5497" i="5"/>
  <c r="F5497" i="5"/>
  <c r="E5441" i="5"/>
  <c r="F5441" i="5" s="1"/>
  <c r="E5385" i="5"/>
  <c r="F5385" i="5" s="1"/>
  <c r="E5337" i="5"/>
  <c r="F5337" i="5" s="1"/>
  <c r="E5273" i="5"/>
  <c r="F5273" i="5" s="1"/>
  <c r="E5225" i="5"/>
  <c r="F5225" i="5" s="1"/>
  <c r="E5185" i="5"/>
  <c r="F5185" i="5" s="1"/>
  <c r="E5153" i="5"/>
  <c r="F5153" i="5" s="1"/>
  <c r="E5097" i="5"/>
  <c r="F5097" i="5" s="1"/>
  <c r="E5057" i="5"/>
  <c r="F5057" i="5" s="1"/>
  <c r="E5017" i="5"/>
  <c r="F5017" i="5" s="1"/>
  <c r="E4969" i="5"/>
  <c r="F4969" i="5" s="1"/>
  <c r="E4921" i="5"/>
  <c r="F4921" i="5" s="1"/>
  <c r="E4889" i="5"/>
  <c r="F4889" i="5" s="1"/>
  <c r="E4841" i="5"/>
  <c r="F4841" i="5" s="1"/>
  <c r="E4793" i="5"/>
  <c r="F4793" i="5" s="1"/>
  <c r="E4753" i="5"/>
  <c r="F4753" i="5" s="1"/>
  <c r="E4689" i="5"/>
  <c r="F4689" i="5" s="1"/>
  <c r="E4545" i="5"/>
  <c r="F4545" i="5" s="1"/>
  <c r="E4481" i="5"/>
  <c r="F4481" i="5" s="1"/>
  <c r="E4433" i="5"/>
  <c r="F4433" i="5" s="1"/>
  <c r="E4377" i="5"/>
  <c r="F4377" i="5" s="1"/>
  <c r="E4329" i="5"/>
  <c r="F4329" i="5" s="1"/>
  <c r="E4273" i="5"/>
  <c r="F4273" i="5" s="1"/>
  <c r="E4217" i="5"/>
  <c r="F4217" i="5" s="1"/>
  <c r="E4161" i="5"/>
  <c r="F4161" i="5" s="1"/>
  <c r="E3993" i="5"/>
  <c r="F3993" i="5" s="1"/>
  <c r="E3937" i="5"/>
  <c r="F3937" i="5"/>
  <c r="E3905" i="5"/>
  <c r="F3905" i="5" s="1"/>
  <c r="E3825" i="5"/>
  <c r="F3825" i="5" s="1"/>
  <c r="E5464" i="5"/>
  <c r="F5464" i="5" s="1"/>
  <c r="E5424" i="5"/>
  <c r="F5424" i="5" s="1"/>
  <c r="E5368" i="5"/>
  <c r="F5368" i="5" s="1"/>
  <c r="E5328" i="5"/>
  <c r="F5328" i="5" s="1"/>
  <c r="E5280" i="5"/>
  <c r="F5280" i="5" s="1"/>
  <c r="E5240" i="5"/>
  <c r="F5240" i="5" s="1"/>
  <c r="E5192" i="5"/>
  <c r="F5192" i="5" s="1"/>
  <c r="E5144" i="5"/>
  <c r="F5144" i="5" s="1"/>
  <c r="E5104" i="5"/>
  <c r="F5104" i="5" s="1"/>
  <c r="E5056" i="5"/>
  <c r="F5056" i="5" s="1"/>
  <c r="E5008" i="5"/>
  <c r="F5008" i="5" s="1"/>
  <c r="E4968" i="5"/>
  <c r="F4968" i="5" s="1"/>
  <c r="E4920" i="5"/>
  <c r="F4920" i="5" s="1"/>
  <c r="E4872" i="5"/>
  <c r="F4872" i="5"/>
  <c r="E4816" i="5"/>
  <c r="F4816" i="5" s="1"/>
  <c r="E4760" i="5"/>
  <c r="F4760" i="5" s="1"/>
  <c r="E4712" i="5"/>
  <c r="F4712" i="5" s="1"/>
  <c r="E4656" i="5"/>
  <c r="F4656" i="5" s="1"/>
  <c r="E4608" i="5"/>
  <c r="F4608" i="5"/>
  <c r="E4568" i="5"/>
  <c r="F4568" i="5" s="1"/>
  <c r="E4520" i="5"/>
  <c r="F4520" i="5" s="1"/>
  <c r="E4464" i="5"/>
  <c r="F4464" i="5" s="1"/>
  <c r="E4344" i="5"/>
  <c r="F4344" i="5" s="1"/>
  <c r="E5493" i="5"/>
  <c r="F5493" i="5" s="1"/>
  <c r="E5477" i="5"/>
  <c r="F5477" i="5" s="1"/>
  <c r="E5453" i="5"/>
  <c r="F5453" i="5" s="1"/>
  <c r="E5429" i="5"/>
  <c r="F5429" i="5" s="1"/>
  <c r="E5397" i="5"/>
  <c r="F5397" i="5" s="1"/>
  <c r="E5373" i="5"/>
  <c r="F5373" i="5" s="1"/>
  <c r="E5349" i="5"/>
  <c r="F5349" i="5" s="1"/>
  <c r="E5325" i="5"/>
  <c r="F5325" i="5" s="1"/>
  <c r="E5293" i="5"/>
  <c r="F5293" i="5" s="1"/>
  <c r="E5269" i="5"/>
  <c r="F5269" i="5" s="1"/>
  <c r="F5245" i="5"/>
  <c r="E5245" i="5"/>
  <c r="E5221" i="5"/>
  <c r="F5221" i="5" s="1"/>
  <c r="E5197" i="5"/>
  <c r="F5197" i="5" s="1"/>
  <c r="E5173" i="5"/>
  <c r="F5173" i="5" s="1"/>
  <c r="E5149" i="5"/>
  <c r="F5149" i="5" s="1"/>
  <c r="E5125" i="5"/>
  <c r="F5125" i="5" s="1"/>
  <c r="E5101" i="5"/>
  <c r="F5101" i="5" s="1"/>
  <c r="E5077" i="5"/>
  <c r="F5077" i="5" s="1"/>
  <c r="F5053" i="5"/>
  <c r="E5053" i="5"/>
  <c r="E5029" i="5"/>
  <c r="F5029" i="5" s="1"/>
  <c r="E5005" i="5"/>
  <c r="F5005" i="5" s="1"/>
  <c r="E4997" i="5"/>
  <c r="F4997" i="5" s="1"/>
  <c r="E4965" i="5"/>
  <c r="F4965" i="5"/>
  <c r="E4941" i="5"/>
  <c r="F4941" i="5" s="1"/>
  <c r="E4909" i="5"/>
  <c r="F4909" i="5" s="1"/>
  <c r="E5500" i="5"/>
  <c r="F5500" i="5" s="1"/>
  <c r="E5476" i="5"/>
  <c r="F5476" i="5" s="1"/>
  <c r="E5460" i="5"/>
  <c r="F5460" i="5" s="1"/>
  <c r="E5444" i="5"/>
  <c r="F5444" i="5" s="1"/>
  <c r="E5428" i="5"/>
  <c r="F5428" i="5" s="1"/>
  <c r="E5412" i="5"/>
  <c r="F5412" i="5" s="1"/>
  <c r="E5396" i="5"/>
  <c r="F5396" i="5"/>
  <c r="E5380" i="5"/>
  <c r="F5380" i="5" s="1"/>
  <c r="E5364" i="5"/>
  <c r="F5364" i="5" s="1"/>
  <c r="E5348" i="5"/>
  <c r="F5348" i="5" s="1"/>
  <c r="E5332" i="5"/>
  <c r="F5332" i="5" s="1"/>
  <c r="E5316" i="5"/>
  <c r="F5316" i="5" s="1"/>
  <c r="E5300" i="5"/>
  <c r="F5300" i="5" s="1"/>
  <c r="E5284" i="5"/>
  <c r="F5284" i="5" s="1"/>
  <c r="E5268" i="5"/>
  <c r="F5268" i="5"/>
  <c r="E5252" i="5"/>
  <c r="F5252" i="5"/>
  <c r="E5236" i="5"/>
  <c r="F5236" i="5" s="1"/>
  <c r="E5220" i="5"/>
  <c r="F5220" i="5" s="1"/>
  <c r="E5204" i="5"/>
  <c r="F5204" i="5" s="1"/>
  <c r="E5188" i="5"/>
  <c r="F5188" i="5" s="1"/>
  <c r="E5172" i="5"/>
  <c r="F5172" i="5" s="1"/>
  <c r="E5156" i="5"/>
  <c r="F5156" i="5" s="1"/>
  <c r="E5148" i="5"/>
  <c r="F5148" i="5"/>
  <c r="E5132" i="5"/>
  <c r="F5132" i="5" s="1"/>
  <c r="E5116" i="5"/>
  <c r="F5116" i="5" s="1"/>
  <c r="E5100" i="5"/>
  <c r="F5100" i="5" s="1"/>
  <c r="E5084" i="5"/>
  <c r="F5084" i="5" s="1"/>
  <c r="E5068" i="5"/>
  <c r="F5068" i="5" s="1"/>
  <c r="E5052" i="5"/>
  <c r="F5052" i="5" s="1"/>
  <c r="E5036" i="5"/>
  <c r="F5036" i="5" s="1"/>
  <c r="E5020" i="5"/>
  <c r="F5020" i="5" s="1"/>
  <c r="E5004" i="5"/>
  <c r="F5004" i="5" s="1"/>
  <c r="E4988" i="5"/>
  <c r="F4988" i="5" s="1"/>
  <c r="E4972" i="5"/>
  <c r="F4972" i="5" s="1"/>
  <c r="E4956" i="5"/>
  <c r="F4956" i="5" s="1"/>
  <c r="E4940" i="5"/>
  <c r="F4940" i="5" s="1"/>
  <c r="E4924" i="5"/>
  <c r="F4924" i="5" s="1"/>
  <c r="E4908" i="5"/>
  <c r="F4908" i="5" s="1"/>
  <c r="E4892" i="5"/>
  <c r="F4892" i="5" s="1"/>
  <c r="E4876" i="5"/>
  <c r="F4876" i="5" s="1"/>
  <c r="E4860" i="5"/>
  <c r="F4860" i="5" s="1"/>
  <c r="E4844" i="5"/>
  <c r="F4844" i="5" s="1"/>
  <c r="E4828" i="5"/>
  <c r="F4828" i="5" s="1"/>
  <c r="E4812" i="5"/>
  <c r="F4812" i="5" s="1"/>
  <c r="E4788" i="5"/>
  <c r="F4788" i="5" s="1"/>
  <c r="E4772" i="5"/>
  <c r="F4772" i="5"/>
  <c r="E4756" i="5"/>
  <c r="F4756" i="5" s="1"/>
  <c r="E4740" i="5"/>
  <c r="F4740" i="5" s="1"/>
  <c r="E4724" i="5"/>
  <c r="F4724" i="5" s="1"/>
  <c r="E4708" i="5"/>
  <c r="F4708" i="5" s="1"/>
  <c r="E4692" i="5"/>
  <c r="F4692" i="5" s="1"/>
  <c r="E4676" i="5"/>
  <c r="F4676" i="5" s="1"/>
  <c r="E4660" i="5"/>
  <c r="F4660" i="5" s="1"/>
  <c r="E4644" i="5"/>
  <c r="F4644" i="5" s="1"/>
  <c r="E4628" i="5"/>
  <c r="F4628" i="5" s="1"/>
  <c r="E4612" i="5"/>
  <c r="F4612" i="5"/>
  <c r="E4596" i="5"/>
  <c r="F4596" i="5" s="1"/>
  <c r="E4580" i="5"/>
  <c r="F4580" i="5" s="1"/>
  <c r="E4564" i="5"/>
  <c r="F4564" i="5"/>
  <c r="E4556" i="5"/>
  <c r="F4556" i="5" s="1"/>
  <c r="E4540" i="5"/>
  <c r="F4540" i="5" s="1"/>
  <c r="E4524" i="5"/>
  <c r="F4524" i="5" s="1"/>
  <c r="E4508" i="5"/>
  <c r="F4508" i="5" s="1"/>
  <c r="E4492" i="5"/>
  <c r="F4492" i="5" s="1"/>
  <c r="E4476" i="5"/>
  <c r="F4476" i="5" s="1"/>
  <c r="E4460" i="5"/>
  <c r="F4460" i="5" s="1"/>
  <c r="E4444" i="5"/>
  <c r="F4444" i="5" s="1"/>
  <c r="E4428" i="5"/>
  <c r="F4428" i="5" s="1"/>
  <c r="E4404" i="5"/>
  <c r="F4404" i="5" s="1"/>
  <c r="E4388" i="5"/>
  <c r="F4388" i="5" s="1"/>
  <c r="E4372" i="5"/>
  <c r="F4372" i="5" s="1"/>
  <c r="E4356" i="5"/>
  <c r="F4356" i="5" s="1"/>
  <c r="E4340" i="5"/>
  <c r="F4340" i="5" s="1"/>
  <c r="E4324" i="5"/>
  <c r="F4324" i="5" s="1"/>
  <c r="E4316" i="5"/>
  <c r="F4316" i="5" s="1"/>
  <c r="E4300" i="5"/>
  <c r="F4300" i="5" s="1"/>
  <c r="E4284" i="5"/>
  <c r="F4284" i="5" s="1"/>
  <c r="E4268" i="5"/>
  <c r="F4268" i="5" s="1"/>
  <c r="E4260" i="5"/>
  <c r="F4260" i="5"/>
  <c r="E4244" i="5"/>
  <c r="F4244" i="5"/>
  <c r="E4228" i="5"/>
  <c r="F4228" i="5" s="1"/>
  <c r="E4212" i="5"/>
  <c r="F4212" i="5"/>
  <c r="E4196" i="5"/>
  <c r="F4196" i="5" s="1"/>
  <c r="E4180" i="5"/>
  <c r="F4180" i="5" s="1"/>
  <c r="E4164" i="5"/>
  <c r="F4164" i="5" s="1"/>
  <c r="E4148" i="5"/>
  <c r="F4148" i="5" s="1"/>
  <c r="E4132" i="5"/>
  <c r="F4132" i="5" s="1"/>
  <c r="E4116" i="5"/>
  <c r="F4116" i="5" s="1"/>
  <c r="E4100" i="5"/>
  <c r="F4100" i="5" s="1"/>
  <c r="E4084" i="5"/>
  <c r="F4084" i="5" s="1"/>
  <c r="E4068" i="5"/>
  <c r="F4068" i="5" s="1"/>
  <c r="E4052" i="5"/>
  <c r="F4052" i="5" s="1"/>
  <c r="E4036" i="5"/>
  <c r="F4036" i="5" s="1"/>
  <c r="E4012" i="5"/>
  <c r="F4012" i="5"/>
  <c r="E3996" i="5"/>
  <c r="F3996" i="5" s="1"/>
  <c r="E3980" i="5"/>
  <c r="F3980" i="5" s="1"/>
  <c r="E3972" i="5"/>
  <c r="F3972" i="5" s="1"/>
  <c r="E3964" i="5"/>
  <c r="F3964" i="5" s="1"/>
  <c r="E3956" i="5"/>
  <c r="F3956" i="5" s="1"/>
  <c r="E3940" i="5"/>
  <c r="F3940" i="5"/>
  <c r="E3932" i="5"/>
  <c r="F3932" i="5" s="1"/>
  <c r="E3924" i="5"/>
  <c r="F3924" i="5"/>
  <c r="E3916" i="5"/>
  <c r="F3916" i="5"/>
  <c r="E3908" i="5"/>
  <c r="F3908" i="5" s="1"/>
  <c r="E3900" i="5"/>
  <c r="F3900" i="5" s="1"/>
  <c r="E3892" i="5"/>
  <c r="F3892" i="5" s="1"/>
  <c r="E3884" i="5"/>
  <c r="F3884" i="5" s="1"/>
  <c r="E3876" i="5"/>
  <c r="F3876" i="5"/>
  <c r="E3868" i="5"/>
  <c r="F3868" i="5" s="1"/>
  <c r="E3860" i="5"/>
  <c r="F3860" i="5" s="1"/>
  <c r="E3852" i="5"/>
  <c r="F3852" i="5" s="1"/>
  <c r="E3844" i="5"/>
  <c r="F3844" i="5" s="1"/>
  <c r="E3836" i="5"/>
  <c r="F3836" i="5" s="1"/>
  <c r="E3828" i="5"/>
  <c r="F3828" i="5" s="1"/>
  <c r="E3820" i="5"/>
  <c r="F3820" i="5" s="1"/>
  <c r="E3812" i="5"/>
  <c r="F3812" i="5" s="1"/>
  <c r="E3804" i="5"/>
  <c r="F3804" i="5" s="1"/>
  <c r="E3796" i="5"/>
  <c r="F3796" i="5" s="1"/>
  <c r="E3788" i="5"/>
  <c r="F3788" i="5" s="1"/>
  <c r="E3780" i="5"/>
  <c r="F3780" i="5"/>
  <c r="E3772" i="5"/>
  <c r="F3772" i="5" s="1"/>
  <c r="E3764" i="5"/>
  <c r="F3764" i="5" s="1"/>
  <c r="E3756" i="5"/>
  <c r="F3756" i="5"/>
  <c r="E3748" i="5"/>
  <c r="F3748" i="5" s="1"/>
  <c r="E3740" i="5"/>
  <c r="F3740" i="5" s="1"/>
  <c r="E3732" i="5"/>
  <c r="F3732" i="5" s="1"/>
  <c r="E3724" i="5"/>
  <c r="F3724" i="5" s="1"/>
  <c r="E3716" i="5"/>
  <c r="F3716" i="5" s="1"/>
  <c r="E3708" i="5"/>
  <c r="F3708" i="5" s="1"/>
  <c r="E3700" i="5"/>
  <c r="F3700" i="5" s="1"/>
  <c r="E3692" i="5"/>
  <c r="F3692" i="5" s="1"/>
  <c r="E3684" i="5"/>
  <c r="F3684" i="5" s="1"/>
  <c r="E3676" i="5"/>
  <c r="F3676" i="5" s="1"/>
  <c r="E3668" i="5"/>
  <c r="F3668" i="5" s="1"/>
  <c r="E3660" i="5"/>
  <c r="F3660" i="5" s="1"/>
  <c r="E3652" i="5"/>
  <c r="F3652" i="5" s="1"/>
  <c r="E3644" i="5"/>
  <c r="F3644" i="5" s="1"/>
  <c r="E3636" i="5"/>
  <c r="F3636" i="5" s="1"/>
  <c r="E3628" i="5"/>
  <c r="F3628" i="5" s="1"/>
  <c r="E3620" i="5"/>
  <c r="F3620" i="5" s="1"/>
  <c r="E3612" i="5"/>
  <c r="F3612" i="5" s="1"/>
  <c r="E3604" i="5"/>
  <c r="F3604" i="5" s="1"/>
  <c r="E3596" i="5"/>
  <c r="F3596" i="5"/>
  <c r="E3588" i="5"/>
  <c r="F3588" i="5"/>
  <c r="E3580" i="5"/>
  <c r="F3580" i="5" s="1"/>
  <c r="F5355" i="5"/>
  <c r="F4857" i="5"/>
  <c r="E5473" i="5"/>
  <c r="F5473" i="5" s="1"/>
  <c r="E5417" i="5"/>
  <c r="F5417" i="5" s="1"/>
  <c r="E5361" i="5"/>
  <c r="F5361" i="5" s="1"/>
  <c r="E5305" i="5"/>
  <c r="F5305" i="5" s="1"/>
  <c r="E5265" i="5"/>
  <c r="F5265" i="5" s="1"/>
  <c r="E5217" i="5"/>
  <c r="F5217" i="5" s="1"/>
  <c r="E5169" i="5"/>
  <c r="F5169" i="5" s="1"/>
  <c r="E5129" i="5"/>
  <c r="F5129" i="5" s="1"/>
  <c r="E5081" i="5"/>
  <c r="F5081" i="5" s="1"/>
  <c r="E5033" i="5"/>
  <c r="F5033" i="5" s="1"/>
  <c r="E4993" i="5"/>
  <c r="F4993" i="5" s="1"/>
  <c r="E4945" i="5"/>
  <c r="F4945" i="5"/>
  <c r="E4809" i="5"/>
  <c r="F4809" i="5" s="1"/>
  <c r="E4769" i="5"/>
  <c r="F4769" i="5" s="1"/>
  <c r="E4721" i="5"/>
  <c r="F4721" i="5" s="1"/>
  <c r="E4665" i="5"/>
  <c r="F4665" i="5" s="1"/>
  <c r="E4617" i="5"/>
  <c r="F4617" i="5" s="1"/>
  <c r="E4569" i="5"/>
  <c r="F4569" i="5"/>
  <c r="E4505" i="5"/>
  <c r="F4505" i="5" s="1"/>
  <c r="E4449" i="5"/>
  <c r="F4449" i="5"/>
  <c r="E4393" i="5"/>
  <c r="F4393" i="5"/>
  <c r="E4361" i="5"/>
  <c r="F4361" i="5" s="1"/>
  <c r="E4305" i="5"/>
  <c r="F4305" i="5" s="1"/>
  <c r="E4249" i="5"/>
  <c r="F4249" i="5" s="1"/>
  <c r="E4193" i="5"/>
  <c r="F4193" i="5" s="1"/>
  <c r="E4137" i="5"/>
  <c r="F4137" i="5"/>
  <c r="E4081" i="5"/>
  <c r="F4081" i="5" s="1"/>
  <c r="E4033" i="5"/>
  <c r="F4033" i="5" s="1"/>
  <c r="E3977" i="5"/>
  <c r="F3977" i="5" s="1"/>
  <c r="E3921" i="5"/>
  <c r="F3921" i="5" s="1"/>
  <c r="E3857" i="5"/>
  <c r="F3857" i="5" s="1"/>
  <c r="E5496" i="5"/>
  <c r="F5496" i="5" s="1"/>
  <c r="E5448" i="5"/>
  <c r="F5448" i="5" s="1"/>
  <c r="E5408" i="5"/>
  <c r="F5408" i="5" s="1"/>
  <c r="E5360" i="5"/>
  <c r="F5360" i="5" s="1"/>
  <c r="E5304" i="5"/>
  <c r="F5304" i="5" s="1"/>
  <c r="E5264" i="5"/>
  <c r="F5264" i="5" s="1"/>
  <c r="E5216" i="5"/>
  <c r="F5216" i="5"/>
  <c r="E5168" i="5"/>
  <c r="F5168" i="5" s="1"/>
  <c r="E5120" i="5"/>
  <c r="F5120" i="5" s="1"/>
  <c r="E5072" i="5"/>
  <c r="F5072" i="5"/>
  <c r="E5024" i="5"/>
  <c r="F5024" i="5" s="1"/>
  <c r="E4976" i="5"/>
  <c r="F4976" i="5" s="1"/>
  <c r="E4928" i="5"/>
  <c r="F4928" i="5" s="1"/>
  <c r="E4880" i="5"/>
  <c r="F4880" i="5" s="1"/>
  <c r="E4832" i="5"/>
  <c r="F4832" i="5" s="1"/>
  <c r="E4800" i="5"/>
  <c r="F4800" i="5" s="1"/>
  <c r="E4744" i="5"/>
  <c r="F4744" i="5" s="1"/>
  <c r="E4696" i="5"/>
  <c r="F4696" i="5" s="1"/>
  <c r="E4648" i="5"/>
  <c r="F4648" i="5" s="1"/>
  <c r="E4600" i="5"/>
  <c r="F4600" i="5" s="1"/>
  <c r="E4552" i="5"/>
  <c r="F4552" i="5" s="1"/>
  <c r="E4504" i="5"/>
  <c r="F4504" i="5" s="1"/>
  <c r="E4456" i="5"/>
  <c r="F4456" i="5" s="1"/>
  <c r="E4352" i="5"/>
  <c r="F4352" i="5" s="1"/>
  <c r="E5485" i="5"/>
  <c r="F5485" i="5" s="1"/>
  <c r="E5461" i="5"/>
  <c r="F5461" i="5" s="1"/>
  <c r="E5445" i="5"/>
  <c r="F5445" i="5"/>
  <c r="E5421" i="5"/>
  <c r="F5421" i="5" s="1"/>
  <c r="E5405" i="5"/>
  <c r="F5405" i="5" s="1"/>
  <c r="E5381" i="5"/>
  <c r="F5381" i="5" s="1"/>
  <c r="E5357" i="5"/>
  <c r="F5357" i="5" s="1"/>
  <c r="E5333" i="5"/>
  <c r="F5333" i="5" s="1"/>
  <c r="E5309" i="5"/>
  <c r="F5309" i="5" s="1"/>
  <c r="E5285" i="5"/>
  <c r="F5285" i="5" s="1"/>
  <c r="E5261" i="5"/>
  <c r="F5261" i="5" s="1"/>
  <c r="E5237" i="5"/>
  <c r="F5237" i="5" s="1"/>
  <c r="E5213" i="5"/>
  <c r="F5213" i="5" s="1"/>
  <c r="E5181" i="5"/>
  <c r="F5181" i="5"/>
  <c r="E5157" i="5"/>
  <c r="F5157" i="5" s="1"/>
  <c r="E5133" i="5"/>
  <c r="F5133" i="5" s="1"/>
  <c r="E5109" i="5"/>
  <c r="F5109" i="5" s="1"/>
  <c r="E5085" i="5"/>
  <c r="F5085" i="5" s="1"/>
  <c r="E5061" i="5"/>
  <c r="F5061" i="5"/>
  <c r="E5037" i="5"/>
  <c r="F5037" i="5" s="1"/>
  <c r="E5013" i="5"/>
  <c r="F5013" i="5" s="1"/>
  <c r="E4981" i="5"/>
  <c r="F4981" i="5" s="1"/>
  <c r="E4957" i="5"/>
  <c r="F4957" i="5" s="1"/>
  <c r="E4933" i="5"/>
  <c r="F4933" i="5" s="1"/>
  <c r="E4901" i="5"/>
  <c r="F4901" i="5" s="1"/>
  <c r="E5492" i="5"/>
  <c r="F5492" i="5" s="1"/>
  <c r="E5484" i="5"/>
  <c r="F5484" i="5" s="1"/>
  <c r="E5468" i="5"/>
  <c r="F5468" i="5" s="1"/>
  <c r="E5452" i="5"/>
  <c r="F5452" i="5" s="1"/>
  <c r="E5436" i="5"/>
  <c r="F5436" i="5"/>
  <c r="E5420" i="5"/>
  <c r="F5420" i="5" s="1"/>
  <c r="E5404" i="5"/>
  <c r="F5404" i="5" s="1"/>
  <c r="E5388" i="5"/>
  <c r="F5388" i="5" s="1"/>
  <c r="E5372" i="5"/>
  <c r="F5372" i="5" s="1"/>
  <c r="E5356" i="5"/>
  <c r="F5356" i="5"/>
  <c r="E5340" i="5"/>
  <c r="F5340" i="5" s="1"/>
  <c r="E5324" i="5"/>
  <c r="F5324" i="5" s="1"/>
  <c r="E5308" i="5"/>
  <c r="F5308" i="5" s="1"/>
  <c r="E5292" i="5"/>
  <c r="F5292" i="5" s="1"/>
  <c r="E5276" i="5"/>
  <c r="F5276" i="5" s="1"/>
  <c r="E5260" i="5"/>
  <c r="F5260" i="5" s="1"/>
  <c r="E5244" i="5"/>
  <c r="F5244" i="5" s="1"/>
  <c r="E5228" i="5"/>
  <c r="F5228" i="5" s="1"/>
  <c r="E5212" i="5"/>
  <c r="F5212" i="5" s="1"/>
  <c r="E5196" i="5"/>
  <c r="F5196" i="5" s="1"/>
  <c r="E5180" i="5"/>
  <c r="F5180" i="5"/>
  <c r="E5164" i="5"/>
  <c r="F5164" i="5" s="1"/>
  <c r="E5140" i="5"/>
  <c r="F5140" i="5" s="1"/>
  <c r="E5124" i="5"/>
  <c r="F5124" i="5" s="1"/>
  <c r="E5108" i="5"/>
  <c r="F5108" i="5" s="1"/>
  <c r="E5092" i="5"/>
  <c r="F5092" i="5"/>
  <c r="E5076" i="5"/>
  <c r="F5076" i="5" s="1"/>
  <c r="E5060" i="5"/>
  <c r="F5060" i="5" s="1"/>
  <c r="E5044" i="5"/>
  <c r="F5044" i="5" s="1"/>
  <c r="E5028" i="5"/>
  <c r="F5028" i="5" s="1"/>
  <c r="E5012" i="5"/>
  <c r="F5012" i="5" s="1"/>
  <c r="E4996" i="5"/>
  <c r="F4996" i="5" s="1"/>
  <c r="E4980" i="5"/>
  <c r="F4980" i="5" s="1"/>
  <c r="E4964" i="5"/>
  <c r="F4964" i="5" s="1"/>
  <c r="E4948" i="5"/>
  <c r="F4948" i="5" s="1"/>
  <c r="E4932" i="5"/>
  <c r="F4932" i="5" s="1"/>
  <c r="E4916" i="5"/>
  <c r="F4916" i="5"/>
  <c r="E4900" i="5"/>
  <c r="F4900" i="5" s="1"/>
  <c r="E4884" i="5"/>
  <c r="F4884" i="5" s="1"/>
  <c r="E4868" i="5"/>
  <c r="F4868" i="5" s="1"/>
  <c r="E4852" i="5"/>
  <c r="F4852" i="5" s="1"/>
  <c r="E4836" i="5"/>
  <c r="F4836" i="5"/>
  <c r="E4820" i="5"/>
  <c r="F4820" i="5" s="1"/>
  <c r="E4804" i="5"/>
  <c r="F4804" i="5" s="1"/>
  <c r="E4796" i="5"/>
  <c r="F4796" i="5" s="1"/>
  <c r="E4780" i="5"/>
  <c r="F4780" i="5" s="1"/>
  <c r="E4764" i="5"/>
  <c r="F4764" i="5" s="1"/>
  <c r="E4748" i="5"/>
  <c r="F4748" i="5" s="1"/>
  <c r="E4732" i="5"/>
  <c r="F4732" i="5" s="1"/>
  <c r="E4716" i="5"/>
  <c r="F4716" i="5" s="1"/>
  <c r="E4700" i="5"/>
  <c r="F4700" i="5" s="1"/>
  <c r="E4684" i="5"/>
  <c r="F4684" i="5" s="1"/>
  <c r="E4668" i="5"/>
  <c r="F4668" i="5"/>
  <c r="E4652" i="5"/>
  <c r="F4652" i="5" s="1"/>
  <c r="E4636" i="5"/>
  <c r="F4636" i="5" s="1"/>
  <c r="E4620" i="5"/>
  <c r="F4620" i="5" s="1"/>
  <c r="E4604" i="5"/>
  <c r="F4604" i="5" s="1"/>
  <c r="E4588" i="5"/>
  <c r="F4588" i="5"/>
  <c r="E4572" i="5"/>
  <c r="F4572" i="5" s="1"/>
  <c r="E4548" i="5"/>
  <c r="F4548" i="5" s="1"/>
  <c r="E4532" i="5"/>
  <c r="F4532" i="5" s="1"/>
  <c r="E4516" i="5"/>
  <c r="F4516" i="5" s="1"/>
  <c r="E4500" i="5"/>
  <c r="F4500" i="5" s="1"/>
  <c r="E4484" i="5"/>
  <c r="F4484" i="5" s="1"/>
  <c r="E4468" i="5"/>
  <c r="F4468" i="5" s="1"/>
  <c r="E4452" i="5"/>
  <c r="F4452" i="5" s="1"/>
  <c r="E4436" i="5"/>
  <c r="F4436" i="5" s="1"/>
  <c r="E4420" i="5"/>
  <c r="F4420" i="5" s="1"/>
  <c r="E4412" i="5"/>
  <c r="F4412" i="5"/>
  <c r="E4396" i="5"/>
  <c r="F4396" i="5" s="1"/>
  <c r="E4380" i="5"/>
  <c r="F4380" i="5" s="1"/>
  <c r="E4364" i="5"/>
  <c r="F4364" i="5" s="1"/>
  <c r="E4348" i="5"/>
  <c r="F4348" i="5" s="1"/>
  <c r="E4332" i="5"/>
  <c r="F4332" i="5"/>
  <c r="E4308" i="5"/>
  <c r="F4308" i="5" s="1"/>
  <c r="E4292" i="5"/>
  <c r="F4292" i="5" s="1"/>
  <c r="E4276" i="5"/>
  <c r="F4276" i="5" s="1"/>
  <c r="E4236" i="5"/>
  <c r="F4236" i="5" s="1"/>
  <c r="E4220" i="5"/>
  <c r="F4220" i="5" s="1"/>
  <c r="E4204" i="5"/>
  <c r="F4204" i="5" s="1"/>
  <c r="E4188" i="5"/>
  <c r="F4188" i="5" s="1"/>
  <c r="E4172" i="5"/>
  <c r="F4172" i="5" s="1"/>
  <c r="E4156" i="5"/>
  <c r="F4156" i="5" s="1"/>
  <c r="E4140" i="5"/>
  <c r="F4140" i="5" s="1"/>
  <c r="E4124" i="5"/>
  <c r="F4124" i="5"/>
  <c r="E4108" i="5"/>
  <c r="F4108" i="5" s="1"/>
  <c r="E4092" i="5"/>
  <c r="F4092" i="5" s="1"/>
  <c r="E4076" i="5"/>
  <c r="F4076" i="5" s="1"/>
  <c r="E4060" i="5"/>
  <c r="F4060" i="5" s="1"/>
  <c r="E4044" i="5"/>
  <c r="F4044" i="5"/>
  <c r="E4028" i="5"/>
  <c r="F4028" i="5" s="1"/>
  <c r="E4020" i="5"/>
  <c r="F4020" i="5" s="1"/>
  <c r="E4004" i="5"/>
  <c r="F4004" i="5" s="1"/>
  <c r="E3988" i="5"/>
  <c r="F3988" i="5" s="1"/>
  <c r="E3948" i="5"/>
  <c r="F3948" i="5" s="1"/>
  <c r="E5499" i="5"/>
  <c r="F5499" i="5" s="1"/>
  <c r="E5491" i="5"/>
  <c r="F5491" i="5" s="1"/>
  <c r="E5475" i="5"/>
  <c r="F5475" i="5" s="1"/>
  <c r="E5467" i="5"/>
  <c r="F5467" i="5" s="1"/>
  <c r="E5459" i="5"/>
  <c r="F5459" i="5" s="1"/>
  <c r="E5443" i="5"/>
  <c r="F5443" i="5"/>
  <c r="E5435" i="5"/>
  <c r="F5435" i="5" s="1"/>
  <c r="E5427" i="5"/>
  <c r="F5427" i="5" s="1"/>
  <c r="E5411" i="5"/>
  <c r="F5411" i="5" s="1"/>
  <c r="E5403" i="5"/>
  <c r="F5403" i="5" s="1"/>
  <c r="E5395" i="5"/>
  <c r="F5395" i="5"/>
  <c r="E5379" i="5"/>
  <c r="F5379" i="5" s="1"/>
  <c r="E5371" i="5"/>
  <c r="F5371" i="5" s="1"/>
  <c r="E5363" i="5"/>
  <c r="F5363" i="5" s="1"/>
  <c r="E5347" i="5"/>
  <c r="F5347" i="5" s="1"/>
  <c r="E5339" i="5"/>
  <c r="F5339" i="5" s="1"/>
  <c r="E5331" i="5"/>
  <c r="F5331" i="5" s="1"/>
  <c r="E5315" i="5"/>
  <c r="F5315" i="5" s="1"/>
  <c r="E5307" i="5"/>
  <c r="F5307" i="5" s="1"/>
  <c r="E5299" i="5"/>
  <c r="F5299" i="5" s="1"/>
  <c r="E5283" i="5"/>
  <c r="F5283" i="5" s="1"/>
  <c r="E5275" i="5"/>
  <c r="F5275" i="5"/>
  <c r="E5267" i="5"/>
  <c r="F5267" i="5" s="1"/>
  <c r="F5323" i="5"/>
  <c r="F4729" i="5"/>
  <c r="E5449" i="5"/>
  <c r="F5449" i="5" s="1"/>
  <c r="E5393" i="5"/>
  <c r="F5393" i="5" s="1"/>
  <c r="E5329" i="5"/>
  <c r="F5329" i="5" s="1"/>
  <c r="E5498" i="5"/>
  <c r="F5498" i="5" s="1"/>
  <c r="E5490" i="5"/>
  <c r="F5490" i="5" s="1"/>
  <c r="E5482" i="5"/>
  <c r="F5482" i="5"/>
  <c r="E5474" i="5"/>
  <c r="F5474" i="5" s="1"/>
  <c r="E5466" i="5"/>
  <c r="F5466" i="5" s="1"/>
  <c r="E5458" i="5"/>
  <c r="F5458" i="5" s="1"/>
  <c r="E5450" i="5"/>
  <c r="F5450" i="5"/>
  <c r="E5442" i="5"/>
  <c r="F5442" i="5"/>
  <c r="E5434" i="5"/>
  <c r="F5434" i="5" s="1"/>
  <c r="E5426" i="5"/>
  <c r="F5426" i="5" s="1"/>
  <c r="E5418" i="5"/>
  <c r="F5418" i="5" s="1"/>
  <c r="E5410" i="5"/>
  <c r="F5410" i="5"/>
  <c r="E5402" i="5"/>
  <c r="F5402" i="5" s="1"/>
  <c r="E5394" i="5"/>
  <c r="F5394" i="5" s="1"/>
  <c r="E5386" i="5"/>
  <c r="F5386" i="5" s="1"/>
  <c r="E5378" i="5"/>
  <c r="F5378" i="5" s="1"/>
  <c r="E5370" i="5"/>
  <c r="F5370" i="5" s="1"/>
  <c r="E5362" i="5"/>
  <c r="F5362" i="5" s="1"/>
  <c r="E5354" i="5"/>
  <c r="F5354" i="5"/>
  <c r="E5346" i="5"/>
  <c r="F5346" i="5" s="1"/>
  <c r="E5338" i="5"/>
  <c r="F5338" i="5" s="1"/>
  <c r="E5330" i="5"/>
  <c r="F5330" i="5" s="1"/>
  <c r="E5322" i="5"/>
  <c r="F5322" i="5"/>
  <c r="E5314" i="5"/>
  <c r="F5314" i="5"/>
  <c r="E5306" i="5"/>
  <c r="F5306" i="5" s="1"/>
  <c r="E5298" i="5"/>
  <c r="F5298" i="5" s="1"/>
  <c r="E5290" i="5"/>
  <c r="F5290" i="5"/>
  <c r="E5282" i="5"/>
  <c r="F5282" i="5"/>
  <c r="E5274" i="5"/>
  <c r="F5274" i="5" s="1"/>
  <c r="E5266" i="5"/>
  <c r="F5266" i="5" s="1"/>
  <c r="E5258" i="5"/>
  <c r="F5258" i="5" s="1"/>
  <c r="E5250" i="5"/>
  <c r="F5250" i="5"/>
  <c r="E5242" i="5"/>
  <c r="F5242" i="5" s="1"/>
  <c r="E5234" i="5"/>
  <c r="F5234" i="5" s="1"/>
  <c r="E5226" i="5"/>
  <c r="F5226" i="5"/>
  <c r="E5218" i="5"/>
  <c r="F5218" i="5" s="1"/>
  <c r="E5210" i="5"/>
  <c r="F5210" i="5" s="1"/>
  <c r="E5202" i="5"/>
  <c r="F5202" i="5" s="1"/>
  <c r="E5194" i="5"/>
  <c r="F5194" i="5"/>
  <c r="E5186" i="5"/>
  <c r="F5186" i="5"/>
  <c r="E5178" i="5"/>
  <c r="F5178" i="5" s="1"/>
  <c r="E5170" i="5"/>
  <c r="F5170" i="5" s="1"/>
  <c r="E5162" i="5"/>
  <c r="F5162" i="5"/>
  <c r="E5154" i="5"/>
  <c r="F5154" i="5"/>
  <c r="E5146" i="5"/>
  <c r="F5146" i="5" s="1"/>
  <c r="E5138" i="5"/>
  <c r="F5138" i="5" s="1"/>
  <c r="E5130" i="5"/>
  <c r="F5130" i="5" s="1"/>
  <c r="E5122" i="5"/>
  <c r="F5122" i="5" s="1"/>
  <c r="E5114" i="5"/>
  <c r="F5114" i="5" s="1"/>
  <c r="E5106" i="5"/>
  <c r="F5106" i="5" s="1"/>
  <c r="E5098" i="5"/>
  <c r="F5098" i="5" s="1"/>
  <c r="E5090" i="5"/>
  <c r="F5090" i="5" s="1"/>
  <c r="E5082" i="5"/>
  <c r="F5082" i="5" s="1"/>
  <c r="E5074" i="5"/>
  <c r="F5074" i="5" s="1"/>
  <c r="E5066" i="5"/>
  <c r="F5066" i="5" s="1"/>
  <c r="E5058" i="5"/>
  <c r="F5058" i="5" s="1"/>
  <c r="E5050" i="5"/>
  <c r="F5050" i="5" s="1"/>
  <c r="E5042" i="5"/>
  <c r="F5042" i="5" s="1"/>
  <c r="E5034" i="5"/>
  <c r="F5034" i="5"/>
  <c r="E5026" i="5"/>
  <c r="F5026" i="5" s="1"/>
  <c r="E5018" i="5"/>
  <c r="F5018" i="5" s="1"/>
  <c r="E5010" i="5"/>
  <c r="F5010" i="5" s="1"/>
  <c r="E5002" i="5"/>
  <c r="F5002" i="5" s="1"/>
  <c r="E4994" i="5"/>
  <c r="F4994" i="5"/>
  <c r="E4986" i="5"/>
  <c r="F4986" i="5" s="1"/>
  <c r="E4978" i="5"/>
  <c r="F4978" i="5" s="1"/>
  <c r="E4970" i="5"/>
  <c r="F4970" i="5" s="1"/>
  <c r="E4962" i="5"/>
  <c r="F4962" i="5" s="1"/>
  <c r="E4954" i="5"/>
  <c r="F4954" i="5" s="1"/>
  <c r="E4946" i="5"/>
  <c r="F4946" i="5" s="1"/>
  <c r="E4938" i="5"/>
  <c r="F4938" i="5" s="1"/>
  <c r="E4930" i="5"/>
  <c r="F4930" i="5" s="1"/>
  <c r="E4922" i="5"/>
  <c r="F4922" i="5" s="1"/>
  <c r="E4914" i="5"/>
  <c r="F4914" i="5" s="1"/>
  <c r="E4906" i="5"/>
  <c r="F4906" i="5"/>
  <c r="E4898" i="5"/>
  <c r="F4898" i="5" s="1"/>
  <c r="E4890" i="5"/>
  <c r="F4890" i="5" s="1"/>
  <c r="E4882" i="5"/>
  <c r="F4882" i="5" s="1"/>
  <c r="E4874" i="5"/>
  <c r="F4874" i="5"/>
  <c r="E4866" i="5"/>
  <c r="F4866" i="5"/>
  <c r="E4858" i="5"/>
  <c r="F4858" i="5" s="1"/>
  <c r="E4850" i="5"/>
  <c r="F4850" i="5" s="1"/>
  <c r="E4842" i="5"/>
  <c r="F4842" i="5"/>
  <c r="E4834" i="5"/>
  <c r="F4834" i="5" s="1"/>
  <c r="E4826" i="5"/>
  <c r="F4826" i="5" s="1"/>
  <c r="E4818" i="5"/>
  <c r="F4818" i="5" s="1"/>
  <c r="E4810" i="5"/>
  <c r="F4810" i="5"/>
  <c r="E4802" i="5"/>
  <c r="F4802" i="5"/>
  <c r="E4794" i="5"/>
  <c r="F4794" i="5" s="1"/>
  <c r="E4786" i="5"/>
  <c r="F4786" i="5" s="1"/>
  <c r="E4778" i="5"/>
  <c r="F4778" i="5"/>
  <c r="E4770" i="5"/>
  <c r="F4770" i="5"/>
  <c r="E4762" i="5"/>
  <c r="F4762" i="5" s="1"/>
  <c r="E4754" i="5"/>
  <c r="F4754" i="5" s="1"/>
  <c r="E4746" i="5"/>
  <c r="F4746" i="5"/>
  <c r="E4738" i="5"/>
  <c r="F4738" i="5"/>
  <c r="E4730" i="5"/>
  <c r="F4730" i="5" s="1"/>
  <c r="E4722" i="5"/>
  <c r="F4722" i="5" s="1"/>
  <c r="E4714" i="5"/>
  <c r="F4714" i="5"/>
  <c r="E4706" i="5"/>
  <c r="F4706" i="5"/>
  <c r="E4698" i="5"/>
  <c r="F4698" i="5" s="1"/>
  <c r="E4690" i="5"/>
  <c r="F4690" i="5" s="1"/>
  <c r="E4682" i="5"/>
  <c r="F4682" i="5"/>
  <c r="E4674" i="5"/>
  <c r="F4674" i="5"/>
  <c r="E4666" i="5"/>
  <c r="F4666" i="5" s="1"/>
  <c r="E4658" i="5"/>
  <c r="F4658" i="5" s="1"/>
  <c r="E4650" i="5"/>
  <c r="F4650" i="5"/>
  <c r="E4642" i="5"/>
  <c r="F4642" i="5"/>
  <c r="E4634" i="5"/>
  <c r="F4634" i="5" s="1"/>
  <c r="E4626" i="5"/>
  <c r="F4626" i="5" s="1"/>
  <c r="F5291" i="5"/>
  <c r="F4601" i="5"/>
  <c r="F3521" i="5"/>
  <c r="E5465" i="5"/>
  <c r="F5465" i="5" s="1"/>
  <c r="E5401" i="5"/>
  <c r="F5401" i="5" s="1"/>
  <c r="E5353" i="5"/>
  <c r="F5353" i="5"/>
  <c r="E5297" i="5"/>
  <c r="F5297" i="5" s="1"/>
  <c r="E5241" i="5"/>
  <c r="F5241" i="5"/>
  <c r="E5193" i="5"/>
  <c r="F5193" i="5"/>
  <c r="E5161" i="5"/>
  <c r="F5161" i="5"/>
  <c r="E5121" i="5"/>
  <c r="F5121" i="5" s="1"/>
  <c r="E5073" i="5"/>
  <c r="F5073" i="5" s="1"/>
  <c r="E4937" i="5"/>
  <c r="F4937" i="5" s="1"/>
  <c r="E4897" i="5"/>
  <c r="F4897" i="5"/>
  <c r="E4849" i="5"/>
  <c r="F4849" i="5" s="1"/>
  <c r="E4801" i="5"/>
  <c r="F4801" i="5"/>
  <c r="E4761" i="5"/>
  <c r="F4761" i="5" s="1"/>
  <c r="E4697" i="5"/>
  <c r="F4697" i="5"/>
  <c r="E4649" i="5"/>
  <c r="F4649" i="5" s="1"/>
  <c r="E4593" i="5"/>
  <c r="F4593" i="5" s="1"/>
  <c r="E4521" i="5"/>
  <c r="F4521" i="5"/>
  <c r="E4473" i="5"/>
  <c r="F4473" i="5"/>
  <c r="E4417" i="5"/>
  <c r="F4417" i="5" s="1"/>
  <c r="E4353" i="5"/>
  <c r="F4353" i="5"/>
  <c r="E4289" i="5"/>
  <c r="F4289" i="5"/>
  <c r="E4225" i="5"/>
  <c r="F4225" i="5" s="1"/>
  <c r="E4169" i="5"/>
  <c r="F4169" i="5" s="1"/>
  <c r="E4113" i="5"/>
  <c r="F4113" i="5"/>
  <c r="E4065" i="5"/>
  <c r="F4065" i="5" s="1"/>
  <c r="E4017" i="5"/>
  <c r="F4017" i="5"/>
  <c r="E3953" i="5"/>
  <c r="F3953" i="5" s="1"/>
  <c r="E3889" i="5"/>
  <c r="F3889" i="5"/>
  <c r="E3881" i="5"/>
  <c r="F3881" i="5"/>
  <c r="E3873" i="5"/>
  <c r="F3873" i="5"/>
  <c r="E3849" i="5"/>
  <c r="F3849" i="5" s="1"/>
  <c r="E3809" i="5"/>
  <c r="F3809" i="5"/>
  <c r="E3801" i="5"/>
  <c r="F3801" i="5"/>
  <c r="E3793" i="5"/>
  <c r="F3793" i="5" s="1"/>
  <c r="E3785" i="5"/>
  <c r="F3785" i="5" s="1"/>
  <c r="E3777" i="5"/>
  <c r="F3777" i="5" s="1"/>
  <c r="E3769" i="5"/>
  <c r="F3769" i="5"/>
  <c r="E3761" i="5"/>
  <c r="F3761" i="5"/>
  <c r="E3753" i="5"/>
  <c r="F3753" i="5" s="1"/>
  <c r="E3745" i="5"/>
  <c r="F3745" i="5"/>
  <c r="E3737" i="5"/>
  <c r="F3737" i="5"/>
  <c r="E3729" i="5"/>
  <c r="F3729" i="5"/>
  <c r="E3721" i="5"/>
  <c r="F3721" i="5" s="1"/>
  <c r="E3713" i="5"/>
  <c r="F3713" i="5"/>
  <c r="E3705" i="5"/>
  <c r="F3705" i="5" s="1"/>
  <c r="E3697" i="5"/>
  <c r="F3697" i="5"/>
  <c r="E3689" i="5"/>
  <c r="F3689" i="5" s="1"/>
  <c r="E3681" i="5"/>
  <c r="F3681" i="5" s="1"/>
  <c r="E3673" i="5"/>
  <c r="F3673" i="5"/>
  <c r="E3665" i="5"/>
  <c r="F3665" i="5"/>
  <c r="E3657" i="5"/>
  <c r="F3657" i="5" s="1"/>
  <c r="E3649" i="5"/>
  <c r="F3649" i="5"/>
  <c r="E3641" i="5"/>
  <c r="F3641" i="5"/>
  <c r="E3633" i="5"/>
  <c r="F3633" i="5" s="1"/>
  <c r="E3625" i="5"/>
  <c r="F3625" i="5" s="1"/>
  <c r="E3617" i="5"/>
  <c r="F3617" i="5"/>
  <c r="E3609" i="5"/>
  <c r="F3609" i="5" s="1"/>
  <c r="E3601" i="5"/>
  <c r="F3601" i="5"/>
  <c r="E3593" i="5"/>
  <c r="F3593" i="5" s="1"/>
  <c r="E3585" i="5"/>
  <c r="F3585" i="5"/>
  <c r="E3577" i="5"/>
  <c r="F3577" i="5"/>
  <c r="E3569" i="5"/>
  <c r="F3569" i="5"/>
  <c r="E3561" i="5"/>
  <c r="F3561" i="5" s="1"/>
  <c r="E3553" i="5"/>
  <c r="F3553" i="5"/>
  <c r="E3545" i="5"/>
  <c r="F3545" i="5"/>
  <c r="E3537" i="5"/>
  <c r="F3537" i="5" s="1"/>
  <c r="E3529" i="5"/>
  <c r="F3529" i="5" s="1"/>
  <c r="E3513" i="5"/>
  <c r="F3513" i="5" s="1"/>
  <c r="E3505" i="5"/>
  <c r="F3505" i="5"/>
  <c r="E3497" i="5"/>
  <c r="F3497" i="5"/>
  <c r="E3489" i="5"/>
  <c r="F3489" i="5" s="1"/>
  <c r="E3481" i="5"/>
  <c r="F3481" i="5"/>
  <c r="E3473" i="5"/>
  <c r="F3473" i="5"/>
  <c r="E3465" i="5"/>
  <c r="F3465" i="5"/>
  <c r="E3457" i="5"/>
  <c r="F3457" i="5" s="1"/>
  <c r="E3449" i="5"/>
  <c r="F3449" i="5"/>
  <c r="E3441" i="5"/>
  <c r="F3441" i="5" s="1"/>
  <c r="E3433" i="5"/>
  <c r="F3433" i="5"/>
  <c r="E3425" i="5"/>
  <c r="F3425" i="5" s="1"/>
  <c r="E3417" i="5"/>
  <c r="F3417" i="5" s="1"/>
  <c r="E3409" i="5"/>
  <c r="F3409" i="5"/>
  <c r="E3401" i="5"/>
  <c r="F3401" i="5"/>
  <c r="E3393" i="5"/>
  <c r="F3393" i="5" s="1"/>
  <c r="E3385" i="5"/>
  <c r="F3385" i="5"/>
  <c r="E3377" i="5"/>
  <c r="F3377" i="5"/>
  <c r="E3369" i="5"/>
  <c r="F3369" i="5" s="1"/>
  <c r="E3361" i="5"/>
  <c r="F3361" i="5" s="1"/>
  <c r="E3353" i="5"/>
  <c r="F3353" i="5"/>
  <c r="E3345" i="5"/>
  <c r="F3345" i="5" s="1"/>
  <c r="E3337" i="5"/>
  <c r="F3337" i="5"/>
  <c r="E3329" i="5"/>
  <c r="F3329" i="5" s="1"/>
  <c r="E3321" i="5"/>
  <c r="F3321" i="5"/>
  <c r="E3313" i="5"/>
  <c r="F3313" i="5"/>
  <c r="E3305" i="5"/>
  <c r="F3305" i="5"/>
  <c r="E3297" i="5"/>
  <c r="F3297" i="5" s="1"/>
  <c r="E3289" i="5"/>
  <c r="F3289" i="5"/>
  <c r="E3281" i="5"/>
  <c r="F3281" i="5"/>
  <c r="E3273" i="5"/>
  <c r="F3273" i="5" s="1"/>
  <c r="E3265" i="5"/>
  <c r="F3265" i="5" s="1"/>
  <c r="E3257" i="5"/>
  <c r="F3257" i="5" s="1"/>
  <c r="E3249" i="5"/>
  <c r="F3249" i="5"/>
  <c r="E3241" i="5"/>
  <c r="F3241" i="5"/>
  <c r="E3233" i="5"/>
  <c r="F3233" i="5" s="1"/>
  <c r="E3225" i="5"/>
  <c r="F3225" i="5"/>
  <c r="E3217" i="5"/>
  <c r="F3217" i="5"/>
  <c r="E3209" i="5"/>
  <c r="F3209" i="5"/>
  <c r="E3201" i="5"/>
  <c r="F3201" i="5" s="1"/>
  <c r="E3193" i="5"/>
  <c r="F3193" i="5"/>
  <c r="E3185" i="5"/>
  <c r="F3185" i="5" s="1"/>
  <c r="E3177" i="5"/>
  <c r="F3177" i="5"/>
  <c r="E3169" i="5"/>
  <c r="F3169" i="5" s="1"/>
  <c r="E3161" i="5"/>
  <c r="F3161" i="5" s="1"/>
  <c r="E3153" i="5"/>
  <c r="F3153" i="5"/>
  <c r="E3145" i="5"/>
  <c r="F3145" i="5"/>
  <c r="E3137" i="5"/>
  <c r="F3137" i="5" s="1"/>
  <c r="E3129" i="5"/>
  <c r="F3129" i="5"/>
  <c r="E3121" i="5"/>
  <c r="F3121" i="5"/>
  <c r="E3113" i="5"/>
  <c r="F3113" i="5" s="1"/>
  <c r="E3105" i="5"/>
  <c r="F3105" i="5" s="1"/>
  <c r="E3097" i="5"/>
  <c r="F3097" i="5"/>
  <c r="E3089" i="5"/>
  <c r="F3089" i="5" s="1"/>
  <c r="E3081" i="5"/>
  <c r="F3081" i="5"/>
  <c r="E3073" i="5"/>
  <c r="F3073" i="5" s="1"/>
  <c r="E3065" i="5"/>
  <c r="F3065" i="5"/>
  <c r="E3057" i="5"/>
  <c r="F3057" i="5"/>
  <c r="E3049" i="5"/>
  <c r="F3049" i="5"/>
  <c r="E3041" i="5"/>
  <c r="F3041" i="5" s="1"/>
  <c r="E3033" i="5"/>
  <c r="F3033" i="5"/>
  <c r="E3025" i="5"/>
  <c r="F3025" i="5"/>
  <c r="E3017" i="5"/>
  <c r="F3017" i="5" s="1"/>
  <c r="E3009" i="5"/>
  <c r="F3009" i="5" s="1"/>
  <c r="E3001" i="5"/>
  <c r="F3001" i="5" s="1"/>
  <c r="E2993" i="5"/>
  <c r="F2993" i="5"/>
  <c r="E2985" i="5"/>
  <c r="F2985" i="5"/>
  <c r="E2977" i="5"/>
  <c r="F2977" i="5" s="1"/>
  <c r="E2969" i="5"/>
  <c r="F2969" i="5"/>
  <c r="E2961" i="5"/>
  <c r="F2961" i="5"/>
  <c r="E2953" i="5"/>
  <c r="F2953" i="5"/>
  <c r="E2945" i="5"/>
  <c r="F2945" i="5" s="1"/>
  <c r="E2937" i="5"/>
  <c r="F2937" i="5"/>
  <c r="E2929" i="5"/>
  <c r="F2929" i="5" s="1"/>
  <c r="E2921" i="5"/>
  <c r="F2921" i="5"/>
  <c r="E2913" i="5"/>
  <c r="F2913" i="5" s="1"/>
  <c r="E2905" i="5"/>
  <c r="F2905" i="5" s="1"/>
  <c r="E2897" i="5"/>
  <c r="F2897" i="5"/>
  <c r="E2889" i="5"/>
  <c r="F2889" i="5"/>
  <c r="E2881" i="5"/>
  <c r="F2881" i="5" s="1"/>
  <c r="E2873" i="5"/>
  <c r="F2873" i="5"/>
  <c r="E2865" i="5"/>
  <c r="F2865" i="5"/>
  <c r="E2857" i="5"/>
  <c r="F2857" i="5" s="1"/>
  <c r="E2849" i="5"/>
  <c r="F2849" i="5" s="1"/>
  <c r="E2841" i="5"/>
  <c r="F2841" i="5"/>
  <c r="E2833" i="5"/>
  <c r="F2833" i="5" s="1"/>
  <c r="E2825" i="5"/>
  <c r="F2825" i="5"/>
  <c r="E2817" i="5"/>
  <c r="F2817" i="5" s="1"/>
  <c r="E2809" i="5"/>
  <c r="F2809" i="5"/>
  <c r="E2801" i="5"/>
  <c r="F2801" i="5"/>
  <c r="E2793" i="5"/>
  <c r="F2793" i="5"/>
  <c r="E2785" i="5"/>
  <c r="F2785" i="5" s="1"/>
  <c r="E2777" i="5"/>
  <c r="F2777" i="5"/>
  <c r="E2769" i="5"/>
  <c r="F2769" i="5"/>
  <c r="E2761" i="5"/>
  <c r="F2761" i="5" s="1"/>
  <c r="E2753" i="5"/>
  <c r="F2753" i="5" s="1"/>
  <c r="E2745" i="5"/>
  <c r="F2745" i="5" s="1"/>
  <c r="E2737" i="5"/>
  <c r="F2737" i="5"/>
  <c r="E2729" i="5"/>
  <c r="F2729" i="5"/>
  <c r="E2721" i="5"/>
  <c r="F2721" i="5" s="1"/>
  <c r="E2713" i="5"/>
  <c r="F2713" i="5"/>
  <c r="E2705" i="5"/>
  <c r="F2705" i="5"/>
  <c r="E2697" i="5"/>
  <c r="F2697" i="5"/>
  <c r="E2689" i="5"/>
  <c r="F2689" i="5" s="1"/>
  <c r="E2681" i="5"/>
  <c r="F2681" i="5"/>
  <c r="E2673" i="5"/>
  <c r="F2673" i="5" s="1"/>
  <c r="E2665" i="5"/>
  <c r="F2665" i="5"/>
  <c r="E2657" i="5"/>
  <c r="F2657" i="5" s="1"/>
  <c r="E2649" i="5"/>
  <c r="F2649" i="5" s="1"/>
  <c r="E2641" i="5"/>
  <c r="F2641" i="5"/>
  <c r="E2633" i="5"/>
  <c r="F2633" i="5"/>
  <c r="E2625" i="5"/>
  <c r="F2625" i="5" s="1"/>
  <c r="E2617" i="5"/>
  <c r="F2617" i="5"/>
  <c r="E2609" i="5"/>
  <c r="F2609" i="5"/>
  <c r="E2601" i="5"/>
  <c r="F2601" i="5" s="1"/>
  <c r="E2593" i="5"/>
  <c r="F2593" i="5" s="1"/>
  <c r="E2585" i="5"/>
  <c r="F2585" i="5"/>
  <c r="E2577" i="5"/>
  <c r="F2577" i="5" s="1"/>
  <c r="E2569" i="5"/>
  <c r="F2569" i="5"/>
  <c r="E2561" i="5"/>
  <c r="F2561" i="5" s="1"/>
  <c r="E2553" i="5"/>
  <c r="F2553" i="5"/>
  <c r="E2545" i="5"/>
  <c r="F2545" i="5"/>
  <c r="E2537" i="5"/>
  <c r="F2537" i="5"/>
  <c r="E2529" i="5"/>
  <c r="F2529" i="5" s="1"/>
  <c r="E2521" i="5"/>
  <c r="F2521" i="5"/>
  <c r="E2513" i="5"/>
  <c r="F2513" i="5"/>
  <c r="E2505" i="5"/>
  <c r="F2505" i="5" s="1"/>
  <c r="E2497" i="5"/>
  <c r="F2497" i="5" s="1"/>
  <c r="E2489" i="5"/>
  <c r="F2489" i="5" s="1"/>
  <c r="E2481" i="5"/>
  <c r="F2481" i="5"/>
  <c r="E2473" i="5"/>
  <c r="F2473" i="5"/>
  <c r="E2465" i="5"/>
  <c r="F2465" i="5" s="1"/>
  <c r="E2457" i="5"/>
  <c r="F2457" i="5"/>
  <c r="E2449" i="5"/>
  <c r="F2449" i="5"/>
  <c r="E2441" i="5"/>
  <c r="F2441" i="5"/>
  <c r="E2433" i="5"/>
  <c r="F2433" i="5" s="1"/>
  <c r="E2425" i="5"/>
  <c r="F2425" i="5"/>
  <c r="E2417" i="5"/>
  <c r="F2417" i="5" s="1"/>
  <c r="E2409" i="5"/>
  <c r="F2409" i="5"/>
  <c r="E2401" i="5"/>
  <c r="F2401" i="5" s="1"/>
  <c r="E2393" i="5"/>
  <c r="F2393" i="5" s="1"/>
  <c r="E2385" i="5"/>
  <c r="F2385" i="5"/>
  <c r="E2377" i="5"/>
  <c r="F2377" i="5"/>
  <c r="E2369" i="5"/>
  <c r="F2369" i="5" s="1"/>
  <c r="E2361" i="5"/>
  <c r="F2361" i="5"/>
  <c r="E2353" i="5"/>
  <c r="F2353" i="5"/>
  <c r="E2345" i="5"/>
  <c r="F2345" i="5" s="1"/>
  <c r="E2337" i="5"/>
  <c r="F2337" i="5" s="1"/>
  <c r="E2329" i="5"/>
  <c r="F2329" i="5"/>
  <c r="E2321" i="5"/>
  <c r="F2321" i="5" s="1"/>
  <c r="E2313" i="5"/>
  <c r="F2313" i="5"/>
  <c r="E2305" i="5"/>
  <c r="F2305" i="5" s="1"/>
  <c r="E2297" i="5"/>
  <c r="F2297" i="5"/>
  <c r="E2289" i="5"/>
  <c r="F2289" i="5"/>
  <c r="E2281" i="5"/>
  <c r="F2281" i="5"/>
  <c r="E2273" i="5"/>
  <c r="F2273" i="5" s="1"/>
  <c r="E2265" i="5"/>
  <c r="F2265" i="5"/>
  <c r="E2257" i="5"/>
  <c r="F2257" i="5"/>
  <c r="E2249" i="5"/>
  <c r="F2249" i="5" s="1"/>
  <c r="E2241" i="5"/>
  <c r="F2241" i="5" s="1"/>
  <c r="E2233" i="5"/>
  <c r="F2233" i="5" s="1"/>
  <c r="E2225" i="5"/>
  <c r="F2225" i="5"/>
  <c r="E2217" i="5"/>
  <c r="F2217" i="5"/>
  <c r="E2209" i="5"/>
  <c r="F2209" i="5" s="1"/>
  <c r="E2201" i="5"/>
  <c r="F2201" i="5"/>
  <c r="E2193" i="5"/>
  <c r="F2193" i="5"/>
  <c r="E2185" i="5"/>
  <c r="F2185" i="5"/>
  <c r="E2177" i="5"/>
  <c r="F2177" i="5" s="1"/>
  <c r="E2169" i="5"/>
  <c r="F2169" i="5"/>
  <c r="E2161" i="5"/>
  <c r="F2161" i="5" s="1"/>
  <c r="E2153" i="5"/>
  <c r="F2153" i="5"/>
  <c r="E2145" i="5"/>
  <c r="F2145" i="5" s="1"/>
  <c r="E2137" i="5"/>
  <c r="F2137" i="5" s="1"/>
  <c r="E2129" i="5"/>
  <c r="F2129" i="5"/>
  <c r="E2121" i="5"/>
  <c r="F2121" i="5"/>
  <c r="E2113" i="5"/>
  <c r="F2113" i="5" s="1"/>
  <c r="E2105" i="5"/>
  <c r="F2105" i="5"/>
  <c r="E2097" i="5"/>
  <c r="F2097" i="5"/>
  <c r="E2089" i="5"/>
  <c r="F2089" i="5" s="1"/>
  <c r="E2081" i="5"/>
  <c r="F2081" i="5" s="1"/>
  <c r="E2073" i="5"/>
  <c r="F2073" i="5"/>
  <c r="E2065" i="5"/>
  <c r="F2065" i="5" s="1"/>
  <c r="E2057" i="5"/>
  <c r="F2057" i="5"/>
  <c r="E2049" i="5"/>
  <c r="F2049" i="5" s="1"/>
  <c r="E2041" i="5"/>
  <c r="F2041" i="5"/>
  <c r="E2033" i="5"/>
  <c r="F2033" i="5"/>
  <c r="E2025" i="5"/>
  <c r="F2025" i="5"/>
  <c r="E2017" i="5"/>
  <c r="F2017" i="5" s="1"/>
  <c r="F5259" i="5"/>
  <c r="E2528" i="5"/>
  <c r="F2528" i="5" s="1"/>
  <c r="E2520" i="5"/>
  <c r="F2520" i="5" s="1"/>
  <c r="E2512" i="5"/>
  <c r="F2512" i="5"/>
  <c r="E2504" i="5"/>
  <c r="F2504" i="5"/>
  <c r="E2496" i="5"/>
  <c r="F2496" i="5" s="1"/>
  <c r="E2488" i="5"/>
  <c r="F2488" i="5" s="1"/>
  <c r="E2480" i="5"/>
  <c r="F2480" i="5"/>
  <c r="E2472" i="5"/>
  <c r="F2472" i="5"/>
  <c r="E2464" i="5"/>
  <c r="F2464" i="5" s="1"/>
  <c r="E2456" i="5"/>
  <c r="F2456" i="5" s="1"/>
  <c r="E2448" i="5"/>
  <c r="F2448" i="5" s="1"/>
  <c r="E2440" i="5"/>
  <c r="F2440" i="5"/>
  <c r="E2432" i="5"/>
  <c r="F2432" i="5" s="1"/>
  <c r="E2424" i="5"/>
  <c r="F2424" i="5" s="1"/>
  <c r="E2416" i="5"/>
  <c r="F2416" i="5"/>
  <c r="E2408" i="5"/>
  <c r="F2408" i="5" s="1"/>
  <c r="E2400" i="5"/>
  <c r="F2400" i="5" s="1"/>
  <c r="E2392" i="5"/>
  <c r="F2392" i="5" s="1"/>
  <c r="E2384" i="5"/>
  <c r="F2384" i="5"/>
  <c r="E2376" i="5"/>
  <c r="F2376" i="5"/>
  <c r="E2368" i="5"/>
  <c r="F2368" i="5" s="1"/>
  <c r="E2360" i="5"/>
  <c r="F2360" i="5" s="1"/>
  <c r="E2352" i="5"/>
  <c r="F2352" i="5"/>
  <c r="E2344" i="5"/>
  <c r="F2344" i="5"/>
  <c r="E2336" i="5"/>
  <c r="F2336" i="5" s="1"/>
  <c r="E2328" i="5"/>
  <c r="F2328" i="5" s="1"/>
  <c r="E2320" i="5"/>
  <c r="F2320" i="5" s="1"/>
  <c r="E2312" i="5"/>
  <c r="F2312" i="5"/>
  <c r="E2304" i="5"/>
  <c r="F2304" i="5" s="1"/>
  <c r="E2296" i="5"/>
  <c r="F2296" i="5" s="1"/>
  <c r="E2288" i="5"/>
  <c r="F2288" i="5"/>
  <c r="E2280" i="5"/>
  <c r="F2280" i="5" s="1"/>
  <c r="E2272" i="5"/>
  <c r="F2272" i="5" s="1"/>
  <c r="E2264" i="5"/>
  <c r="F2264" i="5" s="1"/>
  <c r="E2256" i="5"/>
  <c r="F2256" i="5"/>
  <c r="E2248" i="5"/>
  <c r="F2248" i="5"/>
  <c r="E2240" i="5"/>
  <c r="F2240" i="5" s="1"/>
  <c r="E2232" i="5"/>
  <c r="F2232" i="5" s="1"/>
  <c r="E2224" i="5"/>
  <c r="F2224" i="5"/>
  <c r="E2216" i="5"/>
  <c r="F2216" i="5"/>
  <c r="E2208" i="5"/>
  <c r="F2208" i="5" s="1"/>
  <c r="E2200" i="5"/>
  <c r="F2200" i="5" s="1"/>
  <c r="E2192" i="5"/>
  <c r="F2192" i="5" s="1"/>
  <c r="E2184" i="5"/>
  <c r="F2184" i="5"/>
  <c r="E2176" i="5"/>
  <c r="F2176" i="5" s="1"/>
  <c r="E2168" i="5"/>
  <c r="F2168" i="5" s="1"/>
  <c r="E2160" i="5"/>
  <c r="F2160" i="5"/>
  <c r="E2152" i="5"/>
  <c r="F2152" i="5" s="1"/>
  <c r="E2144" i="5"/>
  <c r="F2144" i="5" s="1"/>
  <c r="E2136" i="5"/>
  <c r="F2136" i="5" s="1"/>
  <c r="E2128" i="5"/>
  <c r="F2128" i="5"/>
  <c r="E2120" i="5"/>
  <c r="F2120" i="5"/>
  <c r="E2112" i="5"/>
  <c r="F2112" i="5" s="1"/>
  <c r="E2104" i="5"/>
  <c r="F2104" i="5" s="1"/>
  <c r="E2096" i="5"/>
  <c r="F2096" i="5"/>
  <c r="E2088" i="5"/>
  <c r="F2088" i="5"/>
  <c r="E2080" i="5"/>
  <c r="F2080" i="5" s="1"/>
  <c r="E2072" i="5"/>
  <c r="F2072" i="5" s="1"/>
  <c r="E2064" i="5"/>
  <c r="F2064" i="5" s="1"/>
  <c r="E2056" i="5"/>
  <c r="F2056" i="5"/>
  <c r="E2048" i="5"/>
  <c r="F2048" i="5" s="1"/>
  <c r="E2040" i="5"/>
  <c r="F2040" i="5" s="1"/>
  <c r="E2032" i="5"/>
  <c r="F2032" i="5"/>
  <c r="E2024" i="5"/>
  <c r="F2024" i="5" s="1"/>
  <c r="E2016" i="5"/>
  <c r="F2016" i="5" s="1"/>
  <c r="E2008" i="5"/>
  <c r="F2008" i="5" s="1"/>
  <c r="E2000" i="5"/>
  <c r="F2000" i="5"/>
  <c r="E1992" i="5"/>
  <c r="F1992" i="5"/>
  <c r="E1984" i="5"/>
  <c r="F1984" i="5" s="1"/>
  <c r="E1976" i="5"/>
  <c r="F1976" i="5" s="1"/>
  <c r="E1968" i="5"/>
  <c r="F1968" i="5"/>
  <c r="E1960" i="5"/>
  <c r="F1960" i="5"/>
  <c r="E1952" i="5"/>
  <c r="F1952" i="5" s="1"/>
  <c r="E1944" i="5"/>
  <c r="F1944" i="5" s="1"/>
  <c r="E1936" i="5"/>
  <c r="F1936" i="5" s="1"/>
  <c r="E1928" i="5"/>
  <c r="F1928" i="5"/>
  <c r="E1920" i="5"/>
  <c r="F1920" i="5" s="1"/>
  <c r="E1912" i="5"/>
  <c r="F1912" i="5" s="1"/>
  <c r="F4450" i="5"/>
  <c r="E5295" i="5"/>
  <c r="F5295" i="5" s="1"/>
  <c r="E5287" i="5"/>
  <c r="F5287" i="5" s="1"/>
  <c r="E5279" i="5"/>
  <c r="F5279" i="5"/>
  <c r="E5271" i="5"/>
  <c r="F5271" i="5"/>
  <c r="E5263" i="5"/>
  <c r="F5263" i="5" s="1"/>
  <c r="E5255" i="5"/>
  <c r="F5255" i="5"/>
  <c r="E5247" i="5"/>
  <c r="F5247" i="5"/>
  <c r="E5239" i="5"/>
  <c r="F5239" i="5"/>
  <c r="E5231" i="5"/>
  <c r="F5231" i="5" s="1"/>
  <c r="E5223" i="5"/>
  <c r="F5223" i="5"/>
  <c r="E5215" i="5"/>
  <c r="F5215" i="5" s="1"/>
  <c r="E5207" i="5"/>
  <c r="F5207" i="5"/>
  <c r="E5199" i="5"/>
  <c r="F5199" i="5" s="1"/>
  <c r="E5191" i="5"/>
  <c r="F5191" i="5" s="1"/>
  <c r="E5183" i="5"/>
  <c r="F5183" i="5"/>
  <c r="E5175" i="5"/>
  <c r="F5175" i="5"/>
  <c r="E5167" i="5"/>
  <c r="F5167" i="5" s="1"/>
  <c r="E5159" i="5"/>
  <c r="F5159" i="5"/>
  <c r="E5151" i="5"/>
  <c r="F5151" i="5"/>
  <c r="E5143" i="5"/>
  <c r="F5143" i="5" s="1"/>
  <c r="E5135" i="5"/>
  <c r="F5135" i="5" s="1"/>
  <c r="E5127" i="5"/>
  <c r="F5127" i="5"/>
  <c r="E5119" i="5"/>
  <c r="F5119" i="5" s="1"/>
  <c r="E5111" i="5"/>
  <c r="F5111" i="5"/>
  <c r="E5103" i="5"/>
  <c r="F5103" i="5" s="1"/>
  <c r="E5095" i="5"/>
  <c r="F5095" i="5"/>
  <c r="E5087" i="5"/>
  <c r="F5087" i="5"/>
  <c r="E5079" i="5"/>
  <c r="F5079" i="5"/>
  <c r="E5071" i="5"/>
  <c r="F5071" i="5" s="1"/>
  <c r="E5063" i="5"/>
  <c r="F5063" i="5"/>
  <c r="E5055" i="5"/>
  <c r="F5055" i="5"/>
  <c r="E5047" i="5"/>
  <c r="F5047" i="5" s="1"/>
  <c r="E5039" i="5"/>
  <c r="F5039" i="5" s="1"/>
  <c r="E5031" i="5"/>
  <c r="F5031" i="5" s="1"/>
  <c r="E5023" i="5"/>
  <c r="F5023" i="5"/>
  <c r="E5015" i="5"/>
  <c r="F5015" i="5"/>
  <c r="E5007" i="5"/>
  <c r="F5007" i="5" s="1"/>
  <c r="E4999" i="5"/>
  <c r="F4999" i="5"/>
  <c r="E4991" i="5"/>
  <c r="F4991" i="5"/>
  <c r="E4983" i="5"/>
  <c r="F4983" i="5"/>
  <c r="E4975" i="5"/>
  <c r="F4975" i="5" s="1"/>
  <c r="E4967" i="5"/>
  <c r="F4967" i="5"/>
  <c r="E4959" i="5"/>
  <c r="F4959" i="5" s="1"/>
  <c r="E4951" i="5"/>
  <c r="F4951" i="5"/>
  <c r="E4943" i="5"/>
  <c r="F4943" i="5" s="1"/>
  <c r="E4935" i="5"/>
  <c r="F4935" i="5" s="1"/>
  <c r="E4927" i="5"/>
  <c r="F4927" i="5"/>
  <c r="E4919" i="5"/>
  <c r="F4919" i="5"/>
  <c r="E4911" i="5"/>
  <c r="F4911" i="5" s="1"/>
  <c r="E4903" i="5"/>
  <c r="F4903" i="5"/>
  <c r="E4895" i="5"/>
  <c r="F4895" i="5"/>
  <c r="E4887" i="5"/>
  <c r="F4887" i="5" s="1"/>
  <c r="E4879" i="5"/>
  <c r="F4879" i="5" s="1"/>
  <c r="E4871" i="5"/>
  <c r="F4871" i="5"/>
  <c r="E4863" i="5"/>
  <c r="F4863" i="5" s="1"/>
  <c r="E4855" i="5"/>
  <c r="F4855" i="5"/>
  <c r="E4847" i="5"/>
  <c r="F4847" i="5" s="1"/>
  <c r="E4839" i="5"/>
  <c r="F4839" i="5"/>
  <c r="E4831" i="5"/>
  <c r="F4831" i="5"/>
  <c r="E4823" i="5"/>
  <c r="F4823" i="5"/>
  <c r="E4815" i="5"/>
  <c r="F4815" i="5" s="1"/>
  <c r="E4807" i="5"/>
  <c r="F4807" i="5"/>
  <c r="E4799" i="5"/>
  <c r="F4799" i="5"/>
  <c r="E4791" i="5"/>
  <c r="F4791" i="5" s="1"/>
  <c r="E4783" i="5"/>
  <c r="F4783" i="5" s="1"/>
  <c r="E4775" i="5"/>
  <c r="F4775" i="5" s="1"/>
  <c r="E4767" i="5"/>
  <c r="F4767" i="5"/>
  <c r="E4759" i="5"/>
  <c r="F4759" i="5"/>
  <c r="E4751" i="5"/>
  <c r="F4751" i="5" s="1"/>
  <c r="E4743" i="5"/>
  <c r="F4743" i="5"/>
  <c r="E4735" i="5"/>
  <c r="F4735" i="5"/>
  <c r="E4727" i="5"/>
  <c r="F4727" i="5"/>
  <c r="E4719" i="5"/>
  <c r="F4719" i="5" s="1"/>
  <c r="E4711" i="5"/>
  <c r="F4711" i="5"/>
  <c r="E4703" i="5"/>
  <c r="F4703" i="5" s="1"/>
  <c r="E4695" i="5"/>
  <c r="F4695" i="5"/>
  <c r="E4687" i="5"/>
  <c r="F4687" i="5" s="1"/>
  <c r="E4679" i="5"/>
  <c r="F4679" i="5" s="1"/>
  <c r="E4671" i="5"/>
  <c r="F4671" i="5"/>
  <c r="E4663" i="5"/>
  <c r="F4663" i="5"/>
  <c r="E4655" i="5"/>
  <c r="F4655" i="5" s="1"/>
  <c r="E4647" i="5"/>
  <c r="F4647" i="5"/>
  <c r="E4639" i="5"/>
  <c r="F4639" i="5"/>
  <c r="E4631" i="5"/>
  <c r="F4631" i="5" s="1"/>
  <c r="E4623" i="5"/>
  <c r="F4623" i="5" s="1"/>
  <c r="E4615" i="5"/>
  <c r="F4615" i="5"/>
  <c r="E4607" i="5"/>
  <c r="F4607" i="5" s="1"/>
  <c r="E4599" i="5"/>
  <c r="F4599" i="5"/>
  <c r="E4591" i="5"/>
  <c r="F4591" i="5" s="1"/>
  <c r="E4583" i="5"/>
  <c r="F4583" i="5"/>
  <c r="E4575" i="5"/>
  <c r="F4575" i="5"/>
  <c r="E4567" i="5"/>
  <c r="F4567" i="5"/>
  <c r="E4559" i="5"/>
  <c r="F4559" i="5" s="1"/>
  <c r="E4551" i="5"/>
  <c r="F4551" i="5"/>
  <c r="E4543" i="5"/>
  <c r="F4543" i="5"/>
  <c r="E4535" i="5"/>
  <c r="F4535" i="5" s="1"/>
  <c r="E4527" i="5"/>
  <c r="F4527" i="5" s="1"/>
  <c r="E4519" i="5"/>
  <c r="F4519" i="5" s="1"/>
  <c r="E4511" i="5"/>
  <c r="F4511" i="5"/>
  <c r="E4503" i="5"/>
  <c r="F4503" i="5"/>
  <c r="E4495" i="5"/>
  <c r="F4495" i="5" s="1"/>
  <c r="E4487" i="5"/>
  <c r="F4487" i="5"/>
  <c r="E4479" i="5"/>
  <c r="F4479" i="5"/>
  <c r="E4471" i="5"/>
  <c r="F4471" i="5"/>
  <c r="E4463" i="5"/>
  <c r="F4463" i="5" s="1"/>
  <c r="E4455" i="5"/>
  <c r="F4455" i="5"/>
  <c r="E4447" i="5"/>
  <c r="F4447" i="5" s="1"/>
  <c r="E4439" i="5"/>
  <c r="F4439" i="5"/>
  <c r="E4431" i="5"/>
  <c r="F4431" i="5" s="1"/>
  <c r="E4423" i="5"/>
  <c r="F4423" i="5" s="1"/>
  <c r="E4415" i="5"/>
  <c r="F4415" i="5"/>
  <c r="E4407" i="5"/>
  <c r="F4407" i="5"/>
  <c r="E4399" i="5"/>
  <c r="F4399" i="5" s="1"/>
  <c r="E4391" i="5"/>
  <c r="F4391" i="5"/>
  <c r="E4383" i="5"/>
  <c r="F4383" i="5"/>
  <c r="E4375" i="5"/>
  <c r="F4375" i="5" s="1"/>
  <c r="E4367" i="5"/>
  <c r="F4367" i="5" s="1"/>
  <c r="E4359" i="5"/>
  <c r="F4359" i="5"/>
  <c r="E4351" i="5"/>
  <c r="F4351" i="5" s="1"/>
  <c r="E4343" i="5"/>
  <c r="F4343" i="5"/>
  <c r="E4335" i="5"/>
  <c r="F4335" i="5" s="1"/>
  <c r="E4327" i="5"/>
  <c r="F4327" i="5"/>
  <c r="E4319" i="5"/>
  <c r="F4319" i="5"/>
  <c r="E4311" i="5"/>
  <c r="F4311" i="5"/>
  <c r="E4303" i="5"/>
  <c r="F4303" i="5" s="1"/>
  <c r="E4295" i="5"/>
  <c r="F4295" i="5"/>
  <c r="E4287" i="5"/>
  <c r="F4287" i="5" s="1"/>
  <c r="E4279" i="5"/>
  <c r="F4279" i="5" s="1"/>
  <c r="E4271" i="5"/>
  <c r="F4271" i="5" s="1"/>
  <c r="E4263" i="5"/>
  <c r="F4263" i="5" s="1"/>
  <c r="E4255" i="5"/>
  <c r="F4255" i="5"/>
  <c r="E4247" i="5"/>
  <c r="F4247" i="5"/>
  <c r="E4239" i="5"/>
  <c r="F4239" i="5" s="1"/>
  <c r="E4231" i="5"/>
  <c r="F4231" i="5"/>
  <c r="E4223" i="5"/>
  <c r="F4223" i="5"/>
  <c r="E4215" i="5"/>
  <c r="F4215" i="5" s="1"/>
  <c r="E4207" i="5"/>
  <c r="F4207" i="5" s="1"/>
  <c r="E4199" i="5"/>
  <c r="F4199" i="5"/>
  <c r="E4191" i="5"/>
  <c r="F4191" i="5" s="1"/>
  <c r="E4183" i="5"/>
  <c r="F4183" i="5"/>
  <c r="E4175" i="5"/>
  <c r="F4175" i="5" s="1"/>
  <c r="E4167" i="5"/>
  <c r="F4167" i="5" s="1"/>
  <c r="E4159" i="5"/>
  <c r="F4159" i="5"/>
  <c r="E4151" i="5"/>
  <c r="F4151" i="5"/>
  <c r="E4143" i="5"/>
  <c r="F4143" i="5" s="1"/>
  <c r="E4135" i="5"/>
  <c r="F4135" i="5"/>
  <c r="E4127" i="5"/>
  <c r="F4127" i="5"/>
  <c r="E4119" i="5"/>
  <c r="F4119" i="5" s="1"/>
  <c r="E4111" i="5"/>
  <c r="F4111" i="5" s="1"/>
  <c r="E4103" i="5"/>
  <c r="F4103" i="5" s="1"/>
  <c r="E4095" i="5"/>
  <c r="F4095" i="5" s="1"/>
  <c r="E4087" i="5"/>
  <c r="F4087" i="5"/>
  <c r="E4079" i="5"/>
  <c r="F4079" i="5" s="1"/>
  <c r="E4071" i="5"/>
  <c r="F4071" i="5"/>
  <c r="E4063" i="5"/>
  <c r="F4063" i="5"/>
  <c r="E4055" i="5"/>
  <c r="F4055" i="5"/>
  <c r="E4047" i="5"/>
  <c r="F4047" i="5" s="1"/>
  <c r="E4039" i="5"/>
  <c r="F4039" i="5"/>
  <c r="E4031" i="5"/>
  <c r="F4031" i="5" s="1"/>
  <c r="E4023" i="5"/>
  <c r="F4023" i="5" s="1"/>
  <c r="E4015" i="5"/>
  <c r="F4015" i="5" s="1"/>
  <c r="E4007" i="5"/>
  <c r="F4007" i="5" s="1"/>
  <c r="E3999" i="5"/>
  <c r="F3999" i="5"/>
  <c r="E3991" i="5"/>
  <c r="F3991" i="5"/>
  <c r="E3983" i="5"/>
  <c r="F3983" i="5" s="1"/>
  <c r="E3975" i="5"/>
  <c r="F3975" i="5"/>
  <c r="E3967" i="5"/>
  <c r="F3967" i="5"/>
  <c r="E3959" i="5"/>
  <c r="F3959" i="5" s="1"/>
  <c r="E3951" i="5"/>
  <c r="F3951" i="5" s="1"/>
  <c r="E3943" i="5"/>
  <c r="F3943" i="5"/>
  <c r="E3935" i="5"/>
  <c r="F3935" i="5" s="1"/>
  <c r="E3927" i="5"/>
  <c r="F3927" i="5"/>
  <c r="E3919" i="5"/>
  <c r="F3919" i="5" s="1"/>
  <c r="E3911" i="5"/>
  <c r="F3911" i="5" s="1"/>
  <c r="E3903" i="5"/>
  <c r="F3903" i="5"/>
  <c r="E3895" i="5"/>
  <c r="F3895" i="5"/>
  <c r="E3887" i="5"/>
  <c r="F3887" i="5" s="1"/>
  <c r="E3879" i="5"/>
  <c r="F3879" i="5"/>
  <c r="E3871" i="5"/>
  <c r="F3871" i="5"/>
  <c r="E3863" i="5"/>
  <c r="F3863" i="5" s="1"/>
  <c r="E3855" i="5"/>
  <c r="F3855" i="5" s="1"/>
  <c r="E3847" i="5"/>
  <c r="F3847" i="5" s="1"/>
  <c r="E3839" i="5"/>
  <c r="F3839" i="5" s="1"/>
  <c r="E3831" i="5"/>
  <c r="F3831" i="5"/>
  <c r="E3823" i="5"/>
  <c r="F3823" i="5" s="1"/>
  <c r="E3815" i="5"/>
  <c r="F3815" i="5"/>
  <c r="E3807" i="5"/>
  <c r="F3807" i="5"/>
  <c r="E3799" i="5"/>
  <c r="F3799" i="5"/>
  <c r="E3791" i="5"/>
  <c r="F3791" i="5" s="1"/>
  <c r="E3783" i="5"/>
  <c r="F3783" i="5"/>
  <c r="E3775" i="5"/>
  <c r="F3775" i="5" s="1"/>
  <c r="E3767" i="5"/>
  <c r="F3767" i="5" s="1"/>
  <c r="E3759" i="5"/>
  <c r="F3759" i="5" s="1"/>
  <c r="E3751" i="5"/>
  <c r="F3751" i="5" s="1"/>
  <c r="E3743" i="5"/>
  <c r="F3743" i="5"/>
  <c r="E3735" i="5"/>
  <c r="F3735" i="5"/>
  <c r="E3727" i="5"/>
  <c r="F3727" i="5" s="1"/>
  <c r="E3719" i="5"/>
  <c r="F3719" i="5"/>
  <c r="E3711" i="5"/>
  <c r="F3711" i="5"/>
  <c r="E3703" i="5"/>
  <c r="F3703" i="5" s="1"/>
  <c r="E3695" i="5"/>
  <c r="F3695" i="5" s="1"/>
  <c r="E3687" i="5"/>
  <c r="F3687" i="5"/>
  <c r="E3679" i="5"/>
  <c r="F3679" i="5" s="1"/>
  <c r="E3671" i="5"/>
  <c r="F3671" i="5"/>
  <c r="E3663" i="5"/>
  <c r="F3663" i="5" s="1"/>
  <c r="E3655" i="5"/>
  <c r="F3655" i="5" s="1"/>
  <c r="E3647" i="5"/>
  <c r="F3647" i="5"/>
  <c r="E3639" i="5"/>
  <c r="F3639" i="5"/>
  <c r="E3631" i="5"/>
  <c r="F3631" i="5" s="1"/>
  <c r="E3623" i="5"/>
  <c r="F3623" i="5"/>
  <c r="E3615" i="5"/>
  <c r="F3615" i="5"/>
  <c r="E3607" i="5"/>
  <c r="F3607" i="5" s="1"/>
  <c r="E3599" i="5"/>
  <c r="F3599" i="5" s="1"/>
  <c r="E3591" i="5"/>
  <c r="F3591" i="5" s="1"/>
  <c r="E3583" i="5"/>
  <c r="F3583" i="5" s="1"/>
  <c r="E3575" i="5"/>
  <c r="F3575" i="5"/>
  <c r="E3567" i="5"/>
  <c r="F3567" i="5" s="1"/>
  <c r="E3559" i="5"/>
  <c r="F3559" i="5"/>
  <c r="E3551" i="5"/>
  <c r="F3551" i="5"/>
  <c r="E3543" i="5"/>
  <c r="F3543" i="5"/>
  <c r="E3535" i="5"/>
  <c r="F3535" i="5" s="1"/>
  <c r="E3527" i="5"/>
  <c r="F3527" i="5"/>
  <c r="E3519" i="5"/>
  <c r="F3519" i="5" s="1"/>
  <c r="E3511" i="5"/>
  <c r="F3511" i="5" s="1"/>
  <c r="E3503" i="5"/>
  <c r="F3503" i="5" s="1"/>
  <c r="E3495" i="5"/>
  <c r="F3495" i="5"/>
  <c r="E3487" i="5"/>
  <c r="F3487" i="5"/>
  <c r="E3479" i="5"/>
  <c r="F3479" i="5" s="1"/>
  <c r="E3471" i="5"/>
  <c r="F3471" i="5" s="1"/>
  <c r="E3463" i="5"/>
  <c r="F3463" i="5" s="1"/>
  <c r="E3455" i="5"/>
  <c r="F3455" i="5"/>
  <c r="E3447" i="5"/>
  <c r="F3447" i="5" s="1"/>
  <c r="E3439" i="5"/>
  <c r="F3439" i="5" s="1"/>
  <c r="E3431" i="5"/>
  <c r="F3431" i="5" s="1"/>
  <c r="E3423" i="5"/>
  <c r="F3423" i="5" s="1"/>
  <c r="E3415" i="5"/>
  <c r="F3415" i="5" s="1"/>
  <c r="E3407" i="5"/>
  <c r="F3407" i="5" s="1"/>
  <c r="E3399" i="5"/>
  <c r="F3399" i="5"/>
  <c r="E3391" i="5"/>
  <c r="F3391" i="5" s="1"/>
  <c r="E3383" i="5"/>
  <c r="F3383" i="5" s="1"/>
  <c r="E3375" i="5"/>
  <c r="F3375" i="5" s="1"/>
  <c r="E3367" i="5"/>
  <c r="F3367" i="5"/>
  <c r="E3359" i="5"/>
  <c r="F3359" i="5"/>
  <c r="E3351" i="5"/>
  <c r="F3351" i="5" s="1"/>
  <c r="E3343" i="5"/>
  <c r="F3343" i="5" s="1"/>
  <c r="E3335" i="5"/>
  <c r="F3335" i="5" s="1"/>
  <c r="E3327" i="5"/>
  <c r="F3327" i="5"/>
  <c r="E3319" i="5"/>
  <c r="F3319" i="5" s="1"/>
  <c r="E3311" i="5"/>
  <c r="F3311" i="5" s="1"/>
  <c r="E3303" i="5"/>
  <c r="F3303" i="5" s="1"/>
  <c r="E3295" i="5"/>
  <c r="F3295" i="5" s="1"/>
  <c r="E3287" i="5"/>
  <c r="F3287" i="5" s="1"/>
  <c r="E3279" i="5"/>
  <c r="F3279" i="5" s="1"/>
  <c r="E3271" i="5"/>
  <c r="F3271" i="5"/>
  <c r="E3263" i="5"/>
  <c r="F3263" i="5" s="1"/>
  <c r="E3255" i="5"/>
  <c r="F3255" i="5" s="1"/>
  <c r="E3247" i="5"/>
  <c r="F3247" i="5" s="1"/>
  <c r="E3239" i="5"/>
  <c r="F3239" i="5"/>
  <c r="E3231" i="5"/>
  <c r="F3231" i="5"/>
  <c r="E3223" i="5"/>
  <c r="F3223" i="5" s="1"/>
  <c r="E3215" i="5"/>
  <c r="F3215" i="5" s="1"/>
  <c r="E3207" i="5"/>
  <c r="F3207" i="5" s="1"/>
  <c r="E3199" i="5"/>
  <c r="F3199" i="5"/>
  <c r="E3191" i="5"/>
  <c r="F3191" i="5" s="1"/>
  <c r="E3183" i="5"/>
  <c r="F3183" i="5" s="1"/>
  <c r="E3175" i="5"/>
  <c r="F3175" i="5" s="1"/>
  <c r="E3167" i="5"/>
  <c r="F3167" i="5" s="1"/>
  <c r="E3159" i="5"/>
  <c r="F3159" i="5" s="1"/>
  <c r="E3151" i="5"/>
  <c r="F3151" i="5" s="1"/>
  <c r="E3143" i="5"/>
  <c r="F3143" i="5"/>
  <c r="E3135" i="5"/>
  <c r="F3135" i="5" s="1"/>
  <c r="E3127" i="5"/>
  <c r="F3127" i="5" s="1"/>
  <c r="E3119" i="5"/>
  <c r="F3119" i="5" s="1"/>
  <c r="E3111" i="5"/>
  <c r="F3111" i="5"/>
  <c r="E3103" i="5"/>
  <c r="F3103" i="5"/>
  <c r="E3095" i="5"/>
  <c r="F3095" i="5" s="1"/>
  <c r="E3087" i="5"/>
  <c r="F3087" i="5" s="1"/>
  <c r="E3079" i="5"/>
  <c r="F3079" i="5" s="1"/>
  <c r="E3071" i="5"/>
  <c r="F3071" i="5"/>
  <c r="E3063" i="5"/>
  <c r="F3063" i="5" s="1"/>
  <c r="E3055" i="5"/>
  <c r="F3055" i="5" s="1"/>
  <c r="E3047" i="5"/>
  <c r="F3047" i="5" s="1"/>
  <c r="E3039" i="5"/>
  <c r="F3039" i="5" s="1"/>
  <c r="E3031" i="5"/>
  <c r="F3031" i="5" s="1"/>
  <c r="E3023" i="5"/>
  <c r="F3023" i="5" s="1"/>
  <c r="E3015" i="5"/>
  <c r="F3015" i="5"/>
  <c r="E3007" i="5"/>
  <c r="F3007" i="5" s="1"/>
  <c r="E2999" i="5"/>
  <c r="F2999" i="5" s="1"/>
  <c r="E2991" i="5"/>
  <c r="F2991" i="5" s="1"/>
  <c r="E2983" i="5"/>
  <c r="F2983" i="5"/>
  <c r="E2975" i="5"/>
  <c r="F2975" i="5"/>
  <c r="E2967" i="5"/>
  <c r="F2967" i="5" s="1"/>
  <c r="E2959" i="5"/>
  <c r="F2959" i="5" s="1"/>
  <c r="E2951" i="5"/>
  <c r="F2951" i="5" s="1"/>
  <c r="E2943" i="5"/>
  <c r="F2943" i="5"/>
  <c r="E2935" i="5"/>
  <c r="F2935" i="5" s="1"/>
  <c r="E2927" i="5"/>
  <c r="F2927" i="5" s="1"/>
  <c r="E2919" i="5"/>
  <c r="F2919" i="5" s="1"/>
  <c r="E2911" i="5"/>
  <c r="F2911" i="5" s="1"/>
  <c r="E2903" i="5"/>
  <c r="F2903" i="5" s="1"/>
  <c r="E2895" i="5"/>
  <c r="F2895" i="5" s="1"/>
  <c r="E2887" i="5"/>
  <c r="F2887" i="5"/>
  <c r="E2879" i="5"/>
  <c r="F2879" i="5" s="1"/>
  <c r="E2871" i="5"/>
  <c r="F2871" i="5" s="1"/>
  <c r="E2863" i="5"/>
  <c r="F2863" i="5" s="1"/>
  <c r="E2855" i="5"/>
  <c r="F2855" i="5"/>
  <c r="E2847" i="5"/>
  <c r="F2847" i="5"/>
  <c r="E2839" i="5"/>
  <c r="F2839" i="5" s="1"/>
  <c r="E2831" i="5"/>
  <c r="F2831" i="5" s="1"/>
  <c r="E2823" i="5"/>
  <c r="F2823" i="5" s="1"/>
  <c r="E2815" i="5"/>
  <c r="F2815" i="5"/>
  <c r="E2807" i="5"/>
  <c r="F2807" i="5" s="1"/>
  <c r="E2799" i="5"/>
  <c r="F2799" i="5" s="1"/>
  <c r="E2791" i="5"/>
  <c r="F2791" i="5" s="1"/>
  <c r="E2783" i="5"/>
  <c r="F2783" i="5" s="1"/>
  <c r="E2775" i="5"/>
  <c r="F2775" i="5" s="1"/>
  <c r="E2767" i="5"/>
  <c r="F2767" i="5" s="1"/>
  <c r="E2759" i="5"/>
  <c r="F2759" i="5"/>
  <c r="E2751" i="5"/>
  <c r="F2751" i="5" s="1"/>
  <c r="E2743" i="5"/>
  <c r="F2743" i="5" s="1"/>
  <c r="E2735" i="5"/>
  <c r="F2735" i="5" s="1"/>
  <c r="E2727" i="5"/>
  <c r="F2727" i="5"/>
  <c r="E2719" i="5"/>
  <c r="F2719" i="5"/>
  <c r="E2711" i="5"/>
  <c r="F2711" i="5" s="1"/>
  <c r="E2703" i="5"/>
  <c r="F2703" i="5" s="1"/>
  <c r="E2695" i="5"/>
  <c r="F2695" i="5" s="1"/>
  <c r="E2687" i="5"/>
  <c r="F2687" i="5"/>
  <c r="E2679" i="5"/>
  <c r="F2679" i="5" s="1"/>
  <c r="E2671" i="5"/>
  <c r="F2671" i="5" s="1"/>
  <c r="E2663" i="5"/>
  <c r="F2663" i="5" s="1"/>
  <c r="E2655" i="5"/>
  <c r="F2655" i="5" s="1"/>
  <c r="E2647" i="5"/>
  <c r="F2647" i="5" s="1"/>
  <c r="E2639" i="5"/>
  <c r="F2639" i="5" s="1"/>
  <c r="E2631" i="5"/>
  <c r="F2631" i="5"/>
  <c r="E2623" i="5"/>
  <c r="F2623" i="5" s="1"/>
  <c r="E2615" i="5"/>
  <c r="F2615" i="5" s="1"/>
  <c r="E2607" i="5"/>
  <c r="F2607" i="5" s="1"/>
  <c r="E2599" i="5"/>
  <c r="F2599" i="5"/>
  <c r="E2591" i="5"/>
  <c r="F2591" i="5"/>
  <c r="E2583" i="5"/>
  <c r="F2583" i="5" s="1"/>
  <c r="E2575" i="5"/>
  <c r="F2575" i="5" s="1"/>
  <c r="E2567" i="5"/>
  <c r="F2567" i="5" s="1"/>
  <c r="E2559" i="5"/>
  <c r="F2559" i="5"/>
  <c r="E2551" i="5"/>
  <c r="F2551" i="5" s="1"/>
  <c r="E2543" i="5"/>
  <c r="F2543" i="5" s="1"/>
  <c r="E2535" i="5"/>
  <c r="F2535" i="5" s="1"/>
  <c r="E2527" i="5"/>
  <c r="F2527" i="5" s="1"/>
  <c r="E2519" i="5"/>
  <c r="F2519" i="5" s="1"/>
  <c r="E2511" i="5"/>
  <c r="F2511" i="5" s="1"/>
  <c r="E2503" i="5"/>
  <c r="F2503" i="5"/>
  <c r="E2495" i="5"/>
  <c r="F2495" i="5" s="1"/>
  <c r="E2487" i="5"/>
  <c r="F2487" i="5" s="1"/>
  <c r="E2479" i="5"/>
  <c r="F2479" i="5" s="1"/>
  <c r="E2471" i="5"/>
  <c r="F2471" i="5"/>
  <c r="E2463" i="5"/>
  <c r="F2463" i="5"/>
  <c r="E2455" i="5"/>
  <c r="F2455" i="5" s="1"/>
  <c r="E2447" i="5"/>
  <c r="F2447" i="5" s="1"/>
  <c r="E2439" i="5"/>
  <c r="F2439" i="5" s="1"/>
  <c r="E2431" i="5"/>
  <c r="F2431" i="5"/>
  <c r="E2423" i="5"/>
  <c r="F2423" i="5" s="1"/>
  <c r="E2415" i="5"/>
  <c r="F2415" i="5" s="1"/>
  <c r="E2407" i="5"/>
  <c r="F2407" i="5" s="1"/>
  <c r="E2399" i="5"/>
  <c r="F2399" i="5" s="1"/>
  <c r="E2391" i="5"/>
  <c r="F2391" i="5" s="1"/>
  <c r="E2383" i="5"/>
  <c r="F2383" i="5" s="1"/>
  <c r="E2375" i="5"/>
  <c r="F2375" i="5"/>
  <c r="E2367" i="5"/>
  <c r="F2367" i="5" s="1"/>
  <c r="E2359" i="5"/>
  <c r="F2359" i="5" s="1"/>
  <c r="E2351" i="5"/>
  <c r="F2351" i="5" s="1"/>
  <c r="E2343" i="5"/>
  <c r="F2343" i="5"/>
  <c r="E2335" i="5"/>
  <c r="F2335" i="5"/>
  <c r="E2327" i="5"/>
  <c r="F2327" i="5" s="1"/>
  <c r="E2319" i="5"/>
  <c r="F2319" i="5" s="1"/>
  <c r="E2311" i="5"/>
  <c r="F2311" i="5" s="1"/>
  <c r="E2303" i="5"/>
  <c r="F2303" i="5"/>
  <c r="E2295" i="5"/>
  <c r="F2295" i="5" s="1"/>
  <c r="E2287" i="5"/>
  <c r="F2287" i="5" s="1"/>
  <c r="E2279" i="5"/>
  <c r="F2279" i="5" s="1"/>
  <c r="E2271" i="5"/>
  <c r="F2271" i="5" s="1"/>
  <c r="E2263" i="5"/>
  <c r="F2263" i="5" s="1"/>
  <c r="E2255" i="5"/>
  <c r="F2255" i="5" s="1"/>
  <c r="E2247" i="5"/>
  <c r="F2247" i="5"/>
  <c r="E2239" i="5"/>
  <c r="F2239" i="5" s="1"/>
  <c r="E2231" i="5"/>
  <c r="F2231" i="5" s="1"/>
  <c r="E2223" i="5"/>
  <c r="F2223" i="5" s="1"/>
  <c r="E2215" i="5"/>
  <c r="F2215" i="5"/>
  <c r="E2207" i="5"/>
  <c r="F2207" i="5"/>
  <c r="E2199" i="5"/>
  <c r="F2199" i="5" s="1"/>
  <c r="E2191" i="5"/>
  <c r="F2191" i="5" s="1"/>
  <c r="E2183" i="5"/>
  <c r="F2183" i="5" s="1"/>
  <c r="E2175" i="5"/>
  <c r="F2175" i="5"/>
  <c r="E2167" i="5"/>
  <c r="F2167" i="5" s="1"/>
  <c r="E2159" i="5"/>
  <c r="F2159" i="5" s="1"/>
  <c r="E2151" i="5"/>
  <c r="F2151" i="5" s="1"/>
  <c r="E2143" i="5"/>
  <c r="F2143" i="5" s="1"/>
  <c r="E2135" i="5"/>
  <c r="F2135" i="5" s="1"/>
  <c r="E2127" i="5"/>
  <c r="F2127" i="5" s="1"/>
  <c r="E2119" i="5"/>
  <c r="F2119" i="5"/>
  <c r="E2111" i="5"/>
  <c r="F2111" i="5" s="1"/>
  <c r="E2103" i="5"/>
  <c r="F2103" i="5" s="1"/>
  <c r="E2095" i="5"/>
  <c r="F2095" i="5" s="1"/>
  <c r="E2087" i="5"/>
  <c r="F2087" i="5"/>
  <c r="E2079" i="5"/>
  <c r="F2079" i="5"/>
  <c r="E2071" i="5"/>
  <c r="F2071" i="5" s="1"/>
  <c r="E2063" i="5"/>
  <c r="F2063" i="5" s="1"/>
  <c r="E2055" i="5"/>
  <c r="F2055" i="5" s="1"/>
  <c r="E2047" i="5"/>
  <c r="F2047" i="5"/>
  <c r="F5251" i="5"/>
  <c r="F5219" i="5"/>
  <c r="F4406" i="5"/>
  <c r="F4202" i="5"/>
  <c r="F3434" i="5"/>
  <c r="E5310" i="5"/>
  <c r="F5310" i="5" s="1"/>
  <c r="E5302" i="5"/>
  <c r="F5302" i="5" s="1"/>
  <c r="E5294" i="5"/>
  <c r="F5294" i="5" s="1"/>
  <c r="E5286" i="5"/>
  <c r="F5286" i="5"/>
  <c r="E5278" i="5"/>
  <c r="F5278" i="5" s="1"/>
  <c r="E5270" i="5"/>
  <c r="F5270" i="5" s="1"/>
  <c r="E5262" i="5"/>
  <c r="F5262" i="5"/>
  <c r="E5254" i="5"/>
  <c r="F5254" i="5" s="1"/>
  <c r="E5246" i="5"/>
  <c r="F5246" i="5" s="1"/>
  <c r="E5238" i="5"/>
  <c r="F5238" i="5" s="1"/>
  <c r="E5230" i="5"/>
  <c r="F5230" i="5"/>
  <c r="E5222" i="5"/>
  <c r="F5222" i="5"/>
  <c r="E5214" i="5"/>
  <c r="F5214" i="5" s="1"/>
  <c r="E5206" i="5"/>
  <c r="F5206" i="5" s="1"/>
  <c r="E5198" i="5"/>
  <c r="F5198" i="5"/>
  <c r="E5190" i="5"/>
  <c r="F5190" i="5"/>
  <c r="E5182" i="5"/>
  <c r="F5182" i="5" s="1"/>
  <c r="E5174" i="5"/>
  <c r="F5174" i="5" s="1"/>
  <c r="E5166" i="5"/>
  <c r="F5166" i="5" s="1"/>
  <c r="E5158" i="5"/>
  <c r="F5158" i="5"/>
  <c r="E5150" i="5"/>
  <c r="F5150" i="5" s="1"/>
  <c r="E5142" i="5"/>
  <c r="F5142" i="5" s="1"/>
  <c r="E5134" i="5"/>
  <c r="F5134" i="5"/>
  <c r="E5126" i="5"/>
  <c r="F5126" i="5" s="1"/>
  <c r="E5118" i="5"/>
  <c r="F5118" i="5" s="1"/>
  <c r="E5110" i="5"/>
  <c r="F5110" i="5" s="1"/>
  <c r="E5102" i="5"/>
  <c r="F5102" i="5"/>
  <c r="E5094" i="5"/>
  <c r="F5094" i="5"/>
  <c r="E5086" i="5"/>
  <c r="F5086" i="5" s="1"/>
  <c r="E5078" i="5"/>
  <c r="F5078" i="5" s="1"/>
  <c r="E5070" i="5"/>
  <c r="F5070" i="5"/>
  <c r="E5062" i="5"/>
  <c r="F5062" i="5"/>
  <c r="E5054" i="5"/>
  <c r="F5054" i="5" s="1"/>
  <c r="E5046" i="5"/>
  <c r="F5046" i="5" s="1"/>
  <c r="E5038" i="5"/>
  <c r="F5038" i="5" s="1"/>
  <c r="E5030" i="5"/>
  <c r="F5030" i="5"/>
  <c r="E5022" i="5"/>
  <c r="F5022" i="5" s="1"/>
  <c r="E5014" i="5"/>
  <c r="F5014" i="5" s="1"/>
  <c r="E5006" i="5"/>
  <c r="F5006" i="5"/>
  <c r="E4998" i="5"/>
  <c r="F4998" i="5" s="1"/>
  <c r="E4990" i="5"/>
  <c r="F4990" i="5" s="1"/>
  <c r="E4982" i="5"/>
  <c r="F4982" i="5" s="1"/>
  <c r="E4974" i="5"/>
  <c r="F4974" i="5"/>
  <c r="E4966" i="5"/>
  <c r="F4966" i="5"/>
  <c r="E4958" i="5"/>
  <c r="F4958" i="5" s="1"/>
  <c r="E4950" i="5"/>
  <c r="F4950" i="5" s="1"/>
  <c r="E4942" i="5"/>
  <c r="F4942" i="5"/>
  <c r="E4934" i="5"/>
  <c r="F4934" i="5"/>
  <c r="E4926" i="5"/>
  <c r="F4926" i="5" s="1"/>
  <c r="E4918" i="5"/>
  <c r="F4918" i="5" s="1"/>
  <c r="E4910" i="5"/>
  <c r="F4910" i="5" s="1"/>
  <c r="E4902" i="5"/>
  <c r="F4902" i="5"/>
  <c r="E4894" i="5"/>
  <c r="F4894" i="5" s="1"/>
  <c r="E4886" i="5"/>
  <c r="F4886" i="5" s="1"/>
  <c r="E4878" i="5"/>
  <c r="F4878" i="5"/>
  <c r="E4870" i="5"/>
  <c r="F4870" i="5" s="1"/>
  <c r="E4862" i="5"/>
  <c r="F4862" i="5" s="1"/>
  <c r="E4854" i="5"/>
  <c r="F4854" i="5" s="1"/>
  <c r="E4846" i="5"/>
  <c r="F4846" i="5"/>
  <c r="E4838" i="5"/>
  <c r="F4838" i="5"/>
  <c r="E4830" i="5"/>
  <c r="F4830" i="5" s="1"/>
  <c r="E4822" i="5"/>
  <c r="F4822" i="5" s="1"/>
  <c r="E4814" i="5"/>
  <c r="F4814" i="5"/>
  <c r="E4806" i="5"/>
  <c r="F4806" i="5"/>
  <c r="E4798" i="5"/>
  <c r="F4798" i="5" s="1"/>
  <c r="E4790" i="5"/>
  <c r="F4790" i="5" s="1"/>
  <c r="E4782" i="5"/>
  <c r="F4782" i="5" s="1"/>
  <c r="E4774" i="5"/>
  <c r="F4774" i="5"/>
  <c r="E4766" i="5"/>
  <c r="F4766" i="5" s="1"/>
  <c r="E4758" i="5"/>
  <c r="F4758" i="5" s="1"/>
  <c r="E4750" i="5"/>
  <c r="F4750" i="5"/>
  <c r="E4742" i="5"/>
  <c r="F4742" i="5" s="1"/>
  <c r="E4734" i="5"/>
  <c r="F4734" i="5" s="1"/>
  <c r="E4726" i="5"/>
  <c r="F4726" i="5" s="1"/>
  <c r="E4718" i="5"/>
  <c r="F4718" i="5" s="1"/>
  <c r="E4710" i="5"/>
  <c r="F4710" i="5"/>
  <c r="E4702" i="5"/>
  <c r="F4702" i="5" s="1"/>
  <c r="E4694" i="5"/>
  <c r="F4694" i="5" s="1"/>
  <c r="E4686" i="5"/>
  <c r="F4686" i="5"/>
  <c r="E4678" i="5"/>
  <c r="F4678" i="5" s="1"/>
  <c r="E4670" i="5"/>
  <c r="F4670" i="5" s="1"/>
  <c r="E4662" i="5"/>
  <c r="F4662" i="5" s="1"/>
  <c r="E4654" i="5"/>
  <c r="F4654" i="5" s="1"/>
  <c r="E4646" i="5"/>
  <c r="F4646" i="5"/>
  <c r="E4638" i="5"/>
  <c r="F4638" i="5" s="1"/>
  <c r="E4630" i="5"/>
  <c r="F4630" i="5" s="1"/>
  <c r="E4622" i="5"/>
  <c r="F4622" i="5"/>
  <c r="E4614" i="5"/>
  <c r="F4614" i="5" s="1"/>
  <c r="E4606" i="5"/>
  <c r="F4606" i="5" s="1"/>
  <c r="E4598" i="5"/>
  <c r="F4598" i="5" s="1"/>
  <c r="E4590" i="5"/>
  <c r="F4590" i="5"/>
  <c r="E4582" i="5"/>
  <c r="F4582" i="5"/>
  <c r="E4574" i="5"/>
  <c r="F4574" i="5" s="1"/>
  <c r="E4566" i="5"/>
  <c r="F4566" i="5" s="1"/>
  <c r="E4558" i="5"/>
  <c r="F4558" i="5"/>
  <c r="E4550" i="5"/>
  <c r="F4550" i="5"/>
  <c r="E4542" i="5"/>
  <c r="F4542" i="5" s="1"/>
  <c r="E4526" i="5"/>
  <c r="F4526" i="5" s="1"/>
  <c r="E4518" i="5"/>
  <c r="F4518" i="5" s="1"/>
  <c r="E4510" i="5"/>
  <c r="F4510" i="5"/>
  <c r="E4502" i="5"/>
  <c r="F4502" i="5" s="1"/>
  <c r="E4494" i="5"/>
  <c r="F4494" i="5" s="1"/>
  <c r="E4486" i="5"/>
  <c r="F4486" i="5"/>
  <c r="E4478" i="5"/>
  <c r="F4478" i="5" s="1"/>
  <c r="E4470" i="5"/>
  <c r="F4470" i="5" s="1"/>
  <c r="E4462" i="5"/>
  <c r="F4462" i="5" s="1"/>
  <c r="E4454" i="5"/>
  <c r="F4454" i="5"/>
  <c r="E4446" i="5"/>
  <c r="F4446" i="5"/>
  <c r="E4438" i="5"/>
  <c r="F4438" i="5" s="1"/>
  <c r="E4430" i="5"/>
  <c r="F4430" i="5" s="1"/>
  <c r="E4422" i="5"/>
  <c r="F4422" i="5"/>
  <c r="E4414" i="5"/>
  <c r="F4414" i="5"/>
  <c r="E4398" i="5"/>
  <c r="F4398" i="5" s="1"/>
  <c r="E4390" i="5"/>
  <c r="F4390" i="5" s="1"/>
  <c r="E4382" i="5"/>
  <c r="F4382" i="5" s="1"/>
  <c r="E4374" i="5"/>
  <c r="F4374" i="5"/>
  <c r="E4366" i="5"/>
  <c r="F4366" i="5" s="1"/>
  <c r="E4358" i="5"/>
  <c r="F4358" i="5" s="1"/>
  <c r="E4350" i="5"/>
  <c r="F4350" i="5"/>
  <c r="E4342" i="5"/>
  <c r="F4342" i="5" s="1"/>
  <c r="E4334" i="5"/>
  <c r="F4334" i="5" s="1"/>
  <c r="E4326" i="5"/>
  <c r="F4326" i="5" s="1"/>
  <c r="E4318" i="5"/>
  <c r="F4318" i="5"/>
  <c r="E4310" i="5"/>
  <c r="F4310" i="5"/>
  <c r="E4294" i="5"/>
  <c r="F4294" i="5" s="1"/>
  <c r="E4286" i="5"/>
  <c r="F4286" i="5" s="1"/>
  <c r="E4278" i="5"/>
  <c r="F4278" i="5"/>
  <c r="E4270" i="5"/>
  <c r="F4270" i="5"/>
  <c r="E4262" i="5"/>
  <c r="F4262" i="5" s="1"/>
  <c r="E4254" i="5"/>
  <c r="F4254" i="5" s="1"/>
  <c r="E4246" i="5"/>
  <c r="F4246" i="5" s="1"/>
  <c r="E4238" i="5"/>
  <c r="F4238" i="5"/>
  <c r="E4230" i="5"/>
  <c r="F4230" i="5" s="1"/>
  <c r="E4222" i="5"/>
  <c r="F4222" i="5" s="1"/>
  <c r="E4214" i="5"/>
  <c r="F4214" i="5"/>
  <c r="E4206" i="5"/>
  <c r="F4206" i="5" s="1"/>
  <c r="E4198" i="5"/>
  <c r="F4198" i="5" s="1"/>
  <c r="E4190" i="5"/>
  <c r="F4190" i="5" s="1"/>
  <c r="E4182" i="5"/>
  <c r="F4182" i="5" s="1"/>
  <c r="E4174" i="5"/>
  <c r="F4174" i="5"/>
  <c r="E4166" i="5"/>
  <c r="F4166" i="5" s="1"/>
  <c r="E4158" i="5"/>
  <c r="F4158" i="5" s="1"/>
  <c r="E4142" i="5"/>
  <c r="F4142" i="5"/>
  <c r="E4134" i="5"/>
  <c r="F4134" i="5" s="1"/>
  <c r="E4126" i="5"/>
  <c r="F4126" i="5" s="1"/>
  <c r="E4118" i="5"/>
  <c r="F4118" i="5" s="1"/>
  <c r="E4110" i="5"/>
  <c r="F4110" i="5" s="1"/>
  <c r="E4102" i="5"/>
  <c r="F4102" i="5"/>
  <c r="E4094" i="5"/>
  <c r="F4094" i="5" s="1"/>
  <c r="E4086" i="5"/>
  <c r="F4086" i="5" s="1"/>
  <c r="E4078" i="5"/>
  <c r="F4078" i="5"/>
  <c r="E4070" i="5"/>
  <c r="F4070" i="5" s="1"/>
  <c r="E4062" i="5"/>
  <c r="F4062" i="5" s="1"/>
  <c r="E4054" i="5"/>
  <c r="F4054" i="5" s="1"/>
  <c r="E4038" i="5"/>
  <c r="F4038" i="5"/>
  <c r="E4030" i="5"/>
  <c r="F4030" i="5"/>
  <c r="E4022" i="5"/>
  <c r="F4022" i="5" s="1"/>
  <c r="E4014" i="5"/>
  <c r="F4014" i="5" s="1"/>
  <c r="E4006" i="5"/>
  <c r="F4006" i="5"/>
  <c r="E3998" i="5"/>
  <c r="F3998" i="5"/>
  <c r="E3990" i="5"/>
  <c r="F3990" i="5" s="1"/>
  <c r="E3982" i="5"/>
  <c r="F3982" i="5" s="1"/>
  <c r="E3974" i="5"/>
  <c r="F3974" i="5" s="1"/>
  <c r="E3966" i="5"/>
  <c r="F3966" i="5"/>
  <c r="E3958" i="5"/>
  <c r="F3958" i="5" s="1"/>
  <c r="E3950" i="5"/>
  <c r="F3950" i="5" s="1"/>
  <c r="E3942" i="5"/>
  <c r="F3942" i="5"/>
  <c r="E3934" i="5"/>
  <c r="F3934" i="5" s="1"/>
  <c r="E3926" i="5"/>
  <c r="F3926" i="5" s="1"/>
  <c r="E3918" i="5"/>
  <c r="F3918" i="5" s="1"/>
  <c r="E3910" i="5"/>
  <c r="F3910" i="5"/>
  <c r="E3902" i="5"/>
  <c r="F3902" i="5"/>
  <c r="E3886" i="5"/>
  <c r="F3886" i="5" s="1"/>
  <c r="E3878" i="5"/>
  <c r="F3878" i="5" s="1"/>
  <c r="E3870" i="5"/>
  <c r="F3870" i="5"/>
  <c r="E3862" i="5"/>
  <c r="F3862" i="5"/>
  <c r="E3854" i="5"/>
  <c r="F3854" i="5" s="1"/>
  <c r="E3846" i="5"/>
  <c r="F3846" i="5" s="1"/>
  <c r="E3838" i="5"/>
  <c r="F3838" i="5" s="1"/>
  <c r="E3830" i="5"/>
  <c r="F3830" i="5"/>
  <c r="E3822" i="5"/>
  <c r="F3822" i="5" s="1"/>
  <c r="E3814" i="5"/>
  <c r="F3814" i="5" s="1"/>
  <c r="E3806" i="5"/>
  <c r="F3806" i="5" s="1"/>
  <c r="E3798" i="5"/>
  <c r="F3798" i="5"/>
  <c r="E3790" i="5"/>
  <c r="F3790" i="5" s="1"/>
  <c r="E3782" i="5"/>
  <c r="F3782" i="5" s="1"/>
  <c r="E3766" i="5"/>
  <c r="F3766" i="5"/>
  <c r="E3758" i="5"/>
  <c r="F3758" i="5"/>
  <c r="E3750" i="5"/>
  <c r="F3750" i="5" s="1"/>
  <c r="E3742" i="5"/>
  <c r="F3742" i="5" s="1"/>
  <c r="E3734" i="5"/>
  <c r="F3734" i="5" s="1"/>
  <c r="E3726" i="5"/>
  <c r="F3726" i="5"/>
  <c r="E3718" i="5"/>
  <c r="F3718" i="5" s="1"/>
  <c r="E3710" i="5"/>
  <c r="F3710" i="5" s="1"/>
  <c r="E3702" i="5"/>
  <c r="F3702" i="5" s="1"/>
  <c r="E3694" i="5"/>
  <c r="F3694" i="5"/>
  <c r="E3686" i="5"/>
  <c r="F3686" i="5" s="1"/>
  <c r="E3678" i="5"/>
  <c r="F3678" i="5" s="1"/>
  <c r="E3670" i="5"/>
  <c r="F3670" i="5" s="1"/>
  <c r="E3662" i="5"/>
  <c r="F3662" i="5"/>
  <c r="E3654" i="5"/>
  <c r="F3654" i="5" s="1"/>
  <c r="E3646" i="5"/>
  <c r="F3646" i="5" s="1"/>
  <c r="E3638" i="5"/>
  <c r="F3638" i="5"/>
  <c r="E3630" i="5"/>
  <c r="F3630" i="5"/>
  <c r="E3622" i="5"/>
  <c r="F3622" i="5" s="1"/>
  <c r="E3614" i="5"/>
  <c r="F3614" i="5" s="1"/>
  <c r="E3598" i="5"/>
  <c r="F3598" i="5" s="1"/>
  <c r="E3590" i="5"/>
  <c r="F3590" i="5"/>
  <c r="E3582" i="5"/>
  <c r="F3582" i="5" s="1"/>
  <c r="E3574" i="5"/>
  <c r="F3574" i="5" s="1"/>
  <c r="E3566" i="5"/>
  <c r="F3566" i="5" s="1"/>
  <c r="E3558" i="5"/>
  <c r="F3558" i="5"/>
  <c r="E3550" i="5"/>
  <c r="F3550" i="5" s="1"/>
  <c r="E3542" i="5"/>
  <c r="F3542" i="5" s="1"/>
  <c r="E3534" i="5"/>
  <c r="F3534" i="5"/>
  <c r="E3526" i="5"/>
  <c r="F3526" i="5"/>
  <c r="E3510" i="5"/>
  <c r="F3510" i="5" s="1"/>
  <c r="E3502" i="5"/>
  <c r="F3502" i="5"/>
  <c r="E3494" i="5"/>
  <c r="F3494" i="5" s="1"/>
  <c r="E3486" i="5"/>
  <c r="F3486" i="5"/>
  <c r="E3478" i="5"/>
  <c r="F3478" i="5" s="1"/>
  <c r="E3470" i="5"/>
  <c r="F3470" i="5"/>
  <c r="E3462" i="5"/>
  <c r="F3462" i="5" s="1"/>
  <c r="E3454" i="5"/>
  <c r="F3454" i="5" s="1"/>
  <c r="E3446" i="5"/>
  <c r="F3446" i="5" s="1"/>
  <c r="E3438" i="5"/>
  <c r="F3438" i="5" s="1"/>
  <c r="E3430" i="5"/>
  <c r="F3430" i="5"/>
  <c r="E3422" i="5"/>
  <c r="F3422" i="5"/>
  <c r="E3414" i="5"/>
  <c r="F3414" i="5" s="1"/>
  <c r="E3406" i="5"/>
  <c r="F3406" i="5" s="1"/>
  <c r="E3398" i="5"/>
  <c r="F3398" i="5"/>
  <c r="E3390" i="5"/>
  <c r="F3390" i="5"/>
  <c r="E3382" i="5"/>
  <c r="F3382" i="5" s="1"/>
  <c r="E3374" i="5"/>
  <c r="F3374" i="5" s="1"/>
  <c r="E3366" i="5"/>
  <c r="F3366" i="5" s="1"/>
  <c r="E3358" i="5"/>
  <c r="F3358" i="5"/>
  <c r="E3350" i="5"/>
  <c r="F3350" i="5" s="1"/>
  <c r="E3342" i="5"/>
  <c r="F3342" i="5"/>
  <c r="E3334" i="5"/>
  <c r="F3334" i="5" s="1"/>
  <c r="E3326" i="5"/>
  <c r="F3326" i="5"/>
  <c r="E3318" i="5"/>
  <c r="F3318" i="5" s="1"/>
  <c r="E3310" i="5"/>
  <c r="F3310" i="5" s="1"/>
  <c r="E3302" i="5"/>
  <c r="F3302" i="5" s="1"/>
  <c r="E3294" i="5"/>
  <c r="F3294" i="5"/>
  <c r="E3286" i="5"/>
  <c r="F3286" i="5" s="1"/>
  <c r="E3278" i="5"/>
  <c r="F3278" i="5" s="1"/>
  <c r="E3270" i="5"/>
  <c r="F3270" i="5" s="1"/>
  <c r="E3262" i="5"/>
  <c r="F3262" i="5"/>
  <c r="E3254" i="5"/>
  <c r="F3254" i="5" s="1"/>
  <c r="E3246" i="5"/>
  <c r="F3246" i="5"/>
  <c r="E3238" i="5"/>
  <c r="F3238" i="5" s="1"/>
  <c r="E3230" i="5"/>
  <c r="F3230" i="5" s="1"/>
  <c r="E3222" i="5"/>
  <c r="F3222" i="5" s="1"/>
  <c r="E3214" i="5"/>
  <c r="F3214" i="5" s="1"/>
  <c r="E3206" i="5"/>
  <c r="F3206" i="5" s="1"/>
  <c r="E3198" i="5"/>
  <c r="F3198" i="5" s="1"/>
  <c r="E3190" i="5"/>
  <c r="F3190" i="5" s="1"/>
  <c r="E3182" i="5"/>
  <c r="F3182" i="5" s="1"/>
  <c r="E3174" i="5"/>
  <c r="F3174" i="5"/>
  <c r="E3166" i="5"/>
  <c r="F3166" i="5"/>
  <c r="E3158" i="5"/>
  <c r="F3158" i="5" s="1"/>
  <c r="E3150" i="5"/>
  <c r="F3150" i="5" s="1"/>
  <c r="E3142" i="5"/>
  <c r="F3142" i="5" s="1"/>
  <c r="E3134" i="5"/>
  <c r="F3134" i="5"/>
  <c r="E3126" i="5"/>
  <c r="F3126" i="5" s="1"/>
  <c r="E3118" i="5"/>
  <c r="F3118" i="5" s="1"/>
  <c r="E3110" i="5"/>
  <c r="F3110" i="5" s="1"/>
  <c r="E3102" i="5"/>
  <c r="F3102" i="5" s="1"/>
  <c r="E3094" i="5"/>
  <c r="F3094" i="5" s="1"/>
  <c r="E3086" i="5"/>
  <c r="F3086" i="5"/>
  <c r="E3078" i="5"/>
  <c r="F3078" i="5" s="1"/>
  <c r="E3070" i="5"/>
  <c r="F3070" i="5"/>
  <c r="E3062" i="5"/>
  <c r="F3062" i="5" s="1"/>
  <c r="E3054" i="5"/>
  <c r="F3054" i="5" s="1"/>
  <c r="E3046" i="5"/>
  <c r="F3046" i="5" s="1"/>
  <c r="E3038" i="5"/>
  <c r="F3038" i="5"/>
  <c r="E3030" i="5"/>
  <c r="F3030" i="5"/>
  <c r="E3022" i="5"/>
  <c r="F3022" i="5" s="1"/>
  <c r="E3014" i="5"/>
  <c r="F3014" i="5" s="1"/>
  <c r="E3006" i="5"/>
  <c r="F3006" i="5" s="1"/>
  <c r="E2998" i="5"/>
  <c r="F2998" i="5"/>
  <c r="E2990" i="5"/>
  <c r="F2990" i="5" s="1"/>
  <c r="E2982" i="5"/>
  <c r="F2982" i="5" s="1"/>
  <c r="E2974" i="5"/>
  <c r="F2974" i="5" s="1"/>
  <c r="E2966" i="5"/>
  <c r="F2966" i="5" s="1"/>
  <c r="E2958" i="5"/>
  <c r="F2958" i="5" s="1"/>
  <c r="E2950" i="5"/>
  <c r="F2950" i="5" s="1"/>
  <c r="E2942" i="5"/>
  <c r="F2942" i="5"/>
  <c r="E2934" i="5"/>
  <c r="F2934" i="5" s="1"/>
  <c r="E2926" i="5"/>
  <c r="F2926" i="5" s="1"/>
  <c r="E2918" i="5"/>
  <c r="F2918" i="5" s="1"/>
  <c r="E2910" i="5"/>
  <c r="F2910" i="5"/>
  <c r="E2902" i="5"/>
  <c r="F2902" i="5"/>
  <c r="E2894" i="5"/>
  <c r="F2894" i="5" s="1"/>
  <c r="E2886" i="5"/>
  <c r="F2886" i="5" s="1"/>
  <c r="E2878" i="5"/>
  <c r="F2878" i="5" s="1"/>
  <c r="E2870" i="5"/>
  <c r="F2870" i="5"/>
  <c r="E2862" i="5"/>
  <c r="F2862" i="5" s="1"/>
  <c r="E2854" i="5"/>
  <c r="F2854" i="5" s="1"/>
  <c r="E2846" i="5"/>
  <c r="F2846" i="5"/>
  <c r="E2838" i="5"/>
  <c r="F2838" i="5" s="1"/>
  <c r="E2830" i="5"/>
  <c r="F2830" i="5" s="1"/>
  <c r="E2822" i="5"/>
  <c r="F2822" i="5" s="1"/>
  <c r="E2814" i="5"/>
  <c r="F2814" i="5"/>
  <c r="E2806" i="5"/>
  <c r="F2806" i="5"/>
  <c r="E2798" i="5"/>
  <c r="F2798" i="5" s="1"/>
  <c r="E2790" i="5"/>
  <c r="F2790" i="5" s="1"/>
  <c r="E2782" i="5"/>
  <c r="F2782" i="5"/>
  <c r="E2774" i="5"/>
  <c r="F2774" i="5"/>
  <c r="E2766" i="5"/>
  <c r="F2766" i="5" s="1"/>
  <c r="E2758" i="5"/>
  <c r="F2758" i="5" s="1"/>
  <c r="E2750" i="5"/>
  <c r="F2750" i="5" s="1"/>
  <c r="E2742" i="5"/>
  <c r="F2742" i="5"/>
  <c r="E2734" i="5"/>
  <c r="F2734" i="5" s="1"/>
  <c r="E2726" i="5"/>
  <c r="F2726" i="5" s="1"/>
  <c r="E2718" i="5"/>
  <c r="F2718" i="5"/>
  <c r="E2710" i="5"/>
  <c r="F2710" i="5" s="1"/>
  <c r="E2702" i="5"/>
  <c r="F2702" i="5" s="1"/>
  <c r="E2694" i="5"/>
  <c r="F2694" i="5" s="1"/>
  <c r="E2686" i="5"/>
  <c r="F2686" i="5"/>
  <c r="E2678" i="5"/>
  <c r="F2678" i="5" s="1"/>
  <c r="E2670" i="5"/>
  <c r="F2670" i="5" s="1"/>
  <c r="E2662" i="5"/>
  <c r="F2662" i="5" s="1"/>
  <c r="E2654" i="5"/>
  <c r="F2654" i="5"/>
  <c r="E2646" i="5"/>
  <c r="F2646" i="5"/>
  <c r="E2638" i="5"/>
  <c r="F2638" i="5" s="1"/>
  <c r="E2630" i="5"/>
  <c r="F2630" i="5" s="1"/>
  <c r="E2622" i="5"/>
  <c r="F2622" i="5" s="1"/>
  <c r="E2614" i="5"/>
  <c r="F2614" i="5"/>
  <c r="E2606" i="5"/>
  <c r="F2606" i="5" s="1"/>
  <c r="E2598" i="5"/>
  <c r="F2598" i="5" s="1"/>
  <c r="E2590" i="5"/>
  <c r="F2590" i="5" s="1"/>
  <c r="E2582" i="5"/>
  <c r="F2582" i="5" s="1"/>
  <c r="E2574" i="5"/>
  <c r="F2574" i="5" s="1"/>
  <c r="E2566" i="5"/>
  <c r="F2566" i="5" s="1"/>
  <c r="E2558" i="5"/>
  <c r="F2558" i="5"/>
  <c r="E2550" i="5"/>
  <c r="F2550" i="5"/>
  <c r="E2542" i="5"/>
  <c r="F2542" i="5" s="1"/>
  <c r="E2534" i="5"/>
  <c r="F2534" i="5" s="1"/>
  <c r="E2526" i="5"/>
  <c r="F2526" i="5"/>
  <c r="E2518" i="5"/>
  <c r="F2518" i="5"/>
  <c r="E2510" i="5"/>
  <c r="F2510" i="5" s="1"/>
  <c r="E2502" i="5"/>
  <c r="F2502" i="5" s="1"/>
  <c r="E2494" i="5"/>
  <c r="F2494" i="5" s="1"/>
  <c r="E2486" i="5"/>
  <c r="F2486" i="5"/>
  <c r="E2478" i="5"/>
  <c r="F2478" i="5" s="1"/>
  <c r="E2470" i="5"/>
  <c r="F2470" i="5" s="1"/>
  <c r="E2462" i="5"/>
  <c r="F2462" i="5" s="1"/>
  <c r="E2454" i="5"/>
  <c r="F2454" i="5" s="1"/>
  <c r="E2446" i="5"/>
  <c r="F2446" i="5" s="1"/>
  <c r="E2438" i="5"/>
  <c r="F2438" i="5" s="1"/>
  <c r="E2430" i="5"/>
  <c r="F2430" i="5"/>
  <c r="E2422" i="5"/>
  <c r="F2422" i="5"/>
  <c r="E2414" i="5"/>
  <c r="F2414" i="5" s="1"/>
  <c r="E2406" i="5"/>
  <c r="F2406" i="5" s="1"/>
  <c r="E2398" i="5"/>
  <c r="F2398" i="5" s="1"/>
  <c r="E2390" i="5"/>
  <c r="F2390" i="5"/>
  <c r="E2382" i="5"/>
  <c r="F2382" i="5" s="1"/>
  <c r="E2374" i="5"/>
  <c r="F2374" i="5" s="1"/>
  <c r="E2366" i="5"/>
  <c r="F2366" i="5" s="1"/>
  <c r="E2358" i="5"/>
  <c r="F2358" i="5" s="1"/>
  <c r="E2350" i="5"/>
  <c r="F2350" i="5" s="1"/>
  <c r="E2342" i="5"/>
  <c r="F2342" i="5" s="1"/>
  <c r="E2334" i="5"/>
  <c r="F2334" i="5"/>
  <c r="E2326" i="5"/>
  <c r="F2326" i="5" s="1"/>
  <c r="E2318" i="5"/>
  <c r="F2318" i="5" s="1"/>
  <c r="E2310" i="5"/>
  <c r="F2310" i="5" s="1"/>
  <c r="E2302" i="5"/>
  <c r="F2302" i="5"/>
  <c r="E2294" i="5"/>
  <c r="F2294" i="5"/>
  <c r="E2286" i="5"/>
  <c r="F2286" i="5" s="1"/>
  <c r="E2278" i="5"/>
  <c r="F2278" i="5" s="1"/>
  <c r="E2270" i="5"/>
  <c r="F2270" i="5"/>
  <c r="E2262" i="5"/>
  <c r="F2262" i="5"/>
  <c r="E2254" i="5"/>
  <c r="F2254" i="5" s="1"/>
  <c r="E2246" i="5"/>
  <c r="F2246" i="5" s="1"/>
  <c r="E2238" i="5"/>
  <c r="F2238" i="5" s="1"/>
  <c r="E2230" i="5"/>
  <c r="F2230" i="5" s="1"/>
  <c r="E2222" i="5"/>
  <c r="F2222" i="5" s="1"/>
  <c r="E2214" i="5"/>
  <c r="F2214" i="5" s="1"/>
  <c r="E2206" i="5"/>
  <c r="F2206" i="5"/>
  <c r="E2198" i="5"/>
  <c r="F2198" i="5" s="1"/>
  <c r="E2190" i="5"/>
  <c r="F2190" i="5" s="1"/>
  <c r="E2182" i="5"/>
  <c r="F2182" i="5" s="1"/>
  <c r="E2174" i="5"/>
  <c r="F2174" i="5"/>
  <c r="E2166" i="5"/>
  <c r="F2166" i="5" s="1"/>
  <c r="E2158" i="5"/>
  <c r="F2158" i="5" s="1"/>
  <c r="E2150" i="5"/>
  <c r="F2150" i="5" s="1"/>
  <c r="E2142" i="5"/>
  <c r="F2142" i="5"/>
  <c r="E2134" i="5"/>
  <c r="F2134" i="5"/>
  <c r="E2126" i="5"/>
  <c r="F2126" i="5" s="1"/>
  <c r="E2118" i="5"/>
  <c r="F2118" i="5" s="1"/>
  <c r="E2110" i="5"/>
  <c r="F2110" i="5" s="1"/>
  <c r="E2102" i="5"/>
  <c r="F2102" i="5"/>
  <c r="E2094" i="5"/>
  <c r="F2094" i="5" s="1"/>
  <c r="E2086" i="5"/>
  <c r="F2086" i="5" s="1"/>
  <c r="E2078" i="5"/>
  <c r="F2078" i="5" s="1"/>
  <c r="E2070" i="5"/>
  <c r="F2070" i="5" s="1"/>
  <c r="E2062" i="5"/>
  <c r="F2062" i="5" s="1"/>
  <c r="E2054" i="5"/>
  <c r="F2054" i="5" s="1"/>
  <c r="E2046" i="5"/>
  <c r="F2046" i="5"/>
  <c r="E2038" i="5"/>
  <c r="F2038" i="5"/>
  <c r="E2030" i="5"/>
  <c r="F2030" i="5" s="1"/>
  <c r="F3995" i="5"/>
  <c r="F3774" i="5"/>
  <c r="E3597" i="5"/>
  <c r="F3597" i="5" s="1"/>
  <c r="E3589" i="5"/>
  <c r="F3589" i="5" s="1"/>
  <c r="E3581" i="5"/>
  <c r="F3581" i="5" s="1"/>
  <c r="E3573" i="5"/>
  <c r="F3573" i="5" s="1"/>
  <c r="E3565" i="5"/>
  <c r="F3565" i="5"/>
  <c r="E3557" i="5"/>
  <c r="F3557" i="5" s="1"/>
  <c r="E3549" i="5"/>
  <c r="F3549" i="5" s="1"/>
  <c r="E3541" i="5"/>
  <c r="F3541" i="5" s="1"/>
  <c r="E3533" i="5"/>
  <c r="F3533" i="5" s="1"/>
  <c r="E3525" i="5"/>
  <c r="F3525" i="5"/>
  <c r="E3517" i="5"/>
  <c r="F3517" i="5" s="1"/>
  <c r="E3509" i="5"/>
  <c r="F3509" i="5" s="1"/>
  <c r="E3501" i="5"/>
  <c r="F3501" i="5"/>
  <c r="E3493" i="5"/>
  <c r="F3493" i="5" s="1"/>
  <c r="E3485" i="5"/>
  <c r="F3485" i="5" s="1"/>
  <c r="E3477" i="5"/>
  <c r="F3477" i="5" s="1"/>
  <c r="E3469" i="5"/>
  <c r="F3469" i="5" s="1"/>
  <c r="E3461" i="5"/>
  <c r="F3461" i="5"/>
  <c r="E3453" i="5"/>
  <c r="F3453" i="5" s="1"/>
  <c r="E3445" i="5"/>
  <c r="F3445" i="5" s="1"/>
  <c r="E3437" i="5"/>
  <c r="F3437" i="5"/>
  <c r="E3429" i="5"/>
  <c r="F3429" i="5" s="1"/>
  <c r="E3421" i="5"/>
  <c r="F3421" i="5" s="1"/>
  <c r="E3413" i="5"/>
  <c r="F3413" i="5" s="1"/>
  <c r="E3405" i="5"/>
  <c r="F3405" i="5"/>
  <c r="E3397" i="5"/>
  <c r="F3397" i="5"/>
  <c r="E3389" i="5"/>
  <c r="F3389" i="5" s="1"/>
  <c r="E3381" i="5"/>
  <c r="F3381" i="5" s="1"/>
  <c r="E3373" i="5"/>
  <c r="F3373" i="5"/>
  <c r="E3365" i="5"/>
  <c r="F3365" i="5"/>
  <c r="E3357" i="5"/>
  <c r="F3357" i="5" s="1"/>
  <c r="E3349" i="5"/>
  <c r="F3349" i="5" s="1"/>
  <c r="E3341" i="5"/>
  <c r="F3341" i="5" s="1"/>
  <c r="E3333" i="5"/>
  <c r="F3333" i="5" s="1"/>
  <c r="E3325" i="5"/>
  <c r="F3325" i="5" s="1"/>
  <c r="E3309" i="5"/>
  <c r="F3309" i="5" s="1"/>
  <c r="E3301" i="5"/>
  <c r="F3301" i="5"/>
  <c r="E3293" i="5"/>
  <c r="F3293" i="5" s="1"/>
  <c r="E3285" i="5"/>
  <c r="F3285" i="5" s="1"/>
  <c r="E3277" i="5"/>
  <c r="F3277" i="5" s="1"/>
  <c r="E3269" i="5"/>
  <c r="F3269" i="5"/>
  <c r="E3261" i="5"/>
  <c r="F3261" i="5"/>
  <c r="E3253" i="5"/>
  <c r="F3253" i="5" s="1"/>
  <c r="E3245" i="5"/>
  <c r="F3245" i="5" s="1"/>
  <c r="E3237" i="5"/>
  <c r="F3237" i="5" s="1"/>
  <c r="E3229" i="5"/>
  <c r="F3229" i="5"/>
  <c r="E3221" i="5"/>
  <c r="F3221" i="5" s="1"/>
  <c r="E3213" i="5"/>
  <c r="F3213" i="5" s="1"/>
  <c r="E3205" i="5"/>
  <c r="F3205" i="5" s="1"/>
  <c r="E3197" i="5"/>
  <c r="F3197" i="5"/>
  <c r="E3189" i="5"/>
  <c r="F3189" i="5" s="1"/>
  <c r="E3181" i="5"/>
  <c r="F3181" i="5" s="1"/>
  <c r="E3173" i="5"/>
  <c r="F3173" i="5"/>
  <c r="E3165" i="5"/>
  <c r="F3165" i="5" s="1"/>
  <c r="E3157" i="5"/>
  <c r="F3157" i="5" s="1"/>
  <c r="E3149" i="5"/>
  <c r="F3149" i="5" s="1"/>
  <c r="E3141" i="5"/>
  <c r="F3141" i="5" s="1"/>
  <c r="E3133" i="5"/>
  <c r="F3133" i="5"/>
  <c r="E3125" i="5"/>
  <c r="F3125" i="5" s="1"/>
  <c r="E3117" i="5"/>
  <c r="F3117" i="5" s="1"/>
  <c r="E3109" i="5"/>
  <c r="F3109" i="5" s="1"/>
  <c r="E3101" i="5"/>
  <c r="F3101" i="5" s="1"/>
  <c r="E3093" i="5"/>
  <c r="F3093" i="5" s="1"/>
  <c r="E3085" i="5"/>
  <c r="F3085" i="5" s="1"/>
  <c r="E3077" i="5"/>
  <c r="F3077" i="5"/>
  <c r="E3069" i="5"/>
  <c r="F3069" i="5" s="1"/>
  <c r="E3061" i="5"/>
  <c r="F3061" i="5" s="1"/>
  <c r="E3053" i="5"/>
  <c r="F3053" i="5" s="1"/>
  <c r="E3045" i="5"/>
  <c r="F3045" i="5"/>
  <c r="E3037" i="5"/>
  <c r="F3037" i="5"/>
  <c r="E3029" i="5"/>
  <c r="F3029" i="5" s="1"/>
  <c r="E3021" i="5"/>
  <c r="F3021" i="5" s="1"/>
  <c r="E3013" i="5"/>
  <c r="F3013" i="5" s="1"/>
  <c r="E3005" i="5"/>
  <c r="F3005" i="5"/>
  <c r="E2997" i="5"/>
  <c r="F2997" i="5" s="1"/>
  <c r="E2989" i="5"/>
  <c r="F2989" i="5" s="1"/>
  <c r="E2981" i="5"/>
  <c r="F2981" i="5" s="1"/>
  <c r="E2973" i="5"/>
  <c r="F2973" i="5" s="1"/>
  <c r="E2965" i="5"/>
  <c r="F2965" i="5" s="1"/>
  <c r="E2957" i="5"/>
  <c r="F2957" i="5" s="1"/>
  <c r="E2949" i="5"/>
  <c r="F2949" i="5"/>
  <c r="E2941" i="5"/>
  <c r="F2941" i="5" s="1"/>
  <c r="E2933" i="5"/>
  <c r="F2933" i="5" s="1"/>
  <c r="E2925" i="5"/>
  <c r="F2925" i="5" s="1"/>
  <c r="E2917" i="5"/>
  <c r="F2917" i="5"/>
  <c r="E2909" i="5"/>
  <c r="F2909" i="5"/>
  <c r="E2901" i="5"/>
  <c r="F2901" i="5" s="1"/>
  <c r="E2893" i="5"/>
  <c r="F2893" i="5" s="1"/>
  <c r="E2885" i="5"/>
  <c r="F2885" i="5" s="1"/>
  <c r="E2877" i="5"/>
  <c r="F2877" i="5"/>
  <c r="E2869" i="5"/>
  <c r="F2869" i="5" s="1"/>
  <c r="E2861" i="5"/>
  <c r="F2861" i="5" s="1"/>
  <c r="E2853" i="5"/>
  <c r="F2853" i="5" s="1"/>
  <c r="E2845" i="5"/>
  <c r="F2845" i="5" s="1"/>
  <c r="E2837" i="5"/>
  <c r="F2837" i="5" s="1"/>
  <c r="E2829" i="5"/>
  <c r="F2829" i="5" s="1"/>
  <c r="E2821" i="5"/>
  <c r="F2821" i="5"/>
  <c r="E2813" i="5"/>
  <c r="F2813" i="5" s="1"/>
  <c r="E2805" i="5"/>
  <c r="F2805" i="5" s="1"/>
  <c r="E2797" i="5"/>
  <c r="F2797" i="5" s="1"/>
  <c r="E2789" i="5"/>
  <c r="F2789" i="5"/>
  <c r="E2781" i="5"/>
  <c r="F2781" i="5"/>
  <c r="E2773" i="5"/>
  <c r="F2773" i="5" s="1"/>
  <c r="E2765" i="5"/>
  <c r="F2765" i="5" s="1"/>
  <c r="E2757" i="5"/>
  <c r="F2757" i="5" s="1"/>
  <c r="E2749" i="5"/>
  <c r="F2749" i="5"/>
  <c r="E2741" i="5"/>
  <c r="F2741" i="5" s="1"/>
  <c r="E2733" i="5"/>
  <c r="F2733" i="5" s="1"/>
  <c r="E2725" i="5"/>
  <c r="F2725" i="5" s="1"/>
  <c r="E2717" i="5"/>
  <c r="F2717" i="5" s="1"/>
  <c r="E2709" i="5"/>
  <c r="F2709" i="5" s="1"/>
  <c r="E2701" i="5"/>
  <c r="F2701" i="5" s="1"/>
  <c r="E2693" i="5"/>
  <c r="F2693" i="5"/>
  <c r="E2685" i="5"/>
  <c r="F2685" i="5" s="1"/>
  <c r="E2677" i="5"/>
  <c r="F2677" i="5" s="1"/>
  <c r="E2669" i="5"/>
  <c r="F2669" i="5" s="1"/>
  <c r="E2661" i="5"/>
  <c r="F2661" i="5"/>
  <c r="E2653" i="5"/>
  <c r="F2653" i="5"/>
  <c r="E2645" i="5"/>
  <c r="F2645" i="5" s="1"/>
  <c r="E2637" i="5"/>
  <c r="F2637" i="5" s="1"/>
  <c r="E2629" i="5"/>
  <c r="F2629" i="5" s="1"/>
  <c r="E2621" i="5"/>
  <c r="F2621" i="5"/>
  <c r="E2613" i="5"/>
  <c r="F2613" i="5" s="1"/>
  <c r="E2605" i="5"/>
  <c r="F2605" i="5" s="1"/>
  <c r="E2597" i="5"/>
  <c r="F2597" i="5" s="1"/>
  <c r="E2589" i="5"/>
  <c r="F2589" i="5" s="1"/>
  <c r="E2581" i="5"/>
  <c r="F2581" i="5" s="1"/>
  <c r="E2573" i="5"/>
  <c r="F2573" i="5" s="1"/>
  <c r="E2565" i="5"/>
  <c r="F2565" i="5"/>
  <c r="E2557" i="5"/>
  <c r="F2557" i="5" s="1"/>
  <c r="E2549" i="5"/>
  <c r="F2549" i="5" s="1"/>
  <c r="E2541" i="5"/>
  <c r="F2541" i="5" s="1"/>
  <c r="E2533" i="5"/>
  <c r="F2533" i="5"/>
  <c r="E2525" i="5"/>
  <c r="F2525" i="5"/>
  <c r="E2517" i="5"/>
  <c r="F2517" i="5" s="1"/>
  <c r="E2509" i="5"/>
  <c r="F2509" i="5" s="1"/>
  <c r="E2501" i="5"/>
  <c r="F2501" i="5" s="1"/>
  <c r="E2493" i="5"/>
  <c r="F2493" i="5"/>
  <c r="E2485" i="5"/>
  <c r="F2485" i="5" s="1"/>
  <c r="E2477" i="5"/>
  <c r="F2477" i="5" s="1"/>
  <c r="E2469" i="5"/>
  <c r="F2469" i="5" s="1"/>
  <c r="E2461" i="5"/>
  <c r="F2461" i="5" s="1"/>
  <c r="E2453" i="5"/>
  <c r="F2453" i="5" s="1"/>
  <c r="E2445" i="5"/>
  <c r="F2445" i="5" s="1"/>
  <c r="E2437" i="5"/>
  <c r="F2437" i="5"/>
  <c r="E2429" i="5"/>
  <c r="F2429" i="5" s="1"/>
  <c r="E2421" i="5"/>
  <c r="F2421" i="5" s="1"/>
  <c r="E2413" i="5"/>
  <c r="F2413" i="5" s="1"/>
  <c r="E2405" i="5"/>
  <c r="F2405" i="5"/>
  <c r="E2397" i="5"/>
  <c r="F2397" i="5"/>
  <c r="E2389" i="5"/>
  <c r="F2389" i="5" s="1"/>
  <c r="E2381" i="5"/>
  <c r="F2381" i="5" s="1"/>
  <c r="E2373" i="5"/>
  <c r="F2373" i="5" s="1"/>
  <c r="E2365" i="5"/>
  <c r="F2365" i="5"/>
  <c r="E2357" i="5"/>
  <c r="F2357" i="5" s="1"/>
  <c r="E2349" i="5"/>
  <c r="F2349" i="5" s="1"/>
  <c r="E2341" i="5"/>
  <c r="F2341" i="5" s="1"/>
  <c r="E2333" i="5"/>
  <c r="F2333" i="5" s="1"/>
  <c r="E2325" i="5"/>
  <c r="F2325" i="5" s="1"/>
  <c r="E2317" i="5"/>
  <c r="F2317" i="5" s="1"/>
  <c r="E2309" i="5"/>
  <c r="F2309" i="5"/>
  <c r="E2301" i="5"/>
  <c r="F2301" i="5" s="1"/>
  <c r="E2293" i="5"/>
  <c r="F2293" i="5" s="1"/>
  <c r="E2285" i="5"/>
  <c r="F2285" i="5" s="1"/>
  <c r="E2277" i="5"/>
  <c r="F2277" i="5"/>
  <c r="E2269" i="5"/>
  <c r="F2269" i="5"/>
  <c r="E2261" i="5"/>
  <c r="F2261" i="5" s="1"/>
  <c r="E2253" i="5"/>
  <c r="F2253" i="5" s="1"/>
  <c r="E2245" i="5"/>
  <c r="F2245" i="5" s="1"/>
  <c r="E2237" i="5"/>
  <c r="F2237" i="5"/>
  <c r="E2229" i="5"/>
  <c r="F2229" i="5" s="1"/>
  <c r="E2221" i="5"/>
  <c r="F2221" i="5" s="1"/>
  <c r="E2213" i="5"/>
  <c r="F2213" i="5" s="1"/>
  <c r="E2205" i="5"/>
  <c r="F2205" i="5"/>
  <c r="E2197" i="5"/>
  <c r="F2197" i="5" s="1"/>
  <c r="E2189" i="5"/>
  <c r="F2189" i="5" s="1"/>
  <c r="E2181" i="5"/>
  <c r="F2181" i="5" s="1"/>
  <c r="E2173" i="5"/>
  <c r="F2173" i="5"/>
  <c r="E2165" i="5"/>
  <c r="F2165" i="5" s="1"/>
  <c r="E2157" i="5"/>
  <c r="F2157" i="5" s="1"/>
  <c r="E2149" i="5"/>
  <c r="F2149" i="5" s="1"/>
  <c r="E2141" i="5"/>
  <c r="F2141" i="5"/>
  <c r="E2133" i="5"/>
  <c r="F2133" i="5" s="1"/>
  <c r="E2125" i="5"/>
  <c r="F2125" i="5" s="1"/>
  <c r="E2117" i="5"/>
  <c r="F2117" i="5" s="1"/>
  <c r="E2109" i="5"/>
  <c r="F2109" i="5" s="1"/>
  <c r="E2101" i="5"/>
  <c r="F2101" i="5" s="1"/>
  <c r="E2093" i="5"/>
  <c r="F2093" i="5" s="1"/>
  <c r="E2085" i="5"/>
  <c r="F2085" i="5" s="1"/>
  <c r="E2077" i="5"/>
  <c r="F2077" i="5"/>
  <c r="E2069" i="5"/>
  <c r="F2069" i="5" s="1"/>
  <c r="E2061" i="5"/>
  <c r="F2061" i="5" s="1"/>
  <c r="E2053" i="5"/>
  <c r="F2053" i="5" s="1"/>
  <c r="E2045" i="5"/>
  <c r="F2045" i="5" s="1"/>
  <c r="E2037" i="5"/>
  <c r="F2037" i="5" s="1"/>
  <c r="E2029" i="5"/>
  <c r="F2029" i="5" s="1"/>
  <c r="E2021" i="5"/>
  <c r="F2021" i="5" s="1"/>
  <c r="E2013" i="5"/>
  <c r="F2013" i="5"/>
  <c r="E2005" i="5"/>
  <c r="F2005" i="5" s="1"/>
  <c r="E1997" i="5"/>
  <c r="F1997" i="5" s="1"/>
  <c r="E1989" i="5"/>
  <c r="F1989" i="5" s="1"/>
  <c r="E1981" i="5"/>
  <c r="F1981" i="5"/>
  <c r="E1973" i="5"/>
  <c r="F1973" i="5" s="1"/>
  <c r="E1965" i="5"/>
  <c r="F1965" i="5" s="1"/>
  <c r="E1957" i="5"/>
  <c r="F1957" i="5" s="1"/>
  <c r="E1949" i="5"/>
  <c r="F1949" i="5"/>
  <c r="E1941" i="5"/>
  <c r="F1941" i="5" s="1"/>
  <c r="E1933" i="5"/>
  <c r="F1933" i="5" s="1"/>
  <c r="E1925" i="5"/>
  <c r="F1925" i="5" s="1"/>
  <c r="E1917" i="5"/>
  <c r="F1917" i="5"/>
  <c r="E1909" i="5"/>
  <c r="F1909" i="5" s="1"/>
  <c r="E1901" i="5"/>
  <c r="F1901" i="5" s="1"/>
  <c r="E1893" i="5"/>
  <c r="F1893" i="5" s="1"/>
  <c r="E1885" i="5"/>
  <c r="F1885" i="5"/>
  <c r="E1877" i="5"/>
  <c r="F1877" i="5" s="1"/>
  <c r="E1869" i="5"/>
  <c r="F1869" i="5" s="1"/>
  <c r="E1861" i="5"/>
  <c r="F1861" i="5" s="1"/>
  <c r="E1853" i="5"/>
  <c r="F1853" i="5" s="1"/>
  <c r="E1845" i="5"/>
  <c r="F1845" i="5" s="1"/>
  <c r="E1837" i="5"/>
  <c r="F1837" i="5" s="1"/>
  <c r="E1829" i="5"/>
  <c r="F1829" i="5" s="1"/>
  <c r="E1821" i="5"/>
  <c r="F1821" i="5"/>
  <c r="E1813" i="5"/>
  <c r="F1813" i="5" s="1"/>
  <c r="E1805" i="5"/>
  <c r="F1805" i="5" s="1"/>
  <c r="E1797" i="5"/>
  <c r="F1797" i="5" s="1"/>
  <c r="E1789" i="5"/>
  <c r="F1789" i="5" s="1"/>
  <c r="E1781" i="5"/>
  <c r="F1781" i="5" s="1"/>
  <c r="E1773" i="5"/>
  <c r="F1773" i="5" s="1"/>
  <c r="E1765" i="5"/>
  <c r="F1765" i="5" s="1"/>
  <c r="E1757" i="5"/>
  <c r="F1757" i="5"/>
  <c r="E1749" i="5"/>
  <c r="F1749" i="5" s="1"/>
  <c r="E1741" i="5"/>
  <c r="F1741" i="5" s="1"/>
  <c r="E1733" i="5"/>
  <c r="F1733" i="5" s="1"/>
  <c r="E1725" i="5"/>
  <c r="F1725" i="5"/>
  <c r="E1717" i="5"/>
  <c r="F1717" i="5" s="1"/>
  <c r="E1709" i="5"/>
  <c r="F1709" i="5" s="1"/>
  <c r="E1701" i="5"/>
  <c r="F1701" i="5" s="1"/>
  <c r="E1693" i="5"/>
  <c r="F1693" i="5"/>
  <c r="E1685" i="5"/>
  <c r="F1685" i="5" s="1"/>
  <c r="E1677" i="5"/>
  <c r="F1677" i="5" s="1"/>
  <c r="E1669" i="5"/>
  <c r="F1669" i="5" s="1"/>
  <c r="E1661" i="5"/>
  <c r="F1661" i="5"/>
  <c r="E1653" i="5"/>
  <c r="F1653" i="5" s="1"/>
  <c r="E1645" i="5"/>
  <c r="F1645" i="5" s="1"/>
  <c r="E1637" i="5"/>
  <c r="F1637" i="5" s="1"/>
  <c r="E1629" i="5"/>
  <c r="F1629" i="5" s="1"/>
  <c r="E1621" i="5"/>
  <c r="F1621" i="5" s="1"/>
  <c r="E1613" i="5"/>
  <c r="F1613" i="5" s="1"/>
  <c r="E1605" i="5"/>
  <c r="F1605" i="5" s="1"/>
  <c r="E1597" i="5"/>
  <c r="F1597" i="5" s="1"/>
  <c r="E1589" i="5"/>
  <c r="F1589" i="5" s="1"/>
  <c r="E1581" i="5"/>
  <c r="F1581" i="5" s="1"/>
  <c r="E1573" i="5"/>
  <c r="F1573" i="5" s="1"/>
  <c r="E1565" i="5"/>
  <c r="F1565" i="5"/>
  <c r="E1557" i="5"/>
  <c r="F1557" i="5" s="1"/>
  <c r="E1549" i="5"/>
  <c r="F1549" i="5" s="1"/>
  <c r="E1541" i="5"/>
  <c r="F1541" i="5" s="1"/>
  <c r="E1533" i="5"/>
  <c r="F1533" i="5" s="1"/>
  <c r="E1525" i="5"/>
  <c r="F1525" i="5" s="1"/>
  <c r="E1517" i="5"/>
  <c r="F1517" i="5" s="1"/>
  <c r="E1509" i="5"/>
  <c r="F1509" i="5" s="1"/>
  <c r="E1501" i="5"/>
  <c r="F1501" i="5" s="1"/>
  <c r="E1493" i="5"/>
  <c r="F1493" i="5" s="1"/>
  <c r="E1485" i="5"/>
  <c r="F1485" i="5" s="1"/>
  <c r="E1477" i="5"/>
  <c r="F1477" i="5" s="1"/>
  <c r="E1469" i="5"/>
  <c r="F1469" i="5"/>
  <c r="E1461" i="5"/>
  <c r="F1461" i="5" s="1"/>
  <c r="E1453" i="5"/>
  <c r="F1453" i="5" s="1"/>
  <c r="E1445" i="5"/>
  <c r="F1445" i="5" s="1"/>
  <c r="E1437" i="5"/>
  <c r="F1437" i="5"/>
  <c r="E1429" i="5"/>
  <c r="F1429" i="5" s="1"/>
  <c r="E1421" i="5"/>
  <c r="F1421" i="5" s="1"/>
  <c r="E1413" i="5"/>
  <c r="F1413" i="5" s="1"/>
  <c r="E1405" i="5"/>
  <c r="F1405" i="5"/>
  <c r="E1397" i="5"/>
  <c r="F1397" i="5" s="1"/>
  <c r="E1389" i="5"/>
  <c r="F1389" i="5" s="1"/>
  <c r="E1381" i="5"/>
  <c r="F1381" i="5" s="1"/>
  <c r="E1373" i="5"/>
  <c r="F1373" i="5" s="1"/>
  <c r="E1365" i="5"/>
  <c r="F1365" i="5" s="1"/>
  <c r="E1357" i="5"/>
  <c r="F1357" i="5" s="1"/>
  <c r="E1349" i="5"/>
  <c r="F1349" i="5" s="1"/>
  <c r="E1341" i="5"/>
  <c r="F1341" i="5" s="1"/>
  <c r="E1333" i="5"/>
  <c r="F1333" i="5" s="1"/>
  <c r="E1325" i="5"/>
  <c r="F1325" i="5" s="1"/>
  <c r="E1317" i="5"/>
  <c r="F1317" i="5" s="1"/>
  <c r="E1309" i="5"/>
  <c r="F1309" i="5"/>
  <c r="E1301" i="5"/>
  <c r="F1301" i="5" s="1"/>
  <c r="E1293" i="5"/>
  <c r="F1293" i="5" s="1"/>
  <c r="E1285" i="5"/>
  <c r="F1285" i="5" s="1"/>
  <c r="E1277" i="5"/>
  <c r="F1277" i="5" s="1"/>
  <c r="E1269" i="5"/>
  <c r="F1269" i="5" s="1"/>
  <c r="E1261" i="5"/>
  <c r="F1261" i="5" s="1"/>
  <c r="E1253" i="5"/>
  <c r="F1253" i="5" s="1"/>
  <c r="E1245" i="5"/>
  <c r="F1245" i="5"/>
  <c r="E1237" i="5"/>
  <c r="F1237" i="5" s="1"/>
  <c r="E1229" i="5"/>
  <c r="F1229" i="5" s="1"/>
  <c r="E1221" i="5"/>
  <c r="F1221" i="5" s="1"/>
  <c r="E1213" i="5"/>
  <c r="F1213" i="5"/>
  <c r="E1205" i="5"/>
  <c r="F1205" i="5" s="1"/>
  <c r="E1197" i="5"/>
  <c r="F1197" i="5" s="1"/>
  <c r="E1189" i="5"/>
  <c r="F1189" i="5" s="1"/>
  <c r="E1181" i="5"/>
  <c r="F1181" i="5"/>
  <c r="E1173" i="5"/>
  <c r="F1173" i="5" s="1"/>
  <c r="E1165" i="5"/>
  <c r="F1165" i="5" s="1"/>
  <c r="E1157" i="5"/>
  <c r="F1157" i="5" s="1"/>
  <c r="E1149" i="5"/>
  <c r="F1149" i="5"/>
  <c r="E1141" i="5"/>
  <c r="F1141" i="5" s="1"/>
  <c r="E1133" i="5"/>
  <c r="F1133" i="5" s="1"/>
  <c r="E1125" i="5"/>
  <c r="F1125" i="5" s="1"/>
  <c r="E1117" i="5"/>
  <c r="F1117" i="5" s="1"/>
  <c r="E1109" i="5"/>
  <c r="F1109" i="5" s="1"/>
  <c r="E1101" i="5"/>
  <c r="F1101" i="5" s="1"/>
  <c r="E1093" i="5"/>
  <c r="F1093" i="5" s="1"/>
  <c r="E1085" i="5"/>
  <c r="F1085" i="5" s="1"/>
  <c r="E1077" i="5"/>
  <c r="F1077" i="5" s="1"/>
  <c r="E1069" i="5"/>
  <c r="F1069" i="5" s="1"/>
  <c r="E1061" i="5"/>
  <c r="F1061" i="5" s="1"/>
  <c r="E1053" i="5"/>
  <c r="F1053" i="5"/>
  <c r="E1045" i="5"/>
  <c r="F1045" i="5" s="1"/>
  <c r="E1037" i="5"/>
  <c r="F1037" i="5" s="1"/>
  <c r="E1029" i="5"/>
  <c r="F1029" i="5" s="1"/>
  <c r="E1021" i="5"/>
  <c r="F1021" i="5" s="1"/>
  <c r="E1013" i="5"/>
  <c r="F1013" i="5" s="1"/>
  <c r="E1005" i="5"/>
  <c r="F1005" i="5" s="1"/>
  <c r="E997" i="5"/>
  <c r="F997" i="5" s="1"/>
  <c r="E989" i="5"/>
  <c r="F989" i="5"/>
  <c r="E981" i="5"/>
  <c r="F981" i="5" s="1"/>
  <c r="E973" i="5"/>
  <c r="F973" i="5" s="1"/>
  <c r="E965" i="5"/>
  <c r="F965" i="5" s="1"/>
  <c r="E957" i="5"/>
  <c r="F957" i="5"/>
  <c r="E949" i="5"/>
  <c r="F949" i="5" s="1"/>
  <c r="E941" i="5"/>
  <c r="F941" i="5" s="1"/>
  <c r="E933" i="5"/>
  <c r="F933" i="5" s="1"/>
  <c r="E925" i="5"/>
  <c r="F925" i="5"/>
  <c r="E917" i="5"/>
  <c r="F917" i="5" s="1"/>
  <c r="E909" i="5"/>
  <c r="F909" i="5" s="1"/>
  <c r="E901" i="5"/>
  <c r="F901" i="5" s="1"/>
  <c r="E893" i="5"/>
  <c r="F893" i="5"/>
  <c r="E885" i="5"/>
  <c r="F885" i="5" s="1"/>
  <c r="E877" i="5"/>
  <c r="F877" i="5" s="1"/>
  <c r="E869" i="5"/>
  <c r="F869" i="5" s="1"/>
  <c r="E861" i="5"/>
  <c r="F861" i="5" s="1"/>
  <c r="E853" i="5"/>
  <c r="F853" i="5" s="1"/>
  <c r="E845" i="5"/>
  <c r="F845" i="5" s="1"/>
  <c r="E837" i="5"/>
  <c r="F837" i="5" s="1"/>
  <c r="E829" i="5"/>
  <c r="F829" i="5" s="1"/>
  <c r="E821" i="5"/>
  <c r="F821" i="5" s="1"/>
  <c r="E813" i="5"/>
  <c r="F813" i="5" s="1"/>
  <c r="E805" i="5"/>
  <c r="F805" i="5" s="1"/>
  <c r="E797" i="5"/>
  <c r="F797" i="5"/>
  <c r="E789" i="5"/>
  <c r="F789" i="5" s="1"/>
  <c r="E781" i="5"/>
  <c r="F781" i="5" s="1"/>
  <c r="E773" i="5"/>
  <c r="F773" i="5" s="1"/>
  <c r="E765" i="5"/>
  <c r="F765" i="5" s="1"/>
  <c r="E757" i="5"/>
  <c r="F757" i="5" s="1"/>
  <c r="E749" i="5"/>
  <c r="F749" i="5" s="1"/>
  <c r="E741" i="5"/>
  <c r="F741" i="5" s="1"/>
  <c r="E733" i="5"/>
  <c r="F733" i="5"/>
  <c r="E725" i="5"/>
  <c r="F725" i="5" s="1"/>
  <c r="E717" i="5"/>
  <c r="F717" i="5" s="1"/>
  <c r="E709" i="5"/>
  <c r="F709" i="5" s="1"/>
  <c r="E701" i="5"/>
  <c r="F701" i="5"/>
  <c r="E693" i="5"/>
  <c r="F693" i="5" s="1"/>
  <c r="E685" i="5"/>
  <c r="F685" i="5" s="1"/>
  <c r="E677" i="5"/>
  <c r="F677" i="5" s="1"/>
  <c r="E669" i="5"/>
  <c r="F669" i="5"/>
  <c r="E661" i="5"/>
  <c r="F661" i="5" s="1"/>
  <c r="E653" i="5"/>
  <c r="F653" i="5" s="1"/>
  <c r="E645" i="5"/>
  <c r="F645" i="5" s="1"/>
  <c r="E637" i="5"/>
  <c r="F637" i="5"/>
  <c r="E629" i="5"/>
  <c r="F629" i="5" s="1"/>
  <c r="E621" i="5"/>
  <c r="F621" i="5" s="1"/>
  <c r="E613" i="5"/>
  <c r="F613" i="5" s="1"/>
  <c r="E605" i="5"/>
  <c r="F605" i="5" s="1"/>
  <c r="E597" i="5"/>
  <c r="F597" i="5" s="1"/>
  <c r="E589" i="5"/>
  <c r="F589" i="5" s="1"/>
  <c r="E581" i="5"/>
  <c r="F581" i="5" s="1"/>
  <c r="E573" i="5"/>
  <c r="F573" i="5" s="1"/>
  <c r="E565" i="5"/>
  <c r="F565" i="5" s="1"/>
  <c r="E557" i="5"/>
  <c r="F557" i="5" s="1"/>
  <c r="E549" i="5"/>
  <c r="F549" i="5" s="1"/>
  <c r="E541" i="5"/>
  <c r="F541" i="5"/>
  <c r="E533" i="5"/>
  <c r="F533" i="5" s="1"/>
  <c r="E525" i="5"/>
  <c r="F525" i="5" s="1"/>
  <c r="E517" i="5"/>
  <c r="F517" i="5" s="1"/>
  <c r="E509" i="5"/>
  <c r="F509" i="5" s="1"/>
  <c r="E501" i="5"/>
  <c r="F501" i="5" s="1"/>
  <c r="E493" i="5"/>
  <c r="F493" i="5" s="1"/>
  <c r="E485" i="5"/>
  <c r="F485" i="5" s="1"/>
  <c r="E477" i="5"/>
  <c r="F477" i="5" s="1"/>
  <c r="E469" i="5"/>
  <c r="F469" i="5" s="1"/>
  <c r="E461" i="5"/>
  <c r="F461" i="5" s="1"/>
  <c r="E453" i="5"/>
  <c r="F453" i="5" s="1"/>
  <c r="E445" i="5"/>
  <c r="F445" i="5"/>
  <c r="E437" i="5"/>
  <c r="F437" i="5" s="1"/>
  <c r="E429" i="5"/>
  <c r="F429" i="5" s="1"/>
  <c r="E421" i="5"/>
  <c r="F421" i="5" s="1"/>
  <c r="E413" i="5"/>
  <c r="F413" i="5"/>
  <c r="E405" i="5"/>
  <c r="F405" i="5" s="1"/>
  <c r="E397" i="5"/>
  <c r="F397" i="5" s="1"/>
  <c r="E389" i="5"/>
  <c r="F389" i="5" s="1"/>
  <c r="E381" i="5"/>
  <c r="F381" i="5"/>
  <c r="E373" i="5"/>
  <c r="F373" i="5" s="1"/>
  <c r="E365" i="5"/>
  <c r="F365" i="5" s="1"/>
  <c r="E357" i="5"/>
  <c r="F357" i="5" s="1"/>
  <c r="E349" i="5"/>
  <c r="F349" i="5" s="1"/>
  <c r="E341" i="5"/>
  <c r="F341" i="5" s="1"/>
  <c r="E333" i="5"/>
  <c r="F333" i="5" s="1"/>
  <c r="E325" i="5"/>
  <c r="F325" i="5" s="1"/>
  <c r="E317" i="5"/>
  <c r="F317" i="5" s="1"/>
  <c r="E309" i="5"/>
  <c r="F309" i="5" s="1"/>
  <c r="E301" i="5"/>
  <c r="F301" i="5" s="1"/>
  <c r="E293" i="5"/>
  <c r="F293" i="5" s="1"/>
  <c r="E285" i="5"/>
  <c r="F285" i="5"/>
  <c r="E277" i="5"/>
  <c r="F277" i="5" s="1"/>
  <c r="E269" i="5"/>
  <c r="F269" i="5" s="1"/>
  <c r="E261" i="5"/>
  <c r="F261" i="5" s="1"/>
  <c r="E253" i="5"/>
  <c r="F253" i="5" s="1"/>
  <c r="E245" i="5"/>
  <c r="F245" i="5" s="1"/>
  <c r="E237" i="5"/>
  <c r="F237" i="5" s="1"/>
  <c r="E229" i="5"/>
  <c r="F229" i="5" s="1"/>
  <c r="E221" i="5"/>
  <c r="F221" i="5" s="1"/>
  <c r="E213" i="5"/>
  <c r="F213" i="5" s="1"/>
  <c r="E205" i="5"/>
  <c r="F205" i="5" s="1"/>
  <c r="E197" i="5"/>
  <c r="F197" i="5" s="1"/>
  <c r="E189" i="5"/>
  <c r="F189" i="5"/>
  <c r="E181" i="5"/>
  <c r="F181" i="5" s="1"/>
  <c r="E173" i="5"/>
  <c r="F173" i="5" s="1"/>
  <c r="E165" i="5"/>
  <c r="F165" i="5" s="1"/>
  <c r="E157" i="5"/>
  <c r="F157" i="5"/>
  <c r="E149" i="5"/>
  <c r="F149" i="5" s="1"/>
  <c r="E141" i="5"/>
  <c r="F141" i="5" s="1"/>
  <c r="E133" i="5"/>
  <c r="F133" i="5" s="1"/>
  <c r="E125" i="5"/>
  <c r="F125" i="5"/>
  <c r="E117" i="5"/>
  <c r="F117" i="5" s="1"/>
  <c r="E109" i="5"/>
  <c r="F109" i="5" s="1"/>
  <c r="E101" i="5"/>
  <c r="F101" i="5" s="1"/>
  <c r="E93" i="5"/>
  <c r="F93" i="5" s="1"/>
  <c r="E85" i="5"/>
  <c r="F85" i="5" s="1"/>
  <c r="E77" i="5"/>
  <c r="F77" i="5" s="1"/>
  <c r="E69" i="5"/>
  <c r="F69" i="5" s="1"/>
  <c r="E61" i="5"/>
  <c r="F61" i="5" s="1"/>
  <c r="E53" i="5"/>
  <c r="F53" i="5" s="1"/>
  <c r="E45" i="5"/>
  <c r="F45" i="5" s="1"/>
  <c r="E37" i="5"/>
  <c r="F37" i="5" s="1"/>
  <c r="E29" i="5"/>
  <c r="F29" i="5"/>
  <c r="E21" i="5"/>
  <c r="F21" i="5" s="1"/>
  <c r="E13" i="5"/>
  <c r="F13" i="5" s="1"/>
  <c r="E5" i="5"/>
  <c r="F5" i="5" s="1"/>
  <c r="F5243" i="5"/>
  <c r="F5211" i="5"/>
  <c r="F4355" i="5"/>
  <c r="F4150" i="5"/>
  <c r="F3946" i="5"/>
  <c r="F3690" i="5"/>
  <c r="F3317" i="5"/>
  <c r="E3572" i="5"/>
  <c r="F3572" i="5"/>
  <c r="E3564" i="5"/>
  <c r="F3564" i="5" s="1"/>
  <c r="E3556" i="5"/>
  <c r="F3556" i="5"/>
  <c r="E3548" i="5"/>
  <c r="F3548" i="5"/>
  <c r="E3540" i="5"/>
  <c r="F3540" i="5"/>
  <c r="E3532" i="5"/>
  <c r="F3532" i="5" s="1"/>
  <c r="E3524" i="5"/>
  <c r="F3524" i="5"/>
  <c r="E3516" i="5"/>
  <c r="F3516" i="5" s="1"/>
  <c r="E3508" i="5"/>
  <c r="F3508" i="5"/>
  <c r="E3500" i="5"/>
  <c r="F3500" i="5" s="1"/>
  <c r="E3492" i="5"/>
  <c r="F3492" i="5"/>
  <c r="E3484" i="5"/>
  <c r="F3484" i="5" s="1"/>
  <c r="E3476" i="5"/>
  <c r="F3476" i="5"/>
  <c r="E3468" i="5"/>
  <c r="F3468" i="5" s="1"/>
  <c r="E3460" i="5"/>
  <c r="F3460" i="5"/>
  <c r="E3452" i="5"/>
  <c r="F3452" i="5" s="1"/>
  <c r="E3444" i="5"/>
  <c r="F3444" i="5"/>
  <c r="E3436" i="5"/>
  <c r="F3436" i="5" s="1"/>
  <c r="E3428" i="5"/>
  <c r="F3428" i="5"/>
  <c r="E3420" i="5"/>
  <c r="F3420" i="5"/>
  <c r="E3412" i="5"/>
  <c r="F3412" i="5"/>
  <c r="E3404" i="5"/>
  <c r="F3404" i="5" s="1"/>
  <c r="E3396" i="5"/>
  <c r="F3396" i="5"/>
  <c r="E3388" i="5"/>
  <c r="F3388" i="5" s="1"/>
  <c r="E3380" i="5"/>
  <c r="F3380" i="5"/>
  <c r="E3372" i="5"/>
  <c r="F3372" i="5" s="1"/>
  <c r="E3364" i="5"/>
  <c r="F3364" i="5"/>
  <c r="E3356" i="5"/>
  <c r="F3356" i="5" s="1"/>
  <c r="E3348" i="5"/>
  <c r="F3348" i="5"/>
  <c r="E3340" i="5"/>
  <c r="F3340" i="5" s="1"/>
  <c r="E3332" i="5"/>
  <c r="F3332" i="5"/>
  <c r="E3324" i="5"/>
  <c r="F3324" i="5"/>
  <c r="E3316" i="5"/>
  <c r="F3316" i="5"/>
  <c r="E3308" i="5"/>
  <c r="F3308" i="5" s="1"/>
  <c r="E3300" i="5"/>
  <c r="F3300" i="5"/>
  <c r="E3292" i="5"/>
  <c r="F3292" i="5"/>
  <c r="E3284" i="5"/>
  <c r="F3284" i="5"/>
  <c r="E3276" i="5"/>
  <c r="F3276" i="5" s="1"/>
  <c r="E3268" i="5"/>
  <c r="F3268" i="5"/>
  <c r="E3260" i="5"/>
  <c r="F3260" i="5" s="1"/>
  <c r="E3252" i="5"/>
  <c r="F3252" i="5"/>
  <c r="E3244" i="5"/>
  <c r="F3244" i="5" s="1"/>
  <c r="E3236" i="5"/>
  <c r="F3236" i="5"/>
  <c r="E3228" i="5"/>
  <c r="F3228" i="5" s="1"/>
  <c r="E3220" i="5"/>
  <c r="F3220" i="5"/>
  <c r="E3212" i="5"/>
  <c r="F3212" i="5" s="1"/>
  <c r="E3204" i="5"/>
  <c r="F3204" i="5"/>
  <c r="E3196" i="5"/>
  <c r="F3196" i="5" s="1"/>
  <c r="E3188" i="5"/>
  <c r="F3188" i="5"/>
  <c r="E3180" i="5"/>
  <c r="F3180" i="5" s="1"/>
  <c r="E3172" i="5"/>
  <c r="F3172" i="5"/>
  <c r="E3164" i="5"/>
  <c r="F3164" i="5"/>
  <c r="E3156" i="5"/>
  <c r="F3156" i="5"/>
  <c r="E3148" i="5"/>
  <c r="F3148" i="5" s="1"/>
  <c r="E3140" i="5"/>
  <c r="F3140" i="5"/>
  <c r="E3132" i="5"/>
  <c r="F3132" i="5" s="1"/>
  <c r="E3124" i="5"/>
  <c r="F3124" i="5"/>
  <c r="E3116" i="5"/>
  <c r="F3116" i="5" s="1"/>
  <c r="E3108" i="5"/>
  <c r="F3108" i="5"/>
  <c r="E3100" i="5"/>
  <c r="F3100" i="5" s="1"/>
  <c r="E3092" i="5"/>
  <c r="F3092" i="5"/>
  <c r="E3084" i="5"/>
  <c r="F3084" i="5" s="1"/>
  <c r="E3076" i="5"/>
  <c r="F3076" i="5"/>
  <c r="E3068" i="5"/>
  <c r="F3068" i="5"/>
  <c r="E3060" i="5"/>
  <c r="F3060" i="5"/>
  <c r="E3052" i="5"/>
  <c r="F3052" i="5" s="1"/>
  <c r="E3044" i="5"/>
  <c r="F3044" i="5"/>
  <c r="E3036" i="5"/>
  <c r="F3036" i="5"/>
  <c r="E3028" i="5"/>
  <c r="F3028" i="5"/>
  <c r="E3020" i="5"/>
  <c r="F3020" i="5" s="1"/>
  <c r="E3012" i="5"/>
  <c r="F3012" i="5"/>
  <c r="E3004" i="5"/>
  <c r="F3004" i="5" s="1"/>
  <c r="E2996" i="5"/>
  <c r="F2996" i="5"/>
  <c r="E2988" i="5"/>
  <c r="F2988" i="5" s="1"/>
  <c r="E2980" i="5"/>
  <c r="F2980" i="5"/>
  <c r="E2972" i="5"/>
  <c r="F2972" i="5" s="1"/>
  <c r="E2964" i="5"/>
  <c r="F2964" i="5"/>
  <c r="E2956" i="5"/>
  <c r="F2956" i="5" s="1"/>
  <c r="E2948" i="5"/>
  <c r="F2948" i="5"/>
  <c r="E2940" i="5"/>
  <c r="F2940" i="5" s="1"/>
  <c r="E2932" i="5"/>
  <c r="F2932" i="5"/>
  <c r="E2924" i="5"/>
  <c r="F2924" i="5" s="1"/>
  <c r="E2916" i="5"/>
  <c r="F2916" i="5"/>
  <c r="E2908" i="5"/>
  <c r="F2908" i="5"/>
  <c r="E2900" i="5"/>
  <c r="F2900" i="5"/>
  <c r="E2892" i="5"/>
  <c r="F2892" i="5" s="1"/>
  <c r="E2884" i="5"/>
  <c r="F2884" i="5"/>
  <c r="E2876" i="5"/>
  <c r="F2876" i="5" s="1"/>
  <c r="E2868" i="5"/>
  <c r="F2868" i="5"/>
  <c r="E2860" i="5"/>
  <c r="F2860" i="5" s="1"/>
  <c r="E2852" i="5"/>
  <c r="F2852" i="5"/>
  <c r="E2844" i="5"/>
  <c r="F2844" i="5" s="1"/>
  <c r="E2836" i="5"/>
  <c r="F2836" i="5"/>
  <c r="E2828" i="5"/>
  <c r="F2828" i="5" s="1"/>
  <c r="E2820" i="5"/>
  <c r="F2820" i="5"/>
  <c r="E2812" i="5"/>
  <c r="F2812" i="5"/>
  <c r="E2804" i="5"/>
  <c r="F2804" i="5"/>
  <c r="E2796" i="5"/>
  <c r="F2796" i="5" s="1"/>
  <c r="E2788" i="5"/>
  <c r="F2788" i="5"/>
  <c r="E2780" i="5"/>
  <c r="F2780" i="5"/>
  <c r="E2772" i="5"/>
  <c r="F2772" i="5"/>
  <c r="E2764" i="5"/>
  <c r="F2764" i="5" s="1"/>
  <c r="E2756" i="5"/>
  <c r="F2756" i="5"/>
  <c r="E2748" i="5"/>
  <c r="F2748" i="5" s="1"/>
  <c r="E2740" i="5"/>
  <c r="F2740" i="5"/>
  <c r="E2732" i="5"/>
  <c r="F2732" i="5" s="1"/>
  <c r="E2724" i="5"/>
  <c r="F2724" i="5"/>
  <c r="E2716" i="5"/>
  <c r="F2716" i="5" s="1"/>
  <c r="E2708" i="5"/>
  <c r="F2708" i="5"/>
  <c r="E2700" i="5"/>
  <c r="F2700" i="5" s="1"/>
  <c r="E2692" i="5"/>
  <c r="F2692" i="5"/>
  <c r="E2684" i="5"/>
  <c r="F2684" i="5"/>
  <c r="E2676" i="5"/>
  <c r="F2676" i="5" s="1"/>
  <c r="E2668" i="5"/>
  <c r="F2668" i="5" s="1"/>
  <c r="E2660" i="5"/>
  <c r="F2660" i="5" s="1"/>
  <c r="E2652" i="5"/>
  <c r="F2652" i="5"/>
  <c r="E2644" i="5"/>
  <c r="F2644" i="5"/>
  <c r="E2636" i="5"/>
  <c r="F2636" i="5" s="1"/>
  <c r="E2628" i="5"/>
  <c r="F2628" i="5" s="1"/>
  <c r="E2620" i="5"/>
  <c r="F2620" i="5"/>
  <c r="E2612" i="5"/>
  <c r="F2612" i="5"/>
  <c r="E2604" i="5"/>
  <c r="F2604" i="5" s="1"/>
  <c r="E2596" i="5"/>
  <c r="F2596" i="5"/>
  <c r="E2588" i="5"/>
  <c r="F2588" i="5" s="1"/>
  <c r="E2580" i="5"/>
  <c r="F2580" i="5"/>
  <c r="E2572" i="5"/>
  <c r="F2572" i="5" s="1"/>
  <c r="E2564" i="5"/>
  <c r="F2564" i="5" s="1"/>
  <c r="E2556" i="5"/>
  <c r="F2556" i="5" s="1"/>
  <c r="E2548" i="5"/>
  <c r="F2548" i="5"/>
  <c r="E2540" i="5"/>
  <c r="F2540" i="5" s="1"/>
  <c r="E2532" i="5"/>
  <c r="F2532" i="5"/>
  <c r="E2524" i="5"/>
  <c r="F2524" i="5"/>
  <c r="E2516" i="5"/>
  <c r="F2516" i="5" s="1"/>
  <c r="E2508" i="5"/>
  <c r="F2508" i="5" s="1"/>
  <c r="E2500" i="5"/>
  <c r="F2500" i="5"/>
  <c r="E2492" i="5"/>
  <c r="F2492" i="5" s="1"/>
  <c r="E2484" i="5"/>
  <c r="F2484" i="5" s="1"/>
  <c r="E2476" i="5"/>
  <c r="F2476" i="5" s="1"/>
  <c r="E2468" i="5"/>
  <c r="F2468" i="5"/>
  <c r="E2460" i="5"/>
  <c r="F2460" i="5" s="1"/>
  <c r="E2452" i="5"/>
  <c r="F2452" i="5"/>
  <c r="E2444" i="5"/>
  <c r="F2444" i="5" s="1"/>
  <c r="E2436" i="5"/>
  <c r="F2436" i="5"/>
  <c r="E2428" i="5"/>
  <c r="F2428" i="5"/>
  <c r="E2420" i="5"/>
  <c r="F2420" i="5" s="1"/>
  <c r="E2412" i="5"/>
  <c r="F2412" i="5" s="1"/>
  <c r="E2404" i="5"/>
  <c r="F2404" i="5" s="1"/>
  <c r="E2396" i="5"/>
  <c r="F2396" i="5"/>
  <c r="E2388" i="5"/>
  <c r="F2388" i="5" s="1"/>
  <c r="E2380" i="5"/>
  <c r="F2380" i="5" s="1"/>
  <c r="E2372" i="5"/>
  <c r="F2372" i="5" s="1"/>
  <c r="E2364" i="5"/>
  <c r="F2364" i="5"/>
  <c r="E2356" i="5"/>
  <c r="F2356" i="5"/>
  <c r="E2348" i="5"/>
  <c r="F2348" i="5" s="1"/>
  <c r="E2340" i="5"/>
  <c r="F2340" i="5"/>
  <c r="E2332" i="5"/>
  <c r="F2332" i="5" s="1"/>
  <c r="E2324" i="5"/>
  <c r="F2324" i="5"/>
  <c r="E2316" i="5"/>
  <c r="F2316" i="5" s="1"/>
  <c r="E2308" i="5"/>
  <c r="F2308" i="5" s="1"/>
  <c r="E2300" i="5"/>
  <c r="F2300" i="5" s="1"/>
  <c r="E2292" i="5"/>
  <c r="F2292" i="5"/>
  <c r="E2284" i="5"/>
  <c r="F2284" i="5" s="1"/>
  <c r="E2276" i="5"/>
  <c r="F2276" i="5" s="1"/>
  <c r="E2268" i="5"/>
  <c r="F2268" i="5"/>
  <c r="E2260" i="5"/>
  <c r="F2260" i="5" s="1"/>
  <c r="E2252" i="5"/>
  <c r="F2252" i="5" s="1"/>
  <c r="E2244" i="5"/>
  <c r="F2244" i="5"/>
  <c r="E2236" i="5"/>
  <c r="F2236" i="5" s="1"/>
  <c r="E2228" i="5"/>
  <c r="F2228" i="5" s="1"/>
  <c r="E2220" i="5"/>
  <c r="F2220" i="5" s="1"/>
  <c r="E2212" i="5"/>
  <c r="F2212" i="5"/>
  <c r="E2204" i="5"/>
  <c r="F2204" i="5"/>
  <c r="E2196" i="5"/>
  <c r="F2196" i="5"/>
  <c r="E2188" i="5"/>
  <c r="F2188" i="5" s="1"/>
  <c r="E2180" i="5"/>
  <c r="F2180" i="5"/>
  <c r="E2172" i="5"/>
  <c r="F2172" i="5"/>
  <c r="E2164" i="5"/>
  <c r="F2164" i="5" s="1"/>
  <c r="E2156" i="5"/>
  <c r="F2156" i="5" s="1"/>
  <c r="E2148" i="5"/>
  <c r="F2148" i="5" s="1"/>
  <c r="E2140" i="5"/>
  <c r="F2140" i="5"/>
  <c r="E2132" i="5"/>
  <c r="F2132" i="5" s="1"/>
  <c r="E2124" i="5"/>
  <c r="F2124" i="5" s="1"/>
  <c r="E2116" i="5"/>
  <c r="F2116" i="5" s="1"/>
  <c r="E2108" i="5"/>
  <c r="F2108" i="5"/>
  <c r="E2100" i="5"/>
  <c r="F2100" i="5"/>
  <c r="E2092" i="5"/>
  <c r="F2092" i="5" s="1"/>
  <c r="E2084" i="5"/>
  <c r="F2084" i="5"/>
  <c r="E2076" i="5"/>
  <c r="F2076" i="5" s="1"/>
  <c r="E2068" i="5"/>
  <c r="F2068" i="5"/>
  <c r="E2060" i="5"/>
  <c r="F2060" i="5" s="1"/>
  <c r="E2052" i="5"/>
  <c r="F2052" i="5" s="1"/>
  <c r="E2044" i="5"/>
  <c r="F2044" i="5" s="1"/>
  <c r="E2036" i="5"/>
  <c r="F2036" i="5"/>
  <c r="E2028" i="5"/>
  <c r="F2028" i="5" s="1"/>
  <c r="E2020" i="5"/>
  <c r="F2020" i="5"/>
  <c r="E2012" i="5"/>
  <c r="F2012" i="5"/>
  <c r="E2004" i="5"/>
  <c r="F2004" i="5" s="1"/>
  <c r="E1996" i="5"/>
  <c r="F1996" i="5" s="1"/>
  <c r="E1988" i="5"/>
  <c r="F1988" i="5"/>
  <c r="E1980" i="5"/>
  <c r="F1980" i="5" s="1"/>
  <c r="E1972" i="5"/>
  <c r="F1972" i="5" s="1"/>
  <c r="E1964" i="5"/>
  <c r="F1964" i="5" s="1"/>
  <c r="E1956" i="5"/>
  <c r="F1956" i="5"/>
  <c r="E1948" i="5"/>
  <c r="F1948" i="5" s="1"/>
  <c r="E1940" i="5"/>
  <c r="F1940" i="5"/>
  <c r="E1932" i="5"/>
  <c r="F1932" i="5" s="1"/>
  <c r="E1924" i="5"/>
  <c r="F1924" i="5"/>
  <c r="E1916" i="5"/>
  <c r="F1916" i="5"/>
  <c r="E1908" i="5"/>
  <c r="F1908" i="5" s="1"/>
  <c r="E1900" i="5"/>
  <c r="F1900" i="5" s="1"/>
  <c r="E1892" i="5"/>
  <c r="F1892" i="5" s="1"/>
  <c r="E1884" i="5"/>
  <c r="F1884" i="5"/>
  <c r="E1876" i="5"/>
  <c r="F1876" i="5"/>
  <c r="E1868" i="5"/>
  <c r="F1868" i="5" s="1"/>
  <c r="E1860" i="5"/>
  <c r="F1860" i="5" s="1"/>
  <c r="E1852" i="5"/>
  <c r="F1852" i="5"/>
  <c r="E1844" i="5"/>
  <c r="F1844" i="5"/>
  <c r="E1836" i="5"/>
  <c r="F1836" i="5" s="1"/>
  <c r="E1828" i="5"/>
  <c r="F1828" i="5"/>
  <c r="E1820" i="5"/>
  <c r="F1820" i="5" s="1"/>
  <c r="E1812" i="5"/>
  <c r="F1812" i="5"/>
  <c r="E1804" i="5"/>
  <c r="F1804" i="5" s="1"/>
  <c r="E1796" i="5"/>
  <c r="F1796" i="5" s="1"/>
  <c r="E1788" i="5"/>
  <c r="F1788" i="5" s="1"/>
  <c r="E1780" i="5"/>
  <c r="F1780" i="5"/>
  <c r="E1772" i="5"/>
  <c r="F1772" i="5" s="1"/>
  <c r="E1764" i="5"/>
  <c r="F1764" i="5"/>
  <c r="E1756" i="5"/>
  <c r="F1756" i="5"/>
  <c r="E1748" i="5"/>
  <c r="F1748" i="5" s="1"/>
  <c r="E1740" i="5"/>
  <c r="F1740" i="5" s="1"/>
  <c r="E1732" i="5"/>
  <c r="F1732" i="5"/>
  <c r="E1724" i="5"/>
  <c r="F1724" i="5" s="1"/>
  <c r="E1716" i="5"/>
  <c r="F1716" i="5" s="1"/>
  <c r="E1708" i="5"/>
  <c r="F1708" i="5" s="1"/>
  <c r="E1700" i="5"/>
  <c r="F1700" i="5"/>
  <c r="E1692" i="5"/>
  <c r="F1692" i="5" s="1"/>
  <c r="E1684" i="5"/>
  <c r="F1684" i="5"/>
  <c r="E1676" i="5"/>
  <c r="F1676" i="5" s="1"/>
  <c r="E1668" i="5"/>
  <c r="F1668" i="5"/>
  <c r="E1660" i="5"/>
  <c r="F1660" i="5"/>
  <c r="E1652" i="5"/>
  <c r="F1652" i="5" s="1"/>
  <c r="E1644" i="5"/>
  <c r="F1644" i="5" s="1"/>
  <c r="E1636" i="5"/>
  <c r="F1636" i="5" s="1"/>
  <c r="E1628" i="5"/>
  <c r="F1628" i="5"/>
  <c r="E1620" i="5"/>
  <c r="F1620" i="5"/>
  <c r="E1612" i="5"/>
  <c r="F1612" i="5" s="1"/>
  <c r="E1604" i="5"/>
  <c r="F1604" i="5" s="1"/>
  <c r="E1596" i="5"/>
  <c r="F1596" i="5"/>
  <c r="E1588" i="5"/>
  <c r="F1588" i="5"/>
  <c r="E1580" i="5"/>
  <c r="F1580" i="5" s="1"/>
  <c r="E1572" i="5"/>
  <c r="F1572" i="5"/>
  <c r="E1564" i="5"/>
  <c r="F1564" i="5" s="1"/>
  <c r="E1556" i="5"/>
  <c r="F1556" i="5"/>
  <c r="E1548" i="5"/>
  <c r="F1548" i="5" s="1"/>
  <c r="E1540" i="5"/>
  <c r="F1540" i="5" s="1"/>
  <c r="E1532" i="5"/>
  <c r="F1532" i="5" s="1"/>
  <c r="E1524" i="5"/>
  <c r="F1524" i="5"/>
  <c r="E1516" i="5"/>
  <c r="F1516" i="5" s="1"/>
  <c r="E1508" i="5"/>
  <c r="F1508" i="5"/>
  <c r="E1500" i="5"/>
  <c r="F1500" i="5"/>
  <c r="E1492" i="5"/>
  <c r="F1492" i="5" s="1"/>
  <c r="E1484" i="5"/>
  <c r="F1484" i="5" s="1"/>
  <c r="E1476" i="5"/>
  <c r="F1476" i="5"/>
  <c r="E1468" i="5"/>
  <c r="F1468" i="5" s="1"/>
  <c r="E1460" i="5"/>
  <c r="F1460" i="5" s="1"/>
  <c r="E1452" i="5"/>
  <c r="F1452" i="5" s="1"/>
  <c r="E1444" i="5"/>
  <c r="F1444" i="5"/>
  <c r="E1436" i="5"/>
  <c r="F1436" i="5"/>
  <c r="E1428" i="5"/>
  <c r="F1428" i="5"/>
  <c r="E1420" i="5"/>
  <c r="F1420" i="5" s="1"/>
  <c r="E1412" i="5"/>
  <c r="F1412" i="5"/>
  <c r="E1404" i="5"/>
  <c r="F1404" i="5"/>
  <c r="E1396" i="5"/>
  <c r="F1396" i="5" s="1"/>
  <c r="E1388" i="5"/>
  <c r="F1388" i="5" s="1"/>
  <c r="E1380" i="5"/>
  <c r="F1380" i="5" s="1"/>
  <c r="E1372" i="5"/>
  <c r="F1372" i="5"/>
  <c r="E1364" i="5"/>
  <c r="F1364" i="5" s="1"/>
  <c r="E1356" i="5"/>
  <c r="F1356" i="5" s="1"/>
  <c r="E1348" i="5"/>
  <c r="F1348" i="5" s="1"/>
  <c r="E1340" i="5"/>
  <c r="F1340" i="5"/>
  <c r="E1332" i="5"/>
  <c r="F1332" i="5"/>
  <c r="E1324" i="5"/>
  <c r="F1324" i="5" s="1"/>
  <c r="E1316" i="5"/>
  <c r="F1316" i="5"/>
  <c r="E1308" i="5"/>
  <c r="F1308" i="5" s="1"/>
  <c r="E1300" i="5"/>
  <c r="F1300" i="5"/>
  <c r="E1292" i="5"/>
  <c r="F1292" i="5" s="1"/>
  <c r="E1284" i="5"/>
  <c r="F1284" i="5" s="1"/>
  <c r="E1276" i="5"/>
  <c r="F1276" i="5" s="1"/>
  <c r="E1268" i="5"/>
  <c r="F1268" i="5"/>
  <c r="E1260" i="5"/>
  <c r="F1260" i="5" s="1"/>
  <c r="E1252" i="5"/>
  <c r="F1252" i="5" s="1"/>
  <c r="E1244" i="5"/>
  <c r="F1244" i="5"/>
  <c r="E1236" i="5"/>
  <c r="F1236" i="5" s="1"/>
  <c r="E1228" i="5"/>
  <c r="F1228" i="5" s="1"/>
  <c r="E1220" i="5"/>
  <c r="F1220" i="5"/>
  <c r="E1212" i="5"/>
  <c r="F1212" i="5" s="1"/>
  <c r="E1204" i="5"/>
  <c r="F1204" i="5" s="1"/>
  <c r="E1196" i="5"/>
  <c r="F1196" i="5" s="1"/>
  <c r="E1188" i="5"/>
  <c r="F1188" i="5"/>
  <c r="E1180" i="5"/>
  <c r="F1180" i="5"/>
  <c r="E1172" i="5"/>
  <c r="F1172" i="5"/>
  <c r="E1164" i="5"/>
  <c r="F1164" i="5" s="1"/>
  <c r="E1156" i="5"/>
  <c r="F1156" i="5"/>
  <c r="E1148" i="5"/>
  <c r="F1148" i="5"/>
  <c r="E1140" i="5"/>
  <c r="F1140" i="5" s="1"/>
  <c r="E1132" i="5"/>
  <c r="F1132" i="5" s="1"/>
  <c r="E1124" i="5"/>
  <c r="F1124" i="5" s="1"/>
  <c r="E1116" i="5"/>
  <c r="F1116" i="5"/>
  <c r="E1108" i="5"/>
  <c r="F1108" i="5"/>
  <c r="E1100" i="5"/>
  <c r="F1100" i="5" s="1"/>
  <c r="E1092" i="5"/>
  <c r="F1092" i="5" s="1"/>
  <c r="E1084" i="5"/>
  <c r="F1084" i="5"/>
  <c r="E1076" i="5"/>
  <c r="F1076" i="5"/>
  <c r="E1068" i="5"/>
  <c r="F1068" i="5" s="1"/>
  <c r="E1060" i="5"/>
  <c r="F1060" i="5"/>
  <c r="E1052" i="5"/>
  <c r="F1052" i="5" s="1"/>
  <c r="E1044" i="5"/>
  <c r="F1044" i="5"/>
  <c r="E1036" i="5"/>
  <c r="F1036" i="5" s="1"/>
  <c r="E1028" i="5"/>
  <c r="F1028" i="5" s="1"/>
  <c r="E1020" i="5"/>
  <c r="F1020" i="5" s="1"/>
  <c r="E1012" i="5"/>
  <c r="F1012" i="5"/>
  <c r="E1004" i="5"/>
  <c r="F1004" i="5" s="1"/>
  <c r="E996" i="5"/>
  <c r="F996" i="5" s="1"/>
  <c r="E988" i="5"/>
  <c r="F988" i="5"/>
  <c r="E980" i="5"/>
  <c r="F980" i="5" s="1"/>
  <c r="E972" i="5"/>
  <c r="F972" i="5" s="1"/>
  <c r="E964" i="5"/>
  <c r="F964" i="5"/>
  <c r="E956" i="5"/>
  <c r="F956" i="5" s="1"/>
  <c r="E948" i="5"/>
  <c r="F948" i="5" s="1"/>
  <c r="E940" i="5"/>
  <c r="F940" i="5" s="1"/>
  <c r="E932" i="5"/>
  <c r="F932" i="5"/>
  <c r="E924" i="5"/>
  <c r="F924" i="5" s="1"/>
  <c r="E916" i="5"/>
  <c r="F916" i="5"/>
  <c r="E908" i="5"/>
  <c r="F908" i="5" s="1"/>
  <c r="E900" i="5"/>
  <c r="F900" i="5"/>
  <c r="E892" i="5"/>
  <c r="F892" i="5"/>
  <c r="E884" i="5"/>
  <c r="F884" i="5" s="1"/>
  <c r="E876" i="5"/>
  <c r="F876" i="5" s="1"/>
  <c r="E868" i="5"/>
  <c r="F868" i="5" s="1"/>
  <c r="E860" i="5"/>
  <c r="F860" i="5"/>
  <c r="E852" i="5"/>
  <c r="F852" i="5"/>
  <c r="E844" i="5"/>
  <c r="F844" i="5" s="1"/>
  <c r="E836" i="5"/>
  <c r="F836" i="5" s="1"/>
  <c r="E828" i="5"/>
  <c r="F828" i="5"/>
  <c r="E820" i="5"/>
  <c r="F820" i="5"/>
  <c r="E812" i="5"/>
  <c r="F812" i="5" s="1"/>
  <c r="E804" i="5"/>
  <c r="F804" i="5"/>
  <c r="E796" i="5"/>
  <c r="F796" i="5" s="1"/>
  <c r="E788" i="5"/>
  <c r="F788" i="5"/>
  <c r="E780" i="5"/>
  <c r="F780" i="5" s="1"/>
  <c r="E772" i="5"/>
  <c r="F772" i="5" s="1"/>
  <c r="E764" i="5"/>
  <c r="F764" i="5" s="1"/>
  <c r="E756" i="5"/>
  <c r="F756" i="5"/>
  <c r="E748" i="5"/>
  <c r="F748" i="5" s="1"/>
  <c r="E740" i="5"/>
  <c r="F740" i="5"/>
  <c r="E732" i="5"/>
  <c r="F732" i="5"/>
  <c r="E724" i="5"/>
  <c r="F724" i="5" s="1"/>
  <c r="E716" i="5"/>
  <c r="F716" i="5" s="1"/>
  <c r="E708" i="5"/>
  <c r="F708" i="5"/>
  <c r="E700" i="5"/>
  <c r="F700" i="5" s="1"/>
  <c r="E692" i="5"/>
  <c r="F692" i="5" s="1"/>
  <c r="E684" i="5"/>
  <c r="F684" i="5" s="1"/>
  <c r="E676" i="5"/>
  <c r="F676" i="5"/>
  <c r="E668" i="5"/>
  <c r="F668" i="5"/>
  <c r="E660" i="5"/>
  <c r="F660" i="5"/>
  <c r="E652" i="5"/>
  <c r="F652" i="5" s="1"/>
  <c r="E644" i="5"/>
  <c r="F644" i="5"/>
  <c r="E636" i="5"/>
  <c r="F636" i="5"/>
  <c r="E628" i="5"/>
  <c r="F628" i="5" s="1"/>
  <c r="E620" i="5"/>
  <c r="F620" i="5" s="1"/>
  <c r="E612" i="5"/>
  <c r="F612" i="5" s="1"/>
  <c r="E604" i="5"/>
  <c r="F604" i="5"/>
  <c r="E596" i="5"/>
  <c r="F596" i="5"/>
  <c r="E588" i="5"/>
  <c r="F588" i="5" s="1"/>
  <c r="E580" i="5"/>
  <c r="F580" i="5" s="1"/>
  <c r="E572" i="5"/>
  <c r="F572" i="5"/>
  <c r="E564" i="5"/>
  <c r="F564" i="5"/>
  <c r="E556" i="5"/>
  <c r="F556" i="5" s="1"/>
  <c r="E548" i="5"/>
  <c r="F548" i="5"/>
  <c r="E540" i="5"/>
  <c r="F540" i="5" s="1"/>
  <c r="E532" i="5"/>
  <c r="F532" i="5"/>
  <c r="E524" i="5"/>
  <c r="F524" i="5" s="1"/>
  <c r="E516" i="5"/>
  <c r="F516" i="5" s="1"/>
  <c r="E508" i="5"/>
  <c r="F508" i="5" s="1"/>
  <c r="E500" i="5"/>
  <c r="F500" i="5"/>
  <c r="E492" i="5"/>
  <c r="F492" i="5" s="1"/>
  <c r="E484" i="5"/>
  <c r="F484" i="5"/>
  <c r="E476" i="5"/>
  <c r="F476" i="5"/>
  <c r="E468" i="5"/>
  <c r="F468" i="5" s="1"/>
  <c r="E460" i="5"/>
  <c r="F460" i="5" s="1"/>
  <c r="E452" i="5"/>
  <c r="F452" i="5"/>
  <c r="E444" i="5"/>
  <c r="F444" i="5" s="1"/>
  <c r="E436" i="5"/>
  <c r="F436" i="5" s="1"/>
  <c r="E428" i="5"/>
  <c r="F428" i="5" s="1"/>
  <c r="E420" i="5"/>
  <c r="F420" i="5"/>
  <c r="E412" i="5"/>
  <c r="F412" i="5" s="1"/>
  <c r="E404" i="5"/>
  <c r="F404" i="5"/>
  <c r="E396" i="5"/>
  <c r="F396" i="5" s="1"/>
  <c r="E388" i="5"/>
  <c r="F388" i="5"/>
  <c r="E380" i="5"/>
  <c r="F380" i="5"/>
  <c r="E372" i="5"/>
  <c r="F372" i="5" s="1"/>
  <c r="E364" i="5"/>
  <c r="F364" i="5" s="1"/>
  <c r="E356" i="5"/>
  <c r="F356" i="5" s="1"/>
  <c r="E348" i="5"/>
  <c r="F348" i="5"/>
  <c r="E340" i="5"/>
  <c r="F340" i="5" s="1"/>
  <c r="E332" i="5"/>
  <c r="F332" i="5" s="1"/>
  <c r="E324" i="5"/>
  <c r="F324" i="5" s="1"/>
  <c r="E316" i="5"/>
  <c r="F316" i="5"/>
  <c r="E308" i="5"/>
  <c r="F308" i="5"/>
  <c r="E300" i="5"/>
  <c r="F300" i="5" s="1"/>
  <c r="E292" i="5"/>
  <c r="F292" i="5"/>
  <c r="E284" i="5"/>
  <c r="F284" i="5" s="1"/>
  <c r="E276" i="5"/>
  <c r="F276" i="5"/>
  <c r="E268" i="5"/>
  <c r="F268" i="5" s="1"/>
  <c r="E260" i="5"/>
  <c r="F260" i="5" s="1"/>
  <c r="E252" i="5"/>
  <c r="F252" i="5" s="1"/>
  <c r="E244" i="5"/>
  <c r="F244" i="5"/>
  <c r="E236" i="5"/>
  <c r="F236" i="5" s="1"/>
  <c r="E228" i="5"/>
  <c r="F228" i="5" s="1"/>
  <c r="E220" i="5"/>
  <c r="F220" i="5"/>
  <c r="E212" i="5"/>
  <c r="F212" i="5" s="1"/>
  <c r="E204" i="5"/>
  <c r="F204" i="5" s="1"/>
  <c r="E196" i="5"/>
  <c r="F196" i="5"/>
  <c r="E188" i="5"/>
  <c r="F188" i="5" s="1"/>
  <c r="E180" i="5"/>
  <c r="F180" i="5" s="1"/>
  <c r="E172" i="5"/>
  <c r="F172" i="5" s="1"/>
  <c r="E164" i="5"/>
  <c r="F164" i="5"/>
  <c r="E156" i="5"/>
  <c r="F156" i="5"/>
  <c r="E148" i="5"/>
  <c r="F148" i="5"/>
  <c r="E140" i="5"/>
  <c r="F140" i="5" s="1"/>
  <c r="E132" i="5"/>
  <c r="F132" i="5"/>
  <c r="E124" i="5"/>
  <c r="F124" i="5" s="1"/>
  <c r="E116" i="5"/>
  <c r="F116" i="5" s="1"/>
  <c r="E108" i="5"/>
  <c r="F108" i="5" s="1"/>
  <c r="E100" i="5"/>
  <c r="F100" i="5" s="1"/>
  <c r="E92" i="5"/>
  <c r="F92" i="5"/>
  <c r="E84" i="5"/>
  <c r="F84" i="5" s="1"/>
  <c r="E76" i="5"/>
  <c r="F76" i="5" s="1"/>
  <c r="E68" i="5"/>
  <c r="F68" i="5" s="1"/>
  <c r="E60" i="5"/>
  <c r="F60" i="5"/>
  <c r="E52" i="5"/>
  <c r="F52" i="5"/>
  <c r="E44" i="5"/>
  <c r="F44" i="5" s="1"/>
  <c r="E36" i="5"/>
  <c r="F36" i="5"/>
  <c r="E28" i="5"/>
  <c r="F28" i="5" s="1"/>
  <c r="E20" i="5"/>
  <c r="F20" i="5"/>
  <c r="E12" i="5"/>
  <c r="F12" i="5" s="1"/>
  <c r="E4" i="5"/>
  <c r="F4" i="5" s="1"/>
  <c r="F4534" i="5"/>
  <c r="F4354" i="5"/>
  <c r="F3307" i="5"/>
  <c r="E5187" i="5"/>
  <c r="F5187" i="5"/>
  <c r="E5179" i="5"/>
  <c r="F5179" i="5" s="1"/>
  <c r="E5171" i="5"/>
  <c r="F5171" i="5" s="1"/>
  <c r="E5163" i="5"/>
  <c r="F5163" i="5" s="1"/>
  <c r="E5155" i="5"/>
  <c r="F5155" i="5" s="1"/>
  <c r="E5147" i="5"/>
  <c r="F5147" i="5" s="1"/>
  <c r="E5139" i="5"/>
  <c r="F5139" i="5" s="1"/>
  <c r="E5131" i="5"/>
  <c r="F5131" i="5" s="1"/>
  <c r="E5123" i="5"/>
  <c r="F5123" i="5" s="1"/>
  <c r="E5115" i="5"/>
  <c r="F5115" i="5" s="1"/>
  <c r="E5107" i="5"/>
  <c r="F5107" i="5" s="1"/>
  <c r="E5099" i="5"/>
  <c r="F5099" i="5" s="1"/>
  <c r="E5091" i="5"/>
  <c r="F5091" i="5"/>
  <c r="E5083" i="5"/>
  <c r="F5083" i="5" s="1"/>
  <c r="E5075" i="5"/>
  <c r="F5075" i="5" s="1"/>
  <c r="E5067" i="5"/>
  <c r="F5067" i="5" s="1"/>
  <c r="E5059" i="5"/>
  <c r="F5059" i="5" s="1"/>
  <c r="E5051" i="5"/>
  <c r="F5051" i="5" s="1"/>
  <c r="E5043" i="5"/>
  <c r="F5043" i="5" s="1"/>
  <c r="E5035" i="5"/>
  <c r="F5035" i="5" s="1"/>
  <c r="E5027" i="5"/>
  <c r="F5027" i="5" s="1"/>
  <c r="E5019" i="5"/>
  <c r="F5019" i="5" s="1"/>
  <c r="E5011" i="5"/>
  <c r="F5011" i="5" s="1"/>
  <c r="E5003" i="5"/>
  <c r="F5003" i="5" s="1"/>
  <c r="E4995" i="5"/>
  <c r="F4995" i="5" s="1"/>
  <c r="E4987" i="5"/>
  <c r="F4987" i="5" s="1"/>
  <c r="E4979" i="5"/>
  <c r="F4979" i="5" s="1"/>
  <c r="E4971" i="5"/>
  <c r="F4971" i="5" s="1"/>
  <c r="E4963" i="5"/>
  <c r="F4963" i="5"/>
  <c r="E4955" i="5"/>
  <c r="F4955" i="5" s="1"/>
  <c r="E4947" i="5"/>
  <c r="F4947" i="5" s="1"/>
  <c r="E4939" i="5"/>
  <c r="F4939" i="5" s="1"/>
  <c r="E4931" i="5"/>
  <c r="F4931" i="5"/>
  <c r="E4923" i="5"/>
  <c r="F4923" i="5" s="1"/>
  <c r="E4915" i="5"/>
  <c r="F4915" i="5" s="1"/>
  <c r="E4907" i="5"/>
  <c r="F4907" i="5" s="1"/>
  <c r="E4899" i="5"/>
  <c r="F4899" i="5"/>
  <c r="E4891" i="5"/>
  <c r="F4891" i="5" s="1"/>
  <c r="E4883" i="5"/>
  <c r="F4883" i="5" s="1"/>
  <c r="E4875" i="5"/>
  <c r="F4875" i="5" s="1"/>
  <c r="E4867" i="5"/>
  <c r="F4867" i="5" s="1"/>
  <c r="E4859" i="5"/>
  <c r="F4859" i="5" s="1"/>
  <c r="E4851" i="5"/>
  <c r="F4851" i="5" s="1"/>
  <c r="E4843" i="5"/>
  <c r="F4843" i="5" s="1"/>
  <c r="E4835" i="5"/>
  <c r="F4835" i="5"/>
  <c r="E4827" i="5"/>
  <c r="F4827" i="5" s="1"/>
  <c r="E4819" i="5"/>
  <c r="F4819" i="5" s="1"/>
  <c r="E4811" i="5"/>
  <c r="F4811" i="5" s="1"/>
  <c r="E4803" i="5"/>
  <c r="F4803" i="5" s="1"/>
  <c r="E4795" i="5"/>
  <c r="F4795" i="5" s="1"/>
  <c r="E4787" i="5"/>
  <c r="F4787" i="5" s="1"/>
  <c r="E4779" i="5"/>
  <c r="F4779" i="5" s="1"/>
  <c r="E4771" i="5"/>
  <c r="F4771" i="5" s="1"/>
  <c r="E4763" i="5"/>
  <c r="F4763" i="5" s="1"/>
  <c r="E4755" i="5"/>
  <c r="F4755" i="5" s="1"/>
  <c r="E4747" i="5"/>
  <c r="F4747" i="5" s="1"/>
  <c r="E4739" i="5"/>
  <c r="F4739" i="5" s="1"/>
  <c r="E4731" i="5"/>
  <c r="F4731" i="5" s="1"/>
  <c r="E4723" i="5"/>
  <c r="F4723" i="5" s="1"/>
  <c r="E4715" i="5"/>
  <c r="F4715" i="5" s="1"/>
  <c r="E4707" i="5"/>
  <c r="F4707" i="5" s="1"/>
  <c r="E4699" i="5"/>
  <c r="F4699" i="5" s="1"/>
  <c r="E4691" i="5"/>
  <c r="F4691" i="5" s="1"/>
  <c r="E4683" i="5"/>
  <c r="F4683" i="5" s="1"/>
  <c r="E4675" i="5"/>
  <c r="F4675" i="5"/>
  <c r="E4667" i="5"/>
  <c r="F4667" i="5" s="1"/>
  <c r="E4659" i="5"/>
  <c r="F4659" i="5" s="1"/>
  <c r="E4651" i="5"/>
  <c r="F4651" i="5" s="1"/>
  <c r="E4643" i="5"/>
  <c r="F4643" i="5" s="1"/>
  <c r="E4635" i="5"/>
  <c r="F4635" i="5" s="1"/>
  <c r="E4627" i="5"/>
  <c r="F4627" i="5" s="1"/>
  <c r="E4619" i="5"/>
  <c r="F4619" i="5" s="1"/>
  <c r="E4611" i="5"/>
  <c r="F4611" i="5" s="1"/>
  <c r="E4603" i="5"/>
  <c r="F4603" i="5" s="1"/>
  <c r="E4595" i="5"/>
  <c r="F4595" i="5" s="1"/>
  <c r="E4587" i="5"/>
  <c r="F4587" i="5" s="1"/>
  <c r="E4579" i="5"/>
  <c r="F4579" i="5"/>
  <c r="E4571" i="5"/>
  <c r="F4571" i="5" s="1"/>
  <c r="E4563" i="5"/>
  <c r="F4563" i="5" s="1"/>
  <c r="E4555" i="5"/>
  <c r="F4555" i="5" s="1"/>
  <c r="E4547" i="5"/>
  <c r="F4547" i="5" s="1"/>
  <c r="E4539" i="5"/>
  <c r="F4539" i="5" s="1"/>
  <c r="E4531" i="5"/>
  <c r="F4531" i="5" s="1"/>
  <c r="E4523" i="5"/>
  <c r="F4523" i="5" s="1"/>
  <c r="E4515" i="5"/>
  <c r="F4515" i="5" s="1"/>
  <c r="E4507" i="5"/>
  <c r="F4507" i="5" s="1"/>
  <c r="E4499" i="5"/>
  <c r="F4499" i="5" s="1"/>
  <c r="E4491" i="5"/>
  <c r="F4491" i="5" s="1"/>
  <c r="E4483" i="5"/>
  <c r="F4483" i="5" s="1"/>
  <c r="E4475" i="5"/>
  <c r="F4475" i="5" s="1"/>
  <c r="E4467" i="5"/>
  <c r="F4467" i="5" s="1"/>
  <c r="E4459" i="5"/>
  <c r="F4459" i="5" s="1"/>
  <c r="E4443" i="5"/>
  <c r="F4443" i="5"/>
  <c r="E4435" i="5"/>
  <c r="F4435" i="5" s="1"/>
  <c r="E4427" i="5"/>
  <c r="F4427" i="5" s="1"/>
  <c r="E4419" i="5"/>
  <c r="F4419" i="5" s="1"/>
  <c r="E4411" i="5"/>
  <c r="F4411" i="5"/>
  <c r="E4403" i="5"/>
  <c r="F4403" i="5" s="1"/>
  <c r="E4395" i="5"/>
  <c r="F4395" i="5" s="1"/>
  <c r="E4387" i="5"/>
  <c r="F4387" i="5" s="1"/>
  <c r="E4379" i="5"/>
  <c r="F4379" i="5" s="1"/>
  <c r="E4371" i="5"/>
  <c r="F4371" i="5" s="1"/>
  <c r="E4363" i="5"/>
  <c r="F4363" i="5" s="1"/>
  <c r="E4347" i="5"/>
  <c r="F4347" i="5" s="1"/>
  <c r="E4339" i="5"/>
  <c r="F4339" i="5" s="1"/>
  <c r="E4331" i="5"/>
  <c r="F4331" i="5" s="1"/>
  <c r="E4323" i="5"/>
  <c r="F4323" i="5" s="1"/>
  <c r="E4315" i="5"/>
  <c r="F4315" i="5" s="1"/>
  <c r="E4307" i="5"/>
  <c r="F4307" i="5"/>
  <c r="E4299" i="5"/>
  <c r="F4299" i="5" s="1"/>
  <c r="E4291" i="5"/>
  <c r="F4291" i="5" s="1"/>
  <c r="E4283" i="5"/>
  <c r="F4283" i="5" s="1"/>
  <c r="E4275" i="5"/>
  <c r="F4275" i="5" s="1"/>
  <c r="E4267" i="5"/>
  <c r="F4267" i="5" s="1"/>
  <c r="E4259" i="5"/>
  <c r="F4259" i="5" s="1"/>
  <c r="E4243" i="5"/>
  <c r="F4243" i="5" s="1"/>
  <c r="E4235" i="5"/>
  <c r="F4235" i="5" s="1"/>
  <c r="E4227" i="5"/>
  <c r="F4227" i="5" s="1"/>
  <c r="E4219" i="5"/>
  <c r="F4219" i="5" s="1"/>
  <c r="E4211" i="5"/>
  <c r="F4211" i="5" s="1"/>
  <c r="E4203" i="5"/>
  <c r="F4203" i="5" s="1"/>
  <c r="E4195" i="5"/>
  <c r="F4195" i="5" s="1"/>
  <c r="E4187" i="5"/>
  <c r="F4187" i="5" s="1"/>
  <c r="E4179" i="5"/>
  <c r="F4179" i="5" s="1"/>
  <c r="E4171" i="5"/>
  <c r="F4171" i="5" s="1"/>
  <c r="E4163" i="5"/>
  <c r="F4163" i="5" s="1"/>
  <c r="E4155" i="5"/>
  <c r="F4155" i="5" s="1"/>
  <c r="E4147" i="5"/>
  <c r="F4147" i="5" s="1"/>
  <c r="E4139" i="5"/>
  <c r="F4139" i="5"/>
  <c r="E4131" i="5"/>
  <c r="F4131" i="5" s="1"/>
  <c r="E4123" i="5"/>
  <c r="F4123" i="5" s="1"/>
  <c r="E4115" i="5"/>
  <c r="F4115" i="5" s="1"/>
  <c r="E4107" i="5"/>
  <c r="F4107" i="5" s="1"/>
  <c r="E4091" i="5"/>
  <c r="F4091" i="5" s="1"/>
  <c r="E4083" i="5"/>
  <c r="F4083" i="5" s="1"/>
  <c r="E4075" i="5"/>
  <c r="F4075" i="5" s="1"/>
  <c r="E4067" i="5"/>
  <c r="F4067" i="5" s="1"/>
  <c r="E4059" i="5"/>
  <c r="F4059" i="5" s="1"/>
  <c r="E4051" i="5"/>
  <c r="F4051" i="5" s="1"/>
  <c r="E4043" i="5"/>
  <c r="F4043" i="5" s="1"/>
  <c r="E4035" i="5"/>
  <c r="F4035" i="5"/>
  <c r="E4027" i="5"/>
  <c r="F4027" i="5" s="1"/>
  <c r="E4019" i="5"/>
  <c r="F4019" i="5" s="1"/>
  <c r="E4011" i="5"/>
  <c r="F4011" i="5" s="1"/>
  <c r="E4003" i="5"/>
  <c r="F4003" i="5" s="1"/>
  <c r="E3987" i="5"/>
  <c r="F3987" i="5" s="1"/>
  <c r="E3979" i="5"/>
  <c r="F3979" i="5" s="1"/>
  <c r="E3971" i="5"/>
  <c r="F3971" i="5" s="1"/>
  <c r="E3963" i="5"/>
  <c r="F3963" i="5" s="1"/>
  <c r="E3955" i="5"/>
  <c r="F3955" i="5" s="1"/>
  <c r="E3947" i="5"/>
  <c r="F3947" i="5" s="1"/>
  <c r="E3939" i="5"/>
  <c r="F3939" i="5" s="1"/>
  <c r="E3931" i="5"/>
  <c r="F3931" i="5" s="1"/>
  <c r="E3923" i="5"/>
  <c r="F3923" i="5" s="1"/>
  <c r="E3915" i="5"/>
  <c r="F3915" i="5" s="1"/>
  <c r="E3907" i="5"/>
  <c r="F3907" i="5" s="1"/>
  <c r="E3899" i="5"/>
  <c r="F3899" i="5"/>
  <c r="E3891" i="5"/>
  <c r="F3891" i="5" s="1"/>
  <c r="E3883" i="5"/>
  <c r="F3883" i="5" s="1"/>
  <c r="E3875" i="5"/>
  <c r="F3875" i="5" s="1"/>
  <c r="E3867" i="5"/>
  <c r="F3867" i="5"/>
  <c r="E3859" i="5"/>
  <c r="F3859" i="5" s="1"/>
  <c r="E3851" i="5"/>
  <c r="F3851" i="5" s="1"/>
  <c r="E3835" i="5"/>
  <c r="F3835" i="5" s="1"/>
  <c r="E3827" i="5"/>
  <c r="F3827" i="5"/>
  <c r="E3819" i="5"/>
  <c r="F3819" i="5" s="1"/>
  <c r="E3811" i="5"/>
  <c r="F3811" i="5" s="1"/>
  <c r="E3803" i="5"/>
  <c r="F3803" i="5" s="1"/>
  <c r="E3795" i="5"/>
  <c r="F3795" i="5" s="1"/>
  <c r="E3787" i="5"/>
  <c r="F3787" i="5" s="1"/>
  <c r="E3779" i="5"/>
  <c r="F3779" i="5" s="1"/>
  <c r="E3771" i="5"/>
  <c r="F3771" i="5" s="1"/>
  <c r="E3763" i="5"/>
  <c r="F3763" i="5" s="1"/>
  <c r="E3755" i="5"/>
  <c r="F3755" i="5" s="1"/>
  <c r="E3747" i="5"/>
  <c r="F3747" i="5" s="1"/>
  <c r="E3739" i="5"/>
  <c r="F3739" i="5" s="1"/>
  <c r="E3731" i="5"/>
  <c r="F3731" i="5" s="1"/>
  <c r="E3723" i="5"/>
  <c r="F3723" i="5" s="1"/>
  <c r="E3715" i="5"/>
  <c r="F3715" i="5" s="1"/>
  <c r="E3707" i="5"/>
  <c r="F3707" i="5" s="1"/>
  <c r="E3699" i="5"/>
  <c r="F3699" i="5" s="1"/>
  <c r="E3691" i="5"/>
  <c r="F3691" i="5" s="1"/>
  <c r="E3683" i="5"/>
  <c r="F3683" i="5" s="1"/>
  <c r="E3675" i="5"/>
  <c r="F3675" i="5" s="1"/>
  <c r="E3667" i="5"/>
  <c r="F3667" i="5" s="1"/>
  <c r="E3659" i="5"/>
  <c r="F3659" i="5" s="1"/>
  <c r="E3651" i="5"/>
  <c r="F3651" i="5" s="1"/>
  <c r="E3643" i="5"/>
  <c r="F3643" i="5" s="1"/>
  <c r="E3635" i="5"/>
  <c r="F3635" i="5" s="1"/>
  <c r="E3627" i="5"/>
  <c r="F3627" i="5" s="1"/>
  <c r="E3619" i="5"/>
  <c r="F3619" i="5" s="1"/>
  <c r="E3611" i="5"/>
  <c r="F3611" i="5" s="1"/>
  <c r="E3603" i="5"/>
  <c r="F3603" i="5"/>
  <c r="E3595" i="5"/>
  <c r="F3595" i="5" s="1"/>
  <c r="E3587" i="5"/>
  <c r="F3587" i="5" s="1"/>
  <c r="E3579" i="5"/>
  <c r="F3579" i="5" s="1"/>
  <c r="E3571" i="5"/>
  <c r="F3571" i="5" s="1"/>
  <c r="E3563" i="5"/>
  <c r="F3563" i="5" s="1"/>
  <c r="E3555" i="5"/>
  <c r="F3555" i="5" s="1"/>
  <c r="E3547" i="5"/>
  <c r="F3547" i="5" s="1"/>
  <c r="E3539" i="5"/>
  <c r="F3539" i="5" s="1"/>
  <c r="E3531" i="5"/>
  <c r="F3531" i="5" s="1"/>
  <c r="E3523" i="5"/>
  <c r="F3523" i="5" s="1"/>
  <c r="E3515" i="5"/>
  <c r="F3515" i="5" s="1"/>
  <c r="E3507" i="5"/>
  <c r="F3507" i="5"/>
  <c r="E3499" i="5"/>
  <c r="F3499" i="5" s="1"/>
  <c r="E3491" i="5"/>
  <c r="F3491" i="5" s="1"/>
  <c r="E3483" i="5"/>
  <c r="F3483" i="5" s="1"/>
  <c r="E3475" i="5"/>
  <c r="F3475" i="5" s="1"/>
  <c r="E3467" i="5"/>
  <c r="F3467" i="5" s="1"/>
  <c r="E3459" i="5"/>
  <c r="F3459" i="5" s="1"/>
  <c r="E3451" i="5"/>
  <c r="F3451" i="5" s="1"/>
  <c r="E3443" i="5"/>
  <c r="F3443" i="5" s="1"/>
  <c r="E3435" i="5"/>
  <c r="F3435" i="5" s="1"/>
  <c r="E3427" i="5"/>
  <c r="F3427" i="5" s="1"/>
  <c r="E3419" i="5"/>
  <c r="F3419" i="5" s="1"/>
  <c r="E3411" i="5"/>
  <c r="F3411" i="5" s="1"/>
  <c r="E3403" i="5"/>
  <c r="F3403" i="5" s="1"/>
  <c r="E3395" i="5"/>
  <c r="F3395" i="5" s="1"/>
  <c r="E3387" i="5"/>
  <c r="F3387" i="5" s="1"/>
  <c r="E3379" i="5"/>
  <c r="F3379" i="5"/>
  <c r="E3371" i="5"/>
  <c r="F3371" i="5" s="1"/>
  <c r="E3363" i="5"/>
  <c r="F3363" i="5" s="1"/>
  <c r="E3355" i="5"/>
  <c r="F3355" i="5" s="1"/>
  <c r="E3347" i="5"/>
  <c r="F3347" i="5"/>
  <c r="E3339" i="5"/>
  <c r="F3339" i="5" s="1"/>
  <c r="E3331" i="5"/>
  <c r="F3331" i="5" s="1"/>
  <c r="E3323" i="5"/>
  <c r="F3323" i="5" s="1"/>
  <c r="E3315" i="5"/>
  <c r="F3315" i="5" s="1"/>
  <c r="E3299" i="5"/>
  <c r="F3299" i="5" s="1"/>
  <c r="E3291" i="5"/>
  <c r="F3291" i="5" s="1"/>
  <c r="E3283" i="5"/>
  <c r="F3283" i="5" s="1"/>
  <c r="E3275" i="5"/>
  <c r="F3275" i="5" s="1"/>
  <c r="E3267" i="5"/>
  <c r="F3267" i="5" s="1"/>
  <c r="E3259" i="5"/>
  <c r="F3259" i="5" s="1"/>
  <c r="E3251" i="5"/>
  <c r="F3251" i="5" s="1"/>
  <c r="E3243" i="5"/>
  <c r="F3243" i="5"/>
  <c r="E3235" i="5"/>
  <c r="F3235" i="5" s="1"/>
  <c r="E3227" i="5"/>
  <c r="F3227" i="5" s="1"/>
  <c r="E3219" i="5"/>
  <c r="F3219" i="5" s="1"/>
  <c r="E3211" i="5"/>
  <c r="F3211" i="5" s="1"/>
  <c r="E3203" i="5"/>
  <c r="F3203" i="5" s="1"/>
  <c r="E3195" i="5"/>
  <c r="F3195" i="5" s="1"/>
  <c r="E3187" i="5"/>
  <c r="F3187" i="5" s="1"/>
  <c r="E3179" i="5"/>
  <c r="F3179" i="5" s="1"/>
  <c r="E3171" i="5"/>
  <c r="F3171" i="5" s="1"/>
  <c r="E3163" i="5"/>
  <c r="F3163" i="5" s="1"/>
  <c r="E3155" i="5"/>
  <c r="F3155" i="5" s="1"/>
  <c r="E3147" i="5"/>
  <c r="F3147" i="5" s="1"/>
  <c r="E3139" i="5"/>
  <c r="F3139" i="5" s="1"/>
  <c r="E3131" i="5"/>
  <c r="F3131" i="5" s="1"/>
  <c r="E3123" i="5"/>
  <c r="F3123" i="5" s="1"/>
  <c r="E3115" i="5"/>
  <c r="F3115" i="5" s="1"/>
  <c r="E3107" i="5"/>
  <c r="F3107" i="5" s="1"/>
  <c r="E3099" i="5"/>
  <c r="F3099" i="5" s="1"/>
  <c r="E3091" i="5"/>
  <c r="F3091" i="5" s="1"/>
  <c r="E3083" i="5"/>
  <c r="F3083" i="5"/>
  <c r="E3075" i="5"/>
  <c r="F3075" i="5" s="1"/>
  <c r="E3067" i="5"/>
  <c r="F3067" i="5" s="1"/>
  <c r="E3059" i="5"/>
  <c r="F3059" i="5" s="1"/>
  <c r="E3051" i="5"/>
  <c r="F3051" i="5" s="1"/>
  <c r="E3043" i="5"/>
  <c r="F3043" i="5" s="1"/>
  <c r="E3035" i="5"/>
  <c r="F3035" i="5" s="1"/>
  <c r="E3027" i="5"/>
  <c r="F3027" i="5" s="1"/>
  <c r="E3011" i="5"/>
  <c r="F3011" i="5" s="1"/>
  <c r="E3003" i="5"/>
  <c r="F3003" i="5" s="1"/>
  <c r="E2995" i="5"/>
  <c r="F2995" i="5" s="1"/>
  <c r="E2987" i="5"/>
  <c r="F2987" i="5" s="1"/>
  <c r="E2979" i="5"/>
  <c r="F2979" i="5"/>
  <c r="E2971" i="5"/>
  <c r="F2971" i="5" s="1"/>
  <c r="E2963" i="5"/>
  <c r="F2963" i="5" s="1"/>
  <c r="E2955" i="5"/>
  <c r="F2955" i="5" s="1"/>
  <c r="E2947" i="5"/>
  <c r="F2947" i="5" s="1"/>
  <c r="E2939" i="5"/>
  <c r="F2939" i="5" s="1"/>
  <c r="E2931" i="5"/>
  <c r="F2931" i="5" s="1"/>
  <c r="E2923" i="5"/>
  <c r="F2923" i="5" s="1"/>
  <c r="E2915" i="5"/>
  <c r="F2915" i="5" s="1"/>
  <c r="E2907" i="5"/>
  <c r="F2907" i="5" s="1"/>
  <c r="E2899" i="5"/>
  <c r="F2899" i="5" s="1"/>
  <c r="E2891" i="5"/>
  <c r="F2891" i="5" s="1"/>
  <c r="E2883" i="5"/>
  <c r="F2883" i="5" s="1"/>
  <c r="E2875" i="5"/>
  <c r="F2875" i="5" s="1"/>
  <c r="E2867" i="5"/>
  <c r="F2867" i="5" s="1"/>
  <c r="E2859" i="5"/>
  <c r="F2859" i="5" s="1"/>
  <c r="E2851" i="5"/>
  <c r="F2851" i="5"/>
  <c r="E2843" i="5"/>
  <c r="F2843" i="5" s="1"/>
  <c r="E2835" i="5"/>
  <c r="F2835" i="5" s="1"/>
  <c r="E2827" i="5"/>
  <c r="F2827" i="5" s="1"/>
  <c r="E2819" i="5"/>
  <c r="F2819" i="5"/>
  <c r="E2811" i="5"/>
  <c r="F2811" i="5" s="1"/>
  <c r="E2803" i="5"/>
  <c r="F2803" i="5" s="1"/>
  <c r="E2795" i="5"/>
  <c r="F2795" i="5" s="1"/>
  <c r="E2787" i="5"/>
  <c r="F2787" i="5" s="1"/>
  <c r="E2779" i="5"/>
  <c r="F2779" i="5" s="1"/>
  <c r="E2771" i="5"/>
  <c r="F2771" i="5" s="1"/>
  <c r="E2763" i="5"/>
  <c r="F2763" i="5" s="1"/>
  <c r="E2755" i="5"/>
  <c r="F2755" i="5" s="1"/>
  <c r="E2747" i="5"/>
  <c r="F2747" i="5" s="1"/>
  <c r="E2739" i="5"/>
  <c r="F2739" i="5" s="1"/>
  <c r="E2731" i="5"/>
  <c r="F2731" i="5" s="1"/>
  <c r="E2723" i="5"/>
  <c r="F2723" i="5"/>
  <c r="E2715" i="5"/>
  <c r="F2715" i="5" s="1"/>
  <c r="E2707" i="5"/>
  <c r="F2707" i="5" s="1"/>
  <c r="E2699" i="5"/>
  <c r="F2699" i="5" s="1"/>
  <c r="E2691" i="5"/>
  <c r="F2691" i="5" s="1"/>
  <c r="E2683" i="5"/>
  <c r="F2683" i="5" s="1"/>
  <c r="E2675" i="5"/>
  <c r="F2675" i="5" s="1"/>
  <c r="E2667" i="5"/>
  <c r="F2667" i="5" s="1"/>
  <c r="E2659" i="5"/>
  <c r="F2659" i="5" s="1"/>
  <c r="E2651" i="5"/>
  <c r="F2651" i="5" s="1"/>
  <c r="E2643" i="5"/>
  <c r="F2643" i="5" s="1"/>
  <c r="E2635" i="5"/>
  <c r="F2635" i="5" s="1"/>
  <c r="E2627" i="5"/>
  <c r="F2627" i="5" s="1"/>
  <c r="E2619" i="5"/>
  <c r="F2619" i="5" s="1"/>
  <c r="E2611" i="5"/>
  <c r="F2611" i="5" s="1"/>
  <c r="E2603" i="5"/>
  <c r="F2603" i="5" s="1"/>
  <c r="E2595" i="5"/>
  <c r="F2595" i="5" s="1"/>
  <c r="E2587" i="5"/>
  <c r="F2587" i="5" s="1"/>
  <c r="E2579" i="5"/>
  <c r="F2579" i="5" s="1"/>
  <c r="E2571" i="5"/>
  <c r="F2571" i="5" s="1"/>
  <c r="E2563" i="5"/>
  <c r="F2563" i="5"/>
  <c r="E2555" i="5"/>
  <c r="F2555" i="5" s="1"/>
  <c r="E2547" i="5"/>
  <c r="F2547" i="5" s="1"/>
  <c r="E2539" i="5"/>
  <c r="F2539" i="5" s="1"/>
  <c r="E2531" i="5"/>
  <c r="F2531" i="5" s="1"/>
  <c r="E2523" i="5"/>
  <c r="F2523" i="5" s="1"/>
  <c r="E2515" i="5"/>
  <c r="F2515" i="5" s="1"/>
  <c r="E2507" i="5"/>
  <c r="F2507" i="5" s="1"/>
  <c r="E2499" i="5"/>
  <c r="F2499" i="5" s="1"/>
  <c r="E2491" i="5"/>
  <c r="F2491" i="5" s="1"/>
  <c r="E2483" i="5"/>
  <c r="F2483" i="5" s="1"/>
  <c r="E2475" i="5"/>
  <c r="F2475" i="5" s="1"/>
  <c r="E2467" i="5"/>
  <c r="F2467" i="5"/>
  <c r="E2459" i="5"/>
  <c r="F2459" i="5" s="1"/>
  <c r="E2451" i="5"/>
  <c r="F2451" i="5" s="1"/>
  <c r="E2443" i="5"/>
  <c r="F2443" i="5" s="1"/>
  <c r="E2435" i="5"/>
  <c r="F2435" i="5" s="1"/>
  <c r="E2427" i="5"/>
  <c r="F2427" i="5" s="1"/>
  <c r="E2419" i="5"/>
  <c r="F2419" i="5" s="1"/>
  <c r="E2411" i="5"/>
  <c r="F2411" i="5" s="1"/>
  <c r="E2403" i="5"/>
  <c r="F2403" i="5" s="1"/>
  <c r="E2395" i="5"/>
  <c r="F2395" i="5" s="1"/>
  <c r="E2387" i="5"/>
  <c r="F2387" i="5" s="1"/>
  <c r="E2379" i="5"/>
  <c r="F2379" i="5" s="1"/>
  <c r="E2371" i="5"/>
  <c r="F2371" i="5" s="1"/>
  <c r="E2363" i="5"/>
  <c r="F2363" i="5" s="1"/>
  <c r="E2355" i="5"/>
  <c r="F2355" i="5" s="1"/>
  <c r="E2347" i="5"/>
  <c r="F2347" i="5" s="1"/>
  <c r="E2339" i="5"/>
  <c r="F2339" i="5"/>
  <c r="E2331" i="5"/>
  <c r="F2331" i="5" s="1"/>
  <c r="E2323" i="5"/>
  <c r="F2323" i="5" s="1"/>
  <c r="E2315" i="5"/>
  <c r="F2315" i="5" s="1"/>
  <c r="E2307" i="5"/>
  <c r="F2307" i="5"/>
  <c r="E2299" i="5"/>
  <c r="F2299" i="5" s="1"/>
  <c r="E2291" i="5"/>
  <c r="F2291" i="5" s="1"/>
  <c r="E2283" i="5"/>
  <c r="F2283" i="5" s="1"/>
  <c r="E2275" i="5"/>
  <c r="F2275" i="5" s="1"/>
  <c r="E2267" i="5"/>
  <c r="F2267" i="5" s="1"/>
  <c r="E2259" i="5"/>
  <c r="F2259" i="5" s="1"/>
  <c r="E2251" i="5"/>
  <c r="F2251" i="5" s="1"/>
  <c r="E2243" i="5"/>
  <c r="F2243" i="5" s="1"/>
  <c r="E2235" i="5"/>
  <c r="F2235" i="5" s="1"/>
  <c r="E2227" i="5"/>
  <c r="F2227" i="5" s="1"/>
  <c r="E2219" i="5"/>
  <c r="F2219" i="5" s="1"/>
  <c r="E2211" i="5"/>
  <c r="F2211" i="5"/>
  <c r="E2203" i="5"/>
  <c r="F2203" i="5" s="1"/>
  <c r="E2195" i="5"/>
  <c r="F2195" i="5" s="1"/>
  <c r="E2187" i="5"/>
  <c r="F2187" i="5" s="1"/>
  <c r="E2179" i="5"/>
  <c r="F2179" i="5" s="1"/>
  <c r="E2171" i="5"/>
  <c r="F2171" i="5" s="1"/>
  <c r="E2163" i="5"/>
  <c r="F2163" i="5" s="1"/>
  <c r="E2155" i="5"/>
  <c r="F2155" i="5" s="1"/>
  <c r="E2147" i="5"/>
  <c r="F2147" i="5" s="1"/>
  <c r="E2139" i="5"/>
  <c r="F2139" i="5" s="1"/>
  <c r="E2131" i="5"/>
  <c r="F2131" i="5" s="1"/>
  <c r="E2123" i="5"/>
  <c r="F2123" i="5" s="1"/>
  <c r="E2115" i="5"/>
  <c r="F2115" i="5" s="1"/>
  <c r="E2107" i="5"/>
  <c r="F2107" i="5" s="1"/>
  <c r="E2099" i="5"/>
  <c r="F2099" i="5" s="1"/>
  <c r="E2091" i="5"/>
  <c r="F2091" i="5" s="1"/>
  <c r="E2083" i="5"/>
  <c r="F2083" i="5" s="1"/>
  <c r="E2075" i="5"/>
  <c r="F2075" i="5" s="1"/>
  <c r="E2067" i="5"/>
  <c r="F2067" i="5" s="1"/>
  <c r="E2059" i="5"/>
  <c r="F2059" i="5" s="1"/>
  <c r="E2051" i="5"/>
  <c r="F2051" i="5" s="1"/>
  <c r="E2043" i="5"/>
  <c r="F2043" i="5" s="1"/>
  <c r="E2035" i="5"/>
  <c r="F2035" i="5" s="1"/>
  <c r="E2027" i="5"/>
  <c r="F2027" i="5" s="1"/>
  <c r="E2019" i="5"/>
  <c r="F2019" i="5"/>
  <c r="E2011" i="5"/>
  <c r="F2011" i="5" s="1"/>
  <c r="E2003" i="5"/>
  <c r="F2003" i="5" s="1"/>
  <c r="E1995" i="5"/>
  <c r="F1995" i="5" s="1"/>
  <c r="E1987" i="5"/>
  <c r="F1987" i="5" s="1"/>
  <c r="E1979" i="5"/>
  <c r="F1979" i="5" s="1"/>
  <c r="E1971" i="5"/>
  <c r="F1971" i="5" s="1"/>
  <c r="E1963" i="5"/>
  <c r="F1963" i="5" s="1"/>
  <c r="E1955" i="5"/>
  <c r="F1955" i="5" s="1"/>
  <c r="E1947" i="5"/>
  <c r="F1947" i="5" s="1"/>
  <c r="E1939" i="5"/>
  <c r="F1939" i="5" s="1"/>
  <c r="E1931" i="5"/>
  <c r="F1931" i="5"/>
  <c r="E1923" i="5"/>
  <c r="F1923" i="5" s="1"/>
  <c r="E1915" i="5"/>
  <c r="F1915" i="5" s="1"/>
  <c r="E1907" i="5"/>
  <c r="F1907" i="5" s="1"/>
  <c r="E1899" i="5"/>
  <c r="F1899" i="5" s="1"/>
  <c r="E1891" i="5"/>
  <c r="F1891" i="5" s="1"/>
  <c r="E1883" i="5"/>
  <c r="F1883" i="5" s="1"/>
  <c r="E1875" i="5"/>
  <c r="F1875" i="5" s="1"/>
  <c r="E1867" i="5"/>
  <c r="F1867" i="5" s="1"/>
  <c r="E1859" i="5"/>
  <c r="F1859" i="5" s="1"/>
  <c r="E1851" i="5"/>
  <c r="F1851" i="5" s="1"/>
  <c r="E1843" i="5"/>
  <c r="F1843" i="5" s="1"/>
  <c r="E1835" i="5"/>
  <c r="F1835" i="5" s="1"/>
  <c r="E1827" i="5"/>
  <c r="F1827" i="5" s="1"/>
  <c r="E1819" i="5"/>
  <c r="F1819" i="5" s="1"/>
  <c r="E1811" i="5"/>
  <c r="F1811" i="5" s="1"/>
  <c r="E1803" i="5"/>
  <c r="F1803" i="5" s="1"/>
  <c r="E1795" i="5"/>
  <c r="F1795" i="5" s="1"/>
  <c r="E1787" i="5"/>
  <c r="F1787" i="5" s="1"/>
  <c r="E1779" i="5"/>
  <c r="F1779" i="5" s="1"/>
  <c r="F5235" i="5"/>
  <c r="F5203" i="5"/>
  <c r="F4099" i="5"/>
  <c r="F3894" i="5"/>
  <c r="F3606" i="5"/>
  <c r="F3034" i="5"/>
  <c r="E4618" i="5"/>
  <c r="F4618" i="5" s="1"/>
  <c r="E4610" i="5"/>
  <c r="F4610" i="5" s="1"/>
  <c r="E4602" i="5"/>
  <c r="F4602" i="5" s="1"/>
  <c r="E4594" i="5"/>
  <c r="F4594" i="5" s="1"/>
  <c r="E4586" i="5"/>
  <c r="F4586" i="5" s="1"/>
  <c r="E4578" i="5"/>
  <c r="F4578" i="5"/>
  <c r="E4570" i="5"/>
  <c r="F4570" i="5" s="1"/>
  <c r="E4562" i="5"/>
  <c r="F4562" i="5" s="1"/>
  <c r="E4554" i="5"/>
  <c r="F4554" i="5" s="1"/>
  <c r="E4546" i="5"/>
  <c r="F4546" i="5" s="1"/>
  <c r="E4538" i="5"/>
  <c r="F4538" i="5" s="1"/>
  <c r="E4530" i="5"/>
  <c r="F4530" i="5" s="1"/>
  <c r="E4522" i="5"/>
  <c r="F4522" i="5" s="1"/>
  <c r="E4514" i="5"/>
  <c r="F4514" i="5"/>
  <c r="E4506" i="5"/>
  <c r="F4506" i="5" s="1"/>
  <c r="E4498" i="5"/>
  <c r="F4498" i="5" s="1"/>
  <c r="E4490" i="5"/>
  <c r="F4490" i="5" s="1"/>
  <c r="E4482" i="5"/>
  <c r="F4482" i="5"/>
  <c r="E4474" i="5"/>
  <c r="F4474" i="5" s="1"/>
  <c r="E4466" i="5"/>
  <c r="F4466" i="5" s="1"/>
  <c r="E4458" i="5"/>
  <c r="F4458" i="5" s="1"/>
  <c r="E4442" i="5"/>
  <c r="F4442" i="5"/>
  <c r="E4434" i="5"/>
  <c r="F4434" i="5"/>
  <c r="E4426" i="5"/>
  <c r="F4426" i="5" s="1"/>
  <c r="E4418" i="5"/>
  <c r="F4418" i="5" s="1"/>
  <c r="E4410" i="5"/>
  <c r="F4410" i="5" s="1"/>
  <c r="E4402" i="5"/>
  <c r="F4402" i="5" s="1"/>
  <c r="E4394" i="5"/>
  <c r="F4394" i="5" s="1"/>
  <c r="E4386" i="5"/>
  <c r="F4386" i="5" s="1"/>
  <c r="E4378" i="5"/>
  <c r="F4378" i="5" s="1"/>
  <c r="E4370" i="5"/>
  <c r="F4370" i="5" s="1"/>
  <c r="E4362" i="5"/>
  <c r="F4362" i="5" s="1"/>
  <c r="E4346" i="5"/>
  <c r="F4346" i="5" s="1"/>
  <c r="E4338" i="5"/>
  <c r="F4338" i="5" s="1"/>
  <c r="E4330" i="5"/>
  <c r="F4330" i="5"/>
  <c r="E4322" i="5"/>
  <c r="F4322" i="5" s="1"/>
  <c r="E4314" i="5"/>
  <c r="F4314" i="5" s="1"/>
  <c r="E4306" i="5"/>
  <c r="F4306" i="5" s="1"/>
  <c r="E4298" i="5"/>
  <c r="F4298" i="5" s="1"/>
  <c r="E4290" i="5"/>
  <c r="F4290" i="5" s="1"/>
  <c r="E4282" i="5"/>
  <c r="F4282" i="5" s="1"/>
  <c r="E4274" i="5"/>
  <c r="F4274" i="5" s="1"/>
  <c r="E4266" i="5"/>
  <c r="F4266" i="5"/>
  <c r="E4258" i="5"/>
  <c r="F4258" i="5" s="1"/>
  <c r="E4250" i="5"/>
  <c r="F4250" i="5" s="1"/>
  <c r="E4242" i="5"/>
  <c r="F4242" i="5" s="1"/>
  <c r="E4234" i="5"/>
  <c r="F4234" i="5" s="1"/>
  <c r="E4226" i="5"/>
  <c r="F4226" i="5" s="1"/>
  <c r="E4218" i="5"/>
  <c r="F4218" i="5" s="1"/>
  <c r="E4210" i="5"/>
  <c r="F4210" i="5" s="1"/>
  <c r="E4194" i="5"/>
  <c r="F4194" i="5"/>
  <c r="E4186" i="5"/>
  <c r="F4186" i="5" s="1"/>
  <c r="E4178" i="5"/>
  <c r="F4178" i="5" s="1"/>
  <c r="E4170" i="5"/>
  <c r="F4170" i="5" s="1"/>
  <c r="E4162" i="5"/>
  <c r="F4162" i="5"/>
  <c r="E4154" i="5"/>
  <c r="F4154" i="5" s="1"/>
  <c r="E4146" i="5"/>
  <c r="F4146" i="5" s="1"/>
  <c r="E4138" i="5"/>
  <c r="F4138" i="5" s="1"/>
  <c r="E4130" i="5"/>
  <c r="F4130" i="5" s="1"/>
  <c r="E4122" i="5"/>
  <c r="F4122" i="5" s="1"/>
  <c r="E4114" i="5"/>
  <c r="F4114" i="5" s="1"/>
  <c r="E4106" i="5"/>
  <c r="F4106" i="5"/>
  <c r="E4090" i="5"/>
  <c r="F4090" i="5" s="1"/>
  <c r="E4082" i="5"/>
  <c r="F4082" i="5" s="1"/>
  <c r="E4074" i="5"/>
  <c r="F4074" i="5" s="1"/>
  <c r="E4066" i="5"/>
  <c r="F4066" i="5" s="1"/>
  <c r="E4058" i="5"/>
  <c r="F4058" i="5" s="1"/>
  <c r="E4050" i="5"/>
  <c r="F4050" i="5" s="1"/>
  <c r="E4042" i="5"/>
  <c r="F4042" i="5" s="1"/>
  <c r="E4034" i="5"/>
  <c r="F4034" i="5"/>
  <c r="E4026" i="5"/>
  <c r="F4026" i="5" s="1"/>
  <c r="E4018" i="5"/>
  <c r="F4018" i="5" s="1"/>
  <c r="E4010" i="5"/>
  <c r="F4010" i="5" s="1"/>
  <c r="E4002" i="5"/>
  <c r="F4002" i="5" s="1"/>
  <c r="E3994" i="5"/>
  <c r="F3994" i="5" s="1"/>
  <c r="E3986" i="5"/>
  <c r="F3986" i="5" s="1"/>
  <c r="E3978" i="5"/>
  <c r="F3978" i="5" s="1"/>
  <c r="E3970" i="5"/>
  <c r="F3970" i="5"/>
  <c r="E3962" i="5"/>
  <c r="F3962" i="5" s="1"/>
  <c r="E3954" i="5"/>
  <c r="F3954" i="5" s="1"/>
  <c r="E3938" i="5"/>
  <c r="F3938" i="5" s="1"/>
  <c r="E3930" i="5"/>
  <c r="F3930" i="5"/>
  <c r="E3922" i="5"/>
  <c r="F3922" i="5" s="1"/>
  <c r="E3914" i="5"/>
  <c r="F3914" i="5" s="1"/>
  <c r="E3906" i="5"/>
  <c r="F3906" i="5" s="1"/>
  <c r="E3898" i="5"/>
  <c r="F3898" i="5"/>
  <c r="E3890" i="5"/>
  <c r="F3890" i="5"/>
  <c r="E3882" i="5"/>
  <c r="F3882" i="5" s="1"/>
  <c r="E3874" i="5"/>
  <c r="F3874" i="5" s="1"/>
  <c r="E3866" i="5"/>
  <c r="F3866" i="5" s="1"/>
  <c r="E3858" i="5"/>
  <c r="F3858" i="5" s="1"/>
  <c r="E3850" i="5"/>
  <c r="F3850" i="5" s="1"/>
  <c r="E3834" i="5"/>
  <c r="F3834" i="5" s="1"/>
  <c r="E3826" i="5"/>
  <c r="F3826" i="5" s="1"/>
  <c r="E3818" i="5"/>
  <c r="F3818" i="5" s="1"/>
  <c r="E3810" i="5"/>
  <c r="F3810" i="5" s="1"/>
  <c r="E3802" i="5"/>
  <c r="F3802" i="5" s="1"/>
  <c r="E3794" i="5"/>
  <c r="F3794" i="5" s="1"/>
  <c r="E3786" i="5"/>
  <c r="F3786" i="5"/>
  <c r="E3778" i="5"/>
  <c r="F3778" i="5" s="1"/>
  <c r="E3770" i="5"/>
  <c r="F3770" i="5" s="1"/>
  <c r="E3762" i="5"/>
  <c r="F3762" i="5" s="1"/>
  <c r="E3754" i="5"/>
  <c r="F3754" i="5" s="1"/>
  <c r="E3746" i="5"/>
  <c r="F3746" i="5" s="1"/>
  <c r="E3738" i="5"/>
  <c r="F3738" i="5" s="1"/>
  <c r="E3730" i="5"/>
  <c r="F3730" i="5" s="1"/>
  <c r="E3722" i="5"/>
  <c r="F3722" i="5"/>
  <c r="E3714" i="5"/>
  <c r="F3714" i="5" s="1"/>
  <c r="E3706" i="5"/>
  <c r="F3706" i="5" s="1"/>
  <c r="E3698" i="5"/>
  <c r="F3698" i="5"/>
  <c r="E3682" i="5"/>
  <c r="F3682" i="5" s="1"/>
  <c r="E3674" i="5"/>
  <c r="F3674" i="5" s="1"/>
  <c r="E3666" i="5"/>
  <c r="F3666" i="5" s="1"/>
  <c r="E3658" i="5"/>
  <c r="F3658" i="5" s="1"/>
  <c r="E3650" i="5"/>
  <c r="F3650" i="5" s="1"/>
  <c r="E3642" i="5"/>
  <c r="F3642" i="5" s="1"/>
  <c r="E3634" i="5"/>
  <c r="F3634" i="5" s="1"/>
  <c r="E3626" i="5"/>
  <c r="F3626" i="5" s="1"/>
  <c r="E3618" i="5"/>
  <c r="F3618" i="5" s="1"/>
  <c r="E3610" i="5"/>
  <c r="F3610" i="5" s="1"/>
  <c r="E3594" i="5"/>
  <c r="F3594" i="5" s="1"/>
  <c r="E3586" i="5"/>
  <c r="F3586" i="5" s="1"/>
  <c r="E3578" i="5"/>
  <c r="F3578" i="5" s="1"/>
  <c r="E3570" i="5"/>
  <c r="F3570" i="5" s="1"/>
  <c r="E3562" i="5"/>
  <c r="F3562" i="5" s="1"/>
  <c r="E3554" i="5"/>
  <c r="F3554" i="5" s="1"/>
  <c r="E3546" i="5"/>
  <c r="F3546" i="5" s="1"/>
  <c r="E3538" i="5"/>
  <c r="F3538" i="5" s="1"/>
  <c r="E3530" i="5"/>
  <c r="F3530" i="5" s="1"/>
  <c r="E3522" i="5"/>
  <c r="F3522" i="5" s="1"/>
  <c r="E3514" i="5"/>
  <c r="F3514" i="5" s="1"/>
  <c r="E3506" i="5"/>
  <c r="F3506" i="5" s="1"/>
  <c r="E3498" i="5"/>
  <c r="F3498" i="5" s="1"/>
  <c r="E3490" i="5"/>
  <c r="F3490" i="5"/>
  <c r="E3482" i="5"/>
  <c r="F3482" i="5"/>
  <c r="E3474" i="5"/>
  <c r="F3474" i="5" s="1"/>
  <c r="E3466" i="5"/>
  <c r="F3466" i="5" s="1"/>
  <c r="E3458" i="5"/>
  <c r="F3458" i="5" s="1"/>
  <c r="E3450" i="5"/>
  <c r="F3450" i="5" s="1"/>
  <c r="E3442" i="5"/>
  <c r="F3442" i="5" s="1"/>
  <c r="E3426" i="5"/>
  <c r="F3426" i="5" s="1"/>
  <c r="E3418" i="5"/>
  <c r="F3418" i="5"/>
  <c r="E3410" i="5"/>
  <c r="F3410" i="5" s="1"/>
  <c r="E3402" i="5"/>
  <c r="F3402" i="5" s="1"/>
  <c r="E3394" i="5"/>
  <c r="F3394" i="5" s="1"/>
  <c r="E3386" i="5"/>
  <c r="F3386" i="5"/>
  <c r="E3378" i="5"/>
  <c r="F3378" i="5"/>
  <c r="E3370" i="5"/>
  <c r="F3370" i="5" s="1"/>
  <c r="E3362" i="5"/>
  <c r="F3362" i="5" s="1"/>
  <c r="E3354" i="5"/>
  <c r="F3354" i="5" s="1"/>
  <c r="E3346" i="5"/>
  <c r="F3346" i="5"/>
  <c r="E3338" i="5"/>
  <c r="F3338" i="5"/>
  <c r="E3330" i="5"/>
  <c r="F3330" i="5" s="1"/>
  <c r="E3322" i="5"/>
  <c r="F3322" i="5" s="1"/>
  <c r="E3314" i="5"/>
  <c r="F3314" i="5" s="1"/>
  <c r="E3306" i="5"/>
  <c r="F3306" i="5" s="1"/>
  <c r="E3298" i="5"/>
  <c r="F3298" i="5" s="1"/>
  <c r="E3290" i="5"/>
  <c r="F3290" i="5" s="1"/>
  <c r="E3282" i="5"/>
  <c r="F3282" i="5"/>
  <c r="E3274" i="5"/>
  <c r="F3274" i="5" s="1"/>
  <c r="E3266" i="5"/>
  <c r="F3266" i="5" s="1"/>
  <c r="E3258" i="5"/>
  <c r="F3258" i="5" s="1"/>
  <c r="E3250" i="5"/>
  <c r="F3250" i="5" s="1"/>
  <c r="E3242" i="5"/>
  <c r="F3242" i="5" s="1"/>
  <c r="E3234" i="5"/>
  <c r="F3234" i="5" s="1"/>
  <c r="E3226" i="5"/>
  <c r="F3226" i="5" s="1"/>
  <c r="E3218" i="5"/>
  <c r="F3218" i="5" s="1"/>
  <c r="E3210" i="5"/>
  <c r="F3210" i="5" s="1"/>
  <c r="E3202" i="5"/>
  <c r="F3202" i="5" s="1"/>
  <c r="E3194" i="5"/>
  <c r="F3194" i="5" s="1"/>
  <c r="E3186" i="5"/>
  <c r="F3186" i="5"/>
  <c r="E3178" i="5"/>
  <c r="F3178" i="5" s="1"/>
  <c r="E3170" i="5"/>
  <c r="F3170" i="5" s="1"/>
  <c r="E3162" i="5"/>
  <c r="F3162" i="5" s="1"/>
  <c r="E3154" i="5"/>
  <c r="F3154" i="5"/>
  <c r="E3146" i="5"/>
  <c r="F3146" i="5" s="1"/>
  <c r="E3138" i="5"/>
  <c r="F3138" i="5" s="1"/>
  <c r="E3130" i="5"/>
  <c r="F3130" i="5" s="1"/>
  <c r="E3122" i="5"/>
  <c r="F3122" i="5"/>
  <c r="E3114" i="5"/>
  <c r="F3114" i="5" s="1"/>
  <c r="E3106" i="5"/>
  <c r="F3106" i="5" s="1"/>
  <c r="E3098" i="5"/>
  <c r="F3098" i="5" s="1"/>
  <c r="E3090" i="5"/>
  <c r="F3090" i="5"/>
  <c r="E3082" i="5"/>
  <c r="F3082" i="5" s="1"/>
  <c r="E3074" i="5"/>
  <c r="F3074" i="5" s="1"/>
  <c r="E3066" i="5"/>
  <c r="F3066" i="5" s="1"/>
  <c r="E3058" i="5"/>
  <c r="F3058" i="5" s="1"/>
  <c r="E3050" i="5"/>
  <c r="F3050" i="5" s="1"/>
  <c r="E3042" i="5"/>
  <c r="F3042" i="5" s="1"/>
  <c r="E3026" i="5"/>
  <c r="F3026" i="5" s="1"/>
  <c r="E3018" i="5"/>
  <c r="F3018" i="5" s="1"/>
  <c r="E3010" i="5"/>
  <c r="F3010" i="5" s="1"/>
  <c r="E3002" i="5"/>
  <c r="F3002" i="5" s="1"/>
  <c r="E2994" i="5"/>
  <c r="F2994" i="5" s="1"/>
  <c r="E2986" i="5"/>
  <c r="F2986" i="5" s="1"/>
  <c r="E2978" i="5"/>
  <c r="F2978" i="5" s="1"/>
  <c r="E2970" i="5"/>
  <c r="F2970" i="5" s="1"/>
  <c r="E2962" i="5"/>
  <c r="F2962" i="5" s="1"/>
  <c r="E2954" i="5"/>
  <c r="F2954" i="5" s="1"/>
  <c r="E2946" i="5"/>
  <c r="F2946" i="5" s="1"/>
  <c r="E2938" i="5"/>
  <c r="F2938" i="5" s="1"/>
  <c r="E2930" i="5"/>
  <c r="F2930" i="5" s="1"/>
  <c r="E2922" i="5"/>
  <c r="F2922" i="5"/>
  <c r="E2914" i="5"/>
  <c r="F2914" i="5" s="1"/>
  <c r="E2906" i="5"/>
  <c r="F2906" i="5" s="1"/>
  <c r="E2898" i="5"/>
  <c r="F2898" i="5" s="1"/>
  <c r="E2890" i="5"/>
  <c r="F2890" i="5"/>
  <c r="E2882" i="5"/>
  <c r="F2882" i="5" s="1"/>
  <c r="E2874" i="5"/>
  <c r="F2874" i="5" s="1"/>
  <c r="E2866" i="5"/>
  <c r="F2866" i="5" s="1"/>
  <c r="E2858" i="5"/>
  <c r="F2858" i="5"/>
  <c r="E2850" i="5"/>
  <c r="F2850" i="5" s="1"/>
  <c r="E2842" i="5"/>
  <c r="F2842" i="5" s="1"/>
  <c r="E2834" i="5"/>
  <c r="F2834" i="5" s="1"/>
  <c r="E2826" i="5"/>
  <c r="F2826" i="5"/>
  <c r="E2818" i="5"/>
  <c r="F2818" i="5" s="1"/>
  <c r="E2810" i="5"/>
  <c r="F2810" i="5" s="1"/>
  <c r="E2802" i="5"/>
  <c r="F2802" i="5" s="1"/>
  <c r="E2794" i="5"/>
  <c r="F2794" i="5" s="1"/>
  <c r="E2786" i="5"/>
  <c r="F2786" i="5" s="1"/>
  <c r="E2778" i="5"/>
  <c r="F2778" i="5" s="1"/>
  <c r="E2770" i="5"/>
  <c r="F2770" i="5" s="1"/>
  <c r="E2762" i="5"/>
  <c r="F2762" i="5" s="1"/>
  <c r="E2754" i="5"/>
  <c r="F2754" i="5" s="1"/>
  <c r="E2746" i="5"/>
  <c r="F2746" i="5" s="1"/>
  <c r="E2738" i="5"/>
  <c r="F2738" i="5" s="1"/>
  <c r="E2730" i="5"/>
  <c r="F2730" i="5" s="1"/>
  <c r="E2722" i="5"/>
  <c r="F2722" i="5" s="1"/>
  <c r="E2714" i="5"/>
  <c r="F2714" i="5" s="1"/>
  <c r="E2706" i="5"/>
  <c r="F2706" i="5" s="1"/>
  <c r="E2698" i="5"/>
  <c r="F2698" i="5" s="1"/>
  <c r="E2690" i="5"/>
  <c r="F2690" i="5" s="1"/>
  <c r="E2682" i="5"/>
  <c r="F2682" i="5" s="1"/>
  <c r="E2674" i="5"/>
  <c r="F2674" i="5" s="1"/>
  <c r="E2666" i="5"/>
  <c r="F2666" i="5"/>
  <c r="E2658" i="5"/>
  <c r="F2658" i="5" s="1"/>
  <c r="E2650" i="5"/>
  <c r="F2650" i="5" s="1"/>
  <c r="E2642" i="5"/>
  <c r="F2642" i="5" s="1"/>
  <c r="E2634" i="5"/>
  <c r="F2634" i="5"/>
  <c r="E2626" i="5"/>
  <c r="F2626" i="5" s="1"/>
  <c r="E2618" i="5"/>
  <c r="F2618" i="5" s="1"/>
  <c r="E2610" i="5"/>
  <c r="F2610" i="5" s="1"/>
  <c r="E2602" i="5"/>
  <c r="F2602" i="5"/>
  <c r="E2594" i="5"/>
  <c r="F2594" i="5" s="1"/>
  <c r="E2586" i="5"/>
  <c r="F2586" i="5" s="1"/>
  <c r="E2578" i="5"/>
  <c r="F2578" i="5" s="1"/>
  <c r="E2570" i="5"/>
  <c r="F2570" i="5"/>
  <c r="E2562" i="5"/>
  <c r="F2562" i="5" s="1"/>
  <c r="E2554" i="5"/>
  <c r="F2554" i="5" s="1"/>
  <c r="E2546" i="5"/>
  <c r="F2546" i="5" s="1"/>
  <c r="E2538" i="5"/>
  <c r="F2538" i="5" s="1"/>
  <c r="E2530" i="5"/>
  <c r="F2530" i="5" s="1"/>
  <c r="E2522" i="5"/>
  <c r="F2522" i="5" s="1"/>
  <c r="E2514" i="5"/>
  <c r="F2514" i="5" s="1"/>
  <c r="E2506" i="5"/>
  <c r="F2506" i="5" s="1"/>
  <c r="E2498" i="5"/>
  <c r="F2498" i="5" s="1"/>
  <c r="E2490" i="5"/>
  <c r="F2490" i="5" s="1"/>
  <c r="E2482" i="5"/>
  <c r="F2482" i="5" s="1"/>
  <c r="E2474" i="5"/>
  <c r="F2474" i="5" s="1"/>
  <c r="E2466" i="5"/>
  <c r="F2466" i="5" s="1"/>
  <c r="E2458" i="5"/>
  <c r="F2458" i="5" s="1"/>
  <c r="E2450" i="5"/>
  <c r="F2450" i="5" s="1"/>
  <c r="E2442" i="5"/>
  <c r="F2442" i="5" s="1"/>
  <c r="E2434" i="5"/>
  <c r="F2434" i="5" s="1"/>
  <c r="E2426" i="5"/>
  <c r="F2426" i="5" s="1"/>
  <c r="E2418" i="5"/>
  <c r="F2418" i="5" s="1"/>
  <c r="E2410" i="5"/>
  <c r="F2410" i="5"/>
  <c r="E2402" i="5"/>
  <c r="F2402" i="5" s="1"/>
  <c r="E2394" i="5"/>
  <c r="F2394" i="5" s="1"/>
  <c r="E2386" i="5"/>
  <c r="F2386" i="5" s="1"/>
  <c r="E2378" i="5"/>
  <c r="F2378" i="5"/>
  <c r="E2370" i="5"/>
  <c r="F2370" i="5" s="1"/>
  <c r="E2362" i="5"/>
  <c r="F2362" i="5" s="1"/>
  <c r="E2354" i="5"/>
  <c r="F2354" i="5" s="1"/>
  <c r="E2346" i="5"/>
  <c r="F2346" i="5"/>
  <c r="E2338" i="5"/>
  <c r="F2338" i="5" s="1"/>
  <c r="E2330" i="5"/>
  <c r="F2330" i="5" s="1"/>
  <c r="E2322" i="5"/>
  <c r="F2322" i="5" s="1"/>
  <c r="E2314" i="5"/>
  <c r="F2314" i="5"/>
  <c r="E2306" i="5"/>
  <c r="F2306" i="5" s="1"/>
  <c r="E2298" i="5"/>
  <c r="F2298" i="5" s="1"/>
  <c r="E2290" i="5"/>
  <c r="F2290" i="5" s="1"/>
  <c r="E2282" i="5"/>
  <c r="F2282" i="5" s="1"/>
  <c r="E2274" i="5"/>
  <c r="F2274" i="5" s="1"/>
  <c r="E2266" i="5"/>
  <c r="F2266" i="5" s="1"/>
  <c r="E2258" i="5"/>
  <c r="F2258" i="5" s="1"/>
  <c r="E2250" i="5"/>
  <c r="F2250" i="5" s="1"/>
  <c r="E2242" i="5"/>
  <c r="F2242" i="5" s="1"/>
  <c r="E2234" i="5"/>
  <c r="F2234" i="5" s="1"/>
  <c r="E2226" i="5"/>
  <c r="F2226" i="5" s="1"/>
  <c r="E2218" i="5"/>
  <c r="F2218" i="5" s="1"/>
  <c r="E2210" i="5"/>
  <c r="F2210" i="5" s="1"/>
  <c r="E2202" i="5"/>
  <c r="F2202" i="5" s="1"/>
  <c r="E2194" i="5"/>
  <c r="F2194" i="5" s="1"/>
  <c r="E2186" i="5"/>
  <c r="F2186" i="5" s="1"/>
  <c r="E2178" i="5"/>
  <c r="F2178" i="5" s="1"/>
  <c r="E2170" i="5"/>
  <c r="F2170" i="5" s="1"/>
  <c r="E2162" i="5"/>
  <c r="F2162" i="5" s="1"/>
  <c r="E2154" i="5"/>
  <c r="F2154" i="5"/>
  <c r="E2146" i="5"/>
  <c r="F2146" i="5" s="1"/>
  <c r="E2138" i="5"/>
  <c r="F2138" i="5" s="1"/>
  <c r="E2130" i="5"/>
  <c r="F2130" i="5" s="1"/>
  <c r="E2122" i="5"/>
  <c r="F2122" i="5"/>
  <c r="E2114" i="5"/>
  <c r="F2114" i="5" s="1"/>
  <c r="E2106" i="5"/>
  <c r="F2106" i="5" s="1"/>
  <c r="E2098" i="5"/>
  <c r="F2098" i="5" s="1"/>
  <c r="E2090" i="5"/>
  <c r="F2090" i="5"/>
  <c r="E2082" i="5"/>
  <c r="F2082" i="5" s="1"/>
  <c r="E2074" i="5"/>
  <c r="F2074" i="5" s="1"/>
  <c r="E2066" i="5"/>
  <c r="F2066" i="5" s="1"/>
  <c r="E2058" i="5"/>
  <c r="F2058" i="5"/>
  <c r="E2050" i="5"/>
  <c r="F2050" i="5" s="1"/>
  <c r="E2042" i="5"/>
  <c r="F2042" i="5" s="1"/>
  <c r="E2034" i="5"/>
  <c r="F2034" i="5" s="1"/>
  <c r="E2026" i="5"/>
  <c r="F2026" i="5" s="1"/>
  <c r="E2018" i="5"/>
  <c r="F2018" i="5" s="1"/>
  <c r="E2010" i="5"/>
  <c r="F2010" i="5" s="1"/>
  <c r="E2002" i="5"/>
  <c r="F2002" i="5" s="1"/>
  <c r="E1994" i="5"/>
  <c r="F1994" i="5" s="1"/>
  <c r="E1986" i="5"/>
  <c r="F1986" i="5" s="1"/>
  <c r="F2" i="5"/>
  <c r="F4302" i="5"/>
  <c r="F4098" i="5"/>
  <c r="F3602" i="5"/>
  <c r="F3019" i="5"/>
  <c r="E1771" i="5"/>
  <c r="F1771" i="5" s="1"/>
  <c r="E1763" i="5"/>
  <c r="F1763" i="5"/>
  <c r="E1755" i="5"/>
  <c r="F1755" i="5" s="1"/>
  <c r="E1747" i="5"/>
  <c r="F1747" i="5" s="1"/>
  <c r="E1739" i="5"/>
  <c r="F1739" i="5" s="1"/>
  <c r="E1731" i="5"/>
  <c r="F1731" i="5" s="1"/>
  <c r="E1723" i="5"/>
  <c r="F1723" i="5" s="1"/>
  <c r="E1715" i="5"/>
  <c r="F1715" i="5"/>
  <c r="E1707" i="5"/>
  <c r="F1707" i="5" s="1"/>
  <c r="E1699" i="5"/>
  <c r="F1699" i="5"/>
  <c r="E1691" i="5"/>
  <c r="F1691" i="5"/>
  <c r="E1683" i="5"/>
  <c r="F1683" i="5" s="1"/>
  <c r="E1675" i="5"/>
  <c r="F1675" i="5" s="1"/>
  <c r="E1667" i="5"/>
  <c r="F1667" i="5"/>
  <c r="E1659" i="5"/>
  <c r="F1659" i="5" s="1"/>
  <c r="E1651" i="5"/>
  <c r="F1651" i="5" s="1"/>
  <c r="E1643" i="5"/>
  <c r="F1643" i="5" s="1"/>
  <c r="E1635" i="5"/>
  <c r="F1635" i="5" s="1"/>
  <c r="E1627" i="5"/>
  <c r="F1627" i="5"/>
  <c r="E1619" i="5"/>
  <c r="F1619" i="5"/>
  <c r="E1611" i="5"/>
  <c r="F1611" i="5" s="1"/>
  <c r="E1603" i="5"/>
  <c r="F1603" i="5"/>
  <c r="E1595" i="5"/>
  <c r="F1595" i="5"/>
  <c r="E1587" i="5"/>
  <c r="F1587" i="5" s="1"/>
  <c r="E1579" i="5"/>
  <c r="F1579" i="5" s="1"/>
  <c r="E1571" i="5"/>
  <c r="F1571" i="5" s="1"/>
  <c r="E1563" i="5"/>
  <c r="F1563" i="5" s="1"/>
  <c r="E1555" i="5"/>
  <c r="F1555" i="5"/>
  <c r="E1547" i="5"/>
  <c r="F1547" i="5" s="1"/>
  <c r="E1539" i="5"/>
  <c r="F1539" i="5" s="1"/>
  <c r="E1531" i="5"/>
  <c r="F1531" i="5"/>
  <c r="E1523" i="5"/>
  <c r="F1523" i="5"/>
  <c r="E1515" i="5"/>
  <c r="F1515" i="5" s="1"/>
  <c r="E1507" i="5"/>
  <c r="F1507" i="5"/>
  <c r="E1499" i="5"/>
  <c r="F1499" i="5" s="1"/>
  <c r="E1491" i="5"/>
  <c r="F1491" i="5" s="1"/>
  <c r="E1483" i="5"/>
  <c r="F1483" i="5" s="1"/>
  <c r="E1475" i="5"/>
  <c r="F1475" i="5" s="1"/>
  <c r="E1467" i="5"/>
  <c r="F1467" i="5" s="1"/>
  <c r="E1459" i="5"/>
  <c r="F1459" i="5"/>
  <c r="E1451" i="5"/>
  <c r="F1451" i="5" s="1"/>
  <c r="E1443" i="5"/>
  <c r="F1443" i="5"/>
  <c r="E1435" i="5"/>
  <c r="F1435" i="5"/>
  <c r="E1427" i="5"/>
  <c r="F1427" i="5" s="1"/>
  <c r="E1419" i="5"/>
  <c r="F1419" i="5" s="1"/>
  <c r="E1411" i="5"/>
  <c r="F1411" i="5"/>
  <c r="E1403" i="5"/>
  <c r="F1403" i="5" s="1"/>
  <c r="E1395" i="5"/>
  <c r="F1395" i="5" s="1"/>
  <c r="E1387" i="5"/>
  <c r="F1387" i="5" s="1"/>
  <c r="E1379" i="5"/>
  <c r="F1379" i="5" s="1"/>
  <c r="E1371" i="5"/>
  <c r="F1371" i="5"/>
  <c r="E1363" i="5"/>
  <c r="F1363" i="5"/>
  <c r="E1355" i="5"/>
  <c r="F1355" i="5" s="1"/>
  <c r="E1347" i="5"/>
  <c r="F1347" i="5"/>
  <c r="E1339" i="5"/>
  <c r="F1339" i="5"/>
  <c r="E1331" i="5"/>
  <c r="F1331" i="5" s="1"/>
  <c r="E1323" i="5"/>
  <c r="F1323" i="5" s="1"/>
  <c r="E1315" i="5"/>
  <c r="F1315" i="5" s="1"/>
  <c r="E1307" i="5"/>
  <c r="F1307" i="5" s="1"/>
  <c r="E1299" i="5"/>
  <c r="F1299" i="5"/>
  <c r="E1291" i="5"/>
  <c r="F1291" i="5" s="1"/>
  <c r="E1283" i="5"/>
  <c r="F1283" i="5" s="1"/>
  <c r="E1275" i="5"/>
  <c r="F1275" i="5"/>
  <c r="E1267" i="5"/>
  <c r="F1267" i="5"/>
  <c r="E1259" i="5"/>
  <c r="F1259" i="5" s="1"/>
  <c r="E1251" i="5"/>
  <c r="F1251" i="5"/>
  <c r="E1243" i="5"/>
  <c r="F1243" i="5" s="1"/>
  <c r="E1235" i="5"/>
  <c r="F1235" i="5" s="1"/>
  <c r="E1227" i="5"/>
  <c r="F1227" i="5" s="1"/>
  <c r="E1219" i="5"/>
  <c r="F1219" i="5" s="1"/>
  <c r="E1211" i="5"/>
  <c r="F1211" i="5" s="1"/>
  <c r="E1203" i="5"/>
  <c r="F1203" i="5"/>
  <c r="E1195" i="5"/>
  <c r="F1195" i="5" s="1"/>
  <c r="E1187" i="5"/>
  <c r="F1187" i="5"/>
  <c r="E1179" i="5"/>
  <c r="F1179" i="5"/>
  <c r="E1171" i="5"/>
  <c r="F1171" i="5" s="1"/>
  <c r="E1163" i="5"/>
  <c r="F1163" i="5" s="1"/>
  <c r="E1155" i="5"/>
  <c r="F1155" i="5"/>
  <c r="E1147" i="5"/>
  <c r="F1147" i="5" s="1"/>
  <c r="E1139" i="5"/>
  <c r="F1139" i="5" s="1"/>
  <c r="E1131" i="5"/>
  <c r="F1131" i="5" s="1"/>
  <c r="E1123" i="5"/>
  <c r="F1123" i="5" s="1"/>
  <c r="E1115" i="5"/>
  <c r="F1115" i="5"/>
  <c r="E1107" i="5"/>
  <c r="F1107" i="5"/>
  <c r="E1099" i="5"/>
  <c r="F1099" i="5" s="1"/>
  <c r="E1091" i="5"/>
  <c r="F1091" i="5"/>
  <c r="E1083" i="5"/>
  <c r="F1083" i="5"/>
  <c r="E1075" i="5"/>
  <c r="F1075" i="5" s="1"/>
  <c r="E1067" i="5"/>
  <c r="F1067" i="5" s="1"/>
  <c r="E1059" i="5"/>
  <c r="F1059" i="5" s="1"/>
  <c r="E1051" i="5"/>
  <c r="F1051" i="5" s="1"/>
  <c r="E1043" i="5"/>
  <c r="F1043" i="5"/>
  <c r="E1035" i="5"/>
  <c r="F1035" i="5" s="1"/>
  <c r="E1027" i="5"/>
  <c r="F1027" i="5" s="1"/>
  <c r="E1019" i="5"/>
  <c r="F1019" i="5"/>
  <c r="E1011" i="5"/>
  <c r="F1011" i="5"/>
  <c r="E1003" i="5"/>
  <c r="F1003" i="5" s="1"/>
  <c r="E995" i="5"/>
  <c r="F995" i="5"/>
  <c r="E987" i="5"/>
  <c r="F987" i="5" s="1"/>
  <c r="E979" i="5"/>
  <c r="F979" i="5" s="1"/>
  <c r="E971" i="5"/>
  <c r="F971" i="5" s="1"/>
  <c r="E963" i="5"/>
  <c r="F963" i="5" s="1"/>
  <c r="E955" i="5"/>
  <c r="F955" i="5" s="1"/>
  <c r="E947" i="5"/>
  <c r="F947" i="5"/>
  <c r="E939" i="5"/>
  <c r="F939" i="5" s="1"/>
  <c r="E931" i="5"/>
  <c r="F931" i="5"/>
  <c r="E923" i="5"/>
  <c r="F923" i="5"/>
  <c r="E915" i="5"/>
  <c r="F915" i="5" s="1"/>
  <c r="E907" i="5"/>
  <c r="F907" i="5" s="1"/>
  <c r="E899" i="5"/>
  <c r="F899" i="5"/>
  <c r="E891" i="5"/>
  <c r="F891" i="5" s="1"/>
  <c r="E883" i="5"/>
  <c r="F883" i="5" s="1"/>
  <c r="E875" i="5"/>
  <c r="F875" i="5" s="1"/>
  <c r="E867" i="5"/>
  <c r="F867" i="5" s="1"/>
  <c r="E859" i="5"/>
  <c r="F859" i="5"/>
  <c r="E851" i="5"/>
  <c r="F851" i="5"/>
  <c r="E843" i="5"/>
  <c r="F843" i="5" s="1"/>
  <c r="E835" i="5"/>
  <c r="F835" i="5"/>
  <c r="E827" i="5"/>
  <c r="F827" i="5"/>
  <c r="E819" i="5"/>
  <c r="F819" i="5" s="1"/>
  <c r="E811" i="5"/>
  <c r="F811" i="5" s="1"/>
  <c r="E803" i="5"/>
  <c r="F803" i="5" s="1"/>
  <c r="E795" i="5"/>
  <c r="F795" i="5" s="1"/>
  <c r="E787" i="5"/>
  <c r="F787" i="5"/>
  <c r="E779" i="5"/>
  <c r="F779" i="5" s="1"/>
  <c r="E771" i="5"/>
  <c r="F771" i="5" s="1"/>
  <c r="E763" i="5"/>
  <c r="F763" i="5"/>
  <c r="E755" i="5"/>
  <c r="F755" i="5"/>
  <c r="E747" i="5"/>
  <c r="F747" i="5" s="1"/>
  <c r="E739" i="5"/>
  <c r="F739" i="5"/>
  <c r="E731" i="5"/>
  <c r="F731" i="5" s="1"/>
  <c r="E723" i="5"/>
  <c r="F723" i="5" s="1"/>
  <c r="E715" i="5"/>
  <c r="F715" i="5" s="1"/>
  <c r="E707" i="5"/>
  <c r="F707" i="5" s="1"/>
  <c r="E699" i="5"/>
  <c r="F699" i="5" s="1"/>
  <c r="E691" i="5"/>
  <c r="F691" i="5"/>
  <c r="E683" i="5"/>
  <c r="F683" i="5" s="1"/>
  <c r="E675" i="5"/>
  <c r="F675" i="5"/>
  <c r="E667" i="5"/>
  <c r="F667" i="5"/>
  <c r="E659" i="5"/>
  <c r="F659" i="5" s="1"/>
  <c r="E651" i="5"/>
  <c r="F651" i="5" s="1"/>
  <c r="E643" i="5"/>
  <c r="F643" i="5"/>
  <c r="E635" i="5"/>
  <c r="F635" i="5" s="1"/>
  <c r="E627" i="5"/>
  <c r="F627" i="5" s="1"/>
  <c r="E619" i="5"/>
  <c r="F619" i="5" s="1"/>
  <c r="E611" i="5"/>
  <c r="F611" i="5" s="1"/>
  <c r="E603" i="5"/>
  <c r="F603" i="5"/>
  <c r="E595" i="5"/>
  <c r="F595" i="5"/>
  <c r="E587" i="5"/>
  <c r="F587" i="5" s="1"/>
  <c r="E579" i="5"/>
  <c r="F579" i="5"/>
  <c r="E571" i="5"/>
  <c r="F571" i="5"/>
  <c r="E563" i="5"/>
  <c r="F563" i="5" s="1"/>
  <c r="E555" i="5"/>
  <c r="F555" i="5" s="1"/>
  <c r="E547" i="5"/>
  <c r="F547" i="5" s="1"/>
  <c r="E539" i="5"/>
  <c r="F539" i="5" s="1"/>
  <c r="E531" i="5"/>
  <c r="F531" i="5"/>
  <c r="E523" i="5"/>
  <c r="F523" i="5" s="1"/>
  <c r="E515" i="5"/>
  <c r="F515" i="5" s="1"/>
  <c r="E507" i="5"/>
  <c r="F507" i="5"/>
  <c r="E499" i="5"/>
  <c r="F499" i="5"/>
  <c r="E491" i="5"/>
  <c r="F491" i="5" s="1"/>
  <c r="E483" i="5"/>
  <c r="F483" i="5"/>
  <c r="E475" i="5"/>
  <c r="F475" i="5" s="1"/>
  <c r="E467" i="5"/>
  <c r="F467" i="5" s="1"/>
  <c r="E459" i="5"/>
  <c r="F459" i="5" s="1"/>
  <c r="E451" i="5"/>
  <c r="F451" i="5" s="1"/>
  <c r="E443" i="5"/>
  <c r="F443" i="5" s="1"/>
  <c r="E435" i="5"/>
  <c r="F435" i="5"/>
  <c r="E427" i="5"/>
  <c r="F427" i="5" s="1"/>
  <c r="E419" i="5"/>
  <c r="F419" i="5"/>
  <c r="E411" i="5"/>
  <c r="F411" i="5"/>
  <c r="E403" i="5"/>
  <c r="F403" i="5" s="1"/>
  <c r="E395" i="5"/>
  <c r="F395" i="5" s="1"/>
  <c r="E387" i="5"/>
  <c r="F387" i="5"/>
  <c r="E379" i="5"/>
  <c r="F379" i="5" s="1"/>
  <c r="E371" i="5"/>
  <c r="F371" i="5" s="1"/>
  <c r="E363" i="5"/>
  <c r="F363" i="5" s="1"/>
  <c r="E355" i="5"/>
  <c r="F355" i="5" s="1"/>
  <c r="E347" i="5"/>
  <c r="F347" i="5"/>
  <c r="E339" i="5"/>
  <c r="F339" i="5"/>
  <c r="E331" i="5"/>
  <c r="F331" i="5" s="1"/>
  <c r="E323" i="5"/>
  <c r="F323" i="5"/>
  <c r="E315" i="5"/>
  <c r="F315" i="5"/>
  <c r="E307" i="5"/>
  <c r="F307" i="5" s="1"/>
  <c r="E299" i="5"/>
  <c r="F299" i="5" s="1"/>
  <c r="E291" i="5"/>
  <c r="F291" i="5" s="1"/>
  <c r="E283" i="5"/>
  <c r="F283" i="5" s="1"/>
  <c r="E275" i="5"/>
  <c r="F275" i="5"/>
  <c r="E267" i="5"/>
  <c r="F267" i="5" s="1"/>
  <c r="E259" i="5"/>
  <c r="F259" i="5" s="1"/>
  <c r="E251" i="5"/>
  <c r="F251" i="5"/>
  <c r="E243" i="5"/>
  <c r="F243" i="5"/>
  <c r="E235" i="5"/>
  <c r="F235" i="5" s="1"/>
  <c r="E227" i="5"/>
  <c r="F227" i="5"/>
  <c r="E219" i="5"/>
  <c r="F219" i="5" s="1"/>
  <c r="E211" i="5"/>
  <c r="F211" i="5" s="1"/>
  <c r="E203" i="5"/>
  <c r="F203" i="5" s="1"/>
  <c r="E195" i="5"/>
  <c r="F195" i="5" s="1"/>
  <c r="E187" i="5"/>
  <c r="F187" i="5" s="1"/>
  <c r="E179" i="5"/>
  <c r="F179" i="5"/>
  <c r="E171" i="5"/>
  <c r="F171" i="5" s="1"/>
  <c r="E163" i="5"/>
  <c r="F163" i="5"/>
  <c r="E155" i="5"/>
  <c r="F155" i="5"/>
  <c r="E147" i="5"/>
  <c r="F147" i="5" s="1"/>
  <c r="E139" i="5"/>
  <c r="F139" i="5" s="1"/>
  <c r="E131" i="5"/>
  <c r="F131" i="5"/>
  <c r="E123" i="5"/>
  <c r="F123" i="5" s="1"/>
  <c r="E115" i="5"/>
  <c r="F115" i="5" s="1"/>
  <c r="E107" i="5"/>
  <c r="F107" i="5" s="1"/>
  <c r="E99" i="5"/>
  <c r="F99" i="5" s="1"/>
  <c r="E91" i="5"/>
  <c r="F91" i="5"/>
  <c r="E83" i="5"/>
  <c r="F83" i="5"/>
  <c r="E75" i="5"/>
  <c r="F75" i="5" s="1"/>
  <c r="E67" i="5"/>
  <c r="F67" i="5"/>
  <c r="E59" i="5"/>
  <c r="F59" i="5"/>
  <c r="E51" i="5"/>
  <c r="F51" i="5" s="1"/>
  <c r="E43" i="5"/>
  <c r="F43" i="5" s="1"/>
  <c r="E35" i="5"/>
  <c r="F35" i="5" s="1"/>
  <c r="E27" i="5"/>
  <c r="F27" i="5" s="1"/>
  <c r="E19" i="5"/>
  <c r="F19" i="5"/>
  <c r="E11" i="5"/>
  <c r="F11" i="5" s="1"/>
  <c r="E3" i="5"/>
  <c r="F3" i="5" s="1"/>
  <c r="E1978" i="5"/>
  <c r="F1978" i="5"/>
  <c r="E1970" i="5"/>
  <c r="F1970" i="5"/>
  <c r="E1962" i="5"/>
  <c r="F1962" i="5" s="1"/>
  <c r="E1954" i="5"/>
  <c r="F1954" i="5"/>
  <c r="E1946" i="5"/>
  <c r="F1946" i="5" s="1"/>
  <c r="E1938" i="5"/>
  <c r="F1938" i="5" s="1"/>
  <c r="E1930" i="5"/>
  <c r="F1930" i="5" s="1"/>
  <c r="E1922" i="5"/>
  <c r="F1922" i="5" s="1"/>
  <c r="E1914" i="5"/>
  <c r="F1914" i="5" s="1"/>
  <c r="E1906" i="5"/>
  <c r="F1906" i="5"/>
  <c r="E1898" i="5"/>
  <c r="F1898" i="5" s="1"/>
  <c r="E1890" i="5"/>
  <c r="F1890" i="5"/>
  <c r="E1882" i="5"/>
  <c r="F1882" i="5"/>
  <c r="E1874" i="5"/>
  <c r="F1874" i="5" s="1"/>
  <c r="E1866" i="5"/>
  <c r="F1866" i="5" s="1"/>
  <c r="E1858" i="5"/>
  <c r="F1858" i="5"/>
  <c r="E1850" i="5"/>
  <c r="F1850" i="5" s="1"/>
  <c r="E1842" i="5"/>
  <c r="F1842" i="5" s="1"/>
  <c r="E1834" i="5"/>
  <c r="F1834" i="5" s="1"/>
  <c r="E1826" i="5"/>
  <c r="F1826" i="5" s="1"/>
  <c r="E1818" i="5"/>
  <c r="F1818" i="5"/>
  <c r="E1810" i="5"/>
  <c r="F1810" i="5"/>
  <c r="E1802" i="5"/>
  <c r="F1802" i="5" s="1"/>
  <c r="E1794" i="5"/>
  <c r="F1794" i="5"/>
  <c r="E1786" i="5"/>
  <c r="F1786" i="5"/>
  <c r="E1778" i="5"/>
  <c r="F1778" i="5" s="1"/>
  <c r="E1770" i="5"/>
  <c r="F1770" i="5" s="1"/>
  <c r="E1762" i="5"/>
  <c r="F1762" i="5" s="1"/>
  <c r="E1754" i="5"/>
  <c r="F1754" i="5" s="1"/>
  <c r="E1746" i="5"/>
  <c r="F1746" i="5"/>
  <c r="E1738" i="5"/>
  <c r="F1738" i="5" s="1"/>
  <c r="E1730" i="5"/>
  <c r="F1730" i="5" s="1"/>
  <c r="E1722" i="5"/>
  <c r="F1722" i="5"/>
  <c r="E1714" i="5"/>
  <c r="F1714" i="5"/>
  <c r="E1706" i="5"/>
  <c r="F1706" i="5" s="1"/>
  <c r="E1698" i="5"/>
  <c r="F1698" i="5"/>
  <c r="E1690" i="5"/>
  <c r="F1690" i="5" s="1"/>
  <c r="E1682" i="5"/>
  <c r="F1682" i="5" s="1"/>
  <c r="E1674" i="5"/>
  <c r="F1674" i="5" s="1"/>
  <c r="E1666" i="5"/>
  <c r="F1666" i="5" s="1"/>
  <c r="E1658" i="5"/>
  <c r="F1658" i="5" s="1"/>
  <c r="E1650" i="5"/>
  <c r="F1650" i="5"/>
  <c r="E1642" i="5"/>
  <c r="F1642" i="5" s="1"/>
  <c r="E1634" i="5"/>
  <c r="F1634" i="5"/>
  <c r="E1626" i="5"/>
  <c r="F1626" i="5"/>
  <c r="E1618" i="5"/>
  <c r="F1618" i="5" s="1"/>
  <c r="E1610" i="5"/>
  <c r="F1610" i="5" s="1"/>
  <c r="E1602" i="5"/>
  <c r="F1602" i="5"/>
  <c r="E1594" i="5"/>
  <c r="F1594" i="5" s="1"/>
  <c r="E1586" i="5"/>
  <c r="F1586" i="5" s="1"/>
  <c r="E1578" i="5"/>
  <c r="F1578" i="5" s="1"/>
  <c r="E1570" i="5"/>
  <c r="F1570" i="5" s="1"/>
  <c r="E1562" i="5"/>
  <c r="F1562" i="5"/>
  <c r="E1554" i="5"/>
  <c r="F1554" i="5"/>
  <c r="E1546" i="5"/>
  <c r="F1546" i="5" s="1"/>
  <c r="E1538" i="5"/>
  <c r="F1538" i="5"/>
  <c r="E1530" i="5"/>
  <c r="F1530" i="5"/>
  <c r="E1522" i="5"/>
  <c r="F1522" i="5" s="1"/>
  <c r="E1514" i="5"/>
  <c r="F1514" i="5" s="1"/>
  <c r="E1506" i="5"/>
  <c r="F1506" i="5" s="1"/>
  <c r="E1498" i="5"/>
  <c r="F1498" i="5" s="1"/>
  <c r="E1490" i="5"/>
  <c r="F1490" i="5"/>
  <c r="E1482" i="5"/>
  <c r="F1482" i="5" s="1"/>
  <c r="E1474" i="5"/>
  <c r="F1474" i="5" s="1"/>
  <c r="E1466" i="5"/>
  <c r="F1466" i="5"/>
  <c r="E1458" i="5"/>
  <c r="F1458" i="5"/>
  <c r="E1450" i="5"/>
  <c r="F1450" i="5" s="1"/>
  <c r="E1442" i="5"/>
  <c r="F1442" i="5"/>
  <c r="E1434" i="5"/>
  <c r="F1434" i="5" s="1"/>
  <c r="E1426" i="5"/>
  <c r="F1426" i="5" s="1"/>
  <c r="E1418" i="5"/>
  <c r="F1418" i="5" s="1"/>
  <c r="E1410" i="5"/>
  <c r="F1410" i="5" s="1"/>
  <c r="E1402" i="5"/>
  <c r="F1402" i="5" s="1"/>
  <c r="E1394" i="5"/>
  <c r="F1394" i="5"/>
  <c r="E1386" i="5"/>
  <c r="F1386" i="5" s="1"/>
  <c r="E1378" i="5"/>
  <c r="F1378" i="5"/>
  <c r="E1370" i="5"/>
  <c r="F1370" i="5"/>
  <c r="E1362" i="5"/>
  <c r="F1362" i="5" s="1"/>
  <c r="E1354" i="5"/>
  <c r="F1354" i="5" s="1"/>
  <c r="E1346" i="5"/>
  <c r="F1346" i="5"/>
  <c r="E1338" i="5"/>
  <c r="F1338" i="5" s="1"/>
  <c r="E1330" i="5"/>
  <c r="F1330" i="5" s="1"/>
  <c r="E1322" i="5"/>
  <c r="F1322" i="5" s="1"/>
  <c r="E1314" i="5"/>
  <c r="F1314" i="5" s="1"/>
  <c r="E1306" i="5"/>
  <c r="F1306" i="5"/>
  <c r="E1298" i="5"/>
  <c r="F1298" i="5"/>
  <c r="E1290" i="5"/>
  <c r="F1290" i="5" s="1"/>
  <c r="E1282" i="5"/>
  <c r="F1282" i="5"/>
  <c r="E1274" i="5"/>
  <c r="F1274" i="5"/>
  <c r="E1266" i="5"/>
  <c r="F1266" i="5" s="1"/>
  <c r="E1258" i="5"/>
  <c r="F1258" i="5" s="1"/>
  <c r="E1250" i="5"/>
  <c r="F1250" i="5" s="1"/>
  <c r="E1242" i="5"/>
  <c r="F1242" i="5" s="1"/>
  <c r="E1234" i="5"/>
  <c r="F1234" i="5"/>
  <c r="E1226" i="5"/>
  <c r="F1226" i="5" s="1"/>
  <c r="E1218" i="5"/>
  <c r="F1218" i="5" s="1"/>
  <c r="E1210" i="5"/>
  <c r="F1210" i="5"/>
  <c r="E1202" i="5"/>
  <c r="F1202" i="5" s="1"/>
  <c r="E1194" i="5"/>
  <c r="F1194" i="5" s="1"/>
  <c r="E1186" i="5"/>
  <c r="F1186" i="5" s="1"/>
  <c r="E1178" i="5"/>
  <c r="F1178" i="5" s="1"/>
  <c r="E1170" i="5"/>
  <c r="F1170" i="5" s="1"/>
  <c r="E1162" i="5"/>
  <c r="F1162" i="5" s="1"/>
  <c r="E1154" i="5"/>
  <c r="F1154" i="5"/>
  <c r="E1146" i="5"/>
  <c r="F1146" i="5" s="1"/>
  <c r="E1138" i="5"/>
  <c r="F1138" i="5" s="1"/>
  <c r="E1130" i="5"/>
  <c r="F1130" i="5" s="1"/>
  <c r="E1122" i="5"/>
  <c r="F1122" i="5"/>
  <c r="E1114" i="5"/>
  <c r="F1114" i="5"/>
  <c r="E1106" i="5"/>
  <c r="F1106" i="5" s="1"/>
  <c r="E1098" i="5"/>
  <c r="F1098" i="5" s="1"/>
  <c r="E1090" i="5"/>
  <c r="F1090" i="5" s="1"/>
  <c r="E1082" i="5"/>
  <c r="F1082" i="5"/>
  <c r="E1074" i="5"/>
  <c r="F1074" i="5" s="1"/>
  <c r="E1066" i="5"/>
  <c r="F1066" i="5" s="1"/>
  <c r="E1058" i="5"/>
  <c r="F1058" i="5" s="1"/>
  <c r="E1050" i="5"/>
  <c r="F1050" i="5" s="1"/>
  <c r="E1042" i="5"/>
  <c r="F1042" i="5" s="1"/>
  <c r="E1034" i="5"/>
  <c r="F1034" i="5" s="1"/>
  <c r="E1026" i="5"/>
  <c r="F1026" i="5"/>
  <c r="E1018" i="5"/>
  <c r="F1018" i="5" s="1"/>
  <c r="E1010" i="5"/>
  <c r="F1010" i="5" s="1"/>
  <c r="E1002" i="5"/>
  <c r="F1002" i="5" s="1"/>
  <c r="E994" i="5"/>
  <c r="F994" i="5"/>
  <c r="E986" i="5"/>
  <c r="F986" i="5"/>
  <c r="E978" i="5"/>
  <c r="F978" i="5" s="1"/>
  <c r="E970" i="5"/>
  <c r="F970" i="5" s="1"/>
  <c r="E962" i="5"/>
  <c r="F962" i="5" s="1"/>
  <c r="E954" i="5"/>
  <c r="F954" i="5"/>
  <c r="E946" i="5"/>
  <c r="F946" i="5" s="1"/>
  <c r="E938" i="5"/>
  <c r="F938" i="5" s="1"/>
  <c r="E930" i="5"/>
  <c r="F930" i="5" s="1"/>
  <c r="E922" i="5"/>
  <c r="F922" i="5" s="1"/>
  <c r="E914" i="5"/>
  <c r="F914" i="5" s="1"/>
  <c r="E906" i="5"/>
  <c r="F906" i="5" s="1"/>
  <c r="E898" i="5"/>
  <c r="F898" i="5"/>
  <c r="E890" i="5"/>
  <c r="F890" i="5" s="1"/>
  <c r="E882" i="5"/>
  <c r="F882" i="5" s="1"/>
  <c r="E874" i="5"/>
  <c r="F874" i="5" s="1"/>
  <c r="E866" i="5"/>
  <c r="F866" i="5"/>
  <c r="E858" i="5"/>
  <c r="F858" i="5"/>
  <c r="E850" i="5"/>
  <c r="F850" i="5" s="1"/>
  <c r="E842" i="5"/>
  <c r="F842" i="5" s="1"/>
  <c r="E834" i="5"/>
  <c r="F834" i="5" s="1"/>
  <c r="E826" i="5"/>
  <c r="F826" i="5"/>
  <c r="E818" i="5"/>
  <c r="F818" i="5" s="1"/>
  <c r="E810" i="5"/>
  <c r="F810" i="5" s="1"/>
  <c r="E802" i="5"/>
  <c r="F802" i="5" s="1"/>
  <c r="E794" i="5"/>
  <c r="F794" i="5" s="1"/>
  <c r="E786" i="5"/>
  <c r="F786" i="5" s="1"/>
  <c r="E778" i="5"/>
  <c r="F778" i="5" s="1"/>
  <c r="E770" i="5"/>
  <c r="F770" i="5"/>
  <c r="E762" i="5"/>
  <c r="F762" i="5" s="1"/>
  <c r="E754" i="5"/>
  <c r="F754" i="5" s="1"/>
  <c r="E746" i="5"/>
  <c r="F746" i="5" s="1"/>
  <c r="E738" i="5"/>
  <c r="F738" i="5"/>
  <c r="E730" i="5"/>
  <c r="F730" i="5"/>
  <c r="E722" i="5"/>
  <c r="F722" i="5" s="1"/>
  <c r="E714" i="5"/>
  <c r="F714" i="5" s="1"/>
  <c r="E706" i="5"/>
  <c r="F706" i="5" s="1"/>
  <c r="E698" i="5"/>
  <c r="F698" i="5"/>
  <c r="E690" i="5"/>
  <c r="F690" i="5" s="1"/>
  <c r="E682" i="5"/>
  <c r="F682" i="5" s="1"/>
  <c r="E674" i="5"/>
  <c r="F674" i="5" s="1"/>
  <c r="E666" i="5"/>
  <c r="F666" i="5" s="1"/>
  <c r="E658" i="5"/>
  <c r="F658" i="5" s="1"/>
  <c r="E650" i="5"/>
  <c r="F650" i="5" s="1"/>
  <c r="E642" i="5"/>
  <c r="F642" i="5"/>
  <c r="E634" i="5"/>
  <c r="F634" i="5" s="1"/>
  <c r="E626" i="5"/>
  <c r="F626" i="5" s="1"/>
  <c r="E618" i="5"/>
  <c r="F618" i="5" s="1"/>
  <c r="E610" i="5"/>
  <c r="F610" i="5"/>
  <c r="E602" i="5"/>
  <c r="F602" i="5"/>
  <c r="E594" i="5"/>
  <c r="F594" i="5" s="1"/>
  <c r="E586" i="5"/>
  <c r="F586" i="5" s="1"/>
  <c r="E578" i="5"/>
  <c r="F578" i="5" s="1"/>
  <c r="E570" i="5"/>
  <c r="F570" i="5"/>
  <c r="E562" i="5"/>
  <c r="F562" i="5" s="1"/>
  <c r="E554" i="5"/>
  <c r="F554" i="5" s="1"/>
  <c r="E546" i="5"/>
  <c r="F546" i="5" s="1"/>
  <c r="E538" i="5"/>
  <c r="F538" i="5" s="1"/>
  <c r="E530" i="5"/>
  <c r="F530" i="5" s="1"/>
  <c r="E522" i="5"/>
  <c r="F522" i="5" s="1"/>
  <c r="E514" i="5"/>
  <c r="F514" i="5"/>
  <c r="E506" i="5"/>
  <c r="F506" i="5" s="1"/>
  <c r="E498" i="5"/>
  <c r="F498" i="5" s="1"/>
  <c r="E490" i="5"/>
  <c r="F490" i="5" s="1"/>
  <c r="E482" i="5"/>
  <c r="F482" i="5"/>
  <c r="E474" i="5"/>
  <c r="F474" i="5" s="1"/>
  <c r="E466" i="5"/>
  <c r="F466" i="5" s="1"/>
  <c r="E458" i="5"/>
  <c r="F458" i="5" s="1"/>
  <c r="E450" i="5"/>
  <c r="F450" i="5"/>
  <c r="E442" i="5"/>
  <c r="F442" i="5" s="1"/>
  <c r="E434" i="5"/>
  <c r="F434" i="5" s="1"/>
  <c r="E426" i="5"/>
  <c r="F426" i="5" s="1"/>
  <c r="E418" i="5"/>
  <c r="F418" i="5"/>
  <c r="E410" i="5"/>
  <c r="F410" i="5" s="1"/>
  <c r="E402" i="5"/>
  <c r="F402" i="5" s="1"/>
  <c r="E394" i="5"/>
  <c r="F394" i="5" s="1"/>
  <c r="E386" i="5"/>
  <c r="F386" i="5"/>
  <c r="E378" i="5"/>
  <c r="F378" i="5"/>
  <c r="E370" i="5"/>
  <c r="F370" i="5" s="1"/>
  <c r="E362" i="5"/>
  <c r="F362" i="5" s="1"/>
  <c r="E354" i="5"/>
  <c r="F354" i="5" s="1"/>
  <c r="E346" i="5"/>
  <c r="F346" i="5" s="1"/>
  <c r="E338" i="5"/>
  <c r="F338" i="5" s="1"/>
  <c r="E330" i="5"/>
  <c r="F330" i="5" s="1"/>
  <c r="E322" i="5"/>
  <c r="F322" i="5" s="1"/>
  <c r="E314" i="5"/>
  <c r="F314" i="5" s="1"/>
  <c r="E306" i="5"/>
  <c r="F306" i="5" s="1"/>
  <c r="E298" i="5"/>
  <c r="F298" i="5" s="1"/>
  <c r="E290" i="5"/>
  <c r="F290" i="5"/>
  <c r="E282" i="5"/>
  <c r="F282" i="5" s="1"/>
  <c r="E274" i="5"/>
  <c r="F274" i="5" s="1"/>
  <c r="E266" i="5"/>
  <c r="F266" i="5" s="1"/>
  <c r="E258" i="5"/>
  <c r="F258" i="5" s="1"/>
  <c r="E250" i="5"/>
  <c r="F250" i="5" s="1"/>
  <c r="E242" i="5"/>
  <c r="F242" i="5" s="1"/>
  <c r="E234" i="5"/>
  <c r="F234" i="5" s="1"/>
  <c r="E226" i="5"/>
  <c r="F226" i="5"/>
  <c r="E218" i="5"/>
  <c r="F218" i="5" s="1"/>
  <c r="E210" i="5"/>
  <c r="F210" i="5" s="1"/>
  <c r="E202" i="5"/>
  <c r="F202" i="5" s="1"/>
  <c r="E194" i="5"/>
  <c r="F194" i="5" s="1"/>
  <c r="E186" i="5"/>
  <c r="F186" i="5"/>
  <c r="E178" i="5"/>
  <c r="F178" i="5" s="1"/>
  <c r="E170" i="5"/>
  <c r="F170" i="5" s="1"/>
  <c r="E162" i="5"/>
  <c r="F162" i="5" s="1"/>
  <c r="E154" i="5"/>
  <c r="F154" i="5" s="1"/>
  <c r="E146" i="5"/>
  <c r="F146" i="5" s="1"/>
  <c r="E138" i="5"/>
  <c r="F138" i="5" s="1"/>
  <c r="E130" i="5"/>
  <c r="F130" i="5" s="1"/>
  <c r="E122" i="5"/>
  <c r="F122" i="5"/>
  <c r="E114" i="5"/>
  <c r="F114" i="5" s="1"/>
  <c r="E106" i="5"/>
  <c r="F106" i="5" s="1"/>
  <c r="E98" i="5"/>
  <c r="F98" i="5" s="1"/>
  <c r="E90" i="5"/>
  <c r="F90" i="5" s="1"/>
  <c r="E82" i="5"/>
  <c r="F82" i="5" s="1"/>
  <c r="E74" i="5"/>
  <c r="F74" i="5" s="1"/>
  <c r="E66" i="5"/>
  <c r="F66" i="5" s="1"/>
  <c r="E58" i="5"/>
  <c r="F58" i="5" s="1"/>
  <c r="E50" i="5"/>
  <c r="F50" i="5" s="1"/>
  <c r="E42" i="5"/>
  <c r="F42" i="5" s="1"/>
  <c r="E34" i="5"/>
  <c r="F34" i="5"/>
  <c r="E26" i="5"/>
  <c r="F26" i="5" s="1"/>
  <c r="E18" i="5"/>
  <c r="F18" i="5" s="1"/>
  <c r="E10" i="5"/>
  <c r="F10" i="5" s="1"/>
  <c r="E2009" i="5"/>
  <c r="F2009" i="5" s="1"/>
  <c r="E2001" i="5"/>
  <c r="F2001" i="5" s="1"/>
  <c r="E1993" i="5"/>
  <c r="F1993" i="5" s="1"/>
  <c r="E1985" i="5"/>
  <c r="F1985" i="5" s="1"/>
  <c r="E1977" i="5"/>
  <c r="F1977" i="5"/>
  <c r="E1969" i="5"/>
  <c r="F1969" i="5" s="1"/>
  <c r="E1961" i="5"/>
  <c r="F1961" i="5" s="1"/>
  <c r="E1953" i="5"/>
  <c r="F1953" i="5" s="1"/>
  <c r="E1945" i="5"/>
  <c r="F1945" i="5" s="1"/>
  <c r="E1937" i="5"/>
  <c r="F1937" i="5"/>
  <c r="E1929" i="5"/>
  <c r="F1929" i="5" s="1"/>
  <c r="E1921" i="5"/>
  <c r="F1921" i="5" s="1"/>
  <c r="E1913" i="5"/>
  <c r="F1913" i="5" s="1"/>
  <c r="E1905" i="5"/>
  <c r="F1905" i="5" s="1"/>
  <c r="E1897" i="5"/>
  <c r="F1897" i="5" s="1"/>
  <c r="E1889" i="5"/>
  <c r="F1889" i="5" s="1"/>
  <c r="E1881" i="5"/>
  <c r="F1881" i="5" s="1"/>
  <c r="E1873" i="5"/>
  <c r="F1873" i="5"/>
  <c r="E1865" i="5"/>
  <c r="F1865" i="5" s="1"/>
  <c r="E1857" i="5"/>
  <c r="F1857" i="5" s="1"/>
  <c r="E1849" i="5"/>
  <c r="F1849" i="5" s="1"/>
  <c r="E1841" i="5"/>
  <c r="F1841" i="5" s="1"/>
  <c r="E1833" i="5"/>
  <c r="F1833" i="5" s="1"/>
  <c r="E1825" i="5"/>
  <c r="F1825" i="5" s="1"/>
  <c r="E1817" i="5"/>
  <c r="F1817" i="5" s="1"/>
  <c r="E1809" i="5"/>
  <c r="F1809" i="5" s="1"/>
  <c r="E1801" i="5"/>
  <c r="F1801" i="5" s="1"/>
  <c r="E1793" i="5"/>
  <c r="F1793" i="5" s="1"/>
  <c r="E1785" i="5"/>
  <c r="F1785" i="5"/>
  <c r="E1777" i="5"/>
  <c r="F1777" i="5" s="1"/>
  <c r="E1769" i="5"/>
  <c r="F1769" i="5" s="1"/>
  <c r="E1761" i="5"/>
  <c r="F1761" i="5" s="1"/>
  <c r="E1753" i="5"/>
  <c r="F1753" i="5" s="1"/>
  <c r="E1745" i="5"/>
  <c r="F1745" i="5" s="1"/>
  <c r="E1737" i="5"/>
  <c r="F1737" i="5" s="1"/>
  <c r="E1729" i="5"/>
  <c r="F1729" i="5" s="1"/>
  <c r="E1721" i="5"/>
  <c r="F1721" i="5"/>
  <c r="E1713" i="5"/>
  <c r="F1713" i="5" s="1"/>
  <c r="E1705" i="5"/>
  <c r="F1705" i="5" s="1"/>
  <c r="E1697" i="5"/>
  <c r="F1697" i="5" s="1"/>
  <c r="E1689" i="5"/>
  <c r="F1689" i="5" s="1"/>
  <c r="E1681" i="5"/>
  <c r="F1681" i="5"/>
  <c r="E1673" i="5"/>
  <c r="F1673" i="5" s="1"/>
  <c r="E1665" i="5"/>
  <c r="F1665" i="5" s="1"/>
  <c r="E1657" i="5"/>
  <c r="F1657" i="5" s="1"/>
  <c r="E1649" i="5"/>
  <c r="F1649" i="5" s="1"/>
  <c r="E1641" i="5"/>
  <c r="F1641" i="5" s="1"/>
  <c r="E1633" i="5"/>
  <c r="F1633" i="5" s="1"/>
  <c r="E1625" i="5"/>
  <c r="F1625" i="5" s="1"/>
  <c r="E1617" i="5"/>
  <c r="F1617" i="5"/>
  <c r="E1609" i="5"/>
  <c r="F1609" i="5" s="1"/>
  <c r="E1601" i="5"/>
  <c r="F1601" i="5" s="1"/>
  <c r="E1593" i="5"/>
  <c r="F1593" i="5" s="1"/>
  <c r="E1585" i="5"/>
  <c r="F1585" i="5" s="1"/>
  <c r="E1577" i="5"/>
  <c r="F1577" i="5" s="1"/>
  <c r="E1569" i="5"/>
  <c r="F1569" i="5" s="1"/>
  <c r="E1561" i="5"/>
  <c r="F1561" i="5" s="1"/>
  <c r="E1553" i="5"/>
  <c r="F1553" i="5" s="1"/>
  <c r="E1545" i="5"/>
  <c r="F1545" i="5" s="1"/>
  <c r="E1537" i="5"/>
  <c r="F1537" i="5" s="1"/>
  <c r="E1529" i="5"/>
  <c r="F1529" i="5"/>
  <c r="E1521" i="5"/>
  <c r="F1521" i="5" s="1"/>
  <c r="E1513" i="5"/>
  <c r="F1513" i="5" s="1"/>
  <c r="E1505" i="5"/>
  <c r="F1505" i="5" s="1"/>
  <c r="E1497" i="5"/>
  <c r="F1497" i="5" s="1"/>
  <c r="E1489" i="5"/>
  <c r="F1489" i="5" s="1"/>
  <c r="E1481" i="5"/>
  <c r="F1481" i="5" s="1"/>
  <c r="E1473" i="5"/>
  <c r="F1473" i="5" s="1"/>
  <c r="E1465" i="5"/>
  <c r="F1465" i="5" s="1"/>
  <c r="E1457" i="5"/>
  <c r="F1457" i="5" s="1"/>
  <c r="E1449" i="5"/>
  <c r="F1449" i="5" s="1"/>
  <c r="E1441" i="5"/>
  <c r="F1441" i="5" s="1"/>
  <c r="E1433" i="5"/>
  <c r="F1433" i="5" s="1"/>
  <c r="E1425" i="5"/>
  <c r="F1425" i="5" s="1"/>
  <c r="E1417" i="5"/>
  <c r="F1417" i="5"/>
  <c r="E1409" i="5"/>
  <c r="F1409" i="5" s="1"/>
  <c r="E1401" i="5"/>
  <c r="F1401" i="5" s="1"/>
  <c r="E1393" i="5"/>
  <c r="F1393" i="5" s="1"/>
  <c r="E1385" i="5"/>
  <c r="F1385" i="5" s="1"/>
  <c r="E1377" i="5"/>
  <c r="F1377" i="5" s="1"/>
  <c r="E1369" i="5"/>
  <c r="F1369" i="5" s="1"/>
  <c r="E1361" i="5"/>
  <c r="F1361" i="5"/>
  <c r="E1353" i="5"/>
  <c r="F1353" i="5" s="1"/>
  <c r="E1345" i="5"/>
  <c r="F1345" i="5" s="1"/>
  <c r="E1337" i="5"/>
  <c r="F1337" i="5" s="1"/>
  <c r="E1329" i="5"/>
  <c r="F1329" i="5" s="1"/>
  <c r="E1321" i="5"/>
  <c r="F1321" i="5" s="1"/>
  <c r="E1313" i="5"/>
  <c r="F1313" i="5" s="1"/>
  <c r="E1305" i="5"/>
  <c r="F1305" i="5"/>
  <c r="E1297" i="5"/>
  <c r="F1297" i="5" s="1"/>
  <c r="E1289" i="5"/>
  <c r="F1289" i="5" s="1"/>
  <c r="E1281" i="5"/>
  <c r="F1281" i="5" s="1"/>
  <c r="E1273" i="5"/>
  <c r="F1273" i="5" s="1"/>
  <c r="E1265" i="5"/>
  <c r="F1265" i="5"/>
  <c r="E1257" i="5"/>
  <c r="F1257" i="5" s="1"/>
  <c r="E1249" i="5"/>
  <c r="F1249" i="5" s="1"/>
  <c r="E1241" i="5"/>
  <c r="F1241" i="5" s="1"/>
  <c r="E1233" i="5"/>
  <c r="F1233" i="5" s="1"/>
  <c r="E1225" i="5"/>
  <c r="F1225" i="5" s="1"/>
  <c r="E1217" i="5"/>
  <c r="F1217" i="5" s="1"/>
  <c r="E1209" i="5"/>
  <c r="F1209" i="5" s="1"/>
  <c r="E1201" i="5"/>
  <c r="F1201" i="5" s="1"/>
  <c r="E1193" i="5"/>
  <c r="F1193" i="5"/>
  <c r="E1185" i="5"/>
  <c r="F1185" i="5" s="1"/>
  <c r="E1177" i="5"/>
  <c r="F1177" i="5"/>
  <c r="E1169" i="5"/>
  <c r="F1169" i="5" s="1"/>
  <c r="E1161" i="5"/>
  <c r="F1161" i="5"/>
  <c r="E1153" i="5"/>
  <c r="F1153" i="5" s="1"/>
  <c r="E1145" i="5"/>
  <c r="F1145" i="5" s="1"/>
  <c r="E1137" i="5"/>
  <c r="F1137" i="5" s="1"/>
  <c r="E1129" i="5"/>
  <c r="F1129" i="5" s="1"/>
  <c r="E1121" i="5"/>
  <c r="F1121" i="5" s="1"/>
  <c r="E1113" i="5"/>
  <c r="F1113" i="5" s="1"/>
  <c r="E1105" i="5"/>
  <c r="F1105" i="5"/>
  <c r="E1097" i="5"/>
  <c r="F1097" i="5" s="1"/>
  <c r="E1089" i="5"/>
  <c r="F1089" i="5" s="1"/>
  <c r="E1081" i="5"/>
  <c r="F1081" i="5" s="1"/>
  <c r="E1073" i="5"/>
  <c r="F1073" i="5" s="1"/>
  <c r="E1065" i="5"/>
  <c r="F1065" i="5" s="1"/>
  <c r="E1057" i="5"/>
  <c r="F1057" i="5" s="1"/>
  <c r="E1049" i="5"/>
  <c r="F1049" i="5" s="1"/>
  <c r="E1041" i="5"/>
  <c r="F1041" i="5" s="1"/>
  <c r="E1033" i="5"/>
  <c r="F1033" i="5" s="1"/>
  <c r="E1025" i="5"/>
  <c r="F1025" i="5" s="1"/>
  <c r="E1017" i="5"/>
  <c r="F1017" i="5" s="1"/>
  <c r="E1009" i="5"/>
  <c r="F1009" i="5"/>
  <c r="E1001" i="5"/>
  <c r="F1001" i="5" s="1"/>
  <c r="E993" i="5"/>
  <c r="F993" i="5" s="1"/>
  <c r="E985" i="5"/>
  <c r="F985" i="5" s="1"/>
  <c r="E977" i="5"/>
  <c r="F977" i="5"/>
  <c r="E969" i="5"/>
  <c r="F969" i="5" s="1"/>
  <c r="E961" i="5"/>
  <c r="F961" i="5" s="1"/>
  <c r="E953" i="5"/>
  <c r="F953" i="5" s="1"/>
  <c r="E945" i="5"/>
  <c r="F945" i="5" s="1"/>
  <c r="E937" i="5"/>
  <c r="F937" i="5" s="1"/>
  <c r="E929" i="5"/>
  <c r="F929" i="5" s="1"/>
  <c r="E921" i="5"/>
  <c r="F921" i="5" s="1"/>
  <c r="E913" i="5"/>
  <c r="F913" i="5" s="1"/>
  <c r="E905" i="5"/>
  <c r="F905" i="5" s="1"/>
  <c r="E897" i="5"/>
  <c r="F897" i="5" s="1"/>
  <c r="E889" i="5"/>
  <c r="F889" i="5" s="1"/>
  <c r="E881" i="5"/>
  <c r="F881" i="5" s="1"/>
  <c r="E873" i="5"/>
  <c r="F873" i="5" s="1"/>
  <c r="E865" i="5"/>
  <c r="F865" i="5" s="1"/>
  <c r="E857" i="5"/>
  <c r="F857" i="5" s="1"/>
  <c r="E849" i="5"/>
  <c r="F849" i="5" s="1"/>
  <c r="E841" i="5"/>
  <c r="F841" i="5" s="1"/>
  <c r="E833" i="5"/>
  <c r="F833" i="5" s="1"/>
  <c r="E825" i="5"/>
  <c r="F825" i="5"/>
  <c r="E817" i="5"/>
  <c r="F817" i="5" s="1"/>
  <c r="E809" i="5"/>
  <c r="F809" i="5" s="1"/>
  <c r="E801" i="5"/>
  <c r="F801" i="5" s="1"/>
  <c r="E793" i="5"/>
  <c r="F793" i="5"/>
  <c r="E785" i="5"/>
  <c r="F785" i="5" s="1"/>
  <c r="E777" i="5"/>
  <c r="F777" i="5"/>
  <c r="E769" i="5"/>
  <c r="F769" i="5" s="1"/>
  <c r="E761" i="5"/>
  <c r="F761" i="5" s="1"/>
  <c r="E753" i="5"/>
  <c r="F753" i="5" s="1"/>
  <c r="E745" i="5"/>
  <c r="F745" i="5" s="1"/>
  <c r="E737" i="5"/>
  <c r="F737" i="5" s="1"/>
  <c r="E729" i="5"/>
  <c r="F729" i="5" s="1"/>
  <c r="E721" i="5"/>
  <c r="F721" i="5" s="1"/>
  <c r="E713" i="5"/>
  <c r="F713" i="5" s="1"/>
  <c r="E705" i="5"/>
  <c r="F705" i="5" s="1"/>
  <c r="E697" i="5"/>
  <c r="F697" i="5" s="1"/>
  <c r="E689" i="5"/>
  <c r="F689" i="5" s="1"/>
  <c r="E681" i="5"/>
  <c r="F681" i="5" s="1"/>
  <c r="E673" i="5"/>
  <c r="F673" i="5" s="1"/>
  <c r="E665" i="5"/>
  <c r="F665" i="5"/>
  <c r="E657" i="5"/>
  <c r="F657" i="5" s="1"/>
  <c r="E649" i="5"/>
  <c r="F649" i="5"/>
  <c r="E641" i="5"/>
  <c r="F641" i="5" s="1"/>
  <c r="E633" i="5"/>
  <c r="F633" i="5" s="1"/>
  <c r="E625" i="5"/>
  <c r="F625" i="5" s="1"/>
  <c r="E617" i="5"/>
  <c r="F617" i="5" s="1"/>
  <c r="E609" i="5"/>
  <c r="F609" i="5" s="1"/>
  <c r="E601" i="5"/>
  <c r="F601" i="5" s="1"/>
  <c r="E593" i="5"/>
  <c r="F593" i="5"/>
  <c r="E585" i="5"/>
  <c r="F585" i="5" s="1"/>
  <c r="E577" i="5"/>
  <c r="F577" i="5" s="1"/>
  <c r="E569" i="5"/>
  <c r="F569" i="5" s="1"/>
  <c r="E561" i="5"/>
  <c r="F561" i="5" s="1"/>
  <c r="E553" i="5"/>
  <c r="F553" i="5" s="1"/>
  <c r="E545" i="5"/>
  <c r="F545" i="5" s="1"/>
  <c r="E537" i="5"/>
  <c r="F537" i="5" s="1"/>
  <c r="E529" i="5"/>
  <c r="F529" i="5" s="1"/>
  <c r="E521" i="5"/>
  <c r="F521" i="5" s="1"/>
  <c r="E513" i="5"/>
  <c r="F513" i="5" s="1"/>
  <c r="E505" i="5"/>
  <c r="F505" i="5" s="1"/>
  <c r="E497" i="5"/>
  <c r="F497" i="5"/>
  <c r="E489" i="5"/>
  <c r="F489" i="5" s="1"/>
  <c r="E481" i="5"/>
  <c r="F481" i="5" s="1"/>
  <c r="E473" i="5"/>
  <c r="F473" i="5" s="1"/>
  <c r="E465" i="5"/>
  <c r="F465" i="5"/>
  <c r="E457" i="5"/>
  <c r="F457" i="5" s="1"/>
  <c r="E449" i="5"/>
  <c r="F449" i="5" s="1"/>
  <c r="E441" i="5"/>
  <c r="F441" i="5" s="1"/>
  <c r="E433" i="5"/>
  <c r="F433" i="5" s="1"/>
  <c r="E425" i="5"/>
  <c r="F425" i="5"/>
  <c r="E417" i="5"/>
  <c r="F417" i="5" s="1"/>
  <c r="E409" i="5"/>
  <c r="F409" i="5"/>
  <c r="E401" i="5"/>
  <c r="F401" i="5" s="1"/>
  <c r="E393" i="5"/>
  <c r="F393" i="5" s="1"/>
  <c r="E385" i="5"/>
  <c r="F385" i="5" s="1"/>
  <c r="E377" i="5"/>
  <c r="F377" i="5" s="1"/>
  <c r="E369" i="5"/>
  <c r="F369" i="5" s="1"/>
  <c r="E361" i="5"/>
  <c r="F361" i="5" s="1"/>
  <c r="E353" i="5"/>
  <c r="F353" i="5" s="1"/>
  <c r="E345" i="5"/>
  <c r="F345" i="5" s="1"/>
  <c r="E337" i="5"/>
  <c r="F337" i="5" s="1"/>
  <c r="E329" i="5"/>
  <c r="F329" i="5" s="1"/>
  <c r="E321" i="5"/>
  <c r="F321" i="5" s="1"/>
  <c r="E313" i="5"/>
  <c r="F313" i="5"/>
  <c r="E305" i="5"/>
  <c r="F305" i="5" s="1"/>
  <c r="E297" i="5"/>
  <c r="F297" i="5" s="1"/>
  <c r="E289" i="5"/>
  <c r="F289" i="5" s="1"/>
  <c r="E281" i="5"/>
  <c r="F281" i="5" s="1"/>
  <c r="E273" i="5"/>
  <c r="F273" i="5" s="1"/>
  <c r="E265" i="5"/>
  <c r="F265" i="5"/>
  <c r="E257" i="5"/>
  <c r="F257" i="5" s="1"/>
  <c r="E249" i="5"/>
  <c r="F249" i="5" s="1"/>
  <c r="E241" i="5"/>
  <c r="F241" i="5" s="1"/>
  <c r="E233" i="5"/>
  <c r="F233" i="5" s="1"/>
  <c r="E225" i="5"/>
  <c r="F225" i="5" s="1"/>
  <c r="E217" i="5"/>
  <c r="F217" i="5" s="1"/>
  <c r="E209" i="5"/>
  <c r="F209" i="5"/>
  <c r="E201" i="5"/>
  <c r="F201" i="5" s="1"/>
  <c r="E193" i="5"/>
  <c r="F193" i="5" s="1"/>
  <c r="E185" i="5"/>
  <c r="F185" i="5" s="1"/>
  <c r="E177" i="5"/>
  <c r="F177" i="5" s="1"/>
  <c r="E169" i="5"/>
  <c r="F169" i="5" s="1"/>
  <c r="E161" i="5"/>
  <c r="F161" i="5" s="1"/>
  <c r="E153" i="5"/>
  <c r="F153" i="5" s="1"/>
  <c r="E145" i="5"/>
  <c r="F145" i="5" s="1"/>
  <c r="E137" i="5"/>
  <c r="F137" i="5" s="1"/>
  <c r="E129" i="5"/>
  <c r="F129" i="5" s="1"/>
  <c r="E121" i="5"/>
  <c r="F121" i="5" s="1"/>
  <c r="E113" i="5"/>
  <c r="F113" i="5" s="1"/>
  <c r="E105" i="5"/>
  <c r="F105" i="5" s="1"/>
  <c r="E97" i="5"/>
  <c r="F97" i="5" s="1"/>
  <c r="E89" i="5"/>
  <c r="F89" i="5" s="1"/>
  <c r="E81" i="5"/>
  <c r="F81" i="5" s="1"/>
  <c r="E73" i="5"/>
  <c r="F73" i="5" s="1"/>
  <c r="E65" i="5"/>
  <c r="F65" i="5" s="1"/>
  <c r="E57" i="5"/>
  <c r="F57" i="5"/>
  <c r="E49" i="5"/>
  <c r="F49" i="5" s="1"/>
  <c r="E41" i="5"/>
  <c r="F41" i="5" s="1"/>
  <c r="E33" i="5"/>
  <c r="F33" i="5" s="1"/>
  <c r="E25" i="5"/>
  <c r="F25" i="5"/>
  <c r="E17" i="5"/>
  <c r="F17" i="5" s="1"/>
  <c r="E9" i="5"/>
  <c r="F9" i="5"/>
  <c r="E1904" i="5"/>
  <c r="F1904" i="5" s="1"/>
  <c r="E1896" i="5"/>
  <c r="F1896" i="5" s="1"/>
  <c r="E1888" i="5"/>
  <c r="F1888" i="5" s="1"/>
  <c r="E1880" i="5"/>
  <c r="F1880" i="5" s="1"/>
  <c r="E1872" i="5"/>
  <c r="F1872" i="5" s="1"/>
  <c r="E1864" i="5"/>
  <c r="F1864" i="5" s="1"/>
  <c r="E1856" i="5"/>
  <c r="F1856" i="5" s="1"/>
  <c r="E1848" i="5"/>
  <c r="F1848" i="5" s="1"/>
  <c r="E1840" i="5"/>
  <c r="F1840" i="5" s="1"/>
  <c r="E1832" i="5"/>
  <c r="F1832" i="5" s="1"/>
  <c r="E1824" i="5"/>
  <c r="F1824" i="5" s="1"/>
  <c r="E1816" i="5"/>
  <c r="F1816" i="5"/>
  <c r="E1808" i="5"/>
  <c r="F1808" i="5" s="1"/>
  <c r="E1800" i="5"/>
  <c r="F1800" i="5"/>
  <c r="E1792" i="5"/>
  <c r="F1792" i="5" s="1"/>
  <c r="E1784" i="5"/>
  <c r="F1784" i="5"/>
  <c r="E1776" i="5"/>
  <c r="F1776" i="5" s="1"/>
  <c r="E1768" i="5"/>
  <c r="F1768" i="5" s="1"/>
  <c r="E1760" i="5"/>
  <c r="F1760" i="5" s="1"/>
  <c r="E1752" i="5"/>
  <c r="F1752" i="5" s="1"/>
  <c r="E1744" i="5"/>
  <c r="F1744" i="5" s="1"/>
  <c r="E1736" i="5"/>
  <c r="F1736" i="5" s="1"/>
  <c r="E1728" i="5"/>
  <c r="F1728" i="5"/>
  <c r="E1720" i="5"/>
  <c r="F1720" i="5" s="1"/>
  <c r="E1712" i="5"/>
  <c r="F1712" i="5" s="1"/>
  <c r="E1704" i="5"/>
  <c r="F1704" i="5" s="1"/>
  <c r="E1696" i="5"/>
  <c r="F1696" i="5" s="1"/>
  <c r="E1688" i="5"/>
  <c r="F1688" i="5" s="1"/>
  <c r="E1680" i="5"/>
  <c r="F1680" i="5" s="1"/>
  <c r="E1672" i="5"/>
  <c r="F1672" i="5" s="1"/>
  <c r="E1664" i="5"/>
  <c r="F1664" i="5" s="1"/>
  <c r="E1656" i="5"/>
  <c r="F1656" i="5" s="1"/>
  <c r="E1648" i="5"/>
  <c r="F1648" i="5" s="1"/>
  <c r="E1640" i="5"/>
  <c r="F1640" i="5" s="1"/>
  <c r="E1632" i="5"/>
  <c r="F1632" i="5"/>
  <c r="E1624" i="5"/>
  <c r="F1624" i="5" s="1"/>
  <c r="E1616" i="5"/>
  <c r="F1616" i="5" s="1"/>
  <c r="E1608" i="5"/>
  <c r="F1608" i="5" s="1"/>
  <c r="E1600" i="5"/>
  <c r="F1600" i="5"/>
  <c r="E1592" i="5"/>
  <c r="F1592" i="5" s="1"/>
  <c r="E1584" i="5"/>
  <c r="F1584" i="5" s="1"/>
  <c r="E1576" i="5"/>
  <c r="F1576" i="5" s="1"/>
  <c r="E1568" i="5"/>
  <c r="F1568" i="5" s="1"/>
  <c r="E1560" i="5"/>
  <c r="F1560" i="5"/>
  <c r="E1552" i="5"/>
  <c r="F1552" i="5" s="1"/>
  <c r="E1544" i="5"/>
  <c r="F1544" i="5" s="1"/>
  <c r="E1536" i="5"/>
  <c r="F1536" i="5" s="1"/>
  <c r="E1528" i="5"/>
  <c r="F1528" i="5" s="1"/>
  <c r="E1520" i="5"/>
  <c r="F1520" i="5" s="1"/>
  <c r="E1512" i="5"/>
  <c r="F1512" i="5" s="1"/>
  <c r="E1504" i="5"/>
  <c r="F1504" i="5" s="1"/>
  <c r="E1496" i="5"/>
  <c r="F1496" i="5" s="1"/>
  <c r="E1488" i="5"/>
  <c r="F1488" i="5" s="1"/>
  <c r="E1480" i="5"/>
  <c r="F1480" i="5" s="1"/>
  <c r="E1472" i="5"/>
  <c r="F1472" i="5" s="1"/>
  <c r="E1464" i="5"/>
  <c r="F1464" i="5" s="1"/>
  <c r="E1456" i="5"/>
  <c r="F1456" i="5" s="1"/>
  <c r="E1448" i="5"/>
  <c r="F1448" i="5"/>
  <c r="E1440" i="5"/>
  <c r="F1440" i="5" s="1"/>
  <c r="E1432" i="5"/>
  <c r="F1432" i="5" s="1"/>
  <c r="E1424" i="5"/>
  <c r="F1424" i="5" s="1"/>
  <c r="E1416" i="5"/>
  <c r="F1416" i="5"/>
  <c r="E1408" i="5"/>
  <c r="F1408" i="5" s="1"/>
  <c r="E1400" i="5"/>
  <c r="F1400" i="5"/>
  <c r="E1392" i="5"/>
  <c r="F1392" i="5" s="1"/>
  <c r="E1384" i="5"/>
  <c r="F1384" i="5" s="1"/>
  <c r="E1376" i="5"/>
  <c r="F1376" i="5" s="1"/>
  <c r="E1368" i="5"/>
  <c r="F1368" i="5" s="1"/>
  <c r="E1360" i="5"/>
  <c r="F1360" i="5" s="1"/>
  <c r="E1352" i="5"/>
  <c r="F1352" i="5" s="1"/>
  <c r="E1344" i="5"/>
  <c r="F1344" i="5" s="1"/>
  <c r="E1336" i="5"/>
  <c r="F1336" i="5" s="1"/>
  <c r="E1328" i="5"/>
  <c r="F1328" i="5" s="1"/>
  <c r="E1320" i="5"/>
  <c r="F1320" i="5" s="1"/>
  <c r="E1312" i="5"/>
  <c r="F1312" i="5" s="1"/>
  <c r="E1304" i="5"/>
  <c r="F1304" i="5" s="1"/>
  <c r="E1296" i="5"/>
  <c r="F1296" i="5" s="1"/>
  <c r="E1288" i="5"/>
  <c r="F1288" i="5" s="1"/>
  <c r="E1280" i="5"/>
  <c r="F1280" i="5" s="1"/>
  <c r="E1272" i="5"/>
  <c r="F1272" i="5"/>
  <c r="E1264" i="5"/>
  <c r="F1264" i="5" s="1"/>
  <c r="E1256" i="5"/>
  <c r="F1256" i="5" s="1"/>
  <c r="E1248" i="5"/>
  <c r="F1248" i="5" s="1"/>
  <c r="E1240" i="5"/>
  <c r="F1240" i="5" s="1"/>
  <c r="E1232" i="5"/>
  <c r="F1232" i="5" s="1"/>
  <c r="E1224" i="5"/>
  <c r="F1224" i="5" s="1"/>
  <c r="E1216" i="5"/>
  <c r="F1216" i="5"/>
  <c r="E1208" i="5"/>
  <c r="F1208" i="5" s="1"/>
  <c r="E1200" i="5"/>
  <c r="F1200" i="5" s="1"/>
  <c r="E1192" i="5"/>
  <c r="F1192" i="5" s="1"/>
  <c r="E1184" i="5"/>
  <c r="F1184" i="5" s="1"/>
  <c r="E1176" i="5"/>
  <c r="F1176" i="5" s="1"/>
  <c r="E1168" i="5"/>
  <c r="F1168" i="5" s="1"/>
  <c r="E1160" i="5"/>
  <c r="F1160" i="5"/>
  <c r="E1152" i="5"/>
  <c r="F1152" i="5" s="1"/>
  <c r="E1144" i="5"/>
  <c r="F1144" i="5" s="1"/>
  <c r="E1136" i="5"/>
  <c r="F1136" i="5" s="1"/>
  <c r="E1128" i="5"/>
  <c r="F1128" i="5" s="1"/>
  <c r="E1120" i="5"/>
  <c r="F1120" i="5"/>
  <c r="E1112" i="5"/>
  <c r="F1112" i="5" s="1"/>
  <c r="E1104" i="5"/>
  <c r="F1104" i="5" s="1"/>
  <c r="E1096" i="5"/>
  <c r="F1096" i="5" s="1"/>
  <c r="E1088" i="5"/>
  <c r="F1088" i="5" s="1"/>
  <c r="E1080" i="5"/>
  <c r="F1080" i="5" s="1"/>
  <c r="E1072" i="5"/>
  <c r="F1072" i="5" s="1"/>
  <c r="E1064" i="5"/>
  <c r="F1064" i="5" s="1"/>
  <c r="E1056" i="5"/>
  <c r="F1056" i="5" s="1"/>
  <c r="E1048" i="5"/>
  <c r="F1048" i="5"/>
  <c r="E1040" i="5"/>
  <c r="F1040" i="5" s="1"/>
  <c r="E1032" i="5"/>
  <c r="F1032" i="5"/>
  <c r="E1024" i="5"/>
  <c r="F1024" i="5" s="1"/>
  <c r="E1016" i="5"/>
  <c r="F1016" i="5"/>
  <c r="E1008" i="5"/>
  <c r="F1008" i="5" s="1"/>
  <c r="E1000" i="5"/>
  <c r="F1000" i="5" s="1"/>
  <c r="E992" i="5"/>
  <c r="F992" i="5" s="1"/>
  <c r="E984" i="5"/>
  <c r="F984" i="5" s="1"/>
  <c r="E976" i="5"/>
  <c r="F976" i="5" s="1"/>
  <c r="E968" i="5"/>
  <c r="F968" i="5" s="1"/>
  <c r="E960" i="5"/>
  <c r="F960" i="5"/>
  <c r="E952" i="5"/>
  <c r="F952" i="5" s="1"/>
  <c r="E944" i="5"/>
  <c r="F944" i="5" s="1"/>
  <c r="E936" i="5"/>
  <c r="F936" i="5" s="1"/>
  <c r="E928" i="5"/>
  <c r="F928" i="5" s="1"/>
  <c r="E920" i="5"/>
  <c r="F920" i="5" s="1"/>
  <c r="E912" i="5"/>
  <c r="F912" i="5" s="1"/>
  <c r="E904" i="5"/>
  <c r="F904" i="5" s="1"/>
  <c r="E896" i="5"/>
  <c r="F896" i="5" s="1"/>
  <c r="E888" i="5"/>
  <c r="F888" i="5" s="1"/>
  <c r="E880" i="5"/>
  <c r="F880" i="5" s="1"/>
  <c r="E872" i="5"/>
  <c r="F872" i="5" s="1"/>
  <c r="E864" i="5"/>
  <c r="F864" i="5"/>
  <c r="E856" i="5"/>
  <c r="F856" i="5" s="1"/>
  <c r="E848" i="5"/>
  <c r="F848" i="5" s="1"/>
  <c r="E840" i="5"/>
  <c r="F840" i="5" s="1"/>
  <c r="E832" i="5"/>
  <c r="F832" i="5"/>
  <c r="E824" i="5"/>
  <c r="F824" i="5" s="1"/>
  <c r="E816" i="5"/>
  <c r="F816" i="5" s="1"/>
  <c r="E808" i="5"/>
  <c r="F808" i="5" s="1"/>
  <c r="E800" i="5"/>
  <c r="F800" i="5" s="1"/>
  <c r="E792" i="5"/>
  <c r="F792" i="5" s="1"/>
  <c r="E784" i="5"/>
  <c r="F784" i="5" s="1"/>
  <c r="E776" i="5"/>
  <c r="F776" i="5" s="1"/>
  <c r="E768" i="5"/>
  <c r="F768" i="5" s="1"/>
  <c r="E760" i="5"/>
  <c r="F760" i="5" s="1"/>
  <c r="E752" i="5"/>
  <c r="F752" i="5" s="1"/>
  <c r="E744" i="5"/>
  <c r="F744" i="5" s="1"/>
  <c r="E736" i="5"/>
  <c r="F736" i="5" s="1"/>
  <c r="E728" i="5"/>
  <c r="F728" i="5" s="1"/>
  <c r="E720" i="5"/>
  <c r="F720" i="5" s="1"/>
  <c r="E712" i="5"/>
  <c r="F712" i="5" s="1"/>
  <c r="E704" i="5"/>
  <c r="F704" i="5" s="1"/>
  <c r="E696" i="5"/>
  <c r="F696" i="5" s="1"/>
  <c r="E688" i="5"/>
  <c r="F688" i="5" s="1"/>
  <c r="E680" i="5"/>
  <c r="F680" i="5"/>
  <c r="E672" i="5"/>
  <c r="F672" i="5" s="1"/>
  <c r="E664" i="5"/>
  <c r="F664" i="5" s="1"/>
  <c r="E656" i="5"/>
  <c r="F656" i="5" s="1"/>
  <c r="E648" i="5"/>
  <c r="F648" i="5"/>
  <c r="E640" i="5"/>
  <c r="F640" i="5" s="1"/>
  <c r="E632" i="5"/>
  <c r="F632" i="5"/>
  <c r="E624" i="5"/>
  <c r="F624" i="5" s="1"/>
  <c r="E616" i="5"/>
  <c r="F616" i="5" s="1"/>
  <c r="E608" i="5"/>
  <c r="F608" i="5" s="1"/>
  <c r="E600" i="5"/>
  <c r="F600" i="5" s="1"/>
  <c r="E592" i="5"/>
  <c r="F592" i="5" s="1"/>
  <c r="E584" i="5"/>
  <c r="F584" i="5" s="1"/>
  <c r="E576" i="5"/>
  <c r="F576" i="5" s="1"/>
  <c r="E568" i="5"/>
  <c r="F568" i="5" s="1"/>
  <c r="E560" i="5"/>
  <c r="F560" i="5" s="1"/>
  <c r="E552" i="5"/>
  <c r="F552" i="5" s="1"/>
  <c r="E544" i="5"/>
  <c r="F544" i="5" s="1"/>
  <c r="E536" i="5"/>
  <c r="F536" i="5" s="1"/>
  <c r="E528" i="5"/>
  <c r="F528" i="5" s="1"/>
  <c r="E520" i="5"/>
  <c r="F520" i="5"/>
  <c r="E512" i="5"/>
  <c r="F512" i="5" s="1"/>
  <c r="E504" i="5"/>
  <c r="F504" i="5"/>
  <c r="E496" i="5"/>
  <c r="F496" i="5" s="1"/>
  <c r="E488" i="5"/>
  <c r="F488" i="5"/>
  <c r="E480" i="5"/>
  <c r="F480" i="5" s="1"/>
  <c r="E472" i="5"/>
  <c r="F472" i="5" s="1"/>
  <c r="E464" i="5"/>
  <c r="F464" i="5" s="1"/>
  <c r="E456" i="5"/>
  <c r="F456" i="5" s="1"/>
  <c r="E448" i="5"/>
  <c r="F448" i="5" s="1"/>
  <c r="E440" i="5"/>
  <c r="F440" i="5" s="1"/>
  <c r="E432" i="5"/>
  <c r="F432" i="5" s="1"/>
  <c r="E424" i="5"/>
  <c r="F424" i="5"/>
  <c r="E416" i="5"/>
  <c r="F416" i="5" s="1"/>
  <c r="E408" i="5"/>
  <c r="F408" i="5" s="1"/>
  <c r="E400" i="5"/>
  <c r="F400" i="5" s="1"/>
  <c r="E392" i="5"/>
  <c r="F392" i="5"/>
  <c r="E384" i="5"/>
  <c r="F384" i="5" s="1"/>
  <c r="E376" i="5"/>
  <c r="F376" i="5"/>
  <c r="E368" i="5"/>
  <c r="F368" i="5" s="1"/>
  <c r="E360" i="5"/>
  <c r="F360" i="5"/>
  <c r="E352" i="5"/>
  <c r="F352" i="5" s="1"/>
  <c r="E344" i="5"/>
  <c r="F344" i="5"/>
  <c r="E336" i="5"/>
  <c r="F336" i="5" s="1"/>
  <c r="E328" i="5"/>
  <c r="F328" i="5" s="1"/>
  <c r="E320" i="5"/>
  <c r="F320" i="5" s="1"/>
  <c r="E312" i="5"/>
  <c r="F312" i="5" s="1"/>
  <c r="E304" i="5"/>
  <c r="F304" i="5" s="1"/>
  <c r="E296" i="5"/>
  <c r="F296" i="5"/>
  <c r="E288" i="5"/>
  <c r="F288" i="5" s="1"/>
  <c r="E280" i="5"/>
  <c r="F280" i="5" s="1"/>
  <c r="E272" i="5"/>
  <c r="F272" i="5" s="1"/>
  <c r="E264" i="5"/>
  <c r="F264" i="5"/>
  <c r="E256" i="5"/>
  <c r="F256" i="5" s="1"/>
  <c r="E248" i="5"/>
  <c r="F248" i="5"/>
  <c r="E240" i="5"/>
  <c r="F240" i="5" s="1"/>
  <c r="E232" i="5"/>
  <c r="F232" i="5"/>
  <c r="E224" i="5"/>
  <c r="F224" i="5" s="1"/>
  <c r="E216" i="5"/>
  <c r="F216" i="5" s="1"/>
  <c r="E208" i="5"/>
  <c r="F208" i="5" s="1"/>
  <c r="E200" i="5"/>
  <c r="F200" i="5" s="1"/>
  <c r="E192" i="5"/>
  <c r="F192" i="5" s="1"/>
  <c r="E184" i="5"/>
  <c r="F184" i="5" s="1"/>
  <c r="E176" i="5"/>
  <c r="F176" i="5" s="1"/>
  <c r="E168" i="5"/>
  <c r="F168" i="5"/>
  <c r="E160" i="5"/>
  <c r="F160" i="5" s="1"/>
  <c r="E152" i="5"/>
  <c r="F152" i="5" s="1"/>
  <c r="E144" i="5"/>
  <c r="F144" i="5" s="1"/>
  <c r="E136" i="5"/>
  <c r="F136" i="5"/>
  <c r="E128" i="5"/>
  <c r="F128" i="5" s="1"/>
  <c r="E120" i="5"/>
  <c r="F120" i="5"/>
  <c r="E112" i="5"/>
  <c r="F112" i="5" s="1"/>
  <c r="E104" i="5"/>
  <c r="F104" i="5"/>
  <c r="E96" i="5"/>
  <c r="F96" i="5" s="1"/>
  <c r="E88" i="5"/>
  <c r="F88" i="5"/>
  <c r="E80" i="5"/>
  <c r="F80" i="5" s="1"/>
  <c r="E72" i="5"/>
  <c r="F72" i="5" s="1"/>
  <c r="E64" i="5"/>
  <c r="F64" i="5" s="1"/>
  <c r="E56" i="5"/>
  <c r="F56" i="5" s="1"/>
  <c r="E48" i="5"/>
  <c r="F48" i="5" s="1"/>
  <c r="E40" i="5"/>
  <c r="F40" i="5"/>
  <c r="E32" i="5"/>
  <c r="F32" i="5" s="1"/>
  <c r="E24" i="5"/>
  <c r="F24" i="5" s="1"/>
  <c r="E16" i="5"/>
  <c r="F16" i="5" s="1"/>
  <c r="E8" i="5"/>
  <c r="F8" i="5"/>
  <c r="E2039" i="5"/>
  <c r="F2039" i="5" s="1"/>
  <c r="E2031" i="5"/>
  <c r="F2031" i="5"/>
  <c r="E2023" i="5"/>
  <c r="F2023" i="5" s="1"/>
  <c r="E2015" i="5"/>
  <c r="F2015" i="5"/>
  <c r="E2007" i="5"/>
  <c r="F2007" i="5" s="1"/>
  <c r="E1999" i="5"/>
  <c r="F1999" i="5"/>
  <c r="E1991" i="5"/>
  <c r="F1991" i="5" s="1"/>
  <c r="E1983" i="5"/>
  <c r="F1983" i="5"/>
  <c r="E1975" i="5"/>
  <c r="F1975" i="5" s="1"/>
  <c r="E1967" i="5"/>
  <c r="F1967" i="5" s="1"/>
  <c r="E1959" i="5"/>
  <c r="F1959" i="5" s="1"/>
  <c r="E1951" i="5"/>
  <c r="F1951" i="5"/>
  <c r="E1943" i="5"/>
  <c r="F1943" i="5" s="1"/>
  <c r="E1935" i="5"/>
  <c r="F1935" i="5" s="1"/>
  <c r="E1927" i="5"/>
  <c r="F1927" i="5" s="1"/>
  <c r="E1919" i="5"/>
  <c r="F1919" i="5"/>
  <c r="E1911" i="5"/>
  <c r="F1911" i="5" s="1"/>
  <c r="E1903" i="5"/>
  <c r="F1903" i="5"/>
  <c r="E1895" i="5"/>
  <c r="F1895" i="5" s="1"/>
  <c r="E1887" i="5"/>
  <c r="F1887" i="5"/>
  <c r="E1879" i="5"/>
  <c r="F1879" i="5" s="1"/>
  <c r="E1871" i="5"/>
  <c r="F1871" i="5" s="1"/>
  <c r="E1863" i="5"/>
  <c r="F1863" i="5" s="1"/>
  <c r="E1855" i="5"/>
  <c r="F1855" i="5"/>
  <c r="E1847" i="5"/>
  <c r="F1847" i="5" s="1"/>
  <c r="E1839" i="5"/>
  <c r="F1839" i="5" s="1"/>
  <c r="E1831" i="5"/>
  <c r="F1831" i="5" s="1"/>
  <c r="E1823" i="5"/>
  <c r="F1823" i="5" s="1"/>
  <c r="E1815" i="5"/>
  <c r="F1815" i="5" s="1"/>
  <c r="E1807" i="5"/>
  <c r="F1807" i="5" s="1"/>
  <c r="E1799" i="5"/>
  <c r="F1799" i="5" s="1"/>
  <c r="E1791" i="5"/>
  <c r="F1791" i="5"/>
  <c r="E1783" i="5"/>
  <c r="F1783" i="5" s="1"/>
  <c r="E1775" i="5"/>
  <c r="F1775" i="5" s="1"/>
  <c r="E1767" i="5"/>
  <c r="F1767" i="5" s="1"/>
  <c r="E1759" i="5"/>
  <c r="F1759" i="5"/>
  <c r="E1751" i="5"/>
  <c r="F1751" i="5" s="1"/>
  <c r="E1743" i="5"/>
  <c r="F1743" i="5" s="1"/>
  <c r="E1735" i="5"/>
  <c r="F1735" i="5" s="1"/>
  <c r="E1727" i="5"/>
  <c r="F1727" i="5" s="1"/>
  <c r="E1719" i="5"/>
  <c r="F1719" i="5" s="1"/>
  <c r="E1711" i="5"/>
  <c r="F1711" i="5" s="1"/>
  <c r="E1703" i="5"/>
  <c r="F1703" i="5" s="1"/>
  <c r="E1695" i="5"/>
  <c r="F1695" i="5" s="1"/>
  <c r="E1687" i="5"/>
  <c r="F1687" i="5" s="1"/>
  <c r="E1679" i="5"/>
  <c r="F1679" i="5" s="1"/>
  <c r="E1671" i="5"/>
  <c r="F1671" i="5" s="1"/>
  <c r="E1663" i="5"/>
  <c r="F1663" i="5"/>
  <c r="E1655" i="5"/>
  <c r="F1655" i="5" s="1"/>
  <c r="E1647" i="5"/>
  <c r="F1647" i="5" s="1"/>
  <c r="E1639" i="5"/>
  <c r="F1639" i="5" s="1"/>
  <c r="E1631" i="5"/>
  <c r="F1631" i="5"/>
  <c r="E1623" i="5"/>
  <c r="F1623" i="5" s="1"/>
  <c r="E1615" i="5"/>
  <c r="F1615" i="5"/>
  <c r="E1607" i="5"/>
  <c r="F1607" i="5" s="1"/>
  <c r="E1599" i="5"/>
  <c r="F1599" i="5"/>
  <c r="E1591" i="5"/>
  <c r="F1591" i="5" s="1"/>
  <c r="E1583" i="5"/>
  <c r="F1583" i="5"/>
  <c r="E1575" i="5"/>
  <c r="F1575" i="5" s="1"/>
  <c r="E1567" i="5"/>
  <c r="F1567" i="5"/>
  <c r="E1559" i="5"/>
  <c r="F1559" i="5" s="1"/>
  <c r="E1551" i="5"/>
  <c r="F1551" i="5" s="1"/>
  <c r="E1543" i="5"/>
  <c r="F1543" i="5" s="1"/>
  <c r="E1535" i="5"/>
  <c r="F1535" i="5"/>
  <c r="E1527" i="5"/>
  <c r="F1527" i="5" s="1"/>
  <c r="E1519" i="5"/>
  <c r="F1519" i="5"/>
  <c r="E1511" i="5"/>
  <c r="F1511" i="5" s="1"/>
  <c r="E1503" i="5"/>
  <c r="F1503" i="5" s="1"/>
  <c r="E1495" i="5"/>
  <c r="F1495" i="5" s="1"/>
  <c r="E1487" i="5"/>
  <c r="F1487" i="5"/>
  <c r="E1479" i="5"/>
  <c r="F1479" i="5" s="1"/>
  <c r="E1471" i="5"/>
  <c r="F1471" i="5" s="1"/>
  <c r="E1463" i="5"/>
  <c r="F1463" i="5" s="1"/>
  <c r="E1455" i="5"/>
  <c r="F1455" i="5"/>
  <c r="E1447" i="5"/>
  <c r="F1447" i="5" s="1"/>
  <c r="E1439" i="5"/>
  <c r="F1439" i="5"/>
  <c r="E1431" i="5"/>
  <c r="F1431" i="5" s="1"/>
  <c r="E1423" i="5"/>
  <c r="F1423" i="5"/>
  <c r="E1415" i="5"/>
  <c r="F1415" i="5" s="1"/>
  <c r="E1407" i="5"/>
  <c r="F1407" i="5"/>
  <c r="E1399" i="5"/>
  <c r="F1399" i="5" s="1"/>
  <c r="E1391" i="5"/>
  <c r="F1391" i="5"/>
  <c r="E1383" i="5"/>
  <c r="F1383" i="5" s="1"/>
  <c r="E1375" i="5"/>
  <c r="F1375" i="5" s="1"/>
  <c r="E1367" i="5"/>
  <c r="F1367" i="5" s="1"/>
  <c r="E1359" i="5"/>
  <c r="F1359" i="5"/>
  <c r="E1351" i="5"/>
  <c r="F1351" i="5" s="1"/>
  <c r="E1343" i="5"/>
  <c r="F1343" i="5" s="1"/>
  <c r="E1335" i="5"/>
  <c r="F1335" i="5" s="1"/>
  <c r="E1327" i="5"/>
  <c r="F1327" i="5"/>
  <c r="E1319" i="5"/>
  <c r="F1319" i="5" s="1"/>
  <c r="E1311" i="5"/>
  <c r="F1311" i="5"/>
  <c r="E1303" i="5"/>
  <c r="F1303" i="5" s="1"/>
  <c r="E1295" i="5"/>
  <c r="F1295" i="5"/>
  <c r="E1287" i="5"/>
  <c r="F1287" i="5" s="1"/>
  <c r="E1279" i="5"/>
  <c r="F1279" i="5"/>
  <c r="E1271" i="5"/>
  <c r="F1271" i="5" s="1"/>
  <c r="E1263" i="5"/>
  <c r="F1263" i="5"/>
  <c r="E1255" i="5"/>
  <c r="F1255" i="5" s="1"/>
  <c r="E1247" i="5"/>
  <c r="F1247" i="5" s="1"/>
  <c r="E1239" i="5"/>
  <c r="F1239" i="5" s="1"/>
  <c r="E1231" i="5"/>
  <c r="F1231" i="5"/>
  <c r="E1223" i="5"/>
  <c r="F1223" i="5" s="1"/>
  <c r="E1215" i="5"/>
  <c r="F1215" i="5" s="1"/>
  <c r="E1207" i="5"/>
  <c r="F1207" i="5" s="1"/>
  <c r="E1199" i="5"/>
  <c r="F1199" i="5"/>
  <c r="E1191" i="5"/>
  <c r="F1191" i="5" s="1"/>
  <c r="E1183" i="5"/>
  <c r="F1183" i="5"/>
  <c r="E1175" i="5"/>
  <c r="F1175" i="5" s="1"/>
  <c r="E1167" i="5"/>
  <c r="F1167" i="5"/>
  <c r="E1159" i="5"/>
  <c r="F1159" i="5" s="1"/>
  <c r="E1151" i="5"/>
  <c r="F1151" i="5"/>
  <c r="E1143" i="5"/>
  <c r="F1143" i="5" s="1"/>
  <c r="E1135" i="5"/>
  <c r="F1135" i="5"/>
  <c r="E1127" i="5"/>
  <c r="F1127" i="5" s="1"/>
  <c r="E1119" i="5"/>
  <c r="F1119" i="5" s="1"/>
  <c r="E1111" i="5"/>
  <c r="F1111" i="5" s="1"/>
  <c r="E1103" i="5"/>
  <c r="F1103" i="5"/>
  <c r="E1095" i="5"/>
  <c r="F1095" i="5" s="1"/>
  <c r="E1087" i="5"/>
  <c r="F1087" i="5" s="1"/>
  <c r="E1079" i="5"/>
  <c r="F1079" i="5" s="1"/>
  <c r="E1071" i="5"/>
  <c r="F1071" i="5"/>
  <c r="E1063" i="5"/>
  <c r="F1063" i="5" s="1"/>
  <c r="E1055" i="5"/>
  <c r="F1055" i="5"/>
  <c r="E1047" i="5"/>
  <c r="F1047" i="5" s="1"/>
  <c r="E1039" i="5"/>
  <c r="F1039" i="5"/>
  <c r="E1031" i="5"/>
  <c r="F1031" i="5" s="1"/>
  <c r="E1023" i="5"/>
  <c r="F1023" i="5"/>
  <c r="E1015" i="5"/>
  <c r="F1015" i="5" s="1"/>
  <c r="E1007" i="5"/>
  <c r="F1007" i="5"/>
  <c r="E999" i="5"/>
  <c r="F999" i="5" s="1"/>
  <c r="E991" i="5"/>
  <c r="F991" i="5" s="1"/>
  <c r="E983" i="5"/>
  <c r="F983" i="5" s="1"/>
  <c r="E975" i="5"/>
  <c r="F975" i="5"/>
  <c r="E967" i="5"/>
  <c r="F967" i="5" s="1"/>
  <c r="E959" i="5"/>
  <c r="F959" i="5" s="1"/>
  <c r="E951" i="5"/>
  <c r="F951" i="5" s="1"/>
  <c r="E943" i="5"/>
  <c r="F943" i="5"/>
  <c r="E935" i="5"/>
  <c r="F935" i="5" s="1"/>
  <c r="E927" i="5"/>
  <c r="F927" i="5"/>
  <c r="E919" i="5"/>
  <c r="F919" i="5" s="1"/>
  <c r="E911" i="5"/>
  <c r="F911" i="5"/>
  <c r="E903" i="5"/>
  <c r="F903" i="5" s="1"/>
  <c r="E895" i="5"/>
  <c r="F895" i="5"/>
  <c r="E887" i="5"/>
  <c r="F887" i="5" s="1"/>
  <c r="E879" i="5"/>
  <c r="F879" i="5"/>
  <c r="E871" i="5"/>
  <c r="F871" i="5" s="1"/>
  <c r="E863" i="5"/>
  <c r="F863" i="5" s="1"/>
  <c r="E855" i="5"/>
  <c r="F855" i="5" s="1"/>
  <c r="E847" i="5"/>
  <c r="F847" i="5"/>
  <c r="E839" i="5"/>
  <c r="F839" i="5" s="1"/>
  <c r="E831" i="5"/>
  <c r="F831" i="5" s="1"/>
  <c r="E823" i="5"/>
  <c r="F823" i="5" s="1"/>
  <c r="E815" i="5"/>
  <c r="F815" i="5"/>
  <c r="E807" i="5"/>
  <c r="F807" i="5" s="1"/>
  <c r="E799" i="5"/>
  <c r="F799" i="5"/>
  <c r="E791" i="5"/>
  <c r="F791" i="5" s="1"/>
  <c r="E783" i="5"/>
  <c r="F783" i="5"/>
  <c r="E775" i="5"/>
  <c r="F775" i="5" s="1"/>
  <c r="E767" i="5"/>
  <c r="F767" i="5"/>
  <c r="E759" i="5"/>
  <c r="F759" i="5" s="1"/>
  <c r="E751" i="5"/>
  <c r="F751" i="5"/>
  <c r="E743" i="5"/>
  <c r="F743" i="5" s="1"/>
  <c r="E735" i="5"/>
  <c r="F735" i="5" s="1"/>
  <c r="E727" i="5"/>
  <c r="F727" i="5" s="1"/>
  <c r="E719" i="5"/>
  <c r="F719" i="5"/>
  <c r="E711" i="5"/>
  <c r="F711" i="5" s="1"/>
  <c r="E703" i="5"/>
  <c r="F703" i="5" s="1"/>
  <c r="E695" i="5"/>
  <c r="F695" i="5" s="1"/>
  <c r="E687" i="5"/>
  <c r="F687" i="5"/>
  <c r="E679" i="5"/>
  <c r="F679" i="5" s="1"/>
  <c r="E671" i="5"/>
  <c r="F671" i="5"/>
  <c r="E663" i="5"/>
  <c r="F663" i="5" s="1"/>
  <c r="E655" i="5"/>
  <c r="F655" i="5"/>
  <c r="E647" i="5"/>
  <c r="F647" i="5" s="1"/>
  <c r="E639" i="5"/>
  <c r="F639" i="5"/>
  <c r="E631" i="5"/>
  <c r="F631" i="5" s="1"/>
  <c r="E623" i="5"/>
  <c r="F623" i="5"/>
  <c r="E615" i="5"/>
  <c r="F615" i="5" s="1"/>
  <c r="E607" i="5"/>
  <c r="F607" i="5" s="1"/>
  <c r="E599" i="5"/>
  <c r="F599" i="5" s="1"/>
  <c r="E591" i="5"/>
  <c r="F591" i="5"/>
  <c r="E583" i="5"/>
  <c r="F583" i="5" s="1"/>
  <c r="E575" i="5"/>
  <c r="F575" i="5" s="1"/>
  <c r="E567" i="5"/>
  <c r="F567" i="5" s="1"/>
  <c r="E559" i="5"/>
  <c r="F559" i="5"/>
  <c r="E551" i="5"/>
  <c r="F551" i="5" s="1"/>
  <c r="E543" i="5"/>
  <c r="F543" i="5"/>
  <c r="E535" i="5"/>
  <c r="F535" i="5" s="1"/>
  <c r="E527" i="5"/>
  <c r="F527" i="5"/>
  <c r="E519" i="5"/>
  <c r="F519" i="5" s="1"/>
  <c r="E511" i="5"/>
  <c r="F511" i="5"/>
  <c r="E503" i="5"/>
  <c r="F503" i="5" s="1"/>
  <c r="E495" i="5"/>
  <c r="F495" i="5"/>
  <c r="E487" i="5"/>
  <c r="F487" i="5" s="1"/>
  <c r="E479" i="5"/>
  <c r="F479" i="5" s="1"/>
  <c r="E471" i="5"/>
  <c r="F471" i="5" s="1"/>
  <c r="E463" i="5"/>
  <c r="F463" i="5"/>
  <c r="E455" i="5"/>
  <c r="F455" i="5" s="1"/>
  <c r="E447" i="5"/>
  <c r="F447" i="5" s="1"/>
  <c r="E439" i="5"/>
  <c r="F439" i="5" s="1"/>
  <c r="E431" i="5"/>
  <c r="F431" i="5"/>
  <c r="E423" i="5"/>
  <c r="F423" i="5" s="1"/>
  <c r="E415" i="5"/>
  <c r="F415" i="5"/>
  <c r="E407" i="5"/>
  <c r="F407" i="5" s="1"/>
  <c r="E399" i="5"/>
  <c r="F399" i="5"/>
  <c r="E391" i="5"/>
  <c r="F391" i="5" s="1"/>
  <c r="E383" i="5"/>
  <c r="F383" i="5"/>
  <c r="E375" i="5"/>
  <c r="F375" i="5" s="1"/>
  <c r="E367" i="5"/>
  <c r="F367" i="5"/>
  <c r="E359" i="5"/>
  <c r="F359" i="5" s="1"/>
  <c r="E351" i="5"/>
  <c r="F351" i="5" s="1"/>
  <c r="E343" i="5"/>
  <c r="F343" i="5" s="1"/>
  <c r="E335" i="5"/>
  <c r="F335" i="5"/>
  <c r="E327" i="5"/>
  <c r="F327" i="5" s="1"/>
  <c r="E319" i="5"/>
  <c r="F319" i="5" s="1"/>
  <c r="E311" i="5"/>
  <c r="F311" i="5" s="1"/>
  <c r="E303" i="5"/>
  <c r="F303" i="5"/>
  <c r="E295" i="5"/>
  <c r="F295" i="5" s="1"/>
  <c r="E287" i="5"/>
  <c r="F287" i="5"/>
  <c r="E279" i="5"/>
  <c r="F279" i="5" s="1"/>
  <c r="E271" i="5"/>
  <c r="F271" i="5"/>
  <c r="E263" i="5"/>
  <c r="F263" i="5" s="1"/>
  <c r="E255" i="5"/>
  <c r="F255" i="5"/>
  <c r="E247" i="5"/>
  <c r="F247" i="5" s="1"/>
  <c r="E239" i="5"/>
  <c r="F239" i="5"/>
  <c r="E231" i="5"/>
  <c r="F231" i="5" s="1"/>
  <c r="E223" i="5"/>
  <c r="F223" i="5" s="1"/>
  <c r="E215" i="5"/>
  <c r="F215" i="5" s="1"/>
  <c r="E207" i="5"/>
  <c r="F207" i="5"/>
  <c r="E199" i="5"/>
  <c r="F199" i="5" s="1"/>
  <c r="E191" i="5"/>
  <c r="F191" i="5" s="1"/>
  <c r="E183" i="5"/>
  <c r="F183" i="5" s="1"/>
  <c r="E175" i="5"/>
  <c r="F175" i="5"/>
  <c r="E167" i="5"/>
  <c r="F167" i="5" s="1"/>
  <c r="E159" i="5"/>
  <c r="F159" i="5"/>
  <c r="E151" i="5"/>
  <c r="F151" i="5" s="1"/>
  <c r="E143" i="5"/>
  <c r="F143" i="5"/>
  <c r="E135" i="5"/>
  <c r="F135" i="5" s="1"/>
  <c r="E127" i="5"/>
  <c r="F127" i="5"/>
  <c r="E119" i="5"/>
  <c r="F119" i="5" s="1"/>
  <c r="E111" i="5"/>
  <c r="F111" i="5"/>
  <c r="E103" i="5"/>
  <c r="F103" i="5" s="1"/>
  <c r="E95" i="5"/>
  <c r="F95" i="5" s="1"/>
  <c r="E87" i="5"/>
  <c r="F87" i="5" s="1"/>
  <c r="E79" i="5"/>
  <c r="F79" i="5"/>
  <c r="E71" i="5"/>
  <c r="F71" i="5" s="1"/>
  <c r="E63" i="5"/>
  <c r="F63" i="5" s="1"/>
  <c r="E55" i="5"/>
  <c r="F55" i="5" s="1"/>
  <c r="E47" i="5"/>
  <c r="F47" i="5"/>
  <c r="E39" i="5"/>
  <c r="F39" i="5" s="1"/>
  <c r="E31" i="5"/>
  <c r="F31" i="5"/>
  <c r="E23" i="5"/>
  <c r="F23" i="5" s="1"/>
  <c r="E15" i="5"/>
  <c r="F15" i="5"/>
  <c r="E7" i="5"/>
  <c r="F7" i="5" s="1"/>
  <c r="E2022" i="5"/>
  <c r="F2022" i="5"/>
  <c r="E2014" i="5"/>
  <c r="F2014" i="5" s="1"/>
  <c r="E2006" i="5"/>
  <c r="F2006" i="5"/>
  <c r="E1998" i="5"/>
  <c r="F1998" i="5" s="1"/>
  <c r="E1990" i="5"/>
  <c r="F1990" i="5" s="1"/>
  <c r="E1982" i="5"/>
  <c r="F1982" i="5" s="1"/>
  <c r="E1974" i="5"/>
  <c r="F1974" i="5"/>
  <c r="E1966" i="5"/>
  <c r="F1966" i="5" s="1"/>
  <c r="E1958" i="5"/>
  <c r="F1958" i="5" s="1"/>
  <c r="E1950" i="5"/>
  <c r="F1950" i="5" s="1"/>
  <c r="E1942" i="5"/>
  <c r="F1942" i="5"/>
  <c r="E1934" i="5"/>
  <c r="F1934" i="5" s="1"/>
  <c r="E1926" i="5"/>
  <c r="F1926" i="5"/>
  <c r="E1918" i="5"/>
  <c r="F1918" i="5" s="1"/>
  <c r="E1910" i="5"/>
  <c r="F1910" i="5"/>
  <c r="E1902" i="5"/>
  <c r="F1902" i="5" s="1"/>
  <c r="E1894" i="5"/>
  <c r="F1894" i="5"/>
  <c r="E1886" i="5"/>
  <c r="F1886" i="5" s="1"/>
  <c r="E1878" i="5"/>
  <c r="F1878" i="5"/>
  <c r="E1870" i="5"/>
  <c r="F1870" i="5" s="1"/>
  <c r="E1862" i="5"/>
  <c r="F1862" i="5" s="1"/>
  <c r="E1854" i="5"/>
  <c r="F1854" i="5" s="1"/>
  <c r="E1846" i="5"/>
  <c r="F1846" i="5"/>
  <c r="E1838" i="5"/>
  <c r="F1838" i="5" s="1"/>
  <c r="E1830" i="5"/>
  <c r="F1830" i="5" s="1"/>
  <c r="E1822" i="5"/>
  <c r="F1822" i="5" s="1"/>
  <c r="E1814" i="5"/>
  <c r="F1814" i="5"/>
  <c r="E1806" i="5"/>
  <c r="F1806" i="5" s="1"/>
  <c r="E1798" i="5"/>
  <c r="F1798" i="5"/>
  <c r="E1790" i="5"/>
  <c r="F1790" i="5" s="1"/>
  <c r="E1782" i="5"/>
  <c r="F1782" i="5"/>
  <c r="E1774" i="5"/>
  <c r="F1774" i="5" s="1"/>
  <c r="E1766" i="5"/>
  <c r="F1766" i="5"/>
  <c r="E1758" i="5"/>
  <c r="F1758" i="5" s="1"/>
  <c r="E1750" i="5"/>
  <c r="F1750" i="5"/>
  <c r="E1742" i="5"/>
  <c r="F1742" i="5" s="1"/>
  <c r="E1734" i="5"/>
  <c r="F1734" i="5" s="1"/>
  <c r="E1726" i="5"/>
  <c r="F1726" i="5" s="1"/>
  <c r="E1718" i="5"/>
  <c r="F1718" i="5"/>
  <c r="E1710" i="5"/>
  <c r="F1710" i="5" s="1"/>
  <c r="E1702" i="5"/>
  <c r="F1702" i="5" s="1"/>
  <c r="E1694" i="5"/>
  <c r="F1694" i="5" s="1"/>
  <c r="E1686" i="5"/>
  <c r="F1686" i="5"/>
  <c r="E1678" i="5"/>
  <c r="F1678" i="5" s="1"/>
  <c r="E1670" i="5"/>
  <c r="F1670" i="5"/>
  <c r="E1662" i="5"/>
  <c r="F1662" i="5" s="1"/>
  <c r="E1654" i="5"/>
  <c r="F1654" i="5"/>
  <c r="E1646" i="5"/>
  <c r="F1646" i="5" s="1"/>
  <c r="E1638" i="5"/>
  <c r="F1638" i="5"/>
  <c r="E1630" i="5"/>
  <c r="F1630" i="5" s="1"/>
  <c r="E1622" i="5"/>
  <c r="F1622" i="5"/>
  <c r="E1614" i="5"/>
  <c r="F1614" i="5" s="1"/>
  <c r="E1606" i="5"/>
  <c r="F1606" i="5" s="1"/>
  <c r="E1598" i="5"/>
  <c r="F1598" i="5" s="1"/>
  <c r="E1590" i="5"/>
  <c r="F1590" i="5"/>
  <c r="E1582" i="5"/>
  <c r="F1582" i="5" s="1"/>
  <c r="E1574" i="5"/>
  <c r="F1574" i="5" s="1"/>
  <c r="E1566" i="5"/>
  <c r="F1566" i="5" s="1"/>
  <c r="E1558" i="5"/>
  <c r="F1558" i="5"/>
  <c r="E1550" i="5"/>
  <c r="F1550" i="5" s="1"/>
  <c r="E1542" i="5"/>
  <c r="F1542" i="5"/>
  <c r="E1534" i="5"/>
  <c r="F1534" i="5" s="1"/>
  <c r="E1526" i="5"/>
  <c r="F1526" i="5"/>
  <c r="E1518" i="5"/>
  <c r="F1518" i="5" s="1"/>
  <c r="E1510" i="5"/>
  <c r="F1510" i="5"/>
  <c r="E1502" i="5"/>
  <c r="F1502" i="5" s="1"/>
  <c r="E1494" i="5"/>
  <c r="F1494" i="5"/>
  <c r="E1486" i="5"/>
  <c r="F1486" i="5" s="1"/>
  <c r="E1478" i="5"/>
  <c r="F1478" i="5" s="1"/>
  <c r="E1470" i="5"/>
  <c r="F1470" i="5" s="1"/>
  <c r="E1462" i="5"/>
  <c r="F1462" i="5"/>
  <c r="E1454" i="5"/>
  <c r="F1454" i="5" s="1"/>
  <c r="E1446" i="5"/>
  <c r="F1446" i="5" s="1"/>
  <c r="E1438" i="5"/>
  <c r="F1438" i="5" s="1"/>
  <c r="E1430" i="5"/>
  <c r="F1430" i="5"/>
  <c r="E1422" i="5"/>
  <c r="F1422" i="5" s="1"/>
  <c r="E1414" i="5"/>
  <c r="F1414" i="5"/>
  <c r="E1406" i="5"/>
  <c r="F1406" i="5" s="1"/>
  <c r="E1398" i="5"/>
  <c r="F1398" i="5"/>
  <c r="E1390" i="5"/>
  <c r="F1390" i="5" s="1"/>
  <c r="E1382" i="5"/>
  <c r="F1382" i="5"/>
  <c r="E1374" i="5"/>
  <c r="F1374" i="5" s="1"/>
  <c r="E1366" i="5"/>
  <c r="F1366" i="5"/>
  <c r="E1358" i="5"/>
  <c r="F1358" i="5" s="1"/>
  <c r="E1350" i="5"/>
  <c r="F1350" i="5" s="1"/>
  <c r="E1342" i="5"/>
  <c r="F1342" i="5" s="1"/>
  <c r="E1334" i="5"/>
  <c r="F1334" i="5"/>
  <c r="E1326" i="5"/>
  <c r="F1326" i="5" s="1"/>
  <c r="E1318" i="5"/>
  <c r="F1318" i="5" s="1"/>
  <c r="E1310" i="5"/>
  <c r="F1310" i="5" s="1"/>
  <c r="E1302" i="5"/>
  <c r="F1302" i="5"/>
  <c r="E1294" i="5"/>
  <c r="F1294" i="5" s="1"/>
  <c r="E1286" i="5"/>
  <c r="F1286" i="5"/>
  <c r="E1278" i="5"/>
  <c r="F1278" i="5" s="1"/>
  <c r="E1270" i="5"/>
  <c r="F1270" i="5"/>
  <c r="E1262" i="5"/>
  <c r="F1262" i="5" s="1"/>
  <c r="E1254" i="5"/>
  <c r="F1254" i="5"/>
  <c r="E1246" i="5"/>
  <c r="F1246" i="5" s="1"/>
  <c r="E1238" i="5"/>
  <c r="F1238" i="5"/>
  <c r="E1230" i="5"/>
  <c r="F1230" i="5" s="1"/>
  <c r="E1222" i="5"/>
  <c r="F1222" i="5" s="1"/>
  <c r="E1214" i="5"/>
  <c r="F1214" i="5" s="1"/>
  <c r="E1206" i="5"/>
  <c r="F1206" i="5"/>
  <c r="E1198" i="5"/>
  <c r="F1198" i="5" s="1"/>
  <c r="E1190" i="5"/>
  <c r="F1190" i="5" s="1"/>
  <c r="E1182" i="5"/>
  <c r="F1182" i="5" s="1"/>
  <c r="E1174" i="5"/>
  <c r="F1174" i="5"/>
  <c r="E1166" i="5"/>
  <c r="F1166" i="5" s="1"/>
  <c r="E1158" i="5"/>
  <c r="F1158" i="5"/>
  <c r="E1150" i="5"/>
  <c r="F1150" i="5" s="1"/>
  <c r="E1142" i="5"/>
  <c r="F1142" i="5"/>
  <c r="E1134" i="5"/>
  <c r="F1134" i="5" s="1"/>
  <c r="E1126" i="5"/>
  <c r="F1126" i="5"/>
  <c r="E1118" i="5"/>
  <c r="F1118" i="5" s="1"/>
  <c r="E1110" i="5"/>
  <c r="F1110" i="5"/>
  <c r="E1102" i="5"/>
  <c r="F1102" i="5" s="1"/>
  <c r="E1094" i="5"/>
  <c r="F1094" i="5" s="1"/>
  <c r="E1086" i="5"/>
  <c r="F1086" i="5" s="1"/>
  <c r="E1078" i="5"/>
  <c r="F1078" i="5"/>
  <c r="E1070" i="5"/>
  <c r="F1070" i="5" s="1"/>
  <c r="E1062" i="5"/>
  <c r="F1062" i="5" s="1"/>
  <c r="E1054" i="5"/>
  <c r="F1054" i="5" s="1"/>
  <c r="E1046" i="5"/>
  <c r="F1046" i="5"/>
  <c r="E1038" i="5"/>
  <c r="F1038" i="5" s="1"/>
  <c r="E1030" i="5"/>
  <c r="F1030" i="5"/>
  <c r="E1022" i="5"/>
  <c r="F1022" i="5" s="1"/>
  <c r="E1014" i="5"/>
  <c r="F1014" i="5"/>
  <c r="E1006" i="5"/>
  <c r="F1006" i="5" s="1"/>
  <c r="E998" i="5"/>
  <c r="F998" i="5"/>
  <c r="E990" i="5"/>
  <c r="F990" i="5" s="1"/>
  <c r="E982" i="5"/>
  <c r="F982" i="5"/>
  <c r="E974" i="5"/>
  <c r="F974" i="5" s="1"/>
  <c r="E966" i="5"/>
  <c r="F966" i="5" s="1"/>
  <c r="E958" i="5"/>
  <c r="F958" i="5" s="1"/>
  <c r="E950" i="5"/>
  <c r="F950" i="5"/>
  <c r="E942" i="5"/>
  <c r="F942" i="5" s="1"/>
  <c r="E934" i="5"/>
  <c r="F934" i="5" s="1"/>
  <c r="E926" i="5"/>
  <c r="F926" i="5" s="1"/>
  <c r="E918" i="5"/>
  <c r="F918" i="5"/>
  <c r="E910" i="5"/>
  <c r="F910" i="5" s="1"/>
  <c r="E902" i="5"/>
  <c r="F902" i="5"/>
  <c r="E894" i="5"/>
  <c r="F894" i="5" s="1"/>
  <c r="E886" i="5"/>
  <c r="F886" i="5"/>
  <c r="E878" i="5"/>
  <c r="F878" i="5" s="1"/>
  <c r="E870" i="5"/>
  <c r="F870" i="5"/>
  <c r="E862" i="5"/>
  <c r="F862" i="5" s="1"/>
  <c r="E854" i="5"/>
  <c r="F854" i="5"/>
  <c r="E846" i="5"/>
  <c r="F846" i="5" s="1"/>
  <c r="E838" i="5"/>
  <c r="F838" i="5" s="1"/>
  <c r="E830" i="5"/>
  <c r="F830" i="5" s="1"/>
  <c r="E822" i="5"/>
  <c r="F822" i="5"/>
  <c r="E814" i="5"/>
  <c r="F814" i="5" s="1"/>
  <c r="E806" i="5"/>
  <c r="F806" i="5" s="1"/>
  <c r="E798" i="5"/>
  <c r="F798" i="5" s="1"/>
  <c r="E790" i="5"/>
  <c r="F790" i="5"/>
  <c r="E782" i="5"/>
  <c r="F782" i="5" s="1"/>
  <c r="E774" i="5"/>
  <c r="F774" i="5"/>
  <c r="E766" i="5"/>
  <c r="F766" i="5" s="1"/>
  <c r="E758" i="5"/>
  <c r="F758" i="5"/>
  <c r="E750" i="5"/>
  <c r="F750" i="5" s="1"/>
  <c r="E742" i="5"/>
  <c r="F742" i="5"/>
  <c r="E734" i="5"/>
  <c r="F734" i="5" s="1"/>
  <c r="E726" i="5"/>
  <c r="F726" i="5"/>
  <c r="E718" i="5"/>
  <c r="F718" i="5" s="1"/>
  <c r="E710" i="5"/>
  <c r="F710" i="5" s="1"/>
  <c r="E702" i="5"/>
  <c r="F702" i="5" s="1"/>
  <c r="E694" i="5"/>
  <c r="F694" i="5"/>
  <c r="E686" i="5"/>
  <c r="F686" i="5" s="1"/>
  <c r="E678" i="5"/>
  <c r="F678" i="5" s="1"/>
  <c r="E670" i="5"/>
  <c r="F670" i="5" s="1"/>
  <c r="E662" i="5"/>
  <c r="F662" i="5"/>
  <c r="E654" i="5"/>
  <c r="F654" i="5" s="1"/>
  <c r="E646" i="5"/>
  <c r="F646" i="5"/>
  <c r="E638" i="5"/>
  <c r="F638" i="5" s="1"/>
  <c r="E630" i="5"/>
  <c r="F630" i="5"/>
  <c r="E622" i="5"/>
  <c r="F622" i="5" s="1"/>
  <c r="E614" i="5"/>
  <c r="F614" i="5"/>
  <c r="E606" i="5"/>
  <c r="F606" i="5" s="1"/>
  <c r="E598" i="5"/>
  <c r="F598" i="5"/>
  <c r="E590" i="5"/>
  <c r="F590" i="5" s="1"/>
  <c r="E582" i="5"/>
  <c r="F582" i="5" s="1"/>
  <c r="E574" i="5"/>
  <c r="F574" i="5" s="1"/>
  <c r="E566" i="5"/>
  <c r="F566" i="5"/>
  <c r="E558" i="5"/>
  <c r="F558" i="5" s="1"/>
  <c r="E550" i="5"/>
  <c r="F550" i="5" s="1"/>
  <c r="E542" i="5"/>
  <c r="F542" i="5" s="1"/>
  <c r="E534" i="5"/>
  <c r="F534" i="5"/>
  <c r="E526" i="5"/>
  <c r="F526" i="5" s="1"/>
  <c r="E518" i="5"/>
  <c r="F518" i="5"/>
  <c r="E510" i="5"/>
  <c r="F510" i="5" s="1"/>
  <c r="E502" i="5"/>
  <c r="F502" i="5"/>
  <c r="E494" i="5"/>
  <c r="F494" i="5" s="1"/>
  <c r="E486" i="5"/>
  <c r="F486" i="5"/>
  <c r="E478" i="5"/>
  <c r="F478" i="5" s="1"/>
  <c r="E470" i="5"/>
  <c r="F470" i="5"/>
  <c r="E462" i="5"/>
  <c r="F462" i="5" s="1"/>
  <c r="E454" i="5"/>
  <c r="F454" i="5" s="1"/>
  <c r="E446" i="5"/>
  <c r="F446" i="5" s="1"/>
  <c r="E438" i="5"/>
  <c r="F438" i="5"/>
  <c r="E430" i="5"/>
  <c r="F430" i="5" s="1"/>
  <c r="E422" i="5"/>
  <c r="F422" i="5" s="1"/>
  <c r="E414" i="5"/>
  <c r="F414" i="5" s="1"/>
  <c r="E406" i="5"/>
  <c r="F406" i="5"/>
  <c r="E398" i="5"/>
  <c r="F398" i="5" s="1"/>
  <c r="E390" i="5"/>
  <c r="F390" i="5"/>
  <c r="E382" i="5"/>
  <c r="F382" i="5" s="1"/>
  <c r="E374" i="5"/>
  <c r="F374" i="5"/>
  <c r="E366" i="5"/>
  <c r="F366" i="5" s="1"/>
  <c r="E358" i="5"/>
  <c r="F358" i="5"/>
  <c r="E350" i="5"/>
  <c r="F350" i="5" s="1"/>
  <c r="E342" i="5"/>
  <c r="F342" i="5"/>
  <c r="E334" i="5"/>
  <c r="F334" i="5" s="1"/>
  <c r="E326" i="5"/>
  <c r="F326" i="5" s="1"/>
  <c r="E318" i="5"/>
  <c r="F318" i="5" s="1"/>
  <c r="E310" i="5"/>
  <c r="F310" i="5"/>
  <c r="E302" i="5"/>
  <c r="F302" i="5" s="1"/>
  <c r="E294" i="5"/>
  <c r="F294" i="5" s="1"/>
  <c r="E286" i="5"/>
  <c r="F286" i="5" s="1"/>
  <c r="E278" i="5"/>
  <c r="F278" i="5"/>
  <c r="E270" i="5"/>
  <c r="F270" i="5" s="1"/>
  <c r="E262" i="5"/>
  <c r="F262" i="5"/>
  <c r="E254" i="5"/>
  <c r="F254" i="5" s="1"/>
  <c r="E246" i="5"/>
  <c r="F246" i="5"/>
  <c r="E238" i="5"/>
  <c r="F238" i="5" s="1"/>
  <c r="E230" i="5"/>
  <c r="F230" i="5"/>
  <c r="E222" i="5"/>
  <c r="F222" i="5" s="1"/>
  <c r="E214" i="5"/>
  <c r="F214" i="5"/>
  <c r="E206" i="5"/>
  <c r="F206" i="5" s="1"/>
  <c r="E198" i="5"/>
  <c r="F198" i="5" s="1"/>
  <c r="E190" i="5"/>
  <c r="F190" i="5" s="1"/>
  <c r="E182" i="5"/>
  <c r="F182" i="5"/>
  <c r="E174" i="5"/>
  <c r="F174" i="5" s="1"/>
  <c r="E166" i="5"/>
  <c r="F166" i="5" s="1"/>
  <c r="E158" i="5"/>
  <c r="F158" i="5" s="1"/>
  <c r="E150" i="5"/>
  <c r="F150" i="5"/>
  <c r="E142" i="5"/>
  <c r="F142" i="5" s="1"/>
  <c r="E134" i="5"/>
  <c r="F134" i="5"/>
  <c r="E126" i="5"/>
  <c r="F126" i="5" s="1"/>
  <c r="E118" i="5"/>
  <c r="F118" i="5"/>
  <c r="E110" i="5"/>
  <c r="F110" i="5" s="1"/>
  <c r="E102" i="5"/>
  <c r="F102" i="5"/>
  <c r="E94" i="5"/>
  <c r="F94" i="5" s="1"/>
  <c r="E86" i="5"/>
  <c r="F86" i="5"/>
  <c r="E78" i="5"/>
  <c r="F78" i="5" s="1"/>
  <c r="E70" i="5"/>
  <c r="F70" i="5" s="1"/>
  <c r="E62" i="5"/>
  <c r="F62" i="5" s="1"/>
  <c r="E54" i="5"/>
  <c r="F54" i="5"/>
  <c r="E46" i="5"/>
  <c r="F46" i="5" s="1"/>
  <c r="E38" i="5"/>
  <c r="F38" i="5" s="1"/>
  <c r="E30" i="5"/>
  <c r="F30" i="5" s="1"/>
  <c r="E22" i="5"/>
  <c r="F22" i="5"/>
  <c r="E14" i="5"/>
  <c r="F14" i="5" s="1"/>
  <c r="E6" i="5"/>
  <c r="F6" i="5"/>
</calcChain>
</file>

<file path=xl/sharedStrings.xml><?xml version="1.0" encoding="utf-8"?>
<sst xmlns="http://schemas.openxmlformats.org/spreadsheetml/2006/main" count="162699" uniqueCount="44989">
  <si>
    <t>Name</t>
  </si>
  <si>
    <t>URL</t>
  </si>
  <si>
    <t>Recipe</t>
  </si>
  <si>
    <t>1,001 Tiaras</t>
  </si>
  <si>
    <t>https://kindredcocktails.com/cocktail/1001-tiaras</t>
  </si>
  <si>
    <t xml:space="preserve">
              1 1⁄2 oz Pisco, Don César Italia
              1⁄2 oz Parfait Amour
              3⁄4 oz Lemon juice
              1⁄2 oz Ginger syrup (ginger ale syrup, see note)
              2 ds Bitters, Plum Bitters (Fee Brothers)
              2 ? Raspberry
    </t>
  </si>
  <si>
    <t>2 Cents</t>
  </si>
  <si>
    <t>https://kindredcocktails.com/cocktail/2-cents</t>
  </si>
  <si>
    <t xml:space="preserve">
              1 oz Mezcal
              1⁄2 oz Sweet vermouth, Carpano Antica Formula
              1⁄2 oz Applejack, Lairds
              1⁄4 oz White Crème de Cacao
              1 bsp Fernet Branca
              1 ds Bitters, Bittermens Xocolatl Mole
    </t>
  </si>
  <si>
    <t>2 Cups of Blood</t>
  </si>
  <si>
    <t>https://kindredcocktails.com/cocktail/2-cups-blood</t>
  </si>
  <si>
    <t xml:space="preserve">
              3⁄4 oz Mezcal, Del Maguey Vida
              3⁄4 oz Suze
              3⁄4 oz Sweet vermouth, Carpano Punt e Mes
              3⁄4 oz Bitters, Bittermens Xocolatl Mole
              1 bsp Agave syrup
              1 twst Grapefruit peel (expressed and discarded)
    </t>
  </si>
  <si>
    <t>2 to 2</t>
  </si>
  <si>
    <t>https://kindredcocktails.com/cocktail/2-2</t>
  </si>
  <si>
    <t xml:space="preserve">
              1 1⁄2 oz Aperol
              1 oz Absinthe, Lucid
              1 oz Lemon juice
              1⁄4 oz Simple syrup
              1 ds Orange bitters, Regans' orange bitters
              1 twst Orange peel (flamed, as garnish)
    </t>
  </si>
  <si>
    <t>2amMIDWATCH</t>
  </si>
  <si>
    <t>https://kindredcocktails.com/cocktail/2ammidwatch</t>
  </si>
  <si>
    <t xml:space="preserve">
              1 1⁄2 oz Cognac
              1 oz Grapefruit liqueur, Giffard
              3⁄4 oz Crème de Violette, Rothman and Winter
              1⁄2 oz Campari
              3 ds Cranberry bitters
    </t>
  </si>
  <si>
    <t>3-2-1</t>
  </si>
  <si>
    <t>https://kindredcocktails.com/cocktail/3-2-1</t>
  </si>
  <si>
    <t xml:space="preserve">
              1 1⁄2 oz Rye
              1 oz Herbal liqueur, Yellow Chartreuse
              1⁄2 oz Dry vermouth
    </t>
  </si>
  <si>
    <t>(the) 3:10</t>
  </si>
  <si>
    <t>https://kindredcocktails.com/cocktail/310</t>
  </si>
  <si>
    <t xml:space="preserve">
              1 1⁄2 oz Gin, Tanqueray Malacca
              3⁄4 oz Walnut Liqueur (Pendray's)
              1 1⁄2 oz Pomegranate juice
              1⁄8 oz Sherry vinegar (Columela Solera 30 Reserva)
    </t>
  </si>
  <si>
    <t>3:20 in the Morning</t>
  </si>
  <si>
    <t>https://kindredcocktails.com/cocktail/320-morning</t>
  </si>
  <si>
    <t xml:space="preserve">
              3⁄4 oz Scotch (I used Compass Box's Great King Street)
              3⁄4 oz Apple brandy (I used Laird's Bonded)
              3⁄4 oz Drambuie
              3⁄4 oz Cynar
              3⁄4 oz Lemon juice
              1⁄4 oz Honey syrup (1:1)
              1 twst Lemon peel (As garnish for oils only)
    </t>
  </si>
  <si>
    <t>3 B's</t>
  </si>
  <si>
    <t>https://kindredcocktails.com/cocktail/3-bs</t>
  </si>
  <si>
    <t xml:space="preserve">
              2 oz Gold rum (Arcane Extraroma)
              1⁄3 oz Overproof bourbon (Stagg JR 129 proof)
              1⁄4 oz Amaro Montenegro
              1⁄4 oz Campari
              1⁄4 oz Pacharan
    </t>
  </si>
  <si>
    <t>3 Day Weekend</t>
  </si>
  <si>
    <t>https://kindredcocktails.com/cocktail/3-day-weekend</t>
  </si>
  <si>
    <t xml:space="preserve">
              1 oz Bergamot liqueur, Italicus
              1 oz Light rum
              1⁄2 oz Lime juice
              3⁄4 oz Grapefruit juice
              1 t Orgeat
              1⁄2 oz Aquafaba (Or egg white)
    </t>
  </si>
  <si>
    <t>3 o'clock</t>
  </si>
  <si>
    <t>https://kindredcocktails.com/cocktail/3-oclock</t>
  </si>
  <si>
    <t xml:space="preserve">
              2 oz Tequila, El Jimador Reposado (aloe washed, see note)
              1 oz Lime juice
              1 oz Egg white
              1⁄2 oz Framboise, Mathilde
              1⁄2 oz Agave syrup
              6 dr Bitters, Bittercube Corazon (as garnish)
    </t>
  </si>
  <si>
    <t>3 Pilares</t>
  </si>
  <si>
    <t>https://kindredcocktails.com/cocktail/3-pilares</t>
  </si>
  <si>
    <t xml:space="preserve">
              1 2⁄3 oz Speyside Scotch, The Singleton 12 (Dufftown)
              1 oz Bianco Vermouth (Honey, Chamomile and Apple infused)
              2 ds Orange bitters, Regans' orange bitters
              1  Cherry (as garnish)
    </t>
  </si>
  <si>
    <t>3G</t>
  </si>
  <si>
    <t>https://kindredcocktails.com/cocktail/3g</t>
  </si>
  <si>
    <t xml:space="preserve">
              1 1⁄2 oz Gin
              1 oz Elderflower liqueur, St. Germain
              1⁄2 oz Ginger liqueur, Domaine de Canton
              1 rinse Absinthe (Swirl around cocktail glass with ice then discard)
    </t>
  </si>
  <si>
    <t>4-3-1</t>
  </si>
  <si>
    <t>https://kindredcocktails.com/cocktail/4-3-1</t>
  </si>
  <si>
    <t xml:space="preserve">
              1 oz Mezcal
              3⁄4 oz Elderflower liqueur, St. Germain
              1⁄4 oz Ramazzotti
    </t>
  </si>
  <si>
    <t>4th and Clyde</t>
  </si>
  <si>
    <t>https://kindredcocktails.com/cocktail/4th-and-clyde</t>
  </si>
  <si>
    <t xml:space="preserve">
              1 oz Gin, Hendrick's
              1 oz Bourbon, Maker's Mark
              1 oz Elderflower liqueur, St. Germain
              1 bsp Honey (Recipe calls for honey from CT)
              1 pn Chili pepper (flakes)
    </t>
  </si>
  <si>
    <t>4x1</t>
  </si>
  <si>
    <t>https://kindredcocktails.com/cocktail/4x1</t>
  </si>
  <si>
    <t xml:space="preserve">
              1 oz Tequila, Espolon Reposado
              1 oz Aperol
              1 oz Sweet vermouth, Carpano Antica Formula
              1 oz Grapefruit juice
    </t>
  </si>
  <si>
    <t>5 O'Clock Tea</t>
  </si>
  <si>
    <t>https://kindredcocktails.com/cocktail/5-oclock-tea</t>
  </si>
  <si>
    <t xml:space="preserve">
              2 1⁄2 oz Gin, Tanqueray 10 (*masala chai infused)
              3⁄4 oz Heavy whipping cream
              2 dr Jamaican #1 bitters, Bittercube
              2 t Brown sugar (packed)
    </t>
  </si>
  <si>
    <t>5 Spot</t>
  </si>
  <si>
    <t>https://kindredcocktails.com/cocktail/5-spot</t>
  </si>
  <si>
    <t xml:space="preserve">
              2 oz Martinique Rum, La Favorite
              3⁄8 oz Maple syrup
              3⁄8 oz Water
              3⁄4 oz Lime juice
              1⁄4 oz Ginger syrup
              6 ds Bitters (Chinese 5 Spice)
              4 lf Basil
    </t>
  </si>
  <si>
    <t>5 Wise Men</t>
  </si>
  <si>
    <t>https://kindredcocktails.com/cocktail/5-wise-men</t>
  </si>
  <si>
    <t xml:space="preserve">
              1 1⁄2 oz Pisco, Kappa
              1 oz Cranberry juice (unsweetened)
              1⁄2 oz Lemon juice
              3⁄4 oz Demerara syrup (2:1)
              3 lf Sage
              2 oz Club soda, Fever Tree
              1 spg Sage (as garnish)
    </t>
  </si>
  <si>
    <t>5th Amendment</t>
  </si>
  <si>
    <t>https://kindredcocktails.com/cocktail/5th-amendment</t>
  </si>
  <si>
    <t xml:space="preserve">
              1 3⁄4 oz Bourbon
              1⁄4 oz Herbal liqueur, Yellow Chartreuse
              1⁄4 oz Fernet Branca
              1⁄2 oz Falernum, Velvet Falernum
              2 ds Bitters (Hawaii Bitters Lilikoi Bitters)
              1 twst Lemon peel
    </t>
  </si>
  <si>
    <t>7 Days to Go</t>
  </si>
  <si>
    <t>https://kindredcocktails.com/cocktail/7-days-go</t>
  </si>
  <si>
    <t xml:space="preserve">
              1 1⁄2 oz Mezcal, Fidencio
              1 1⁄2 oz Curaçao, Pierre Ferrand Dry Curaçao
              1 1⁄2 oz Pineapple juice
              1⁄2 oz Lime juice
              2 ds Bitters, Bittermens Xocolatl Mole
    </t>
  </si>
  <si>
    <t>8 Amaro Sazerac</t>
  </si>
  <si>
    <t>https://kindredcocktails.com/cocktail/8-amaro-sazerac</t>
  </si>
  <si>
    <t xml:space="preserve">
              1⁄4 oz Amaro Meletti
              1⁄4 oz Aperol
              1⁄4 oz Amaro dell'Erborista, Varnelli (or Lazzaroni Amaro)
              1⁄4 oz Ramazzotti
              1⁄4 oz Campari
              1⁄4 oz Amaro Sibilla, Varnelli
              1⁄4 oz CioCiaro
              1⁄4 oz Amaro Montenegro (or Averna)
              4 ds Peychaud's Bitters
              1 ds Orange cream citrate, Bittermens
              1 rinse Herbal liqueur, Green Chartreuse
    </t>
  </si>
  <si>
    <t>8th Arrondissement</t>
  </si>
  <si>
    <t>https://kindredcocktails.com/cocktail/8th-arrondissement</t>
  </si>
  <si>
    <t xml:space="preserve">
              1 1⁄2 oz Cognac
              1⁄2 oz Grenadine
              1⁄2 oz Amer Picon
              1⁄2 oz Lemon juice
              1 twst Orange peel (As garnish)
    </t>
  </si>
  <si>
    <t>8th and Collins</t>
  </si>
  <si>
    <t>https://kindredcocktails.com/cocktail/8th-and-collins</t>
  </si>
  <si>
    <t xml:space="preserve">
              1 1⁄2 oz Pisco
              1⁄2 oz Genever, Anchor (Genevieve)
              3⁄4 oz Lemon juice
              3⁄4 oz Simple syrup
              2 ds Bitters, Angostura
              1  Egg white
    </t>
  </si>
  <si>
    <t>9th Floor B/504</t>
  </si>
  <si>
    <t>https://kindredcocktails.com/cocktail/9th-floor-b504</t>
  </si>
  <si>
    <t xml:space="preserve">
              1 1⁄2 oz Herbal liqueur, Pomp and Whimsy (Pomp &amp; Whimsy Gin Liqueur)
              1 oz Aromatized wine, Lillet Blanc
              1 oz Pomegranate juice
              1⁄2 oz Lavender syrup
              3 ds Cranberry bitters
    </t>
  </si>
  <si>
    <t>10 Penny Mule</t>
  </si>
  <si>
    <t>https://kindredcocktails.com/cocktail/10-penny-mule</t>
  </si>
  <si>
    <t xml:space="preserve">
              2 oz Gin, Tanqueray 10
              1⁄2 oz Ginger liqueur, Domaine de Canton
              1⁄2 oz Lemon juice
              6 lf Mint
              4 oz Ginger beer, Fentimans (or another spicy ginger beer)
              1 spg Mint
              1 sli Lemon
    </t>
  </si>
  <si>
    <t>15 Second Punch</t>
  </si>
  <si>
    <t>https://kindredcocktails.com/cocktail/15-second-punch</t>
  </si>
  <si>
    <t xml:space="preserve">
              1 part Gin
              1 part Campari
              1 part Elderflower liqueur, St. Germain
              1 part Grapefruit juice
              1 part Lemon juice
    </t>
  </si>
  <si>
    <t>17th Century Cocktail</t>
  </si>
  <si>
    <t>https://kindredcocktails.com/cocktail/17th-century-cocktail</t>
  </si>
  <si>
    <t xml:space="preserve">
              1 1⁄2 oz Batavia Arrack, Van Oosten
              1 oz Manzanilla sherry, Lustau Manzanilla
              1⁄4 oz Orgeat (homemade, with orange flower water)
    </t>
  </si>
  <si>
    <t>The 18th Alchemist</t>
  </si>
  <si>
    <t>https://kindredcocktails.com/cocktail/18th-alchemist</t>
  </si>
  <si>
    <t xml:space="preserve">
              3 oz Blended Scotch, Chivas 18
              18 dr Bitters (Homemade bitters, cardamom and orange)
              1 oz Demerara syrup (fig and vanilla)
              7 oz Water (93°C)
              21 ? Coffee (grams, Guatemalan Palhu Estate)
    </t>
  </si>
  <si>
    <t>18th Century</t>
  </si>
  <si>
    <t>https://kindredcocktails.com/cocktail/18th-century</t>
  </si>
  <si>
    <t xml:space="preserve">
              1 1⁄2 oz Batavia Arrack, Van Oosten
              3⁄4 oz Crème de Cacao, Marie Brizard (white)
              3⁄4 oz Sweet vermouth, Carpano Antica Formula
              3⁄4 oz Lime juice
    </t>
  </si>
  <si>
    <t>19th Century</t>
  </si>
  <si>
    <t>https://kindredcocktails.com/cocktail/19th-century</t>
  </si>
  <si>
    <t xml:space="preserve">
              1 1⁄2 oz Gin, Broker's
              3⁄4 oz Herbal liqueur, Yellow Chartreuse
              3⁄4 oz Pear liqueur, Rothman &amp; Winter Orchard Pear
              1⁄4 oz White Crème de Cacao, Marie Brizard
              1⁄2 oz Lemon juice
              1 twst Lemon peel (as garnish)
    </t>
  </si>
  <si>
    <t>19th Century (Pegu Club)</t>
  </si>
  <si>
    <t>https://kindredcocktails.com/cocktail/19th-century-pegu-club</t>
  </si>
  <si>
    <t xml:space="preserve">
              1 1⁄2 oz Bourbon
              3⁄4 oz Lemon juice
              3⁄4 oz Crème de Cacao
              3⁄4 oz Aromatized wine, Lillet Rouge (or Dubonnet)
    </t>
  </si>
  <si>
    <t>21st Century</t>
  </si>
  <si>
    <t>https://kindredcocktails.com/cocktail/21st-century</t>
  </si>
  <si>
    <t xml:space="preserve">
              2 oz Blanco tequila, Siete Leguas Blanco
              3⁄4 oz Crème de Cacao, Marie Brizard (white)
              3⁄4 oz Lemon juice
              1 rinse Pastis, Pernod
    </t>
  </si>
  <si>
    <t>23 Skiddoo</t>
  </si>
  <si>
    <t>https://kindredcocktails.com/cocktail/23-skiddoo</t>
  </si>
  <si>
    <t xml:space="preserve">
              1 oz Gin
              1⁄2 oz Elderflower liqueur, St. Germain
              1⁄4 oz Simple syrup (thyme-infused)
              1⁄4 oz Lemon juice
              3 oz Sparkling white wine
              1 spg Thyme (as garnish)
    </t>
  </si>
  <si>
    <t>25th Hour</t>
  </si>
  <si>
    <t>https://kindredcocktails.com/cocktail/25th-hour</t>
  </si>
  <si>
    <t xml:space="preserve">
              1 oz Scotch, Bowmore  12
              2⁄3 oz Tawny port
              1⁄2 oz Amaro Nonino
              1 bsp Maraschino Liqueur, Luxardo
    </t>
  </si>
  <si>
    <t>32 Down</t>
  </si>
  <si>
    <t>https://kindredcocktails.com/cocktail/32-down</t>
  </si>
  <si>
    <t xml:space="preserve">
              2 oz Rum, Kraken Spiced Rum
              1 oz Whiskey, Crown Royal
              2 oz Ginger ale, Blue Sky Organic
              2 ds Bitters, Bitter Truth Lemon
    </t>
  </si>
  <si>
    <t>32nd Street</t>
  </si>
  <si>
    <t>https://kindredcocktails.com/cocktail/32nd-street</t>
  </si>
  <si>
    <t xml:space="preserve">
              1 1⁄2 oz Gin, Tanqueray Rangpur
              1 oz Junmai Sake
              3⁄4 oz Dark Crème de Cacao
              3⁄4 oz Lime cordial, Rose's (Rose's Lime Juice)
              1 bsp Lemongrass (Lemongrass Turmeric Paste)
    </t>
  </si>
  <si>
    <t>.38 Special</t>
  </si>
  <si>
    <t>https://kindredcocktails.com/cocktail/38-special</t>
  </si>
  <si>
    <t xml:space="preserve">
              2 3⁄8 oz Blended Scotch
              3⁄8 oz Herbal liqueur, Yellow Chartreuse
              3⁄8 oz CioCiaro
              1 twst Lemon peel
    </t>
  </si>
  <si>
    <t>The 40th Lady</t>
  </si>
  <si>
    <t>https://kindredcocktails.com/cocktail/40th-lady</t>
  </si>
  <si>
    <t xml:space="preserve">
              2 oz Gin, Beefeater
              1 oz Triple sec, Cointreau
              3⁄4 oz Lemon juice
              1⁄4 oz Simple syrup
              1 ? Egg white
              1 ds Jamaican #1 bitters, Bittercube
    </t>
  </si>
  <si>
    <t>#42</t>
  </si>
  <si>
    <t>https://kindredcocktails.com/cocktail/42</t>
  </si>
  <si>
    <t xml:space="preserve">
              2 1⁄2 oz Gin, Greylock
              1⁄4 oz Dry vermouth
              1⁄4 oz Honey syrup
              1 ds Bitters, Bittermens Boston Bittahs
    </t>
  </si>
  <si>
    <t>46th &amp; 5th</t>
  </si>
  <si>
    <t>https://kindredcocktails.com/cocktail/46th-5th</t>
  </si>
  <si>
    <t xml:space="preserve">
              1 1⁄2 oz Cachaça, Leblon
              1 1⁄2 oz Sweet vermouth, Dolin
              1⁄4 oz Bénédictine
              2 ds Grapefruit bitters, Fee Brothers
    </t>
  </si>
  <si>
    <t>#47</t>
  </si>
  <si>
    <t>https://kindredcocktails.com/cocktail/47</t>
  </si>
  <si>
    <t xml:space="preserve">
              1 oz Bourbon, Buffalo Trace
              1 oz Aperol
              1 oz Apple brandy, Lairds
    </t>
  </si>
  <si>
    <t>53 Souvenirs</t>
  </si>
  <si>
    <t>https://kindredcocktails.com/cocktail/53-souvenirs</t>
  </si>
  <si>
    <t xml:space="preserve">
              1 1⁄2 oz Cognac, Louis Royer VSOP Force 53
              1⁄2 oz Pedro Ximénez Sherry, Lustau
              4 dr Walnut oil, L'Olivier
              2 ds Chocolate bitters, Miracle Mile
              1 ds Bitters, Angostura
              1 twst Lemon peel (expressed and discarded)
    </t>
  </si>
  <si>
    <t>65th Street</t>
  </si>
  <si>
    <t>https://kindredcocktails.com/cocktail/65th-street</t>
  </si>
  <si>
    <t xml:space="preserve">
              1 1⁄2 oz Bourbon, Buffalo Trace
              3⁄4 oz Dry vermouth
              3⁄4 oz Aperol
              1⁄2 oz Rum, Zaya
              1 ds Bitters, Bitters Old Men (Isaan Another Level)
    </t>
  </si>
  <si>
    <t>69 Holland</t>
  </si>
  <si>
    <t>https://kindredcocktails.com/cocktail/69-holland</t>
  </si>
  <si>
    <t xml:space="preserve">
              1 oz Gin, Plymouth
              1 oz Genever, Bols
              3⁄4 oz Amaro Meletti
              1⁄2 oz Amontillado Sherry
              2 ds Peach bitters
              1 twst Grapefruit peel (expressed and discarded)
    </t>
  </si>
  <si>
    <t>#69(sixty nine)</t>
  </si>
  <si>
    <t>https://kindredcocktails.com/cocktail/69sixty-nine</t>
  </si>
  <si>
    <t xml:space="preserve">
              1 3⁄8 oz Cognac
              1 3⁄8 oz Rye
              1 oz Vodka
              1 oz Ginger syrup (1:0,7 sugar to water ratio, add ginger to taste and blend)
              3 ds Cinnamon
              2 ds Bitters, Fee Brothers Old Fashion
              1 ds Bitters, Fee Brothers Lemon
              2 oz Soda water (to top)
    </t>
  </si>
  <si>
    <t>'81</t>
  </si>
  <si>
    <t>https://kindredcocktails.com/cocktail/81</t>
  </si>
  <si>
    <t xml:space="preserve">
              1 1⁄2 oz Mezcal
              1⁄2 oz Pear eau de vie
              3⁄4 oz Manzanilla sherry
              3⁄4 oz Aromatized wine, Cocchi Americano
              1 ds Bitters, Angostura
              1 twst Lemon peel
    </t>
  </si>
  <si>
    <t>86 Long Island Iced Tea</t>
  </si>
  <si>
    <t>https://kindredcocktails.com/cocktail/86-long-island-iced-tea</t>
  </si>
  <si>
    <t xml:space="preserve">
              1⁄2 oz Vodka, Aylesbury Duck
              1⁄2 oz Gin, Fords
              1⁄2 oz Tequila, Cabeza
              1⁄2 oz Light rum, Caña Brava
              3⁄4 oz Lemon juice
              3⁄4 oz Simple syrup (1:1)
              1 spl Cola, Coca Cola
              1 wdg Lemon (as garnish)
    </t>
  </si>
  <si>
    <t>92 Siestas</t>
  </si>
  <si>
    <t>https://kindredcocktails.com/cocktail/92-siestas</t>
  </si>
  <si>
    <t xml:space="preserve">
              2 oz Reposado Tequila, Lunazul Reposado
              1 oz Ginger liqueur, Canton
              1 oz Lemon juice
              1 t Agave syrup
              2 ds Bitters, Angostura
              1 twst Lemon peel (as garnish)
    </t>
  </si>
  <si>
    <t>100-Year-Old Cigar</t>
  </si>
  <si>
    <t>https://kindredcocktails.com/cocktail/100-year-old-cigar</t>
  </si>
  <si>
    <t xml:space="preserve">
              1 3⁄4 oz Añejo rum, Zacapa 23
              1⁄4 oz Islay Scotch, Laphroaig
              1⁄2 oz Cynar
              1⁄2 oz Bénédictine
              1 rinse Absinthe
    </t>
  </si>
  <si>
    <t>100 Year War</t>
  </si>
  <si>
    <t>https://kindredcocktails.com/cocktail/100-year-war</t>
  </si>
  <si>
    <t xml:space="preserve">
              1 1⁄2 oz Pimm's No. 1 Cup
              1⁄2 oz Ginger-Honey Syrup
              1⁄2 oz Lemon juice
              1 1⁄2 oz Brut Champagne
              1⁄2 oz Sorel
    </t>
  </si>
  <si>
    <t>The 114</t>
  </si>
  <si>
    <t>https://kindredcocktails.com/cocktail/114</t>
  </si>
  <si>
    <t xml:space="preserve">
              1 1⁄2 oz Gin (Four Pillars Bloody Shiraz Gin)
              3⁄4 oz Maraschino Liqueur, Maraska
              3⁄4 oz Grapefruit juice
              1⁄2 oz Lime juice
              2 pn Sea salt
    </t>
  </si>
  <si>
    <t>131</t>
  </si>
  <si>
    <t>https://kindredcocktails.com/cocktail/131</t>
  </si>
  <si>
    <t xml:space="preserve">
              2 oz Gin, Beefeater
              1⁄2 oz Herbal liqueur, Green Chartreuse
              1⁄2 oz Simple syrup
              3⁄4 oz Lime juice
              2 spg Mint (one as garnish)
              1 oz Tonic water (to top)
              1 oz Club soda (to top)
              1 ds Peychaud's Bitters (as garnish)
    </t>
  </si>
  <si>
    <t>151 Swizzle</t>
  </si>
  <si>
    <t>https://kindredcocktails.com/cocktail/151-swizzle</t>
  </si>
  <si>
    <t xml:space="preserve">
              1 1⁄2 oz Overproof rum, Lemon Hart 151
              1⁄2 oz Lime juice
              1⁄2 oz Simple syrup
              6 dr Absinthe
              1 ds Bitters, Angostura
              8 oz Ice (crushed)
              1 pn Nutmeg (grated, on top)
              1  Cinnamon stick
    </t>
  </si>
  <si>
    <t>209 East</t>
  </si>
  <si>
    <t>https://kindredcocktails.com/cocktail/209-east</t>
  </si>
  <si>
    <t xml:space="preserve">
              1 1⁄2 oz Reposado Tequila (or Blanco)
              3⁄4 oz Triple sec, Cointreau
              1⁄2 oz Crème de Fraise
              3⁄4 oz Lime juice
    </t>
  </si>
  <si>
    <t>212</t>
  </si>
  <si>
    <t>https://kindredcocktails.com/cocktail/212</t>
  </si>
  <si>
    <t xml:space="preserve">
              2 oz Reposado Tequila, Partida Reposado
              2 oz Grapefruit juice (Ruby Red)
              1 oz Aperol
              1 twst Orange peel (as garnish)
    </t>
  </si>
  <si>
    <t>221b</t>
  </si>
  <si>
    <t>https://kindredcocktails.com/cocktail/221b</t>
  </si>
  <si>
    <t xml:space="preserve">
              1 oz Cognac
              1 oz Gin
              1⁄2 oz Ruby Port
              2 bsp Bénédictine
              1 ds Bitters, Bittermens Xocolatl Mole
              1 bsp Tea (Dry leaves. Ideally Kawakawa Fire, but anything with a bit of bite will do)
    </t>
  </si>
  <si>
    <t>.312 Cocktail</t>
  </si>
  <si>
    <t>https://kindredcocktails.com/cocktail/312-cocktail</t>
  </si>
  <si>
    <t xml:space="preserve">
              1 oz Reposado Tequila
              1 oz Campari
              1⁄2 oz Lime juice
              4 oz Club soda
    </t>
  </si>
  <si>
    <t>(500) Days of Autumn</t>
  </si>
  <si>
    <t>https://kindredcocktails.com/cocktail/500-days-autumn</t>
  </si>
  <si>
    <t xml:space="preserve">
              1 oz Rye, Bulleit
              1 oz Applejack, Lairds 100 proof
              1⁄4 oz Bénédictine
              1⁄2 oz Lemon juice
              1⁄2 oz Cinnamon syrup
              2 ds Bitters, Angostura
    </t>
  </si>
  <si>
    <t>606</t>
  </si>
  <si>
    <t>https://kindredcocktails.com/cocktail/606</t>
  </si>
  <si>
    <t xml:space="preserve">
              1 1⁄2 oz Genever
              1⁄2 oz Sweet vermouth
              1⁄2 oz Fernet Branca
              1 twst Orange peel
    </t>
  </si>
  <si>
    <t>The 866</t>
  </si>
  <si>
    <t>https://kindredcocktails.com/cocktail/866</t>
  </si>
  <si>
    <t xml:space="preserve">
              1 oz Aquavit
              1 oz Grapefruit juice (ruby red)
              1 oz Campari
              1 spg Dill (as garnish)
              1 pn Salt (on rim)
    </t>
  </si>
  <si>
    <t>1022 Martini</t>
  </si>
  <si>
    <t>https://kindredcocktails.com/cocktail/1022-martini</t>
  </si>
  <si>
    <t xml:space="preserve">
              2 oz Gin
              1⁄2 oz Aromatized wine, Lillet Blanc
              1⁄2 oz Eau de vie of Douglas Fir, Clear Creek
    </t>
  </si>
  <si>
    <t>1492</t>
  </si>
  <si>
    <t>https://kindredcocktails.com/cocktail/1492</t>
  </si>
  <si>
    <t xml:space="preserve">
              1 1⁄2 oz Rye
              3⁄4 oz Campari
              3⁄4 oz Sweet vermouth, Carpano Punt e Mes
              1 ds Bitters, Bittermens Xocolatl Mole
              1 ds Bitters, Angostura orange
              1 pn Salt, Maldon
              1 twst Lemon peel
    </t>
  </si>
  <si>
    <t>1682</t>
  </si>
  <si>
    <t>https://kindredcocktails.com/cocktail/1682</t>
  </si>
  <si>
    <t xml:space="preserve">
              1 1⁄2 oz Curaçao, Pierre Ferrand Dry Curaçao
              1 oz Bonal Gentiane Quina
              1⁄2 oz Bianco Vermouth, Dolin
              1 ds Cranberry bitters, Bittermens (long)
              1 twst Orange peel (expressed and discarded)
    </t>
  </si>
  <si>
    <t>1790</t>
  </si>
  <si>
    <t>https://kindredcocktails.com/cocktail/1790</t>
  </si>
  <si>
    <t xml:space="preserve">
              3⁄4 oz Jamaican rum (Aged, preferably Smith &amp; Cross)
              3⁄4 oz Cognac
              1 oz Sweet vermouth, Carpano Punt e Mes
              1⁄2 oz Orgeat (May need to decrease/adjust depending on orgeat recipe/brand)
              2 ds Bitters, Angostura
              1 twst Lemon peel (As garnish)
    </t>
  </si>
  <si>
    <t>1794</t>
  </si>
  <si>
    <t>https://kindredcocktails.com/cocktail/1794</t>
  </si>
  <si>
    <t xml:space="preserve">
              1 1⁄2 oz Rye
              3⁄4 oz Sweet vermouth
              3⁄4 oz Campari
              1 ds Bitters, Bittermens Xocolatl Mole (optional)
              1  Orange peel (optional, flamed, as garnish)
    </t>
  </si>
  <si>
    <t>1795</t>
  </si>
  <si>
    <t>https://kindredcocktails.com/cocktail/1795</t>
  </si>
  <si>
    <t xml:space="preserve">
              1 1⁄2 oz Rye, Rittenhouse 100
              1⁄2 oz Campari
              1⁄2 oz Aperol
              1⁄2 oz Sweet vermouth, Carpano Antica Formula
              1⁄2 oz Sweet vermouth, Carpano Punt e Mes
              3 ds Bitters, Bittermens Xocolatl Mole
    </t>
  </si>
  <si>
    <t>1815 Sutherland Highlanders</t>
  </si>
  <si>
    <t>https://kindredcocktails.com/cocktail/1815-sutherland-highlanders</t>
  </si>
  <si>
    <t xml:space="preserve">
              2 oz Scotch
              1⁄2 oz Fernet Branca
              2 ds Peychaud's Bitters
              1 cube Sugar cube
              1 rinse Absinthe
    </t>
  </si>
  <si>
    <t>1818</t>
  </si>
  <si>
    <t>https://kindredcocktails.com/cocktail/1818</t>
  </si>
  <si>
    <t xml:space="preserve">
              2 oz Tequila, Espolon
              3⁄4 oz Aromatized wine, Cocchi Americano
              3⁄4 oz Chinato
              3⁄4 oz Lime juice
              1⁄2 oz Cherry Liqueur, Cherry Heering
    </t>
  </si>
  <si>
    <t>1818 Cocktail</t>
  </si>
  <si>
    <t>https://kindredcocktails.com/cocktail/1818-cocktail</t>
  </si>
  <si>
    <t xml:space="preserve">
              1 oz Oloroso sherry, El Maestro
              1 oz Indian Rum, Old Monk
              3⁄4 oz Sweet vermouth, Carpano Punt e Mes
              1⁄4 oz Bénédictine
              1 ds Bitters, Bittermens Xocolatl Mole
              1 twst Orange peel (expressed and discarded)
    </t>
  </si>
  <si>
    <t>1872</t>
  </si>
  <si>
    <t>https://kindredcocktails.com/cocktail/1872</t>
  </si>
  <si>
    <t xml:space="preserve">
              3⁄4 oz Scotch (Smoky blend or smoky single malt)
              3⁄4 oz Barbados Rum (Or other non-funky moderately high pot still English-style rum)
              1 oz Sweet vermouth, Carpano Punt e Mes
              1⁄2 oz Amaro, Cappelletti Sfumato Rabarbaro (Or Zucca)
              1 ds Bitters, Bittermens Xocolatl Mole
              1 twst Orange peel (Flamed as garnish)
    </t>
  </si>
  <si>
    <t>1903</t>
  </si>
  <si>
    <t>https://kindredcocktails.com/cocktail/1903</t>
  </si>
  <si>
    <t xml:space="preserve">
              1 1⁄2 oz Cognac, Pierre Ferrand 1840
              1⁄2 oz Singani, Singani 63
              3⁄4 oz Fino sherry
              1⁄4 oz Orgeat
              1 ds Bitters, Bittermens Burlesque (or other aromatic)
    </t>
  </si>
  <si>
    <t>1919</t>
  </si>
  <si>
    <t>https://kindredcocktails.com/cocktail/1919</t>
  </si>
  <si>
    <t xml:space="preserve">
              3⁄4 oz Rum, Old Monk
              3⁄4 oz Rye, Rittenhouse 100
              1⁄2 oz Bénédictine
              1 oz Sweet vermouth, Carpano Punt e Mes
              1 ds Bitters, Bittermens Xocolatl Mole
    </t>
  </si>
  <si>
    <t>The 2020</t>
  </si>
  <si>
    <t>https://kindredcocktails.com/cocktail/2020</t>
  </si>
  <si>
    <t xml:space="preserve">
              1 1⁄2 oz Gin, Bombay Sapphire (rosemary-infused (note 1))
              3⁄4 oz Crème de Violette
              1⁄2 oz Averna (rosemary-infused (note 2))
              1 oz Orange juice
              1⁄8 oz Sherry vinegar (Columela Sherry Vinegar Solera 30 (note 3))
              3 ds Aztec Chocolate bitters
    </t>
  </si>
  <si>
    <t>2020 is coming</t>
  </si>
  <si>
    <t>https://kindredcocktails.com/cocktail/2020-coming</t>
  </si>
  <si>
    <t xml:space="preserve">
              1 1⁄4 oz Clairin, Sajous
              1⁄2 oz Mirto
              1⁄3 oz Herbal liqueur, Green Chartreuse
              1⁄4 oz Amer Picon
              3⁄4 oz Islay Scotch, Laphroaig
    </t>
  </si>
  <si>
    <t>2020 Visions</t>
  </si>
  <si>
    <t>https://kindredcocktails.com/cocktail/2020-visions</t>
  </si>
  <si>
    <t xml:space="preserve">
              1 1⁄4 oz Pineapple juice
              1 oz Orange liqueur, Grand Marnier
              3⁄4 oz Grenadine (see note)
              3⁄4 oz Lemon juice
              1⁄2 oz Cynar
    </t>
  </si>
  <si>
    <t>5000 Rupees</t>
  </si>
  <si>
    <t>https://kindredcocktails.com/cocktail/5000-rupees</t>
  </si>
  <si>
    <t xml:space="preserve">
              1 1⁄2 oz Bourbon
              3⁄4 oz Maraschino Liqueur, Luxardo
              1⁄2 oz White Crème de Cacao
              1⁄4 oz Amaro Nonino
              1  Maraschino cherry, Luxardo
    </t>
  </si>
  <si>
    <t>À la Diable</t>
  </si>
  <si>
    <t>https://kindredcocktails.com/cocktail/la-diable</t>
  </si>
  <si>
    <t xml:space="preserve">
              1 oz Mezcal
              1⁄2 oz Cassis, Lejay
              1⁄2 oz Lime juice
              1⁄4 oz Ginger syrup
              4 oz Sparkling rosé wine
              1 twst Lemon peel
    </t>
  </si>
  <si>
    <t>Aaron A Aaronson</t>
  </si>
  <si>
    <t>https://kindredcocktails.com/cocktail/aaron-aaronson</t>
  </si>
  <si>
    <t xml:space="preserve">
              1 1⁄2 oz Irish whiskey, Jameson
              3⁄4 oz Walnut Liqueur, Nux Alpina
              1⁄4 oz Ginger liqueur, Domaine de Canton
              3 dr Bitters, Bittercube Cherry Bark Vanilla
              2 dr Bitters, Bittermens Burlesque
              1 twst Lemon peel
    </t>
  </si>
  <si>
    <t>Aaron Awesome</t>
  </si>
  <si>
    <t>https://kindredcocktails.com/cocktail/aaron-awesome</t>
  </si>
  <si>
    <t xml:space="preserve">
              1 3⁄4 oz Calvados, Morin VSOP
              1⁄2 oz Lime juice
              1⁄2 oz Cherry Liqueur, Cherry Heering
              1⁄2 oz Simple syrup
              2 oz Apple cider, Crispin Cidre Blanc
    </t>
  </si>
  <si>
    <t>Aaron's Slow Drip</t>
  </si>
  <si>
    <t>https://kindredcocktails.com/cocktail/aarons-slow-drip</t>
  </si>
  <si>
    <t xml:space="preserve">
              2 oz Gin
              3⁄4 oz Nocino
              1 T Jam (Sqirl Santa Rosa Plum + Flowering Thyme jam)
              1⁄4 oz Lemon juice
    </t>
  </si>
  <si>
    <t>Ab-Duck-Shun</t>
  </si>
  <si>
    <t>https://kindredcocktails.com/cocktail/ab-duck-shun</t>
  </si>
  <si>
    <t xml:space="preserve">
              1 oz Ginger liqueur, Domaine de Canton
              1 oz Orange liqueur, Grand Marnier (infused with duck fat)
              3⁄4 oz Lemon juice
              2 pn Black pepper
              1 bsp Mascarpone cheese
              2 ds Absinthe
              1 ds Lavender bitters
    </t>
  </si>
  <si>
    <t>Abbey Cocktail</t>
  </si>
  <si>
    <t>https://kindredcocktails.com/cocktail/abbey-cocktail</t>
  </si>
  <si>
    <t xml:space="preserve">
              1 1⁄2 oz Gin
              1 oz Orange juice
              3⁄4 oz Aromatized wine, Lillet
              1 ds Bitters, Angostura (or orange bitters)
              1 twst Orange peel (flamed, as garnish)
    </t>
  </si>
  <si>
    <t>ABCDEF</t>
  </si>
  <si>
    <t>https://kindredcocktails.com/cocktail/abcdef</t>
  </si>
  <si>
    <t xml:space="preserve">
              1 1⁄2 oz Gin, Beefeater
              3⁄4 oz Dry vermouth, Dolin
              1⁄2 oz Pisco, Campo de Encanto
              1⁄2 oz Aperol
              1⁄4 oz Campari
              1 rinse Fernet Branca
    </t>
  </si>
  <si>
    <t>Aberdeen</t>
  </si>
  <si>
    <t>https://kindredcocktails.com/cocktail/aberdeen</t>
  </si>
  <si>
    <t xml:space="preserve">
              1 1⁄2 oz Blended Scotch, Chivas 12
              1 oz Fino sherry, Tio Pepe
              1⁄2 oz Vanilla syrup
    </t>
  </si>
  <si>
    <t>About Face</t>
  </si>
  <si>
    <t>https://kindredcocktails.com/cocktail/about-face</t>
  </si>
  <si>
    <t xml:space="preserve">
              1 1⁄2 oz Kummel, Gilka
              1⁄2 oz Simple syrup
              1⁄2 oz Gin, Citadelle
              3⁄4 oz Lemon juice
              3  Raspberry
              1  Egg yolk
    </t>
  </si>
  <si>
    <t>About That Time</t>
  </si>
  <si>
    <t>https://kindredcocktails.com/cocktail/about-time</t>
  </si>
  <si>
    <t xml:space="preserve">
              1 1⁄2 oz Gin, Beefeater
              1 oz Aromatized wine, Lillet Rose
              1⁄2 oz Elderflower liqueur, St. Germain
              1 oz Lemon juice
              1⁄4 oz Honey syrup (1:1)
              1 twst Lemon peel (as garnish)
    </t>
  </si>
  <si>
    <t>Absalom's Retreat</t>
  </si>
  <si>
    <t>https://kindredcocktails.com/cocktail/absaloms-retreat</t>
  </si>
  <si>
    <t xml:space="preserve">
              1 oz Irish whiskey, Powers
              1 oz Herbal liqueur, Yellow Chartreuse
              1⁄4 oz Honey syrup (1:1)
              2 ds Bitters, Angostura
    </t>
  </si>
  <si>
    <t>Absinthe Cocktail (Frappe)</t>
  </si>
  <si>
    <t>https://kindredcocktails.com/cocktail/absinthe-cocktail-frappe</t>
  </si>
  <si>
    <t xml:space="preserve">
              2 1⁄4 oz Absinthe
              1 ds Anise (or Anissette)
              3⁄4 oz Water
              1⁄2 t Gomme syrup (or Sugar)
              1 ds Orange bitters
              1 ds Bitters, Angostura
              1 t Egg white
              1 twst Lime peel
              1 twst Lemon peel
    </t>
  </si>
  <si>
    <t>Absinthe Colada</t>
  </si>
  <si>
    <t>https://kindredcocktails.com/cocktail/absinthe-colada</t>
  </si>
  <si>
    <t xml:space="preserve">
              1 oz Absinthe, Mansinthe
              1⁄2 oz Martinique Rum, Rhum JM Blanc
              1 oz Pineapple juice
              1 oz Coconut syrup (3 parts coconut cream : 1 part coconut milk)
              1 t Crème de Menthe
              1 spg Mint (as garnish)
    </t>
  </si>
  <si>
    <t>Absinthe Frappe</t>
  </si>
  <si>
    <t>https://kindredcocktails.com/cocktail/absinthe-frappe</t>
  </si>
  <si>
    <t xml:space="preserve">
              1 1⁄2 oz Absinthe
              1⁄2 oz Simple syrup
              8 lf Mint
              2 oz Soda water
    </t>
  </si>
  <si>
    <t>Absinthe Frappe (Jamie Boudreau)</t>
  </si>
  <si>
    <t>https://kindredcocktails.com/cocktail/absinthe-frappe-jamie-boudreau</t>
  </si>
  <si>
    <t xml:space="preserve">
              1 oz Absinthe
              1⁄2 oz Dimmi
              1⁄4 oz Crème de Menthe, Giffard (Menthe-Pastille)
              1⁄4 oz Simple syrup
              1 spg Mint
    </t>
  </si>
  <si>
    <t>Absinthe Makes the Heart Grow Fonder</t>
  </si>
  <si>
    <t>https://kindredcocktails.com/cocktail/absinthe-makes-the-heart-grow-fonder</t>
  </si>
  <si>
    <t xml:space="preserve">
              1 1⁄2 oz Gin, Tanqueray 10
              1⁄2 oz Absinthe, Lucid
              1⁄2 oz Maraschino Liqueur, Luxardo
              3⁄4 oz Grapefruit juice
              3 ds Cherry Bitters, Fee Brothers Cherry
              1 bsp Campari
    </t>
  </si>
  <si>
    <t>Absinthe Suissesse</t>
  </si>
  <si>
    <t>https://kindredcocktails.com/cocktail/absinthe-suissesse</t>
  </si>
  <si>
    <t xml:space="preserve">
              1 1⁄4 oz Absinthe (or Herbsaint)
              1⁄2 oz Orgeat
              2 oz Milk
              1  Whole egg
              6 oz Ice
    </t>
  </si>
  <si>
    <t>Absinthe Suissesse (Stanley Clisby Arthur)</t>
  </si>
  <si>
    <t>https://kindredcocktails.com/cocktail/absinthe-suissesse-stanley-clisby-arthur</t>
  </si>
  <si>
    <t xml:space="preserve">
              2 oz Absinthe
              1 oz Dry vermouth
              1 t Sugar
              2 oz Sparkling water
              1  Egg white
              1⁄2 oz Crème de Menthe
    </t>
  </si>
  <si>
    <t>Absolution</t>
  </si>
  <si>
    <t>https://kindredcocktails.com/cocktail/absolution</t>
  </si>
  <si>
    <t xml:space="preserve">
              3⁄4 oz Bénédictine
              3⁄4 oz Maraschino Liqueur, Luxardo
              3⁄4 oz Applejack, Lairds
              3⁄4 oz Lemon juice
              1 rinse Absinthe
    </t>
  </si>
  <si>
    <t>Abstract Truth</t>
  </si>
  <si>
    <t>https://kindredcocktails.com/cocktail/abstract-truth</t>
  </si>
  <si>
    <t xml:space="preserve">
              1 1⁄2 oz Scotch, Bank Note
              1 oz Amaro, CH Distillery (or Cynar 70)
              1 oz Amaro, CH Distillery (Dogma Bitter Dog, or Zucca Rabarbaro)
              1  Grapefruit peel
    </t>
  </si>
  <si>
    <t>Academy Blues</t>
  </si>
  <si>
    <t>https://kindredcocktails.com/cocktail/academy-blues</t>
  </si>
  <si>
    <t xml:space="preserve">
              1 1⁄2 oz Gin, Bombay (Bombay Bramble)
              1 oz Grapefruit liqueur, Giffard
              1⁄2 oz Amaro (Monte)
              1⁄2 oz Pomegranate juice
              3 ds Aztec Chocolate bitters
              6  Raspberry
    </t>
  </si>
  <si>
    <t>The Accidental Creole</t>
  </si>
  <si>
    <t>https://kindredcocktails.com/cocktail/accidental-creole</t>
  </si>
  <si>
    <t xml:space="preserve">
              3⁄4 oz Genever
              1 1⁄2 oz Bianco Vermouth
              1 oz Grapefruit juice
              1⁄2 oz Peychaud's Bitters
    </t>
  </si>
  <si>
    <t>The Accidental Hipster</t>
  </si>
  <si>
    <t>https://kindredcocktails.com/cocktail/accidental-hipster</t>
  </si>
  <si>
    <t xml:space="preserve">
              3⁄4 oz Rye
              3⁄4 oz Fernet Branca
              3⁄4 oz Maraschino Liqueur
              3⁄4 oz Lemon juice
    </t>
  </si>
  <si>
    <t>Accoutrement</t>
  </si>
  <si>
    <t>https://kindredcocktails.com/cocktail/accoutrement</t>
  </si>
  <si>
    <t xml:space="preserve">
              2 oz Calvados
              3⁄4 oz Strega
              1⁄2 oz Orange liqueur, Clément Créole Shrubb (or Grand Marnier)
              3⁄4 oz Lemon juice
              2 ds Peychaud's Bitters
              3  Cherry (brandied)
    </t>
  </si>
  <si>
    <t>Ace of Clubs</t>
  </si>
  <si>
    <t>https://kindredcocktails.com/cocktail/ace-clubs</t>
  </si>
  <si>
    <t xml:space="preserve">
              2 oz Añejo rum
              1⁄2 oz Lime juice
              1⁄4 oz Crème de Cacao
    </t>
  </si>
  <si>
    <t>ACH</t>
  </si>
  <si>
    <t>https://kindredcocktails.com/cocktail/ach</t>
  </si>
  <si>
    <t xml:space="preserve">
              1 1⁄2 oz Gin (Few Breakfast Gin)
              1 oz Junmai Sake
              3⁄4 oz Cassis, Giffard
              3⁄4 oz Lime juice
              2 ds Cranberry bitters
    </t>
  </si>
  <si>
    <t>Acrazes</t>
  </si>
  <si>
    <t>https://kindredcocktails.com/cocktail/acrazes</t>
  </si>
  <si>
    <t xml:space="preserve">
              2 oz Añejo rum
              3⁄4 oz Sweet vermouth, Carpano
              3⁄4 oz Apple cider
              3 ds Peychaud's Bitters
              3 lf Sage
              1⁄4 t Demerara sugar
              1 twst Orange peel
              1 rinse Absinthe
    </t>
  </si>
  <si>
    <t>Across 110th Street</t>
  </si>
  <si>
    <t>https://kindredcocktails.com/cocktail/across-110th-street</t>
  </si>
  <si>
    <t xml:space="preserve">
              2 oz Añejo rum (like Brugal)
              1 oz Sweet vermouth, Carpano Antica Formula
              1⁄4 oz Falernum, Velvet Falernum
              2 ds Bitters, Angostura
              1  Maraschino cherry (as garnish)
    </t>
  </si>
  <si>
    <t>Across the Board</t>
  </si>
  <si>
    <t>https://kindredcocktails.com/cocktail/across-board</t>
  </si>
  <si>
    <t xml:space="preserve">
              2 1⁄2 oz Bourbon
              1⁄2 t Balsamic Vinegar
              1 t Sugar (Superfine)
              1 ds Rhubarb bitters
              10 lf Mint
              2 part Strawberry
    </t>
  </si>
  <si>
    <t>Across the Border</t>
  </si>
  <si>
    <t>https://kindredcocktails.com/cocktail/across-border</t>
  </si>
  <si>
    <t xml:space="preserve">
              1 1⁄2 oz Mezcal, Sombra (or Astral tequila)
              1⁄2 oz Averna
              3⁄4 oz Grapefruit juice
              1⁄3 oz Lime juice
              2 oz Ginger beer, Fever Tree (or Q brand, to top)
              1 wdg Lime (as garnish)
    </t>
  </si>
  <si>
    <t>Across The River</t>
  </si>
  <si>
    <t>https://kindredcocktails.com/cocktail/across-river</t>
  </si>
  <si>
    <t xml:space="preserve">
              2 oz Bourbon, Buffalo Trace
              1⁄2 oz Gran Classico
              1⁄2 oz Bonal Gentiane Quina
              2 ds Bitters, Angostura
    </t>
  </si>
  <si>
    <t>Act of Faith</t>
  </si>
  <si>
    <t>https://kindredcocktails.com/cocktail/act-faith</t>
  </si>
  <si>
    <t xml:space="preserve">
              1 1⁄2 oz Jamaican rum, Appleton Reserve
              1⁄2 oz Pedro Ximénez Sherry
              1⁄2 oz Virgin Islands Rum, Cruzan Blackstrap
              1⁄4 oz Bitters, Angostura
              1 twst Orange peel (as garnish)
    </t>
  </si>
  <si>
    <t>Action Bronson</t>
  </si>
  <si>
    <t>https://kindredcocktails.com/cocktail/action-bronson</t>
  </si>
  <si>
    <t xml:space="preserve">
              1 1⁄4 oz Irish whiskey, Clontarf (rose-infused)
              3⁄4 oz Zwack Unicum Plum
              1⁄4 oz Beet juice
              1⁄2 oz Lime juice
              1⁄2 oz Grapefruit juice
              1⁄2 oz Simple syrup
    </t>
  </si>
  <si>
    <t>Ada Lovecraft</t>
  </si>
  <si>
    <t>https://kindredcocktails.com/cocktail/ada-lovecraft</t>
  </si>
  <si>
    <t xml:space="preserve">
              1 1⁄2 oz Herbal liqueur, Jeppson's Malort
              1 1⁄2 oz Sweet vermouth
              1⁄8 oz Fernet Branca
              1 twst Orange peel (As garnish)
    </t>
  </si>
  <si>
    <t>Adair Hook</t>
  </si>
  <si>
    <t>https://kindredcocktails.com/cocktail/adair-hook</t>
  </si>
  <si>
    <t xml:space="preserve">
              1 1⁄2 oz Gin
              3⁄4 oz Sweet vermouth
              1⁄2 oz Cynar
              1⁄4 oz Maraschino Liqueur
              1 ds Orange bitters
    </t>
  </si>
  <si>
    <t>Adam and Eve</t>
  </si>
  <si>
    <t>https://kindredcocktails.com/cocktail/adam-and-eve</t>
  </si>
  <si>
    <t xml:space="preserve">
              1 1⁄2 oz Calvados, Drouin
              3⁄4 oz Amontillado Sherry
              3⁄8 oz Cranberry syrup (2:1 sugar to cranberry juice)
              3⁄8 oz Apple cider vinegar
              1 oz Verjus
              2 1⁄5 oz Apple cider (spiced)
              2 ds Bitters, Bitter Truth Jerry Thomas’ Own Decanter
              3 oz Sparkling white wine
    </t>
  </si>
  <si>
    <t>Adam's Words</t>
  </si>
  <si>
    <t>https://kindredcocktails.com/cocktail/adams-words</t>
  </si>
  <si>
    <t xml:space="preserve">
              3⁄4 oz Jamaican rum, Smith &amp; Cross
              3⁄4 oz Herbal liqueur, Green Chartreuse
              3⁄4 oz Ginger liqueur (Homemade)
              3⁄4 oz Lime juice
    </t>
  </si>
  <si>
    <t>The Adams</t>
  </si>
  <si>
    <t>https://kindredcocktails.com/cocktail/adams</t>
  </si>
  <si>
    <t xml:space="preserve">
              1 oz Bourbon
              3⁄4 oz Campari
              3⁄4 oz Sweet vermouth
              1⁄4 oz Kummel
              1 ds Bitters, Angostura
    </t>
  </si>
  <si>
    <t>Adderley Cocktail</t>
  </si>
  <si>
    <t>https://kindredcocktails.com/cocktail/adderley-cocktail</t>
  </si>
  <si>
    <t xml:space="preserve">
              2 oz Rye
              3⁄4 oz Lemon juice
              3⁄4 oz Maraschino Liqueur
              2 ds Orange bitters
    </t>
  </si>
  <si>
    <t>The Addington (aka Red and White)</t>
  </si>
  <si>
    <t>https://kindredcocktails.com/cocktail/the-addington-aka-red-and-white</t>
  </si>
  <si>
    <t xml:space="preserve">
              1 1⁄2 oz Dry vermouth
              1 1⁄2 oz Sweet vermouth
              1 ds Orange bitters
              1 twst Lemon peel (as garnish)
    </t>
  </si>
  <si>
    <t>Adelita</t>
  </si>
  <si>
    <t>https://kindredcocktails.com/cocktail/adelita</t>
  </si>
  <si>
    <t xml:space="preserve">
              1 oz Reposado Tequila, Siete Leguas Reposado
              1 oz Aromatized wine, Cocchi Americano
              1 oz Dry vermouth, Dolin
              1 bsp Crème de Violette
              1 twst Lemon peel
    </t>
  </si>
  <si>
    <t>Adelphi Cocktail</t>
  </si>
  <si>
    <t>https://kindredcocktails.com/cocktail/adelphi-cocktail</t>
  </si>
  <si>
    <t xml:space="preserve">
              1 oz Rye
              1 oz Cognac
              1 oz Sweet vermouth
              1⁄4 oz Maraschino Liqueur
              3 ds Absinthe (I used a little under a barspoon)
              2 ds Bitters, Angostura
              1 twst Lemon peel
    </t>
  </si>
  <si>
    <t>Adios Amigos</t>
  </si>
  <si>
    <t>https://kindredcocktails.com/cocktail/adios-amigos</t>
  </si>
  <si>
    <t xml:space="preserve">
              1 oz Light rum
              1⁄2 oz Dry vermouth
              1⁄2 oz Gin
              1⁄2 oz Cognac
              1⁄2 oz Lime juice
    </t>
  </si>
  <si>
    <t>Adios my friend</t>
  </si>
  <si>
    <t>https://kindredcocktails.com/cocktail/adios-my-friend</t>
  </si>
  <si>
    <t xml:space="preserve">
              3⁄4 oz Blanco tequila, Calle 23
              1⁄2 oz Mezcal, El Peloton de la Muerte
              1⁄2 oz Sotol, Hacienda del Sotol Plata
              1⁄2 oz Bacanora, Cielo Rojo
              3⁄4 oz Curaçao, Pierre Ferrand Dry Curaçao
              1⁄2 oz Luxardo Bitter
              1 twst Grapefruit peel
    </t>
  </si>
  <si>
    <t>Adirondack</t>
  </si>
  <si>
    <t>https://kindredcocktails.com/cocktail/adirondack</t>
  </si>
  <si>
    <t xml:space="preserve">
              2 oz Gin, Aviation
              1 bsp Gin, St. George Terroir
              1 bsp Root liqueur, Art in the Age
              3 dr Blackstrap Bitters, Bittercube
              12 oz White Birch Beer (*)
    </t>
  </si>
  <si>
    <t>Admiral Schley Punch</t>
  </si>
  <si>
    <t>https://kindredcocktails.com/cocktail/admiral-schley-punch</t>
  </si>
  <si>
    <t xml:space="preserve">
              1 oz Virgin Islands Rum, Cruzan Blackstrap
              1 oz Bourbon, Bulleit
              1  Lime
              1 t Sugar
              1 spg Mint (as garnish)
              1 wdg Pineapple (if desired)
    </t>
  </si>
  <si>
    <t>Admiralty</t>
  </si>
  <si>
    <t>https://kindredcocktails.com/cocktail/admiralty</t>
  </si>
  <si>
    <t xml:space="preserve">
              3⁄4 oz Gin, Perry's Tot Navy Strength
              3⁄4 oz Mezcal
              1⁄2 oz Herbal liqueur, Green Chartreuse
              3⁄4 oz Dry vermouth
              1⁄4 oz Maraschino Liqueur
              1⁄4 oz Lime tincture
              2 ds Pimento bitters
              1 twst Lemon peel (as garnish)
    </t>
  </si>
  <si>
    <t>Adonis</t>
  </si>
  <si>
    <t>https://kindredcocktails.com/cocktail/adonis</t>
  </si>
  <si>
    <t xml:space="preserve">
              2 oz Dry sherry
              1 oz Sweet vermouth
              1 ds Orange bitters
    </t>
  </si>
  <si>
    <t>Adonis (PX)</t>
  </si>
  <si>
    <t>https://kindredcocktails.com/cocktail/adonis-px</t>
  </si>
  <si>
    <t xml:space="preserve">
              1 1⁄2 oz Oloroso sherry
              1 oz Sweet vermouth, Carpano Punt e Mes
              1⁄2 oz Pedro Ximénez Sherry
              1 twst Orange peel (as garnish)
    </t>
  </si>
  <si>
    <t>Adonis Cocktail (Dale Degroff Variation)</t>
  </si>
  <si>
    <t>https://kindredcocktails.com/cocktail/adonis-cocktail-dale-degroff-variation</t>
  </si>
  <si>
    <t xml:space="preserve">
              1 oz Dry vermouth, Vya
              1⁄2 oz Fino sherry
              1 oz Orange juice
              1⁄2 oz Dry vermouth
              2 ds Orange bitters, Regans' orange bitters
              1 twst Orange peel (flamed, as garnish)
              1  Nutmeg (grated, as garnish, optional)
    </t>
  </si>
  <si>
    <t>Adriatique</t>
  </si>
  <si>
    <t>https://kindredcocktails.com/cocktail/adriatique</t>
  </si>
  <si>
    <t xml:space="preserve">
              1 oz Orange juice
              1 oz Amaro Montenegro
              1⁄2 oz Aperol
    </t>
  </si>
  <si>
    <t>Adventures Close to Home</t>
  </si>
  <si>
    <t>https://kindredcocktails.com/cocktail/adventures-close-home</t>
  </si>
  <si>
    <t xml:space="preserve">
              1 oz Rhum Agricole (Blanc)
              1 oz Mezcal
              1⁄2 oz Amaro Nardini
              1⁄2 oz Swedish Punsch
              2 ds Bitters, Angostura
              2 ds Peychaud's Bitters
              1 twst Grapefruit peel (As garnish)
    </t>
  </si>
  <si>
    <t>Affaires de l'amour</t>
  </si>
  <si>
    <t>https://kindredcocktails.com/cocktail/affaires-de-lamour</t>
  </si>
  <si>
    <t xml:space="preserve">
              1⁄2 oz Elderflower liqueur, St. Germain
              1⁄4 oz Campari
              3 ds Bitters, Angostura
              3 oz Brut Champagne
              5 dr Lemon juice
    </t>
  </si>
  <si>
    <t>Affinity</t>
  </si>
  <si>
    <t>https://kindredcocktails.com/cocktail/affinity</t>
  </si>
  <si>
    <t xml:space="preserve">
              1 oz Scotch (pref cask strength)
              1 oz Dry vermouth
              1 oz Sweet vermouth
              2 ds Bitters, Angostura
              1 twst Lemon peel (expressed and discarded)
    </t>
  </si>
  <si>
    <t>Affinity (blanc)</t>
  </si>
  <si>
    <t>https://kindredcocktails.com/cocktail/affinity-blanc</t>
  </si>
  <si>
    <t xml:space="preserve">
              1 oz Speyside Scotch, Glenfarclas 105 (or other high proof Scotch)
              1 oz Bianco Vermouth, Dolin
              1 oz Dry vermouth, Dolin
              2 ds Orange bitters
              1 twst Lemon peel (expressed and discarded)
    </t>
  </si>
  <si>
    <t>African Flower</t>
  </si>
  <si>
    <t>https://kindredcocktails.com/cocktail/african-flower</t>
  </si>
  <si>
    <t xml:space="preserve">
              2 oz Bourbon
              3⁄8 oz CioCiaro
              3⁄8 oz Crème de Cacao
              2 ds Orange bitters
              1 twst Orange peel
    </t>
  </si>
  <si>
    <t>After All</t>
  </si>
  <si>
    <t>https://kindredcocktails.com/cocktail/after-all</t>
  </si>
  <si>
    <t xml:space="preserve">
              1 1⁄2 oz Applejack
              1⁄2 oz Lemon juice
              1 oz Peach liqueur
    </t>
  </si>
  <si>
    <t>After Coffee</t>
  </si>
  <si>
    <t>https://kindredcocktails.com/cocktail/after-coffee</t>
  </si>
  <si>
    <t xml:space="preserve">
              1 1⁄2 oz Campari
              1 oz Bianco Vermouth, Dolin
              1⁄2 oz Jamaican rum, Smith &amp; Cross
              1⁄4 oz Fernet Branca
              1 spg Mint (as garnish)
    </t>
  </si>
  <si>
    <t>After-Dinner Sazerac</t>
  </si>
  <si>
    <t>https://kindredcocktails.com/cocktail/after-dinner-sazerac</t>
  </si>
  <si>
    <t xml:space="preserve">
              2 oz Japanese Whisky, Yamazaki 12
              1  Sugar cube
              1 ds Bitters, Angostura
              1 rinse Coffee liqueur, Galliano Ristretto
              1 lf Makrut lime leaf
    </t>
  </si>
  <si>
    <t>After Eight</t>
  </si>
  <si>
    <t>https://kindredcocktails.com/cocktail/after-eight</t>
  </si>
  <si>
    <t xml:space="preserve">
              1 oz Fernet Branca
              1 oz Becherovka
              1⁄4 oz Chocolate liqueur, Godiva liqueur
              1⁄4 oz Agave syrup
              1⁄4 t Cocoa powder
              1  Egg white
              4 ds Bitters, Fee Brothers Aztec Chocolate (Or Fees Old Fashioned)
    Notes
              Can also skip the agave and double the Godiva
    </t>
  </si>
  <si>
    <t>After-eight daiquiri</t>
  </si>
  <si>
    <t>https://kindredcocktails.com/cocktail/after-eight-daiquiri</t>
  </si>
  <si>
    <t xml:space="preserve">
              1 1⁄2 oz Light rum, Bacardi
              1⁄2 oz Rhum Agricole, Damoiseau Blanc
              3⁄4 oz Lime juice
              1⁄8 oz Herbal liqueur, Green Chartreuse
              1⁄4 oz Crème de Cacao (White)
              8 lf Mint
              1⁄3 oz Simple syrup
    </t>
  </si>
  <si>
    <t>After Hours</t>
  </si>
  <si>
    <t>https://kindredcocktails.com/cocktail/after-hours</t>
  </si>
  <si>
    <t xml:space="preserve">
              2 oz Bourbon, Bulleit
              1⁄2 oz White Crème de Cacao
              1⁄2 oz Maraschino Liqueur, Luxardo
              2 ds Bitters, Bittermens Xocolatl Mole
              3 dr Hellfire Habanero Shrub, Bittermens
    </t>
  </si>
  <si>
    <t>After Hours (Branca Maid)</t>
  </si>
  <si>
    <t>https://kindredcocktails.com/cocktail/after-hours-branca-maid</t>
  </si>
  <si>
    <t xml:space="preserve">
              1 oz Bourbon
              1 oz Fernet Branca
              1 oz Ginger beer
              3⁄4 oz Lime juice
              1⁄2 t Bénédictine
              1⁄2 t Allspice Dram
              2 sli Cucumber
              2 spg Mint (one as garnish)
    </t>
  </si>
  <si>
    <t>After the Conquest</t>
  </si>
  <si>
    <t>https://kindredcocktails.com/cocktail/after-conquest</t>
  </si>
  <si>
    <t xml:space="preserve">
              1⁄2 oz Overproof rum, Plantation (O.F.T.D.)
              1⁄2 oz Rhum Agricole, J. Bally (7 year old)
              1 oz Rum, Diplomatico (Reserva Exclusiva)
              1⁄4 oz Curaçao, Pierre Ferrand Dry Curaçao
              1⁄4 oz Bénédictine
              2 ds Bitters, Angostura
              1 ds Bitters, Bitter Truth Chocolate
              1 twst Orange peel
              1 twst Lemon peel
    </t>
  </si>
  <si>
    <t>After the Gold Rush</t>
  </si>
  <si>
    <t>https://kindredcocktails.com/cocktail/after-gold-rush</t>
  </si>
  <si>
    <t xml:space="preserve">
              1 oz Bourbon
              1 oz Highland Scotch
              3⁄4 oz Lemon juice
              3⁄4 oz Tea syrup (green tea-honey syrup)
    </t>
  </si>
  <si>
    <t>Afterburner</t>
  </si>
  <si>
    <t>https://kindredcocktails.com/cocktail/afterburner</t>
  </si>
  <si>
    <t xml:space="preserve">
              1 oz Gin
              1 oz Aromatized wine, Cocchi Americano
              2 oz Orange juice
              2⁄3 oz Lemon juice
              2⁄3 oz Simple syrup
              1 oz Vinegar (Pepper-infused, see note)
              1 oz Seltzer water (Top)
    </t>
  </si>
  <si>
    <t>Aftermath</t>
  </si>
  <si>
    <t>https://kindredcocktails.com/cocktail/aftermath</t>
  </si>
  <si>
    <t xml:space="preserve">
              2 oz Cuban rum, Havana Club Selección De Maestros
              1⁄4 oz Demerara Rum, Lemon Hart 151
              1⁄4 oz Virgin Islands Rum, Cruzan Blackstrap
              18 dr Bitters, Bittermens 'Elemakule Tiki
              7 dr Bitters, Bittermens Xocolatl Mole
              1 t Rich demerara syrup 2:1
    </t>
  </si>
  <si>
    <t>Afternoon Delight</t>
  </si>
  <si>
    <t>https://kindredcocktails.com/cocktail/afternoon-delight</t>
  </si>
  <si>
    <t xml:space="preserve">
              2 oz Flavored Rum, Balcones Rumble
              1⁄2 oz Orange liqueur, Grand Marnier
              1⁄2 oz Bénédictine
              1⁄2 oz Lemon juice
    </t>
  </si>
  <si>
    <t>Afternoon Siesta</t>
  </si>
  <si>
    <t>https://kindredcocktails.com/cocktail/afternoon-siesta</t>
  </si>
  <si>
    <t xml:space="preserve">
              3⁄4 oz Blanco tequila
              3⁄4 oz Campari
              3⁄4 oz Lime juice
              1⁄2 oz Agave syrup
              8 oz India Pale Ale
              1 sli Lime (as garnish)
    </t>
  </si>
  <si>
    <t>Against All Odds Cocktail</t>
  </si>
  <si>
    <t>https://kindredcocktails.com/cocktail/against-all-odds-cocktail</t>
  </si>
  <si>
    <t xml:space="preserve">
              1 1⁄2 oz Irish whiskey, Bushmill's
              1 1⁄2 oz Chardonnay (Channing Daughters Scuttlehole)
              1⁄2 oz Apricot liqueur, Rothman &amp; Winter Orchard Apricot
              1⁄4 oz Orange liqueur, Clément Créole Shrubb
              1 rinse Mezcal, Ilegal Reposado
              1  Pansy flower (as garnish)
    </t>
  </si>
  <si>
    <t>Against the Family</t>
  </si>
  <si>
    <t>https://kindredcocktails.com/cocktail/against-family</t>
  </si>
  <si>
    <t xml:space="preserve">
              2 oz Rye
              1⁄2 oz Sweet vermouth, Carpano Punt e Mes
              1⁄2 oz Amaro Montenegro
              1 twst Orange peel
    </t>
  </si>
  <si>
    <t>Agave &amp; Cane</t>
  </si>
  <si>
    <t>https://kindredcocktails.com/cocktail/agave-cane</t>
  </si>
  <si>
    <t xml:space="preserve">
              1⁄3 oz Mezcal
              1 3⁄4 oz Rhum Agricole, Damoiseau Blanc (100 proof)
              3⁄4 oz Averna
              1⁄2 oz Campari
              3 ds Bitters, Angostura
              1 twst Lemon peel
    </t>
  </si>
  <si>
    <t>Agave Maria</t>
  </si>
  <si>
    <t>https://kindredcocktails.com/cocktail/agave-maria</t>
  </si>
  <si>
    <t xml:space="preserve">
              1 1⁄2 oz Mezcal, Del Maguey Vida
              1 1⁄2 oz Pineapple juice
              3⁄4 oz Lime juice
              1 bsp Fernet Branca
              3 ds Peychaud's Bitters
              1 ds Agave syrup
    </t>
  </si>
  <si>
    <t>Agave Pina</t>
  </si>
  <si>
    <t>https://kindredcocktails.com/cocktail/agave-pina</t>
  </si>
  <si>
    <t xml:space="preserve">
              1 1⁄2 oz Tequila (100% Agave)
              2 oz Pineapple juice (Fresh if possible)
              1⁄2 oz Agave syrup
              2 sli Jalapeño
              2 lf Sage
              1⁄2  Lime
              1 spl Club soda (Optional)
    </t>
  </si>
  <si>
    <t>Agavoni</t>
  </si>
  <si>
    <t>https://kindredcocktails.com/cocktail/agavoni</t>
  </si>
  <si>
    <t xml:space="preserve">
              3⁄4 oz Blanco tequila
              3⁄4 oz Sweet vermouth
              3⁄4 oz Campari
              2 ds Orange bitters
              1 twst Grapefruit peel (as garnish)
    </t>
  </si>
  <si>
    <t>Age of Aquarius</t>
  </si>
  <si>
    <t>https://kindredcocktails.com/cocktail/age-aquarius</t>
  </si>
  <si>
    <t xml:space="preserve">
              1 1⁄2 oz Mezcal
              3⁄4 oz Passion fruit syrup
              1⁄4 oz Honey syrup
              3⁄4 oz Lime juice
              1⁄2 oz Campari (float)
              1 spg Mint (garnish)
    </t>
  </si>
  <si>
    <t>Age of Reason</t>
  </si>
  <si>
    <t>https://kindredcocktails.com/cocktail/age-reason</t>
  </si>
  <si>
    <t xml:space="preserve">
              2 oz Rye, Michter's
              1⁄2 oz Cognac, Pierre Ferrand Ambre
              1⁄2 oz Aromatized wine, Cocchi Americano
              1 bsp Herbal liqueur, Green Chartreuse
              1 bsp Herbal liqueur, Yellow Chartreuse
              10 dr Bitters, Bittermens 'Elemakule Tiki
              1 twst Lemon peel (Run around the rim and discard)
    </t>
  </si>
  <si>
    <t>Aged to Perfection</t>
  </si>
  <si>
    <t>https://kindredcocktails.com/cocktail/aged-perfection</t>
  </si>
  <si>
    <t xml:space="preserve">
              1 1⁄2 oz Cognac
              1 oz Orange juice
              1⁄2 oz Honey syrup (1:1)
              1⁄2 oz Balsamic Vinegar (Aged balsamic preferred)
              2  Fig (fresh)
    </t>
  </si>
  <si>
    <t>Aggravation</t>
  </si>
  <si>
    <t>https://kindredcocktails.com/cocktail/aggravation</t>
  </si>
  <si>
    <t xml:space="preserve">
              2 oz Gin
              1⁄2 oz Maraschino Liqueur
              1⁄2 oz Lemon juice
              2 bsp Cassis
    </t>
  </si>
  <si>
    <t>Agnostic Monk</t>
  </si>
  <si>
    <t>https://kindredcocktails.com/cocktail/agnostic-monk</t>
  </si>
  <si>
    <t xml:space="preserve">
              1 1⁄2 oz Rye (jefferson 10 yr)
              3⁄4 oz Bénédictine
              1⁄4 oz Falernum, Velvet Falernum
              1⁄4 oz Islay Scotch, Laphroaig 10 (or less)
              2 ds Lactart
    </t>
  </si>
  <si>
    <t>Agony &amp; Ecstasy</t>
  </si>
  <si>
    <t>https://kindredcocktails.com/cocktail/agony-ecstasy</t>
  </si>
  <si>
    <t xml:space="preserve">
              1 oz Gin
              1 oz Elderflower liqueur, St. Germain
              1 oz Grapefruit juice
              2 oz Ginger beer
              1 twst Grapefruit peel
              1 ds Chipotle pepper sauce, Tabasco
    </t>
  </si>
  <si>
    <t>Aguila Azteca</t>
  </si>
  <si>
    <t>https://kindredcocktails.com/cocktail/aguila-azteca</t>
  </si>
  <si>
    <t xml:space="preserve">
              1 1⁄2 oz Tequila, Jose Cuervo Tradicional Silver
              1 oz Honeydew melon juice
              1⁄4 oz Ginger liqueur, Canton
              1⁄4 oz Crème de Violette, Rothman &amp; Winter
    </t>
  </si>
  <si>
    <t>Aid and Abet</t>
  </si>
  <si>
    <t>https://kindredcocktails.com/cocktail/aid-and-abet</t>
  </si>
  <si>
    <t xml:space="preserve">
              1 1⁄2 oz Bigallet China-China
              1⁄2 oz Gin, Tanqueray Malacca
              3⁄4 oz Lemon juice
              1⁄4 oz Simple syrup
              3 dr Orange flower water
              1  Egg white
    </t>
  </si>
  <si>
    <t>Ain't Bitter</t>
  </si>
  <si>
    <t>https://kindredcocktails.com/cocktail/aint-bitter</t>
  </si>
  <si>
    <t xml:space="preserve">
              2 3⁄4 oz Vodka (Eiko)
              1⁄3 oz Bigallet China-China
              1⁄3 oz Aromatized wine, Imbue Bittersweet vermouth (Del Professore)
              1⁄2 oz Suze
              1⁄2 oz Campari
              1⁄2 oz Bergamot liqueur, Italicus
    </t>
  </si>
  <si>
    <t>Airbag</t>
  </si>
  <si>
    <t>https://kindredcocktails.com/cocktail/airbag</t>
  </si>
  <si>
    <t xml:space="preserve">
              1 oz Reposado Tequila
              1⁄2 oz Batavia Arrack
              1⁄2 oz Mezcal
              3⁄4 oz Sweet vermouth
              1⁄4 oz Allspice Dram
              1⁄4 oz Bénédictine
              1 ds Chocolate bitters
    </t>
  </si>
  <si>
    <t>Airliner</t>
  </si>
  <si>
    <t>https://kindredcocktails.com/cocktail/airliner</t>
  </si>
  <si>
    <t xml:space="preserve">
              1 1⁄2 oz Cognac, Louis Royer VSOP Force 53
              3⁄4 oz Grapefruit juice
              3⁄4 oz Sorel liqueur
              3 dr Bitters, Angostura
              1 twst Grapefruit peel (as garnish)
    </t>
  </si>
  <si>
    <t>Airmail</t>
  </si>
  <si>
    <t>https://kindredcocktails.com/cocktail/airmail</t>
  </si>
  <si>
    <t xml:space="preserve">
              1 1⁄2 oz Añejo rum
              3⁄4 oz Lime juice
              1 oz Honey syrup (1 part honey to 1 part water)
              3 oz Champagne (to top)
    </t>
  </si>
  <si>
    <t>Aisy Uchanan</t>
  </si>
  <si>
    <t>https://kindredcocktails.com/cocktail/aisy-uchanan</t>
  </si>
  <si>
    <t xml:space="preserve">
              1 oz Gin
              1 oz Cynar
              1 oz Rosato Vermouth, Atsby Armadillo Cake
    </t>
  </si>
  <si>
    <t>Ajax</t>
  </si>
  <si>
    <t>https://kindredcocktails.com/cocktail/ajax</t>
  </si>
  <si>
    <t xml:space="preserve">
              2  Orange peel (swaths)
              1 1⁄2 oz Genever
              3⁄4 oz Cherry Liqueur
              1⁄2 oz Aperol
              1 t Maraschino Liqueur
              1 t Balsamic Vinegar
              1  Cherry (as garnish)
              1 sli Orange (as garnish)
              1 pn Nutmeg (as garnish)
    </t>
  </si>
  <si>
    <t>Aka Cobbler</t>
  </si>
  <si>
    <t>https://kindredcocktails.com/cocktail/aka-cobbler</t>
  </si>
  <si>
    <t xml:space="preserve">
              1 t Simple syrup
              1 t Maraschino Liqueur, Luxardo
              2 twst Lemon peel
              1 ? Strawberry
              1 ? Sugar cube
              1 1⁄2 oz Tequila, Siembra Azul Blanco
              1⁄2 oz Tequila, Siembra Azul Blanco (Jalepeno infused)
              1⁄2 oz Sherry, Lustau East India Solera
              1⁄2 ? Strawberry (Garnish)
    </t>
  </si>
  <si>
    <t>Akoya</t>
  </si>
  <si>
    <t>https://kindredcocktails.com/cocktail/akoya</t>
  </si>
  <si>
    <t xml:space="preserve">
              1 1⁄2 oz Japanese Whisky (Yamakura)
              1 oz Sloe gin (Plymouth)
              1⁄3 oz Suze
              1⁄4 oz Pine liqueur
              2 ds Orange flower water
              1 ds Bitters, Angostura
    </t>
  </si>
  <si>
    <t>Akumal Ginger Cosmo</t>
  </si>
  <si>
    <t>https://kindredcocktails.com/cocktail/akumal-ginger-cosmo</t>
  </si>
  <si>
    <t xml:space="preserve">
              2 oz Gin
              3⁄4 oz Triple sec, Cointreau
              1⁄2 oz Orange liqueur, Grand Marnier (or Gran Gala)
              1⁄2 oz Ginger (grated)
              1 oz Lime juice
    </t>
  </si>
  <si>
    <t>Alabama Stammer</t>
  </si>
  <si>
    <t>https://kindredcocktails.com/cocktail/alabama-stammer</t>
  </si>
  <si>
    <t xml:space="preserve">
              1 oz Bourbon
              1⁄4 oz Peychaud's Bitters
              1⁄4 oz Maraschino Liqueur
              1⁄4 oz Curaçao, Pierre Ferrand Dry Curaçao
              1⁄4 oz Apricot liqueur, Giffard
              1 oz Orange juice
    </t>
  </si>
  <si>
    <t>Alabazam</t>
  </si>
  <si>
    <t>https://kindredcocktails.com/cocktail/alabazam</t>
  </si>
  <si>
    <t xml:space="preserve">
              1 1⁄2 oz Cognac
              2 t Triple sec, Cointreau
              1 t Bitters, Angostura
              1 t Sugar
              1 t Lemon juice
    </t>
  </si>
  <si>
    <t>Aladdin</t>
  </si>
  <si>
    <t>https://kindredcocktails.com/cocktail/aladdin</t>
  </si>
  <si>
    <t xml:space="preserve">
              1 1⁄2 oz Gin, Hendrick's
              3⁄4 oz Lemon juice
              1⁄2 oz Elderflower liqueur, St. Germain
              1⁄4 oz Campari
              2 ds Bitters, Miracle Mile Yuzu
              3 lf Basil
              1 twst Lemon peel
    </t>
  </si>
  <si>
    <t>Alamagoozlum Cocktail</t>
  </si>
  <si>
    <t>https://kindredcocktails.com/cocktail/alamagoozlum-cocktail</t>
  </si>
  <si>
    <t xml:space="preserve">
              1⁄2 oz Egg white
              2 oz Genever
              2 oz Water
              1 1⁄2 oz Jamaican rum
              1 1⁄2 oz Herbal liqueur, Green Chartreuse (or yellow)
              1 1⁄2 oz Gomme syrup
              1⁄2 oz Bitters, Angostura
              1⁄2 oz Curaçao
    </t>
  </si>
  <si>
    <t>Alaska Cocktail</t>
  </si>
  <si>
    <t>https://kindredcocktails.com/cocktail/alaska-cocktail</t>
  </si>
  <si>
    <t xml:space="preserve">
              2 1⁄4 oz Gin
              3⁄4 oz Herbal liqueur, Yellow Chartreuse
    </t>
  </si>
  <si>
    <t>Alaska Forest</t>
  </si>
  <si>
    <t>https://kindredcocktails.com/cocktail/alaska-forest</t>
  </si>
  <si>
    <t xml:space="preserve">
              1 1⁄2 oz Gin, Beefeater
              3⁄4 oz Eau de vie of Douglas Fir, Clear Creek
              1⁄2 oz Herbal liqueur, Green Chartreuse
    </t>
  </si>
  <si>
    <t>The Alassio</t>
  </si>
  <si>
    <t>https://kindredcocktails.com/cocktail/alassio</t>
  </si>
  <si>
    <t xml:space="preserve">
              3 oz Rosé wine
              2 oz Bergamot liqueur, Italicus
              2 oz Sparkling water
    </t>
  </si>
  <si>
    <t>Albert Mathieu</t>
  </si>
  <si>
    <t>https://kindredcocktails.com/cocktail/albert-mathieu</t>
  </si>
  <si>
    <t xml:space="preserve">
              1 1⁄2 oz Gin, Plymouth
              3⁄4 oz Aromatized wine, Lillet Blanc
              3⁄4 oz Herbal liqueur, Green Chartreuse
              1 bsp Elderflower liqueur, St. Germain
              1 ds Orange bitters, Regans' orange bitters
              1 twst Orange peel
    </t>
  </si>
  <si>
    <t>Albert Park Swizzle</t>
  </si>
  <si>
    <t>https://kindredcocktails.com/cocktail/albert-park-swizzle</t>
  </si>
  <si>
    <t xml:space="preserve">
              1 oz Blanco tequila
              1 oz Bourbon
              3⁄4 oz Ginger syrup
              3⁄4 oz Lime juice
              1⁄4 oz Falernum
              4 ds Bitters (to top)
              1 spg Mint (as garnish)
    </t>
  </si>
  <si>
    <t>Alberto</t>
  </si>
  <si>
    <t>https://kindredcocktails.com/cocktail/alberto</t>
  </si>
  <si>
    <t xml:space="preserve">
              1 oz Gin
              1 oz Aromatized wine, Cocchi Americano
              1 oz Dry sherry (fino or manzanilla)
    </t>
  </si>
  <si>
    <t>Albiconi</t>
  </si>
  <si>
    <t>https://kindredcocktails.com/cocktail/albiconi</t>
  </si>
  <si>
    <t xml:space="preserve">
              1 1⁄2 oz Gin, Aviation
              3⁄4 oz Cynar
              3⁄4 oz Apricot liqueur, Rothman &amp; Winter
              1 twst Lemon peel
    </t>
  </si>
  <si>
    <t>Albuquerque Old Fashioned</t>
  </si>
  <si>
    <t>https://kindredcocktails.com/cocktail/albuquerque-old-fashioned</t>
  </si>
  <si>
    <t xml:space="preserve">
              2 oz Rye, Rittenhouse
              1 bsp Cane syrup
              3 ds Bitters, Angostura
              6 dr Bitters, Bittermens Xocolatl Mole
              20 dr Hellfire Habanero Shrub, Bittermens
    </t>
  </si>
  <si>
    <t>Alcatraz</t>
  </si>
  <si>
    <t>https://kindredcocktails.com/cocktail/alcatraz</t>
  </si>
  <si>
    <t xml:space="preserve">
              1 1⁄2 oz Añejo tequila
              3⁄4 oz Oloroso sherry, Lustau
              1⁄2 oz Suze
              1⁄4 oz Mezcal, Del Maguey Vida
              1 bsp Agave syrup
              2 ds Bitters, Fee Brothers Aztec Chocolate
              1 twst Orange peel (as garnish)
    </t>
  </si>
  <si>
    <t>Alcazer</t>
  </si>
  <si>
    <t>https://kindredcocktails.com/cocktail/alcazer</t>
  </si>
  <si>
    <t xml:space="preserve">
              1 oz Rye
              1⁄2 oz Fernet Branca
              1⁄2 oz Orange liqueur, Cointreau
    </t>
  </si>
  <si>
    <t>Alchemist</t>
  </si>
  <si>
    <t>https://kindredcocktails.com/cocktail/alchemist</t>
  </si>
  <si>
    <t xml:space="preserve">
              1 1⁄2 oz Scotch, Balvenie 12 Doublewood
              1 oz Aromatized wine, Lillet Blanc
              1⁄2 oz Orange liqueur, Solerno blood orange liqueur
              2 ds Orange bitters
              1 oz Lemon peel (as garnish)
    </t>
  </si>
  <si>
    <t>Aldehydes, Mostly Odd</t>
  </si>
  <si>
    <t>https://kindredcocktails.com/cocktail/aldehydes-mostly-odd</t>
  </si>
  <si>
    <t xml:space="preserve">
              2 oz Arrack, White Lion VSOA
              1⁄2 oz Aromatized wine, Imbue
              1⁄4 oz Pear eau de vie (Aqua Perfecta)
              1 bsp Simple syrup (Piloncillo syrup, see note)
              2 ds Bitters, Spanish Bitters
    </t>
  </si>
  <si>
    <t>Alexander</t>
  </si>
  <si>
    <t>https://kindredcocktails.com/cocktail/alexander</t>
  </si>
  <si>
    <t xml:space="preserve">
              1 oz Gin (London Dry)
              1 oz Crème de Cacao
              1 oz Cream
    </t>
  </si>
  <si>
    <t>Algarrobina</t>
  </si>
  <si>
    <t>https://kindredcocktails.com/cocktail/algarrobina</t>
  </si>
  <si>
    <t xml:space="preserve">
              2 oz Pisco
              2 oz Milk (evaporated)
              1 T Sugar
              1  Egg yolk
              1 T Carob Syrup (Algarrobina (peruvian: dark carob syrup))
              1 c Ice
              1 pn Cinnamon (garnish)
    </t>
  </si>
  <si>
    <t>Algiers Point</t>
  </si>
  <si>
    <t>https://kindredcocktails.com/cocktail/algiers-point</t>
  </si>
  <si>
    <t xml:space="preserve">
              1 oz Cognac
              1 oz Rye
              1⁄2 oz Sweet vermouth, Carpano Punt e Mes
              1⁄2 oz Herbal liqueur, Yellow Chartreuse
              3 ds Peychaud's Bitters
              2 ds Orange bitters
              1 rinse Pastis, Herbsaint (As rinse; substitute absinthe)
              1 twst Lemon peel (Oil only as garnish)
    </t>
  </si>
  <si>
    <t>The Algonquin</t>
  </si>
  <si>
    <t>https://kindredcocktails.com/cocktail/algonquin-0</t>
  </si>
  <si>
    <t xml:space="preserve">
              1 1⁄2 oz Rye
              3⁄4 oz Dry vermouth
              3⁄4 oz Pineapple juice
              1 ds Orange bitters
    </t>
  </si>
  <si>
    <t>Algonquin Round Table</t>
  </si>
  <si>
    <t>https://kindredcocktails.com/cocktail/algonquin-round-table</t>
  </si>
  <si>
    <t xml:space="preserve">
              1 1⁄2 oz Rye, Rittenhouse 100
              3⁄4 oz Pineapple juice
              1⁄2 oz Bianco Vermouth, Dolin
              1⁄4 oz Cinnamon syrup
              1⁄2 oz Lime juice
    </t>
  </si>
  <si>
    <t>Algorithm</t>
  </si>
  <si>
    <t>https://kindredcocktails.com/cocktail/algorithm</t>
  </si>
  <si>
    <t xml:space="preserve">
              2 1⁄2 oz Bourbon, Bulleit
              1 oz Pineapple juice
              1⁄2 oz Sweet vermouth
              1⁄4 oz Absinthe, Vieux Carré
              1 ds Peychaud's Bitters
              1 ds Bitters, Fee Brothers Whiskey Barrel Aged
    </t>
  </si>
  <si>
    <t>Ali-Frazier</t>
  </si>
  <si>
    <t>https://kindredcocktails.com/cocktail/ali-frazier</t>
  </si>
  <si>
    <t xml:space="preserve">
              1 1⁄2 oz Rye, Sazerac
              1⁄2 oz Triple sec, Cointreau
              1⁄2 oz Fernet Branca
              1⁄2 oz Lemon juice
    </t>
  </si>
  <si>
    <t>Alicante</t>
  </si>
  <si>
    <t>https://kindredcocktails.com/cocktail/alicante</t>
  </si>
  <si>
    <t xml:space="preserve">
              1 1⁄2 oz Orange liqueur, Grand Marnier
              1 oz Batavia Arrack, Van Oosten
              1 oz Dry vermouth, Noilly Prat
              2 ds Orange bitters, Angostura orange
              2 ds Bitters, Bittermens Xocolatl Mole
              1 twst Orange peel (expressed and discarded)
              1 pn Salt (as garnish)
    </t>
  </si>
  <si>
    <t>All American Autumn</t>
  </si>
  <si>
    <t>https://kindredcocktails.com/cocktail/all-american-autumn</t>
  </si>
  <si>
    <t xml:space="preserve">
              2 oz Speyside Scotch, Macallan 12 (Double Cask)
              4 oz Apple cider
              1⁄4 oz Maple syrup
              1⁄4 oz Lemon juice
              1 ds Allspice Dram, St Elizabeth
    </t>
  </si>
  <si>
    <t>All of Freud's Beautiful Women</t>
  </si>
  <si>
    <t>https://kindredcocktails.com/cocktail/all-freuds-beautiful-women</t>
  </si>
  <si>
    <t xml:space="preserve">
              3⁄4 oz Mezcal
              3⁄4 oz Rhum Agricole
              1⁄2 oz Amaro Montenegro
              1⁄2 oz Honey syrup (1:1)
              1⁄2 oz Lemon juice
    </t>
  </si>
  <si>
    <t>All Good Things</t>
  </si>
  <si>
    <t>https://kindredcocktails.com/cocktail/all-good-things</t>
  </si>
  <si>
    <t xml:space="preserve">
              1 1⁄2 oz Rye, Rittenhouse 100
              3⁄4 oz Añejo rum, Flor de Caña 7
              1 1⁄4 oz Sweet vermouth, Carpano
              1⁄4 oz Herbal liqueur, Yellow Chartreuse
              1 ds Fernet Branca
              4 ds Peychaud's Bitters
    </t>
  </si>
  <si>
    <t>All Hail to the Arsenal</t>
  </si>
  <si>
    <t>https://kindredcocktails.com/cocktail/all-hail-arsenal</t>
  </si>
  <si>
    <t xml:space="preserve">
              1 1⁄2 oz Gin, Tanqueray 10
              1 oz Campari
              1 oz Lime juice
              1⁄2 oz Triple sec, Combier L'Original Liqueur D'Orange
              2 oz Tonic water
              6 dr Bitters, Bittercube Cherry Bark Vanilla
    </t>
  </si>
  <si>
    <t>All In</t>
  </si>
  <si>
    <t>https://kindredcocktails.com/cocktail/all</t>
  </si>
  <si>
    <t xml:space="preserve">
              1 1⁄2 oz Rye (100-proof or higher)
              3⁄4 oz Campari
              3⁄4 oz Dry vermouth
              1⁄4 oz Crème de Cacao
              1 twst Lemon peel (expressed and discarded)
    </t>
  </si>
  <si>
    <t>All Jacked Up</t>
  </si>
  <si>
    <t>https://kindredcocktails.com/cocktail/all-jacked</t>
  </si>
  <si>
    <t xml:space="preserve">
              1 oz Mezcal
              1 oz Sweet vermouth
              3⁄4 oz Apple brandy, Lairds 100 proof
              1⁄4 oz Fernet Branca
              1⁄4 oz Maraschino Liqueur
    </t>
  </si>
  <si>
    <t>All Signs Point To Yes</t>
  </si>
  <si>
    <t>https://kindredcocktails.com/cocktail/all-signs-point-yes</t>
  </si>
  <si>
    <t xml:space="preserve">
              2 oz Mezcal, Sombra
              1⁄2 oz Aperol
              1⁄2 oz Cynar
              1⁄4 oz Campari
              1 twst Orange peel
    </t>
  </si>
  <si>
    <t>All the King's Men</t>
  </si>
  <si>
    <t>https://kindredcocktails.com/cocktail/all-kings-men</t>
  </si>
  <si>
    <t xml:space="preserve">
              1 1⁄2 oz Reposado Tequila
              1⁄2 oz Averna
              1⁄2 oz Ruby Port
              1⁄2 t Honey
              1 oz Lemon juice
              1 oz Ginger beer (1-2 oz)
    </t>
  </si>
  <si>
    <t>All Tomorrow's Parties</t>
  </si>
  <si>
    <t>https://kindredcocktails.com/cocktail/all-tomorrows-parties</t>
  </si>
  <si>
    <t xml:space="preserve">
              2 oz Bourbon, Buffalo Trace
              1⁄2 oz Cardamaro
              2⁄5 oz Autumn spice (see note)
              5 dr Hazelnut extract
    </t>
  </si>
  <si>
    <t>Allen &amp; Wright</t>
  </si>
  <si>
    <t>https://kindredcocktails.com/cocktail/allen-wright</t>
  </si>
  <si>
    <t xml:space="preserve">
              1 oz Rye
              1 oz Root liqueur
              1⁄4 oz Cinnamon syrup
              2 ds Bitters, Bitter Truth Creole (or Peychaud's)
              2 ds Bitters, Fee Brothers Whiskey Barrel Aged (or Angostura)
              1 twst Lemon peel (Garnish)
              1 twst Orange peel (Garnish)
    </t>
  </si>
  <si>
    <t>Alley Negroni</t>
  </si>
  <si>
    <t>https://kindredcocktails.com/cocktail/alley-negroni</t>
  </si>
  <si>
    <t xml:space="preserve">
              1 1⁄2 oz Genever, Bols
              1 oz Campari
              1 oz Dimmi (Liquore di Milano)
              1  Orange peel
    </t>
  </si>
  <si>
    <t>Allie Elizabeth Sleeping</t>
  </si>
  <si>
    <t>https://kindredcocktails.com/cocktail/allie-elizabeth-sleeping</t>
  </si>
  <si>
    <t xml:space="preserve">
              1 oz Pedro Ximénez Sherry, Lustau
              3⁄4 oz Dry vermouth, Dolin
              1⁄2 oz Jamaican rum, Smith &amp; Cross
              1⁄2 oz Mezcal, Del Maguey Vida
              3 ds Orange bitters, Regans' orange bitters
    </t>
  </si>
  <si>
    <t>Alligator Swing</t>
  </si>
  <si>
    <t>https://kindredcocktails.com/cocktail/alligator-swing</t>
  </si>
  <si>
    <t xml:space="preserve">
              1 1⁄2 oz Gin
              1⁄2 oz Cucumber juice
              1⁄2 oz Honeydew melon juice
              1⁄4 oz Herbal liqueur, Green Chartreuse
              1⁄4 oz Lemon juice
              1⁄4 oz Rosemary syrup
    </t>
  </si>
  <si>
    <t>Allsorts Inc.</t>
  </si>
  <si>
    <t>https://kindredcocktails.com/cocktail/allsorts-inc</t>
  </si>
  <si>
    <t xml:space="preserve">
              1 oz Pear eau de vie, Purkhart
              3⁄4 oz Mezcal, Del Maguey Vida
              1⁄4 oz Blanco tequila
              3⁄4 oz Lemon juice
              1⁄2 oz Falernum, Velvet Falernum
              1⁄4 oz Allspice Dram, St. Elizabeth
              3 ds Orange bitters, Regans' orange bitters
    </t>
  </si>
  <si>
    <t>Allspice Sour</t>
  </si>
  <si>
    <t>https://kindredcocktails.com/cocktail/allspice-sour</t>
  </si>
  <si>
    <t xml:space="preserve">
              1 1⁄2 oz Allspice Dram
              1⁄2 oz Añejo rum
              1⁄2 oz Lemon juice
              1⁄2 oz Lime juice
              1⁄2 oz Simple syrup
              1 ? Egg white
              2 ds Orange bitters
              2 ds Bitters, Angostura
    </t>
  </si>
  <si>
    <t>Almond Blossom Crusta</t>
  </si>
  <si>
    <t>https://kindredcocktails.com/cocktail/almond-blossom-crusta</t>
  </si>
  <si>
    <t xml:space="preserve">
              1 1⁄2 oz Cognac
              1⁄2 oz Gin
              3⁄4 oz Lemon juice
              3⁄4 oz Orgeat
    </t>
  </si>
  <si>
    <t>Almond Brother</t>
  </si>
  <si>
    <t>https://kindredcocktails.com/cocktail/almond-brother</t>
  </si>
  <si>
    <t xml:space="preserve">
              2 oz Tequila, Siete Leguas Reposado
              1⁄4 oz Amaretto
              1 t Apricot liqueur, Rothman &amp; Winter Orchard Apricot
              3⁄4 oz Lime juice
              1⁄4 oz Orgeat
              1⁄4 oz Maple syrup
    </t>
  </si>
  <si>
    <t>Aloe'n &amp; Cynical</t>
  </si>
  <si>
    <t>https://kindredcocktails.com/cocktail/aloen-cynical</t>
  </si>
  <si>
    <t xml:space="preserve">
              1 oz Mezcal, Del Maguey Vida
              1 oz Cynar
              1 oz Aloe vera liqueur, Chareau
    </t>
  </si>
  <si>
    <t>Alpine Bird</t>
  </si>
  <si>
    <t>https://kindredcocktails.com/cocktail/alpine-bird</t>
  </si>
  <si>
    <t xml:space="preserve">
              1 1⁄2 oz Demerara Rum
              3⁄4 oz Braulio
              2 oz Pineapple juice
              1⁄2 oz Lime juice
              3⁄4 oz Demerara syrup
    </t>
  </si>
  <si>
    <t>Alpine Christmas</t>
  </si>
  <si>
    <t>https://kindredcocktails.com/cocktail/alpine-christmas</t>
  </si>
  <si>
    <t xml:space="preserve">
              2 oz Gin
              1⁄2 oz Zirbenz Stone Pine Liqueur
              1 twst Lemon peel
              1  Candycane (as garnish)
              1 dr Peppermint extract (optional)
    </t>
  </si>
  <si>
    <t>Alpine Fire</t>
  </si>
  <si>
    <t>https://kindredcocktails.com/cocktail/alpine-fire</t>
  </si>
  <si>
    <t xml:space="preserve">
              1 oz Applejack
              3⁄4 oz Herbal liqueur, Green Chartreuse
              3⁄4 oz Sweet vermouth
              1⁄2 oz Amaro Nonino
              2 ds Orange bitters
              1⁄2 oz Islay Scotch (As float)
    </t>
  </si>
  <si>
    <t>Alpine Jewel</t>
  </si>
  <si>
    <t>https://kindredcocktails.com/cocktail/alpine-jewel</t>
  </si>
  <si>
    <t xml:space="preserve">
              1⁄2 oz Gin, Beefeater 24
              1⁄2 oz Flavored vodka, 66 Gilead (Canadian Pine)
              1 oz Sweet vermouth, Carpano Antica Formula
              1⁄2 oz Amaro Montenegro
              1⁄2 oz Herbal liqueur, Green Chartreuse
    </t>
  </si>
  <si>
    <t>Alpine Meadow</t>
  </si>
  <si>
    <t>https://kindredcocktails.com/cocktail/alpine-meadow</t>
  </si>
  <si>
    <t xml:space="preserve">
              1 oz Bourbon, Woodford Reserve
              1 oz Genepy, Dolin Genepy des Alpes
              1 oz Sweet vermouth, Carpano Antica Formula
              1 twst Orange peel (as garnish)
              1 spg Thyme (as garnish)
    </t>
  </si>
  <si>
    <t>The Alpine Rabbit</t>
  </si>
  <si>
    <t>https://kindredcocktails.com/cocktail/the-alpine-rabbit</t>
  </si>
  <si>
    <t xml:space="preserve">
              1 1⁄2 oz Bourbon
              3⁄4 oz Carrot juice
              1⁄2 oz Lemon juice
              1⁄2 oz Walnut Liqueur, Nux Alpina
              1⁄2 oz Demerara syrup
              1 pn Fleur de sel (as garnish)
              1 sli Ginger (as garnish)
    </t>
  </si>
  <si>
    <t>Alpine Sour</t>
  </si>
  <si>
    <t>https://kindredcocktails.com/cocktail/alpine-sour</t>
  </si>
  <si>
    <t xml:space="preserve">
              1 oz Brandy, Asbach Uralt
              1 oz Lemon juice
              1 oz Orgeat
              3⁄4 oz Underberg bitters (1 bottle)
              1 pn Nutmeg (as garnish)
    </t>
  </si>
  <si>
    <t>Alpine swift</t>
  </si>
  <si>
    <t>https://kindredcocktails.com/cocktail/alpine-swift</t>
  </si>
  <si>
    <t xml:space="preserve">
              1 3⁄8 oz Rum, Havana Club (three-year-old)
              2⁄3 oz Aperol
              2⁄3 oz Pineapple juice
              2 t Rich simple syrup 2:1
              2⁄3 oz Lime juice
              1⁄2  Pineapple (Dried ring, as garnish)
              1  Pineapple (Leaf, as garnish)
    </t>
  </si>
  <si>
    <t>Alta California</t>
  </si>
  <si>
    <t>https://kindredcocktails.com/cocktail/alta-california</t>
  </si>
  <si>
    <t xml:space="preserve">
              2 oz Tequila, Siembra Azul Blanco
              3⁄4 oz Bianco Vermouth, Dolin
              1⁄2 oz Herbal liqueur, Yellow Chartreuse
              1⁄4 t Cinnamon syrup
    </t>
  </si>
  <si>
    <t>Altazor</t>
  </si>
  <si>
    <t>https://kindredcocktails.com/cocktail/altazor</t>
  </si>
  <si>
    <t xml:space="preserve">
              1 1⁄2 oz Pisco
              1⁄2 oz Dry apricot brandy, Blume Marillen
              3⁄4 oz Lemon juice
              3⁄4 oz Elderflower liqueur, St. Germain
              1⁄4 oz Pineapple syrup
    </t>
  </si>
  <si>
    <t>Alternate Player</t>
  </si>
  <si>
    <t>https://kindredcocktails.com/cocktail/alternate-player</t>
  </si>
  <si>
    <t xml:space="preserve">
              1 oz Rye, Rittenhouse 100
              1 oz Aveze (or other Gentian liqueur)
              1 oz Pedro Ximénez Sherry
    </t>
  </si>
  <si>
    <t>Alternative Ulster</t>
  </si>
  <si>
    <t>https://kindredcocktails.com/cocktail/alternative-ulster</t>
  </si>
  <si>
    <t xml:space="preserve">
              1 1⁄2 oz Irish whiskey, Jameson
              3⁄4 oz Dry vermouth, Dolin
              3⁄4 oz Amaro Montenegro
              1 ds Orange bitters
    </t>
  </si>
  <si>
    <t>Alto Correto</t>
  </si>
  <si>
    <t>https://kindredcocktails.com/cocktail/alto-correto</t>
  </si>
  <si>
    <t xml:space="preserve">
              1 oz Gin, Hendrick's
              1 oz Grappa (Jermann)
              2 ds Bitters, Bittermens Xocolatl Mole
              2 oz Coffee
    </t>
  </si>
  <si>
    <t>Alto Cucina</t>
  </si>
  <si>
    <t>https://kindredcocktails.com/cocktail/alto-cucina</t>
  </si>
  <si>
    <t xml:space="preserve">
              1 oz Scotch, Balvenie 15 (95 proof)
              1 oz Dry vermouth
              1⁄2 oz Elderflower liqueur, St. Germain
              1⁄2 oz Cynar
              1 twst Orange peel (as garnish)
    </t>
  </si>
  <si>
    <t>Alto Cucina #2</t>
  </si>
  <si>
    <t>https://kindredcocktails.com/cocktail/alto-cucina-2</t>
  </si>
  <si>
    <t xml:space="preserve">
              1 oz Bourbon, Booker's
              1 oz Dry vermouth, Vya
              1⁄2 oz Cynar
              1⁄2 oz Crème de Fraise, Primi Frutti (Fragola)
    </t>
  </si>
  <si>
    <t>Alton Brown's Augmented Paper Airplane</t>
  </si>
  <si>
    <t>https://kindredcocktails.com/cocktail/alton-browns-augmented-paper-airplane</t>
  </si>
  <si>
    <t xml:space="preserve">
              1 oz Bourbon
              3⁄4 oz Campari
              3⁄4 oz Triple sec, Cointreau
              3⁄4 oz Lemon juice
    </t>
  </si>
  <si>
    <t>Always Bet On Black</t>
  </si>
  <si>
    <t>https://kindredcocktails.com/cocktail/always-bet-black</t>
  </si>
  <si>
    <t xml:space="preserve">
              1 1⁄2 oz Irish whiskey, Bushmills Black Bush
              1⁄2 oz Blended Scotch, Johnnie Walker Double Black Label
              1 bsp Coffee syrup
              1 bsp Pedro Ximénez Sherry, Lustau
              3 ds Blackstrap Bitters, Bittercube
              1  Orange peel
    </t>
  </si>
  <si>
    <t>Always Money</t>
  </si>
  <si>
    <t>https://kindredcocktails.com/cocktail/always-money</t>
  </si>
  <si>
    <t xml:space="preserve">
              1 oz Scotch, Compass Box Great King Street
              1 oz Manzanilla sherry, La Gitana
              1 oz Crème de Banane, Tempus Fugit
              1 spg Thyme (as garnish)
    </t>
  </si>
  <si>
    <t>am-am sour (amaretto-amaro)</t>
  </si>
  <si>
    <t>https://kindredcocktails.com/cocktail/am-am-sour-amaretto-amaro</t>
  </si>
  <si>
    <t xml:space="preserve">
              1 oz Amaretto
              1 oz Averna
              1⁄2 oz Overproof rum (Plantation OFTD)
              3⁄4 oz Lemon juice
              1⁄4 oz Simple syrup
              1  Egg white
              1 twst Orange peel (Oil as garnish and discard)
    </t>
  </si>
  <si>
    <t>Amaretto Sour (Jeffrey Morgenthaler)</t>
  </si>
  <si>
    <t>https://kindredcocktails.com/cocktail/amaretto-sour-jeffrey-morgenthaler</t>
  </si>
  <si>
    <t xml:space="preserve">
              1 1⁄2 oz Amaretto, Lazzaroni
              3⁄4 oz Bourbon, Booker's (or other overproof)
              1 oz Lemon juice
              1 t Simple syrup (2:1)
              1⁄2 oz Egg white
              1 twst Lemon peel (as garnish)
              1  Maraschino cherry (brandied, as garnish)
    </t>
  </si>
  <si>
    <t>Amargo Agrio</t>
  </si>
  <si>
    <t>https://kindredcocktails.com/cocktail/amargo-agrio</t>
  </si>
  <si>
    <t xml:space="preserve">
              2 oz Amargo-Vallet
              3⁄4 oz Lime juice
              1⁄2 oz Passion fruit syrup
              1  Egg white
    </t>
  </si>
  <si>
    <t>The Amargo Vallet Sour</t>
  </si>
  <si>
    <t>https://kindredcocktails.com/cocktail/amargo-vallet-sour</t>
  </si>
  <si>
    <t xml:space="preserve">
              1 oz Lemon juice
              1⁄4 oz Simple syrup
              1 1⁄2 oz Amargo-Vallet
              3⁄4 oz Cognac VSOP
              1⁄2 oz Egg white
    </t>
  </si>
  <si>
    <t>Amari-o Bros.</t>
  </si>
  <si>
    <t>https://kindredcocktails.com/cocktail/amari-o-bros</t>
  </si>
  <si>
    <t xml:space="preserve">
              1 1⁄2 oz Santa Maria al Monte
              3⁄4 oz Cynar
              1⁄2 oz Aromatized wine, Cocchi Americano
              1⁄4 oz Maraschino Liqueur, Luxardo
              2 ds Bitters, Angostura
    </t>
  </si>
  <si>
    <t>Amarillo Portón</t>
  </si>
  <si>
    <t>https://kindredcocktails.com/cocktail/amarillo-porton</t>
  </si>
  <si>
    <t xml:space="preserve">
              1 1⁄2 oz Pisco, Porton
              3⁄4 oz Sweet vermouth, Carpano
              1⁄2 oz Suze
              1 twst Orange peel (as garnish)
    Notes
              Stir over ice, strain into chilled coupe or old fashioned glass. Express orange peel over glass, drop in.
    </t>
  </si>
  <si>
    <t>Amaris</t>
  </si>
  <si>
    <t>https://kindredcocktails.com/cocktail/amaris</t>
  </si>
  <si>
    <t xml:space="preserve">
              1⁄2 oz Fernet Branca
              1⁄2 oz Strega
              1⁄2 oz Gran Classico
              1⁄2 oz Dry vermouth, Dolin
              12 dr Bitters, Bittermens Burlesque
    </t>
  </si>
  <si>
    <t>Amaro Amore</t>
  </si>
  <si>
    <t>https://kindredcocktails.com/cocktail/amaro-amore</t>
  </si>
  <si>
    <t xml:space="preserve">
              1 1⁄2 oz Gin, Martin Miller's
              1⁄2 oz Aperol
              1⁄2 oz Elderflower liqueur, St. Germain
              5 ds Orange bitters, Dashfire Bourbon Orange Bitters
              1 twst Orange peel
    </t>
  </si>
  <si>
    <t>Amaro Andrea</t>
  </si>
  <si>
    <t>https://kindredcocktails.com/cocktail/amaro-andrea</t>
  </si>
  <si>
    <t xml:space="preserve">
              1 1⁄2 oz Sweet vermouth, Carpano Punt e Mes
              1 1⁄2 oz Amaro (Amarogutta)
              1⁄2 oz Fernet Branca
              2 ds Peychaud's Bitters
              2 ds Bitters, Angostura
              2 wdg Orange
              4 lf Mint
              1 twst Lemon peel
    </t>
  </si>
  <si>
    <t>Amaro Cocktail</t>
  </si>
  <si>
    <t>https://kindredcocktails.com/cocktail/amaro-cocktail</t>
  </si>
  <si>
    <t xml:space="preserve">
              1 1⁄2 oz Cynar
              1 oz Walnut Liqueur, Nux Alpina
              1⁄2 oz Cachaça, Novo Fogo
              1 twst Orange peel
              1 twst Lemon zest
    </t>
  </si>
  <si>
    <t>Amaro Daiquiri (Billy Sunday)</t>
  </si>
  <si>
    <t>https://kindredcocktails.com/cocktail/amaro-daiquiri-billy-sunday</t>
  </si>
  <si>
    <t xml:space="preserve">
              1 oz Braulio
              1 oz Amaro, Cappelletti Sfumato Rabarbaro
              1⁄2 oz Gomme syrup (or 3/4 oz 1:1 simple syrup)
              3⁄4 oz Lime juice
              1 sli Lime (garnish)
    </t>
  </si>
  <si>
    <t>Amaro di Cocco</t>
  </si>
  <si>
    <t>https://kindredcocktails.com/cocktail/amaro-di-cocco</t>
  </si>
  <si>
    <t xml:space="preserve">
              1 oz Jamaican rum, Appleton 12
              3⁄4 oz Pineapple juice
              3⁄4 oz Campari
              3⁄4 oz Sweet vermouth, Cinzano
              3⁄4 oz Coconut cream
              1⁄4 oz Jamaican rum, Hamilton's Jamaican Black Strap (as float)
    </t>
  </si>
  <si>
    <t>Amaro ma non troppo</t>
  </si>
  <si>
    <t>https://kindredcocktails.com/cocktail/amaro-ma-non-troppo</t>
  </si>
  <si>
    <t xml:space="preserve">
              1 1⁄4 oz Rhum Agricole (Père labat 55%, gold)
              1⁄2 oz Cuban rum, Havana Club
              1⁄4 oz Luxardo Bitter Bianco
              1⁄4 oz Sweet vermouth, Carpano Punt e Mes
              1⁄4 oz Rosato Vermouth, Martini &amp; Rossi (Fiero)
              1⁄4 oz Cynar
              2 dr Orange cream citrate
    </t>
  </si>
  <si>
    <t>Amaro Mood</t>
  </si>
  <si>
    <t>https://kindredcocktails.com/cocktail/amaro-mood</t>
  </si>
  <si>
    <t xml:space="preserve">
              1 1⁄2 oz Bourbon, Eagle Rare 10
              3⁄4 oz Amaro Nonino
              3⁄4 oz Cynar
              4 ds Bitters, Angostura
    </t>
  </si>
  <si>
    <t>Amaro Paisano</t>
  </si>
  <si>
    <t>https://kindredcocktails.com/cocktail/amaro-paisano</t>
  </si>
  <si>
    <t xml:space="preserve">
              2 oz Bourbon
              1 oz Simple syrup (Coca Cola syrup, see note)
              1 oz Campari
              1⁄2 oz Amaro Nonino
              2 ds Bitters, Angostura orange
              1 twst Orange peel
    </t>
  </si>
  <si>
    <t>Amaro Sour</t>
  </si>
  <si>
    <t>https://kindredcocktails.com/cocktail/amaro-sour</t>
  </si>
  <si>
    <t xml:space="preserve">
              1 oz Averna
              1 oz Elderflower liqueur, St. Germain
              1 oz Gin, Plymouth
              3⁄4 oz Lemon juice
              2  Cherry (brandied cherries are specified)
              2 ds Club soda
    </t>
  </si>
  <si>
    <t>Amaroland</t>
  </si>
  <si>
    <t>https://kindredcocktails.com/cocktail/amaroland</t>
  </si>
  <si>
    <t xml:space="preserve">
              1 3⁄8 oz Sweet vermouth, Carpano Punt e Mes
              1 oz Amaro Lucano
              2⁄3 oz Amaro (Sanseverino)
              2 t Fernet Branca
              2 ds Orange bitters, Angostura
    </t>
  </si>
  <si>
    <t>Amaryllis</t>
  </si>
  <si>
    <t>https://kindredcocktails.com/cocktail/amaryllis</t>
  </si>
  <si>
    <t xml:space="preserve">
              1 3⁄4 oz Gin, Tanqueray
              3⁄4 oz Bianco Vermouth, Martini &amp; Rossi
              1⁄2 oz Apricot liqueur, Marie Brizard Apry
              1⁄2 t Orange bitters
    </t>
  </si>
  <si>
    <t>Amateur Pornstar Martini</t>
  </si>
  <si>
    <t>https://kindredcocktails.com/cocktail/amateur-pornstar-martini</t>
  </si>
  <si>
    <t xml:space="preserve">
              2 oz Vanilla vodka, Absolut Vanilla
              1 oz Pineapple juice
              1⁄2 oz Lime juice
              1 oz Simple syrup
              6 2⁄3 oz Champagne (Piccolo bottle - 200ml/20cl bottle)
    </t>
  </si>
  <si>
    <t>Amazona</t>
  </si>
  <si>
    <t>https://kindredcocktails.com/cocktail/amazona</t>
  </si>
  <si>
    <t xml:space="preserve">
              2 oz Cachaça, Sagatiba Velha
              1 1⁄2 oz Coconut milk
              3⁄4 oz Lime juice
              3⁄4 oz Ginger syrup
              2 ds Bitters, Angostura
    </t>
  </si>
  <si>
    <t>Amber Hive</t>
  </si>
  <si>
    <t>https://kindredcocktails.com/cocktail/amber-hive</t>
  </si>
  <si>
    <t xml:space="preserve">
              1 oz Cachaça
              3⁄4 oz Sloe gin, Plymouth
              1⁄2 oz Lemon juice
              1⁄2 oz Egg white
              1⁄3 oz Campari
              1⁄3 oz Simple syrup
              2 ds Grapefruit bitters
    </t>
  </si>
  <si>
    <t>Ambery Cocktail</t>
  </si>
  <si>
    <t>https://kindredcocktails.com/cocktail/ambery-cocktail</t>
  </si>
  <si>
    <t xml:space="preserve">
              1 1⁄2 oz Añejo rum (Ron Del Barrilito 3-Star Rum)
              1 oz Sherry, Lustau Dry Amontillado
              1⁄2 oz Cognac, Hine (H by Hine)
              1 t Apricot liqueur, Rothman &amp; Winter
              1 ds Bitters, Angostura
              1 twst Lemon peel (expressed and discarded)
    </t>
  </si>
  <si>
    <t>Ambidextrous</t>
  </si>
  <si>
    <t>https://kindredcocktails.com/cocktail/ambidextrous</t>
  </si>
  <si>
    <t xml:space="preserve">
              3⁄4 oz Bourbon
              3⁄4 oz Añejo rum
              3⁄4 oz Sweet vermouth
              3⁄4 oz Campari
              3 ds Bitters, Bittermens Xocolatl Mole
              1 part Cherry (As garnish)
    </t>
  </si>
  <si>
    <t>Ambrosia</t>
  </si>
  <si>
    <t>https://kindredcocktails.com/cocktail/ambrosia</t>
  </si>
  <si>
    <t xml:space="preserve">
              1 oz Applejack
              1 oz Cognac
              1⁄4 oz Triple sec, Cointreau
              1 oz Lemon juice
              2 oz Brut Champagne
    </t>
  </si>
  <si>
    <t>Ambrosia #2</t>
  </si>
  <si>
    <t>https://kindredcocktails.com/cocktail/ambrosia-2</t>
  </si>
  <si>
    <t xml:space="preserve">
              1 oz Brandy, Cardenal Mendoza (or other Spanish brandy)
              1⁄2 oz Pedro Ximénez Sherry
              1⁄2 oz Oloroso sherry
              1⁄2 oz Verjus
              1⁄4 oz Maraschino Liqueur, Luxardo
              2 ds Orange bitters
              1 1⁄2 oz Champagne
              1  Brandied cherry (as garnish)
    </t>
  </si>
  <si>
    <t>Amburoni</t>
  </si>
  <si>
    <t>https://kindredcocktails.com/cocktail/amburoni</t>
  </si>
  <si>
    <t xml:space="preserve">
              1 oz Cachaça, Avúa Amburana
              1 1⁄2 oz Sweet vermouth
              3⁄4 oz Campari
              1⁄3 oz Fernet Branca
    </t>
  </si>
  <si>
    <t>Amelia Earhart</t>
  </si>
  <si>
    <t>https://kindredcocktails.com/cocktail/amelia-earhart</t>
  </si>
  <si>
    <t xml:space="preserve">
              2 oz Strawberry puree (blended with gin)
              2 oz Gin
              2 t Maraschino Liqueur
              1 t Crème de Violette
              2 t Simple syrup
              1 oz Meyer lemon juice
              1⁄2  Meyer lemon zest
    </t>
  </si>
  <si>
    <t>Amelia Piquant</t>
  </si>
  <si>
    <t>https://kindredcocktails.com/cocktail/amelia-piquant</t>
  </si>
  <si>
    <t xml:space="preserve">
              2 oz Gin (Greyling Modern Dry Gin)
              3⁄4 oz Strawberry shrub (made per Serious Eats' cold process)
              1⁄3 oz Maraschino Liqueur
              1⁄3 oz Crème de Violette
              1⁄4 oz Lemon juice
              1  Maraschino cherry, Luxardo (as garnish)
    </t>
  </si>
  <si>
    <t>Amended Return</t>
  </si>
  <si>
    <t>https://kindredcocktails.com/cocktail/amended-return</t>
  </si>
  <si>
    <t xml:space="preserve">
              1 1⁄2 oz Cachaça, Leblon
              1 oz Suze
              1⁄2 oz Falernum, Velvet Falernum
              1⁄2 oz Pomegranate juice
              1⁄8 oz Orange flower water
              2 ds Bitters, Fee Brothers Black Walnut
    </t>
  </si>
  <si>
    <t>Amer-ican</t>
  </si>
  <si>
    <t>https://kindredcocktails.com/cocktail/amer-ican</t>
  </si>
  <si>
    <t xml:space="preserve">
              1 1⁄2 oz Rye (Knob creek cask strength  59%)
              1⁄2 oz Suze
              1⁄2 oz Cynar
              1⁄2 oz Sloe gin, Plymouth
              1 ds Bitters, Angostura
    </t>
  </si>
  <si>
    <t>Amer mon Amour</t>
  </si>
  <si>
    <t>https://kindredcocktails.com/cocktail/amer-mon-amour</t>
  </si>
  <si>
    <t xml:space="preserve">
              1 oz Aveze
              1 oz Aromatized wine, Lillet Blanc
              1 oz Grapefruit juice
              1⁄2 oz Lime juice
              1⁄2 oz Simple syrup (1:1)
              2 ds Orange flower water
              4 oz Sparkling water (to top)
              1 wdg Lime
              1 ? Cherry
    </t>
  </si>
  <si>
    <t>Amer Picon "Pouffle" Fizz</t>
  </si>
  <si>
    <t>https://kindredcocktails.com/cocktail/amer-picon-pouffle-fizz</t>
  </si>
  <si>
    <t xml:space="preserve">
              1 1⁄2 oz Amer Picon
              1  Egg white
              1 oz Grenadine (or a little less)
              2 oz Club soda (Top)
              1⁄4 t Bitters, Angostura
    </t>
  </si>
  <si>
    <t>Amer Picon Cocktail</t>
  </si>
  <si>
    <t>https://kindredcocktails.com/cocktail/amer-picon-cocktail</t>
  </si>
  <si>
    <t xml:space="preserve">
              2 oz Amer Picon
              1 oz Sweet vermouth
              2 ds Orange Curaçao
    </t>
  </si>
  <si>
    <t>American Beauty</t>
  </si>
  <si>
    <t>https://kindredcocktails.com/cocktail/american-beauty</t>
  </si>
  <si>
    <t xml:space="preserve">
              3⁄4 oz Cognac
              3⁄4 oz Dry vermouth
              3⁄4 oz Orange juice
              1⁄2 oz Ruby Port
              2 ds Grenadine
              1 ds Green Crème de Menthe
    </t>
  </si>
  <si>
    <t>American Cocktail</t>
  </si>
  <si>
    <t>https://kindredcocktails.com/cocktail/american-cocktail</t>
  </si>
  <si>
    <t xml:space="preserve">
              2 oz Braulio
              2 oz Aromatized wine, Imbue Petal &amp; Thorn
              2 ds Absinthe
              2 ds Orange bitters
              1 spl Club soda
    </t>
  </si>
  <si>
    <t>American Flyer</t>
  </si>
  <si>
    <t>https://kindredcocktails.com/cocktail/american-flyer</t>
  </si>
  <si>
    <t xml:space="preserve">
              1 oz Light rum
              1 t Lime juice
              1 cube Sugar
              4 oz Champagne
              1 sli Lime (for garnish)
    </t>
  </si>
  <si>
    <t>American Gentleman</t>
  </si>
  <si>
    <t>https://kindredcocktails.com/cocktail/american-gentleman</t>
  </si>
  <si>
    <t xml:space="preserve">
              2 oz Rye
              1 oz Ginger syrup
              1⁄2 oz Lemon juice
              2 ds Orange bitters
              3 oz India Pale Ale
              1 spg Rosemary (as garnish)
    </t>
  </si>
  <si>
    <t>American Praline</t>
  </si>
  <si>
    <t>https://kindredcocktails.com/cocktail/american-praline</t>
  </si>
  <si>
    <t xml:space="preserve">
              2 1⁄2 oz Rye, Bulleit
              1⁄2 oz Bénédictine
              1⁄4 oz Aperol
              1⁄4 oz Orgeat
              2 ds Bitters, Fee Brothers Black Walnut
    </t>
  </si>
  <si>
    <t>American Royal Zephyr</t>
  </si>
  <si>
    <t>https://kindredcocktails.com/cocktail/american-royal-zephyr</t>
  </si>
  <si>
    <t xml:space="preserve">
              1 oz Overproof bourbon, Old Grand Dad 100
              1 oz Aromatized wine, Lillet Rose
              2 ds Bitters, Angostura
              2 ds Peychaud's Bitters
              2 ds Orange bitters
              3 oz Champagne
              1  Maraschino cherry (as garnish)
    </t>
  </si>
  <si>
    <t>American Royalty</t>
  </si>
  <si>
    <t>https://kindredcocktails.com/cocktail/american-royalty</t>
  </si>
  <si>
    <t xml:space="preserve">
              1 oz Gran Classico
              1 oz Crème de Violette
              4 oz Sparkling white wine
    </t>
  </si>
  <si>
    <t>American Trilogy</t>
  </si>
  <si>
    <t>https://kindredcocktails.com/cocktail/american-trilogy</t>
  </si>
  <si>
    <t xml:space="preserve">
              1 oz Applejack
              1 oz Rye
              1⁄4 oz Grade A dark amber maple syrup
              2 ds Orange bitters
              1 twst Orange peel (as garnish)
    </t>
  </si>
  <si>
    <t>Americanino</t>
  </si>
  <si>
    <t>https://kindredcocktails.com/cocktail/americanino-0</t>
  </si>
  <si>
    <t xml:space="preserve">
              1 oz Amaro Nonino
              1 oz Sweet vermouth, Carpano Punt e Mes
              3 oz Tonic water
              1 twst Orange peel (as garnish)
    </t>
  </si>
  <si>
    <t>The Americanino</t>
  </si>
  <si>
    <t>https://kindredcocktails.com/cocktail/americanino</t>
  </si>
  <si>
    <t xml:space="preserve">
              2 oz Bianco Vermouth, Cinzano Bianco
              1 oz Braulio
              1⁄2 oz Sparkling water
              1 twst Lemon peel (as garnish)
    </t>
  </si>
  <si>
    <t>Americano</t>
  </si>
  <si>
    <t>https://kindredcocktails.com/cocktail/americano</t>
  </si>
  <si>
    <t xml:space="preserve">
              1 1⁄2 oz Campari
              1 1⁄2 oz Sweet vermouth
              1 1⁄2 oz Soda water
              1⁄2 sli Orange (as garnish)
    </t>
  </si>
  <si>
    <t>Americano Perfecto</t>
  </si>
  <si>
    <t>https://kindredcocktails.com/cocktail/americano-perfecto</t>
  </si>
  <si>
    <t xml:space="preserve">
              1 1⁄2 oz Campari
              3⁄4 oz Sweet vermouth, Carpano Antica Formula
              3⁄4 oz Sweet vermouth, Dolin
              4 oz Pilsner
              1 wdg Orange (orange wheel, as garnish)
    </t>
  </si>
  <si>
    <t>Amertinez</t>
  </si>
  <si>
    <t>https://kindredcocktails.com/cocktail/amertinez</t>
  </si>
  <si>
    <t xml:space="preserve">
              1 1⁄4 oz Gin
              2⁄3 oz Cynar
              2⁄3 oz Sweet vermouth
              1⁄4 oz Maraschino Liqueur
              2 ds Orange bitters
              1 twst Orange peel (as garnish)
    </t>
  </si>
  <si>
    <t>Ames Addiction</t>
  </si>
  <si>
    <t>https://kindredcocktails.com/cocktail/ames-addiction</t>
  </si>
  <si>
    <t xml:space="preserve">
              1 1⁄2 oz Añejo rum, Zacapa 23
              3⁄4 oz Ginger liqueur, Domaine de Canton
              3⁄4 oz Sweet vermouth, Carpano Antica Formula
              2 ds Bitters, Angostura
              1 twst Orange peel (as garnish)
    </t>
  </si>
  <si>
    <t>Amlo Collins</t>
  </si>
  <si>
    <t>https://kindredcocktails.com/cocktail/amlo-collins</t>
  </si>
  <si>
    <t xml:space="preserve">
              1 oz Blanco tequila
              1 oz Mezcal (Joven)
              1⁄2 oz Honey syrup (1:1)
              2 oz Tepache
              1 oz Lemon juice
    </t>
  </si>
  <si>
    <t>Amnesia In Her Kiss</t>
  </si>
  <si>
    <t>https://kindredcocktails.com/cocktail/amnesia-her-kiss</t>
  </si>
  <si>
    <t xml:space="preserve">
              2 oz Rye, Rittenhouse
              1⁄2 oz Allspice Dram
              1⁄4 oz Demerara syrup
              6  Blackberry
              4 lf Mint
              1 dr Vanilla extract
              1 ds Bitters, Angostura
              4 dr Bitters, Bittermens Xocolatl Mole
    </t>
  </si>
  <si>
    <t>Among Dreams</t>
  </si>
  <si>
    <t>https://kindredcocktails.com/cocktail/among-dreams</t>
  </si>
  <si>
    <t xml:space="preserve">
              2 oz Sweet vermouth, Carpano Antica Formula
              1⁄2 oz Herbal liqueur, Green Chartreuse
              1⁄2 oz Rye
              9 dr Bitters, Bittermens 'Elemakule Tiki
              7 dr Bitters, Fee Brothers Old Fashion
    </t>
  </si>
  <si>
    <t>Amora Amaro</t>
  </si>
  <si>
    <t>https://kindredcocktails.com/cocktail/amora-amaro</t>
  </si>
  <si>
    <t xml:space="preserve">
              1 1⁄2 oz Amaro, Amaro di Angostura
              3⁄4 oz Bitters, Angostura
              1 oz Simple syrup
              1 oz Lime juice
              1 twst Lime peel
    </t>
  </si>
  <si>
    <t>Amore Sporco</t>
  </si>
  <si>
    <t>https://kindredcocktails.com/cocktail/amore-sporco</t>
  </si>
  <si>
    <t xml:space="preserve">
              1 oz Rye, Bulleit
              1 oz Aperol
              1 oz Herbal liqueur, Yellow Chartreuse
              3 ds Overproof rum (Lapsang Tinture)
              1 twst Orange peel (flamed, as garnish)
    </t>
  </si>
  <si>
    <t>Amos 'n Andy</t>
  </si>
  <si>
    <t>https://kindredcocktails.com/cocktail/amos-n-andy</t>
  </si>
  <si>
    <t xml:space="preserve">
              1 oz Armagnac (Damblat)
              3⁄4 oz Port (LBV or Tawny)
              1⁄2 oz Cherry Liqueur, Cherry Heering
              1⁄4 oz Fernet Branca
              1 ds Bitters (Orange/Clove Tincture)
              1 twst Orange peel
    </t>
  </si>
  <si>
    <t>Amoxicillin</t>
  </si>
  <si>
    <t>https://kindredcocktails.com/cocktail/amoxicillin</t>
  </si>
  <si>
    <t xml:space="preserve">
              2 oz Blended Scotch
              1⁄2 oz Herbal liqueur, Yellow Chartreuse
              1⁄4 oz Ginger syrup (2:1, sugar:ginger juice)
              3⁄4 oz Lemon juice
              6  Islay Scotch (garnish, 6 sprays from atomizer)
              1 sli Lemon (garnish)
    </t>
  </si>
  <si>
    <t>Ampersand Cocktail</t>
  </si>
  <si>
    <t>https://kindredcocktails.com/cocktail/ampersand-cocktail</t>
  </si>
  <si>
    <t xml:space="preserve">
              1 oz Cognac
              1 oz Old Tom Gin
              1 oz Sweet vermouth
              2 ds Orange bitters
    </t>
  </si>
  <si>
    <t>Amplification</t>
  </si>
  <si>
    <t>https://kindredcocktails.com/cocktail/amplification</t>
  </si>
  <si>
    <t xml:space="preserve">
              1 1⁄2 oz Gin, Plymouth Navy Strength
              1⁄2 oz Lemon juice
              1⁄4 oz Lime juice
              1⁄4 oz Raspberry liqueur, St. George
              1⁄4 oz Aperitivo (Caffo Mezzodi)
    </t>
  </si>
  <si>
    <t>Amsterdam</t>
  </si>
  <si>
    <t>https://kindredcocktails.com/cocktail/amsterdam</t>
  </si>
  <si>
    <t xml:space="preserve">
              1 oz Genever
              1⁄2 oz Orange liqueur
              1⁄2 oz Orange juice
              4 ds Orange bitters
    </t>
  </si>
  <si>
    <t>Amsterdamer</t>
  </si>
  <si>
    <t>https://kindredcocktails.com/cocktail/amsterdamer</t>
  </si>
  <si>
    <t xml:space="preserve">
              1 3⁄4 oz Genever
              3⁄4 oz Byrrh
              1⁄3 oz Lime juice
              1⁄4 oz Simple syrup
              1 sli Jalapeño
              1  Raspberry
              1 sli Red Bell Pepper (About a finger)
              1 ds Bitters, Bitter End Memphis Barbecue
    </t>
  </si>
  <si>
    <t>Amulet</t>
  </si>
  <si>
    <t>https://kindredcocktails.com/cocktail/amulet</t>
  </si>
  <si>
    <t xml:space="preserve">
              2 oz Scotch
              1⁄2 oz Oloroso sherry
              1⁄2 oz Curaçao, Pierre Ferrand Dry Curaçao
              2 ds Chocolate bitters
    </t>
  </si>
  <si>
    <t>Anabasis</t>
  </si>
  <si>
    <t>https://kindredcocktails.com/cocktail/anabasis</t>
  </si>
  <si>
    <t xml:space="preserve">
              3⁄4 oz Gin, Ransom
              3⁄4 oz Armagnac
              3⁄4 oz Curaçao, Pierre Ferrand Dry Curaçao
              3⁄4 oz Aromatized wine, Cocchi Americano
              1 rinse Absinthe
              1 twst Lemon peel
    </t>
  </si>
  <si>
    <t>Analogue's  Gin and Juice</t>
  </si>
  <si>
    <t>https://kindredcocktails.com/cocktail/analogues-gin-and-juice</t>
  </si>
  <si>
    <t xml:space="preserve">
              2 oz Gin
              1⁄2 oz Maraschino Liqueur
              1 oz Grapefruit juice
              1⁄2 oz Lemon juice
              2 ds Lavender bitters
              1 ds Grapefruit bitters
              1 twst Lemon peel (garnish)
    </t>
  </si>
  <si>
    <t>Anastasia</t>
  </si>
  <si>
    <t>https://kindredcocktails.com/cocktail/anastasia</t>
  </si>
  <si>
    <t xml:space="preserve">
              2 oz Ginger Vodka
              1 oz Pomegranate juice, POM Wonderful
              1 oz Triple sec, Cointreau
              1 oz Lemon juice
              1⁄2 oz Simple syrup
    </t>
  </si>
  <si>
    <t>Anastasia Cocktail</t>
  </si>
  <si>
    <t>https://kindredcocktails.com/cocktail/anastasia-cocktail</t>
  </si>
  <si>
    <t xml:space="preserve">
              2 oz Canadian whisky
              1 oz Ramazzotti
              1⁄2 oz Lime juice
              2 ds Orange bitters
              1  Brandied cherry (as garnish)
    </t>
  </si>
  <si>
    <t>Ancho and Lefty</t>
  </si>
  <si>
    <t>https://kindredcocktails.com/cocktail/ancho-and-lefty</t>
  </si>
  <si>
    <t xml:space="preserve">
              1 1⁄2 oz Bourbon
              1⁄2 oz Mezcal, Del Maguey Vida
              1⁄2 oz Bianco Vermouth, Priorat Natur (Spanish Vermut)
              1⁄2 oz Ancho Reyes chile liqueur
              2 ds Orange bitters
              1 ds Celery bitters
    </t>
  </si>
  <si>
    <t>Anchor Scar</t>
  </si>
  <si>
    <t>https://kindredcocktails.com/cocktail/anchor-scar</t>
  </si>
  <si>
    <t xml:space="preserve">
              2 oz Blanco tequila
              3⁄4 oz PInk grapefruit juice
              1⁄2 oz Amaro Meletti
              1⁄2 oz Lime juice
              1⁄2 oz Orgeat (Sunflower *see notes)
              2 ds Grapefruit bitters
              1 rinse Allspice Dram, St Elizabeth
    </t>
  </si>
  <si>
    <t>Anchorita</t>
  </si>
  <si>
    <t>https://kindredcocktails.com/cocktail/anchorita</t>
  </si>
  <si>
    <t xml:space="preserve">
              3⁄4 oz Ancho Reyes chile liqueur
              1 1⁄2 oz Blanco tequila
              1 oz Lime juice
              1⁄2 oz Agave syrup
    </t>
  </si>
  <si>
    <t>Anchors Aweigh</t>
  </si>
  <si>
    <t>https://kindredcocktails.com/cocktail/anchors-aweigh</t>
  </si>
  <si>
    <t xml:space="preserve">
              2 oz Rum, Sailor Jerry
              1⁄8 oz Rich demerara syrup 2:1
              1 ds Bitters, Regans' orange bitters
              1 ds Bitters, Angostura
              1 ds Fernet Branca
              3 dr Orange cream citrate, Bittermens
              1  Orange peel
    </t>
  </si>
  <si>
    <t>Ancient Mariner</t>
  </si>
  <si>
    <t>https://kindredcocktails.com/cocktail/ancient-mariner</t>
  </si>
  <si>
    <t xml:space="preserve">
              1 oz Jamaican rum (Appleton 12 yr)
              1 oz Demerara Rum (Lemon Hart 80 Proof)
              1⁄4 oz Allspice Dram, St. Elizabeth
              3⁄4 oz Lime juice
              1⁄2 oz Grapefruit juice
              1⁄2 oz Simple syrup
              1 spg Mint
    </t>
  </si>
  <si>
    <t>...and Antarctica</t>
  </si>
  <si>
    <t>https://kindredcocktails.com/cocktail/and-antarctica</t>
  </si>
  <si>
    <t xml:space="preserve">
              3⁄4 oz Cynar
              3⁄4 oz Tawny port
              1⁄2 oz Rye, Templeton Rye
              1 bsp Tea syrup (Lapsang Souchong-demerara syrup)
              3 ds Bitters, Angostura
              6 dr Bitters, Bitter End Moroccan Bitters (as float)
              1 twst Orange peel
    </t>
  </si>
  <si>
    <t>...and he'll trace his path by the stars that blanket the sky.</t>
  </si>
  <si>
    <t>https://kindredcocktails.com/cocktail/and-hell-trace-his-path-stars-blanket-sky</t>
  </si>
  <si>
    <t xml:space="preserve">
              1 3⁄4 oz Demerara Rum, El Dorado 8
              1⁄2 oz Averna
              1⁄4 oz Falernum, Velvet Falernum
              2 ds Bitters, Angostura
              1 bsp Fernet Branca
    </t>
  </si>
  <si>
    <t>And Then Nothing Turned Itself Inside Out</t>
  </si>
  <si>
    <t>https://kindredcocktails.com/cocktail/and-then-nothing-turned-itself-inside-out</t>
  </si>
  <si>
    <t xml:space="preserve">
              2 oz Dry vermouth, Dolin
              3⁄4 oz Pineapple juice
              3⁄4 oz Martinique Rum, La Favorite (Blanc)
              1 ds Lactart
              1 bsp Orange flower water
    </t>
  </si>
  <si>
    <t>And to All a Goodnight</t>
  </si>
  <si>
    <t>https://kindredcocktails.com/cocktail/and-all-goodnight</t>
  </si>
  <si>
    <t xml:space="preserve">
              1 1⁄2 oz Bourbon
              3⁄4 oz Reposado Tequila
              3⁄4 oz Cherry Liqueur, Cherry Heering
              2 ds Orange bitters
              1 ds Bitters, Angostura
              1 twst Orange peel (garnish)
    </t>
  </si>
  <si>
    <t>Andalusian Aperitif</t>
  </si>
  <si>
    <t>https://kindredcocktails.com/cocktail/andalusian-aperitif</t>
  </si>
  <si>
    <t xml:space="preserve">
              4 1⁄2 oz Fino sherry (or Manzanilla)
              1 t Honey syrup
              1 pn Salt (Small)
              4 sli Cucumber (Skin on - 1 for garnish)
    </t>
  </si>
  <si>
    <t>Andean Exposition</t>
  </si>
  <si>
    <t>https://kindredcocktails.com/cocktail/andean-exposition</t>
  </si>
  <si>
    <t xml:space="preserve">
              2 oz Pisco
              3⁄4 oz Sloe gin, Plymouth (This is non-negotiable.)
              1⁄2 oz Dry vermouth, Noilly Prat
              1 ds Bitters, Angostura
    </t>
  </si>
  <si>
    <t>Andorra</t>
  </si>
  <si>
    <t>https://kindredcocktails.com/cocktail/andorra</t>
  </si>
  <si>
    <t xml:space="preserve">
              1 1⁄2 oz Armagnac blanche
              3⁄4 oz Manzanilla sherry, Barbadillo Solear
              3⁄4 oz Bianco Vermouth, Dolin
              2 ds Orange bitters
              1 twst Orange peel (expressed and discarded)
    </t>
  </si>
  <si>
    <t>Andrew Charles</t>
  </si>
  <si>
    <t>https://kindredcocktails.com/cocktail/andrew-charles</t>
  </si>
  <si>
    <t xml:space="preserve">
              1 1⁄2 oz Amaro (Amaro di Toscana)
              1 oz Cognac
              3⁄4 oz Crème de mure
              1⁄4 oz Orange flower water
    </t>
  </si>
  <si>
    <t>The Andy</t>
  </si>
  <si>
    <t>https://kindredcocktails.com/cocktail/andy</t>
  </si>
  <si>
    <t xml:space="preserve">
              2 oz Mezcal, Del Maguey (Del Maguey Vida)
              3⁄4 oz Cherry Liqueur, Luxardo
              1⁄2 oz Cognac
              3⁄4 oz Grapefruit juice (Ruby Red)
    </t>
  </si>
  <si>
    <t>Añejo Highball</t>
  </si>
  <si>
    <t>https://kindredcocktails.com/cocktail/anejo-highball</t>
  </si>
  <si>
    <t xml:space="preserve">
              1 1⁄2 oz Añejo rum
              1⁄2 oz Triple sec, Cointreau
              1⁄2 oz Lime juice
              2 ds Bitters, Angostura
              1⁄4 oz Ginger liqueur, Crème de Gingembre
              3⁄4 oz Soda water
    </t>
  </si>
  <si>
    <t>Anfauglith</t>
  </si>
  <si>
    <t>https://kindredcocktails.com/cocktail/anfauglith</t>
  </si>
  <si>
    <t xml:space="preserve">
              1 1⁄2 oz Bourbon
              1⁄2 oz Amaretto, Disaronno
              1 T Smoked Tea Vanilla syrup, Raft Botanical Cocktail &amp; Soda water Syrup
              1 t Black Sambuca
              1 t Absinthe
              2 ds Bitters (Fennel Bitters)
              1 oz Club soda (Optional)
    </t>
  </si>
  <si>
    <t>Angel Face</t>
  </si>
  <si>
    <t>https://kindredcocktails.com/cocktail/angel-face</t>
  </si>
  <si>
    <t xml:space="preserve">
              2⁄3 oz Gin
              2⁄3 oz Calvados
              2⁄3 oz Apricot liqueur
    </t>
  </si>
  <si>
    <t>Angel's Share</t>
  </si>
  <si>
    <t>https://kindredcocktails.com/cocktail/angels-share</t>
  </si>
  <si>
    <t xml:space="preserve">
              1 1⁄2 oz Bourbon
              1⁄2 oz Ramazzotti
              1⁄4 oz Cassis
              1 ds Orange bitters, Fee Brothers Orange
              1 twst Lemon peel (as garnish)
    </t>
  </si>
  <si>
    <t>Ango Flip</t>
  </si>
  <si>
    <t>https://kindredcocktails.com/cocktail/ango-flip</t>
  </si>
  <si>
    <t xml:space="preserve">
              1 1⁄2 oz Bitters, Angostura
              3⁄4 oz Averna
              3⁄4 oz Ramazzotti
              1⁄2 oz Simple syrup (2:1)
              1  Whole egg
    </t>
  </si>
  <si>
    <t>Ango Nog</t>
  </si>
  <si>
    <t>https://kindredcocktails.com/cocktail/ango-nog</t>
  </si>
  <si>
    <t xml:space="preserve">
              1 1⁄2 oz Bitters, Angostura
              1 oz Demerara syrup (2:1; original calls for turbinado)
              3⁄4 oz Heavy cream
              1  Whole egg
    </t>
  </si>
  <si>
    <t>Angostura Colada</t>
  </si>
  <si>
    <t>https://kindredcocktails.com/cocktail/angostura-colada</t>
  </si>
  <si>
    <t xml:space="preserve">
              1 1⁄2 oz Bitters, Angostura
              1⁄2 oz Rum, Smith &amp; Cross
              2 oz Pineapple juice
              1 1⁄2 oz Coconut cream
              1 oz Lime juice
              1 sli Orange (Garnish)
              1 lf Pineapple (Garnish)
              1 pn Nutmeg (Garnish)
    </t>
  </si>
  <si>
    <t>Angostura Sour</t>
  </si>
  <si>
    <t>https://kindredcocktails.com/cocktail/angostura-sour</t>
  </si>
  <si>
    <t xml:space="preserve">
              1 1⁄2 oz Bitters, Angostura
              1 oz Lime juice
              1 oz Simple syrup
              1  Egg white
    </t>
  </si>
  <si>
    <t>Angus Story Daiquiri</t>
  </si>
  <si>
    <t>https://kindredcocktails.com/cocktail/angus-story-daiquiri</t>
  </si>
  <si>
    <t xml:space="preserve">
              3⁄4 oz Jamaican rum, Appleton Estate V/X
              3⁄4 oz Dark rum (Ron del Barrilito 3 Star)
              1⁄2 oz Martinique Rum, La Favorite Blanc
              3⁄4 oz Lime juice
              1⁄2 oz Cane syrup
              1 wdg Lime (as garnish)
    </t>
  </si>
  <si>
    <t>Animotion</t>
  </si>
  <si>
    <t>https://kindredcocktails.com/cocktail/animotion</t>
  </si>
  <si>
    <t xml:space="preserve">
              2 oz Rye, Bulleit
              3⁄4 oz Ramazzotti
              1⁄2 oz Dry sherry
    </t>
  </si>
  <si>
    <t>Anna Held Cocktail</t>
  </si>
  <si>
    <t>https://kindredcocktails.com/cocktail/anna-held-cocktail</t>
  </si>
  <si>
    <t xml:space="preserve">
              1 oz Herbal liqueur, Yellow Chartreuse
              1 t Maraschino Liqueur, Luxardo
              1 t Cognac, Pierre Ferrand 1840 (Original recipe calls for "Brandy.")
              1 t Curaçao, Pierre Ferrand Dry Curaçao
              1 t Bitters, Boker's (I used Fee's Cardamom (Boker's Style))
    </t>
  </si>
  <si>
    <t>Anne Bonny</t>
  </si>
  <si>
    <t>https://kindredcocktails.com/cocktail/anne-bonny</t>
  </si>
  <si>
    <t xml:space="preserve">
              1 1⁄2 oz Rum
              3⁄4 oz Lime juice
              1⁄2 oz Cinnamon syrup
              1 oz Ruby Port (float)
              1 pn Nutmeg (as garnish)
    </t>
  </si>
  <si>
    <t>Annie Chambers</t>
  </si>
  <si>
    <t>https://kindredcocktails.com/cocktail/annie-chambers</t>
  </si>
  <si>
    <t xml:space="preserve">
              1 3⁄4 oz Gin, Beefeater 24
              1 oz Blood Orange Liqueur, Thatcher's
              1⁄4 oz Lime juice
              1⁄4 oz Grenadine
    </t>
  </si>
  <si>
    <t>Another Country</t>
  </si>
  <si>
    <t>https://kindredcocktails.com/cocktail/another-country</t>
  </si>
  <si>
    <t xml:space="preserve">
              1 oz Rye, Rittenhouse
              3⁄4 oz Caffé Amaro, J. Rieger
              3⁄4 oz Sweet vermouth, Cocchi Vermouth di Torino
              1 t Carrot Eau-de-vie, Reisetbauer
    </t>
  </si>
  <si>
    <t>Another Day in Paradise</t>
  </si>
  <si>
    <t>https://kindredcocktails.com/cocktail/another-day-paradise</t>
  </si>
  <si>
    <t xml:space="preserve">
              1 1⁄2 oz Gin, Tanqueray 10
              3⁄4 oz Elderflower liqueur, St. Germain
              1 oz Pineapple juice
              1⁄4 oz Lemon juice
              3 bsp Red wine
    </t>
  </si>
  <si>
    <t>Another Fine Mes</t>
  </si>
  <si>
    <t>https://kindredcocktails.com/cocktail/another-fine-mes</t>
  </si>
  <si>
    <t xml:space="preserve">
              2 oz Rye, Michter's
              1 oz Tequila, Don Julio Reposado
              1⁄2 oz Triple sec, Combier L'Original Liqueur D'Orange
              1⁄2 oz Sweet vermouth, Carpano Punt e Mes
              2 ds Bitters, Fee Brothers Old Fashion
              2 ds Orange bitters, Regans' orange bitters
              1 twst Orange peel
              1⁄2 t Maple syrup
    </t>
  </si>
  <si>
    <t>Another Time</t>
  </si>
  <si>
    <t>https://kindredcocktails.com/cocktail/another-time</t>
  </si>
  <si>
    <t xml:space="preserve">
              1 1⁄2 oz Dark rum, Gosling's
              1 oz Pineapple juice
              1⁄2 oz Lime juice
              1⁄2 oz Coconut cream
              1 bsp Cane syrup
    </t>
  </si>
  <si>
    <t>Anthony Bello *AKA* The Italian Stallion</t>
  </si>
  <si>
    <t>https://kindredcocktails.com/cocktail/anthony-bello-aka-italian-stallion</t>
  </si>
  <si>
    <t xml:space="preserve">
              1⁄2 oz Tequila
              1⁄2 oz Orange liqueur, Citronge
              1⁄2 oz Drambuie
              1⁄2 oz Lemon juice
              1 twst Lemon peel
    </t>
  </si>
  <si>
    <t>Antibes</t>
  </si>
  <si>
    <t>https://kindredcocktails.com/cocktail/antibes</t>
  </si>
  <si>
    <t xml:space="preserve">
              1 1⁄2 oz Gin
              1⁄2 oz Bénédictine
              2 oz Grapefruit juice
              1 sli Orange
    </t>
  </si>
  <si>
    <t>Antibioteq'</t>
  </si>
  <si>
    <t>https://kindredcocktails.com/cocktail/antibioteq</t>
  </si>
  <si>
    <t xml:space="preserve">
              2 oz Tequila (Patrón Silver)
              1⁄2 oz Suze
              1⁄3 oz Maraschino Liqueur
              1 ds Orange flower water
              1⁄8 oz Galliano
              2 ds Bitters, Angostura
              1 ds Orange cream citrate
    </t>
  </si>
  <si>
    <t>Antica Umber</t>
  </si>
  <si>
    <t>https://kindredcocktails.com/cocktail/antica-umber</t>
  </si>
  <si>
    <t xml:space="preserve">
              1 1⁄2 oz Bourbon
              1 oz Sweet vermouth, Carpano
              1⁄2 oz Lemon juice
              1⁄2 oz Orange liqueur, Solerno blood orange liqueur
              2 ds Bitters, Bittermens Xocolatl Mole
    </t>
  </si>
  <si>
    <t>Antigua Black</t>
  </si>
  <si>
    <t>https://kindredcocktails.com/cocktail/antigua-black</t>
  </si>
  <si>
    <t xml:space="preserve">
              2 oz Cynar 70
              1 oz Navy strength rum, Smith &amp; Cross
              1⁄2 oz Pineapple syrup
              1⁄4 oz Lime juice
              1 rinse Allspice Dram
              1  Lime peel (garnish)
    </t>
  </si>
  <si>
    <t>Antigua Plaza</t>
  </si>
  <si>
    <t>https://kindredcocktails.com/cocktail/antigua-plaza</t>
  </si>
  <si>
    <t xml:space="preserve">
              3⁄4 oz Rum, Banks 7
              3⁄4 oz Bourbon, Buffalo Trace
              3⁄4 oz Sweet vermouth, Casa Mariol Vermut Negre
              1⁄4 oz Bénédictine
              1 ds Orange bitters, Regans' orange bitters
              1 ds Bitters, Angostura
    </t>
  </si>
  <si>
    <t>Antihero</t>
  </si>
  <si>
    <t>https://kindredcocktails.com/cocktail/antihero</t>
  </si>
  <si>
    <t xml:space="preserve">
              1 oz Reposado Tequila, Espolon Reposado
              1 oz Cynar
              1 oz Rosato Vermouth, Martini &amp; Rossi
              1 oz Lime juice
              1 ds Peychaud's Bitters
    </t>
  </si>
  <si>
    <t>Antilles Jewel</t>
  </si>
  <si>
    <t>https://kindredcocktails.com/cocktail/antilles-jewel</t>
  </si>
  <si>
    <t xml:space="preserve">
              1 oz Rum, Santa Teresa 1796
              1 oz Gin (botanical)
              1⁄4 oz Allspice Dram
              1⁄4 oz Simple syrup
              3⁄4 oz Lime juice
              1 sli Lime (as garnish)
    </t>
  </si>
  <si>
    <t>The Antioxidant</t>
  </si>
  <si>
    <t>https://kindredcocktails.com/cocktail/antioxidant</t>
  </si>
  <si>
    <t xml:space="preserve">
              2 oz Cranberry Vodka (infused with cranberry preserves)
              1 oz Tangerine juice
              3⁄4 oz Simple syrup (tangerine infused - see notes)
              1⁄2 oz Lime juice
              1⁄2 oz Aperol
              1 sli Strawberry (as garnish (optional))
              1 twst Orange peel (flamed as garnish (optional))
    </t>
  </si>
  <si>
    <t>Antoine's Demise</t>
  </si>
  <si>
    <t>https://kindredcocktails.com/cocktail/antoines-demise</t>
  </si>
  <si>
    <t xml:space="preserve">
              1 1⁄2 oz Peychaud's Bitters
              1 oz Passion fruit syrup
              3⁄4 oz Lime juice
              3 ds Allspice Dram (aromatic spritz, as garnish)
    </t>
  </si>
  <si>
    <t>Le Antoinette</t>
  </si>
  <si>
    <t>https://kindredcocktails.com/cocktail/le-antoinette</t>
  </si>
  <si>
    <t xml:space="preserve">
              2 oz Gin, Tanqueray
              3⁄4 oz Campari (*Campari Jelly)
              3⁄4 oz Elderflower liqueur, St. Germain
              1⁄2 oz Lemon juice
    </t>
  </si>
  <si>
    <t>Antrim Cocktail</t>
  </si>
  <si>
    <t>https://kindredcocktails.com/cocktail/antrim-cocktail</t>
  </si>
  <si>
    <t xml:space="preserve">
              1 oz Cognac
              1 oz Port
              1⁄2 t Sugar
    </t>
  </si>
  <si>
    <t>Anvil</t>
  </si>
  <si>
    <t>https://kindredcocktails.com/cocktail/anvil</t>
  </si>
  <si>
    <t xml:space="preserve">
              1 oz Bourbon
              1 oz Triple sec, Cointreau
              1⁄2 oz Sweet vermouth
              1 twst Lemon peel
    </t>
  </si>
  <si>
    <t>Any Port in a Storm</t>
  </si>
  <si>
    <t>https://kindredcocktails.com/cocktail/any-port-storm</t>
  </si>
  <si>
    <t xml:space="preserve">
              2 oz Apple brandy
              1 oz Port
              3⁄4 oz Raspberry syrup
              3⁄4 oz Lime juice
              1⁄4 oz Apple juice
    </t>
  </si>
  <si>
    <t>Aokigahara</t>
  </si>
  <si>
    <t>https://kindredcocktails.com/cocktail/aokigahara</t>
  </si>
  <si>
    <t xml:space="preserve">
              1 1⁄2 oz Japanese Whisky (Yamakura)
              3⁄4 oz Sloe gin (Plymouth)
              1⁄3 oz Bigallet China-China
              1⁄3 oz Cynar
    </t>
  </si>
  <si>
    <t>Ap-Ap-Apple Sour</t>
  </si>
  <si>
    <t>https://kindredcocktails.com/cocktail/ap-ap-apple-sour</t>
  </si>
  <si>
    <t xml:space="preserve">
              1 1⁄2 oz Apple brandy, Lairds Bonded
              3⁄4 oz Aperol
              3⁄4 oz Apricot liqueur
              1 oz Lemon juice
              1 twst Lemon peel (Optional)
    </t>
  </si>
  <si>
    <t>Aperitivo</t>
  </si>
  <si>
    <t>https://kindredcocktails.com/cocktail/aperitivo</t>
  </si>
  <si>
    <t xml:space="preserve">
              3⁄4 oz Mezcal
              3⁄4 oz Sweet vermouth, Carpano Punt e Mes
              3⁄4 oz Oloroso sherry, Lustau
              1⁄4 oz Falernum
    </t>
  </si>
  <si>
    <t>Aperitivo #2</t>
  </si>
  <si>
    <t>https://kindredcocktails.com/cocktail/aperitivo-2</t>
  </si>
  <si>
    <t xml:space="preserve">
              1 oz Barbados Rum, Doorly's XO
              2⁄3 oz Sweet vermouth, Carpano Punt e Mes
              2⁄3 oz Amaro, Vecchio Amaro del Capo
              2⁄3 oz Lime juice
              2⁄3 oz Tonic water, Fever Tree (Mediterranean)
    </t>
  </si>
  <si>
    <t>Aperitivo #3</t>
  </si>
  <si>
    <t>https://kindredcocktails.com/cocktail/aperitivo-3</t>
  </si>
  <si>
    <t xml:space="preserve">
              1 3⁄4 oz Sherry, Lustau Manzanilla
              3⁄4 oz Bonal Gentiane Quina
              3⁄4 oz Gin, G'Vine Floraison
              1⁄3 oz Rhubarb syrup
              1⁄3 oz Fernet Branca
              1 ds Bitters, Angostura orange
    </t>
  </si>
  <si>
    <t>Aperitivo #4</t>
  </si>
  <si>
    <t>https://kindredcocktails.com/cocktail/aperitivo-4</t>
  </si>
  <si>
    <t xml:space="preserve">
              3⁄4 oz Manzanilla sherry
              1⁄3 oz Cynar
              1⁄3 oz Suze
              1⁄3 oz Ramazzotti
              1⁄8 oz Fernet Branca
              2 ds Bitters, Angostura orange
              2 ds Peychaud's Bitters
    </t>
  </si>
  <si>
    <t>Aperitivo #5</t>
  </si>
  <si>
    <t>https://kindredcocktails.com/cocktail/aperitivo-5</t>
  </si>
  <si>
    <t xml:space="preserve">
              1 3⁄4 oz Chinato
              3⁄4 oz Ramazzotti
              1⁄4 oz Campari
              1⁄3 oz Pacharan
              2 ds Peychaud's Bitters
              2 oz Bitters, Angostura orange
    </t>
  </si>
  <si>
    <t>Aperitivo #6</t>
  </si>
  <si>
    <t>https://kindredcocktails.com/cocktail/aperitivo-6</t>
  </si>
  <si>
    <t xml:space="preserve">
              2 oz Chinato
              3⁄4 oz Dry vermouth
              1⁄2 oz Orange liqueur, Grand Marnier
              1⁄2 oz Mirto
              4 ds Orange cream citrate
              2 ds Peychaud's Bitters
              2 ds Bitters, Angostura
    </t>
  </si>
  <si>
    <t>Aperitivo Julep</t>
  </si>
  <si>
    <t>https://kindredcocktails.com/cocktail/aperitivo-julep</t>
  </si>
  <si>
    <t xml:space="preserve">
              2 oz Dry vermouth, Dolin
              3⁄4 oz CioCiaro
              1 t Peach liqueur, Massenez
              1  Mint (bunch, as garnish)
    </t>
  </si>
  <si>
    <t>AperoClive</t>
  </si>
  <si>
    <t>https://kindredcocktails.com/cocktail/aperoclive</t>
  </si>
  <si>
    <t xml:space="preserve">
              1 1⁄2 oz Cognac
              1 oz Aperol
              1⁄2 oz Coffee liqueur
              1⁄2 oz Lime juice
              3 ds Peychaud's Bitters
    </t>
  </si>
  <si>
    <t>Aperol '86</t>
  </si>
  <si>
    <t>https://kindredcocktails.com/cocktail/aperol-86</t>
  </si>
  <si>
    <t xml:space="preserve">
              3⁄4 oz Aperol
              3⁄4 oz Triple sec, Cointreau
              3⁄4 oz Dry vermouth
              1 sli Strawberry
    </t>
  </si>
  <si>
    <t>Aperol Flip</t>
  </si>
  <si>
    <t>https://kindredcocktails.com/cocktail/aperol-flip</t>
  </si>
  <si>
    <t xml:space="preserve">
              1 oz Aperol
              1⁄2 oz Lemon juice (juice of half a lemon)
              1⁄2 oz Simple syrup
              1  Egg white
              2 oz Brut Champagne
              1 twst Orange peel (as garnish)
    </t>
  </si>
  <si>
    <t>Aperol Lemonade</t>
  </si>
  <si>
    <t>https://kindredcocktails.com/cocktail/aperol-lemonade</t>
  </si>
  <si>
    <t xml:space="preserve">
              1 1⁄2 oz Vodka
              1 oz Aperol
              1⁄2 oz Lemon juice
              1⁄4 oz Lime juice
    </t>
  </si>
  <si>
    <t>Aperol Orange Clover</t>
  </si>
  <si>
    <t>https://kindredcocktails.com/cocktail/aperol-orange-clover</t>
  </si>
  <si>
    <t xml:space="preserve">
              1 3⁄4 oz Irish whiskey
              3⁄4 oz Aperol
              1⁄2 oz Orange juice
              1⁄4 oz Honey (or simple syrup)
              1 twst Orange peel
    </t>
  </si>
  <si>
    <t>Aperol Sour</t>
  </si>
  <si>
    <t>https://kindredcocktails.com/cocktail/aperol-sour</t>
  </si>
  <si>
    <t xml:space="preserve">
              2 oz Aperol
              1 oz Lemon juice
              1⁄2 oz Galliano (Autentico)
              1⁄4 oz Herbal liqueur, Yellow Chartreuse
              1⁄4 oz Ginger-Honey Syrup
              3 ds Bitters, Angostura orange
              1 oz Egg white (or 3 drops of InstaFoam)
    </t>
  </si>
  <si>
    <t>Apertivo #7</t>
  </si>
  <si>
    <t>https://kindredcocktails.com/cocktail/apertivo-7</t>
  </si>
  <si>
    <t xml:space="preserve">
              1 1⁄4 oz Umeshu
              1 oz Gin, G'Vine Floraison
              3⁄4 oz Suze
              5 dr Orange cream citrate
    </t>
  </si>
  <si>
    <t>Aphrodite and Eros</t>
  </si>
  <si>
    <t>https://kindredcocktails.com/cocktail/aphrodite-and-eros</t>
  </si>
  <si>
    <t xml:space="preserve">
              1  Egg white
              1 1⁄2 oz Reposado Tequila
              3⁄4 oz Aperol
              1⁄2 oz Falernum, Velvet Falernum
              3⁄4 oz Grapefruit juice
              1⁄2 t Cinnamon syrup
              2  Cardamom (green pod)
    </t>
  </si>
  <si>
    <t>Apio</t>
  </si>
  <si>
    <t>https://kindredcocktails.com/cocktail/apio</t>
  </si>
  <si>
    <t xml:space="preserve">
              1 1⁄2 oz Fino sherry, Valdespino “Inocente”
              1⁄2 oz Aromatized wine, Cocchi Americano
              1 ds Celery bitters, Bitter Truth Celery
    </t>
  </si>
  <si>
    <t>Apollo's Revival</t>
  </si>
  <si>
    <t>https://kindredcocktails.com/cocktail/apollos-revival</t>
  </si>
  <si>
    <t xml:space="preserve">
              1⁄2 oz Don's Mix
              1 oz Falernum
              2 oz Pineapple juice
              1 1⁄2 oz Gold rum
              1⁄2 oz Overproof rum
              1⁄4 t Absinthe
              1 oz Dark rum, Gosling's
              1⁄2 oz Triple sec, Cointreau
              1⁄2 oz Maraschino Liqueur, Luxardo
              1⁄3 t Grenadine
              1 spl Club soda
    </t>
  </si>
  <si>
    <t>Apothekose</t>
  </si>
  <si>
    <t>https://kindredcocktails.com/cocktail/apothekose</t>
  </si>
  <si>
    <t xml:space="preserve">
              2 oz Cachaça (Branca)
              2⁄3 oz Dry vermouth, Martini &amp; Rossi
              1⁄2 oz Cynar
              1 t Herbal liqueur (Fogo Paulista, Drambuie, Benedictine)
    </t>
  </si>
  <si>
    <t>Appalachian (Hill People Milk)</t>
  </si>
  <si>
    <t>https://kindredcocktails.com/cocktail/appalachian-hill-people-milk</t>
  </si>
  <si>
    <t xml:space="preserve">
              1 oz Corn Whiskey (popcorn-infused)
              1 oz Tennessee whiskey, George Dickel
              5 oz Corn milk
              1⁄2 oz Orgeat
              1⁄2 oz Coffee liqueur
              1⁄4 oz Lemon juice (optional)
              1 ds Bitters, Angostura
              1 pn Cocoa powder (as garnish)
    </t>
  </si>
  <si>
    <t>Apparent Sour</t>
  </si>
  <si>
    <t>https://kindredcocktails.com/cocktail/apparent-sour</t>
  </si>
  <si>
    <t xml:space="preserve">
              1 1⁄2 oz Aperol
              3⁄4 oz Elderflower liqueur, St. Germain
              3⁄4 oz Lime juice
              1 spg Rosemary
    </t>
  </si>
  <si>
    <t>Appellation Cooler</t>
  </si>
  <si>
    <t>https://kindredcocktails.com/cocktail/appellation-cooler</t>
  </si>
  <si>
    <t xml:space="preserve">
              2 oz Muscadet wine (or other dry white wine)
              1 oz Aromatized wine, Cocchi Americano
              1 oz Bianco Vermouth, Dolin (basil-infused)
              1 t Apricot liqueur
              2 sli Cucumber (or more, as garnish)
    </t>
  </si>
  <si>
    <t>Appetizer a l'italienne (Revised)</t>
  </si>
  <si>
    <t>https://kindredcocktails.com/cocktail/appetizer-litalienne-revised</t>
  </si>
  <si>
    <t xml:space="preserve">
              2 oz Sweet vermouth, Boissiere
              1⁄2 oz Fernet Branca (or 1/4 for the timid)
              1⁄4 oz Pastis, Pernod (or absinthe)
              1⁄4 oz Lemon
    </t>
  </si>
  <si>
    <t>Apple-achia Italiano</t>
  </si>
  <si>
    <t>https://kindredcocktails.com/cocktail/apple-achia-italiano</t>
  </si>
  <si>
    <t xml:space="preserve">
              2 oz Apple cider
              1 oz Corn Whiskey (overproof)
              1⁄2 oz Aromatized wine, Cocchi Americano
              1⁄4 oz Campari
    </t>
  </si>
  <si>
    <t>Apple Corps</t>
  </si>
  <si>
    <t>https://kindredcocktails.com/cocktail/apple-corps</t>
  </si>
  <si>
    <t xml:space="preserve">
              1 1⁄2 oz Apple brandy
              3⁄4 oz Fernet Jelínek
              1⁄2 oz Orgeat
              1⁄2 oz Lemon juice
              1 twst Lemon peel (Garnish)
    </t>
  </si>
  <si>
    <t>Apple Dandy</t>
  </si>
  <si>
    <t>https://kindredcocktails.com/cocktail/apple-dandy</t>
  </si>
  <si>
    <t xml:space="preserve">
              1 1⁄2 oz Reposado Tequila, Espolon Reposado
              1 oz Pommeau de Normandie
              1⁄2 oz Chamomile syrup
              1⁄2 oz Lemon juice (juice of half a lemon)
    </t>
  </si>
  <si>
    <t>Apple and Eve</t>
  </si>
  <si>
    <t>https://kindredcocktails.com/cocktail/apple-and-eve</t>
  </si>
  <si>
    <t xml:space="preserve">
              2 3⁄8 oz Bison grass vodka
              1 oz Lemon juice
              2⁄3 oz Gomme syrup
              2 t Egg white
              1⁄2  Apple, Granny Smith
              1 sli Apple, Granny Smith
              1 bsp Brown sugar
    </t>
  </si>
  <si>
    <t>Apple Goddam Martini</t>
  </si>
  <si>
    <t>https://kindredcocktails.com/cocktail/apple-goddam-martini</t>
  </si>
  <si>
    <t xml:space="preserve">
              1 oz Vodka
              3⁄4 oz Cinnamon syrup
              3⁄4 oz Fino sherry, Lustau
              3⁄4 oz Lime juice
              1 rinse Apple brandy, Lairds Bonded
    </t>
  </si>
  <si>
    <t>Apple Jack</t>
  </si>
  <si>
    <t>https://kindredcocktails.com/cocktail/apple-jack</t>
  </si>
  <si>
    <t xml:space="preserve">
              1 1⁄2 oz Applejack
              1⁄2 oz Lemon juice
              1⁄2 oz Simple syrup
              1⁄2 oz Apple cider
    </t>
  </si>
  <si>
    <t>Apple Jack Rabbit</t>
  </si>
  <si>
    <t>https://kindredcocktails.com/cocktail/apple-jack-rabbit</t>
  </si>
  <si>
    <t xml:space="preserve">
              2 oz Applejack
              3⁄4 oz Lemon juice
              3⁄4 oz Orange juice
              1⁄2 oz Maple syrup
    </t>
  </si>
  <si>
    <t>Apple of my Eye</t>
  </si>
  <si>
    <t>https://kindredcocktails.com/cocktail/apple-my-eye</t>
  </si>
  <si>
    <t xml:space="preserve">
              1 1⁄2 oz Añejo rum
              1 oz Falernum, Velvet Falernum
              1 oz Pineapple juice
              1 oz Lime juice
              1⁄2 oz Agave syrup
              4 dr Vanilla extract
              1 spg Rosemary (muddled)
    </t>
  </si>
  <si>
    <t>Apple of My Islay</t>
  </si>
  <si>
    <t>https://kindredcocktails.com/cocktail/apple-my-islay</t>
  </si>
  <si>
    <t xml:space="preserve">
              1 oz Calvados
              1 oz Rye, Rittenhouse 100
              1 t Maple syrup
              2 ds Bitters, Bitter Truth Jerry Thomas’ Own Decanter
              2 ds Bitters (Basement Bitters Bitter Frost)
              1 rinse Islay Scotch, Laphroaig 10
              1 twst Lemon peel
    </t>
  </si>
  <si>
    <t>Apple of My Rye</t>
  </si>
  <si>
    <t>https://kindredcocktails.com/cocktail/apple-my-rye</t>
  </si>
  <si>
    <t xml:space="preserve">
              1 oz Rye, Bulleit
              1 oz Apple brandy, Clear Creek
              1 spl Rich demerara syrup 2:1
              2 ds Bitters, Bitter Truth Jerry Thomas’ Own Decanter
              2 ds Orange bitters, Fee Brothers Orange
              1 twst Orange peel (as garnish)
              1 twst Lemon peel (as garnish)
    </t>
  </si>
  <si>
    <t>Apple Rye Punch</t>
  </si>
  <si>
    <t>https://kindredcocktails.com/cocktail/apple-rye-punch</t>
  </si>
  <si>
    <t xml:space="preserve">
              6 c Apple cider
              25 oz Rye
              20 ds Bitters, Urban Moonshine Maple Bitters
              12 oz Hard cider
    </t>
  </si>
  <si>
    <t>Apple Sidecar (Clear Creek)</t>
  </si>
  <si>
    <t>https://kindredcocktails.com/cocktail/apple-sidecar-clear-creek</t>
  </si>
  <si>
    <t xml:space="preserve">
              1 1⁄2 oz Vodka
              1⁄2 oz Apple brandy, Clear Creek
              1 oz Lemon juice
              1 oz Simple syrup
              1⁄2 oz Tangerine juice
              1 pn Tangerine peel (shredded, as garnish)
    </t>
  </si>
  <si>
    <t>Apple Toddy</t>
  </si>
  <si>
    <t>https://kindredcocktails.com/cocktail/apple-toddy</t>
  </si>
  <si>
    <t xml:space="preserve">
              2 oz Apple brandy
              1 T Sugar
              1⁄2  Apple (baked)
              1 pn Nutmeg
              4 oz Water (hot)
    </t>
  </si>
  <si>
    <t>Applecart</t>
  </si>
  <si>
    <t>https://kindredcocktails.com/cocktail/applecart</t>
  </si>
  <si>
    <t xml:space="preserve">
              1 oz Applejack (or Apple brandy or Calvados)
              3⁄4 oz Triple sec, Cointreau
              1⁄2 oz Lemon juice
    </t>
  </si>
  <si>
    <t>Applejack Sour</t>
  </si>
  <si>
    <t>https://kindredcocktails.com/cocktail/applejack-sour</t>
  </si>
  <si>
    <t xml:space="preserve">
              2 oz Apple brandy, Lairds
              3⁄4 oz Lemon juice
              1⁄2 oz Orange juice
              1⁄2 oz Maple syrup
              2 ds Bitters, Angostura
              1 pn Nutmeg (as garnish)
    </t>
  </si>
  <si>
    <t>Apples and Oranges</t>
  </si>
  <si>
    <t>https://kindredcocktails.com/cocktail/apples-and-oranges</t>
  </si>
  <si>
    <t xml:space="preserve">
              2 oz Apple brandy, Lairds
              3⁄4 oz Lemon juice
              1⁄2 oz Elderflower liqueur, St. Germain
              1⁄4 oz Simple syrup
              3 ds Orange bitters, Angostura orange
    </t>
  </si>
  <si>
    <t>Appleseed Lane</t>
  </si>
  <si>
    <t>https://kindredcocktails.com/cocktail/appleseed-lane</t>
  </si>
  <si>
    <t xml:space="preserve">
              1 oz Cognac, Pierre Ferrand 1840
              1⁄2 oz Gin (Copper and Kings A History of Lovers Gin)
              1⁄4 oz Licor 43
              1⁄4 oz Allspice
              3⁄4 oz Apple Shrub
              1⁄2 oz Lemon juice
    </t>
  </si>
  <si>
    <t>Après Ski Gimlet</t>
  </si>
  <si>
    <t>https://kindredcocktails.com/cocktail/apres-ski-gimlet</t>
  </si>
  <si>
    <t xml:space="preserve">
              1 1⁄2 oz Gin, Plymouth Navy Strength
              1⁄2 oz Zirbenz Stone Pine Liqueur
              1⁄4 oz Cane syrup (1:1)
              1⁄2 oz Lime juice
              1  Lime (used half shell)
    </t>
  </si>
  <si>
    <t>Apricot Fix</t>
  </si>
  <si>
    <t>https://kindredcocktails.com/cocktail/apricot-fix</t>
  </si>
  <si>
    <t xml:space="preserve">
              1 oz Dry apricot brandy, Blume Marillen
              1 oz Cognac, Pierre Ferrand 1840
              3⁄4 oz Lemon juice
              3⁄4 oz Orgeat, Small Hand Foods
              1⁄4 oz Crème de Noyaux (or amaretto)
              1 ds Bitters, Angostura
    </t>
  </si>
  <si>
    <t>Apricot Flip</t>
  </si>
  <si>
    <t>https://kindredcocktails.com/cocktail/apricot-flip</t>
  </si>
  <si>
    <t xml:space="preserve">
              2 oz Cognac
              3⁄4 oz Apricot liqueur, Rothman &amp; Winter Orchard Apricot
              1⁄2 oz Simple syrup
              1  Whole egg
              1 pn Nutmeg (grated, as garnish)
    </t>
  </si>
  <si>
    <t>Apricot Pm</t>
  </si>
  <si>
    <t>https://kindredcocktails.com/cocktail/apricot-pm</t>
  </si>
  <si>
    <t xml:space="preserve">
              1 oz Gin
              1 1⁄2 oz Apricot liqueur, Rothman &amp; Winter Orchard Apricot
              1⁄2 oz Lemon juice
              1 bsp Pimm's No. 1 Cup
              8 oz Soda water (tangerine, unsweetened)
    </t>
  </si>
  <si>
    <t>Apricot Sour</t>
  </si>
  <si>
    <t>https://kindredcocktails.com/cocktail/apricot-sour</t>
  </si>
  <si>
    <t xml:space="preserve">
              1 1⁄2 oz Apricot liqueur, Rothman &amp; Winter
              3⁄4 oz Bourbon, Elijah Craig (Small Batch)
              3⁄4 oz Lemon juice
              1 rinse Allspice Dram, Bitter Truth
    </t>
  </si>
  <si>
    <t>April in Paris</t>
  </si>
  <si>
    <t>https://kindredcocktails.com/cocktail/april-paris</t>
  </si>
  <si>
    <t xml:space="preserve">
              3⁄4 oz Cognac
              3⁄4 oz Curaçao, Pierre Ferrand Dry Curaçao
              3⁄4 oz Lemon juice
              2 oz Sparkling white wine
              1 twst Orange peel
    </t>
  </si>
  <si>
    <t>Apropos</t>
  </si>
  <si>
    <t>https://kindredcocktails.com/cocktail/apropos</t>
  </si>
  <si>
    <t xml:space="preserve">
              1 1⁄2 oz Gin (Bombay)
              1 oz Aperol
              1⁄4 oz Herbal liqueur, Yellow Chartreuse
              1⁄2 oz Lime juice
              1 twst Orange peel (as garnish)
    </t>
  </si>
  <si>
    <t>Aqua Epidemica Vondricii</t>
  </si>
  <si>
    <t>https://kindredcocktails.com/cocktail/aqua-epidemica-vondricii</t>
  </si>
  <si>
    <t xml:space="preserve">
              1 1⁄2 oz Blended Scotch
              1 oz Sweet vermouth
              1⁄2 oz Herbal liqueur, Yellow Chartreuse
              6 ds Bitters, Angostura
    </t>
  </si>
  <si>
    <t>Aquavit Frappé</t>
  </si>
  <si>
    <t>https://kindredcocktails.com/cocktail/aquavit-frappe</t>
  </si>
  <si>
    <t xml:space="preserve">
              1 1⁄2 oz Aquavit, North Shore
              1⁄2 oz Herbal liqueur, Yellow Chartreuse
              1⁄2 oz Lemon juice
              1⁄2 oz Lime juice
              1⁄4 oz Elderflower liqueur, St. Germain
              2 ds Bitters, Bittermens Burlesque
              2 ds Bitters (5 by 5 Tonics)
    </t>
  </si>
  <si>
    <t>Arancia Julius</t>
  </si>
  <si>
    <t>https://kindredcocktails.com/cocktail/arancia-julius</t>
  </si>
  <si>
    <t xml:space="preserve">
              1 1⁄2 oz Galliano
              1⁄2 oz Genever, Bols
              1⁄2 oz Pineapple juice
              2 oz Orange juice
              1⁄2 oz Half-and-half
              1 oz Soda water (split, see note)
    </t>
  </si>
  <si>
    <t>The Arbitrary Nature of Time</t>
  </si>
  <si>
    <t>https://kindredcocktails.com/cocktail/the-arbitrary-nature-of-time</t>
  </si>
  <si>
    <t xml:space="preserve">
              1 1⁄4 oz Rye, Wild Turkey 101
              1 oz Campari
              3⁄4 oz Cherry Liqueur, Cherry Heering
              1 ds Orange bitters, Regans' orange bitters
              2 ds Bitters, Bittermens Xocolatl Mole
              1 twst Orange peel (as garnish)
    </t>
  </si>
  <si>
    <t>Arborist</t>
  </si>
  <si>
    <t>https://kindredcocktails.com/cocktail/arborist</t>
  </si>
  <si>
    <t xml:space="preserve">
              2 oz Gin
              1⁄2 oz Sweet vermouth, Carpano Punt e Mes
              1⁄4 oz Dry vermouth
              1⁄4 oz Nocino
    </t>
  </si>
  <si>
    <t>Arbusto Oaxaca 2</t>
  </si>
  <si>
    <t>https://kindredcocktails.com/cocktail/arbusto-oaxaca-2</t>
  </si>
  <si>
    <t xml:space="preserve">
              1 1⁄2 oz Mezcal, Del Maguey Vida
              1⁄2 oz Campari
              1⁄2 oz Maraschino Liqueur, Luxardo
              1⁄2 oz Cherry shrub (homemade)
              1 ds Bitters, Bittermens Xocolatl Mole
    </t>
  </si>
  <si>
    <t>Archangel</t>
  </si>
  <si>
    <t>https://kindredcocktails.com/cocktail/archangel</t>
  </si>
  <si>
    <t xml:space="preserve">
              2 1⁄4 oz Gin
              3⁄4 oz Aperol
              2 sli Cucumber
              1 twst Lemon peel (as garnish)
    </t>
  </si>
  <si>
    <t>Archbishop</t>
  </si>
  <si>
    <t>https://kindredcocktails.com/cocktail/archbishop</t>
  </si>
  <si>
    <t xml:space="preserve">
              1 1⁄2 oz Rum, Smith &amp; Cross
              1 oz Campari
              1⁄2 oz Herbal liqueur, Green Chartreuse
              1 twst Orange peel (as garnish)
    </t>
  </si>
  <si>
    <t>Archipelago Swizzle</t>
  </si>
  <si>
    <t>https://kindredcocktails.com/cocktail/archipelago-swizzle</t>
  </si>
  <si>
    <t xml:space="preserve">
              2 oz Genever, Bols
              3⁄4 oz Lemon juice
              1⁄2 oz Vanilla syrup, B.G. Reynolds
              1⁄4 oz Falernum, Velvet Falernum
              3 ds Bitters, Angostura (as float)
              1 spg Mint (as garnish)
    </t>
  </si>
  <si>
    <t>Ardennes</t>
  </si>
  <si>
    <t>https://kindredcocktails.com/cocktail/ardennes</t>
  </si>
  <si>
    <t xml:space="preserve">
              1 oz Genever, Diep 9
              1 oz Bonal Gentiane Quina
              1 oz Bruto Americano
    </t>
  </si>
  <si>
    <t>Arena y Sangre</t>
  </si>
  <si>
    <t>https://kindredcocktails.com/cocktail/arena-y-sangre</t>
  </si>
  <si>
    <t xml:space="preserve">
              1 1⁄2 oz Mezcal, Del Maguey Chichicapa
              1 oz Orange juice
              3⁄4 oz Visciolo
              1⁄2 oz Cherry Liqueur, Cherry Heering
              1⁄4 oz Lemon juice
              2 ds Orange bitters
              1 twst Orange peel (flamed, as garnish)
    </t>
  </si>
  <si>
    <t>Argyle</t>
  </si>
  <si>
    <t>https://kindredcocktails.com/cocktail/argyle</t>
  </si>
  <si>
    <t xml:space="preserve">
              1 1⁄2 oz Aquavit, Linie
              3⁄4 oz Dry vermouth, Noilly Prat
              1⁄2 oz Amaro Meletti
              1 t Maraschino Liqueur, Luxardo
              1 ds Bitters, Angostura
              1 twst Lemon peel
    </t>
  </si>
  <si>
    <t>Argyll</t>
  </si>
  <si>
    <t>https://kindredcocktails.com/cocktail/argyll</t>
  </si>
  <si>
    <t xml:space="preserve">
              1 1⁄4 oz Highland Scotch
              1⁄4 oz Honey syrup
              1⁄4 oz Rich demerara syrup 2:1 (2:1, scant)
              3 3⁄4 oz Chamomile (tea)
              1⁄2 oz Cream (lightly whipped, floated)
              1 ds Islay Scotch (spritzed, as garnish)
              2  Chamomile (floated, as garnish)
    </t>
  </si>
  <si>
    <t>Arinato</t>
  </si>
  <si>
    <t>https://kindredcocktails.com/cocktail/arinato</t>
  </si>
  <si>
    <t xml:space="preserve">
              1 1⁄2 oz Mezcal, Ilegal Joven
              3⁄4 oz Aromatized wine, Lillet Blanc
              1⁄2 oz Dry vermouth, Dolin
              1⁄4 oz Herbal liqueur, Yellow Chartreuse
              1⁄2 t Maraschino Liqueur, Luxardo
              2 ds Peychaud's Bitters
              1  Grapefruit peel
    </t>
  </si>
  <si>
    <t>Aristocrat</t>
  </si>
  <si>
    <t>https://kindredcocktails.com/cocktail/aristocrat</t>
  </si>
  <si>
    <t xml:space="preserve">
              1 1⁄2 oz Gin, St. George Terroir
              3⁄4 oz Cynar
              1⁄2 oz Bianco Vermouth, Dolin
              2 ds Celery bitters, Bitter Truth Celery
    </t>
  </si>
  <si>
    <t>Arizona Ranch Water</t>
  </si>
  <si>
    <t>https://kindredcocktails.com/cocktail/arizona-ranch-water</t>
  </si>
  <si>
    <t xml:space="preserve">
              2 oz Reposado Tequila
              1 oz Flavored tequila, Patron Citronge
              1 oz Lime juice
              3 oz Mineral water (Topo Chico)
              1 wdg Lime (as garnish)
    </t>
  </si>
  <si>
    <t>Armada</t>
  </si>
  <si>
    <t>https://kindredcocktails.com/cocktail/armada</t>
  </si>
  <si>
    <t xml:space="preserve">
              1 1⁄2 oz Genever, Bols
              1⁄2 oz Gin, Ransom
              1⁄2 oz Sherry, Lustau Olorosso
              1⁄4 oz Sherry, Lustau Pedro Ximenez
              1⁄4 oz Drambuie
    </t>
  </si>
  <si>
    <t>Armenita</t>
  </si>
  <si>
    <t>https://kindredcocktails.com/cocktail/armenita</t>
  </si>
  <si>
    <t xml:space="preserve">
              2 oz Añejo tequila
              1⁄2 oz Apricot liqueur, Rothman &amp; Winter Orchard Apricot
              1⁄2 oz Strega (or Yellow Chartreuse)
              1 oz Lime juice
    </t>
  </si>
  <si>
    <t>Armistice</t>
  </si>
  <si>
    <t>https://kindredcocktails.com/cocktail/armistice</t>
  </si>
  <si>
    <t xml:space="preserve">
              1 1⁄2 oz Rye, Rittenhouse 100
              1⁄2 oz Dry vermouth, Noilly Prat
              1⁄4 oz Herbal liqueur, Green Chartreuse
              1⁄4 oz Maraschino Liqueur, Luxardo
              2 ds Bitters, Fee Brothers Whiskey Barrel Aged
    </t>
  </si>
  <si>
    <t>El Armónico</t>
  </si>
  <si>
    <t>https://kindredcocktails.com/cocktail/el-armonico</t>
  </si>
  <si>
    <t xml:space="preserve">
              1 oz Rum, Havana Club 7
              2⁄3 oz Brandy
              2⁄3 oz Sweet vermouth, Carpano Punt e Mes
              1 t Molasses syrup
              2 ds Chocolate bitters
              1 twst Orange
    </t>
  </si>
  <si>
    <t>Army &amp; Navy</t>
  </si>
  <si>
    <t>https://kindredcocktails.com/cocktail/army-navy</t>
  </si>
  <si>
    <t xml:space="preserve">
              2 oz Gin, Beefeater
              1⁄2 oz Orgeat
              1⁄4 oz Lemon juice
    </t>
  </si>
  <si>
    <t>Army Of Shadows</t>
  </si>
  <si>
    <t>https://kindredcocktails.com/cocktail/army-shadows</t>
  </si>
  <si>
    <t xml:space="preserve">
              2 oz Cognac
              1⁄4 oz Bénédictine
              2 bsp Simple syrup (cedar syrup)
              2 ds Bitters (orange/clove tincture)
              1 ds Bitters, Angostura
    </t>
  </si>
  <si>
    <t>Arnold PAMA</t>
  </si>
  <si>
    <t>https://kindredcocktails.com/cocktail/arnold-pama</t>
  </si>
  <si>
    <t xml:space="preserve">
              1 1⁄2 oz Rye, Rittenhouse 100
              3⁄4 oz Pomegranate Liqueur, Pama
              3⁄4 oz Batavia Arrack, Van Oosten
              3⁄4 oz Lemon juice
              1⁄2 oz Tea syrup (Lapsang Souchong)
              2 ds Peychaud's Bitters
              1 twst Lemon peel
    </t>
  </si>
  <si>
    <t>Aromatic Collins</t>
  </si>
  <si>
    <t>https://kindredcocktails.com/cocktail/aromatic-collins</t>
  </si>
  <si>
    <t xml:space="preserve">
              1 oz Bitters, Angostura
              1 oz Lemon juice
              1 oz Rich simple syrup 2:1
              1 oz Soda water (to top)
              1 twst Lemon peel (as garnish)
    </t>
  </si>
  <si>
    <t>Aromatic Smash</t>
  </si>
  <si>
    <t>https://kindredcocktails.com/cocktail/aromatic-smash</t>
  </si>
  <si>
    <t xml:space="preserve">
              1 2⁄3 oz Light rum, Bacardi
              1 oz Grapefruit juice
              2⁄3 oz Lemon juice
              2⁄3 oz Simple syrup (Thyme infused)
              2 t Elderflower liqueur, St. Germain
              4 lf Thyme
              1 sli Ginger
    </t>
  </si>
  <si>
    <t>Arr!</t>
  </si>
  <si>
    <t>https://kindredcocktails.com/cocktail/arr</t>
  </si>
  <si>
    <t xml:space="preserve">
              2 oz Batavia Arrack, Van Oosten
              1 sli Lemon (lemon coin; a cut of peel and pith containing a bit of flesh and juice)
              1⁄4 oz Demerara syrup
    </t>
  </si>
  <si>
    <t>Arrack and a Hard Place</t>
  </si>
  <si>
    <t>https://kindredcocktails.com/cocktail/arrack-and-hard-place</t>
  </si>
  <si>
    <t xml:space="preserve">
              3⁄4 oz Batavia Arrack, Van Oosten
              3⁄4 oz Jamaican rum, Smith &amp; Cross
              3⁄4 oz Triple sec, Combier L'Original Liqueur D'Orange
              3⁄4 oz Amaretto
              3⁄4 oz Lime juice
              2 ds Bitters, Fee Brothers Whiskey Barrel Aged (as float)
    </t>
  </si>
  <si>
    <t>Arrack Apricot Sour</t>
  </si>
  <si>
    <t>https://kindredcocktails.com/cocktail/arrack-apricot-sour</t>
  </si>
  <si>
    <t xml:space="preserve">
              1 1⁄2 oz Batavia Arrack, Van Oosten
              2⁄3 oz Apricot liqueur, Rothman &amp; Winter Orchard Apricot
              1⁄3 oz Simple syrup
              1 oz Lemon juice
              1 ds Chocolate bitters (float)
    </t>
  </si>
  <si>
    <t>Arrack Attack</t>
  </si>
  <si>
    <t>https://kindredcocktails.com/cocktail/arrack-attack</t>
  </si>
  <si>
    <t xml:space="preserve">
              1 1⁄2 oz Batavia Arrack
              1⁄2 oz Cynar
              1⁄2 oz Ginger liqueur, Canton
              1⁄2 oz Lime juice
              1 ds Bitters, Fee Brothers Whiskey Barrel Aged
              1⁄8 pn Salt (tiny amount)
              1 sli Lime (as garnish)
    </t>
  </si>
  <si>
    <t>Arrack Punch</t>
  </si>
  <si>
    <t>https://kindredcocktails.com/cocktail/arrack-punch</t>
  </si>
  <si>
    <t xml:space="preserve">
              1 1⁄2 oz Batavia Arrack
              1 oz Dark rum
              1⁄2 oz Lime juice
              1⁄2 oz Simple syrup
              1 pn Nutmeg (of)
    </t>
  </si>
  <si>
    <t>Arrack Sour</t>
  </si>
  <si>
    <t>https://kindredcocktails.com/cocktail/arrack-sour</t>
  </si>
  <si>
    <t xml:space="preserve">
              1 1⁄2 oz Batavia Arrack
              3⁄4 oz Lemon juice
              1⁄2 oz Maraschino Liqueur
              1⁄2 oz Simple syrup
              1⁄2 oz Egg white
              2 ds Peychaud's Bitters
              1 twst Lemon peel (as garnish)
    </t>
  </si>
  <si>
    <t>Arrack Strap</t>
  </si>
  <si>
    <t>https://kindredcocktails.com/cocktail/arrack-strap</t>
  </si>
  <si>
    <t xml:space="preserve">
              1 oz Virgin Islands Rum, Cruzan Blackstrap
              1 oz Batavia Arrack, Van Oosten
              1 oz Sweet vermouth, Cocchi Vermouth di Torino
              1 t Campari
              1⁄2 t Rich demerara syrup 2:1
              2 ds Bitters, Bittermens Xocolatl Mole
              2 ds Orange bitters
              1 twst Orange peel (as garnish)
    </t>
  </si>
  <si>
    <t>Arrack Swizzle (Cienfuegos)</t>
  </si>
  <si>
    <t>https://kindredcocktails.com/cocktail/arrack-swizzle-cienfuegos</t>
  </si>
  <si>
    <t xml:space="preserve">
              1 oz Batavia Arrack, Van Oosten
              3⁄4 oz St. Lucian Rum, Chairman's Reserve
              3⁄4 oz Sweet vermouth, Cocchi Vermouth di Torino
              1⁄2 oz Cane syrup
              3⁄4 oz Lemon juice
              6 ds Bitters, Angostura (as garnish)
              1 spg Mint (as garnish)
    </t>
  </si>
  <si>
    <t>Arrackiri</t>
  </si>
  <si>
    <t>https://kindredcocktails.com/cocktail/arrackiri</t>
  </si>
  <si>
    <t xml:space="preserve">
              1 oz Batavia Arrack
              1 oz Lime juice
              1⁄2 oz Agave syrup
              1⁄2 oz Herbal liqueur, Yellow Chartreuse
              1⁄2 oz Mezcal
              5 ds Bird's eye chile tincture
              1 sli Cucumber (as garnish)
    </t>
  </si>
  <si>
    <t>Arracknaphobia</t>
  </si>
  <si>
    <t>https://kindredcocktails.com/cocktail/arracknaphobia</t>
  </si>
  <si>
    <t xml:space="preserve">
              1 oz Jamaican rum, Wray &amp; Nephew Overproof
              1⁄2 oz Batavia Arrack, Van Oosten
              3⁄4 oz Lime juice
              3⁄4 oz Honey syrup (Vanilla-infused)
              1 ds Bitters, Bittermens 'Elemakule Tiki
              1 ds Clove tincture
    </t>
  </si>
  <si>
    <t>https://kindredcocktails.com/cocktail/arracknaphobia-0</t>
  </si>
  <si>
    <t>Arrayed in Braid</t>
  </si>
  <si>
    <t>https://kindredcocktails.com/cocktail/arrayed-braid</t>
  </si>
  <si>
    <t xml:space="preserve">
              2 oz Gin, Gabriel Boudier Saffron
              1 oz Salers Gentiane
              3⁄4 oz Cherry Liqueur, Luxardo
              2 ds Orange bitters, Regans' orange bitters
    </t>
  </si>
  <si>
    <t>Arrowhead</t>
  </si>
  <si>
    <t>https://kindredcocktails.com/cocktail/arrowhead</t>
  </si>
  <si>
    <t xml:space="preserve">
              1 3⁄4 oz Bourbon, Buffalo Trace
              1⁄4 oz Eau de vie of Douglas Fir, Clear Creek
              1⁄2 t Islay Scotch, Caol Ila
              1 t Pear liqueur, Mathilde
              1 t Maple syrup
              2 ds Bitters, Angostura
              1  Lemon peel
    </t>
  </si>
  <si>
    <t>arsenic and mexican lace</t>
  </si>
  <si>
    <t>https://kindredcocktails.com/cocktail/arsenic-and-mexican-lace</t>
  </si>
  <si>
    <t xml:space="preserve">
              1 1⁄2 oz Mezcal, Fidencio Clásico
              1⁄2 oz Dry vermouth, Dolin
              3⁄4 oz Crème de Violette, Rothman &amp; Winter
              1⁄4 oz Absinthe, Lucid
              1⁄4 oz Lime juice
    </t>
  </si>
  <si>
    <t>Arsenic and Old Lace</t>
  </si>
  <si>
    <t>https://kindredcocktails.com/cocktail/arsenic-and-old-lace</t>
  </si>
  <si>
    <t xml:space="preserve">
              1 1⁄2 oz Gin
              1⁄2 oz Pastis (or less)
              1⁄2 oz Crème de Violette
              1⁄4 oz Dry vermouth
    </t>
  </si>
  <si>
    <t>The Art of Choke</t>
  </si>
  <si>
    <t>https://kindredcocktails.com/cocktail/art-choke</t>
  </si>
  <si>
    <t xml:space="preserve">
              1 1⁄4 oz Cynar
              1 oz Rum, Flor de Caña (4yr or other white rum)
              1⁄4 oz Herbal liqueur, Green Chartreuse (Fat quarter)
              1⁄8 oz Rich demerara syrup 2:1
              1⁄8 oz Lime juice
              1 ds Bitters, Angostura
              2 spg Mint (one as garnish)
    </t>
  </si>
  <si>
    <t>Artichoke Hold (Donna)</t>
  </si>
  <si>
    <t>https://kindredcocktails.com/cocktail/artichoke-hold-donna</t>
  </si>
  <si>
    <t xml:space="preserve">
              3⁄4 oz Navy strength rum, Smith &amp; Cross
              3⁄4 oz Cynar
              1⁄2 oz Elderflower liqueur, St. Germain
              3⁄4 oz Lime juice
              1⁄2 oz Orgeat
              1 spg Mint (as garnish)
    </t>
  </si>
  <si>
    <t>Artichoke Hold (Kettner Exchange)</t>
  </si>
  <si>
    <t>https://kindredcocktails.com/cocktail/artichoke-hold-kettner-exchange</t>
  </si>
  <si>
    <t xml:space="preserve">
              2 oz Bourbon
              1⁄4 oz Cynar
              1⁄4 oz Maraschino Liqueur
              2 ds Orange bitters
              1 twst Orange peel (as garnish)
    </t>
  </si>
  <si>
    <t>Artillery</t>
  </si>
  <si>
    <t>https://kindredcocktails.com/cocktail/artillery</t>
  </si>
  <si>
    <t xml:space="preserve">
              1 1⁄2 oz Gin
              1 1⁄2 t Sweet vermouth, Carpano Punt e Mes
              2 ds Orange bitters, Regans' orange bitters
    </t>
  </si>
  <si>
    <t>Artist's Special Cocktail</t>
  </si>
  <si>
    <t>https://kindredcocktails.com/cocktail/artists-special-cocktail</t>
  </si>
  <si>
    <t xml:space="preserve">
              1 oz Rye (or Bourbon)
              1 oz Sherry
              1⁄2 oz Lemon juice
              1⁄2 oz Redcurrant syrup
    </t>
  </si>
  <si>
    <t>As I Walked Out One Midsummer Morning</t>
  </si>
  <si>
    <t>https://kindredcocktails.com/cocktail/i-walked-out-one-midsummer-morning</t>
  </si>
  <si>
    <t xml:space="preserve">
              2 oz Red wine (Garnacha)
              1⁄2 oz Sherry, Lustau East India Solera
              3⁄4 oz Coffee (cold-brewed)
              1⁄2 oz Rich simple syrup 2:1 (brown sugar)
              1⁄4 oz Lemon juice
              2 oz Tonic water
              1 sli Orange (as garnish)
    </t>
  </si>
  <si>
    <t>As One Does</t>
  </si>
  <si>
    <t>https://kindredcocktails.com/cocktail/one-does</t>
  </si>
  <si>
    <t xml:space="preserve">
              1 1⁄2 oz Cynar
              1⁄2 oz Blanco tequila, Cabeza
              1⁄2 t Fernet Branca
              1 ds Bitters, Bittermens Xocolatl Mole
              5 lf Mint
              1 spg Mint (as garnish)
    </t>
  </si>
  <si>
    <t>As The Seasons Grey</t>
  </si>
  <si>
    <t>https://kindredcocktails.com/cocktail/seasons-grey</t>
  </si>
  <si>
    <t xml:space="preserve">
              1 oz Rye, Rittenhouse
              1 oz Bourbon, Old Grand Dad 100
              1⁄4 oz Coffee liqueur, St. George (NOLA)
              1⁄4 oz Maple syrup (Grade A Dark Color, Robust Taste)
              2 ds Bitters, Fee Brothers Black Walnut
              1 ds Bitters, Angostura
              1 ds Bitters, Angostura orange
              1  Orange peel (as garnish)
    </t>
  </si>
  <si>
    <t>As Wine Stands Time</t>
  </si>
  <si>
    <t>https://kindredcocktails.com/cocktail/wine-stands-time</t>
  </si>
  <si>
    <t xml:space="preserve">
              1 oz Rye, Rittenhouse
              1 oz Cynar
              1 oz Bonal Gentiane Quina
              1 twst Grapefruit peel
    </t>
  </si>
  <si>
    <t>Ash Heap of History</t>
  </si>
  <si>
    <t>https://kindredcocktails.com/cocktail/ash-heap-history</t>
  </si>
  <si>
    <t xml:space="preserve">
              1 1⁄4 oz Blended Scotch, Monkey Shoulder
              3⁄4 oz Islay Scotch, Laphroaig 10
              3⁄4 oz Cynar 70
              1⁄2 oz Amaro, Cappelletti Sfumato Rabarbaro
              1⁄4 oz Allspice Dram, Bitter Truth
              1 twst Grapefruit peel
    </t>
  </si>
  <si>
    <t>Ash Tray Heart</t>
  </si>
  <si>
    <t>https://kindredcocktails.com/cocktail/ash-tray-heart</t>
  </si>
  <si>
    <t xml:space="preserve">
              1 oz Jamaican rum, Smith &amp; Cross
              1 oz Sweet vermouth, Carpano Punt e Mes
              1 oz Dry vermouth
              1 rinse Mezcal
              1 twst Grapefruit peel (expressed, discarded)
    </t>
  </si>
  <si>
    <t>Ash Wednesday</t>
  </si>
  <si>
    <t>https://kindredcocktails.com/cocktail/ash-wednesday</t>
  </si>
  <si>
    <t xml:space="preserve">
              2 oz Gin
              3⁄4 oz Heavy cream
              3⁄4 oz Honey syrup (2:1)
              3  Blackberry
    </t>
  </si>
  <si>
    <t>Ashby Swizzle</t>
  </si>
  <si>
    <t>https://kindredcocktails.com/cocktail/ashby-swizzle</t>
  </si>
  <si>
    <t xml:space="preserve">
              1 1⁄4 oz Herbal liqueur, Green Chartreuse
              2⁄3 oz Mezcal, Jaral de Berrio
              1⁄2 oz Falernum
              2⁄3 oz Lime juice
              1 oz Pineapple juice
              4 dr Bitters, Tobacco (caution!)
              6 lf Mint
    </t>
  </si>
  <si>
    <t>Ashes in Jerez</t>
  </si>
  <si>
    <t>https://kindredcocktails.com/cocktail/ashes-jerez</t>
  </si>
  <si>
    <t xml:space="preserve">
              2 oz Bourbon
              3⁄4 oz Brown sugar coffee syrup
              3⁄4 oz Moscatel Sherry
              3 ds Bitters, Angostura
              1 twst Orange peel (expressed and discarded)
    </t>
  </si>
  <si>
    <t>Ashes in Our Mouth</t>
  </si>
  <si>
    <t>https://kindredcocktails.com/cocktail/ashes-our-mouth</t>
  </si>
  <si>
    <t xml:space="preserve">
              1 1⁄2 oz Mezcal, Sombra
              1⁄2 oz Sweet vermouth, Carpano Punt e Mes
              1⁄2 oz Ancho Reyes chile liqueur
              1⁄2 oz Zucca (or other rabarbaro amaro such as Cappelletti Sfumato)
              1 twst Grapefruit peel
    </t>
  </si>
  <si>
    <t>The Asian-ness</t>
  </si>
  <si>
    <t>https://kindredcocktails.com/cocktail/the-asian-ness</t>
  </si>
  <si>
    <t xml:space="preserve">
              1 1⁄2 oz Japanese Whisky, Yamazaki
              3⁄4 oz Sweet vermouth, Carpano Antica Formula
              1⁄2 oz Campari
              1⁄4 oz Cynar
              1 ds Lemon bitters, Bitter Truth Lemon
    </t>
  </si>
  <si>
    <t>Ask Again Later</t>
  </si>
  <si>
    <t>https://kindredcocktails.com/cocktail/ask-again-later</t>
  </si>
  <si>
    <t xml:space="preserve">
              2 oz Añejo tequila
              1⁄2 oz Aperol
              1⁄4 oz Campari
              1⁄4 oz Cynar
              1 twst Orange peel
    </t>
  </si>
  <si>
    <t>Ask the Dust</t>
  </si>
  <si>
    <t>https://kindredcocktails.com/cocktail/ask-dust</t>
  </si>
  <si>
    <t xml:space="preserve">
              2 oz Byrrh
              1 1⁄2 oz Mezcal
              1⁄2 oz Crème de Cacao (I used Tempus Fugit.)
              2 ds Bitters, Angostura
              1 bsp Absinthe (A scant bsp, a little less than 1/8 oz.)
    </t>
  </si>
  <si>
    <t>Aske Not</t>
  </si>
  <si>
    <t>https://kindredcocktails.com/cocktail/aske-not</t>
  </si>
  <si>
    <t xml:space="preserve">
              4 cube Pineapple
              1 1⁄2 oz Gin, Citadelle (Mellowed - see notes)
              1⁄2 oz Maple syrup
              1 ds Orange bitters, Regans' orange bitters
              1 ds Peychaud's Bitters
    </t>
  </si>
  <si>
    <t>Aster Family Flip</t>
  </si>
  <si>
    <t>https://kindredcocktails.com/cocktail/aster-family-flip</t>
  </si>
  <si>
    <t xml:space="preserve">
              1 1⁄2 oz Cynar
              1 oz Lemon juice
              1⁄2 oz Orgeat (bg reynolds)
              1  Whole egg (*)
              4 dr Bitters
    </t>
  </si>
  <si>
    <t>The Asterisk</t>
  </si>
  <si>
    <t>https://kindredcocktails.com/cocktail/asterisk</t>
  </si>
  <si>
    <t xml:space="preserve">
              3⁄4 oz Brandy, Rémy Martin (VSOP)
              3⁄4 oz Herbal liqueur, Green Chartreuse
              3⁄4 oz Lemon juice
              3⁄4 oz Maraschino Liqueur, Luxardo
    </t>
  </si>
  <si>
    <t>Aston Martin</t>
  </si>
  <si>
    <t>https://kindredcocktails.com/cocktail/aston-martin</t>
  </si>
  <si>
    <t xml:space="preserve">
              1 1⁄2 oz Dry sherry
              3⁄4 oz Gin
              1⁄2 oz Bénédictine
              1 twst Lemon peel (as garnish)
    </t>
  </si>
  <si>
    <t>Astor Hotel Special</t>
  </si>
  <si>
    <t>https://kindredcocktails.com/cocktail/astor-hotel-special</t>
  </si>
  <si>
    <t xml:space="preserve">
              1 1⁄2 oz Cognac
              1 t Maraschino Liqueur
              2 t Egg white
              3⁄4 oz Absinthe
              1⁄2 t Lemon juice
              1 oz Club soda
    </t>
  </si>
  <si>
    <t>Astoria Bianco</t>
  </si>
  <si>
    <t>https://kindredcocktails.com/cocktail/astoria-bianco</t>
  </si>
  <si>
    <t xml:space="preserve">
              2 1⁄2 oz Gin, Tanqueray
              1 oz Bianco Vermouth, Martini &amp; Rossi
              2 ds Orange bitters (50/50 Regans' and Fee Orange)
    </t>
  </si>
  <si>
    <t>Astoria Sour</t>
  </si>
  <si>
    <t>https://kindredcocktails.com/cocktail/astoria-sour</t>
  </si>
  <si>
    <t xml:space="preserve">
              2 oz Rye, High West Double Rye
              3⁄4 oz Lemon juice
              3⁄4 oz Simple syrup
              1⁄2 oz Dry sherry
              1  Egg white
              3 dr Bitters, Dutch's Colonial (as garnish)
    </t>
  </si>
  <si>
    <t>Astoria Vecchio</t>
  </si>
  <si>
    <t>https://kindredcocktails.com/cocktail/astoria-vecchio</t>
  </si>
  <si>
    <t xml:space="preserve">
              2 1⁄2 oz Genever
              1 oz Bianco Vermouth
              2 ds Orange bitters
              1 twst Orange peel (as garnish)
    </t>
  </si>
  <si>
    <t>Astroturf</t>
  </si>
  <si>
    <t>https://kindredcocktails.com/cocktail/astroturf</t>
  </si>
  <si>
    <t xml:space="preserve">
              2 oz Old Tom Gin
              3⁄4 oz Sweet vermouth, Carpano Punt e Mes
              1⁄4 oz Maraschino Liqueur
              1⁄2 t Absinthe
              1 ds Lemon bitters
    </t>
  </si>
  <si>
    <t>Asylum</t>
  </si>
  <si>
    <t>https://kindredcocktails.com/cocktail/asylum</t>
  </si>
  <si>
    <t xml:space="preserve">
              1 ds Grenadine
              1 oz Herbal liqueur, Pernod
              1 oz Gin
    </t>
  </si>
  <si>
    <t>at peace with what once was</t>
  </si>
  <si>
    <t>https://kindredcocktails.com/cocktail/peace-what-once-was</t>
  </si>
  <si>
    <t xml:space="preserve">
              1 1⁄2 oz Herbal liqueur, Green Chartreuse
              7⁄8 oz Sweet vermouth, Carpano Antica Formula
              1⁄4 oz Falernum
              2 ds Bitters, Bittermens Xocolatl Mole
              3 spg Mint
              1⁄4 oz Herbal liqueur, Green Chartreuse ("blue blaze" over top)
    </t>
  </si>
  <si>
    <t>Atabey</t>
  </si>
  <si>
    <t>https://kindredcocktails.com/cocktail/atabey</t>
  </si>
  <si>
    <t xml:space="preserve">
              1 oz Cuban rum, Havana Club 3 (or young Puerto Rican rum, e.g. Caliche)
              1 oz Gin, St. George Terroir
              1⁄2 oz Curaçao
              3⁄4 oz Lemon juice
              1⁄2 oz Thyme syrup
    </t>
  </si>
  <si>
    <t>Athol Brose (The Coachman)</t>
  </si>
  <si>
    <t>https://kindredcocktails.com/cocktail/athol-brose-coachman</t>
  </si>
  <si>
    <t xml:space="preserve">
              1 1⁄2 oz Blended Scotch
              1⁄2 oz Honey syrup (1:1)
              1⁄4 oz Coffee (cold press coffee concentrate)
              2 oz Milk (oat-infused)
              1 pn Nutmeg (as garnish)
    </t>
  </si>
  <si>
    <t>Athol Brose No. 1</t>
  </si>
  <si>
    <t>https://kindredcocktails.com/cocktail/athol-brose-no-1</t>
  </si>
  <si>
    <t xml:space="preserve">
              1 oz Highland Scotch
              1 oz Honey
              1 oz Cream
    </t>
  </si>
  <si>
    <t>Atlanta</t>
  </si>
  <si>
    <t>https://kindredcocktails.com/cocktail/atlanta</t>
  </si>
  <si>
    <t xml:space="preserve">
              2 oz Bourbon, Orphan Forge
              1 oz Bianco Vermouth, Interrobang
              2 ds Bitters, Fee Brothers Rhubarb
    </t>
  </si>
  <si>
    <t>Atlanta Ritz</t>
  </si>
  <si>
    <t>https://kindredcocktails.com/cocktail/atlanta-ritz</t>
  </si>
  <si>
    <t xml:space="preserve">
              1 oz Pear liqueur
              1⁄2 oz Licor 43
              1⁄4 oz Maraschino Liqueur, Luxardo
              1⁄4 oz Lemon juice
              4 oz Champagne, Veuve Clicquot
              1 twst Orange peel (flamed, as garnish)
    </t>
  </si>
  <si>
    <t>Atlas Cocktail</t>
  </si>
  <si>
    <t>https://kindredcocktails.com/cocktail/atlas-cocktail</t>
  </si>
  <si>
    <t xml:space="preserve">
              1 oz Calvados (or apple brandy)
              1 oz Demerara Rum
              1⁄2 oz Triple sec, Cointreau
              1 ds Bitters, Angostura
    </t>
  </si>
  <si>
    <t>Atta Boy</t>
  </si>
  <si>
    <t>https://kindredcocktails.com/cocktail/atta-boy</t>
  </si>
  <si>
    <t xml:space="preserve">
              2 oz Rye
              1⁄2 oz Balsamic Vinegar, Boyajian balsamic fig vinegar
              1⁄2 oz Dry sherry
              1 twst Lemon peel (as garnish)
    </t>
  </si>
  <si>
    <t>Atta Girl</t>
  </si>
  <si>
    <t>https://kindredcocktails.com/cocktail/atta-girl</t>
  </si>
  <si>
    <t xml:space="preserve">
              1 1⁄2 oz Gin
              3⁄4 oz Sweet vermouth
              3⁄4 oz Dry vermouth
              1⁄4 oz Fernet Branca
              1⁄4 oz Grenadine
              1 twst Orange peel (As garnish)
    </t>
  </si>
  <si>
    <t>Attaboy Cocktail</t>
  </si>
  <si>
    <t>https://kindredcocktails.com/cocktail/attaboy-cocktail</t>
  </si>
  <si>
    <t xml:space="preserve">
              1 oz Gin
              1 oz Cuban rum
              1⁄2 oz Triple sec, Cointreau
              1⁄2 oz Lemon juice
    </t>
  </si>
  <si>
    <t>Attention</t>
  </si>
  <si>
    <t>https://kindredcocktails.com/cocktail/attention</t>
  </si>
  <si>
    <t xml:space="preserve">
              2 oz Gin
              1⁄4 oz Dry vermouth
              1⁄4 oz Crème de Violette
              1⁄4 oz Absinthe
              2 ds Orange bitters
    </t>
  </si>
  <si>
    <t>Attitude Dancing</t>
  </si>
  <si>
    <t>https://kindredcocktails.com/cocktail/attitude-dancing</t>
  </si>
  <si>
    <t xml:space="preserve">
              1 1⁄2 oz Cognac, Pierre Ferrand 1840
              1 oz Fernet Branca
              3⁄4 oz Kummel
              1 oz Water
    </t>
  </si>
  <si>
    <t>Attorney Privilege</t>
  </si>
  <si>
    <t>https://kindredcocktails.com/cocktail/attorney-privilege</t>
  </si>
  <si>
    <t xml:space="preserve">
              2 oz Bourbon
              1⁄2 oz Orgeat
              2 ds Bitters, Angostura
              1 twst Lemon peel
    </t>
  </si>
  <si>
    <t>Atty</t>
  </si>
  <si>
    <t>https://kindredcocktails.com/cocktail/atty</t>
  </si>
  <si>
    <t xml:space="preserve">
              2 1⁄4 oz Gin
              3⁄4 oz Dry vermouth
              1⁄4 oz Absinthe
              1⁄4 oz Crème de Violette
              1 ds Orange bitters, Regans' orange bitters (optional)
    </t>
  </si>
  <si>
    <t>Au Pair</t>
  </si>
  <si>
    <t>https://kindredcocktails.com/cocktail/au-pair</t>
  </si>
  <si>
    <t xml:space="preserve">
              2 oz Pear eau de vie
              3⁄4 oz Elderflower liqueur, St. Germain
              3⁄4 oz Lime juice
              1⁄4 oz Herbal liqueur, Green Chartreuse
              1 spg Mint (Shaken)
              1 ds Peychaud's Bitters
    </t>
  </si>
  <si>
    <t>Augury</t>
  </si>
  <si>
    <t>https://kindredcocktails.com/cocktail/augury</t>
  </si>
  <si>
    <t xml:space="preserve">
              1 oz Scotch, Monkey Shoulder
              1 oz Brut Champagne (or other dry sparkling wine)
              3⁄4 oz Pineapple rum, Plantation Stiggin's' Fancy
              1⁄4 oz Pear liqueur, Mathilde
              1⁄4 oz Walnut Liqueur, Nux Alpina
              1 rinse Aloe vera liqueur, Chareau (optional)
    </t>
  </si>
  <si>
    <t>Aul Man</t>
  </si>
  <si>
    <t>https://kindredcocktails.com/cocktail/aul-man</t>
  </si>
  <si>
    <t xml:space="preserve">
              2 oz Irish whiskey, Mitchell &amp; Son Green Spot
              1⁄4 oz Bitter Truth EXR
              1⁄4 oz Lime juice
              1 t Ginger-Honey Syrup
              1 twst Lime peel (garnish)
              2 ? Candied ginger (garnish)
    </t>
  </si>
  <si>
    <t>Auld Acquaintance</t>
  </si>
  <si>
    <t>https://kindredcocktails.com/cocktail/auld-acquaintance</t>
  </si>
  <si>
    <t xml:space="preserve">
              1 1⁄2 oz Scotch, Auchentoshan 3 Wood
              1⁄2 oz Apple brandy, Lairds Bonded
              3⁄4 oz Palo Cortado Sherry
              1⁄4 oz Cinnamon syrup
              1 ds Bitters
    </t>
  </si>
  <si>
    <t>The Auld Alliance</t>
  </si>
  <si>
    <t>https://kindredcocktails.com/cocktail/auld-alliance</t>
  </si>
  <si>
    <t xml:space="preserve">
              1 1⁄2 oz Scotch
              1⁄2 oz Calvados
              1⁄2 oz Ginger syrup
              1 ? Soda water
    </t>
  </si>
  <si>
    <t>Auld Draper</t>
  </si>
  <si>
    <t>https://kindredcocktails.com/cocktail/auld-draper</t>
  </si>
  <si>
    <t xml:space="preserve">
              2 oz Gin, Caorunn
              3⁄4 oz Byrrh
              3 ds Orange bitters
              1 twst Orange peel (flamed, as garnish)
    </t>
  </si>
  <si>
    <t>Auld Lang</t>
  </si>
  <si>
    <t>https://kindredcocktails.com/cocktail/auld-lang</t>
  </si>
  <si>
    <t xml:space="preserve">
              3⁄4 oz Aperol
              3⁄4 oz Elderflower liqueur, St. Germain
              3⁄4 oz Lime juice
              1⁄2 oz Rosemary syrup
              2 oz Sparkling white wine
    </t>
  </si>
  <si>
    <t>Aunt Emily</t>
  </si>
  <si>
    <t>https://kindredcocktails.com/cocktail/aunt-emily</t>
  </si>
  <si>
    <t xml:space="preserve">
              3⁄4 oz Calvados
              3⁄4 oz Gin
              3⁄4 oz Dry apricot brandy
              3⁄4 oz Orange juice
              1 ds Grenadine (for color)
    </t>
  </si>
  <si>
    <t>Aura</t>
  </si>
  <si>
    <t>https://kindredcocktails.com/cocktail/aura</t>
  </si>
  <si>
    <t xml:space="preserve">
              1 oz Gin, The Botanist
              1⁄2 oz Tawny port
              1⁄4 oz Dry vermouth, Dolin
              1⁄4 oz Absinthe, Kübler
              1⁄2 oz Lemon juice
              1  Egg white
              3  Raspberry
              2 bsp Fine sugar (vanilla)
              2 dr Bitters, Angostura
    </t>
  </si>
  <si>
    <t>Aurora Bora Borealis</t>
  </si>
  <si>
    <t>https://kindredcocktails.com/cocktail/aurora-bora-borealis</t>
  </si>
  <si>
    <t xml:space="preserve">
              1 oz Dark rum (Jamaican)
              1 oz Light rum (Puerto Rican)
              1⁄2 oz Lime juice
              1⁄2 oz Coconut cream
              1 t Orgeat
              4 oz Crushed ice
    </t>
  </si>
  <si>
    <t>Austin Corsican</t>
  </si>
  <si>
    <t>https://kindredcocktails.com/cocktail/austin-corsican</t>
  </si>
  <si>
    <t xml:space="preserve">
              2 oz Applejack, Lairds (Bonded if available)
              1 oz Amaretto, Lazzaroni
              1⁄2 oz Lemon juice
    </t>
  </si>
  <si>
    <t>The Auteur Cocktail</t>
  </si>
  <si>
    <t>https://kindredcocktails.com/cocktail/auteur-cocktail</t>
  </si>
  <si>
    <t xml:space="preserve">
              1 1⁄2 oz Gin, Beefeater
              3⁄4 oz Ramazzotti
              3⁄4 oz Amère Nouvelle, Bittermens
              3⁄4 oz Swedish Punsch, Kronan
              1⁄4 oz Herbal liqueur, Yellow Chartreuse
    </t>
  </si>
  <si>
    <t>Autumn</t>
  </si>
  <si>
    <t>https://kindredcocktails.com/cocktail/autumn</t>
  </si>
  <si>
    <t xml:space="preserve">
              1 1⁄2 oz Reposado Tequila
              3⁄4 oz Amontillado Sherry
              1⁄4 oz Pear eau de vie, Clear Creek
              1⁄4 oz Maple syrup
              2 ds Bitters, Angostura
              1 sli Apple (as garnish)
    </t>
  </si>
  <si>
    <t>Autumn Amaretto</t>
  </si>
  <si>
    <t>https://kindredcocktails.com/cocktail/autumn-amaretto</t>
  </si>
  <si>
    <t xml:space="preserve">
              2 1⁄2 oz Applejack, Lairds
              1 oz Amaretto
              3 ds Bitters, Fee Brothers Black Walnut
    </t>
  </si>
  <si>
    <t>Autumn Ash</t>
  </si>
  <si>
    <t>https://kindredcocktails.com/cocktail/autumn-ash</t>
  </si>
  <si>
    <t xml:space="preserve">
              2 oz Scotch
              1 oz Applejack
              1⁄4 oz Elderflower liqueur, St. Germain
              2 ds Orange bitters
              1 twst Lemon peel (as garnish)
    </t>
  </si>
  <si>
    <t>Autumn Bonfire</t>
  </si>
  <si>
    <t>https://kindredcocktails.com/cocktail/autumn-bonfire</t>
  </si>
  <si>
    <t xml:space="preserve">
              1 oz Applejack, Lairds 100 proof
              1 oz Scotch, Bowmore 12
              1 oz Apple cider
              1 t Maple syrup
              1 ds Bitters, Brooklyn Hemispherical Bitters Black Mission Fig
    </t>
  </si>
  <si>
    <t>Autumn Boyfriends</t>
  </si>
  <si>
    <t>https://kindredcocktails.com/cocktail/autumn-boyfriends</t>
  </si>
  <si>
    <t xml:space="preserve">
              1 1⁄2 oz Calvados, Christian Drouin
              1 oz Barbados Rum, Plantation 5 Year
              1 t Jägermeister
              1⁄2 oz Lemon cordial (orange- and grapefruit peel-infused; see note)
              1⁄2 t Allspice Dram, St. Elizabeth
              1 pn Nutmeg (as garnish)
    </t>
  </si>
  <si>
    <t>Autumn Cobbler</t>
  </si>
  <si>
    <t>https://kindredcocktails.com/cocktail/autumn-cobbler</t>
  </si>
  <si>
    <t xml:space="preserve">
              1 1⁄2 oz Fino sherry
              1⁄2 oz Palo Cortado Sherry (or Amontillado or Oloroso)
              3⁄4 oz Irish whiskey
              3⁄4 oz Cinnamon syrup
              3 sli Apple (as garnish)
              1  Cinnamon stick (as garnish)
    </t>
  </si>
  <si>
    <t>Autumn Daiquiri</t>
  </si>
  <si>
    <t>https://kindredcocktails.com/cocktail/autumn-daiquiri</t>
  </si>
  <si>
    <t xml:space="preserve">
              2 oz Barbados Rum, Mount Gay Eclipse Black
              1⁄2 oz Lime juice
              1⁄4 oz Demerara syrup
              1⁄4 oz Cinnamon syrup
              1 ds Bitters, Angostura
    </t>
  </si>
  <si>
    <t>Autumn Evening</t>
  </si>
  <si>
    <t>https://kindredcocktails.com/cocktail/autumn-evening</t>
  </si>
  <si>
    <t xml:space="preserve">
              1 oz Bourbon
              2⁄3 oz Cynar
              1 oz Ginger liqueur, Koval
              3 ds Orange bitters, Regans' orange bitters
    </t>
  </si>
  <si>
    <t>Autumn in Manhattan</t>
  </si>
  <si>
    <t>https://kindredcocktails.com/cocktail/autumn-manhattan-0</t>
  </si>
  <si>
    <t xml:space="preserve">
              1 1⁄2 oz Rye, Rittenhouse 100
              1 1⁄2 oz Sweet vermouth, Cocchi Vermouth di Torino
              1⁄2 oz Blood Orange Liqueur, Pür•Likör Spice
              3 ds Bitters, Dale DeGroff's Pimento Bitters
              1 rinse Allspice Dram, Bitter Truth
              1 twst Orange peel
    </t>
  </si>
  <si>
    <t>Autumn Leaves</t>
  </si>
  <si>
    <t>https://kindredcocktails.com/cocktail/autumn-leaves</t>
  </si>
  <si>
    <t xml:space="preserve">
              3⁄4 oz Rye, Wild Turkey
              3⁄4 oz Apple brandy, Clear Creek
              3⁄4 oz Sweet vermouth, Carpano Antica Formula
              1⁄4 oz Strega
              2 ds Cinnamon syrup
    </t>
  </si>
  <si>
    <t>Autumn Leaves Under Winter Snow</t>
  </si>
  <si>
    <t>https://kindredcocktails.com/cocktail/autumn-leaves-under-winter-snow</t>
  </si>
  <si>
    <t xml:space="preserve">
              1 1⁄2 oz Vodka
              1⁄2 oz Pear Vodka, Absolut Pear
              1⁄4 oz Strega
              1⁄4 oz Simple syrup
              4  Black peppercorns (cracked)
              3 sli Ginger
              1 sli Pear
    </t>
  </si>
  <si>
    <t>Autumn Manhattan</t>
  </si>
  <si>
    <t>https://kindredcocktails.com/cocktail/autumn-manhattan</t>
  </si>
  <si>
    <t xml:space="preserve">
              2 oz Rye
              1⁄2 oz Calvados
              1⁄4 oz Sweet vermouth
              1⁄4 oz Cherry Liqueur, Cherry Heering
              1 ds Orange bitters
    </t>
  </si>
  <si>
    <t>Autumn Melancholy</t>
  </si>
  <si>
    <t>https://kindredcocktails.com/cocktail/autumn-melancholy</t>
  </si>
  <si>
    <t xml:space="preserve">
              1 oz Bourbon, Blanton's
              3⁄4 oz Overproof rum, Plantation O.F.T.D.
              1⁄2 oz Pear liqueur
              1⁄6 oz Aperol
              1⁄6 oz Galliano
              1 ds Orange bitters
    </t>
  </si>
  <si>
    <t>Autumn Negroni</t>
  </si>
  <si>
    <t>https://kindredcocktails.com/cocktail/autumn-negroni</t>
  </si>
  <si>
    <t xml:space="preserve">
              2 oz Gin, Beefeater
              3⁄4 oz Sweet vermouth, Carpano Antica Formula
              1⁄2 oz Cynar
              1⁄2 oz Campari
              1⁄4 oz Fernet Branca
              1 ds Orange bitters, Angostura
              1 ds Peychaud's Bitters
              1 twst Orange peel
    </t>
  </si>
  <si>
    <t>Autumn's Daiquiri</t>
  </si>
  <si>
    <t>https://kindredcocktails.com/cocktail/autumns-daiquiri</t>
  </si>
  <si>
    <t xml:space="preserve">
              1 1⁄2 oz Añejo rum
              1⁄2 oz Allspice Dram
              1⁄2 oz Lime juice
              2 oz Apple cider
              1⁄2 oz Rich demerara syrup 2:1
    </t>
  </si>
  <si>
    <t>Autumn's Dawn</t>
  </si>
  <si>
    <t>https://kindredcocktails.com/cocktail/autumns-dawn</t>
  </si>
  <si>
    <t xml:space="preserve">
              2 oz Applejack, Lairds
              1⁄2 oz Ginger liqueur, Domaine de Canton
              1⁄2 oz Lemon juice
              1⁄2 oz Grade B maple syrup
              1  Orange peel (Flamed)
    </t>
  </si>
  <si>
    <t>Autumn Sangria</t>
  </si>
  <si>
    <t>https://kindredcocktails.com/cocktail/autumn-sangria</t>
  </si>
  <si>
    <t xml:space="preserve">
              6 1⁄8 oz Pear liqueur, Clear Creek (Half of a small bottle)
              25 oz Albarino, Portico Da Ria (or other fruity white wine)
              25 oz Hard cider, Martinelli's
              2 t Ginger juice (pressed)
              1 c Pear (Sliced)
    </t>
  </si>
  <si>
    <t>Autumn Snap</t>
  </si>
  <si>
    <t>https://kindredcocktails.com/cocktail/autumn-snap</t>
  </si>
  <si>
    <t xml:space="preserve">
              1 1⁄2 oz Apple cider
              1 1⁄2 oz Bourbon, Bulleit
              1 oz Ginger Brandy
              1 ds Bitters, Angostura
    </t>
  </si>
  <si>
    <t>Autumn Sour</t>
  </si>
  <si>
    <t>https://kindredcocktails.com/cocktail/autumn-sour</t>
  </si>
  <si>
    <t xml:space="preserve">
              1 3⁄4 oz Apple brandy
              3⁄4 oz Lemon juice
              3⁄4 oz Maple syrup
              1⁄4 oz Allspice Dram
              6 ds Bitters, Angostura
              1  Egg white
    </t>
  </si>
  <si>
    <t>Autumn Spice</t>
  </si>
  <si>
    <t>https://kindredcocktails.com/cocktail/autumn-spice</t>
  </si>
  <si>
    <t xml:space="preserve">
              2 oz Ginger liqueur, Domaine de Canton
              1 oz Dark rum (optional shot of dark rum or whiskey)
              2 oz Apple cider
              1⁄2 oz Lemon juice
              1  Cinnamon (stick for optional garnish)
    </t>
  </si>
  <si>
    <t>Autumn Sunset</t>
  </si>
  <si>
    <t>https://kindredcocktails.com/cocktail/autumn-sunset</t>
  </si>
  <si>
    <t xml:space="preserve">
              2 oz Corn Whiskey (Twin Valley Single Barrel)
              1 oz Applejack, Lairds
              1 oz Cranberry liqueur
              1⁄2 oz Cinnamon syrup
              1 ds Orange bitters, Bitter Truth Orange
    </t>
  </si>
  <si>
    <t>Autumn Sunset (Haus Alpenz)</t>
  </si>
  <si>
    <t>https://kindredcocktails.com/cocktail/autumn-sunset-haus-alpenz</t>
  </si>
  <si>
    <t xml:space="preserve">
              2 oz Bourbon
              1⁄2 oz Sweet vermouth
              1⁄2 oz Dry vermouth
              1⁄4 oz Allspice Dram
              1⁄4 oz Bénédictine
              1 ds Orange bitters
    </t>
  </si>
  <si>
    <t>Autumn Sweater (Brad Thomas Parsons)</t>
  </si>
  <si>
    <t>https://kindredcocktails.com/cocktail/autumn-sweater-brad-thomas-parsons</t>
  </si>
  <si>
    <t xml:space="preserve">
              1 oz Rye
              1⁄2 oz Averna
              1⁄2 oz Amaro Nonino
              1⁄2 oz Maple syrup
              1 ds Bitters, Urban Moonshine Maple Bitters
              1 ds Orange bitters
              1 twst Orange peel (as garnsih)
              2  Clove (studded through orange peel, as garnish)
    </t>
  </si>
  <si>
    <t>Autumn Sweater (Sepia)</t>
  </si>
  <si>
    <t>https://kindredcocktails.com/cocktail/autumn-sweater-sepia</t>
  </si>
  <si>
    <t xml:space="preserve">
              1 1⁄2 oz Rum, Zacapa
              1 oz Calvados
              1 oz Falernum
              3⁄4 oz Lemon juice
              1 ds Bitters, Angostura
              1 sli Lemon (as garnish)
    </t>
  </si>
  <si>
    <t>Autumnal</t>
  </si>
  <si>
    <t>https://kindredcocktails.com/cocktail/autumnal</t>
  </si>
  <si>
    <t xml:space="preserve">
              1 1⁄2 oz Bourbon
              3 oz Apple cider
              1⁄4 oz Cinnamon syrup
              2 ds Bitters
              1  Orange peel
              1⁄4 oz Bénédictine
    </t>
  </si>
  <si>
    <t>Autumnal #2</t>
  </si>
  <si>
    <t>https://kindredcocktails.com/cocktail/autumnal-2</t>
  </si>
  <si>
    <t xml:space="preserve">
              1 1⁄2 oz Bourbon
              1⁄2 oz Bénédictine
              2 oz Apple cider
              1⁄2 oz Lemon juice
              2 ds Blackstrap Bitters
              1 twst Orange peel (flamed)
    </t>
  </si>
  <si>
    <t>Avec</t>
  </si>
  <si>
    <t>https://kindredcocktails.com/cocktail/avec</t>
  </si>
  <si>
    <t xml:space="preserve">
              1 oz Kirschwasser
              1 oz Cognac
              1 oz Aromatized wine, Lillet Blanc
              1 oz Orange juice
              2 ds Bitters, Angostura
              1 twst Orange peel (as garnish)
    </t>
  </si>
  <si>
    <t>La Avenida</t>
  </si>
  <si>
    <t>https://kindredcocktails.com/cocktail/la-avenida</t>
  </si>
  <si>
    <t xml:space="preserve">
              1 oz Mezcal
              1 oz Aperol
              1⁄2 oz Sweet vermouth
              1⁄2 oz Dry vermouth
              1 twst Orange peel (as garnish)
    </t>
  </si>
  <si>
    <t>Avenue &amp; Davenport</t>
  </si>
  <si>
    <t>https://kindredcocktails.com/cocktail/avenue-davenport</t>
  </si>
  <si>
    <t xml:space="preserve">
              1 1⁄2 oz Rye
              1⁄2 oz Bourbon
              1⁄2 oz Cynar
              1⁄4 oz Maraschino Liqueur
              1⁄4 oz Fernet Branca
    </t>
  </si>
  <si>
    <t>Averna Jimjam</t>
  </si>
  <si>
    <t>https://kindredcocktails.com/cocktail/averna-jimjam</t>
  </si>
  <si>
    <t xml:space="preserve">
              2 oz Averna
              1 oz Apricot liqueur, Marie Brizard Apry
              1 oz Lemon juice
    </t>
  </si>
  <si>
    <t>Averna Smash</t>
  </si>
  <si>
    <t>https://kindredcocktails.com/cocktail/averna-smash</t>
  </si>
  <si>
    <t xml:space="preserve">
              2 oz Bourbon, Knob Creek
              1 oz Averna
              1⁄2 t Walnut oil
              1  Brandied cherry
              1 sli Orange
              2 oz Bitter lemon soda, Fever Tree (to top)
    </t>
  </si>
  <si>
    <t>Averna Sour</t>
  </si>
  <si>
    <t>https://kindredcocktails.com/cocktail/averna-sour</t>
  </si>
  <si>
    <t xml:space="preserve">
              1 1⁄2 oz Averna
              1 oz Lemon juice
              1⁄2 oz Triple sec
              3 ds Bitters
    </t>
  </si>
  <si>
    <t>AvernaPom</t>
  </si>
  <si>
    <t>https://kindredcocktails.com/cocktail/avernapom</t>
  </si>
  <si>
    <t xml:space="preserve">
              1 1⁄2 oz Pisco, Capel
              1⁄2 oz Averna
              1 oz Pomegranate juice
              1⁄2 oz Coconut syrup (Big Tree Farms  "Amber Coconut Nectar")
    </t>
  </si>
  <si>
    <t>AvernaTrophy</t>
  </si>
  <si>
    <t>https://kindredcocktails.com/cocktail/avernatrophy</t>
  </si>
  <si>
    <t xml:space="preserve">
              1 1⁄2 oz Pisco, Capel
              3⁄4 oz Averna
              1⁄2 oz Triple sec
              1 oz Pomegranate juice
              1⁄2 oz Lime juice (Key Lime)
    </t>
  </si>
  <si>
    <t>The Aves</t>
  </si>
  <si>
    <t>https://kindredcocktails.com/cocktail/aves</t>
  </si>
  <si>
    <t xml:space="preserve">
              2 oz Pisco, Porton
              1 oz Ponzu
              1⁄2 oz Teriyaki sauce
              1⁄2 oz Lemon juice
              1 T Roe (Tobiko)
              2  Quail egg (Whole and Raw)
              1  Green Onion
              1 wdg Lemon (Garnish)
    </t>
  </si>
  <si>
    <t>Aviary's Bitter</t>
  </si>
  <si>
    <t>https://kindredcocktails.com/cocktail/aviarys-bitter</t>
  </si>
  <si>
    <t xml:space="preserve">
              1⁄2 oz Brandy, Pierre Ferrand
              1⁄2 oz Apple brandy, Lairds Bonded
              2⁄5 oz Bonal Gentiane Quina
              1⁄3 oz Amaro Nonino
              1 bsp Lorenzo Inga My Amaro
              1 ds Peychaud's Bitters
    </t>
  </si>
  <si>
    <t>Aviation #1</t>
  </si>
  <si>
    <t>https://kindredcocktails.com/cocktail/aviation-1</t>
  </si>
  <si>
    <t xml:space="preserve">
              1 2⁄3 oz Applejack
              2 t Cassis
              2⁄3 oz Lime juice
              2⁄3 oz Simple syrup
              2 ds Absinthe
    </t>
  </si>
  <si>
    <t>Aviation Cocktail</t>
  </si>
  <si>
    <t>https://kindredcocktails.com/cocktail/aviation-cocktail</t>
  </si>
  <si>
    <t xml:space="preserve">
              2 oz Gin (London Dry)
              1 oz Lemon juice
              2 ds Maraschino Liqueur
              2 ds Crème de Violette
    </t>
  </si>
  <si>
    <t>Aviatrix</t>
  </si>
  <si>
    <t>https://kindredcocktails.com/cocktail/aviatrix</t>
  </si>
  <si>
    <t xml:space="preserve">
              2 oz Gin
              1⁄4 oz Elderflower liqueur, St. Germain
              1⁄4 oz Maraschino Liqueur
              1⁄2 oz Lemon juice
    </t>
  </si>
  <si>
    <t>Avion de Papel</t>
  </si>
  <si>
    <t>https://kindredcocktails.com/cocktail/avion-de-papel</t>
  </si>
  <si>
    <t xml:space="preserve">
              3⁄4 oz Blanco tequila
              3⁄4 oz Amaro Meletti
              3⁄4 oz Aperol
              3⁄4 oz Lemon juice
    </t>
  </si>
  <si>
    <t>Avioncito</t>
  </si>
  <si>
    <t>https://kindredcocktails.com/cocktail/avioncito</t>
  </si>
  <si>
    <t xml:space="preserve">
              3⁄4 oz Tequila, Espolon Reposado
              3⁄4 oz Cynar
              3⁄4 oz Zucca
              3⁄4 oz Lime juice
    </t>
  </si>
  <si>
    <t>Awakening</t>
  </si>
  <si>
    <t>https://kindredcocktails.com/cocktail/awakening</t>
  </si>
  <si>
    <t xml:space="preserve">
              1 1⁄2 oz Gin, Bombay (Granny Smith Apple Infused)
              3⁄4 oz Licor 43
              1⁄2 oz Lemon juice
              1⁄2 oz Lime juice
              3⁄4 oz Honey syrup
    </t>
  </si>
  <si>
    <t>Away Colors</t>
  </si>
  <si>
    <t>https://kindredcocktails.com/cocktail/away-colors</t>
  </si>
  <si>
    <t xml:space="preserve">
              2 oz Añejo rum
              1⁄2 oz Crème de Banane
              1⁄2 oz Fernet Branca
    </t>
  </si>
  <si>
    <t>Aye, Mon</t>
  </si>
  <si>
    <t>https://kindredcocktails.com/cocktail/aye-mon</t>
  </si>
  <si>
    <t xml:space="preserve">
              1 oz Dark rum, Myers's Dark
              1⁄2 oz Scotch, Johnnie Walker (double black)
              1 oz Sweet vermouth, Carpano Punt e Mes
              1⁄2 oz Campari
              1 ds Orange bitters, Regans' orange bitters
    </t>
  </si>
  <si>
    <t>Aztec Conquest</t>
  </si>
  <si>
    <t>https://kindredcocktails.com/cocktail/aztec-conquest</t>
  </si>
  <si>
    <t xml:space="preserve">
              1 oz Bourbon, Maker's Mark
              1 oz Fino sherry, Lustau Fino
              1⁄2 oz Triple sec, Cointreau
              1 bsp Chocolate extract, Taza Mexicano
              1 ds Orange bitters, Angostura orange
    </t>
  </si>
  <si>
    <t>The Aztec Snow</t>
  </si>
  <si>
    <t>https://kindredcocktails.com/cocktail/aztec-snow</t>
  </si>
  <si>
    <t xml:space="preserve">
              2 oz Bourbon
              1⁄4 oz Crème de Cacao
              1⁄4 oz Galliano
              3⁄4 oz Egg white
              2 ds Aztec Chocolate bitters, Fee Brothers
              1 pn Nutmeg
    </t>
  </si>
  <si>
    <t>Azteca</t>
  </si>
  <si>
    <t>https://kindredcocktails.com/cocktail/azteca</t>
  </si>
  <si>
    <t xml:space="preserve">
              1 2⁄3 oz Mezcal
              2 t Triple sec, Cointreau
              1⁄2 oz Campari
              1⁄2 oz Lime juice
              1 sli Lime
    </t>
  </si>
  <si>
    <t>Azteca Highball</t>
  </si>
  <si>
    <t>https://kindredcocktails.com/cocktail/azteca-highball</t>
  </si>
  <si>
    <t xml:space="preserve">
              4 oz Lager (A pale lager as "Corona Extra")
              1 2⁄3 oz Mezcal
              2 t Triple sec, Cointreau
              1⁄2 oz Lime juice
              2 t Grenadine
              1 wdg Lime
    </t>
  </si>
  <si>
    <t>B &amp; B</t>
  </si>
  <si>
    <t>https://kindredcocktails.com/cocktail/b-b</t>
  </si>
  <si>
    <t xml:space="preserve">
              1 oz Brandy
              1 oz Bénédictine
    </t>
  </si>
  <si>
    <t>B.A.F.</t>
  </si>
  <si>
    <t>https://kindredcocktails.com/cocktail/baf</t>
  </si>
  <si>
    <t xml:space="preserve">
              1 oz Speyside Scotch, Macallan 10
              1 oz Oloroso sherry, Lustau (Don Nuño)
              1⁄2 oz Aperol
              1⁄2 oz Gran Classico
              1 twst Lemon peel (expressed and discarded)
    </t>
  </si>
  <si>
    <t>B&amp;B&amp;B</t>
  </si>
  <si>
    <t>https://kindredcocktails.com/cocktail/bbb</t>
  </si>
  <si>
    <t xml:space="preserve">
              3⁄4 oz Brandy
              3⁄4 oz Becherovka
              3⁄4 oz Bärenjäger
    </t>
  </si>
  <si>
    <t>B&amp;B Také</t>
  </si>
  <si>
    <t>https://kindredcocktails.com/cocktail/bb-take</t>
  </si>
  <si>
    <t xml:space="preserve">
              1 1⁄4 oz Becherovka
              3⁄4 oz Bärenjäger
    </t>
  </si>
  <si>
    <t>A.B.C. Cocktail</t>
  </si>
  <si>
    <t>https://kindredcocktails.com/cocktail/abc-cocktail</t>
  </si>
  <si>
    <t xml:space="preserve">
              1 oz Tawny port
              1 oz Cognac, Courvoisier
              1⁄4 oz Maraschino Liqueur, Luxardo
              1⁄6 oz Cane syrup
              7 lf Mint
              1 twst Lemon peel (as garnish)
              1  Maraschino cherry (as garnish)
    </t>
  </si>
  <si>
    <t>B.C.M.</t>
  </si>
  <si>
    <t>https://kindredcocktails.com/cocktail/bcm</t>
  </si>
  <si>
    <t xml:space="preserve">
              1 1⁄2 oz Reposado Tequila
              1⁄2 oz Maraschino Liqueur, Luxardo
              3⁄4 oz Lime juice
              3⁄4 oz Simple syrup
              1 ds Bitters, Plum Bitters
              1 ? Maraschino cherry, Luxardo (Garnish)
              1 ? Blackberry (For muddling)
    </t>
  </si>
  <si>
    <t>B Cubed</t>
  </si>
  <si>
    <t>https://kindredcocktails.com/cocktail/b-cubed</t>
  </si>
  <si>
    <t xml:space="preserve">
              1 oz Bourbon
              1 oz Campari
              1⁄2 oz Cynar
              1⁄2 oz Bigallet China-China
              1 bsp Pastis, Herbsaint
              2 ds Bitters, Angostura
    </t>
  </si>
  <si>
    <t>B Squared</t>
  </si>
  <si>
    <t>https://kindredcocktails.com/cocktail/b-squared</t>
  </si>
  <si>
    <t xml:space="preserve">
              1 oz Rye, Rittenhouse
              1 oz Campari
              1⁄2 oz Cynar
              1⁄2 oz Amaro
              1 bsp Pastis, Herbsaint
              2 ds Bitters, Bitter Truth Chocolate (Spiced Chocolate)
    </t>
  </si>
  <si>
    <t>B2C2</t>
  </si>
  <si>
    <t>https://kindredcocktails.com/cocktail/b2c2</t>
  </si>
  <si>
    <t xml:space="preserve">
              1 oz Cognac VSOP
              1 oz Bénédictine
              1 oz Triple sec, Cointreau
              2 oz Brut Champagne
    </t>
  </si>
  <si>
    <t>Babbo's Toddy</t>
  </si>
  <si>
    <t>https://kindredcocktails.com/cocktail/babbos-toddy</t>
  </si>
  <si>
    <t xml:space="preserve">
              1 oz Sweet vermouth
              1⁄2 oz Bourbon, Wild Turkey 101
              1⁄2 oz Campari
              3⁄4 oz Cinnamon syrup
              8 oz Water (Hot)
              1 wdg Orange (as garnish)
    </t>
  </si>
  <si>
    <t>Babette's Supper Club</t>
  </si>
  <si>
    <t>https://kindredcocktails.com/cocktail/babettes-supper-club</t>
  </si>
  <si>
    <t xml:space="preserve">
              1 1⁄2 oz Bourbon
              1⁄2 oz Grapefruit liqueur, Combier Crème de Pamplemousse
              1⁄2 oz Amaro, Amaro di Angostura
              3 dr Bitters, Bittermens Hopped Grapefruit
              1 twst Lemon peel (as garnish)
    </t>
  </si>
  <si>
    <t>Baboso</t>
  </si>
  <si>
    <t>https://kindredcocktails.com/cocktail/baboso</t>
  </si>
  <si>
    <t xml:space="preserve">
              1 oz Old Tom Gin, Ransom
              3⁄4 oz Sweet vermouth, Carpano Antica Formula
              1⁄2 oz Campari
              1⁄2 oz Rye, Rittenhouse
              1⁄2 oz Bonal Gentiane Quina
              1⁄4 oz Suze
              1⁄4 oz Cynar
              4 ds Orange bitters
    </t>
  </si>
  <si>
    <t>Babs in DC</t>
  </si>
  <si>
    <t>https://kindredcocktails.com/cocktail/babs-dc</t>
  </si>
  <si>
    <t xml:space="preserve">
              1 1⁄2 oz Gin, Green Hat (Green Hat Summer/Spring)
              3⁄4 oz Moscatel Sherry, Alexandro
              1⁄2 oz Lemon juice
              1⁄4 oz Raspberry syrup (raspberry green tea syrup)
    </t>
  </si>
  <si>
    <t>Baby, You're Driving</t>
  </si>
  <si>
    <t>https://kindredcocktails.com/cocktail/baby-youre-driving</t>
  </si>
  <si>
    <t xml:space="preserve">
              1 oz Bison grass vodka
              1 oz Aromatized wine, Lillet Blanc
              1 oz Grapefruit liqueur, Combier Pamplemousse Rose
              1 oz Lime juice
              1 spg Mint (as garnish)
              1 twst Orange peel (star punch, as garnish)
    </t>
  </si>
  <si>
    <t>Baby Don't You Change</t>
  </si>
  <si>
    <t>https://kindredcocktails.com/cocktail/baby-dont-you-change</t>
  </si>
  <si>
    <t xml:space="preserve">
              2 oz Trinidad rum, Scarlet Ibis
              3⁄4 oz Aromatized wine, Lillet Blanc
              3⁄4 oz Lemon juice
              3⁄4 oz Simple syrup
              1⁄2 oz Riesling
              1⁄2 oz Campari
    </t>
  </si>
  <si>
    <t>Baby Grand</t>
  </si>
  <si>
    <t>https://kindredcocktails.com/cocktail/baby-grand</t>
  </si>
  <si>
    <t xml:space="preserve">
              1 1⁄2 oz Bourbon
              1⁄2 oz Licor 43
              3⁄4 oz Lemon juice
              1⁄2 oz Honey syrup
              1 ds Bitters, Angostura
    </t>
  </si>
  <si>
    <t>Baby Zombie</t>
  </si>
  <si>
    <t>https://kindredcocktails.com/cocktail/baby-zombie</t>
  </si>
  <si>
    <t xml:space="preserve">
              1 1⁄2 oz Applejack
              3⁄4 oz Pineapple rum, Plantation Stiggin's' Fancy
              3⁄4 oz Jamaican rum
              1⁄2 oz Passion fruit puree
              1⁄2 oz Orange liqueur
              1⁄2 oz Falernum
              1⁄2 oz Grenadine
              1⁄2 oz Lime juice
              2 ds Bitters, Angostura
              1 ds Absinthe (as garnish)
              1 ds Cinnamon (as garnish)
              3 lf Pineapple (as garnish)
    </t>
  </si>
  <si>
    <t>Back Stop</t>
  </si>
  <si>
    <t>https://kindredcocktails.com/cocktail/back-stop</t>
  </si>
  <si>
    <t xml:space="preserve">
              2 oz Bourbon
              1⁄2 oz Amargo-Vallet
              1⁄2 oz Coffee liqueur
              1  Orange peel
    </t>
  </si>
  <si>
    <t>Back to Town</t>
  </si>
  <si>
    <t>https://kindredcocktails.com/cocktail/back-town</t>
  </si>
  <si>
    <t xml:space="preserve">
              1 1⁄2 oz Reposado Tequila, Espolon Reposado
              1 oz Aromatized wine, Cocchi Americano Rosa
              3⁄4 oz Plain shrub (House orange shrub)
              2 ds Bolivar Bitters
    </t>
  </si>
  <si>
    <t>Backpedal</t>
  </si>
  <si>
    <t>https://kindredcocktails.com/cocktail/backpedal</t>
  </si>
  <si>
    <t xml:space="preserve">
              1 1⁄2 oz Pineau des Charentes
              1⁄2 oz Byrrh
              1⁄2 oz Curaçao, Pierre Ferrand Dry Curaçao
              1 ds Blood Orange Bitters
              1 rinse Absinthe
              1 twst Orange peel (flamed)
    </t>
  </si>
  <si>
    <t>Backseat Bingo</t>
  </si>
  <si>
    <t>https://kindredcocktails.com/cocktail/backseat-bingo</t>
  </si>
  <si>
    <t xml:space="preserve">
              2 oz Rum, Bacardi
              1 1⁄2 oz Crème de Banane
              3⁄4 oz Zucca
              1 oz Orgeat
              3⁄4 oz Demerara syrup
              3 oz Coconut cream
              1 1⁄2 oz Lime juice
              12 oz Ice (pebble)
    </t>
  </si>
  <si>
    <t>Backward's Point</t>
  </si>
  <si>
    <t>https://kindredcocktails.com/cocktail/backwards-point</t>
  </si>
  <si>
    <t xml:space="preserve">
              2 oz Blended Scotch
              3⁄4 oz Cynar
              1⁄2 oz Sweet vermouth
    </t>
  </si>
  <si>
    <t>Backwoods Cider</t>
  </si>
  <si>
    <t>https://kindredcocktails.com/cocktail/backwoods-cider</t>
  </si>
  <si>
    <t xml:space="preserve">
              1 1⁄2 oz Whiskey, Buffalo Trace White Dog Rye Mash (Apple &amp; Spice Infused)
              1⁄2 oz Elderflower liqueur, St. Germain
              1⁄2 oz Bénédictine
              1⁄4 oz Honey (lavender-honey)
    </t>
  </si>
  <si>
    <t>Bad Apple</t>
  </si>
  <si>
    <t>https://kindredcocktails.com/cocktail/bad-apple</t>
  </si>
  <si>
    <t xml:space="preserve">
              2 oz Apple brandy, Lairds Bonded
              3⁄4 oz Averna
              3⁄4 oz Sweet vermouth, Carpano Antica Formula
              1 ds Hellfire Habanero Shrub, Bittermens
              1 rinse Herbal liqueur, Yellow Chartreuse
    </t>
  </si>
  <si>
    <t>Bad Reputation</t>
  </si>
  <si>
    <t>https://kindredcocktails.com/cocktail/bad-reputation</t>
  </si>
  <si>
    <t xml:space="preserve">
              2 oz Bourbon, Wild Turkey
              1⁄2 oz Bermuda rum, Gosling's Black Seal
              1⁄2 oz Herbal liqueur, Green Chartreuse
              1⁄2 oz Grapefruit juice
              2 ds Grapefruit bitters
              2 ds Bitters, Fee Brothers Whiskey Barrel Aged
    </t>
  </si>
  <si>
    <t>Bad Seed</t>
  </si>
  <si>
    <t>https://kindredcocktails.com/cocktail/bad-seed</t>
  </si>
  <si>
    <t xml:space="preserve">
              3⁄4 oz Aquavit, Linie
              3⁄4 oz Amaro Abano, Luxardo
              3⁄4 oz Cynar
              3⁄4 oz Lemon juice
    </t>
  </si>
  <si>
    <t>Bad Word</t>
  </si>
  <si>
    <t>https://kindredcocktails.com/cocktail/bad-word</t>
  </si>
  <si>
    <t xml:space="preserve">
              3⁄4 oz Gin
              3⁄4 oz Herbal liqueur, Green Chartreuse
              3⁄4 oz Gran Classico
              3⁄4 oz Lime juice
    </t>
  </si>
  <si>
    <t>Badaiquiri</t>
  </si>
  <si>
    <t>https://kindredcocktails.com/cocktail/badaiquiri</t>
  </si>
  <si>
    <t xml:space="preserve">
              1⁄2  Banana (frozen)
              3⁄4 oz Lime juice
              1⁄2 oz Rhum Agricole
              1⁄2 oz Light rum
              3⁄4 oz Dark rum
              1⁄2 oz Simple syrup
              1⁄3 oz Herbal liqueur, Green Chartreuse
              5 cube Ice
    </t>
  </si>
  <si>
    <t>Baguio Skin</t>
  </si>
  <si>
    <t>https://kindredcocktails.com/cocktail/baguio-skin</t>
  </si>
  <si>
    <t xml:space="preserve">
              2 oz Demerara Rum, El Dorado 15
              3 ds Chocolate bitters, Dr Adam Elmegirab’s Aphrodite Bitters
              1 ds Orange bitters, Regans' orange bitters
              1 cube Sugar cube
              2 sli Lime (thin wheels)
              1 ds Nutmeg (as garnish)
    </t>
  </si>
  <si>
    <t>Bahama Mama A Moi</t>
  </si>
  <si>
    <t>https://kindredcocktails.com/cocktail/bahama-mama-moi</t>
  </si>
  <si>
    <t xml:space="preserve">
              1 oz Dark rum, Appleton V/X (Or Demerara rum)
              1⁄4 oz Overproof rum, Lemon Hart 151
              1⁄3 oz Coffee liqueur, Kahlua
              1⁄4 oz Vanilla liqueur (Nassau Royale)
              1⁄3 oz Coconut liqueur (Clément Mahina)
              3 oz Pineapple juice
              3⁄4 oz Lemon juice
              1 spl Grenadine
              3 dr Bitters, Bittermens 'Elemakule Tiki
              1 wdg Pineapple (Garnish)
    </t>
  </si>
  <si>
    <t>Baie du Galion</t>
  </si>
  <si>
    <t>https://kindredcocktails.com/cocktail/baie-du-galion</t>
  </si>
  <si>
    <t xml:space="preserve">
              1⁄2 oz Herbal liqueur, Green Chartreuse
              1⁄4 oz Drambuie
              2 oz Rhum Agricole (blanc)
              1 twst Lemon peel (as garnish, optional)
    </t>
  </si>
  <si>
    <t>Baijiu Falls</t>
  </si>
  <si>
    <t>https://kindredcocktails.com/cocktail/baijiu-falls</t>
  </si>
  <si>
    <t xml:space="preserve">
              1 oz Baijiu
              7⁄8 oz Bourbon
              1 oz Apple juice
              2⁄3 oz Lemon juice
              1⁄2 oz Simple syrup
    </t>
  </si>
  <si>
    <t>Baijiu Kaiju</t>
  </si>
  <si>
    <t>https://kindredcocktails.com/cocktail/baijiu-kaiju</t>
  </si>
  <si>
    <t xml:space="preserve">
              1 rinse Islay Scotch
              1 oz Baijiu
              1⁄2 oz Curaçao, Pierre Ferrand Dry Curaçao
              1⁄6 oz Herbal liqueur, Green Chartreuse
              1 oz Lime juice
              1⁄2 oz Simple syrup (gunpowder tea infused, see note)
              2 ds Bitters, Apothecary Bitters (smokey pear bitters)
              1 sli Lime (wheel, as garnish)
    </t>
  </si>
  <si>
    <t>Bailey</t>
  </si>
  <si>
    <t>https://kindredcocktails.com/cocktail/bailey</t>
  </si>
  <si>
    <t xml:space="preserve">
              1 1⁄2 oz Gin
              1⁄2 oz Grapefruit juice
              1⁄2 oz Lime juice
              1 t Simple syrup
              1 spg Mint
    </t>
  </si>
  <si>
    <t>Bait and Switch</t>
  </si>
  <si>
    <t>https://kindredcocktails.com/cocktail/bait-and-switch</t>
  </si>
  <si>
    <t xml:space="preserve">
              1 1⁄2 oz Gin
              1⁄2 oz Bianco Vermouth, Imbue Bittersweet vermouth
              1⁄2 oz Rhubarb Cordial
              1⁄4 oz Aromatized wine, Imbue Petal &amp; Thorn
              1⁄4 oz Simple syrup (1:1 ratio)
              1 twst Lemon peel
    </t>
  </si>
  <si>
    <t>Bajito</t>
  </si>
  <si>
    <t>https://kindredcocktails.com/cocktail/bajito</t>
  </si>
  <si>
    <t xml:space="preserve">
              3 oz Rum
              4 lf Mint
              4 lf Basil
              5 sli Lime
              1 T Sugar
    </t>
  </si>
  <si>
    <t>Baker's Singapore Sling</t>
  </si>
  <si>
    <t>https://kindredcocktails.com/cocktail/bakers-singapore-sling</t>
  </si>
  <si>
    <t xml:space="preserve">
              2 oz Gin
              1 oz Cherry Liqueur, Combier Rouge
              1 oz Bénédictine
              1 wdg Lime
              1 oz Seltzer water
    </t>
  </si>
  <si>
    <t>Balaklava Special No. 2</t>
  </si>
  <si>
    <t>https://kindredcocktails.com/cocktail/balaklava-special-no-2</t>
  </si>
  <si>
    <t xml:space="preserve">
              1 1⁄2 oz Kummel
              3⁄4 oz Absinthe
              3⁄4 oz Cognac
              3⁄4 oz Kirschwasser
              1⁄2 t Orgeat
              1 t Heavy cream (up to 1 1/2 tsp)
    </t>
  </si>
  <si>
    <t>Balboa</t>
  </si>
  <si>
    <t>https://kindredcocktails.com/cocktail/balboa</t>
  </si>
  <si>
    <t xml:space="preserve">
              1 1⁄2 oz Añejo rum, Ron Abuelo
              1⁄2 oz Ginger liqueur, King's Ginger
              1⁄2 oz Pedro Ximénez Sherry, Lustau
              1⁄2 oz Lemon juice
              1 ds Allspice Dram, St. Elizabeth
    </t>
  </si>
  <si>
    <t>Baldwin's Bride</t>
  </si>
  <si>
    <t>https://kindredcocktails.com/cocktail/baldwins-bride</t>
  </si>
  <si>
    <t xml:space="preserve">
              1 2⁄3 oz Gin
              2⁄3 oz Bianco Vermouth
              1⁄2 oz Apricot liqueur
              1⁄2 oz Peach liqueur
              1⁄4 oz Campari
    </t>
  </si>
  <si>
    <t>Bali Bali</t>
  </si>
  <si>
    <t>https://kindredcocktails.com/cocktail/bali-bali</t>
  </si>
  <si>
    <t xml:space="preserve">
              1 oz Lime juice
              1 oz Pineapple juice
              1 oz Orange juice
              1⁄2 oz Simple syrup
              1⁄2 oz Falernum, Velvet Falernum
              1⁄2 oz Passion fruit syrup (Lilikoi)
              1 oz Light rum
              1 oz Dark rum (Jamaican)
              1 oz Gin
              1 oz Cognac
    </t>
  </si>
  <si>
    <t>Balmy Night</t>
  </si>
  <si>
    <t>https://kindredcocktails.com/cocktail/balmy-night</t>
  </si>
  <si>
    <t xml:space="preserve">
              1 oz Sherry, Lustau Dry Amontillado
              1 oz Jamaican rum, Appleton Estate V/X
              1⁄2 oz Orange juice
              1⁄4 oz Curaçao
              1⁄4 oz Allspice Dram, St. Elizabeth
              1 ds Bitters, Angostura
              1 twst Orange peel
    </t>
  </si>
  <si>
    <t>Baltimore Bracer</t>
  </si>
  <si>
    <t>https://kindredcocktails.com/cocktail/baltimore-bracer</t>
  </si>
  <si>
    <t xml:space="preserve">
              3⁄4 oz Brandy, Pierre Ferrand 1840
              3⁄4 oz Anisette, Marie Brizard
              1  Egg white
              1 oz Soda water
    </t>
  </si>
  <si>
    <t>Baltimore Eggnog</t>
  </si>
  <si>
    <t>https://kindredcocktails.com/cocktail/baltimore-eggnog</t>
  </si>
  <si>
    <t xml:space="preserve">
              2⁄3 oz Brandy
              2⁄3 oz Jamaican rum (or other pot still, full-bodied, traditional rum)
              2⁄3 oz Madeira (verdelho)
              3⁄4 oz Simple syrup (1:1)
              1 bsp Cinnamon (powder, shaken)
              1 oz Heavy cream
              1  Whole egg
              1 pn Nutmeg (as garnish)
    </t>
  </si>
  <si>
    <t>Bamboo</t>
  </si>
  <si>
    <t>https://kindredcocktails.com/cocktail/bamboo</t>
  </si>
  <si>
    <t xml:space="preserve">
              1 1⁄2 oz Amontillado Sherry
              1 1⁄2 oz Dry vermouth, Noilly Prat
              2 ds Orange bitters
              1 ds Bitters, Angostura
              1 twst Lemon peel
    </t>
  </si>
  <si>
    <t>Bamboo Monk</t>
  </si>
  <si>
    <t>https://kindredcocktails.com/cocktail/bamboo-monk</t>
  </si>
  <si>
    <t xml:space="preserve">
              1 1⁄2 oz Amontillado Sherry, Lustau Dry Amontillado
              1 1⁄2 oz Dry vermouth, Dolin
              1⁄4 oz Bénédictine
              1 ds Orange bitters
              1 twst Lemon peel
    </t>
  </si>
  <si>
    <t>The Bamboozled Angel</t>
  </si>
  <si>
    <t>https://kindredcocktails.com/cocktail/bamboozled-angel</t>
  </si>
  <si>
    <t xml:space="preserve">
              2 oz Bourbon, Heaven Hill
              1 oz Grapefruit juice
              3⁄4 oz Lemon juice
              3⁄4 oz Cinnamon syrup
              2 ds Bitters, Angostura (as float)
              1 twst Grapefruit peel (as garnish)
    </t>
  </si>
  <si>
    <t>Banana Alexander</t>
  </si>
  <si>
    <t>https://kindredcocktails.com/cocktail/banana-alexander</t>
  </si>
  <si>
    <t xml:space="preserve">
              1 1⁄2 oz Brandy
              1 oz Heavy cream (half-and-half or whole milk works)
              1 oz Crème de Banane, Giffard
              1 twst Orange peel (as garnish)
              1 pn Nutmeg (as garnish)
    </t>
  </si>
  <si>
    <t>Banana Boulevardier</t>
  </si>
  <si>
    <t>https://kindredcocktails.com/cocktail/banana-boulevardier</t>
  </si>
  <si>
    <t xml:space="preserve">
              1 oz Bourbon
              1 oz Sweet vermouth
              1⁄2 oz Campari
              1⁄2 oz Crème de Banane, Giffard
              1 twst Orange peel (as garnish)
    </t>
  </si>
  <si>
    <t>Banana Bread Flip</t>
  </si>
  <si>
    <t>https://kindredcocktails.com/cocktail/banana-bread-flip</t>
  </si>
  <si>
    <t xml:space="preserve">
              1 1⁄2 oz Crème de Banane, Giffard
              1⁄2 oz Demerara Rum, El Dorado 8
              1⁄4 oz Virgin Islands Rum, Cruzan Blackstrap
              1⁄4 oz Allspice Dram, Bitter Truth
              1  Whole egg
    </t>
  </si>
  <si>
    <t>Banana Buckmeister</t>
  </si>
  <si>
    <t>https://kindredcocktails.com/cocktail/banana-buckmeister</t>
  </si>
  <si>
    <t xml:space="preserve">
              1 1⁄2 oz Jägermeister
              2 oz Orange juice
              1⁄2 oz Crème de Banane
              3 ds Bitters, Regans' orange bitters
    </t>
  </si>
  <si>
    <t>Banana Clipper</t>
  </si>
  <si>
    <t>https://kindredcocktails.com/cocktail/banana-clipper</t>
  </si>
  <si>
    <t xml:space="preserve">
              1 1⁄2 oz Haitian Rum, Barbancourt 8
              1⁄2 oz Pineapple rum, Plantation Stiggin's' Fancy
              2⁄3 oz Cynar
              1⁄4 oz Crème de Banane, Giffard
              1 ds Bitters, Bittermens Xocolatl Mole
              1 twst Lemon peel (expressed and discarded)
    </t>
  </si>
  <si>
    <t>Banana Daiquiri No. 2</t>
  </si>
  <si>
    <t>https://kindredcocktails.com/cocktail/banana-daiquiri-no-2</t>
  </si>
  <si>
    <t xml:space="preserve">
              1 3⁄4 oz Jamaican rum
              2⁄3 oz Crème de Banane, Giffard
              3⁄4 oz Lime juice
              1⁄4 oz Ginger syrup
              1 rinse Scotch
              1 sli Lime (as garnish)
    </t>
  </si>
  <si>
    <t>Banana Daq</t>
  </si>
  <si>
    <t>https://kindredcocktails.com/cocktail/banana-daq</t>
  </si>
  <si>
    <t xml:space="preserve">
              1 1⁄2 oz Crème de Banane, Giffard
              1 oz Jamaican rum
              3⁄4 oz Lemon juice
              1⁄2 t Cinnamon syrup
              10 dr Bitters, Bittermens Xocolatl Mole
    </t>
  </si>
  <si>
    <t>Banana Farmer</t>
  </si>
  <si>
    <t>https://kindredcocktails.com/cocktail/banana-farmer</t>
  </si>
  <si>
    <t xml:space="preserve">
              1 oz Navy strength rum, Smith &amp; Cross
              1 oz Light rum, Plantation 3 Star
              1 oz Crème de Banane, Giffard (giffard ideally)
              3⁄4 oz Lime juice
              3⁄4 oz Pineapple juice
              1⁄2 oz Falernum, Velvet Falernum
              1 ds Bitters, Angostura
    </t>
  </si>
  <si>
    <t>Banana Fingers</t>
  </si>
  <si>
    <t>https://kindredcocktails.com/cocktail/banana-fingers</t>
  </si>
  <si>
    <t xml:space="preserve">
              1 oz Madeira, Broadbent
              1 oz Bermuda rum, Gosling's Black Seal (5-Spice Infused)
              1⁄2 oz Crème de Banane, Giffard
    </t>
  </si>
  <si>
    <t>Banana Hammock</t>
  </si>
  <si>
    <t>https://kindredcocktails.com/cocktail/banana-hammock</t>
  </si>
  <si>
    <t xml:space="preserve">
              1 1⁄2 oz Light rum, Plantation 3 Star
              1 oz Lime juice
              1⁄2 oz Crème de Banane
              1⁄2 oz Orgeat
              1⁄4 oz Overproof rum, Plantation O.F.T.D. (as float)
              1 spg Mint (as garnish)
              1 wdg Lime (as garnish)
              1 pn Nutmeg (as garnish)
    </t>
  </si>
  <si>
    <t>Banana Leaf</t>
  </si>
  <si>
    <t>https://kindredcocktails.com/cocktail/banana-leaf</t>
  </si>
  <si>
    <t xml:space="preserve">
              1 1⁄2 oz Rhum Agricole, Rhum Agricole JM VSOP
              3⁄4 oz Rancio Sec, Domaine de Rombeau 2010
              1⁄2 oz Crème de Banane, Tempus Fugit (Giffard etc wouldn't work here)
              3 dr Bitters, Bittermens Xocolatl Mole (that’s drops)
              1 pn Nutmeg (light pinch, freshly grated, as garnish)
    </t>
  </si>
  <si>
    <t>Banana Manifesto</t>
  </si>
  <si>
    <t>https://kindredcocktails.com/cocktail/banana-manifesto</t>
  </si>
  <si>
    <t xml:space="preserve">
              2 oz Añejo tequila, Alma
              1⁄4 oz Crème de Banane, Giffard
              1⁄4 oz Coconut liqueur, Kalani
              1⁄4 oz Amaro Nardini
              1 ds Coffee Pecan Bitters
              1  Orange peel
    </t>
  </si>
  <si>
    <t>Banana Split Personality</t>
  </si>
  <si>
    <t>https://kindredcocktails.com/cocktail/banana-split-personality</t>
  </si>
  <si>
    <t xml:space="preserve">
              1 oz Irish whiskey, Powers
              1 oz Jamaican rum (Hampden Estate Overproof)
              3⁄4 oz Crème de Banane
              1⁄2 oz Fernet, Leopold Brothers
              1⁄2 oz Aperol
              2 ds Peychaud's Bitters
    </t>
  </si>
  <si>
    <t>Banana Stand</t>
  </si>
  <si>
    <t>https://kindredcocktails.com/cocktail/banana-stand</t>
  </si>
  <si>
    <t xml:space="preserve">
              1 1⁄2 oz Virgin Islands Rum, Cruzan Blackstrap
              1⁄2 oz Crème de Cacao
              1⁄4 oz Mezcal
              1⁄2 oz Crème de Banane
              2 oz Horchata
              5 ds Bitters, Aztec Chocolate
    </t>
  </si>
  <si>
    <t>Banana Stand (Rob Roy)</t>
  </si>
  <si>
    <t>https://kindredcocktails.com/cocktail/banana-stand-rob-roy</t>
  </si>
  <si>
    <t xml:space="preserve">
              1 1⁄2 oz Islay Scotch, Laphroaig 10
              1 oz Lemon juice
              3⁄4 oz Crème de Banane, Giffard
              1⁄2 oz Cinnamon syrup
              1⁄4 oz Herbal liqueur, Yellow Chartreuse
              1⁄8 oz Allspice Dram, St. Elizabeth
              1 lf Banana leaf
              1  Cinnamon stick (as garnish)
              1 pn Cinnamon (as garnish)
    </t>
  </si>
  <si>
    <t>Banana Suit</t>
  </si>
  <si>
    <t>https://kindredcocktails.com/cocktail/banana-suit</t>
  </si>
  <si>
    <t xml:space="preserve">
              1 oz Gin, Sipsmith
              1 oz Salers Gentiane
              1⁄2 oz Dry vermouth, Dolin
              1⁄2 oz Crème de Banane, Giffard
              1⁄4 oz Vanilla liqueur, Giffard
              3 ds Bitters, Angostura
              1 spg Mint
    </t>
  </si>
  <si>
    <t>Bananamilk</t>
  </si>
  <si>
    <t>https://kindredcocktails.com/cocktail/bananamilk</t>
  </si>
  <si>
    <t xml:space="preserve">
              1 1⁄2 oz Amontillado Sherry, Lustau Dry Amontillado
              1⁄2 oz Rum, Papa's Pilar Blonde 3 Year
              1 oz Crème de Banane, Giffard
              3⁄4 oz Cream
    </t>
  </si>
  <si>
    <t>Bananarac</t>
  </si>
  <si>
    <t>https://kindredcocktails.com/cocktail/bananarac</t>
  </si>
  <si>
    <t xml:space="preserve">
              1 rinse Absinthe, Pernod
              1 oz Cognac, Pierre Ferrand 1840
              1 oz Rye, Old Overholt
              1⁄2 oz Crème de Banane, Giffard
              1⁄2 t Rich demerara syrup 2:1 (Gum syrup)
              1 ds Bitters, Bitter Truth Aromatic
              1 twst Lemon peel (expressed and discarded)
    </t>
  </si>
  <si>
    <t>Bananas &amp; Blow</t>
  </si>
  <si>
    <t>https://kindredcocktails.com/cocktail/bananas-blow</t>
  </si>
  <si>
    <t xml:space="preserve">
              2 oz Guatemalan rum, Zacapa
              3⁄4 oz Lemon juice
              1⁄2 oz Cane syrup
              1⁄4 oz Crème de Banane, Giffard
              10 dr Bitters, Bittermens Xocolatl Mole (or Orinoco)
    </t>
  </si>
  <si>
    <t>Bananas Foster Flip</t>
  </si>
  <si>
    <t>https://kindredcocktails.com/cocktail/bananas-foster-flip</t>
  </si>
  <si>
    <t xml:space="preserve">
              1 oz Cognac, Pierre Ferrand Ambre (10 year)
              1 oz Rum, Papa's Pilar Blonde 3 Year
              1 oz Crème de Banane, Giffard
              1 ds Bitters, Fee Brothers Whiskey Barrel Aged
              1  Whole egg
              1⁄2 oz Heavy cream (or half and half)
    </t>
  </si>
  <si>
    <t>Banca Boat</t>
  </si>
  <si>
    <t>https://kindredcocktails.com/cocktail/banca-boat</t>
  </si>
  <si>
    <t xml:space="preserve">
              1 1⁄2 oz Cachaça
              1 oz Warm spice liqueur, Sukkah Hill Besamim
              1⁄2 oz Coffee liqueur (Beckett's Coffee Liqueur)
              1⁄2 oz Amaro (Amaro Monte)
              1⁄2 oz Amaro (Pergote' Amaro d'Erbe)
              1⁄8 oz Orange flower water
    </t>
  </si>
  <si>
    <t>The Bang Bang</t>
  </si>
  <si>
    <t>https://kindredcocktails.com/cocktail/bang-bang</t>
  </si>
  <si>
    <t xml:space="preserve">
              1 1⁄2 oz Mezcal, Del Maguey Vida
              1⁄2 oz Sorel liqueur
              1⁄2 oz Simple syrup (peppercorn-infused)
              1⁄2 oz Lime juice
              1 ds Hellfire Habanero Shrub, Bittermens
    </t>
  </si>
  <si>
    <t>Bang Bang Gang</t>
  </si>
  <si>
    <t>https://kindredcocktails.com/cocktail/bang-bang-gang</t>
  </si>
  <si>
    <t xml:space="preserve">
              1 3⁄4 oz Gin, G'Vine Floraison
              3⁄4 oz Dry vermouth (Mulassano)
              3⁄4 oz Gran Classico
              1⁄4 oz Rhubarb syrup
              1⁄4 oz Fernet Branca
              2 ds Orange bitters, Angostura
    </t>
  </si>
  <si>
    <t>Bangalter</t>
  </si>
  <si>
    <t>https://kindredcocktails.com/cocktail/bangalter</t>
  </si>
  <si>
    <t xml:space="preserve">
              1 1⁄2 oz Bourbon, Wild Turkey 101
              1⁄2 oz Ginger liqueur, Thatcher's Apple Spice Ginger
              1⁄4 oz Tuaca
              2 ds Bitters, Bitter Truth Aromatic
              1 twst Lemon peel
    </t>
  </si>
  <si>
    <t>Bangarang</t>
  </si>
  <si>
    <t>https://kindredcocktails.com/cocktail/bangarang</t>
  </si>
  <si>
    <t xml:space="preserve">
              1 oz Kirschwasser, Clear Creek
              1 oz Calvados, Boulard
              1⁄2 oz Triple sec, Combier L'Original Liqueur D'Orange
              3⁄4 oz Lemon juice
              1⁄2 oz Demerara syrup
              5 ? Bing Cherry (in syrup; 2 for garnish)
    </t>
  </si>
  <si>
    <t>Bankers Are Wankers</t>
  </si>
  <si>
    <t>https://kindredcocktails.com/cocktail/bankers-are-wankers</t>
  </si>
  <si>
    <t xml:space="preserve">
              1 oz Irish whiskey, Redbreast (Cask strength)
              1 oz Jamaican rum (Dead Rabbit Jamaican rum blend; see note)
              1 oz Port, Graham's (Graham's LBV)
              1 oz Lime juice
              1 oz Raspberry syrup
              3 ds Bitters, Dr Adam Elmegirab's Orinoco Bitters
              1 pn Nutmeg (as garnish)
    </t>
  </si>
  <si>
    <t>Banks of Torino</t>
  </si>
  <si>
    <t>https://kindredcocktails.com/cocktail/banks-torino</t>
  </si>
  <si>
    <t xml:space="preserve">
              1 1⁄2 oz Blended rum, Banks 5 Island
              3⁄4 oz Aromatized wine, Cocchi Vermouth di Torino
              3⁄4 oz Campari
              2 ds Bitters, Angostura
              1 twst Orange peel
    </t>
  </si>
  <si>
    <t>Bar Eats You</t>
  </si>
  <si>
    <t>https://kindredcocktails.com/cocktail/bar-eats-you</t>
  </si>
  <si>
    <t xml:space="preserve">
              2 oz Mezcal, Del Maguey San Luis del Rio
              1 oz Lime juice
              1⁄2 oz Demerara syrup
              2 oz Sarsaparilla soda, Sioux city (measurement is approximate, top glass with soda)
    </t>
  </si>
  <si>
    <t>Bar Fly</t>
  </si>
  <si>
    <t>https://kindredcocktails.com/cocktail/bar-fly</t>
  </si>
  <si>
    <t xml:space="preserve">
              1 1⁄2 oz Gin
              3⁄4 oz Parfait Amour
              1 1⁄2 oz Pineapple juice
              3⁄4 oz Lemon juice
              3⁄8 oz Simple syrup
              1 twst Lemon peel
    </t>
  </si>
  <si>
    <t>Barbadian Gin Punch Swizzle</t>
  </si>
  <si>
    <t>https://kindredcocktails.com/cocktail/barbadian-gin-punch-swizzle</t>
  </si>
  <si>
    <t xml:space="preserve">
              2 oz Genever
              2 oz Coconut Water
              1⁄2 oz Lime juice
              1⁄2 oz Demerara syrup (2:1)
              2 ds Bitters, Angostura (optional)
    </t>
  </si>
  <si>
    <t>Barbados Buck</t>
  </si>
  <si>
    <t>https://kindredcocktails.com/cocktail/barbados-buck</t>
  </si>
  <si>
    <t xml:space="preserve">
              1 1⁄2 oz Barbados Rum (or any Dark Rum)
              1 1⁄2 oz Rum, Bacardi
              1 oz Lime juice
              1 t Sugar
              12 oz Ginger ale
    </t>
  </si>
  <si>
    <t>The Barbancourt Sazerac</t>
  </si>
  <si>
    <t>https://kindredcocktails.com/cocktail/barbancourt-sazerac</t>
  </si>
  <si>
    <t xml:space="preserve">
              2 oz Haitian Rum, Barbancourt 8
              1⁄2 oz Simple syrup
              6 ds Bitters, Bitter Truth Jerry Thomas’ Own Decanter
              2  Cloves
              1 rinse Pastis, Herbsaint
              1 twst Lemon peel
    </t>
  </si>
  <si>
    <t>Barbara West Cocktail (Creole Cocktail with Bitters)</t>
  </si>
  <si>
    <t>https://kindredcocktails.com/cocktail/barbara-west-cocktail-creole-cocktail-bitters</t>
  </si>
  <si>
    <t xml:space="preserve">
              2 oz Gin
              1 oz Amontillado Sherry
              1⁄2 oz Lemon juice
              1 ds Bitters, Angostura (small)
              1 twst Lemon peel (as garnish)
    </t>
  </si>
  <si>
    <t>Barbary Corsair</t>
  </si>
  <si>
    <t>https://kindredcocktails.com/cocktail/barbary-corsair</t>
  </si>
  <si>
    <t xml:space="preserve">
              1 oz Bual Madeira
              1 oz Bonal Gentiane Quina
              1 oz Dry vermouth
              1 twst Orange peel
    </t>
  </si>
  <si>
    <t>Barbary Flip</t>
  </si>
  <si>
    <t>https://kindredcocktails.com/cocktail/barbary-flip</t>
  </si>
  <si>
    <t xml:space="preserve">
              1 oz Cachaça, Sagatiba Velha
              3⁄4 oz Pineapple vodka, Skyy
              1⁄2 oz Bénédictine
              1 oz Lime juice
              1  Egg white
    </t>
  </si>
  <si>
    <t>Barber of Seville</t>
  </si>
  <si>
    <t>https://kindredcocktails.com/cocktail/barber-of-seville</t>
  </si>
  <si>
    <t xml:space="preserve">
              1 oz Manzanilla sherry, La Gitana
              1⁄2 oz Rye, Old Overholt
              3⁄4 oz Cappelletti Aperitivo
              1⁄2 oz Lemon juice
              1⁄4 oz Orgeat
              1 ds Orange flower water (1/2 dropper)
              3 ds Orange bitters
              1 pn Almonds (crushed Marcona almonds, as garnish)
              1 pn Orange peel (zested, as garnish)
    </t>
  </si>
  <si>
    <t>Barbotage</t>
  </si>
  <si>
    <t>https://kindredcocktails.com/cocktail/barbotage</t>
  </si>
  <si>
    <t xml:space="preserve">
              1⁄2 oz Cognac
              1 t Orange liqueur, Grand Marnier
              4 oz Brut Champagne
    </t>
  </si>
  <si>
    <t>Barcelonnette</t>
  </si>
  <si>
    <t>https://kindredcocktails.com/cocktail/barcelonnette</t>
  </si>
  <si>
    <t xml:space="preserve">
              2 oz Blanco tequila
              3⁄4 oz Dry vermouth
              1⁄4 oz Amère Sauvage
              1⁄4 oz Honey syrup
              1 rinse Pastis, Herbsaint
              1 twst Grapefruit peel (as garnish)
    </t>
  </si>
  <si>
    <t>Bareback</t>
  </si>
  <si>
    <t>https://kindredcocktails.com/cocktail/bareback</t>
  </si>
  <si>
    <t xml:space="preserve">
              1 1⁄2 oz Bourbon
              3⁄4 oz Palo Cortado Sherry
              1⁄2 oz Byrrh
              1⁄4 oz Ancho Reyes chile liqueur
    </t>
  </si>
  <si>
    <t>Barefoot in the Dark</t>
  </si>
  <si>
    <t>https://kindredcocktails.com/cocktail/barefoot-dark</t>
  </si>
  <si>
    <t xml:space="preserve">
              1 oz Blended Scotch, Famous Grouse
              1⁄2 oz Islay Scotch, Laphroaig
              3⁄4 oz Campari (fat)
              3⁄4 oz Swedish Punsch, Kronan (fat)
              1⁄2 oz Cynar
              1 twst Orange peel
    </t>
  </si>
  <si>
    <t>Baren Derby</t>
  </si>
  <si>
    <t>https://kindredcocktails.com/cocktail/baren-derby</t>
  </si>
  <si>
    <t xml:space="preserve">
              2 oz Bourbon, Maker's Mark
              1 oz Grapefruit juice
              3⁄4 oz Bärenjäger
              1 twst Grapefruit peel
    </t>
  </si>
  <si>
    <t>Bargain Must Be Made</t>
  </si>
  <si>
    <t>https://kindredcocktails.com/cocktail/bargain-must-be-made</t>
  </si>
  <si>
    <t xml:space="preserve">
              1 1⁄2 oz Genever
              1 oz Dry vermouth
              1⁄4 oz Maraschino Liqueur
              1 rinse Islay Scotch, Laphroaig 10
    </t>
  </si>
  <si>
    <t>bargellino</t>
  </si>
  <si>
    <t>https://kindredcocktails.com/cocktail/bargellino</t>
  </si>
  <si>
    <t xml:space="preserve">
              1 1⁄2 oz Rye, Old Overholt
              3⁄4 oz Dry vermouth
              1⁄2 oz Amaro Montenegro
              1⁄4 oz Maraschino Liqueur, Luxardo
              1 twst Orange peel
    </t>
  </si>
  <si>
    <t>A Barhopper's Sour</t>
  </si>
  <si>
    <t>https://kindredcocktails.com/cocktail/barhoppers-sour</t>
  </si>
  <si>
    <t xml:space="preserve">
              1⁄2 oz Bourbon, Woodford Reserve
              7⁄8 oz Amaretto, Disaronno
              1 bsp Fernet Branca
              1 bsp Islay Scotch, Lagavulin 16
              2⁄3 oz Lemon juice
              2 t Agave syrup
              2⁄3 oz Egg white
              1 ds Orange bitters, Fee Brothers Orange
              1 ds Bitters, Angostura
              1 twst Lemon zest
    </t>
  </si>
  <si>
    <t>Bark &amp; Bite</t>
  </si>
  <si>
    <t>https://kindredcocktails.com/cocktail/bark-bite</t>
  </si>
  <si>
    <t xml:space="preserve">
              1 oz Nicaraguan Rum, Flor de Caña Dry 4
              1 oz Aromatized wine, Lillet Blanc
              1 oz Zucca
              1 twst Lemon peel
    </t>
  </si>
  <si>
    <t>Bark at the Moon</t>
  </si>
  <si>
    <t>https://kindredcocktails.com/cocktail/bark-moon</t>
  </si>
  <si>
    <t xml:space="preserve">
              1 oz Rum (Brown butter washed)
              1⁄2 oz Rye, Rittenhouse
              1⁄4 oz Averna
              1⁄4 oz Pedro Ximénez Sherry
              1 t Cinnamon syrup
              2 ds Bitters, Bitter Truth
    </t>
  </si>
  <si>
    <t>Barking Dog</t>
  </si>
  <si>
    <t>https://kindredcocktails.com/cocktail/barking-dog</t>
  </si>
  <si>
    <t xml:space="preserve">
              2 oz Mezcal
              1⁄2 oz Suze
              1⁄2 oz Agave syrup
              1⁄2 oz Lime juice
              1 twst Lime peel (as garnish)
    </t>
  </si>
  <si>
    <t>Barlone Try</t>
  </si>
  <si>
    <t>https://kindredcocktails.com/cocktail/barlone-try</t>
  </si>
  <si>
    <t xml:space="preserve">
              3⁄4 oz Suze
              3⁄4 oz Herbal liqueur, Green Chartreuse
              3⁄4 oz Lime juice
    </t>
  </si>
  <si>
    <t>Barnaby Jones</t>
  </si>
  <si>
    <t>https://kindredcocktails.com/cocktail/barnaby-jones</t>
  </si>
  <si>
    <t xml:space="preserve">
              1 1⁄2 oz Scotch
              1⁄2 oz Cynar
              1⁄2 oz Maple syrup
              1⁄2 oz Heavy cream
              1  Whole egg
              12  Coffee bean
              1 pn Cinnamon (as garnish)
    </t>
  </si>
  <si>
    <t>Barnes Stormer</t>
  </si>
  <si>
    <t>https://kindredcocktails.com/cocktail/barnes-stormer</t>
  </si>
  <si>
    <t xml:space="preserve">
              1 oz Apple brandy
              1 oz Rum
              1⁄2 oz Sorel liqueur
              3⁄4 oz Ginger syrup
              3⁄4 oz Lemon juice
              1 ds Bitters
              2 oz Soda water
    </t>
  </si>
  <si>
    <t>Barnum Was Right</t>
  </si>
  <si>
    <t>https://kindredcocktails.com/cocktail/barnum-was-right</t>
  </si>
  <si>
    <t xml:space="preserve">
              2 oz Gin
              1 oz Apricot liqueur
              1⁄2 oz Lemon juice
              1 ds Bitters, Angostura
    </t>
  </si>
  <si>
    <t>Baroque &amp; Famous</t>
  </si>
  <si>
    <t>https://kindredcocktails.com/cocktail/baroque-famous</t>
  </si>
  <si>
    <t xml:space="preserve">
              2 oz Rum, Flor de Caña 7
              3⁄4 oz Cynar
              1⁄2 oz Sweet vermouth, Carpano Punt e Mes
              1 ds Bitters, Angostura
              1 ds Orange bitters
    </t>
  </si>
  <si>
    <t>Barrel Choke</t>
  </si>
  <si>
    <t>https://kindredcocktails.com/cocktail/barrel-choke</t>
  </si>
  <si>
    <t xml:space="preserve">
              1⁄2 oz Ginger syrup (Heavy 2:1 ginger to water ratio)
              3⁄4 oz Cynar
              1 1⁄2 oz Gin, Ransom
    </t>
  </si>
  <si>
    <t>The Barrelman</t>
  </si>
  <si>
    <t>https://kindredcocktails.com/cocktail/barrelman</t>
  </si>
  <si>
    <t xml:space="preserve">
              1 1⁄2 oz Barbados Rum, Mount Gay Black Barrel
              3⁄4 oz Navy strength rum, Smith &amp; Cross
              1 oz Grapefruit juice (ruby red)
              3⁄4 oz Passion fruit syrup
              1⁄2 oz Lime juice
              1⁄4 oz Donn's Spices #2
    </t>
  </si>
  <si>
    <t>The Barricade</t>
  </si>
  <si>
    <t>https://kindredcocktails.com/cocktail/barricade</t>
  </si>
  <si>
    <t xml:space="preserve">
              1 1⁄2 oz Cognac
              1 oz Campari
              1⁄2 oz Dry vermouth
              1⁄2 oz Sweet vermouth
              2 ds Orange bitters
              1 twst Orange peel (as garnish)
    </t>
  </si>
  <si>
    <t>Barrio Chorrizo</t>
  </si>
  <si>
    <t>https://kindredcocktails.com/cocktail/barrio-chorrizo</t>
  </si>
  <si>
    <t xml:space="preserve">
              1 1⁄2 oz Mezcal, Del Maguey Vida
              1 oz Cherry Liqueur, Sangue Morlacco
              1 oz Pomegranate juice
              3⁄4 oz Half-and-half
              1⁄8 oz Balsamic Vinegar (Trader Joes "Gold" Aceto Balsamico di Modena)
              3 ds Aztec Chocolate bitters
    </t>
  </si>
  <si>
    <t>Barrittster</t>
  </si>
  <si>
    <t>https://kindredcocktails.com/cocktail/barrittster</t>
  </si>
  <si>
    <t xml:space="preserve">
              2 oz Apple brandy
              1⁄2 oz Campari
              1⁄2 oz Aperol
              3⁄4 oz Lemon juice
              2 oz Ginger beer, Barritt's
              1 twst Lemon peel (as garnish)
    </t>
  </si>
  <si>
    <t>Barrymore Room</t>
  </si>
  <si>
    <t>https://kindredcocktails.com/cocktail/barrymore-room</t>
  </si>
  <si>
    <t xml:space="preserve">
              1 1⁄2 oz Bourbon, Elijah Craig
              1⁄2 oz Sweet vermouth
              1⁄2 oz Lime juice
              1⁄2 oz Simple syrup
              1⁄4 oz Egg white
              1  Strawberry
    </t>
  </si>
  <si>
    <t>Bartender On Acid</t>
  </si>
  <si>
    <t>https://kindredcocktails.com/cocktail/bartender-acid</t>
  </si>
  <si>
    <t xml:space="preserve">
              1 oz Fernet Branca
              1 oz Pineapple juice
              1 oz Rum, Smith &amp; Cross
    </t>
  </si>
  <si>
    <t>Bartlett Tartlet</t>
  </si>
  <si>
    <t>https://kindredcocktails.com/cocktail/bartlett-tartlet</t>
  </si>
  <si>
    <t xml:space="preserve">
              1 oz Cognac
              1 oz Pear eau de vie, Clear Creek
              1 oz Lemon juice
              1⁄2 oz Triple sec, Cointreau
              1⁄2 oz Simple syrup (1:1)
    </t>
  </si>
  <si>
    <t>The Basco</t>
  </si>
  <si>
    <t>https://kindredcocktails.com/cocktail/basco</t>
  </si>
  <si>
    <t xml:space="preserve">
              1 1⁄2 oz Gin, Citadelle
              1 1⁄2 oz Campari
              3⁄4 oz Fernet Branca
              3 ds Orange bitters
    </t>
  </si>
  <si>
    <t>Basco Chorrizo</t>
  </si>
  <si>
    <t>https://kindredcocktails.com/cocktail/basco-chorrizo</t>
  </si>
  <si>
    <t xml:space="preserve">
              1 1⁄2 oz Blended Scotch (Piperdean)
              3⁄4 oz Crème de Violette
              3⁄4 oz Dry sherry
              3⁄4 oz Licor 43
              3 ds Cranberry bitters
    </t>
  </si>
  <si>
    <t>Basco Clive</t>
  </si>
  <si>
    <t>https://kindredcocktails.com/cocktail/basco-clive</t>
  </si>
  <si>
    <t xml:space="preserve">
              1 1⁄2 oz Gin (infused with olives, see note)
              3⁄4 oz Sweet vermouth, Carpano Antica Formula
              1⁄2 oz Anisette
              1⁄2 oz Bénédictine
              3⁄4 oz Half-and-half
              3 ds Lemon bitters
    </t>
  </si>
  <si>
    <t>Bases Clearing Double</t>
  </si>
  <si>
    <t>https://kindredcocktails.com/cocktail/bases-clearing-double</t>
  </si>
  <si>
    <t xml:space="preserve">
              2 1⁄2 oz Rye (We use a Rye infused with Gingerbread Rooibus Tea from Rare Tea Cellar)
              3⁄4 oz Pineapple juice
              3⁄4 oz Orange juice
              3⁄4 oz Lime juice
              3⁄4 oz Orgeat
              1 pn Nutmeg (this should be grated onto the assembled cocktail)
    </t>
  </si>
  <si>
    <t>Basil Cranberry Julep</t>
  </si>
  <si>
    <t>https://kindredcocktails.com/cocktail/basil-cranberry-julep</t>
  </si>
  <si>
    <t xml:space="preserve">
              2 oz Mezcal
              1 1⁄4 oz Cranberry syrup (1 oz mixed, 1/4 oz drizzled as garnish)
              1⁄4 oz Agave syrup
              6 lf Basil
    </t>
  </si>
  <si>
    <t>Basil Gimlet</t>
  </si>
  <si>
    <t>https://kindredcocktails.com/cocktail/basil-gimlet</t>
  </si>
  <si>
    <t xml:space="preserve">
              6 lf Basil (one as garnish)
              2 oz Gin, Plymouth
              1⁄2 oz Agave syrup
              3⁄4 oz Lime juice
    </t>
  </si>
  <si>
    <t>Basil Gin and Tonic</t>
  </si>
  <si>
    <t>https://kindredcocktails.com/cocktail/basil-gin-and-tonic</t>
  </si>
  <si>
    <t xml:space="preserve">
              1 oz Lime juice (1/2 a lime)
              1 spg Basil
              2 oz Tonic water
              1 oz Gin, Junipero
    </t>
  </si>
  <si>
    <t>Basil Julep (Pamela Wiznitzer)</t>
  </si>
  <si>
    <t>https://kindredcocktails.com/cocktail/basil-julep-pamela-wiznitzer</t>
  </si>
  <si>
    <t xml:space="preserve">
              2 1⁄2 oz Bourbon
              3⁄4 oz Peach liqueur, Rothman &amp; Winter
              6 lf Basil (handful)
    </t>
  </si>
  <si>
    <t>Basil Lime Daiquiri</t>
  </si>
  <si>
    <t>https://kindredcocktails.com/cocktail/basil-lime-daiquiri</t>
  </si>
  <si>
    <t xml:space="preserve">
              1⁄2 c Water
              1 1⁄2 c Basil
              2 t Brown sugar (light)
              1 t Lime juice
              2 oz Light rum
              1⁄2 oz Lime juice
              1 spg Basil (as garnish)
              1 wdg Lime (as garnish)
    </t>
  </si>
  <si>
    <t>Basil Sour</t>
  </si>
  <si>
    <t>https://kindredcocktails.com/cocktail/basil-sour</t>
  </si>
  <si>
    <t xml:space="preserve">
              2 oz Bourbon
              2 lf Basil (large, divided)
              1 oz Lemon juice
              1⁄2 oz Simple syrup
    </t>
  </si>
  <si>
    <t>Basilinia</t>
  </si>
  <si>
    <t>https://kindredcocktails.com/cocktail/basilinia</t>
  </si>
  <si>
    <t xml:space="preserve">
              2 oz Bianco Vermouth
              2 wdg Lime
              3 lf Basil
    </t>
  </si>
  <si>
    <t>Basin Street Blues</t>
  </si>
  <si>
    <t>https://kindredcocktails.com/cocktail/basin-street-blues</t>
  </si>
  <si>
    <t xml:space="preserve">
              1 oz Amaro Nardini (bassano)
              1 oz Pimm's No. 1 Cup
              1⁄2 oz Orange juice
              1⁄2 oz Lemon juice
              1⁄2 oz Simple syrup (made using sugar in the raw)
              3 dr Scotch, Laphroaig Quarter Cask (as garnish)
    </t>
  </si>
  <si>
    <t>Bask</t>
  </si>
  <si>
    <t>https://kindredcocktails.com/cocktail/bask</t>
  </si>
  <si>
    <t xml:space="preserve">
              1 1⁄2 oz Campari
              1 1⁄2 oz Orange juice
              3⁄4 oz Kirschwasser
    </t>
  </si>
  <si>
    <t>Basking Fruitwalla</t>
  </si>
  <si>
    <t>https://kindredcocktails.com/cocktail/basking-fruitwalla</t>
  </si>
  <si>
    <t xml:space="preserve">
              2⁄3 oz Peach juice
              2⁄3 oz Orange juice
              2⁄3 oz Mango juice
              1 1⁄2 oz Sparkling water (Peach)
              1 oz Melon liqueur, Midori
              1⁄4 oz Blue Curaçao
              1⁄4 oz Lime juice
              1 sli Lime
    </t>
  </si>
  <si>
    <t>Bastard Orphan</t>
  </si>
  <si>
    <t>https://kindredcocktails.com/cocktail/bastard-orphan</t>
  </si>
  <si>
    <t xml:space="preserve">
              3⁄4 oz Demerara Rum, Hamilton Demerara 151
              3⁄4 oz Rum, Cruzan Aged Dark
              1 1⁄2 oz Cherry Liqueur, Cherry Heering
              3⁄4 oz Lime juice
              1⁄4 oz Bitters, Angostura
              3 oz Tonic water
              10 lf Mint
              1 sli Lime (As garnish)
              1 spg Mint (As garnish)
    </t>
  </si>
  <si>
    <t>Batavia Arrack Flip</t>
  </si>
  <si>
    <t>https://kindredcocktails.com/cocktail/batavia-arrack-flip</t>
  </si>
  <si>
    <t xml:space="preserve">
              1 oz Batavia Arrack, Van Oosten
              1 oz Cynar
              3⁄4 oz Brown sugar coffee syrup
              1  Whole egg
              1 oz Cream
              1 ds Orange bitters (hard dash)
              3 dr Bitters, Fee Brothers Old Fashion
    </t>
  </si>
  <si>
    <t>Le Bateleur</t>
  </si>
  <si>
    <t>https://kindredcocktails.com/cocktail/le-bateleur</t>
  </si>
  <si>
    <t xml:space="preserve">
              2 oz Gin, Beefeater
              3⁄4 oz Sweet vermouth, Carpano Punt e Mes
              1⁄2 oz Strega
              1⁄4 oz Cynar
              1 ds Bitters, Angostura
    </t>
  </si>
  <si>
    <t>The Battalion Three</t>
  </si>
  <si>
    <t>https://kindredcocktails.com/cocktail/battalion-three</t>
  </si>
  <si>
    <t xml:space="preserve">
              1 oz Bourbon
              3⁄4 oz Chicory Liqueur, Cathead
              1⁄2 oz Sweet vermouth
              1⁄2 oz Mezcal
              2 dr Bitters, Bittermens Xocolatl Mole
              1 twst Orange peel (as garnish)
    </t>
  </si>
  <si>
    <t>Battering Ram</t>
  </si>
  <si>
    <t>https://kindredcocktails.com/cocktail/battering-ram</t>
  </si>
  <si>
    <t xml:space="preserve">
              1 1⁄2 oz Bourbon (wheated)
              1⁄2 oz Oloroso sherry, La Bodega
              1⁄2 oz Lemon juice
              1⁄2 oz Ginger syrup
              1⁄4 oz Demerara syrup (1:1)
              3 ds Bitters, Bittermens 'Elemakule Tiki
    </t>
  </si>
  <si>
    <t>Battle Of Algiers</t>
  </si>
  <si>
    <t>https://kindredcocktails.com/cocktail/battle-algiers</t>
  </si>
  <si>
    <t xml:space="preserve">
              1 1⁄2 oz Bourbon, Woodford Reserve
              1⁄2 oz Herbal liqueur, Green Chartreuse
              3⁄4 oz Sweet vermouth, Dolin (Chai Infused)
              1 pn Black peppercorns
    </t>
  </si>
  <si>
    <t>Battle of New Orleans</t>
  </si>
  <si>
    <t>https://kindredcocktails.com/cocktail/battle-new-orleans</t>
  </si>
  <si>
    <t xml:space="preserve">
              2 1⁄2 oz Bourbon
              1⁄4 oz Simple syrup
              1 ds Absinthe
              2 ds Peychaud's Bitters
              1 ds Orange bitters
    </t>
  </si>
  <si>
    <t>Battle of Trafalgar</t>
  </si>
  <si>
    <t>https://kindredcocktails.com/cocktail/battle-trafalgar</t>
  </si>
  <si>
    <t xml:space="preserve">
              1 1⁄2 oz Pimm's No. 1 Cup
              3⁄4 oz Elderflower liqueur
              3⁄4 oz Batavia Arrack
              1⁄2 oz Honey syrup
              1⁄2 oz Lime juice
              1 twst Orange peel
    </t>
  </si>
  <si>
    <t>Baumé Squad</t>
  </si>
  <si>
    <t>https://kindredcocktails.com/cocktail/baume-squad</t>
  </si>
  <si>
    <t xml:space="preserve">
              2 oz Bourbon, Angel's Envy
              1⁄2 oz Lemon juice
              1⁄4 oz Orange juice
              1⁄4 oz Grenadine
              1 ds Bitters, Angostura
              1 oz Red wine (as float)
              1 twst Orange peel (flamed, as garnish)
    </t>
  </si>
  <si>
    <t>Bavarian Bridegroom's Cup</t>
  </si>
  <si>
    <t>https://kindredcocktails.com/cocktail/bavarian-bridegrooms-cup</t>
  </si>
  <si>
    <t xml:space="preserve">
              12 oz White wine (Rhine, Dry)
              1 1⁄2 oz Kirschwasser
              3 T Strawberry (sugared, crushed and chilled)
              1 spg Mint
    </t>
  </si>
  <si>
    <t>Baverniess</t>
  </si>
  <si>
    <t>https://kindredcocktails.com/cocktail/baverniess</t>
  </si>
  <si>
    <t xml:space="preserve">
              1 oz Bourbon, Maker's Mark
              1 oz Averna
              1⁄2 oz Maple syrup
              3 ds Bitters, Angostura
              1 wdg Orange
              3 oz Stout, Guinness stout
    </t>
  </si>
  <si>
    <t>Bawdy Max</t>
  </si>
  <si>
    <t>https://kindredcocktails.com/cocktail/bawdy-max</t>
  </si>
  <si>
    <t xml:space="preserve">
              1 oz Tequila
              1⁄2 oz Tequila (chili infused)
              3⁄4 oz Elderflower liqueur, St. Germain
              1 t Sweet vermouth
              2 t Herbal liqueur, Green Chartreuse
              1⁄2 oz Lemon juice
    </t>
  </si>
  <si>
    <t>Bay Breeze</t>
  </si>
  <si>
    <t>https://kindredcocktails.com/cocktail/bay-breeze</t>
  </si>
  <si>
    <t xml:space="preserve">
              2 oz Light rum (or vodka)
              1 1⁄2 oz Cranberry juice
              1 1⁄2 oz Pineapple juice
              1 wdg Lime (garnish)
    </t>
  </si>
  <si>
    <t>Bay Leaf Irish Cream</t>
  </si>
  <si>
    <t>https://kindredcocktails.com/cocktail/bay-leaf-irish-cream</t>
  </si>
  <si>
    <t xml:space="preserve">
              1 1⁄2 oz Irish whiskey
              3⁄4 oz Cream
              1⁄2 oz Coffee liqueur
              1⁄4 oz Crème de Cacao, Tempus Fugit
              1 ds Cardamom bitters
              1 lf Bay leaf (as garnish)
    </t>
  </si>
  <si>
    <t>Bayless</t>
  </si>
  <si>
    <t>https://kindredcocktails.com/cocktail/bayless</t>
  </si>
  <si>
    <t xml:space="preserve">
              2 oz Reposado Tequila
              1 oz Amaro Lucano
              1⁄2 oz Sweet vermouth, Carpano Punt e Mes
              1⁄4 oz Lime juice
              1 dr Chocolate bitters, Fee Brothers Aztec Chocolate
              1 dr Bitters, Fee Brothers Black Walnut
    </t>
  </si>
  <si>
    <t>Bayside</t>
  </si>
  <si>
    <t>https://kindredcocktails.com/cocktail/bayside</t>
  </si>
  <si>
    <t xml:space="preserve">
              2 oz Gin
              1⁄2 oz Luxardo Bitter
              1⁄2 oz Lime cordial (homemade)
              1 ds Grapefruit bitters
              1 spg Mint
              1 oz Tonic water
    </t>
  </si>
  <si>
    <t>BBC</t>
  </si>
  <si>
    <t>https://kindredcocktails.com/cocktail/bbc</t>
  </si>
  <si>
    <t xml:space="preserve">
              2 oz Añejo rum, Bacardi 8
              1⁄2 oz Becherovka
              1 ds Wormwood bitters
    </t>
  </si>
  <si>
    <t>BBC Two</t>
  </si>
  <si>
    <t>https://kindredcocktails.com/cocktail/bbc-two</t>
  </si>
  <si>
    <t xml:space="preserve">
              1 oz Jamaican rum, Appleton Estate V/X
              1 oz Campari
              1 oz Becherovka
    </t>
  </si>
  <si>
    <t>Be Forewarned</t>
  </si>
  <si>
    <t>https://kindredcocktails.com/cocktail/be-forewarned</t>
  </si>
  <si>
    <t xml:space="preserve">
              1 oz Añejo tequila
              1 oz Brandy, Cardenal Mendoza
              1 oz Cynar
              2 ds Bitters (bergamot)
    </t>
  </si>
  <si>
    <t>Be Wise, Be Brave, Be Tricky</t>
  </si>
  <si>
    <t>https://kindredcocktails.com/cocktail/be-wise-be-brave-be-tricky</t>
  </si>
  <si>
    <t xml:space="preserve">
              2 1⁄4 oz Bourbon, Old Grand Dad (BIB or 114)
              1⁄3 oz Coffee liqueur, Kahlua
              1⁄3 oz Licor 43
              1 t Islay Scotch, Laphroaig Quarter Cask
              3⁄4 oz Water (chilled)
              2 ds Bitters, Scrappy's Lavender
    </t>
  </si>
  <si>
    <t>Beach &amp; Panorama</t>
  </si>
  <si>
    <t>https://kindredcocktails.com/cocktail/beach-panorama</t>
  </si>
  <si>
    <t xml:space="preserve">
              2 oz Gin, Plymouth
              3⁄4 oz Lime juice
              1⁄4 oz White chocolate liqueur
              1⁄4 oz Herbal liqueur, Yellow Chartreuse
              1⁄4 oz Falernum
              1 ds Bitters, Boker's
              6 lf Mint
              5  Blueberry
              1 ds Bitters, Boker's (as garnish)
    </t>
  </si>
  <si>
    <t>Beach &amp; Panorama #2</t>
  </si>
  <si>
    <t>https://kindredcocktails.com/cocktail/beach-panorama-2</t>
  </si>
  <si>
    <t xml:space="preserve">
              2 lf Basil
              1 rinse Absinthe (as rinse)
              2 oz Blended rum, Banks 5 Island
              1 oz Lime juice
              1⁄2 oz Grenadine (Homemade, see note)
              2 sli Lime peel
              1 ds Bitters, Boker's
              1⁄3 oz Dry vermouth, Noilly Prat (as float)
    </t>
  </si>
  <si>
    <t>Beach &amp; Panorama #3</t>
  </si>
  <si>
    <t>https://kindredcocktails.com/cocktail/beach-panorama-3</t>
  </si>
  <si>
    <t xml:space="preserve">
              3⁄4 oz Cognac VSOP
              3⁄4 oz Mirto
              3⁄4 oz Amaro Nonino
              1⁄3 oz Lemon juice
              1⁄3 oz Lime juice
              2 ds Bitters, Angostura orange
              1 ds Absinthe (Vaporized)
    </t>
  </si>
  <si>
    <t>Beach &amp; Panorama #4</t>
  </si>
  <si>
    <t>https://kindredcocktails.com/cocktail/beach-panorama-4</t>
  </si>
  <si>
    <t xml:space="preserve">
              2 oz Light rum, Bacardi (Gran reserva maestro de ron)
              3⁄4 oz Lime juice
              1⁄3 oz Rhubarb syrup (Homemade)
              1⁄4 oz Ginger syrup (Belvoir cordial)
              1 ds Orange cream citrate
              1 ds Bitters (Bittermens Winter Melon)
              5 lf Mint
    </t>
  </si>
  <si>
    <t>Beach &amp; Panorama #5</t>
  </si>
  <si>
    <t>https://kindredcocktails.com/cocktail/beach-panorama-5</t>
  </si>
  <si>
    <t xml:space="preserve">
              1⁄2 oz Cynar
              1⁄2 oz Mirto
              1⁄2 oz Gran Classico
              3⁄4 oz Lime juice
              1⁄6 oz Clairin, Sajous
    </t>
  </si>
  <si>
    <t>Beach &amp; panorama #6</t>
  </si>
  <si>
    <t>https://kindredcocktails.com/cocktail/beach-panorama-6</t>
  </si>
  <si>
    <t xml:space="preserve">
              3⁄4 oz Amaro Montenegro
              1⁄2 oz Herbal liqueur, Green Chartreuse
              1 oz Lemon juice
              1⁄4 oz Suze
              1⁄4 oz Cassis
              1 dr Chocolate bitters
    </t>
  </si>
  <si>
    <t>Beach &amp; Panorama #7</t>
  </si>
  <si>
    <t>https://kindredcocktails.com/cocktail/beach-panorama-7</t>
  </si>
  <si>
    <t xml:space="preserve">
              1 1⁄2 oz Suze
              1⁄2 oz Aperol
              1 oz Lime juice
              3⁄4 oz Falernum (Homemade and spicy)
              1 ds Rhubarb bitters
    </t>
  </si>
  <si>
    <t>Beach Bitterness</t>
  </si>
  <si>
    <t>https://kindredcocktails.com/cocktail/beach-bitterness</t>
  </si>
  <si>
    <t xml:space="preserve">
              1 oz Bourbon
              1 oz Fernet Branca
              1 oz Sweet vermouth, Carpano Punt e Mes
              1 oz Lemon juice
              1 oz Simple syrup
              2 ds Bitters, Angostura
              2  Blackberry
              2  Raspberry
    </t>
  </si>
  <si>
    <t>Beach Blossom</t>
  </si>
  <si>
    <t>https://kindredcocktails.com/cocktail/beach-blossom</t>
  </si>
  <si>
    <t xml:space="preserve">
              2 oz Gin
              1 oz Grapefruit juice (duncan or marsh, i.e. dry/white grapefruit)
              1⁄4 oz Grenadine
              1⁄4 oz Grade B maple syrup
              1  Cherry, Marasca (as garnish)
    </t>
  </si>
  <si>
    <t>Beach Fossils</t>
  </si>
  <si>
    <t>https://kindredcocktails.com/cocktail/beach-fossils</t>
  </si>
  <si>
    <t xml:space="preserve">
              2 oz Light rum, Flor de Caña Extra Dry
              1 oz Lemon juice
              1⁄2 oz Vanilla syrup
              1⁄2 oz Honey syrup
    </t>
  </si>
  <si>
    <t>Beach Life Grog</t>
  </si>
  <si>
    <t>https://kindredcocktails.com/cocktail/beach-life-grog</t>
  </si>
  <si>
    <t xml:space="preserve">
              3⁄4 oz Orange juice
              3⁄4 oz Pineapple juice
              1⁄2 oz Grapefruit juice
              1⁄2 oz Falernum
              1 1⁄2 oz Spiced Rum, Captain Morgan's
              1⁄2 oz Jamaican rum, Myers's
    </t>
  </si>
  <si>
    <t>Beachbum</t>
  </si>
  <si>
    <t>https://kindredcocktails.com/cocktail/beachbum</t>
  </si>
  <si>
    <t xml:space="preserve">
              1 oz Barbados Rum, Mount Gay Eclipse Black
              1 oz Nicaraguan Rum, Flor de Caña Extra Dry
              1 oz Pineapple juice
              3⁄4 oz Lime juice
              1⁄2 oz Apricot liqueur, Rothman &amp; Winter Orchard Apricot
              1⁄2 oz Orgeat
    </t>
  </si>
  <si>
    <t>Beachcomber</t>
  </si>
  <si>
    <t>https://kindredcocktails.com/cocktail/beachcomber</t>
  </si>
  <si>
    <t xml:space="preserve">
              1 1⁄2 oz Light rum
              3⁄4 oz Orange liqueur, Cointreau
              3⁄4 oz Lime juice
              1⁄4 oz Maraschino Liqueur, Luxardo
              1⁄8 oz Simple syrup (optional)
    </t>
  </si>
  <si>
    <t>Beachcomber's Gold</t>
  </si>
  <si>
    <t>https://kindredcocktails.com/cocktail/beachcombers-gold</t>
  </si>
  <si>
    <t xml:space="preserve">
              1 oz Puerto Rican Rum (gold)
              1⁄4 oz Jamaican rum (gold)
              1⁄4 oz Jamaican rum (dark)
              1⁄2 oz Lime juice
              1⁄2 oz Simple syrup
              6 dr Herbal liqueur, Pernod
              4 dr Almonds (extract)
              2 oz Crushed ice
    </t>
  </si>
  <si>
    <t>Beachcomber's Punch</t>
  </si>
  <si>
    <t>https://kindredcocktails.com/cocktail/beachcombers-punch</t>
  </si>
  <si>
    <t xml:space="preserve">
              1 1⁄2 oz Demerara Rum
              1⁄2 oz Apricot liqueur
              1⁄2 oz Grapefruit juice
              1⁄2 oz Lime juice
              1⁄2 oz Simple syrup
              6 dr Herbal liqueur, Pernod
              1 ds Bitters, Angostura
              6 oz Crushed ice
              1 spg Mint
    </t>
  </si>
  <si>
    <t>Beachnik</t>
  </si>
  <si>
    <t>https://kindredcocktails.com/cocktail/beachnik</t>
  </si>
  <si>
    <t xml:space="preserve">
              1 1⁄2 oz Puerto Rican Rum (light)
              3⁄4 oz Lemon juice
              3⁄4 oz Licor 43
              1⁄2 oz Bärenjäger
              8 oz Crushed ice
    </t>
  </si>
  <si>
    <t>The Beachy Irishman</t>
  </si>
  <si>
    <t>https://kindredcocktails.com/cocktail/beachy-irishman</t>
  </si>
  <si>
    <t xml:space="preserve">
              1 1⁄2 oz Irish whiskey, Jameson
              1⁄2 oz Triple sec
              1⁄2 oz Orgeat
              1⁄2 oz Pineapple juice
              1⁄2 oz Lemon juice
              2 ds Orange bitters
              3⁄4 oz Egg white
    </t>
  </si>
  <si>
    <t>Beacon Hill Sidecar</t>
  </si>
  <si>
    <t>https://kindredcocktails.com/cocktail/beacon-hill-sidecar</t>
  </si>
  <si>
    <t xml:space="preserve">
              1 oz Gold rum, Ragged Mountain (A Massachusetts pot still rum, none other will do for Beacon Hill.)
              1⁄2 oz Cognac (The older the better, your choice.)
              1⁄2 oz Apple brandy, Lairds (Don't use applejack for this.)
              1⁄2 oz Orange liqueur, Cointreau
              1⁄2 oz Lime juice
              1 ds Bitters, Bittermens Burlesque (In memory of Scollay Square.)
    </t>
  </si>
  <si>
    <t>Bean Country</t>
  </si>
  <si>
    <t>https://kindredcocktails.com/cocktail/bean-country</t>
  </si>
  <si>
    <t xml:space="preserve">
              2 oz Bourbon, Eagle Rare
              1⁄4 oz Bénédictine
              1⁄4 oz Coffee liqueur, Mr. Black
              1 ds Bitters, Scrappy's Cardamon
              1 ds Bitters, Angostura
              1 twst Orange peel
    </t>
  </si>
  <si>
    <t>Bear Trap</t>
  </si>
  <si>
    <t>https://kindredcocktails.com/cocktail/bear-trap</t>
  </si>
  <si>
    <t xml:space="preserve">
              1 oz Rye, Angel's Envy
              3⁄4 oz Jamaican rum, Appleton V/X
              1⁄4 oz Jamaican rum, Smith &amp; Cross
              3⁄4 oz Lemon juice
              3⁄4 oz Ginger-Honey Syrup
    </t>
  </si>
  <si>
    <t>The Beast</t>
  </si>
  <si>
    <t>https://kindredcocktails.com/cocktail/beast</t>
  </si>
  <si>
    <t xml:space="preserve">
              1 oz Aquavit, Aalborg (Taffel)
              2⁄3 oz Pedro Ximénez Sherry (Coffee infused)
              1 ds Orange bitters
              1 2⁄3 oz Tonic water, Fever Tree
              1 twst Orange peel
    </t>
  </si>
  <si>
    <t>Beati Fumo di Nonino</t>
  </si>
  <si>
    <t>https://kindredcocktails.com/cocktail/beati-fumo-di-nonino</t>
  </si>
  <si>
    <t xml:space="preserve">
              1 1⁄2 oz Amaro Nonino
              1⁄2 oz Islay Scotch, Laphroaig 10
              1⁄2 oz Lemon juice
              1⁄2 oz Honey syrup
    </t>
  </si>
  <si>
    <t>Beatnik</t>
  </si>
  <si>
    <t>https://kindredcocktails.com/cocktail/beatnik</t>
  </si>
  <si>
    <t xml:space="preserve">
              2 oz Rye, Rittenhouse
              1 oz Averna
              3⁄4 oz Madeira, Broadbent Rainwater Medium Dry
              3 ds Bitters, Angostura
              1 twst Orange peel
    </t>
  </si>
  <si>
    <t>Beatnik (Duggan McDonnell)</t>
  </si>
  <si>
    <t>https://kindredcocktails.com/cocktail/beatnik-duggan-mcdonnell</t>
  </si>
  <si>
    <t xml:space="preserve">
              1 1⁄2 oz Averna
              1 oz Bourbon
              1⁄2 oz Tawny port
              1 ds Peychaud's Bitters
              1 twst Orange peel (flamed, as garnish)
    </t>
  </si>
  <si>
    <t>Beauregarde's Breakfast</t>
  </si>
  <si>
    <t>https://kindredcocktails.com/cocktail/beauregardes-breakfast</t>
  </si>
  <si>
    <t xml:space="preserve">
              1 1⁄2 oz Bourbon
              1⁄2 oz Amaro Montenegro
              3⁄4 oz Lemon juice
              2 ds Bitters, Angostura
              1 t Blueberry preserves
              1 twst Lemon peel (expressed and discarded)
    </t>
  </si>
  <si>
    <t>Beautiful Red Bell</t>
  </si>
  <si>
    <t>https://kindredcocktails.com/cocktail/beautiful-red-bell</t>
  </si>
  <si>
    <t xml:space="preserve">
              2 oz Gin, Hendrick's
              3⁄4 oz Simple syrup
              3⁄4 oz Lime juice
              2 sli Red Bell Pepper
              5 lf Mint
    </t>
  </si>
  <si>
    <t>The Beauty Beneath</t>
  </si>
  <si>
    <t>https://kindredcocktails.com/cocktail/beauty-beneath</t>
  </si>
  <si>
    <t xml:space="preserve">
              2 oz Rum, Appleton V/X
              1 oz Chinato, Vergano Americano
              1⁄2 oz Triple sec, Cointreau
              1 ds Bitters, Fee Brothers Old Fashion
    </t>
  </si>
  <si>
    <t>Beauty Sleep</t>
  </si>
  <si>
    <t>https://kindredcocktails.com/cocktail/beauty-sleep</t>
  </si>
  <si>
    <t xml:space="preserve">
              1 1⁄2 oz Bourbon
              3⁄4 oz Aromatized wine, Cocchi Americano
              1⁄2 oz Amaro Nonino
              1⁄2 t Amaro Nardini
    </t>
  </si>
  <si>
    <t>The Beauty Spot</t>
  </si>
  <si>
    <t>https://kindredcocktails.com/cocktail/beauty-spot</t>
  </si>
  <si>
    <t xml:space="preserve">
              2 oz Gin
              1 oz Vermouth Rojo
              1⁄2 oz Herbal liqueur, Green Chartreuse
    </t>
  </si>
  <si>
    <t>Beaver, The</t>
  </si>
  <si>
    <t>https://kindredcocktails.com/cocktail/beaver-the</t>
  </si>
  <si>
    <t xml:space="preserve">
              1 oz Gin
              1 oz Apricot liqueur
              1 oz Dry vermouth
              1⁄2 oz Lemon juice
    </t>
  </si>
  <si>
    <t>Bebbo</t>
  </si>
  <si>
    <t>https://kindredcocktails.com/cocktail/bebbo</t>
  </si>
  <si>
    <t xml:space="preserve">
              1 1⁄2 oz Gin
              1 oz Lemon juice
              2 t Orange juice
              1⁄2 oz Honey
    </t>
  </si>
  <si>
    <t>Bebida de Puebla</t>
  </si>
  <si>
    <t>https://kindredcocktails.com/cocktail/bebida-de-puebla</t>
  </si>
  <si>
    <t xml:space="preserve">
              2 oz Tequila, Espolon Reposado
              1⁄2 oz Sherry, Lustau Dry Amontillado
              1⁄4 oz Bénédictine
              1⁄4 oz Coffee liqueur, Galliano Ristretto
    </t>
  </si>
  <si>
    <t>Bech &amp; Gall</t>
  </si>
  <si>
    <t>https://kindredcocktails.com/cocktail/bech-gall</t>
  </si>
  <si>
    <t xml:space="preserve">
              1 oz Becherovka
              1 oz Galliano
              1⁄2 oz Bourbon
              1 oz Lemon juice
              1⁄4 oz Demerara syrup
    </t>
  </si>
  <si>
    <t>Becharita</t>
  </si>
  <si>
    <t>https://kindredcocktails.com/cocktail/becharita</t>
  </si>
  <si>
    <t xml:space="preserve">
              2 oz Reposado Tequila
              1 oz Becherovka
              1 oz Lime juice
              1⁄2 oz Simple syrup
              2 oz Peach juice
    </t>
  </si>
  <si>
    <t>Bechdel Test</t>
  </si>
  <si>
    <t>https://kindredcocktails.com/cocktail/bechdel-test</t>
  </si>
  <si>
    <t xml:space="preserve">
              2 oz Rye
              1⁄2 oz Aromatized wine, Lillet Rose
              1⁄2 oz Gran Classico
              1 twst Lemon peel (as garnish)
    </t>
  </si>
  <si>
    <t>Beche Noir</t>
  </si>
  <si>
    <t>https://kindredcocktails.com/cocktail/beche-noir</t>
  </si>
  <si>
    <t xml:space="preserve">
              1 1⁄2 oz Aromatized wine, Cocchi Vermouth di Torino
              1 oz Becherovka
              1⁄2 oz Walnut Liqueur, Nux Alpina
    </t>
  </si>
  <si>
    <t>The Bedford Nest</t>
  </si>
  <si>
    <t>https://kindredcocktails.com/cocktail/bedford-nest</t>
  </si>
  <si>
    <t xml:space="preserve">
              3⁄4 oz Bourbon
              3⁄4 oz Añejo rum
              1 oz Dry vermouth
              1⁄4 oz Bénédictine
              1⁄4 oz Apricot liqueur
              2 ds Peychaud's Bitters
              1 twst Orange peel (As garnish)
    </t>
  </si>
  <si>
    <t>Bedford-Stuyvesant</t>
  </si>
  <si>
    <t>https://kindredcocktails.com/cocktail/bedford-stuyvesant</t>
  </si>
  <si>
    <t xml:space="preserve">
              1 1⁄2 oz Bourbon
              1⁄2 oz Aromatized wine, Dubonnet Blanc
              1⁄2 oz Amère Sauvage
              1⁄4 oz Maraschino Liqueur
              1⁄4 oz Torani Amer
              1 twst Grapefruit peel
    </t>
  </si>
  <si>
    <t>The Bedminster</t>
  </si>
  <si>
    <t>https://kindredcocktails.com/cocktail/bedminster</t>
  </si>
  <si>
    <t xml:space="preserve">
              2 1⁄4 oz Rye, Michter's
              1⁄2 oz Bénédictine
              1⁄2 oz Amaro Nonino
              1 ds Bitters, Angostura
              1 ds Peychaud's Bitters
              1 twst Lemon peel
    </t>
  </si>
  <si>
    <t>Bee is for Bourbon</t>
  </si>
  <si>
    <t>https://kindredcocktails.com/cocktail/bee-bourbon</t>
  </si>
  <si>
    <t xml:space="preserve">
              2 1⁄2 oz Bourbon, Elijah Craig
              1⁄4 oz Crème de Banane, Giffard
              1 bsp Crème de Cacao, Tempus Fugit
              1 bsp Bärenjäger
              1 ds Bitters, Angostura
              1 twst Orange peel (as garnish)
    </t>
  </si>
  <si>
    <t>Bee's Knees</t>
  </si>
  <si>
    <t>https://kindredcocktails.com/cocktail/bees-knees</t>
  </si>
  <si>
    <t xml:space="preserve">
              2 oz Gin
              1⁄2 oz Honey syrup
              1⁄2 oz Lemon juice
    </t>
  </si>
  <si>
    <t>Bee Upon The Blossom</t>
  </si>
  <si>
    <t>https://kindredcocktails.com/cocktail/bee-upon-blossom</t>
  </si>
  <si>
    <t xml:space="preserve">
              1 oz Scotch, Monkey Shoulder
              1 oz Gin, Barr Hill Tom Cat (Barrel Aged)
              1⁄2 oz Bénédictine
              1⁄2 oz Honey syrup (1:1)
              1 oz Lemon juice
              1 sli Lemon
    </t>
  </si>
  <si>
    <t>Bee-yonce</t>
  </si>
  <si>
    <t>https://kindredcocktails.com/cocktail/bee-yonce</t>
  </si>
  <si>
    <t xml:space="preserve">
              1 1⁄2 oz Reposado Tequila
              1⁄2 oz Poppy liqueur, Greenbar Grand Poppy
              1⁄2 oz Honey syrup (2:1 Syrup)
              1⁄2 oz Lemon juice
              1⁄4 t Orange flower water
              2 oz Ginger ale
    </t>
  </si>
  <si>
    <t>Beekeeper's Apprentice</t>
  </si>
  <si>
    <t>https://kindredcocktails.com/cocktail/beekeepers-apprentice</t>
  </si>
  <si>
    <t xml:space="preserve">
              1 oz Amaro Sibilla
              1 oz Herbal liqueur, Yellow Chartreuse
              1 oz Lemon juice
              1 oz Honey syrup
    </t>
  </si>
  <si>
    <t>Beekeeper's Folly</t>
  </si>
  <si>
    <t>https://kindredcocktails.com/cocktail/beekeepers-folly</t>
  </si>
  <si>
    <t xml:space="preserve">
              3⁄4 oz Herbal liqueur, Green Chartreuse
              3⁄4 oz Lemon juice
              3⁄4 oz Amaro Montenegro
              3⁄4 oz Bärenjäger
    </t>
  </si>
  <si>
    <t>A Beer And A Smoke</t>
  </si>
  <si>
    <t>https://kindredcocktails.com/cocktail/beer-and-smoke</t>
  </si>
  <si>
    <t xml:space="preserve">
              1 1⁄2 oz Mezcal, Sombra
              3⁄4 oz Lime juice
              1 pn Salt
              4 ds Hot sauce (Cholula)
              1 pn Celery salt (to rim glass)
              1 pn Black pepper (to rim glass)
              1 ? Lime zest (as garnish)
              1 ? Orange peel (as garnish)
              12 oz Lager (Corona, Pacifico, etc.)
    </t>
  </si>
  <si>
    <t>Beer Emoji</t>
  </si>
  <si>
    <t>https://kindredcocktails.com/cocktail/beer-emoji</t>
  </si>
  <si>
    <t xml:space="preserve">
              2 oz Bourbon
              3⁄4 oz Lemon juice
              3⁄4 oz Honey syrup
              1⁄2 oz Cream
              1⁄2 oz Egg white
              2 oz Beer, Miller High Life
    </t>
  </si>
  <si>
    <t>Bees Over the High Seas</t>
  </si>
  <si>
    <t>https://kindredcocktails.com/cocktail/bees-over-high-seas</t>
  </si>
  <si>
    <t xml:space="preserve">
              1 1⁄2 oz Old Tom Gin, Hayman's
              3⁄4 oz Lemon juice
              3⁄4 oz Honey syrup
              6 ds Bitters, Scrappy's Cardamon
              1 rinse Herbal liqueur, Yellow Chartreuse
    </t>
  </si>
  <si>
    <t>Beet Happening</t>
  </si>
  <si>
    <t>https://kindredcocktails.com/cocktail/beet-happening</t>
  </si>
  <si>
    <t xml:space="preserve">
              1 1⁄2 oz Apple brandy
              3⁄4 oz Lemon juice
              1⁄2 oz Beet juice
              1⁄2 oz Ginger syrup
              1⁄4 oz Zwack Unicum Plum
    </t>
  </si>
  <si>
    <t>Beetox Margarita</t>
  </si>
  <si>
    <t>https://kindredcocktails.com/cocktail/beetox-margarita</t>
  </si>
  <si>
    <t xml:space="preserve">
              2 oz Tequila, Ocho Blanco
              1 oz Beet Puree (Homemade)
              1⁄2 oz Agave syrup
              7⁄8 oz Lime juice
              3 sli Beet (as garnish)
              1 spg Mint (as garnish)
    </t>
  </si>
  <si>
    <t>Before Midnight</t>
  </si>
  <si>
    <t>https://kindredcocktails.com/cocktail/midnight</t>
  </si>
  <si>
    <t xml:space="preserve">
              2 oz Gin
              1⁄2 oz Lemon juice
              1⁄2 oz Crème Yvette
              1⁄2 oz Crème de Cacao, Tempus Fugit
              1  Egg white
    </t>
  </si>
  <si>
    <t>Behind the Times</t>
  </si>
  <si>
    <t>https://kindredcocktails.com/cocktail/behind-times</t>
  </si>
  <si>
    <t xml:space="preserve">
              1 1⁄2 oz Irish whiskey
              1 1⁄2 oz Bianco Vermouth, Dolin
              1⁄3 oz Curaçao, Pierre Ferrand Dry Curaçao
              2 ds Bitters, Dram Apothecary Hair of the Dog
              1 twst Lemon peel (as garnish)
    </t>
  </si>
  <si>
    <t>Being Forgetful in El Segundo</t>
  </si>
  <si>
    <t>https://kindredcocktails.com/cocktail/being-forgetful-el-segundo</t>
  </si>
  <si>
    <t xml:space="preserve">
              2 oz Cuban rum, Havana Club Añejo Especial
              3⁄4 oz Triple sec, Cointreau
              3⁄4 oz Lemon juice
              1⁄4 oz Falernum, Velvet Falernum
              1⁄4 oz Honey syrup
              2 ds Bitters, Angostura
              1 twst Orange peel (as garnish)
    </t>
  </si>
  <si>
    <t>Bel-ami</t>
  </si>
  <si>
    <t>https://kindredcocktails.com/cocktail/bel-ami</t>
  </si>
  <si>
    <t xml:space="preserve">
              1⁄2 oz Suze
              1⁄2 oz Herbal liqueur, Yellow Chartreuse (MOF* 45%)
              1 1⁄2 oz Dry apricot brandy (Apricot eau de vie)
    </t>
  </si>
  <si>
    <t>Belden Anti-hero</t>
  </si>
  <si>
    <t>https://kindredcocktails.com/cocktail/belden-anti-hero</t>
  </si>
  <si>
    <t xml:space="preserve">
              1 oz Applejack, Lairds
              3⁄4 oz Honey syrup
              1⁄2 oz Amaro Lucano
              1⁄4 oz Ginger liqueur, Dekuyper
              3 oz India Pale Ale, Revolution Anti-Hero
    </t>
  </si>
  <si>
    <t>Belgian 75</t>
  </si>
  <si>
    <t>https://kindredcocktails.com/cocktail/belgian-75</t>
  </si>
  <si>
    <t xml:space="preserve">
              1 1⁄2 oz Gin
              1⁄2 oz Lemon juice
              1⁄2 oz Simple syrup
              2 oz Beer (Use Chimay Tripel (White) or other Belgian Amber Ale)
              1 twst Lemon peel
    </t>
  </si>
  <si>
    <t>Bell, Book, and Candle</t>
  </si>
  <si>
    <t>https://kindredcocktails.com/cocktail/bell-book-and-candle</t>
  </si>
  <si>
    <t xml:space="preserve">
              2 oz Gin, St. George Dry Rye
              1 oz Aromatized wine, Lillet Rouge
              1⁄4 oz Cinnamon syrup (Saigon)
              10 dr Hellfire Habanero Shrub, Bittermens
              5 dr Bitters, Fee Brothers Old Fashion
              1 ds Absinthe (mist, as garnish)
              1 twst Lemon peel (as garnish, soaked in rose water)
              1 ds Rose water (for soaking)
    </t>
  </si>
  <si>
    <t>Bell Weather</t>
  </si>
  <si>
    <t>https://kindredcocktails.com/cocktail/bell-weather</t>
  </si>
  <si>
    <t xml:space="preserve">
              1 oz Vodka
              1⁄2 oz Lemon juice
              3⁄4 oz Blueberry shrub
              3⁄4 oz Almond syrup
              2 oz Prosecco
    </t>
  </si>
  <si>
    <t>Bella Donna</t>
  </si>
  <si>
    <t>https://kindredcocktails.com/cocktail/bella-donna</t>
  </si>
  <si>
    <t xml:space="preserve">
              1 oz Dark rum, Gosling's Black Seal
              1 oz Amaretto
              1⁄2 T Lemon
              1⁄2 T Lime
              1 T Simple syrup
              1 pn Cinnamon (rim glass)
    </t>
  </si>
  <si>
    <t>Bella Luna</t>
  </si>
  <si>
    <t>https://kindredcocktails.com/cocktail/bella-luna</t>
  </si>
  <si>
    <t xml:space="preserve">
              2 oz Gin, Plymouth
              3⁄4 oz Lemon juice
              3⁄4 oz Elderflower liqueur, St. Germain
              1⁄2 oz Crème Yvette
              1 t Simple syrup
    </t>
  </si>
  <si>
    <t>Bella Rosa</t>
  </si>
  <si>
    <t>https://kindredcocktails.com/cocktail/bella-rosa</t>
  </si>
  <si>
    <t xml:space="preserve">
              1 oz Blanco tequila
              1⁄2 oz Elderflower liqueur
              1⁄2 oz Aromatized wine, Lillet Blanc
              1⁄2 oz Lime juice
              1⁄2 oz Pomegranate juice
              1  Egg white
    </t>
  </si>
  <si>
    <t>Belladonna</t>
  </si>
  <si>
    <t>https://kindredcocktails.com/cocktail/belladonna</t>
  </si>
  <si>
    <t xml:space="preserve">
              1 1⁄2 oz Cynar
              1 1⁄2 oz Grapefruit juice
              3 oz Prosecco
              1 wdg Grapefruit (as garnish)
    </t>
  </si>
  <si>
    <t>Bellavive</t>
  </si>
  <si>
    <t>https://kindredcocktails.com/cocktail/bellavive</t>
  </si>
  <si>
    <t xml:space="preserve">
              1 1⁄2 oz Bourbon, Bulleit
              3⁄4 oz Campari
              3⁄4 oz Sweet vermouth
              1⁄4 oz Fernet Branca
              6 dr Celery bitters, Bittermens Orchard Street Celery Shrub
    </t>
  </si>
  <si>
    <t>La Belle de l'heure</t>
  </si>
  <si>
    <t>https://kindredcocktails.com/cocktail/la-belle-de-lheure</t>
  </si>
  <si>
    <t xml:space="preserve">
              4 oz Champagne
              1⁄4 oz Grenadine (Homemade)
              1⁄4 oz Cognac, Courvoisier
              3 ds Orange bitters, Scrappy's Orange
    </t>
  </si>
  <si>
    <t>Belle Epoque</t>
  </si>
  <si>
    <t>https://kindredcocktails.com/cocktail/belle-epoque</t>
  </si>
  <si>
    <t xml:space="preserve">
              1 oz Dry vermouth
              1 oz Kirschwasser
              3⁄4 oz Lemon juice
              3⁄4 oz Strawberry syrup (strawberry-basil-tomato syrup)
              1⁄2 oz Egg white
    </t>
  </si>
  <si>
    <t>Bellini</t>
  </si>
  <si>
    <t>https://kindredcocktails.com/cocktail/bellini</t>
  </si>
  <si>
    <t xml:space="preserve">
              4 1⁄2 oz Prosecco
              1 1⁄2 oz Peach puree
    </t>
  </si>
  <si>
    <t>Bellini (out of season)</t>
  </si>
  <si>
    <t>https://kindredcocktails.com/cocktail/bellini-out-season</t>
  </si>
  <si>
    <t xml:space="preserve">
              1 oz Peach liqueur, Rothman &amp; Winter
              1⁄2 oz Elderflower liqueur, St. Germain
              1 t Lemon juice
              4 oz Prosecco
    </t>
  </si>
  <si>
    <t>The Bellman</t>
  </si>
  <si>
    <t>https://kindredcocktails.com/cocktail/bellman</t>
  </si>
  <si>
    <t xml:space="preserve">
              1 1⁄2 oz Rye
              3⁄4 oz Sweet vermouth, Carpano Antica Formula
              1⁄2 oz Gran Classico
              1⁄4 oz Bigallet China-China
              4 ds Bitters, Angostura
              1 twst Orange peel (as garnish)
    </t>
  </si>
  <si>
    <t>Bells and Whistles</t>
  </si>
  <si>
    <t>https://kindredcocktails.com/cocktail/bells-and-whistles</t>
  </si>
  <si>
    <t xml:space="preserve">
              2 oz Bourbon, Old Grand Dad 114
              3⁄4 oz Bonal Gentiane Quina
              1⁄8 oz Amontillado Sherry
              1⁄8 oz Averna
              1⁄8 oz Apricot liqueur, Rothman &amp; Winter Orchard Apricot
    </t>
  </si>
  <si>
    <t>The Bellwether</t>
  </si>
  <si>
    <t>https://kindredcocktails.com/cocktail/bellwether</t>
  </si>
  <si>
    <t xml:space="preserve">
              1 1⁄2 oz Japanese Whisky, Yamazaki 12
              1⁄2 oz Islay Scotch
              3⁄4 oz Lemon juice
              3⁄4 oz Honey syrup
              1⁄4 oz Crème de mure
    </t>
  </si>
  <si>
    <t>Belmont</t>
  </si>
  <si>
    <t>https://kindredcocktails.com/cocktail/belmont</t>
  </si>
  <si>
    <t xml:space="preserve">
              1 3⁄4 oz Gin
              1⁄2 oz Elderflower liqueur, St. Germain
              1⁄2 t Crème de Violette
              1 oz Soda water
    </t>
  </si>
  <si>
    <t>Belmont Jewel</t>
  </si>
  <si>
    <t>https://kindredcocktails.com/cocktail/belmont-jewel</t>
  </si>
  <si>
    <t xml:space="preserve">
              1 1⁄2 oz Whiskey, Woodford Reserve
              2 oz Lemonade
              1 oz Pomegranate juice
    </t>
  </si>
  <si>
    <t>The Ben Franklin</t>
  </si>
  <si>
    <t>https://kindredcocktails.com/cocktail/ben-franklin</t>
  </si>
  <si>
    <t xml:space="preserve">
              1 1⁄2 oz Bourbon
              1 oz Mead, Colony Meadery Earl Grey
              1 oz Lemon juice
              1 oz Honey syrup
              1 twst Lemon peel
    </t>
  </si>
  <si>
    <t>Bend Sinister</t>
  </si>
  <si>
    <t>https://kindredcocktails.com/cocktail/bend-sinister</t>
  </si>
  <si>
    <t xml:space="preserve">
              1 1⁄2 oz Islay Scotch
              1⁄2 oz Kirschwasser
              1 oz Maurin Quina
              3 ds Bitters
              1 rinse Absinthe
              1 twst Lemon peel (discarded)
              1  Cherry, Luxardo (as garnish)
    </t>
  </si>
  <si>
    <t>Benediction</t>
  </si>
  <si>
    <t>https://kindredcocktails.com/cocktail/benediction</t>
  </si>
  <si>
    <t xml:space="preserve">
              1 oz Brandy
              3⁄4 oz Herbal liqueur, Yellow Chartreuse
              3⁄4 oz Bénédictine
              3⁄4 oz Lemon juice
              1 ds Absinthe
    </t>
  </si>
  <si>
    <t>Beneventano</t>
  </si>
  <si>
    <t>https://kindredcocktails.com/cocktail/beneventano</t>
  </si>
  <si>
    <t xml:space="preserve">
              1 1⁄2 oz Aperol
              1 1⁄2 oz Zucca
              1⁄2 oz Strega
              1 spl Soda water
              1 wdg Orange
    </t>
  </si>
  <si>
    <t>The Benevolent</t>
  </si>
  <si>
    <t>https://kindredcocktails.com/cocktail/benevolent</t>
  </si>
  <si>
    <t xml:space="preserve">
              1 1⁄2 oz Blanco tequila
              1⁄2 oz Averna
              1 oz Coffee (cold brew)
              1⁄2 oz Simple syrup
              1  Egg white
              1 ds Bitters, Bittermens Xocolatl Mole
    </t>
  </si>
  <si>
    <t>Bengal</t>
  </si>
  <si>
    <t>https://kindredcocktails.com/cocktail/bengal</t>
  </si>
  <si>
    <t xml:space="preserve">
              2 oz Brandy ("Old" - VSOP or higher)
              1 oz Pineapple syrup
              1⁄2 oz Orange Curaçao
              1⁄2 oz Maraschino Liqueur
              6 ds Bitters, Angostura
              1 sli Lemon peel (garnish)
    </t>
  </si>
  <si>
    <t>Bengali Cider</t>
  </si>
  <si>
    <t>https://kindredcocktails.com/cocktail/bengali-cider</t>
  </si>
  <si>
    <t xml:space="preserve">
              2 oz Rum, Old Monk
              1 oz Apple cider
              1⁄2 oz Lemon juice
              1⁄4 oz Allspice Dram
              1 bsp Cinnamon syrup
              1 ds Bitters
    </t>
  </si>
  <si>
    <t>Benjamin Barker Daiquiri</t>
  </si>
  <si>
    <t>https://kindredcocktails.com/cocktail/benjamin-barker-daiquiri</t>
  </si>
  <si>
    <t xml:space="preserve">
              2 oz Añejo rum
              1⁄2 oz Campari
              1⁄2 oz Lime juice
              1⁄2 oz Demerara syrup
              1⁄8 t Absinthe
              1 sli Lime (as garnish)
    </t>
  </si>
  <si>
    <t>Bennett Cocktail</t>
  </si>
  <si>
    <t>https://kindredcocktails.com/cocktail/bennett-cocktail</t>
  </si>
  <si>
    <t xml:space="preserve">
              2 oz Gin
              1 oz Lime juice
              1⁄2 oz Simple syrup
              1 ds Bitters, Angostura
    </t>
  </si>
  <si>
    <t>Bennett Park</t>
  </si>
  <si>
    <t>https://kindredcocktails.com/cocktail/bennett-park</t>
  </si>
  <si>
    <t xml:space="preserve">
              2 oz Bourbon
              1 oz Aromatized wine, Cocchi Vermouth di Torino
              1⁄2 oz Walnut Liqueur, Nux Alpina
              1 twst Orange peel
    </t>
  </si>
  <si>
    <t>Benny Blanco</t>
  </si>
  <si>
    <t>https://kindredcocktails.com/cocktail/benny-blanco</t>
  </si>
  <si>
    <t xml:space="preserve">
              1 oz Blanco tequila
              1⁄2 oz Ancho Reyes chile liqueur
              1⁄2 oz Bianco Vermouth
              1⁄2 oz Campari
              1⁄2 oz Aperol
              1 twst Orange peel (as garnish)
    </t>
  </si>
  <si>
    <t>Benson Streetcar</t>
  </si>
  <si>
    <t>https://kindredcocktails.com/cocktail/benson-streetcar</t>
  </si>
  <si>
    <t xml:space="preserve">
              2 oz Cognac (Fig &amp; Clove infused)
              1⁄2 oz Orange liqueur, Grand Marnier
              1 bsp Maraschino Liqueur, Luxardo
              1 oz Lemon juice
              1⁄2 oz Simple syrup
              12 dr Orange cream citrate, Bittermens
    </t>
  </si>
  <si>
    <t>Bensonhurst</t>
  </si>
  <si>
    <t>https://kindredcocktails.com/cocktail/bensonhurst</t>
  </si>
  <si>
    <t xml:space="preserve">
              2 oz Rye, Rittenhouse
              1 oz Dry vermouth, Dolin
              2 t Maraschino Liqueur, Luxardo
              1 t Cynar
              1 twst Orange peel (as garnish)
    </t>
  </si>
  <si>
    <t>Benton's Old Fashioned</t>
  </si>
  <si>
    <t>https://kindredcocktails.com/cocktail/bentons-old-fashioned</t>
  </si>
  <si>
    <t xml:space="preserve">
              2 oz Bourbon, Four Roses (bacon-infused)
              1⁄4 oz Grade B maple syrup
              1 twst Orange peel
              2 ds Bitters, Angostura
    </t>
  </si>
  <si>
    <t>Berberesque</t>
  </si>
  <si>
    <t>https://kindredcocktails.com/cocktail/berberesque</t>
  </si>
  <si>
    <t xml:space="preserve">
              1 1⁄2 oz Rhum Agricole
              3⁄4 oz Curaçao (thyme-infused)
              3⁄4 oz Lime juice
              1 t Cane syrup, Clément
              1 pn Nutmeg (as garnish)
    </t>
  </si>
  <si>
    <t>Beren &amp; Luthien</t>
  </si>
  <si>
    <t>https://kindredcocktails.com/cocktail/beren-luthien</t>
  </si>
  <si>
    <t xml:space="preserve">
              1 oz Demerara Rum
              1 oz Calvados
              1⁄2 oz Honey syrup
              1 ds Lavender bitters
              1 ds Orange bitters, Angostura
              1 dr Orange flower water
              1 twst Orange peel
    </t>
  </si>
  <si>
    <t>The Berkeleyside Cocktail</t>
  </si>
  <si>
    <t>https://kindredcocktails.com/cocktail/berkeleyside-cocktail</t>
  </si>
  <si>
    <t xml:space="preserve">
              1 oz Vodka, Hangar One (Spiced Pear)
              1 oz Curaçao, Pierre Ferrand Dry Curaçao
              1⁄2 oz Gran Classico
              1⁄2 oz Lime juice
    </t>
  </si>
  <si>
    <t>Berkshire Daiquiri</t>
  </si>
  <si>
    <t>https://kindredcocktails.com/cocktail/berkshire-daiquiri</t>
  </si>
  <si>
    <t xml:space="preserve">
              2 oz Gold rum, Ragged Mountain
              1⁄2 oz Dry vermouth, Dolin
              1⁄2 oz Orange liqueur, Cointreau (More herbal than Citronge, which would be spicier.)
              1⁄2 oz Lime juice
              1 bsp Ginger shrub, Tait Farm
    </t>
  </si>
  <si>
    <t>Berlin Wall</t>
  </si>
  <si>
    <t>https://kindredcocktails.com/cocktail/berlin-wall</t>
  </si>
  <si>
    <t xml:space="preserve">
              2 oz Tequila, Partida Reposado (or Espolon)
              3⁄4 oz Lime juice
              3⁄4 oz Falernum, Velvet Falernum
              3 ds Orange bitters, Angostura orange
              1 twst Orange peel (garnish)
    </t>
  </si>
  <si>
    <t>Berlioni</t>
  </si>
  <si>
    <t>https://kindredcocktails.com/cocktail/berlioni</t>
  </si>
  <si>
    <t xml:space="preserve">
              1 1⁄2 oz Gin, Tanqueray
              3⁄4 oz Cynar
              1⁄2 oz Dry vermouth, Noilly Prat
              1 twst Orange peel (as garnish)
    </t>
  </si>
  <si>
    <t>Bermuda Black</t>
  </si>
  <si>
    <t>https://kindredcocktails.com/cocktail/bermuda-black</t>
  </si>
  <si>
    <t xml:space="preserve">
              1⁄2 oz Ginger juice (from about 1 1/4 ounces peeled ginger root about 5 inches)
              1 oz Light rum
              1 oz Añejo rum
              1 oz Lime juice
              3⁄4 oz Simple syrup
              1 3⁄4 oz Stout (milk stout, or porter)
    </t>
  </si>
  <si>
    <t>Bermuda Highway</t>
  </si>
  <si>
    <t>https://kindredcocktails.com/cocktail/bermuda-highway</t>
  </si>
  <si>
    <t xml:space="preserve">
              1 1⁄2 oz Dark rum, Plantation Original
              3⁄4 oz Lime juice
              1⁄2 oz Curaçao, Pierre Ferrand Dry Curaçao
              1⁄2 oz Becherovka
              1⁄4 oz Coffee liqueur
              1⁄4 oz Allspice Dram, St. Elizabeth
              1⁄4 oz Orgeat
    </t>
  </si>
  <si>
    <t>Bermuda Hundred</t>
  </si>
  <si>
    <t>https://kindredcocktails.com/cocktail/bermuda-hundred</t>
  </si>
  <si>
    <t xml:space="preserve">
              1 1⁄2 oz Gin
              1 1⁄2 oz Pineapple juice
              3⁄4 oz Campari
              1⁄2 oz Lime juice
              1⁄2 oz Orgeat
              1  Brandied cherry (as garnish)
    </t>
  </si>
  <si>
    <t>Bermuda Swizzle</t>
  </si>
  <si>
    <t>https://kindredcocktails.com/cocktail/bermuda-swizzle</t>
  </si>
  <si>
    <t xml:space="preserve">
              1 1⁄2 oz Rum, Gosling's Black Seal
              1⁄2 oz Falernum, Velvet Falernum
              1⁄2 oz Lime juice
              1⁄2 oz Pineapple juice
              1⁄2 oz Simple syrup
              2 ds Bitters, Angostura (as float)
              1 sli Pineapple (as garnish)
    </t>
  </si>
  <si>
    <t>Bernard Black</t>
  </si>
  <si>
    <t>https://kindredcocktails.com/cocktail/bernard-black</t>
  </si>
  <si>
    <t xml:space="preserve">
              1 oz Bourbon, Wild Turkey 101
              1 oz Averna
              1⁄2 oz Pedro Ximénez Sherry
              1⁄4 oz Triple sec, Cointreau
              3 ds Aztec Chocolate bitters
              2 oz Stout, Guinness stout
              1 wdg Orange (as garnish)
    </t>
  </si>
  <si>
    <t>Bernardino Sour</t>
  </si>
  <si>
    <t>https://kindredcocktails.com/cocktail/bernardino-sour</t>
  </si>
  <si>
    <t xml:space="preserve">
              2 oz Fernet Branca
              1 oz Lemon juice
              1⁄2 oz Maple syrup (Grade A)
              1  Egg white
              2 ds Bitters, Angostura (as float)
              1 lf Mint (as garnish)
    </t>
  </si>
  <si>
    <t>Bernet Frankenstein</t>
  </si>
  <si>
    <t>https://kindredcocktails.com/cocktail/bernet-frankenstein</t>
  </si>
  <si>
    <t xml:space="preserve">
              1 1⁄2 oz Islay Scotch, Laphroaig (Qtr Cask)
              3⁄4 oz Fernet Branca
              3⁄4 oz Sweet vermouth, Carpano Punt e Mes
              1 lf Mint
    </t>
  </si>
  <si>
    <t>Berry Dangerous Fix</t>
  </si>
  <si>
    <t>https://kindredcocktails.com/cocktail/berry-dangerous-fix</t>
  </si>
  <si>
    <t xml:space="preserve">
              3  Strawberry (one for garnish)
              4 dr Orange flower water
              1⁄4 oz Campari
              3⁄4 oz Lemon juice
              3⁄4 oz Cane syrup
              1 1⁄2 oz Aquavit, Krogstad
    </t>
  </si>
  <si>
    <t>Berry Smash</t>
  </si>
  <si>
    <t>https://kindredcocktails.com/cocktail/berry-smash</t>
  </si>
  <si>
    <t xml:space="preserve">
              1 1⁄3 oz Mirto
              1 oz Lime juice
              1⁄2 oz Peychaud's Bitters
              2 1⁄2 oz Tonic water
              3 ? Raspberry
    </t>
  </si>
  <si>
    <t>Berry Very</t>
  </si>
  <si>
    <t>https://kindredcocktails.com/cocktail/berry-very</t>
  </si>
  <si>
    <t xml:space="preserve">
              3⁄4 oz Ramazzotti
              3⁄4 oz Mirto
              3⁄4 oz Pacharan
              3⁄4 oz Lime juice
              2 ds Bitters, Angostura
              3 dr Orange cream citrate
              6 lf Thai Basil
    </t>
  </si>
  <si>
    <t>Berry Wall</t>
  </si>
  <si>
    <t>https://kindredcocktails.com/cocktail/berry-wall</t>
  </si>
  <si>
    <t xml:space="preserve">
              1 1⁄2 oz Bourbon
              3⁄4 oz Sweet vermouth, Carpano Punt e Mes
              1⁄2 oz Campari
              1⁄4 oz Allspice Dram
              1  Strawberry (Medium-sized)
              1 twst Orange peel (As garnish)
    </t>
  </si>
  <si>
    <t>Bert Cooper</t>
  </si>
  <si>
    <t>https://kindredcocktails.com/cocktail/bert-cooper</t>
  </si>
  <si>
    <t xml:space="preserve">
              1 1⁄4 oz Gin, Tanqueray
              1⁄4 oz Meyer lemon juice
              1⁄4 oz Maraschino Liqueur, Luxardo
              3 oz Champagne
              1⁄4 oz Crème Yvette (float)
              2 twst Meyer lemon zest (one shaken, one as garnish)
    </t>
  </si>
  <si>
    <t>Berthed at Boton</t>
  </si>
  <si>
    <t>https://kindredcocktails.com/cocktail/berthed-boton</t>
  </si>
  <si>
    <t xml:space="preserve">
              1 1⁄2 oz Brandy
              1 oz Licor 43
              3⁄4 oz Citron liqueur, Sukkah Hill Etrog
              1⁄2 oz Herbal liqueur, Green Chartreuse
              1⁄8 oz Orange flower water
              1 pn Salt (Himalayan Pink rock salt)
    </t>
  </si>
  <si>
    <t>Beryl</t>
  </si>
  <si>
    <t>https://kindredcocktails.com/cocktail/beryl</t>
  </si>
  <si>
    <t xml:space="preserve">
              1 1⁄2 oz Gin
              1 1⁄2 oz Vodka
              1⁄4 oz Herbal liqueur, Green Chartreuse
              1 t Pastis, Pernod
              1 ds Celery bitters
              1  Star anise (as garnish)
    </t>
  </si>
  <si>
    <t>Best Friend</t>
  </si>
  <si>
    <t>https://kindredcocktails.com/cocktail/best-friend</t>
  </si>
  <si>
    <t xml:space="preserve">
              1 oz Pineapple rum, Plantation Stiggin's' Fancy
              1 oz Brandy (Solera)
              1⁄2 oz Sweet vermouth
              1⁄3 oz Rum (New Grove savoir faire 60%)
              1⁄8 oz Becherovka
              1⁄8 oz Black Balsams
              1 ds Bitters, Angostura
    </t>
  </si>
  <si>
    <t>Best Fronds</t>
  </si>
  <si>
    <t>https://kindredcocktails.com/cocktail/best-fronds</t>
  </si>
  <si>
    <t xml:space="preserve">
              1 1⁄2 oz Pineapple rum
              3⁄4 oz Campari
              3⁄4 oz Sweet vermouth
              2 ds Bitters, Angostura
    </t>
  </si>
  <si>
    <t>Best In Show</t>
  </si>
  <si>
    <t>https://kindredcocktails.com/cocktail/best-show</t>
  </si>
  <si>
    <t xml:space="preserve">
              1 1⁄2 oz Gin, Ransom
              1 oz Pamplemousse Rose
              1⁄2 oz Aveze
    </t>
  </si>
  <si>
    <t>Best Intentions</t>
  </si>
  <si>
    <t>https://kindredcocktails.com/cocktail/best-intentions</t>
  </si>
  <si>
    <t xml:space="preserve">
              3⁄4 oz Bianco Vermouth, Dolin
              3⁄4 oz Cappelletti Aperitivo
              3⁄4 oz Orange Curaçao (Pierre Ferrand)
              3⁄4 oz Lime juice
    </t>
  </si>
  <si>
    <t>Best Pal</t>
  </si>
  <si>
    <t>https://kindredcocktails.com/cocktail/best-pal</t>
  </si>
  <si>
    <t xml:space="preserve">
              1 oz Rye, Rittenhouse
              1 oz Cynar
              1 oz Aromatized wine, Imbue Bittersweet vermouth
              1 ds Bitters, Fee Brothers Orange
              1 ds Bitters, Angostura
    </t>
  </si>
  <si>
    <t>Betelgeuse</t>
  </si>
  <si>
    <t>https://kindredcocktails.com/cocktail/betelgeuse</t>
  </si>
  <si>
    <t xml:space="preserve">
              1 oz Peychaud's Bitters
              1 oz Bénédictine
              1 oz Lemon juice
    </t>
  </si>
  <si>
    <t>Beton</t>
  </si>
  <si>
    <t>https://kindredcocktails.com/cocktail/beton</t>
  </si>
  <si>
    <t xml:space="preserve">
              2 oz Becherovka
              4 oz Tonic water
              1 wdg Lemon
    </t>
  </si>
  <si>
    <t>Betsy</t>
  </si>
  <si>
    <t>https://kindredcocktails.com/cocktail/betsy</t>
  </si>
  <si>
    <t xml:space="preserve">
              3⁄4 oz Old Tom Gin, Ransom
              3⁄4 oz Jamaican rum, Smith &amp; Cross
              3⁄4 oz Port
              1⁄2 oz Herbal liqueur, Yellow Chartreuse
              3⁄4 oz Lemon juice
              1⁄2 oz Ginger syrup (spicy)
              2 ds Bitters, Dr Adam Elmegirab's Orinoco Bitters
              1 ds Demerara Rum, Hamilton Demerara 151 (spritz, as garnish)
              1 spg Mint (as garnish)
    </t>
  </si>
  <si>
    <t>Betsy Ross</t>
  </si>
  <si>
    <t>https://kindredcocktails.com/cocktail/betsy-ross</t>
  </si>
  <si>
    <t xml:space="preserve">
              1 oz Cognac
              1 oz Ruby Port
              2 ds Curaçao
              2 ds Bitters, Angostura (or orange bitters)
    </t>
  </si>
  <si>
    <t>Better and Better</t>
  </si>
  <si>
    <t>https://kindredcocktails.com/cocktail/better-and-better</t>
  </si>
  <si>
    <t xml:space="preserve">
              1 1⁄2 oz Mezcal, Fidencio Clásico
              1⁄2 oz Navy strength rum, Smith &amp; Cross
              1⁄4 oz Falernum, Velvet Falernum
              1  Lemon peel (as garnish)
    </t>
  </si>
  <si>
    <t>Better Sunday Afternoon</t>
  </si>
  <si>
    <t>https://kindredcocktails.com/cocktail/better-sunday-afternoon</t>
  </si>
  <si>
    <t xml:space="preserve">
              1 1⁄2 oz Gin, The Botanist (or Tanqueray Bloomsbury (Some may prefer 1 oz))
              1 1⁄2 oz Aromatized wine, Cocchi Americano (Some may prefer 1 oz)
              1⁄2 oz Salers Gentiane
              1 oz Gran Classico
              1 twst Lemon peel (as garnish)
    </t>
  </si>
  <si>
    <t>Better Weather</t>
  </si>
  <si>
    <t>https://kindredcocktails.com/cocktail/better-weather</t>
  </si>
  <si>
    <t xml:space="preserve">
              1 1⁄2 oz Genever, FEW
              3⁄4 oz Aromatized wine, Cocchi Americano
              1⁄4 oz Aquavit, North Shore
              1⁄4 oz Aveze (skinny, floated)
              1  Lemon peel (expressed and inserted)
    </t>
  </si>
  <si>
    <t>Bettinger Mulls</t>
  </si>
  <si>
    <t>https://kindredcocktails.com/cocktail/bettinger-mulls</t>
  </si>
  <si>
    <t xml:space="preserve">
              1 1⁄2 oz Red wine
              1 oz Brandy
              1 oz Falernum, Velvet Falernum
              1⁄2 oz Lemon juice
              1 ds Bitters, Angostura
    </t>
  </si>
  <si>
    <t>Betty Carter</t>
  </si>
  <si>
    <t>https://kindredcocktails.com/cocktail/betty-carter</t>
  </si>
  <si>
    <t xml:space="preserve">
              1 1⁄2 oz Bourbon, Buffalo Trace
              3⁄4 oz Pedro Ximénez Sherry, Hidalgo La Gitana Triana
              1⁄2 oz Amaro Nonino
              3⁄4 oz Lemon juice
    </t>
  </si>
  <si>
    <t>Betty's Blood</t>
  </si>
  <si>
    <t>https://kindredcocktails.com/cocktail/bettys-blood</t>
  </si>
  <si>
    <t xml:space="preserve">
              1 1⁄2 oz Gin, St. George Terroir
              1 1⁄2 oz Chinato, Cocchi Barolo Chinato
    </t>
  </si>
  <si>
    <t>Betty White</t>
  </si>
  <si>
    <t>https://kindredcocktails.com/cocktail/betty-white</t>
  </si>
  <si>
    <t xml:space="preserve">
              1 1⁄2 oz Cognac VSOP
              3⁄4 oz Rhubarb liqueur, Art in the Age
              3⁄4 oz Pinot noir juice, Navarro
              1⁄4 oz Lemon juice
              10 dr Bitters, Brooklyn Hemispherical Bitters Black Mission Fig
    </t>
  </si>
  <si>
    <t>Between borders</t>
  </si>
  <si>
    <t>https://kindredcocktails.com/cocktail/between-borders</t>
  </si>
  <si>
    <t xml:space="preserve">
              1 1⁄2 oz Tequila, Don Julio Blanco (scant)
              3⁄4 oz Cynar
              3⁄4 oz Pacharan
    </t>
  </si>
  <si>
    <t>Between the Devil and the Deep</t>
  </si>
  <si>
    <t>https://kindredcocktails.com/cocktail/between-devil-and-deep</t>
  </si>
  <si>
    <t xml:space="preserve">
              1 1⁄2 oz Navy strength gin, 3 Howls
              1⁄2 oz Falernum, Velvet Falernum
              1⁄2 oz Lemon juice
              1⁄2 oz Campari
              3 ds Rhubarb bitters, Sun Liquor
              1 twst Lemon peel (Rosette)
    </t>
  </si>
  <si>
    <t>Between the Devil and the Deep Blue Sea</t>
  </si>
  <si>
    <t>https://kindredcocktails.com/cocktail/between-devil-and-deep-blue-sea</t>
  </si>
  <si>
    <t xml:space="preserve">
              1 1⁄2 oz Rum (White Overproof Jamaican)
              1⁄2 oz Swedish Punsch
              1⁄2 oz Apricot liqueur
              1⁄2 oz Lime juice
              1 sli Lime (as garnish)
    </t>
  </si>
  <si>
    <t>Between the Sheets</t>
  </si>
  <si>
    <t>https://kindredcocktails.com/cocktail/between-sheets</t>
  </si>
  <si>
    <t xml:space="preserve">
              1 oz Brandy
              1 oz Rum
              1 oz Triple sec, Cointreau
              3⁄4 oz Lemon juice
    </t>
  </si>
  <si>
    <t>Between the Sheets (Jerusalem's)</t>
  </si>
  <si>
    <t>https://kindredcocktails.com/cocktail/between-sheets-jerusalems</t>
  </si>
  <si>
    <t xml:space="preserve">
              1 oz Cognac
              1 oz Triple sec, Cointreau
              1 oz Gin
              1 oz Lemon juice
    </t>
  </si>
  <si>
    <t>Beuser &amp; Angus Special</t>
  </si>
  <si>
    <t>https://kindredcocktails.com/cocktail/beuser-angus-special</t>
  </si>
  <si>
    <t xml:space="preserve">
              1 3⁄4 oz Herbal liqueur, Green Chartreuse
              3⁄4 oz Lime juice
              1⁄2 oz Maraschino Liqueur
              1⁄2 t Sugar
              1  Egg white
              5 ds Orange flower water (on top)
    </t>
  </si>
  <si>
    <t>(Beware the) Pink Slip</t>
  </si>
  <si>
    <t>https://kindredcocktails.com/cocktail/beware-pink-slip</t>
  </si>
  <si>
    <t xml:space="preserve">
              1 oz Ginger liqueur, Domaine de Canton
              1 oz Gin, Death's Door
              3⁄4 oz Dry vermouth, Ransom
              1⁄4 t Honey
              1 rinse Absinthe Rouge, Amerique 1912
              2 wdg Lime
    </t>
  </si>
  <si>
    <t>Bewitched, Bothered, &amp; Bewildered</t>
  </si>
  <si>
    <t>https://kindredcocktails.com/cocktail/bewitched-bothered-bewildered</t>
  </si>
  <si>
    <t xml:space="preserve">
              1 1⁄2 oz Brandy
              1⁄2 oz Bénédictine
              1⁄2 oz Coffee liqueur, Galliano Ristretto
              1 ds Bitters, Bittermens Xocolatl Mole
    </t>
  </si>
  <si>
    <t>Beyond Belief</t>
  </si>
  <si>
    <t>https://kindredcocktails.com/cocktail/beyond-belief</t>
  </si>
  <si>
    <t xml:space="preserve">
              3⁄4 oz Genever, Diep 9 (aged)
              3⁄4 oz Oat Whiskey, High West Silver Whiskey
              1⁄2 oz Falernum, Velvet Falernum
              1 oz Lemon juice
              1⁄2 oz Mint syrup (or fennel syrup)
              1 ds Peychaud's Bitters
    </t>
  </si>
  <si>
    <t>Beyond the Orchard</t>
  </si>
  <si>
    <t>https://kindredcocktails.com/cocktail/beyond-orchard</t>
  </si>
  <si>
    <t xml:space="preserve">
              1 1⁄2 oz Sour Cherry Gin, Luxardo
              1⁄2 oz White port, Fonseca (Siroco)
              1⁄4 oz Herbal liqueur, Yellow Chartreuse
              1⁄4 oz Strega
              1⁄4 oz Maraschino Liqueur, Luxardo
              3⁄4 oz Lemon juice
              1  Cherry (as garnish)
    </t>
  </si>
  <si>
    <t>Bianchi</t>
  </si>
  <si>
    <t>https://kindredcocktails.com/cocktail/bianchi</t>
  </si>
  <si>
    <t xml:space="preserve">
              1 1⁄2 oz Amaro Montenegro
              1 1⁄2 oz Sherry, Lustau Fino
              2 ds Bitters, Angostura
              1 ds Orange bitters (1:1 Fees Orange to Regan's)
              1 twst Lemon peel
    </t>
  </si>
  <si>
    <t>Bichon Frisé</t>
  </si>
  <si>
    <t>https://kindredcocktails.com/cocktail/bichon-frise</t>
  </si>
  <si>
    <t xml:space="preserve">
              2 oz Grapefruit juice
              1 oz Vodka
              1 oz Elderflower liqueur, St. Germain
              1 wdg Lemon
    </t>
  </si>
  <si>
    <t>Bicycle Thief</t>
  </si>
  <si>
    <t>https://kindredcocktails.com/cocktail/bicycle-thief</t>
  </si>
  <si>
    <t xml:space="preserve">
              1 1⁄2 oz Rye, Rittenhouse 100
              1⁄2 oz Bonal Gentiane Quina
              1⁄2 oz Cynar
              1⁄2 oz Aromatized wine, Cocchi Vermouth di Torino
              1 twst Orange peel (expressed and discarded)
    </t>
  </si>
  <si>
    <t>The Bicycle Thief</t>
  </si>
  <si>
    <t>https://kindredcocktails.com/cocktail/bicycle-thief-0</t>
  </si>
  <si>
    <t xml:space="preserve">
              1 1⁄2 oz Añejo rum
              1⁄2 oz Blood Orange Juice
              1⁄4 oz Ramazzotti
              1⁄4 oz Campari
    </t>
  </si>
  <si>
    <t>Bicycles &amp; Baskets</t>
  </si>
  <si>
    <t>https://kindredcocktails.com/cocktail/bicycles-baskets</t>
  </si>
  <si>
    <t xml:space="preserve">
              1 3⁄4 oz Rye
              1⁄4 oz Aperol
              1⁄4 oz Elderflower liqueur, St. Germain
              1⁄2 oz Lemon juice
              1 t Simple syrup
    </t>
  </si>
  <si>
    <t>La Bicyclette</t>
  </si>
  <si>
    <t>https://kindredcocktails.com/cocktail/la-bicyclette</t>
  </si>
  <si>
    <t xml:space="preserve">
              1 1⁄2 oz Gin, Plymouth
              3⁄4 oz Sweet vermouth
              1⁄4 oz Elderflower liqueur, St. Germain
              2 ds Peach bitters, Fee Brothers Peach
    </t>
  </si>
  <si>
    <t>Biff Malibu</t>
  </si>
  <si>
    <t>https://kindredcocktails.com/cocktail/biff-malibu</t>
  </si>
  <si>
    <t xml:space="preserve">
              1 oz Overproof rum, Lemon Hart 151
              1 oz Coconut rum, Malibu
              1⁄2 oz Curaçao, Pierre Ferrand Dry Curaçao
              1⁄2 oz Lime juice
              1⁄2 oz Simple syrup
    </t>
  </si>
  <si>
    <t>The Big 33rd</t>
  </si>
  <si>
    <t>https://kindredcocktails.com/cocktail/big-33rd</t>
  </si>
  <si>
    <t xml:space="preserve">
              1 1⁄2 oz Gin, Bombay Sapphire
              3⁄4 oz Campari
              1 1⁄2 oz Pomegranate juice
              1⁄8 oz Absinthe
              2 ds Lemon bitters
    </t>
  </si>
  <si>
    <t>Big Apple</t>
  </si>
  <si>
    <t>https://kindredcocktails.com/cocktail/big-apple</t>
  </si>
  <si>
    <t xml:space="preserve">
              1 1⁄2 oz Apple brandy, Lairds
              3⁄4 oz Sweet vermouth, Dolin
              1⁄2 oz Amontillado Sherry
              3 ds Bitters
    </t>
  </si>
  <si>
    <t>The Big Apple</t>
  </si>
  <si>
    <t>https://kindredcocktails.com/cocktail/big-apple-0</t>
  </si>
  <si>
    <t xml:space="preserve">
              2 oz Calvados
              1 oz Sweet white wine (Apple wine)
              2 ds Bitters, Bittermens 'Elemakule Tiki
              1  Cherry, Luxardo
    </t>
  </si>
  <si>
    <t>Big Ben</t>
  </si>
  <si>
    <t>https://kindredcocktails.com/cocktail/big-ben</t>
  </si>
  <si>
    <t xml:space="preserve">
              1 oz Rye, Rittenhouse 100
              1 oz Genever, Anchor
              1⁄4 oz Bénédictine
              1 ds Orange bitters, Bitter Truth Orange
    </t>
  </si>
  <si>
    <t>Big Chief</t>
  </si>
  <si>
    <t>https://kindredcocktails.com/cocktail/big-chief</t>
  </si>
  <si>
    <t xml:space="preserve">
              2 oz Bourbon, Buffalo Trace
              1⁄2 oz Averna
              1⁄2 oz Sweet vermouth, Carpano Punt e Mes
              1 twst Orange peel (flamed, as garnish)
    </t>
  </si>
  <si>
    <t>The Big City</t>
  </si>
  <si>
    <t>https://kindredcocktails.com/cocktail/big-city</t>
  </si>
  <si>
    <t xml:space="preserve">
              2 oz Mezcal, Sombra
              3⁄4 oz Bianco Vermouth, Dolin
              1⁄4 oz Zwack Unicum
              1 twst Grapefruit peel
    </t>
  </si>
  <si>
    <t>Big Easy Sour</t>
  </si>
  <si>
    <t>https://kindredcocktails.com/cocktail/big-easy-sour</t>
  </si>
  <si>
    <t xml:space="preserve">
              1 oz Peychaud's Bitters
              1 oz Rye
              1⁄2 oz Cherry Liqueur, Cherry Heering
              1⁄2 oz Cinnamon syrup
              3⁄4 oz Lemon juice
    </t>
  </si>
  <si>
    <t>Big and Red</t>
  </si>
  <si>
    <t>https://kindredcocktails.com/cocktail/big-and-red</t>
  </si>
  <si>
    <t xml:space="preserve">
              1 oz Gin, Tanqueray Malacca
              1⁄2 oz Elderflower liqueur
              1⁄2 oz Ancho Reyes chile liqueur
              1 1⁄2 oz Pomegranate juice (from a whole fresh pomegranate)
              1 oz Lime juice
              3 ds Aztec Chocolate bitters
    </t>
  </si>
  <si>
    <t>Big Red Sun</t>
  </si>
  <si>
    <t>https://kindredcocktails.com/cocktail/big-red-sun</t>
  </si>
  <si>
    <t xml:space="preserve">
              2 oz Brandy, Lustau Brandy de Jerez Solera Reserva
              1 1⁄4 oz Salers Gentiane
              1⁄2 oz Bigallet China-China
              1 twst Orange peel
    </t>
  </si>
  <si>
    <t>Big Ship</t>
  </si>
  <si>
    <t>https://kindredcocktails.com/cocktail/big-ship</t>
  </si>
  <si>
    <t xml:space="preserve">
              1 1⁄2 oz Spiced Rum
              1⁄2 oz Pear liqueur
              1⁄4 oz Allspice Dram
              1⁄4 oz Orgeat (hazelnut orgeat  see below)
              1⁄2 oz Lemon juice
              1 pn Nutmeg
    </t>
  </si>
  <si>
    <t>The Biggest, Blackest Pineapple</t>
  </si>
  <si>
    <t>https://kindredcocktails.com/cocktail/biggest-blackest-pineapple</t>
  </si>
  <si>
    <t xml:space="preserve">
              2 1⁄2 oz Pineapple rum, Plantation Stiggin's' Fancy
              2 oz Amaro Sibilla
              1 oz Cynar 70
              1 1⁄2 oz Pineapple syrup
              1 1⁄2 oz Water
              1 oz Lime juice (reserved)
              2 rinse Bitters, Angostura (as rinse)
    </t>
  </si>
  <si>
    <t>Bijou</t>
  </si>
  <si>
    <t>https://kindredcocktails.com/cocktail/bijou</t>
  </si>
  <si>
    <t xml:space="preserve">
              1 oz Gin
              1 oz Sweet vermouth
              1 oz Herbal liqueur, Green Chartreuse
              1 ds Orange bitters
              1  Maraschino cherry (as garnish)
    </t>
  </si>
  <si>
    <t>Bijou (dry)</t>
  </si>
  <si>
    <t>https://kindredcocktails.com/cocktail/bijou-dry</t>
  </si>
  <si>
    <t xml:space="preserve">
              1 1⁄2 oz Gin
              1⁄2 oz Sweet vermouth
              1⁄2 oz Herbal liqueur, Green Chartreuse
              1 ds Orange bitters
              1 oz Maraschino cherry
    </t>
  </si>
  <si>
    <t>Bijou (Dry Vermouth)</t>
  </si>
  <si>
    <t>https://kindredcocktails.com/cocktail/bijou-dry-vermouth</t>
  </si>
  <si>
    <t xml:space="preserve">
              1 oz Gin
              1 oz Dry vermouth
              1 oz Herbal liqueur, Yellow Chartreuse
              2 ds Orange bitters
              1 twst Lemon peel (as garnish)
    </t>
  </si>
  <si>
    <t>Bijou Bohème</t>
  </si>
  <si>
    <t>https://kindredcocktails.com/cocktail/bijou-boheme</t>
  </si>
  <si>
    <t xml:space="preserve">
              1 1⁄2 oz Gin, Hendrick's
              3⁄4 oz Dry vermouth, Ransom
              1⁄2 oz Herbal liqueur, Green Chartreuse
              1⁄4 oz Elderflower liqueur, St. Germain
              5 dr Orange bitters, Bittercube
              1 ? Brandied cherry
    </t>
  </si>
  <si>
    <t>The Bijou Cocktail (à la Waldorf)</t>
  </si>
  <si>
    <t>https://kindredcocktails.com/cocktail/bijou-cocktail-la-waldorf</t>
  </si>
  <si>
    <t xml:space="preserve">
              1 oz Orange liqueur, Grand Marnier (any good brandy-based orange liqueur)
              1 oz Dry vermouth, Dolin
              2 ds Orange bitters, Angostura
              1 twst Lemon peel (as garnish)
    </t>
  </si>
  <si>
    <t>Bijou des Alpes</t>
  </si>
  <si>
    <t>https://kindredcocktails.com/cocktail/bijou-des-alpes</t>
  </si>
  <si>
    <t xml:space="preserve">
              1 1⁄2 oz Gin
              1 oz Cardamaro
              1 oz Genepy, Dolin Genepy des Alpes
              2 ds Orange bitters, Regans' orange bitters
    </t>
  </si>
  <si>
    <t>Bikini Atoll</t>
  </si>
  <si>
    <t>https://kindredcocktails.com/cocktail/bikini-atoll</t>
  </si>
  <si>
    <t xml:space="preserve">
              1 oz Jamaican rum, Wray &amp; Nephew Overproof
              1⁄2 oz Herbal liqueur, Green Chartreuse
              1⁄2 oz Falernum
              1⁄2 oz Curaçao
              1⁄2 oz Orgeat
              1 oz Lime juice
    </t>
  </si>
  <si>
    <t>Billionaire</t>
  </si>
  <si>
    <t>https://kindredcocktails.com/cocktail/billionaire</t>
  </si>
  <si>
    <t xml:space="preserve">
              2 oz Bourbon, Baker's 107-Proof
              1 oz Lemon juice
              1⁄2 oz Simple syrup
              1⁄2 oz Grenadine
              1⁄4 oz Absinthe bitters (or just straight Absinthe)
              1 sli Lemon
    </t>
  </si>
  <si>
    <t>Billy Bones</t>
  </si>
  <si>
    <t>https://kindredcocktails.com/cocktail/billy-bones</t>
  </si>
  <si>
    <t xml:space="preserve">
              1 oz Spiced Rum, Chairman's Reserve
              1 oz Scotch, Monkey Shoulder
              3⁄4 oz Lemon juice
              3⁄4 oz Ginger-Honey Syrup
              1 spg Rosemary (flamed)
    </t>
  </si>
  <si>
    <t>Billy Dawson's Punch (Dead Rabbit)</t>
  </si>
  <si>
    <t>https://kindredcocktails.com/cocktail/billy-dawsons-punch-dead-rabbit</t>
  </si>
  <si>
    <t xml:space="preserve">
              1 1⁄2 oz Cognac, Louis Royer VSOP Force 53
              1 oz Porter beer
              1⁄2 oz Jamaican rum, Smith &amp; Cross
              1⁄2 oz Rum, Banks 7
              1⁄2 oz Virgin Islands Rum, Cruzan Blackstrap
              1 oz Lemon juice
              3⁄4 oz Lemon cordial (lemon sherbet)
              3 ds Bitters, Dr Adam Elmegirab's Orinoco Bitters (or Angostura)
              1 pn Nutmeg (as garnish)
    </t>
  </si>
  <si>
    <t>Billy Dawson's Punch c.1863</t>
  </si>
  <si>
    <t>https://kindredcocktails.com/cocktail/billy-dawsons-punch-c1863</t>
  </si>
  <si>
    <t xml:space="preserve">
              4  Lemon (peeled)
              8 oz Demerara sugar
              6 oz Lemon juice
              25 oz Dominican Rum (denizen rum)
              2 oz Batavia Arrack
              6 oz Stout, Guinness stout
              20 oz Water (boiling)
              1 ? Nutmeg (grated)
              8 oz Cognac (VSOP)
    </t>
  </si>
  <si>
    <t>Billy Sunday Daiquiri</t>
  </si>
  <si>
    <t>https://kindredcocktails.com/cocktail/billy-sunday-daiquiri</t>
  </si>
  <si>
    <t xml:space="preserve">
              1 oz Overproof rum, Wray &amp; Nephew
              1⁄2 oz Rhum Agricole, Rhum JM Blanc
              1 oz Lime juice
              1 oz Passion fruit syrup
              1⁄2 oz Simple syrup
              4 ds Bitters (Pineapple)
    </t>
  </si>
  <si>
    <t>Billy Sunday Old Fashioned</t>
  </si>
  <si>
    <t>https://kindredcocktails.com/cocktail/billy-sunday-old-fashioned</t>
  </si>
  <si>
    <t xml:space="preserve">
              2 oz Bourbon, Kentucky XO (or Johnny Drum or Rowan's Creek)
              1⁄2 oz Zucca
              1  Sugar cube
              1  Orange peel
    </t>
  </si>
  <si>
    <t>Biloxi Deluxe #2</t>
  </si>
  <si>
    <t>https://kindredcocktails.com/cocktail/biloxi-deluxe-2</t>
  </si>
  <si>
    <t xml:space="preserve">
              1 3⁄4 oz Cognac, Rémy Martin (Rémy Martin 1738)
              1⁄2 oz Swedish Punsch
              1⁄2 oz Water
              2 ds Orange bitters, Regans' orange bitters
              1 rinse Absinthe
              1 twst Orange peel (expressed and discarded)
    </t>
  </si>
  <si>
    <t>Bim &amp; Vigor</t>
  </si>
  <si>
    <t>https://kindredcocktails.com/cocktail/bim-vigor</t>
  </si>
  <si>
    <t xml:space="preserve">
              1 oz Barbados Rum
              1 oz Demerara Rum
              1 oz Lime juice
              1⁄2 oz Ginger-Honey Syrup
              1⁄4 oz Bénédictine
              1⁄4 oz Falernum
              1⁄4 oz Sorel liqueur (as float)
              2 ds Bitters, Angostura (as float)
              1 pn Cinnamon (as garnish)
    </t>
  </si>
  <si>
    <t>Bim's Cup</t>
  </si>
  <si>
    <t>https://kindredcocktails.com/cocktail/bims-cup</t>
  </si>
  <si>
    <t xml:space="preserve">
              1 1⁄2 oz Barbados Rum
              1 oz Pimm's No. 1 Cup
              1 oz Ginger beer
              1⁄2 oz Falernum
              3⁄4 oz Lime juice
              2 ds Bitters
              4 lf Mint
              1 spg Mint (as garnish)
    </t>
  </si>
  <si>
    <t>Birch Booze</t>
  </si>
  <si>
    <t>https://kindredcocktails.com/cocktail/birch-booze</t>
  </si>
  <si>
    <t xml:space="preserve">
              2 oz Root liqueur
              1⁄2 oz Fernet Branca
              3⁄4 oz Lemon juice
              3⁄4 oz Simple syrup
    </t>
  </si>
  <si>
    <t>Bird in Flight</t>
  </si>
  <si>
    <t>https://kindredcocktails.com/cocktail/bird-flight</t>
  </si>
  <si>
    <t xml:space="preserve">
              1 1⁄2 oz Pineapple rum, Plantation Stiggin's' Fancy
              1⁄2 oz Virgin Islands Rum, Cruzan Blackstrap
              1⁄2 oz Campari (coffee infused)
              1⁄2 oz Lime juice
              1⁄4 oz Demerara syrup
    </t>
  </si>
  <si>
    <t>Bird's Eye View</t>
  </si>
  <si>
    <t>https://kindredcocktails.com/cocktail/birds-eye-view</t>
  </si>
  <si>
    <t xml:space="preserve">
              1 1⁄2 oz Bourbon, Eagle Rare
              3⁄4 oz Ramazzotti
              1⁄2 oz Sweet vermouth, Carpano Antica Formula
              1⁄4 oz Herbal liqueur, Yellow Chartreuse
              1 twst Lemon peel (as garnish)
    </t>
  </si>
  <si>
    <t>Birds &amp; Bees</t>
  </si>
  <si>
    <t>https://kindredcocktails.com/cocktail/birds-bees</t>
  </si>
  <si>
    <t xml:space="preserve">
              1 1⁄2 oz Gin
              1⁄2 oz Sweet vermouth
              1⁄2 oz Honey syrup (1:1)
              1⁄2 oz Lemon juice
              1⁄4 oz Fernet Branca
    </t>
  </si>
  <si>
    <t>Bishdogg#1</t>
  </si>
  <si>
    <t>https://kindredcocktails.com/cocktail/bishdogg1</t>
  </si>
  <si>
    <t xml:space="preserve">
              2 oz Gin, 209
              3⁄4 oz Sweet vermouth, Martini &amp; Rossi
              3⁄4 oz Averna
              1⁄2 oz Elderflower liqueur, St. Germain
              4 ds Bitters, Bittermens Xocolatl Mole
    </t>
  </si>
  <si>
    <t>Bishop Berkeley</t>
  </si>
  <si>
    <t>https://kindredcocktails.com/cocktail/bishop-berkeley</t>
  </si>
  <si>
    <t xml:space="preserve">
              2 oz Gin, Beefeater
              1 oz Byrrh
              1⁄4 oz Zirbenz Stone Pine Liqueur
              1⁄4 oz Simple syrup
              2 ds Bitters, Boker's
              1 ds Absinthe, St. George
              1 twst Orange peel (as garnish)
    </t>
  </si>
  <si>
    <t>Bismarck Cocktail</t>
  </si>
  <si>
    <t>https://kindredcocktails.com/cocktail/bismarck-cocktail</t>
  </si>
  <si>
    <t xml:space="preserve">
              1 3⁄8 oz Bourbon, Buffalo Trace
              1 oz Ice Cider, Brännland Cider
              1⁄2 oz Angelica Syrup, Kvannegården
              2 ds Bitters, Abbott's
    </t>
  </si>
  <si>
    <t>Bison Beach</t>
  </si>
  <si>
    <t>https://kindredcocktails.com/cocktail/bison-beach</t>
  </si>
  <si>
    <t xml:space="preserve">
              1 1⁄2 oz Bison grass vodka
              3⁄4 oz Aperol
              2 oz Apple cider
              3⁄4 oz Lemon juice
              1 twst Orange peel (as a garnish)
    </t>
  </si>
  <si>
    <t>Bison Drop</t>
  </si>
  <si>
    <t>https://kindredcocktails.com/cocktail/bison-drop</t>
  </si>
  <si>
    <t xml:space="preserve">
              1 1⁄2 oz Bison grass vodka
              1⁄2 oz Elderflower liqueur, St. Germain
              1⁄2 oz Lemon juice
              1⁄2 oz Honey syrup (infused - see note)
              2 ds Orange bitters, Bitter Truth Orange
              1 sli Lemon (as garnish)
    </t>
  </si>
  <si>
    <t>Bison in the City</t>
  </si>
  <si>
    <t>https://kindredcocktails.com/cocktail/bison-city</t>
  </si>
  <si>
    <t xml:space="preserve">
              2 oz Bison grass vodka
              3⁄4 oz Cranberry syrup
              1⁄2 oz Meyer lemon juice
              1 ds Orange bitters, Regans' orange bitters
    </t>
  </si>
  <si>
    <t>Bitbia</t>
  </si>
  <si>
    <t>https://kindredcocktails.com/cocktail/bitbia</t>
  </si>
  <si>
    <t xml:space="preserve">
              1 1⁄2 oz Tequila
              3⁄4 oz Luxardo Bitter (Bianco)
              1⁄2 oz Grapefruit juice
              1⁄2 oz Lime juice
              2 ds Grapefruit bitters
              1⁄2 oz Honey syrup
    </t>
  </si>
  <si>
    <t>Bitches Brew</t>
  </si>
  <si>
    <t>https://kindredcocktails.com/cocktail/bitches-brew</t>
  </si>
  <si>
    <t xml:space="preserve">
              1 1⁄2 oz Navy strength rum, Smith &amp; Cross
              3⁄4 oz Bonal Gentiane Quina
              3⁄4 oz Lime juice
              1⁄2 oz Honey syrup
              1⁄4 oz Ginger syrup (strong)
              1⁄4 oz Allspice Dram
              2 ds Bitters, Angostura
              1 spg Mint (as garnish)
              1 ds Allspice Dram (spritz, as garnish)
    </t>
  </si>
  <si>
    <t>The Bittenbender</t>
  </si>
  <si>
    <t>https://kindredcocktails.com/cocktail/bittenbender</t>
  </si>
  <si>
    <t xml:space="preserve">
              4  Raspberry
              1 twst Lemon peel
              1 twst Orange peel
              2 oz Bourbon (Russell's Reserve 10-year)
              3⁄4 oz Campari (Cacao nib infused)
              3⁄4 oz Lemon juice
              3⁄4 oz Ginger syrup
              1 oz Brut Champagne
    </t>
  </si>
  <si>
    <t>Bitter, Bitter, Bitter, Bitter</t>
  </si>
  <si>
    <t>https://kindredcocktails.com/cocktail/bitter-bitter-bitter-bitter</t>
  </si>
  <si>
    <t xml:space="preserve">
              2 oz Campari (or Aperol)
              1 t Fernet Branca
              3 ds Bitters, Fee Brothers Old Fashion
              2 oz Bitter lemon soda
    </t>
  </si>
  <si>
    <t>Bitter About My Hot Friend</t>
  </si>
  <si>
    <t>https://kindredcocktails.com/cocktail/bitter-about-my-hot-friend</t>
  </si>
  <si>
    <t xml:space="preserve">
              2 oz Reposado Tequila
              3⁄4 oz Lemon juice
              3⁄4 oz Agave syrup
              3⁄4 oz Campari
              3 dr Pepper tincture (habenero, to taste)
              1 twst Lemon peel
    </t>
  </si>
  <si>
    <t>Bitter Apple</t>
  </si>
  <si>
    <t>https://kindredcocktails.com/cocktail/bitter-apple</t>
  </si>
  <si>
    <t xml:space="preserve">
              1 1⁄2 oz Apple brandy, Lairds 100 proof
              3⁄4 oz Aromatized wine, Cocchi Barolo Chinato
              1⁄4 oz Galliano
    </t>
  </si>
  <si>
    <t>Bitter Apricot</t>
  </si>
  <si>
    <t>https://kindredcocktails.com/cocktail/bitter-apricot</t>
  </si>
  <si>
    <t xml:space="preserve">
              3⁄4 oz Rye, Rittenhouse 100
              3⁄4 oz Campari
              3⁄4 oz Apricot liqueur, Rothman &amp; Winter Orchard Apricot
              3⁄4 oz Lemon juice
              1 twst Lemon peel (as garnish)
    </t>
  </si>
  <si>
    <t>Bitter Bird</t>
  </si>
  <si>
    <t>https://kindredcocktails.com/cocktail/bitter-bird</t>
  </si>
  <si>
    <t xml:space="preserve">
              1 1⁄2 oz Virgin Islands Rum, Cruzan Blackstrap
              1 1⁄2 oz Carrot juice
              1⁄2 oz Lemon juice
              1⁄2 oz Campari
              1 t Rich simple syrup 2:1
    </t>
  </si>
  <si>
    <t>Bitter Blossom</t>
  </si>
  <si>
    <t>https://kindredcocktails.com/cocktail/bitter-blossom</t>
  </si>
  <si>
    <t xml:space="preserve">
              1 oz Sweet vermouth, Carpano Antica Formula
              1 oz Rye, Sazerac
              1⁄2 oz Elderflower liqueur, St. Germain
              3 ds Orange bitters, Fee Brothers Orange
    </t>
  </si>
  <si>
    <t>Bitter Branch</t>
  </si>
  <si>
    <t>https://kindredcocktails.com/cocktail/bitter-branch</t>
  </si>
  <si>
    <t xml:space="preserve">
              3 oz Rye
              1 oz Cynar
              1⁄2 oz Nocino (Or Nocello)
              3 dr Salt Solution
              1 twst Orange peel (Garnish)
    </t>
  </si>
  <si>
    <t>Bitter Chocolatier</t>
  </si>
  <si>
    <t>https://kindredcocktails.com/cocktail/bitter-chocolatier</t>
  </si>
  <si>
    <t xml:space="preserve">
              1 1⁄2 oz Rye, Rittenhouse 100 (cacao infused)
              1⁄2 oz Campari
              1⁄2 oz Amaro, CH Distillery (or Cynar 70)
              1⁄2 oz Sweet vermouth, Carpano Punt e Mes
              1⁄4 oz Crème de Cacao, Tempus Fugit
              3 ds Bitters, Scrappy's Chocolate
              1 twst Orange peel
    </t>
  </si>
  <si>
    <t>Bitter Clive</t>
  </si>
  <si>
    <t>https://kindredcocktails.com/cocktail/bitter-clive</t>
  </si>
  <si>
    <t xml:space="preserve">
              1 1⁄2 oz Gin, Bombay Sapphire
              1 oz Amaro (Pergote Amaro d'Erbe)
              3⁄4 oz Crème de Violette
              3⁄4 oz Lime juice
              1 bsp Sugar (Pomegranate rimming sugar)
    </t>
  </si>
  <si>
    <t>Bitter Cocktail</t>
  </si>
  <si>
    <t>https://kindredcocktails.com/cocktail/bitter-cocktail</t>
  </si>
  <si>
    <t xml:space="preserve">
              1 1⁄2 oz Gin
              3⁄4 oz Lemon juice
              1⁄4 oz Herbal liqueur, Green Chartreuse
              1 ds Pastis
              1⁄4 t Sugar
    </t>
  </si>
  <si>
    <t>Bitter Coffee</t>
  </si>
  <si>
    <t>https://kindredcocktails.com/cocktail/bitter-coffee</t>
  </si>
  <si>
    <t xml:space="preserve">
              1 1⁄2 oz Cynar
              1⁄2 oz Dark rum
              1⁄2 oz Grade B maple syrup
              1  Egg yolk
              5 dr Vanilla extract
              3 oz Coffee (hot, strong)
              1 pn Nutmeg (as garnish)
    </t>
  </si>
  <si>
    <t>Bitter Cold</t>
  </si>
  <si>
    <t>https://kindredcocktails.com/cocktail/bitter-cold</t>
  </si>
  <si>
    <t xml:space="preserve">
              1 3⁄8 oz Vodka
              1 bsp Suze
              2 ds Pastis, Ricard
              2 ds Gomme syrup
              1 ds Herbal liqueur, Elixir Vegetal de la Grande Chartreuse
              3 dr Bitters, Bitter Truth Celery
              1 dr Bitters, Bitter Truth Jerry Thomas’ Own Decanter
    </t>
  </si>
  <si>
    <t>Bitter Cold (2)</t>
  </si>
  <si>
    <t>https://kindredcocktails.com/cocktail/bitter-cold-2</t>
  </si>
  <si>
    <t xml:space="preserve">
              2 oz Brandy, Asbach Uralt
              1⁄2 oz Cynar
              3⁄4 oz Caramel syrup (House)
              1⁄2 oz Lemon juice
              2 ds Cinnamon bitters (House)
              2 ds Bitters, Fee Brothers Black Walnut
    </t>
  </si>
  <si>
    <t>Bitter Crush</t>
  </si>
  <si>
    <t>https://kindredcocktails.com/cocktail/bitter-crush</t>
  </si>
  <si>
    <t xml:space="preserve">
              1⁄2 t Sugar (to taste)
              1 t Lemon juice
              2 oz Aperol
              1 1⁄2 oz Light rum
              2 ds Orange bitters
              1 twst Lemon peel (as garnish)
    </t>
  </si>
  <si>
    <t>Bitter Cucumber</t>
  </si>
  <si>
    <t>https://kindredcocktails.com/cocktail/bitter-cucumber</t>
  </si>
  <si>
    <t xml:space="preserve">
              1 1⁄2 oz Gin, Tanqueray
              3⁄4 oz Rich simple syrup 2:1
              1⁄2 oz Aperol
              1 spl Club soda
              1 wdg Cucumber
              1⁄2 oz Lime juice
    </t>
  </si>
  <si>
    <t>Bitter Double ImPeachMint</t>
  </si>
  <si>
    <t>https://kindredcocktails.com/cocktail/bitter-double-impeachmint</t>
  </si>
  <si>
    <t xml:space="preserve">
              1⁄2  Peach (plus one small slice for garnish)
              1 wdg Lemon
              3 lf Mint (plus one sprig for garnish)
              1 1⁄2 oz Dry peach brandy
              1⁄2 oz Bourbon, Four Roses
              2 ds Bitters, Fee Brothers Peach
              1 ds Mint Bitters (optional - can be too minty for some)
    </t>
  </si>
  <si>
    <t>Bitter earth</t>
  </si>
  <si>
    <t>https://kindredcocktails.com/cocktail/bitter-earth</t>
  </si>
  <si>
    <t xml:space="preserve">
              1 3⁄4 oz Suze
              3⁄4 oz Pine liqueur
              3⁄4 oz Manzanilla sherry
              1⁄3 oz Lemon juice
              1 oz Tonic water
    </t>
  </si>
  <si>
    <t>Bitter Elder</t>
  </si>
  <si>
    <t>https://kindredcocktails.com/cocktail/bitter-elder</t>
  </si>
  <si>
    <t xml:space="preserve">
              1 1⁄2 oz Gin
              3⁄4 oz Elderflower liqueur, St. Germain
              1⁄2 oz Campari
              1⁄2 oz Lemon juice
    </t>
  </si>
  <si>
    <t>The Bitter End</t>
  </si>
  <si>
    <t>https://kindredcocktails.com/cocktail/bitter-end-0</t>
  </si>
  <si>
    <t xml:space="preserve">
              2 oz Light rum, Flor de Caña Dry 4
              1 oz Grapefruit juice
              1⁄2 oz Lime juice
              1⁄2 oz Falernum, Velvet Falernum
              2 ds Bitters, Angostura
              1⁄4 oz Bitters, Angostura (as float)
    </t>
  </si>
  <si>
    <t>Bitter End</t>
  </si>
  <si>
    <t>https://kindredcocktails.com/cocktail/bitter-end</t>
  </si>
  <si>
    <t xml:space="preserve">
              1 1⁄2 oz Gin, Gordon's
              1⁄2 oz Triple sec, Cointreau
              1⁄2 oz Cynar
              3⁄4 oz Grapefruit juice
              2 ds Grapefruit bitters, Fee Brothers
    </t>
  </si>
  <si>
    <t>Bitter Feather</t>
  </si>
  <si>
    <t>https://kindredcocktails.com/cocktail/bitter-feather</t>
  </si>
  <si>
    <t xml:space="preserve">
              2 oz Metaxa
              1⁄2 oz Averna
              1 oz Dry vermouth, Dolin
              2 ds Bitters, Angostura
              1 sli Orange (As garnish)
    </t>
  </si>
  <si>
    <t>Bitter Giuseppe</t>
  </si>
  <si>
    <t>https://kindredcocktails.com/cocktail/bitter-giuseppe</t>
  </si>
  <si>
    <t xml:space="preserve">
              2 oz Cynar
              1 oz Sweet vermouth, Carpano Antica Formula
              1⁄4 oz Lemon juice
              6 ds Orange bitters, Regans' orange bitters
    </t>
  </si>
  <si>
    <t>Bitter Grapefruit Fizz</t>
  </si>
  <si>
    <t>https://kindredcocktails.com/cocktail/bitter-grapefruit-fizz</t>
  </si>
  <si>
    <t xml:space="preserve">
              2 oz Aperol
              1 oz Campari
              1⁄2 oz Lime juice
              2 oz Seltzer water (to top)
              1 wdg Lime (as garnish)
    </t>
  </si>
  <si>
    <t>Bitter Harbor</t>
  </si>
  <si>
    <t>https://kindredcocktails.com/cocktail/bitter-harbor</t>
  </si>
  <si>
    <t xml:space="preserve">
              2 oz Tawny port
              1 oz Mezcal
              1⁄2 oz Gran Classico
    </t>
  </si>
  <si>
    <t>Bitter Herb</t>
  </si>
  <si>
    <t>https://kindredcocktails.com/cocktail/bitter-herb</t>
  </si>
  <si>
    <t xml:space="preserve">
              2 oz Gin
              1⁄2 oz Fernet Branca
              3 oz Sparkling white wine
              1 twst Orange peel (as garnish)
    </t>
  </si>
  <si>
    <t>Bitter Highlander</t>
  </si>
  <si>
    <t>https://kindredcocktails.com/cocktail/bitter-highlander</t>
  </si>
  <si>
    <t xml:space="preserve">
              1 oz Bitters, Angostura
              1 oz Honey syrup
              1⁄2 oz Lemon juice
              1⁄2 oz Islay Scotch, Laphroaig Quarter Cask
    </t>
  </si>
  <si>
    <t>Bitter Intentions</t>
  </si>
  <si>
    <t>https://kindredcocktails.com/cocktail/bitter-intentions</t>
  </si>
  <si>
    <t xml:space="preserve">
              2 oz Campari
              3⁄4 oz Lemon juice
              3⁄4 oz Simple syrup
              1 1⁄2 oz Soda water
              1 oz Sweet vermouth, Carpano Antica Formula (to top)
              1 sli Orange (as garnish)
    </t>
  </si>
  <si>
    <t>Bitter Jean</t>
  </si>
  <si>
    <t>https://kindredcocktails.com/cocktail/bitter-jean</t>
  </si>
  <si>
    <t xml:space="preserve">
              2 oz Speyside Scotch
              1⁄3 oz Islay Scotch
              1⁄2 oz Cassis, Giffard
              3⁄4 oz Sweet vermouth, Carpano Antica Formula
              8 ds Bitters, Angostura
              2  Brandied cherry, Luxardo (garnish, picked)
    </t>
  </si>
  <si>
    <t>Bitter Loser</t>
  </si>
  <si>
    <t>https://kindredcocktails.com/cocktail/bitter-loser</t>
  </si>
  <si>
    <t xml:space="preserve">
              1 oz Bourbon, Maker's Mark
              1 oz Campari
              1 oz Orange juice (Seville)
              1⁄2 oz Orange liqueur, Grand Marnier
              1⁄2 oz Mezcal (Rosemary and chilli infused)
              1 ds Bitters, Bitter End
              1 ds Orange bitters
              1 sli Orange (as garnish)
    </t>
  </si>
  <si>
    <t>Bitter Mac</t>
  </si>
  <si>
    <t>https://kindredcocktails.com/cocktail/bitter-mac</t>
  </si>
  <si>
    <t xml:space="preserve">
              1 1⁄2 oz Blended Scotch, Dewar's
              3⁄4 oz Dry vermouth
              3⁄8 oz Cynar
              3⁄8 oz Elderflower liqueur, St. Germain
              1 twst Lemon peel (as garnish)
    </t>
  </si>
  <si>
    <t>Bitter Maestro</t>
  </si>
  <si>
    <t>https://kindredcocktails.com/cocktail/bitter-maestro</t>
  </si>
  <si>
    <t xml:space="preserve">
              1 1⁄2 oz Rye (go for higher proof)
              1⁄2 oz Applejack (or apple brandy)
              1⁄2 oz Aromatized wine, Dubonnet Rouge
              1⁄2 oz Amaro Nonino
              1 ds Grenadine (pomegranate concentrate or grenadine)
    </t>
  </si>
  <si>
    <t>Bitter Mai Tai</t>
  </si>
  <si>
    <t>https://kindredcocktails.com/cocktail/bitter-mai-tai</t>
  </si>
  <si>
    <t xml:space="preserve">
              1 1⁄2 oz Campari
              3⁄4 oz Jamaican rum, Smith &amp; Cross
              1 oz Lime juice
              3⁄4 oz Orgeat
              1⁄2 oz Curaçao
              1 spg Mint (as garnish)
    </t>
  </si>
  <si>
    <t>Bitter Marty</t>
  </si>
  <si>
    <t>https://kindredcocktails.com/cocktail/bitter-marty</t>
  </si>
  <si>
    <t xml:space="preserve">
              2 oz Gin, Caorunn
              3⁄4 oz Dry vermouth, Carpano
              1⁄2 oz Salers Gentiane
              1⁄4 oz Absinthe, Absente
              2 ds Cardamom bitters
              1 twst Lemon peel
    </t>
  </si>
  <si>
    <t>Bitter Medicine</t>
  </si>
  <si>
    <t>https://kindredcocktails.com/cocktail/bitter-medicine</t>
  </si>
  <si>
    <t xml:space="preserve">
              1 1⁄2 oz Fernet Branca
              1 1⁄2 oz Rye
              1⁄2 oz Sweet vermouth, Carpano Punt e Mes
              1⁄2 oz Ramazzotti
              1⁄4 oz Simple syrup (demerara 2:1)
              2 ds Bitters, Fee Brothers Aztec Chocolate
    </t>
  </si>
  <si>
    <t>A Bitter Mint Than I</t>
  </si>
  <si>
    <t>https://kindredcocktails.com/cocktail/bitter-mint-i</t>
  </si>
  <si>
    <t xml:space="preserve">
              1 oz Herbal liqueur, Green Chartreuse
              7 ds Mint Bitters, Fee Brothers
              3⁄4 oz Whiskey
              3⁄4 oz Brandy
              1⁄2 oz Aromatized wine, Cocchi Americano
    </t>
  </si>
  <si>
    <t>Bitter Monk</t>
  </si>
  <si>
    <t>https://kindredcocktails.com/cocktail/bitter-monk</t>
  </si>
  <si>
    <t xml:space="preserve">
              1 1⁄2 oz Indian Rum, Old Monk (or other dark rum)
              3⁄4 oz Lemon juice
              3⁄4 oz Aperol
              1 ds Bitters, Bittermens 'Elemakule Tiki
    </t>
  </si>
  <si>
    <t>Bitter Nail</t>
  </si>
  <si>
    <t>https://kindredcocktails.com/cocktail/bitter-nail</t>
  </si>
  <si>
    <t xml:space="preserve">
              1 1⁄2 oz Scotch, Compass Box Great King Street
              1⁄2 oz Drambuie
              1⁄2 oz Cynar
              1⁄2 oz Campari
    </t>
  </si>
  <si>
    <t>The Bitter Nipple</t>
  </si>
  <si>
    <t>https://kindredcocktails.com/cocktail/bitter-nipple</t>
  </si>
  <si>
    <t xml:space="preserve">
              2 oz Blended Scotch, Teachers
              3⁄4 oz Sweet vermouth, Carpano Punt e Mes
              1⁄4 oz Aquavit, Linie
              3 ds Wormwood bitters, Cocktail Kingdom
              1 twst Lemon peel (as garnish)
    </t>
  </si>
  <si>
    <t>Bitter Old Coot</t>
  </si>
  <si>
    <t>https://kindredcocktails.com/cocktail/bitter-old-coot</t>
  </si>
  <si>
    <t xml:space="preserve">
              1 1⁄4 oz Rye
              3⁄4 oz Fernet Branca
              3⁄4 oz Drambuie
              3 ds Bitters, Bitter Truth Jerry Thomas’ Own Decanter
              1 cube Ice (Large)
    </t>
  </si>
  <si>
    <t>Bitter Old Mule</t>
  </si>
  <si>
    <t>https://kindredcocktails.com/cocktail/bitter-old-mule</t>
  </si>
  <si>
    <t xml:space="preserve">
              2 ds Bitters, Angostura orange
              1 1⁄2 oz Spiced Rum, Kraken Spiced Rum
              1⁄2 oz Ginger liqueur, King's Ginger
              2⁄3 oz Ginger beer (Not ginger ale)
              1 spl Absinthe, Lucid (as garnish)
              1 sli Lemon (as garnish)
    </t>
  </si>
  <si>
    <t>Bitter Optimist</t>
  </si>
  <si>
    <t>https://kindredcocktails.com/cocktail/bitter-optimist</t>
  </si>
  <si>
    <t xml:space="preserve">
              1 1⁄2 oz Gin, St. George Botanivore
              1 1⁄2 oz Sweet vermouth, Carpano Antica Formula
              1 oz Amaro Sibilla, Varnelli
              1⁄2 oz Grapefruit liqueur, Combier Crème de Pamplemousse
              1⁄4 oz Lemon juice
    </t>
  </si>
  <si>
    <t>Bitter Orca</t>
  </si>
  <si>
    <t>https://kindredcocktails.com/cocktail/bitter-orca</t>
  </si>
  <si>
    <t xml:space="preserve">
              3⁄4 oz Gin
              3⁄4 oz Solbeso
              3⁄4 oz Campari
              3⁄4 oz Amaro Nonino
              2 ds Lemon bitters
              1 twst Lemon peel (as garnish)
              1 pn Salt (stirred)
    </t>
  </si>
  <si>
    <t>The Bitter Philadelphian</t>
  </si>
  <si>
    <t>https://kindredcocktails.com/cocktail/bitter-philadelphian</t>
  </si>
  <si>
    <t xml:space="preserve">
              2 oz Rye, Rittenhouse 100
              2 ds Orange bitters
              6 oz Chinotto, San Pellegrino
    </t>
  </si>
  <si>
    <t>Bitter Pill</t>
  </si>
  <si>
    <t>https://kindredcocktails.com/cocktail/bitter-pill</t>
  </si>
  <si>
    <t xml:space="preserve">
              1 1⁄2 oz Trinidad rum, Zaya (or other aged rum)
              1⁄2 oz Fernet Branca
              1⁄2 oz Lime juice
              1⁄2 oz Demerara syrup (1:1)
              1⁄2 oz Egg white
              1 twst Orange peel (as garnsih)
    </t>
  </si>
  <si>
    <t>A Bitter Pill to Swallow</t>
  </si>
  <si>
    <t>https://kindredcocktails.com/cocktail/bitter-pill-swallow</t>
  </si>
  <si>
    <t xml:space="preserve">
              1 1⁄2 oz Rye, Rittenhouse 100
              1⁄2 oz Amaro Abano, Luxardo
              1⁄2 oz Santa Maria al Monte
              1⁄2 oz Aromatized wine, Carpano Punt e Mes
              1 ds Bitters, Bittermens Xocolatl Mole
              1 twst Orange peel
    </t>
  </si>
  <si>
    <t>Bitter Rabbit</t>
  </si>
  <si>
    <t>https://kindredcocktails.com/cocktail/bitter-rabbit</t>
  </si>
  <si>
    <t xml:space="preserve">
              1⁄2 oz Fernet
              1⁄2 oz Gin
              1⁄2 oz Lemon juice
              1⁄2 oz Strawberry syrup
              2 oz Brut Champagne
              1 twst Lemon peel
    </t>
  </si>
  <si>
    <t>Bitter Raisin</t>
  </si>
  <si>
    <t>https://kindredcocktails.com/cocktail/bitter-raisin</t>
  </si>
  <si>
    <t xml:space="preserve">
              3⁄4 oz Rye, Rittenhouse 100
              3⁄4 oz Cognac, Pierre Ferrand 1840
              1⁄2 oz Cynar
              1⁄2 oz Bonal Gentiane Quina
              1⁄2 oz Gran Classico
              1 twst Orange peel
    </t>
  </si>
  <si>
    <t>Bitter Rival</t>
  </si>
  <si>
    <t>https://kindredcocktails.com/cocktail/bitter-rival</t>
  </si>
  <si>
    <t xml:space="preserve">
              1 1⁄2 oz Cynar
              1⁄2 oz Virgin Islands Rum, Cruzan Blackstrap
              1⁄2 oz Crème de mure, Merlet
              1 oz Lemon juice
              3⁄4 oz Egg white
    </t>
  </si>
  <si>
    <t>Bitter Roots</t>
  </si>
  <si>
    <t>https://kindredcocktails.com/cocktail/bitter-roots</t>
  </si>
  <si>
    <t xml:space="preserve">
              1 oz Cynar
              3⁄4 oz Jamaican rum
              3⁄4 oz Madeira, Broadbent Rainwater Medium Dry
              1 t Honey syrup (3:1)
              1 ds Bitters, Angostura
              1 oz Pale Ale (Preferably a hoppy I.P.A.)
    </t>
  </si>
  <si>
    <t>Bitter Rum Raisin</t>
  </si>
  <si>
    <t>https://kindredcocktails.com/cocktail/bitter-rum-raisin</t>
  </si>
  <si>
    <t xml:space="preserve">
              1 1⁄2 oz Venezuelan rum, Diplomatico (Reserva Exclusiva)
              3⁄4 oz Averna
              1⁄2 oz Sherry, Lustau Pedro Ximenez
              1⁄8 oz Bitters, Fee Brothers Whiskey Barrel Aged
              1 twst Orange peel
    </t>
  </si>
  <si>
    <t>Bitter Saint</t>
  </si>
  <si>
    <t>https://kindredcocktails.com/cocktail/bitter-saint</t>
  </si>
  <si>
    <t xml:space="preserve">
              1 1⁄4 oz Aveze
              1⁄2 oz Jamaican rum, Wray &amp; Nephew Overproof
              1⁄2 oz Lemon juice
              1⁄2 oz Allspice Dram, St. Elizabeth
              1⁄4 oz Elderflower liqueur, St. Germain
              1  Blueberry
    </t>
  </si>
  <si>
    <t>The Bitter Smoke</t>
  </si>
  <si>
    <t>https://kindredcocktails.com/cocktail/bitter-smoke</t>
  </si>
  <si>
    <t xml:space="preserve">
              1 oz Mezcal
              1 oz Tequila
              1 oz Aperol
              2 oz Grapefruit juice (Pink)
    </t>
  </si>
  <si>
    <t>Bitter Southerner #2</t>
  </si>
  <si>
    <t>https://kindredcocktails.com/cocktail/bitter-southerner-2</t>
  </si>
  <si>
    <t xml:space="preserve">
              1 oz Apple brandy, Lairds
              3⁄4 oz Peychaud's Bitters
              1⁄2 oz Lime juice
              1⁄2 oz Cane syrup (diluted 1:1 with water)
              1 bsp Pastis, Herbsaint
              1 oz Tonic water
              1 pn Salt (garnish)
    </t>
  </si>
  <si>
    <t>The Bitter Spark</t>
  </si>
  <si>
    <t>https://kindredcocktails.com/cocktail/bitter-spark</t>
  </si>
  <si>
    <t xml:space="preserve">
              1⁄2 oz Herbal liqueur, Green Chartreuse
              1⁄2 oz Amaro Montenegro
              1⁄2 oz Averna
              2 twst Orange peel (Express &amp; Drop)
              1 1⁄2 oz Prosecco (Top up)
              1 twst Orange peel (Garnish)
              1 rinse Fernet Branca
    </t>
  </si>
  <si>
    <t>Bitter Spring</t>
  </si>
  <si>
    <t>https://kindredcocktails.com/cocktail/bitter-spring</t>
  </si>
  <si>
    <t xml:space="preserve">
              1 oz Fernet Branca
              1 oz Gold rum, Flor de Caña Gold 4
              3⁄4 oz Ginger syrup
              3⁄4 oz Orgeat (toasted hazlenut)
              3⁄4 oz Lemon juice
              1 ds Peychaud's Bitters (as a float)
    </t>
  </si>
  <si>
    <t>Bitter Spritz</t>
  </si>
  <si>
    <t>https://kindredcocktails.com/cocktail/bitter-spritz</t>
  </si>
  <si>
    <t xml:space="preserve">
              7⁄8 oz Suze
              7⁄8 oz Bianco Vermouth
              3 2⁄3 oz Champagne
              1 wdg Lemon (squeeze &amp; discard)
              1 sli Lemon (for garnish)
    </t>
  </si>
  <si>
    <t>Bitter Suicide</t>
  </si>
  <si>
    <t>https://kindredcocktails.com/cocktail/bitter-suicide</t>
  </si>
  <si>
    <t xml:space="preserve">
              1 1⁄2 oz Bourbon, Elijah Craig
              1⁄2 oz CioCiaro
              1⁄2 oz Bigallet China-China
              1⁄2 oz Sweet vermouth, Carpano Punt e Mes
              1⁄2 oz Campari
              1⁄4 oz Fernet Branca
              2 ds Bitters
    </t>
  </si>
  <si>
    <t>Bitter Sunday Afternoon</t>
  </si>
  <si>
    <t>https://kindredcocktails.com/cocktail/bitter-sunday-afternoon</t>
  </si>
  <si>
    <t xml:space="preserve">
              3 oz Aromatized wine, Cocchi Americano
              1 oz Gran Classico
              1 oz Gin, The Botanist (or other dry floral gin)
              1⁄2 oz Salers Gentiane
              1 twst Lemon peel (expressed, as garnish)
    </t>
  </si>
  <si>
    <t>Bitter Swagger</t>
  </si>
  <si>
    <t>https://kindredcocktails.com/cocktail/bitter-swagger</t>
  </si>
  <si>
    <t xml:space="preserve">
              1 1⁄4 oz Amaro Nardini
              3⁄4 oz Pisco
              1⁄4 oz Aromatized wine, Cocchi Americano
              1⁄2 oz Lemon juice
              1  Egg white
    </t>
  </si>
  <si>
    <t>Bitter Sweet Poison</t>
  </si>
  <si>
    <t>https://kindredcocktails.com/cocktail/bitter-sweet-poison</t>
  </si>
  <si>
    <t xml:space="preserve">
              2 oz Maple Canadian whisky, SAP56
              1⁄2 oz Herbal liqueur, Green Chartreuse
              3⁄4 oz Lime juice
              1⁄2 oz Maple syrup
              2 oz Bitter lemon soda, Great Jamaican (to top)
              4 dr Bitters, Angostura (as garnish)
              1 spg Thyme (or rosemary, as garnish.)
    </t>
  </si>
  <si>
    <t>Bitter Temptation</t>
  </si>
  <si>
    <t>https://kindredcocktails.com/cocktail/bitter-temptation</t>
  </si>
  <si>
    <t xml:space="preserve">
              1 1⁄2 oz Rye, Bulleit
              3⁄4 oz Jamaican rum, Smith &amp; Cross
              1 oz Sweet vermouth, Carpano Punt e Mes
              1⁄3 oz Cynar
              1⁄3 oz Amer Picon
              1⁄3 oz Orange liqueur, Grand Marnier
              2 ds Peychaud's Bitters
              2 ds Bitters, Angostura
              1 rinse Absinthe
    </t>
  </si>
  <si>
    <t>Bitter Tom</t>
  </si>
  <si>
    <t>https://kindredcocktails.com/cocktail/bitter-tom</t>
  </si>
  <si>
    <t xml:space="preserve">
              2 oz Gin, Tanqueray
              1⁄2 oz Campari
              3⁄4 oz Lemon juice
              1⁄2 oz Simple syrup
              1 t Bénédictine
              1 t Pomegranate molasses
              1 oz Soda water
              1 twst Grapefruit peel
    </t>
  </si>
  <si>
    <t>Bitter Union</t>
  </si>
  <si>
    <t>https://kindredcocktails.com/cocktail/bitter-union</t>
  </si>
  <si>
    <t xml:space="preserve">
              2 oz Gin
              1⁄2 oz Campari
              1⁄2 oz Maraschino Liqueur
              3⁄4 oz Orange juice
              3⁄4 oz Lime juice
    </t>
  </si>
  <si>
    <t>The Bitter Venetian</t>
  </si>
  <si>
    <t>https://kindredcocktails.com/cocktail/bitter-venetian</t>
  </si>
  <si>
    <t xml:space="preserve">
              1 1⁄2 oz Amaro Nonino
              1 oz Dry vermouth
              1⁄2 oz Orange liqueur, Grand Marnier
              3 ds Orange bitters
              1 ds Bitters (optional)
    </t>
  </si>
  <si>
    <t>Bitter Winter</t>
  </si>
  <si>
    <t>https://kindredcocktails.com/cocktail/bitter-winter</t>
  </si>
  <si>
    <t xml:space="preserve">
              1 1⁄2 oz Bonal Gentiane Quina
              1 1⁄2 oz Sweet vermouth, Carpano Punt e Mes
              3⁄4 oz Bourbon, Four Roses
              1 ds Orange bitters
    </t>
  </si>
  <si>
    <t>Bitter Winter Night</t>
  </si>
  <si>
    <t>https://kindredcocktails.com/cocktail/bitter-winter-night</t>
  </si>
  <si>
    <t xml:space="preserve">
              1 1⁄2 oz Calvados, Chateau du Breuil
              3⁄4 oz Drambuie
              1⁄2 oz Lemon juice
              1 T Fernet Branca
              1 oz Egg white
    </t>
  </si>
  <si>
    <t>Bitterblossom</t>
  </si>
  <si>
    <t>https://kindredcocktails.com/cocktail/bitterblossom</t>
  </si>
  <si>
    <t xml:space="preserve">
              1 oz Bourbon
              1 oz Cynar
              1 oz Crème de Violette
              3 ds Bitters, Angostura
              1 twst Orange peel
    </t>
  </si>
  <si>
    <t>Bittercup</t>
  </si>
  <si>
    <t>https://kindredcocktails.com/cocktail/bittercup</t>
  </si>
  <si>
    <t xml:space="preserve">
              1 oz Campari
              1⁄2 oz Fernet Branca
              1⁄2 oz Cranberry juice
              3⁄4 oz Grapefruit juice
              1⁄4 oz Simple syrup
              2 oz Champagne
    </t>
  </si>
  <si>
    <t>Bittered Beton</t>
  </si>
  <si>
    <t>https://kindredcocktails.com/cocktail/bittered-beton</t>
  </si>
  <si>
    <t xml:space="preserve">
              7⁄8 oz Gin, Beefeater 24
              7⁄8 oz Becherovka
              3 ds Bitters, Dr Adam Elmegirab’s Teapot Bitters
              3 3⁄8 oz Tonic water
              1 twst Lemon peel
    </t>
  </si>
  <si>
    <t>Bittered Gimlet</t>
  </si>
  <si>
    <t>https://kindredcocktails.com/cocktail/bittered-gimlet</t>
  </si>
  <si>
    <t xml:space="preserve">
              2 oz Gin, Bombay Sapphire
              3⁄4 oz Lime juice
              3⁄4 oz Simple syrup
              2 ds Bitters, Bittercube Jamaican #1
    </t>
  </si>
  <si>
    <t>Bittermelon</t>
  </si>
  <si>
    <t>https://kindredcocktails.com/cocktail/bittermelon</t>
  </si>
  <si>
    <t xml:space="preserve">
              1 1⁄2 oz Gin, Beefeater (or any juniper forward London dry gin)
              1⁄2 oz Aromatized wine, Cocchi Americano
              1⁄2 oz Aperol
              1⁄4 oz Honey syrup (1:1)
              3⁄4 oz Lemon juice
              1 oz Cantaloupe (juice)
              1 ds Saffron bitters, Barkeep
    </t>
  </si>
  <si>
    <t>Bitters &amp; Smoke</t>
  </si>
  <si>
    <t>https://kindredcocktails.com/cocktail/bitters-smoke</t>
  </si>
  <si>
    <t xml:space="preserve">
              1 oz Tequila
              1 oz Cynar
              1⁄2 oz Fernet Branca
              1⁄2 oz Mezcal
              1 twst Grapefruit peel (as garnish)
    </t>
  </si>
  <si>
    <t>Bitters Aperitif  (Kevin Liu)</t>
  </si>
  <si>
    <t>https://kindredcocktails.com/cocktail/bitters-aperitif-kevin-liu</t>
  </si>
  <si>
    <t xml:space="preserve">
              1 oz Bitters, Dandelion &amp; Burdock
              1 oz Chocolate bitters, Dr Adam Elmegirab’s Aphrodite Bitters
    </t>
  </si>
  <si>
    <t>Bittersweet</t>
  </si>
  <si>
    <t>https://kindredcocktails.com/cocktail/bittersweet</t>
  </si>
  <si>
    <t xml:space="preserve">
              2 oz Blended Scotch, Dewar's (Any basic whiskey will do)
              1⁄2 oz Herbal liqueur, Green Chartreuse (VEP was used but not required)
              1⁄2 t Elisir Novasalus
              1 cube Sugar
              1 lf Basil
              1 lf Mint (Mojito Mint was used here, equal in size to the basil leaf)
    </t>
  </si>
  <si>
    <t>The Bittersweet Garden</t>
  </si>
  <si>
    <t>https://kindredcocktails.com/cocktail/bittersweet-garden</t>
  </si>
  <si>
    <t xml:space="preserve">
              1 1⁄4 oz Campari
              1 oz Gin
              1⁄2 oz Herbal liqueur, Green Chartreuse
              1⁄2 oz Bianco Vermouth, Dolin
              1 bsp Maraschino Liqueur
              1⁄4 oz Fernet Branca (rim glass)
              1 twst Orange peel (flamed)
    </t>
  </si>
  <si>
    <t>Bittersweet Reunion</t>
  </si>
  <si>
    <t>https://kindredcocktails.com/cocktail/bittersweet-reunion</t>
  </si>
  <si>
    <t xml:space="preserve">
              1 1⁄2 oz Bourbon
              1⁄2 oz Lemon juice
              1⁄2 oz Bitters, Angostura
              1⁄2 oz Ramazzotti
              1⁄2 oz Grade B maple syrup
              4 cube Ice (Coffee)
              1  Orange peel
    </t>
  </si>
  <si>
    <t>Bittersweet Romance</t>
  </si>
  <si>
    <t>https://kindredcocktails.com/cocktail/bittersweet-romance</t>
  </si>
  <si>
    <t xml:space="preserve">
              2 oz Rye (Jack Daniel's)
              1 oz Sweet vermouth, Dolin
              1⁄4 oz Ramazzotti
              1⁄4 oz Apricot liqueur (Combier)
              3 ds Bitters, Boker's
    </t>
  </si>
  <si>
    <t>Bittersweet Serenade</t>
  </si>
  <si>
    <t>https://kindredcocktails.com/cocktail/bittersweet-serenade</t>
  </si>
  <si>
    <t xml:space="preserve">
              1 oz Sherry, Lustau (los arcos amontillado)
              1 oz Calvados
              1 oz Walnut Liqueur, Nux Alpina
              1 ds Bitters, Angostura
    </t>
  </si>
  <si>
    <t>Bizet</t>
  </si>
  <si>
    <t>https://kindredcocktails.com/cocktail/bizet</t>
  </si>
  <si>
    <t xml:space="preserve">
              1 1⁄2 oz Rosé wine (Shinn Estate)
              1⁄2 oz Luxardo Bitter
              1⁄2 oz CioCiaro
              1 oz Champagne, Moet Imperial
              1 twst Orange peel (flamed)
    </t>
  </si>
  <si>
    <t>Bizzy Izzy High Ball</t>
  </si>
  <si>
    <t>https://kindredcocktails.com/cocktail/bizzy-izzy-high-ball</t>
  </si>
  <si>
    <t xml:space="preserve">
              1⁄2 jig Rye (or bourbon)
              1⁄2 jig Dry sherry
              2 t Pineapple syrup
              2 ds Lemon juice
    </t>
  </si>
  <si>
    <t>The BK</t>
  </si>
  <si>
    <t>https://kindredcocktails.com/cocktail/bk</t>
  </si>
  <si>
    <t xml:space="preserve">
              1 1⁄2 oz Rye, Ragtime
              1 oz Amaro, Amaro Guffey
              1⁄4 oz Maraschino Liqueur, Leopold Brothers
              1⁄4 oz Dry vermouth, Dolin
              3 ds Bitters, Angostura
    </t>
  </si>
  <si>
    <t>Black Adonis</t>
  </si>
  <si>
    <t>https://kindredcocktails.com/cocktail/black-adonis</t>
  </si>
  <si>
    <t xml:space="preserve">
              1 oz Oloroso sherry, La Bodega
              3⁄4 oz Sweet vermouth, Carpano Punt e Mes
              3⁄4 oz Sweet vermouth, Carpano Antica Formula
              1⁄2 oz Pedro Ximénez Sherry, Gonzalez Byass Nectar
              2 ds Bitters, Bittermens Xocolatl Mole
              2 ds Orange bitters, Angostura orange
              1 twst Orange peel
    </t>
  </si>
  <si>
    <t>Black Apple Old Fashioned</t>
  </si>
  <si>
    <t>https://kindredcocktails.com/cocktail/black-apple-old-fashioned</t>
  </si>
  <si>
    <t xml:space="preserve">
              1 1⁄2 oz Jägermeister
              1 oz Apple brandy
              2 ds Apple bitters
              1 twst Orange peel
    </t>
  </si>
  <si>
    <t>Black Betty</t>
  </si>
  <si>
    <t>https://kindredcocktails.com/cocktail/black-betty</t>
  </si>
  <si>
    <t xml:space="preserve">
              1 1⁄2 oz Rye
              1⁄2 oz Braulio
              1⁄2 oz Cynar
              1⁄4 oz Pastis, Herbsaint
              1 twst Orange peel
    </t>
  </si>
  <si>
    <t>Black Betty Variant (Christopher Buecheler)</t>
  </si>
  <si>
    <t>https://kindredcocktails.com/cocktail/black-betty-variant-christopher-buecheler</t>
  </si>
  <si>
    <t xml:space="preserve">
              1 1⁄2 oz Rye, Old Overholt
              1⁄2 oz Ramazzotti
              1⁄2 oz Bonal Gentiane Quina
              1⁄4 oz Pastis, Pernod
              1 twst Orange peel (as garnish)
    </t>
  </si>
  <si>
    <t>Black Bowtie Gimlet</t>
  </si>
  <si>
    <t>https://kindredcocktails.com/cocktail/black-bowtie-gimlet</t>
  </si>
  <si>
    <t xml:space="preserve">
              1 1⁄2 oz Gin
              3⁄4 oz Lime juice
              3⁄4 oz Simple syrup
              1 ds Bitters, Angostura
              1 ds Bitters (Five Watt Gin Bitters)
              4 dr Squid ink
              2  Salt Solution (atomized)
    </t>
  </si>
  <si>
    <t>The Black Buffalo</t>
  </si>
  <si>
    <t>https://kindredcocktails.com/cocktail/black-buffalo</t>
  </si>
  <si>
    <t xml:space="preserve">
              2 oz Bourbon, Buffalo Trace
              1⁄2 oz Averna
              1⁄2 oz Orgeat
              1⁄2 oz Lemon juice
              1 ds Bitters, Bitter Truth Jerry Thomas’ Own Decanter
              1 1⁄2 oz Lager (Black Lager, such as Shiner Black)
              1 twst Lemon peel (Wide swath)
    </t>
  </si>
  <si>
    <t>Black Caribbean</t>
  </si>
  <si>
    <t>https://kindredcocktails.com/cocktail/black-caribbean</t>
  </si>
  <si>
    <t xml:space="preserve">
              2 ds Cherry Bitters, Woodford Reserve Spiced
              1 oz Coffee liqueur, St. George
              1 oz Dark Crème de Cacao
              1 oz Jamaican rum, Rum Fire
              1 wdg Lime (As garnish)
    </t>
  </si>
  <si>
    <t>Black Cat</t>
  </si>
  <si>
    <t>https://kindredcocktails.com/cocktail/black-cat</t>
  </si>
  <si>
    <t xml:space="preserve">
              1 oz Mezcal, Del Maguey Chichicapa
              1⁄2 oz Old Tom Gin, Hayman's
              1⁄2 oz Old Tom Gin, Ransom
              3⁄4 oz Sweet vermouth, Carpano Punt e Mes
              3⁄4 oz Amontillado Sherry, Lustau Dry Amontillado
              1 t Cane syrup
              1 twst Grapefruit peel
    </t>
  </si>
  <si>
    <t>Black Cherry</t>
  </si>
  <si>
    <t>https://kindredcocktails.com/cocktail/black-cherry</t>
  </si>
  <si>
    <t xml:space="preserve">
              1 oz Sweet vermouth
              1⁄2 oz Rye
              2 t Maraschino Liqueur, Luxardo
              1 rinse Espresso (FOAM Only (see picture; actual espresso to taste))
              1 ds Bitters, Angostura
    </t>
  </si>
  <si>
    <t>Black Clover Club</t>
  </si>
  <si>
    <t>https://kindredcocktails.com/cocktail/black-clover-club</t>
  </si>
  <si>
    <t xml:space="preserve">
              1 1⁄2 oz Gin, Plymouth Navy Strength
              1 oz Lemon juice
              1 oz Egg white
              1⁄2 oz Dry vermouth, Dolin
              1 T Blackberry preserves (Bonne Maman)
    </t>
  </si>
  <si>
    <t>Black Cow</t>
  </si>
  <si>
    <t>https://kindredcocktails.com/cocktail/black-cow</t>
  </si>
  <si>
    <t xml:space="preserve">
              3⁄4 oz Light rum, Flor de Caña Dry 4
              3⁄4 oz Bourbon
              3⁄4 oz Averna
              3⁄4 oz Milk (clarified; see Notes)
              1⁄4 oz Simple syrup
              2 ds Cardamom bitters, Fee Brothers
              1  Brandied cherry (as garnish)
    </t>
  </si>
  <si>
    <t>The Black Cross</t>
  </si>
  <si>
    <t>https://kindredcocktails.com/cocktail/black-cross</t>
  </si>
  <si>
    <t xml:space="preserve">
              1 oz Rye, Rittenhouse
              3⁄4 oz Rum, Gosling's Black Seal
              1⁄2 oz Genepy, Dolin Genepy des Alpes
              1⁄4 oz Braulio
              1 ds Bitters, Fee Brothers Whiskey Barrel Aged (Not too heavy handed. The cinnamon in these bitters can take over easily.)
    </t>
  </si>
  <si>
    <t>Black Dahlia</t>
  </si>
  <si>
    <t>https://kindredcocktails.com/cocktail/black-dahlia</t>
  </si>
  <si>
    <t xml:space="preserve">
              3 1⁄2 oz Citrus vodka
              3⁄4 oz Raspberry liqueur
              3⁄4 oz Coffee liqueur
    </t>
  </si>
  <si>
    <t>Black Demure</t>
  </si>
  <si>
    <t>https://kindredcocktails.com/cocktail/black-demure</t>
  </si>
  <si>
    <t xml:space="preserve">
              2 oz Bourbon
              1⁄4 oz Blackberry liqueur
              1⁄4 oz Triple sec, Cointreau
              3⁄4 oz Lemon juice
              1⁄4 oz Simple syrup
    </t>
  </si>
  <si>
    <t>Black Diamond</t>
  </si>
  <si>
    <t>https://kindredcocktails.com/cocktail/black-diamond</t>
  </si>
  <si>
    <t xml:space="preserve">
              1 1⁄2 oz Bourbon, Larceny
              1⁄2 oz Averna
              1⁄2 oz Grapefruit juice
              3⁄4 oz Lemon juice
              1⁄2 oz Simple syrup
    </t>
  </si>
  <si>
    <t>Black Diamond (PDT)</t>
  </si>
  <si>
    <t>https://kindredcocktails.com/cocktail/black-diamond-pdt</t>
  </si>
  <si>
    <t xml:space="preserve">
              1 3⁄4 oz Japanese Whisky, Yamazaki 12
              3⁄4 oz Bonal Gentiane Quina
              1⁄4 oz Cassis
              3⁄4 oz Porter beer
              2  Blackberry
              3 ds Black pepper (3 grinds)
    </t>
  </si>
  <si>
    <t>Black Diamond Flip</t>
  </si>
  <si>
    <t>https://kindredcocktails.com/cocktail/black-diamond-flip</t>
  </si>
  <si>
    <t xml:space="preserve">
              1 1⁄2 oz Islay Scotch
              1 1⁄2 oz Cynar
              1 ? Whole egg
              1 ds Nutmeg
    </t>
  </si>
  <si>
    <t>Black Feather</t>
  </si>
  <si>
    <t>https://kindredcocktails.com/cocktail/black-feather</t>
  </si>
  <si>
    <t xml:space="preserve">
              2 oz Brandy
              1 oz Dry vermouth
              1⁄2 oz Triple sec, Cointreau
              1 ds Bitters, Angostura
    </t>
  </si>
  <si>
    <t>Black Flip</t>
  </si>
  <si>
    <t>https://kindredcocktails.com/cocktail/black-flip</t>
  </si>
  <si>
    <t xml:space="preserve">
              2 oz Stout (Brooklyn Black Chocolate Stout)
              1 1⁄2 oz Virgin Islands Rum, Cruzan Blackstrap
              1⁄2 oz Demerara syrup
              1  Whole egg
    </t>
  </si>
  <si>
    <t>Black Forest</t>
  </si>
  <si>
    <t>https://kindredcocktails.com/cocktail/black-forest</t>
  </si>
  <si>
    <t xml:space="preserve">
              2 oz Coffee (chilled)
              1⁄4 oz Bénédictine
              1⁄4 oz Maraschino Liqueur
    </t>
  </si>
  <si>
    <t>Black Forest Cocktail</t>
  </si>
  <si>
    <t>https://kindredcocktails.com/cocktail/black-forest-cocktail</t>
  </si>
  <si>
    <t xml:space="preserve">
              2 oz Bourbon, Elijah Craig
              1⁄2 oz Cherry Liqueur, Rothman and Winter
              1⁄4 oz Allspice Dram, St. Elizabeth
              2 ds Aztec Chocolate bitters, Fee Brothers
              1 twst Orange peel (or Luxardo cherry, as garnish)
    </t>
  </si>
  <si>
    <t>Black Francis</t>
  </si>
  <si>
    <t>https://kindredcocktails.com/cocktail/black-francis</t>
  </si>
  <si>
    <t xml:space="preserve">
              2 oz Islay Scotch
              3⁄4 oz Sweet vermouth, Carpano Punt e Mes
              1⁄2 oz Pedro Ximénez Sherry
              1 twst Lemon peel (expressed and discarded)
              1  Cherry, Luxardo
    </t>
  </si>
  <si>
    <t>The Black Freighter</t>
  </si>
  <si>
    <t>https://kindredcocktails.com/cocktail/black-freighter</t>
  </si>
  <si>
    <t xml:space="preserve">
              2 oz Spiced Rum, Kraken
              1 oz Suze
              1⁄2 oz Cherry Liqueur, Luxardo
              1⁄2 oz Lemon juice
              1 ds Bitters, Bittermens Xocolatl Mole
    </t>
  </si>
  <si>
    <t>Black Hawk Cocktail</t>
  </si>
  <si>
    <t>https://kindredcocktails.com/cocktail/black-hawk-cocktail</t>
  </si>
  <si>
    <t xml:space="preserve">
              1 1⁄4 oz Bourbon, Bulleit
              1 1⁄4 oz Sloe gin
              1⁄2 oz Lemon juice
    </t>
  </si>
  <si>
    <t>Black Honey</t>
  </si>
  <si>
    <t>https://kindredcocktails.com/cocktail/black-honey</t>
  </si>
  <si>
    <t xml:space="preserve">
              2 oz Cynar
              1 oz Jamaican rum, Smith &amp; Cross
              3⁄4 oz Cinnamon syrup (honey cinnamon syrup, 1:1 honey to water)
              1⁄2 oz Lime juice
    </t>
  </si>
  <si>
    <t>Black Hook</t>
  </si>
  <si>
    <t>https://kindredcocktails.com/cocktail/black-hook</t>
  </si>
  <si>
    <t xml:space="preserve">
              2 oz Rye
              1⁄2 oz Sweet vermouth, Carpano Punt e Mes
              1⁄2 oz Averna
              1⁄2 t Maraschino Liqueur, Luxardo
              2 ds Bitters, Angostura
    </t>
  </si>
  <si>
    <t>Black Hyper-Graph</t>
  </si>
  <si>
    <t>https://kindredcocktails.com/cocktail/black-hyper-graph</t>
  </si>
  <si>
    <t xml:space="preserve">
              1 oz Mezcal
              1 oz Averna
              1⁄2 oz Amaro Abano, Luxardo
              1⁄2 oz Fernet, Norseman
              1 twst Lemon peel (as garnish)
    </t>
  </si>
  <si>
    <t>Black Irish</t>
  </si>
  <si>
    <t>https://kindredcocktails.com/cocktail/black-irish</t>
  </si>
  <si>
    <t xml:space="preserve">
              2 oz Irish whiskey, Powers
              1⁄2 oz Sweet vermouth, Carpano Antica Formula
              1⁄2 oz Coffee liqueur (Mr. Black)
              4 ds Bitters, Angostura
              1 twst Orange peel (expressed and discarded)
    </t>
  </si>
  <si>
    <t>Black Lily</t>
  </si>
  <si>
    <t>https://kindredcocktails.com/cocktail/black-lily</t>
  </si>
  <si>
    <t xml:space="preserve">
              1 1⁄2 oz Triple sec, Cointreau
              1 oz Fernet Branca
              3⁄4 oz Lime juice
    </t>
  </si>
  <si>
    <t>Black Lodge</t>
  </si>
  <si>
    <t>https://kindredcocktails.com/cocktail/black-lodge</t>
  </si>
  <si>
    <t xml:space="preserve">
              1 1⁄2 oz Rye, Michter's
              1⁄2 oz Cynar
              1⁄2 oz Cherry Liqueur, Combier Rouge
              1⁄2 oz Sweet vermouth, Carpano Antica Formula
              1 ds Orange bitters, Regans' orange bitters
              1 twst Orange peel
    </t>
  </si>
  <si>
    <t>Black Mamba</t>
  </si>
  <si>
    <t>https://kindredcocktails.com/cocktail/black-mamba</t>
  </si>
  <si>
    <t xml:space="preserve">
              2 oz Vodka
              1⁄2 oz Lime juice
              1⁄4 oz Falernum, B.G. Reynolds
              1⁄4 oz Simple syrup
              3⁄4 oz Ginger ale
              1⁄4 t Activated Charcoal (food grade)
              1 sli Lime (wheel, as garnish)
    </t>
  </si>
  <si>
    <t>Black Manhattan</t>
  </si>
  <si>
    <t>https://kindredcocktails.com/cocktail/black-manhattan</t>
  </si>
  <si>
    <t xml:space="preserve">
              2 oz Bourbon (or rye)
              1 oz Averna
              1 ds Bitters, Angostura
              1  Maraschino cherry (as garnish)
    </t>
  </si>
  <si>
    <t>Black Manhattan (Cardamaro variation)</t>
  </si>
  <si>
    <t>https://kindredcocktails.com/cocktail/black-manhattan-cardamaro-variation</t>
  </si>
  <si>
    <t xml:space="preserve">
              2 oz Rye
              1 oz Cardamaro
              1 t Smoked Tea Vanilla syrup, Raft Botanical Cocktail &amp; Soda water Syrup
              2 ds Cardamom bitters
    </t>
  </si>
  <si>
    <t>Black Martini</t>
  </si>
  <si>
    <t>https://kindredcocktails.com/cocktail/black-martini</t>
  </si>
  <si>
    <t xml:space="preserve">
              1 1⁄2 oz Rye, Rittenhouse 100
              3⁄4 oz Old Tom Gin, Ransom
              3⁄4 oz Averna
              1⁄4 oz Maraschino Liqueur, Luxardo
              2 ds Bitters, Fee Brothers Orange
    </t>
  </si>
  <si>
    <t>Black Mesa</t>
  </si>
  <si>
    <t>https://kindredcocktails.com/cocktail/black-mesa</t>
  </si>
  <si>
    <t xml:space="preserve">
              1 1⁄2 oz Demerara Rum, El Dorado 12
              1⁄2 oz Jamaican rum, Smith &amp; Cross
              1⁄2 oz Pedro Ximénez Sherry
              2 ds Bitters, Angostura
              2 ds Orange bitters
              1 twst Orange peel (flamed, as garnish)
    </t>
  </si>
  <si>
    <t>Black Mirror</t>
  </si>
  <si>
    <t>https://kindredcocktails.com/cocktail/black-mirror</t>
  </si>
  <si>
    <t xml:space="preserve">
              1 oz Absinthe, Vieux Carré
              1 oz Lime juice
              1⁄2 oz Vanilla syrup
              1⁄2 oz Falernum
              1 ds Bitters, Bittermens 'Elemakule Tiki
              1 spl Soda water
              1 spg Mint (as garnish)
    </t>
  </si>
  <si>
    <t>Black Negroni</t>
  </si>
  <si>
    <t>https://kindredcocktails.com/cocktail/black-negroni</t>
  </si>
  <si>
    <t xml:space="preserve">
              1 1⁄2 oz Gin
              1 1⁄2 oz Averna
              1 1⁄2 oz Campari
              2 ds Bitters, Angostura
              2 ds Orange bitters, Regans' orange bitters
    </t>
  </si>
  <si>
    <t>Black Pagoda</t>
  </si>
  <si>
    <t>https://kindredcocktails.com/cocktail/black-pagoda</t>
  </si>
  <si>
    <t xml:space="preserve">
              1 1⁄2 oz Brandy
              1⁄2 oz Sweet vermouth
              1⁄2 oz Dry vermouth
              2 t Triple sec
    </t>
  </si>
  <si>
    <t>The Black Pearl</t>
  </si>
  <si>
    <t>https://kindredcocktails.com/cocktail/black-pearl</t>
  </si>
  <si>
    <t xml:space="preserve">
              1 1⁄2 oz Bourbon
              3⁄4 oz Virgin Islands Rum, Cruzan Blackstrap
              1 bsp Rich demerara syrup 2:1
              1 ds Bitters
    </t>
  </si>
  <si>
    <t>The Black Prince</t>
  </si>
  <si>
    <t>https://kindredcocktails.com/cocktail/black-prince</t>
  </si>
  <si>
    <t xml:space="preserve">
              2 oz Rum, Zacapa 23
              3⁄4 oz Sweet vermouth, Carpano Punt e Mes
              1⁄2 oz Averna
              1 ds Orange bitters (Blend of Regan's, Fee Bros. &amp; Angostura)
    </t>
  </si>
  <si>
    <t>Black Rainbow</t>
  </si>
  <si>
    <t>https://kindredcocktails.com/cocktail/black-rainbow</t>
  </si>
  <si>
    <t xml:space="preserve">
              4 oz Ale, New Holland Dragon's Milk Ale
              3⁄4 oz Rye, Bulleit (honey ginger infused)
              1  Egg white
              6 dr Chicory bitters
    </t>
  </si>
  <si>
    <t>The Black Rider</t>
  </si>
  <si>
    <t>https://kindredcocktails.com/cocktail/black-rider</t>
  </si>
  <si>
    <t xml:space="preserve">
              1 oz Brandy, Torres 5 Year Old
              1 oz Mezcal, Fidencio
              3⁄4 oz Cynar
    </t>
  </si>
  <si>
    <t>Black River Punch</t>
  </si>
  <si>
    <t>https://kindredcocktails.com/cocktail/black-river-punch</t>
  </si>
  <si>
    <t xml:space="preserve">
              1 oz Lemon juice
              1 oz Demerara syrup
              1⁄2 oz Falernum
              1⁄4 oz Allspice Dram
              3 oz Jamaican rum, Smith &amp; Cross
              2 oz Tea (black)
              3⁄4 c Crushed ice
              1 pn Nutmeg (as garnish)
    </t>
  </si>
  <si>
    <t>Black Rock Chiller</t>
  </si>
  <si>
    <t>https://kindredcocktails.com/cocktail/black-rock-chiller</t>
  </si>
  <si>
    <t xml:space="preserve">
              1 oz Reposado Tequila
              1 oz Branca Menta
              1 oz Suze
    </t>
  </si>
  <si>
    <t>Black Rose</t>
  </si>
  <si>
    <t>https://kindredcocktails.com/cocktail/black-rose</t>
  </si>
  <si>
    <t xml:space="preserve">
              2 oz Bourbon
              1 ds Grenadine
              2 ds Peychaud's Bitters
              1  Lemon peel (flamed, for garnish)
    </t>
  </si>
  <si>
    <t>Black Rose (Burritt Room)</t>
  </si>
  <si>
    <t>https://kindredcocktails.com/cocktail/black-rose-burritt-room</t>
  </si>
  <si>
    <t xml:space="preserve">
              3⁄4 oz Genever
              3⁄4 oz Gin
              1⁄2 oz Crème Yvette
              1⁄2 oz Blackberry syrup
              1 bsp Maraschino Liqueur
              3 dr Rose water (black pepper infused)
    </t>
  </si>
  <si>
    <t>Black Rye</t>
  </si>
  <si>
    <t>https://kindredcocktails.com/cocktail/black-rye</t>
  </si>
  <si>
    <t xml:space="preserve">
              2 oz Root liqueur, Art in the Age
              1 oz Rye, Redemption
              1⁄4 oz Maple syrup (pure)
              6 dr Bitters, Bittercube Blackstrap
              3 oz Club soda
              1 spg Cinnamon stick
    </t>
  </si>
  <si>
    <t>Black's Beach</t>
  </si>
  <si>
    <t>https://kindredcocktails.com/cocktail/blacks-beach</t>
  </si>
  <si>
    <t xml:space="preserve">
              1 1⁄2 oz Gin (Few "Breakfast Gin")
              3⁄4 oz Sweet vermouth, Carpano Antica Formula
              3⁄4 oz Warm spice liqueur, Sukkah Hill Besamim
              1 1⁄2 oz Pomegranate juice
              3⁄4 oz Lime juice
              3 ds Bitters, Angostura
    </t>
  </si>
  <si>
    <t>Black Sails in the Sunset</t>
  </si>
  <si>
    <t>https://kindredcocktails.com/cocktail/black-sails-sunset</t>
  </si>
  <si>
    <t xml:space="preserve">
              1 oz Coconut rum, Brinley's
              1 oz Fernet Vallet
              1 oz Cynar 70
              1  Orange peel
    </t>
  </si>
  <si>
    <t>Black Sakura</t>
  </si>
  <si>
    <t>https://kindredcocktails.com/cocktail/black-sakura</t>
  </si>
  <si>
    <t xml:space="preserve">
              2 1⁄2 oz Sake
              1 oz Cherry Liqueur, Cherry Heering
              1⁄2 oz Lemon juice
              2 ds Bitters, Fee Brothers Black Walnut
    </t>
  </si>
  <si>
    <t>Black Scott</t>
  </si>
  <si>
    <t>https://kindredcocktails.com/cocktail/black-scott</t>
  </si>
  <si>
    <t xml:space="preserve">
              2 oz Scotch, Auchentoshan 3 Wood
              1 1⁄4 oz Root liqueur, Art in the Age
              1⁄2 bsp Grade A dark amber maple syrup
              2 ds Blackstrap Bitters, Bittercube (full dropper)
              1 oz Club soda
              1 spg Cinnamon stick
    </t>
  </si>
  <si>
    <t>Black Scottish Cyclops</t>
  </si>
  <si>
    <t>https://kindredcocktails.com/cocktail/black-scottish-cyclops</t>
  </si>
  <si>
    <t xml:space="preserve">
              2 oz Scotch, Laphroaig
              1 oz Ramazzotti
              4 ds Bitters, Fee Brothers Whiskey Barrel Aged
    </t>
  </si>
  <si>
    <t>Black Snake</t>
  </si>
  <si>
    <t>https://kindredcocktails.com/cocktail/black-snake</t>
  </si>
  <si>
    <t xml:space="preserve">
              1 1⁄2 oz Virgin Islands Rum, Cruzan Blackstrap
              3⁄4 oz Cynar
              1⁄2 oz Lime juice
              1 oz Cola, Coca Cola
    </t>
  </si>
  <si>
    <t>The Black Spot</t>
  </si>
  <si>
    <t>https://kindredcocktails.com/cocktail/black-spot</t>
  </si>
  <si>
    <t xml:space="preserve">
              1 oz Rum, Cruzan Blackstrap
              1 oz Jamaican rum
              3⁄4 oz Coffee liqueur (Mr. Black)
              1⁄4 oz Islay Scotch, Laphroaig
              1⁄4 oz Rich demerara syrup 2:1
              3 ds Orange bitters, Regans' orange bitters
    </t>
  </si>
  <si>
    <t>Black Stacia</t>
  </si>
  <si>
    <t>https://kindredcocktails.com/cocktail/black-stacia</t>
  </si>
  <si>
    <t xml:space="preserve">
              1 oz Bermuda rum, Gosling's Black Seal
              1⁄2 oz Virgin Islands Rum, Cruzan Blackstrap
              1⁄2 oz Averna
              1⁄2 oz Sweet vermouth
              1⁄4 oz Falernum, Velvet Falernum
              2 ds Bitters, Angostura
    </t>
  </si>
  <si>
    <t>Black Stag</t>
  </si>
  <si>
    <t>https://kindredcocktails.com/cocktail/black-stag</t>
  </si>
  <si>
    <t xml:space="preserve">
              1 1⁄3 oz Speyside Scotch, Glenfiddich (12 Year)
              1⁄2 oz Fino sherry
              1⁄3 oz Simple syrup (Pear Syrup)
    </t>
  </si>
  <si>
    <t>The Black Stallion Sets Sail</t>
  </si>
  <si>
    <t>https://kindredcocktails.com/cocktail/black-stallion-sets-sail</t>
  </si>
  <si>
    <t xml:space="preserve">
              1 oz Aromatized wine, Cocchi Vermouth di Torino
              1⁄2 oz Fernet Branca
              1⁄2 oz Campari
              1 oz Virgin Islands Rum, Cruzan Blackstrap
              3 dr Salt Solution (1:4)
              1 twst Orange peel (as garnish)
    </t>
  </si>
  <si>
    <t>Black Star</t>
  </si>
  <si>
    <t>https://kindredcocktails.com/cocktail/black-star</t>
  </si>
  <si>
    <t xml:space="preserve">
              1 oz Reposado Tequila, Pueblo Viejo
              1 oz Bourbon, Buffalo Trace
              1⁄4 oz Cinnamon syrup
              1⁄4 oz Ginger syrup
              3⁄4 oz Lemon juice
              1 bsp Apple butter
              1 sli Apple (as garnish)
    </t>
  </si>
  <si>
    <t>Black Star Line</t>
  </si>
  <si>
    <t>https://kindredcocktails.com/cocktail/black-star-line</t>
  </si>
  <si>
    <t xml:space="preserve">
              2 oz Gin
              3⁄4 oz Cassis
              1⁄4 oz Simple syrup
              1⁄4 oz Pastis, Pernod
              1 oz Lime juice
              1 ds Bitters, Angostura
              3 oz Club soda
              1  Star anise (as garnish)
    </t>
  </si>
  <si>
    <t>Black Tea Crusta In The Rye</t>
  </si>
  <si>
    <t>https://kindredcocktails.com/cocktail/black-tea-crusta-rye</t>
  </si>
  <si>
    <t xml:space="preserve">
              2 oz Rye
              1⁄2 oz Orange Curaçao
              1⁄2 oz Lemon juice
              1⁄2 oz Simple syrup (black tea infused simple syrup)
              2 ds Orange bitters (used 1ds Fee &amp; 1ds Regans)
    </t>
  </si>
  <si>
    <t>Black Walnut Boulevardier</t>
  </si>
  <si>
    <t>https://kindredcocktails.com/cocktail/black-walnut-boulevardier</t>
  </si>
  <si>
    <t xml:space="preserve">
              1 1⁄4 oz Rye, Rittenhouse
              3⁄4 oz Campari
              3⁄4 oz Sweet vermouth, Cocchi Vermouth di Torino
              1⁄2 oz Walnut Liqueur, Nux Alpina
              2 ds Bitters, Fee Brothers Black Walnut
              1  Orange peel
    </t>
  </si>
  <si>
    <t>Black Walnut Old Fashioned</t>
  </si>
  <si>
    <t>https://kindredcocktails.com/cocktail/black-walnut-old-fashioned</t>
  </si>
  <si>
    <t xml:space="preserve">
              2 oz Bourbon
              1⁄4 oz Demerara syrup
              3 ds Orange bitters
              1 rinse Walnut Liqueur, Nux Alpina
              1 twst Orange peel (as garnish)
    </t>
  </si>
  <si>
    <t>The Black Watch</t>
  </si>
  <si>
    <t>https://kindredcocktails.com/cocktail/black-watch</t>
  </si>
  <si>
    <t xml:space="preserve">
              2 oz Scotch (suggest a premium blend)
              3⁄4 oz Averna
              1⁄2 oz Sweet vermouth, Carpano Punt e Mes
              2 ds Bitters, Fee Brothers Black Walnut
    </t>
  </si>
  <si>
    <t>Blackbeard's Nephew</t>
  </si>
  <si>
    <t>https://kindredcocktails.com/cocktail/blackbeards-nephew</t>
  </si>
  <si>
    <t xml:space="preserve">
              1 1⁄2 oz Overproof rum, Wray &amp; Nephew Overproof
              1⁄2 oz Jamaican rum, Coruba
              1 oz Passion fruit juice
              1⁄2 oz Lemon juice
              1⁄2 oz Simple syrup
              1⁄2 oz Falernum
              1⁄2 oz Apricot liqueur
              2 ds Bitters, Angostura
    </t>
  </si>
  <si>
    <t>Blackberry Buck</t>
  </si>
  <si>
    <t>https://kindredcocktails.com/cocktail/blackberry-buck</t>
  </si>
  <si>
    <t xml:space="preserve">
              2  Blackberry
              2 oz Bourbon
              3⁄4 oz Lemon juice
              1⁄4 oz Ginger syrup
              1⁄4 oz Balsamic Vinegar
              2 oz Ginger beer (to top)
              1 pn Black pepper (2 cracks, as garnish)
    </t>
  </si>
  <si>
    <t>Blackberry Daiquiri</t>
  </si>
  <si>
    <t>https://kindredcocktails.com/cocktail/blackberry-daiquiri</t>
  </si>
  <si>
    <t xml:space="preserve">
              1 1⁄2 oz Light rum
              1 oz Lime juice
              1⁄2 oz Elderflower liqueur, St. Germain
              1⁄4 oz Simple syrup
              4  Blackberry (one as garnish)
              1 ds Bitters (Grapefruit bitters recommended)
    </t>
  </si>
  <si>
    <t>Blackberry-Mint Julep</t>
  </si>
  <si>
    <t>https://kindredcocktails.com/cocktail/blackberry-mint-julep</t>
  </si>
  <si>
    <t xml:space="preserve">
              1⁄2 c Mint
              1 pt Blackberry
              6 T Sugar
              1⁄2 c Bourbon
              4 c Ice cubes (small)
              4 spg Mint
    </t>
  </si>
  <si>
    <t>Blackberry on Rye</t>
  </si>
  <si>
    <t>https://kindredcocktails.com/cocktail/blackberry-rye</t>
  </si>
  <si>
    <t xml:space="preserve">
              1 1⁄2 oz Red wine
              1 oz Rye
              1⁄2 oz Lemon juice
              1⁄2 oz Simple syrup
              2 ds Bitters, Angostura
              3  Blackberry (plus more for garnish)
    </t>
  </si>
  <si>
    <t>Blackberry Whiskey Smash</t>
  </si>
  <si>
    <t>https://kindredcocktails.com/cocktail/blackberry-whiskey-smash</t>
  </si>
  <si>
    <t xml:space="preserve">
              1 1⁄2 oz Rye, Bulleit
              1 spg Mint (handful of leaves)
              4  Blackberry
              3⁄4 oz Lemon juice
              1⁄2 oz Agave syrup
              1 oz Club soda (optional)
    </t>
  </si>
  <si>
    <t>Blackcurrant Knickerbocker</t>
  </si>
  <si>
    <t>https://kindredcocktails.com/cocktail/blackcurrant-knickerbocker</t>
  </si>
  <si>
    <t xml:space="preserve">
              2 oz Demerara Rum, El Dorado 8
              1 oz Lemon juice (or lemon/lime juice mix)
              1⁄2 oz Triple sec, Cointreau
              1⁄4 oz Cassis
              1⁄4 oz Blackcurrant preserves
    </t>
  </si>
  <si>
    <t>Blackenrye Smash</t>
  </si>
  <si>
    <t>https://kindredcocktails.com/cocktail/blackenrye-smash</t>
  </si>
  <si>
    <t xml:space="preserve">
              1 1⁄2 oz Rye, George Dickel
              1 oz Simple syrup
              3⁄4 oz Lemon juice
              2 ds Cinnamon bitters (House)
              1 1⁄2 oz Blackberry syrup (House)
    </t>
  </si>
  <si>
    <t>Blackstar</t>
  </si>
  <si>
    <t>https://kindredcocktails.com/cocktail/blackstar</t>
  </si>
  <si>
    <t xml:space="preserve">
              1 oz Bourbon, Wild Turkey 101
              1⁄2 oz Cognac, Pierre Ferrand Reserve
              1⁄2 oz Mezcal (Unaged)
              1⁄2 oz Sweet vermouth, Carpano Punt e Mes
              1⁄4 oz Crème de Banane, Giffard
              1⁄4 oz Herbal liqueur, Yellow Chartreuse
              2 ds Bitters, Angostura
    </t>
  </si>
  <si>
    <t>Blackstrap Cynar Flip</t>
  </si>
  <si>
    <t>https://kindredcocktails.com/cocktail/blackstrap-cynar-flip</t>
  </si>
  <si>
    <t xml:space="preserve">
              2 oz Virgin Islands Rum, Cruzan Blackstrap
              1 oz Cynar
              1 oz Demerara syrup
              1  Whole egg
              1 ds Bitters (optional)
    </t>
  </si>
  <si>
    <t>Blackthorn Bramble</t>
  </si>
  <si>
    <t>https://kindredcocktails.com/cocktail/blackthorn-bramble</t>
  </si>
  <si>
    <t xml:space="preserve">
              1 1⁄4 oz Gin
              1 1⁄4 oz Sloe gin
              1⁄2 oz Lemon juice
              3  Blackberry
              1⁄4 oz Honey syrup (2:1)
    </t>
  </si>
  <si>
    <t>Blackthorn Cocktail</t>
  </si>
  <si>
    <t>https://kindredcocktails.com/cocktail/blackthorn-cocktail</t>
  </si>
  <si>
    <t xml:space="preserve">
              2 oz Sloe gin
              1 oz Sweet vermouth
              2 ds Orange bitters
    </t>
  </si>
  <si>
    <t>Blackthorn Cocktail #2</t>
  </si>
  <si>
    <t>https://kindredcocktails.com/cocktail/blackthorn-cocktail-2</t>
  </si>
  <si>
    <t xml:space="preserve">
              2 oz Gin
              3⁄4 oz Kirschwasser
              3⁄4 oz Aromatized wine, Dubonnet Rouge
              1  Cherry (as garnish)
              1 twst Lemon peel (as garnish)
    </t>
  </si>
  <si>
    <t>Blaq Daq</t>
  </si>
  <si>
    <t>https://kindredcocktails.com/cocktail/blaq-daq</t>
  </si>
  <si>
    <t xml:space="preserve">
              3⁄4 oz Virgin Islands Rum, Cruzan Blackstrap
              3⁄4 oz Navy strength rum, Smith &amp; Cross
              1⁄2 oz Bitters, Angostura
              1⁄2 oz Allspice Dram, St. Elizabeth
              3⁄4 oz Demerara syrup
              1 oz Lime juice
    </t>
  </si>
  <si>
    <t>Blaze of Glory</t>
  </si>
  <si>
    <t>https://kindredcocktails.com/cocktail/blaze-glory</t>
  </si>
  <si>
    <t xml:space="preserve">
              1 1⁄2 oz Reposado Tequila
              1⁄2 oz Añejo rum
              1⁄4 oz Aperol
              1⁄4 oz Lemon juice
              2 T Jam (Tomato jam)
              2 ds Bitters (Chipotle bitters)
    </t>
  </si>
  <si>
    <t>Blazing Saddles</t>
  </si>
  <si>
    <t>https://kindredcocktails.com/cocktail/blazing-saddles</t>
  </si>
  <si>
    <t xml:space="preserve">
              1 1⁄2 oz Reposado Tequila, Espolon Reposado
              1⁄2 oz Lime juice
              1⁄4 oz Simple syrup
              1⁄2 oz Elderflower liqueur, St. Germain
              1⁄4 oz Herbal liqueur, Chartreuse
              2 ds Pepper tincture (Habanero Tincture)
              2  Cherry (as garnish)
    </t>
  </si>
  <si>
    <t>Bleeding Castro</t>
  </si>
  <si>
    <t>https://kindredcocktails.com/cocktail/bleeding-castro</t>
  </si>
  <si>
    <t xml:space="preserve">
              1 oz Añejo rum, Don Q Añejo
              1 oz Sweet vermouth, Carpano Punt e Mes
              1 oz Cherry Liqueur, Cherry Heering
              1⁄2 oz Orange juice
              1⁄2 oz Grapefruit juice
    </t>
  </si>
  <si>
    <t>The Blenheim</t>
  </si>
  <si>
    <t>https://kindredcocktails.com/cocktail/blenheim</t>
  </si>
  <si>
    <t xml:space="preserve">
              1 oz Brandy
              3⁄4 oz Herbal liqueur, Yellow Chartreuse
              1⁄2 oz Aromatized wine, Lillet Blanc
              1⁄2 oz Orange juice
              1⁄2 oz Aromatized wine, Dubonnet Rouge
    </t>
  </si>
  <si>
    <t>Bletchley Park</t>
  </si>
  <si>
    <t>https://kindredcocktails.com/cocktail/bletchley-park</t>
  </si>
  <si>
    <t xml:space="preserve">
              1 1⁄2 oz Blended Scotch, Monkey Shoulder
              3⁄4 oz Sweet vermouth, Carpano Antica Formula
              3⁄4 oz Herbal liqueur, Yellow Chartreuse
              1⁄4 oz Suze
              1  Brandied cherry (eg Massenez, NOT maraschino, as garnish)
    </t>
  </si>
  <si>
    <t>Blimey Barista</t>
  </si>
  <si>
    <t>https://kindredcocktails.com/cocktail/blimey-barista</t>
  </si>
  <si>
    <t xml:space="preserve">
              2 oz Dark rum
              1⁄2 oz Coffee liqueur, St George Firelit
              2 ds Chocolate bitters
    </t>
  </si>
  <si>
    <t>The Blind Banker</t>
  </si>
  <si>
    <t>https://kindredcocktails.com/cocktail/blind-banker</t>
  </si>
  <si>
    <t xml:space="preserve">
              1 1⁄2 oz Gin (Lapsang Souchong tea infused)
              3⁄4 oz Cynar
              3⁄4 oz Lemon juice
              1⁄2 oz Demerara syrup
              1 twst Lemon peel
    </t>
  </si>
  <si>
    <t>Blind Date at Chelsea</t>
  </si>
  <si>
    <t>https://kindredcocktails.com/cocktail/blind-date-chelsea</t>
  </si>
  <si>
    <t xml:space="preserve">
              1 ? Strawberry
              1 ? Raspberry
              1 3⁄8 oz Cognac VSOP (Grosperrin VSOP)
              1⁄2 oz Sloe gin (Hayman's)
              2 t Maraschino Liqueur, Luxardo
              2⁄3 oz Lemon juice
              2 t Simple syrup
              1 ? Lemon peel (as garnish)
    </t>
  </si>
  <si>
    <t>Blind Lemon Jefferson</t>
  </si>
  <si>
    <t>https://kindredcocktails.com/cocktail/blind-lemon-jefferson</t>
  </si>
  <si>
    <t xml:space="preserve">
              2 oz Bourbon, Knob Creek
              3⁄4 oz Lemon juice
              3⁄4 oz Honey syrup
              2 ds Orange bitters, Regans' orange bitters
    </t>
  </si>
  <si>
    <t>Blind Man's Bluff</t>
  </si>
  <si>
    <t>https://kindredcocktails.com/cocktail/blind-mans-bluff</t>
  </si>
  <si>
    <t xml:space="preserve">
              1 oz Bourbon, Four Roses Small Batch
              1 oz Martinique Rum, Clément VSOP
              1⁄4 oz Coconut palm syrup
              1 ds Bitters, Cocktail Kingdom (falernum bitters)
              1 twst Orange peel (expressed and discarded)
              2  Clove (toasted, cracked and floated on drink)
    </t>
  </si>
  <si>
    <t>Blinker</t>
  </si>
  <si>
    <t>https://kindredcocktails.com/cocktail/blinker</t>
  </si>
  <si>
    <t xml:space="preserve">
              1 1⁄2 oz Rye
              2 1⁄4 oz Grapefruit juice (white (probably))
              3⁄4 oz Grenadine
    </t>
  </si>
  <si>
    <t>Blizzard in Jalisco</t>
  </si>
  <si>
    <t>https://kindredcocktails.com/cocktail/blizzard-jalisco</t>
  </si>
  <si>
    <t xml:space="preserve">
              1 oz Blanco tequila
              1 oz Branca Menta
              1 oz Suze
              2 wdg Pineapple
              1 1⁄2 oz Soda water
    </t>
  </si>
  <si>
    <t>Blod &amp; Skar</t>
  </si>
  <si>
    <t>https://kindredcocktails.com/cocktail/blod-skar</t>
  </si>
  <si>
    <t xml:space="preserve">
              3⁄4 oz Aquavit
              1⁄2 oz Scotch (Single malt is recommended)
              1⁄2 oz Cherry Liqueur, Cherry Heering
              1⁄2 oz Aromatized wine, Carpano Antica Formula
              1⁄2 oz Orange juice
    </t>
  </si>
  <si>
    <t>Blond Adonis</t>
  </si>
  <si>
    <t>https://kindredcocktails.com/cocktail/blond-adonis</t>
  </si>
  <si>
    <t xml:space="preserve">
              1 1⁄2 oz Cream Sherry, Alvear Festival Pale Cream
              1 oz Manzanilla sherry, La Cigarrera
              1⁄4 oz Mezcal, Del Maguey Vida
              1⁄4 oz Pineapple Gum Syrup
              4 dr Orange flower water
    </t>
  </si>
  <si>
    <t>Blonde on Blonde</t>
  </si>
  <si>
    <t>https://kindredcocktails.com/cocktail/blonde-blonde</t>
  </si>
  <si>
    <t xml:space="preserve">
              3⁄4 oz Herbal liqueur, Yellow Chartreuse
              3⁄4 oz Pisco
              3⁄4 oz Lemon juice
              3⁄4 oz White port
    </t>
  </si>
  <si>
    <t>Blood &amp; Famine</t>
  </si>
  <si>
    <t>https://kindredcocktails.com/cocktail/blood-famine</t>
  </si>
  <si>
    <t xml:space="preserve">
              1 oz Irish whiskey, Bushmill's
              1 oz Cherry Liqueur, Cherry Heering
              1 oz Sweet vermouth
              1 oz Orange juice
              1 twst Orange peel (flamed, as garnish)
    </t>
  </si>
  <si>
    <t>Blood, Smoke and Sand</t>
  </si>
  <si>
    <t>https://kindredcocktails.com/cocktail/blood-smoke-and-sand</t>
  </si>
  <si>
    <t xml:space="preserve">
              3⁄4 oz Sotol, Don Cuco
              3⁄4 oz Orange juice
              3⁄4 oz Cherry Liqueur, Cherry Heering
              3⁄4 oz Sweet vermouth, Carpano Antica Formula (Optional (Tends to muddy taste IMHO))
    </t>
  </si>
  <si>
    <t>Blood Eagle</t>
  </si>
  <si>
    <t>https://kindredcocktails.com/cocktail/blood-eagle</t>
  </si>
  <si>
    <t xml:space="preserve">
              1 1⁄2 oz Aquavit, Krogstad
              1 oz Sherry, Lustau East India Solera
              1⁄2 oz Amaro Nardini
              1⁄2 oz Campari
              1 bsp Fernet Vallet
              1 twst Orange peel (swath)
              1 twst Grapefruit peel (swath)
    </t>
  </si>
  <si>
    <t>Blood from a Stone</t>
  </si>
  <si>
    <t>https://kindredcocktails.com/cocktail/blood-stone</t>
  </si>
  <si>
    <t xml:space="preserve">
              1 1⁄2 oz Bourbon, Wild Turkey 101
              1⁄2 oz Earl Grey Tea Syrup
              1⁄4 oz Strawberry juice (or muddled strawberry)
              3⁄4 oz Lemon juice
              8 dr Bitters, Brooklyn Hemispherical Bitters Black Mission Fig (Optional)
    </t>
  </si>
  <si>
    <t>Blood in Your Whiskers</t>
  </si>
  <si>
    <t>https://kindredcocktails.com/cocktail/blood-your-whiskers</t>
  </si>
  <si>
    <t xml:space="preserve">
              3⁄4 oz Scotch
              3⁄4 oz Orange juice
              3⁄8 oz Sweet vermouth, Carpano Punt e Mes
              3⁄8 oz Dry vermouth
              1⁄2 oz Lemon juice
              1⁄2 oz Cherry Liqueur, Cherry Heering
              1 ds Orange bitters
              2 twst Orange peel (one shaken, one as garnish)
    </t>
  </si>
  <si>
    <t>Blood Orange</t>
  </si>
  <si>
    <t>https://kindredcocktails.com/cocktail/blood-orange</t>
  </si>
  <si>
    <t xml:space="preserve">
              1 oz Rye, Rittenhouse 100
              1⁄2 oz Cognac, Pierre Ferrand 1840
              1 1⁄2 oz Sweet vermouth, Carpano Antica Formula
              1 sli Blood orange (as garnish)
    </t>
  </si>
  <si>
    <t>Blood Orange Margarita (Ben Davidson)</t>
  </si>
  <si>
    <t>https://kindredcocktails.com/cocktail/blood-orange-margarita-ben-davidson</t>
  </si>
  <si>
    <t xml:space="preserve">
              1 1⁄2 oz Blanco tequila
              3⁄4 oz Triple sec, Combier L'Original Liqueur D'Orange
              3⁄4 oz Campari
              3⁄4 oz Blood Orange Juice
              3⁄4 oz Lime juice
              1⁄4 oz Simple syrup
              1 pn Salt (for rimming glass)
    </t>
  </si>
  <si>
    <t>Blood Sage</t>
  </si>
  <si>
    <t>https://kindredcocktails.com/cocktail/blood-sage</t>
  </si>
  <si>
    <t xml:space="preserve">
              2 oz Gin, Aviation
              3⁄4 oz Lime juice
              3⁄4 oz Simple syrup
              2 wdg Blood orange
              2 lf Sage
              1  Egg white
    </t>
  </si>
  <si>
    <t>Blood and Sand</t>
  </si>
  <si>
    <t>https://kindredcocktails.com/cocktail/blood-and-sand</t>
  </si>
  <si>
    <t xml:space="preserve">
              3⁄4 oz Scotch
              3⁄4 oz Sweet vermouth
              3⁄4 oz Cherry Liqueur, Cherry Heering
              3⁄4 oz Orange juice
    </t>
  </si>
  <si>
    <t>Blood and Sand (Death &amp; Co)</t>
  </si>
  <si>
    <t>https://kindredcocktails.com/cocktail/blood-and-sand-death-co</t>
  </si>
  <si>
    <t xml:space="preserve">
              1 oz Scotch, Springbank 10
              1⁄2 oz Cherry Liqueur, Cherry Heering
              1⁄2 oz Sweet vermouth (Half Punt e Mes, half Dolin Rouge)
              3⁄4 oz Orange juice
              1⁄2 t Lemon juice
              1  Brandied cherry (Garnish)
    </t>
  </si>
  <si>
    <t>Blood Simple</t>
  </si>
  <si>
    <t>https://kindredcocktails.com/cocktail/blood-simple</t>
  </si>
  <si>
    <t xml:space="preserve">
              2 oz Martinique Rum, Rhum JM Blanc
              3⁄4 oz Lime juice
              3⁄4 oz Honey syrup
              7 ds Bitters, Angostura (as float)
    </t>
  </si>
  <si>
    <t>Blood and Thunder</t>
  </si>
  <si>
    <t>https://kindredcocktails.com/cocktail/blood-and-thunder</t>
  </si>
  <si>
    <t xml:space="preserve">
              3⁄4 oz Mezcal, Sombra
              3⁄4 oz Fernet Vallet
              3⁄4 oz Amargo-Vallet
              3⁄4 oz Blood orange syrup
              1  Blood orange peel
    </t>
  </si>
  <si>
    <t>Blood Year</t>
  </si>
  <si>
    <t>https://kindredcocktails.com/cocktail/blood-year</t>
  </si>
  <si>
    <t xml:space="preserve">
              1 1⁄2 oz Vodka, Reyka
              3⁄4 oz Orange cordial (Blood Orange)
              3⁄4 oz Lemon juice
              1 ds Cardamom bitters, Scrappy's
              1 1⁄2 oz Sparkling white wine
              1  Orange peel
    </t>
  </si>
  <si>
    <t>The Bloodborne of Beverages</t>
  </si>
  <si>
    <t>https://kindredcocktails.com/cocktail/bloodborne-beverages</t>
  </si>
  <si>
    <t xml:space="preserve">
              1 oz Rhum Agricole (The funkier the better; ideally Fijian)
              1 oz Campari
              1 oz Jägermeister
    </t>
  </si>
  <si>
    <t>Bloodhound</t>
  </si>
  <si>
    <t>https://kindredcocktails.com/cocktail/bloodhound</t>
  </si>
  <si>
    <t xml:space="preserve">
              2  Strawberry (2 or 3 strawberries)
              1 oz Gin
              1 oz Sweet vermouth
              1 oz Dry vermouth
              1⁄2 oz Maraschino Liqueur
    </t>
  </si>
  <si>
    <t>Bloody American</t>
  </si>
  <si>
    <t>https://kindredcocktails.com/cocktail/bloody-american</t>
  </si>
  <si>
    <t xml:space="preserve">
              1 oz Campari
              1 oz Aperol
              1 oz Blood Orange Juice
              1 spl Seltzer water (to taste)
              1 sli Blood orange (wheel for garnish)
    </t>
  </si>
  <si>
    <t>A Bloody Apple</t>
  </si>
  <si>
    <t>https://kindredcocktails.com/cocktail/bloody-apple</t>
  </si>
  <si>
    <t xml:space="preserve">
              1 1⁄2 oz Bourbon, Bulleit
              1⁄2 oz Sweet vermouth, Martini &amp; Rossi
              1⁄2 oz Cherry Liqueur
              1⁄2 oz Apple juice
              1⁄4 oz Maraschino Liqueur, Luxardo
              1 ds Bitters, Angostura orange
    </t>
  </si>
  <si>
    <t>Bloody Hell</t>
  </si>
  <si>
    <t>https://kindredcocktails.com/cocktail/bloody-hell</t>
  </si>
  <si>
    <t xml:space="preserve">
              2 sh Rye, Wild Turkey
              1 1⁄2 sh Grapefruit juice
              6 ds Orange bitters, Regans' orange bitters
    </t>
  </si>
  <si>
    <t>Bloody Margarita</t>
  </si>
  <si>
    <t>https://kindredcocktails.com/cocktail/bloody-margarita</t>
  </si>
  <si>
    <t xml:space="preserve">
              1 1⁄2 oz Tequila
              1 oz Blood Orange Juice
              1⁄2 oz Lime juice
              3⁄4 oz Triple sec, Cointreau
    </t>
  </si>
  <si>
    <t>Bloody Mary</t>
  </si>
  <si>
    <t>https://kindredcocktails.com/cocktail/bloody-mary</t>
  </si>
  <si>
    <t xml:space="preserve">
              2 oz Vodka
              4 oz Tomato juice
              1⁄4 oz Lemon juice (to taste)
              1 pn Black pepper (to taste)
              1 pn Celery salt (to taste)
              1 t Horseradish (to taste)
              1⁄2 t Worcestershire sauce (to taste)
              1 ds Hot sauce, Tabasco (to taste)
              1 wdg Lemon (garnish)
              1  Celery stalk (garnish)
    </t>
  </si>
  <si>
    <t>Bloody Nocturne</t>
  </si>
  <si>
    <t>https://kindredcocktails.com/cocktail/bloody-nocturne</t>
  </si>
  <si>
    <t xml:space="preserve">
              2 oz Gin, Art in the Age Sage
              1⁄2 oz Pickle brine (Ideally salty dutch spear)
              1⁄2 oz Ancho Reyes chile liqueur
              2 ds Bitters (FIlthy Dirty Cocktail Spice)
              3 pn Salt
    </t>
  </si>
  <si>
    <t>Bloody Yeoman</t>
  </si>
  <si>
    <t>https://kindredcocktails.com/cocktail/bloody-yeoman</t>
  </si>
  <si>
    <t xml:space="preserve">
              1 oz Gin, Broker's
              1 oz Cherry Liqueur, Cherry Heering
              1 oz Dry vermouth
              1 oz Sweet vermouth
              1 oz Orange juice
    </t>
  </si>
  <si>
    <t>Blooey Blues</t>
  </si>
  <si>
    <t>https://kindredcocktails.com/cocktail/blooey-blues</t>
  </si>
  <si>
    <t xml:space="preserve">
              3⁄4 oz Rum (Cuban or Martician)
              3⁄4 oz Lime juice
              3⁄4 oz Crème de Violette, Rothman &amp; Winter
              3⁄4 oz Sherry, Lustau (East india solera)
    </t>
  </si>
  <si>
    <t>Blown Rose</t>
  </si>
  <si>
    <t>https://kindredcocktails.com/cocktail/blown-rose</t>
  </si>
  <si>
    <t xml:space="preserve">
              3 sli Apple (Fuji)
              2 oz Rye, Old Overholt (Chamomille-infused)
              1⁄2 oz Pineapple juice
              1⁄2 oz Lime juice
              1⁄2 oz Cinnamon syrup
    </t>
  </si>
  <si>
    <t>Blown Umbrella</t>
  </si>
  <si>
    <t>https://kindredcocktails.com/cocktail/blown-umbrella-0</t>
  </si>
  <si>
    <t xml:space="preserve">
              1 oz Campari
              1 oz Aperol
              1 oz Becherovka
              1⁄4 oz Lime juice
              1⁄4 oz Jamaican rum, Wray &amp; Nephew Overproof (or Smith &amp; Cross)
              1 pn Salt
              1 oz Soda water
              1 sli Orange (as garnish)
    </t>
  </si>
  <si>
    <t>Blue Angel</t>
  </si>
  <si>
    <t>https://kindredcocktails.com/cocktail/blue-angel</t>
  </si>
  <si>
    <t xml:space="preserve">
              1 oz Cognac
              1⁄2 oz Triple sec, Cointreau
              1⁄4 oz Crème de Violette
              1⁄4 oz Simple syrup
              3⁄4 oz Lemon juice
              1⁄2 oz Cream
    </t>
  </si>
  <si>
    <t>The Blue Blazer</t>
  </si>
  <si>
    <t>https://kindredcocktails.com/cocktail/blue-blazer</t>
  </si>
  <si>
    <t xml:space="preserve">
              2 oz Scotch
              2 oz Water (Boiling)
              1 t Sugar
              1 twst Lemon peel (as garnish)
    </t>
  </si>
  <si>
    <t>Blue BMW</t>
  </si>
  <si>
    <t>https://kindredcocktails.com/cocktail/blue-bmw</t>
  </si>
  <si>
    <t xml:space="preserve">
              1 1⁄2 oz Cognac
              1 oz Blue Curaçao
              3⁄4 oz Amaro (Pergote' Amaro d' Erbe)
              1⁄2 oz Sweet vermouth, Carpano Antica Formula
              3⁄4 oz Half-and-half
              3 ds Cranberry bitters
    </t>
  </si>
  <si>
    <t>Blue Christmas</t>
  </si>
  <si>
    <t>https://kindredcocktails.com/cocktail/blue-christmas</t>
  </si>
  <si>
    <t xml:space="preserve">
              1 1⁄2 oz Bourbon, Four Roses
              1 1⁄2 oz Cognac, Courvoisier
              1⁄2 oz Maple syrup
              2 ds Bitters, Bittercube Cherry Bark Vanilla
    </t>
  </si>
  <si>
    <t>Blue Cobbler</t>
  </si>
  <si>
    <t>https://kindredcocktails.com/cocktail/blue-cobbler</t>
  </si>
  <si>
    <t xml:space="preserve">
              2 oz Dark rum, Cedar Ridge
              1⁄2 oz Lemon juice
              1⁄2 oz Plum syrup (House)
              1⁄2 oz Demerara syrup
              3⁄4 oz Blueberry shrub (House)
              1  Egg white
              3 ds Bitters, Fee Brothers Black Walnut
              2 ds Bitters, Fee Brothers Cranberry
    </t>
  </si>
  <si>
    <t>Blue Collar Cocktail</t>
  </si>
  <si>
    <t>https://kindredcocktails.com/cocktail/blue-collar-cocktail</t>
  </si>
  <si>
    <t xml:space="preserve">
              2 oz Rye
              1⁄2 oz Sweet vermouth
              1⁄4 oz CioCiaro
              1⁄4 oz Maraschino Liqueur
              2 ds Orange bitters
              2 ds Bitters, Angostura
              1 twst Lemon peel (as garnish)
    </t>
  </si>
  <si>
    <t>Blue Derby</t>
  </si>
  <si>
    <t>https://kindredcocktails.com/cocktail/blue-derby</t>
  </si>
  <si>
    <t xml:space="preserve">
              1 1⁄2 oz Reposado Tequila
              1 oz Grapefruit juice (white)
              3⁄4 oz Honey syrup (black sage honey, hot pepper-infused)
              3⁄4 oz Lime juice
    </t>
  </si>
  <si>
    <t>Blue Drop</t>
  </si>
  <si>
    <t>https://kindredcocktails.com/cocktail/blue-drop</t>
  </si>
  <si>
    <t xml:space="preserve">
              2 oz Genever, Bols
              3⁄4 oz Aromatized wine, Lillet
              1 t Crème Yvette
              1 t Absinthe, Pacifique
              1 twst Lemon peel (Garnish)
    </t>
  </si>
  <si>
    <t>The Blue Hour</t>
  </si>
  <si>
    <t>https://kindredcocktails.com/cocktail/blue-hour</t>
  </si>
  <si>
    <t xml:space="preserve">
              3⁄4 oz Mirabelle eau-de-vie
              3⁄4 oz Pineau des Charentes
              3⁄4 oz Aperol
              3⁄4 oz Lime juice
              1 ds Peychaud's Bitters
              1 twst Lime peel (expressed and discarded)
    </t>
  </si>
  <si>
    <t>Blue Jay</t>
  </si>
  <si>
    <t>https://kindredcocktails.com/cocktail/blue-jay</t>
  </si>
  <si>
    <t xml:space="preserve">
              1 oz CioCiaro
              1 oz Lemon juice
              1 oz Simple syrup (Fernet Branca, see note)
              2 ds Bitters, Angostura
              3 oz Pale Ale
    </t>
  </si>
  <si>
    <t>Blue Monday</t>
  </si>
  <si>
    <t>https://kindredcocktails.com/cocktail/blue-monday</t>
  </si>
  <si>
    <t xml:space="preserve">
              1 1⁄2 oz Lemon vodka (Charbay Meyer Lemon)
              1⁄2 oz Gran Classico
              1 oz Simple syrup (Blueberry Wine Syrup, Recipe Below)
              1⁄2 oz Lemon juice
              3  Blueberry (Garnish)
    </t>
  </si>
  <si>
    <t>Blue Moon</t>
  </si>
  <si>
    <t>https://kindredcocktails.com/cocktail/blue-moon</t>
  </si>
  <si>
    <t xml:space="preserve">
              2 oz Gin
              1⁄2 oz Crème de Violette (or Crème Yvette)
              1⁄2 oz Lemon juice
              1 oz Egg white (optional)
              1 twst Lemon peel (optional, as garnish)
    </t>
  </si>
  <si>
    <t>Blue Orange</t>
  </si>
  <si>
    <t>https://kindredcocktails.com/cocktail/blue-orange</t>
  </si>
  <si>
    <t xml:space="preserve">
              1 1⁄2 oz Aquavit
              1⁄2 oz Orange Wine
              1⁄2 oz Manzanilla sherry
              1⁄4 oz Pine liqueur (Quaglia)
    </t>
  </si>
  <si>
    <t>Blue Pegu</t>
  </si>
  <si>
    <t>https://kindredcocktails.com/cocktail/blue-pegu</t>
  </si>
  <si>
    <t xml:space="preserve">
              2 oz Gin, Bombay Sapphire
              3⁄4 oz Blue Curaçao
              1⁄2 oz Lime juice
              1 ds Bitters, Angostura
              1 ds Orange bitters, Angostura
              1 twst Lime peel
    </t>
  </si>
  <si>
    <t>Blue Sky Summer</t>
  </si>
  <si>
    <t>https://kindredcocktails.com/cocktail/blue-sky-summer</t>
  </si>
  <si>
    <t xml:space="preserve">
              2 1⁄2 oz Rhubarb liqueur, Art in the Age
              1 oz Simple syrup
              3 wdg Lemon
              1⁄3 c Blueberry
              3 ds Bitters, Bittermens Hopped Grapefruit
              1 part Ginger beer, Fever Tree
    </t>
  </si>
  <si>
    <t>Blue Steel</t>
  </si>
  <si>
    <t>https://kindredcocktails.com/cocktail/blue-steel</t>
  </si>
  <si>
    <t xml:space="preserve">
              1 1⁄2 oz Old Tom Gin, Hayman's
              3⁄4 oz Lemon juice
              3⁄4 oz Pineapple juice
              1⁄4 oz Cinnamon syrup
              1⁄4 oz Herbal liqueur, Green Chartreuse (flamed, as garnish)
    </t>
  </si>
  <si>
    <t>Blue Velvet</t>
  </si>
  <si>
    <t>https://kindredcocktails.com/cocktail/blue-velvet</t>
  </si>
  <si>
    <t xml:space="preserve">
              1 1⁄2 oz Islay Scotch, Laphroaig 10
              1⁄2 oz Jamaican rum, Smith &amp; Cross
              3⁄4 oz Lime juice
              3⁄4 oz Ginger syrup
    </t>
  </si>
  <si>
    <t>Blue Wisteria</t>
  </si>
  <si>
    <t>https://kindredcocktails.com/cocktail/blue-wisteria</t>
  </si>
  <si>
    <t xml:space="preserve">
              1 1⁄2 oz Gin, Citadelle
              3⁄4 oz Blueberry syrup
              3⁄4 oz Lemon juice
              1 ds Chinese 5 spice bitters, Barkeep
              1 ds Fennel bitters
    </t>
  </si>
  <si>
    <t>Bluebeard</t>
  </si>
  <si>
    <t>https://kindredcocktails.com/cocktail/bluebeard</t>
  </si>
  <si>
    <t xml:space="preserve">
              5  Blueberry
              1⁄2 oz Agave syrup
              1 1⁄2 oz Gin
              3⁄4 oz Aquavit
              3⁄4 oz Pineapple juice
              1⁄2 oz Lime juice
              1 spg Mint (as garnish)
    </t>
  </si>
  <si>
    <t>Blueberry Sour</t>
  </si>
  <si>
    <t>https://kindredcocktails.com/cocktail/blueberry-sour</t>
  </si>
  <si>
    <t xml:space="preserve">
              1 1⁄2 oz Vodka, Reyka
              3⁄4 oz Lemon juice
              1⁄2 oz Honey syrup (clover)
              1⁄4 oz Jasmine Liqueur, Koval
              1⁄4 c Blueberry (save a few for garnish)
              1 oz Egg white
    </t>
  </si>
  <si>
    <t>BlueGreenClive</t>
  </si>
  <si>
    <t>https://kindredcocktails.com/cocktail/bluegreenclive</t>
  </si>
  <si>
    <t xml:space="preserve">
              1 1⁄2 oz Whiskey, Lagavulin 16
              1 oz Blue Curaçao
              3⁄4 oz Sweet vermouth, Carpano Antica Formula
              3⁄4 oz Lime juice
              3 ds Peychaud's Bitters
    </t>
  </si>
  <si>
    <t>Blues from a Gun</t>
  </si>
  <si>
    <t>https://kindredcocktails.com/cocktail/blues-gun</t>
  </si>
  <si>
    <t xml:space="preserve">
              1 1⁄2 oz Blended Scotch
              1⁄2 oz Islay Scotch (Laphroaig is what I used, but whatever's smoky will work here.)
              3⁄8 oz Herbal liqueur, Yellow Chartreuse (Can go 1/2 oz for slighly sweeter.)
              3⁄8 oz Bénédictine (Can go 1/2 oz for slighly sweeter.)
              1 ds Peychaud's Bitters
              10 dr Absinthe
              1 twst Lemon peel (As garnish.)
    </t>
  </si>
  <si>
    <t>Blunderbuss</t>
  </si>
  <si>
    <t>https://kindredcocktails.com/cocktail/blunderbuss</t>
  </si>
  <si>
    <t xml:space="preserve">
              2 oz Apple brandy, Black Dirt
              1 oz Lemon juice
              3⁄4 oz Orgeat, Tiki Adam's Toasted Orgeat (or honey syrup)
              1⁄2 oz Ginger syrup (spicy)
              1 ds Bitters, Angostura
              1 spg Mint (as garnish)
    </t>
  </si>
  <si>
    <t>The Blur</t>
  </si>
  <si>
    <t>https://kindredcocktails.com/cocktail/blur</t>
  </si>
  <si>
    <t xml:space="preserve">
              3⁄4 oz Herbal liqueur, Green Chartreuse
              3⁄4 oz Maraschino Liqueur, Marasca
              3⁄4 oz Lime juice
              4 oz Sparkling white wine (Cava, or other dry sparkling wine)
    </t>
  </si>
  <si>
    <t>Blurred Crusade</t>
  </si>
  <si>
    <t>https://kindredcocktails.com/cocktail/blurred-crusade</t>
  </si>
  <si>
    <t xml:space="preserve">
              1 oz Aquavit, Aalborg
              1 oz Dark rum, Havana Club
              1 oz PInk grapefruit juice
              1 bsp White Crème de Cacao
              1 bsp Orange liqueur, Grand Marnier
              2 dr Salt Solution (I make mine 20g salt to 80mL of water.)
    </t>
  </si>
  <si>
    <t>Blush Response</t>
  </si>
  <si>
    <t>https://kindredcocktails.com/cocktail/blush-response</t>
  </si>
  <si>
    <t xml:space="preserve">
              2 oz Bourbon
              1⁄2 oz Maraschino Liqueur
              1⁄2 oz Crème Yvette
              4 ds Peychaud's Bitters
              1  Strawberry
              1⁄4  Nectarine
    </t>
  </si>
  <si>
    <t>Blushing Bitter Lady</t>
  </si>
  <si>
    <t>https://kindredcocktails.com/cocktail/blushing-bitter-lady</t>
  </si>
  <si>
    <t xml:space="preserve">
              1 1⁄4 oz Reposado Tequila
              2⁄3 oz Campari
              2⁄3 oz Grapefruit juice
              1⁄2  Egg white
              3 ds Peychaud's Bitters
    </t>
  </si>
  <si>
    <t>Blushing Cecilia</t>
  </si>
  <si>
    <t>https://kindredcocktails.com/cocktail/blushing-cecilia</t>
  </si>
  <si>
    <t xml:space="preserve">
              3⁄4 oz Aperol
              3⁄4 oz Herbal liqueur, Green Chartreuse
              3⁄4 oz Apple brandy, Clear Creek
              3⁄4 oz Lemon juice
              3⁄4 oz Gin, Hendrick's
              2 ds Bitters, Angostura
              1 spl Club soda
              1 twst Lemon peel
    </t>
  </si>
  <si>
    <t>Blushing Geisha</t>
  </si>
  <si>
    <t>https://kindredcocktails.com/cocktail/blushing-geisha</t>
  </si>
  <si>
    <t xml:space="preserve">
              1 oz Soju
              1 1⁄2 oz Lychee liqueur, Soho
              1⁄2 oz Campari
              3⁄4 oz Pastis, Ricard (could be absinthe or similar)
              1 ds Lemon bitters
    </t>
  </si>
  <si>
    <t>Blushing Monk</t>
  </si>
  <si>
    <t>https://kindredcocktails.com/cocktail/blushing-monk</t>
  </si>
  <si>
    <t xml:space="preserve">
              2 oz Bourbon
              1⁄2 oz Herbal liqueur, Green Chartreuse
              1⁄4 oz Cynar
              3⁄4 oz Lemon juice
              1⁄2 oz Raspberry syrup
              1 spg Mint
    </t>
  </si>
  <si>
    <t>The Boardroom</t>
  </si>
  <si>
    <t>https://kindredcocktails.com/cocktail/boardroom</t>
  </si>
  <si>
    <t xml:space="preserve">
              1 1⁄2 oz Cognac (or 2 for a dryer drink)
              3⁄4 oz Amaro Nonino
              1⁄4 oz Walnut Liqueur
              2 ds Bitters, Abbott's
              1 twst Orange peel (expressed and discarded)
    </t>
  </si>
  <si>
    <t>Boardwalk Flyer</t>
  </si>
  <si>
    <t>https://kindredcocktails.com/cocktail/boardwalk-flyer</t>
  </si>
  <si>
    <t xml:space="preserve">
              3⁄4 oz Cachaça, Avúa Amburana
              3⁄4 oz Bianco Vermouth, Carpano
              3⁄4 oz Crème de Banane, Giffard
              3⁄4 oz Lime juice
              2 ds Bitters, Bittermens Xocolatl Mole (as garnish)
              1 pn Nutmeg (as garnish)
              1 spg Mint (as garnish)
    </t>
  </si>
  <si>
    <t>Boat House Punch</t>
  </si>
  <si>
    <t>https://kindredcocktails.com/cocktail/boat-house-punch</t>
  </si>
  <si>
    <t xml:space="preserve">
              1 1⁄2 c Gin, Beefeater
              1 c Aperol
              1⁄2 c Elderflower liqueur, St. Germain
              1⁄2 c Grapefruit juice
              1⁄2 c Lemon juice
              1⁄2 c Orange juice
              8 3⁄8 oz Rosé Champagne
              3 T Sugar
    </t>
  </si>
  <si>
    <t>Boat Shoes</t>
  </si>
  <si>
    <t>https://kindredcocktails.com/cocktail/boat-shoes</t>
  </si>
  <si>
    <t xml:space="preserve">
              1 1⁄2 oz Blanco tequila
              2 oz Watermelon juice
              1⁄2 oz Lime juice
              1⁄2 oz Ginger syrup (ginger-lime peel syrup)
              1⁄4 oz Luxardo Bitter
              6 dr Pepper tincture (pink peppercorn)
    </t>
  </si>
  <si>
    <t>Bob Dillin'</t>
  </si>
  <si>
    <t>https://kindredcocktails.com/cocktail/bob-dillin</t>
  </si>
  <si>
    <t xml:space="preserve">
              1 1⁄2 oz Aquavit, Gamle Ode Dill
              3⁄4 oz Cranberry shrub, Genki-Su cranberry drinking vinegar (scant)
              3⁄4 oz Simple syrup
              1⁄2 oz Lemon juice
              2 ds Bitters, Dandelion &amp; Burdock
              1 twst Lemon peel (as garnish)
    </t>
  </si>
  <si>
    <t>Bob's Old Spice 50</t>
  </si>
  <si>
    <t>https://kindredcocktails.com/cocktail/bobs-old-spice-50</t>
  </si>
  <si>
    <t xml:space="preserve">
              1 oz Rye
              1 oz Cognac
              1 oz Sweet vermouth, Vya
              1 1⁄2 t Maraschino Liqueur, Luxardo
              1 1⁄2 t Simple syrup (1:1)
              2 ds Peychaud's Bitters
              4 ds Bitters, Brooklyn Hemispherical Bitters Sriracha (Adjust to taste. 4 dashes has a moderate sriracha burn. (Substitute Angostura if necessary))
              1  Maraschino cherry, Luxardo
              1 twst Lemon peel
              1 ? Absinthe (Ignited from a Misto spray bottle)
    </t>
  </si>
  <si>
    <t>Bob Stinson</t>
  </si>
  <si>
    <t>https://kindredcocktails.com/cocktail/bob-stinson</t>
  </si>
  <si>
    <t xml:space="preserve">
              12 oz Beer, Pabst Blue Ribbon (ice cold)
              1 oz Bourbon, Wild Turkey 101
              1⁄4 oz Bitters, Angostura (6-8 dashes)
    </t>
  </si>
  <si>
    <t>Bobby Burns</t>
  </si>
  <si>
    <t>https://kindredcocktails.com/cocktail/bobby-burns</t>
  </si>
  <si>
    <t xml:space="preserve">
              2 oz Scotch
              1 oz Sweet vermouth
              1 t Bénédictine
              1 twst Lemon peel
    </t>
  </si>
  <si>
    <t>Bobby Jones</t>
  </si>
  <si>
    <t>https://kindredcocktails.com/cocktail/bobby-jones</t>
  </si>
  <si>
    <t xml:space="preserve">
              2 oz Bourbon, Very Old Barton Bonded (peach infused, see note)
              1⁄4 oz Aromatized wine, Cocchi Americano
              1⁄4 oz Rich demerara syrup 2:1
              1⁄2 oz Lemon juice
              1 ds Peach bitters
              1 wdg Peach
              3 oz Iced Tea
              1  Lemon peel (as garnish)
    </t>
  </si>
  <si>
    <t>Boca Arriba</t>
  </si>
  <si>
    <t>https://kindredcocktails.com/cocktail/boca-arriba</t>
  </si>
  <si>
    <t xml:space="preserve">
              2 oz Blanco tequila (pepper-infused)
              1 oz Coconut milk
              1 oz Lime juice
              1⁄2 oz Tamarind syrup
              1⁄2 oz Falernum
              1⁄2 oz Egg white
              1 oz Lager
              1⁄2 oz Hot sauce (Michelada mix)
    </t>
  </si>
  <si>
    <t>Bodhicitta</t>
  </si>
  <si>
    <t>https://kindredcocktails.com/cocktail/bodhicitta</t>
  </si>
  <si>
    <t xml:space="preserve">
              1 oz Cynar
              1 1⁄2 oz Coconut rum, Malibu
              1  Egg white
              1⁄2 oz Ginger syrup
              1⁄2 oz Lime juice
              1 pn Cayenne pepper (as garnish)
              1 sli Ginger (crystallized, as garnish)
    </t>
  </si>
  <si>
    <t>Bog Harvest</t>
  </si>
  <si>
    <t>https://kindredcocktails.com/cocktail/bog-harvest</t>
  </si>
  <si>
    <t xml:space="preserve">
              1 1⁄2 oz White whiskey, Bully Boy (As close to the Massachusetts bogs as a whiskey can get.)
              1 1⁄2 oz Oloroso sherry
              1⁄2 oz Cranberry shrub (See my recipé for it in my Thanksgiving Apéro.)
              1 ds Bitters, Angostura
    </t>
  </si>
  <si>
    <t>Bog Harvest 2</t>
  </si>
  <si>
    <t>https://kindredcocktails.com/cocktail/bog-harvest-2</t>
  </si>
  <si>
    <t xml:space="preserve">
              2 oz White whiskey, Bully Boy
              1 oz Sweet vermouth, LaCuesta Rojo (A lighter style, sherry-like Spanish sweet vermouth. An oloroso or manzanilla would work as well.)
              1⁄2 oz Cranberry liqueur, Clear Creek
              1 ds Cranberry bitters, Sweetgrass Farm Cranberry
    </t>
  </si>
  <si>
    <t>Bohemia</t>
  </si>
  <si>
    <t>https://kindredcocktails.com/cocktail/bohemia</t>
  </si>
  <si>
    <t xml:space="preserve">
              1⁄4 oz Maraschino Liqueur, Luxardo
              1⁄2 oz Aquavit, Krogstad
              1 oz Bianco Vermouth, Dolin
              1 1⁄2 oz Genever, Bols
              1 twst Lemon peel (as garnish)
    </t>
  </si>
  <si>
    <t>Bohemian</t>
  </si>
  <si>
    <t>https://kindredcocktails.com/cocktail/bohemian</t>
  </si>
  <si>
    <t xml:space="preserve">
              1 oz Gin, Beefeater
              1 oz Elderflower liqueur, St. Germain
              1 oz PInk grapefruit juice
              1 ds Peychaud's Bitters
    </t>
  </si>
  <si>
    <t>Bohemian Cooler</t>
  </si>
  <si>
    <t>https://kindredcocktails.com/cocktail/bohemian-cooler</t>
  </si>
  <si>
    <t xml:space="preserve">
              1 1⁄2 oz Elderflower liqueur, St. Germain
              1 oz Rye
              3⁄4 oz Lemon juice
              2 ds Bitters, Angostura
              2 oz Ginger beer
    </t>
  </si>
  <si>
    <t>Bokor</t>
  </si>
  <si>
    <t>https://kindredcocktails.com/cocktail/bokor</t>
  </si>
  <si>
    <t xml:space="preserve">
              2 oz Jamaican rum, Appleton Estate V/X
              1⁄2 oz Allspice Dram, St. Elizabeth
              1⁄2 oz Fassionola (red)
              1⁄2 oz Lime juice
              1⁄2 oz White grapefruit juice
              1 ds Bitters, Bittermens 'Elemakule Tiki
    </t>
  </si>
  <si>
    <t>Bola de Alfama</t>
  </si>
  <si>
    <t>https://kindredcocktails.com/cocktail/bola-de-alfama</t>
  </si>
  <si>
    <t xml:space="preserve">
              1 oz Brandy
              1 oz Cherry Liqueur (Ginjinha com elas - From Portugal)
              1 oz Campari
    </t>
  </si>
  <si>
    <t>Bolero Cocktail</t>
  </si>
  <si>
    <t>https://kindredcocktails.com/cocktail/bolero-cocktail</t>
  </si>
  <si>
    <t xml:space="preserve">
              1 oz Dark rum
              1 oz Brandy
              1⁄2 oz Orange juice
              1 oz Lime juice
              1⁄2 oz Simple syrup
    </t>
  </si>
  <si>
    <t>Bolivar Sour</t>
  </si>
  <si>
    <t>https://kindredcocktails.com/cocktail/bolivar-sour</t>
  </si>
  <si>
    <t xml:space="preserve">
              3⁄4 oz Light rum, Angostura
              3⁄4 oz Bitters, Angostura
              1 oz Lime juice
              1 oz Orgeat (Macadamia)
              1  Egg white
              1 pn Lime (grated; or lime wheel)
    </t>
  </si>
  <si>
    <t>Bolivian Army Ending</t>
  </si>
  <si>
    <t>https://kindredcocktails.com/cocktail/bolivian-army-ending</t>
  </si>
  <si>
    <t xml:space="preserve">
              2 oz Singani, Singani 63 (pineapple-infused)
              1 t Orgeat
              1⁄2 t Maraschino Liqueur
              1 t Grapefruit juice
              2 ds Lime bitters (2-3)
              1 twst Lemon peel (as garnish)
              1 rinse Herbal liqueur, Green Chartreuse (aromatic spritz)
    </t>
  </si>
  <si>
    <t>Bolo</t>
  </si>
  <si>
    <t>https://kindredcocktails.com/cocktail/bolo</t>
  </si>
  <si>
    <t xml:space="preserve">
              1 oz Rum, Doorly's XO
              3⁄4 oz Martinique Rum, Rhum JM Blanc
              1 oz Pineapple juice
              1⁄2 oz Lime juice
              1⁄2 oz Fassionola (Red)
              1⁄4 oz Honey syrup
              1 ds Bitters
    </t>
  </si>
  <si>
    <t>Bologna Sour</t>
  </si>
  <si>
    <t>https://kindredcocktails.com/cocktail/bologna-sour</t>
  </si>
  <si>
    <t xml:space="preserve">
              1 1⁄2 oz Bourbon
              3⁄4 oz Lemon juice
              1⁄2 oz Simple syrup
              1 dr Bitters, Fee Brothers Old Fashion
              1 bsp Amaro Montenegro
              1 oz Lambrusco
    </t>
  </si>
  <si>
    <t>Bomb Squad</t>
  </si>
  <si>
    <t>https://kindredcocktails.com/cocktail/bomb-squad</t>
  </si>
  <si>
    <t xml:space="preserve">
              1 1⁄2 oz Bourbon
              3⁄4 oz Aromatized wine, Cocchi Americano
              3⁄4 oz Gran Classico
              1 ds Absinthe (aromatic spritz, as garnish)
              1 twst Lemon peel (as garnish)
    </t>
  </si>
  <si>
    <t>La Bomba Daiquiri</t>
  </si>
  <si>
    <t>https://kindredcocktails.com/cocktail/la-bomba-daiquiri</t>
  </si>
  <si>
    <t xml:space="preserve">
              2 oz Light rum
              1⁄2 oz Simple syrup
              3⁄4 oz Lime juice
              1 t Pomegranate molasses
              5  Raspberry
    </t>
  </si>
  <si>
    <t>Bombardier</t>
  </si>
  <si>
    <t>https://kindredcocktails.com/cocktail/bombardier</t>
  </si>
  <si>
    <t xml:space="preserve">
              1 1⁄2 oz Rye
              3⁄4 oz Campari
              3⁄4 oz Coffee liqueur
              1⁄2 oz Sweet vermouth, Cocchi Vermouth di Torino
              1 ds Bitters, Bittermens Xocolatl Mole
              1 twst Lemon peel (as garnish)
    </t>
  </si>
  <si>
    <t>Bombay Afternoon</t>
  </si>
  <si>
    <t>https://kindredcocktails.com/cocktail/bombay-afternoon</t>
  </si>
  <si>
    <t xml:space="preserve">
              2 oz Gin
              1 oz Ginger syrup
              1⁄2 oz Lemon juice
              1⁄4 oz Cardamom bitters
              3 oz Club soda
    </t>
  </si>
  <si>
    <t>Bombay Cocktail</t>
  </si>
  <si>
    <t>https://kindredcocktails.com/cocktail/bombay-cocktail</t>
  </si>
  <si>
    <t xml:space="preserve">
              1 1⁄2 oz Brandy
              3⁄4 oz Sweet vermouth
              3⁄4 oz Dry vermouth
              1⁄4 oz Curaçao
              2 ds Orange bitters
              2 ds Absinthe
              1  Lemon zest (garnish)
    </t>
  </si>
  <si>
    <t>Bombay Cocktail (No.2)</t>
  </si>
  <si>
    <t>https://kindredcocktails.com/cocktail/bombay-cocktail-no2</t>
  </si>
  <si>
    <t xml:space="preserve">
              1 ds Absinthe
              2 ds Triple sec, Cointreau
              1⁄4 oz Dry vermouth
              1⁄4 oz Sweet vermouth
              1⁄2 oz Brandy
    </t>
  </si>
  <si>
    <t>Bombay Sour</t>
  </si>
  <si>
    <t>https://kindredcocktails.com/cocktail/bombay-sour</t>
  </si>
  <si>
    <t xml:space="preserve">
              6 oz Bourbon, Buffalo Trace
              2 oz Lemon juice
              4 oz Lime juice
              5 oz Simple syrup (Cardamom-infused is best)
              2 sli Ginger
              1 t Tamarind (Fresh or paste)
              1 pn Cardamom (ground, as garnish)
    </t>
  </si>
  <si>
    <t>Bombos y Platillos</t>
  </si>
  <si>
    <t>https://kindredcocktails.com/cocktail/bombos-y-platillos</t>
  </si>
  <si>
    <t xml:space="preserve">
              3⁄4 oz Batavia Arrack
              3⁄4 oz Aromatized wine, Cocchi Americano
              3⁄4 oz Apricot liqueur
              3⁄4 oz Lemon juice
              1 pn Salt
    </t>
  </si>
  <si>
    <t>BomBrambulation</t>
  </si>
  <si>
    <t>https://kindredcocktails.com/cocktail/bombrambulation</t>
  </si>
  <si>
    <t xml:space="preserve">
              1 1⁄2 oz Gin, Bombay (Bombay Bramble Gin)
              3⁄4 oz Dry sherry (Dry Sack medium dry)
              1⁄2 oz Dry sake
              1⁄2 oz Blue Curaçao
              1⁄2 oz Pomegranate Liqueur (Stirrings)
              1 oz Grapefruit juice
    </t>
  </si>
  <si>
    <t>Le Bon Mot</t>
  </si>
  <si>
    <t>https://kindredcocktails.com/cocktail/le-bon-mot</t>
  </si>
  <si>
    <t xml:space="preserve">
              1 1⁄2 oz Cognac
              3⁄4 oz Herbal liqueur, Yellow Chartreuse
              1⁄4 oz Maraschino Liqueur, Luxardo
              1⁄2 oz Lemon juice
    </t>
  </si>
  <si>
    <t>Bon Vivant</t>
  </si>
  <si>
    <t>https://kindredcocktails.com/cocktail/bon-vivant</t>
  </si>
  <si>
    <t xml:space="preserve">
              1 1⁄2 oz Rye, Rittenhouse 100
              1 3⁄4 oz Sweet vermouth, Dolin
              1⁄2 oz Orange liqueur, Grand Marnier
              3 ds Bitters, Angostura
    </t>
  </si>
  <si>
    <t>Bon Vivant's Companion</t>
  </si>
  <si>
    <t>https://kindredcocktails.com/cocktail/bon-vivants-companion</t>
  </si>
  <si>
    <t xml:space="preserve">
              1 1⁄2 oz Jamaican rum, Appleton V/X
              1⁄2 oz Cherry Liqueur, Cherry Heering
              3⁄4 oz Lime juice
              1⁄2 oz Vanilla syrup
              1 ds Allspice Dram
              1  Cinnamon stick (as garnish)
              1 spg Mint (as garnish)
              1 ds Bitters (as garnish)
    </t>
  </si>
  <si>
    <t>Bona Drag</t>
  </si>
  <si>
    <t>https://kindredcocktails.com/cocktail/bona-drag</t>
  </si>
  <si>
    <t xml:space="preserve">
              1 1⁄2 oz Bonal Gentiane Quina
              1 oz Rhum Agricole
              1⁄2 oz Jamaican rum, Smith &amp; Cross
              1⁄4 oz Lemon juice
              1 ds Chocolate bitters
              1 twst Lemon peel (as garnish)
    </t>
  </si>
  <si>
    <t>Bonal &amp; Rye</t>
  </si>
  <si>
    <t>https://kindredcocktails.com/cocktail/bonal-rye</t>
  </si>
  <si>
    <t xml:space="preserve">
              2 oz Rye
              1 oz Bonal Gentiane Quina
              1⁄2 oz Triple sec, Cointreau
              2 ds Orange bitters
              1 ds Bitters, Angostura
              1 twst Orange peel (as garnish)
    </t>
  </si>
  <si>
    <t>The Bonal Cabal</t>
  </si>
  <si>
    <t>https://kindredcocktails.com/cocktail/bonal-cabal</t>
  </si>
  <si>
    <t xml:space="preserve">
              2 oz Gin, Hendrick's
              1 oz Bonal Gentiane Quina
              1⁄4 oz Hum
              1 twst Orange peel (Flamed)
    </t>
  </si>
  <si>
    <t>Bonbon Amer</t>
  </si>
  <si>
    <t>https://kindredcocktails.com/cocktail/bonbon-amer</t>
  </si>
  <si>
    <t xml:space="preserve">
              1 oz Aromatized wine, Cocchi Vermouth di Torino
              1 oz Amaro Montenegro
              3⁄4 oz Spiced Rum, Sailor Jerry
              3 ds Bitters, Bittermens 'Elemakule Tiki
              1 sli Grapefruit (as garnish)
              1 lf Mint (as garnish)
    </t>
  </si>
  <si>
    <t>Bondage</t>
  </si>
  <si>
    <t>https://kindredcocktails.com/cocktail/bondage</t>
  </si>
  <si>
    <t xml:space="preserve">
              3⁄4 oz Apple brandy, Lairds Bonded
              1⁄2 oz Ginger liqueur (king's)
              1⁄2 oz Pear liqueur (rothman &amp; winter)
              3⁄4 oz Lemon juice
              1 ds Orange bitters (regan's)
              3⁄4 oz Rye, Rittenhouse 100
    </t>
  </si>
  <si>
    <t>Bonds of Earth</t>
  </si>
  <si>
    <t>https://kindredcocktails.com/cocktail/bonds-earth</t>
  </si>
  <si>
    <t xml:space="preserve">
              1 oz Reposado Tequila, Alma
              1 oz Mezcal, Sombra
              1⁄2 oz Tamarind syrup
              1⁄2 oz Ancho Reyes chile liqueur
              1⁄2 oz Amaro, CH Distillery
              3⁄4 oz Lemon juice
    </t>
  </si>
  <si>
    <t>The Bone</t>
  </si>
  <si>
    <t>https://kindredcocktails.com/cocktail/bone</t>
  </si>
  <si>
    <t xml:space="preserve">
              2 oz Rye
              1 t Lime juice
              1 t Simple syrup
              3 ds Hot sauce, Tabasco
    </t>
  </si>
  <si>
    <t>Bone Machine</t>
  </si>
  <si>
    <t>https://kindredcocktails.com/cocktail/bone-machine</t>
  </si>
  <si>
    <t xml:space="preserve">
              1 oz Bourbon, Bulleit
              1 1⁄2 oz Oloroso sherry, La Bodega
              1⁄2 oz Amaro Nonino
              1⁄4 oz Bénédictine
              1 ds Bitters, Angostura
              2 ds Orange bitters, Regans' orange bitters
              1 twst Orange peel (flamed, as garnish)
    </t>
  </si>
  <si>
    <t>Bonfire Sutra</t>
  </si>
  <si>
    <t>https://kindredcocktails.com/cocktail/bonfire-sutra</t>
  </si>
  <si>
    <t xml:space="preserve">
              1 1⁄2 oz Whiskey, Four Roses
              3⁄4 oz Zirbenz Stone Pine Liqueur
              1⁄2 oz Ginger liqueur, Domaine de Canton
              1⁄2 oz Bianco Vermouth, Perucchi
              4 ds Bitters, Angostura orange
    </t>
  </si>
  <si>
    <t>Bonita Applebum</t>
  </si>
  <si>
    <t>https://kindredcocktails.com/cocktail/bonita-applebum</t>
  </si>
  <si>
    <t xml:space="preserve">
              1 oz Applejack
              3⁄4 oz Fernet Branca
              3⁄4 oz Drambuie
              1 twst Orange peel
    </t>
  </si>
  <si>
    <t>Bonjour Farrokh</t>
  </si>
  <si>
    <t>https://kindredcocktails.com/cocktail/bonjour-farrokh</t>
  </si>
  <si>
    <t xml:space="preserve">
              1 1⁄2 oz Gin, Sipsmith (VJOP)
              3⁄4 oz Triple sec, Cointreau
              3⁄4 oz Lemon juice (clarified)
              1⁄4 oz Grapefruit liqueur, Combier Pamplemousse Rose
              1 bsp Simple syrup (*dhansak masala infused)
              4 ds Parfait Amour, Marie Brizard
              1 twst Orange peel
    </t>
  </si>
  <si>
    <t>Bonnie &amp; Clyde</t>
  </si>
  <si>
    <t>https://kindredcocktails.com/cocktail/bonnie-clyde</t>
  </si>
  <si>
    <t xml:space="preserve">
              1 1⁄2 oz Cognac, Pierre Ferrand 1840
              1⁄2 oz Amontillado Sherry, Lustau
              1⁄2 oz Byrrh
              1⁄2 oz Bénédictine
              2 ds Bitters, Angostura
    </t>
  </si>
  <si>
    <t>Bonsoni</t>
  </si>
  <si>
    <t>https://kindredcocktails.com/cocktail/bonsoni</t>
  </si>
  <si>
    <t xml:space="preserve">
              2 oz Sweet vermouth, Carpano Antica Formula
              1 oz Fernet Branca
    </t>
  </si>
  <si>
    <t>Boo Loo</t>
  </si>
  <si>
    <t>https://kindredcocktails.com/cocktail/boo-loo</t>
  </si>
  <si>
    <t xml:space="preserve">
              1 sli Pineapple (in 4 chunks)
              2 1⁄2 oz Pineapple juice
              1 1⁄2 oz Lime juice
              1 1⁄4 oz Honey syrup (1:1)
              1 1⁄2 oz Gold rum (Puerto Rican)
              1 1⁄2 oz Demerara Rum (80 Proof)
              3⁄4 oz Jamaican rum (Dark)
              3⁄4 oz Demerara Rum (151 Proof)
              1 1⁄2 oz Club soda
    </t>
  </si>
  <si>
    <t>Boo Loo Jiang</t>
  </si>
  <si>
    <t>https://kindredcocktails.com/cocktail/boo-loo-jiang</t>
  </si>
  <si>
    <t xml:space="preserve">
              2 1⁄2 oz Pineapple juice
              1 1⁄2 oz Lime juice
              1 1⁄4 oz Honey syrup
              1 1⁄2 oz Rum, Cockspur 12
              1 1⁄2 oz Rum, Zacapa 23
              3⁄4 oz Rum, Hamilton Jamaican Black
              3⁄4 oz Rum, Lemon Hart 151
              1 1⁄2 oz Ginger beer
    </t>
  </si>
  <si>
    <t>Boo Radler</t>
  </si>
  <si>
    <t>https://kindredcocktails.com/cocktail/boo-radler</t>
  </si>
  <si>
    <t xml:space="preserve">
              1⁄2 oz Campari
              1⁄2 oz Grapefruit juice
              1⁄2 oz Reposado Tequila
              1⁄4 oz Simple syrup
              8 oz Pilsner (or Radler)
    </t>
  </si>
  <si>
    <t>Boo Radley</t>
  </si>
  <si>
    <t>https://kindredcocktails.com/cocktail/boo-radley</t>
  </si>
  <si>
    <t xml:space="preserve">
              2 oz Bourbon
              3⁄4 oz Cynar
              1⁄2 oz Cherry Liqueur, Cherry Heering
              1 twst Orange peel
              1 twst Lemon peel
    </t>
  </si>
  <si>
    <t>The Book Deal</t>
  </si>
  <si>
    <t>https://kindredcocktails.com/cocktail/the-book-deal</t>
  </si>
  <si>
    <t xml:space="preserve">
              1 1⁄2 oz Bourbon, Bulleit
              1 oz Campari
              3⁄4 oz Cynar
              1⁄4 oz Fernet Branca
              1 bsp Cherry syrup, Luxardo
              2 ds Bitters, Bitter Truth Chocolate (Spiced Chocolate)
              3  Cherry, Luxardo (As garnish)
    </t>
  </si>
  <si>
    <t>Book of Life</t>
  </si>
  <si>
    <t>https://kindredcocktails.com/cocktail/book-life</t>
  </si>
  <si>
    <t xml:space="preserve">
              3 sli Apple
              1 1⁄2 oz Apple brandy
              1 oz Apple cider
              1⁄2 oz Bärenjäger
              3⁄4 oz Lemon juice
              3 sli Apple (Honeycrisp, fan for garnish)
    </t>
  </si>
  <si>
    <t>Book of Love</t>
  </si>
  <si>
    <t>https://kindredcocktails.com/cocktail/book-love</t>
  </si>
  <si>
    <t xml:space="preserve">
              2 oz Kurt's Apple Pie Mead, Moonlight Meadery
              1⁄2 oz Lemon juice
              4 oz Prosecco
              1 pn Nutmeg (Grated for garnish)
              1 sli Apple, Granny Smith
    </t>
  </si>
  <si>
    <t>Booker's Notion</t>
  </si>
  <si>
    <t>https://kindredcocktails.com/cocktail/bookers-notion</t>
  </si>
  <si>
    <t xml:space="preserve">
              1 1⁄2 oz Bourbon, Booker's
              3⁄4 oz Ramazzotti
              1⁄2 oz Bitters, Stirrings Blood Orange
              1⁄4  Lemon (cut into 2 wedges, muddled)
              4 sli Orange (mandarin, muddled)
              2 oz Maraschino cherry (brandied, muddled in service glass)
    </t>
  </si>
  <si>
    <t>Bookeroni</t>
  </si>
  <si>
    <t>https://kindredcocktails.com/cocktail/bookeroni</t>
  </si>
  <si>
    <t xml:space="preserve">
              1 oz Bourbon, Booker's
              1 oz Sweet vermouth
              1 oz Campari
    </t>
  </si>
  <si>
    <t>Boomerang Cocktail</t>
  </si>
  <si>
    <t>https://kindredcocktails.com/cocktail/boomerang-cocktail</t>
  </si>
  <si>
    <t xml:space="preserve">
              1 oz Rye
              3⁄4 oz Sweet vermouth
              3⁄4 oz Swedish Punsch
              2 ds Lemon juice
              1 ds Bitters, Angostura
    </t>
  </si>
  <si>
    <t>Boomin' Granny</t>
  </si>
  <si>
    <t>https://kindredcocktails.com/cocktail/boomin-granny</t>
  </si>
  <si>
    <t xml:space="preserve">
              1 1⁄2 oz Cognac, Hine V.S.O.P.
              1 oz Apple juice, Granny Smith (Juice Granny Smith apples)
              1⁄2 oz Lime juice
              1⁄2 oz Honey syrup
              3 oz Champagne (Dry, to top)
              1 sli Apple, Granny Smith (Garnish)
    </t>
  </si>
  <si>
    <t>Boonekamp Cocktail</t>
  </si>
  <si>
    <t>https://kindredcocktails.com/cocktail/boonekamp-cocktail</t>
  </si>
  <si>
    <t xml:space="preserve">
              1 1⁄3 oz Rye
              2⁄3 oz Underberg bitters (one bottle; or other Boonekamp bitters)
              1⁄4 oz Simple syrup (1:1; or a teaspoon fine sugar)
              1 twst Lemon peel (as garnish)
    </t>
  </si>
  <si>
    <t>Booster Gold</t>
  </si>
  <si>
    <t>https://kindredcocktails.com/cocktail/booster-gold</t>
  </si>
  <si>
    <t xml:space="preserve">
              3⁄4 oz Apple brandy, Lairds Bonded
              3⁄4 oz Pimm's No. 1 Cup
              3⁄4 oz Orgeat
              3⁄4 oz Lime juice
              2 ds Grapefruit bitters
              1 1⁄2 oz India Pale Ale
              1 twst Grapefruit peel
    </t>
  </si>
  <si>
    <t>Boot &amp; Rally</t>
  </si>
  <si>
    <t>https://kindredcocktails.com/cocktail/boot-rally</t>
  </si>
  <si>
    <t xml:space="preserve">
              1 1⁄2 oz Gin, St. George Dry Rye
              3⁄4 oz Gran Classico
              3⁄4 oz Sweet vermouth, Carpano Punt e Mes
              1 t Maraschino Liqueur, Luxardo
              2 ds Orange bitters, Angostura
    </t>
  </si>
  <si>
    <t>Boothby</t>
  </si>
  <si>
    <t>https://kindredcocktails.com/cocktail/boothby</t>
  </si>
  <si>
    <t xml:space="preserve">
              1 oz American Whiskey
              1 oz Sweet vermouth
              1 ds Orange bitters
              1 ds Bitters
              1 1⁄2 oz Sparkling white wine
    </t>
  </si>
  <si>
    <t>Bootstrap Buck</t>
  </si>
  <si>
    <t>https://kindredcocktails.com/cocktail/bootstrap-buck</t>
  </si>
  <si>
    <t xml:space="preserve">
              2 oz Virgin Islands Rum, Cruzan Blackstrap
              1 oz Lime juice
              1⁄2 oz Demerara syrup (2:1)
              3⁄4 oz Ginger beer, Fentimans
              1 pn Nutmeg (as garnish)
    </t>
  </si>
  <si>
    <t>Border Patrol</t>
  </si>
  <si>
    <t>https://kindredcocktails.com/cocktail/border-patrol</t>
  </si>
  <si>
    <t xml:space="preserve">
              1 oz Fernet Vallet
              1 oz Mezcal, Del Maguey (Vida)
              1 oz Lime juice
              1⁄2 oz Demerara syrup
              1 pn Salt (or Saline solution)
    </t>
  </si>
  <si>
    <t>Border Trilogy</t>
  </si>
  <si>
    <t>https://kindredcocktails.com/cocktail/border-trilogy</t>
  </si>
  <si>
    <t xml:space="preserve">
              1 1⁄2 oz Bourbon
              1⁄2 oz Mezcal
              1 t Piloncillo syrup (or other raw sugar)
              2 ds Bitters, Bittermens Xocolatl Mole
              1 ds Bitters, Bittermens Hopped Grapefruit Bitters
              1 ds Bitters, Angostura
              1 twst Grapefruit peel
    </t>
  </si>
  <si>
    <t>Bored Stiff</t>
  </si>
  <si>
    <t>https://kindredcocktails.com/cocktail/bored-stiff</t>
  </si>
  <si>
    <t xml:space="preserve">
              1 oz Tawny port
              1⁄2 oz Amaretto
              1⁄2 oz Crème de Cacao
              1 ds Orange bitters
              1 twst Lemon peel (long (a whole lemon's worth))
    </t>
  </si>
  <si>
    <t>Bored to Death</t>
  </si>
  <si>
    <t>https://kindredcocktails.com/cocktail/bored-death</t>
  </si>
  <si>
    <t xml:space="preserve">
              1 1⁄2 oz Bourbon
              1⁄2 oz Sweet vermouth
              1⁄2 oz Lemon juice
              1⁄2 oz Raspberry syrup
              1⁄4 oz Egg white
    </t>
  </si>
  <si>
    <t>Boris Karloff</t>
  </si>
  <si>
    <t>https://kindredcocktails.com/cocktail/boris-karloff</t>
  </si>
  <si>
    <t xml:space="preserve">
              3⁄4 oz Gin
              3⁄4 oz Elderflower liqueur, St. Germain
              1 oz Lime juice
              1 t Fine sugar
              1 oz Egg white
              1 oz Club soda (chilled)
    </t>
  </si>
  <si>
    <t>Borjomi Buck</t>
  </si>
  <si>
    <t>https://kindredcocktails.com/cocktail/borjomi-buck</t>
  </si>
  <si>
    <t xml:space="preserve">
              1 oz Ginger liqueur
              3⁄4 oz Vodka (Horseradish, see note)
              1⁄4 oz Lime juice
              3 oz Mineral water (Borjomi)
              1 wdg Lime (as garnish)
    </t>
  </si>
  <si>
    <t>Bormio Sour</t>
  </si>
  <si>
    <t>https://kindredcocktails.com/cocktail/bormio-sour</t>
  </si>
  <si>
    <t xml:space="preserve">
              1 1⁄2 oz Rye, Redemption
              1⁄2 oz Braulio
              3⁄4 oz Lemon juice
              1⁄4 oz Rich simple syrup 2:1
    </t>
  </si>
  <si>
    <t>Born of Winter</t>
  </si>
  <si>
    <t>https://kindredcocktails.com/cocktail/born-winter</t>
  </si>
  <si>
    <t xml:space="preserve">
              3⁄4 oz Coffee rum, Brinley's
              3⁄4 oz Batavia Arrack
              3⁄4 oz Amaro Lucano
              3⁄4 oz Cream
              1 pn Nutmeg
    </t>
  </si>
  <si>
    <t>Boss Lady</t>
  </si>
  <si>
    <t>https://kindredcocktails.com/cocktail/boss-lady</t>
  </si>
  <si>
    <t xml:space="preserve">
              1 1⁄4 oz Bourbon, Old Grand Dad 114
              3⁄4 oz Cognac, Pierre Ferrand Ambre
              1 t Coffee liqueur
              1 t Pedro Ximénez Sherry
              1 t Demerara syrup
              1 ds Aphrodite bitters, Dr. Adam Elmegirab
    </t>
  </si>
  <si>
    <t>The Bossman</t>
  </si>
  <si>
    <t>https://kindredcocktails.com/cocktail/bossman</t>
  </si>
  <si>
    <t xml:space="preserve">
              1 1⁄2 oz Rum
              3⁄4 oz Sweet vermouth
              1⁄2 oz Blood Orange Liqueur, Thatcher's (Or other orange liqueur)
              1 bsp Hibiscus syrup (Cherry syrup also works well)
              1 ds Bitters
    </t>
  </si>
  <si>
    <t>Boston 2009</t>
  </si>
  <si>
    <t>https://kindredcocktails.com/cocktail/boston-2009</t>
  </si>
  <si>
    <t xml:space="preserve">
              1 oz Rye
              1 oz Demerara Rum
              1⁄2 oz Sweet vermouth, Carpano Antica Formula
              1⁄4 oz Herbal liqueur, Green Chartreuse
              1⁄4 oz Bénédictine
              2 ds Bitters, Bittermens Xocolatl Mole
              1 twst Lemon peel (expressed and discarded)
    </t>
  </si>
  <si>
    <t>Boston Apothecary</t>
  </si>
  <si>
    <t>https://kindredcocktails.com/cocktail/boston-apothecary</t>
  </si>
  <si>
    <t xml:space="preserve">
              1 oz Rye, Sazerac
              1 oz Kirschwasser
              1 oz Lemon juice
              1 t Sugar
              1 ds Peychaud's Bitters
    </t>
  </si>
  <si>
    <t>Boston Apothecary #66</t>
  </si>
  <si>
    <t>https://kindredcocktails.com/cocktail/boston-apothecary-66</t>
  </si>
  <si>
    <t xml:space="preserve">
              1 oz Islay Scotch, Lagavulin 16
              1⁄2 oz Mirabelle eau-de-vie, Trimbach
              1 oz Sweet Marsala, Florio
              1⁄2 oz Nocino, Russo
              1 ds Peychaud's Bitters
    </t>
  </si>
  <si>
    <t>Boston Apothecary #500</t>
  </si>
  <si>
    <t>https://kindredcocktails.com/cocktail/boston-apothecary-500</t>
  </si>
  <si>
    <t xml:space="preserve">
              3⁄4 oz Mezcal, Del Maguey Vida
              3⁄4 oz Mandarin orange liqueur, Milagro Tequila Mandarina
              3⁄4 oz Goldwasser, Der Lachs Danziger
              3⁄4 oz Lime juice (clarified)
    </t>
  </si>
  <si>
    <t>Boston Apothecary 3</t>
  </si>
  <si>
    <t>https://kindredcocktails.com/cocktail/boston-apothecary-3</t>
  </si>
  <si>
    <t xml:space="preserve">
              1 oz Old Tom Gin, Ransom
              1 oz Amontillado Sherry, Lustau Dry Amontillado
              1 oz Sweet vermouth, Carpano Antica Formula
              1 t Kirschwasser
    </t>
  </si>
  <si>
    <t>Boston Bog</t>
  </si>
  <si>
    <t>https://kindredcocktails.com/cocktail/boston-bog</t>
  </si>
  <si>
    <t xml:space="preserve">
              1 1⁄2 oz Rum, Appleton Reserve
              1⁄2 oz Apricot liqueur, Rothman &amp; Winter
              1⁄2 oz Ginger syrup
              1⁄2 oz Lime juice
              6  Cranberry
              1 twst Orange peel (Garnish)
              1⁄2 oz Cranberry juice (Optional)
    </t>
  </si>
  <si>
    <t>Boston Cocktail</t>
  </si>
  <si>
    <t>https://kindredcocktails.com/cocktail/boston-cocktail</t>
  </si>
  <si>
    <t xml:space="preserve">
              3⁄4 oz Gin
              3⁄4 oz Apricot liqueur, Rothman &amp; Winter
              3⁄4 oz Lemon juice
              1⁄4 oz Grenadine
    </t>
  </si>
  <si>
    <t>Boston Common</t>
  </si>
  <si>
    <t>https://kindredcocktails.com/cocktail/boston-common</t>
  </si>
  <si>
    <t xml:space="preserve">
              3⁄4 oz Rye, Rittenhouse 100 (or other high proof)
              3⁄4 oz Cognac
              3⁄4 oz Amaro Nardini
              3⁄4 oz Sweet vermouth, Carpano Punt e Mes
              3⁄8 oz Lemon juice
              1 twst Lemon peel (as garnish)
    </t>
  </si>
  <si>
    <t>Boston Iced Tea Party</t>
  </si>
  <si>
    <t>https://kindredcocktails.com/cocktail/boston-iced-tea-party</t>
  </si>
  <si>
    <t xml:space="preserve">
              2 oz Gin (American dry)
              1 oz Ginger-Honey Syrup (Tippleman's)
              4 oz Tea (Earl Grey, cold brewed)
              1 sli Lemon (Garnish)
    </t>
  </si>
  <si>
    <t>Boston Lady</t>
  </si>
  <si>
    <t>https://kindredcocktails.com/cocktail/boston-lady</t>
  </si>
  <si>
    <t xml:space="preserve">
              1 1⁄2 oz Gin
              3⁄4 oz Lemon juice
              1⁄2 oz Apricot liqueur
              1⁄4 oz Grenadine
              1  Egg white
    </t>
  </si>
  <si>
    <t>The Boston Patriot</t>
  </si>
  <si>
    <t>https://kindredcocktails.com/cocktail/boston-patriot</t>
  </si>
  <si>
    <t xml:space="preserve">
              3⁄4 oz Rye
              3⁄4 oz Applejack, Lairds
              1 oz Apple liqueur
              1 bsp Cranberry liqueur
              1 bsp Lime juice
    </t>
  </si>
  <si>
    <t>Boston Sidecar</t>
  </si>
  <si>
    <t>https://kindredcocktails.com/cocktail/boston-sidecar</t>
  </si>
  <si>
    <t xml:space="preserve">
              3⁄4 oz Light rum
              3⁄4 oz Cognac
              3⁄4 oz Triple sec, Cointreau
              1 oz Lime juice
    </t>
  </si>
  <si>
    <t>Boston Tea Party</t>
  </si>
  <si>
    <t>https://kindredcocktails.com/cocktail/boston-tea-party</t>
  </si>
  <si>
    <t xml:space="preserve">
              25 oz Light rum, Banks
              18 oz Sencha Green Tea
              12 1⁄2 oz Dry vermouth, Noilly Prat
              6 oz Elderflower liqueur, St. Germain
              1⁄2 oz Bitters, Bittermens Boston Bittahs
    Notes
              Combine all ingredients and chill in a refrigerator.
Serve in a bowl with a large block of ice.
Garnish each serving with grated nutmeg.
    </t>
  </si>
  <si>
    <t>Botanical Elixir</t>
  </si>
  <si>
    <t>https://kindredcocktails.com/cocktail/botanical-elixir</t>
  </si>
  <si>
    <t xml:space="preserve">
              2 oz Aromatized wine, Lillet Blanc
              1 oz Herbal liqueur, Green Chartreuse
              1⁄2 oz Gin
              1⁄2 oz Simple syrup
              1 twst Lime peel (as garnish)
    </t>
  </si>
  <si>
    <t>The Botanist</t>
  </si>
  <si>
    <t>https://kindredcocktails.com/cocktail/botanist</t>
  </si>
  <si>
    <t xml:space="preserve">
              1 1⁄2 oz Gin, Art in the Age Sage
              1 1⁄2 oz Aromatized wine, Cocchi Americano
              1 twst Lemon peel
              2 ds Orange bitters, Regans' orange bitters
    </t>
  </si>
  <si>
    <t>Bottecchia</t>
  </si>
  <si>
    <t>https://kindredcocktails.com/cocktail/bottecchia</t>
  </si>
  <si>
    <t xml:space="preserve">
              1 oz Fernet Branca
              1 oz Campari
              1 oz Cynar
              1 pn Salt
              1 twst Grapefruit peel (as garnish)
    </t>
  </si>
  <si>
    <t>The Bottom Line</t>
  </si>
  <si>
    <t>https://kindredcocktails.com/cocktail/bottom-line</t>
  </si>
  <si>
    <t xml:space="preserve">
              1 1⁄2 oz Islands Scotch, Highland Park 18
              1 oz Manzanilla sherry
              3⁄4 oz Bärenjäger
              1⁄4 oz CioCiaro
              1 ds Orange bitters
              1 ds Bitters, Angostura
    </t>
  </si>
  <si>
    <t>Boukman Daiquiri</t>
  </si>
  <si>
    <t>https://kindredcocktails.com/cocktail/boukman-daiquiri</t>
  </si>
  <si>
    <t xml:space="preserve">
              1 1⁄2 oz Light rum
              1⁄2 oz Cognac
              3⁄4 oz Lime juice
              3⁄4 oz Cinnamon syrup (see below)
              1 wdg Lime (as garnish)
    </t>
  </si>
  <si>
    <t>Boulevard of Broken Dreams</t>
  </si>
  <si>
    <t>https://kindredcocktails.com/cocktail/boulevard-broken-dreams</t>
  </si>
  <si>
    <t xml:space="preserve">
              1 oz Rye, Rittenhouse
              1 oz Campari
              3⁄4 oz Averna
              1⁄2 oz Mezcal, Fidencio
              1 bsp Demerara syrup
              2 ds Peychaud's Bitters
              1  Orange peel (Flamed)
    </t>
  </si>
  <si>
    <t>Boulevard des Rêves</t>
  </si>
  <si>
    <t>https://kindredcocktails.com/cocktail/boulevard-des-reves</t>
  </si>
  <si>
    <t xml:space="preserve">
              1 1⁄2 oz Bourbon, George T. Stagg
              1 oz Sweet vermouth, Carpano Antica Formula
              1 oz Campari
              1⁄4 oz Rum, Smith &amp; Cross
    </t>
  </si>
  <si>
    <t>Boulevardier</t>
  </si>
  <si>
    <t>https://kindredcocktails.com/cocktail/boulevardier</t>
  </si>
  <si>
    <t xml:space="preserve">
              1 1⁄2 oz Bourbon
              1 oz Campari
              1 oz Sweet vermouth
              1  Maraschino cherry (as garnish)
    </t>
  </si>
  <si>
    <t>Boulevardier (1929)</t>
  </si>
  <si>
    <t>https://kindredcocktails.com/cocktail/boulevardier-1929</t>
  </si>
  <si>
    <t xml:space="preserve">
              2⁄3 oz Aromatized wine, St. Raphaël
              2⁄3 oz Aromatized wine, Dubonnet
              1⁄3 oz Campari
              1⁄3 oz Cognac
    </t>
  </si>
  <si>
    <t>Boulevardier (Cure version)</t>
  </si>
  <si>
    <t>https://kindredcocktails.com/cocktail/boulevardier-cure-version</t>
  </si>
  <si>
    <t xml:space="preserve">
              1 oz Rye, Rittenhouse 100
              1 oz Sweet vermouth, Carpano Punt e Mes
              1 oz Campari
              1 twst Orange peel (as garnish)
    </t>
  </si>
  <si>
    <t>Boulevardier (Stagger Lee)</t>
  </si>
  <si>
    <t>https://kindredcocktails.com/cocktail/boulevardier-stagger-lee</t>
  </si>
  <si>
    <t xml:space="preserve">
              1 oz Bourbon, Elijah Craig (3-4 cl)
              7⁄8 oz Campari
              2⁄3 oz Cynar
              1 twst Orange peel
    </t>
  </si>
  <si>
    <t>Boulevardier 12</t>
  </si>
  <si>
    <t>https://kindredcocktails.com/cocktail/boulevardier-12</t>
  </si>
  <si>
    <t xml:space="preserve">
              1 1⁄2 oz Bourbon
              3⁄4 oz Sweet vermouth
              1⁄2 oz Campari
              1⁄2 oz Amaro
              2 ds Chocolate bitters
              1 rinse Herbal liqueur, Pernod
              1 twst Orange peel
    </t>
  </si>
  <si>
    <t>Boulevardier Riff (Fred Sarkis)</t>
  </si>
  <si>
    <t>https://kindredcocktails.com/cocktail/boulevardier-riff-fred-sarkis</t>
  </si>
  <si>
    <t xml:space="preserve">
              1 1⁄2 oz Bourbon, WL Weller
              3⁄4 oz Cynar
              3⁄4 oz Bonal Gentiane Quina
              1 pn Salt (small amount)
              2 ds Orange bitters
    </t>
  </si>
  <si>
    <t>Boulevardon</t>
  </si>
  <si>
    <t>https://kindredcocktails.com/cocktail/boulevardon</t>
  </si>
  <si>
    <t xml:space="preserve">
              1 1⁄2 oz Bourbon (New Holland Beer Barrel Bourbon)
              1 oz Averna
              1 oz Sweet vermouth, Carpano Antica Formula
    </t>
  </si>
  <si>
    <t>Bouquet</t>
  </si>
  <si>
    <t>https://kindredcocktails.com/cocktail/bouquet</t>
  </si>
  <si>
    <t xml:space="preserve">
              1 1⁄2 oz Cognac, Louis Royer VSOP Force 53
              1 oz Oloroso sherry, Lustau
              1⁄2 oz Falernum, Velvet Falernum
              1⁄2 oz Lemon juice
              1 bsp Grade B maple syrup
              3 sli Pear (as garnish)
    </t>
  </si>
  <si>
    <t>A Bouquet of Parentheses</t>
  </si>
  <si>
    <t>https://kindredcocktails.com/cocktail/bouquet-parentheses</t>
  </si>
  <si>
    <t xml:space="preserve">
              3⁄4 oz Gin, Tanqueray
              3⁄4 oz Genever, Bols Barrel Aged
              1⁄2 oz Dry vermouth
              1⁄2 oz Herbal liqueur, Yellow Chartreuse
              1⁄2 oz Suze
              1 ds Herbal liqueur, Pernod
    </t>
  </si>
  <si>
    <t>Bourbamaro</t>
  </si>
  <si>
    <t>https://kindredcocktails.com/cocktail/bourbamaro</t>
  </si>
  <si>
    <t xml:space="preserve">
              3⁄4 oz Bourbon
              3⁄4 oz Lemon juice
              3⁄4 oz Amaro Montenegro
              3⁄4 oz Bénédictine
    </t>
  </si>
  <si>
    <t>Bourbon Beguine</t>
  </si>
  <si>
    <t>https://kindredcocktails.com/cocktail/bourbon-beguine</t>
  </si>
  <si>
    <t xml:space="preserve">
              2 oz Bourbon
              1⁄2 oz Pineapple juice
              1⁄2 oz Lemon juice
              2 ds Bitters, Bitter Truth Jerry Thomas’ Own Decanter
              1 ds Bitters, Angostura
              2 oz Ginger beer, Fever Tree
    </t>
  </si>
  <si>
    <t>Bourbon Belle</t>
  </si>
  <si>
    <t>https://kindredcocktails.com/cocktail/bourbon-belle</t>
  </si>
  <si>
    <t xml:space="preserve">
              3 oz Bourbon
              1⁄2 oz Peach liqueur, Mathilde Pêche
              1⁄2 oz Sweet vermouth
              2 ds Bitters, Angostura
              1  Maraschino cherry (brandied, as garnish)
    </t>
  </si>
  <si>
    <t>Bourbon Bramble</t>
  </si>
  <si>
    <t>https://kindredcocktails.com/cocktail/bourbon-bramble</t>
  </si>
  <si>
    <t xml:space="preserve">
              1 oz Elderflower liqueur
              1 oz Bourbon
              1⁄2 oz Cassis
              1⁄2 oz Lemon juice
    </t>
  </si>
  <si>
    <t>Bourbon Cocktail</t>
  </si>
  <si>
    <t>https://kindredcocktails.com/cocktail/bourbon-cocktail</t>
  </si>
  <si>
    <t xml:space="preserve">
              1 1⁄2 oz Bourbon
              1⁄2 oz Lemon juice
              1⁄4 oz Bénédictine
              1⁄4 oz Triple sec, Cointreau
              1 ds Bitters, Angostura
              1 oz Lemon peel
    </t>
  </si>
  <si>
    <t>Bourbon Crusta</t>
  </si>
  <si>
    <t>https://kindredcocktails.com/cocktail/bourbon-crusta</t>
  </si>
  <si>
    <t xml:space="preserve">
              2 oz Bourbon
              1⁄2 oz Triple sec, Cointreau
              1⁄2 oz Maraschino Liqueur
              1⁄2 oz Lemon juice
              2 ds Orange bitters
              1  Orange peel (ring, as garnish)
    </t>
  </si>
  <si>
    <t>Bourbon Decay</t>
  </si>
  <si>
    <t>https://kindredcocktails.com/cocktail/bourbon-decay</t>
  </si>
  <si>
    <t xml:space="preserve">
              1 1⁄2 oz Bourbon
              1⁄2 oz Campari
              3⁄4 oz Lemon juice
              1⁄2 oz Cassis
    </t>
  </si>
  <si>
    <t>Bourbon Lift</t>
  </si>
  <si>
    <t>https://kindredcocktails.com/cocktail/bourbon-lift</t>
  </si>
  <si>
    <t xml:space="preserve">
              1 1⁄2 oz Bourbon, Maker's Mark
              1⁄2 oz Coffee liqueur, House Spirits
              1⁄2 oz Heavy cream
              1⁄2 oz Orgeat
              3 oz Soda water
    </t>
  </si>
  <si>
    <t>Bourbon Milk Punch</t>
  </si>
  <si>
    <t>https://kindredcocktails.com/cocktail/bourbon-milk-punch</t>
  </si>
  <si>
    <t xml:space="preserve">
              2 oz Bourbon
              3 oz Half-and-half
              1 t Sugar (superfine)
              1⁄4 t Vanilla extract
              1⁄4 t Nutmeg (grated)
    </t>
  </si>
  <si>
    <t>Bourbon Renewal</t>
  </si>
  <si>
    <t>https://kindredcocktails.com/cocktail/bourbon-renewal</t>
  </si>
  <si>
    <t xml:space="preserve">
              2 oz Bourbon
              1 oz Lemon juice
              1⁄2 oz Cassis
              1⁄2 oz Simple syrup (or less)
              1 ds Bitters, Angostura
    </t>
  </si>
  <si>
    <t>Bourbon Ruby</t>
  </si>
  <si>
    <t>https://kindredcocktails.com/cocktail/bourbon-ruby</t>
  </si>
  <si>
    <t xml:space="preserve">
              3 oz Red wine (Merlot, Cab or Pinot)
              1 oz Bourbon
              1⁄2 oz Simple syrup
              1⁄2 oz Lemon juice
    </t>
  </si>
  <si>
    <t>Bourbon Sling</t>
  </si>
  <si>
    <t>https://kindredcocktails.com/cocktail/bourbon-sling</t>
  </si>
  <si>
    <t xml:space="preserve">
              2 oz Bourbon
              1 oz Lemon juice
              2 t Water
              1 t Sugar
              1 twst Lemon zest
    </t>
  </si>
  <si>
    <t>Bourbon Smash</t>
  </si>
  <si>
    <t>https://kindredcocktails.com/cocktail/bourbon-smash</t>
  </si>
  <si>
    <t xml:space="preserve">
              2 oz Bourbon
              4 wdg Lemon
              3⁄4 oz Simple syrup
              1 ? Mint (Small handful)
              2 ds Bitters, Angostura
    </t>
  </si>
  <si>
    <t>Bourbon Spark</t>
  </si>
  <si>
    <t>https://kindredcocktails.com/cocktail/bourbon-spark</t>
  </si>
  <si>
    <t xml:space="preserve">
              1 oz Bourbon, Four Roses (small batch)
              1 oz Ginger liqueur, Domaine de Canton
              1 wdg Orange
              1 spl Lime juice
              1 spl Lemon juice
              1 spl Ginger ale
              1 spl Pomegranate juice, POM Wonderful
    </t>
  </si>
  <si>
    <t>Le Bourdonnement</t>
  </si>
  <si>
    <t>https://kindredcocktails.com/cocktail/le-bourdonnement</t>
  </si>
  <si>
    <t xml:space="preserve">
              1 oz Hum
              1 oz Gin, Citadelle
              1 oz Aromatized wine, Lillet Blanc
              2 ds Orange bitters (Regan's)
    </t>
  </si>
  <si>
    <t>Bourgeois Guilt</t>
  </si>
  <si>
    <t>https://kindredcocktails.com/cocktail/bourgeois-guilt</t>
  </si>
  <si>
    <t xml:space="preserve">
              2 oz Cognac, Pierre Ferrand Ambre
              1⁄4 oz Walnut Liqueur, Nux Alpina
              1⁄4 oz Bénédictine
              1 bsp Bigallet China-China
              2 ds Bitters, Fee Brothers Black Walnut
              1  Orange peel
    </t>
  </si>
  <si>
    <t>The Bowery</t>
  </si>
  <si>
    <t>https://kindredcocktails.com/cocktail/bowery</t>
  </si>
  <si>
    <t xml:space="preserve">
              2 oz Rye
              1⁄2 oz Amontillado Sherry (Oloroso will work too)
              1⁄4 oz Ramazzotti
              1⁄4 oz Apricot liqueur
              1 rinse Absinthe
              1 twst Orange peel
    </t>
  </si>
  <si>
    <t>Bowie Intro</t>
  </si>
  <si>
    <t>https://kindredcocktails.com/cocktail/bowie-intro</t>
  </si>
  <si>
    <t xml:space="preserve">
              1 1⁄4 oz Japanese Whisky, Suntory Toki blended
              1⁄2 oz Crème de Banane
              1⁄4 oz Aquavit, Krogstad
              3⁄4 oz Lemon juice
              1⁄2 oz Rich demerara syrup 2:1
              2  Cherry
    </t>
  </si>
  <si>
    <t>Boxing Day</t>
  </si>
  <si>
    <t>https://kindredcocktails.com/cocktail/boxing-day</t>
  </si>
  <si>
    <t xml:space="preserve">
              2 oz Scotch, Glenmorangie (10)
              1 oz Port
              3⁄4 oz Lemon juice
              1⁄2 oz Swedish Punsch
              1⁄2 oz Cinnamon syrup
    </t>
  </si>
  <si>
    <t>Br'er Rabbit</t>
  </si>
  <si>
    <t>https://kindredcocktails.com/cocktail/brer-rabbit</t>
  </si>
  <si>
    <t xml:space="preserve">
              1 1⁄2 oz Smooth Ambler Barrel Aged Gin
              1⁄2 oz Herbal liqueur, Chartreuse
              1 oz Carrot juice
              4 ds Bitters, Bitter Truth Celery
    </t>
  </si>
  <si>
    <t>The Bradley</t>
  </si>
  <si>
    <t>https://kindredcocktails.com/cocktail/bradley</t>
  </si>
  <si>
    <t xml:space="preserve">
              3⁄4 oz Rye, Rittenhouse 100
              3⁄4 oz Campari
              3⁄4 oz Orange liqueur, Grand Marnier
              3⁄4 oz Black Cardamom (syrup)
    </t>
  </si>
  <si>
    <t>Brado</t>
  </si>
  <si>
    <t>https://kindredcocktails.com/cocktail/brado</t>
  </si>
  <si>
    <t xml:space="preserve">
              1 2⁄3 oz Añejo rum, Bacardi 4
              1 oz Tea
              1⁄2 oz Lemon juice
              1⁄2 oz Mint syrup
              2 t Cynar
    </t>
  </si>
  <si>
    <t>Braeburn Park</t>
  </si>
  <si>
    <t>https://kindredcocktails.com/cocktail/braeburn-park</t>
  </si>
  <si>
    <t xml:space="preserve">
              1 3⁄4 oz Apple brandy, Lairds
              1 oz Cider
              1⁄2 oz Lemon juice
              1⁄2 oz Fig syrup (Angostura fig syrup, see note)
              1⁄4 oz Falernum, Velvet Falernum
              3 sli Apple (as garnish)
    </t>
  </si>
  <si>
    <t>Brain Damage</t>
  </si>
  <si>
    <t>https://kindredcocktails.com/cocktail/brain-damage</t>
  </si>
  <si>
    <t xml:space="preserve">
              1 1⁄2 oz Pineapple juice
              1 oz Overproof rum, Plantation O.F.T.D.
              3⁄4 oz Grapefruit juice (Acid-adjusted to lime juice)
              3⁄4 oz Iced Coffee (Cold brew)
              1⁄4 oz Honey syrup
              1 pn Kosher Salt
              1⁄2 oz Amaro Lucano
              1 sli Grapefruit peel (as garnish)
              1 lf Pineapple (as garnish)
    </t>
  </si>
  <si>
    <t>Brain-duster</t>
  </si>
  <si>
    <t>https://kindredcocktails.com/cocktail/brain-duster</t>
  </si>
  <si>
    <t xml:space="preserve">
              1 oz Rye
              1 oz Absinthe
              1 oz Sweet vermouth
              1 ds Bitters, Angostura
    </t>
  </si>
  <si>
    <t>Brain-Duster (William Schmidt)</t>
  </si>
  <si>
    <t>https://kindredcocktails.com/cocktail/brain-duster-william-schmidt</t>
  </si>
  <si>
    <t xml:space="preserve">
              1 oz Absinthe
              1⁄2 oz Sweet vermouth
              1⁄2 oz Amontillado Sherry
              1 oz Lime juice (juice of 1 lime)
              1 bsp Simple syrup
    </t>
  </si>
  <si>
    <t>Brainstorm</t>
  </si>
  <si>
    <t>https://kindredcocktails.com/cocktail/brainstorm</t>
  </si>
  <si>
    <t xml:space="preserve">
              2 oz Irish whiskey
              1⁄2 oz Dry vermouth
              1⁄2 oz Bénédictine
              1 twst Orange peel (as garnish)
    </t>
  </si>
  <si>
    <t>Bramble</t>
  </si>
  <si>
    <t>https://kindredcocktails.com/cocktail/bramble</t>
  </si>
  <si>
    <t xml:space="preserve">
              2 oz Gin
              1 oz Lemon juice
              1⁄2 oz Simple syrup
              1⁄2 oz Blackberry liqueur (as float)
              2  Blackberry (as garnish)
              1 sli Lemon (as garnish)
    </t>
  </si>
  <si>
    <t>Bramble Bee</t>
  </si>
  <si>
    <t>https://kindredcocktails.com/cocktail/bramble-bee</t>
  </si>
  <si>
    <t xml:space="preserve">
              1 1⁄2 oz Gin
              1⁄2 oz Plum eau-de-vie
              2⁄3 oz Lemon juice
              1⁄3 oz Honey syrup (2:1)
              3  Blueberry (3-4)
    </t>
  </si>
  <si>
    <t>Brambulated</t>
  </si>
  <si>
    <t>https://kindredcocktails.com/cocktail/brambulated</t>
  </si>
  <si>
    <t xml:space="preserve">
              1 1⁄2 oz Gin, Bombay (Bombay Bramble)
              3⁄4 oz Elderflower liqueur
              3⁄4 oz Aromatized wine, Lillet Blanc
              3⁄4 oz Lime cordial, Rose's (Rose's Lime Juice)
    </t>
  </si>
  <si>
    <t>Branca Menta Alexander (Homage a Plinio)</t>
  </si>
  <si>
    <t>https://kindredcocktails.com/cocktail/branca-menta-alexander-homage-plinio</t>
  </si>
  <si>
    <t xml:space="preserve">
              2 oz Cream
              1 oz Branca Menta
              3⁄4 oz White Crème de Cacao, Marie Brizard
              1⁄4 oz Brandy
    </t>
  </si>
  <si>
    <t>Branches In A River</t>
  </si>
  <si>
    <t>https://kindredcocktails.com/cocktail/branches-river</t>
  </si>
  <si>
    <t xml:space="preserve">
              1 1⁄2 oz Genever, Bols
              3⁄4 oz Aromatized wine, Lillet Rose
              3⁄4 oz Zirbenz Stone Pine Liqueur
              1⁄2 oz Dry apricot brandy, Blume Marillen
              1⁄4 oz Beet syrup
              1 ds Bitters, Bittercube Bolivar
              1 oz Bitters, Brooklyn Hemispherical Bitters Black Mission Fig
              2 spg Thyme (small; one muddled, one as garnish)
              1 twst Lemon peel (as garnish)
    </t>
  </si>
  <si>
    <t>Brancolada</t>
  </si>
  <si>
    <t>https://kindredcocktails.com/cocktail/brancolada</t>
  </si>
  <si>
    <t xml:space="preserve">
              1 oz Branca Menta
              1 oz Jamaican rum, Appleton Estate V/X
              1 1⁄2 oz Pineapple juice
              3⁄4 oz Coconut cream (3 parts Coco Lopez : 1 part coconut milk)
              1 spg Mint (as garnish)
    </t>
  </si>
  <si>
    <t>Brandy &amp; Bubbles (Shoofly)</t>
  </si>
  <si>
    <t>https://kindredcocktails.com/cocktail/brandy-bubbles-shoofly</t>
  </si>
  <si>
    <t xml:space="preserve">
              1 1⁄2 oz Singani (can substitute Pisco)
              1⁄4 oz Floc de Gascogne (or white pineau des charentes)
              2 oz Champagne (brut or drier)
              1⁄2 oz Honey syrup (1:1)
              1⁄4 oz Ginger syrup
              2 ds Acid phosphate
              1 ds Bitters, Bittermens 'Elemakule Tiki
              3 dr Orange flower water
    </t>
  </si>
  <si>
    <t>Brandy Alejandro</t>
  </si>
  <si>
    <t>https://kindredcocktails.com/cocktail/brandy-alejandro</t>
  </si>
  <si>
    <t xml:space="preserve">
              1 oz Cognac VSOP
              1 oz Coffee liqueur, Kahlua
              1 oz Half-and-half
              1 ds Bitters, Fee Brothers Black Walnut
              1 ds Nutmeg (As a granish)
    </t>
  </si>
  <si>
    <t>Brandy Alexander</t>
  </si>
  <si>
    <t>https://kindredcocktails.com/cocktail/brandy-alexander</t>
  </si>
  <si>
    <t xml:space="preserve">
              2 oz Cognac
              1 oz Crème de Cacao (brown)
              1 oz Half-and-half
              1 pn Nutmeg (fresh grated)
    </t>
  </si>
  <si>
    <t>Brandy Crusta</t>
  </si>
  <si>
    <t>https://kindredcocktails.com/cocktail/brandy-crusta</t>
  </si>
  <si>
    <t xml:space="preserve">
              2 oz Cognac
              1 bsp Curaçao
              1 ds Bitters, Boker's (or Angostura)
              1⁄2 t Lemon juice (as garnish)
              1⁄4 c Sugar (to rim glass, as garnish)
              1⁄2  Lemon (peeled in one spiral, as garnish)
    </t>
  </si>
  <si>
    <t>Brandy Lift</t>
  </si>
  <si>
    <t>https://kindredcocktails.com/cocktail/brandy-lift</t>
  </si>
  <si>
    <t xml:space="preserve">
              1 1⁄2 oz Brandy
              1⁄2 oz Bénédictine
              1⁄2 oz Orgeat (Small Hands Foods)
              1⁄2 oz Heavy cream
              2 oz Soda water
    </t>
  </si>
  <si>
    <t>Brandy Milk Punch</t>
  </si>
  <si>
    <t>https://kindredcocktails.com/cocktail/brandy-milk-punch</t>
  </si>
  <si>
    <t xml:space="preserve">
              2 oz Brandy (or Bourbon)
              2 T Simple syrup
              3⁄4 t Vanilla extract
              4 oz Half-and-half
              1 ds Nutmeg (as garnish)
    </t>
  </si>
  <si>
    <t>Brandy Port Sangaree</t>
  </si>
  <si>
    <t>https://kindredcocktails.com/cocktail/brandy-port-sangaree</t>
  </si>
  <si>
    <t xml:space="preserve">
              2 oz Brandy (This doesn't have to be amazing)
              1 T Ruby Port
              1 T Orange liqueur, Grand Marnier
              1 pn Nutmeg (optional, as garnish)
    </t>
  </si>
  <si>
    <t>Brandy Scaffa</t>
  </si>
  <si>
    <t>https://kindredcocktails.com/cocktail/brandy-scaffa</t>
  </si>
  <si>
    <t xml:space="preserve">
              3⁄4 oz Maraschino Liqueur
              3⁄4 oz Herbal liqueur, Green Chartreuse
              3⁄4 oz Brandy
    </t>
  </si>
  <si>
    <t>The Brantley</t>
  </si>
  <si>
    <t>https://kindredcocktails.com/cocktail/brantley</t>
  </si>
  <si>
    <t xml:space="preserve">
              1 oz Mezcal
              1 oz Bourbon
              1 t Pedro Ximénez Sherry
              1 t Coffee (cold)
              1 ds Bitters, Fee Brothers Old Fashion
              1 ds Bitters, Angostura
              1 rinse Herbal liqueur, Yellow Chartreuse
              1 twst Lemon peel
    </t>
  </si>
  <si>
    <t>Brasil Livre</t>
  </si>
  <si>
    <t>https://kindredcocktails.com/cocktail/brasil-livre</t>
  </si>
  <si>
    <t xml:space="preserve">
              4 oz Soda water
              2 oz Cachaça, Avúa Prata
              1 oz Cola syrup (Tippleman's bourbon-barrel aged)
              1 wdg Lime (as garnish)
    </t>
  </si>
  <si>
    <t>Brass Flower</t>
  </si>
  <si>
    <t>https://kindredcocktails.com/cocktail/brass-flower</t>
  </si>
  <si>
    <t xml:space="preserve">
              1 oz Gin
              1 oz Grapefruit juice (ruby red)
              3⁄4 oz Elderflower liqueur, St. Germain
              1 oz Champagne
    </t>
  </si>
  <si>
    <t>Brasserie Lebbe</t>
  </si>
  <si>
    <t>https://kindredcocktails.com/cocktail/brasserie-lebbe</t>
  </si>
  <si>
    <t xml:space="preserve">
              3⁄4 oz Pear eau de vie
              3⁄4 oz Vanilla liqueur, Navan
              1⁄2 oz Lemon juice
              3 oz Champagne (dry)
    </t>
  </si>
  <si>
    <t>Brat Prince, pt. deux</t>
  </si>
  <si>
    <t>https://kindredcocktails.com/cocktail/brat-prince-pt-deux</t>
  </si>
  <si>
    <t xml:space="preserve">
              3⁄4 oz Rye, Rittenhouse 100
              3⁄4 oz Calvados (or Laird's bonded applejack)
              3⁄4 oz Sweet vermouth
              1⁄2 oz Fernet Branca
              1⁄4 oz Maraschino Liqueur
              1 ds Bitters, Fee Brothers (Whiskey Barrel Aged)
    </t>
  </si>
  <si>
    <t>The Brave</t>
  </si>
  <si>
    <t>https://kindredcocktails.com/cocktail/brave</t>
  </si>
  <si>
    <t xml:space="preserve">
              1 oz Mezcal, Del Maguey Chichicapa
              1 oz Sotol, Hacienda del Sotol Plata
              1⁄2 oz Averna
              1 bsp Orange Curaçao
              3 ds Bitters, Angostura
              1 twst Orange peel (flamed, as garnish)
    </t>
  </si>
  <si>
    <t>Brave Benbow</t>
  </si>
  <si>
    <t>https://kindredcocktails.com/cocktail/brave-benbow</t>
  </si>
  <si>
    <t xml:space="preserve">
              3⁄4 oz Gin, Perry's Tot Navy Strength
              3⁄4 oz Old Tom Gin, Hayman's
              1⁄4 oz Campari
              1 1⁄2 oz Lime cordial (salted, see note)
              2 lf Makrut lime leaf (as garnish)
    </t>
  </si>
  <si>
    <t>Brave Bootlegger</t>
  </si>
  <si>
    <t>https://kindredcocktails.com/cocktail/brave-bootlegger</t>
  </si>
  <si>
    <t xml:space="preserve">
              1 1⁄2 oz Rye, Rittenhouse 100
              3⁄4 oz Mozart Black
              1⁄4 oz Fernet Branca
    </t>
  </si>
  <si>
    <t>Brave Margot</t>
  </si>
  <si>
    <t>https://kindredcocktails.com/cocktail/brave-margot</t>
  </si>
  <si>
    <t xml:space="preserve">
              3⁄4 oz Virgin Islands Rum, Cruzan Blackstrap
              1 oz Campari
              1⁄4 oz Falernum, Velvet Falernum
              3⁄4 oz Lime juice
              1⁄2 oz Pineapple syrup
              1 ds Absinthe
              6 dr Fernet Branca (As Garnish)
    </t>
  </si>
  <si>
    <t>Il Bravo</t>
  </si>
  <si>
    <t>https://kindredcocktails.com/cocktail/il-bravo</t>
  </si>
  <si>
    <t xml:space="preserve">
              1 1⁄2 oz Averna
              1 1⁄4 oz Cognac
              3⁄4 oz Orange liqueur, Grand Marnier
              3 ds Peychaud's Bitters (peychaudâs bitters)
              1 oz Lemon peel
    </t>
  </si>
  <si>
    <t>Brawny Man</t>
  </si>
  <si>
    <t>https://kindredcocktails.com/cocktail/brawny-man</t>
  </si>
  <si>
    <t xml:space="preserve">
              3⁄4 oz Amaro dell'Erborista
              3⁄4 oz Gran Classico
              1⁄2 oz Scotch, Compass Box Peat Monster
              1⁄4 oz Coffee liqueur, Bittermens New Orleans Coffee
              1 twst Orange peel
    </t>
  </si>
  <si>
    <t>Brazil de Colorado</t>
  </si>
  <si>
    <t>https://kindredcocktails.com/cocktail/brazil-de-colorado</t>
  </si>
  <si>
    <t xml:space="preserve">
              1 1⁄2 oz Cachaça, 51
              2⁄3 oz Blackberry liqueur, Leopold Brothers
              2⁄3 oz Limoncello, Pallini
              1⁄3 oz Lemon juice
    </t>
  </si>
  <si>
    <t>Brazilian Prescription</t>
  </si>
  <si>
    <t>https://kindredcocktails.com/cocktail/brazilian-prescription</t>
  </si>
  <si>
    <t xml:space="preserve">
              1 1⁄2 oz Cachaça, Yaguara
              1⁄2 oz Dry vermouth, Noilly Prat
              1⁄2 t Allspice Dram
              3⁄4 oz Honey
              3⁄4 oz Lemon juice
              1⁄2  Passion fruit (as garnish)
    </t>
  </si>
  <si>
    <t>Bread &amp; Circuses</t>
  </si>
  <si>
    <t>https://kindredcocktails.com/cocktail/bread-circuses</t>
  </si>
  <si>
    <t xml:space="preserve">
              1 oz Genever
              1 oz Blanco tequila
              1⁄2 oz Lemon juice
              1⁄2 oz Orgeat (pistachio)
              1⁄4 oz Ginger syrup (spicy)
              3 dr Rose water
    </t>
  </si>
  <si>
    <t>Bread &amp; Wine</t>
  </si>
  <si>
    <t>https://kindredcocktails.com/cocktail/bread-wine</t>
  </si>
  <si>
    <t xml:space="preserve">
              1 oz Oloroso sherry, Lustau
              1 1⁄2 oz Scotch, Balvenie 12 Doublewood
              1⁄2 oz Lemon juice
              1⁄4 oz Grade B maple syrup
              1 rinse Absinthe
              1 twst Orange peel (as garnish)
    </t>
  </si>
  <si>
    <t>Break Bumper</t>
  </si>
  <si>
    <t>https://kindredcocktails.com/cocktail/break-bumper</t>
  </si>
  <si>
    <t xml:space="preserve">
              2 oz Bourbon
              1 oz Triple sec, Cointreau
              14 ds Bitters, Angostura
              14 ds Peychaud's Bitters
              1 spl Sparkling white wine
              1 twst Lemon peel (as garnish)
              1 spg Rosemary (as garnish)
    </t>
  </si>
  <si>
    <t>Breakfast</t>
  </si>
  <si>
    <t>https://kindredcocktails.com/cocktail/breakfast</t>
  </si>
  <si>
    <t xml:space="preserve">
              1 1⁄2 oz Mezcal
              3⁄4 oz Sweet vermouth, Carpano Antica Formula
              3⁄4 oz Coffee liqueur, Bittermens New Orleans Coffee
              23 dr Bitters, Brooklyn Hemispherical Bitters Sriracha
              1 twst Orange peel (expressed and discarded)
    </t>
  </si>
  <si>
    <t>Breakfast Bourbon</t>
  </si>
  <si>
    <t>https://kindredcocktails.com/cocktail/breakfast-bourbon</t>
  </si>
  <si>
    <t xml:space="preserve">
              2 oz Bourbon, Ridgemont Reserve 1792 Small Batch Bourbon
              3⁄4 oz Lemon juice
              1 ds Bitters, Angostura
              1 bsp Orange marmalade, Bonne Maman
    </t>
  </si>
  <si>
    <t>Breakfast of Champions (Breakfast Flip)</t>
  </si>
  <si>
    <t>https://kindredcocktails.com/cocktail/breakfast-champions-breakfast-flip</t>
  </si>
  <si>
    <t xml:space="preserve">
              1 oz Guatemalan rum, Zacapa
              1⁄2  Whole egg
              1⁄2  Banana
              1⁄4 oz Sugar
              1 oz Milk
              1⁄2 oz Cream
              1 t Bitters, Angostura
              1 pn Nutmeg (hefty)
    </t>
  </si>
  <si>
    <t>Breakfast Martini</t>
  </si>
  <si>
    <t>https://kindredcocktails.com/cocktail/breakfast-martini</t>
  </si>
  <si>
    <t xml:space="preserve">
              1 2⁄3 oz Gin
              1⁄2 oz Triple sec, Cointreau
              1⁄2 oz Lemon juice
              1 bsp Orange marmalade
              1 twst Orange peel (garnish)
    </t>
  </si>
  <si>
    <t>Breaking Dawn</t>
  </si>
  <si>
    <t>https://kindredcocktails.com/cocktail/breaking-dawn</t>
  </si>
  <si>
    <t xml:space="preserve">
              1 oz Bourbon
              1 oz Coffee liqueur
              1 oz Sweet vermouth, Carpano Punt e Mes
              1  Cherry
    </t>
  </si>
  <si>
    <t>Breakup Guy</t>
  </si>
  <si>
    <t>https://kindredcocktails.com/cocktail/breakup-guy</t>
  </si>
  <si>
    <t xml:space="preserve">
              1 1⁄2 oz Gin
              3⁄4 oz Campari
              3⁄4 oz Lime juice
              1⁄2 oz Byrrh
              1⁄2 oz Orgeat
              1  Strawberry (as garnish)
              1 spg Mint (as garnish)
    </t>
  </si>
  <si>
    <t>Breukelen Brass</t>
  </si>
  <si>
    <t>https://kindredcocktails.com/cocktail/breukelen-brass</t>
  </si>
  <si>
    <t xml:space="preserve">
              3⁄4 oz Bourbon
              3⁄4 oz Demerara Rum
              3⁄4 oz Sorel liqueur
              3⁄4 oz Ginger liqueur, Domaine de Canton
              3⁄4 oz Lime juice
              3 ds Bitters, Dutch's Colonial
              1 T Ginger (diced)
    </t>
  </si>
  <si>
    <t>Brewer's Breakfast</t>
  </si>
  <si>
    <t>https://kindredcocktails.com/cocktail/brewers-breakfast</t>
  </si>
  <si>
    <t xml:space="preserve">
              2 oz Junmai Sake, Miyasaka Masumi Arabashiri First Run Junmai Ginjo
              1 oz Corn Whiskey, Glen Thunder
              1⁄4 oz Galliano
    </t>
  </si>
  <si>
    <t>Brian's White Manhattan</t>
  </si>
  <si>
    <t>https://kindredcocktails.com/cocktail/brians-white-manhattan</t>
  </si>
  <si>
    <t xml:space="preserve">
              2 oz White whiskey, Bully Boy
              1 oz Bianco Vermouth, Dolin
              2 ds Bitters, Bittermens Boston Bittahs
              1  Lemon peel
    </t>
  </si>
  <si>
    <t>The Briar Patch</t>
  </si>
  <si>
    <t>https://kindredcocktails.com/cocktail/the-briar-patch</t>
  </si>
  <si>
    <t xml:space="preserve">
              1 1⁄2 oz Apple brandy, Lairds
              3⁄4 oz Rye, Old Overholt
              1⁄2 oz Sweet vermouth, Cinzano
              1⁄4 oz Cynar
              12 dr Celery bitters, Bittermens Orchard Street Celery Shrub
              1 ds Rhubarb bitters, Fee Brothers
    </t>
  </si>
  <si>
    <t>Briar Rose</t>
  </si>
  <si>
    <t>https://kindredcocktails.com/cocktail/briar-rose</t>
  </si>
  <si>
    <t xml:space="preserve">
              2 oz Vodka
              1⁄2 oz Lemon juice
              1⁄4 oz Rose water
              3⁄4 oz Simple syrup
              1 pn Black pepper (fresh cracked)
    </t>
  </si>
  <si>
    <t>Bridgeport</t>
  </si>
  <si>
    <t>https://kindredcocktails.com/cocktail/bridgeport</t>
  </si>
  <si>
    <t xml:space="preserve">
              1 1⁄2 oz Irish whiskey
              1 1⁄2 oz Apple brandy, Lairds Bonded
              3⁄4 oz Dry sherry
              1⁄4 oz Cinnamon syrup
              1 bsp Kirschwasser
              1 ds Bitters, Fee Brothers Whiskey Barrel Aged
              1 ds Bitters, Boker's
    </t>
  </si>
  <si>
    <t>Bright 'n' Early</t>
  </si>
  <si>
    <t>https://kindredcocktails.com/cocktail/bright-n-early</t>
  </si>
  <si>
    <t xml:space="preserve">
              2 oz Jamaican rum, Appleton Estate V/X
              3⁄4 oz Ginger syrup
              3⁄4 oz Lime juice
              1⁄2 oz Aperol
    </t>
  </si>
  <si>
    <t>A Brighter Summer Day</t>
  </si>
  <si>
    <t>https://kindredcocktails.com/cocktail/brighter-summer-day</t>
  </si>
  <si>
    <t xml:space="preserve">
              1 oz Gin, Plymouth
              1 oz Becherovka
              1⁄2 oz Peach liqueur, Mathilde
              1⁄2 oz Campari
              1 oz Lime juice
              2 ds Bitters, Fee Brothers Old Fashion
    </t>
  </si>
  <si>
    <t>Bring Me, A Shrubbery</t>
  </si>
  <si>
    <t>https://kindredcocktails.com/cocktail/bring-me-shrubbery</t>
  </si>
  <si>
    <t xml:space="preserve">
              1 1⁄2 oz Bourbon, Four Roses
              1⁄2 oz Cynar
              1⁄2 oz Falernum, Velvet Falernum
              1⁄2 oz Bourbon, Four Roses (infused with Chai Tea)
              1⁄4 oz Ginger shrub
              1 twst Grapefruit peel
    </t>
  </si>
  <si>
    <t>Brio</t>
  </si>
  <si>
    <t>https://kindredcocktails.com/cocktail/brio</t>
  </si>
  <si>
    <t xml:space="preserve">
              1 1⁄2 oz Pisco
              1⁄2 oz Dry apricot brandy, Blume Marillen
              3⁄4 oz Floc de Gascogne, Laubade
              2 ds Orange bitters
              1 twst Orange peel
              1 twst Grapefruit peel
    </t>
  </si>
  <si>
    <t>A Brit Abroad</t>
  </si>
  <si>
    <t>https://kindredcocktails.com/cocktail/brit-abroad</t>
  </si>
  <si>
    <t xml:space="preserve">
              1 3⁄8 oz Gin, Tanqueray 10
              1⁄2 oz Aquavit
              1⁄2 oz Apricot liqueur
              1⁄2 oz Lemon juice
              2 t Pickle brine
              1 twst Lemon peel (as garnish)
    </t>
  </si>
  <si>
    <t>British Buck</t>
  </si>
  <si>
    <t>https://kindredcocktails.com/cocktail/british-buck</t>
  </si>
  <si>
    <t xml:space="preserve">
              1 1⁄2 oz Old Tom Gin, Hayman's
              3⁄4 oz Lime juice
              1⁄2 oz Simple syrup (Cucumber syrup)
              3 ds Bitters, Fee Brothers Rhubarb
              2 oz Ginger beer
    </t>
  </si>
  <si>
    <t>Brix Layer (variation)</t>
  </si>
  <si>
    <t>https://kindredcocktails.com/cocktail/brix-layer-variation</t>
  </si>
  <si>
    <t xml:space="preserve">
              2 ds Bitters, Angostura
              1 oz Bourbon, Buffalo Trace
              1⁄3 oz Orange juice
              1⁄2 oz Triple sec, Cointreau
              1⁄2 oz Simple syrup (2:1)
              1⁄4 oz Lemon juice
              1⁄4 oz Lime juice
              1 oz Red wine (Cabernet Franc Float)
    </t>
  </si>
  <si>
    <t>Broadway Nights</t>
  </si>
  <si>
    <t>https://kindredcocktails.com/cocktail/broadway-nights</t>
  </si>
  <si>
    <t xml:space="preserve">
              1 1⁄2 oz Rye (I used Rittenhouse)
              1⁄2 oz Mezcal
              1⁄2 oz Sweet vermouth
              1⁄4 oz Herbal liqueur, Green Chartreuse
              1⁄4 oz Curaçao, Pierre Ferrand Dry Curaçao
              1 ds Bitters, Bittermens Xocolatl Mole
              1 twst Orange peel (As garnish)
    </t>
  </si>
  <si>
    <t>Broken Crown</t>
  </si>
  <si>
    <t>https://kindredcocktails.com/cocktail/broken-crown</t>
  </si>
  <si>
    <t xml:space="preserve">
              1 1⁄2 oz Tequila, El Tesoro
              1⁄2 oz Apple brandy, Lairds Bonded
              1⁄2 oz Crème de Cacao, Tempus Fugit
              1⁄2 oz Lime juice
              1 bsp Grenadine
              1 ds Celery bitters
    </t>
  </si>
  <si>
    <t>Broken English</t>
  </si>
  <si>
    <t>https://kindredcocktails.com/cocktail/broken-english</t>
  </si>
  <si>
    <t xml:space="preserve">
              2 oz Gin, Beefeater 24
              1 oz Sweet vermouth
              1⁄2 oz Strega
              1⁄4 oz Fernet Branca
              1 t Bénédictine
              2 ds Orange bitters, Regans' orange bitters
              2 ds Peychaud's Bitters
              1 twst Grapefruit peel (as garnish)
    </t>
  </si>
  <si>
    <t>Broken Flower</t>
  </si>
  <si>
    <t>https://kindredcocktails.com/cocktail/broken-flower</t>
  </si>
  <si>
    <t xml:space="preserve">
              1 1⁄2 oz Reposado Tequila, Espolon Reposado
              3⁄4 oz Cynar
              1⁄2 oz Lime juice
              1⁄2 oz Grapefruit juice
              1⁄2 oz Cinnamon syrup
              2 ds Bitters, Angostura
              1 twst Grapefruit peel (as garnish)
    </t>
  </si>
  <si>
    <t>The Broken Mirror</t>
  </si>
  <si>
    <t>https://kindredcocktails.com/cocktail/broken-mirror</t>
  </si>
  <si>
    <t xml:space="preserve">
              3⁄4 oz Absinthe, Pernod
              3⁄4 oz Lime juice
              3⁄4 oz Simple syrup
              1 spl Herbal liqueur, Green Chartreuse
              1 ds Bitters, Dandelion &amp; Burdock
              1 spg Mint (As garnish)
    </t>
  </si>
  <si>
    <t>Broken Shoe Shiner</t>
  </si>
  <si>
    <t>https://kindredcocktails.com/cocktail/broken-shoe-shiner</t>
  </si>
  <si>
    <t xml:space="preserve">
              1 oz Pastis, Pernod
              1 oz Aperol
              1 oz Bénédictine
              1 oz Pineapple juice
              1 oz Lemon juice
              1 oz Egg white
              9 dr Rose water
    </t>
  </si>
  <si>
    <t>The Broken Spur</t>
  </si>
  <si>
    <t>https://kindredcocktails.com/cocktail/broken-spur</t>
  </si>
  <si>
    <t xml:space="preserve">
              3⁄4 oz Gin
              3⁄4 oz Sweet vermouth
              1 1⁄2 oz Port
              1 t Anisette, Anís del Mono
              1  Egg yolk
              1 pn Ginger (Ground)
    </t>
  </si>
  <si>
    <t>Broken Wishbone</t>
  </si>
  <si>
    <t>https://kindredcocktails.com/cocktail/broken-wishbone</t>
  </si>
  <si>
    <t xml:space="preserve">
              1 oz Peach liqueur
              1 oz Cardamaro
              3⁄4 oz Cranberry juice
              1⁄4 oz Cinnamon syrup
    </t>
  </si>
  <si>
    <t>Bronx Bomber</t>
  </si>
  <si>
    <t>https://kindredcocktails.com/cocktail/bronx-bomber</t>
  </si>
  <si>
    <t xml:space="preserve">
              1 1⁄2 oz Gin, Plymouth
              1⁄4 oz Sweet vermouth (Italian)
              1⁄4 oz Dry vermouth (French)
              1⁄2 oz Orange juice (freshly squeezed)
              1⁄4 oz Lemon juice (freshly squeezed)
              1⁄4 oz Simple syrup (home-made)
              1 twst Orange peel
    </t>
  </si>
  <si>
    <t>Bronx Cocktail (Boothby)</t>
  </si>
  <si>
    <t>https://kindredcocktails.com/cocktail/bronx-cocktail-boothby</t>
  </si>
  <si>
    <t xml:space="preserve">
              2⁄3 oz Gin, Plymouth
              2⁄3 oz Sweet vermouth
              2⁄3 oz Dry vermouth
              1 bsp Orange juice
              2 ds Orange bitters
              1 twst Orange peel (as garnish)
    </t>
  </si>
  <si>
    <t>Bronx Cocktail with Bitters (Income Tax)</t>
  </si>
  <si>
    <t>https://kindredcocktails.com/cocktail/bronx-cocktail-bitters-income-tax</t>
  </si>
  <si>
    <t xml:space="preserve">
              3⁄4 oz Orange juice
              3⁄4 oz Dry vermouth
              3⁄4 oz Sweet vermouth
              1 1⁄2 oz Gin
              2 ds Bitters, Angostura (for income tax)
    </t>
  </si>
  <si>
    <t>Bronx Key</t>
  </si>
  <si>
    <t>https://kindredcocktails.com/cocktail/bronx-key</t>
  </si>
  <si>
    <t xml:space="preserve">
              1 1⁄2 oz Gin, St. George Terroir
              1 1⁄2 oz Lime juice
              1⁄2 oz Simple syrup
              1⁄4 oz Aromatized wine, Cocchi Americano
              8 dr Bitters, Fee Brothers Grapefruit
              1  Egg white
              1 sli Lime (Optional)
    </t>
  </si>
  <si>
    <t>Brooklyn (Comstock Version)</t>
  </si>
  <si>
    <t>https://kindredcocktails.com/cocktail/brooklyn-comstock-version</t>
  </si>
  <si>
    <t xml:space="preserve">
              2 oz Rye
              3⁄4 oz Palo Cortado Sherry
              1⁄4 oz Bonal Gentiane Quina
              1⁄4 oz Maraschino Liqueur, Luxardo
              1 ds Orange bitters
              1 twst Orange peel (as garnish)
    </t>
  </si>
  <si>
    <t>Brooklyn Blossom</t>
  </si>
  <si>
    <t>https://kindredcocktails.com/cocktail/brooklyn-blossom</t>
  </si>
  <si>
    <t xml:space="preserve">
              2 1⁄2 oz French Whiskey, Brenne
              1 1⁄2 oz Sorel liqueur
              1 oz Dry vermouth
              1 ds Bitters, Angostura
    </t>
  </si>
  <si>
    <t>Brooklyn Cocktail</t>
  </si>
  <si>
    <t>https://kindredcocktails.com/cocktail/brooklyn-cocktail</t>
  </si>
  <si>
    <t xml:space="preserve">
              2 oz Rye
              3⁄4 oz Dry vermouth
              2 t Maraschino Liqueur
              2 t Amer Picon
              1  Maraschino cherry (as garnish)
    </t>
  </si>
  <si>
    <t>Brooklyn Eagle</t>
  </si>
  <si>
    <t>https://kindredcocktails.com/cocktail/brooklyn-eagle</t>
  </si>
  <si>
    <t xml:space="preserve">
              2 oz Bourbon
              1 oz Sweet vermouth, Carpano Antica Formula
              1⁄2 oz Orange liqueur
              1⁄2 oz Lime juice
    </t>
  </si>
  <si>
    <t>Brooklyn Heights</t>
  </si>
  <si>
    <t>https://kindredcocktails.com/cocktail/brooklyn-heights</t>
  </si>
  <si>
    <t xml:space="preserve">
              1 1⁄2 oz Rye, Rittenhouse 100
              1⁄2 oz Dry vermouth, Noilly Prat
              1⁄4 oz Amaro Abano, Luxardo
              1⁄4 oz Maraschino Liqueur
              1 rinse Campari
    </t>
  </si>
  <si>
    <t>Brooklyn Sour</t>
  </si>
  <si>
    <t>https://kindredcocktails.com/cocktail/brooklyn-sour</t>
  </si>
  <si>
    <t xml:space="preserve">
              1 1⁄2 oz Genever
              3⁄4 oz Lemon juice
              1⁄4 oz Honey syrup (or simple syrup)
              1 bsp Marmalade
              3⁄4 oz Ale, Brooklyn Hemispherical Bitters Local 2 (as float)
    </t>
  </si>
  <si>
    <t>Brooklynite</t>
  </si>
  <si>
    <t>https://kindredcocktails.com/cocktail/brooklynite</t>
  </si>
  <si>
    <t xml:space="preserve">
              2 oz Jamaican rum
              1⁄2 oz Lime juice
              1⁄2 oz Honey syrup
              1 wdg Lime (as garnish)
    </t>
  </si>
  <si>
    <t>Brother Hal</t>
  </si>
  <si>
    <t>https://kindredcocktails.com/cocktail/brother-hal</t>
  </si>
  <si>
    <t xml:space="preserve">
              3⁄4 oz Light rum
              3⁄4 oz Mezcal
              1⁄2 oz Herbal liqueur, Green Chartreuse
              1 oz Lime juice
              3⁄4 oz Orange juice
              1⁄2 oz Falernum
              1 wdg Lime (As garnish)
    </t>
  </si>
  <si>
    <t>The Brotherhood</t>
  </si>
  <si>
    <t>https://kindredcocktails.com/cocktail/brotherhood</t>
  </si>
  <si>
    <t xml:space="preserve">
              1 1⁄2 oz Irish whiskey, Michael Collins
              3⁄4 oz Orange liqueur, Grand Marnier
              3⁄4 oz Bénédictine
              3⁄4 oz Lemon juice
              1 twst Lemon peel
    </t>
  </si>
  <si>
    <t>Brown, Bitter, and Tiki</t>
  </si>
  <si>
    <t>https://kindredcocktails.com/cocktail/brown-bitter-and-tiki</t>
  </si>
  <si>
    <t xml:space="preserve">
              1 1⁄4 oz Demerara Rum, El Dorado 12
              3⁄4 oz Jamaican rum, Appleton 12
              1⁄2 oz Sweet vermouth, Carpano Punt e Mes
              1⁄4 oz Campari
              1⁄4 oz Jamaican rum, Smith &amp; Cross
              2 ds Bitters, Angostura
              1 ds Herbal liqueur, Pernod
    </t>
  </si>
  <si>
    <t>Brown Billycock</t>
  </si>
  <si>
    <t>https://kindredcocktails.com/cocktail/brown-billycock</t>
  </si>
  <si>
    <t xml:space="preserve">
              2 oz Bourbon, Woodford Reserve
              1⁄2 oz Honey syrup (1:1)
              1⁄4 oz Lemon juice
              4 ds Grapefruit bitters, Fee Brothers
              4 oz Grapefruit soda
              1 sli Lemon
    </t>
  </si>
  <si>
    <t>Brown Bomber</t>
  </si>
  <si>
    <t>https://kindredcocktails.com/cocktail/brown-bomber</t>
  </si>
  <si>
    <t xml:space="preserve">
              2 oz Tennessee whiskey, George Dickel
              3⁄4 oz Aromatized wine, Lillet Blanc
              1⁄2 oz Suze
              1 twst Lemon peel (as garnish)
    </t>
  </si>
  <si>
    <t>Brown Bomber (Julien Escot Variation)</t>
  </si>
  <si>
    <t>https://kindredcocktails.com/cocktail/brown-bomber-julien-escot-variation</t>
  </si>
  <si>
    <t xml:space="preserve">
              1 2⁄3 oz Bourbon
              2⁄3 oz Byrrh
              1⁄2 oz Suze
              1 twst Lemon peel
    </t>
  </si>
  <si>
    <t>Brown Cat</t>
  </si>
  <si>
    <t>https://kindredcocktails.com/cocktail/brown-cat</t>
  </si>
  <si>
    <t xml:space="preserve">
              1 oz Mezcal, Del Maguey Vida
              3⁄4 oz Gin, Uncle Val's Botanical
              3⁄4 oz Sweet vermouth, Carpano Punt e Mes
              3⁄4 oz Amontillado Sherry, Lustau
              2  Grapefruit peel
              1 t Simple syrup
    </t>
  </si>
  <si>
    <t>Brown Derby</t>
  </si>
  <si>
    <t>https://kindredcocktails.com/cocktail/brown-derby</t>
  </si>
  <si>
    <t xml:space="preserve">
              2 oz Bourbon, Eagle Rare 10
              1 oz Grapefruit juice
              1 spl Honey syrup (1:1)
    </t>
  </si>
  <si>
    <t>Brown Derby (Wondrich)</t>
  </si>
  <si>
    <t>https://kindredcocktails.com/cocktail/brown-derby-wondrich</t>
  </si>
  <si>
    <t xml:space="preserve">
              2 oz Dark rum (Jamaican or Bermudan)
              1 oz Lime juice
              1 t Maple syrup
    </t>
  </si>
  <si>
    <t>brown is the new black</t>
  </si>
  <si>
    <t>https://kindredcocktails.com/cocktail/brown-new-black</t>
  </si>
  <si>
    <t xml:space="preserve">
              1⁄2 oz Virgin Islands Rum, Cruzan
              1⁄2 oz Dark rum (Diplomático Reserva Exclusiva)
              1⁄2 oz Averna
              1⁄2 oz Bénédictine
              1  Whole egg
              2 oz Stout (Chocolate)
              5 dr Bitters, Fee Brothers Whiskey Barrel Aged
    </t>
  </si>
  <si>
    <t>Brown Mountain Lights</t>
  </si>
  <si>
    <t>https://kindredcocktails.com/cocktail/brown-mountain-lights</t>
  </si>
  <si>
    <t xml:space="preserve">
              1 oz Bourbon, Maker's Mark
              1⁄2 oz Pear liqueur, Marie Brizard
              1 oz Lemon juice
              1 oz Egg white
              3⁄4 oz Maple syrup
              2 ds Bitters, Fee Brothers Old Fashion
    </t>
  </si>
  <si>
    <t>Brownsville Girl</t>
  </si>
  <si>
    <t>https://kindredcocktails.com/cocktail/brownsville-girl</t>
  </si>
  <si>
    <t xml:space="preserve">
              2 oz Bianco Vermouth, Mauro Vergano
              3⁄4 oz Calvados, Julien Frémont
              1⁄2 oz Lemon juice
              1 ds Celery bitters, Bittermens Orchard Street Celery Shrub
    </t>
  </si>
  <si>
    <t>BRRR!</t>
  </si>
  <si>
    <t>https://kindredcocktails.com/cocktail/brrr</t>
  </si>
  <si>
    <t xml:space="preserve">
              2 oz Genever, Bols
              1⁄2 oz Byrrh
              1⁄2 oz Elderflower liqueur, St. Germain
              1⁄2 oz Lemon juice
              1 bsp Maraschino Liqueur, Luxardo
              1 twst Lemon peel
    </t>
  </si>
  <si>
    <t>Bruceland Sour</t>
  </si>
  <si>
    <t>https://kindredcocktails.com/cocktail/bruceland-sour</t>
  </si>
  <si>
    <t xml:space="preserve">
              2 oz Speyside Scotch (Glen Moray Port Cask Finished)
              1 oz Meyer lemon juice
              1⁄2 oz Ginger liqueur, Domaine de Canton
              1⁄2 oz Egg white
              1⁄4 oz Tawny port (Porto Kopke)
              1 bsp Rich simple syrup 2:1
              3  Brandied cherry (as garnish)
    </t>
  </si>
  <si>
    <t>The Bruja Smash</t>
  </si>
  <si>
    <t>https://kindredcocktails.com/cocktail/bruja-smash</t>
  </si>
  <si>
    <t xml:space="preserve">
              1 1⁄2 oz Blanco tequila
              1 oz Strega
              1⁄2 oz Lemon juice
              7 ? Raspberry
              7 lf Mint
    </t>
  </si>
  <si>
    <t>Brujería</t>
  </si>
  <si>
    <t>https://kindredcocktails.com/cocktail/brujeria</t>
  </si>
  <si>
    <t xml:space="preserve">
              1 1⁄2 oz Tequila, Siete Leguas Blanco
              3⁄4 oz Lime juice
              1⁄2 oz Strega
              1⁄2 oz Ginger syrup
              3 sli Jalapeño
    </t>
  </si>
  <si>
    <t>Brunch</t>
  </si>
  <si>
    <t>https://kindredcocktails.com/cocktail/brunch</t>
  </si>
  <si>
    <t xml:space="preserve">
              2 oz Cardamaro
              4 oz Grapefruit juice
    </t>
  </si>
  <si>
    <t>Brunelle</t>
  </si>
  <si>
    <t>https://kindredcocktails.com/cocktail/brunelle</t>
  </si>
  <si>
    <t xml:space="preserve">
              1 1⁄2 oz Lemon juice
              1⁄2 oz Absinthe, St. George
              1 1⁄2 t Sugar
    </t>
  </si>
  <si>
    <t>Brunswick</t>
  </si>
  <si>
    <t>https://kindredcocktails.com/cocktail/brunswick</t>
  </si>
  <si>
    <t xml:space="preserve">
              1 1⁄2 oz Cognac
              3⁄4 oz Dry vermouth
              1⁄4 oz Bénédictine
              1⁄4 oz Amer Picon
    </t>
  </si>
  <si>
    <t>Bruschetta Martini</t>
  </si>
  <si>
    <t>https://kindredcocktails.com/cocktail/bruschetta-martini</t>
  </si>
  <si>
    <t xml:space="preserve">
              2  Tomato (cherry tomato)
              2 oz Vodka
              1⁄4 oz Olive juice
              1⁄2 oz Lemon juice
              1 sli Garlic
              1 pn Salt
              1 pn Black pepper
              1 lf Basil (as garnish)
    </t>
  </si>
  <si>
    <t>Bryter Layter</t>
  </si>
  <si>
    <t>https://kindredcocktails.com/cocktail/bryter-layter</t>
  </si>
  <si>
    <t xml:space="preserve">
              3⁄4 oz Yuzu Sake
              3⁄4 oz Aromatized wine, Cocchi Americano
              3⁄4 oz Swedish Punsch, Kronan
              1⁄2 oz Gin
              1⁄2 oz Lime juice
    </t>
  </si>
  <si>
    <t>Buah Arak</t>
  </si>
  <si>
    <t>https://kindredcocktails.com/cocktail/buah-arak</t>
  </si>
  <si>
    <t xml:space="preserve">
              1 oz Gold rum (Any Barbados rum style without hogo is good.)
              1 oz Batavia Arrack, Van Oosten (This is the hogo you want, not from the rum.)
              1 oz Pomegranate juice
              1⁄2 oz Lime juice
              1⁄2 oz Orange liqueur, Cointreau
              1 bsp Orgeat
              1 ds Bitters, Bittermens Burlesque
    </t>
  </si>
  <si>
    <t>Buck &amp; Rider</t>
  </si>
  <si>
    <t>https://kindredcocktails.com/cocktail/buck-rider</t>
  </si>
  <si>
    <t xml:space="preserve">
              3⁄4 oz Rye, Rittenhouse 100
              3⁄4 oz Aperol
              3⁄4 oz Bigallet China-China
              3⁄4 oz Lemon juice
    </t>
  </si>
  <si>
    <t>Buck Mulligan</t>
  </si>
  <si>
    <t>https://kindredcocktails.com/cocktail/buck-mulligan</t>
  </si>
  <si>
    <t xml:space="preserve">
              2 oz Irish whiskey
              3⁄4 oz Lemon juice
              1⁄2 oz Ginger-Honey Syrup
              1⁄4 oz Strega (or yellow Chartreuse)
              1 ds Bitters
              1 oz Soda water
    </t>
  </si>
  <si>
    <t>Buck's Fizz</t>
  </si>
  <si>
    <t>https://kindredcocktails.com/cocktail/bucks-fizz</t>
  </si>
  <si>
    <t xml:space="preserve">
              2 oz Orange juice
              1 ds Cherry Liqueur
              1⁄4 oz Gin
              4 oz Champagne
    </t>
  </si>
  <si>
    <t>Buck Wild</t>
  </si>
  <si>
    <t>https://kindredcocktails.com/cocktail/buck-wild</t>
  </si>
  <si>
    <t xml:space="preserve">
              3⁄4 oz Bitters, Angostura
              3⁄4 oz Sorel liqueur
              3⁄4 oz Lime juice
              3 oz Ginger beer
              1 spg Mint (as garnish)
    </t>
  </si>
  <si>
    <t>Budokan</t>
  </si>
  <si>
    <t>https://kindredcocktails.com/cocktail/budokan</t>
  </si>
  <si>
    <t xml:space="preserve">
              1 oz Demerara Rum, Hamilton Demerara 151
              1 oz Madeira, Sandeman's Rainwater
              1 bsp Demerara syrup (demerara gomme)
              2 ds Bitters, Angostura
              1 rinse Absinthe (shiitake mushroom-infused)
    </t>
  </si>
  <si>
    <t>Bufala Negra</t>
  </si>
  <si>
    <t>https://kindredcocktails.com/cocktail/bufala-negra</t>
  </si>
  <si>
    <t xml:space="preserve">
              1 1⁄2 oz Bourbon
              4 lf Basil
              1 cube Brown sugar
              1⁄2 oz Simple syrup (with balsamic vinegar — see note)
              2 oz Ginger beer
    </t>
  </si>
  <si>
    <t>Bufala Spritz</t>
  </si>
  <si>
    <t>https://kindredcocktails.com/cocktail/bufala-spritz</t>
  </si>
  <si>
    <t xml:space="preserve">
              2 oz Bianco Vermouth, Torelli
              1 oz Bison grass vodka
              1⁄4 oz Galliano
              2 oz Soda water
    </t>
  </si>
  <si>
    <t>Buffalo Tail</t>
  </si>
  <si>
    <t>https://kindredcocktails.com/cocktail/buffalo-tail</t>
  </si>
  <si>
    <t xml:space="preserve">
              2 oz Dark rum
              1 oz Lime juice
              1⁄2 oz Orgeat
              1⁄2 oz Allspice Dram
              3 ds Bitters, Fee Brothers Black Walnut
    </t>
  </si>
  <si>
    <t>Buffo Rosato</t>
  </si>
  <si>
    <t>https://kindredcocktails.com/cocktail/buffo-rosato</t>
  </si>
  <si>
    <t xml:space="preserve">
              1 1⁄2 oz Rye, Redemption (high proof)
              1⁄2 oz Pear eau de vie, Berkshire Mountain Distillers
              1 oz Chinato, Vergano Americano
              1⁄2 oz Rosato Vermouth, Martini &amp; Rossi
              1 ds Cranberry bitters, Sweetgrass Farm Cranberry
              1 twst Lemon peel
    </t>
  </si>
  <si>
    <t>Buggy Whip</t>
  </si>
  <si>
    <t>https://kindredcocktails.com/cocktail/buggy-whip</t>
  </si>
  <si>
    <t xml:space="preserve">
              1 oz Bourbon, Belle Meade Bourbon
              1⁄2 oz Triple sec, Cointreau
              1⁄2 oz Apfelkorn, Berentzen Apfelkorn
              1 ds Bitters, Angostura
              4 oz Champagne
              1 twst Lemon peel
    </t>
  </si>
  <si>
    <t>Bull Kelp</t>
  </si>
  <si>
    <t>https://kindredcocktails.com/cocktail/bull-kelp</t>
  </si>
  <si>
    <t xml:space="preserve">
              2 oz Islay Scotch, Laphroaig 10
              3⁄4 oz Crème de Violette
              1⁄4 oz Averna
    </t>
  </si>
  <si>
    <t>Bull Ramos Fizz</t>
  </si>
  <si>
    <t>https://kindredcocktails.com/cocktail/bull-ramos-fizz</t>
  </si>
  <si>
    <t xml:space="preserve">
              1 oz Mezcal
              1 oz Fino sherry
              3⁄4 oz Lemon juice
              1⁄2 oz Orgeat
              1⁄4 oz Vanilla syrup
              1⁄2 oz Egg white
              1 oz Soda water
    </t>
  </si>
  <si>
    <t>A Bullet for Fredo</t>
  </si>
  <si>
    <t>https://kindredcocktails.com/cocktail/bullet-fredo</t>
  </si>
  <si>
    <t xml:space="preserve">
              1 1⁄2 oz Grappa, Nardini (Aged)
              1 1⁄2 oz Bianco Vermouth, Perucchi
              3⁄4 oz Campari
              1 twst Grapefruit peel
    </t>
  </si>
  <si>
    <t>Bullet Proof Monk</t>
  </si>
  <si>
    <t>https://kindredcocktails.com/cocktail/bullet-proof-monk</t>
  </si>
  <si>
    <t xml:space="preserve">
              2 oz Bourbon, Belle Meade Bourbon
              1⁄2 oz Herbal liqueur, Green Chartreuse
              1⁄3 oz Bigallet China-China
    </t>
  </si>
  <si>
    <t>Bulwer-Lytton</t>
  </si>
  <si>
    <t>https://kindredcocktails.com/cocktail/bulwer-lytton</t>
  </si>
  <si>
    <t xml:space="preserve">
              2 oz Gin, Beefeater (Earl Grey-infused)
              3 oz Ginger beer
              2 ds Lavender bitters
              1 wdg Lime
              1 wdg Bergamot orange (if available)
    </t>
  </si>
  <si>
    <t>Bulwer-Lytton Sour</t>
  </si>
  <si>
    <t>https://kindredcocktails.com/cocktail/bulwer-lytton-sour</t>
  </si>
  <si>
    <t xml:space="preserve">
              2 oz Gin (Earl Grey tea-infused)
              3⁄4 oz Lemon juice
              3⁄4 oz Ginger syrup (Scant)
              1 t Bergamot syrup
              1 ds Lavender bitters (+1 on egg white)
              1⁄2 oz Egg white
    </t>
  </si>
  <si>
    <t>Bumble Bee</t>
  </si>
  <si>
    <t>https://kindredcocktails.com/cocktail/bumble-bee</t>
  </si>
  <si>
    <t xml:space="preserve">
              1 1⁄2 oz Jamaican rum, Appleton V/X
              1⁄2 oz Jamaican rum, Smith &amp; Cross
              1 oz Honey syrup (1:1)
              3⁄4 oz Lime juice
              1⁄2 oz Egg white
              1 ds Bitters, Angostura (as garnish)
              1 twst Orange peel (expressed and discarded)
    </t>
  </si>
  <si>
    <t>Bumblebee</t>
  </si>
  <si>
    <t>https://kindredcocktails.com/cocktail/bumblebee</t>
  </si>
  <si>
    <t xml:space="preserve">
              2 oz Dark rum
              1 1⁄2 t Honey (or more, to taste)
              2 t Lime juice (or so, to taste)
              2 t Egg white
              3 dr Bitters, Angostura (as garnish)
              1 twst Orange peel (as garnish)
    </t>
  </si>
  <si>
    <t>Bumboo (Death &amp; Co)</t>
  </si>
  <si>
    <t>https://kindredcocktails.com/cocktail/bumboo-death-co</t>
  </si>
  <si>
    <t xml:space="preserve">
              2 oz Venezuelan rum, Santa Teresa 1796
              1 t Demerara syrup
              1 t Vanilla syrup
              1 ds Peychaud's Bitters
              1 ds Bitters, Abbott's
              1 ds Bitters, Bitter Truth Jerry Thomas’ Own Decanter
              1 pn Nutmeg (As garnish)
    </t>
  </si>
  <si>
    <t>Bunbury</t>
  </si>
  <si>
    <t>https://kindredcocktails.com/cocktail/bunbury</t>
  </si>
  <si>
    <t xml:space="preserve">
              1 1⁄2 oz Rye, Wild Turkey
              3⁄4 oz Chinato
              3⁄4 oz Gran Classico
              1 rinse Absinthe
              1 twst Lemon zest
    </t>
  </si>
  <si>
    <t>Bundt Cake Buddha</t>
  </si>
  <si>
    <t>https://kindredcocktails.com/cocktail/bundt-cake-buddha</t>
  </si>
  <si>
    <t xml:space="preserve">
              2 oz Jamaican rum (I used Blackwell)
              3⁄4 oz Aromatized wine, Dubonnet Rouge
              3⁄4 oz Cynar
              1⁄4 oz Bénédictine
              1⁄4 oz Orange liqueur, Combier L'Original Liqueur D'Orange
              1 sli Orange (garnish)
              1 twst Orange peel (squeeze for oils, discard)
    </t>
  </si>
  <si>
    <t>Buona Noce</t>
  </si>
  <si>
    <t>https://kindredcocktails.com/cocktail/buona-noce</t>
  </si>
  <si>
    <t xml:space="preserve">
              2 oz Walnut Liqueur (walnut-infused cognac)
              1⁄2 oz Herbal liqueur, Green Chartreuse
              1⁄4 oz Averna
    </t>
  </si>
  <si>
    <t>Buono Whistler</t>
  </si>
  <si>
    <t>https://kindredcocktails.com/cocktail/buono-whistler</t>
  </si>
  <si>
    <t xml:space="preserve">
              1 oz Gin
              1 oz Amaro Montenegro
              1 oz Dry vermouth
              1⁄2 oz Honey syrup (ginger-infused)
              1⁄2 oz Lime juice
    </t>
  </si>
  <si>
    <t>Burbank Manhattan</t>
  </si>
  <si>
    <t>https://kindredcocktails.com/cocktail/burbank-manhattan</t>
  </si>
  <si>
    <t xml:space="preserve">
              2 oz Rye, Rittenhouse 100
              1 1⁄4 oz Plum eau-de-vie, Clear Creek (blue plum)
              3⁄4 oz Sweet vermouth, Carpano Antica Formula
              1⁄8 oz Maraschino Liqueur, Luxardo
              7 ds Peychaud's Bitters
              1 twst Orange peel (flamed, as garnish)
    </t>
  </si>
  <si>
    <t>Burdick's Cocktail</t>
  </si>
  <si>
    <t>https://kindredcocktails.com/cocktail/burdicks-cocktail</t>
  </si>
  <si>
    <t xml:space="preserve">
              1 oz Mezcal
              1 oz Dry vermouth
              1 oz Byrrh (My original recipe just calls for "Quinquina", but this is what I used first. See notes)
              1⁄4 oz Crème de Cacao
              1 ds Peychaud's Bitters
              1 twst Lemon peel (As garnish)
    </t>
  </si>
  <si>
    <t>The Burl Johnson</t>
  </si>
  <si>
    <t>https://kindredcocktails.com/cocktail/burl-johnson</t>
  </si>
  <si>
    <t xml:space="preserve">
              1 3⁄4 oz Mezcal
              3⁄4 oz Lemon juice
              3⁄4 oz Simple syrup (Chipotle, see note)
              1  Egg white
              2 dr Bitters, Bittermens Xocolatl Mole
              1  Cinnamon stick (as garnish)
    </t>
  </si>
  <si>
    <t>El Burladero</t>
  </si>
  <si>
    <t>https://kindredcocktails.com/cocktail/el-burladero</t>
  </si>
  <si>
    <t xml:space="preserve">
              2 oz Spanish brandy
              1⁄4 oz Fernet Branca
              1⁄4 oz Coffee liqueur
              1 bsp Cane syrup
              2 ds Chocolate bitters
              1  Orange peel
    </t>
  </si>
  <si>
    <t>Burma Shave</t>
  </si>
  <si>
    <t>https://kindredcocktails.com/cocktail/burma-shave</t>
  </si>
  <si>
    <t xml:space="preserve">
              1 1⁄2 oz Gin (low juniper like Roku or Hendricks)
              3⁄4 oz Lime juice
              3⁄4 oz Bergamot liqueur, Italicus
              1⁄4 oz Crème de Menthe, Giffard
              2 ds Orange bitters, Angostura
              2 ds Bitters, Angostura
    </t>
  </si>
  <si>
    <t>'Burn Notice</t>
  </si>
  <si>
    <t>https://kindredcocktails.com/cocktail/burn-notice</t>
  </si>
  <si>
    <t xml:space="preserve">
              1 1⁄2 oz Jamaican rum, Smith &amp; Cross (lapsang souchong-infused)
              3⁄4 oz Lime juice
              3⁄4 oz Ginger-Honey Syrup
              1 t Yuzu preserves
              1 ds Bitters
    </t>
  </si>
  <si>
    <t>Burning House of Love</t>
  </si>
  <si>
    <t>https://kindredcocktails.com/cocktail/burning-house-love</t>
  </si>
  <si>
    <t xml:space="preserve">
              1 oz Rhum Agricole
              3⁄4 oz Islay Scotch
              1⁄2 oz CioCiaro
              1⁄2 oz Aromatized wine, Lillet Blanc
              1⁄4 oz Lemon juice
              1⁄4 oz Simple syrup
              6 dr Rose water
    </t>
  </si>
  <si>
    <t>Burning Ice</t>
  </si>
  <si>
    <t>https://kindredcocktails.com/cocktail/burning-ice</t>
  </si>
  <si>
    <t xml:space="preserve">
              1 1⁄2 oz Islay Scotch, Laphroaig 10
              3⁄4 oz Pedro Ximénez Sherry
              3⁄4 oz Lemon juice
              1⁄2 oz Swedish Punsch
              1 bsp Absinthe, Kübler
              2 ds Peychaud's Bitters
    </t>
  </si>
  <si>
    <t>Burning Rubber</t>
  </si>
  <si>
    <t>https://kindredcocktails.com/cocktail/burning-rubber</t>
  </si>
  <si>
    <t xml:space="preserve">
              1 1⁄2 oz Spanish brandy, Lustau Brandy de Jerez Solera Reserva
              3⁄4 oz Bourbon
              1⁄4 oz Cynar 70
              1 ds Chocolate bitters
              1 ds Orange bitters
              1 twst Lemon peel (as garnish)
    </t>
  </si>
  <si>
    <t>Burning Times</t>
  </si>
  <si>
    <t>https://kindredcocktails.com/cocktail/burning-times</t>
  </si>
  <si>
    <t xml:space="preserve">
              2 oz Gin, Plymouth
              3⁄4 oz Strega
              1⁄4 oz Fernet Branca
              2 ds Bitters, Boker's
              1 twst Lemon peel (as garnish)
    </t>
  </si>
  <si>
    <t>Burnished Brass</t>
  </si>
  <si>
    <t>https://kindredcocktails.com/cocktail/burnished-brass</t>
  </si>
  <si>
    <t xml:space="preserve">
              1 oz Cognac, Pierre Ferrand 1840
              1⁄2 oz Amontillado Sherry, Lustau Dry Amontillado (Los Arcos)
              1⁄2 oz Bénédictine
              1⁄2 oz Pineapple syrup
              3⁄4 oz Lemon juice
              1 ds Bitters, Dale DeGroff's Pimento Bitters
              1 sli Lemon (garnish)
    </t>
  </si>
  <si>
    <t>The Burnside Bramble</t>
  </si>
  <si>
    <t>https://kindredcocktails.com/cocktail/burnside-bramble</t>
  </si>
  <si>
    <t xml:space="preserve">
              1 1⁄2 oz Gin, Aviation
              1⁄2 oz Loganberry liqueur, Clear Creek
              1⁄2 oz Lemon juice
              1⁄2 oz Simple syrup
              2 oz India Pale Ale
    </t>
  </si>
  <si>
    <t>Burnt Fuselage</t>
  </si>
  <si>
    <t>https://kindredcocktails.com/cocktail/burnt-fuselage</t>
  </si>
  <si>
    <t xml:space="preserve">
              1 oz Cognac, Pierre Ferrand 1840
              1 oz Dry vermouth, Martini &amp; Rossi
              1 oz Orange liqueur, Grand Marnier
              1 twst Lemon peel (as garnish, optional)
    </t>
  </si>
  <si>
    <t>A Burnt Offering to Tangaroa</t>
  </si>
  <si>
    <t>https://kindredcocktails.com/cocktail/burnt-offering-tangaroa</t>
  </si>
  <si>
    <t xml:space="preserve">
              1 oz Jamaican rum, Smith &amp; Cross
              1 oz Amaro Abano, Luxardo
              1⁄2 oz Demerara Rum, Lemon Hart 151
              1⁄2 oz Donn's Spices #2, B.G. Reynolds
              1⁄4 oz Simple syrup (Salted caramel syrup, see note)
              1⁄4 oz Bitters, Angostura orange
              3 ds Bitters, Scrappy's (Aromatic)
    </t>
  </si>
  <si>
    <t>The Burnt-Over District</t>
  </si>
  <si>
    <t>https://kindredcocktails.com/cocktail/burnt-over-district</t>
  </si>
  <si>
    <t xml:space="preserve">
              1 oz Amer Picon
              1 oz Grapefruit juice
              3⁄4 oz Apple brandy, Germain-Robin
              1⁄2 oz Overproof rum, Lemon Hart 151
              1⁄4 oz Cinnamon syrup
              3 ds Bitters, Boker's
              1 twst Grapefruit peel (flamed, as garnish)
    </t>
  </si>
  <si>
    <t>The Burnt Umbrella</t>
  </si>
  <si>
    <t>https://kindredcocktails.com/cocktail/burnt-umbrella</t>
  </si>
  <si>
    <t xml:space="preserve">
              1 1⁄2 oz Light rum
              1⁄2 oz Lime juice
              1⁄2 oz Ginger liqueur
              1⁄2 oz Simple syrup
              4 ds Cherry Bitters
    </t>
  </si>
  <si>
    <t>El Burro</t>
  </si>
  <si>
    <t>https://kindredcocktails.com/cocktail/el-burro</t>
  </si>
  <si>
    <t xml:space="preserve">
              1 1⁄2 oz Reposado Tequila, Siembra Azul Reposado
              1⁄4 oz Absinthe
              3⁄4 oz Lime juice
              3⁄4 oz Pineapple juice
              1⁄2 oz Simple syrup
              1 oz Ginger beer
    </t>
  </si>
  <si>
    <t>Burroughs</t>
  </si>
  <si>
    <t>https://kindredcocktails.com/cocktail/burroughs</t>
  </si>
  <si>
    <t xml:space="preserve">
              2 1⁄2 oz Reposado Tequila
              1⁄2 oz Triple sec, Cointreau
              1⁄2 oz Lime juice
              1⁄2 ? Bitters, Bitter End Moroccan Bitters (1/2 dropper's worth)
    </t>
  </si>
  <si>
    <t>Burrrrooo!</t>
  </si>
  <si>
    <t>https://kindredcocktails.com/cocktail/burrrrooo</t>
  </si>
  <si>
    <t xml:space="preserve">
              1 1⁄2 oz Sherry, Lustau East India Solera
              3⁄4 oz Mezcal, Del Maguey Vida
              3⁄4 oz Lemon juice
              1⁄2 oz Demerara syrup (2:1)
              1 twst Orange peel (as garnish)
    </t>
  </si>
  <si>
    <t>A Burst of Fall</t>
  </si>
  <si>
    <t>https://kindredcocktails.com/cocktail/burst-fall</t>
  </si>
  <si>
    <t xml:space="preserve">
              1 oz Bourbon
              3⁄4 oz Apple brandy
              1⁄2 oz Sorel
              1⁄2 oz Lemon juice
              1⁄4 oz Simple syrup (Allspice)
              1⁄4 oz Orange liqueur, Grand Marnier
              1 spl Sparkling water (to top)
              1 sli Orange (caramelized, as garnish)
    </t>
  </si>
  <si>
    <t>Bushwick</t>
  </si>
  <si>
    <t>https://kindredcocktails.com/cocktail/bushwick</t>
  </si>
  <si>
    <t xml:space="preserve">
              2 oz Rye
              3⁄4 oz Sweet vermouth, Carpano Antica Formula
              1⁄4 oz Amer Picon
              1⁄4 oz Maraschino Liqueur
    </t>
  </si>
  <si>
    <t>The Business</t>
  </si>
  <si>
    <t>https://kindredcocktails.com/cocktail/the-business</t>
  </si>
  <si>
    <t xml:space="preserve">
              2 oz Gin
              3⁄4 oz Honey syrup (see note)
              1 oz Lime juice
    </t>
  </si>
  <si>
    <t>Buster Brown</t>
  </si>
  <si>
    <t>https://kindredcocktails.com/cocktail/buster-brown</t>
  </si>
  <si>
    <t xml:space="preserve">
              1 1⁄2 oz Bourbon
              1⁄2 oz Lemon juice
              1⁄2 oz Simple syrup
              2 ds Orange bitters, Regans' orange bitters
    </t>
  </si>
  <si>
    <t>But We Don't Want The Irish</t>
  </si>
  <si>
    <t>https://kindredcocktails.com/cocktail/we-dont-want-irish</t>
  </si>
  <si>
    <t xml:space="preserve">
              2 oz Rum, Banks
              1 oz Herbal liqueur, Green Chartreuse
              1⁄2 oz Lime juice
              1⁄4 oz Simple syrup
              2 oz Soda water
    </t>
  </si>
  <si>
    <t>But You Don't Have To Take My Word For It</t>
  </si>
  <si>
    <t>https://kindredcocktails.com/cocktail/you-dont-have-take-my-word-it</t>
  </si>
  <si>
    <t xml:space="preserve">
              3⁄4 oz Irish whiskey
              3⁄4 oz Herbal liqueur, Green Chartreuse
              3⁄4 oz Maraschino Liqueur
              3⁄4 oz Lemon juice
              1  Cherry
    </t>
  </si>
  <si>
    <t>Butcher Cocktail</t>
  </si>
  <si>
    <t>https://kindredcocktails.com/cocktail/butcher-cocktail</t>
  </si>
  <si>
    <t xml:space="preserve">
              1 1⁄2 oz Scotch
              3⁄4 oz Gin
              3⁄4 oz Sweet vermouth
    </t>
  </si>
  <si>
    <t>Butchertown Cocktail</t>
  </si>
  <si>
    <t>https://kindredcocktails.com/cocktail/butchertown-cocktail</t>
  </si>
  <si>
    <t xml:space="preserve">
              2 oz Rye
              3⁄4 oz Amontillado Sherry
              1⁄4 oz Orange liqueur (such as cointreau)
              2 ds Orange bitters
              1 twst Orange peel (fat strip of for garnish)
    </t>
  </si>
  <si>
    <t>Butter, Lemon, Smoke</t>
  </si>
  <si>
    <t>https://kindredcocktails.com/cocktail/butter-lemon-smoke</t>
  </si>
  <si>
    <t xml:space="preserve">
              1 1⁄2 oz Scotch, Compass Box Peat Monster
              1 oz Brandy, Camus VS
              3⁄4 oz Herbal liqueur, Green Chartreuse
              3⁄4 oz Bénédictine
              1 twst Lemon peel (as garnish)
    </t>
  </si>
  <si>
    <t>Bye Bye Bellingham</t>
  </si>
  <si>
    <t>https://kindredcocktails.com/cocktail/bye-bye-bellingham</t>
  </si>
  <si>
    <t xml:space="preserve">
              1 1⁄2 oz Gin (Copperworks Distilling)
              1⁄2 oz Nocino (Skiprock Distillers)
              1⁄2 oz Ramazzotti
              2 ds Orange bitters, Angostura orange
    </t>
  </si>
  <si>
    <t>Bye Bye Birdie</t>
  </si>
  <si>
    <t>https://kindredcocktails.com/cocktail/bye-bye-birdie</t>
  </si>
  <si>
    <t xml:space="preserve">
              3⁄4 oz Pear Vodka, Grey Goose
              3⁄4 oz Bénédictine
              3⁄4 oz Maraschino Liqueur
              3⁄4 oz Lime juice
    </t>
  </si>
  <si>
    <t>Byrrh Cocktail</t>
  </si>
  <si>
    <t>https://kindredcocktails.com/cocktail/byrrh-cocktail</t>
  </si>
  <si>
    <t xml:space="preserve">
              1 1⁄2 oz Byrrh
              1 oz Cognac
              1⁄4 oz Kirschwasser
    </t>
  </si>
  <si>
    <t>Byrrhlesque</t>
  </si>
  <si>
    <t>https://kindredcocktails.com/cocktail/byrrhlesque</t>
  </si>
  <si>
    <t xml:space="preserve">
              1 1⁄2 oz Bourbon
              3⁄4 oz Byrrh
              3⁄4 oz Sweet vermouth, Carpano Antica Formula
              1 bsp Maraschino Liqueur, Luxardo
              2 ds Orange bitters, Angostura orange
    </t>
  </si>
  <si>
    <t>Bywater</t>
  </si>
  <si>
    <t>https://kindredcocktails.com/cocktail/bywater</t>
  </si>
  <si>
    <t xml:space="preserve">
              1 3⁄4 oz Añejo rum, Cruzan Single Barrel
              3⁄4 oz Herbal liqueur, Green Chartreuse
              1⁄2 oz Averna
              1⁄4 oz Falernum, Velvet Falernum
    </t>
  </si>
  <si>
    <t>C. I. A.</t>
  </si>
  <si>
    <t>https://kindredcocktails.com/cocktail/c-i</t>
  </si>
  <si>
    <t xml:space="preserve">
              3⁄4 oz Cynar
              3⁄4 oz Sweet vermouth, Carpano Punt e Mes
              1 1⁄2 oz Apple brandy
              1⁄4 oz Water
              2 ds Apple bitters
              1 twst Orange peel (as garnish)
    </t>
  </si>
  <si>
    <t>C'est La Vie</t>
  </si>
  <si>
    <t>https://kindredcocktails.com/cocktail/cest-la-vie</t>
  </si>
  <si>
    <t xml:space="preserve">
              1 1⁄2 oz Cognac, Louis Royer VSOP Force 53
              3⁄4 oz Bigallet China-China
              1⁄2 oz Rye, Jim Beam
              1⁄4 oz Sherry, Lustau Pedro Ximenez
              2 ds Bitters, Brooklyn Hemispherical Bitters Black Mission Fig
    </t>
  </si>
  <si>
    <t>Cabana Club</t>
  </si>
  <si>
    <t>https://kindredcocktails.com/cocktail/cabana-club</t>
  </si>
  <si>
    <t xml:space="preserve">
              1 1⁄2 oz Amontillado Sherry
              1⁄2 oz Overproof rum, Plantation O.F.T.D.
              1 oz Coconut Water
              1 oz Coconut milk
              1 oz Coconut cream, Coco López
              1⁄2 oz Absinthe, Pernod
              1⁄2 oz Cinnamon syrup (see note)
    </t>
  </si>
  <si>
    <t>Cabaret</t>
  </si>
  <si>
    <t>https://kindredcocktails.com/cocktail/cabaret</t>
  </si>
  <si>
    <t xml:space="preserve">
              1 oz Gin
              3⁄4 oz Dry vermouth
              1⁄4 oz Bénédictine
              2 ds Bitters, Angostura
    </t>
  </si>
  <si>
    <t>Cabb</t>
  </si>
  <si>
    <t>https://kindredcocktails.com/cocktail/cabb</t>
  </si>
  <si>
    <t xml:space="preserve">
              1 oz Apple brandy
              1 oz Cynar
              1⁄2 oz Bianco Vermouth
              1⁄4 oz Branca Menta
    </t>
  </si>
  <si>
    <t>Cable Car</t>
  </si>
  <si>
    <t>https://kindredcocktails.com/cocktail/cable-car</t>
  </si>
  <si>
    <t xml:space="preserve">
              2 oz Spiced Rum
              1 oz Triple sec, Cointreau
              1⁄2 oz Lemon juice
              1⁄4 oz Rich simple syrup 2:1
              1⁄2  Egg white
              1 pn Cinnamon (on rim)
              1 pn Sugar (on rim)
    </t>
  </si>
  <si>
    <t>The Cableknit</t>
  </si>
  <si>
    <t>https://kindredcocktails.com/cocktail/cableknit</t>
  </si>
  <si>
    <t xml:space="preserve">
              1 oz Demerara Rum, El Dorado 12
              1 oz Calvados
              1⁄2 oz Jamaican rum, Smith &amp; Cross
              1⁄2 oz Coffee liqueur, Varnelli Caffe Moka
              1⁄2 oz Licor 43
              1 oz Grapefruit juice
              4 oz Crushed ice
    </t>
  </si>
  <si>
    <t>Cactus &amp; Thistle</t>
  </si>
  <si>
    <t>https://kindredcocktails.com/cocktail/cactus-thistle</t>
  </si>
  <si>
    <t xml:space="preserve">
              2 oz Tequila, Partida Reposado
              1⁄2 oz Cynar
              1⁄2 oz Bianco Vermouth, Dolin
              1⁄2 oz Aromatized wine, Cocchi Vermouth di Torino
              1 ds Bitters, Regans' orange bitters
              1 ds Bitters, Angostura
              1 wdg Lemon (as garnish)
    </t>
  </si>
  <si>
    <t>Cactus Campfire</t>
  </si>
  <si>
    <t>https://kindredcocktails.com/cocktail/cactus-campfire</t>
  </si>
  <si>
    <t xml:space="preserve">
              1 1⁄2 oz Tequila
              1⁄2 oz Mezcal
              1⁄2 oz Vanilla syrup, B.G. Reynolds
              8 ds Chocolate bitters, Fee Brothers Aztec Chocolate
    </t>
  </si>
  <si>
    <t>Cactus Flower</t>
  </si>
  <si>
    <t>https://kindredcocktails.com/cocktail/cactus-flower</t>
  </si>
  <si>
    <t xml:space="preserve">
              2 oz Tequila (Mezcal works too. Add more/less as your preference.)
              1⁄2 oz Amargo de Chile, CH Distillery
              1⁄2 oz Sweet vermouth, Carpano Antica Formula
              1⁄2 oz Curaçao, Pierre Ferrand Dry Curaçao
              1⁄2 oz Lime juice
    </t>
  </si>
  <si>
    <t>CactusHeadClive</t>
  </si>
  <si>
    <t>https://kindredcocktails.com/cocktail/cactusheadclive</t>
  </si>
  <si>
    <t xml:space="preserve">
              2 oz Prickly pear liqueur (Priqly)
              1 oz Pisco, Capel
              3⁄4 oz Sake
              3 ds Aztec Chocolate bitters
              1⁄2 oz Caramel syrup (Amber Coconut Nectar Syrup)
    </t>
  </si>
  <si>
    <t>Cadiz Cathedral</t>
  </si>
  <si>
    <t>https://kindredcocktails.com/cocktail/cadiz-cathedral</t>
  </si>
  <si>
    <t xml:space="preserve">
              3⁄4 oz Cognac, Pierre Ferrand Reserve
              3⁄4 oz Sherry, Manzanilla Fina
              1⁄2 oz Oloroso sherry
              1⁄4 oz Byrrh
              1⁄4 oz Sweet vermouth, Carpano Antica Formula
              5 dr Salt Solution
    </t>
  </si>
  <si>
    <t>Caesar</t>
  </si>
  <si>
    <t>https://kindredcocktails.com/cocktail/caesar</t>
  </si>
  <si>
    <t xml:space="preserve">
              1 1⁄2 oz Vodka
              2 ds Hot sauce
              3 ds Salt
              3 ds Black pepper
              4 ds Worcestershire sauce
              5 oz Tomato juice, Clamato
    </t>
  </si>
  <si>
    <t>Caesarea Cocktail</t>
  </si>
  <si>
    <t>https://kindredcocktails.com/cocktail/caesarea-cocktail</t>
  </si>
  <si>
    <t xml:space="preserve">
              25 oz Gin, Beefeater
              8 3⁄8 oz Aperol
              5 oz Simple syrup (infused with 15 basil leaves)
              12 ? Cucumber
              6 spg Basil
              10 ? Lemon
    </t>
  </si>
  <si>
    <t>Cafe Colada</t>
  </si>
  <si>
    <t>https://kindredcocktails.com/cocktail/cafe-colada</t>
  </si>
  <si>
    <t xml:space="preserve">
              1 1⁄2 oz Jamaican rum
              1⁄2 oz Crème de Banane
              1⁄2 oz Coffee liqueur
              1 1⁄2 oz Pineapple juice
              3⁄4 oz Coconut cream
              1⁄2 oz Orange juice
              1⁄4 oz Lime juice
              1 pn Nutmeg (garnish, fresh grated)
    </t>
  </si>
  <si>
    <t>Cafe con Leche</t>
  </si>
  <si>
    <t>https://kindredcocktails.com/cocktail/cafe-con-leche</t>
  </si>
  <si>
    <t xml:space="preserve">
              3⁄4 oz Amargo-Vallet
              3⁄4 oz Coffee liqueur, St. George (NOLA)
              3⁄4 oz Cinnamon syrup
              3⁄4 oz Cream
    </t>
  </si>
  <si>
    <t>Café Corretto (Park Tavern)</t>
  </si>
  <si>
    <t>https://kindredcocktails.com/cocktail/cafe-corretto-park-tavern</t>
  </si>
  <si>
    <t xml:space="preserve">
              1 1⁄2 oz Espresso (chilled)
              3⁄4 oz Coffee liqueur, Caffé Borghetti espresso liqueur
              1⁄2 oz Fernet Branca
              1⁄4 oz Simple syrup
              3  Coffee bean (espresso beans, as garnish)
    </t>
  </si>
  <si>
    <t>Café de Olla</t>
  </si>
  <si>
    <t>https://kindredcocktails.com/cocktail/cafe-de-olla</t>
  </si>
  <si>
    <t xml:space="preserve">
              2 oz Tequila, Peligroso (Cinnamon)
              1⁄4 oz Coffee syrup
              1⁄4 oz Amargo-Vallet
              1  Orange peel
    </t>
  </si>
  <si>
    <t>Cafe de Paris</t>
  </si>
  <si>
    <t>https://kindredcocktails.com/cocktail/cafe-de-paris</t>
  </si>
  <si>
    <t xml:space="preserve">
              1 1⁄2 oz Gin (dry)
              1⁄2  Egg white
              1 t Anisette
              1 t Cream
    </t>
  </si>
  <si>
    <t>Café Royal Special</t>
  </si>
  <si>
    <t>https://kindredcocktails.com/cocktail/cafe-royal-special</t>
  </si>
  <si>
    <t xml:space="preserve">
              3⁄4 oz Gin
              3⁄4 oz Sloe gin
              3⁄4 oz Dry vermouth
              3⁄4 oz Lemon juice
    </t>
  </si>
  <si>
    <t>Caipirinha</t>
  </si>
  <si>
    <t>https://kindredcocktails.com/cocktail/caipirinha</t>
  </si>
  <si>
    <t xml:space="preserve">
              3 oz Cachaça
              2 t Sugar
              4 wdg Lime (1/2 lime)
    </t>
  </si>
  <si>
    <t>Caipirinha Pasión</t>
  </si>
  <si>
    <t>https://kindredcocktails.com/cocktail/caipirinha-pasion</t>
  </si>
  <si>
    <t xml:space="preserve">
              2 oz Cachaça, Leblon
              3⁄4 ? Lime (Cut into pieces)
              1⁄2 oz Passion fruit syrup (Or more to taste)
              1 bsp Aperol
    </t>
  </si>
  <si>
    <t>Calabura Flip</t>
  </si>
  <si>
    <t>https://kindredcocktails.com/cocktail/calabura-flip</t>
  </si>
  <si>
    <t xml:space="preserve">
              2 oz Jamaican rum, Smith &amp; Cross
              1⁄2 oz Cherry Liqueur, Cherry Heering
              1⁄2 oz Bitters, Angostura
              1 oz Demerara syrup
              1  Whole egg
              3 dr Bitters, Fee Brothers Whiskey Barrel Aged (as garnish)
    </t>
  </si>
  <si>
    <t>La Calavera Catrina</t>
  </si>
  <si>
    <t>https://kindredcocktails.com/cocktail/la-calavera-catrina</t>
  </si>
  <si>
    <t xml:space="preserve">
              2 oz Mezcal
              1⁄2 oz Orange juice
              1 oz Pineapple puree (caramelized pineapple)
              1 oz Egg white (ginger-perfumed)
              3 ds Bitters, Bittermens Xocolatl Mole (3-4 dashes)
              3 oz Ginger beer (to top)
              1 pn Cocoa powder (to rim glass)
    </t>
  </si>
  <si>
    <t>Calibogus (Smuggler's Cove)</t>
  </si>
  <si>
    <t>https://kindredcocktails.com/cocktail/calibogus-smugglers-cove</t>
  </si>
  <si>
    <t xml:space="preserve">
              1 1⁄4 oz Añejo rum (blend of column and pot still)
              3⁄4 oz Zirbenz Stone Pine Liqueur
              3⁄4 oz Molasses syrup
              1⁄4 oz Lime juice
              1 dr Spruce Beer (extract)
              3 oz Seltzer water
    </t>
  </si>
  <si>
    <t>Calico Jack</t>
  </si>
  <si>
    <t>https://kindredcocktails.com/cocktail/calico-jack</t>
  </si>
  <si>
    <t xml:space="preserve">
              2 oz Bermuda rum, Gosling's Black Seal
              3⁄4 oz Lime juice
              3⁄4 oz Agave syrup
              1⁄2 oz Hum
    </t>
  </si>
  <si>
    <t>Calico Jack (The Independent)</t>
  </si>
  <si>
    <t>https://kindredcocktails.com/cocktail/calico-jack-independent</t>
  </si>
  <si>
    <t xml:space="preserve">
              1 oz Indian Rum, Old Monk
              1 oz Becherovka
              1⁄2 oz Cherry Liqueur, Cherry Heering
              1⁄4 oz Sweet vermouth, Carpano Punt e Mes
              1 twst Orange peel (as garnish)
    </t>
  </si>
  <si>
    <t>California English</t>
  </si>
  <si>
    <t>https://kindredcocktails.com/cocktail/california-english</t>
  </si>
  <si>
    <t xml:space="preserve">
              1 oz Gin, St. George Terroir
              1 oz Pear eau de vie, St. George
              3⁄4 oz Lemon juice
              1⁄2 oz Honey syrup (2:1)
    </t>
  </si>
  <si>
    <t>California Gimlet</t>
  </si>
  <si>
    <t>https://kindredcocktails.com/cocktail/california-gimlet</t>
  </si>
  <si>
    <t xml:space="preserve">
              2 oz Gin
              3⁄4 oz Lime juice
              1 oz Simple syrup
    </t>
  </si>
  <si>
    <t>California Widow</t>
  </si>
  <si>
    <t>https://kindredcocktails.com/cocktail/california-widow</t>
  </si>
  <si>
    <t xml:space="preserve">
              3⁄4 oz Gin, St. George Terroir
              3⁄4 oz Pear eau de vie, St. George
              1⁄2 oz Elderflower liqueur, St. Germain
              1⁄2 oz Herbal liqueur, Green Chartreuse
              1⁄4 oz Bénédictine
              3⁄4 oz Lemon juice
    </t>
  </si>
  <si>
    <t>Call of the Wild</t>
  </si>
  <si>
    <t>https://kindredcocktails.com/cocktail/call-wild</t>
  </si>
  <si>
    <t xml:space="preserve">
              1 1⁄4 oz Rye
              1 1⁄4 oz Old Tom Gin (I also have made this with London Dry Gin.)
              1⁄2 oz Bénédictine
              1⁄2 oz Herbal liqueur, Yellow Chartreuse
              2 ds Orange bitters
              1 twst Lemon peel (As garnish.)
    </t>
  </si>
  <si>
    <t>Callao</t>
  </si>
  <si>
    <t>https://kindredcocktails.com/cocktail/callao</t>
  </si>
  <si>
    <t xml:space="preserve">
              1 1⁄2 oz Pisco, Porton
              1 1⁄2 oz Ruby Port, Ferreira
              1⁄2 oz Añejo rum, Ron Abuelo (12 yr)
              1 ds Bitters, Bitter Truth Aromatic
              1 twst Lemon peel (as garnish)
    </t>
  </si>
  <si>
    <t>Calva Dorsa Royale</t>
  </si>
  <si>
    <t>https://kindredcocktails.com/cocktail/calva-dorsa-royale</t>
  </si>
  <si>
    <t xml:space="preserve">
              1 1⁄2 oz Calvados, Busnel VSOP
              1⁄2 oz Elderflower liqueur, St. Germain
              2 ds Absinthe
              3 oz Champagne (to top)
    </t>
  </si>
  <si>
    <t>Calvados Cocktail</t>
  </si>
  <si>
    <t>https://kindredcocktails.com/cocktail/calvados-cocktail</t>
  </si>
  <si>
    <t xml:space="preserve">
              1 1⁄2 oz Calvados
              1 1⁄2 oz Orange juice
              3⁄4 oz Triple sec, Cointreau
              3⁄4 oz Orange bitters
    </t>
  </si>
  <si>
    <t>Cambridge Tea</t>
  </si>
  <si>
    <t>https://kindredcocktails.com/cocktail/cambridge-tea</t>
  </si>
  <si>
    <t xml:space="preserve">
              1 1⁄2 oz Bénédictine
              3 oz Tea (English Breakfast, hot)
              4 1⁄2 oz Milk (Steamed)
    </t>
  </si>
  <si>
    <t>Cameron's Kick</t>
  </si>
  <si>
    <t>https://kindredcocktails.com/cocktail/camerons-kick</t>
  </si>
  <si>
    <t xml:space="preserve">
              1 oz Scotch
              1 oz Irish whiskey
              3⁄4 oz Orgeat
              3⁄4 oz Lemon juice
    </t>
  </si>
  <si>
    <t>El Camino</t>
  </si>
  <si>
    <t>https://kindredcocktails.com/cocktail/el-camino</t>
  </si>
  <si>
    <t xml:space="preserve">
              1 oz Rye
              1 oz Aperol
              1 oz Fernet Branca
              1 twst Lemon peel (as garnish)
    </t>
  </si>
  <si>
    <t>El Camino (Trina Sturm)</t>
  </si>
  <si>
    <t>https://kindredcocktails.com/cocktail/el-camino-trina-sturm</t>
  </si>
  <si>
    <t xml:space="preserve">
              2 1⁄2 oz Reposado Tequila, Chinaco
              1⁄2 oz Xtabentun (Mexican honey liqueur)
              4 ds Bitters, Bittermens Xocolatl Mole (two full droppers)
    </t>
  </si>
  <si>
    <t>Camomila</t>
  </si>
  <si>
    <t>https://kindredcocktails.com/cocktail/camomila</t>
  </si>
  <si>
    <t xml:space="preserve">
              1 oz Gin
              1 oz Chamomile liqueur, Marolo Chamomile Grappa liqueur
              1⁄4 oz Honey syrup (2:1)
              1⁄2 oz Meyer lemon juice
              1⁄4 oz Lemon juice
              3 ds Bitters, Dandelion &amp; Burdock
    </t>
  </si>
  <si>
    <t>Camp Counselor</t>
  </si>
  <si>
    <t>https://kindredcocktails.com/cocktail/camp-counselor</t>
  </si>
  <si>
    <t xml:space="preserve">
              1 1⁄4 oz Campari
              1⁄2 oz Orange liqueur, Cointreau
              1 1⁄4 oz Dry vermouth, Ransom
              3⁄4 oz Ginger beer, Fever Tree
    </t>
  </si>
  <si>
    <t>Campaign Trail</t>
  </si>
  <si>
    <t>https://kindredcocktails.com/cocktail/campaign-trail</t>
  </si>
  <si>
    <t xml:space="preserve">
              2 t Campari
              4 1⁄8 oz Brut Champagne
    </t>
  </si>
  <si>
    <t>Campari "Martini"</t>
  </si>
  <si>
    <t>https://kindredcocktails.com/cocktail/campari-martini</t>
  </si>
  <si>
    <t xml:space="preserve">
              3 oz Campari
              3 dr Salt Solution (3-5, to taste)
              1 twst Orange peel
    </t>
  </si>
  <si>
    <t>Campari Collins</t>
  </si>
  <si>
    <t>https://kindredcocktails.com/cocktail/campari-collins</t>
  </si>
  <si>
    <t xml:space="preserve">
              1 1⁄2 oz Campari
              1⁄2 oz Orange liqueur, Grand Marnier
              1 oz Lemon juice (Sweetened)
              1 oz Soda water
    </t>
  </si>
  <si>
    <t>Campari Flamingo</t>
  </si>
  <si>
    <t>https://kindredcocktails.com/cocktail/campari-flamingo</t>
  </si>
  <si>
    <t xml:space="preserve">
              1 1⁄2 oz Añejo rum
              3⁄4 oz Lime juice
              1⁄2 oz Campari
              3 oz Grapefruit soda
    </t>
  </si>
  <si>
    <t>Campari in Paradise</t>
  </si>
  <si>
    <t>https://kindredcocktails.com/cocktail/campari-paradise</t>
  </si>
  <si>
    <t xml:space="preserve">
              1 1⁄2 oz Campari
              1⁄2 oz Coconut liqueur, Kalani
              1⁄2 oz Passion fruit syrup
              3⁄4 oz Lime juice
              3⁄4 oz Grapefruit juice
              1 twst Lime peel
    </t>
  </si>
  <si>
    <t>Campari Mojito</t>
  </si>
  <si>
    <t>https://kindredcocktails.com/cocktail/campari-mojito</t>
  </si>
  <si>
    <t xml:space="preserve">
              4 spg Mint (fresh)
              1 oz Lime juice
              1 oz Light rum
              1 1⁄2 oz Campari
              2 wdg Lime
              2 oz Tonic water
              2 lf Mint
    </t>
  </si>
  <si>
    <t>Campari Sour</t>
  </si>
  <si>
    <t>https://kindredcocktails.com/cocktail/campari-sour</t>
  </si>
  <si>
    <t xml:space="preserve">
              1 1⁄2 oz Campari
              3⁄4 oz Lime juice
              1⁄2 oz Elderflower syrup
    </t>
  </si>
  <si>
    <t>Campari Sour #2</t>
  </si>
  <si>
    <t>https://kindredcocktails.com/cocktail/campari-sour-2</t>
  </si>
  <si>
    <t xml:space="preserve">
              1 1⁄2 oz Campari
              1⁄2 oz Simple syrup
              1 oz Lemon juice
              1 oz Egg white
              7 dr Orange bitters
    </t>
  </si>
  <si>
    <t>Campari Sour #3</t>
  </si>
  <si>
    <t>https://kindredcocktails.com/cocktail/campari-sour-3</t>
  </si>
  <si>
    <t xml:space="preserve">
              1 1⁄2 oz Campari
              1 oz Simple syrup
              1⁄2 oz Grapefruit juice
              1⁄2 oz Lime juice
              1  Egg white
    </t>
  </si>
  <si>
    <t>Campari Stinger</t>
  </si>
  <si>
    <t>https://kindredcocktails.com/cocktail/campari-stinger</t>
  </si>
  <si>
    <t xml:space="preserve">
              1 oz Campari
              1 oz Cognac
              1⁄4 t Grade B maple syrup
              2 spg Mint (one muddled, one as garnish)
    </t>
  </si>
  <si>
    <t>Campari Swizzle</t>
  </si>
  <si>
    <t>https://kindredcocktails.com/cocktail/campari-swizzle</t>
  </si>
  <si>
    <t xml:space="preserve">
              3⁄4 oz Martinique Rum, Rhum JM (Blanc)
              3⁄4 oz Campari
              3⁄4 oz Falernum, Velvet Falernum
              3⁄4 oz Chinato, Vergano Americano
              3⁄4 oz Lemon juice
    </t>
  </si>
  <si>
    <t>Camparipolitan</t>
  </si>
  <si>
    <t>https://kindredcocktails.com/cocktail/camparipolitan</t>
  </si>
  <si>
    <t xml:space="preserve">
              2 oz Campari
              1 oz Orange liqueur, Clément Créole Shrubb (or other orange liqueur)
              1 oz Lime juice
              1⁄2 oz Cranberry juice (cranberry cocktail)
              1 pn Salt
              1 twst Orange peel (as garnish)
    </t>
  </si>
  <si>
    <t>Campbeltown</t>
  </si>
  <si>
    <t>https://kindredcocktails.com/cocktail/campbeltown</t>
  </si>
  <si>
    <t xml:space="preserve">
              2 oz Campbeltown Scotch, Springbank 10
              1 oz Cherry Liqueur, Cherry Heering
              1⁄2 oz Herbal liqueur, Green Chartreuse
              1 twst Lemon peel (expressed and discarded)
    </t>
  </si>
  <si>
    <t>Campden Cocktail (Louison)</t>
  </si>
  <si>
    <t>https://kindredcocktails.com/cocktail/campden-cocktail-louison</t>
  </si>
  <si>
    <t xml:space="preserve">
              1 1⁄2 oz Gin
              1⁄2 oz Triple sec, Cointreau
              1⁄2 oz Aromatized wine, Lillet Blanc
    </t>
  </si>
  <si>
    <t>Campfire</t>
  </si>
  <si>
    <t>https://kindredcocktails.com/cocktail/campfire</t>
  </si>
  <si>
    <t xml:space="preserve">
              1 1⁄4 oz Islay Scotch, Laphroaig 10
              3⁄4 oz Cognac
              3⁄4 oz Orange juice
              1⁄2 oz Maple syrup
    </t>
  </si>
  <si>
    <t>Campfire Sling</t>
  </si>
  <si>
    <t>https://kindredcocktails.com/cocktail/campfire-sling</t>
  </si>
  <si>
    <t xml:space="preserve">
              2 oz Rye, Rittenhouse 100
              1⁄4 oz Maple syrup
              3 ds Chocolate bitters
              1 twst Orange peel (flamed, as garnish)
    </t>
  </si>
  <si>
    <t>Campfire Sour</t>
  </si>
  <si>
    <t>https://kindredcocktails.com/cocktail/campfire-sour</t>
  </si>
  <si>
    <t xml:space="preserve">
              1 1⁄2 oz Bourbon (high proof)
              1 1⁄2 oz Amaro, Cappelletti Sfumato Rabarbaro
              1⁄2 oz Lemon juice
    </t>
  </si>
  <si>
    <t>The Campground's Gimlet</t>
  </si>
  <si>
    <t>https://kindredcocktails.com/cocktail/campgrounds-gimlet</t>
  </si>
  <si>
    <t xml:space="preserve">
              1 oz Gin, Letherbee (tea-infused, see note)
              1 oz Zirbenz Stone Pine Liqueur
              1 oz Lime juice
              1⁄4 oz Simple syrup (2:1)
    </t>
  </si>
  <si>
    <t>Can-Can Martini</t>
  </si>
  <si>
    <t>https://kindredcocktails.com/cocktail/can-can-martini</t>
  </si>
  <si>
    <t xml:space="preserve">
              2 oz Gin
              1 oz Elderflower liqueur, St. Germain
              1⁄2 oz Dry vermouth
              1 twst Lemon peel (or orange, as garnish)
    </t>
  </si>
  <si>
    <t>Can't Get There From Here</t>
  </si>
  <si>
    <t>https://kindredcocktails.com/cocktail/cant-get-there-here</t>
  </si>
  <si>
    <t xml:space="preserve">
              1 oz Bourbon
              1⁄2 oz Dry apricot brandy
              1⁄2 oz Apricot liqueur
              1⁄2 oz Elderflower liqueur, St. Germain
              1⁄2 oz Lemon juice
              2 ds Bitters (See note)
    </t>
  </si>
  <si>
    <t>Canadian Quarter</t>
  </si>
  <si>
    <t>https://kindredcocktails.com/cocktail/canadian-quarter</t>
  </si>
  <si>
    <t xml:space="preserve">
              1 1⁄2 oz Canadian whisky
              1⁄2 oz Aromatized wine, Lillet Blanc
              1⁄2 oz Dry vermouth
              1 bsp Fernet Branca
              1 bsp Olive juice
    </t>
  </si>
  <si>
    <t>Canary Flip</t>
  </si>
  <si>
    <t>https://kindredcocktails.com/cocktail/canary-flip</t>
  </si>
  <si>
    <t xml:space="preserve">
              1 oz Herbal liqueur, Yellow Chartreuse
              1 oz Cognac
              1⁄2 oz Simple syrup
              3 ds Fernet Branca
              1  Whole egg
              1 twst Lemon peel
    </t>
  </si>
  <si>
    <t>Cancún Sazerac</t>
  </si>
  <si>
    <t>https://kindredcocktails.com/cocktail/cancun-sazerac</t>
  </si>
  <si>
    <t xml:space="preserve">
              2 oz Rye, Rittenhouse 100
              3⁄4 oz Xtabentun, Casa D'aristi
              3 ds Peychaud's Bitters
    </t>
  </si>
  <si>
    <t>Candencia Obscura</t>
  </si>
  <si>
    <t>https://kindredcocktails.com/cocktail/candencia-obscura</t>
  </si>
  <si>
    <t xml:space="preserve">
              1 oz Añejo rum, Zacapa 23
              1 oz Amaro Nonino
              1 oz Gran Classico
              1 twst Orange peel
    </t>
  </si>
  <si>
    <t>Cane &amp; Smoke</t>
  </si>
  <si>
    <t>https://kindredcocktails.com/cocktail/cane-smoke</t>
  </si>
  <si>
    <t xml:space="preserve">
              1 1⁄2 oz Clairin, Sajous
              3⁄4 oz Islay Scotch, Laphroaig
              1 oz Maurin Quina
              1⁄4 oz Elderflower liqueur, St. Germain
              1 ds Orange cream citrate, Bittermens
              1 ds Absinthe (Vaporized)
              1 twst Grapefruit peel
    </t>
  </si>
  <si>
    <t>The Cane &amp; The Clove</t>
  </si>
  <si>
    <t>https://kindredcocktails.com/cocktail/cane-clove</t>
  </si>
  <si>
    <t xml:space="preserve">
              1 oz Mezcal, Vago (Elote)
              1 oz Demerara Rum
              3⁄4 oz Pedro Ximénez Sherry
              1⁄4 oz Falernum, Velvet Falernum
              3 ds Bitters, Angostura
              1 twst Orange peel (flamed as garnish)
    </t>
  </si>
  <si>
    <t>Canebrake</t>
  </si>
  <si>
    <t>https://kindredcocktails.com/cocktail/canebrake</t>
  </si>
  <si>
    <t xml:space="preserve">
              3⁄4 oz Amaro Montenegro
              3⁄4 oz Herbal liqueur, Yellow Chartreuse
              1 1⁄2 oz Apple brandy, Lairds
              1 ds Bitters, Bitter Truth Aromatic
              1 twst Lemon peel (as garnish)
    </t>
  </si>
  <si>
    <t>Canela Punch</t>
  </si>
  <si>
    <t>https://kindredcocktails.com/cocktail/canela-punch</t>
  </si>
  <si>
    <t xml:space="preserve">
              1 oz Reposado Tequila
              1 oz Orange juice
              1 oz Aperol
              1⁄2 oz Lime juice
              2 ds Bitters, Scrappy's Chocolate
              1 wdg Lime (as garnish)
              1  Cinnamon stick (as garnish)
    </t>
  </si>
  <si>
    <t>Cannibal Cooler</t>
  </si>
  <si>
    <t>https://kindredcocktails.com/cocktail/cannibal-cooler</t>
  </si>
  <si>
    <t xml:space="preserve">
              1 oz Jamaican rum, Appleton Estate V/X
              1⁄2 oz Demerara Rum, Lemon Hart 151
              1⁄4 oz Allspice Dram, St. Elizabeth
              1⁄4 oz Herbal liqueur, Green Chartreuse
              1 oz White grapefruit juice
              1⁄2 oz Lemon juice
              1⁄2 oz Falernum, B.G. Reynolds
              1⁄4 oz Honey syrup
              2 ds Bitters, Angostura
    </t>
  </si>
  <si>
    <t>Canon Cocktail</t>
  </si>
  <si>
    <t>https://kindredcocktails.com/cocktail/canon-cocktail</t>
  </si>
  <si>
    <t xml:space="preserve">
              1 oz Rye
              1⁄2 oz Ramazzotti
              1⁄2 oz Sweet vermouth
              1⁄2 oz Triple sec, Cointreau (as foam, see note)
              1 spl Bitters, Angostura
    </t>
  </si>
  <si>
    <t>Canon's Nymph</t>
  </si>
  <si>
    <t>https://kindredcocktails.com/cocktail/canons-nymph</t>
  </si>
  <si>
    <t xml:space="preserve">
              1 1⁄2 oz Rye
              3⁄4 oz Salers Gentiane
              1⁄4 oz Apricot liqueur
    </t>
  </si>
  <si>
    <t>Canongate</t>
  </si>
  <si>
    <t>https://kindredcocktails.com/cocktail/canongate</t>
  </si>
  <si>
    <t xml:space="preserve">
              1 1⁄2 oz Scotch
              1 1⁄2 oz Aperol
              1⁄2 oz Sweet vermouth, Carpano Punt e Mes
              1⁄2 oz Walnut Liqueur
              1  Cherry (As garnish)
    </t>
  </si>
  <si>
    <t>Cantarito</t>
  </si>
  <si>
    <t>https://kindredcocktails.com/cocktail/cantarito</t>
  </si>
  <si>
    <t xml:space="preserve">
              1 1⁄2 oz Blanco tequila
              1⁄2 oz Orange juice
              1⁄2 oz Lemon juice
              1⁄2 oz Lime juice
              1⁄2 oz Grapefruit syrup
              2 oz Soda water
    </t>
  </si>
  <si>
    <t>Canteiro</t>
  </si>
  <si>
    <t>https://kindredcocktails.com/cocktail/canteiro</t>
  </si>
  <si>
    <t xml:space="preserve">
              1 oz Madeira (Finest Medium Rich)
              1 oz Haitian Rum, Barbancourt 8
              3⁄4 oz Madeira (Rainwater)
              1⁄2 oz Cherry Liqueur, Cherry Heering
              1⁄4 oz Simple syrup (piloncillo syrup, see note)
              1 bsp Bitters, Bittermens New Orleans Coffee (about 2 droppers)
              1 twst Orange peel (as garnish)
              1 sli Chili pepper (fresh, like a Cayenne - as garnish)
    </t>
  </si>
  <si>
    <t>Cantil Moonbeam</t>
  </si>
  <si>
    <t>https://kindredcocktails.com/cocktail/cantil-moonbeam</t>
  </si>
  <si>
    <t xml:space="preserve">
              1 1⁄2 oz Rye, Bulleit
              1⁄2 oz Applejack, Lairds
              1 oz Apple cider
              1⁄2 oz Sweet vermouth
              1 ds Cranberry bitters, Fee Brothers Cranberry
    </t>
  </si>
  <si>
    <t>Cantilever</t>
  </si>
  <si>
    <t>https://kindredcocktails.com/cocktail/cantilever</t>
  </si>
  <si>
    <t xml:space="preserve">
              1 oz Rye, Rittenhouse
              1⁄2 oz Gin, Gordon's
              1⁄2 oz Byrrh
              1 oz Amaro Lucano (Lucano Anniversario)
              1 twst Lemon peel (as garnish)
    </t>
  </si>
  <si>
    <t>Cantina Band</t>
  </si>
  <si>
    <t>https://kindredcocktails.com/cocktail/cantina-band</t>
  </si>
  <si>
    <t xml:space="preserve">
              1 1⁄2 oz Fernet Branca
              1⁄2 oz Gin
              1 oz Lime juice
              3⁄4 oz Simple syrup
              3 sli Cucumber
              2 oz Ginger beer
    </t>
  </si>
  <si>
    <t>Cantinflas Mustache</t>
  </si>
  <si>
    <t>https://kindredcocktails.com/cocktail/cantinflas-mustache</t>
  </si>
  <si>
    <t xml:space="preserve">
              3⁄4 oz Reposado Tequila
              3⁄4 oz Mezcal
              3⁄4 oz Amaro Meletti
              3⁄4 oz Bonal Gentiane Quina
              2 ds Bitters, Bittermens Xocolatl Mole
              1 twst Orange peel (As garnish)
    </t>
  </si>
  <si>
    <t>Canton</t>
  </si>
  <si>
    <t>https://kindredcocktails.com/cocktail/canton</t>
  </si>
  <si>
    <t xml:space="preserve">
              1 1⁄2 oz Jamaican rum
              1⁄4 oz Maraschino Liqueur
              1⁄4 oz Orange Curaçao
              1 ds Grenadine
              1 twst Orange peel (as garnish)
              1 oz Maraschino cherry (as garnish)
    </t>
  </si>
  <si>
    <t>Canton Daisy</t>
  </si>
  <si>
    <t>https://kindredcocktails.com/cocktail/canton-daisy</t>
  </si>
  <si>
    <t xml:space="preserve">
              1 1⁄2 oz Ginger liqueur, Domaine de Canton
              1 oz Lemon juice
              3⁄4 oz Herbal liqueur, Green Chartreuse
              1⁄4 oz Simple syrup
              8 dr Bitters, Brooklyn Hemispherical Bitters Rhubarb
              1 cube Candied ginger
              1 spl Club soda, Q
    </t>
  </si>
  <si>
    <t>Cap &amp; Snaps</t>
  </si>
  <si>
    <t>https://kindredcocktails.com/cocktail/cap-snaps</t>
  </si>
  <si>
    <t xml:space="preserve">
              2 oz Cappelletti Aperitivo
              1 oz Aquavit
              2 ds Orange bitters, Regans' orange bitters
              1 twst Orange peel (as garnish)
    </t>
  </si>
  <si>
    <t>Capcal Sour</t>
  </si>
  <si>
    <t>https://kindredcocktails.com/cocktail/capcal-sour</t>
  </si>
  <si>
    <t xml:space="preserve">
              1 1⁄2 oz Cappelletti Aperitivo
              1 oz Mezcal, Del Maguey Vida
              1 oz Lemon juice
              2 ds Bitters, Angostura
              1  Egg white
    </t>
  </si>
  <si>
    <t>Capitán</t>
  </si>
  <si>
    <t>https://kindredcocktails.com/cocktail/capitan</t>
  </si>
  <si>
    <t xml:space="preserve">
              1 oz Añejo rum
              1 oz Añejo tequila
              3⁄4 oz Orgeat
              3⁄8 oz Lemon juice
              3⁄8 oz Lime juice
              1 ds Bitters, Angostura
              1 pn Nutmeg (as garnish)
    </t>
  </si>
  <si>
    <t>El Capitan</t>
  </si>
  <si>
    <t>https://kindredcocktails.com/cocktail/el-capitan</t>
  </si>
  <si>
    <t xml:space="preserve">
              1 1⁄2 oz Barbados Rum, Plantation 5 Year
              1⁄2 oz Rhum Agricole, Clément (Select Barrel)
              1⁄2 oz Bianco Vermouth, Dolin
              1⁄4 oz Curaçao, Pierre Ferrand Dry Curaçao
              1⁄4 oz Crème de Banane, Giffard
              1 ds Orange bitters, Angostura (nutmeg infused)
    </t>
  </si>
  <si>
    <t>Capone's Island</t>
  </si>
  <si>
    <t>https://kindredcocktails.com/cocktail/capones-island</t>
  </si>
  <si>
    <t xml:space="preserve">
              2 oz Rye, Templeton Rye
              1 oz Aromatized wine, Marolo Chinato
              1 bsp Orange liqueur, Mandarine Napoleon
              1 bsp Bénédictine
              4 dr Bitters, Abbott's
    </t>
  </si>
  <si>
    <t>capovolto</t>
  </si>
  <si>
    <t>https://kindredcocktails.com/cocktail/capovolto</t>
  </si>
  <si>
    <t xml:space="preserve">
              1 3⁄4 oz Sweet vermouth, Carpano Punt e Mes
              1 1⁄4 oz Rye, Jim Beam
              1⁄4 oz Maraschino Liqueur
              1 ds Bitters, Angostura
    </t>
  </si>
  <si>
    <t>The Cappa</t>
  </si>
  <si>
    <t>https://kindredcocktails.com/cocktail/cappa</t>
  </si>
  <si>
    <t xml:space="preserve">
              1 1⁄2 oz Gin, Plymouth
              1 1⁄2 oz Pineau des Charentes, Pierre Ferrand
              1⁄2 oz Maraschino Liqueur
              1 twst Lemon peel (as garnish)
    </t>
  </si>
  <si>
    <t>Caprice</t>
  </si>
  <si>
    <t>https://kindredcocktails.com/cocktail/caprice</t>
  </si>
  <si>
    <t xml:space="preserve">
              1 1⁄2 oz Gin, Beefeater
              1 1⁄2 oz Dry vermouth, Dolin
              1⁄2 oz Bénédictine
              1 ds Orange bitters
              1 twst Orange peel
    </t>
  </si>
  <si>
    <t>Captain Anne Bonnie</t>
  </si>
  <si>
    <t>https://kindredcocktails.com/cocktail/captain-anne-bonnie</t>
  </si>
  <si>
    <t xml:space="preserve">
              1 1⁄2 oz Añejo rum
              1⁄2 oz Lime juice
              1 sli Nectarine
              1⁄4 oz Cynar
              1 oz Peach liqueur, Combier
    </t>
  </si>
  <si>
    <t>Captain Flint</t>
  </si>
  <si>
    <t>https://kindredcocktails.com/cocktail/captain-flint</t>
  </si>
  <si>
    <t xml:space="preserve">
              1 2⁄3 oz Gold rum
              2⁄3 oz Absinthe
              2 dr Bitters, Angostura
              1 sli Orange
              1 sli Pear
    </t>
  </si>
  <si>
    <t>Captain's Blood</t>
  </si>
  <si>
    <t>https://kindredcocktails.com/cocktail/captains-blood</t>
  </si>
  <si>
    <t xml:space="preserve">
              2 oz Jamaican rum
              1 oz Lime juice
              3⁄4 oz Simple syrup
              2 ds Bitters, Angostura
              1 wdg Lime (as garnish)
    </t>
  </si>
  <si>
    <t>Captain's Call</t>
  </si>
  <si>
    <t>https://kindredcocktails.com/cocktail/captains-call</t>
  </si>
  <si>
    <t xml:space="preserve">
              1 oz Cachaça, Leblon
              3⁄4 oz Strega
              1⁄2 oz Cassis
              1⁄2 oz Warm spice liqueur, Sukkah Hill Besamim
              1⁄2 oz Ancho Reyes chile liqueur
              3⁄4 oz Grapefruit juice
    </t>
  </si>
  <si>
    <t>Captain's Daughter</t>
  </si>
  <si>
    <t>https://kindredcocktails.com/cocktail/captains-daughter</t>
  </si>
  <si>
    <t xml:space="preserve">
              1 1⁄2 oz Islay Scotch, Lagavulin 16
              1 oz Citron liqueur, Sukkah Hill Etrog
              1 oz Ancho Reyes chile liqueur (Ancho Chile Liqueur)
              3⁄4 oz Coffee liqueur
              1⁄2 oz Half-and-half
              3 ds Aztec Chocolate bitters
    </t>
  </si>
  <si>
    <t>Captains' Mile</t>
  </si>
  <si>
    <t>https://kindredcocktails.com/cocktail/captains-mile</t>
  </si>
  <si>
    <t xml:space="preserve">
              3⁄4 oz Rhum Agricole (Blanc)
              3⁄4 oz Jamaican rum (Funky like Smith &amp; Cross)
              1⁄2 oz Cardamaro
              1⁄2 oz Swedish Punsch
              1⁄2 oz Lime juice
    </t>
  </si>
  <si>
    <t>The Captains Breakfast</t>
  </si>
  <si>
    <t>https://kindredcocktails.com/cocktail/captains-breakfast</t>
  </si>
  <si>
    <t xml:space="preserve">
              3⁄4 oz Light rum
              3⁄4 oz Pedro Ximénez Sherry (coffee infused, see note)
              3⁄4 oz Maraschino Liqueur
              3⁄4 oz Lemon juice
              1 sli Lemon (as garnish)
    </t>
  </si>
  <si>
    <t>Capulina</t>
  </si>
  <si>
    <t>https://kindredcocktails.com/cocktail/capulina</t>
  </si>
  <si>
    <t xml:space="preserve">
              1 1⁄2 oz Mezcal (espadin)
              1 1⁄2 oz Coffee (cold-brew)
              1 oz Milk (evaporated)
              3⁄4 oz Amaro (Henri-Vallet Amargo (or amaro of your choice))
              1⁄2 oz Agave syrup
              5 dr Bitters, Bittermens Xocolatl Mole
    </t>
  </si>
  <si>
    <t>Caractacus Potts</t>
  </si>
  <si>
    <t>https://kindredcocktails.com/cocktail/caractacus-potts</t>
  </si>
  <si>
    <t xml:space="preserve">
              3 oz Gin (Bombay)
              2 oz Watermelon juice
              1⁄2 oz Lime juice (to taste)
              1 bsp Simple syrup
              2 oz Seltzer water (to top)
    </t>
  </si>
  <si>
    <t>Caramel By The Sea</t>
  </si>
  <si>
    <t>https://kindredcocktails.com/cocktail/caramel-sea</t>
  </si>
  <si>
    <t xml:space="preserve">
              1 oz Bourbon
              1 oz Apple brandy, Lairds (bonded)
              1 oz Averna
              1⁄2 t Allspice Dram
              1⁄2 oz Sea salt caramel syrup (Sonoma Syrup Co.)
    </t>
  </si>
  <si>
    <t>Caravel</t>
  </si>
  <si>
    <t>https://kindredcocktails.com/cocktail/caravel</t>
  </si>
  <si>
    <t xml:space="preserve">
              1 1⁄2 oz Gin
              1⁄2 oz Lime juice
              1⁄2 oz Bianco Vermouth
              1⁄4 oz Herbal liqueur, Green Chartreuse
              4 lf Sage
    </t>
  </si>
  <si>
    <t>Caraway Daiquiri</t>
  </si>
  <si>
    <t>https://kindredcocktails.com/cocktail/caraway-daiquiri</t>
  </si>
  <si>
    <t xml:space="preserve">
              1 1⁄2 oz Aquavit
              3⁄4 oz Herbal liqueur, Green Chartreuse
              3⁄4 oz Lime juice
              1⁄2 oz Cane syrup
              1 pn Salt
              5 lf Mint
    </t>
  </si>
  <si>
    <t>Caraway Sour</t>
  </si>
  <si>
    <t>https://kindredcocktails.com/cocktail/caraway-sour</t>
  </si>
  <si>
    <t xml:space="preserve">
              1 oz Rhum Agricole (White)
              1 oz Light rum
              1 oz Lime juice
              3⁄4 oz Cumin syrup (homemade, and strong)
              1 ds Orange flower water
              1 ds Almond syrup (Bitter Almond extract)
              1 ds Thai Bitters
    </t>
  </si>
  <si>
    <t>Carbin #3</t>
  </si>
  <si>
    <t>https://kindredcocktails.com/cocktail/carbin-3</t>
  </si>
  <si>
    <t xml:space="preserve">
              1⁄2 oz Genever, Bols
              1 1⁄2 oz Sweet vermouth, Cinzano
              2 ds Bitters, Fee Brothers Whiskey Barrel Aged
              1 ds Orange bitters, Regans' orange bitters
              4 oz Seltzer water
    </t>
  </si>
  <si>
    <t>Carbin #4</t>
  </si>
  <si>
    <t>https://kindredcocktails.com/cocktail/carbin-4</t>
  </si>
  <si>
    <t xml:space="preserve">
              1 oz Sweet vermouth
              1 oz Aromatized wine, Lillet Blanc
              1 oz Seltzer water
              1⁄2 oz Rye, New Make (Mellowed)
              1 ds Orange bitters
              1 ds Peychaud's Bitters
    </t>
  </si>
  <si>
    <t>Carbonated Daiquiri</t>
  </si>
  <si>
    <t>https://kindredcocktails.com/cocktail/carbonated-daiquiri</t>
  </si>
  <si>
    <t xml:space="preserve">
              2 oz Light rum (short)
              1⁄2 oz Lime juice (short, clarified)
              3⁄4 oz Simple syrup (short)
              2 1⁄2 oz Water (fat, filtered)
              2 dr Salt Solution
    </t>
  </si>
  <si>
    <t>The Carbonated Piston Slinger</t>
  </si>
  <si>
    <t>https://kindredcocktails.com/cocktail/carbonated-piston-slinger</t>
  </si>
  <si>
    <t xml:space="preserve">
              2 oz Demerara Rum, Lemon Hart 151
              3⁄4 oz Sloe gin
              3⁄4 oz Lime juice
              3 oz Club soda
              1  Brandied cherry (as garnish)
              1 wdg Lime (as garnish)
    </t>
  </si>
  <si>
    <t>Carcciofini</t>
  </si>
  <si>
    <t>https://kindredcocktails.com/cocktail/carcciofini</t>
  </si>
  <si>
    <t xml:space="preserve">
              1 1⁄2 oz Aromatized wine, Cocchi Americano
              3⁄4 oz Cynar 70
              3⁄4 oz Lemon juice
              1⁄2 oz Simple syrup
              6 dr Salt Solution (4:1 h2o:salt)
    </t>
  </si>
  <si>
    <t>Careless Whisper</t>
  </si>
  <si>
    <t>https://kindredcocktails.com/cocktail/careless-whisper</t>
  </si>
  <si>
    <t xml:space="preserve">
              1 oz Navy strength rum, Smith &amp; Cross
              1 oz Dry vermouth, Dolin
              1 oz Sweet vermouth, Cocchi Vermouth di Torino
              1 ds Orange bitters
              1 ds Bitters, Angostura
    </t>
  </si>
  <si>
    <t>Cargo Cult</t>
  </si>
  <si>
    <t>https://kindredcocktails.com/cocktail/cargo-cult</t>
  </si>
  <si>
    <t xml:space="preserve">
              2 oz Jamaican rum
              1 1⁄2 oz Guava juice
              1 oz Licor 43
              3⁄4 oz Coconut cream
              1⁄2 oz Lime juice
              1 t Allspice Dram
              1 ds Bitters, Boker's
    </t>
  </si>
  <si>
    <t>Cargo Hold</t>
  </si>
  <si>
    <t>https://kindredcocktails.com/cocktail/cargo-hold</t>
  </si>
  <si>
    <t xml:space="preserve">
              2 oz Aquavit
              3⁄4 oz Amaro Meletti
              1⁄2 oz Apricot jam (Ideally apricot syrup, which can be found in middle eastern stores)
              1⁄4 oz Poppy liqueur, Greenbar Grand Poppy
              1⁄4 oz Lemon juice
              1 ds Bitters, Fee Brothers Black Walnut
    </t>
  </si>
  <si>
    <t>The Caribbean</t>
  </si>
  <si>
    <t>https://kindredcocktails.com/cocktail/caribbean</t>
  </si>
  <si>
    <t xml:space="preserve">
              1 1⁄4 oz Jamaican rum (dark)
              1 oz Puerto Rican Rum (gold)
              1 1⁄2 oz Cola, Coca Cola
              1⁄2 oz Lime juice
              1⁄2 oz Simple syrup
              1⁄4 t Ginger syrup
              1⁄8 t Pastis, Herbsaint (or Pernod; 6 drops)
              1 ds Bitters, Angostura
              4 oz Crushed ice
    </t>
  </si>
  <si>
    <t>Caribbean Christmas</t>
  </si>
  <si>
    <t>https://kindredcocktails.com/cocktail/caribbean-christmas</t>
  </si>
  <si>
    <t xml:space="preserve">
              1 1⁄2 oz Light rum
              1 oz Calvados, Daron
              1⁄2 oz Allspice Dram
              3 ds Orange bitters, Bitter Truth Orange
              1 twst Orange peel
    </t>
  </si>
  <si>
    <t>Caribbean Coffee Crush</t>
  </si>
  <si>
    <t>https://kindredcocktails.com/cocktail/caribbean-coffee-crush</t>
  </si>
  <si>
    <t xml:space="preserve">
              1 3⁄4 oz Añejo rum (Kirk &amp; Sweeney 12 Year)
              1⁄2 oz Falernum (Homemade)
              2 ds Fernet Branca
              1 oz Simple syrup (Homemade Coffee-Stout Syrup)
              3 wdg Pineapple
              1⁄2 oz Lime juice
    </t>
  </si>
  <si>
    <t>Caribbean Gulf</t>
  </si>
  <si>
    <t>https://kindredcocktails.com/cocktail/caribbean-gulf</t>
  </si>
  <si>
    <t xml:space="preserve">
              1 1⁄2 oz Mezcal, Del Maguey (Vida)
              1⁄2 oz Falernum, Velvet Falernum
              1⁄2 oz Grapefruit shrub, Liber &amp; Co
              3⁄4 oz Pineapple juice
    </t>
  </si>
  <si>
    <t>Caribbean Punch</t>
  </si>
  <si>
    <t>https://kindredcocktails.com/cocktail/caribbean-punch</t>
  </si>
  <si>
    <t xml:space="preserve">
              1 oz Puerto Rican Rum (gold)
              1 oz Jamaican rum, Appleton Estate V/X
              1 1⁄2 oz Sarsaparilla soda (or root beer)
              1⁄2 oz Falernum
              1⁄2 oz Simple syrup
              1⁄2 oz Lime juice
              1 ds Grenadine
              3 ds Bitters, Angostura
              6 dr Herbal liqueur, Pernod (or absinthe)
              3 dr Almond syrup
              8 oz Crushed ice
              1 spg Mint (as garnish)
    </t>
  </si>
  <si>
    <t>Caribbean Royale</t>
  </si>
  <si>
    <t>https://kindredcocktails.com/cocktail/caribbean-royale</t>
  </si>
  <si>
    <t xml:space="preserve">
              1 1⁄4 oz Martinique Rum, Clément (blanc)
              1⁄2 oz Crème de Banane, Tempus Fugit
              1 1⁄4 oz Fino sherry, Lustau
    </t>
  </si>
  <si>
    <t>Caribé Sour</t>
  </si>
  <si>
    <t>https://kindredcocktails.com/cocktail/caribe-sour</t>
  </si>
  <si>
    <t xml:space="preserve">
              1 1⁄2 oz Allspice Dram, Bitter Truth
              1⁄4 oz Virgin Islands Rum, Cruzan Blackstrap
              1⁄4 oz Bitters, Angostura
              3⁄4 oz Hibiscus Liqueur, FruitLab
              3⁄4 oz Lemon juice
              3⁄4 oz Egg white
    </t>
  </si>
  <si>
    <t>Caribou</t>
  </si>
  <si>
    <t>https://kindredcocktails.com/cocktail/caribou</t>
  </si>
  <si>
    <t xml:space="preserve">
              3 oz Vodka
              3 oz Brandy (Korbel, for me)
              12 1⁄2 oz Sherry
              12 1⁄2 oz Port
              2 oz Grade B maple syrup
    </t>
  </si>
  <si>
    <t>Caricature Cocktail</t>
  </si>
  <si>
    <t>https://kindredcocktails.com/cocktail/caricature-cocktail</t>
  </si>
  <si>
    <t xml:space="preserve">
              2 oz Gin
              1⁄2 oz Sweet vermouth
              1⁄2 oz Campari
              1 oz Grapefruit juice
              1 oz Simple syrup
              1 twst Orange peel (Flamed, garnish)
    </t>
  </si>
  <si>
    <t>Carlota's Collapse</t>
  </si>
  <si>
    <t>https://kindredcocktails.com/cocktail/carlotas-collapse</t>
  </si>
  <si>
    <t xml:space="preserve">
              1 oz Cynar
              1⁄2 oz Mezcal
              1⁄2 oz Elderflower liqueur
              1 oz Sweet vermouth, Carpano Punt e Mes
              1 bsp Lemon juice
              6 ds Orange bitters
              1 pn Salt
              3 twst Lemon peel
    </t>
  </si>
  <si>
    <t>Carlsbad Daiquiri</t>
  </si>
  <si>
    <t>https://kindredcocktails.com/cocktail/carlsbad-daiquiri</t>
  </si>
  <si>
    <t xml:space="preserve">
              1 1⁄2 oz Becherovka
              1⁄2 oz Light rum, Diplomatico Planas
              3⁄4 oz Lime juice
              1⁄4 oz Cane syrup (Fat)
    </t>
  </si>
  <si>
    <t>Carlton Banks Cocktail</t>
  </si>
  <si>
    <t>https://kindredcocktails.com/cocktail/carlton-banks-cocktail</t>
  </si>
  <si>
    <t xml:space="preserve">
              1 oz Cognac
              1 oz Cherry Liqueur, Cherry Heering
              2 ds Bitters, Angostura orange
              2 dr Bitters, Boker's
              1 1⁄2 oz Brut Champagne
              1 twst Orange peel
    </t>
  </si>
  <si>
    <t>Carmen Miranda</t>
  </si>
  <si>
    <t>https://kindredcocktails.com/cocktail/carmen-miranda</t>
  </si>
  <si>
    <t xml:space="preserve">
              1 oz Apple brandy
              1 oz Rum, Plantation Stiggin's' Fancy
              1⁄2 oz Pear eau de vie
              2 ds Orange bitters, Regans' orange bitters
              1 t Rich simple syrup 2:1
    </t>
  </si>
  <si>
    <t>Carnival Sour</t>
  </si>
  <si>
    <t>https://kindredcocktails.com/cocktail/carnival-sour</t>
  </si>
  <si>
    <t xml:space="preserve">
              1 1⁄2 oz Cachaça, Avúa Prata
              3⁄4 oz Coconut liqueur, Kalani
              3⁄4 oz Lime juice
              1 sli Orange (as garnish)
              1  Maraschino cherry, Luxardo (as garnish)
    </t>
  </si>
  <si>
    <t>Carolina Julep</t>
  </si>
  <si>
    <t>https://kindredcocktails.com/cocktail/carolina-julep</t>
  </si>
  <si>
    <t xml:space="preserve">
              2 oz Apple brandy, Carolina House
              1 oz Rye, Templeton Rye
              1⁄2 oz Demerara syrup (2:1)
              10  Mint (leaves)
    </t>
  </si>
  <si>
    <t>Carolina Sundress</t>
  </si>
  <si>
    <t>https://kindredcocktails.com/cocktail/carolina-sundress</t>
  </si>
  <si>
    <t xml:space="preserve">
              2 oz Bourbon, Four Roses
              3⁄4 oz Dry vermouth, Vya
              3⁄4 oz Maraschino Liqueur, Luxardo
              1⁄2 oz Lemon juice
    </t>
  </si>
  <si>
    <t>Carolynn Reminder</t>
  </si>
  <si>
    <t>https://kindredcocktails.com/cocktail/carolynn-reminder</t>
  </si>
  <si>
    <t xml:space="preserve">
              1⁄2 oz Gin
              1 oz Aperol
              1 oz Ginger liqueur
              1 oz Triple sec, Cointreau
              1 oz Lemon juice
              2 ds Peychaud's Bitters
    </t>
  </si>
  <si>
    <t>Caroubel</t>
  </si>
  <si>
    <t>https://kindredcocktails.com/cocktail/caroubel</t>
  </si>
  <si>
    <t xml:space="preserve">
              2 oz Brandy
              1 oz Port
              3⁄4 oz Nocino
              1 t Islay Scotch, Laphroaig
              1⁄2 oz Lemon juice (scant)
              1 pn Salt (sea salt)
    </t>
  </si>
  <si>
    <t>Carpano Sour</t>
  </si>
  <si>
    <t>https://kindredcocktails.com/cocktail/carpano-sour</t>
  </si>
  <si>
    <t xml:space="preserve">
              2 oz Bourbon
              1 oz Sweet vermouth, Carpano Antica Formula (No substitutions)
              1 oz Lemon juice
              1⁄2 oz Simple syrup
              1⁄2 oz Egg white (Half an egg white)
              1 ? Maraschino cherry, Luxardo (No substitutions)
    </t>
  </si>
  <si>
    <t>Carpenter's Hand</t>
  </si>
  <si>
    <t>https://kindredcocktails.com/cocktail/carpenters-hand</t>
  </si>
  <si>
    <t xml:space="preserve">
              2 oz Armagnac
              1⁄2 oz Amontillado Sherry
              1⁄2 oz Drambuie
              1 twst Orange peel (as garnish)
    </t>
  </si>
  <si>
    <t>Carpool</t>
  </si>
  <si>
    <t>https://kindredcocktails.com/cocktail/carpool</t>
  </si>
  <si>
    <t xml:space="preserve">
              3⁄4 oz Brandy (Cheap American VSOP)
              3⁄4 oz Apple brandy, Lairds 7.5 (or Calvados)
              3⁄4 oz Curaçao, Pierre Ferrand Dry Curaçao
              3⁄4 oz Lemon juice
    </t>
  </si>
  <si>
    <t>The Carrauntouhill</t>
  </si>
  <si>
    <t>https://kindredcocktails.com/cocktail/carrauntouhill</t>
  </si>
  <si>
    <t xml:space="preserve">
              2 oz Irish whiskey, Bushmill's
              1 oz Averna
              1⁄2 oz Coffee liqueur, Kahlua
              1⁄4 oz Heavy cream
              1  Egg white
              2 ds Chocolate bitters, Bittermens Xocolatl Mole
    </t>
  </si>
  <si>
    <t>Il Carrelo degli Amari</t>
  </si>
  <si>
    <t>https://kindredcocktails.com/cocktail/il-carrelo-degli-amari</t>
  </si>
  <si>
    <t xml:space="preserve">
              1 1⁄2 oz Sweet vermouth, Carpano Punt e Mes
              1 1⁄2 oz Amaro (Amaro Sanseverino)
              1⁄2 oz Branca Menta
              1⁄3 oz Peychaud's Bitters
              2 wdg Orange
              1 twst Lime peel
    </t>
  </si>
  <si>
    <t>Carreras Cup</t>
  </si>
  <si>
    <t>https://kindredcocktails.com/cocktail/carreras-cup</t>
  </si>
  <si>
    <t xml:space="preserve">
              1 1⁄2 oz Rum, Paranubes
              1⁄2 oz Jamaican rum, Coruba
              3⁄4 oz Lime juice
              1⁄2 oz Orgeat, B.G. Reynolds
              1⁄4 oz Pineapple Gum Syrup
              1⁄2 oz Crème de Banane, Giffard
              4 dr Salt Solution (5:1)
    </t>
  </si>
  <si>
    <t>Carrie's Book Club</t>
  </si>
  <si>
    <t>https://kindredcocktails.com/cocktail/carries-book-club</t>
  </si>
  <si>
    <t xml:space="preserve">
              1 1⁄2 oz Rye, Dad's Hat
              3⁄4 oz Orange Curaçao (Pierre Ferrand)
              1⁄2 oz Bénédictine
              1⁄2 oz Simple syrup
              3 ds Bitters (Riemerschmid bitters)
    </t>
  </si>
  <si>
    <t>Carried Away Down Mexico Way</t>
  </si>
  <si>
    <t>https://kindredcocktails.com/cocktail/carried-away-down-mexico-way</t>
  </si>
  <si>
    <t xml:space="preserve">
              2 oz Mezcal, Alipus San Juan
              1⁄2 oz Aromatized wine, Cocchi Americano
              1⁄2 oz Bianco Vermouth, Dolin
              1 t Kummel
              1  Brandied cherry (as garnish)
    </t>
  </si>
  <si>
    <t>Carroll Gardens</t>
  </si>
  <si>
    <t>https://kindredcocktails.com/cocktail/carroll-gardens</t>
  </si>
  <si>
    <t xml:space="preserve">
              2 oz Rye, Rittenhouse 100
              1⁄2 oz Sweet vermouth, Carpano Punt e Mes
              1⁄2 oz Amaro Nardini
              1 t Maraschino Liqueur
              1 twst Lemon peel (as garnish)
    </t>
  </si>
  <si>
    <t>Carry A Nation</t>
  </si>
  <si>
    <t>https://kindredcocktails.com/cocktail/carry-nation</t>
  </si>
  <si>
    <t xml:space="preserve">
              1 oz Rye, Wild Turkey
              1⁄2 oz Lemon juice
              1⁄4 oz Grenadine
              1⁄4 oz Simple syrup
              12 dr Bitters, Bittercube Cherry Bark Vanilla (1 full dropper)
              4 oz Cava (or other dry sparkling wine)
              1 twst Orange peel (garnish)
    </t>
  </si>
  <si>
    <t>The Cart</t>
  </si>
  <si>
    <t>https://kindredcocktails.com/cocktail/cart</t>
  </si>
  <si>
    <t xml:space="preserve">
              1 oz Gin
              1⁄2 oz Crème Yvette
              1⁄4 oz Dry vermouth
              1⁄4 oz Sweet vermouth
              1⁄4 oz Lavender syrup
              1 oz Cream
    </t>
  </si>
  <si>
    <t>Carta Blanca</t>
  </si>
  <si>
    <t>https://kindredcocktails.com/cocktail/carta-blanca</t>
  </si>
  <si>
    <t xml:space="preserve">
              1 1⁄2 oz Cuban rum, Havana Club 3
              1 oz Bianco Vermouth, Dolin (rose petal-infused)
              3⁄4 oz Lemon juice
              1⁄4 oz Grenadine
              1⁄4 oz Simple syrup
    </t>
  </si>
  <si>
    <t>Carte Blanche</t>
  </si>
  <si>
    <t>https://kindredcocktails.com/cocktail/carte-blanche</t>
  </si>
  <si>
    <t xml:space="preserve">
              1 3⁄4 oz Armagnac blanche, Delord
              1 oz Aromatized wine, Lillet Blanc
              1⁄2 oz Dry vermouth, Dolin
              6  Grapes (white)
              1 lf Shiso
    </t>
  </si>
  <si>
    <t>Cartel Martinez</t>
  </si>
  <si>
    <t>https://kindredcocktails.com/cocktail/cartel-martinez</t>
  </si>
  <si>
    <t xml:space="preserve">
              1 1⁄2 oz Reposado Tequila
              1⁄2 oz Mezcal
              1 oz Sweet vermouth
              1⁄4 oz Maraschino Liqueur
              2 ds Grapefruit bitters
              1 twst Orange peel (expressed and discarded)
    </t>
  </si>
  <si>
    <t>Carthusian Summer</t>
  </si>
  <si>
    <t>https://kindredcocktails.com/cocktail/carthusian-summer</t>
  </si>
  <si>
    <t xml:space="preserve">
              1⁄2 oz Herbal liqueur, Green Chartreuse
              1⁄2 oz Gin, Plymouth
              1 oz Simple syrup (homemade)
              1 oz Lemon juice
              2 oz Soda water
    </t>
  </si>
  <si>
    <t>Caruso #1</t>
  </si>
  <si>
    <t>https://kindredcocktails.com/cocktail/caruso-1</t>
  </si>
  <si>
    <t xml:space="preserve">
              1 1⁄2 oz Gin
              1 oz Dry vermouth
              1⁄2 oz Crème de Menthe
    </t>
  </si>
  <si>
    <t>Caruso Cocktail (via Eric Felton)</t>
  </si>
  <si>
    <t>https://kindredcocktails.com/cocktail/caruso-cocktail-via-eric-felton</t>
  </si>
  <si>
    <t xml:space="preserve">
              1 1⁄2 oz Cognac
              1⁄2 oz Sweet vermouth
              1⁄4 oz Bénédictine
              2 ds Bitters, Angostura
              1  Cherry (as garnish)
    </t>
  </si>
  <si>
    <t>Casa Arancione</t>
  </si>
  <si>
    <t>https://kindredcocktails.com/cocktail/casa-arancione</t>
  </si>
  <si>
    <t xml:space="preserve">
              3⁄4 oz Blanco tequila, Casamigos
              3⁄4 oz Orange liqueur, Grand Marnier
              3⁄4 oz Sweet vermouth, Cinzano Bianco
              3 ds Orange flower water, Fee Brothers
              1 wdg Lemon
    </t>
  </si>
  <si>
    <t>Casa Samba</t>
  </si>
  <si>
    <t>https://kindredcocktails.com/cocktail/casa-samba</t>
  </si>
  <si>
    <t xml:space="preserve">
              3 wdg Lime (A 1/2 lime)
              1 cube Sugar (Or 1 tsp)
              2 oz Cachaça
              1⁄2 oz Bénédictine
              1 ds Peychaud's Bitters
              1 ds Absinthe (8-12 drops)
              2 dr Salt Solution (Or a tiny pinch salt)
    </t>
  </si>
  <si>
    <t>Cascadia Fizz</t>
  </si>
  <si>
    <t>https://kindredcocktails.com/cocktail/cascadia-fizz</t>
  </si>
  <si>
    <t xml:space="preserve">
              1 oz Eau de vie of Douglas Fir
              1⁄2 oz Absinthe
              1⁄2 oz Gin
              1 oz Egg white
              1 t Simple syrup
    </t>
  </si>
  <si>
    <t>Cash In Hand</t>
  </si>
  <si>
    <t>https://kindredcocktails.com/cocktail/cash-hand</t>
  </si>
  <si>
    <t xml:space="preserve">
              1 1⁄2 oz Añejo tequila
              1⁄2 oz Mezcal
              3⁄4 oz Amargo-Vallet
              1⁄4 oz Honey syrup (3:1)
              1 pn Salt
    </t>
  </si>
  <si>
    <t>Casino</t>
  </si>
  <si>
    <t>https://kindredcocktails.com/cocktail/casino</t>
  </si>
  <si>
    <t xml:space="preserve">
              2 oz Old Tom Gin
              2 ds Lemon juice
              2 ds Maraschino Liqueur
              2 ds Orange bitters
              1  Cherry (as garnish)
    </t>
  </si>
  <si>
    <t>Casino Green</t>
  </si>
  <si>
    <t>https://kindredcocktails.com/cocktail/casino-green</t>
  </si>
  <si>
    <t xml:space="preserve">
              1 1⁄2 oz Old Tom Gin, Hayman's
              1⁄2 oz Herbal liqueur, Green Chartreuse
              3⁄4 oz Aromatized wine, Lillet Blanc
              5 ds Peach bitters, Fee Brothers
    </t>
  </si>
  <si>
    <t>Casino Soul</t>
  </si>
  <si>
    <t>https://kindredcocktails.com/cocktail/casino-soul</t>
  </si>
  <si>
    <t xml:space="preserve">
              1 1⁄2 oz Añejo rum, El Dorado 12 (A VSOP Rhum Agricole is great, too)
              3⁄4 oz Bianco Vermouth, Dolin
              3⁄4 oz Cynar
    </t>
  </si>
  <si>
    <t>CasRep Four</t>
  </si>
  <si>
    <t>https://kindredcocktails.com/cocktail/casrep-four</t>
  </si>
  <si>
    <t xml:space="preserve">
              1 1⁄2 oz Mezcal, Del Maguey Vida
              3⁄4 oz Aperol
              3⁄4 oz Sweet vermouth (Vya)
              1⁄2 oz Amaro Montenegro
              1 oz Grapefruit juice (Texas Ruby Red)
              2 spl Absinthe
    </t>
  </si>
  <si>
    <t>Cassin Ridge</t>
  </si>
  <si>
    <t>https://kindredcocktails.com/cocktail/cassin-ridge</t>
  </si>
  <si>
    <t xml:space="preserve">
              1 1⁄2 oz Grappa, Jacopo Poli Sarpa di Poli
              3⁄4 oz Amaro Abano, Luxardo
              3⁄4 oz Sweet vermouth, Cocchi Vermouth di Torino
    </t>
  </si>
  <si>
    <t>Cassingle Revival #2</t>
  </si>
  <si>
    <t>https://kindredcocktails.com/cocktail/cassingle-revival-2</t>
  </si>
  <si>
    <t xml:space="preserve">
              3⁄4 oz Bourbon
              3⁄4 oz Drambuie
              3⁄4 oz Triple sec, Cointreau
              3⁄4 oz Lemon juice
    </t>
  </si>
  <si>
    <t>Cassis Caipirinha (Cassis Batida)</t>
  </si>
  <si>
    <t>https://kindredcocktails.com/cocktail/cassis-caipirinha-cassis-batida</t>
  </si>
  <si>
    <t xml:space="preserve">
              2 oz Cachaça
              1 oz Cassis
              1 oz Lime
    </t>
  </si>
  <si>
    <t>Cassis de Dijon</t>
  </si>
  <si>
    <t>https://kindredcocktails.com/cocktail/cassis-de-dijon</t>
  </si>
  <si>
    <t xml:space="preserve">
              1 oz Virgin Islands Rum, Cruzan Blackstrap
              3⁄4 oz Cassis
              3⁄4 oz Lemon juice
              1 bsp Simple syrup (turbinado sugar)
              1⁄2 bsp Dijon Mustard
              1 wdg Lemon (as garnish)
              1  Blackberry (as garnish)
    </t>
  </si>
  <si>
    <t>Cassis Party</t>
  </si>
  <si>
    <t>https://kindredcocktails.com/cocktail/cassis-party</t>
  </si>
  <si>
    <t xml:space="preserve">
              2 oz Blanco tequila, Milagro
              1⁄2 oz Lime juice
              1⁄2 oz Bénédictine
              1⁄2 oz Cassis
              1 ds Bitters, Boker's
    </t>
  </si>
  <si>
    <t>Cassis Party #2</t>
  </si>
  <si>
    <t>https://kindredcocktails.com/cocktail/cassis-party-2</t>
  </si>
  <si>
    <t xml:space="preserve">
              1 2⁄3 oz Blanco tequila
              7⁄8 oz Lemon juice
              1⁄2 oz Cynar
              2 t Orgeat
              2 t Cassis
              2 t Pepper tincture (Red Kampot infused gin)
              2 t Absinthe (green)
    </t>
  </si>
  <si>
    <t>Castaway</t>
  </si>
  <si>
    <t>https://kindredcocktails.com/cocktail/castaway</t>
  </si>
  <si>
    <t xml:space="preserve">
              2 oz Añejo rum, Barbancourt 8
              3⁄4 oz Falernum, Velvet Falernum
              1 1⁄2 oz Coconut Water
              1 oz Pink guava puree (Or nectar)
              1⁄2 oz Demerara Rum, Lemon Hart
              6 dr Bitters, Bittermens 'Elemakule Tiki
              3⁄4 oz Lime juice
    </t>
  </si>
  <si>
    <t>Castawry</t>
  </si>
  <si>
    <t>https://kindredcocktails.com/cocktail/castawry</t>
  </si>
  <si>
    <t xml:space="preserve">
              2 oz Martinique Rum (blanc)
              1⁄2 oz Falernum
              1⁄2 oz Lime juice
              1 oz Coconut Water (1-2 oz)
              1 wdg Lime
    </t>
  </si>
  <si>
    <t>Castle of Córdoba</t>
  </si>
  <si>
    <t>https://kindredcocktails.com/cocktail/castle-cordoba</t>
  </si>
  <si>
    <t xml:space="preserve">
              3⁄4 oz Calvados, Busnel VSOP
              1⁄2 oz Cognac, Pierre Ferrand Ambre
              2 oz Cream Sherry, Alvear Festival Pale Cream
              2 ds Peychaud's Bitters (2:1 Peychaud's:TBT Creole)
              1 sli Apple (as garnish)
    </t>
  </si>
  <si>
    <t>Castle Harbour Special</t>
  </si>
  <si>
    <t>https://kindredcocktails.com/cocktail/castle-harbour-special</t>
  </si>
  <si>
    <t xml:space="preserve">
              4 sli Pineapple (small dices)
              1 oz Lime juice
              1 1⁄2 oz Rum, Gosling's (or Demerara or Martinique)
              3⁄4 oz Light rum, Bacardi
              1 t Grenadine
    </t>
  </si>
  <si>
    <t>Cat's Eye</t>
  </si>
  <si>
    <t>https://kindredcocktails.com/cocktail/cats-eye</t>
  </si>
  <si>
    <t xml:space="preserve">
              1 1⁄2 oz Blanco tequila
              1 oz Passion fruit puree
              1 oz Orange juice
              1 twst Orange peel (flamed, as garnish)
    </t>
  </si>
  <si>
    <t>Cat's Pajamas</t>
  </si>
  <si>
    <t>https://kindredcocktails.com/cocktail/cats-pajamas</t>
  </si>
  <si>
    <t xml:space="preserve">
              2 oz Pear eau de vie
              1 oz Lemon juice
              1⁄2 oz Honey syrup
              1⁄4 oz Simple syrup
              2 ds Bitters, Bittermens 'Elemakule Tiki
    </t>
  </si>
  <si>
    <t>Catch Me If You Can</t>
  </si>
  <si>
    <t>https://kindredcocktails.com/cocktail/catch-me-if-you-can</t>
  </si>
  <si>
    <t xml:space="preserve">
              1 oz Blended Scotch
              1 oz Sweet vermouth, Carpano Punt e Mes
              1 oz Cranberry juice
              1⁄2 oz Cassis, Mathilde
              1 twst Orange peel (or orange slice, as garnish)
    </t>
  </si>
  <si>
    <t>Category 1</t>
  </si>
  <si>
    <t>https://kindredcocktails.com/cocktail/category-1</t>
  </si>
  <si>
    <t xml:space="preserve">
              3⁄4 oz Batavia Arrack, Van Oosten
              1⁄2 oz Passion fruit syrup
              1⁄2 oz Lime juice
              1⁄4 oz Campari
              1 pn Salt
              2 oz India Pale Ale, Left Hand 400 Pound Monkey
              1 ds Bitters, Angostura (as garnish)
    </t>
  </si>
  <si>
    <t>Catskill Orchard</t>
  </si>
  <si>
    <t>https://kindredcocktails.com/cocktail/catskill-orchard</t>
  </si>
  <si>
    <t xml:space="preserve">
              2 oz Rye, Sazerac
              1⁄2 oz Applejack, Cornelius
              3⁄10 oz Vanilla liqueur, Giffard
              3⁄10 oz Ginger liqueur, Stirrings
              1 oz Apple cider, Red Jacket
              3 dr Bitters, Bittermens Burlesque
    </t>
  </si>
  <si>
    <t>The Cause</t>
  </si>
  <si>
    <t>https://kindredcocktails.com/cocktail/cause</t>
  </si>
  <si>
    <t xml:space="preserve">
              1 3⁄4 oz Irish whiskey, Redbreast (It'd probably work with something slightly less pricey)
              3⁄4 oz Dry vermouth, Dolin
              1⁄3 oz Bruto Americano, St. George (scant)
    </t>
  </si>
  <si>
    <t>Caustic Negroni</t>
  </si>
  <si>
    <t>https://kindredcocktails.com/cocktail/caustic-negroni</t>
  </si>
  <si>
    <t xml:space="preserve">
              1 oz Scotch, Laphroaig 10
              1⁄2 oz Amaro, Cappelletti Sfumato Rabarbaro
              1⁄2 oz Averna
              1 oz Sweet vermouth, Cinzano
              1 bsp Vanilla syrup
              1 twst Grapefruit peel
    </t>
  </si>
  <si>
    <t>Caveat Emptor</t>
  </si>
  <si>
    <t>https://kindredcocktails.com/cocktail/caveat-emptor</t>
  </si>
  <si>
    <t xml:space="preserve">
              1 oz Rum (Plantation OFTD)
              1 oz Sherry, Lustau East India Solera (See notes for a substitute sherry)
              1⁄2 oz Bénédictine
              1⁄2 oz Cynar
              1 ds Bitters, Bittermens Xocolatl Mole
              1 rinse Campari (Glass rinse)
              1 twst Grapefruit peel (As garnish)
    </t>
  </si>
  <si>
    <t>Cayman Cider</t>
  </si>
  <si>
    <t>https://kindredcocktails.com/cocktail/cayman-cider</t>
  </si>
  <si>
    <t xml:space="preserve">
              2 oz Gold rum
              1⁄2 oz Lime juice
              1⁄2 oz Sorel liqueur
              1⁄4 oz Falernum
              2 oz Cider (sparkling)
              1 ds Bitters
              1 pn Nutmeg (as garnish)
    </t>
  </si>
  <si>
    <t>CCR</t>
  </si>
  <si>
    <t>https://kindredcocktails.com/cocktail/ccr</t>
  </si>
  <si>
    <t xml:space="preserve">
              1 1⁄2 oz Aperitivo Nonino
              3⁄4 oz Gin
              3⁄4 oz Aromatized wine, Cocchi Americano
              3⁄4 oz Lime juice
              1 ds Absinthe
    </t>
  </si>
  <si>
    <t>Ce Acatl</t>
  </si>
  <si>
    <t>https://kindredcocktails.com/cocktail/ce-acatl</t>
  </si>
  <si>
    <t xml:space="preserve">
              2 oz Añejo tequila, Don Julio Añejo
              1⁄2 oz Amontillado Sherry
              1⁄2 oz Orgeat
              1⁄4 oz Lime juice
              1 ds Bitters, Boker's
              1 ds Bitters, Bittermens Xocolatl Mole
    </t>
  </si>
  <si>
    <t>Ce Soir</t>
  </si>
  <si>
    <t>https://kindredcocktails.com/cocktail/ce-soir</t>
  </si>
  <si>
    <t xml:space="preserve">
              1 1⁄2 oz Brandy, Pierre Ferrand 1840
              3⁄4 oz Cynar
              1⁄2 oz Herbal liqueur, Yellow Chartreuse
              1 ds Orange bitters
              1 ds Bitters, Angostura
              1 twst Lemon peel (expressed and discarded)
    </t>
  </si>
  <si>
    <t>Cedar Fever</t>
  </si>
  <si>
    <t>https://kindredcocktails.com/cocktail/cedar-fever</t>
  </si>
  <si>
    <t xml:space="preserve">
              2 oz Old Tom Gin, Hayman's
              1⁄2 oz Zirbenz Stone Pine Liqueur
              1⁄2 oz Elderflower liqueur, St. Germain
              2 ds Peychaud's Bitters
              1 twst Lemon peel (flamed)
    </t>
  </si>
  <si>
    <t>Celery Sour</t>
  </si>
  <si>
    <t>https://kindredcocktails.com/cocktail/celery-sour</t>
  </si>
  <si>
    <t xml:space="preserve">
              1 1⁄4 oz Gin, Broker's
              1 oz Elderflower liqueur, St. Germain
              3⁄4 oz Lemon juice
              1⁄4 oz Fernet Branca
              1⁄4 oz Pastis, Herbsaint
              2 ds Bitters, Bitter Truth (Aromatic Bitters)
              1 twst Lemon peel (Garnish)
    </t>
  </si>
  <si>
    <t>Celery Tonic</t>
  </si>
  <si>
    <t>https://kindredcocktails.com/cocktail/celery-tonic</t>
  </si>
  <si>
    <t xml:space="preserve">
              1  Celery stalk (chopped)
              1 T Sugar
              1 oz Lemon juice
              2 oz Gin
              1 twst Lemon peel (as garnish)
    </t>
  </si>
  <si>
    <t>Celine Fizz</t>
  </si>
  <si>
    <t>https://kindredcocktails.com/cocktail/celine-fizz</t>
  </si>
  <si>
    <t xml:space="preserve">
              2 oz Gin, Plymouth
              3⁄4 oz Elderflower liqueur, St. Germain
              3⁄4 oz Lemon juice
              3⁄4 oz Simple syrup
              1 oz Egg white
              2 oz Club soda (to top)
    </t>
  </si>
  <si>
    <t>Cellar Door</t>
  </si>
  <si>
    <t>https://kindredcocktails.com/cocktail/cellar-door</t>
  </si>
  <si>
    <t xml:space="preserve">
              1 1⁄2 oz Scotch
              1⁄2 oz Calvados
              1⁄2 oz Bianco Vermouth, Dolin
              1⁄2 oz Lemon juice
              1⁄4 oz Honey syrup (2:1)
              2 ds Orange bitters
    </t>
  </si>
  <si>
    <t>Cellar Door (John the Bastard)</t>
  </si>
  <si>
    <t>https://kindredcocktails.com/cocktail/cellar-door-john-bastard</t>
  </si>
  <si>
    <t xml:space="preserve">
              1 oz Pisco
              1 oz Gin
              1⁄2 oz Virgin Islands Rum, Cruzan Blackstrap
              3⁄4 oz Meyer lemon juice
              3⁄4 oz Passion fruit syrup
              1⁄2 oz Cinnamon syrup
              1 rinse Rhubarb bitters (a few dashes)
              1 rinse Orange flower water (a few dashes)
    </t>
  </si>
  <si>
    <t>Cells Interlinked</t>
  </si>
  <si>
    <t>https://kindredcocktails.com/cocktail/cells-interlinked</t>
  </si>
  <si>
    <t xml:space="preserve">
              3⁄4 oz Rye, Rittenhouse
              3⁄4 oz Amargo-Vallet
              3⁄4 oz Amaro Meletti
              3⁄4 oz Cherry Liqueur, Cherry Heering
              1  Orange peel
    </t>
  </si>
  <si>
    <t>Celtic Solstice</t>
  </si>
  <si>
    <t>https://kindredcocktails.com/cocktail/celtic-solstice</t>
  </si>
  <si>
    <t xml:space="preserve">
              1⁄2 oz Apple brandy (Lambig de Bretagne)
              1⁄2 oz Blended Scotch, Grant and Sons (lightly peated)
              1⁄2 oz Canadian whisky (Quebecois)
              1⁄2 oz Herbal liqueur, Irish Mist (Irish Mist (sub Bushmills or Paddy or Jamesons  if using Drambuie or lucky enough to find Chouchen))
              1⁄4 oz Honey Liqueur (Drambuie or better yet Chouchen)
              2 ds Bitters, Napa Valley (Toasted Oak)
              2 ds Bitters
    </t>
  </si>
  <si>
    <t>Centaur</t>
  </si>
  <si>
    <t>https://kindredcocktails.com/cocktail/centaur</t>
  </si>
  <si>
    <t xml:space="preserve">
              1 1⁄2 oz Cognac, Rémy Martin VSOP
              1 oz Lime juice
              1⁄2 oz Simple syrup
              8 lf Mint
              1 oz Ginger ale
              1 ds Bitters, Angostura (or Angostura orange)
              1 spg Mint (as garnish, smacked)
    </t>
  </si>
  <si>
    <t>Center of the Galaxy</t>
  </si>
  <si>
    <t>https://kindredcocktails.com/cocktail/center-of-the-galaxy</t>
  </si>
  <si>
    <t xml:space="preserve">
              2 oz Demerara Rum
              1⁄2 oz Lime juice
              1⁄2 oz Demerara syrup (2:1)
              1⁄2 oz Honey syrup (1:1)
              1⁄4 oz Raspberry liqueur
              1 pn Cinnamon
              1 sli Lime (as garnish)
              1  Raspberry (as garnish)
    </t>
  </si>
  <si>
    <t>Central Ave. Chorrizo</t>
  </si>
  <si>
    <t>https://kindredcocktails.com/cocktail/central-ave-chorrizo</t>
  </si>
  <si>
    <t xml:space="preserve">
              1 1⁄2 oz Blended Scotch (Piperdean)
              1⁄2 oz Herbal liqueur, Green Chartreuse
              1⁄2 oz Fernet Branca
              1⁄2 oz Cherry Liqueur, Sangue Morlacco
              2 ds Orange bitters
    </t>
  </si>
  <si>
    <t>Central Park</t>
  </si>
  <si>
    <t>https://kindredcocktails.com/cocktail/central-park</t>
  </si>
  <si>
    <t xml:space="preserve">
              1 1⁄2 oz Bourbon, Bulleit
              1 oz Ramazzotti
              1⁄2 oz Blackberry liqueur, Clear Creek
              2 ds Bitters, Angostura
    </t>
  </si>
  <si>
    <t>Centro Chorrizo</t>
  </si>
  <si>
    <t>https://kindredcocktails.com/cocktail/centro-chorrizo</t>
  </si>
  <si>
    <t xml:space="preserve">
              1 1⁄2 oz Whiskey (Piperdean)
              3⁄4 oz Limoncello, Pallini
              3⁄4 oz Crème de mure
              1 oz Pomegranate juice
              1⁄2 oz Half-and-half
              3 ds Orange bitters
    </t>
  </si>
  <si>
    <t>Chac Mool</t>
  </si>
  <si>
    <t>https://kindredcocktails.com/cocktail/chac-mool</t>
  </si>
  <si>
    <t xml:space="preserve">
              1 oz Añejo tequila
              3⁄4 oz Damiana Liqueur, Agavero
              1⁄2 oz Triple sec, Cointreau Noir
              1⁄2 oz Lime juice
              1⁄2 oz Grapefruit juice
              1 bsp Agave syrup
              2 ds Bitters, Bittermens Xocolatl Mole
    </t>
  </si>
  <si>
    <t>Chachita</t>
  </si>
  <si>
    <t>https://kindredcocktails.com/cocktail/chachita</t>
  </si>
  <si>
    <t xml:space="preserve">
              1 1⁄2 oz Mezcal
              1⁄2 oz Sweet vermouth, Carpano Punt e Mes
              1⁄2 oz Cynar
              1⁄2 oz Bénédictine
              1 ds Bitters, Bittermens Xocolatl Mole
              1 twst Orange peel (As garnish)
    </t>
  </si>
  <si>
    <t>The Chadwick</t>
  </si>
  <si>
    <t>https://kindredcocktails.com/cocktail/chadwick</t>
  </si>
  <si>
    <t xml:space="preserve">
              2 wdg Lime
              16 lf Mint
              1 oz Simple syrup (Ginger habanero see note)
              1 1⁄2 oz Dark rum
              1 oz Pomegranate juice
              3 oz Soda water
    </t>
  </si>
  <si>
    <t>Chai Tea-Ni</t>
  </si>
  <si>
    <t>https://kindredcocktails.com/cocktail/chai-tea-ni</t>
  </si>
  <si>
    <t xml:space="preserve">
              1 oz Almondmilk liqueur, Baileys
              1 oz Vanilla vodka
              1⁄2 oz Cardamaro
              1⁄2 oz Simple syrup (Spiced - see instructions)
              1⁄2 oz Allspice Dram, St. Elizabeth
    </t>
  </si>
  <si>
    <t>Chai-Town Brown</t>
  </si>
  <si>
    <t>https://kindredcocktails.com/cocktail/chai-town-brown</t>
  </si>
  <si>
    <t xml:space="preserve">
              2 oz Bourbon, Maker's Mark (Chai Infused)
              1 bsp Allspice Dram (home made)
              1 bsp Grade B maple syrup, Deep Mountain
              3 ds Bitters, Fee Brothers Black Walnut
    </t>
  </si>
  <si>
    <t>Chairman's Refresher</t>
  </si>
  <si>
    <t>https://kindredcocktails.com/cocktail/chairmans-refresher</t>
  </si>
  <si>
    <t xml:space="preserve">
              1 1⁄2 oz Blended rum, Banks 5 Island
              1⁄2 oz Hazelnut liqueur, Frangelico
              3 sli Cucumber
              2 oz Coconut Water
    </t>
  </si>
  <si>
    <t>Chalino Special</t>
  </si>
  <si>
    <t>https://kindredcocktails.com/cocktail/chalino-special</t>
  </si>
  <si>
    <t xml:space="preserve">
              3 oz Blanco tequila
              1⁄2 T Cassis
              1⁄2 oz Lemon juice
              1⁄2 oz Lime juice
              1⁄2 T Simple syrup
              1 twst Lemon peel (as garnish)
    </t>
  </si>
  <si>
    <t>Challenge Accepted</t>
  </si>
  <si>
    <t>https://kindredcocktails.com/cocktail/challenge-accepted</t>
  </si>
  <si>
    <t xml:space="preserve">
              1 1⁄2 oz Fernet Branca
              1 1⁄4 oz Crème de Cacao
              1⁄2 oz Cherry Liqueur, Cherry Heering
              1⁄2 oz Tuaca
    </t>
  </si>
  <si>
    <t>Challenge Excepted</t>
  </si>
  <si>
    <t>https://kindredcocktails.com/cocktail/challenge-excepted</t>
  </si>
  <si>
    <t xml:space="preserve">
              2 oz Bourbon, Maker's Mark
              1 oz Fernet Branca
              3⁄4 oz Tuaca
              1⁄2 oz Triple sec, Cointreau
    </t>
  </si>
  <si>
    <t>Champagne Antoine</t>
  </si>
  <si>
    <t>https://kindredcocktails.com/cocktail/champagne-antoine</t>
  </si>
  <si>
    <t xml:space="preserve">
              1 oz Gin
              1 oz Dry vermouth
              1⁄8 oz Herbal liqueur, Pernod
              4 oz Champagne (to top)
              1 twst Lemon peel (as garnish)
    </t>
  </si>
  <si>
    <t>Champagne Cocktail</t>
  </si>
  <si>
    <t>https://kindredcocktails.com/cocktail/champagne-cocktail</t>
  </si>
  <si>
    <t xml:space="preserve">
              1  Sugar cube
              1 ds Bitters, Angostura
              5 1⁄2 oz Champagne (chilled)
              1 twst Lemon zest
    </t>
  </si>
  <si>
    <t>Champagne Cocktail, no. 3</t>
  </si>
  <si>
    <t>https://kindredcocktails.com/cocktail/champagne-cocktail-no-3</t>
  </si>
  <si>
    <t xml:space="preserve">
              4 cube Ice
              1 cube Sugar
              4 ds Orange bitters
              1 wdg Pineapple
              1 twst Lime peel
              6 oz Champagne
              1 T Triple sec, Cointreau
    </t>
  </si>
  <si>
    <t>Champagne Julep</t>
  </si>
  <si>
    <t>https://kindredcocktails.com/cocktail/champagne-julep</t>
  </si>
  <si>
    <t xml:space="preserve">
              1⁄2 oz Cognac
              3 oz Champagne
              1⁄2 oz Simple syrup
              1 ds Bitters, Angostura
              7 lf Mint (6-7, mixed)
              1 spg Mint (as garnish)
    </t>
  </si>
  <si>
    <t>Champagne Pick-Me-Up</t>
  </si>
  <si>
    <t>https://kindredcocktails.com/cocktail/champagne-pick-me</t>
  </si>
  <si>
    <t xml:space="preserve">
              1 oz Cognac
              1 1⁄2 oz Orange juice
              2 ds Grenadine
              3 oz Brut Champagne
    </t>
  </si>
  <si>
    <t>Champagne Year</t>
  </si>
  <si>
    <t>https://kindredcocktails.com/cocktail/champagne-year</t>
  </si>
  <si>
    <t xml:space="preserve">
              3⁄4 oz Grapefruit juice (white)
              1⁄2 oz Aromatized wine, Cocchi Americano
              1⁄2 oz Amaro Nonino
              1 t Marmalade
              2 ds Peychaud's Bitters
              4 oz Champagne
              1 ds Rose water (spritz, as garnish)
    </t>
  </si>
  <si>
    <t>Champs Elysées</t>
  </si>
  <si>
    <t>https://kindredcocktails.com/cocktail/champs-elysees</t>
  </si>
  <si>
    <t xml:space="preserve">
              1 1⁄2 oz Brandy
              3⁄4 oz Herbal liqueur, Yellow Chartreuse
              3⁄4 oz Lemon juice
              1⁄2 t Fine sugar (optional)
              1 ds Bitters, Angostura
    </t>
  </si>
  <si>
    <t>Chan Chan</t>
  </si>
  <si>
    <t>https://kindredcocktails.com/cocktail/chan-chan</t>
  </si>
  <si>
    <t xml:space="preserve">
              1 1⁄2 oz Light rum, Bacardi
              1⁄2 oz Lime juice
              1⁄3 oz Elderflower liqueur, St. Germain
              1⁄3 oz Dry vermouth, Martini &amp; Rossi
              1⁄3 oz Simple syrup
              3 ds Peychaud's Bitters
    </t>
  </si>
  <si>
    <t>Chance Encounter</t>
  </si>
  <si>
    <t>https://kindredcocktails.com/cocktail/chance-encounter</t>
  </si>
  <si>
    <t xml:space="preserve">
              1 1⁄2 oz Pisco, Kappa
              1⁄2 oz Dimmi
              3⁄4 oz Salers Gentiane
              3⁄4 oz Lemon juice
              1⁄4 oz Simple syrup
              1 twst Grapefruit peel
    </t>
  </si>
  <si>
    <t>Chandelle</t>
  </si>
  <si>
    <t>https://kindredcocktails.com/cocktail/chandelle</t>
  </si>
  <si>
    <t xml:space="preserve">
              3⁄4 oz Aromatized wine, Lillet Blanc
              2 oz Blanco tequila
              1⁄2 oz Triple sec, Cointreau
              1⁄2 oz Pear eau de vie, Clear Creek
              2 ds Orange bitters
    </t>
  </si>
  <si>
    <t>Change of Key</t>
  </si>
  <si>
    <t>https://kindredcocktails.com/cocktail/change-key</t>
  </si>
  <si>
    <t xml:space="preserve">
              1 oz Bourbon
              1 oz Campari
              1 oz Bonal Gentiane Quina
    </t>
  </si>
  <si>
    <t>Change Up</t>
  </si>
  <si>
    <t>https://kindredcocktails.com/cocktail/change</t>
  </si>
  <si>
    <t xml:space="preserve">
              3⁄4 oz Gin, Hendrick's
              3⁄4 oz Herbal liqueur, Green Chartreuse
              3⁄4 oz Sweet vermouth, Carpano Punt e Mes
              1⁄3 oz Lemon juice
              1 ds Campari
    </t>
  </si>
  <si>
    <t>The Chanticleer Cocktail</t>
  </si>
  <si>
    <t>https://kindredcocktails.com/cocktail/chanticleer-cocktail</t>
  </si>
  <si>
    <t xml:space="preserve">
              1 oz Gin
              1 1⁄2 oz Dry vermouth
              1⁄2 oz Triple sec
              1 twst Orange peel (for garnish)
    </t>
  </si>
  <si>
    <t>Chaos Monkey</t>
  </si>
  <si>
    <t>https://kindredcocktails.com/cocktail/chaos-monkey</t>
  </si>
  <si>
    <t xml:space="preserve">
              2 oz Scotch, Monkey Shoulder
              1⁄2 oz Crème de Banane, Giffard (Banane du Bresil)
              1⁄4 oz Amaro Montenegro
              1 bsp Amargo-Vallet
              1 twst Lemon peel
    </t>
  </si>
  <si>
    <t>Chaplin</t>
  </si>
  <si>
    <t>https://kindredcocktails.com/cocktail/chaplin</t>
  </si>
  <si>
    <t xml:space="preserve">
              3⁄4 oz Bourbon, Jim Beam Black
              3⁄4 oz Dry sherry
              3⁄4 oz Ramazzotti
              1⁄8 oz Triple sec, Cointreau
              1 ds Orange bitters, Angostura orange
              1 twst Lemon peel (as garnish)
    </t>
  </si>
  <si>
    <t>El Chapulín</t>
  </si>
  <si>
    <t>https://kindredcocktails.com/cocktail/el-chapulin</t>
  </si>
  <si>
    <t xml:space="preserve">
              1 oz Branca Menta
              1 oz Tequila, Ocho
              1⁄2 oz Crème de Cacao, Tempus Fugit
              3 dr Bitters, Bittermens Xocolatl Mole
              3 ds Absinthe, Kübler (as garnish)
              1 spg Mint (as garnish)
    </t>
  </si>
  <si>
    <t>Charente-16</t>
  </si>
  <si>
    <t>https://kindredcocktails.com/cocktail/charente-16</t>
  </si>
  <si>
    <t xml:space="preserve">
              1 1⁄2 oz Blanco tequila, Chinaco
              3⁄4 oz Pineau des Charentes, Chateau d'Orignac (Montifaud Rosso)
              1⁄2 oz Curaçao, Pierre Ferrand Dry Curaçao
              1⁄4 oz Crème de Banane, Giffard (Banana du Brasil)
              1  Orange peel
    </t>
  </si>
  <si>
    <t>Charentes Shrub</t>
  </si>
  <si>
    <t>https://kindredcocktails.com/cocktail/charentes-shrub</t>
  </si>
  <si>
    <t xml:space="preserve">
              1 1⁄2 oz Rye
              3⁄4 oz Pineau des Charentes (Earl Grey-infused)
              1⁄2 oz Rosemary-pineapple shrub
              1⁄2 oz Lemon juice
              2 ds Orange bitters, Angostura
              2 oz India Pale Ale, Sierra Nevada
              1 sli Pineapple (as garnish)
              1 spg Rosemary (as garnish)
    </t>
  </si>
  <si>
    <t>The Charlatan</t>
  </si>
  <si>
    <t>https://kindredcocktails.com/cocktail/charlatan</t>
  </si>
  <si>
    <t xml:space="preserve">
              2 oz Sweet vermouth, Carpano Punt e Mes
              3⁄4 oz Campari
              1⁄2 oz Cherry Liqueur, Cherry Heering
              2 ds Orange bitters, Regans' orange bitters
              3 twst Orange peel (flamed, to prepare the glass)
              1 twst Orange peel (unflamed, as garnish)
    </t>
  </si>
  <si>
    <t>Charles Dickens Lemon Milk Punch</t>
  </si>
  <si>
    <t>https://kindredcocktails.com/cocktail/charles-dickens-lemon-milk-punch</t>
  </si>
  <si>
    <t xml:space="preserve">
              1 c Pineapple (crushed, drained)
              1 c Sugar
              1 q Water (hot, for sugar)
              1 c Tea (black, strong)
              6  Cloves
              20  Coriander seeds
              1⁄2 t Cinnamon
              1 pt Brandy
              1 pt Rum
              1 q Water (boiling)
              4  Lemon (peels of 2, juice all 4)
              1 q Milk (hot)
    </t>
  </si>
  <si>
    <t>The Charleston</t>
  </si>
  <si>
    <t>https://kindredcocktails.com/cocktail/charleston</t>
  </si>
  <si>
    <t xml:space="preserve">
              1 1⁄2 oz Bourbon
              1 1⁄2 oz Madeira
              3 ds Bitters, Angostura
              1 twst Orange peel (as garnish)
    </t>
  </si>
  <si>
    <t>Charleston Cocktail</t>
  </si>
  <si>
    <t>https://kindredcocktails.com/cocktail/charleston-cocktail</t>
  </si>
  <si>
    <t xml:space="preserve">
              1⁄2 oz Gin
              1⁄2 oz Kirschwasser
              1⁄2 oz Maraschino Liqueur
              1⁄2 oz Curaçao
              1⁄2 oz Sweet vermouth
              1⁄2 oz Dry vermouth
              1 twst Lemon peel
    </t>
  </si>
  <si>
    <t>Charleston Collage (Boston Apothecary)</t>
  </si>
  <si>
    <t>https://kindredcocktails.com/cocktail/charleston-collage-boston-apothecary</t>
  </si>
  <si>
    <t xml:space="preserve">
              1⁄2 oz Mezcal
              1⁄2 oz Kirschwasser, Hiram Walker
              1⁄2 oz Sweet vermouth, Martini &amp; Rossi
              1⁄2 oz Manzanilla pasada sherry, La Cigarilla
              1⁄2 oz Herbal liqueur, Yellow Chartreuse
              1⁄2 oz Sloe gin, Plymouth
    </t>
  </si>
  <si>
    <t>Charlie Bowman</t>
  </si>
  <si>
    <t>https://kindredcocktails.com/cocktail/charlie-bowman</t>
  </si>
  <si>
    <t xml:space="preserve">
              1 1⁄4 oz Moonshine, Tennessee Mellomoon (from Piney Flats, Tennessee)
              1⁄2 oz Triple sec
              1⁄2 oz Raspberry liqueur
              1⁄2 oz Lime juice
              1⁄2 oz Grenadine (House-made with POM juice)
    </t>
  </si>
  <si>
    <t>Charlie Chaplin</t>
  </si>
  <si>
    <t>https://kindredcocktails.com/cocktail/charlie-chaplin</t>
  </si>
  <si>
    <t xml:space="preserve">
              1 oz Apricot liqueur, Rothman &amp; Winter Orchard Apricot
              1 oz Sloe gin
              1 oz Lime juice
              1  Lime peel (as garnish)
    </t>
  </si>
  <si>
    <t>Charlie Tango</t>
  </si>
  <si>
    <t>https://kindredcocktails.com/cocktail/charlie-tango</t>
  </si>
  <si>
    <t xml:space="preserve">
              2 oz Gin, Hendrick's
              1⁄2 oz Elderflower liqueur, Chase
              3⁄4 oz Crème de Violette, Rothman &amp; Winter
              1⁄2 oz Lemon juice
    </t>
  </si>
  <si>
    <t>Charo's Kick</t>
  </si>
  <si>
    <t>https://kindredcocktails.com/cocktail/charos-kick</t>
  </si>
  <si>
    <t xml:space="preserve">
              1 1⁄2 oz Tequila
              1⁄2 oz Mezcal
              3⁄4 oz Orgeat
              3⁄4 oz Lemon juice
    </t>
  </si>
  <si>
    <t>Charterhouse</t>
  </si>
  <si>
    <t>https://kindredcocktails.com/cocktail/charterhouse</t>
  </si>
  <si>
    <t xml:space="preserve">
              1 1⁄4 oz Oloroso sherry
              3⁄4 oz Herbal liqueur, Green Chartreuse
              1⁄2 oz Lime juice
              1⁄2 oz Simple syrup
    </t>
  </si>
  <si>
    <t>Chartreuse Colada</t>
  </si>
  <si>
    <t>https://kindredcocktails.com/cocktail/chartreuse-colada</t>
  </si>
  <si>
    <t xml:space="preserve">
              1 oz Herbal liqueur, Green Chartreuse
              1⁄2 oz Jamaican rum, Wray &amp; Nephew Overproof
              1 oz Pineapple juice
              3⁄4 oz Coconut cream (2 parts coconut milk: 1 part coconut cream)
              1 t Branca Menta
              1 spg Mint (as garnish)
    </t>
  </si>
  <si>
    <t>Chartreuse Daiquiri</t>
  </si>
  <si>
    <t>https://kindredcocktails.com/cocktail/chartreuse-daiquiri</t>
  </si>
  <si>
    <t xml:space="preserve">
              1 1⁄2 oz Light rum
              3⁄4 oz Herbal liqueur, Green Chartreuse
              1⁄4 oz Simple syrup
              3⁄4 oz Lime juice
              2 ds Orange bitters
    </t>
  </si>
  <si>
    <t>Chartreuse Fizz</t>
  </si>
  <si>
    <t>https://kindredcocktails.com/cocktail/chartreuse-fizz</t>
  </si>
  <si>
    <t xml:space="preserve">
              1 oz Herbal liqueur, Green Chartreuse
              1 oz Gin
              1 oz Lime juice
              4 oz Club soda (to top)
    </t>
  </si>
  <si>
    <t>Chartreuse Swizzle</t>
  </si>
  <si>
    <t>https://kindredcocktails.com/cocktail/chartreuse-swizzle</t>
  </si>
  <si>
    <t xml:space="preserve">
              1 1⁄4 oz Herbal liqueur, Green Chartreuse
              1 oz Pineapple juice
              3⁄4 oz Lime juice
              1⁄2 oz Falernum
    </t>
  </si>
  <si>
    <t>Chase the Lion</t>
  </si>
  <si>
    <t>https://kindredcocktails.com/cocktail/chase-lion</t>
  </si>
  <si>
    <t xml:space="preserve">
              1 oz Applejack, Lairds
              1 oz Bourbon
              1⁄4 oz Allspice Dram, St Elizabeth
              3⁄4 oz Lime juice
              1⁄4 oz Rich demerara syrup 2:1
              1 ds Bitters, Angostura
    </t>
  </si>
  <si>
    <t>Chasing Fireflies</t>
  </si>
  <si>
    <t>https://kindredcocktails.com/cocktail/chasing-fireflies</t>
  </si>
  <si>
    <t xml:space="preserve">
              1 1⁄2 oz Tequila, El Jimador
              1⁄2 oz Herbal liqueur, Green Chartreuse
              1⁄2 oz Orgeat
              1⁄2 oz Orange juice
              1⁄2 oz Lime juice
    </t>
  </si>
  <si>
    <t>Chasing My Tail</t>
  </si>
  <si>
    <t>https://kindredcocktails.com/cocktail/chasing-my-tail</t>
  </si>
  <si>
    <t xml:space="preserve">
              1 oz Gin
              1 1⁄2 oz Cachaça, Leblon
              1⁄4 oz Cherry Liqueur, Cherry Heering
              1⁄2 oz Lime juice
              1⁄4 oz Grenadine
    </t>
  </si>
  <si>
    <t>Chasing Smoke</t>
  </si>
  <si>
    <t>https://kindredcocktails.com/cocktail/chasing-smoke</t>
  </si>
  <si>
    <t xml:space="preserve">
              1 1⁄2 oz Vodka, Chase Smoked Vodka
              1 1⁄2 oz Tequila, Don Julio Blanco
              1⁄2 oz Demerara syrup
              3 ds Bitters, Bittermens 'Elemakule Tiki
              2 ds Orange bitters, Regans' orange bitters
              1 bsp Mezcal, Del Maguey Vida (as float)
              1 twst Orange peel (as garnish)
    </t>
  </si>
  <si>
    <t>Chasing Sunsets</t>
  </si>
  <si>
    <t>https://kindredcocktails.com/cocktail/chasing-sunsets</t>
  </si>
  <si>
    <t xml:space="preserve">
              2 oz Light rum, Denizen
              1⁄4 oz Campari
              1⁄4 oz Allspice Dram, Bitter Truth
              1⁄2 oz Mango Syrup
              1 oz Lime juice
              1 sli Lime (garnish)
    </t>
  </si>
  <si>
    <t>Chatham Artillery Punch (Single Serve)</t>
  </si>
  <si>
    <t>https://kindredcocktails.com/cocktail/chatham-artillery-punch-single-serve</t>
  </si>
  <si>
    <t xml:space="preserve">
              1 oz Bourbon (or rye)
              1 oz Cognac
              1 oz Jamaican rum (Such as Appleton 12; Smith &amp; Cross overpowers)
              1 oz Demerara syrup
              1⁄2 oz Lemon juice (1/2-2/3 oz)
              2 oz Champagne (2-3 oz)
              1 pn Nutmeg
    </t>
  </si>
  <si>
    <t>Chatham Cocktail</t>
  </si>
  <si>
    <t>https://kindredcocktails.com/cocktail/chatham-cocktail</t>
  </si>
  <si>
    <t xml:space="preserve">
              1 1⁄2 oz Champagne
              1 pn Salt
              1⁄4 oz Simple syrup
              3⁄4 oz Aromatized wine, Cocchi Americano
              3⁄4 oz Fino sherry
              1⁄4 oz Orange liqueur, Grand Marnier
              1⁄2 oz Lemon juice
              1 twst Grapefruit peel (as garnish)
    </t>
  </si>
  <si>
    <t>Chauncey</t>
  </si>
  <si>
    <t>https://kindredcocktails.com/cocktail/chauncey</t>
  </si>
  <si>
    <t xml:space="preserve">
              3⁄4 oz Gin (Bowling &amp; Burch)
              3⁄4 oz Cognac (H by Hine)
              3⁄4 oz Rye (Ragtime Cask Strength)
              3⁄4 oz Sweet vermouth (Martini &amp; Rossi)
              2 ds Orange bitters, Regans' orange bitters
              1 sli Lemon (Or orange peel)
    </t>
  </si>
  <si>
    <t>Chauncey Buck</t>
  </si>
  <si>
    <t>https://kindredcocktails.com/cocktail/chauncey-buck</t>
  </si>
  <si>
    <t xml:space="preserve">
              1 1⁄2 oz Beach Plum Gin, Greenhook Ginsmiths
              1 1⁄2 oz Lime juice
              3 oz Ginger beer
              1 wdg Lime (as garnish)
    </t>
  </si>
  <si>
    <t>Chauncey Depew</t>
  </si>
  <si>
    <t>https://kindredcocktails.com/cocktail/chauncey-depew</t>
  </si>
  <si>
    <t xml:space="preserve">
              1 1⁄2 oz Oloroso sherry, Lustau
              3⁄4 oz Sweet vermouth, Dolin
              1 ds Bitters, Angostura
              3⁄8 oz Orgeat
    Notes
              Stir with ice. Strain. Up.
    History
              Frederic Yarm’s interpretation of a recipe from “Pioneers of Mixing at Elite Bars: 1903-1933”.
    </t>
  </si>
  <si>
    <t>The Cheap Detective</t>
  </si>
  <si>
    <t>https://kindredcocktails.com/cocktail/the-cheap-detective</t>
  </si>
  <si>
    <t xml:space="preserve">
              2 oz Elderflower liqueur, St. Germain
              1 oz Cynar
              3⁄4 oz Campari
              1 wdg Grapefruit (as garnish)
    </t>
  </si>
  <si>
    <t>Chee Hoo Fizz</t>
  </si>
  <si>
    <t>https://kindredcocktails.com/cocktail/chee-hoo-fizz</t>
  </si>
  <si>
    <t xml:space="preserve">
              1 1⁄2 oz Cognac, Pierre Ferrand Ambre
              1⁄2 oz Lime juice
              1⁄2 oz Orgeat
              1⁄2 oz Falernum, Velvet Falernum
              4 ds Peychaud's Bitters
              1  Egg white
              1 twst Lime peel (wide; as garnish)
    </t>
  </si>
  <si>
    <t>Cheeky Sazerac</t>
  </si>
  <si>
    <t>https://kindredcocktails.com/cocktail/cheeky-sazerac</t>
  </si>
  <si>
    <t xml:space="preserve">
              2 oz Rye, Sazerac
              1⁄2 oz Simple syrup (Earl Grey infused)
              1 bsp Aperol
              3 ds Peychaud's Bitters
              1⁄4 oz Herbal liqueur, Pernod (Rinse)
    </t>
  </si>
  <si>
    <t>The Cheerwine &amp; Rye Sour</t>
  </si>
  <si>
    <t>https://kindredcocktails.com/cocktail/cheerwine-rye-sour</t>
  </si>
  <si>
    <t xml:space="preserve">
              2 oz Rye
              1 oz Simple syrup (Cheerwine Simple Syrup (see notes))
              3⁄4 oz Lemon juice
              1 spg Mint (as garnish)
              1 twst Lemon peel (as garnish)
    </t>
  </si>
  <si>
    <t>Chelsea Dove</t>
  </si>
  <si>
    <t>https://kindredcocktails.com/cocktail/chelsea-dove</t>
  </si>
  <si>
    <t xml:space="preserve">
              2 oz Gin, Tanqueray
              2 2⁄3 oz Pineapple juice
              1 3⁄8 oz Soda water
              1⁄2 oz Lemon cordial (lemon sherbet)
              4 ds Bitters, Dr Adam Elmegirab’s Teapot Bitters
              1 pn Salt (vanilla salt)
              2 lf Pineapple (as garnish)
    </t>
  </si>
  <si>
    <t>Chelsea Manning</t>
  </si>
  <si>
    <t>https://kindredcocktails.com/cocktail/chelsea-manning</t>
  </si>
  <si>
    <t xml:space="preserve">
              1 oz Bourbon
              3⁄4 oz Demerara Rum, Lemon Hart 151
              1 t Orange marmalade (heaping)
              1 t Demerara syrup (2:1)
              1 spl Lime juice
              1 ds Bitters, Bittermens Xocolatl Mole
              1 ds Bitters, Angostura
    </t>
  </si>
  <si>
    <t>Chemlabier</t>
  </si>
  <si>
    <t>https://kindredcocktails.com/cocktail/chemlabier</t>
  </si>
  <si>
    <t xml:space="preserve">
              1 oz Bourbon, Knob Creek (single barrel 120)
              1 oz Gran Classico
              1 oz Aromatized wine, Cocchi Americano Rosa
              2 ds Bitters (Dead Rabbit Orinoco)
              6 dr Bitters, Bittermens Xocolatl Mole
    </t>
  </si>
  <si>
    <t>Cheri Cheri</t>
  </si>
  <si>
    <t>https://kindredcocktails.com/cocktail/cheri-cheri</t>
  </si>
  <si>
    <t xml:space="preserve">
              1 1⁄2 oz Manzanilla sherry (en rama, if possible)
              3⁄4 oz Batavia Arrack, Van Oosten
              1⁄4 oz Orgeat
              3 dr Bitters, Fee Brothers Old Fashion
              1 pn Nutmeg (as garnish)
    </t>
  </si>
  <si>
    <t>Cherry Almond Gallette</t>
  </si>
  <si>
    <t>https://kindredcocktails.com/cocktail/cherry-almond-gallette</t>
  </si>
  <si>
    <t xml:space="preserve">
              2 oz Bourbon, Bulleit
              3⁄4 oz Cynar
              1⁄4 oz Cherry Liqueur, Rothman and Winter
              1⁄3 oz Orgeat
              2 ds Bitters, Fee Brothers Black Walnut
    </t>
  </si>
  <si>
    <t>Cherry Blossom</t>
  </si>
  <si>
    <t>https://kindredcocktails.com/cocktail/cherry-blossom</t>
  </si>
  <si>
    <t xml:space="preserve">
              2 oz Gin, Hendrick's
              1 oz Maraschino Liqueur, Stock
              1 oz Lemon juice
              2 ds Peychaud's Bitters
    </t>
  </si>
  <si>
    <t>Cherry Blossom (Jamie Boudreau)</t>
  </si>
  <si>
    <t>https://kindredcocktails.com/cocktail/cherry-blossom-jamie-boudreau</t>
  </si>
  <si>
    <t xml:space="preserve">
              1 1⁄4 oz Rye
              3⁄4 oz Kirschwasser
              1⁄4 oz Crème de Cacao
              1 ds Bitters, Angostura
              2  Cherry (griottine, as garnish)
    </t>
  </si>
  <si>
    <t>Cherry Blossom (Sip Northwest)</t>
  </si>
  <si>
    <t>https://kindredcocktails.com/cocktail/cherry-blossom-sip-northwest</t>
  </si>
  <si>
    <t xml:space="preserve">
              1 oz Gin
              1 oz Cherry bounce, Old Ballard Liquor Co.
              1 oz Simple syrup
              1 oz Lemon juice
    </t>
  </si>
  <si>
    <t>Cherry Blossom (St. Germain version)</t>
  </si>
  <si>
    <t>https://kindredcocktails.com/cocktail/cherry-blossom-st-germain-version</t>
  </si>
  <si>
    <t xml:space="preserve">
              1 1⁄2 oz Gin, Plymouth
              3⁄4 oz Elderflower liqueur, St. Germain
              1⁄2 oz Maraschino Liqueur
              1⁄4 oz Lime juice
              3  Cherry (fresh bing)
    </t>
  </si>
  <si>
    <t>Cherry Bomb</t>
  </si>
  <si>
    <t>https://kindredcocktails.com/cocktail/cherry-bomb</t>
  </si>
  <si>
    <t xml:space="preserve">
              2 oz Bourbon, Bulleit
              1 oz Amaro Montenegro
              1⁄2 oz Cherry Liqueur, Cherry Heering
              3 ds Bitters, Fee Brothers Black Walnut
    </t>
  </si>
  <si>
    <t>Cherry Christmas</t>
  </si>
  <si>
    <t>https://kindredcocktails.com/cocktail/cherry-christmas</t>
  </si>
  <si>
    <t xml:space="preserve">
              1 1⁄2 oz Bourbon
              1 oz Amaro Montenegro
              1 oz Cherry cider
              2 ds Bitters, Angostura
    </t>
  </si>
  <si>
    <t>Cherry Cobbler</t>
  </si>
  <si>
    <t>https://kindredcocktails.com/cocktail/cherry-cobbler</t>
  </si>
  <si>
    <t xml:space="preserve">
              2 oz Gin
              1⁄2 oz Cherry Liqueur, Cherry Heering
              1⁄2 oz Cassis
              1⁄2 oz Lemon juice
              1⁄2 oz Simple syrup
    </t>
  </si>
  <si>
    <t>Cherry Crush</t>
  </si>
  <si>
    <t>https://kindredcocktails.com/cocktail/cherry-crush</t>
  </si>
  <si>
    <t xml:space="preserve">
              2 oz Gin
              3⁄4 oz Maraschino Liqueur, Luxardo
              3⁄4 oz Lemon juice
              1  Cherry, Luxardo
    </t>
  </si>
  <si>
    <t>Cherry Darling</t>
  </si>
  <si>
    <t>https://kindredcocktails.com/cocktail/cherry-darling</t>
  </si>
  <si>
    <t xml:space="preserve">
              1 1⁄2 oz Cynar 70
              1 1⁄2 oz Cherry Liqueur, Cherry Heering
              3⁄4 oz Lemon juice
    </t>
  </si>
  <si>
    <t>Cherry Herring No. 2</t>
  </si>
  <si>
    <t>https://kindredcocktails.com/cocktail/cherry-herring-no-2</t>
  </si>
  <si>
    <t xml:space="preserve">
              1 oz Kirschwasser, Schladerer
              1 oz Sweet vermouth, Cocchi
              1⁄2 oz Pear liqueur, Mathilde
              2 ds Bitters, Fee Brothers Cherry
              1 oz Prosecco
    </t>
  </si>
  <si>
    <t>Cherry Kola</t>
  </si>
  <si>
    <t>https://kindredcocktails.com/cocktail/cherry-kola</t>
  </si>
  <si>
    <t xml:space="preserve">
              1 oz Bourbon
              1⁄2 oz Maraschino Liqueur
              1 ds Bitters
              1 ds Bourbon (vanilla-infused)
              1 dr Orange bitters (careful, literally a drop, two at the most)
              1  Maraschino cherry, Luxardo (slightly syrupy but not too much)
    </t>
  </si>
  <si>
    <t>Cherry Pop</t>
  </si>
  <si>
    <t>https://kindredcocktails.com/cocktail/cherry-pop</t>
  </si>
  <si>
    <t xml:space="preserve">
              1 2⁄3 oz Light rum, Blue Bay
              2 t Rhum Agricole, Trois Rivieres Blanc 55%
              7⁄8 oz Cola Tonic Syrup
              7⁄8 oz Lime juice
              2 bsp Sour Cherry Marmelade
    </t>
  </si>
  <si>
    <t>Cherry Pop (PDT)</t>
  </si>
  <si>
    <t>https://kindredcocktails.com/cocktail/cherry-pop-pdt</t>
  </si>
  <si>
    <t xml:space="preserve">
              3  Cherry (one as garnish)
              1⁄2 oz Simple syrup
              2 oz Gin, Plymouth
              1 oz Lemon juice
              1⁄2 oz Maraschino Liqueur, Luxardo
    </t>
  </si>
  <si>
    <t>Cherry Russell</t>
  </si>
  <si>
    <t>https://kindredcocktails.com/cocktail/cherry-russell</t>
  </si>
  <si>
    <t xml:space="preserve">
              1 oz Cognac
              1 oz Gin
              3⁄4 oz Aromatized wine, Cocchi Americano
              1⁄2 oz Sour cherry syrup
              3 ds Peychaud's Bitters
              1 twst Lemon peel (Garnish)
              1  Cherry (Garnish)
    </t>
  </si>
  <si>
    <t>Cherry Samba</t>
  </si>
  <si>
    <t>https://kindredcocktails.com/cocktail/cherry-samba</t>
  </si>
  <si>
    <t xml:space="preserve">
              1 1⁄2 oz Cachaça
              3⁄4 oz Cherry Liqueur, Cherry Heering
              1⁄2 oz Islay Scotch
              1⁄2 oz Lemon juice
              3⁄4 oz Egg white
    </t>
  </si>
  <si>
    <t>Cherry Shrub Spritzer</t>
  </si>
  <si>
    <t>https://kindredcocktails.com/cocktail/cherry-shrub-spritzer</t>
  </si>
  <si>
    <t xml:space="preserve">
              1 oz Aromatized wine, Lillet Blanc
              1⁄2 oz Cherry shrub
              1⁄2 oz Lime juice
              3 oz Seltzer water
    </t>
  </si>
  <si>
    <t>Cherry Sling</t>
  </si>
  <si>
    <t>https://kindredcocktails.com/cocktail/cherry-sling</t>
  </si>
  <si>
    <t xml:space="preserve">
              3 oz Cachaça
              1 oz Lime juice
              1 oz Rich simple syrup 2:1
              1⁄2 oz Cherry Liqueur, Cherry Heering
              2 ds Bitters, Angostura
              3  Cherry (muddled)
              1 oz Soda water (to top)
    </t>
  </si>
  <si>
    <t>Chestnut Dream</t>
  </si>
  <si>
    <t>https://kindredcocktails.com/cocktail/chestnut-dream</t>
  </si>
  <si>
    <t xml:space="preserve">
              1 1⁄2 oz Chestnut liqueur (I use Dream Catcher Irish Liqueur)
              3⁄4 oz Gin, Bombay Sapphire
              3⁄4 oz Dry vermouth, Vya
              2 t Sweet vermouth, Vya
              4 ds Bitters, Angostura
    </t>
  </si>
  <si>
    <t>Chet Baker</t>
  </si>
  <si>
    <t>https://kindredcocktails.com/cocktail/chet-baker</t>
  </si>
  <si>
    <t xml:space="preserve">
              2 oz Rum
              1⁄2 oz Sweet vermouth, Carpano Punt e Mes
              1⁄2 oz Honey syrup
              2 ds Bitters, Angostura
    </t>
  </si>
  <si>
    <t>Chet Helms</t>
  </si>
  <si>
    <t>https://kindredcocktails.com/cocktail/chet-helms</t>
  </si>
  <si>
    <t xml:space="preserve">
              1 1⁄2 oz Pisco
              1⁄2 oz Sweet vermouth, Carpano Antica Formula
              1⁄2 oz Campari
              1⁄2 oz Lemon juice
              3 ds Rhubarb bitters
              2 oz Soda water
              1 wdg Orange (as garnish)
              1 spg Mint (as garnish)
    </t>
  </si>
  <si>
    <t>Chicago Zephyr</t>
  </si>
  <si>
    <t>https://kindredcocktails.com/cocktail/chicago-zephyr</t>
  </si>
  <si>
    <t xml:space="preserve">
              3⁄4 oz Absinthe, Letherbee
              1⁄2 oz Aquavit, Linie
              1⁄2 oz Orgeat
              1⁄2 oz Grapefruit juice
              1⁄4 oz Lemon juice
              3 ds Peychaud's Bitters
    </t>
  </si>
  <si>
    <t>(the) Chickadee</t>
  </si>
  <si>
    <t>https://kindredcocktails.com/cocktail/chickadee</t>
  </si>
  <si>
    <t xml:space="preserve">
              1 1⁄2 oz Cognac
              3⁄4 oz Grapefruit liqueur, Giffard
              3⁄4 oz Crème de Violette
              3⁄4 oz Aperol
              3 ds Orange bitters
    </t>
  </si>
  <si>
    <t>Chilcano de Pisco</t>
  </si>
  <si>
    <t>https://kindredcocktails.com/cocktail/chilcano-de-pisco</t>
  </si>
  <si>
    <t xml:space="preserve">
              2 oz Pisco (Peruvian)
              1 T Key lime
              3 ds Bitters
              4 oz Ginger ale
    </t>
  </si>
  <si>
    <t>Chili Waffel</t>
  </si>
  <si>
    <t>https://kindredcocktails.com/cocktail/chili-waffel</t>
  </si>
  <si>
    <t xml:space="preserve">
              1 oz Brandy
              1 oz Stroopwaffel liqueur
              1⁄2 oz Campari
              1⁄2 oz Ancho Reyes chile liqueur
              1⁄2 oz Half-and-half
              2 ds Bitters, Angostura
    </t>
  </si>
  <si>
    <t>The chill</t>
  </si>
  <si>
    <t>https://kindredcocktails.com/cocktail/chill</t>
  </si>
  <si>
    <t xml:space="preserve">
              1 1⁄2 oz Limoncello (Luxardo)
              1 oz Pineapple juice
              1⁄2 oz Herbal liqueur, Yellow Chartreuse
              1⁄2 oz Lemon juice
              2 t Coconut liqueur (Hollander coconut-pumpkin liqueur)
    </t>
  </si>
  <si>
    <t>Chimpgroni</t>
  </si>
  <si>
    <t>https://kindredcocktails.com/cocktail/chimpgroni</t>
  </si>
  <si>
    <t xml:space="preserve">
              1 oz Jamaican rum, Smith &amp; Cross
              1 oz Sweet vermouth, Carpano Antica Formula
              1⁄2 oz Campari
              1⁄2 oz Crème de Banane, Giffard
              1 twst Orange peel
    </t>
  </si>
  <si>
    <t>Chin Up</t>
  </si>
  <si>
    <t>https://kindredcocktails.com/cocktail/chin</t>
  </si>
  <si>
    <t xml:space="preserve">
              2 sli Cucumber
              2 oz Gin
              1⁄2 oz Cynar
              1⁄2 oz Dry vermouth
              1 pn Salt
    </t>
  </si>
  <si>
    <t>China Clipper</t>
  </si>
  <si>
    <t>https://kindredcocktails.com/cocktail/china-clipper</t>
  </si>
  <si>
    <t xml:space="preserve">
              2 oz Gold rum
              1 oz Lemon juice
              1 oz Simple syrup (Five Spice infused, see note)
              1 twst Lemon peel (as garnish)
    </t>
  </si>
  <si>
    <t>China Fight Cocktail</t>
  </si>
  <si>
    <t>https://kindredcocktails.com/cocktail/china-fight-cocktail</t>
  </si>
  <si>
    <t xml:space="preserve">
              1 1⁄2 oz Cognac
              3⁄4 oz Bigallet China-China
              1⁄4 oz Elderflower liqueur
              1 twst Orange peel (as garnish)
    </t>
  </si>
  <si>
    <t>Chinato e smoky</t>
  </si>
  <si>
    <t>https://kindredcocktails.com/cocktail/chinato-e-smoky</t>
  </si>
  <si>
    <t xml:space="preserve">
              3⁄4 oz Islay Scotch, Laphroaig
              3⁄4 oz Chinato
              3⁄4 oz Ramazzotti
              1 ds Bitters, Angostura
              1 ds Peychaud's Bitters
    </t>
  </si>
  <si>
    <t>Chinese Cocktail</t>
  </si>
  <si>
    <t>https://kindredcocktails.com/cocktail/chinese-cocktail</t>
  </si>
  <si>
    <t xml:space="preserve">
              1 1⁄2 oz Jamaican rum
              3⁄4 oz Grenadine
              3 ds Curaçao
              3 ds Maraschino Liqueur
              1 ds Bitters, Angostura
    </t>
  </si>
  <si>
    <t>Chinese Proverb</t>
  </si>
  <si>
    <t>https://kindredcocktails.com/cocktail/chinese-proverb</t>
  </si>
  <si>
    <t xml:space="preserve">
              1 1⁄2 oz Gin, Fords (green tea &amp; lemongrass infused)
              1⁄2 oz Strawberry syrup
              1⁄2 oz Lychee liqueur, Gabriel Boudier
              3⁄4 oz Lemon juice
              1 sli Lemon (garnish)
    </t>
  </si>
  <si>
    <t>Chingon</t>
  </si>
  <si>
    <t>https://kindredcocktails.com/cocktail/chingon</t>
  </si>
  <si>
    <t xml:space="preserve">
              2 oz Tequila, Siete Leguas Reposado
              1⁄4 oz Bénédictine
              1⁄2 oz Orange juice
              1⁄2 oz Lime juice
              1⁄2 oz Orgeat
              1 twst Orange peel (as garnish)
    </t>
  </si>
  <si>
    <t>Chipmunk</t>
  </si>
  <si>
    <t>https://kindredcocktails.com/cocktail/chipmunk</t>
  </si>
  <si>
    <t xml:space="preserve">
              1 1⁄2 oz Old Tom Gin
              3⁄4 oz Ginger liqueur
              3⁄4 oz Simple syrup
              3⁄4 oz Lime juice
    </t>
  </si>
  <si>
    <t>Chocolate Lady</t>
  </si>
  <si>
    <t>https://kindredcocktails.com/cocktail/chocolate-lady</t>
  </si>
  <si>
    <t xml:space="preserve">
              1 oz Gin
              1 oz Triple sec
              1 oz Lemon juice
              1 oz Crème de Cacao
    </t>
  </si>
  <si>
    <t>Chocolate Manhattan</t>
  </si>
  <si>
    <t>https://kindredcocktails.com/cocktail/chocolate-manhattan</t>
  </si>
  <si>
    <t xml:space="preserve">
              2 1⁄2 oz Rye
              1 oz Cynar
              2 ds Bitters, Fee Brothers Aztec Chocolate
              1 twst Lemon peel
              1  Brandied cherry (optional)
    </t>
  </si>
  <si>
    <t>Chocolate Negroni</t>
  </si>
  <si>
    <t>https://kindredcocktails.com/cocktail/chocolate-negroni</t>
  </si>
  <si>
    <t xml:space="preserve">
              1 oz Gin, Fords
              3⁄4 oz Sweet vermouth, Carpano Punt e Mes
              3⁄4 oz Campari
              1⁄4 oz Crème de Cacao
              3 ds Chocolate bitters
              1 wdg Orange (as garnish)
    </t>
  </si>
  <si>
    <t>The Chocolate Rye</t>
  </si>
  <si>
    <t>https://kindredcocktails.com/cocktail/chocolate-rye</t>
  </si>
  <si>
    <t xml:space="preserve">
              1 3⁄4 oz Rye (cacao-infused; see note)
              3⁄4 oz Oloroso sherry
              1⁄2 oz Meyer lemon juice
              1 bsp Cherry syrup, Luxardo (syrup from Luxardo Maraschino Cherry jar)
              1  Cherry (as garnish)
    </t>
  </si>
  <si>
    <t>Chocoloni</t>
  </si>
  <si>
    <t>https://kindredcocktails.com/cocktail/chocoloni</t>
  </si>
  <si>
    <t xml:space="preserve">
              1 oz Vodka (Kefir Washed)
              1 oz Gin, Martin Miller's
              1 oz Aperol
              1⁄2 oz Sweet vermouth, Carpano Antica Formula
              1⁄2 oz Amontillado Sherry
    </t>
  </si>
  <si>
    <t>Choke Artist</t>
  </si>
  <si>
    <t>https://kindredcocktails.com/cocktail/choke-artist</t>
  </si>
  <si>
    <t xml:space="preserve">
              1 oz Tequila (anejo)
              1 oz Cynar
              1⁄2 oz Fino sherry (pale dry)
              5 ds Orange bitters, Regans' orange bitters (as a rinse)
    </t>
  </si>
  <si>
    <t>Choke Let Malt</t>
  </si>
  <si>
    <t>https://kindredcocktails.com/cocktail/choke-let-malt</t>
  </si>
  <si>
    <t xml:space="preserve">
              1 1⁄2 oz Scotch
              1 1⁄2 oz Cynar
              1 oz Pale Ale (dry)
              1 ds Bitters
    </t>
  </si>
  <si>
    <t>Choke Me Like You Love Me</t>
  </si>
  <si>
    <t>https://kindredcocktails.com/cocktail/choke-me-you-love-me</t>
  </si>
  <si>
    <t xml:space="preserve">
              2 oz Rye
              1⁄2 oz Cynar
              1⁄2 oz Pedro Ximénez Sherry
              1 ds Absinthe
    </t>
  </si>
  <si>
    <t>Choke Me Softly</t>
  </si>
  <si>
    <t>https://kindredcocktails.com/cocktail/choke-me-softly</t>
  </si>
  <si>
    <t xml:space="preserve">
              1 2⁄3 oz Gin, Tanqueray 10
              1 2⁄3 oz Cynar
              1 t Lychee liqueur, Soho
              2 ds Fernet Branca
              1 twst Grapefruit peel (as garnish)
    </t>
  </si>
  <si>
    <t>Choke On This Drink</t>
  </si>
  <si>
    <t>https://kindredcocktails.com/cocktail/choke-drink</t>
  </si>
  <si>
    <t xml:space="preserve">
              1 1⁄4 oz Cynar
              3⁄4 oz Rye
              1⁄2 oz Dry vermouth, Noilly Prat
              1⁄2 oz Cognac
              10 dr Bitters, Bittermens (Orange Cream Citrate)
              2 ds Bitters, Brooklyn Hemispherical Bitters Black Mission Fig
              1 t Orgeat
    </t>
  </si>
  <si>
    <t>Choke and Smoke</t>
  </si>
  <si>
    <t>https://kindredcocktails.com/cocktail/choke-and-smoke</t>
  </si>
  <si>
    <t xml:space="preserve">
              1 1⁄2 oz Cynar (not using Cynar 70)
              1 1⁄2 oz Islands Scotch, Talisker
              1 pn Kosher Salt
              4  Orange peel
              1 bsp Brown sugar cordial
    </t>
  </si>
  <si>
    <t>Choke up, little Suzy</t>
  </si>
  <si>
    <t>https://kindredcocktails.com/cocktail/choke-little-suzy</t>
  </si>
  <si>
    <t xml:space="preserve">
              1 oz Gin
              1 oz Cynar
              1 oz Suze
              1 sli Orange peel
    </t>
  </si>
  <si>
    <t>Choke Your Mother</t>
  </si>
  <si>
    <t>https://kindredcocktails.com/cocktail/choke-your-mother</t>
  </si>
  <si>
    <t xml:space="preserve">
              1 1⁄2 oz Gin
              1⁄2 oz Cynar
              1⁄2 oz Triple sec, Cointreau
              3⁄4 oz Grapefruit juice
              2 ds Peychaud's Bitters
    </t>
  </si>
  <si>
    <t>Chokehold</t>
  </si>
  <si>
    <t>https://kindredcocktails.com/cocktail/chokehold</t>
  </si>
  <si>
    <t xml:space="preserve">
              1 1⁄2 oz Bourbon, Buffalo Trace
              3⁄4 oz Cynar
              1⁄2 oz Sweet vermouth, Carpano Antica Formula
              1⁄4 oz Elderflower liqueur, St. Germain
              2 ds Orange bitters, Regans' orange bitters
              1 twst Orange peel
    </t>
  </si>
  <si>
    <t>Chorizzo Bandito</t>
  </si>
  <si>
    <t>https://kindredcocktails.com/cocktail/chorizzo-bandito</t>
  </si>
  <si>
    <t xml:space="preserve">
              1 1⁄2 oz Blended Scotch (Piperdean)
              1 oz Almond liqueur (Arrogante)
              3⁄4 oz Amaro (Amaro di Toscana)
              3⁄4 oz Ancho Reyes chile liqueur
              3⁄4 oz Lime juice
    </t>
  </si>
  <si>
    <t>Chorrizo Lopez</t>
  </si>
  <si>
    <t>https://kindredcocktails.com/cocktail/chorrizo-lopez</t>
  </si>
  <si>
    <t xml:space="preserve">
              1 1⁄2 oz Blended Scotch (Piperdean)
              3⁄4 oz Citron liqueur, Sukkah Hill Etrog
              3⁄4 oz Crème de Violette
              3⁄4 oz Lime cordial, Rose's
              3 ds Lemon bitters
    </t>
  </si>
  <si>
    <t>Chorrizo's Boulevardier Jaboneria</t>
  </si>
  <si>
    <t>https://kindredcocktails.com/cocktail/chorrizos-boulevardier-jaboneria</t>
  </si>
  <si>
    <t xml:space="preserve">
              1 1⁄2 oz Scotch (Piperdean)
              1 oz Campari
              1 oz Sweet vermouth (Vya)
              4 ds Lemon bitters
    </t>
  </si>
  <si>
    <t>Christmas Apricot</t>
  </si>
  <si>
    <t>https://kindredcocktails.com/cocktail/christmas-apricot</t>
  </si>
  <si>
    <t xml:space="preserve">
              4  Mint (leaves)
              2 oz Gin (Four Pillars Christmas)
              1 oz Simple syrup (apricot)
              3⁄4 oz Lime juice
              3 ds Rhubarb (juice)
              1 ds Absinthe
    </t>
  </si>
  <si>
    <t>Christmas Bonus</t>
  </si>
  <si>
    <t>https://kindredcocktails.com/cocktail/christmas-bonus</t>
  </si>
  <si>
    <t xml:space="preserve">
              1 1⁄2 oz Bourbon, Buffalo Trace
              3⁄4 oz Curaçao, Pierre Ferrand Dry Curaçao
              3⁄4 oz Sweet vermouth, Carpano Punt e Mes
              1 t Allspice Dram, St Elizabeth
              2 ds Bitters, 5 by 5 Aromatic
              1 twst Orange peel
    </t>
  </si>
  <si>
    <t>Christmas Caipirinhas</t>
  </si>
  <si>
    <t>https://kindredcocktails.com/cocktail/christmas-caipirinhas</t>
  </si>
  <si>
    <t xml:space="preserve">
              4  Lime (Peel from 4 large limes (green part only; removed with vegetable peeler in 2-inch-long strips))
              1 c Lime juice
              8 sli Ginger (1/4-inch-thick slices peeled fresh ginger)
              1⁄4 c Sugar
              30 lf Mint (large, fresh)
              10 spg Mint (For garnish)
              1 c Cachaça
              3 c Ice cubes (Plus additional ice for serving)
              5 c Ginger beer (Can substitute ginger ale, but not preferred)
    </t>
  </si>
  <si>
    <t>Christmas Cheer</t>
  </si>
  <si>
    <t>https://kindredcocktails.com/cocktail/christmas-cheer</t>
  </si>
  <si>
    <t xml:space="preserve">
              1 1⁄2 oz Becherovka
              1 1⁄2 oz Pomegranate Liqueur, Pama
              10 dr Bitters, Brooklyn Hemispherical Bitters Black Mission Fig
              1 spl Cherry syrup (Syrup from a jar of maraschino cherries)
    </t>
  </si>
  <si>
    <t>The Christmas Cocktail</t>
  </si>
  <si>
    <t>https://kindredcocktails.com/cocktail/the-christmas-cocktail</t>
  </si>
  <si>
    <t xml:space="preserve">
              1 1⁄2 oz Scotch
              3⁄4 oz Chestnut liqueur
    </t>
  </si>
  <si>
    <t>Christmas Concoction</t>
  </si>
  <si>
    <t>https://kindredcocktails.com/cocktail/christmas-concoction</t>
  </si>
  <si>
    <t xml:space="preserve">
              1 1⁄2 oz Gin, Tanqueray Malacca
              3⁄4 oz Crème de Violette
              1⁄2 oz Cassis
              1 oz Lime juice
              3 ds Aztec Chocolate bitters
    </t>
  </si>
  <si>
    <t>Christmas Eve</t>
  </si>
  <si>
    <t>https://kindredcocktails.com/cocktail/christmas-eve</t>
  </si>
  <si>
    <t xml:space="preserve">
              1 oz Rye, Wild Turkey
              1 oz Ginseng Tea, Il Hwa Ginseng Extra
              1⁄2 oz Drambuie
              1 t Wild hibiscus syrup, The Wild Hibiscus Flower Company
    </t>
  </si>
  <si>
    <t>Christmas Evening</t>
  </si>
  <si>
    <t>https://kindredcocktails.com/cocktail/christmas-evening</t>
  </si>
  <si>
    <t xml:space="preserve">
              2 oz Whiskey, HIgh West (High West Campfire)
              3⁄4 oz Strega
              1⁄4 oz Allspice Dram, St. Elizabeth
              3 ds Bitters, Fee Brothers
              1 twst Orange peel (as garnish)
    </t>
  </si>
  <si>
    <t>Christmas Fruitcake Cocktail</t>
  </si>
  <si>
    <t>https://kindredcocktails.com/cocktail/christmas-fruitcake-cocktail</t>
  </si>
  <si>
    <t xml:space="preserve">
              1 1⁄4 oz Rum, Mount Gay Extra Old
              1 oz Scotch, Oban (95 Distiller's Edition)
              3⁄4 oz Amaro Cora
              1⁄4 oz Sweet vermouth, Carpano Punt e Mes
              4 ds Bitters, Dr. Heather Duncan's Christmas Bitters
              1 twst Orange peel (flamed, as garnish)
              1 ds Bitters, Dr. Heather Duncan's Christmas Bitters (as garnish)
    </t>
  </si>
  <si>
    <t>Christmas in Hell</t>
  </si>
  <si>
    <t>https://kindredcocktails.com/cocktail/christmas-hell</t>
  </si>
  <si>
    <t xml:space="preserve">
              3⁄4 oz Branca Menta
              3⁄4 oz Becherovka
              3⁄4 oz Cherry Liqueur, Cherry Heering
              3⁄4 oz Lemon juice
    </t>
  </si>
  <si>
    <t>Christmas in June</t>
  </si>
  <si>
    <t>https://kindredcocktails.com/cocktail/christmas-june</t>
  </si>
  <si>
    <t xml:space="preserve">
              2 oz Rum, Kraken Spiced Rum
              1⁄4 oz Allspice Dram (homemade)
              1⁄4 oz Amaretto, Lazzaroni
              1⁄8 oz Cherry Liqueur, Cherry Heering
              1 ds Bitters, Fee Brothers Old Fashion
    </t>
  </si>
  <si>
    <t>Christmas in Kentucky</t>
  </si>
  <si>
    <t>https://kindredcocktails.com/cocktail/christmas-in-kentucky</t>
  </si>
  <si>
    <t xml:space="preserve">
              1 oz Overproof bourbon, Knob Creek
              1 oz Aperol
              1 1⁄2 oz Grapefruit juice
              1⁄2 oz Lime juice
    </t>
  </si>
  <si>
    <t>Christmas in New York</t>
  </si>
  <si>
    <t>https://kindredcocktails.com/cocktail/christmas-new-york</t>
  </si>
  <si>
    <t xml:space="preserve">
              2 oz Irish whiskey, Black Bush
              1 1⁄4 oz Byrrh
              2 ds Bitters, Dr. Heather Duncan's Christmas Bitters
              1 rinse Allspice Dram, St Elizabeth
              2 ? Cherry
              1 ds Cinnamon
    </t>
  </si>
  <si>
    <t>Christmas in Prison</t>
  </si>
  <si>
    <t>https://kindredcocktails.com/cocktail/christmas-prison</t>
  </si>
  <si>
    <t xml:space="preserve">
              1 1⁄2 oz Apple brandy, Lairds Bonded
              1⁄2 oz Virgin Islands Rum, Cruzan Blackstrap
              1⁄2 oz Palo Cortado Sherry, Lustau
              1⁄4 oz Cinnamon syrup
              1⁄8 oz Maple syrup
              1 ds Cranberry bitters, Bittermens
              1 twst Orange peel (expressed and inserted.)
    </t>
  </si>
  <si>
    <t>Christmas Island</t>
  </si>
  <si>
    <t>https://kindredcocktails.com/cocktail/christmas-island</t>
  </si>
  <si>
    <t xml:space="preserve">
              2 oz Coconut cream, Coco López
              1 oz Don's Mix, B.G. Reynolds
              1 oz Falernum
              2 oz Jamaican rum, Coruba
              1⁄2 oz Lime juice
              2 ds Bitters, Angostura
    </t>
  </si>
  <si>
    <t>Christopher</t>
  </si>
  <si>
    <t>https://kindredcocktails.com/cocktail/christopher</t>
  </si>
  <si>
    <t xml:space="preserve">
              1 oz Gin
              1 oz Dry vermouth
              1 oz Crème de Violette
    </t>
  </si>
  <si>
    <t>Christopher Tracy's Parade (Raspberry Beret Edition)</t>
  </si>
  <si>
    <t>https://kindredcocktails.com/cocktail/christopher-tracys-parade-raspberry-beret-edition</t>
  </si>
  <si>
    <t xml:space="preserve">
              1 3⁄4 oz Gin
              2 bsp Raspberry syrup
              1 bsp Aphrodite bitters, Dr. Adam Elmegirab
              6 dr Absinthe
              3 oz Sparkling rosé wine
              1  Raspberry
    </t>
  </si>
  <si>
    <t>Chrysanthemum</t>
  </si>
  <si>
    <t>https://kindredcocktails.com/cocktail/chrysanthemum</t>
  </si>
  <si>
    <t xml:space="preserve">
              2 oz Dry vermouth
              1 oz Bénédictine
              3 ds Absinthe
    </t>
  </si>
  <si>
    <t>Chuckwagon Clive</t>
  </si>
  <si>
    <t>https://kindredcocktails.com/cocktail/chuckwagon-clive</t>
  </si>
  <si>
    <t xml:space="preserve">
              1 1⁄2 oz Rum (Beenleigh White Rum)
              1 oz Crème de Violette, Rothman and Winter
              3⁄4 oz Pavan
              3⁄4 oz Aromatized wine, Cocchi Americano
              3 ds Lemon bitters
    </t>
  </si>
  <si>
    <t>Chuncho Cooler</t>
  </si>
  <si>
    <t>https://kindredcocktails.com/cocktail/chuncho-cooler</t>
  </si>
  <si>
    <t xml:space="preserve">
              1 1⁄2 oz Pisco, Kappa
              3⁄4 oz Lime juice
              3⁄4 oz Ginger syrup
              1 spl Galliano
              1 oz Club soda
    </t>
  </si>
  <si>
    <t>The Chunnel</t>
  </si>
  <si>
    <t>https://kindredcocktails.com/cocktail/chunnel</t>
  </si>
  <si>
    <t xml:space="preserve">
              1 oz Elderflower liqueur, St. Germain
              2 oz Gin, Hendrick's
              3⁄4 oz Meyer lemon juice
    </t>
  </si>
  <si>
    <t>Chupacabra</t>
  </si>
  <si>
    <t>https://kindredcocktails.com/cocktail/chupacabra</t>
  </si>
  <si>
    <t xml:space="preserve">
              1 oz Reposado Tequila
              1 oz Elderflower liqueur, St. Germain
              1⁄2 oz Sweet vermouth, Carpano Punt e Mes
              1⁄2 oz Lime juice
              1⁄2 oz Mezcal
    </t>
  </si>
  <si>
    <t>Church Bay Cooler</t>
  </si>
  <si>
    <t>https://kindredcocktails.com/cocktail/church-bay-cooler</t>
  </si>
  <si>
    <t xml:space="preserve">
              1 1⁄2 oz Gold rum (Goslings)
              1⁄2 oz Sherry, Lustau Dry Amontillado
              3⁄4 oz Passion fruit syrup, B.G. Reynolds
              3⁄4 oz Lemon juice
              1 1⁄2 oz Vanilla Soda water, DRY Vanilla Bean (top with)
              1 spg Mint (garnish)
              1 wdg Lemon (garnish)
    </t>
  </si>
  <si>
    <t>Churchgoer</t>
  </si>
  <si>
    <t>https://kindredcocktails.com/cocktail/churchgoer</t>
  </si>
  <si>
    <t xml:space="preserve">
              1 oz Gin, St. George Terroir
              1 oz Genever
              1⁄2 oz Bianco Vermouth
              1⁄2 oz Herbal liqueur, Yellow Chartreuse
              1 ds Orange bitters
              1 twst Lemon peel (expressed and discarded)
              1 twst Grapefruit peel (expressed and discarded)
    </t>
  </si>
  <si>
    <t>Churchill</t>
  </si>
  <si>
    <t>https://kindredcocktails.com/cocktail/churchill</t>
  </si>
  <si>
    <t xml:space="preserve">
              1 1⁄2 oz Blended Scotch, Johnnie Walker
              1⁄2 oz Orange liqueur, Grand Marnier
              1⁄2 oz Sweet vermouth
              1⁄2 oz Lime juice
    </t>
  </si>
  <si>
    <t>Churchill's Breakfast</t>
  </si>
  <si>
    <t>https://kindredcocktails.com/cocktail/churchills-breakfast</t>
  </si>
  <si>
    <t xml:space="preserve">
              1 1⁄2 oz Rye
              1⁄2 oz Coffee (Cold-brewed)
              1⁄4 oz Grade B maple syrup
              1 ds Bitters, Angostura
              1  Cinnamon stick
    </t>
  </si>
  <si>
    <t>Chutes and Ladders</t>
  </si>
  <si>
    <t>https://kindredcocktails.com/cocktail/chutes-and-ladders</t>
  </si>
  <si>
    <t xml:space="preserve">
              1 1⁄2 oz Blanco tequila, Zapopan Blanco
              1 oz Swedish Punsch, Kronan
              1 oz Aromatized wine, Cocchi Americano
              1⁄2 oz Lime juice
              1 ds Simple syrup (optional)
              1 twst Orange peel (as garnish)
    </t>
  </si>
  <si>
    <t>Cider-Bourbon Cocktail</t>
  </si>
  <si>
    <t>https://kindredcocktails.com/cocktail/cider-bourbon-cocktail</t>
  </si>
  <si>
    <t xml:space="preserve">
              3⁄4 c Apple cider
              1⁄3 c Bourbon
              2 T Lemon juice
              2 sli Ginger (2 1/2- inch-long)
    </t>
  </si>
  <si>
    <t>Cider Delighter</t>
  </si>
  <si>
    <t>https://kindredcocktails.com/cocktail/cider-delighter</t>
  </si>
  <si>
    <t xml:space="preserve">
              1 1⁄2 oz Vodka, Vikingsfjord
              1⁄2 oz Allspice Dram, St. Elizabeth
              1⁄2 oz Lemon juice
              1 1⁄2 oz Apple cider
              1 ds Baked Apple Bitters
              1 sli Apple
    </t>
  </si>
  <si>
    <t>Cider House Rules</t>
  </si>
  <si>
    <t>https://kindredcocktails.com/cocktail/cider-house-rules</t>
  </si>
  <si>
    <t xml:space="preserve">
              2 oz Tequila
              1 1⁄2 oz Cider (fresh pressed)
              1⁄2 oz Lemon juice
              1⁄4 oz Agave syrup
              1⁄2 t Cinnamon
    </t>
  </si>
  <si>
    <t>Cider Shandy</t>
  </si>
  <si>
    <t>https://kindredcocktails.com/cocktail/cider-shandy</t>
  </si>
  <si>
    <t xml:space="preserve">
              3⁄4 oz Averna (most Amaro will work)
              1⁄2 oz Lemon juice
              12 oz Hard cider (Sweet)
              1 twst Lemon peel (as garnish)
    </t>
  </si>
  <si>
    <t>Cider Smash</t>
  </si>
  <si>
    <t>https://kindredcocktails.com/cocktail/cider-smash</t>
  </si>
  <si>
    <t xml:space="preserve">
              1 1⁄2 oz Dominican Rum, Atlantico Reserva (or Atlantico Private Cask)
              1⁄4 oz Fernet Branca
              1 oz Apple cider
              3⁄4 oz Lemon juice
              1⁄2 oz Agave syrup
              2 spg Rosemary (muddled)
    </t>
  </si>
  <si>
    <t>Cienfuegos Shake</t>
  </si>
  <si>
    <t>https://kindredcocktails.com/cocktail/cienfuegos-shake</t>
  </si>
  <si>
    <t xml:space="preserve">
              2 oz Demerara Rum, El Dorado 15
              1⁄2 oz Bénédictine
              1 oz Lime juice
              3⁄4 oz Simple syrup
              6 lf Mint
              3 ds Bitters, Angostura
    </t>
  </si>
  <si>
    <t>Cigarettes and Chocolate Milk</t>
  </si>
  <si>
    <t>https://kindredcocktails.com/cocktail/cigarettes-and-chocolate-milk</t>
  </si>
  <si>
    <t xml:space="preserve">
              1 oz Bourbon
              1 oz Demerara Rum, Hamilton Demerara 151
              1⁄2 oz Cynar
              1⁄2 oz Coffee liqueur, Coffee Heering
              1⁄4 oz Crème de Cacao
              1 twst Orange peel (express oil)
    </t>
  </si>
  <si>
    <t>El Cigarillo Maduro</t>
  </si>
  <si>
    <t>https://kindredcocktails.com/cocktail/el-cigarillo-maduro</t>
  </si>
  <si>
    <t xml:space="preserve">
              1 1⁄2 oz Tequila, Don Julio Añejo
              3⁄4 oz Sweet vermouth, Carpano Antica Formula
              1⁄2 oz Bianco Vermouth, Dolin
              1⁄2 oz Triple sec, Cointreau
              2 dr Bitters, Bittermens Xocolatl Mole
              2 dr Bitters, Angostura
    </t>
  </si>
  <si>
    <t>Cin-Cyn</t>
  </si>
  <si>
    <t>https://kindredcocktails.com/cocktail/cin-cyn</t>
  </si>
  <si>
    <t xml:space="preserve">
              1 oz Gin
              1 oz Cynar
              1 oz Sweet vermouth
              1 ds Peychaud's Bitters (or Angostura or orange)
              1 wdg Orange (squeezed)
              1 wdg Orange (as garnish)
    </t>
  </si>
  <si>
    <t>CINCO DE MAYO</t>
  </si>
  <si>
    <t>https://kindredcocktails.com/cocktail/cinco-de-mayo</t>
  </si>
  <si>
    <t xml:space="preserve">
              1 1⁄2 oz Tequila, Jose Cuervo Tradicional Silver
              1⁄2 oz Crème de Fraise
              1⁄2 oz Aromatized wine, Dubonnet Rouge
              1⁄2 oz Lemon juice
              1 bsp Agave syrup
              1⁄4  Red Bell Pepper
              5  Raspberry
              1 bsp Mezcal, Del Maguey Vida
    </t>
  </si>
  <si>
    <t>Cincorita</t>
  </si>
  <si>
    <t>https://kindredcocktails.com/cocktail/cincorita</t>
  </si>
  <si>
    <t xml:space="preserve">
              1 1⁄2 oz Blanco tequila
              1⁄2 oz Triple sec, Cointreau
              1⁄2 oz Chambord
              1 1⁄2 oz Agave syrup
              1 1⁄2 oz Lime juice
    </t>
  </si>
  <si>
    <t>Cinnamon Girl</t>
  </si>
  <si>
    <t>https://kindredcocktails.com/cocktail/cinnamon-girl</t>
  </si>
  <si>
    <t xml:space="preserve">
              2 wdg Orange
              2 oz Tequila, Siete Leguas Reposado
              1⁄4 oz Navy strength rum, Smith &amp; Cross
              3⁄4 oz Lime juice
              1⁄2 oz Cinnamon syrup
              1⁄4 oz Cane syrup
              1 ds Orange bitters
    </t>
  </si>
  <si>
    <t>Cinnamon Pear Old Fashioned</t>
  </si>
  <si>
    <t>https://kindredcocktails.com/cocktail/cinnamon-pear-old-fashioned</t>
  </si>
  <si>
    <t xml:space="preserve">
              4 dr Celery bitters (Miracle mile)
              1⁄4 oz Cinnamon syrup
              1⁄2 oz Elderflower liqueur, St. Germain (Cardamom infused optional)
              1⁄2 oz Pear liqueur, St. George
              1 1⁄2 oz Bourbon, Four Roses Small Batch
    </t>
  </si>
  <si>
    <t>Cinquenta Cinquenta</t>
  </si>
  <si>
    <t>https://kindredcocktails.com/cocktail/cinquenta-cinquenta</t>
  </si>
  <si>
    <t xml:space="preserve">
              1 1⁄2 oz Reposado Tequila
              1 1⁄2 oz Bianco Vermouth
              2 ds Celery bitters
              1  Peperoncino (as garnish)
    </t>
  </si>
  <si>
    <t>Ciquita Picante</t>
  </si>
  <si>
    <t>https://kindredcocktails.com/cocktail/ciquita-picante</t>
  </si>
  <si>
    <t xml:space="preserve">
              2 oz Blanco tequila
              2  Strawberry (small to medium)
              1 sli Jalapeño (about 1/2 inch slice)
              3⁄4 oz Lime juice
              3⁄4 oz Cherry Liqueur, Cherry Heering
              2 ds Orange bitters
              2 bsp Agave syrup
              2 oz Ginger beer
    </t>
  </si>
  <si>
    <t>Circular Firing Squad</t>
  </si>
  <si>
    <t>https://kindredcocktails.com/cocktail/circular-firing-squad</t>
  </si>
  <si>
    <t xml:space="preserve">
              1 oz Bourbon, Old Grand Dad 114
              1 oz Amargo-Vallet
              1⁄2 oz Coffee liqueur, St. George (NOLA)
              1⁄2 oz Crème de mure
              1 twst Lemon peel
    </t>
  </si>
  <si>
    <t>Circular Incision</t>
  </si>
  <si>
    <t>https://kindredcocktails.com/cocktail/circular-incision</t>
  </si>
  <si>
    <t xml:space="preserve">
              2 oz Scotch
              1⁄2 oz Dry vermouth
              1⁄2 oz Drambuie
              1 twst Lemon
    </t>
  </si>
  <si>
    <t>Circular Spritz</t>
  </si>
  <si>
    <t>https://kindredcocktails.com/cocktail/circular-spritz</t>
  </si>
  <si>
    <t xml:space="preserve">
              1 oz Riesling (pick a sweeter one)
              1 bsp Maraschino Liqueur
              1 bsp Absinthe
              1⁄2 oz Lime juice
              1 bsp Braulio
              1 bsp Jamaican rum, Wray &amp; Nephew Overproof
              2 oz Soda water
    </t>
  </si>
  <si>
    <t>Cisco Bay</t>
  </si>
  <si>
    <t>https://kindredcocktails.com/cocktail/cisco-bay</t>
  </si>
  <si>
    <t xml:space="preserve">
              1 1⁄2 oz Gin, St. George Botanivore
              3⁄4 oz Passion fruit syrup
              1⁄2 oz Campari
              3⁄4 oz Lemon juice
              3⁄4 oz Grapefruit juice
    </t>
  </si>
  <si>
    <t>The Citadel</t>
  </si>
  <si>
    <t>https://kindredcocktails.com/cocktail/citadel</t>
  </si>
  <si>
    <t xml:space="preserve">
              1 1⁄2 oz Amontillado Sherry
              1 oz Maurin Quina
              1⁄2 oz Honey syrup
              2 ds Bitters, Dandelion &amp; Burdock
    </t>
  </si>
  <si>
    <t>Citrus Fever</t>
  </si>
  <si>
    <t>https://kindredcocktails.com/cocktail/citrus-fever</t>
  </si>
  <si>
    <t xml:space="preserve">
              1 oz Spiced Rum, Kraken
              1 oz Light rum, Plantation 3 Star
              3⁄4 oz Triple sec, Cointreau
              3⁄4 oz Grapefruit syrup (see notes for recipe)
              1⁄2 oz Lemon juice
              2 ds Cardamom bitters (or a combo of Grapefruit bitters and Cardamom bitters)
    </t>
  </si>
  <si>
    <t>City Bird</t>
  </si>
  <si>
    <t>https://kindredcocktails.com/cocktail/city-bird</t>
  </si>
  <si>
    <t xml:space="preserve">
              2 oz Rhum Agricole, Neisson blanc
              1 oz Lemon juice
              1⁄2 oz Campari
              1⁄4 oz Triplum, Luxardo
              1⁄2 oz Prosecco (to top)
              1  Lemon peel (as garnish)
    </t>
  </si>
  <si>
    <t>City of Gold Sling</t>
  </si>
  <si>
    <t>https://kindredcocktails.com/cocktail/city-gold-sling</t>
  </si>
  <si>
    <t xml:space="preserve">
              1 1⁄2 oz Old Tom Gin, Hayman's
              1⁄2 oz Demerara Rum, El Dorado 12
              3⁄4 oz Donn's Spices #2
              1 ds Absinthe
              1 oz Pineapple juice
              1⁄2 oz Lime juice
              1⁄4 oz Orgeat
              1 ds Peychaud's Bitters
    </t>
  </si>
  <si>
    <t>The City Hall</t>
  </si>
  <si>
    <t>https://kindredcocktails.com/cocktail/city-hall</t>
  </si>
  <si>
    <t xml:space="preserve">
              2 oz Rye, Rittenhouse 100
              1 1⁄2 oz Apple brandy
              3⁄4 oz Bual Madeira
              1⁄4 oz Cynar
              1⁄4 oz Ramazzotti
              1 twst Lemon peel
    </t>
  </si>
  <si>
    <t>Ciudad Oscura</t>
  </si>
  <si>
    <t>https://kindredcocktails.com/cocktail/ciudad-oscura</t>
  </si>
  <si>
    <t xml:space="preserve">
              1 oz Mezcal, Sombra
              1 oz Añejo tequila, Alma
              1⁄4 oz Fernet Vallet
              1 bsp Agave syrup (1:1)
              2 ds Bitters, Bittermens Xocolatl Mole
              1  Orange peel (garnish)
    </t>
  </si>
  <si>
    <t>Ciudad Vieja</t>
  </si>
  <si>
    <t>https://kindredcocktails.com/cocktail/ciudad-vieja</t>
  </si>
  <si>
    <t xml:space="preserve">
              1 oz Apple brandy, Lairds Bonded
              3⁄4 oz Curaçao, Pierre Ferrand Dry Curaçao
              1⁄2 oz Guatemalan rum, Zacapa 23
              1⁄4 oz Bénédictine
              2 ds Bitters, Bitter Truth Creole
              1  Lemon peel
    </t>
  </si>
  <si>
    <t>Civil Disobedience</t>
  </si>
  <si>
    <t>https://kindredcocktails.com/cocktail/civil-disobedience</t>
  </si>
  <si>
    <t xml:space="preserve">
              1 1⁄2 oz Jamaican rum
              3⁄4 oz Sweet vermouth
              3⁄4 oz Herbal liqueur, Green Chartreuse
    </t>
  </si>
  <si>
    <t>Clair de Lune</t>
  </si>
  <si>
    <t>https://kindredcocktails.com/cocktail/clair-de-lune</t>
  </si>
  <si>
    <t xml:space="preserve">
              1 3⁄4 oz Gin, Martin Miller's
              3⁄4 oz Sherry, Lustau Dry Amontillado
              1⁄3 oz Licor 43
              1 bsp Maraschino Liqueur, Luxardo
              1 bsp Suze
              3 ds Lime bitters, Scrappy's Lime
              1 twst Lemon peel
    </t>
  </si>
  <si>
    <t>Clandestine</t>
  </si>
  <si>
    <t>https://kindredcocktails.com/cocktail/clandestine</t>
  </si>
  <si>
    <t xml:space="preserve">
              1 1⁄2 oz Scotch, Dewar's (12)
              1⁄2 oz Suze
              1⁄3 oz Bergamot liqueur, Italicus
              1⁄6 oz Honey syrup (3:1)
              1 twst Orange peel (as garnish)
    </t>
  </si>
  <si>
    <t>Clandestino Old Fashioned</t>
  </si>
  <si>
    <t>https://kindredcocktails.com/cocktail/clandestino-old-fashioned</t>
  </si>
  <si>
    <t xml:space="preserve">
              1 1⁄2 oz Bourbon, Old Weller Antique 107
              1⁄2 oz Rye, Rittenhouse 100
              1 t Campari
              1 t Cinnamon syrup
              1 t Vanilla syrup
              1 ds Bitters, Fee Brothers Whiskey Barrel Aged
              1 twst Orange peel (as garnish)
    </t>
  </si>
  <si>
    <t>Clare Island</t>
  </si>
  <si>
    <t>https://kindredcocktails.com/cocktail/clare-island</t>
  </si>
  <si>
    <t xml:space="preserve">
              1 1⁄2 oz Venezuelan rum, Santa Teresa 1796
              1⁄2 oz Sweet vermouth, Carpano Punt e Mes
              1⁄2 oz Pear liqueur, Merlet
              1 ds Bitters, Brooklyn Hemispherical Bitters Black Mission Fig
              1 twst Orange peel (as garnish)
    </t>
  </si>
  <si>
    <t>Claret Lemonade</t>
  </si>
  <si>
    <t>https://kindredcocktails.com/cocktail/claret-lemonade</t>
  </si>
  <si>
    <t xml:space="preserve">
              4 oz Red wine
              1 oz Simple syrup
              1⁄2 oz Lemon juice
              1 sli Lemon (for garnish)
              2  Raspberry (a couple for garnish, optional)
              1 spg Mint (for garnish, optional)
    </t>
  </si>
  <si>
    <t>The Claridge</t>
  </si>
  <si>
    <t>https://kindredcocktails.com/cocktail/claridge</t>
  </si>
  <si>
    <t xml:space="preserve">
              1 oz Gin
              1 oz Dry vermouth, Dolin
              1⁄2 oz Apricot liqueur, Rothman &amp; Winter Orchard Apricot
              1⁄2 oz Triple sec, Cointreau
    </t>
  </si>
  <si>
    <t>Clarified Wythe Russian</t>
  </si>
  <si>
    <t>https://kindredcocktails.com/cocktail/clarified-wythe-russian</t>
  </si>
  <si>
    <t xml:space="preserve">
              1 dr Orange flower water
              3 dr Coffee liqueur, Mr. Black (see note)
              3 dr Chocolate bitters, Bittermens Xocolatl Mole (see note)
              1 1⁄4 oz Vodka (optional: coconut oil-washed)
              1⁄4 oz Rum, Flor de Caña Extra Dry
              3⁄4 oz Honey Liqueur (see note)
              1⁄4 oz Bénédictine
              1 ds Cane syrup (for texture)
              1 twst Lemon peel (expressed and discarded)
    </t>
  </si>
  <si>
    <t>Classe Tous Risqués</t>
  </si>
  <si>
    <t>https://kindredcocktails.com/cocktail/classe-tous-risques</t>
  </si>
  <si>
    <t xml:space="preserve">
              1 oz Rye, Sazerac
              1 oz Applejack
              1⁄2 oz Aromatized wine, Lillet Blanc
              1 bsp Bitters (Orange/clove tincture)
              1 cube Sugar cube
              4 ds Bitters, Fee Brothers (Barrel aged whiskey bitters)
              2 ds Bitters, Angostura
    </t>
  </si>
  <si>
    <t>Clavo y Concha</t>
  </si>
  <si>
    <t>https://kindredcocktails.com/cocktail/clavo-y-concha</t>
  </si>
  <si>
    <t xml:space="preserve">
              1 1⁄2 oz Mezcal
              3⁄4 oz Batavia Arrack
              3⁄4 oz Lime juice
              1⁄2 oz Triple sec, Cointreau
              3 ds Hellfire Habanero Shrub, Bittermens
    </t>
  </si>
  <si>
    <t>The Claymore</t>
  </si>
  <si>
    <t>https://kindredcocktails.com/cocktail/claymore</t>
  </si>
  <si>
    <t xml:space="preserve">
              1 1⁄2 oz Jamaican rum, Myers's Dark
              1 oz Drambuie (or Glayva)
              2 oz Lemon juice
              1⁄2 oz Simple syrup (1:1)
              2 ds Bitters, Angostura orange
    </t>
  </si>
  <si>
    <t>Clean Slate</t>
  </si>
  <si>
    <t>https://kindredcocktails.com/cocktail/clean-slate</t>
  </si>
  <si>
    <t xml:space="preserve">
              1 oz Manzanilla sherry
              1 oz Bianco Vermouth
              1⁄4 oz Salers Gentiane
              2 ds Bitters (Scrappy's Orleans, or Peychaud’s)
    </t>
  </si>
  <si>
    <t>Clear Intentions</t>
  </si>
  <si>
    <t>https://kindredcocktails.com/cocktail/clear-intentions</t>
  </si>
  <si>
    <t xml:space="preserve">
              2 oz Gin (Big Gin)
              3⁄4 oz Aromatized wine, Cocchi Americano
              1⁄4 oz Amaro Montenegro
              1 ds Bitters, Scrappy's Celery
    </t>
  </si>
  <si>
    <t>Clear My Head</t>
  </si>
  <si>
    <t>https://kindredcocktails.com/cocktail/clear-my-head</t>
  </si>
  <si>
    <t xml:space="preserve">
              1 1⁄2 oz Cognac
              3⁄4 oz Amaro Montenegro
              3⁄4 oz Maraschino Liqueur, Luxardo
              1⁄2 oz Herbal liqueur, Green Chartreuse
              3 ds Lemon bitters
    </t>
  </si>
  <si>
    <t>Clearlake</t>
  </si>
  <si>
    <t>https://kindredcocktails.com/cocktail/clearlake</t>
  </si>
  <si>
    <t xml:space="preserve">
              2 oz Gin, Beefeater (Pear infused)
              3⁄4 oz Aromatized wine, Lillet Blanc
              1⁄2 oz Elderflower liqueur, St. Germain
              3⁄4 oz Lemon juice
              1  Cinnamon stick (grated, as garnish)
    </t>
  </si>
  <si>
    <t>Clearly Aloe'n</t>
  </si>
  <si>
    <t>https://kindredcocktails.com/cocktail/clearly-aloen</t>
  </si>
  <si>
    <t xml:space="preserve">
              1 oz Mezcal, Del Maguey Vida
              1 oz Bianco Vermouth
              1 oz Aloe vera liqueur, Chareau
    </t>
  </si>
  <si>
    <t>Clemen-thyme Sour</t>
  </si>
  <si>
    <t>https://kindredcocktails.com/cocktail/clemen-thyme-sour</t>
  </si>
  <si>
    <t xml:space="preserve">
              1 1⁄2 oz Bourbon, Bulleit
              1⁄2 oz Amaro Montenegro
              1 oz Lemon juice
              1 T Citrus fruit (Clementine purée)
              1 t Sugar
              1 t Thyme (as garnish)
              1  Egg white
    </t>
  </si>
  <si>
    <t>(the) Clementine</t>
  </si>
  <si>
    <t>https://kindredcocktails.com/cocktail/clementine</t>
  </si>
  <si>
    <t xml:space="preserve">
              1 1⁄2 oz Mezcal, Del Maguey Vida
              1 oz Crème de mure
              3⁄4 oz Junmai Sake
              1⁄2 oz Heavy whipping cream
              1⁄4 oz Orange flower water
              3 ds Orange bitters
    </t>
  </si>
  <si>
    <t>Cleopatra</t>
  </si>
  <si>
    <t>https://kindredcocktails.com/cocktail/cleopatra</t>
  </si>
  <si>
    <t xml:space="preserve">
              1 oz Bison grass vodka
              1 oz Cachaça, Avúa Prata
              1⁄2 oz Crème de Banane (housemade)
              1⁄2 oz Lime cordial (housemade)
              1⁄2 oz Lime juice
              1⁄4 oz Demerara syrup
              2 ds McCormick Buko Pandan Extract
    </t>
  </si>
  <si>
    <t>Clermeil</t>
  </si>
  <si>
    <t>https://kindredcocktails.com/cocktail/clermeil</t>
  </si>
  <si>
    <t xml:space="preserve">
              1 1⁄2 oz Añejo rum
              3⁄4 oz Herbal liqueur, Green Chartreuse
              3⁄4 oz Lime juice
              1⁄4 oz Maple syrup (or up to 1/2 as desired)
              1⁄8 oz Allspice Dram, St. Elizabeth
    </t>
  </si>
  <si>
    <t>The Clint Eastwood</t>
  </si>
  <si>
    <t>https://kindredcocktails.com/cocktail/clint-eastwood</t>
  </si>
  <si>
    <t xml:space="preserve">
              2 oz Rye
              1⁄8 oz Bitters, Angostura
              1⁄8 oz Herbal liqueur, Green Chartreuse
              1⁄4 oz Demerara syrup
              1 sli Orange peel
    </t>
  </si>
  <si>
    <t>Clipper Ship</t>
  </si>
  <si>
    <t>https://kindredcocktails.com/cocktail/clipper-ship</t>
  </si>
  <si>
    <t xml:space="preserve">
              2 oz Gin, Voyager
              1 oz Elderflower liqueur, St. Germain
              1⁄2 oz Lime juice
              1 ds Absinthe, Pacifique
    </t>
  </si>
  <si>
    <t>The Clive</t>
  </si>
  <si>
    <t>https://kindredcocktails.com/cocktail/clive</t>
  </si>
  <si>
    <t xml:space="preserve">
              1 oz Mezcal, Del Maguey Vida
              3⁄4 oz Blue Curaçao
              3⁄4 oz Lemon juice
              3⁄4 oz Half-and-half
              1⁄2 oz Lavender syrup
              1  Egg white
    </t>
  </si>
  <si>
    <t>Clive-iator</t>
  </si>
  <si>
    <t>https://kindredcocktails.com/cocktail/clive-iator</t>
  </si>
  <si>
    <t xml:space="preserve">
              1 1⁄2 oz Gin, Bombay Sapphire
              3⁄4 oz Crème de Violette, Rothman and Winter
              3⁄4 oz Lemon juice
              2 oz Tonic water, Fever Tree elderflower tonic
    </t>
  </si>
  <si>
    <t>Clive-R-ation</t>
  </si>
  <si>
    <t>https://kindredcocktails.com/cocktail/clive-r-ation</t>
  </si>
  <si>
    <t xml:space="preserve">
              1 1⁄2 oz Cognac
              3⁄4 oz Bénédictine
              1 oz Grapefruit juice (Texas Ruby Red)
              3 ds Lemon bitters
    </t>
  </si>
  <si>
    <t>Clive's SWOjamas</t>
  </si>
  <si>
    <t>https://kindredcocktails.com/cocktail/clives-swojamas</t>
  </si>
  <si>
    <t xml:space="preserve">
              1 1⁄2 oz Brandy
              1 oz Limoncello, Pallini
              3⁄4 oz Crème de Violette
              1⁄2 oz Half-and-half
              1⁄4 oz Coffee liqueur (Beckett's)
              3 ds Peychaud's Bitters
    </t>
  </si>
  <si>
    <t>Clive and the 4 P's</t>
  </si>
  <si>
    <t>https://kindredcocktails.com/cocktail/clive-and-4-ps</t>
  </si>
  <si>
    <t xml:space="preserve">
              1 1⁄2 oz Pisco
              3⁄4 oz Pavan
              3⁄4 oz Pomegranate Liqueur (Stirrings Pomegranate Liqueur)
              3⁄4 oz Herbal liqueur (Priqly Pear Liqueur)
              1  Egg white
    </t>
  </si>
  <si>
    <t>CliveAmarg</t>
  </si>
  <si>
    <t>https://kindredcocktails.com/cocktail/cliveamarg</t>
  </si>
  <si>
    <t xml:space="preserve">
              1 1⁄2 oz Mezcal
              3⁄4 oz Triple sec
              3⁄4 oz Ancho Reyes chile liqueur (Ancho Chile)
              3⁄4 oz Lime cordial, Rose's (Rose's Lime Juice)
              1⁄4 oz Olive juice
              1  Egg white
    </t>
  </si>
  <si>
    <t>CliveOroccan</t>
  </si>
  <si>
    <t>https://kindredcocktails.com/cocktail/cliveoroccan</t>
  </si>
  <si>
    <t xml:space="preserve">
              1 oz Gin (oak barrel-aged gin)
              3⁄4 oz Aromatized wine, Lillet Blanc
              1⁄2 oz Elderflower liqueur
              1⁄2 oz Olive juice (Moroccan-style Olive brine juice)
    </t>
  </si>
  <si>
    <t>CliveQuadC</t>
  </si>
  <si>
    <t>https://kindredcocktails.com/cocktail/clivequadc</t>
  </si>
  <si>
    <t xml:space="preserve">
              1 1⁄2 oz Cognac
              3⁄4 oz Cherry Liqueur (Luxardo)
              1⁄8 oz Herbal liqueur, Chartreuse (Green)
              4 ds Cranberry bitters
    </t>
  </si>
  <si>
    <t>(the) CLIVEsy</t>
  </si>
  <si>
    <t>https://kindredcocktails.com/cocktail/clivesy</t>
  </si>
  <si>
    <t xml:space="preserve">
              1 oz Herbal liqueur, Pomp and Whimsy
              3⁄4 oz Licor 43
              1 oz Half-and-half
              4 ds Lemon bitters
    </t>
  </si>
  <si>
    <t>Cloak and Dagger</t>
  </si>
  <si>
    <t>https://kindredcocktails.com/cocktail/cloak-and-dagger</t>
  </si>
  <si>
    <t xml:space="preserve">
              2 oz Blended Scotch
              1 oz Mandarin orange liqueur, Mandarine Napoleon
              1⁄2 oz Lemon juice
              1⁄4 oz Black pepper tincture
              1 ds Bitters, Bitter Truth Creole
    </t>
  </si>
  <si>
    <t>Clock Water and Smoke</t>
  </si>
  <si>
    <t>https://kindredcocktails.com/cocktail/clock-water-and-smoke</t>
  </si>
  <si>
    <t xml:space="preserve">
              1 1⁄2 oz Blanco tequila (100% agave)
              1⁄2 oz Gran Classico
              1⁄3 oz Crème Yvette
              3⁄4 oz Lime juice
              1⁄3 oz Agave syrup
              1⁄2 t Mezcal, Del Maguey
              12 dr Hellfire Habanero Shrub
              1  Blackberry (as garnish)
    </t>
  </si>
  <si>
    <t>Clockwork Orange</t>
  </si>
  <si>
    <t>https://kindredcocktails.com/cocktail/clockwork-orange</t>
  </si>
  <si>
    <t xml:space="preserve">
              1 oz Orange juice
              1 oz Orange bitters, Regans' orange bitters
              1⁄2 oz Brandy, Pierre Ferrand 1840
              1 twst Orange peel (shaken)
    </t>
  </si>
  <si>
    <t>A Clockwork Orange</t>
  </si>
  <si>
    <t>https://kindredcocktails.com/cocktail/clockwork-orange-0</t>
  </si>
  <si>
    <t xml:space="preserve">
              2 oz Bourbon, Bulleit
              3⁄4 oz Cynar
              3⁄4 oz Aperol
              5 dr Orange flower water (anything BUT Fee's Bros.)
    </t>
  </si>
  <si>
    <t>Clockwork Orange (Taylor Hall)</t>
  </si>
  <si>
    <t>https://kindredcocktails.com/cocktail/clockwork-orange-taylor-hall</t>
  </si>
  <si>
    <t xml:space="preserve">
              1 oz Aquavit
              1 oz Coffee
              1 oz Aperol
              1⁄2 oz Simple syrup
              2 ds Chocolate bitters
              6 ds Orange bitters
              1 twst Orange peel (Flamed, as garnish)
    </t>
  </si>
  <si>
    <t>Cloister</t>
  </si>
  <si>
    <t>https://kindredcocktails.com/cocktail/cloister</t>
  </si>
  <si>
    <t xml:space="preserve">
              1 1⁄2 oz Gin, Tanqueray
              1⁄2 oz Herbal liqueur, Yellow Chartreuse
              1⁄2 oz Grapefruit juice
              1⁄4 oz Lemon juice
              1⁄4 oz Simple syrup
    </t>
  </si>
  <si>
    <t>The Clooney</t>
  </si>
  <si>
    <t>https://kindredcocktails.com/cocktail/clooney</t>
  </si>
  <si>
    <t xml:space="preserve">
              2 oz Coffee (cold brew, cold)
              1 oz Bourbon
              1⁄2 oz Almond milk
              1⁄2 oz Rosemary syrup
              1 ds Grapefruit bitters
              1 spg Rosemary (as garnish)
    </t>
  </si>
  <si>
    <t>The Close Call</t>
  </si>
  <si>
    <t>https://kindredcocktails.com/cocktail/close-call</t>
  </si>
  <si>
    <t xml:space="preserve">
              1 oz Applejack
              1 oz Genever, Bols Barrel Aged
              1⁄4 oz Herbal liqueur, Yellow Chartreuse
              1⁄4 oz Grade B maple syrup
              1⁄2 oz Heavy cream
              1⁄2 oz Orange juice
              1 ds Bitters, Fee Brothers Whiskey Barrel Aged
              1⁄2 oz Port, Graham Six Grapes (as float)
              1 pn Cinnamon
    </t>
  </si>
  <si>
    <t>Close Enough For Jazz</t>
  </si>
  <si>
    <t>https://kindredcocktails.com/cocktail/close-enough-jazz</t>
  </si>
  <si>
    <t xml:space="preserve">
              2 oz Gin
              3⁄4 oz Fino sherry (Or Manzanilla)
              1⁄4 oz Honey syrup (1:1)
              1 rinse Absinthe
              1 twst Lemon peel (As garnish)
    </t>
  </si>
  <si>
    <t>Cloud 9</t>
  </si>
  <si>
    <t>https://kindredcocktails.com/cocktail/cloud-9</t>
  </si>
  <si>
    <t xml:space="preserve">
              2 oz Blanco tequila, Siembra Azul Blanco
              3⁄4 oz Aromatized wine, Lillet Blanc
              3⁄4 oz Salers Gentiane
              1 twst Lemon peel
    </t>
  </si>
  <si>
    <t>Cloudbuster</t>
  </si>
  <si>
    <t>https://kindredcocktails.com/cocktail/cloudbuster</t>
  </si>
  <si>
    <t xml:space="preserve">
              2 oz Singani, Singani 63
              3⁄4 oz Lemon juice
              1⁄2 oz Orgeat
              1⁄4 oz Floc de Gascogne, Laubade
              1 t Cane syrup
              1⁄2 oz Egg white
              1 oz Soda water
    </t>
  </si>
  <si>
    <t>Clover Club</t>
  </si>
  <si>
    <t>https://kindredcocktails.com/cocktail/clover-club</t>
  </si>
  <si>
    <t xml:space="preserve">
              1 1⁄2 oz Gin
              3⁄4 oz Dry vermouth
              3⁄4 oz Lemon juice
              1⁄4 oz Raspberry syrup
              1⁄2  Egg white
    </t>
  </si>
  <si>
    <t>The Clover Leaf Cocktail</t>
  </si>
  <si>
    <t>https://kindredcocktails.com/cocktail/clover-leaf-cocktail</t>
  </si>
  <si>
    <t xml:space="preserve">
              2 oz Gin
              1  Egg white
              1 t Raspberry syrup (or grenadine - fat, closer to 1.25)
              1 spg Mint
    </t>
  </si>
  <si>
    <t>Clown Car</t>
  </si>
  <si>
    <t>https://kindredcocktails.com/cocktail/clown-car</t>
  </si>
  <si>
    <t xml:space="preserve">
              1 oz Fernet Branca
              1 oz Campari
              1⁄2 oz Passion fruit syrup
              1⁄2 oz Honey syrup (1:1)
              1⁄2 oz Lemon juice
              1 twst Orange peel (Originally lemon peel; as garnish.)
    </t>
  </si>
  <si>
    <t>The Club Cocktail (from the University Club of St. Louis)</t>
  </si>
  <si>
    <t>https://kindredcocktails.com/cocktail/club-cocktail-university-club-st-louis</t>
  </si>
  <si>
    <t xml:space="preserve">
              1 1⁄2 oz Gin
              1 oz Simple syrup
              1 oz Lime juice
              6 ds Peychaud's Bitters
    </t>
  </si>
  <si>
    <t>Clubland</t>
  </si>
  <si>
    <t>https://kindredcocktails.com/cocktail/clubland</t>
  </si>
  <si>
    <t xml:space="preserve">
              1 1⁄2 oz Port
              1 1⁄2 oz Vodka
              1 ds Bitters, Angostura
    </t>
  </si>
  <si>
    <t>Clumsy Toasted Coconut Punch</t>
  </si>
  <si>
    <t>https://kindredcocktails.com/cocktail/clumsy-toasted-coconut-punch</t>
  </si>
  <si>
    <t xml:space="preserve">
              3 oz Coconut Water, Sarap
              1 1⁄2 oz Nicaraguan Rum, Flor de Caña 7
              1 oz Applejack, Lairds
              1⁄4 oz Allspice Dram, St. Elizabeth
    </t>
  </si>
  <si>
    <t>The Clyde</t>
  </si>
  <si>
    <t>https://kindredcocktails.com/cocktail/clyde</t>
  </si>
  <si>
    <t xml:space="preserve">
              2 oz Mezcal
              3⁄4 oz Amaro Abano, Luxardo
              1⁄2 oz Cynar
    </t>
  </si>
  <si>
    <t>The Coal Miner</t>
  </si>
  <si>
    <t>https://kindredcocktails.com/cocktail/coal-miner</t>
  </si>
  <si>
    <t xml:space="preserve">
              1 1⁄2 oz Islay Scotch, Lagavulin 16
              3⁄4 oz Campari
              1⁄2 oz Averna
              1⁄4 oz Honey syrup (Scant 2:1)
              2 ds Peychaud's Bitters
    </t>
  </si>
  <si>
    <t>Coal Train</t>
  </si>
  <si>
    <t>https://kindredcocktails.com/cocktail/coal-train</t>
  </si>
  <si>
    <t xml:space="preserve">
              1 1⁄4 oz Rye, Michter's
              3⁄4 oz Rhum Agricole, Clément (10 Year Grande Reserve)
              1⁄2 oz Crème de Banane, Tempus Fugit
              1⁄4 oz Amargo-Vallet
              1  Lemon peel (garnish)
    </t>
  </si>
  <si>
    <t>Coasta de Morte</t>
  </si>
  <si>
    <t>https://kindredcocktails.com/cocktail/coasta-de-morte</t>
  </si>
  <si>
    <t xml:space="preserve">
              1 1⁄4 oz Blended Scotch (John Barr)
              1 1⁄4 oz Aromatized wine, Lillet Blanc
              1 1⁄4 oz Maurin Quina
              1 ds Orange bitters
    </t>
  </si>
  <si>
    <t>Cobble Hill</t>
  </si>
  <si>
    <t>https://kindredcocktails.com/cocktail/cobble-hill</t>
  </si>
  <si>
    <t xml:space="preserve">
              2 oz Rye
              1⁄2 oz Dry vermouth
              1⁄2 oz Amaro Montenegro
              2 sli Cucumber
    </t>
  </si>
  <si>
    <t>Cobbler's Dream</t>
  </si>
  <si>
    <t>https://kindredcocktails.com/cocktail/cobblers-dream</t>
  </si>
  <si>
    <t xml:space="preserve">
              1 1⁄4 oz Rye, Rittenhouse 100
              3⁄4 oz Sweet vermouth, Carpano Punt e Mes
              1⁄4 oz Elderflower liqueur, St. Germain
              1 ds Peychaud's Bitters
              1 rinse Absinthe
              1  Brandied cherry (as garnish)
    </t>
  </si>
  <si>
    <t>Cobra Kai Tai</t>
  </si>
  <si>
    <t>https://kindredcocktails.com/cocktail/cobra-kai-tai</t>
  </si>
  <si>
    <t xml:space="preserve">
              3⁄4 oz Bitters, Angostura
              3⁄4 oz Campari
              1⁄2 oz Navy strength rum, Smith &amp; Cross
              1⁄2 oz Curaçao, Pierre Ferrand Dry Curaçao
              3⁄4 oz Orgeat
              1 oz Lime juice
              1 oz India Pale Ale
              1 spg Mint
    </t>
  </si>
  <si>
    <t>Cobra's Fang</t>
  </si>
  <si>
    <t>https://kindredcocktails.com/cocktail/cobras-fang</t>
  </si>
  <si>
    <t xml:space="preserve">
              1 1⁄2 oz Overproof rum, Lemon Hart 151
              1 t Falernum, Bitter Truth
              1⁄2 oz Passion fruit syrup
              1⁄2 oz Orange juice
              1⁄2 oz Lime juice
              1 ds Bitters, Angostura
              2 ds Absinthe
              7 2⁄3 oz Crushed ice
              1 pn Cinnamon (as garnish)
    </t>
  </si>
  <si>
    <t>Cocchi Cola</t>
  </si>
  <si>
    <t>https://kindredcocktails.com/cocktail/cocchi-cola</t>
  </si>
  <si>
    <t xml:space="preserve">
              1 1⁄2 oz Whiskey (Calls for Tennessee whisky)
              3⁄4 oz Aromatized wine, Cocchi Americano
              1⁄2 oz Amaro Nonino
              1 ds Bitters, Bittermens 'Elemakule Tiki (calls for tiki bitters 1 dash = 3 drops)
    </t>
  </si>
  <si>
    <t>Cock 'n Bull Special</t>
  </si>
  <si>
    <t>https://kindredcocktails.com/cocktail/cock-n-bull-special</t>
  </si>
  <si>
    <t xml:space="preserve">
              3⁄4 oz Bourbon
              3⁄4 oz Bénédictine
              1⁄2 oz Cognac
              1⁄4 oz Triple sec, Cointreau
              2 ds Bitters, Angostura
    </t>
  </si>
  <si>
    <t>Cocktail à la Louisiane</t>
  </si>
  <si>
    <t>https://kindredcocktails.com/cocktail/cocktail-la-louisiane</t>
  </si>
  <si>
    <t xml:space="preserve">
              3⁄4 oz Rye
              3⁄4 oz Sweet vermouth
              3⁄4 oz Bénédictine
              3 ds Absinthe
              3 ds Peychaud's Bitters
              1  Maraschino cherry (as garnish)
    </t>
  </si>
  <si>
    <t>Cocktail de la Louisiane (Sam Ross)</t>
  </si>
  <si>
    <t>https://kindredcocktails.com/cocktail/cocktail-de-la-louisiane-sam-ross</t>
  </si>
  <si>
    <t xml:space="preserve">
              1 oz Rye
              1 oz Cognac
              1⁄2 oz Bénédictine
              2 ds Peychaud's Bitters
              1 ds Absinthe
              1 twst Lemon peel
    </t>
  </si>
  <si>
    <t>Cocktail Maison</t>
  </si>
  <si>
    <t>https://kindredcocktails.com/cocktail/cocktail-maison</t>
  </si>
  <si>
    <t xml:space="preserve">
              1 oz Campari
              1 oz Triple sec, Cointreau
              1⁄2 oz Gin
              3 oz Champagne
    </t>
  </si>
  <si>
    <t>Cocktail Maral</t>
  </si>
  <si>
    <t>https://kindredcocktails.com/cocktail/cocktail-maral</t>
  </si>
  <si>
    <t xml:space="preserve">
              3⁄4 oz Gin
              3⁄4 oz Calvados
              3⁄4 oz Dry vermouth
              3⁄4 oz Lemon juice
              2 ds Orange Curaçao
    </t>
  </si>
  <si>
    <t>Coco de Agua</t>
  </si>
  <si>
    <t>https://kindredcocktails.com/cocktail/coco-de-agua</t>
  </si>
  <si>
    <t xml:space="preserve">
              2 oz Light rum
              1⁄2 oz Lime juice
              1⁄2 oz Simple syrup
              1 1⁄2 oz Coconut Water
              2 oz Soda water
              1 spg Mint (as garnish)
    </t>
  </si>
  <si>
    <t>Coco En Rama</t>
  </si>
  <si>
    <t>https://kindredcocktails.com/cocktail/coco-en-rama</t>
  </si>
  <si>
    <t xml:space="preserve">
              1 1⁄2 oz Fino sherry, Lustau
              1 oz Bianco Vermouth, Dolin (Tarragon infused)
              1⁄2 oz Aromatized wine, Cocchi Americano
              1⁄2 oz Coconut Water
              1 t Pear liqueur, Clear Creek
              1 t Falernum
    </t>
  </si>
  <si>
    <t>Coco Fernet</t>
  </si>
  <si>
    <t>https://kindredcocktails.com/cocktail/coco-fernet</t>
  </si>
  <si>
    <t xml:space="preserve">
              3⁄4 oz Fernet Branca
              3⁄4 oz Fernet, Letherbee
              1⁄2 oz Fernet, CH Distillery (Dogma)
              1⁄2 oz Virgin Islands Rum, Cruzan Blackstrap
              3⁄4 oz Coconut liqueur, Kalani
              1  Lime peel
    </t>
  </si>
  <si>
    <t>Cocoa Puff Smash</t>
  </si>
  <si>
    <t>https://kindredcocktails.com/cocktail/cocoa-puff-smash</t>
  </si>
  <si>
    <t xml:space="preserve">
              2 oz Herbal liqueur, Green Chartreuse (Cocoa Puff-infused)
              1⁄2 oz Crème de Cacao, Tempus Fugit
              3 wdg Lemon
              8 lf Mint
    </t>
  </si>
  <si>
    <t>Coconut Cardamom Milk Punch</t>
  </si>
  <si>
    <t>https://kindredcocktails.com/cocktail/coconut-cardamom-milk-punch</t>
  </si>
  <si>
    <t xml:space="preserve">
              1 1⁄2 oz Coconut rum, Brinley's
              1⁄2 oz Swedish Punsch, Kronan
              3⁄4 oz Coconut liqueur, Kalani
              1 1⁄2 oz Half-and-half
              2 ds Bitters, Scrappy's Cardamon
    </t>
  </si>
  <si>
    <t>Coconut Revolution</t>
  </si>
  <si>
    <t>https://kindredcocktails.com/cocktail/coconut-revolution</t>
  </si>
  <si>
    <t xml:space="preserve">
              1 1⁄2 oz Rye, Rittenhouse 100
              1⁄2 oz Cynar 70
              1⁄2 oz Coconut liqueur, Kalani
              1⁄2 oz Sweet vermouth, Carpano Punt e Mes (coffee infused)
              1 ds Bitters, Scrappy's Chocolate
              1 twst Orange peel
    </t>
  </si>
  <si>
    <t>Coconut Swizzle</t>
  </si>
  <si>
    <t>https://kindredcocktails.com/cocktail/coconut-swizzle</t>
  </si>
  <si>
    <t xml:space="preserve">
              3 oz Coconut rum (Rum Haven made with real coconut water.)
              1⁄2 oz Falernum, Velvet Falernum
              3⁄4 oz Lime juice
              2 ds Bitters, Angostura
              2 ds Orange bitters, Fee Brothers Orange
              1⁄4 oz Allspice Dram, St. Elizabeth
              1⁄4 oz Jamaican rum, Myers's (optional)
    </t>
  </si>
  <si>
    <t>Coconut Water Highball</t>
  </si>
  <si>
    <t>https://kindredcocktails.com/cocktail/coconut-water-highball</t>
  </si>
  <si>
    <t xml:space="preserve">
              1 oz Overproof rum, Hamilton Demerara 151
              6 oz Coconut Water
              1 sli Orange
              1 wdg Pineapple
    </t>
  </si>
  <si>
    <t>Coda</t>
  </si>
  <si>
    <t>https://kindredcocktails.com/cocktail/coda</t>
  </si>
  <si>
    <t xml:space="preserve">
              1 1⁄2 oz Gin
              3⁄4 oz Triple sec, Cointreau
              3⁄4 oz Chinato
    </t>
  </si>
  <si>
    <t>Coffee &amp; Cigarettes</t>
  </si>
  <si>
    <t>https://kindredcocktails.com/cocktail/coffee-cigarettes</t>
  </si>
  <si>
    <t xml:space="preserve">
              1⁄2 oz Mezcal, Sombra
              1⁄2 oz Islands Scotch, Talisker (Storm)
              1⁄2 oz Demerara Rum, El Dorado 8 (optional: espresso infused)
              3⁄4 oz Cynar
              3⁄4 oz Coffee liqueur, Bittermens New Orleans Coffee
    </t>
  </si>
  <si>
    <t>Coffee Cobbler</t>
  </si>
  <si>
    <t>https://kindredcocktails.com/cocktail/coffee-cobbler</t>
  </si>
  <si>
    <t xml:space="preserve">
              1 oz Venezuelan rum, Diplomatico
              1⁄2 oz Coffee liqueur, Mr. Black
              1⁄4 oz Orange liqueur, Grand Marnier
              1⁄4 oz Simple syrup
              1⁄4 oz Lemon juice
    </t>
  </si>
  <si>
    <t>Coffee Cocktail</t>
  </si>
  <si>
    <t>https://kindredcocktails.com/cocktail/coffee-cocktail</t>
  </si>
  <si>
    <t xml:space="preserve">
              2 oz Ruby Port
              1 oz Brandy
              1 t Sugar
              1 ? Whole egg
              1 ? Nutmeg (Garnish)
    </t>
  </si>
  <si>
    <t>Coffee Continental</t>
  </si>
  <si>
    <t>https://kindredcocktails.com/cocktail/coffee-continental</t>
  </si>
  <si>
    <t xml:space="preserve">
              1 oz Coffee liqueur, Mr. Black
              1 oz Dark rum (recommends diplomatica reserva exclusiva)
              1⁄2 oz Orange Curaçao (recommended Grand Marnier)
              1⁄4 oz Falernum, Velvet Falernum
    </t>
  </si>
  <si>
    <t>Coffee Nudge</t>
  </si>
  <si>
    <t>https://kindredcocktails.com/cocktail/coffee-nudge</t>
  </si>
  <si>
    <t xml:space="preserve">
              3⁄4 oz Dark Crème de Cacao
              3⁄4 oz Coffee liqueur, Kahlua
              1⁄2 oz Brandy
              6 oz Coffee
              1 1⁄2 oz Whipped cream (as garnish)
    </t>
  </si>
  <si>
    <t>Coffee's For Closers</t>
  </si>
  <si>
    <t>https://kindredcocktails.com/cocktail/coffees-closers</t>
  </si>
  <si>
    <t xml:space="preserve">
              1 oz Coffee liqueur, Caffé Borghetti espresso liqueur (Other coffee liqueurs will work)
              1 oz Averna
              1 oz Bénédictine
              1  Whole egg
              1 pn Nutmeg (Freshly grated as garnish)
    </t>
  </si>
  <si>
    <t>Coffee and Tonic</t>
  </si>
  <si>
    <t>https://kindredcocktails.com/cocktail/coffee-and-tonic</t>
  </si>
  <si>
    <t xml:space="preserve">
              1 2⁄3 oz Bergamot liqueur, Italicus
              3 1⁄3 oz Tonic water
              1⁄6 oz Coffee (Iced, as float)
    </t>
  </si>
  <si>
    <t>Coffee Warmer</t>
  </si>
  <si>
    <t>https://kindredcocktails.com/cocktail/coffee-warmer</t>
  </si>
  <si>
    <t xml:space="preserve">
              6 oz Coffee
              1 oz Brandy
              1⁄2 oz Coffee liqueur
              1 bsp Allspice Dram
              3 dr Bitters, Bittermens Xocolatl Mole
    </t>
  </si>
  <si>
    <t>CoffeeClive</t>
  </si>
  <si>
    <t>https://kindredcocktails.com/cocktail/coffeeclive</t>
  </si>
  <si>
    <t xml:space="preserve">
              1 1⁄2 oz Irish whiskey (Fighting 69th)
              3⁄4 oz Junmai Sake
              3⁄4 oz Pomegranate Liqueur (Stirrings)
              1⁄2 oz Coffee liqueur (Beckett)
              3⁄4 oz Grapefruit juice
              2 ds Bitters, Angostura
    </t>
  </si>
  <si>
    <t>Coffin Nail</t>
  </si>
  <si>
    <t>https://kindredcocktails.com/cocktail/coffin-nail</t>
  </si>
  <si>
    <t xml:space="preserve">
              1 oz Venezuelan rum, Santa Teresa 1796
              3⁄4 oz Cognac, Louis Royer VSOP Force 53
              3⁄4 oz Coffee liqueur, Arakú
              3⁄4 oz Drambuie
              1  Cherry (or hot pepper, as garnish)
    </t>
  </si>
  <si>
    <t>Cognac Summit</t>
  </si>
  <si>
    <t>https://kindredcocktails.com/cocktail/cognac-summit</t>
  </si>
  <si>
    <t xml:space="preserve">
              1 twst Lime peel
              4 sli Ginger (thin)
              1 1⁄2 oz Cognac (VSOP)
              2 oz Lemonade
              1 twst Cucumber peel
    </t>
  </si>
  <si>
    <t>Coin Toss</t>
  </si>
  <si>
    <t>https://kindredcocktails.com/cocktail/coin-toss</t>
  </si>
  <si>
    <t xml:space="preserve">
              2 oz Rum, Scarlet Ibis
              3⁄4 oz Sweet vermouth, Carpano Antica Formula
              1⁄4 oz Herbal liqueur, Yellow Chartreuse
              1⁄4 oz Bénédictine
              2 ds Peychaud's Bitters (House, see note)
    </t>
  </si>
  <si>
    <t>Cointreau Palomita</t>
  </si>
  <si>
    <t>https://kindredcocktails.com/cocktail/cointreau-palomita</t>
  </si>
  <si>
    <t xml:space="preserve">
              1 1⁄2 oz Triple sec, Cointreau
              1⁄2 oz Lime juice
              3 oz Grapefruit juice
              2 oz Club soda (to top)
              1 twst Grapefruit peel (as garnish)
    </t>
  </si>
  <si>
    <t>Cointreau Teese</t>
  </si>
  <si>
    <t>https://kindredcocktails.com/cocktail/cointreau-teese</t>
  </si>
  <si>
    <t xml:space="preserve">
              1 1⁄2 oz Triple sec, Cointreau
              3⁄4 oz Apple juice
              1⁄2 oz Crème de Violette
              1⁄2 oz Lemon juice
    </t>
  </si>
  <si>
    <t>Coked-Up Monk</t>
  </si>
  <si>
    <t>https://kindredcocktails.com/cocktail/coked-monk</t>
  </si>
  <si>
    <t xml:space="preserve">
              3 oz Sour beer (Monk's Cafe Flemish Sour Ale)
              2 oz Cola, Coca Cola
              1 oz Rye, Old Overholt
              2 oz Sweet vermouth, Carpano Antica Formula
              1  Egg white
              3 ds Bitters, Angostura (as garnish)
    </t>
  </si>
  <si>
    <t>La Cola Nostra</t>
  </si>
  <si>
    <t>https://kindredcocktails.com/cocktail/la-cola-nostra</t>
  </si>
  <si>
    <t xml:space="preserve">
              1 1⁄2 oz Guatemalan rum, Zacapa 23
              1 oz Averna
              3⁄4 oz Lime juice
              1⁄2 oz Simple syrup
              1⁄4 oz Allspice Dram, Bitter Truth
              2 oz Champagne
              1 sli Lemon (as garnish)
    </t>
  </si>
  <si>
    <t>Colchique</t>
  </si>
  <si>
    <t>https://kindredcocktails.com/cocktail/colchique</t>
  </si>
  <si>
    <t xml:space="preserve">
              1 1⁄4 oz Pisco
              1 oz Elderflower liqueur, St. Germain
              1⁄4 oz Lemon juice
              1⁄2 oz Orange juice
              1⁄2 oz Grapefruit juice
              1 ds Orange flower water
    </t>
  </si>
  <si>
    <t>Cold Cold Night</t>
  </si>
  <si>
    <t>https://kindredcocktails.com/cocktail/cold-cold-night</t>
  </si>
  <si>
    <t xml:space="preserve">
              2 oz Bourbon, Hancock's president's reserve
              20  Raisins (muddled)
              1⁄2 oz Maple syrup (grade b)
              1⁄4 oz Lemon juice
              1⁄4 oz Orange juice
              15 dr Bitters (6 angostura, 3 absinthe, 6 orange)
    </t>
  </si>
  <si>
    <t>Cold Spring Cocktail</t>
  </si>
  <si>
    <t>https://kindredcocktails.com/cocktail/cold-spring-cocktail</t>
  </si>
  <si>
    <t xml:space="preserve">
              1 1⁄2 oz Cognac
              3⁄4 oz Meyer lemon juice
              3⁄4 oz Maple syrup
              1 ds Rhubarb bitters
              1 twst Meyer lemon peel (as garnish)
    </t>
  </si>
  <si>
    <t>Cold Stare</t>
  </si>
  <si>
    <t>https://kindredcocktails.com/cocktail/cold-stare</t>
  </si>
  <si>
    <t xml:space="preserve">
              1 1⁄2 oz Mezcal, Pierde Almas La Puritita Verda
              1 oz Coffee (Cold Brew)
              1⁄2 oz Amaro Abano
              1⁄4 oz Raspberry liqueur, St. George
              1 ds Bitters, Fee Brothers Black Walnut
    </t>
  </si>
  <si>
    <t>Cold Was The Ground</t>
  </si>
  <si>
    <t>https://kindredcocktails.com/cocktail/cold-was-ground</t>
  </si>
  <si>
    <t xml:space="preserve">
              1 1⁄2 oz Apple brandy, St. George
              1⁄2 oz Bourbon, Old Grand Dad 100
              1⁄2 oz Zucca
              1⁄4 oz Pedro Ximénez Sherry, Lustau
              1 ds Bitters, Fee Brothers Black Walnut
              1 twst Orange peel
    </t>
  </si>
  <si>
    <t>Colette</t>
  </si>
  <si>
    <t>https://kindredcocktails.com/cocktail/colette</t>
  </si>
  <si>
    <t xml:space="preserve">
              3⁄4 oz Blanco tequila
              3⁄4 oz Cappelletti Aperitivo
              1⁄2 oz Aromatized wine, Cocchi Americano
              1 ds Orange bitters
              3 oz Sparkling rosé wine
              1 ds Herbal liqueur, Green Chartreuse (aromatic spritz, as garnish)
              1 twst Grapefruit peel (expressed and discarded)
    </t>
  </si>
  <si>
    <t>The Colevardier</t>
  </si>
  <si>
    <t>https://kindredcocktails.com/cocktail/colevardier</t>
  </si>
  <si>
    <t xml:space="preserve">
              1 1⁄2 oz Bourbon, Elijah Craig (12 Year Bourbon of any kind can be substituted.)
              3⁄4 oz Suze
              3⁄4 oz Ramazzotti
    </t>
  </si>
  <si>
    <t>El Colibri</t>
  </si>
  <si>
    <t>https://kindredcocktails.com/cocktail/el-colibri</t>
  </si>
  <si>
    <t xml:space="preserve">
              2 oz Reposado Tequila
              1⁄2 oz Cassis
              1 1⁄2 oz Lemon juice
              3⁄4 oz Honey syrup
    </t>
  </si>
  <si>
    <t>Colleen Bawn</t>
  </si>
  <si>
    <t>https://kindredcocktails.com/cocktail/colleen-bawn</t>
  </si>
  <si>
    <t xml:space="preserve">
              1 oz Rye, Rittenhouse 100
              1 oz Herbal liqueur, Yellow Chartreuse
              1 oz Bénédictine
              1  Whole egg
              1 bsp Simple syrup
    </t>
  </si>
  <si>
    <t>College and Grace</t>
  </si>
  <si>
    <t>https://kindredcocktails.com/cocktail/college-and-grace</t>
  </si>
  <si>
    <t xml:space="preserve">
              2 oz White rye
              1⁄2 oz Averna
              1⁄4 oz Fernet Branca
              1⁄4 oz Simple syrup (2:1)
              1 ds Cherry Bitters (Carroll and Co Cherry Marsala Chai)
    </t>
  </si>
  <si>
    <t>Collette's Panacea</t>
  </si>
  <si>
    <t>https://kindredcocktails.com/cocktail/collettes-panacea</t>
  </si>
  <si>
    <t xml:space="preserve">
              2 oz Rye, Rittenhouse
              1 oz Dry vermouth, Dolin
              1⁄2 oz Ginger syrup (Sonoma Syrup Co.)
              2 ds Orange bitters, Regans' orange bitters
    </t>
  </si>
  <si>
    <t>Colletti Royale</t>
  </si>
  <si>
    <t>https://kindredcocktails.com/cocktail/colletti-royale</t>
  </si>
  <si>
    <t xml:space="preserve">
              1 1⁄2 oz Reposado Tequila, Partida
              1⁄2 oz Triple sec, Cointreau
              1⁄2 oz Elderflower liqueur, St. Germain
              1⁄2 oz Blood Orange Juice
              1⁄2 oz Lime juice
              2 ds Orange bitters
              1 oz Rosé Champagne
    </t>
  </si>
  <si>
    <t>Collo Rosso</t>
  </si>
  <si>
    <t>https://kindredcocktails.com/cocktail/collo-rosso</t>
  </si>
  <si>
    <t xml:space="preserve">
              1 oz Rum, Appleton V/X
              3⁄4 oz Bourbon, Old Forester 100
              3⁄4 oz Sweet vermouth, Carpano Antica Formula
              1⁄2 oz Campari
              1 oz Orange peel
    </t>
  </si>
  <si>
    <t>Colonel Beach's Plantation Punch</t>
  </si>
  <si>
    <t>https://kindredcocktails.com/cocktail/colonel-beachs-plantation-punch</t>
  </si>
  <si>
    <t xml:space="preserve">
              2 oz Ginger beer
              2 oz Dark rum (Jamaican)
              2 oz Pineapple juice
              1 oz Lime juice
              1 oz Gold rum (Puerto Rican)
              1⁄2 oz Gold rum (Barbados)
              1⁄2 oz Falernum
              6 dr Herbal liqueur, Pernod
              1 ds Bitters, Angostura
              1  Pineapple
              1 spg Mint
    </t>
  </si>
  <si>
    <t>Colonel Carpano</t>
  </si>
  <si>
    <t>https://kindredcocktails.com/cocktail/colonel-carpano</t>
  </si>
  <si>
    <t xml:space="preserve">
              1 1⁄2 oz Cynar
              1 1⁄2 oz Bourbon, Buffalo Trace
              3⁄4 oz Sweet vermouth, Carpano Antica Formula
              2 ds Peychaud's Bitters
              1 twst Orange peel
    </t>
  </si>
  <si>
    <t>Colonel Grey</t>
  </si>
  <si>
    <t>https://kindredcocktails.com/cocktail/colonel-grey</t>
  </si>
  <si>
    <t xml:space="preserve">
              1 1⁄2 oz Bourbon, Old Forester
              1 oz Earl Grey Tea Syrup (See notes)
              3⁄4 oz Lemon juice
              1 spl Soda water
              1 twst Lemon peel
    </t>
  </si>
  <si>
    <t>Colonial Affair</t>
  </si>
  <si>
    <t>https://kindredcocktails.com/cocktail/colonial-affair</t>
  </si>
  <si>
    <t xml:space="preserve">
              3⁄4 oz Solbeso
              3⁄4 oz Pisco, Campo de Encanto
              3⁄4 oz Aromatized wine, Lillet Rose
              3⁄4 oz White Crème de Cacao, Marie Brizard
              3⁄4 oz Lemon juice
              1 t Simple syrup
    </t>
  </si>
  <si>
    <t>Colonial Cooler</t>
  </si>
  <si>
    <t>https://kindredcocktails.com/cocktail/colonial-cooler</t>
  </si>
  <si>
    <t xml:space="preserve">
              1 1⁄2 oz Gin
              1 1⁄2 oz Sweet vermouth
              1 ds Bitters, Angostura
              1 ds Amer Picon
              1 T Orange Curaçao
              2 spg Mint
              1 sli Pineapple
              1 oz Club soda
    </t>
  </si>
  <si>
    <t>Colonial Cup</t>
  </si>
  <si>
    <t>https://kindredcocktails.com/cocktail/colonial-cup</t>
  </si>
  <si>
    <t xml:space="preserve">
              1 oz Pimm's No. 1 Cup
              1⁄2 oz Jamaican rum, Appleton
              3⁄4 oz Verjus
              3⁄4 oz Apple liqueur
              1⁄2 oz Amontillado Sherry
              1 t Honey syrup
              1 oz Soda water
    </t>
  </si>
  <si>
    <t>La Coloniale</t>
  </si>
  <si>
    <t>https://kindredcocktails.com/cocktail/la-coloniale</t>
  </si>
  <si>
    <t xml:space="preserve">
              3 oz Gin, Hendrick's
              2 oz Ginger liqueur, Domaine de Canton
              1 sli Cucumber (As garnish)
    </t>
  </si>
  <si>
    <t>The Colonialist</t>
  </si>
  <si>
    <t>https://kindredcocktails.com/cocktail/colonialist</t>
  </si>
  <si>
    <t xml:space="preserve">
              2 oz Gin, Plymouth
              3⁄4 oz Lime juice
              1⁄2 oz Simple syrup
              2 ds Thai Bitters, Bitter End
              3 oz Club soda
              2 sli Cucumber
              8 lf Cilantro
    </t>
  </si>
  <si>
    <t>Colony Records</t>
  </si>
  <si>
    <t>https://kindredcocktails.com/cocktail/colony-records</t>
  </si>
  <si>
    <t xml:space="preserve">
              2 oz Rum, Cruzan Single Barrel
              1 1⁄2 oz White grapefruit juice
              3⁄4 oz Cranberry syrup
              2 ds Bitters, Angostura
    </t>
  </si>
  <si>
    <t>Color in Your Cheeks</t>
  </si>
  <si>
    <t>https://kindredcocktails.com/cocktail/color-your-cheeks</t>
  </si>
  <si>
    <t xml:space="preserve">
              1 1⁄4 oz Fernet Branca
              1⁄2 oz Applejack, Lairds 100 proof
              3⁄4 oz Lemon juice
              3⁄4 oz Grade A dark amber maple syrup
              1⁄2 oz Egg white
              1 sli Apple (fanned, as garnish)
    </t>
  </si>
  <si>
    <t>Colossal Youth</t>
  </si>
  <si>
    <t>https://kindredcocktails.com/cocktail/colossal-youth</t>
  </si>
  <si>
    <t xml:space="preserve">
              1 1⁄2 oz Mezcal
              1⁄2 oz Jamaican rum, Smith &amp; Cross
              1⁄2 oz Campari
              1⁄2 oz Sloe gin
              1⁄4 oz Crème de Cacao, Tempus Fugit
              1 t Bitters, Bittermens Xocolatl Mole
    </t>
  </si>
  <si>
    <t>Columbia Cocktail (Trader Vic's)</t>
  </si>
  <si>
    <t>https://kindredcocktails.com/cocktail/columbia-cocktail-trader-vics</t>
  </si>
  <si>
    <t xml:space="preserve">
              2 oz Light rum
              3⁄4 oz Raspberry syrup
              3⁄4 oz Lemon juice
    </t>
  </si>
  <si>
    <t>Come Dancing!</t>
  </si>
  <si>
    <t>https://kindredcocktails.com/cocktail/come-dancing</t>
  </si>
  <si>
    <t xml:space="preserve">
              3⁄4 oz Gin, St. George Terroir
              3⁄4 oz Amontillado Sherry
              3⁄4 oz Bianco Vermouth, Dolin
              3⁄4 oz Grapefruit juice
              3 ds Bitters, Fee Brothers Whiskey Barrel Aged (as garnish)
    </t>
  </si>
  <si>
    <t>Comeback</t>
  </si>
  <si>
    <t>https://kindredcocktails.com/cocktail/comeback</t>
  </si>
  <si>
    <t xml:space="preserve">
              2 oz Rum, Plantation 3 Star (Infused with Rosemary sprigs overnight.)
              3⁄4 oz Grapefruit juice
              3⁄4 oz Lime juice
              1⁄4 oz Ramazzotti
              1⁄4 oz Simple syrup
              1  Lime peel
    </t>
  </si>
  <si>
    <t>The Comet</t>
  </si>
  <si>
    <t>https://kindredcocktails.com/cocktail/comet</t>
  </si>
  <si>
    <t xml:space="preserve">
              1 1⁄2 oz Cognac
              1⁄4 oz Triple sec, Cointreau
              1⁄4 oz Drambuie
              1 oz Grapefruit juice
              1 twst Grapefruit peel (as garnish)
    </t>
  </si>
  <si>
    <t>Comfort Coffee</t>
  </si>
  <si>
    <t>https://kindredcocktails.com/cocktail/comfort-coffee</t>
  </si>
  <si>
    <t xml:space="preserve">
              1 oz Bourbon
              6 oz Coffee (French press)
              1 oz Orange cordial (spice-infused; see below)
              1 twst Orange peel (as garnish)
    </t>
  </si>
  <si>
    <t>Comfortable Blend:</t>
  </si>
  <si>
    <t>https://kindredcocktails.com/cocktail/comfortable-blend</t>
  </si>
  <si>
    <t xml:space="preserve">
              1 oz Gin, Beefeater
              3⁄4 oz Herbal liqueur, Yellow Chartreuse
              1⁄2 oz Averna
              1⁄2 oz Lime juice
              2 ds Orange bitters, Regans' orange bitters
    </t>
  </si>
  <si>
    <t>Comings and Goings</t>
  </si>
  <si>
    <t>https://kindredcocktails.com/cocktail/comings-and-goings</t>
  </si>
  <si>
    <t xml:space="preserve">
              1 1⁄2 oz Rhum Agricole (Blanc but a slightly aged one would work)
              3⁄4 oz Fino sherry (Manzanilla would work)
              1⁄2 oz Apricot liqueur
              1⁄4 oz Strega
              1 ds Bitters, Angostura
              1 twst Orange peel (As garnish)
    </t>
  </si>
  <si>
    <t>Commando</t>
  </si>
  <si>
    <t>https://kindredcocktails.com/cocktail/commando</t>
  </si>
  <si>
    <t xml:space="preserve">
              1 1⁄2 oz Bourbon
              3⁄4 oz Triple sec
              1⁄2 oz Lime juice (half a lime)
              2 ds Absinthe, Pernod
    </t>
  </si>
  <si>
    <t>The Commendatore</t>
  </si>
  <si>
    <t>https://kindredcocktails.com/cocktail/commendatore</t>
  </si>
  <si>
    <t xml:space="preserve">
              1 oz Gin, Tanqueray
              1⁄2 oz Sweet vermouth, Dolin (Rouge, sweet vermouth)
              1⁄2 oz Campari
              1 oz Mozart Black
    </t>
  </si>
  <si>
    <t>The Commodore</t>
  </si>
  <si>
    <t>https://kindredcocktails.com/cocktail/commodore</t>
  </si>
  <si>
    <t xml:space="preserve">
              1 1⁄2 oz Bourbon
              1⁄2 oz Dark Crème de Cacao
              1⁄2 oz Lemon juice
              1 ds Grenadine
    </t>
  </si>
  <si>
    <t>Communist</t>
  </si>
  <si>
    <t>https://kindredcocktails.com/cocktail/communist</t>
  </si>
  <si>
    <t xml:space="preserve">
              1 oz Gin
              1⁄2 oz Cherry Liqueur, Cherry Heering
              3⁄4 oz Lemon juice
              1 oz Orange juice
    </t>
  </si>
  <si>
    <t>El Compadre</t>
  </si>
  <si>
    <t>https://kindredcocktails.com/cocktail/el-compadre</t>
  </si>
  <si>
    <t xml:space="preserve">
              1 1⁄2 oz Bourbon, Woodford Reserve
              1⁄2 oz Grapefruit juice
              1⁄4 oz Lemon juice
              1⁄4 oz Orange juice
              1⁄4 oz Aperol
              1 ds Citrus Bitters
              1 ds Simple syrup
              1 twst Orange peel
    </t>
  </si>
  <si>
    <t>Companero</t>
  </si>
  <si>
    <t>https://kindredcocktails.com/cocktail/companero</t>
  </si>
  <si>
    <t xml:space="preserve">
              1 oz Rum
              1⁄2 oz White Crème de Cacao
              1⁄2 oz Lime juice
              1⁄4 oz Simple syrup
              3 lf Basil
    </t>
  </si>
  <si>
    <t>Companion</t>
  </si>
  <si>
    <t>https://kindredcocktails.com/cocktail/companion</t>
  </si>
  <si>
    <t xml:space="preserve">
              1 2⁄3 oz Light rum, Bacardi
              2 t Dry vermouth, Noilly Prat
              2⁄3 oz Lemon juice
              1⁄2 oz Honey syrup
              1⁄2 oz Pear puree
              1 pn Black peppercorns
    </t>
  </si>
  <si>
    <t>Company Buck</t>
  </si>
  <si>
    <t>https://kindredcocktails.com/cocktail/company-buck</t>
  </si>
  <si>
    <t xml:space="preserve">
              2 oz Bermuda rum, Gosling's Black Seal
              1 oz Pineapple juice
              3⁄4 oz Lime juice
              1⁄2 oz Ginger syrup
              1 ds Bitters, Angostura
              3 oz Club soda
    </t>
  </si>
  <si>
    <t>Compass Rose</t>
  </si>
  <si>
    <t>https://kindredcocktails.com/cocktail/compass-rose</t>
  </si>
  <si>
    <t xml:space="preserve">
              1 1⁄2 oz Cognac
              3⁄4 oz Campari
              1⁄4 oz Maraschino Liqueur
              1 ds Bitters, Fee Brothers Whiskey Barrel Aged
              1 twst Lemon peel (as garnish)
    </t>
  </si>
  <si>
    <t>Complement Cocktail</t>
  </si>
  <si>
    <t>https://kindredcocktails.com/cocktail/complement-cocktail</t>
  </si>
  <si>
    <t xml:space="preserve">
              1 1⁄2 oz Gin, Plymouth
              3⁄4 oz Aquavit, Aalborg
              2 ds Maraschino Liqueur
              1 spg Dill (as garnish)
    </t>
  </si>
  <si>
    <t>Comte de Sureau</t>
  </si>
  <si>
    <t>https://kindredcocktails.com/cocktail/comte-de-sureau</t>
  </si>
  <si>
    <t xml:space="preserve">
              1 3⁄8 oz Gin
              1 oz Elderflower liqueur, St. Germain
              1⁄4 oz Campari
              1 twst Orange peel (as garnish)
    </t>
  </si>
  <si>
    <t>Comte de Sureau (Morgenthaller)</t>
  </si>
  <si>
    <t>https://kindredcocktails.com/cocktail/comte-de-sureau-morgenthaller</t>
  </si>
  <si>
    <t xml:space="preserve">
              1 1⁄2 oz Cachaça, Boca Loca
              3⁄4 oz Aperol
              1⁄2 oz Elderflower liqueur, St. Germain
              1 twst Lemon peel (large, expressed, as garnish)
    </t>
  </si>
  <si>
    <t>Concord Grounded</t>
  </si>
  <si>
    <t>https://kindredcocktails.com/cocktail/concord-grounded</t>
  </si>
  <si>
    <t xml:space="preserve">
              2 oz Mezcal, Del Maguey Vida
              1 oz Grape juice (Concord)
              1⁄2 oz Licor 43
              1⁄2 oz Lime juice
              1 oz Prosecco
    </t>
  </si>
  <si>
    <t>Concord Sazerac</t>
  </si>
  <si>
    <t>https://kindredcocktails.com/cocktail/concord-sazerac</t>
  </si>
  <si>
    <t xml:space="preserve">
              2 oz Rye, Rittenhouse 100
              1⁄2 oz Simple syrup (Concord Grape)
              2 ds Peychaud's Bitters
              1 twst Lemon peel
              1 rinse Pastis, Herbsaint
    </t>
  </si>
  <si>
    <t>El Condado</t>
  </si>
  <si>
    <t>https://kindredcocktails.com/cocktail/el-condado</t>
  </si>
  <si>
    <t xml:space="preserve">
              1 oz Martinique Rum, Rhum JM (aged)
              1 oz Nicaraguan Rum, Flor de Caña Extra Dry
              3⁄4 oz Coconut syrup (coconut orgeat)
              1⁄4 oz Apricot liqueur
              1⁄2 oz Lime juice
              1⁄2 oz Lemon juice
              1⁄2 oz Pineapple juice
    </t>
  </si>
  <si>
    <t>Condition ZULU</t>
  </si>
  <si>
    <t>https://kindredcocktails.com/cocktail/condition-zulu</t>
  </si>
  <si>
    <t xml:space="preserve">
              1 1⁄2 oz Herbal liqueur, Pomp and Whimsy (Gin Liqueur)
              3⁄4 oz Crème de Violette
              3⁄4 oz Dry vermouth, Noilly Prat
              3⁄4 oz Pomegranate juice
              1  Egg white
    </t>
  </si>
  <si>
    <t>Conejito Picante</t>
  </si>
  <si>
    <t>https://kindredcocktails.com/cocktail/conejito-picante</t>
  </si>
  <si>
    <t xml:space="preserve">
              3⁄4 oz Mezcal, Del Maguey Vida
              3⁄4 oz Lime juice
              3⁄4 oz Simple syrup (Carrot &amp; Harissa)
              1 oz Cava
    </t>
  </si>
  <si>
    <t>Coney Island</t>
  </si>
  <si>
    <t>https://kindredcocktails.com/cocktail/coney-island</t>
  </si>
  <si>
    <t xml:space="preserve">
              2 oz Rye, Old Overholt
              1⁄2 oz Sweet vermouth, Carpano Punt e Mes
              1⁄2 oz Crème de Cacao, Marie Brizard
              1 ds Bitters, Angostura
              1  Maraschino cherry (as garnish)
    </t>
  </si>
  <si>
    <t>Coney Island Baby</t>
  </si>
  <si>
    <t>https://kindredcocktails.com/cocktail/coney-island-baby</t>
  </si>
  <si>
    <t xml:space="preserve">
              1 oz Genever
              3⁄4 oz Cognac
              3⁄4 oz Lemon juice
              3⁄4 oz Orgeat (pistachio)
              1⁄4 oz Aquavit
              1 rinse Absinthe
              1 ds Orange flower water (aromatic spritz, as garnish)
    </t>
  </si>
  <si>
    <t>Coney Island Express</t>
  </si>
  <si>
    <t>https://kindredcocktails.com/cocktail/coney-island-express</t>
  </si>
  <si>
    <t xml:space="preserve">
              1 oz Venezuelan rum, Diplomatico (Anejo)
              1⁄2 oz Licor 43
              1⁄2 oz CioCiaro
              1 1⁄2 oz Coffee (Cold brew)
    </t>
  </si>
  <si>
    <t>ConfabuBramble</t>
  </si>
  <si>
    <t>https://kindredcocktails.com/cocktail/confabubramble</t>
  </si>
  <si>
    <t xml:space="preserve">
              1 1⁄2 oz Gin, Bombay (Bombay Bramble)
              3⁄4 oz Pavan
              1⁄2 oz Peppermint Schnapps (Spearmint Schnapps)
              4 ds Aztec Chocolate bitters
    </t>
  </si>
  <si>
    <t>A Confederacy of Dunces</t>
  </si>
  <si>
    <t>https://kindredcocktails.com/cocktail/confederacy-dunces</t>
  </si>
  <si>
    <t xml:space="preserve">
              1 1⁄2 oz Apple brandy, Lairds Bonded
              3⁄4 oz Rye, Knob Creek
              1 oz Apple cider
              1 oz Ginger beer
              1 oz Maple syrup
              1⁄4 oz Lemon juice
              1 bsp Allspice Dram
              1 ds Cinnamon
              1 ds Nutmeg
    </t>
  </si>
  <si>
    <t>Confederation Bridge</t>
  </si>
  <si>
    <t>https://kindredcocktails.com/cocktail/confederation-bridge</t>
  </si>
  <si>
    <t xml:space="preserve">
              1 1⁄2 oz Rye, Bulleit
              1⁄2 oz Cynar
              1⁄2 oz Drambuie
              1⁄2 oz Bianco Vermouth, Dolin
              1 ds Bitters, Angostura
              1 twst Orange peel (expressed and discarded)
    </t>
  </si>
  <si>
    <t>Conference</t>
  </si>
  <si>
    <t>https://kindredcocktails.com/cocktail/conference</t>
  </si>
  <si>
    <t xml:space="preserve">
              1⁄2 oz Rye, Rittenhouse 100
              1⁄2 oz Bourbon, Buffalo Trace
              1⁄2 oz Cognac
              1⁄2 oz Calvados
              1 t Demerara syrup (2:1)
              2 ds Bitters, Angostura
              1 ds Bitters, Bittermens Xocolatl Mole
    </t>
  </si>
  <si>
    <t>Confiant</t>
  </si>
  <si>
    <t>https://kindredcocktails.com/cocktail/confiant</t>
  </si>
  <si>
    <t xml:space="preserve">
              2 oz Virgin Islands Rum, Pusser's
              1⁄2 oz Sweet vermouth, Carpano Punt e Mes
              1⁄4 oz Bigallet China-China
              1⁄4 oz Bénédictine
              1 ds Bitters, Angostura
              1 twst Lemon peel (expressed and discarded)
    </t>
  </si>
  <si>
    <t>Confused Limey</t>
  </si>
  <si>
    <t>https://kindredcocktails.com/cocktail/confused-limey</t>
  </si>
  <si>
    <t xml:space="preserve">
              1 1⁄2 oz Gin, Plymouth
              1⁄2 oz Apricot liqueur, Marie Brizard Apry
              1⁄2 oz Lime juice
              1⁄2 oz Triple sec
              1 ds Grapefruit bitters, Bittermens Hopped Grapefruit
    </t>
  </si>
  <si>
    <t>Confusion</t>
  </si>
  <si>
    <t>https://kindredcocktails.com/cocktail/confusion</t>
  </si>
  <si>
    <t xml:space="preserve">
              1 1⁄2 oz Apple brandy, Lairds
              1⁄2 oz Aperol
              1⁄4 oz Triple sec
              3⁄4 oz Lemon juice
              1 ds Rhubarb bitters, Fee Brothers Rhubarb
    </t>
  </si>
  <si>
    <t>Conifer Cocktail</t>
  </si>
  <si>
    <t>https://kindredcocktails.com/cocktail/conifer-cocktail</t>
  </si>
  <si>
    <t xml:space="preserve">
              3⁄4 oz Pear liqueur
              3⁄4 oz Herbal liqueur, Green Chartreuse
              3⁄4 oz Maraschino Liqueur
              3⁄4 oz Dry vermouth, Dolin
              6 dr Spruce Essence (Optional)
    </t>
  </si>
  <si>
    <t>Conjurers &amp; Concubines</t>
  </si>
  <si>
    <t>https://kindredcocktails.com/cocktail/conjurers-concubines</t>
  </si>
  <si>
    <t xml:space="preserve">
              1 oz Rum
              1 oz Oloroso sherry
              3⁄4 oz Bénédictine
              1 t Allspice Dram
              1 ds Bitters, Bittermens Xocolatl Mole
    </t>
  </si>
  <si>
    <t>(the) Connecticut</t>
  </si>
  <si>
    <t>https://kindredcocktails.com/cocktail/connecticut</t>
  </si>
  <si>
    <t xml:space="preserve">
              1 oz Rum
              1⁄2 oz Sherry
              1⁄2 oz Ancho Reyes chile liqueur
              1⁄4 oz Fernet Branca
              1 oz Half-and-half
              3 ds Aztec Chocolate bitters
              1⁄2 oz Water (Orange Blossom Water)
    </t>
  </si>
  <si>
    <t>Connery</t>
  </si>
  <si>
    <t>https://kindredcocktails.com/cocktail/connery</t>
  </si>
  <si>
    <t xml:space="preserve">
              2 oz Scotch
              1⁄2 oz Walnut Liqueur, Nux Alpina
              3⁄4 oz Lemon juice
              1⁄2 oz Honey syrup
    </t>
  </si>
  <si>
    <t>Conquistador</t>
  </si>
  <si>
    <t>https://kindredcocktails.com/cocktail/conquistador</t>
  </si>
  <si>
    <t xml:space="preserve">
              1 oz Añejo rum
              1 oz Tequila
              3⁄8 oz Lemon juice
              3⁄8 oz Lime juice
              3⁄4 oz Simple syrup
              2 ds Orange bitters
              1  Egg white
    </t>
  </si>
  <si>
    <t>Conquistador (Jaime Salas)</t>
  </si>
  <si>
    <t>https://kindredcocktails.com/cocktail/conquistador-jaime-salas</t>
  </si>
  <si>
    <t xml:space="preserve">
              1 1⁄2 oz Reposado Tequila, Milagro
              1⁄2 oz Ancho Reyes chile liqueur
              1⁄2 oz Crème de Cacao
              1⁄2 oz Manzanilla sherry
              1 ds Orange bitters, Angostura
              1 twst Orange peel (as garnish)
    </t>
  </si>
  <si>
    <t>Conquistador (Jennifer Contraveos)</t>
  </si>
  <si>
    <t>https://kindredcocktails.com/cocktail/conquistador-jennifer-contraveos</t>
  </si>
  <si>
    <t xml:space="preserve">
              2 oz Rum, Angostura 7 Year
              1 oz Palo Cortado Sherry
              3⁄4 oz Falernum
              3⁄4 oz Lemon juice
              2 ds Orange bitters, Angostura
    </t>
  </si>
  <si>
    <t>Constable Hook</t>
  </si>
  <si>
    <t>https://kindredcocktails.com/cocktail/constable-hook</t>
  </si>
  <si>
    <t xml:space="preserve">
              2 oz Apple brandy, Lairds 7.5
              3⁄4 oz Sweet vermouth, Carpano Punt e Mes
              1⁄2 oz Maraschino Liqueur
              1 twst Lemon peel
    </t>
  </si>
  <si>
    <t>Constantinople</t>
  </si>
  <si>
    <t>https://kindredcocktails.com/cocktail/constantinople</t>
  </si>
  <si>
    <t xml:space="preserve">
              1 1⁄2 oz Bourbon
              1 oz Fig liqueur (homemade (see notes))
              1⁄2 oz Sweet vermouth (Infused with coffee)
              1⁄2 oz Sweet vermouth
              2 dr Liquid smoke
    </t>
  </si>
  <si>
    <t>Constitution Hound</t>
  </si>
  <si>
    <t>https://kindredcocktails.com/cocktail/constitution-hound</t>
  </si>
  <si>
    <t xml:space="preserve">
              1 oz Rye
              1 oz Campari
              1 oz Fernet Branca
              1⁄2 oz Bigallet China-China
              1 bsp Absinthe
              3 ds Peychaud's Bitters
              1 twst Grapefruit peel
    </t>
  </si>
  <si>
    <t>Constructive Summer</t>
  </si>
  <si>
    <t>https://kindredcocktails.com/cocktail/constructive-summer</t>
  </si>
  <si>
    <t xml:space="preserve">
              3⁄4 oz Suze
              1⁄2 oz Reposado Tequila
              1⁄4 oz Lemon juice
              1⁄4 oz Simple syrup
              8 oz Hefeweizen, Harpoon UFO
    </t>
  </si>
  <si>
    <t>Contention City</t>
  </si>
  <si>
    <t>https://kindredcocktails.com/cocktail/contention-city</t>
  </si>
  <si>
    <t xml:space="preserve">
              1 oz Bourbon
              1 oz Jamaican rum
              1⁄2 oz Amaro Montenegro
              1⁄2 oz Crème de Banane
              2 ds Bitters, Angostura
              2 ds Orange bitters
              1 twst Lemon peel (as garnish)
    </t>
  </si>
  <si>
    <t>Continuum</t>
  </si>
  <si>
    <t>https://kindredcocktails.com/cocktail/continuum</t>
  </si>
  <si>
    <t xml:space="preserve">
              2 oz Gin
              3⁄4 oz Sweet vermouth
              1⁄2 oz Herbal liqueur, Green Chartreuse
              1⁄2 oz Cynar
              1⁄4 oz Curaçao, Pierre Ferrand Dry Curaçao
              1 twst Orange peel (As garnish)
    </t>
  </si>
  <si>
    <t>Contour Line</t>
  </si>
  <si>
    <t>https://kindredcocktails.com/cocktail/contour-line</t>
  </si>
  <si>
    <t xml:space="preserve">
              1 1⁄2 oz Sweet vermouth, Carpano Antica Formula
              1⁄2 oz Amontillado Sherry
              3⁄4 oz Blended Scotch
              2 ds Bitters, Abbott's
              1 twst Lemon peel (expressed and discarded)
    </t>
  </si>
  <si>
    <t>Contrapposto</t>
  </si>
  <si>
    <t>https://kindredcocktails.com/cocktail/contrapposto</t>
  </si>
  <si>
    <t xml:space="preserve">
              1 1⁄2 oz Pisco
              1 1⁄2 oz Mastika
              1⁄4 oz Lemon juice
              1 ds Bitters, Bittermens 'Elemakule Tiki
              1 spg Mint (as garnish)
    </t>
  </si>
  <si>
    <t>The CooCoo Nut</t>
  </si>
  <si>
    <t>https://kindredcocktails.com/cocktail/coocoo-nut</t>
  </si>
  <si>
    <t xml:space="preserve">
              1 oz Gin (see notes for recipe)
              1⁄2 oz Absinthe, Lucid
              1⁄4 oz Crème de Menthe, Tempus Fugit
              1⁄4 oz Falernum, Velvet Falernum
    </t>
  </si>
  <si>
    <t>Cool Leatherette</t>
  </si>
  <si>
    <t>https://kindredcocktails.com/cocktail/cool-leatherette</t>
  </si>
  <si>
    <t xml:space="preserve">
              1 1⁄2 oz Rye
              1 1⁄2 oz Ramazzotti
              3⁄4 oz Lime juice
              3⁄4 oz Ginger syrup
              1⁄4 oz Balsamic Vinegar
              2  Cherry (Pioneer cannery bourbon-vanilla)
    </t>
  </si>
  <si>
    <t>Coolidge</t>
  </si>
  <si>
    <t>https://kindredcocktails.com/cocktail/coolidge</t>
  </si>
  <si>
    <t xml:space="preserve">
              2 oz Rye, Sazerac
              3⁄4 oz Sweet vermouth, Carpano Punt e Mes
              1⁄4 oz Eau de vie of Douglas Fir, Clear Creek
    </t>
  </si>
  <si>
    <t>Cooper</t>
  </si>
  <si>
    <t>https://kindredcocktails.com/cocktail/cooper</t>
  </si>
  <si>
    <t xml:space="preserve">
              1 1⁄2 oz Rye, Riverboat
              3⁄4 oz Pineau des Charentes
              3⁄4 oz Averna
    </t>
  </si>
  <si>
    <t>Cooper Brothers Cocktail</t>
  </si>
  <si>
    <t>https://kindredcocktails.com/cocktail/cooper-brothers-cocktail</t>
  </si>
  <si>
    <t xml:space="preserve">
              1 1⁄2 oz Bourbon
              1⁄2 oz Elderflower liqueur, St. Germain
              1⁄4 oz Ginger liqueur, Domaine de Canton
              1 twst Orange peel (expressed and discarded)
              1 twst Orange peel (as garnish)
    </t>
  </si>
  <si>
    <t>Cooper's Regard</t>
  </si>
  <si>
    <t>https://kindredcocktails.com/cocktail/coopers-regard</t>
  </si>
  <si>
    <t xml:space="preserve">
              1 oz Rye, George Dickel
              1⁄2 oz Cherry Liqueur, Cherry Heering
              3⁄4 oz Manzanilla sherry
              1⁄4 oz Falernum
              2 ds Celery bitters
              1 twst Lemon peel (as garnish)
    </t>
  </si>
  <si>
    <t>Cooperstown</t>
  </si>
  <si>
    <t>https://kindredcocktails.com/cocktail/cooperstown</t>
  </si>
  <si>
    <t xml:space="preserve">
              2 spg Mint
              1⁄2 oz Sweet vermouth
              1⁄2 oz Dry vermouth
              2 oz Gin
    </t>
  </si>
  <si>
    <t>Copenhagen Club</t>
  </si>
  <si>
    <t>https://kindredcocktails.com/cocktail/copenhagen-club</t>
  </si>
  <si>
    <t xml:space="preserve">
              2 oz Amaro Montenegro
              1 1⁄4 oz Dominican Rum, Atlantico Reserva
              3⁄4 oz Aperol
              3⁄4 oz Oloroso sherry, Lustau
              1⁄4 oz Kummel, Combier
    </t>
  </si>
  <si>
    <t>Coperta da Sci</t>
  </si>
  <si>
    <t>https://kindredcocktails.com/cocktail/coperta-da-sci</t>
  </si>
  <si>
    <t xml:space="preserve">
              3⁄4 oz Apple brandy
              3⁄4 oz Braulio
              3⁄4 oz Sweet vermouth
              1⁄4 oz Crème de Cacao
              1 twst Orange peel (as garnish)
    </t>
  </si>
  <si>
    <t>Copper Canyon</t>
  </si>
  <si>
    <t>https://kindredcocktails.com/cocktail/copper-canyon</t>
  </si>
  <si>
    <t xml:space="preserve">
              1 1⁄2 oz Reposado Tequila, El Tesoro
              1⁄2 oz Crème de Cacao, Marie Brizard
              1⁄2 oz Salers Gentiane
              1⁄2 oz Lemon juice
              1 bsp Pepper tincture (Long Pepper)
              1 pn Salt (as garnish)
    </t>
  </si>
  <si>
    <t>Copper Canyon Express</t>
  </si>
  <si>
    <t>https://kindredcocktails.com/cocktail/copper-canyon-express</t>
  </si>
  <si>
    <t xml:space="preserve">
              2 oz Mezcal, Gracias a Dios
              1⁄2 oz Ancho Reyes chile liqueur
              1⁄2 oz Pistachio liqueur, Pistache
              1⁄2 oz Amaro Montenegro
              2 ds Bitters, Bittermens Xocolatl Mole
    </t>
  </si>
  <si>
    <t>The Copper Kid</t>
  </si>
  <si>
    <t>https://kindredcocktails.com/cocktail/copper-kid</t>
  </si>
  <si>
    <t xml:space="preserve">
              1 oz Gin (Prefer Copperworks from Seattle)
              1 1⁄2 oz Averna
              1⁄2 oz Maurin Quina
              2 ds Bitters, Angostura
              2 ds Bitters, Angostura orange
              1 twst Orange peel (as garnish)
    </t>
  </si>
  <si>
    <t>Copper Pagoda</t>
  </si>
  <si>
    <t>https://kindredcocktails.com/cocktail/copper-pagoda</t>
  </si>
  <si>
    <t xml:space="preserve">
              1 oz Gin (Preferably a juniper-forward London Dry)
              1 oz Cardamaro
              1⁄2 oz Curaçao (Such as Pierre Ferrand)
              1⁄2 oz Lemon juice
              2 ds Bitters, Angostura
    </t>
  </si>
  <si>
    <t>Copper Penny</t>
  </si>
  <si>
    <t>https://kindredcocktails.com/cocktail/copper-penny</t>
  </si>
  <si>
    <t xml:space="preserve">
              3⁄4 oz Rye
              3⁄4 oz Pear eau de vie
              3⁄4 oz Sweet vermouth, Carpano Punt e Mes
              1⁄4 oz Apricot liqueur
              1 ds Bitters, Angostura
              1 twst Lemon peel (as garnish)
    </t>
  </si>
  <si>
    <t>Copper Swan</t>
  </si>
  <si>
    <t>https://kindredcocktails.com/cocktail/copper-swan</t>
  </si>
  <si>
    <t xml:space="preserve">
              1 1⁄2 oz Scotch, Highland Park 12
              3⁄4 oz Apricot liqueur
              1 twst Lemon peel
    </t>
  </si>
  <si>
    <t>The Copywriter</t>
  </si>
  <si>
    <t>https://kindredcocktails.com/cocktail/copywriter</t>
  </si>
  <si>
    <t xml:space="preserve">
              2 oz Irish whiskey
              3⁄4 oz Lemon juice
              1⁄2 oz Sweet vermouth, Carpano Antica Formula
              1⁄2 oz Honey syrup (1:1)
              2 oz Soda water
              1 twst Lemon peel
    </t>
  </si>
  <si>
    <t>Coquito</t>
  </si>
  <si>
    <t>https://kindredcocktails.com/cocktail/coquito</t>
  </si>
  <si>
    <t xml:space="preserve">
              2 oz Añejo rum (brown butter-washed)
              4 oz Coconut milk
              1 oz Sweetened condensed milk
              1 t Allspice Dram
              1⁄2 oz Coconut Water
              1 t Bitters, Angostura
              1 pn Salt
              1 pn Cayenne pepper
              1 pn Nutmeg (hefty)
    </t>
  </si>
  <si>
    <t>Coquito (Simple)</t>
  </si>
  <si>
    <t>https://kindredcocktails.com/cocktail/coquito-simple</t>
  </si>
  <si>
    <t xml:space="preserve">
              1 1⁄2 oz Añejo rum
              3⁄4 oz Coconut milk
              3⁄4 oz Cinnamon syrup
              1 ds Bitters
              1 pn Cinnamon (as garnish)
    </t>
  </si>
  <si>
    <t>Cora Middleton</t>
  </si>
  <si>
    <t>https://kindredcocktails.com/cocktail/cora-middleton</t>
  </si>
  <si>
    <t xml:space="preserve">
              2 t Egg white
              2 oz Blended rum (SC category 3)
              3⁄4 oz Lime juice
              1⁄2 oz Raspberry syrup
              1 ds Bitters, Angostura
              1 dr Bitters, Angostura (as garnish)
    </t>
  </si>
  <si>
    <t>Coraje</t>
  </si>
  <si>
    <t>https://kindredcocktails.com/cocktail/coraje</t>
  </si>
  <si>
    <t xml:space="preserve">
              1 1⁄2 oz Dark rum
              3⁄4 oz Bonal Gentiane Quina
              1⁄2 oz Coffee liqueur, Kahlua (Midnight)
              2 ds Orange bitters
              2 ds Bitters, Angostura
              1 twst Orange peel (garnish)
    </t>
  </si>
  <si>
    <t>El Corazon</t>
  </si>
  <si>
    <t>https://kindredcocktails.com/cocktail/el-corazon</t>
  </si>
  <si>
    <t xml:space="preserve">
              2 oz Reposado Tequila
              1⁄2 oz Aperol
              1⁄2 oz Sweet vermouth
              1 ds Cherry Bitters, Miracle Mile (Sour Cherry)
              1 twst Grapefruit peel (as garnish)
              1  Cherry (as garnish)
    </t>
  </si>
  <si>
    <t>Cordial Magnitude, officially.</t>
  </si>
  <si>
    <t>https://kindredcocktails.com/cocktail/cordial-magnitude-officially</t>
  </si>
  <si>
    <t xml:space="preserve">
              1 oz Rum (Whiskey Barrel aged)
              1 oz Cynar 70
              1⁄2 oz Strega
              1⁄4 oz Fernet, Letherbee
              1⁄4 oz Agave syrup
              1⁄4 oz Lime juice
              1⁄4 oz Black truffle oil
              3 spg Mint
              2 ds Bitters, Angostura
    </t>
  </si>
  <si>
    <t>Corleone</t>
  </si>
  <si>
    <t>https://kindredcocktails.com/cocktail/corleone</t>
  </si>
  <si>
    <t xml:space="preserve">
              1 1⁄2 oz Gin
              1⁄2 oz Grappa
              1⁄2 oz Lemon juice
              3⁄4 oz Simple syrup
              5  Grapes (White)
              1 ds Orange bitters
    </t>
  </si>
  <si>
    <t>Corn 'n Oil</t>
  </si>
  <si>
    <t>https://kindredcocktails.com/cocktail/corn-n-oil</t>
  </si>
  <si>
    <t xml:space="preserve">
              2 oz Virgin Islands Rum, Cruzan Blackstrap
              1⁄4 oz Falernum
              1⁄4 oz Lime juice
              2 ds Bitters, Angostura (optional)
    </t>
  </si>
  <si>
    <t>Corn 'n Oil Sour</t>
  </si>
  <si>
    <t>https://kindredcocktails.com/cocktail/corn-n-oil-sour</t>
  </si>
  <si>
    <t xml:space="preserve">
              1⁄2 oz Egg white
              1⁄2 oz Virgin Islands Rum, Cruzan Blackstrap (Blackstrap rum of some form)
              1⁄2 oz Falernum, Velvet Falernum
              1 oz Lemon juice
              1⁄2 oz Light rum, Brugal
              1 oz Rum, Flor de Caña 12 year
              2 ds Bitters, Angostura
              1⁄2 oz Rich simple syrup 2:1
    </t>
  </si>
  <si>
    <t>Corn Flower</t>
  </si>
  <si>
    <t>https://kindredcocktails.com/cocktail/corn-flower</t>
  </si>
  <si>
    <t xml:space="preserve">
              1 1⁄2 oz Corn Whiskey
              1⁄2 oz Blue Curaçao, Senior Curaçao
              1⁄2 oz Maraschino Liqueur
              1⁄2 oz Lemon juice
              1 t Anisette (Meletti)
    </t>
  </si>
  <si>
    <t>Corn and Oilier</t>
  </si>
  <si>
    <t>https://kindredcocktails.com/cocktail/corn-and-oilier</t>
  </si>
  <si>
    <t xml:space="preserve">
              2 1⁄4 oz Fino sherry (Valdespino Inocente)
              1 oz Crème de Banane, Giffard
              3⁄4 oz Corn Whiskey, Mellow Corn
              1 bsp Amaro Sibilla
    </t>
  </si>
  <si>
    <t>Corner Office</t>
  </si>
  <si>
    <t>https://kindredcocktails.com/cocktail/corner-office</t>
  </si>
  <si>
    <t xml:space="preserve">
              2 oz Bourbon, WL Weller Reserve
              1⁄4 oz Oloroso sherry
              1⁄4 oz Walnut Liqueur, Nux Alpina
              1⁄4 oz Curaçao, Pierre Ferrand Dry Curaçao
              1⁄4 oz Cinnamon syrup
              2 ds Bitters, Bittermens 'Elemakule Tiki (rooibos-infused)
              1 twst Lemon peel (clove-studded)
    </t>
  </si>
  <si>
    <t>Cornered</t>
  </si>
  <si>
    <t>https://kindredcocktails.com/cocktail/cornered</t>
  </si>
  <si>
    <t xml:space="preserve">
              1 1⁄3 oz Corn Whiskey, Mellow Corn
              1 oz Ruby Port
              3⁄4 oz Gran Classico
              2 ds Bitters, Bittermens (Winter melon)
    </t>
  </si>
  <si>
    <t>Cornerman</t>
  </si>
  <si>
    <t>https://kindredcocktails.com/cocktail/cornerman</t>
  </si>
  <si>
    <t xml:space="preserve">
              1 oz Fernet Branca
              1 oz Campari
              3⁄4 oz Passion fruit syrup
              3 wdg Lemon (3-4 wedge (approx. 1/2 a lemon))
              6 lf Mint (6-8 leaf)
              1 pn Salt (Or 5 drops 1:4 saline)
    </t>
  </si>
  <si>
    <t>Cornet</t>
  </si>
  <si>
    <t>https://kindredcocktails.com/cocktail/cornet</t>
  </si>
  <si>
    <t xml:space="preserve">
              1 1⁄2 oz Cognac
              1⁄2 oz Pedro Ximénez Sherry
              1⁄4 oz Fernet Branca
              1⁄4 oz Spiced Rum, Wigle
    </t>
  </si>
  <si>
    <t>Cornwall Negroni</t>
  </si>
  <si>
    <t>https://kindredcocktails.com/cocktail/cornwall-negroni</t>
  </si>
  <si>
    <t xml:space="preserve">
              2 oz Gin, Beefeater
              1⁄2 oz Campari
              1⁄2 oz Sweet vermouth, Carpano Punt e Mes
              1⁄2 oz Sweet vermouth
              2 ds Orange bitters
              1 twst Orange peel (as garnish)
    </t>
  </si>
  <si>
    <t>Corny Panky</t>
  </si>
  <si>
    <t>https://kindredcocktails.com/cocktail/corny-panky</t>
  </si>
  <si>
    <t xml:space="preserve">
              2 oz Bourbon, Blanton's
              1⁄2 oz Sweet vermouth, Carpano Punt e Mes
              1⁄2 oz Amaro Montenegro
              1⁄2 oz Pine liqueur
    </t>
  </si>
  <si>
    <t>Corporate Chorrizo</t>
  </si>
  <si>
    <t>https://kindredcocktails.com/cocktail/corporate-chorrizo</t>
  </si>
  <si>
    <t xml:space="preserve">
              1 1⁄2 oz Cachaça, Leblon
              1 oz Cassis
              1⁄2 oz Fernet Branca
              1 oz Pomegranate juice
              2 ds Bitters, Angostura
    </t>
  </si>
  <si>
    <t>Corpse Carré</t>
  </si>
  <si>
    <t>https://kindredcocktails.com/cocktail/corpse-carre</t>
  </si>
  <si>
    <t xml:space="preserve">
              1 1⁄2 oz Cognac
              3⁄4 oz Apple brandy
              3⁄4 oz Sweet vermouth
              1⁄4 oz Bénédictine
              2 ds Peychaud's Bitters
              1 twst Lemon peel (as garnish)
    </t>
  </si>
  <si>
    <t>Corpse Defiler #1</t>
  </si>
  <si>
    <t>https://kindredcocktails.com/cocktail/corpse-defiler-1</t>
  </si>
  <si>
    <t xml:space="preserve">
              1 1⁄2 oz Islay Scotch
              1⁄2 oz Kirschwasser
              1⁄2 oz Sweet vermouth, Carpano Punt e Mes
              1⁄4 oz Cherry Liqueur
              1 twst Grapefruit peel
    </t>
  </si>
  <si>
    <t>Corpse Defiler #2</t>
  </si>
  <si>
    <t>https://kindredcocktails.com/cocktail/corpse-defiler-2</t>
  </si>
  <si>
    <t xml:space="preserve">
              3⁄4 oz Gin
              3⁄4 oz Aromatized wine, Cocchi Americano
              3⁄4 oz Amaro Nonino
              3⁄4 oz Lime juice
    </t>
  </si>
  <si>
    <t>Corpse Defiler #666</t>
  </si>
  <si>
    <t>https://kindredcocktails.com/cocktail/corpse-defiler-666</t>
  </si>
  <si>
    <t xml:space="preserve">
              3⁄4 oz Rye
              3⁄4 oz Bonal Gentiane Quina
              3⁄4 oz Campari
              3⁄4 oz Lemon juice
    </t>
  </si>
  <si>
    <t>Corpse Hand</t>
  </si>
  <si>
    <t>https://kindredcocktails.com/cocktail/corpse-hand</t>
  </si>
  <si>
    <t xml:space="preserve">
              1 oz Cognac
              1⁄2 oz Apple brandy (Aged such as a VS Calvados or Laird's Bonded)
              3⁄4 oz Sweet vermouth
              3⁄4 oz Campari
              3 ds Bitters, Bittermens Xocolatl Mole
              1  Cherry (As garnish)
    </t>
  </si>
  <si>
    <t>Corpse King Reviver 71</t>
  </si>
  <si>
    <t>https://kindredcocktails.com/cocktail/corpse-king-reviver-71</t>
  </si>
  <si>
    <t xml:space="preserve">
              1 oz Gin, Plymouth
              1 oz Elderflower liqueur, St. Germain
              1 oz Lemon juice
              1 oz Aromatized wine, Lillet Rose
              1 bsp Absinthe, St. George
    </t>
  </si>
  <si>
    <t>Corpse Rejuvenation</t>
  </si>
  <si>
    <t>https://kindredcocktails.com/cocktail/corpse-rejuvenation</t>
  </si>
  <si>
    <t xml:space="preserve">
              1⁄2 oz Black Balsams (Black Basalm is required!)
              1⁄2 oz Cynar
              1⁄4 oz Fernet Branca
              1 1⁄2 oz Grapefruit juice
              1 twst Grapefruit peel (as garnish)
    </t>
  </si>
  <si>
    <t>Corpse Reminder #1</t>
  </si>
  <si>
    <t>https://kindredcocktails.com/cocktail/corpse-reminder-1</t>
  </si>
  <si>
    <t xml:space="preserve">
              1 oz Campari
              1 oz Ginger liqueur, Domaine de Canton
              1 oz Triple sec, Combier L'Original Liqueur D'Orange
              1 oz Lemon juice
              2 ds Peychaud's Bitters
              1 sli Lemon peel
    </t>
  </si>
  <si>
    <t>Corpse ReVeeVer</t>
  </si>
  <si>
    <t>https://kindredcocktails.com/cocktail/corpse-reveever</t>
  </si>
  <si>
    <t xml:space="preserve">
              1 oz VeeV Açaí Spirit
              1⁄2 oz Herbal liqueur, Yellow Chartreuse
              1⁄2 oz Bianco Vermouth, Martini &amp; Rossi
              1⁄2 oz Grapefruit Vodka (Deep Eddy)
              3⁄4 oz Grapefruit juice
              1 ds Bitters, Scrappy's Cardamon
    </t>
  </si>
  <si>
    <t>Corpse Reviver #1</t>
  </si>
  <si>
    <t>https://kindredcocktails.com/cocktail/corpse-reviver-1</t>
  </si>
  <si>
    <t xml:space="preserve">
              1 1⁄2 oz Brandy
              3⁄4 oz Apple brandy
              3⁄4 oz Sweet vermouth
    </t>
  </si>
  <si>
    <t>Corpse Reviver #2</t>
  </si>
  <si>
    <t>https://kindredcocktails.com/cocktail/corpse-reviver-2</t>
  </si>
  <si>
    <t xml:space="preserve">
              3⁄4 oz Gin
              3⁄4 oz Triple sec, Cointreau
              3⁄4 oz Aromatized wine, Lillet Blanc
              3⁄4 oz Lemon juice
              1 rinse Absinthe
    </t>
  </si>
  <si>
    <t>Corpse Reviver #3</t>
  </si>
  <si>
    <t>https://kindredcocktails.com/cocktail/corpse-reviver-3</t>
  </si>
  <si>
    <t xml:space="preserve">
              1⁄2 oz Lemon juice (from 1/4 lemon)
              2 oz Herbal liqueur, Pernod
              4 oz Champagne (to top)
    </t>
  </si>
  <si>
    <t>Corpse Reviver #3 (Robert Hess)</t>
  </si>
  <si>
    <t>https://kindredcocktails.com/cocktail/corpse-reviver-3-robert-hess</t>
  </si>
  <si>
    <t xml:space="preserve">
              1 oz Cognac
              1 oz Campari
              1 oz Triple sec
              1⁄2 oz Lemon juice
    </t>
  </si>
  <si>
    <t>Corpse Reviver #5</t>
  </si>
  <si>
    <t>https://kindredcocktails.com/cocktail/corpse-reviver-5</t>
  </si>
  <si>
    <t xml:space="preserve">
              1 oz Blanco tequila
              1 oz Aromatized wine, Cocchi Americano
              1 oz Pineapple syrup
              1 oz Lemon juice
              2 ds Absinthe
              1 twst Lemon peel
    </t>
  </si>
  <si>
    <t>Corpse Reviver #6</t>
  </si>
  <si>
    <t>https://kindredcocktails.com/cocktail/corpse-reviver-6</t>
  </si>
  <si>
    <t xml:space="preserve">
              3⁄4 oz Gin, Beefeater
              3⁄4 oz Aromatized wine, Cocchi Americano
              3⁄4 oz Becherovka
              3⁄4 oz Lemon juice
              1⁄4 oz Bärenjäger
    </t>
  </si>
  <si>
    <t>Corpse Reviver #Rob</t>
  </si>
  <si>
    <t>https://kindredcocktails.com/cocktail/corpse-reviver-rob</t>
  </si>
  <si>
    <t xml:space="preserve">
              1 1⁄2 oz Brandy (Cheapo Cali brandy will do here.)
              1 oz Apple brandy, Lairds (Use their applejack if you must.)
              1⁄2 oz Gold rum (Mount Gay Black at 100 proof is a nice mixing gold overproof rum.)
              1⁄2 oz Sweet vermouth, Carpano Punt e Mes
              1⁄2 oz Sweet vermouth, LaCuesta Rojo
              1 ds Bitters, Angostura
              1 ds Bitters, Bittermens Burlesque
    </t>
  </si>
  <si>
    <t>Corpse Reviver variation #8</t>
  </si>
  <si>
    <t>https://kindredcocktails.com/cocktail/corpse-reviver-variation-8</t>
  </si>
  <si>
    <t xml:space="preserve">
              1 oz Bourbon, Four Roses
              1 oz Orange Curaçao
              1 oz Aromatized wine, Cocchi Vermouth di Torino
              1 oz Lemon juice
              1 twst Lemon peel
    </t>
  </si>
  <si>
    <t>Corrida de Cavalos</t>
  </si>
  <si>
    <t>https://kindredcocktails.com/cocktail/corrida-de-cavalos</t>
  </si>
  <si>
    <t xml:space="preserve">
              2 oz Cachaça, Novo Fogo
              1⁄2 oz Lime juice
              1⁄2 oz Champagne vinegar (mint-infused)
              1⁄2 oz Simple syrup (2:1)
              2 ds Bitters, Angostura
              2 oz Soda water
              1 spg Mint (as garnish)
    </t>
  </si>
  <si>
    <t>The Corrigan</t>
  </si>
  <si>
    <t>https://kindredcocktails.com/cocktail/corrigan</t>
  </si>
  <si>
    <t xml:space="preserve">
              1 1⁄2 oz Pisco, Capel
              3⁄4 oz Triple sec
              1⁄2 oz Limoncello, Pallini
              3⁄4 oz Lime juice
              1⁄2 oz Tamarind syrup
    </t>
  </si>
  <si>
    <t>Corsaire Carré</t>
  </si>
  <si>
    <t>https://kindredcocktails.com/cocktail/corsaire-carre</t>
  </si>
  <si>
    <t xml:space="preserve">
              1 oz Spiced Rum (Captain Morgan Black)
              1 oz Bourbon, Bulleit
              1 oz Sweet vermouth, Martini &amp; Rossi
              1⁄4 oz Bénédictine
              2 ds Peychaud's Bitters
              2 ds Bitters, Fee Brothers Whiskey Barrel Aged
              1 twst Lemon peel (as garnish)
    </t>
  </si>
  <si>
    <t>The Corsican</t>
  </si>
  <si>
    <t>https://kindredcocktails.com/cocktail/corsican</t>
  </si>
  <si>
    <t xml:space="preserve">
              1 oz Bourbon, Buffalo Trace
              1 oz Añejo rum, Cruzan Single Barrel
              1⁄2 oz Falernum, Velvet Falernum
              1⁄2 oz Sweet vermouth, Dolin
              3 ds Orange bitters, Regans' orange bitters
              1 twst Orange peel (for garnish)
    </t>
  </si>
  <si>
    <t>Cortez the Killer</t>
  </si>
  <si>
    <t>https://kindredcocktails.com/cocktail/cortez-killer</t>
  </si>
  <si>
    <t xml:space="preserve">
              2 oz Blanco tequila, Lunazul Blanco
              3⁄4 oz Bonal Gentiane Quina
              1⁄4 oz Crème de Cacao
              1 twst Orange peel (as garnish)
    </t>
  </si>
  <si>
    <t>A Corvette in the Stelvio</t>
  </si>
  <si>
    <t>https://kindredcocktails.com/cocktail/corvette-stelvio</t>
  </si>
  <si>
    <t xml:space="preserve">
              1 1⁄2 oz Bourbon, Four Roses
              1⁄2 oz Braulio
              1⁄2 oz Zirbenz Stone Pine Liqueur
              1⁄2 oz Aromatized wine, Cocchi Americano
              3 ds Orange bitters
              1 twst Orange peel
    </t>
  </si>
  <si>
    <t>Cosmic Charlie Swizzle</t>
  </si>
  <si>
    <t>https://kindredcocktails.com/cocktail/cosmic-charlie-swizzle</t>
  </si>
  <si>
    <t xml:space="preserve">
              1 1⁄2 oz Gold rum, Appleton Special
              3⁄4 oz Galliano
              3⁄4 oz Cherry Liqueur, Cherry Heering
              1 t Absinthe
              1 1⁄2 oz Pineapple juice
              3⁄4 oz Lime juice
    </t>
  </si>
  <si>
    <t>Cosmo (Honeycut)</t>
  </si>
  <si>
    <t>https://kindredcocktails.com/cocktail/cosmo-honeycut</t>
  </si>
  <si>
    <t xml:space="preserve">
              1 1⁄2 oz Vodka, Mell
              3⁄4 oz Curaçao, Pierre Ferrand Dry Curaçao
              3⁄4 oz Lime juice
              1⁄2 oz Grenadine
    </t>
  </si>
  <si>
    <t>Cosmopolitan</t>
  </si>
  <si>
    <t>https://kindredcocktails.com/cocktail/cosmopolitan</t>
  </si>
  <si>
    <t xml:space="preserve">
              1 1⁄2 oz Lemon vodka
              1 oz Triple sec, Cointreau
              1⁄2 oz Lime juice
              2 ds Cranberry juice
              1 wdg Lime
    </t>
  </si>
  <si>
    <t>Cosmopolitan Milk Punch</t>
  </si>
  <si>
    <t>https://kindredcocktails.com/cocktail/cosmopolitan-milk-punch</t>
  </si>
  <si>
    <t xml:space="preserve">
              3 twst Orange peel
              1 twst Grapefruit peel
              7 lf Bay leaf
              6  Cardamom
              1 t Clove
              2  Star anise
              1 t Pomegranate molasses
              1⁄4 c Sugar
              8 oz Vodka, Tito's
              6 oz Cranberry juice
              2 oz Lime juice
              1 1⁄2 oz Tawny port
              1 1⁄2 oz Triple sec, Cointreau
              4 oz Milk
              20 oz Tonic water
    </t>
  </si>
  <si>
    <t>Cotillion</t>
  </si>
  <si>
    <t>https://kindredcocktails.com/cocktail/cotillion</t>
  </si>
  <si>
    <t xml:space="preserve">
              1 oz Bourbon, Old Forester
              3⁄4 oz Trinidad rum, Angostura 5 Year
              1⁄2 oz Curaçao, Pierre Ferrand Dry Curaçao
              3⁄4 oz Lemon juice
              1⁄2 oz Orange juice
              1 twst Orange peel (flamed as garnish)
    </t>
  </si>
  <si>
    <t>Cotillion no. 2</t>
  </si>
  <si>
    <t>https://kindredcocktails.com/cocktail/cotillion-no-2</t>
  </si>
  <si>
    <t xml:space="preserve">
              1 1⁄2 oz Rum, Angostura 7 Year
              1⁄2 oz Triple sec, Cointreau
              1⁄2 oz Lemon juice
              1⁄2 oz Simple syrup (mandarin, see note)
              1⁄4 oz Herbal liqueur, Yellow Chartreuse
    </t>
  </si>
  <si>
    <t>Cotton Club</t>
  </si>
  <si>
    <t>https://kindredcocktails.com/cocktail/cotton-club</t>
  </si>
  <si>
    <t xml:space="preserve">
              1 1⁄2 oz Gin, Tanqueray Malacca
              1 oz Grapefruit juice (white)
              1⁄2 oz Lemon juice
              1⁄2 oz Elderflower liqueur, St. Germain
              1⁄2 oz Sorel liqueur (or cinnamon syrup)
    </t>
  </si>
  <si>
    <t>Cotton Sox</t>
  </si>
  <si>
    <t>https://kindredcocktails.com/cocktail/cotton-sox</t>
  </si>
  <si>
    <t xml:space="preserve">
              3⁄4 oz Gin
              3⁄4 oz Pimm's No. 1 Cup
              3⁄4 oz Herbal liqueur, Green Chartreuse
              3⁄4 oz Lime juice
              1 ? Tonic water, Fever Tree
    </t>
  </si>
  <si>
    <t>Cottonworth</t>
  </si>
  <si>
    <t>https://kindredcocktails.com/cocktail/cottonworth</t>
  </si>
  <si>
    <t xml:space="preserve">
              2 oz Calvados
              1 oz Manzanilla sherry
              1⁄2 oz Bénédictine
              2 ds Bitters, Angostura orange
              1 twst Lemon peel (as garnish)
    </t>
  </si>
  <si>
    <t>The Count De Grace</t>
  </si>
  <si>
    <t>https://kindredcocktails.com/cocktail/count-de-grace</t>
  </si>
  <si>
    <t xml:space="preserve">
              3⁄4 oz Mezcal, Del Maguey Chichicapa
              3⁄4 oz Amaro Abano, Luxardo
              3⁄4 oz Herbal liqueur, Green Chartreuse
    </t>
  </si>
  <si>
    <t>Count ITP</t>
  </si>
  <si>
    <t>https://kindredcocktails.com/cocktail/count-itp</t>
  </si>
  <si>
    <t xml:space="preserve">
              1 oz Gin
              1 oz Dry vermouth
              2⁄3 oz Cynar
              2 t Campari
              1 twst Lemon peel (as garnish)
    </t>
  </si>
  <si>
    <t>The Count of Kingston</t>
  </si>
  <si>
    <t>https://kindredcocktails.com/cocktail/count-kingston</t>
  </si>
  <si>
    <t xml:space="preserve">
              3⁄4 oz Jamaican rum, Smith &amp; Cross
              3⁄4 oz Fernet Branca
              3⁄4 oz Lime juice
              1⁄2 oz Simple syrup (1:1)
              1⁄4 oz Orange liqueur, Prunier (Cointreau would work)
              1 pn Salt
              3 dr Bitters, Bittermens 'Elemakule Tiki (On top of finished drink)
    </t>
  </si>
  <si>
    <t>Count Loretto</t>
  </si>
  <si>
    <t>https://kindredcocktails.com/cocktail/count-loretto</t>
  </si>
  <si>
    <t xml:space="preserve">
              1 3⁄4 oz Bourbon, Maker's Mark
              1 oz Fernet Branca
              1⁄2 oz Barbados Rum, Mount Gay Eclipse Black
              1 twst Orange peel
    </t>
  </si>
  <si>
    <t>The Count's Swizzle</t>
  </si>
  <si>
    <t>https://kindredcocktails.com/cocktail/counts-swizzle</t>
  </si>
  <si>
    <t xml:space="preserve">
              1 1⁄4 oz Pisco, Kappa
              3⁄4 oz Campari
              1⁄2 oz Falernum, Velvet Falernum
              1⁄2 oz Strega
              3⁄4 oz Lemon juice
              1 twst Lemon peel (Garnish)
    </t>
  </si>
  <si>
    <t>Country Doctor</t>
  </si>
  <si>
    <t>https://kindredcocktails.com/cocktail/country-doctor</t>
  </si>
  <si>
    <t xml:space="preserve">
              1 oz Demerara Rum
              1 oz Calvados
              3⁄4 oz Ginger-Honey Syrup
              3⁄4 oz Lemon juice
              1 ds Bitters (aromatic, apple, cardamom, falernum all work)
    </t>
  </si>
  <si>
    <t>Country Life</t>
  </si>
  <si>
    <t>https://kindredcocktails.com/cocktail/country-life</t>
  </si>
  <si>
    <t xml:space="preserve">
              1 1⁄2 oz Bourbon
              3⁄4 oz Jamaican rum
              3⁄4 oz Port
              2 ds Orange bitters
              1 twst Orange peel (as garnish)
    </t>
  </si>
  <si>
    <t>Country Life #2</t>
  </si>
  <si>
    <t>https://kindredcocktails.com/cocktail/country-life-2</t>
  </si>
  <si>
    <t xml:space="preserve">
              1 1⁄4 oz Bourbon
              3⁄4 oz Jamaican rum
              1 oz Sweet vermouth
              2 ds Bitters, Angostura
              1 twst Orange peel (as garnish)
    </t>
  </si>
  <si>
    <t>Countrypolitan</t>
  </si>
  <si>
    <t>https://kindredcocktails.com/cocktail/countrypolitan</t>
  </si>
  <si>
    <t xml:space="preserve">
              1 1⁄2 oz Corn Whiskey, Mellow Corn (lemon peel-infused)
              1 oz Triple sec, Cointreau
              1⁄2 oz Lime juice (or lemon?)
              1⁄2 oz Cranberry juice
    </t>
  </si>
  <si>
    <t>Coup De Grâce</t>
  </si>
  <si>
    <t>https://kindredcocktails.com/cocktail/coup-de-grace</t>
  </si>
  <si>
    <t xml:space="preserve">
              1 oz Tequila (Amate Reposado)
              1⁄2 oz Mezcal
              1⁄2 oz Averna
              1⁄2 oz Herbal liqueur, Green Chartreuse
              4 ds Cardamom bitters
              1 twst Lemon zest
    </t>
  </si>
  <si>
    <t>La couronne de poire renversée</t>
  </si>
  <si>
    <t>https://kindredcocktails.com/cocktail/la-couronne-de-poire-renversee</t>
  </si>
  <si>
    <t xml:space="preserve">
              2 oz Cognac
              3⁄4 oz Pear liqueur, Clear Creek
              1⁄2 oz Brown Sugar Simple syrup
              1  Whole egg
              1 pn Nutmeg (as garnish, to taste)
    </t>
  </si>
  <si>
    <t>Court and Degraw</t>
  </si>
  <si>
    <t>https://kindredcocktails.com/cocktail/court-and-degraw</t>
  </si>
  <si>
    <t xml:space="preserve">
              1 1⁄2 oz Bourbon, Wild Turkey 101
              1⁄2 oz Caffé Amaro
              1⁄2 oz Sweet vermouth, Carpano Punt e Mes
              1 ds Chocolate bitters
    </t>
  </si>
  <si>
    <t>Court of the Crimson King</t>
  </si>
  <si>
    <t>https://kindredcocktails.com/cocktail/court-crimson-king</t>
  </si>
  <si>
    <t xml:space="preserve">
              1 oz Ruby Port
              3⁄4 oz Kirschwasser
              1⁄2 oz Apricot liqueur
              1⁄4 oz Campari
              5 dr Cinnamon (tincture)
              1 twst Orange peel (as garnish)
    </t>
  </si>
  <si>
    <t>COVO</t>
  </si>
  <si>
    <t>https://kindredcocktails.com/cocktail/covo</t>
  </si>
  <si>
    <t xml:space="preserve">
              1 oz Grappa (Muscat 7 year old)
              1 oz Campari
              1 oz Lemon juice
              1⁄2 oz Tart Apple Syrup
              1⁄2 oz Egg white
    </t>
  </si>
  <si>
    <t>Cowboy Coffee</t>
  </si>
  <si>
    <t>https://kindredcocktails.com/cocktail/cowboy-coffee</t>
  </si>
  <si>
    <t xml:space="preserve">
              2 1⁄2 oz Whiskey, Stranahan's Colorado Whiskey
              1⁄2 oz Demerara syrup (1:1)
              2 ds Bitters, Angostura
              2  Coffee bean (dark roast)
              1 twst Lemon peel (as garnish)
    </t>
  </si>
  <si>
    <t>Cowgirl's Downfall</t>
  </si>
  <si>
    <t>https://kindredcocktails.com/cocktail/cowgirls-downfall</t>
  </si>
  <si>
    <t xml:space="preserve">
              1 1⁄2 oz Bourbon
              1⁄2 oz Lemon juice
              1⁄2 oz Apricot liqueur
              1⁄2 oz Ginger-Honey Syrup
              2 sli Peach (muddled)
              1 spg Mint (as garnish)
              1 sli Peach (as garnish)
    </t>
  </si>
  <si>
    <t>Crab Malice Cocktail</t>
  </si>
  <si>
    <t>https://kindredcocktails.com/cocktail/crab-malice-cocktail</t>
  </si>
  <si>
    <t xml:space="preserve">
              1 1⁄2 oz Campari
              3⁄4 oz Light rum (white, Cuban-style)
              3⁄4 oz Lime juice
              1⁄4 oz Triple sec, Cointreau
              1 oz Soda water (to top)
    </t>
  </si>
  <si>
    <t>Crack in the Earth</t>
  </si>
  <si>
    <t>https://kindredcocktails.com/cocktail/crack-earth</t>
  </si>
  <si>
    <t xml:space="preserve">
              1 1⁄2 oz Mezcal, Sombra (Cacao Nib Infused)
              1⁄2 oz Walnut Liqueur, Nux Alpina
              1⁄2 oz Cynar
              1⁄2 oz Ancho Reyes chile liqueur
              10 dr Bitters, Bittermens Xocolatl Mole
              1  Orange peel (as garnish)
    </t>
  </si>
  <si>
    <t>Crack the Skye</t>
  </si>
  <si>
    <t>https://kindredcocktails.com/cocktail/crack-skye</t>
  </si>
  <si>
    <t xml:space="preserve">
              1 1⁄2 oz Islands Scotch, Talisker (Storm or 10 Year)
              1⁄2 oz Cynar 70
              1⁄2 oz Amargo-Vallet
              1⁄2 oz Sweet vermouth, Carpano Punt e Mes
              1 ds Bitters, Scrappy's Chocolate
              1 twst Orange peel
    </t>
  </si>
  <si>
    <t>Cradle of Life</t>
  </si>
  <si>
    <t>https://kindredcocktails.com/cocktail/cradle-life</t>
  </si>
  <si>
    <t xml:space="preserve">
              3⁄4 oz Spiced Rum
              3⁄4 oz Light rum
              2 1⁄4 t Lemon juice
              2 1⁄4 t Lime juice
              2 1⁄4 t Orange juice
              1⁄2 oz Orgeat
              2 ds Bitters, Angostura
              1⁄2 oz Herbal liqueur, Green Chartreuse (as garnish in lime shell)
    </t>
  </si>
  <si>
    <t>Craft Squirrel Sex Manhattan</t>
  </si>
  <si>
    <t>https://kindredcocktails.com/cocktail/craft-squirrel-sex-manhattan</t>
  </si>
  <si>
    <t xml:space="preserve">
              3⁄4 oz Limoncello
              3⁄4 oz Strawberry eau de vie (squirrel-infused)
              3⁄4 oz Eau de vie of Douglas Fir
              3⁄4 oz Raspberry Shrub
              3⁄4 oz Maraschino Liqueur
              3⁄8 oz Cranberry (Pickled)
              4 pn Tartaric acid powder
              1 ds Demerara syrup (3:1)
              1 rinse Grenadine
              16 spl Fernet Branca
    </t>
  </si>
  <si>
    <t>Craft Strawberry Daiquiri (Kevin Liu)</t>
  </si>
  <si>
    <t>https://kindredcocktails.com/cocktail/craft-strawberry-daiquiri-kevin-liu</t>
  </si>
  <si>
    <t xml:space="preserve">
              1 1⁄2 oz Light rum
              1 oz Lime juice
              1⁄2 oz Simple syrup (1:1)
              1 T Strawberry preserves
              1 dr Orange flower water
    </t>
  </si>
  <si>
    <t>The Crafty and Elusive Elk</t>
  </si>
  <si>
    <t>https://kindredcocktails.com/cocktail/the-crafty-and-elusive-elk</t>
  </si>
  <si>
    <t xml:space="preserve">
              1 oz Blanco tequila, Lunazul Blanco
              1⁄2 oz Mezcal, Sombra
              1⁄2 oz Falernum, Velvet Falernum
              1⁄2 oz Maraschino Liqueur, Luxardo
              3⁄4 oz Lime juice
              2 ds Orange bitters, Regans' orange bitters
              1 sli Lime (as garnish)
    </t>
  </si>
  <si>
    <t>Cranberry Beret</t>
  </si>
  <si>
    <t>https://kindredcocktails.com/cocktail/cranberry-beret</t>
  </si>
  <si>
    <t xml:space="preserve">
              1 wdg Orange
              12  Cranberry
              1 1⁄2 oz Apple brandy, Lairds
              1⁄2 oz CioCiaro
              1⁄2 oz Aperol
              2 ds Cranberry bitters
              2 oz Apple cider (hard, to top)
              1 twst Orange peel (as garnish)
              3  Cranberry (as garnish)
    </t>
  </si>
  <si>
    <t>Cranberry Brandy Sour</t>
  </si>
  <si>
    <t>https://kindredcocktails.com/cocktail/cranberry-brandy-sour</t>
  </si>
  <si>
    <t xml:space="preserve">
              1 oz Brandy
              1 oz Cachaça
              3⁄4 oz Lemon juice
              1⁄2 oz Lime juice
              2 t Cranberry syrup
              2 t Simple syrup
              2 t Cassis
              1 oz Soda water
    </t>
  </si>
  <si>
    <t>Cranberry shrub cocktail</t>
  </si>
  <si>
    <t>https://kindredcocktails.com/cocktail/cranberry-shrub-cocktail</t>
  </si>
  <si>
    <t xml:space="preserve">
              3⁄4 oz Cranberry shrub
              2 oz Bourbon, WL Weller
              1 t Grade A dark amber maple syrup
              1⁄2 oz Orange liqueur, Cointreau
              3 ds Bitters (Warm, winter spices like cardamom, allspice, Clive)
    </t>
  </si>
  <si>
    <t>Crangroni</t>
  </si>
  <si>
    <t>https://kindredcocktails.com/cocktail/crangroni</t>
  </si>
  <si>
    <t xml:space="preserve">
              3⁄4 oz Gin
              3⁄4 oz Cranberry Vodka
              3⁄4 oz Campari
              3⁄4 oz Sweet vermouth
              1 ds Bitters
              1 twst Orange peel (Garnish)
    </t>
  </si>
  <si>
    <t>Cranston</t>
  </si>
  <si>
    <t>https://kindredcocktails.com/cocktail/cranston</t>
  </si>
  <si>
    <t xml:space="preserve">
              2 oz Rye
              1⁄2 oz Raspberry syrup (or cassis)
              2 spg Basil (one muddled, one as garnish)
    </t>
  </si>
  <si>
    <t>Crazed Fruit</t>
  </si>
  <si>
    <t>https://kindredcocktails.com/cocktail/crazed-fruit</t>
  </si>
  <si>
    <t xml:space="preserve">
              1 oz Rhum Agricole, Rhum JM Blanc
              1 oz Bianco Vermouth, Dolin
              1 oz Ramazzotti
              1 ds Peychaud's Bitters
              1 ds Grapefruit bitters, Fee Brothers
              1  Orange peel
    </t>
  </si>
  <si>
    <t>Crazy Cherry</t>
  </si>
  <si>
    <t>https://kindredcocktails.com/cocktail/crazy-cherry</t>
  </si>
  <si>
    <t xml:space="preserve">
              1 2⁄3 oz Gin, Tanqueray
              1 2⁄3 oz Lemon juice
              1⁄2 oz Maraschino Liqueur, Luxardo
              1⁄2 oz Cherry Liqueur, Cherry Heering
              1⁄2 oz Cherry syrup
              1⁄2 oz Simple syrup
              1 1⁄2 oz Soda water (to top)
    </t>
  </si>
  <si>
    <t>Creature Comforts</t>
  </si>
  <si>
    <t>https://kindredcocktails.com/cocktail/creature-comforts</t>
  </si>
  <si>
    <t xml:space="preserve">
              2 oz Scotch (chamomile-infused)
              3⁄4 oz Lemon juice
              1⁄2 oz Elderflower liqueur, St. Germain
              1⁄4 oz Honey syrup (2:1)
              1 ds Bitters, Boker's
              1  Egg white
    </t>
  </si>
  <si>
    <t>Creep</t>
  </si>
  <si>
    <t>https://kindredcocktails.com/cocktail/creep</t>
  </si>
  <si>
    <t xml:space="preserve">
              1 1⁄2 oz Campari
              1 1⁄2 oz Mirto
              1 1⁄2 oz Grapefruit juice
              2 ds Orange bitters, Angostura orange
    </t>
  </si>
  <si>
    <t>Creme de No Swizzle</t>
  </si>
  <si>
    <t>https://kindredcocktails.com/cocktail/creme-de-no-swizzle</t>
  </si>
  <si>
    <t xml:space="preserve">
              1 1⁄2 oz Rhum Agricole, Barbancourt 8 (could use a darker rum, blackstrap, goslings, etc.)
              1⁄2 oz Nocino (Nux Alpina Walnut Liqueur)
              1⁄2 oz Crème de Noyaux, Tempus Fugit
              1⁄2 oz Crème de Cacao (Tuthilltown Cacao liqueur)
              1⁄4 oz Crème de Violette, Rothman &amp; Winter (float)
              2 ds Bitters, Plum Bitters (Fee Bros)
              1 twst Lemon peel (cut wide)
    </t>
  </si>
  <si>
    <t>Crenshaw</t>
  </si>
  <si>
    <t>https://kindredcocktails.com/cocktail/crenshaw</t>
  </si>
  <si>
    <t xml:space="preserve">
              2 oz Bourbon
              3⁄4 oz Lemon juice
              1⁄2 oz Ginger syrup
              1 T Peach preserves (or one slice peach)
              1 bsp Honey
              2 lf Mint
    </t>
  </si>
  <si>
    <t>Creole Cocktail</t>
  </si>
  <si>
    <t>https://kindredcocktails.com/cocktail/creole-cocktail</t>
  </si>
  <si>
    <t xml:space="preserve">
              1 1⁄2 oz Whiskey
              1 1⁄2 oz Sweet vermouth
              2 ds Amer Picon (or Bigallet China-China)
              2 ds Bénédictine
    </t>
  </si>
  <si>
    <t>Creole Contentment</t>
  </si>
  <si>
    <t>https://kindredcocktails.com/cocktail/creole-contentment</t>
  </si>
  <si>
    <t xml:space="preserve">
              1 oz Cognac
              1 oz Madeira
              1 oz Maraschino Liqueur
              1 ds Orange bitters
              3  Maraschino cherry (One each: red, white and green)
    </t>
  </si>
  <si>
    <t>Creole Lady</t>
  </si>
  <si>
    <t>https://kindredcocktails.com/cocktail/creole-lady</t>
  </si>
  <si>
    <t xml:space="preserve">
              1 1⁄2 oz Madeira
              1 1⁄8 oz Bourbon
              3⁄8 oz Maraschino Liqueur
              2  Maraschino cherry (as garnish)
    </t>
  </si>
  <si>
    <t>Creole Poet</t>
  </si>
  <si>
    <t>https://kindredcocktails.com/cocktail/creole-poet</t>
  </si>
  <si>
    <t xml:space="preserve">
              1 1⁄2 oz Gin
              1 oz Dry vermouth
              1⁄4 oz Bénédictine
              1⁄4 oz Amer Picon
              2 ds Orange bitters
              1 twst Lemon peel (As garnish)
    </t>
  </si>
  <si>
    <t>Creolita</t>
  </si>
  <si>
    <t>https://kindredcocktails.com/cocktail/creolita</t>
  </si>
  <si>
    <t xml:space="preserve">
              1 1⁄2 oz Añejo rum (I used Barbancourt 8 Year)
              1⁄2 oz Sweet vermouth
              1⁄2 oz Lime juice
              1⁄4 oz Bénédictine
              1⁄4 oz Amer Picon
              1 pn Salt (or 3-5 drop 1:4 saline)
    </t>
  </si>
  <si>
    <t>Crimean Cup a la Marmora</t>
  </si>
  <si>
    <t>https://kindredcocktails.com/cocktail/crimean-cup-la-marmora</t>
  </si>
  <si>
    <t xml:space="preserve">
              4  Lemon
              6 oz Sugar
              5 oz Soda water
              32 oz Orgeat
              12 oz Cognac
              8 oz Jamaican rum
              8 oz Maraschino Liqueur
              50 oz Champagne (chilled)
    </t>
  </si>
  <si>
    <t>Crimson &amp; Clover</t>
  </si>
  <si>
    <t>https://kindredcocktails.com/cocktail/crimson-clover</t>
  </si>
  <si>
    <t xml:space="preserve">
              1 1⁄4 oz Gin
              1⁄2 oz Dry vermouth
              1 oz Raspberry syrup
              3⁄4 oz Lemon juice
              1⁄2 oz Egg white
              2 dr Rose water
              2 oz Sparkling rosé wine
    </t>
  </si>
  <si>
    <t>Crimson and Clover</t>
  </si>
  <si>
    <t>https://kindredcocktails.com/cocktail/crimson-and-clover</t>
  </si>
  <si>
    <t xml:space="preserve">
              1 1⁄2 oz Gin
              1 oz Mulled wine (reduced and sweetened, see note)
              1⁄2 oz Lemon juice
              1  Egg white
    </t>
  </si>
  <si>
    <t>Crimson Gradient</t>
  </si>
  <si>
    <t>https://kindredcocktails.com/cocktail/crimson-gradient</t>
  </si>
  <si>
    <t xml:space="preserve">
              1 oz Campari
              2 oz Ginger beer
    </t>
  </si>
  <si>
    <t>Crimson King</t>
  </si>
  <si>
    <t>https://kindredcocktails.com/cocktail/crimson-king</t>
  </si>
  <si>
    <t xml:space="preserve">
              1 oz Rye, Rittenhouse 100
              3⁄4 oz Campari
              1⁄2 oz Sweet vermouth, Carpano Punt e Mes
              1⁄4 oz Cherry Liqueur, Cherry Heering
              1 bsp Coffee liqueur
              1 twst Grapefruit peel (as garnish)
    </t>
  </si>
  <si>
    <t>Crimson Lake</t>
  </si>
  <si>
    <t>https://kindredcocktails.com/cocktail/crimson-lake</t>
  </si>
  <si>
    <t xml:space="preserve">
              1 1⁄2 oz Gin, The Botanist
              3⁄4 oz Aperitivo, Leopold Brothers
              3⁄4 oz Sweet vermouth, Carpano Antica Formula
              2 ds Bitters, Fee Brothers Whiskey Barrel Aged
    </t>
  </si>
  <si>
    <t>The Crippled Creek</t>
  </si>
  <si>
    <t>https://kindredcocktails.com/cocktail/crippled-creek</t>
  </si>
  <si>
    <t xml:space="preserve">
              1 1⁄2 oz Bourbon, Angel's Envy
              1⁄2 oz Lemon juice
              1⁄2 oz Pomegranate molasses
              2 t Cane syrup, Depaz
              1⁄2 bsp Dijon Mustard
              2 sli Cucumber (muddled)
    </t>
  </si>
  <si>
    <t>The Crippler</t>
  </si>
  <si>
    <t>https://kindredcocktails.com/cocktail/crippler</t>
  </si>
  <si>
    <t xml:space="preserve">
              1 oz Stroh Jagertee liqueur
              3⁄4 oz Martinique Rum, Rhum JM (gold)
              3⁄4 oz Rye, Old Overholt
              1⁄2 oz Mezcal, Del Maguey Vida
              1 ds Bitters, Bitter End Memphis Barbecue
              1 bsp Herbal liqueur, Yellow Chartreuse
    </t>
  </si>
  <si>
    <t>Crooked Tree</t>
  </si>
  <si>
    <t>https://kindredcocktails.com/cocktail/crooked-tree</t>
  </si>
  <si>
    <t xml:space="preserve">
              1 1⁄2 oz Whiskey (Glenfiddich 14-yr Single Malt)
              3⁄4 oz Framboise, Mathilde
              3⁄4 oz Lemon juice
              1⁄2 oz Honey syrup
    </t>
  </si>
  <si>
    <t>Crop Top</t>
  </si>
  <si>
    <t>https://kindredcocktails.com/cocktail/crop-top</t>
  </si>
  <si>
    <t xml:space="preserve">
              3⁄4 oz Gin, Beefeater
              3⁄4 oz Amaro Montenegro
              3⁄4 oz Crème de Pamplemousse, Giffard
              3⁄4 oz Lemon juice
    </t>
  </si>
  <si>
    <t>Cross Town Traffic</t>
  </si>
  <si>
    <t>https://kindredcocktails.com/cocktail/cross-town-traffic</t>
  </si>
  <si>
    <t xml:space="preserve">
              1 oz Jamaican rum, Appleton Estate V/X
              1⁄2 oz Tequila, El Jimador Reposado
              1⁄2 oz Gin, Beefeater
              3⁄4 oz Falernum (house recipe may sub b.g Reynolds or other brands)
              1 oz Lemon juice (or 3/4, depending on preference)
              1⁄4 oz Orange liqueur, Grand Marnier
              2 ds Peychaud's Bitters
    </t>
  </si>
  <si>
    <t>Crossing CPA</t>
  </si>
  <si>
    <t>https://kindredcocktails.com/cocktail/crossing-cpa</t>
  </si>
  <si>
    <t xml:space="preserve">
              1 1⁄2 oz Irish whiskey (Fighting 69th)
              3⁄4 oz Sweet vermouth, Carpano Antica Formula
              3⁄4 oz Cherry Liqueur, Luxardo (Luxardo Cherry Sangue Morlacco)
              2 ds Aztec Chocolate bitters
    </t>
  </si>
  <si>
    <t>Crowd Pleaser</t>
  </si>
  <si>
    <t>https://kindredcocktails.com/cocktail/crowd-pleaser</t>
  </si>
  <si>
    <t xml:space="preserve">
              1 1⁄2 oz Light rum, Flor de Caña Extra Dry (or vodka)
              3⁄4 oz Lime juice
              1⁄2 oz Grapefruit juice
              1⁄2 oz Aperol
              1⁄2 oz Elderflower liqueur, St. Germain
              2 sli Cucumber (and/or mint, shaken)
              1 spl Soda water
    </t>
  </si>
  <si>
    <t>Crown Jewel</t>
  </si>
  <si>
    <t>https://kindredcocktails.com/cocktail/crown-jewel</t>
  </si>
  <si>
    <t xml:space="preserve">
              2 oz Old Tom Gin, Hayman's
              3⁄4 oz Watermelon juice
              1⁄2 oz Lemon juice
              1⁄2 oz Simple syrup (Garam masala)
              1 pn Salt
    </t>
  </si>
  <si>
    <t>Crown Jewel Negroni</t>
  </si>
  <si>
    <t>https://kindredcocktails.com/cocktail/crown-jewel-negroni</t>
  </si>
  <si>
    <t xml:space="preserve">
              1 1⁄2 oz Gin, Beefeater 24
              1⁄2 oz Sweet vermouth, Carpano Antica Formula
              1⁄2 oz Sweet vermouth, L'Afrique
              1⁄2 oz Campari
              1 ds Juniper-orange tincture (DIY)
    </t>
  </si>
  <si>
    <t>Crush</t>
  </si>
  <si>
    <t>https://kindredcocktails.com/cocktail/crush</t>
  </si>
  <si>
    <t xml:space="preserve">
              5 oz Sparkling rosé wine (Brut)
              3⁄4 oz Campari
              1 cube Sugar
              4 ds Bitters, Angostura
              1 twst Lemon peel
    </t>
  </si>
  <si>
    <t>The Crusher</t>
  </si>
  <si>
    <t>https://kindredcocktails.com/cocktail/crusher</t>
  </si>
  <si>
    <t xml:space="preserve">
              1⁄2 oz Rum, Havana Club 7
              1 oz Spanish brandy (Fernando de Castilla)
              3⁄4 oz Averna
              3⁄4 oz Aromatized wine, Cocchi Vermouth di Torino
              5 ds Allspice Tincture
    </t>
  </si>
  <si>
    <t>Crux</t>
  </si>
  <si>
    <t>https://kindredcocktails.com/cocktail/crux</t>
  </si>
  <si>
    <t xml:space="preserve">
              1 oz Cognac
              3⁄4 oz Triple sec, Cointreau
              3⁄4 oz Lemon juice
              3⁄4 oz Aromatized wine, Dubonnet Rouge
    </t>
  </si>
  <si>
    <t>Crye Baby</t>
  </si>
  <si>
    <t>https://kindredcocktails.com/cocktail/crye-baby</t>
  </si>
  <si>
    <t xml:space="preserve">
              2 oz Rye, Bulleit
              1⁄2 oz Caramel syrup
              1⁄2 oz Cranberry juice
              1⁄2 oz Lemon juice
    </t>
  </si>
  <si>
    <t>Cryptic Memo</t>
  </si>
  <si>
    <t>https://kindredcocktails.com/cocktail/cryptic-memo</t>
  </si>
  <si>
    <t xml:space="preserve">
              1 1⁄2 oz Rye
              3⁄4 oz Ramazzotti
              3⁄4 oz Campari
    </t>
  </si>
  <si>
    <t>Crystal Fall</t>
  </si>
  <si>
    <t>https://kindredcocktails.com/cocktail/crystal-fall</t>
  </si>
  <si>
    <t xml:space="preserve">
              1⁄2 oz Brandy, Pierre Ferrand 1840
              1⁄2 oz Demerara Rum, Lemon Hart 151
              1⁄4 oz Palo Cortado Sherry, Lustau
              3⁄4 oz Apple juice (fresh pressed)
              1⁄2 oz Lemon juice
              1⁄4 oz Ginger syrup
              1 bsp Demerara syrup
              1 ds Bitters, Angostura
              3 sli Apple (as garnish)
    </t>
  </si>
  <si>
    <t>Crystal Mocha</t>
  </si>
  <si>
    <t>https://kindredcocktails.com/cocktail/crystal-mocha</t>
  </si>
  <si>
    <t xml:space="preserve">
              2 oz Vodka
              1⁄2 oz Coffee liqueur
              1⁄2 oz Fernet Branca
              2 bsp Crème de Cacao
    </t>
  </si>
  <si>
    <t>The Crystalline Dark</t>
  </si>
  <si>
    <t>https://kindredcocktails.com/cocktail/crystalline-dark</t>
  </si>
  <si>
    <t xml:space="preserve">
              1 oz White rye, Wigle
              1 oz Pimm's No. 1 Cup
              1⁄2 oz Sweet vermouth, Carpano Antica Formula
              1⁄4 oz Zucca
              1 T Maple syrup
              1 T Wine syrup
    </t>
  </si>
  <si>
    <t>Cthuhlua</t>
  </si>
  <si>
    <t>https://kindredcocktails.com/cocktail/cthuhlua</t>
  </si>
  <si>
    <t xml:space="preserve">
              1 rinse Absinthe
              2 oz Blended Scotch, Black Grouse
              1⁄4 oz Coffee liqueur, Kahlua
              1⁄4 oz Jägermeister
              2 ds Bitters, Angostura
              1 pn Black pepper
              1 sli Starfruit (as garnish)
    </t>
  </si>
  <si>
    <t>Cuatro Naranjas</t>
  </si>
  <si>
    <t>https://kindredcocktails.com/cocktail/cuatro-naranjas</t>
  </si>
  <si>
    <t xml:space="preserve">
              1 oz Añejo tequila
              2⁄3 oz Aperol
              1⁄3 oz Campari
              1⁄3 oz Orange liqueur, Clément Créole Shrubb
              2⁄3 oz Lime juice
              1 ds Orange bitters, Angostura orange
              1  Orange peel (expressed)
              1  Lime peel (expressed)
    </t>
  </si>
  <si>
    <t>Cuba Amarga</t>
  </si>
  <si>
    <t>https://kindredcocktails.com/cocktail/cuba-amarga</t>
  </si>
  <si>
    <t xml:space="preserve">
              3⁄4 oz Bitters, Angostura
              3⁄4 oz Demerara Rum, Lemon Hart 151
              1⁄2 oz Lime juice
              1⁄2 oz Agave syrup (or 2:1 simple)
              1 1⁄2 oz Cola, Coca Cola
    </t>
  </si>
  <si>
    <t>Cuba Libre (Preparado)</t>
  </si>
  <si>
    <t>https://kindredcocktails.com/cocktail/cuba-libre-preparado</t>
  </si>
  <si>
    <t xml:space="preserve">
              1 1⁄2 oz Light rum
              1⁄2 oz Gin (London Dry)
              3⁄4 oz Lime juice
              2 ds Bitters, Angostura
              3 oz Cola, Coca Cola (to top)
              1 wdg Lime (as garnish)
    </t>
  </si>
  <si>
    <t>Cuban Anole</t>
  </si>
  <si>
    <t>https://kindredcocktails.com/cocktail/cuban-anole</t>
  </si>
  <si>
    <t xml:space="preserve">
              1⁄2 oz Rhum Agricole, Neisson (Blanc)
              1⁄2 oz Jamaican rum, Appleton (Reserve)
              1⁄2 oz Barbados Rum, Plantation 5 Year
              3⁄4 oz Lime juice
              1⁄2 oz Orgeat
              1⁄2 oz Cinnamon syrup, B.G. Reynolds
              1 pn Cinnamon (grated, as garnish)
    </t>
  </si>
  <si>
    <t>Cuban Dokta</t>
  </si>
  <si>
    <t>https://kindredcocktails.com/cocktail/cuban-dokta</t>
  </si>
  <si>
    <t xml:space="preserve">
              2 oz Light rum, Havana Club 3
              1 oz Green Crème de Menthe (DeKuyper or Bols)
              1⁄3 oz Fernet Branca
              1 ? Cola, Coca Cola (Top with)
    </t>
  </si>
  <si>
    <t>Cuban Pinnapple Cocktail</t>
  </si>
  <si>
    <t>https://kindredcocktails.com/cocktail/cuban-pinnapple-cocktail</t>
  </si>
  <si>
    <t xml:space="preserve">
              2 oz Rum, Havana Club 3
              1⁄4 oz Rum, Plantation Stiggin's' Fancy
              1⁄4 oz Falernum, Velvet Falernum
              1⁄2 oz Lime juice
              1⁄2 oz Simple syrup
    </t>
  </si>
  <si>
    <t>Cuban Sunshine</t>
  </si>
  <si>
    <t>https://kindredcocktails.com/cocktail/cuban-sunshine</t>
  </si>
  <si>
    <t xml:space="preserve">
              2 oz Light rum, Caña Brava
              1 oz Dry vermouth, Noilly Prat
              3⁄4 oz Pineapple juice
              1⁄4 oz Grenadine
              1 ds Orange bitters, Regans' orange bitters
    </t>
  </si>
  <si>
    <t>Cubed Old Fashioned</t>
  </si>
  <si>
    <t>https://kindredcocktails.com/cocktail/cubed-old-fashioned</t>
  </si>
  <si>
    <t xml:space="preserve">
              3⁄4 oz Cognac, Rémy Martin
              3⁄4 oz Rum, Appleton V/X
              3⁄4 oz Rye, Rittenhouse 100
              1⁄2 oz Simple syrup (Old Fashioned Syrup)
              1 ds Bitters, Bittermens Xocolatl Mole
              1 ds Bitters, Angostura
              1 ds Orange bitters, Angostura orange
              1 twst Orange peel (as garnish)
              1  Brandied cherry (as garnish)
    </t>
  </si>
  <si>
    <t>Cubi Point</t>
  </si>
  <si>
    <t>https://kindredcocktails.com/cocktail/cubi-point</t>
  </si>
  <si>
    <t xml:space="preserve">
              1 1⁄2 oz Mezcal
              3⁄4 oz Sake (Soto Premium Junmai)
              3⁄4 oz Ancho Reyes chile liqueur
              3⁄4 oz Crème de Violette
              3 ds Lemon bitters
              1  Egg yolk
              1  Dragonfruit
    </t>
  </si>
  <si>
    <t>Cubo-Amaro Mule</t>
  </si>
  <si>
    <t>https://kindredcocktails.com/cocktail/cubo-amaro-mule</t>
  </si>
  <si>
    <t xml:space="preserve">
              1 1⁄2 oz Cynar
              1 1⁄2 oz Averna
              4 dr Bolivar Bitters, Bittercube
              5 oz Ginger beer, Gosling's
    </t>
  </si>
  <si>
    <t>Cucina Bassa</t>
  </si>
  <si>
    <t>https://kindredcocktails.com/cocktail/cucina-bassa</t>
  </si>
  <si>
    <t xml:space="preserve">
              1 oz Dry vermouth
              3⁄4 oz Cynar
              1⁄2 oz Elderflower liqueur, St. Germain
              3 oz Sparkling white wine
              1 twst Lemon peel (As garnish)
    </t>
  </si>
  <si>
    <t>Cucumber, Salt &amp; Smoke</t>
  </si>
  <si>
    <t>https://kindredcocktails.com/cocktail/cucumber-salt-smoke</t>
  </si>
  <si>
    <t xml:space="preserve">
              1 sli Cucumber (1" slice, chopped)
              1 oz Pisco
              1 oz Mezcal
              1 oz Lemon juice
              1 oz Simple syrup
              1 pn Salt
              1  Egg white
              3 dr Peychaud's Bitters (as garnish)
    </t>
  </si>
  <si>
    <t>Cucumber Calypso</t>
  </si>
  <si>
    <t>https://kindredcocktails.com/cocktail/cucumber-calypso</t>
  </si>
  <si>
    <t xml:space="preserve">
              1 oz Gin
              1⁄2 oz Bitters, Angostura
              1 oz Cucumber syrup
              3⁄4 oz Lime juice
              1 spg Mint (as garnish)
              1 sli Cucumber (as garnish)
    </t>
  </si>
  <si>
    <t>Cucumber Collins</t>
  </si>
  <si>
    <t>https://kindredcocktails.com/cocktail/cucumber-collins</t>
  </si>
  <si>
    <t xml:space="preserve">
              2 oz Rum
              1 oz Lime juice
              1 t Simple syrup
              2 oz Cucumber soda, Dry Soda
    </t>
  </si>
  <si>
    <t>Cucumber Lavender Sour Punch</t>
  </si>
  <si>
    <t>https://kindredcocktails.com/cocktail/cucumber-lavender-sour-punch</t>
  </si>
  <si>
    <t xml:space="preserve">
              4 oz Gin, Hendrick's
              3⁄4 oz Ginger liqueur, Domaine de Canton
              3⁄4 oz Crème Yvette
              3⁄4 oz Simple syrup
              1 oz Lemon juice
              3 sli Cucumber
              1 pn Lavender Tea, Harney and Sons
    </t>
  </si>
  <si>
    <t>Cucumber Lime Swizzle</t>
  </si>
  <si>
    <t>https://kindredcocktails.com/cocktail/cucumber-lime-swizzle</t>
  </si>
  <si>
    <t xml:space="preserve">
              1 1⁄2 oz Gin, Hendrick's
              1 oz Lime juice
              1⁄2 oz Aromatized wine, Lillet Blanc
              1⁄4 oz Elderflower liqueur, St. Germain
              1⁄4 oz Simple syrup
              3 sli Cucumber
              1 oz Soda water
    </t>
  </si>
  <si>
    <t>Cucumberous</t>
  </si>
  <si>
    <t>https://kindredcocktails.com/cocktail/cucumberous</t>
  </si>
  <si>
    <t xml:space="preserve">
              1 1⁄2 oz Gin, Magellan Blue
              3⁄4 oz Elderflower liqueur, St. Germain
              3⁄4 oz Cucumber (juice it! JUST THE JUICE!)
              1⁄4 oz Lime juice
              1⁄4 oz Simple syrup (infused with rosemary)
              2 ds Orange bitters
    </t>
  </si>
  <si>
    <t>The 'Cue</t>
  </si>
  <si>
    <t>https://kindredcocktails.com/cocktail/cue</t>
  </si>
  <si>
    <t xml:space="preserve">
              1 1⁄2 oz Overproof rum, Wray &amp; Nephew Overproof
              3⁄4 oz Pineapple syrup (Smoked)
              1⁄4 oz Yuzu juice
              1⁄2 oz Lime juice
              2 ds Hot sauce, Tabasco
              1 ds Absinthe
              1 sli Lime
    </t>
  </si>
  <si>
    <t>Cuevas</t>
  </si>
  <si>
    <t>https://kindredcocktails.com/cocktail/cuevas</t>
  </si>
  <si>
    <t xml:space="preserve">
              2 oz Jamaican rum, Appleton 12 (or other blended aged rum)
              1⁄2 oz Sweet vermouth, Carpano Punt e Mes
              1⁄4 oz Tawny port (Taylor Fladgate 20)
              1⁄4 oz Cinnamon syrup, B.G. Reynolds
              6 dr Bitters, Bittermens 'Elemakule Tiki
              1  Maraschino cherry (as garnish)
    </t>
  </si>
  <si>
    <t>Cukes of July</t>
  </si>
  <si>
    <t>https://kindredcocktails.com/cocktail/cukes-july</t>
  </si>
  <si>
    <t xml:space="preserve">
              2 sli Cucumber (1/2 inch)
              2 spg Dill (Fresh)
              1⁄2 oz Maraschino Liqueur, Luxardo
              1⁄2 oz Falernum, Velvet Falernum
              2 oz Gin
              1⁄2 oz Aromatized wine, Cocchi Americano
              1⁄2 oz Lime juice
              4 ds Bitters, Fee Brothers Grapefruit
              1 spl Club soda
    </t>
  </si>
  <si>
    <t>Cul de Sac</t>
  </si>
  <si>
    <t>https://kindredcocktails.com/cocktail/cul-de-sac</t>
  </si>
  <si>
    <t xml:space="preserve">
              1 oz Rum, El Dorado 12
              1 oz Tequila, Herradura
              1⁄4 oz Fernet Branca
              1 bsp Elderflower liqueur, Chase
              1 cube Sugar cube
              1 twst Grapefruit peel
    </t>
  </si>
  <si>
    <t>The Culebra Cocktail</t>
  </si>
  <si>
    <t>https://kindredcocktails.com/cocktail/culebra-cocktail</t>
  </si>
  <si>
    <t xml:space="preserve">
              2 oz Light rum
              3⁄4 oz Lime juice
              1⁄4 oz Maraschino Liqueur
              1⁄4 oz Simple syrup
              1⁄4 oz Pomegranate Liqueur, Pama
              1⁄4 oz Sweet vermouth
    </t>
  </si>
  <si>
    <t>Culross</t>
  </si>
  <si>
    <t>https://kindredcocktails.com/cocktail/culross</t>
  </si>
  <si>
    <t xml:space="preserve">
              1 oz Light rum
              1 oz Apricot liqueur
              1 oz Aromatized wine, Lillet Blanc
              1⁄2 oz Lemon juice
    </t>
  </si>
  <si>
    <t>Culross Cocktail (Teardrop Lounge)</t>
  </si>
  <si>
    <t>https://kindredcocktails.com/cocktail/culross-cocktail-teardrop-lounge</t>
  </si>
  <si>
    <t xml:space="preserve">
              1 oz Demerara Rum, El Dorado 5
              1 oz Aromatized wine, Cocchi Americano
              3⁄4 oz Apricot liqueur
              1⁄2 oz Lemon juice
    </t>
  </si>
  <si>
    <t>Cumin-Cilantro Spritzer</t>
  </si>
  <si>
    <t>https://kindredcocktails.com/cocktail/cumin-cilantro-spritzer</t>
  </si>
  <si>
    <t xml:space="preserve">
              2 oz Light rum
              3⁄4 oz Kummel
              3⁄4 oz Lime juice
              1⁄2 oz Simple syrup (Lemon &amp; Thyme infused)
              1 spg Cilantro
              1 spl Ginger ale
    </t>
  </si>
  <si>
    <t>Cunningham</t>
  </si>
  <si>
    <t>https://kindredcocktails.com/cocktail/cunningham</t>
  </si>
  <si>
    <t xml:space="preserve">
              1 1⁄2 oz Blended Scotch, Famous Grouse
              1⁄2 oz Lemon juice
              1⁄2 oz Blood Orange Juice
              1⁄4 oz Bénédictine
              1⁄4 oz Cherry Liqueur, Cherry Heering
              1  Brandied cherry (as garnish)
              1 twst Blood orange peel (flamed, as garnish)
    </t>
  </si>
  <si>
    <t>Cupid's Chokehold</t>
  </si>
  <si>
    <t>https://kindredcocktails.com/cocktail/cupids-chokehold</t>
  </si>
  <si>
    <t xml:space="preserve">
              1 1⁄2 oz Tequila
              3⁄4 oz Licor 43
              3⁄4 oz Lemon juice
              1⁄4 oz Vanilla syrup (see note)
              1⁄2 oz Cherry Liqueur, Cherry Heering
    </t>
  </si>
  <si>
    <t>Cupid's Revenge Cocktail</t>
  </si>
  <si>
    <t>https://kindredcocktails.com/cocktail/cupids-revenge-cocktail</t>
  </si>
  <si>
    <t xml:space="preserve">
              1 1⁄2 oz Brandy (VSOP)
              1⁄2 oz Triple sec, Cointreau
              1⁄2 oz Pomegranate Liqueur, Pama
              1⁄2 oz Maraschino Liqueur, Luxardo
              1⁄2 oz Lemon juice
              1 oz Champagne
              1  Maraschino cherry
    </t>
  </si>
  <si>
    <t>Curaçao Punch</t>
  </si>
  <si>
    <t>https://kindredcocktails.com/cocktail/curacao-punch</t>
  </si>
  <si>
    <t xml:space="preserve">
              1 oz Jamaican rum
              2 oz Brandy
              1⁄2 oz Lemon juice
              1⁄2 oz Curaçao
              1⁄2 oz Simple syrup
    </t>
  </si>
  <si>
    <t>Curari Cocktail</t>
  </si>
  <si>
    <t>https://kindredcocktails.com/cocktail/curari-cocktail</t>
  </si>
  <si>
    <t xml:space="preserve">
              2 oz Rye
              3⁄4 oz Ruby Port
              3⁄4 oz Amaro Cora
              2 ds Orange bitters, Regans' orange bitters
    </t>
  </si>
  <si>
    <t>Curbside Cider</t>
  </si>
  <si>
    <t>https://kindredcocktails.com/cocktail/curbside-cider</t>
  </si>
  <si>
    <t xml:space="preserve">
              4 oz Apple cider
              1 1⁄2 oz Rye
              3⁄4 oz Elderflower liqueur, St. Germain
              1⁄4 oz Fernet Branca
    </t>
  </si>
  <si>
    <t>Cure for Eric</t>
  </si>
  <si>
    <t>https://kindredcocktails.com/cocktail/cure-eric</t>
  </si>
  <si>
    <t xml:space="preserve">
              1 oz Rum, Cruzan Aged Dark ("extra aged" but any aged rum will do)
              1 oz Virgin Islands Rum, Cruzan Blackstrap
              3⁄4 oz Ginger liqueur, Domaine de Canton
              1 oz Pineapple juice
              1 oz Orange juice
              1⁄4 oz Lemon juice
              1 t Honey (raw unfiltered)
              1 t Grade B maple syrup
              4 oz Water
              1 ds Vanilla extract
              1  Cinnamon stick
              3  Cloves
              2 ds Bitters, Angostura
              1 T Butter
              1 pn Nutmeg
              1 pn Cinnamon
              1 pn Cayenne pepper
              1⁄2 t Lemon zest
    </t>
  </si>
  <si>
    <t>Cure for Pain</t>
  </si>
  <si>
    <t>https://kindredcocktails.com/cocktail/cure-pain</t>
  </si>
  <si>
    <t xml:space="preserve">
              1 1⁄2 oz Rye, Rittenhouse 100
              1⁄2 oz Bourbon
              1⁄2 oz Tawny port
              1⁄2 oz Sweet vermouth, Carpano Antica Formula
              1 t Campari
              1 t White Crème de Cacao, Marie Brizard
              1 twst Orange peel
    </t>
  </si>
  <si>
    <t>Curfew</t>
  </si>
  <si>
    <t>https://kindredcocktails.com/cocktail/curfew</t>
  </si>
  <si>
    <t xml:space="preserve">
              1 oz Pineapple juice
              1 oz Mastika (Skinos)
              1 oz Lime juice
              1⁄2 oz Grappa (Nardini 60%)
              1⁄2 oz Cuban rum, Havana Club 3
              1⁄2 oz Beer Syrup
              1⁄4 oz Yuzu juice
    </t>
  </si>
  <si>
    <t>Curiosity</t>
  </si>
  <si>
    <t>https://kindredcocktails.com/cocktail/curiosity</t>
  </si>
  <si>
    <t xml:space="preserve">
              2⁄3 oz Aromatized wine, Lillet Rouge
              2⁄3 oz Sweet vermouth
              2⁄3 oz Dry vermouth
              2⁄3 oz Bourbon
              1 spl Crème de Noyaux
              1 spl Campari
              6 ds Peychaud's Bitters
    </t>
  </si>
  <si>
    <t>Curmudgeon Clive</t>
  </si>
  <si>
    <t>https://kindredcocktails.com/cocktail/curmudgeon-clive</t>
  </si>
  <si>
    <t xml:space="preserve">
              1 1⁄2 oz Gin, Tanqueray Malacca
              1 oz Blue Curaçao
              1 oz Sweet vermouth, Carpano Antica Formula
              3⁄4 oz Junmai Sake
              3 ds Peychaud's Bitters (bitters)
    </t>
  </si>
  <si>
    <t>Curried Away</t>
  </si>
  <si>
    <t>https://kindredcocktails.com/cocktail/curried-away</t>
  </si>
  <si>
    <t xml:space="preserve">
              1 1⁄4 oz Rye, Rittenhouse
              1⁄2 oz Batavia Arrack
              3⁄4 oz Lime juice
              1⁄4 oz Ginger liqueur
              1⁄2 oz Simple syrup (curry-leaf infused)
              1 ds Bitters, Bar Keep Chinese Bitters
              1 lf Mint (or curry leaf, as garnish, optional)
    </t>
  </si>
  <si>
    <t>Cusp of Summer</t>
  </si>
  <si>
    <t>https://kindredcocktails.com/cocktail/cusp-summer</t>
  </si>
  <si>
    <t xml:space="preserve">
              1 3⁄4 oz Cachaça, Leblon
              1⁄2 oz Dry vermouth, Dolin (Basil-infused, see note)
              1⁄4 oz Strawberry shrub (Strawberry rhubarb, see note)
    </t>
  </si>
  <si>
    <t>Cutlass</t>
  </si>
  <si>
    <t>https://kindredcocktails.com/cocktail/cutlass</t>
  </si>
  <si>
    <t xml:space="preserve">
              3⁄4 oz Jamaican rum, Wray &amp; Nephew Overproof
              3⁄4 oz Blended rum, Banks 5 Island
              3⁄4 oz Lime cordial (homemade)
              1 ds Bitters, Bittermens 'Elemakule Tiki
              1 wdg Lime (as garnish)
    </t>
  </si>
  <si>
    <t>Cuttlefish</t>
  </si>
  <si>
    <t>https://kindredcocktails.com/cocktail/cuttlefish</t>
  </si>
  <si>
    <t xml:space="preserve">
              1 oz Barbados Rum, Mount Gay Black Barrel
              3⁄4 oz Pisco
              3⁄4 oz Aquavit, Linie
              1⁄2 oz Corn Whiskey, Mellow Corn
              1⁄4 oz Ancho Reyes chile liqueur
              1⁄4 oz Simple syrup
              5 ds Peychaud's Bitters
              1 rinse Pastis, Herbsaint
              1 twst Lemon peel (as garnish)
    </t>
  </si>
  <si>
    <t>Cuzco</t>
  </si>
  <si>
    <t>https://kindredcocktails.com/cocktail/cuzco</t>
  </si>
  <si>
    <t xml:space="preserve">
              2 oz Pisco, Barsol
              3⁄4 oz Aperol
              3⁄4 oz Simple syrup
              1⁄2 oz Lemon juice
              1⁄2 oz Grapefruit juice
              1 rinse Kirschwasser
              1 twst Grapefruit peel (as garnish)
    </t>
  </si>
  <si>
    <t>Cyanara</t>
  </si>
  <si>
    <t>https://kindredcocktails.com/cocktail/cyanara</t>
  </si>
  <si>
    <t xml:space="preserve">
              2 oz Cynar
              1⁄2 oz Lemon juice
              1⁄2 oz Simple syrup
              2 lf Basil
              5 lf Mint
              1 twst Lime peel (as garnish)
    </t>
  </si>
  <si>
    <t>Cynar Cola</t>
  </si>
  <si>
    <t>https://kindredcocktails.com/cocktail/cynar-cola</t>
  </si>
  <si>
    <t xml:space="preserve">
              1 1⁄2 oz Cynar
              3 oz Cola
              1 wdg Lemon
    </t>
  </si>
  <si>
    <t>Cynar Flip</t>
  </si>
  <si>
    <t>https://kindredcocktails.com/cocktail/cynar-flip</t>
  </si>
  <si>
    <t xml:space="preserve">
              2 1⁄2 oz Cynar
              1  Whole egg
    </t>
  </si>
  <si>
    <t>Cynar Grapejulep</t>
  </si>
  <si>
    <t>https://kindredcocktails.com/cocktail/cynar-grapejulep</t>
  </si>
  <si>
    <t xml:space="preserve">
              2 oz Cynar
              2 oz Grapefruit juice
              3⁄4 oz Lime juice
              3⁄4 oz Simple syrup
              6 lf Mint
    </t>
  </si>
  <si>
    <t>Cynar Julep</t>
  </si>
  <si>
    <t>https://kindredcocktails.com/cocktail/cynar-julep</t>
  </si>
  <si>
    <t xml:space="preserve">
              1 oz Cynar
              1 oz Rum, Matusalem Classico
              1⁄4 oz Rich demerara syrup 2:1
              3 spg Mint (as garnish)
    </t>
  </si>
  <si>
    <t>Cynar Pastis Champagne Cocktail</t>
  </si>
  <si>
    <t>https://kindredcocktails.com/cocktail/cynar-pastis-champagne-cocktail</t>
  </si>
  <si>
    <t xml:space="preserve">
              1 1⁄2 oz Cynar
              3⁄4 oz Pastis
              2 oz Champagne
    </t>
  </si>
  <si>
    <t>Cynar Sour</t>
  </si>
  <si>
    <t>https://kindredcocktails.com/cocktail/cynar-sour</t>
  </si>
  <si>
    <t xml:space="preserve">
              2 oz Cynar
              1⁄4 oz Maraschino Liqueur, Luxardo
              1 oz Lemon juice
              1⁄4 oz Agave syrup
              1⁄2 ? Egg white (optional)
              2 sli Cucumber (as garnish)
              1 twst Orange peel (as garnish)
    </t>
  </si>
  <si>
    <t>Cynar Toronto</t>
  </si>
  <si>
    <t>https://kindredcocktails.com/cocktail/cynar-toronto</t>
  </si>
  <si>
    <t xml:space="preserve">
              2 oz Rye
              3⁄4 oz Cynar
              1 t Simple syrup
              2 ds Bitters, Angostura
    </t>
  </si>
  <si>
    <t>Cynar What I Mean?</t>
  </si>
  <si>
    <t>https://kindredcocktails.com/cocktail/cynar-what-i-mean</t>
  </si>
  <si>
    <t xml:space="preserve">
              1 1⁄8 oz Cynar
              7⁄8 oz Sweet vermouth, Carpano Punt e Mes
              1 t Maraschino Liqueur
              2 oz Soda water
              1 twst Orange peel
    </t>
  </si>
  <si>
    <t>Cynarita</t>
  </si>
  <si>
    <t>https://kindredcocktails.com/cocktail/cynarita</t>
  </si>
  <si>
    <t xml:space="preserve">
              1 1⁄2 oz Blanco tequila
              1⁄2 oz Campari
              1⁄2 oz Cynar
              1  Lemon peel
    </t>
  </si>
  <si>
    <t>Cynartown</t>
  </si>
  <si>
    <t>https://kindredcocktails.com/cocktail/cynartown</t>
  </si>
  <si>
    <t xml:space="preserve">
              2 oz Gin
              3⁄4 oz Sweet vermouth, Carpano Antica Formula
              1⁄2 oz Cynar
              1  Brandied cherry (as garnish)
    </t>
  </si>
  <si>
    <t>Czech Bohemian</t>
  </si>
  <si>
    <t>https://kindredcocktails.com/cocktail/czech-bohemian</t>
  </si>
  <si>
    <t xml:space="preserve">
              1 oz Becherovka
              2⁄3 oz Pineapple juice
              1⁄2 oz Lemon juice
              2 t Elderflower cordial
    </t>
  </si>
  <si>
    <t>Czech it at the Door</t>
  </si>
  <si>
    <t>https://kindredcocktails.com/cocktail/czech-it-at-the-door</t>
  </si>
  <si>
    <t xml:space="preserve">
              1 oz Becherovka
              1 oz Rye
              3⁄4 oz Lemon juice
              1⁄2 oz Simple syrup
              1 rinse Fernet Branca
              1 twst Orange peel (as garnish)
    </t>
  </si>
  <si>
    <t>Czech Matador</t>
  </si>
  <si>
    <t>https://kindredcocktails.com/cocktail/czech-matador</t>
  </si>
  <si>
    <t xml:space="preserve">
              1 oz Rye, Old Overholt
              1 oz R. Jelinek Fernet
              1⁄2 oz Orange juice
              1⁄2 oz Cherry Liqueur, Cherry Heering
    </t>
  </si>
  <si>
    <t>Czech Your Head</t>
  </si>
  <si>
    <t>https://kindredcocktails.com/cocktail/czech-your-head</t>
  </si>
  <si>
    <t xml:space="preserve">
              1 1⁄2 oz Brandy, Korbel (12 yr)
              1 oz Vermouth Rojo, Primitivo Quiles
              3⁄4 oz Becherovka
              1⁄4 oz Peach liqueur, Edmond Briottet
              1 dr Blackstrap Bitters, Bittercube (full dropper)
              1 twst Orange peel
    </t>
  </si>
  <si>
    <t>Czechattan</t>
  </si>
  <si>
    <t>https://kindredcocktails.com/cocktail/czechattan</t>
  </si>
  <si>
    <t xml:space="preserve">
              1 1⁄2 oz Bourbon, Wild Turkey 101
              1⁄2 oz Becherovka
              1⁄2 oz Herbal liqueur, Yellow Chartreuse
              1⁄2 oz Curaçao, Pierre Ferrand Dry Curaçao
              2 ds Bitters, Bitter Truth Orange
    </t>
  </si>
  <si>
    <t>Czechers in Paradise</t>
  </si>
  <si>
    <t>https://kindredcocktails.com/cocktail/czechers-paradise</t>
  </si>
  <si>
    <t xml:space="preserve">
              1 1⁄2 oz Dark rum
              1 1⁄2 oz Becherovka
              3⁄4 oz Lime juice
              1⁄2 oz Licor 43
    </t>
  </si>
  <si>
    <t>Czechmate Cocktail</t>
  </si>
  <si>
    <t>https://kindredcocktails.com/cocktail/czechmate-cocktail</t>
  </si>
  <si>
    <t xml:space="preserve">
              1 oz Becherovka
              1 oz R. Jelinek Fernet
              1 oz Dry vermouth, Dolin
              2 ds Peychaud's Bitters
    </t>
  </si>
  <si>
    <t>The D'Almeida</t>
  </si>
  <si>
    <t>https://kindredcocktails.com/cocktail/dalmeida</t>
  </si>
  <si>
    <t xml:space="preserve">
              1 1⁄4 oz Mezcal, Tlacuache Blanco
              1⁄4 oz Cassis, Edmond Briottet
              1⁄4 oz Maraschino Liqueur, Luxardo
              1⁄2 oz Campari
              1⁄3 oz Bitters, Angostura
              1 twst Lemon zest
    </t>
  </si>
  <si>
    <t>D'Artagnan</t>
  </si>
  <si>
    <t>https://kindredcocktails.com/cocktail/dartagnan</t>
  </si>
  <si>
    <t xml:space="preserve">
              1 1⁄2 oz Armagnac
              3⁄4 oz Madeira, Blandy's Malmsey 5 Year
              3⁄4 oz Lime juice
              1⁄2 oz Maple syrup
              1 ds Bitters (optional)
    </t>
  </si>
  <si>
    <t>d'Essart</t>
  </si>
  <si>
    <t>https://kindredcocktails.com/cocktail/dessart</t>
  </si>
  <si>
    <t xml:space="preserve">
              2 oz Cognac
              2 t Ginger syrup
              1⁄2 t Cinnamon syrup
              2 t Islay Scotch, Lagavulin 16
    </t>
  </si>
  <si>
    <t>D is For Dangerous</t>
  </si>
  <si>
    <t>https://kindredcocktails.com/cocktail/d-dangerous</t>
  </si>
  <si>
    <t xml:space="preserve">
              2 oz Bourbon, Buffalo Trace
              1 oz Lime juice
              1 oz Simple syrup
              6 lf Chocolate mint
              3 ds Bitters, Bittermens Xocolatl Mole
              1 ? Champagne
    </t>
  </si>
  <si>
    <t>Daddy Loves You</t>
  </si>
  <si>
    <t>https://kindredcocktails.com/cocktail/daddy-loves-you</t>
  </si>
  <si>
    <t xml:space="preserve">
              1 1⁄2 oz Añejo rum
              3⁄4 oz Dry vermouth
              1⁄2 oz Triple sec, Cointreau
              1⁄2 oz Chambord
    </t>
  </si>
  <si>
    <t>Dagreb's Hat (nee Medicine Hat)</t>
  </si>
  <si>
    <t>https://kindredcocktails.com/cocktail/dagrebs-hat-nee-medicine-hat</t>
  </si>
  <si>
    <t xml:space="preserve">
              3⁄4 oz Canadian whisky
              3⁄4 oz Fernet Branca
              3⁄4 oz Brandy
    </t>
  </si>
  <si>
    <t>The Dahlgren</t>
  </si>
  <si>
    <t>https://kindredcocktails.com/cocktail/dahlgren</t>
  </si>
  <si>
    <t xml:space="preserve">
              2 oz Blanco tequila
              1 oz Tawny port
              3⁄4 oz Lime juice
              1⁄2 oz Ginger syrup
              1 ds Bitters, Angostura
              1 oz Club soda
    </t>
  </si>
  <si>
    <t>Daily Mail</t>
  </si>
  <si>
    <t>https://kindredcocktails.com/cocktail/daily-mail</t>
  </si>
  <si>
    <t xml:space="preserve">
              3⁄4 oz Bénédictine
              1 1⁄2 oz Gin
              3⁄4 oz Lemon juice
              1 bsp Orange Curaçao, Senior Curaçao
              1 ds Bitters, Angostura
    </t>
  </si>
  <si>
    <t>Daintily! Daintily!</t>
  </si>
  <si>
    <t>https://kindredcocktails.com/cocktail/daintily-daintily</t>
  </si>
  <si>
    <t xml:space="preserve">
              1 1⁄2 oz Cream
              3⁄4 oz Nardini Mandorla
              3⁄4 oz Bergamot liqueur, Italicus
              1⁄2 oz Orange juice
              1⁄2 oz Crème de Menthe, Giffard
              1 twst Orange peel (as garnish)
    </t>
  </si>
  <si>
    <t>Daiquiri</t>
  </si>
  <si>
    <t>https://kindredcocktails.com/cocktail/daiquiri</t>
  </si>
  <si>
    <t xml:space="preserve">
              2 oz Light rum
              1 oz Lime juice
              1⁄2 oz Simple syrup
    </t>
  </si>
  <si>
    <t>Daiquiri (Simo)</t>
  </si>
  <si>
    <t>https://kindredcocktails.com/cocktail/daiquiri-simo</t>
  </si>
  <si>
    <t xml:space="preserve">
              3⁄4 oz Demerara Rum, El Dorado 15
              3⁄4 oz Rhum Agricole, Rhum JM (VSOP)
              1⁄2 oz Overproof rum (Barrell Jamaica batch 1)
              1 oz Lime juice
              2⁄3 oz Cane syrup
    </t>
  </si>
  <si>
    <t>Daiquiri (Sweeter)</t>
  </si>
  <si>
    <t>https://kindredcocktails.com/cocktail/daiquiri-sweeter</t>
  </si>
  <si>
    <t xml:space="preserve">
              2 oz Light rum
              3⁄4 oz Lime juice
              3⁄4 oz Simple syrup
    </t>
  </si>
  <si>
    <t>Daiquiri-73</t>
  </si>
  <si>
    <t>https://kindredcocktails.com/cocktail/daiquiri-73</t>
  </si>
  <si>
    <t xml:space="preserve">
              2 oz Rum, Privateer (barrel-aged for 73 days in 10 gallon Pine Barrens whiskey barrel)
              3⁄4 oz Lime juice
              1⁄2 oz Agave syrup (1:1 ratio)
              1⁄4 oz Honey syrup (1:1 ratio)
              1  Egg white
              3 dr Bitters, Bitter Truth Creole
              1 sli Lime (Wheel, as garnish)
    </t>
  </si>
  <si>
    <t>Daiquiri No. 4</t>
  </si>
  <si>
    <t>https://kindredcocktails.com/cocktail/daiquiri-no-4</t>
  </si>
  <si>
    <t xml:space="preserve">
              2 oz Light rum
              3⁄4 oz Lime juice
              3⁄4 oz Maraschino Liqueur
    </t>
  </si>
  <si>
    <t>Daiquiri No. 5</t>
  </si>
  <si>
    <t>https://kindredcocktails.com/cocktail/daiquiri-no-5</t>
  </si>
  <si>
    <t xml:space="preserve">
              2 oz Pineapple rum, Plantation Stiggin's' Fancy
              3⁄4 oz Lime juice
              1⁄2 oz Grapefruit juice
              1⁄2 oz Simple syrup
              1⁄4 oz Maraschino Liqueur
    </t>
  </si>
  <si>
    <t>Daiquiri with Benefits (DWB)</t>
  </si>
  <si>
    <t>https://kindredcocktails.com/cocktail/daiquiri-benefits-dwb</t>
  </si>
  <si>
    <t xml:space="preserve">
              2 oz Martinique Rum, La Favorite Blanc
              1⁄4 oz Batavia Arrack, Van Oosten
              3⁄4 oz Lime juice
              1⁄2 oz Cane syrup
    </t>
  </si>
  <si>
    <t>Daisy Buchanan</t>
  </si>
  <si>
    <t>https://kindredcocktails.com/cocktail/daisy-buchanan</t>
  </si>
  <si>
    <t xml:space="preserve">
              1 1⁄2 oz Gin
              1⁄2 oz Strega
              3⁄4 oz Lemon juice
              1⁄2 oz Honey syrup
              1⁄2 oz Egg white
    </t>
  </si>
  <si>
    <t>Daisy de Santiago</t>
  </si>
  <si>
    <t>https://kindredcocktails.com/cocktail/daisy-de-santiago</t>
  </si>
  <si>
    <t xml:space="preserve">
              2 oz Light rum
              1 oz Lime juice
              1⁄2 oz Simple syrup
              1⁄4 oz Herbal liqueur, Yellow Chartreuse
    </t>
  </si>
  <si>
    <t>Daisy Diana</t>
  </si>
  <si>
    <t>https://kindredcocktails.com/cocktail/daisy-diana</t>
  </si>
  <si>
    <t xml:space="preserve">
              3⁄4 oz Light rum
              3⁄4 oz Gin
              3⁄4 oz Herbal liqueur, Yellow Chartreuse
              3⁄4 oz Orange cordial
              1⁄2 oz Lemon juice
              5 dr Bitters, Bittermens Burlesque (Leggett suggests orange bitters as a substitute)
              1 spg Mint (as garnish)
    </t>
  </si>
  <si>
    <t>Daisy Duke</t>
  </si>
  <si>
    <t>https://kindredcocktails.com/cocktail/daisy-duke</t>
  </si>
  <si>
    <t xml:space="preserve">
              2 oz Bourbon, Four Roses Small Batch
              1 oz Lemon juice
              1⁄2 oz Passion fruit syrup
              1⁄2 oz Honey syrup (3:1 honey to water)
              1 oz Soda water
    </t>
  </si>
  <si>
    <t>Daisy If You Do</t>
  </si>
  <si>
    <t>https://kindredcocktails.com/cocktail/daisy-if-you-do</t>
  </si>
  <si>
    <t xml:space="preserve">
              2 sli Lemon (muddled)
              2 oz Bourbon, Four Roses
              1⁄2 oz Bénédictine
              1⁄2 oz Agave syrup
              1⁄2 oz Grapefruit juice
              2 ds Bitters, Fee Brothers Whiskey Barrel Aged
              1⁄2 oz CioCiaro (float)
              2 sli Lemon (halved, dusted with nutmeg, as garnish)
    </t>
  </si>
  <si>
    <t>Daisy Mae</t>
  </si>
  <si>
    <t>https://kindredcocktails.com/cocktail/daisy-mae</t>
  </si>
  <si>
    <t xml:space="preserve">
              2 oz Gin, Junipero
              1 oz Lime juice
              3⁄4 oz Herbal liqueur, Green Chartreuse
              3⁄4 oz Simple syrup
              1 spg Mint (as garnish)
    </t>
  </si>
  <si>
    <t>Dakkar Grotto</t>
  </si>
  <si>
    <t>https://kindredcocktails.com/cocktail/dakkar-grotto</t>
  </si>
  <si>
    <t xml:space="preserve">
              1 1⁄2 oz Rhum Agricole (I used Rhum JM Blanc)
              1⁄2 oz Sweet vermouth, Carpano Punt e Mes
              1⁄2 oz Green tea syrup (1:1 using a strong 5 minute steep of green tea + equal part sugar)
              1⁄2 oz Lime juice
              1 twst Grapefruit peel (As garnish)
    </t>
  </si>
  <si>
    <t>Dale Caña</t>
  </si>
  <si>
    <t>https://kindredcocktails.com/cocktail/dale-cana</t>
  </si>
  <si>
    <t xml:space="preserve">
              1 1⁄2 oz Rhum Agricole (St James, Aged)
              3⁄4 oz Rum (Fair, white, muscovado, 55%)
              1 oz Lime juice
              1⁄2 oz Cinnamon syrup (see note)
              1⁄2 oz Oleo-saccharum (see note)
              1⁄4 oz Crème de Banane (Merlet)
    </t>
  </si>
  <si>
    <t>Dale Cooper</t>
  </si>
  <si>
    <t>https://kindredcocktails.com/cocktail/dale-cooper</t>
  </si>
  <si>
    <t xml:space="preserve">
              2 oz Bourbon
              1⁄4 oz Cherry Liqueur, Cherry Heering
              1⁄4 oz Maraschino Liqueur
              2 ds Bitters (mix of aromatic, cherry bark, chocolate, orange, etc)
              1⁄2 oz Coffee (chilled; damn fine)
    </t>
  </si>
  <si>
    <t>Dalliance</t>
  </si>
  <si>
    <t>https://kindredcocktails.com/cocktail/dalliance</t>
  </si>
  <si>
    <t xml:space="preserve">
              1 oz Applejack
              1 oz Gin, Martin Miller's
              1⁄4 oz Grenadine (house)
              1⁄2 oz Lemon juice
              1 rinse Absinthe
    </t>
  </si>
  <si>
    <t>The Dalton</t>
  </si>
  <si>
    <t>https://kindredcocktails.com/cocktail/dalton</t>
  </si>
  <si>
    <t xml:space="preserve">
              2 oz Rye
              1⁄2 oz Zirbenz Stone Pine Liqueur
              3⁄4 oz Lemon juice
              1⁄2 oz Honey syrup (2:1)
              1 ds Grapefruit bitters, Bittermens Hopped Grapefruit Bitters
              1 twst Grapefruit peel
    </t>
  </si>
  <si>
    <t>Damasco</t>
  </si>
  <si>
    <t>https://kindredcocktails.com/cocktail/damasco</t>
  </si>
  <si>
    <t xml:space="preserve">
              1 1⁄2 oz Añejo tequila
              1⁄2 oz Añejo rum
              3⁄4 oz Sweet vermouth
              1⁄4 oz Apricot liqueur
              2 ds Bitters, Angostura
    </t>
  </si>
  <si>
    <t>Damiana Spritz</t>
  </si>
  <si>
    <t>https://kindredcocktails.com/cocktail/damiana-spritz</t>
  </si>
  <si>
    <t xml:space="preserve">
              1 1⁄2 oz Damiana Liqueur
              1 1⁄2 oz Aromatized wine, Cocchi Americano
              3 oz Champagne
              2 ds Bitters, Angostura (as float)
              1 spg Mint (as garnish)
              2  Blackberry (or more, as garnish)
    </t>
  </si>
  <si>
    <t>Dammit, Jen!</t>
  </si>
  <si>
    <t>https://kindredcocktails.com/cocktail/dammit-jen</t>
  </si>
  <si>
    <t xml:space="preserve">
              1 1⁄2 oz Blanco tequila (Gran Centenario)
              3⁄4 oz Tamarind syrup
              3⁄4 oz Lemon juice
    </t>
  </si>
  <si>
    <t>Damp Pavement</t>
  </si>
  <si>
    <t>https://kindredcocktails.com/cocktail/damp-pavement</t>
  </si>
  <si>
    <t xml:space="preserve">
              1 1⁄2 oz Islay Scotch
              1 t Allspice Dram
              3 oz Water
              1 oz Ginger syrup
              3⁄4 oz Lemon juice
              1 twst Orange peel
    </t>
  </si>
  <si>
    <t>Damson in Distress</t>
  </si>
  <si>
    <t>https://kindredcocktails.com/cocktail/damson-distress</t>
  </si>
  <si>
    <t xml:space="preserve">
              1 oz Damson gin liqueur, Averell
              1 oz Genever, Bols
              1⁄2 oz Brandy
              1⁄2 oz Sweet vermouth, Carpano Antica Formula
    </t>
  </si>
  <si>
    <t>Dan's Cynar Sour</t>
  </si>
  <si>
    <t>https://kindredcocktails.com/cocktail/dans-cynar-sour</t>
  </si>
  <si>
    <t xml:space="preserve">
              1 1⁄2 oz Gin
              1 oz Cynar
              1⁄2 oz Lemon juice
              1 oz Soda water (to top)
              1 sli Cucumber (as garnish)
    </t>
  </si>
  <si>
    <t>Dana Special</t>
  </si>
  <si>
    <t>https://kindredcocktails.com/cocktail/dana-special</t>
  </si>
  <si>
    <t xml:space="preserve">
              1 1⁄4 oz Gold rum, Appleton Special
              1 oz Campari
              1 oz Passion fruit syrup
              3⁄4 oz Lime juice
    </t>
  </si>
  <si>
    <t>Danagroni</t>
  </si>
  <si>
    <t>https://kindredcocktails.com/cocktail/danagroni</t>
  </si>
  <si>
    <t xml:space="preserve">
              1 1⁄4 oz Gin
              1 oz Campari
              1 oz Sweet vermouth, Carpano Punt e Mes
              2 ds Bitters (Dead Rabbit Orinoco)
              1 ds Bitters (Xocolatl Mole)
    </t>
  </si>
  <si>
    <t>Dance into the Fire</t>
  </si>
  <si>
    <t>https://kindredcocktails.com/cocktail/dance-fire</t>
  </si>
  <si>
    <t xml:space="preserve">
              3⁄4 oz Mezcal, Banhez
              3⁄4 oz Añejo tequila, Alma
              3⁄4 oz Amargo de Chile, CH Distillery
              3⁄4 oz Amaro Abano
              1  Grapefruit peel (garnish)
    </t>
  </si>
  <si>
    <t>Dancing Shoes</t>
  </si>
  <si>
    <t>https://kindredcocktails.com/cocktail/dancing-shoes</t>
  </si>
  <si>
    <t xml:space="preserve">
              1 oz Gin, Plymouth
              1⁄2 oz Aromatized wine, Cocchi Americano
              1⁄4 oz Sweet vermouth, Carpano Antica Formula
              3⁄4 oz Lemon juice
              3⁄4 oz Simple syrup
              1 oz Champagne
    </t>
  </si>
  <si>
    <t>Dandara</t>
  </si>
  <si>
    <t>https://kindredcocktails.com/cocktail/dandara</t>
  </si>
  <si>
    <t xml:space="preserve">
              1 1⁄2 oz Rum, Bacardi 8
              1⁄2 oz Manzanilla sherry, La Gitana
              1⁄2 oz Averna
              1 ds Balsamic Vinegar
              4 ds Orange bitters
              1 twst Orange peel
    </t>
  </si>
  <si>
    <t>Dandelion</t>
  </si>
  <si>
    <t>https://kindredcocktails.com/cocktail/dandelion</t>
  </si>
  <si>
    <t xml:space="preserve">
              2 oz Dry vermouth, Vya
              3⁄4 oz Herbal liqueur, Yellow Chartreuse
              1⁄4 oz Herbal liqueur, Green Chartreuse
              1⁄3 oz Herbal liqueur, Jeppson's Malort
              1 twst Orange peel
    </t>
  </si>
  <si>
    <t>Dandelion Cocktail (Miker)</t>
  </si>
  <si>
    <t>https://kindredcocktails.com/cocktail/dandelion-cocktail-miker</t>
  </si>
  <si>
    <t xml:space="preserve">
              1 1⁄4 oz Pisco
              3⁄4 oz Vodka (dandelion tincture, see notes)
              1⁄2 oz Honey
              10 dr Vodka (lemon verbena tincture, see notes)
              5 dr Orange flower water
              1  Egg white
    </t>
  </si>
  <si>
    <t>The Dandy Brandy Smash</t>
  </si>
  <si>
    <t>https://kindredcocktails.com/cocktail/dandy-brandy-smash</t>
  </si>
  <si>
    <t xml:space="preserve">
              3⁄4 oz Simple syrup
              4 wdg Lemon
              1 oz Applejack, Lairds
              1 oz Cognac VSOP
              8 lf Mint
              1 T Egg white
    </t>
  </si>
  <si>
    <t>Dandy Cocktail</t>
  </si>
  <si>
    <t>https://kindredcocktails.com/cocktail/dandy-cocktail</t>
  </si>
  <si>
    <t xml:space="preserve">
              1⁄2 part Rye
              1⁄2 oz Aromatized wine, Dubonnet
              1 ds Bitters, Angostura
              3 ds Triple sec, Cointreau
              1 twst Lemon peel
              1 twst Orange peel
    </t>
  </si>
  <si>
    <t>The Dandy Randy</t>
  </si>
  <si>
    <t>https://kindredcocktails.com/cocktail/dandy-randy</t>
  </si>
  <si>
    <t xml:space="preserve">
              1 1⁄2 oz Brandy
              1 oz Limoncello, Pallini
              3⁄4 oz Dry sake
              1⁄2 oz Dry vermouth, Noilly Prat
              1 ds Aztec Chocolate bitters
    </t>
  </si>
  <si>
    <t>Dangerous Affair</t>
  </si>
  <si>
    <t>https://kindredcocktails.com/cocktail/dangerous-affair</t>
  </si>
  <si>
    <t xml:space="preserve">
              1 oz Gold rum
              1⁄2 oz Jamaican rum, Smith &amp; Cross
              1⁄2 oz Vodka, Van Gogh Country Peach
              1⁄2 oz Sweet vermouth, Carpano Antica Formula
              1⁄4 oz Campari
              1⁄4 oz Lemon juice
              1 ds Bitters, Fee Brothers Lemon
    </t>
  </si>
  <si>
    <t>Danish Pentecost</t>
  </si>
  <si>
    <t>https://kindredcocktails.com/cocktail/danish-pentecost</t>
  </si>
  <si>
    <t xml:space="preserve">
              2 oz Aquavit, Aalborg (Chill in freezer at least 4 hours.)
              12 ds Peychaud's Bitters
              1 oz Cherry Liqueur, Cherry Heering
    </t>
  </si>
  <si>
    <t>Danish Trinity</t>
  </si>
  <si>
    <t>https://kindredcocktails.com/cocktail/danish-trinity</t>
  </si>
  <si>
    <t xml:space="preserve">
              1⁄2 oz Cherry Liqueur, Cherry Heering
              1 1⁄2 oz Aquavit, Aalborg (Keep in freezer at least 6 hours before.)
              1⁄4 oz Gammel Dansk
    </t>
  </si>
  <si>
    <t>Dank Back</t>
  </si>
  <si>
    <t>https://kindredcocktails.com/cocktail/dank-back</t>
  </si>
  <si>
    <t xml:space="preserve">
              1 1⁄2 oz Blanco tequila
              3⁄4 oz Aperol
              1⁄4 oz Falernum, Velvet Falernum
    </t>
  </si>
  <si>
    <t>Dank Monocot</t>
  </si>
  <si>
    <t>https://kindredcocktails.com/cocktail/dank-monocot</t>
  </si>
  <si>
    <t xml:space="preserve">
              1 oz Blanco tequila, Espolon
              1 oz Averna
              1 oz Coffee (chilled filter coffee or equivalent)
              1 ds Bitters, Bittermens
              1 ds Sugar (optional)
    </t>
  </si>
  <si>
    <t>Danny Brown</t>
  </si>
  <si>
    <t>https://kindredcocktails.com/cocktail/danny-brown</t>
  </si>
  <si>
    <t xml:space="preserve">
              3⁄4 oz Cognac
              3⁄4 oz Amaretto
              3⁄4 oz Apricot liqueur
              3⁄4 oz Lemon juice
    </t>
  </si>
  <si>
    <t>La Danse Diable</t>
  </si>
  <si>
    <t>https://kindredcocktails.com/cocktail/la-danse-diable</t>
  </si>
  <si>
    <t xml:space="preserve">
              2 oz Cognac (Bache Gabrielsen VS 3 Kors)
              1⁄4 oz Fernet Branca
              1⁄4 oz Maraschino Liqueur
              1⁄4 oz Grenadine
              2 ds Lemon bitters, Bitter Truth
              1 twst Lemon peel (as garnish)
    </t>
  </si>
  <si>
    <t>Dante's Requiem</t>
  </si>
  <si>
    <t>https://kindredcocktails.com/cocktail/dantes-requiem</t>
  </si>
  <si>
    <t xml:space="preserve">
              2 oz Rye
              1⁄2 oz Bénédictine
              1⁄2 oz Herbal liqueur, Green Chartreuse
              1 bsp Campari
              2 ds Fernet Branca
    </t>
  </si>
  <si>
    <t>Danube</t>
  </si>
  <si>
    <t>https://kindredcocktails.com/cocktail/danube</t>
  </si>
  <si>
    <t xml:space="preserve">
              2 oz Sweet vermouth, Carpano Punt e Mes
              1⁄2 oz Rye, Rittenhouse
              1⁄2 oz Zwack liqueur
              1⁄2 pn Salt
              1  Orange peel (expressed and discarded)
    </t>
  </si>
  <si>
    <t>Dapperman Sour</t>
  </si>
  <si>
    <t>https://kindredcocktails.com/cocktail/dapperman-sour</t>
  </si>
  <si>
    <t xml:space="preserve">
              7⁄8 oz Absinthe
              1 oz Grapefruit juice
              2⁄3 oz Lime juice
              2⁄3 oz Simple syrup
              3 lf Mint
              1  Egg white
    </t>
  </si>
  <si>
    <t>Dare I Say Cocktail</t>
  </si>
  <si>
    <t>https://kindredcocktails.com/cocktail/dare-i-say-cocktail</t>
  </si>
  <si>
    <t xml:space="preserve">
              1 oz Rye
              1⁄2 oz Fernet Branca
              1⁄2 oz Sweet vermouth
              1⁄2 oz Aperol
              2 ds Rhubarb bitters
    </t>
  </si>
  <si>
    <t>Dark 'n' Bubbly</t>
  </si>
  <si>
    <t>https://kindredcocktails.com/cocktail/dark-n-bubbly</t>
  </si>
  <si>
    <t xml:space="preserve">
              1 1⁄2 oz Dark rum, Gosling's Black Seal
              1⁄4 oz Lime juice
              1⁄2 oz Curried Ginger Syrup (see instructions)
              3 oz Champagne (dry, top off champagne flute)
    </t>
  </si>
  <si>
    <t>Dark 'n Stormy</t>
  </si>
  <si>
    <t>https://kindredcocktails.com/cocktail/dark-n-stormy</t>
  </si>
  <si>
    <t xml:space="preserve">
              2 oz Dark rum, Gosling's Black Seal
              3 oz Ginger beer
              1 wdg Lime (squeeze and drop)
    </t>
  </si>
  <si>
    <t>Dark Day</t>
  </si>
  <si>
    <t>https://kindredcocktails.com/cocktail/dark-day</t>
  </si>
  <si>
    <t xml:space="preserve">
              2 oz Rye
              3⁄4 oz Grapefruit juice
              1 t Wild hibiscus syrup
              1 t Bitters, Angostura
              1 t Amer Picon
    </t>
  </si>
  <si>
    <t>Dark Desires</t>
  </si>
  <si>
    <t>https://kindredcocktails.com/cocktail/dark-desires</t>
  </si>
  <si>
    <t xml:space="preserve">
              1 1⁄2 oz Venezuelan rum, Diplomatico (Reserva Exclusiva)
              1⁄4 oz Allspice Dram, Bitter Truth
              1⁄4 oz Coffee liqueur, St. George (NOLA)
              1⁄2 oz Passion fruit syrup
              1⁄2 oz Lime juice
              1 sli Lime (garnish)
    </t>
  </si>
  <si>
    <t>Dark and Handsome</t>
  </si>
  <si>
    <t>https://kindredcocktails.com/cocktail/dark-and-handsome</t>
  </si>
  <si>
    <t xml:space="preserve">
              2 oz Rye, Rittenhouse
              3⁄4 oz Sweet vermouth, Carpano Antica Formula
              1⁄4 oz Nocino
              1⁄4 oz Cynar
              1 twst Lemon peel
    </t>
  </si>
  <si>
    <t>Dark House</t>
  </si>
  <si>
    <t>https://kindredcocktails.com/cocktail/dark-house</t>
  </si>
  <si>
    <t xml:space="preserve">
              1 oz Aquavit
              1 oz Apple brandy, Lairds Bonded
              3⁄4 oz Sweet vermouth, Carpano Antica Formula
              1⁄4 oz Herbal liqueur, Yellow Chartreuse
              1 ds Bitters, Angostura
    </t>
  </si>
  <si>
    <t>Dark Magic</t>
  </si>
  <si>
    <t>https://kindredcocktails.com/cocktail/dark-magic</t>
  </si>
  <si>
    <t xml:space="preserve">
              2 oz Jamaican rum, Coruba (dark)
              1 oz Lime juice
              1⁄2 oz Pineapple juice
              1⁄2 oz Brown sugar coffee syrup (2 parts sugar : 1 part strong coffee)
              1⁄4 oz Passion fruit syrup, B.G. Reynolds
              1⁄4 oz Vanilla syrup, B.G. Reynolds
              1 ds Bitters
              8 dr Pastis, Herbsaint
              8 oz Ice
    </t>
  </si>
  <si>
    <t>Dark and Moody</t>
  </si>
  <si>
    <t>https://kindredcocktails.com/cocktail/dark-and-moody</t>
  </si>
  <si>
    <t xml:space="preserve">
              1 1⁄2 oz Fernet Branca
              1⁄2 oz Herbal liqueur, Green Chartreuse
              1⁄2 oz Simple syrup
              1⁄2 oz Lime juice
    </t>
  </si>
  <si>
    <t>Dark Night of the Soul</t>
  </si>
  <si>
    <t>https://kindredcocktails.com/cocktail/dark-night-soul</t>
  </si>
  <si>
    <t xml:space="preserve">
              3⁄4 oz Rum, Cruzan Blackstrap
              3⁄4 oz Cynar 70
              3⁄4 oz Chinese five spice syrup (See Notes)
              3⁄4 oz Cream
    </t>
  </si>
  <si>
    <t>Dark and Orangey</t>
  </si>
  <si>
    <t>https://kindredcocktails.com/cocktail/dark-and-orangey</t>
  </si>
  <si>
    <t xml:space="preserve">
              2 oz Dark rum
              1 oz Ginger liqueur, King's Ginger
              1⁄2 oz Triple sec, Cointreau
              3⁄4 oz Lime juice
              1 ds Orange bitters, Angostura orange
              1 twst Lemon peel (as garnish)
    </t>
  </si>
  <si>
    <t>Dark Phoenix</t>
  </si>
  <si>
    <t>https://kindredcocktails.com/cocktail/dark-phoenix</t>
  </si>
  <si>
    <t xml:space="preserve">
              1 1⁄2 oz Fernet Branca
              3⁄4 oz Allspice Dram, St. Elizabeth
              3 ds Bitters, Fee Brothers Whiskey Barrel Aged
              4 oz Root beer, Virgil's
    </t>
  </si>
  <si>
    <t>Dark and Red</t>
  </si>
  <si>
    <t>https://kindredcocktails.com/cocktail/dark-and-red</t>
  </si>
  <si>
    <t xml:space="preserve">
              1 1⁄2 oz Gin (Four Pillars Bloody Shiraz Gin)
              3⁄4 oz Blue Curaçao
              1⁄2 oz Campari
              1 oz Pomegranate juice
              3 ds Peychaud's Bitters
    </t>
  </si>
  <si>
    <t>Dark Romance</t>
  </si>
  <si>
    <t>https://kindredcocktails.com/cocktail/dark-romance</t>
  </si>
  <si>
    <t xml:space="preserve">
              1 1⁄2 oz Rum (Aged)
              3⁄4 oz Coffee liqueur, Mr. Black
              3⁄4 oz Amaro Montenegro
              1⁄2 oz Demerara syrup
              1 ds Orange bitters, Angostura
    </t>
  </si>
  <si>
    <t>Dark Roots of the Earth</t>
  </si>
  <si>
    <t>https://kindredcocktails.com/cocktail/dark-roots-earth</t>
  </si>
  <si>
    <t xml:space="preserve">
              2 oz Mezcal, Sombra (raisin infused, see note)
              1⁄4 oz Ancho Reyes chile liqueur
              1⁄4 oz Crème de Cacao, Tempus Fugit
              2 ds Bitters, Hella Bitters Smoked Chile
              1 twst Orange peel
    </t>
  </si>
  <si>
    <t>Dark side</t>
  </si>
  <si>
    <t>https://kindredcocktails.com/cocktail/dark-side</t>
  </si>
  <si>
    <t xml:space="preserve">
              2 oz Pimm's No. 1 Cup
              1 oz Lime juice
              1⁄3 oz Ginger syrup
              4 lf Mint
              1⁄3 oz Cucumber juice
    </t>
  </si>
  <si>
    <t>Dark Skies Ahead</t>
  </si>
  <si>
    <t>https://kindredcocktails.com/cocktail/dark-skies-ahead</t>
  </si>
  <si>
    <t xml:space="preserve">
              1 oz Rye, Rittenhouse
              3⁄4 oz Averna
              1 T Pumpkin butter
              1⁄4 oz Lemon juice
              2 ds Bitters, Angostura
              3 oz Ale (brown ale)
    </t>
  </si>
  <si>
    <t>The Dark Souls of Beverages</t>
  </si>
  <si>
    <t>https://kindredcocktails.com/cocktail/dark-souls-beverages</t>
  </si>
  <si>
    <t xml:space="preserve">
              1 oz Islay Scotch, Laphroaig 10
              1 oz Fernet Branca
              1 oz Jägermeister
    </t>
  </si>
  <si>
    <t>The Dark Storm</t>
  </si>
  <si>
    <t>https://kindredcocktails.com/cocktail/dark-storm</t>
  </si>
  <si>
    <t xml:space="preserve">
              1 1⁄2 oz Guatemalan rum, Zacapa 23
              3⁄4 oz Ginger liqueur, Domaine de Canton
              3⁄4 oz Fernet Branca
              2 ds Rhubarb bitters
              1  Cherry (garnish)
    </t>
  </si>
  <si>
    <t>Dark and Stormy (Brad Thomas Parsons Recipe)</t>
  </si>
  <si>
    <t>https://kindredcocktails.com/cocktail/dark-and-stormy-brad-thomas-parsons-recipe</t>
  </si>
  <si>
    <t xml:space="preserve">
              2 oz Bermuda rum, Gosling's Black Seal
              1 oz Simple syrup (see note)
              2 ds Bitters, Angostura
              2 ds Bitters, Scrappy's Lime
              4 oz Ginger beer (to top)
              1 wdg Lime
    </t>
  </si>
  <si>
    <t>Dark Trilogy</t>
  </si>
  <si>
    <t>https://kindredcocktails.com/cocktail/dark-trilogy</t>
  </si>
  <si>
    <t xml:space="preserve">
              1 1⁄2 oz Amargo-Vallet
              1⁄4 oz Fernet Vallet
              3⁄4 oz Pedro Ximénez Sherry, Lustau
              1 twst Orange peel
    </t>
  </si>
  <si>
    <t>Dark Was The Night</t>
  </si>
  <si>
    <t>https://kindredcocktails.com/cocktail/dark-was-night</t>
  </si>
  <si>
    <t xml:space="preserve">
              1⁄2 oz Fernet, CH Distillery
              1 1⁄2 oz Fernet, Letherbee
              3⁄4 oz Virgin Islands Rum, Cruzan Blackstrap
              1⁄4 oz Cinnamon syrup
              2 ds Cherry Bark Vanilla Bitters, Bittercube
              1 twst Orange peel
    </t>
  </si>
  <si>
    <t>Darker n' Stormier</t>
  </si>
  <si>
    <t>https://kindredcocktails.com/cocktail/darker-n-stormier</t>
  </si>
  <si>
    <t xml:space="preserve">
              1 oz Bitters, Angostura
              1⁄3 oz Bitters, Boker's
              1 oz Lime juice
              1⁄3 oz Cinnamon syrup (strong)
              8 oz Ginger beer (Belvoir)
    </t>
  </si>
  <si>
    <t>Darkest Manhattan</t>
  </si>
  <si>
    <t>https://kindredcocktails.com/cocktail/darkest-manhattan</t>
  </si>
  <si>
    <t xml:space="preserve">
              2 oz Rye
              3⁄4 oz Averna
              1⁄4 oz Virgin Islands Rum, Cruzan Blackstrap
              2 ds Bitters, Scrappy's Chocolate
              1 twst Orange peel (expressed, as garnish, or 1 dr orange oil)
    </t>
  </si>
  <si>
    <t>Darkness at Pegu</t>
  </si>
  <si>
    <t>https://kindredcocktails.com/cocktail/darkness-pegu</t>
  </si>
  <si>
    <t xml:space="preserve">
              1 1⁄2 oz Gin
              3⁄4 oz Orange liqueur, Solerno blood orange liqueur
              3⁄4 oz PInk grapefruit juice
              2 ds Bitters, Angostura
              1 rinse Campari
    </t>
  </si>
  <si>
    <t>Darkness in Brooding</t>
  </si>
  <si>
    <t>https://kindredcocktails.com/cocktail/darkness-brooding</t>
  </si>
  <si>
    <t xml:space="preserve">
              3⁄4 oz Batavia Arrack
              3⁄4 oz Cynar 70
              3⁄4 oz Zucca
              3⁄4 oz Coffee liqueur, St. George
              1  Orange peel
    </t>
  </si>
  <si>
    <t>Darkside</t>
  </si>
  <si>
    <t>https://kindredcocktails.com/cocktail/darkside</t>
  </si>
  <si>
    <t xml:space="preserve">
              2 1⁄2 oz Gin, Plymouth
              1 oz Chinato (Barolo, Marcarini)
              3 ds Peychaud's Bitters
    </t>
  </si>
  <si>
    <t>Darkside Iced Tea</t>
  </si>
  <si>
    <t>https://kindredcocktails.com/cocktail/darkside-iced-tea</t>
  </si>
  <si>
    <t xml:space="preserve">
              1⁄2 oz Rye, Rittenhouse 100
              1⁄2 oz Trinidad rum, Zaya
              1⁄2 oz Fernet Branca
              1⁄2 oz Triple sec, Combier L'Original Liqueur D'Orange
              1⁄2 oz Lemon juice
              1⁄2 oz Demerara syrup
              1 spl Cola (not in the original; Frederic Yarm's suggestion)
              1 wdg Lemon
    </t>
  </si>
  <si>
    <t>Darling Nikki</t>
  </si>
  <si>
    <t>https://kindredcocktails.com/cocktail/darling-nikki</t>
  </si>
  <si>
    <t xml:space="preserve">
              1 1⁄2 oz Pineapple rum, Plantation Stiggin's' Fancy
              1 oz Rum (Passion fruit infused, see note)
              1⁄2 oz Lime juice
              1⁄4 oz Triple sec, Cointreau
              1⁄4 oz Allspice Dram
              1 bsp Maraschino Liqueur, Luxardo
              2 ds Bitters, Angostura
    </t>
  </si>
  <si>
    <t>Darwin's Hopes</t>
  </si>
  <si>
    <t>https://kindredcocktails.com/cocktail/darwins-hopes</t>
  </si>
  <si>
    <t xml:space="preserve">
              1 1⁄2 oz Irish whiskey, Jameson (Banana Infused)
              1 oz Sweet vermouth, Carpano Antica Formula
              1 oz Pedro Ximénez Sherry
              3⁄4 oz Triple sec, Cointreau
              4 ds Bitters, Fee Brothers Black Walnut
    </t>
  </si>
  <si>
    <t>Dashfire</t>
  </si>
  <si>
    <t>https://kindredcocktails.com/cocktail/dashfire</t>
  </si>
  <si>
    <t xml:space="preserve">
              1 1⁄2 oz Bourbon, Eagle Rare
              1⁄2 oz Bénédictine
              1⁄2 oz Amontillado Sherry, Lustau Dry Amontillado
              1 bsp Galliano
              5 ds Orange bitters, Dashfire Bourbon Orange Bitters
              1  Cherry, Luxardo
    </t>
  </si>
  <si>
    <t>Date Expectations</t>
  </si>
  <si>
    <t>https://kindredcocktails.com/cocktail/date-expectations</t>
  </si>
  <si>
    <t xml:space="preserve">
              1 1⁄2 oz Añejo rum, Angostura (5yr rum  infused with dates and pears)
              1⁄2 oz Cherry Liqueur, Cherry Heering
              1⁄2 oz Maple syrup
              3⁄4 oz Lemon juice
              1 ds Peach bitters
    </t>
  </si>
  <si>
    <t>Dauphin</t>
  </si>
  <si>
    <t>https://kindredcocktails.com/cocktail/dauphin</t>
  </si>
  <si>
    <t xml:space="preserve">
              1 oz Absinthe
              1 1⁄2 oz Almond milk (coconut almond milk)
              1⁄2 oz Ancho Reyes chile liqueur
              1⁄2 oz Demerara syrup
              2 ds Chocolate bitters, Miracle Mile
    </t>
  </si>
  <si>
    <t>David Denizen</t>
  </si>
  <si>
    <t>https://kindredcocktails.com/cocktail/david-denizen</t>
  </si>
  <si>
    <t xml:space="preserve">
              2 oz Light rum, Denizen (Aged White Rum)
              1 oz White port
              1 t Orange liqueur, Clément Créole Shrubb
              2 ds Orange bitters
    </t>
  </si>
  <si>
    <t>Davis Sq Pro's Summer Tomato Cocktail</t>
  </si>
  <si>
    <t>https://kindredcocktails.com/cocktail/davis-sq-pros-summer-tomato-cocktail</t>
  </si>
  <si>
    <t xml:space="preserve">
              1⁄2  Tomato
              1 pn Salt
              1 1⁄2 oz Aquavit
              1⁄2 oz Tequila (Reposado or Mezcal)
              1⁄2 oz Cynar
              1 ds Celery bitters
    </t>
  </si>
  <si>
    <t>Davy Jones' Locker</t>
  </si>
  <si>
    <t>https://kindredcocktails.com/cocktail/davy-jones-locker</t>
  </si>
  <si>
    <t xml:space="preserve">
              2 oz Rum, Appleton Reserve
              1 oz Grapefruit juice
              1⁄4 oz Lime juice
              1⁄4 oz Fernet Branca
              1⁄2 oz Cinnamon syrup
    </t>
  </si>
  <si>
    <t>Dawn in Jalisco</t>
  </si>
  <si>
    <t>https://kindredcocktails.com/cocktail/dawn-jalisco</t>
  </si>
  <si>
    <t xml:space="preserve">
              1⁄2 oz Mezcal, Fidencio
              1 oz Tequila, Espolon Reposado
              3⁄4 oz Lemon juice
              3⁄4 oz Ginger syrup (New Deal)
              1⁄2 oz Honey syrup
              2 sli Cucumber
    </t>
  </si>
  <si>
    <t>Daylight Savings</t>
  </si>
  <si>
    <t>https://kindredcocktails.com/cocktail/daylight-savings</t>
  </si>
  <si>
    <t xml:space="preserve">
              1 1⁄2 oz Grapefruit juice
              1⁄2 oz Rum, Cruzan Aged Light
              1⁄2 oz Brandy
              1⁄2 oz Gin, Aviation
              1⁄8 oz Elderflower liqueur, St. Germain
              1⁄8 t Fernet Branca
              1⁄4 oz Lemon juice
    </t>
  </si>
  <si>
    <t>Daywalker</t>
  </si>
  <si>
    <t>https://kindredcocktails.com/cocktail/daywalker</t>
  </si>
  <si>
    <t xml:space="preserve">
              1 oz Bitters, Angostura
              1 oz Rye, Rittenhouse
              1 oz Pineapple juice
              1⁄4 oz Cinnamon syrup
    </t>
  </si>
  <si>
    <t>Daywire</t>
  </si>
  <si>
    <t>https://kindredcocktails.com/cocktail/daywire</t>
  </si>
  <si>
    <t xml:space="preserve">
              1 1⁄2 oz Gin
              3⁄4 oz Rhubarb liqueur
              1⁄2 oz Lemon juice
              1 t Rich demerara syrup 2:1
    </t>
  </si>
  <si>
    <t>DB's Alpine Cup</t>
  </si>
  <si>
    <t>https://kindredcocktails.com/cocktail/dbs-alpine-cup</t>
  </si>
  <si>
    <t xml:space="preserve">
              1 oz Gin
              1 oz Pimm's No. 1 Cup
              4 oz Lemonade
              1 spg Mint
              1 sli Cucumber
    </t>
  </si>
  <si>
    <t>De Rigueur</t>
  </si>
  <si>
    <t>https://kindredcocktails.com/cocktail/de-rigueur</t>
  </si>
  <si>
    <t xml:space="preserve">
              1 1⁄2 oz Scotch
              3⁄4 oz Grapefruit juice (white)
              1 t Honey
    </t>
  </si>
  <si>
    <t>De Rigueur 2</t>
  </si>
  <si>
    <t>https://kindredcocktails.com/cocktail/de-rigueur-2</t>
  </si>
  <si>
    <t xml:space="preserve">
              1 1⁄2 oz Bourbon (Bonded; or Sub Scotch (Famous Grouse or Chivas work))
              1 oz Grapefruit juice
              1⁄2 oz Honey syrup (1:1 honey and water, boil and reduce)
              1⁄2 bsp Scotch, Lagavulin 16 (can sub Laphraoig or other smoky Scotch)
              1⁄2 bsp Scotch, Balvenie 12 Doublewood
    </t>
  </si>
  <si>
    <t>Dead Celebrity</t>
  </si>
  <si>
    <t>https://kindredcocktails.com/cocktail/dead-celebrity</t>
  </si>
  <si>
    <t xml:space="preserve">
              1 1⁄2 oz Islay Scotch, Lagavulin 16
              3⁄4 oz Oloroso sherry, Lustau
              3⁄4 oz Herbal liqueur, Green Chartreuse
              3 ds Lemon bitters, Bitter Truth Lemon
              1 ds Rhubarb bitters, Fee Brothers Rhubarb
              1 twst Lemon peel (as garnish)
    </t>
  </si>
  <si>
    <t>Dead Glamour</t>
  </si>
  <si>
    <t>https://kindredcocktails.com/cocktail/dead-glamour</t>
  </si>
  <si>
    <t xml:space="preserve">
              1 1⁄2 oz Reposado Tequila, Cazadores
              1 oz Campari
              1⁄2 oz Santa Maria al Monte
              2 ds Bitters, Scrappy's Cardamon
    </t>
  </si>
  <si>
    <t>Dead Last</t>
  </si>
  <si>
    <t>https://kindredcocktails.com/cocktail/dead-last</t>
  </si>
  <si>
    <t xml:space="preserve">
              1 1⁄2 oz Jamaican rum, Smith &amp; Cross
              1⁄2 oz Cappelletti Aperitivo
              1⁄4 oz Apricot liqueur, Giffard
              3⁄4 oz Lime juice
              1⁄4 oz Simple syrup
    </t>
  </si>
  <si>
    <t>Dead Letter Office</t>
  </si>
  <si>
    <t>https://kindredcocktails.com/cocktail/dead-letter-office</t>
  </si>
  <si>
    <t xml:space="preserve">
              1 1⁄2 oz Bourbon
              1⁄2 oz Curaçao, Pierre Ferrand Dry Curaçao
              1⁄2 oz Falernum, Velvet Falernum
              1⁄2 oz Grapefruit juice
              1⁄2 oz Lemon juice
              3 ds Bitters, Angostura
              1 twst Grapefruit peel (as garnish)
    </t>
  </si>
  <si>
    <t>Dead Man's Hand</t>
  </si>
  <si>
    <t>https://kindredcocktails.com/cocktail/dead-mans-hand</t>
  </si>
  <si>
    <t xml:space="preserve">
              4 oz Champagne
              1⁄2 oz Cognac, Courvoisier
              1 t Absinthe, Lucid
              2 ds Lemon bitters, Fee Brothers Lemon
              1 cube Sugar
    </t>
  </si>
  <si>
    <t>Dead Man's Handle</t>
  </si>
  <si>
    <t>https://kindredcocktails.com/cocktail/dead-mans-handle</t>
  </si>
  <si>
    <t xml:space="preserve">
              1 1⁄2 oz Blanco tequila
              3⁄4 oz Aperol
              1⁄2 oz Lime juice
              1⁄2 oz Orgeat
    </t>
  </si>
  <si>
    <t>Dead Man's Mule</t>
  </si>
  <si>
    <t>https://kindredcocktails.com/cocktail/dead-mans-mule</t>
  </si>
  <si>
    <t xml:space="preserve">
              1 oz Absinthe
              1 oz Orgeat
              1⁄2 oz Allspice Dram, St. Elizabeth
              1⁄2 oz Lime juice
              2 oz Ginger beer, Fever Tree
    </t>
  </si>
  <si>
    <t>Dead Parrot Colada</t>
  </si>
  <si>
    <t>https://kindredcocktails.com/cocktail/dead-parrot-colada</t>
  </si>
  <si>
    <t xml:space="preserve">
              1 1⁄2 oz Gin, Sipsmith
              1⁄2 oz Aquavit
              1⁄2 oz Blue Curaçao, Bols
              1⁄4 oz Maraschino Liqueur, Luxardo
              1⁄2 oz Lemon juice
              1 1⁄2 oz Coconut Water
              1⁄2 oz Rich simple syrup 2:1
    </t>
  </si>
  <si>
    <t>The Dead Rabbit Coffee Cocktail</t>
  </si>
  <si>
    <t>https://kindredcocktails.com/cocktail/dead-rabbit-coffee-cocktail</t>
  </si>
  <si>
    <t xml:space="preserve">
              1 oz Irish Cream, Brady's
              1 oz Port, Graham's Late Bottled Vintage
              1 oz Irish whiskey, Clontarf
              1⁄2 oz Simple syrup
              1  Whole egg
              2 ds Bitters, Dr Adam Elmegirab's Orinoco Bitters
              1 pn Nutmeg (as garnish)
    </t>
  </si>
  <si>
    <t>Dead Reckoning</t>
  </si>
  <si>
    <t>https://kindredcocktails.com/cocktail/dead-reckoning</t>
  </si>
  <si>
    <t xml:space="preserve">
              2 oz Jamaican rum, Appleton Estate V/X
              1⁄2 oz Armagnac (optional, see notes)
              1⁄2 oz Vanilla liqueur, Navan (substitute Tuaca or Licor 43)
              1⁄2 oz Maple syrup
              1⁄2 oz Tawny port, Sandeman
              1 oz Lemon juice
              1 oz Pineapple juice
              1 ds Bitters, Angostura
              1 oz Soda water
              1 spg Mint (garnish)
    </t>
  </si>
  <si>
    <t>Dead to Rights</t>
  </si>
  <si>
    <t>https://kindredcocktails.com/cocktail/dead-rights</t>
  </si>
  <si>
    <t xml:space="preserve">
              1 oz Reposado Tequila
              1 oz Mezcal
              3⁄4 oz Sweet vermouth, Carpano Antica Formula
              1 t Allspice Dram
              1 t Maraschino Liqueur
              1 ds Bitters, Bittermens Xocolatl Mole
    </t>
  </si>
  <si>
    <t>Deadbolt</t>
  </si>
  <si>
    <t>https://kindredcocktails.com/cocktail/deadbolt</t>
  </si>
  <si>
    <t xml:space="preserve">
              1 1⁄4 oz Mezcal, El Peloton de la Muerte
              1 1⁄4 oz Blended Scotch, Bank Note
              1⁄2 oz Cynar 70 (or regult)
              1⁄2 oz Falernum, Velvet Falernum
              2 ds Chocolate bitters, Fee Brothers Aztec Chocolate
              1 twst Grapefruit peel (expressed and discarded)
    </t>
  </si>
  <si>
    <t>Deadpan Fix</t>
  </si>
  <si>
    <t>https://kindredcocktails.com/cocktail/deadpan-fix</t>
  </si>
  <si>
    <t xml:space="preserve">
              1 1⁄2 oz Rye, Rittenhouse 100
              1⁄4 oz Campari
              1⁄4 oz Orange liqueur, Grand Marnier
              3⁄4 oz Grapefruit juice
              1⁄2 oz Lemon juice
              1⁄4 oz Ginger syrup
              1 twst Orange peel
    </t>
  </si>
  <si>
    <t>The Deaf</t>
  </si>
  <si>
    <t>https://kindredcocktails.com/cocktail/deaf</t>
  </si>
  <si>
    <t xml:space="preserve">
              1 1⁄4 oz Herbal liqueur, Green Chartreuse
              1 1⁄4 oz Cynar
              3⁄4 oz Lime juice
              1⁄3 oz Rich simple syrup 2:1 (turbinado or demerara)
    </t>
  </si>
  <si>
    <t>The Deal Sealer</t>
  </si>
  <si>
    <t>https://kindredcocktails.com/cocktail/deal-sealer</t>
  </si>
  <si>
    <t xml:space="preserve">
              1 oz Gin
              3⁄4 oz Grapefruit liqueur, Giffard
              1⁄2 oz Aperol
              3⁄4 oz Lime juice
    </t>
  </si>
  <si>
    <t>Dear Elisabetta</t>
  </si>
  <si>
    <t>https://kindredcocktails.com/cocktail/dear-elisabetta</t>
  </si>
  <si>
    <t xml:space="preserve">
              1 oz Amaro Nonino
              1⁄2 oz Walnut Liqueur, Nux Alpina
              1⁄2 oz Ginger liqueur, Domaine de Canton (Big O Ginger if Possible)
              1  Whole egg
    </t>
  </si>
  <si>
    <t>Dear Fernet</t>
  </si>
  <si>
    <t>https://kindredcocktails.com/cocktail/dear-fernet</t>
  </si>
  <si>
    <t xml:space="preserve">
              1 oz Overproof bourbon (Stagg jr 129 proof)
              3⁄4 oz Suze
              3⁄4 oz Sweet vermouth (Lustau)
              3⁄4 oz Fernet Branca
              1⁄4 oz Orgeat
    </t>
  </si>
  <si>
    <t>Dear Gowanus</t>
  </si>
  <si>
    <t>https://kindredcocktails.com/cocktail/dear-gowanus</t>
  </si>
  <si>
    <t xml:space="preserve">
              1 oz White whiskey, Death's Door
              1 oz Aromatized wine, Imbue Petal &amp; Thorn
              1 oz Aromatized wine, Cocchi Americano
              2 bsp Contratto Fernet
              3 ds Bitters, Angostura
    </t>
  </si>
  <si>
    <t>Dear Livejournal</t>
  </si>
  <si>
    <t>https://kindredcocktails.com/cocktail/dear-livejournal</t>
  </si>
  <si>
    <t xml:space="preserve">
              1 3⁄4 oz Gin, Junipero
              1 1⁄4 oz Pisco, Don César Italia
              3⁄4 oz Orgeat
              1⁄2 oz Lemon juice
              1⁄2 oz Lime juice
              2 t Orange juice
              2 ds Herbal liqueur, Pernod
    </t>
  </si>
  <si>
    <t>Death &amp; Taxes</t>
  </si>
  <si>
    <t>https://kindredcocktails.com/cocktail/death-taxes</t>
  </si>
  <si>
    <t xml:space="preserve">
              1 1⁄2 oz Gin, Death's Door
              1⁄2 oz Aromatized wine, Lillet Blanc
              1⁄2 oz Sweet vermouth, Carpano Punt e Mes
              1⁄2 oz Elderflower liqueur, St. Germain
              1 1⁄2 bsp Amer Picon (or Toriani Amer)
              1 twst Orange peel (Flamed, garnish)
              2 ds Bitters, Bitter Truth Jerry Thomas’ Own Decanter
    </t>
  </si>
  <si>
    <t>Death &amp; Taxes (Michael Madrusan)</t>
  </si>
  <si>
    <t>https://kindredcocktails.com/cocktail/death-taxes-michael-madrusan</t>
  </si>
  <si>
    <t xml:space="preserve">
              1 oz Blended Scotch
              1 oz Gin
              3⁄4 oz Sweet vermouth
              1⁄4 oz Bénédictine
              2 ds Orange bitters
              1  Lemon peel (as garnish)
    </t>
  </si>
  <si>
    <t>Death &amp; Taxes (Pouring Ribbons)</t>
  </si>
  <si>
    <t>https://kindredcocktails.com/cocktail/death-taxes-pouring-ribbons</t>
  </si>
  <si>
    <t xml:space="preserve">
              1 1⁄2 oz Gin, Dorothy Parker
              1⁄2 oz Plum eau-de-vie, Clear Creek (blue plum brandy)
              3⁄4 oz Bianco Vermouth, Cinzano (lavender-infused)
              3⁄4 oz Lemon juice
              1⁄2 oz Honey syrup (2:1, wildflower honey)
              1 ds Grapefruit bitters
              1 twst Grapefruit peel (as garnish)
    </t>
  </si>
  <si>
    <t>Death of a Disco Dancer</t>
  </si>
  <si>
    <t>https://kindredcocktails.com/cocktail/death-disco-dancer</t>
  </si>
  <si>
    <t xml:space="preserve">
              1 1⁄2 oz Rye, Bulleit
              1⁄2 oz Apple brandy, Lairds 100 proof
              1⁄2 oz Lemon juice
              1⁄2 oz Simple syrup
              3 ds Bitters, Miracle Mile Toasted Pecan
    </t>
  </si>
  <si>
    <t>Death by Chocolate</t>
  </si>
  <si>
    <t>https://kindredcocktails.com/cocktail/death-chocolate</t>
  </si>
  <si>
    <t xml:space="preserve">
              1 1⁄2 oz Islands Scotch, Talisker (Storm)
              1⁄2 oz Cynar 70
              1⁄2 oz Amaro Meletti
              1⁄2 oz Crème de Cacao, Tempus Fugit
              3⁄4 oz Egg white
              1 oz Stout (Chocolate stout, I use Young's Double Chocolate)
              3 ds Bitters, Scrappy's Chocolate
              1 ds Bitters, Bittermens Xocolatl Mole
    </t>
  </si>
  <si>
    <t>Death Flip</t>
  </si>
  <si>
    <t>https://kindredcocktails.com/cocktail/death-flip</t>
  </si>
  <si>
    <t xml:space="preserve">
              1 oz Blanco tequila
              1⁄2 oz Herbal liqueur, Yellow Chartreuse
              1⁄2 oz Jägermeister
              1 ds Simple syrup
              1  Whole egg
              1 pn Nutmeg (grated, as garnish)
    </t>
  </si>
  <si>
    <t>Death from Above</t>
  </si>
  <si>
    <t>https://kindredcocktails.com/cocktail/death-above</t>
  </si>
  <si>
    <t xml:space="preserve">
              1 oz Demerara Rum, Lemon Hart 151
              3⁄4 oz Trinidad rum, Scarlet Ibis
              1⁄4 oz Virgin Islands Rum, Cruzan Blackstrap
              1 t Sherry, Lustau East India Solera
              1 t Rich simple syrup 2:1
              1 ds Bitters, Angostura
              2 ds Orange bitters
              1 twst Lemon peel
              1 twst Orange peel
    </t>
  </si>
  <si>
    <t>Death or Glory</t>
  </si>
  <si>
    <t>https://kindredcocktails.com/cocktail/death-or-glory</t>
  </si>
  <si>
    <t xml:space="preserve">
              3⁄4 oz Jamaican rum, Smith &amp; Cross
              3⁄4 oz Indian Rum, Old Monk
              1⁄2 oz Bitters, Angostura
              1 oz Cherry Liqueur, Cherry Heering
              1⁄2 oz Lemon juice
              1 twst Lemon peel
    </t>
  </si>
  <si>
    <t>Death in Missolungi</t>
  </si>
  <si>
    <t>https://kindredcocktails.com/cocktail/death-missolungi</t>
  </si>
  <si>
    <t xml:space="preserve">
              2 oz Gin
              2⁄3 oz Mastika
              1 t Pine liqueur
              1 twst Lemon
    </t>
  </si>
  <si>
    <t>Death in Oaxaca</t>
  </si>
  <si>
    <t>https://kindredcocktails.com/cocktail/death-oaxaca</t>
  </si>
  <si>
    <t xml:space="preserve">
              1 oz Mezcal
              3⁄8 oz Herbal liqueur, Green Chartreuse
              1⁄2 oz Lime juice
              1⁄2 oz Agave syrup (light)
              2 oz Champagne
              1 twst Lime peel (as garnish)
    </t>
  </si>
  <si>
    <t>Death in the Afterlife</t>
  </si>
  <si>
    <t>https://kindredcocktails.com/cocktail/death-in-the-afterlife</t>
  </si>
  <si>
    <t xml:space="preserve">
              1⁄2 oz Fernet Branca
              1 oz Ginger liqueur, Domaine de Canton
              1⁄2 oz Lemon juice
              1⁄4 oz Simple syrup
              2 ds Absinthe, Pacifique
              3 oz Champagne
              1 twst Lemon peel (Garnish)
    </t>
  </si>
  <si>
    <t>Death in the Afternoon</t>
  </si>
  <si>
    <t>https://kindredcocktails.com/cocktail/death-afternoon</t>
  </si>
  <si>
    <t xml:space="preserve">
              1 1⁄2 oz Absinthe
              4 1⁄2 oz Champagne (Very cold)
    </t>
  </si>
  <si>
    <t>Death in the Gulf Stream</t>
  </si>
  <si>
    <t>https://kindredcocktails.com/cocktail/death-gulf-stream</t>
  </si>
  <si>
    <t xml:space="preserve">
              3 oz Genever
              1  Key lime (juice and peel)
              4 ds Bitters, Angostura (large dashes)
              1 t Sugar (optional)
    </t>
  </si>
  <si>
    <t>Death in Venice</t>
  </si>
  <si>
    <t>https://kindredcocktails.com/cocktail/death-venice</t>
  </si>
  <si>
    <t xml:space="preserve">
              2 oz Grappa, Nardini (bianco)
              1⁄2 oz Dry vermouth
              1⁄4 oz Absinthe
    </t>
  </si>
  <si>
    <t>Death Is Not The End</t>
  </si>
  <si>
    <t>https://kindredcocktails.com/cocktail/death-not-end</t>
  </si>
  <si>
    <t xml:space="preserve">
              1 oz Herbal liqueur, Green Chartreuse
              1 oz Fernet Branca
              3⁄4 oz Lime juice
              3⁄4 oz Pineapple syrup
              1 pn Salt
    </t>
  </si>
  <si>
    <t>Death Proof</t>
  </si>
  <si>
    <t>https://kindredcocktails.com/cocktail/death-proof</t>
  </si>
  <si>
    <t xml:space="preserve">
              2 sli Cucumber
              2⁄3 oz Gin
              7⁄8 oz Ginger liqueur (Giffard)
              2 t Pineapple Gum Syrup
              2 t Lemon juice
              1⁄2  Egg white
              8 lf Cilantro
    </t>
  </si>
  <si>
    <t>Death's Door Cocktail</t>
  </si>
  <si>
    <t>https://kindredcocktails.com/cocktail/deaths-door-cocktail</t>
  </si>
  <si>
    <t xml:space="preserve">
              2 oz Gin, Death's Door
              3⁄4 oz Aromatized wine, Lillet Blanc (Cocchi Americano would work well too)
              1⁄2 oz Averna
              1⁄4 oz Cassis
    </t>
  </si>
  <si>
    <t>Death and Taxes</t>
  </si>
  <si>
    <t>https://kindredcocktails.com/cocktail/death-and-taxes</t>
  </si>
  <si>
    <t xml:space="preserve">
              1 oz Bourbon, Maker's Mark
              1 oz Chambord
              2 t Lemon juice
              1 bsp Absinthe, Jade Edouard
              1 ds Peychaud's Bitters
    </t>
  </si>
  <si>
    <t>Deauville</t>
  </si>
  <si>
    <t>https://kindredcocktails.com/cocktail/deauville</t>
  </si>
  <si>
    <t xml:space="preserve">
              3⁄4 oz Apple brandy
              3⁄4 oz Brandy
              3⁄4 oz Triple sec
              1⁄2 oz Lemon juice
    </t>
  </si>
  <si>
    <t>Débarquement</t>
  </si>
  <si>
    <t>https://kindredcocktails.com/cocktail/debarquement</t>
  </si>
  <si>
    <t xml:space="preserve">
              2 oz Gin, Aviation
              1 oz Peach liqueur, Edmond Briottet
              1⁄4 oz Elderflower liqueur, St. Germain
              1⁄2 oz Lemon juice
              1 twst Lemon peel
    </t>
  </si>
  <si>
    <t>Debbie Don't</t>
  </si>
  <si>
    <t>https://kindredcocktails.com/cocktail/debbie-dont</t>
  </si>
  <si>
    <t xml:space="preserve">
              1 oz Reposado Tequila
              1 oz Averna
              3⁄4 oz Lemon juice
              1⁄2 oz Maple syrup
    </t>
  </si>
  <si>
    <t>Debole &amp; Tallawah</t>
  </si>
  <si>
    <t>https://kindredcocktails.com/cocktail/debole-tallawah</t>
  </si>
  <si>
    <t xml:space="preserve">
              1 oz Overproof rum, Wray &amp; Nephew
              1 oz Contratto Aperitif
              2 oz Bitter lemon soda
              1 bsp Herbal liqueur, Pernod
              1 sli Orange
    </t>
  </si>
  <si>
    <t>Debonair</t>
  </si>
  <si>
    <t>https://kindredcocktails.com/cocktail/debonair</t>
  </si>
  <si>
    <t xml:space="preserve">
              2 1⁄2 oz Scotch (Single Malt: Oban or Springbank)
              1 oz Ginger liqueur, Domaine de Canton
              1 twst Lemon peel (as garnish)
    </t>
  </si>
  <si>
    <t>The Debutante</t>
  </si>
  <si>
    <t>https://kindredcocktails.com/cocktail/debutante</t>
  </si>
  <si>
    <t xml:space="preserve">
              2 oz Gin
              3⁄4 oz Lime juice
              2 t Grenadine
    </t>
  </si>
  <si>
    <t>Decadent Stout Flip</t>
  </si>
  <si>
    <t>https://kindredcocktails.com/cocktail/decadent-stout-flip</t>
  </si>
  <si>
    <t xml:space="preserve">
              1 oz Averna
              1 oz Stout, Left Hand Milk Stout (or something else decadent)
              1 oz Demerara Rum, El Dorado 12
              1  Whole egg
              2 ds Allspice Dram
              2 ds Bitters, Angostura
              1 pn Nutmeg (as garnish)
    </t>
  </si>
  <si>
    <t>December 5th Cocktail</t>
  </si>
  <si>
    <t>https://kindredcocktails.com/cocktail/december-5th-cocktail</t>
  </si>
  <si>
    <t xml:space="preserve">
              2 oz Ginger liqueur, Domaine de Canton
              1 oz Brandy
              1⁄2 oz Lemon juice
              1 ds Bitters, Bitter Truth Repeal Day
    </t>
  </si>
  <si>
    <t>December Morn</t>
  </si>
  <si>
    <t>https://kindredcocktails.com/cocktail/december-morn</t>
  </si>
  <si>
    <t xml:space="preserve">
              1 1⁄2 oz Rum, Flor de Caña
              1⁄2 oz Apple brandy, Lairds
              3⁄4 oz Grenadine
              1⁄2 oz Lemon juice
              1  Egg white
              1 pn Cinnamon
    </t>
  </si>
  <si>
    <t>Deck Apes</t>
  </si>
  <si>
    <t>https://kindredcocktails.com/cocktail/deck-apes</t>
  </si>
  <si>
    <t xml:space="preserve">
              1 1⁄2 oz Irish whiskey (Fighting 69th)
              3⁄4 oz Maraschino Liqueur, Luxardo
              1 oz Pomegranate juice
              2 ds Cranberry bitters
    </t>
  </si>
  <si>
    <t>Décolletage</t>
  </si>
  <si>
    <t>https://kindredcocktails.com/cocktail/decolletage</t>
  </si>
  <si>
    <t xml:space="preserve">
              1 1⁄2 oz Reposado Tequila
              1 oz Aromatized wine, Dubonnet Rouge
              1⁄2 oz Aperol
              1⁄4 oz Fernet Branca
              1 twst Orange peel
    </t>
  </si>
  <si>
    <t>Deep Blue Sea</t>
  </si>
  <si>
    <t>https://kindredcocktails.com/cocktail/deep-blue-sea</t>
  </si>
  <si>
    <t xml:space="preserve">
              2 oz Gin
              3⁄4 oz Aromatized wine, Lillet Blanc
              1⁄4 oz Crème de Violette
              1 twst Orange peel
    </t>
  </si>
  <si>
    <t>Deep Breath</t>
  </si>
  <si>
    <t>https://kindredcocktails.com/cocktail/deep-breath</t>
  </si>
  <si>
    <t xml:space="preserve">
              1 oz Light rum
              1⁄2 oz Manzanilla sherry
              2⁄3 oz Pineapple juice
              2 t Orgeat
              1 t White Crème de Menthe
              1⁄2 oz Lemon juice
              3 ds Absinthe
              2 t Egg white
              1 1⁄2 oz Soda water
              1 lf Mint (as garnish)
    </t>
  </si>
  <si>
    <t>Deep Mariana</t>
  </si>
  <si>
    <t>https://kindredcocktails.com/cocktail/deep-mariana</t>
  </si>
  <si>
    <t xml:space="preserve">
              1 1⁄2 oz Irish whiskey (Fighting 69th)
              1 oz Blue Curaçao
              3⁄4 oz Grapefruit liqueur, Giffard
              1⁄4 oz Orange flower water
              2 ds Bitters (Lemon bitters)
    </t>
  </si>
  <si>
    <t>Deep Midwinter</t>
  </si>
  <si>
    <t>https://kindredcocktails.com/cocktail/deep-midwinter</t>
  </si>
  <si>
    <t xml:space="preserve">
              1 oz Scotch, Monkey Shoulder
              1 oz Becherovka
              1⁄2 oz Pear liqueur, Rothman &amp; Winter
              1⁄2 oz Pear liqueur, St. George (Spiced)
              1  Orange peel
    </t>
  </si>
  <si>
    <t>Deep Six</t>
  </si>
  <si>
    <t>https://kindredcocktails.com/cocktail/deep-six</t>
  </si>
  <si>
    <t xml:space="preserve">
              2 oz Cynar
              1⁄2 oz Lemon juice
              1⁄2 oz Demerara syrup
              2 spg Mint
              1 pn Salt
    </t>
  </si>
  <si>
    <t>Deeth Starr</t>
  </si>
  <si>
    <t>https://kindredcocktails.com/cocktail/deeth-starr</t>
  </si>
  <si>
    <t xml:space="preserve">
              1 oz Pisco
              1 oz Strega
              1 oz Cynar
              2 ds Grapefruit bitters
    </t>
  </si>
  <si>
    <t>The Defend Arrack</t>
  </si>
  <si>
    <t>https://kindredcocktails.com/cocktail/defend-arrack</t>
  </si>
  <si>
    <t xml:space="preserve">
              1 1⁄2 oz Batavia Arrack, Van Oosten
              3⁄4 oz Apricot liqueur, Marie Brizard Apry
              3⁄4 oz Lime juice
              1⁄8 oz Allspice Dram, St. Elizabeth
              1 twst Orange peel (expressed and discarded)
    </t>
  </si>
  <si>
    <t>DeGrassi</t>
  </si>
  <si>
    <t>https://kindredcocktails.com/cocktail/degrassi</t>
  </si>
  <si>
    <t xml:space="preserve">
              1 1⁄2 oz Rhum Agricole (blanc)
              1 1⁄2 oz Mezcal (joven)
              1⁄2 oz Amaro, Cappelletti Sfumato Rabarbaro
              1 bsp Agave syrup
    </t>
  </si>
  <si>
    <t>Del Rio</t>
  </si>
  <si>
    <t>https://kindredcocktails.com/cocktail/del-rio</t>
  </si>
  <si>
    <t xml:space="preserve">
              1 1⁄2 oz Blanco tequila, Ocho Blanco
              3⁄4 oz Manzanilla sherry
              3⁄4 oz Elderflower liqueur, St. Germain
              2 ds Orange bitters, Angostura (2-3)
              1 twst Grapefruit peel (as garnish)
    </t>
  </si>
  <si>
    <t>Delerium Tremens (The D.T.)</t>
  </si>
  <si>
    <t>https://kindredcocktails.com/cocktail/delerium-tremens-dt</t>
  </si>
  <si>
    <t xml:space="preserve">
              1 oz Oloroso sherry, Lustau
              1 oz Zirbenz Stone Pine Liqueur
              1 oz Aromatized wine, Cocchi Vermouth di Torino
    Notes
              Experimental. Originally included 1 oz. Rye but surprised by how well it seemed to work with just the low alcohol spirits.
    History
              Two weeks into the deconstruction of 2016.
    </t>
  </si>
  <si>
    <t>Deli Counter Sour</t>
  </si>
  <si>
    <t>https://kindredcocktails.com/cocktail/deli-counter-sour</t>
  </si>
  <si>
    <t xml:space="preserve">
              1 1⁄2 oz Aquavit, Aalborg
              3⁄4 oz Lemon juice
              1⁄2 oz Gammel Dansk
              1⁄2 oz Simple syrup
    </t>
  </si>
  <si>
    <t>The Delicious Cobbler</t>
  </si>
  <si>
    <t>https://kindredcocktails.com/cocktail/delicious-cobbler</t>
  </si>
  <si>
    <t xml:space="preserve">
              1 1⁄2 oz Amaro Montenegro
              1⁄2 oz Amontillado Sherry
              1⁄2 oz Ramazzotti
              1 oz Pineapple juice (Caramelized Pineapple)
              1⁄4 oz Honey syrup
              4 wdg Lemon
              2 wdg Orange
    </t>
  </si>
  <si>
    <t>Delicious Sour</t>
  </si>
  <si>
    <t>https://kindredcocktails.com/cocktail/delicious-sour</t>
  </si>
  <si>
    <t xml:space="preserve">
              1 1⁄2 oz Apple brandy
              1 1⁄2 oz Peach liqueur
              1⁄2 oz Lime juice
              1 t Sugar (rounded)
              1  Egg white
              1⁄2 oz Soda water
    </t>
  </si>
  <si>
    <t>Delicious Sour (Dead Rabbit Version)</t>
  </si>
  <si>
    <t>https://kindredcocktails.com/cocktail/delicious-sour-dead-rabbit-version</t>
  </si>
  <si>
    <t xml:space="preserve">
              3 ds Eucalyptus tincture
              1⁄2 oz Pistachio syrup
              2 oz Apple brandy, Lairds Bonded
              1⁄4 oz Peach liqueur (Merlet creme de peche)
              3⁄4 oz Lime juice
              3 ds Absinthe, Pernod
              1 ? Egg white
              1 pn Nutmeg (as garnish)
    </t>
  </si>
  <si>
    <t>Délit de Fuite</t>
  </si>
  <si>
    <t>https://kindredcocktails.com/cocktail/delit-de-fuite</t>
  </si>
  <si>
    <t xml:space="preserve">
              1 oz Gin, St. George Botanivore
              1⁄2 oz Cynar
              1⁄2 oz Campari
              1 oz Aromatized wine, Cocchi Americano
              1 ds Orange cream citrate
              1 twst Orange peel
    </t>
  </si>
  <si>
    <t>The Deliverance</t>
  </si>
  <si>
    <t>https://kindredcocktails.com/cocktail/deliverance</t>
  </si>
  <si>
    <t xml:space="preserve">
              1 oz Bourbon, Bulleit (cedar infused)
              1 oz Calvados
              1⁄2 oz Fernet Branca
              1⁄2 oz Maple syrup
    </t>
  </si>
  <si>
    <t>Delivery Day</t>
  </si>
  <si>
    <t>https://kindredcocktails.com/cocktail/delivery-day</t>
  </si>
  <si>
    <t xml:space="preserve">
              1 1⁄2 oz Gin, Caorunn
              1 oz Sweet vermouth, Carpano
              1⁄2 oz Ancho Reyes chile liqueur
              1 ds Orange bitters, Regans' orange bitters
    </t>
  </si>
  <si>
    <t>Delmarva Cocktail #2</t>
  </si>
  <si>
    <t>https://kindredcocktails.com/cocktail/delmarva-cocktail-2</t>
  </si>
  <si>
    <t xml:space="preserve">
              2 oz Rye
              1⁄2 oz Dry vermouth
              1⁄2 oz Lemon juice
              1⁄2 oz White Crème de Cacao
              1 lf Mint (as garnish)
    </t>
  </si>
  <si>
    <t>Delmonico</t>
  </si>
  <si>
    <t>https://kindredcocktails.com/cocktail/delmonico</t>
  </si>
  <si>
    <t xml:space="preserve">
              1 oz Gin
              1⁄2 oz Cognac
              1⁄2 oz Dry vermouth
              1⁄2 oz Sweet vermouth
              2 ds Bitters, Angostura
              1 twst Lemon peel (as garnish)
    History
              While Delmonico’s as it was no longer exists, the Delmonico Cocktail (as well as its fellow No. 1 and No. 2) does, albeit being not frequently found in cocktail books.   It makes no appearance in  Boothby’s American Bar-tender (1891) or Kappeler’s Modern American Drinks (1895); the Old Waldorf-Astoria Bar Book (1935) defines it as a dash orange bitters, ½ French vermouth, ½ Plymouth gin, two slices orange peel and claims it was  “adopted from the bar of Old Delmonico’s”.
The variations that we find in modern books offer up varying pours of Gin, Brandy, Dry and Sweet Vermouth, and Bitters.  As a Vermouth drink, it can be placed around the late 1800s, probably about 1876 according to David Wondrich, who believes it originated at Delmonico’s Madison Square location.  Wondrich’s version calls for 0.75 oz Gin and an orange twist; we’ve opted for the more commonly seen 1 oz Gin and a lemon twist.
    </t>
  </si>
  <si>
    <t>Delphine</t>
  </si>
  <si>
    <t>https://kindredcocktails.com/cocktail/delphine</t>
  </si>
  <si>
    <t xml:space="preserve">
              1 1⁄2 oz Gin, Breuckelen Distilling Glorious Gin
              1 oz Aromatized wine, Cocchi Americano
              1⁄2 oz Elderflower liqueur, St. Germain
              1 bsp Absinthe, Letherbee (Barrel aged)
              2 oz Club soda
              1 sli Tangerine
              1 t Sugar, Domino (vanilla infused, see note)
    </t>
  </si>
  <si>
    <t>Delta Magic</t>
  </si>
  <si>
    <t>https://kindredcocktails.com/cocktail/delta-magic</t>
  </si>
  <si>
    <t xml:space="preserve">
              1 1⁄2 oz Gin, Hendrick's
              1⁄2 oz Sweet vermouth, Dolin
              1 oz Chicory Liqueur, Cathead
              5 ds Bitters, Angostura
    </t>
  </si>
  <si>
    <t>Demerara Dry Float</t>
  </si>
  <si>
    <t>https://kindredcocktails.com/cocktail/demerara-dry-float</t>
  </si>
  <si>
    <t xml:space="preserve">
              2 1⁄2 oz Lime juice
              1 t Lemon juice
              1 1⁄2 oz Passion fruit syrup (see note)
              1⁄4 oz Simple syrup
              1 oz Demerara Rum
              1⁄4 oz Maraschino Liqueur, Luxardo
              1⁄4 oz Demerara Rum, Lemon Hart 151 (as float)
    </t>
  </si>
  <si>
    <t>Democracia Corinthiana</t>
  </si>
  <si>
    <t>https://kindredcocktails.com/cocktail/democracia-corinthiana</t>
  </si>
  <si>
    <t xml:space="preserve">
              1 2⁄3 oz Cachaça
              4 oz Cola (Guaranito or Guaranà Anctartica soda)
              2 t Lime juice
              1 wdg Lime (garnish)
    </t>
  </si>
  <si>
    <t>Democrat</t>
  </si>
  <si>
    <t>https://kindredcocktails.com/cocktail/democrat</t>
  </si>
  <si>
    <t xml:space="preserve">
              2 oz Bourbon
              3⁄4 oz Lemon juice
              1⁄2 oz Peach liqueur
              1⁄2 oz Honey syrup
    </t>
  </si>
  <si>
    <t>Demolition</t>
  </si>
  <si>
    <t>https://kindredcocktails.com/cocktail/demolition</t>
  </si>
  <si>
    <t xml:space="preserve">
              1 1⁄2 oz Pisco (Ypioca)
              1 oz Gin (Ink Gin from Husk Distillers in Australia)
              3⁄4 oz Triple sec
              1⁄4 oz Anisette
              3⁄4 oz Lime juice
              1⁄2 oz Lavender syrup
    </t>
  </si>
  <si>
    <t>Demon of Destiny</t>
  </si>
  <si>
    <t>https://kindredcocktails.com/cocktail/demon-of-destiny</t>
  </si>
  <si>
    <t xml:space="preserve">
              1 1⁄2 oz Gin
              3⁄4 oz Sweet vermouth, Noilly Prat
              1⁄2 oz Absinthe
              1⁄4 oz Blanco tequila
              1⁄4 oz Agave syrup
    </t>
  </si>
  <si>
    <t>Denim Blue Sour</t>
  </si>
  <si>
    <t>https://kindredcocktails.com/cocktail/denim-blue-sour</t>
  </si>
  <si>
    <t xml:space="preserve">
              2 oz Gin, Hendrick's
              1⁄2 oz Elderflower liqueur, St. Germain
              1⁄2 oz Crème de Violette
              1⁄4 oz Simple syrup (1:1)
              1⁄8 oz Lemon juice
              1⁄8 oz Lime juice
    </t>
  </si>
  <si>
    <t>Denny Triangle Cocktail</t>
  </si>
  <si>
    <t>https://kindredcocktails.com/cocktail/denny-triangle-cocktail</t>
  </si>
  <si>
    <t xml:space="preserve">
              2 oz Gin, Beefeater
              3⁄4 oz Bénédictine
              1⁄4 oz Fernet Branca
              2 oz Grapefruit juice
    </t>
  </si>
  <si>
    <t>Dented Bentley</t>
  </si>
  <si>
    <t>https://kindredcocktails.com/cocktail/dented-bentley</t>
  </si>
  <si>
    <t xml:space="preserve">
              1 oz Calvados
              1 oz Aromatized wine, Dubonnet Rouge
              1⁄4 oz Nocino
    </t>
  </si>
  <si>
    <t>The Departed</t>
  </si>
  <si>
    <t>https://kindredcocktails.com/cocktail/departed</t>
  </si>
  <si>
    <t xml:space="preserve">
              1 oz Campari
              1 oz Rum, El Dorado 12
              3⁄4 oz Averna
              1⁄2 oz Mezcal, Del Maguey (a very smoky Mezcal works best, I use emmascarado 45.)
              1 twst Orange peel
              2 ds Peychaud's Bitters
    </t>
  </si>
  <si>
    <t>The Departure</t>
  </si>
  <si>
    <t>https://kindredcocktails.com/cocktail/departure</t>
  </si>
  <si>
    <t xml:space="preserve">
              1 1⁄2 oz Gin, Aviation
              1⁄2 oz Herbal liqueur, Yellow Chartreuse
              1⁄2 oz Simple syrup
              3⁄4 oz Lime juice
              3 dr Orange flower water (3 to 5 drops or to taste)
    </t>
  </si>
  <si>
    <t>Depression Glass</t>
  </si>
  <si>
    <t>https://kindredcocktails.com/cocktail/depression-glass</t>
  </si>
  <si>
    <t xml:space="preserve">
              1 oz Gin, Death's Door
              1 oz Light rum, Plantation 3 Star
              1 oz Elderflower liqueur, St. Germain
              1 oz Ginger liqueur, Domaine de Canton
              1 oz Triple sec, Combier L'Original Liqueur D'Orange
              1 1⁄2 oz Lemon juice
              1 1⁄2 oz Tonic water
              1 wdg Lemon
    </t>
  </si>
  <si>
    <t>Depth Charge</t>
  </si>
  <si>
    <t>https://kindredcocktails.com/cocktail/depth-charge</t>
  </si>
  <si>
    <t xml:space="preserve">
              1 oz Brandy
              1 oz Apple brandy
              1⁄2 oz Grenadine
              1⁄2 oz Lemon juice
              1 ds Peychaud's Bitters
    </t>
  </si>
  <si>
    <t>Depth Dweller</t>
  </si>
  <si>
    <t>https://kindredcocktails.com/cocktail/depth-dweller</t>
  </si>
  <si>
    <t xml:space="preserve">
              1 1⁄2 oz Light rum (Strawberry Infused-See Notes)
              1⁄2 oz Campari
              3⁄4 oz Lime juice
              3⁄4 oz Simple syrup
              1 sli Strawberry (as garnish)
    </t>
  </si>
  <si>
    <t>Derby</t>
  </si>
  <si>
    <t>https://kindredcocktails.com/cocktail/derby</t>
  </si>
  <si>
    <t xml:space="preserve">
              1 oz Bourbon
              1⁄2 oz Sweet vermouth
              1⁄2 oz Curaçao
              3⁄4 oz Lime juice
              1 lf Mint (as garnish)
              1 wdg Lime (as garnish)
    </t>
  </si>
  <si>
    <t>Derby Cocktail</t>
  </si>
  <si>
    <t>https://kindredcocktails.com/cocktail/derby-cocktail</t>
  </si>
  <si>
    <t xml:space="preserve">
              2 oz Bourbon
              1⁄4 oz Bénédictine
              1 ds Bitters, Angostura
    </t>
  </si>
  <si>
    <t>Derby Cup</t>
  </si>
  <si>
    <t>https://kindredcocktails.com/cocktail/derby-cup</t>
  </si>
  <si>
    <t xml:space="preserve">
              1 1⁄4 oz Bourbon
              3⁄4 oz Mint syrup (See notes.)
              1 1⁄4 oz Pimm's No. 1 Cup
              3⁄4 oz Lemon juice
              2 oz Soda water (In glass, not shake.)
              1 spg Mint (As garnish.)
    </t>
  </si>
  <si>
    <t>Dernier Mot</t>
  </si>
  <si>
    <t>https://kindredcocktails.com/cocktail/dernier-mot</t>
  </si>
  <si>
    <t xml:space="preserve">
              3⁄4 oz Rhum Agricole
              3⁄4 oz Herbal liqueur, Green Chartreuse
              3⁄4 oz Maraschino Liqueur, Luxardo
              3⁄4 oz Lime juice
    </t>
  </si>
  <si>
    <t>La Dernière Danse</t>
  </si>
  <si>
    <t>https://kindredcocktails.com/cocktail/la-derniere-danse</t>
  </si>
  <si>
    <t xml:space="preserve">
              3⁄4 oz Gin, Hendrick's
              3⁄4 oz Herbal liqueur, Green Chartreuse
              3⁄4 oz Sorel liqueur
              3⁄4 oz Lime juice
    </t>
  </si>
  <si>
    <t>The Derringer</t>
  </si>
  <si>
    <t>https://kindredcocktails.com/cocktail/derringer</t>
  </si>
  <si>
    <t xml:space="preserve">
              1 1⁄2 oz Spiced Rum, Kraken Spiced Rum
              4 ds Orange bitters, Regans' orange bitters
              1 bsp Ginger juice
              1 oz Lime juice
              1 oz Agave syrup
              1 spl Ginger ale (Top)
    </t>
  </si>
  <si>
    <t>Desert Dawn</t>
  </si>
  <si>
    <t>https://kindredcocktails.com/cocktail/desert-dawn</t>
  </si>
  <si>
    <t xml:space="preserve">
              1 oz Mezcal
              1⁄2 oz Reposado Tequila
              3⁄4 oz Aromatized wine, Cocchi Americano
              1 t Orange liqueur, Clément Créole Shrubb
              1 pn Salt (Small pinch)
              1⁄8 t Agave syrup
              2 ds Bitters, Bitter Truth Chocolate
              2 ds Orange bitters
    </t>
  </si>
  <si>
    <t>Desert Dream</t>
  </si>
  <si>
    <t>https://kindredcocktails.com/cocktail/desert-dream</t>
  </si>
  <si>
    <t xml:space="preserve">
              2 oz Reposado Tequila
              1 oz White Crème de Cacao
              1  Egg white
              10  Coffee bean
    </t>
  </si>
  <si>
    <t>Desert Flower</t>
  </si>
  <si>
    <t>https://kindredcocktails.com/cocktail/desert-flower</t>
  </si>
  <si>
    <t xml:space="preserve">
              2 oz Mezcal
              3⁄4 oz Elderflower liqueur, St. Germain
              1⁄2 oz Lime juice
    </t>
  </si>
  <si>
    <t>Desert Healer</t>
  </si>
  <si>
    <t>https://kindredcocktails.com/cocktail/desert-healer</t>
  </si>
  <si>
    <t xml:space="preserve">
              1 1⁄2 oz Gin
              1⁄2 oz Cherry Liqueur, Cherry Heering
              1 1⁄2 oz Orange juice
              4 oz Ginger ale
    </t>
  </si>
  <si>
    <t>Deshler Cocktail</t>
  </si>
  <si>
    <t>https://kindredcocktails.com/cocktail/deshler-cocktail</t>
  </si>
  <si>
    <t xml:space="preserve">
              1 1⁄2 oz Rye
              1 1⁄2 oz Aromatized wine, Dubonnet Rouge
              2 ds Triple sec, Cointreau (2-3)
              2 ds Peychaud's Bitters (2-3)
              2 twst Orange peel (one as garnish)
              1 twst Lemon peel
    </t>
  </si>
  <si>
    <t>Desire</t>
  </si>
  <si>
    <t>https://kindredcocktails.com/cocktail/desire</t>
  </si>
  <si>
    <t xml:space="preserve">
              1 1⁄2 oz Brandy, Gran Duque d'Alba
              3⁄4 oz Sherry
              1⁄2 oz Lemon juice
              1⁄4 oz Simple syrup
    </t>
  </si>
  <si>
    <t>Desperate search</t>
  </si>
  <si>
    <t>https://kindredcocktails.com/cocktail/desperate-search</t>
  </si>
  <si>
    <t xml:space="preserve">
              1 1⁄2 oz Mirabelle eau-de-vie
              1⁄2 oz Rhum Agricole (Bologne black cane, 50%)
              1⁄2 oz Oleo-saccharum (Clementine)
              1⁄2 oz Herbal liqueur, Yellow Chartreuse
              1⁄4 oz Suze
              1⁄4 oz Galliano
              3⁄4 oz Lemon juice
    </t>
  </si>
  <si>
    <t>Dessert l'Italienne</t>
  </si>
  <si>
    <t>https://kindredcocktails.com/cocktail/dessert-litalienne</t>
  </si>
  <si>
    <t xml:space="preserve">
              1 oz Santa Maria al Monte
              1 oz Braulio
              1⁄2 oz Sweet vermouth, Carpano Antica Formula
              1⁄2 oz Galliano
              1⁄4 oz Espresso syrup (or liqueur)
    </t>
  </si>
  <si>
    <t>Destiny Street</t>
  </si>
  <si>
    <t>https://kindredcocktails.com/cocktail/destiny-street</t>
  </si>
  <si>
    <t xml:space="preserve">
              1 1⁄2 oz Cognac (Originally American brandy)
              1⁄2 oz Herbal liqueur, Yellow Chartreuse
              1⁄2 oz Swedish Punsch
              1⁄2 oz Lemon juice
              1 twst Orange peel (As garnish)
    </t>
  </si>
  <si>
    <t>Detox Retox</t>
  </si>
  <si>
    <t>https://kindredcocktails.com/cocktail/detox-retox</t>
  </si>
  <si>
    <t xml:space="preserve">
              2 oz Blanco tequila, Casamigos
              1 oz Cucumber juice
              3⁄4 oz Mint syrup
              3⁄4 oz Lime juice
              1 T Tea (Matcha powder)
    </t>
  </si>
  <si>
    <t>Detroit Athletic Club</t>
  </si>
  <si>
    <t>https://kindredcocktails.com/cocktail/detroit-athletic-club</t>
  </si>
  <si>
    <t xml:space="preserve">
              2 oz Irish whiskey, Teeling (Small Batch)
              1⁄4 oz Herbal liqueur, Green Chartreuse
              1⁄4 oz Sweet vermouth
              1⁄4 oz Falernum, Velvet Falernum
              3⁄4 oz Water (Omit if the ice is wet)
              1 sli Lemon (as garnish)
    </t>
  </si>
  <si>
    <t>Detroiter</t>
  </si>
  <si>
    <t>https://kindredcocktails.com/cocktail/detroiter</t>
  </si>
  <si>
    <t xml:space="preserve">
              3⁄4 oz Apple brandy, Lairds Bonded
              3⁄4 oz Cynar
              3⁄4 oz Lemon juice
              3⁄4 oz Honey syrup (1:1)
              2 oz India Pale Ale (Stone IPA, divided)
              1 twst Grapefruit peel (Garnish)
    </t>
  </si>
  <si>
    <t>DeuterSWO</t>
  </si>
  <si>
    <t>https://kindredcocktails.com/cocktail/deuterswo</t>
  </si>
  <si>
    <t xml:space="preserve">
              1 1⁄2 oz Gin (Four Pillars Bloody Shiraz Gin)
              3⁄4 oz Aperol
              3⁄4 oz Aromatized wine, Lillet Blanc
              3⁄4 oz Lemon juice
              1⁄2 oz Vinegar (Trader Joe's "GOLD" Aceto Balsamico Di Modena)
              4 ds Orange bitters
    </t>
  </si>
  <si>
    <t>Devil Inside</t>
  </si>
  <si>
    <t>https://kindredcocktails.com/cocktail/devil-inside</t>
  </si>
  <si>
    <t xml:space="preserve">
              1 rinse Islay Scotch, Laphroaig 10
              1 1⁄2 oz Rye, Rittenhouse 100
              1⁄2 oz Islay Scotch, Laphroaig 10
              2 ds Absinthe, Vieux Pontarlier Verte
              1 t Rich demerara syrup 2:1
              2 ds Peychaud's Bitters
              1 twst Lemon peel (as garnish)
    </t>
  </si>
  <si>
    <t>The Devil's Backbone</t>
  </si>
  <si>
    <t>https://kindredcocktails.com/cocktail/devils-backbone</t>
  </si>
  <si>
    <t xml:space="preserve">
              1 oz Rye, Rittenhouse
              3⁄4 oz Averna
              1⁄2 oz Islay Scotch, Lagavulin 16 (Ardbeg is a good substitute)
              1⁄2 oz Gran Classico
              1 ds Bitters, Angostura
              1 ds Orange bitters
              1 twst Orange peel
    </t>
  </si>
  <si>
    <t>Devil's Daiquiri</t>
  </si>
  <si>
    <t>https://kindredcocktails.com/cocktail/devils-daiquiri</t>
  </si>
  <si>
    <t xml:space="preserve">
              1 1⁄2 oz Puerto Rican Rum, Bacardi (1909 Superior Heritage)
              1⁄2 oz Ancho Reyes chile liqueur
              3⁄4 oz Pineapple juice
              1⁄2 oz Coffee syrup
              1 oz Lime juice
    </t>
  </si>
  <si>
    <t>Devil's Garden</t>
  </si>
  <si>
    <t>https://kindredcocktails.com/cocktail/devils-garden</t>
  </si>
  <si>
    <t xml:space="preserve">
              5 lf Mint (4-6 leaves added to shaker)
              3⁄4 oz Lime juice
              3⁄4 oz Agave syrup
              1⁄2 oz Cynar
              1⁄2 oz Mezcal (chipotle-infused: see notes))
              1 1⁄2 oz Reposado Tequila
    </t>
  </si>
  <si>
    <t>Devil's Highway</t>
  </si>
  <si>
    <t>https://kindredcocktails.com/cocktail/devils-highway</t>
  </si>
  <si>
    <t xml:space="preserve">
              1 1⁄2 oz Tequila
              1⁄2 oz Islay Scotch (Laphroaig is what I used but smoke is key.)
              1⁄2 oz Suze
              1⁄4 oz Bénédictine
              1⁄4 oz Honey syrup (1:1)
              2 ds Bitters, Bittermens Xocolatl Mole
              1 twst Lemon peel (As garnish)
    </t>
  </si>
  <si>
    <t>Devil's Own</t>
  </si>
  <si>
    <t>https://kindredcocktails.com/cocktail/devils-own</t>
  </si>
  <si>
    <t xml:space="preserve">
              1 oz Gin
              1 oz Dry vermouth
              1 oz Triple sec, Cointreau
              1 ds Bitters, Angostura
    </t>
  </si>
  <si>
    <t>Devil You Know</t>
  </si>
  <si>
    <t>https://kindredcocktails.com/cocktail/devil-you-know</t>
  </si>
  <si>
    <t xml:space="preserve">
              1 1⁄2 oz Mezcal
              1 oz Maurin Quina
              1 oz Orange juice (acid-corrected)
    </t>
  </si>
  <si>
    <t>Deviled Negroni</t>
  </si>
  <si>
    <t>https://kindredcocktails.com/cocktail/deviled-negroni</t>
  </si>
  <si>
    <t xml:space="preserve">
              1 oz Gin (London Dry-style)
              1 oz Campari
              1⁄2 oz Sweet vermouth, Cocchi Vermouth di Torino
              1⁄2 oz Maurin Quina
              1 twst Lemon peel (Garnish)
    </t>
  </si>
  <si>
    <t>Devilock</t>
  </si>
  <si>
    <t>https://kindredcocktails.com/cocktail/devilock</t>
  </si>
  <si>
    <t xml:space="preserve">
              2 oz Rye, Old Overholt
              3⁄4 oz Lemon juice
              1⁄2 oz Ginger syrup
              1⁄4 oz Maple syrup
              1⁄4 oz Walnut Liqueur, Nux Alpina (Float)
    </t>
  </si>
  <si>
    <t>Devils Soul</t>
  </si>
  <si>
    <t>https://kindredcocktails.com/cocktail/devils-soul</t>
  </si>
  <si>
    <t xml:space="preserve">
              1 1⁄2 oz Rye, Rittenhouse
              1⁄2 oz Mezcal, Sombra
              1⁄2 oz Averna
              1⁄4 oz Aperol
              1⁄4 oz Elderflower liqueur, St. Germain
    </t>
  </si>
  <si>
    <t>Dewey D.</t>
  </si>
  <si>
    <t>https://kindredcocktails.com/cocktail/dewey-d</t>
  </si>
  <si>
    <t xml:space="preserve">
              2 oz Rye, Old Overholt
              3⁄4 oz Sherry, Lustau East India Solera
              1⁄2 oz Aperol
              2 ds Bitters, Angostura
    </t>
  </si>
  <si>
    <t>Diablerie</t>
  </si>
  <si>
    <t>https://kindredcocktails.com/cocktail/diablerie</t>
  </si>
  <si>
    <t xml:space="preserve">
              1 1⁄2 oz Light rum
              1⁄2 oz Orange liqueur, Paula's Texas Orange
              1⁄2 oz Cassis
              1⁄2 oz Lime juice
    </t>
  </si>
  <si>
    <t>El Diablo</t>
  </si>
  <si>
    <t>https://kindredcocktails.com/cocktail/el-diablo</t>
  </si>
  <si>
    <t xml:space="preserve">
              1 oz Blanco tequila
              1⁄2 oz Lime juice (from 1/2 a lime)
              1⁄2 oz Cassis
              4 oz Ginger ale
    </t>
  </si>
  <si>
    <t>Diablo Rojo</t>
  </si>
  <si>
    <t>https://kindredcocktails.com/cocktail/diablo-rojo</t>
  </si>
  <si>
    <t xml:space="preserve">
              1 oz Mezcal, Sombra
              1 1⁄2 oz Amaro Abano
              1⁄2 oz Ancho Reyes chile liqueur
              1⁄2 oz Coffee liqueur, St. George
              1  Orange peel
    </t>
  </si>
  <si>
    <t>Diamondback (Green)</t>
  </si>
  <si>
    <t>https://kindredcocktails.com/cocktail/diamondback-green</t>
  </si>
  <si>
    <t xml:space="preserve">
              1 1⁄2 oz Rye
              3⁄4 oz Apple brandy, Lairds
              3⁄4 oz Herbal liqueur, Green Chartreuse
    </t>
  </si>
  <si>
    <t>Diamondback (Yellow)</t>
  </si>
  <si>
    <t>https://kindredcocktails.com/cocktail/diamondback-yellow</t>
  </si>
  <si>
    <t xml:space="preserve">
              2 oz Rye, Rittenhouse 100
              1⁄2 oz Applejack, Lairds
              1⁄2 oz Herbal liqueur, Yellow Chartreuse
    </t>
  </si>
  <si>
    <t>Diamondback riff (pear)</t>
  </si>
  <si>
    <t>https://kindredcocktails.com/cocktail/diamondback-riff-pear</t>
  </si>
  <si>
    <t xml:space="preserve">
              1 1⁄2 oz Reposado Tequila, Calle 23
              3⁄4 oz Pear eau de vie, Clear Creek
              3⁄4 oz Herbal liqueur, Yellow Chartreuse
              2 ds Bitters (cinnamon bitters)
              1 ds Bitters, Angostura
    </t>
  </si>
  <si>
    <t>Diamonds &amp; Pearls</t>
  </si>
  <si>
    <t>https://kindredcocktails.com/cocktail/diamonds-pearls</t>
  </si>
  <si>
    <t xml:space="preserve">
              1 oz Gin, Hendrick's
              1 oz Aromatized wine, Lillet Blanc
              1⁄2 oz Coconut syrup (Monin)
              4  Blackberry (muddled)
    </t>
  </si>
  <si>
    <t>Diamonds &amp; Spades</t>
  </si>
  <si>
    <t>https://kindredcocktails.com/cocktail/diamonds-spades</t>
  </si>
  <si>
    <t xml:space="preserve">
              1 1⁄2 oz Fernet Branca
              1 1⁄2 oz Campari
              1⁄2 oz Simple syrup
              7 ds Peychaud's Bitters
              1 pn Salt (or 2-5 drops of a 1:4 saline solution)
              1 rinse Absinthe
              1 twst Lemon peel (Oils as garnish)
    </t>
  </si>
  <si>
    <t>Diamonds Are Forever</t>
  </si>
  <si>
    <t>https://kindredcocktails.com/cocktail/diamonds-are-forever</t>
  </si>
  <si>
    <t xml:space="preserve">
              2 oz Gin, Beefeater
              3⁄4 oz Aromatized wine, Cocchi Americano
              1⁄2 oz Herbal liqueur, Yellow Chartreuse
              2 ds Bitters, Fee Brothers Grapefruit
    </t>
  </si>
  <si>
    <t>Diamonds on My Windshield</t>
  </si>
  <si>
    <t>https://kindredcocktails.com/cocktail/diamonds-my-windshield</t>
  </si>
  <si>
    <t xml:space="preserve">
              1 1⁄2 oz Aquavit, Aalborg
              1 oz Dry vermouth
              1⁄2 oz Elderflower liqueur, St. Germain
              2 ds Orange bitters, Regans' orange bitters
              1 spg Thyme
    </t>
  </si>
  <si>
    <t>Dick and Jane</t>
  </si>
  <si>
    <t>https://kindredcocktails.com/cocktail/dick-and-jane</t>
  </si>
  <si>
    <t xml:space="preserve">
              1 1⁄2 oz Gin, Tanqueray 10
              1⁄2 oz Elderflower liqueur, St. Germain
              1⁄2 oz Lemon juice
              1⁄2 oz Hibiscus syrup (see notes for instructions)
              2 ds Peychaud's Bitters
              1 1⁄2 oz Champagne (dry; top the flute)
              1 twst Lemon peel
    </t>
  </si>
  <si>
    <t>Dickens Flip</t>
  </si>
  <si>
    <t>https://kindredcocktails.com/cocktail/dickens-flip</t>
  </si>
  <si>
    <t xml:space="preserve">
              1 oz Light rum, Angostura
              3⁄4 oz Cherry Liqueur, Cherry Heering
              1⁄2 oz Bénédictine
              1⁄2 oz Bitters, Angostura
              1⁄4 oz Demerara syrup
              1  Whole egg
              1 twst Orange peel (expressed and discarded)
              1  Cherry (as garnish)
    </t>
  </si>
  <si>
    <t>The Dickensian Villain</t>
  </si>
  <si>
    <t>https://kindredcocktails.com/cocktail/dickensian-villain</t>
  </si>
  <si>
    <t xml:space="preserve">
              1 oz Rye
              1 oz Pineapple rum, Plantation Stiggin's' Fancy
              1⁄4 oz Grenadine
              1 bsp Fernet Branca
              1  Orange peel (As Garnish)
    </t>
  </si>
  <si>
    <t>Diddlin' Dora</t>
  </si>
  <si>
    <t>https://kindredcocktails.com/cocktail/diddlin-dora</t>
  </si>
  <si>
    <t xml:space="preserve">
              1 oz Amontillado Sherry (Oloroso would work well too)
              1 oz Sweet vermouth
              1 oz Pimm's No. 1 Cup
              3⁄4 oz Fernet Branca
              1⁄4 oz Maraschino Liqueur
              1 twst Orange peel (As garnish)
              1 pn Nutmeg (As garnish)
    </t>
  </si>
  <si>
    <t>Dieci e Lode</t>
  </si>
  <si>
    <t>https://kindredcocktails.com/cocktail/dieci-e-lode</t>
  </si>
  <si>
    <t xml:space="preserve">
              2 1⁄2 oz Gin
              1 1⁄2 oz Grapefruit juice
              1⁄2 oz Campari
              1 wdg Lime (as garnish)
    </t>
  </si>
  <si>
    <t>Dieciseis de Septiembre</t>
  </si>
  <si>
    <t>https://kindredcocktails.com/cocktail/dieciseis-de-septiembre</t>
  </si>
  <si>
    <t xml:space="preserve">
              1 1⁄2 oz Bianco Vermouth, Dolin
              1 oz Blanco tequila
              1⁄2 oz Lime juice
              1⁄4 oz Elderflower liqueur, St. Germain
              2 ds Lavender bitters, Scrappy's Lavender
              1 pn Salt (scant, as rim)
    </t>
  </si>
  <si>
    <t>Diesel Daiquiri</t>
  </si>
  <si>
    <t>https://kindredcocktails.com/cocktail/diesel-daiquiri</t>
  </si>
  <si>
    <t xml:space="preserve">
              1 1⁄2 oz Demerara Rum, El Dorado 8
              1⁄2 oz Virgin Islands Rum, Cruzan Blackstrap
              1⁄2 oz Ginger liqueur, Stirrings
              1⁄4 oz Falernum, B.G. Reynolds
              1 oz Lime juice
    </t>
  </si>
  <si>
    <t>The Difference Engine</t>
  </si>
  <si>
    <t>https://kindredcocktails.com/cocktail/difference-engine</t>
  </si>
  <si>
    <t xml:space="preserve">
              1 1⁄2 oz Scotch, Monkey Shoulder
              7⁄8 oz Lemon juice
              2 t Walnut oil
              1⁄2 oz Rich demerara syrup 2:1
              1⁄2 oz Egg white
              1 bsp Islay Scotch, Ardbeg
              1 spl Soda water
    </t>
  </si>
  <si>
    <t>Diki-Diki Cocktail</t>
  </si>
  <si>
    <t>https://kindredcocktails.com/cocktail/diki-diki-cocktail</t>
  </si>
  <si>
    <t xml:space="preserve">
              1 1⁄2 oz Calvados
              3⁄4 oz Swedish Punsch
              3⁄4 oz Grapefruit juice
    </t>
  </si>
  <si>
    <t>Dill or No Dill</t>
  </si>
  <si>
    <t>https://kindredcocktails.com/cocktail/dill-or-no-dill</t>
  </si>
  <si>
    <t xml:space="preserve">
              1 2⁄3 oz Gin, Tanqueray 10
              1⁄2 oz Elderflower syrup
              2 t Lemon juice
              1 oz Cucumber juice
              2 spg Dill (1 as garnish)
              1 pn Salt (smoked)
    </t>
  </si>
  <si>
    <t>The Dillinger</t>
  </si>
  <si>
    <t>https://kindredcocktails.com/cocktail/dillinger</t>
  </si>
  <si>
    <t xml:space="preserve">
              4 oz Gin, Plymouth
              1 oz Bianco Vermouth, Dolin
              1 oz Salt Solution (pickle brine, see note)
    </t>
  </si>
  <si>
    <t>Ding Dong</t>
  </si>
  <si>
    <t>https://kindredcocktails.com/cocktail/ding-dong</t>
  </si>
  <si>
    <t xml:space="preserve">
              1 oz Rye
              3⁄4 oz Aperol
              1⁄2 oz Maraschino Liqueur, Luxardo
              3⁄4 oz Lemon juice
              2 ds Orange bitters, Regans' orange bitters
    </t>
  </si>
  <si>
    <t>Ding Ho</t>
  </si>
  <si>
    <t>https://kindredcocktails.com/cocktail/ding-ho</t>
  </si>
  <si>
    <t xml:space="preserve">
              2 oz Gin
              1⁄2 oz Orgeat
              1⁄2 oz Elderflower liqueur, St. Germain
              1⁄2 oz Lime juice
    </t>
  </si>
  <si>
    <t>Dinner Party</t>
  </si>
  <si>
    <t>https://kindredcocktails.com/cocktail/dinner-party</t>
  </si>
  <si>
    <t xml:space="preserve">
              1 1⁄2 oz Pisco, Capel
              3⁄4 oz Herbal liqueur (Priqly Prickly Pear Liqueur)
              1⁄2 oz Sweet sherry (Galleano Rose of Peru)
              1⁄2 oz Aperitivo (Martini &amp; Rossi 1872 Bitter)
              2 ds Bitters, Angostura
    </t>
  </si>
  <si>
    <t>Dinosaurs Before Dark</t>
  </si>
  <si>
    <t>https://kindredcocktails.com/cocktail/dinosaurs-dark</t>
  </si>
  <si>
    <t xml:space="preserve">
              1 1⁄2 oz Gin
              1 oz Aromatized wine, Cocchi Americano (Or Lillet Blanc)
              1⁄4 oz Campari
              1⁄4 oz Apricot liqueur
              2 ds Bitters, Angostura
              1 ds Absinthe (I used 12 drops)
              1 twst Orange peel (As garnish)
    </t>
  </si>
  <si>
    <t>The Diplomat</t>
  </si>
  <si>
    <t>https://kindredcocktails.com/cocktail/diplomat</t>
  </si>
  <si>
    <t xml:space="preserve">
              1 1⁄2 oz Dry vermouth
              1 1⁄2 oz Sweet vermouth
              1 ds Maraschino Liqueur
              1 ds Bitters, Angostura
              1  Maraschino cherry (as garnish)
    </t>
  </si>
  <si>
    <t>The Diplomat (Unicum)</t>
  </si>
  <si>
    <t>https://kindredcocktails.com/cocktail/diplomat-unicum</t>
  </si>
  <si>
    <t xml:space="preserve">
              3⁄4 oz Zwack Unicum Plum
              3⁄4 oz Rye
              1⁄2 oz Simple syrup
              1⁄2 oz Lemon juice
              1 oz Club soda
              1 spg Mint (as garnish)
    </t>
  </si>
  <si>
    <t>Diplomate Cocktail</t>
  </si>
  <si>
    <t>https://kindredcocktails.com/cocktail/diplomate-cocktail</t>
  </si>
  <si>
    <t xml:space="preserve">
              2 oz Dry vermouth
              1 oz Sweet vermouth
              2 ds Maraschino Liqueur
              1 twst Lemon peel
              1  Cherry
    </t>
  </si>
  <si>
    <t>A diplomatic visit to the Barrio.</t>
  </si>
  <si>
    <t>https://kindredcocktails.com/cocktail/diplomatic-visit-barrio</t>
  </si>
  <si>
    <t xml:space="preserve">
              1 1⁄2 oz Jägermeister
              3⁄4 oz Mezcal
              3⁄4 oz Amaro Montenegro
              1  Maraschino cherry (as garnish)
    </t>
  </si>
  <si>
    <t>Dire Wolf</t>
  </si>
  <si>
    <t>https://kindredcocktails.com/cocktail/dire-wolf</t>
  </si>
  <si>
    <t xml:space="preserve">
              2 oz Rye, Redemption
              1 oz CioCiaro
              1⁄4 oz Ginger liqueur, Domaine de Canton
              3 ds Bitters, Dutch's Spirits Boomtown
              3 ds Bitters, Bittermens Xocolatl Mole
    </t>
  </si>
  <si>
    <t>The Director</t>
  </si>
  <si>
    <t>https://kindredcocktails.com/cocktail/director</t>
  </si>
  <si>
    <t xml:space="preserve">
              1 1⁄2 oz Bourbon
              3⁄4 oz Sweet vermouth
              1⁄2 oz Amer Picon
              1⁄3 oz Ginger Brandy, Jacquin's (or Domaine de Canton)
    </t>
  </si>
  <si>
    <t>Directorial Debut</t>
  </si>
  <si>
    <t>https://kindredcocktails.com/cocktail/directorial-debut</t>
  </si>
  <si>
    <t xml:space="preserve">
              1 1⁄2 oz Old Tom Gin
              1⁄2 oz Fernet Branca
              1⁄2 oz Sweet vermouth
              1⁄2 oz Honey syrup
              1⁄4 oz Lime juice
    </t>
  </si>
  <si>
    <t>Dirt 'n Diesel</t>
  </si>
  <si>
    <t>https://kindredcocktails.com/cocktail/dirt-n-diesel</t>
  </si>
  <si>
    <t xml:space="preserve">
              2 oz Virgin Islands Rum, Cruzan Blackstrap
              1⁄2 oz Fernet Branca
              1⁄2 oz Rich demerara syrup 2:1
              1⁄4 oz Cynar
              1⁄4 oz Lime juice
              1 wdg Lime (as garnish)
    </t>
  </si>
  <si>
    <t>Dirt in my Drink</t>
  </si>
  <si>
    <t>https://kindredcocktails.com/cocktail/dirt-my-drink</t>
  </si>
  <si>
    <t xml:space="preserve">
              1 oz Batavia Arrack, Van Oosten
              1 oz Cynar
              1 oz Prune juice
              1⁄2 oz Rye
              1⁄2 oz Lime juice
    </t>
  </si>
  <si>
    <t>Dirty Flyer</t>
  </si>
  <si>
    <t>https://kindredcocktails.com/cocktail/dirty-flyer</t>
  </si>
  <si>
    <t xml:space="preserve">
              1 1⁄2 oz Gin (gin infused with olive brine (see Notes))
              1⁄2 oz Crème de Violette
              3⁄4 oz Grapefruit juice (Ruby Red)
              1⁄8 oz Sherry vinegar (Columela Solera 30 Reserva)
              1⁄2 oz Lavender syrup
              1  Egg white
    </t>
  </si>
  <si>
    <t>Dirty Tuxedo</t>
  </si>
  <si>
    <t>https://kindredcocktails.com/cocktail/dirty-tuxedo</t>
  </si>
  <si>
    <t xml:space="preserve">
              1 3⁄4 oz Vodka
              1⁄4 oz Islay Scotch
              1 oz Manzanilla sherry
              1 t Maraschino Liqueur
              1  Olive (as garnish)
              1 twst Lemon peel (expressed and discarded)
    </t>
  </si>
  <si>
    <t>Disappearing Ink</t>
  </si>
  <si>
    <t>https://kindredcocktails.com/cocktail/disappearing-ink</t>
  </si>
  <si>
    <t xml:space="preserve">
              1 oz Mezcal
              3⁄4 oz Cynar
              3⁄4 oz Lime juice
              1⁄2 oz Simple syrup
              2 sli Orange
              2 oz Club soda
    </t>
  </si>
  <si>
    <t>Disco Ball</t>
  </si>
  <si>
    <t>https://kindredcocktails.com/cocktail/disco-ball</t>
  </si>
  <si>
    <t xml:space="preserve">
              3⁄4 oz Mezcal
              3⁄4 oz Herbal liqueur, Green Chartreuse
              3⁄4 oz Herbal liqueur, Yellow Chartreuse
    </t>
  </si>
  <si>
    <t>Disco Banjo</t>
  </si>
  <si>
    <t>https://kindredcocktails.com/cocktail/disco-banjo</t>
  </si>
  <si>
    <t xml:space="preserve">
              1 oz Hazelnut liqueur, Frangelico
              1 oz Irish Cream, Baileys
              1 oz Coffee liqueur, Kahlua
              1 oz Scotch, Laphroaig
              2 ds Bitters, Bittermens Xocolatl Mole
              2 ds Hellfire Habanero Shrub, Bittermens
    </t>
  </si>
  <si>
    <t>Dish Walk Cooler</t>
  </si>
  <si>
    <t>https://kindredcocktails.com/cocktail/dish-walk-cooler</t>
  </si>
  <si>
    <t xml:space="preserve">
              2 oz Gin
              1 oz Lemon juice
              1 1⁄4 oz Lavender syrup
              3 oz Sparkling water
    </t>
  </si>
  <si>
    <t>The Dissenter</t>
  </si>
  <si>
    <t>https://kindredcocktails.com/cocktail/dissenter</t>
  </si>
  <si>
    <t xml:space="preserve">
              1 1⁄2 oz Zucca
              1 1⁄2 oz Sweet vermouth, Carpano Antica Formula
              1 bsp Cassis
    </t>
  </si>
  <si>
    <t>Dissertation</t>
  </si>
  <si>
    <t>https://kindredcocktails.com/cocktail/dissertation</t>
  </si>
  <si>
    <t xml:space="preserve">
              1 oz Amaro, Amaro di Angostura
              1 oz Sweet vermouth, Vya
              1 oz Rye, Michter's
              1 oz Cognac, Camus VS
              4 ds Bitters, Angostura
    </t>
  </si>
  <si>
    <t>Distilled Grape Appeal</t>
  </si>
  <si>
    <t>https://kindredcocktails.com/cocktail/distilled-grape-appeal</t>
  </si>
  <si>
    <t xml:space="preserve">
              1 3⁄4 oz Cognac VSOP
              1⁄3 oz Simple syrup (Red wine &amp; champagne)
              2 dr Bitters, Angostura
              1⁄4 oz Sherry, Lustau Olorosso
              1⁄8 oz Overproof bourbon
    </t>
  </si>
  <si>
    <t>District 2</t>
  </si>
  <si>
    <t>https://kindredcocktails.com/cocktail/district-2</t>
  </si>
  <si>
    <t xml:space="preserve">
              2 oz Bourbon
              1 oz Pomegranate Liqueur, Pama
              1⁄2 oz Lemon juice
              1⁄4 oz Simple syrup
    </t>
  </si>
  <si>
    <t>The Diver's Wife</t>
  </si>
  <si>
    <t>https://kindredcocktails.com/cocktail/divers-wife</t>
  </si>
  <si>
    <t xml:space="preserve">
              1 oz Aquavit
              1 oz Calvados
              1⁄2 oz Herbal liqueur, Yellow Chartreuse
              1⁄2 oz Lemon juice
              1⁄4 oz Honey syrup
    </t>
  </si>
  <si>
    <t>Divine Delusion</t>
  </si>
  <si>
    <t>https://kindredcocktails.com/cocktail/divine-delusion</t>
  </si>
  <si>
    <t xml:space="preserve">
              1 1⁄4 oz Cachaça, Novo Fogo (aged)
              1 oz Aveze
              1 oz Sweet vermouth, Carpano Punt e Mes
              1 twst Orange peel (as garnish)
    </t>
  </si>
  <si>
    <t>The Divine Lorraine</t>
  </si>
  <si>
    <t>https://kindredcocktails.com/cocktail/divine-lorraine</t>
  </si>
  <si>
    <t xml:space="preserve">
              3⁄4 oz Bourbon, Old Forester 100
              3⁄4 oz Sweet vermouth, Carpano Punt e Mes
              3⁄4 oz Amaro Nonino
              3⁄4 oz Elderflower liqueur, St. Germain
              7 dr Orange cream citrate, Bittermens
              1 twst Orange peel (as garnish)
    </t>
  </si>
  <si>
    <t>Diving Bell</t>
  </si>
  <si>
    <t>https://kindredcocktails.com/cocktail/diving-bell</t>
  </si>
  <si>
    <t xml:space="preserve">
              1 1⁄2 oz Manzanilla sherry
              1 1⁄2 oz Mezcal
              1⁄4 oz Maraschino Liqueur
              1⁄4 oz Water
              1 twst Lemon peel (expressed and inserted)
    </t>
  </si>
  <si>
    <t>Division Bell</t>
  </si>
  <si>
    <t>https://kindredcocktails.com/cocktail/division-bell</t>
  </si>
  <si>
    <t xml:space="preserve">
              1 oz Mezcal, Del Maguey San Luis del Rio
              3⁄4 oz Aperol
              1⁄2 oz Maraschino Liqueur, Luxardo
              3⁄4 oz Lime juice
              1 twst Grapefruit peel
    </t>
  </si>
  <si>
    <t>Divorce Papers</t>
  </si>
  <si>
    <t>https://kindredcocktails.com/cocktail/divorce-papers</t>
  </si>
  <si>
    <t xml:space="preserve">
              1 1⁄2 oz Gin
              1⁄2 oz Aperol
              1⁄2 oz Lemon juice
              1⁄2 oz Honey syrup
              1⁄2 oz Passion fruit puree (Unsweetened.)
    </t>
  </si>
  <si>
    <t>Django Reinhardt</t>
  </si>
  <si>
    <t>https://kindredcocktails.com/cocktail/django-reinhardt</t>
  </si>
  <si>
    <t xml:space="preserve">
              3 oz Dry vermouth
              3⁄4 oz Lemon juice
              3⁄4 oz Simple syrup (1:1)
              2 sli Orange
    </t>
  </si>
  <si>
    <t>Do not bother about mezcal</t>
  </si>
  <si>
    <t>https://kindredcocktails.com/cocktail/do-not-bother-about-mezcal</t>
  </si>
  <si>
    <t xml:space="preserve">
              1 oz Bergamot liqueur, Italicus
              1 oz Luxardo Bitter Bianco
              3⁄4 oz Mezcal, Del Maguey Vida
              1⁄4 oz Peach liqueur
              1 oz Lemon juice
    </t>
  </si>
  <si>
    <t>Do The Right Thing</t>
  </si>
  <si>
    <t>https://kindredcocktails.com/cocktail/do-right-thing</t>
  </si>
  <si>
    <t xml:space="preserve">
              1 1⁄2 oz Rye, Rittenhouse 100
              1 oz Apple brandy, Lairds 100 proof
              2⁄3 oz CioCiaro
              1⁄3 oz Dry vermouth, Dolin
              1 bsp Amaretto, Disaronno
              2 ds Bitters, Angostura
              1 ds Orange bitters, Regans' orange bitters
              1  Lemon peel
    </t>
  </si>
  <si>
    <t>Doberman</t>
  </si>
  <si>
    <t>https://kindredcocktails.com/cocktail/doberman</t>
  </si>
  <si>
    <t xml:space="preserve">
              1 1⁄2 oz Bourbon
              1⁄2 oz Fernet Branca
              1⁄2 oz Bénédictine
              1⁄2 oz Sweet vermouth
              1  Lemon peel (garnish)
    </t>
  </si>
  <si>
    <t>Dock of the Bay</t>
  </si>
  <si>
    <t>https://kindredcocktails.com/cocktail/dock-bay</t>
  </si>
  <si>
    <t xml:space="preserve">
              1 1⁄2 oz Sotol (Por Siempre)
              3⁄4 oz Amaro (Greenbar Grand Hops)
              3⁄4 oz Grapefruit liqueur, Giffard
              1 sli Orange (as garnish)
    </t>
  </si>
  <si>
    <t>Doctor Cocktail</t>
  </si>
  <si>
    <t>https://kindredcocktails.com/cocktail/doctor-cocktail</t>
  </si>
  <si>
    <t xml:space="preserve">
              1 oz Rum
              1 oz Swedish Punsch, Kronan
              1 t Orange juice
              1 t Lemon juice
    </t>
  </si>
  <si>
    <t>Doctor Funk (Don the Beachcomber)</t>
  </si>
  <si>
    <t>https://kindredcocktails.com/cocktail/doctor-funk-don-beachcomber</t>
  </si>
  <si>
    <t xml:space="preserve">
              1 1⁄2 oz Light rum (either Puerto Rican or Cuban)
              1⁄2 oz Grenadine
              1 t Pastis, Pernod
              3⁄4 oz Lime juice
              3 oz Soda water (to top)
    </t>
  </si>
  <si>
    <t>Doctor Funk (Trader Vic)</t>
  </si>
  <si>
    <t>https://kindredcocktails.com/cocktail/doctor-funk-trader-vic</t>
  </si>
  <si>
    <t xml:space="preserve">
              2 1⁄2 oz Jamaican rum (dark, or sub Martinique)
              1⁄2 oz Lemon juice
              1⁄4 oz Grenadine
              1⁄4 oz Herbal liqueur, Pernod (or Herbsaint)
              1  Lime
              1⁄4 t Sugar
              1 oz Club soda (to top)
    </t>
  </si>
  <si>
    <t>The Doctor Is In</t>
  </si>
  <si>
    <t>https://kindredcocktails.com/cocktail/doctor</t>
  </si>
  <si>
    <t xml:space="preserve">
              2 oz Fernet Branca
              1⁄2 oz Bitters, Angostura
              1⁄2 oz Ginger syrup
              1 oz Soda water
    </t>
  </si>
  <si>
    <t>Doctor of Journalism</t>
  </si>
  <si>
    <t>https://kindredcocktails.com/cocktail/doctor-journalism</t>
  </si>
  <si>
    <t xml:space="preserve">
              2 oz Rum, Barbancourt 8
              1⁄2 oz Grapefruit juice (Pink Grapefruit)
              1⁄2 oz Raspberry syrup
              1⁄4 oz Mezcal, Del Maguey Vida (Any bold, smoky Mezcal works well)
              1 twst Grapefruit peel (as garnish)
    </t>
  </si>
  <si>
    <t>Doctor's Orders</t>
  </si>
  <si>
    <t>https://kindredcocktails.com/cocktail/doctors-orders</t>
  </si>
  <si>
    <t xml:space="preserve">
              1 oz Campari
              1 oz Fernet Branca
              1⁄2 oz Gin
              1⁄2 oz Sweet vermouth
              1⁄2 oz Dry vermouth
              2 ds Bitters (Orange works well)
              1 sli Orange
    </t>
  </si>
  <si>
    <t>Doctor's Spruzz</t>
  </si>
  <si>
    <t>https://kindredcocktails.com/cocktail/doctors-spruzz</t>
  </si>
  <si>
    <t xml:space="preserve">
              2 oz Prosecco
              1 oz Cynar
              2 t Aperol
              1 spl Soda water
              1 sli Lemon
    </t>
  </si>
  <si>
    <t>Doctored Pepper</t>
  </si>
  <si>
    <t>https://kindredcocktails.com/cocktail/doctored-pepper</t>
  </si>
  <si>
    <t xml:space="preserve">
              1 1⁄4 oz Rye, Rittenhouse 100
              3⁄4 oz Amaretto, Luxardo
              3⁄4 oz Lemon juice
              1⁄2 oz Cola syrup (Dr pepper reduction)
              1 oz Egg white
    </t>
  </si>
  <si>
    <t>The Doe's Path</t>
  </si>
  <si>
    <t>https://kindredcocktails.com/cocktail/does-path</t>
  </si>
  <si>
    <t xml:space="preserve">
              1 oz Rye, Dad's Hat
              1 oz Dry vermouth, Vya
              3⁄4 oz Cynar
              1⁄4 oz Bénédictine
              1 spg Rosemary (as garnish)
    </t>
  </si>
  <si>
    <t>Doff Your Hat</t>
  </si>
  <si>
    <t>https://kindredcocktails.com/cocktail/doff-your-hat</t>
  </si>
  <si>
    <t xml:space="preserve">
              1 oz Genever, Bols
              3⁄4 oz Sweet vermouth, Carpano
              3⁄4 oz Cynar
              1⁄2 oz Orange liqueur, Grand Marnier
              1 ds Orange bitters, Regans' orange bitters
    </t>
  </si>
  <si>
    <t>Dog Days</t>
  </si>
  <si>
    <t>https://kindredcocktails.com/cocktail/dog-days</t>
  </si>
  <si>
    <t xml:space="preserve">
              5 part Limeade
              2 part Pastis, Ricard
    </t>
  </si>
  <si>
    <t>Doge Hat</t>
  </si>
  <si>
    <t>https://kindredcocktails.com/cocktail/doge-hat</t>
  </si>
  <si>
    <t xml:space="preserve">
              2 oz Nardini Tagliatella
              3 oz Tonic water
              1⁄2 oz Bourbon, Old Grand Dad 114 (as float)
    </t>
  </si>
  <si>
    <t>Dolce &amp; Cabana</t>
  </si>
  <si>
    <t>https://kindredcocktails.com/cocktail/dolce-cabana</t>
  </si>
  <si>
    <t xml:space="preserve">
              1 1⁄2 oz Cachaça, Cabana
              2⁄3 oz Aromatized wine, Lillet Rouge
              2 ds Grapefruit bitters, Bittermens Hopped Grapefruit
              1⁄2 bsp Simple syrup
    </t>
  </si>
  <si>
    <t>Dolce Far Niente</t>
  </si>
  <si>
    <t>https://kindredcocktails.com/cocktail/dolce-far-niente</t>
  </si>
  <si>
    <t xml:space="preserve">
              1 oz Fernet Branca
              1 oz Campari
              1 1⁄2 oz Orange juice
              1 1⁄2 oz Pineapple juice
              3⁄4 oz Lemon juice
              1⁄2 oz Orgeat
              1⁄4 oz Simple syrup
              1 pn Salt (or 5 drop 1:4 saline)
              3 spg Mint (as garnish (1 will do, 3 is what I used))
    </t>
  </si>
  <si>
    <t>Dollar Dollar Bills</t>
  </si>
  <si>
    <t>https://kindredcocktails.com/cocktail/dollar-dollar-bills</t>
  </si>
  <si>
    <t xml:space="preserve">
              2 oz Añejo rum
              3⁄4 oz Amargo-Vallet
              1⁄4 oz Coconut syrup
              1  Orange peel (as garnish)
    </t>
  </si>
  <si>
    <t>Dolores no.1</t>
  </si>
  <si>
    <t>https://kindredcocktails.com/cocktail/dolores-no1</t>
  </si>
  <si>
    <t xml:space="preserve">
              2 oz Cognac
              1⁄4 oz Crème de Coing, Briottet
              2 ds Orange bitters, Regans' orange bitters
              1 rinse Bourbon, Buffalo Trace
              1 twst Lemon peel (express and discard (garnish))
    </t>
  </si>
  <si>
    <t>Dolores no.2</t>
  </si>
  <si>
    <t>https://kindredcocktails.com/cocktail/dolores-no2</t>
  </si>
  <si>
    <t xml:space="preserve">
              1⁄2 oz Overproof rum
              1 oz Rye, Rittenhouse 100
              1⁄3 oz Crème de bergamote, Briottet
              1⁄6 oz Amaretto
              1⁄6 oz Bourbon, Buffalo Trace
              1⁄6 oz Orgeat
              1 oz Lime juice (&lt; less if needed)
              1 ds Rich demerara syrup 2:1
              2 ds Hot sauce, Tabasco
              1 spg Mint (Garnish)
    </t>
  </si>
  <si>
    <t>Dolores no.3</t>
  </si>
  <si>
    <t>https://kindredcocktails.com/cocktail/dolores-no3</t>
  </si>
  <si>
    <t xml:space="preserve">
              2 oz Cachaça
              4 ds Islay Scotch, Laphroaig
              1⁄4 oz Crème de Figue, Briottet
              1⁄4 oz Aromatized wine, Dubonnet Rouge
              2 twst Lemon peel (express &amp; drop)
              1 rinse Absinthe
              1 dr Peychaud's Bitters (garnish)
    </t>
  </si>
  <si>
    <t>Dolores no.4</t>
  </si>
  <si>
    <t>https://kindredcocktails.com/cocktail/dolores-no4</t>
  </si>
  <si>
    <t xml:space="preserve">
              1 1⁄2 oz Bison grass vodka
              1⁄6 oz Simple syrup
              1 wdg Lime (squeeze and drop)
              3 ds Rhubarb bitters, Brooklyn Hemispherical Bitters Rhubarb
              1 ds Apple bitters (Todd Thrasher's)
              1⁄3 oz Crème de Manzana, Briottet
              1⁄3 oz Aromatized wine, Lillet Blanc
              1 bsp Aromatized wine, Lillet Blanc (Float)
    </t>
  </si>
  <si>
    <t>Dolores no.5</t>
  </si>
  <si>
    <t>https://kindredcocktails.com/cocktail/dolores-no5</t>
  </si>
  <si>
    <t xml:space="preserve">
              1 1⁄2 oz Gold rum, Havana Club Reserva
              1⁄6 oz Gunpowder Rum, Smoke 'n Oakum's
              2 twst Orange peel (express &amp; drop)
              1⁄6 oz Sherry, Lustau East India Solera
              3 ds Rhubarb bitters, Brooklyn Hemispherical Bitters Rhubarb
              1⁄3 oz Coffee liqueur, Coffee Heering
              1⁄6 oz Grenadine (homemade)
              1 dr Clove tincture (homemade)
              1 twst Orange peel (garnish)
    </t>
  </si>
  <si>
    <t>Domaine Daiquiri</t>
  </si>
  <si>
    <t>https://kindredcocktails.com/cocktail/domaine-daiquiri</t>
  </si>
  <si>
    <t xml:space="preserve">
              2 oz Haitian Rum, Barbancourt white
              1⁄2 oz Lemon juice (Centrifuge-clarified lemon preferable)
              1⁄2 oz Lime juice (Centrifuge-clarified lime preferable)
              1⁄2 oz Cinnamon syrup
              3 ds Bitters, Angostura orange
    </t>
  </si>
  <si>
    <t>Domfront</t>
  </si>
  <si>
    <t>https://kindredcocktails.com/cocktail/domfront</t>
  </si>
  <si>
    <t xml:space="preserve">
              1 3⁄8 oz Calvados
              2⁄3 oz Triple sec, Cointreau
              2 t Orange liqueur
              1 ds Grenadine
    </t>
  </si>
  <si>
    <t>Dominant Tonic</t>
  </si>
  <si>
    <t>https://kindredcocktails.com/cocktail/dominant-tonic</t>
  </si>
  <si>
    <t xml:space="preserve">
              2 oz Gin, Broker's
              3⁄4 oz Grapefruit juice
              3⁄4 oz Herbal liqueur, Yellow Chartreuse
              1⁄4 oz Lime juice
              1⁄4 oz Simple syrup
              3 oz Tonic water (3-4)
    </t>
  </si>
  <si>
    <t>Domo Arigato Mr. Roboto</t>
  </si>
  <si>
    <t>https://kindredcocktails.com/cocktail/domo-arigato-mr-roboto</t>
  </si>
  <si>
    <t xml:space="preserve">
              2 oz Brandy, Glasshouse (shiso-flavored)
              1 oz Sake, Sho Chiku Bai (Nigori)
              1⁄2 oz Luxardo Bitter (Bianco)
    </t>
  </si>
  <si>
    <t>Don Alfredo</t>
  </si>
  <si>
    <t>https://kindredcocktails.com/cocktail/don-alfredo</t>
  </si>
  <si>
    <t xml:space="preserve">
              1 1⁄2 oz Pisco, Porton
              1 oz Elderflower liqueur, St. Germain
              1⁄2 oz Lime juice
              1⁄2 oz Club soda (to top)
    </t>
  </si>
  <si>
    <t>Don Draper's Bitter End</t>
  </si>
  <si>
    <t>https://kindredcocktails.com/cocktail/don-drapers-bitter-end</t>
  </si>
  <si>
    <t xml:space="preserve">
              1 oz Rye
              1 oz Cognac
              1⁄2 oz Averna
              1⁄4 oz Fernet Branca
              1⁄4 oz Orange liqueur, Grand Marnier (or Pierre Ferrand Dry Curracao)
              2 ds Bitters, Angostura
              1 twst Orange peel
    </t>
  </si>
  <si>
    <t>Don Franco Penicilina</t>
  </si>
  <si>
    <t>https://kindredcocktails.com/cocktail/don-franco-penicilina</t>
  </si>
  <si>
    <t xml:space="preserve">
              2 oz Tequila, Sauza Hornitos
              3⁄4 oz Ginger-Honey Syrup
              3⁄4 oz Lime juice
              1⁄2 oz Gomme syrup
              1 spl Rum, Appleton 12
    </t>
  </si>
  <si>
    <t>Don Fulano</t>
  </si>
  <si>
    <t>https://kindredcocktails.com/cocktail/don-fulano</t>
  </si>
  <si>
    <t xml:space="preserve">
              1 cube Sugar cube
              1 ds Bitters, Angostura
              1⁄2 oz Puerto Rican Rum, Ron del Barrilito 3 Star
              1⁄4 oz White Crème de Cacao, Marie Brizard
              3 oz Champagne (to top)
    </t>
  </si>
  <si>
    <t>Don Gorgon</t>
  </si>
  <si>
    <t>https://kindredcocktails.com/cocktail/don-gorgon</t>
  </si>
  <si>
    <t xml:space="preserve">
              1 1⁄2 oz Cachaça
              3⁄4 oz Lemon juice
              1⁄2 oz Aperol
              1⁄2 oz Demerara syrup
              1 pn Cinnamon
              3 oz Seltzer water
              1 wdg Lemon (garnish)
              1  Cinnamon stick (garnish)
    </t>
  </si>
  <si>
    <t>Don Jefe</t>
  </si>
  <si>
    <t>https://kindredcocktails.com/cocktail/don-jefe</t>
  </si>
  <si>
    <t xml:space="preserve">
              1 oz Mezcal, Del Maguey Vida
              3⁄4 oz Byrrh
              3⁄4 oz Amaro Meletti
              1 rinse Orange bitters
    </t>
  </si>
  <si>
    <t>Don Lockwood</t>
  </si>
  <si>
    <t>https://kindredcocktails.com/cocktail/don-lockwood</t>
  </si>
  <si>
    <t xml:space="preserve">
              1 oz Bourbon
              1 oz Islay Scotch
              3⁄8 oz Maple syrup
              1 dr Bitters, Bittermens Xocolatl Mole
              1 twst Orange peel (as garnish)
    </t>
  </si>
  <si>
    <t>Don Quixquote</t>
  </si>
  <si>
    <t>https://kindredcocktails.com/cocktail/don-quixquote</t>
  </si>
  <si>
    <t xml:space="preserve">
              2 oz Tequila, Partida Reposado
              1⁄2 oz Elderflower liqueur, St. Germain
              1 oz Lemon juice
              1 ds Bitters, Fee Brothers Black Walnut
              5 oz Stiegl Grapefruit Radler
    </t>
  </si>
  <si>
    <t>Don's Little Bitter</t>
  </si>
  <si>
    <t>https://kindredcocktails.com/cocktail/dons-little-bitter</t>
  </si>
  <si>
    <t xml:space="preserve">
              1 oz Rum, Barbancourt (8 yr)
              1⁄2 oz Fernet Branca
              1⁄2 oz Lemon juice
              1⁄2 oz Simple syrup
              1⁄4 oz Bitters, Angostura
              1⁄8 oz Peychaud's Bitters
              1⁄8 oz Orange bitters, Angostura orange
    </t>
  </si>
  <si>
    <t>Don's Own Grog</t>
  </si>
  <si>
    <t>https://kindredcocktails.com/cocktail/dons-own-grog</t>
  </si>
  <si>
    <t xml:space="preserve">
              3⁄4 oz Lime juice
              1⁄4 oz Demerara syrup
              1 ds Grenadine
              1⁄2 oz Blackberry liqueur
              1 oz Blended rum (Appleton 12, Cockspur 12 etc)
              1⁄2 oz Añejo rum (Plantation 3, Mt Gay Eclipse, etc)
              1⁄2 oz Dark rum (Coruba, Goslings, etc)
              1 ds Bitters, Angostura
              12 oz Crushed ice (to blend)
              1 pn Nutmeg (as garnish)
    </t>
  </si>
  <si>
    <t>Don's Passion</t>
  </si>
  <si>
    <t>https://kindredcocktails.com/cocktail/dons-passion</t>
  </si>
  <si>
    <t xml:space="preserve">
              1  Passion fruit
              2 oz Light rum, Bacardi
              1 oz Lime juice
              1⁄2 oz Galliano
              1⁄2 oz Orange juice
              1⁄4 oz Grenadine (reserved, see instructions.)
    </t>
  </si>
  <si>
    <t>Don't Give Up the Ship</t>
  </si>
  <si>
    <t>https://kindredcocktails.com/cocktail/dont-give-ship</t>
  </si>
  <si>
    <t xml:space="preserve">
              1 1⁄2 oz Gin (Juniper-forward style)
              1⁄2 oz Triple sec, Cointreau
              1⁄2 oz Sweet vermouth, Carpano Antica Formula
              1⁄2 oz Fernet Branca
              1 ds Orange bitters, Angostura
    </t>
  </si>
  <si>
    <t>Don't Mind If I Do</t>
  </si>
  <si>
    <t>https://kindredcocktails.com/cocktail/dont-mind-if-i-do</t>
  </si>
  <si>
    <t xml:space="preserve">
              1  Egg white (optional)
              1 1⁄2 oz Gin, Hendrick's
              3⁄4 oz Lime juice
              1⁄2 oz Elderflower liqueur, St. Germain
              1⁄2 oz Simple syrup
              2 ds Celery bitters
    </t>
  </si>
  <si>
    <t>Don't Talk to Strangers</t>
  </si>
  <si>
    <t>https://kindredcocktails.com/cocktail/dont-talk-strangers</t>
  </si>
  <si>
    <t xml:space="preserve">
              3⁄4 oz Pisco
              3⁄4 oz Cachaça
              1⁄2 oz Campari
              1⁄2 oz Swedish Punsch
              1⁄2 oz Lime juice
              1⁄8 oz Cinnamon syrup
              1  Egg white
              3 dr Bitters, Angostura (As garnish)
    </t>
  </si>
  <si>
    <t>Don Tio</t>
  </si>
  <si>
    <t>https://kindredcocktails.com/cocktail/don-tio</t>
  </si>
  <si>
    <t xml:space="preserve">
              1 oz Pedro Ximénez Sherry, Gonzalez Byass Nectar
              2⁄3 oz Fino sherry, Tio Pepe
              1 oz Gin (LondonNo.1)
              2 ds Bitters, Boker's
    </t>
  </si>
  <si>
    <t>Don Vida Pepino</t>
  </si>
  <si>
    <t>https://kindredcocktails.com/cocktail/don-vida-pepino</t>
  </si>
  <si>
    <t xml:space="preserve">
              2 sli Cucumber
              1 pn Salt
              3⁄4 oz Tequila, Don Julio Blanco
              3⁄4 oz Mezcal, Del Maguey Vida
              3⁄4 oz Amaro, Lazzaroni
              1⁄2 oz Honey syrup
              1⁄4 oz Lime juice
    </t>
  </si>
  <si>
    <t>Done &amp; Done</t>
  </si>
  <si>
    <t>https://kindredcocktails.com/cocktail/done-done</t>
  </si>
  <si>
    <t xml:space="preserve">
              1 1⁄2 oz Almond liqueur (El Ultimo Agave)
              3⁄4 oz Sherry (Dry Sack Medium Dry)
              1⁄2 oz Campari
              1⁄2 oz Orange flower water
              1⁄2 oz Lavender syrup
              3 ds Aztec Chocolate bitters
              8 dr Absinthe
    </t>
  </si>
  <si>
    <t>Donga Punch</t>
  </si>
  <si>
    <t>https://kindredcocktails.com/cocktail/donga-punch</t>
  </si>
  <si>
    <t xml:space="preserve">
              1 1⁄2 oz Martinique Rum (aged)
              1 oz Grapefruit juice (white)
              3⁄4 oz Lime juice
              1⁄2 oz Cinnamon syrup
    </t>
  </si>
  <si>
    <t>Donizetti</t>
  </si>
  <si>
    <t>https://kindredcocktails.com/cocktail/donizetti</t>
  </si>
  <si>
    <t xml:space="preserve">
              2 oz Gin
              1⁄4 oz CioCiaro
              1⁄4 oz Apricot liqueur
              1 oz Champagne
    </t>
  </si>
  <si>
    <t>Donnell St Sour</t>
  </si>
  <si>
    <t>https://kindredcocktails.com/cocktail/donnell-st-sour</t>
  </si>
  <si>
    <t xml:space="preserve">
              1 1⁄2 oz Gin, Barr Hill Tom Cat
              1⁄2 oz Suze
              1⁄2 oz Apricot liqueur, Rothman and Winter
              1⁄2 oz Lemon juice
              1 ds Rhubarb bitters, Brooklyn Hemispherical Bitters Rhubarb
    </t>
  </si>
  <si>
    <t>Doom &amp; Gloom</t>
  </si>
  <si>
    <t>https://kindredcocktails.com/cocktail/doom-gloom</t>
  </si>
  <si>
    <t xml:space="preserve">
              1 oz Virgin Islands Rum, Cruzan Blackstrap
              1⁄4 oz Navy strength rum, Smith &amp; Cross
              1 oz Amaro Nardini
              1 oz Sweet vermouth, Carpano Punt e Mes
              1  Grapefruit peel
    </t>
  </si>
  <si>
    <t>Doozy</t>
  </si>
  <si>
    <t>https://kindredcocktails.com/cocktail/doozy</t>
  </si>
  <si>
    <t xml:space="preserve">
              1 1⁄2 oz Gin (Four Pillars Bloody Shiraz Gin)
              3⁄4 oz Dark Crème de Cacao
              3⁄4 oz Herbal liqueur (Pomp &amp; Whimsey Gin Liqueur)
              1 oz Grapefruit juice (Texas ruby red grapefruit)
              4 ds Lemon bitters
    </t>
  </si>
  <si>
    <t>Dopo Cena (Framboise variant)</t>
  </si>
  <si>
    <t>https://kindredcocktails.com/cocktail/dopo-cena-framboise-variant</t>
  </si>
  <si>
    <t xml:space="preserve">
              1 oz Amaretto, Disaronno
              3⁄4 oz Framboise
              1⁄2 oz Maraschino Liqueur, Luxardo
              3⁄4 oz Lemon juice
              1 ds Egg white
              1 ds Bitters, Angostura
              1  Cherry (as garnish)
    </t>
  </si>
  <si>
    <t>Doppelganger</t>
  </si>
  <si>
    <t>https://kindredcocktails.com/cocktail/doppelganger</t>
  </si>
  <si>
    <t xml:space="preserve">
              3⁄4 oz Genever
              3⁄4 oz Rhum Agricole
              1⁄2 oz Pineapple juice
              1⁄2 oz Lime juice
              1⁄4 oz Herbal liqueur, Green Chartreuse
              1⁄2 oz Simple syrup (1:1)
    </t>
  </si>
  <si>
    <t>El Dorado</t>
  </si>
  <si>
    <t>https://kindredcocktails.com/cocktail/el-dorado</t>
  </si>
  <si>
    <t xml:space="preserve">
              2 oz Tequila
              2 oz Grapefruit juice
              1 oz Lime juice
              1⁄4 oz Simple syrup
              2 ds Grapefruit bitters
              3 oz Soda water
              1 spl Orange liqueur, Grand Marnier
    </t>
  </si>
  <si>
    <t>El Dorado de Pizarro</t>
  </si>
  <si>
    <t>https://kindredcocktails.com/cocktail/el-dorado-de-pizarro</t>
  </si>
  <si>
    <t xml:space="preserve">
              2 oz Sotol, Hacienda del Sotol Plata
              1 oz Orange liqueur, Grand Marnier
              1 oz Lime juice
              1 t Averna
              2 ds Bitters, Bittermens Xocolatl Mole
              1 pn Salt (Very small pinch!)
    </t>
  </si>
  <si>
    <t>Doralto</t>
  </si>
  <si>
    <t>https://kindredcocktails.com/cocktail/doralto</t>
  </si>
  <si>
    <t xml:space="preserve">
              1 1⁄2 oz Tequila
              1⁄2 oz Lemon juice
              1⁄4 t Sugar
              1 ds Bitters
              4 oz Tonic water
              1 sli Lime (for garnish)
    </t>
  </si>
  <si>
    <t>Dorflinger</t>
  </si>
  <si>
    <t>https://kindredcocktails.com/cocktail/dorflinger</t>
  </si>
  <si>
    <t xml:space="preserve">
              2 oz Gin
              1 oz Absinthe
              1 ds Orange bitters
    </t>
  </si>
  <si>
    <t>Dorflinger Revisited</t>
  </si>
  <si>
    <t>https://kindredcocktails.com/cocktail/dorflinger-revisited</t>
  </si>
  <si>
    <t xml:space="preserve">
              2 oz Gin, St. George Terroir (Perhaps a lighter gin, such as Tanqueray Ten or Martin Miller)
              3⁄8 oz Absinthe, St. George
              4 ds Orange bitters
              1 twst Orange peel
              1 twst Lemon peel
    </t>
  </si>
  <si>
    <t>Dorstone</t>
  </si>
  <si>
    <t>https://kindredcocktails.com/cocktail/dorstone</t>
  </si>
  <si>
    <t xml:space="preserve">
              2 oz Gin
              3⁄4 oz Sloe gin
              1⁄4 oz Curaçao, Pierre Ferrand Dry Curaçao
              1 twst Orange peel (as garnish)
    </t>
  </si>
  <si>
    <t>Dos Besitos</t>
  </si>
  <si>
    <t>https://kindredcocktails.com/cocktail/dos-besitos</t>
  </si>
  <si>
    <t xml:space="preserve">
              1 oz Tequila, El Tesoro Reposado
              1 oz Tequila, Siete Leguas Blanco
              3⁄4 oz Pineapple juice
              1⁄2 oz Lime juice
              1⁄4 oz Agave syrup
              1 t Grenadine
    </t>
  </si>
  <si>
    <t>Double-Barrel Cocktail</t>
  </si>
  <si>
    <t>https://kindredcocktails.com/cocktail/double-barrel-cocktail</t>
  </si>
  <si>
    <t xml:space="preserve">
              1⁄3 jig Sweet vermouth (Suggest Carpano Antica Formula)
              1⁄3 jig Dry vermouth (Suggest Dolin)
              1⁄3 jig Whiskey (Rye most likely was used in 1900)
              2 ds Bitters, Angostura
              2 ds Orange bitters (Suggest Regan's)
    </t>
  </si>
  <si>
    <t>Double-Barrel Julep</t>
  </si>
  <si>
    <t>https://kindredcocktails.com/cocktail/double-barrel-julep</t>
  </si>
  <si>
    <t xml:space="preserve">
              1 1⁄2 oz Bourbon, Old Grand Dad 114
              1⁄2 oz Rum, Diplomatico
              1 bsp Peach liqueur, Massenez
              1 bsp Demerara syrup
              1⁄4 oz Rum, Smith &amp; Cross (as float)
              4 ds Bitters, Fee Brothers Whiskey Barrel Aged (as garnish)
              1 spg Mint (as garnish)
    </t>
  </si>
  <si>
    <t>Double-Barreled</t>
  </si>
  <si>
    <t>https://kindredcocktails.com/cocktail/double-barreled</t>
  </si>
  <si>
    <t xml:space="preserve">
              1 oz Bourbon, Maker's Mark 46
              3⁄8 oz Aperol
              3⁄8 oz Campari
              3⁄4 oz Lemon juice
              1⁄2 oz Pineapple Gum Syrup, Small Hand Foods
              1⁄4 oz Crème de Banane, Giffard
              1 ds Salt Solution
    </t>
  </si>
  <si>
    <t>Double Dutch</t>
  </si>
  <si>
    <t>https://kindredcocktails.com/cocktail/double-dutch</t>
  </si>
  <si>
    <t xml:space="preserve">
              1 1⁄2 oz Genever
              1⁄2 oz Curaçao, Pierre Ferrand Dry Curaçao
              1⁄4 oz Pear eau de vie
              3⁄4 oz Lemon juice
              3⁄4 oz Ginger-Honey Syrup (scant)
              2 ds Orange bitters
              1 twst Orange peel (as garnish)
    </t>
  </si>
  <si>
    <t>Double Fill-Up</t>
  </si>
  <si>
    <t>https://kindredcocktails.com/cocktail/double-fill</t>
  </si>
  <si>
    <t xml:space="preserve">
              2 oz Rye, Rittenhouse 100
              3⁄4 oz Lemon juice
              3⁄4 oz Simple syrup
              1 t Pomegranate molasses
              3 lf Mint
    </t>
  </si>
  <si>
    <t>Double Grape</t>
  </si>
  <si>
    <t>https://kindredcocktails.com/cocktail/double-grape</t>
  </si>
  <si>
    <t xml:space="preserve">
              1 3⁄4 oz Pisco, Barsol
              1 3⁄4 oz Byrrh
              1 ds Grapefruit bitters, Bittermens Hopped Grapefruit
              1 twst Orange peel (twist and discard)
              2  Grapes (garnish)
    </t>
  </si>
  <si>
    <t>Double Haggis</t>
  </si>
  <si>
    <t>https://kindredcocktails.com/cocktail/double-haggis</t>
  </si>
  <si>
    <t xml:space="preserve">
              2 oz Scotch, Monkey Shoulder (or similar)
              3⁄4 oz Drambuie (or Glayva)
              1 1⁄2 oz Apple cider
              3⁄4 oz Lemon juice
              2 ds Orange bitters, Regans' orange bitters
    </t>
  </si>
  <si>
    <t>Double Platinum</t>
  </si>
  <si>
    <t>https://kindredcocktails.com/cocktail/double-platinum</t>
  </si>
  <si>
    <t xml:space="preserve">
              1 1⁄2 oz Reposado Tequila
              3⁄4 oz Madeira (boal is recommended)
              3⁄4 oz Manzanilla sherry
              1⁄2 oz Maraschino Liqueur
    </t>
  </si>
  <si>
    <t>Double Punch</t>
  </si>
  <si>
    <t>https://kindredcocktails.com/cocktail/double-punch</t>
  </si>
  <si>
    <t xml:space="preserve">
              3 oz Coffee (cold)
              1 1⁄2 oz Pisco
              1⁄4 oz Maraschino Liqueur, Marasca
              1⁄4 oz Simple syrup
              2 ds Grapefruit bitters
              1 twst Grapefruit peel (as garnish)
    </t>
  </si>
  <si>
    <t>Double Smoked Negroni</t>
  </si>
  <si>
    <t>https://kindredcocktails.com/cocktail/double-smoked-negroni</t>
  </si>
  <si>
    <t xml:space="preserve">
              1 1⁄2 oz Mezcal
              3⁄4 oz Amaro, Cappelletti Sfumato Rabarbaro
              1⁄2 oz Sweet vermouth, Carpano Punt e Mes
              2 ds Bitters, Bittermens Xocolatl Mole
              1 twst Lemon peel
    </t>
  </si>
  <si>
    <t>The Double Talk</t>
  </si>
  <si>
    <t>https://kindredcocktails.com/cocktail/double-talk</t>
  </si>
  <si>
    <t xml:space="preserve">
              1 3⁄8 oz Blended Scotch, Chivas 12
              2⁄3 oz Campari
              2⁄3 oz Aromatized wine, Lillet Blanc
              1 pn Salt (Matcha Tea Salt)
    </t>
  </si>
  <si>
    <t>Double Up</t>
  </si>
  <si>
    <t>https://kindredcocktails.com/cocktail/double</t>
  </si>
  <si>
    <t xml:space="preserve">
              1 1⁄2 oz Rum (Beenleigh White Rum)
              1 oz Maraschino Liqueur, Luxardo
              1 1⁄2 oz Lime juice
              2 ds Lemon bitters
              2 ds Aztec Chocolate bitters
    </t>
  </si>
  <si>
    <t>Doubting Duck</t>
  </si>
  <si>
    <t>https://kindredcocktails.com/cocktail/doubting-duck</t>
  </si>
  <si>
    <t xml:space="preserve">
              1 1⁄2 oz Manzanilla sherry
              1 oz Dry vermouth
              1⁄2 oz Herbal liqueur, Yellow Chartreuse
              1 ds Celery bitters
              1 ds Orange bitters
              1  Olive (as garnish)
              1 twst Lemon zest (as garnish)
    </t>
  </si>
  <si>
    <t>Douglas Fairbanks</t>
  </si>
  <si>
    <t>https://kindredcocktails.com/cocktail/douglas-fairbanks</t>
  </si>
  <si>
    <t xml:space="preserve">
              1 1⁄2 oz Gin
              1 oz Apricot liqueur
              1⁄2 oz Lime juice
              1⁄2 ? Egg white (optional)
    </t>
  </si>
  <si>
    <t>Dove &amp; Daisy</t>
  </si>
  <si>
    <t>https://kindredcocktails.com/cocktail/dove-daisy</t>
  </si>
  <si>
    <t xml:space="preserve">
              1 1⁄2 oz Tequila, Milagro Silver
              1 oz Orange liqueur, Combier L'Original Liqueur D'Orange
              1⁄2 oz Aperol
              3⁄4 oz Lime juice
              1 twst Grapefruit peel
              2 oz Soda water
    </t>
  </si>
  <si>
    <t>Dover to Calais</t>
  </si>
  <si>
    <t>https://kindredcocktails.com/cocktail/dover-calais</t>
  </si>
  <si>
    <t xml:space="preserve">
              3⁄4 oz Rum, Smith &amp; Cross
              3⁄4 oz Herbal liqueur, Green Chartreuse
              3⁄4 oz Orgeat
              3⁄4 oz Lime juice
              1 ? Egg white
              2 ds Peychaud's Bitters
    </t>
  </si>
  <si>
    <t>Down &amp; Brown</t>
  </si>
  <si>
    <t>https://kindredcocktails.com/cocktail/down-brown</t>
  </si>
  <si>
    <t xml:space="preserve">
              2 oz Rye, Riverboat (can sub Rittenhouse)
              3⁄4 oz Fernet Branca
              1⁄2 oz Bénédictine
              1⁄4 oz Maraschino Liqueur
    </t>
  </si>
  <si>
    <t>Down for the Count</t>
  </si>
  <si>
    <t>https://kindredcocktails.com/cocktail/down-count</t>
  </si>
  <si>
    <t xml:space="preserve">
              1 oz Gin
              3⁄4 oz Campari
              3⁄4 oz Aromatized wine, Cocchi Americano
              1⁄2 oz Lime juice
              1⁄2 oz Mint syrup (or lemon syrup, simple syrup...)
    </t>
  </si>
  <si>
    <t>Down for the Count (Negroni x Remember the Maine)</t>
  </si>
  <si>
    <t>https://kindredcocktails.com/cocktail/down-count-negroni-x-remember-maine</t>
  </si>
  <si>
    <t xml:space="preserve">
              1 oz Gin
              1 oz Sweet vermouth, Carpano Punt e Mes
              1⁄2 oz Cherry Liqueur, Cherry Heering
              1⁄2 oz Campari
              1 ds Absinthe
              1 ds Bitters, Angostura
              1 twst Orange peel (As garnish)
    </t>
  </si>
  <si>
    <t>Down and Out</t>
  </si>
  <si>
    <t>https://kindredcocktails.com/cocktail/down-and-out</t>
  </si>
  <si>
    <t xml:space="preserve">
              2 oz Mezcal, Del Maguey Vida
              3⁄4 oz Lemon juice
              3⁄4 oz Agave syrup
              4 sli Ginger
    </t>
  </si>
  <si>
    <t>Down to Earth</t>
  </si>
  <si>
    <t>https://kindredcocktails.com/cocktail/down-to-earth</t>
  </si>
  <si>
    <t xml:space="preserve">
              2 oz Mezcal, Del Maguey Vida
              1⁄2 oz Cynar
              1⁄2 oz Lime juice
              1⁄2 oz Simple syrup
              1⁄2 oz Agave syrup
              1 pn Salt (truffle salt)
              1 sli Orange (1/2 muddled, 1/2 as garnish)
              1 ? Lime peel
    </t>
  </si>
  <si>
    <t>Downfall</t>
  </si>
  <si>
    <t>https://kindredcocktails.com/cocktail/downfall</t>
  </si>
  <si>
    <t xml:space="preserve">
              1 1⁄2 oz Gin, Bombay Sapphire
              3⁄4 oz Dark Crème de Cacao
              1 1⁄2 oz Grapefruit juice
              1⁄2 oz Mint syrup
              1⁄4 oz Saffron bitters (Either saffron bitters or liquid saffron)
              1⁄4 oz Orange flower water
              6 ds Lemon bitters
    </t>
  </si>
  <si>
    <t>Downtown at Dawn</t>
  </si>
  <si>
    <t>https://kindredcocktails.com/cocktail/downtown-at-dawn</t>
  </si>
  <si>
    <t xml:space="preserve">
              1 oz Mezcal, Del Maguey Vida
              1 oz Apple brandy, Lairds Bonded
              3⁄4 oz Bénédictine
              3⁄4 oz Sweet vermouth, Cocchi
              1⁄2 oz Lime juice
    </t>
  </si>
  <si>
    <t>Downtown Daiquiri</t>
  </si>
  <si>
    <t>https://kindredcocktails.com/cocktail/downtown-daiquiri</t>
  </si>
  <si>
    <t xml:space="preserve">
              1 1⁄4 oz Light rum
              1 oz Coconut Water
              3⁄4 oz Lime juice
              1⁄2 oz Pineapple Gum Syrup
              1⁄2 oz Agave syrup (1:1)
              1 sli Cucumber (garnish)
              1 spg Mint (garnish)
    </t>
  </si>
  <si>
    <t>Downward</t>
  </si>
  <si>
    <t>https://kindredcocktails.com/cocktail/downward</t>
  </si>
  <si>
    <t xml:space="preserve">
              3⁄4 oz Rye
              3⁄4 oz Rhubarb liqueur, Art in the Age
              3⁄4 oz Lemon juice
              3⁄4 oz Aperol
    </t>
  </si>
  <si>
    <t>Dr. Adam's Fosbury Flip</t>
  </si>
  <si>
    <t>https://kindredcocktails.com/cocktail/dr-adams-fosbury-flip</t>
  </si>
  <si>
    <t xml:space="preserve">
              1 bsp Caraway seeds
              2 oz Drambuie
              1 oz Añejo rum, Bacardi 8
              2 ds Aphrodite bitters, Dr. Adam Elmegirab
              1 oz Whole egg
              1 bsp Rich simple syrup 2:1
              1 pn Salt
              1 pn Black pepper
              1 pn Nutmeg
    </t>
  </si>
  <si>
    <t>Dr. Brown's Consolation</t>
  </si>
  <si>
    <t>https://kindredcocktails.com/cocktail/dr-browns-consolation</t>
  </si>
  <si>
    <t xml:space="preserve">
              2 oz Rye, Rittenhouse 100
              1 oz Amontillado Sherry
              1⁄2 oz Bigallet China-China
              2 ds Celery bitters, Scrappy's Celery
    </t>
  </si>
  <si>
    <t>Dr. Coffee's Up And At Em</t>
  </si>
  <si>
    <t>https://kindredcocktails.com/cocktail/dr-coffees-and-em</t>
  </si>
  <si>
    <t xml:space="preserve">
              5 oz Coffee (Black, hot)
              1 oz Orange liqueur, Grand Marnier
              1⁄2 oz Falernum, Velvet Falernum
              1⁄4 oz Vanilla liqueur
              1 ds Absinthe
              1⁄4 oz Rich simple syrup 2:1
    </t>
  </si>
  <si>
    <t>Dr. Funk (Doug Winship)</t>
  </si>
  <si>
    <t>https://kindredcocktails.com/cocktail/dr-funk-doug-winship</t>
  </si>
  <si>
    <t xml:space="preserve">
              1 1⁄2 oz Absinthe
              1 1⁄4 oz Lime juice (roughly; "juice of two small limes")
              1⁄2 oz Grenadine
              2 oz Soda water
    </t>
  </si>
  <si>
    <t>Dr. Fünke</t>
  </si>
  <si>
    <t>https://kindredcocktails.com/cocktail/dr-funke</t>
  </si>
  <si>
    <t xml:space="preserve">
              1 oz Absinthe
              2 oz Pineapple juice
              1 oz Lime juice
              1 oz Orgeat
              1⁄2 oz Blue Curaçao, Senior Curaçao
              1⁄2 oz Jamaican rum, Wray &amp; Nephew Overproof (as float)
    </t>
  </si>
  <si>
    <t>Dr. Hadley's Root Restorative</t>
  </si>
  <si>
    <t>https://kindredcocktails.com/cocktail/dr-hadleys-root-restorative</t>
  </si>
  <si>
    <t xml:space="preserve">
              1 1⁄4 oz Apple brandy, Lairds
              1 oz Root liqueur
              1⁄4 oz Bénédictine
              1⁄4 oz Brandy
              6 lf Mint (muddled with syrup)
              1⁄2 oz Demerara syrup
              2 ds Bitters, Angostura
              2 ds Chocolate bitters, Fee Brothers Aztec Chocolate
              1 spg Mint (spanked as garnish)
              1⁄2 oz Lime juice
    </t>
  </si>
  <si>
    <t>Dr. Ooops</t>
  </si>
  <si>
    <t>https://kindredcocktails.com/cocktail/dr-ooops</t>
  </si>
  <si>
    <t xml:space="preserve">
              1 1⁄2 oz Sweet vermouth, Carpano
              3⁄4 oz Rum, Pusser's
              3⁄4 oz Orange Curaçao, Marie Brizard
              14 dr Bitters, Bittermens Xocolatl Mole
    </t>
  </si>
  <si>
    <t>Dr Pepper Drank</t>
  </si>
  <si>
    <t>https://kindredcocktails.com/cocktail/dr-pepper-drank</t>
  </si>
  <si>
    <t xml:space="preserve">
              2 oz Rye, Pikesville
              1 oz Averna
              1⁄2 oz Limoncello
              2 ds Bitters, Aztec Chocolate
    </t>
  </si>
  <si>
    <t>Draft Day</t>
  </si>
  <si>
    <t>https://kindredcocktails.com/cocktail/draft-day</t>
  </si>
  <si>
    <t xml:space="preserve">
              1 1⁄2 oz Rye
              1⁄2 oz Jamaican rum, Smith &amp; Cross
              1⁄2 oz Gran Classico
              1⁄2 oz Crème de Banane
              1 rinse Absinthe
              1  Orange peel
    </t>
  </si>
  <si>
    <t>Dragged Through The Garden</t>
  </si>
  <si>
    <t>https://kindredcocktails.com/cocktail/dragged-through-garden</t>
  </si>
  <si>
    <t xml:space="preserve">
              1 oz Gin, Letherbee
              1 oz Amaro, BroVo (Peter Kim)
              1 oz Celery Root Liqueur, Apologue
              1 ds Celery bitters, Scrappy's
              5 dr Scarborough Bitters, Bittermens
              1 sli Cucumber (Garnish)
    </t>
  </si>
  <si>
    <t>DragOclive</t>
  </si>
  <si>
    <t>https://kindredcocktails.com/cocktail/dragoclive</t>
  </si>
  <si>
    <t xml:space="preserve">
              3 T Dragonfruit
              1 1⁄2 oz Gin (Pomp &amp; Whimsy)
              3⁄4 oz Junmai Sake (Soto)
              3⁄4 oz Cherry Liqueur, Sangue Morlacco
              1⁄2 oz Amaro (Pergote Amaro d' Erbe)
              1⁄2 oz Saffron tincture (Sogol)
    </t>
  </si>
  <si>
    <t>Dragon Fist</t>
  </si>
  <si>
    <t>https://kindredcocktails.com/cocktail/dragon-fist</t>
  </si>
  <si>
    <t xml:space="preserve">
              1 1⁄2 oz Baijiu
              1⁄4 oz Herbal liqueur, Yellow Chartreuse
              1⁄2 oz Orgeat
              1 oz Lemon juice
              2 ds Absinthe
              1 pn Nutmeg (as garnish)
    </t>
  </si>
  <si>
    <t>Dragon Lily</t>
  </si>
  <si>
    <t>https://kindredcocktails.com/cocktail/dragon-lily</t>
  </si>
  <si>
    <t xml:space="preserve">
              1 1⁄2 oz Blanco tequila, Siembra Azul Blanco
              3⁄4 oz Tarragon syrup
              3 oz Brut Champagne
              1 ds Peychaud's Bitters
    </t>
  </si>
  <si>
    <t>Dragon Punch</t>
  </si>
  <si>
    <t>https://kindredcocktails.com/cocktail/dragon-punch</t>
  </si>
  <si>
    <t xml:space="preserve">
              1 1⁄2 oz Mezcal, Del Maguey Vida
              1⁄2 oz Orgeat
              1 oz Lime juice
              1⁄2 oz Herbal liqueur, Yellow Chartreuse
              2 ds Hot sauce
    </t>
  </si>
  <si>
    <t>Dragon's Blood</t>
  </si>
  <si>
    <t>https://kindredcocktails.com/cocktail/dragons-blood</t>
  </si>
  <si>
    <t xml:space="preserve">
              1 1⁄2 oz Bison grass vodka
              3⁄4 oz Cranberry liqueur, Clear Creek
              3⁄4 oz Ruby Port
              1⁄2 oz Aromatized wine, Cocchi Vermouth di Torino (Scant)
              1 ds Bitters, Boker's
    </t>
  </si>
  <si>
    <t>Dragon's Mouth</t>
  </si>
  <si>
    <t>https://kindredcocktails.com/cocktail/dragons-mouth</t>
  </si>
  <si>
    <t xml:space="preserve">
              1 oz Añejo rum, Bacardi 8
              1 oz Bianco Vermouth, Dolin
              1⁄2 oz Orange liqueur, Royal Combier
              1⁄2 oz Bitters, Angostura
              1 twst Grapefruit peel
    </t>
  </si>
  <si>
    <t>Dreadlock Holiday</t>
  </si>
  <si>
    <t>https://kindredcocktails.com/cocktail/dreadlock-holiday</t>
  </si>
  <si>
    <t xml:space="preserve">
              1 1⁄2 oz Jamaican rum
              3⁄4 oz Suze
              3⁄4 oz Bianco Vermouth
              1 t Pineapple liqueur, Giffard
              1 twst Lemon peel (as garnish)
    </t>
  </si>
  <si>
    <t>Dream Catcher</t>
  </si>
  <si>
    <t>https://kindredcocktails.com/cocktail/dream-catcher</t>
  </si>
  <si>
    <t xml:space="preserve">
              2 oz Bourbon, Buffalo Trace
              1⁄2 oz Zucca
              1⁄2 oz Strawberry syrup
              1 oz Lemon juice
              1 ds Rhubarb bitters, Fee Brothers (optional)
    </t>
  </si>
  <si>
    <t>Dreaming of Oaxaca</t>
  </si>
  <si>
    <t>https://kindredcocktails.com/cocktail/dreaming-oaxaca</t>
  </si>
  <si>
    <t xml:space="preserve">
              1 twst Grapefruit peel
              1 oz Mezcal, Del Maguey
              1 oz Aperol
              1 oz Aromatized wine, Cocchi Americano
              1 oz Grapefruit juice
              4 dr Salt Solution
    </t>
  </si>
  <si>
    <t>Dreamland Coming On</t>
  </si>
  <si>
    <t>https://kindredcocktails.com/cocktail/dreamland-coming</t>
  </si>
  <si>
    <t xml:space="preserve">
              1 1⁄2 oz Cognac
              1⁄2 oz Curaçao
              1⁄2 oz Lime
              1⁄2 oz Falernum, Velvet Falernum
              1⁄4 oz Mango Brandy
              2 ds Bitters, Angostura
              1 ds Cardamom bitters (optional)
    </t>
  </si>
  <si>
    <t>Dreamy Dorini Smoking Martini</t>
  </si>
  <si>
    <t>https://kindredcocktails.com/cocktail/dreamy-dorini-smoking-martini</t>
  </si>
  <si>
    <t xml:space="preserve">
              2 oz Vodka, 42Below
              1⁄2 oz Islay Scotch, Laphroaig 10
              3 dr Herbal liqueur, Pernod (2-3)
              1 twst Lemon peel
    </t>
  </si>
  <si>
    <t>Dregs</t>
  </si>
  <si>
    <t>https://kindredcocktails.com/cocktail/dregs</t>
  </si>
  <si>
    <t xml:space="preserve">
              1 oz Navy strength gin, Hayman's Royal Dock
              1 oz Apple brandy, Lairds
              1 oz Calvados, Boulard
              3 oz Cynar 70
    </t>
  </si>
  <si>
    <t>The Drink of Insignificance</t>
  </si>
  <si>
    <t>https://kindredcocktails.com/cocktail/drink-insignificance</t>
  </si>
  <si>
    <t xml:space="preserve">
              1 1⁄2 oz Cynar
              1⁄2 oz Herbal liqueur, Green Chartreuse
              2⁄3 oz Sweet vermouth, Carpano Punt e Mes (A heavy 1/2+ oz, I typed 5/8 oz but the database forced 2/3 oz)
              3⁄8 oz Maraschino Liqueur (A light 1/2- oz)
              3 ds Bitters, Angostura
              1  Cherry (As garnish)
    </t>
  </si>
  <si>
    <t>Drink Lab #1</t>
  </si>
  <si>
    <t>https://kindredcocktails.com/cocktail/drink-lab-1</t>
  </si>
  <si>
    <t xml:space="preserve">
              1 oz Pastis, Herbsaint
              1 oz Orgeat
              1 oz Lemon juice
              1 t White Crème de Cacao
              1 ds Orange flower water (if you're using commercial orgeat)
    </t>
  </si>
  <si>
    <t>Drink Lab #16</t>
  </si>
  <si>
    <t>https://kindredcocktails.com/cocktail/drink-lab-16</t>
  </si>
  <si>
    <t xml:space="preserve">
              2 oz Brandy, Germain-Robin
              3⁄4 oz Orgeat
              3⁄4 oz Cherry Liqueur, Sangue Morlacco
              1⁄2 oz Lemon juice
              10 dr Bitters, Bittermens Burlesque
              1 twst Lemon peel
    </t>
  </si>
  <si>
    <t>Drink Lab 9 - Join the fun</t>
  </si>
  <si>
    <t>https://kindredcocktails.com/cocktail/drink-lab-9-join-fun</t>
  </si>
  <si>
    <t xml:space="preserve">
              3⁄4 oz Tequila (Reposado or maybe anejo?)
              3⁄4 oz Sloe gin, Plymouth
              3⁄4 oz Campari
              3⁄4 oz Lime juice
    </t>
  </si>
  <si>
    <t>Drink of Laughter and Forgetting</t>
  </si>
  <si>
    <t>https://kindredcocktails.com/cocktail/drink-laughter-and-forgetting</t>
  </si>
  <si>
    <t xml:space="preserve">
              1 1⁄2 oz Cynar
              1⁄2 oz Herbal liqueur, Green Chartreuse
              3⁄4 oz Lime juice
              1⁄2 oz Rich demerara syrup 2:1
              14 dr Bitters, Angostura
    </t>
  </si>
  <si>
    <t>Drink My Blood</t>
  </si>
  <si>
    <t>https://kindredcocktails.com/cocktail/drink-my-blood</t>
  </si>
  <si>
    <t xml:space="preserve">
              1 oz Rye
              1 oz Campari
              3⁄4 oz Blood orange syrup
              1⁄2 oz Aromatized wine, Lillet Rouge
              1⁄2 oz Lemon juice
    </t>
  </si>
  <si>
    <t>The Drink With No Name</t>
  </si>
  <si>
    <t>https://kindredcocktails.com/cocktail/drink-no-name</t>
  </si>
  <si>
    <t xml:space="preserve">
              1 oz Bourbon, Buffalo Trace
              1 oz Sweet vermouth
              3⁄4 oz Amaro Nardini
              4 dr Coffee bitters
              1 twst Lemon peel (As garnish)
    </t>
  </si>
  <si>
    <t>(the) DRT</t>
  </si>
  <si>
    <t>https://kindredcocktails.com/cocktail/drt</t>
  </si>
  <si>
    <t xml:space="preserve">
              1 1⁄2 oz Gin (Four Pillars Bloody Shiraz Gin)
              3⁄4 oz Aperol
              3⁄4 oz Pavan
              1⁄2 oz Pomegranate juice
              1⁄4 oz Half-and-half
              3 ds Aztec Chocolate bitters
    </t>
  </si>
  <si>
    <t>Drunk Uncle</t>
  </si>
  <si>
    <t>https://kindredcocktails.com/cocktail/drunk-uncle</t>
  </si>
  <si>
    <t xml:space="preserve">
              1 1⁄2 oz Islay Scotch
              3⁄4 oz Bianco Vermouth, Martini &amp; Rossi
              3⁄4 oz Cynar
              1 twst Grapefruit peel
    </t>
  </si>
  <si>
    <t>Drunkan Botanist</t>
  </si>
  <si>
    <t>https://kindredcocktails.com/cocktail/drunkan-botanist</t>
  </si>
  <si>
    <t xml:space="preserve">
              1 1⁄2 oz Light rum, Plantation 3 Star
              3⁄4 oz Lime juice
              3⁄4 oz Elderflower liqueur, St. Germain
              1 bsp Crème de Violette, Rothman &amp; Winter
    </t>
  </si>
  <si>
    <t>The Drunken Dodo</t>
  </si>
  <si>
    <t>https://kindredcocktails.com/cocktail/drunken-dodo</t>
  </si>
  <si>
    <t xml:space="preserve">
              2 oz Trinidad rum, Scarlet Ibis
              3⁄4 oz Sweet vermouth, Carpano Antica Formula
              1⁄4 oz Allspice Dram, St Elizabeth
              2 ds Bitters, Angostura
              1 twst Orange peel
    </t>
  </si>
  <si>
    <t>Drunken Helmsman</t>
  </si>
  <si>
    <t>https://kindredcocktails.com/cocktail/drunken-helmsman</t>
  </si>
  <si>
    <t xml:space="preserve">
              1 1⁄2 oz Overproof rum, Plantation
              1 oz Lime juice
              1⁄2 oz Maple syrup
              1⁄2 oz Falernum
              1⁄2 oz Amaro Meletti
              1 spg Mint (as garnish)
    </t>
  </si>
  <si>
    <t>Dry Aquarol</t>
  </si>
  <si>
    <t>https://kindredcocktails.com/cocktail/dry-aquarol</t>
  </si>
  <si>
    <t xml:space="preserve">
              2 oz Aquavit (Bivrost)
              1⁄4 oz Aperol
              1⁄4 oz Mirto
              2 dr Bitters, Bittermens (Winter Melon)
    </t>
  </si>
  <si>
    <t>Dry Float Punch</t>
  </si>
  <si>
    <t>https://kindredcocktails.com/cocktail/dry-float-punch</t>
  </si>
  <si>
    <t xml:space="preserve">
              2  Lime (peel)
              1 oz Demerara sugar
              1 oz Water (boiling)
              1 oz Lime juice
              1⁄4 oz Lemon juice
              1 1⁄2 oz Passion fruit (pulp)
              2 oz Overproof rum, Lemon Hart 151
              1⁄2 oz Maraschino Liqueur, Luxardo
              5 oz Milk (whole, hot)
              2 oz Demerara Rum, El Dorado 12 (or better, the 15 - to float)
    </t>
  </si>
  <si>
    <t>Dry and Fruity</t>
  </si>
  <si>
    <t>https://kindredcocktails.com/cocktail/dry-and-fruity</t>
  </si>
  <si>
    <t xml:space="preserve">
              1 3⁄4 oz Bourbon, Bulleit
              3⁄4 oz Dry vermouth
              1⁄3 oz Fig syrup (Dried fig)
              1⁄3 oz Grapefruit juice
              3 ds Bitters, Angostura
    </t>
  </si>
  <si>
    <t>Dry Marchetti</t>
  </si>
  <si>
    <t>https://kindredcocktails.com/cocktail/dry-marchetti</t>
  </si>
  <si>
    <t xml:space="preserve">
              1 2⁄3 oz Gin (Ki No Bi Kyoto)
              1⁄2 oz Cognac, Courvoisier
              1⁄3 oz Dry vermouth, Noilly Prat
              2 ds Peychaud's Bitters
    </t>
  </si>
  <si>
    <t>The Dry Season</t>
  </si>
  <si>
    <t>https://kindredcocktails.com/cocktail/dry-season</t>
  </si>
  <si>
    <t xml:space="preserve">
              1 oz Mezcal, Del Maguey Vida
              1 oz Tequila, El Tesoro Platinum
              1 oz Aromatized wine, Cocchi Americano
              1⁄2 oz Aperol (skinny)
    </t>
  </si>
  <si>
    <t>Dry Smoked Cocktail</t>
  </si>
  <si>
    <t>https://kindredcocktails.com/cocktail/dry-smoked-cocktail</t>
  </si>
  <si>
    <t xml:space="preserve">
              2 oz Blended Scotch, Johnnie Walker
              3⁄4 oz Sherry, Lustau Dry Amontillado
              1⁄4 oz Scotch, Talisker
              1 ? Brandied cherry
    </t>
  </si>
  <si>
    <t>A Dry Symphony</t>
  </si>
  <si>
    <t>https://kindredcocktails.com/cocktail/dry-symphony</t>
  </si>
  <si>
    <t xml:space="preserve">
              1 1⁄2 oz Rye, Bulleit
              3⁄4 oz Dry vermouth, Vya (Whisper Dry)
              1⁄3 oz Cynar
              3 ds Orange bitters, Regans' orange bitters
              1 twst Orange peel
    </t>
  </si>
  <si>
    <t>dRYe Martini</t>
  </si>
  <si>
    <t>https://kindredcocktails.com/cocktail/drye-martini</t>
  </si>
  <si>
    <t xml:space="preserve">
              1 1⁄2 oz Gin, St. George Dry Rye
              1 1⁄2 oz Bianco Vermouth, Dolin
              2 ds Orange bitters, Angostura orange
              1 ds Bitters, Angostura
              1 twst Orange peel
    </t>
  </si>
  <si>
    <t>Du Jomba</t>
  </si>
  <si>
    <t>https://kindredcocktails.com/cocktail/du-jomba</t>
  </si>
  <si>
    <t xml:space="preserve">
              1 1⁄2 oz Blended Scotch, Johnnie Walker Black Label
              3⁄4 oz Averna
              1⁄2 oz Lemon juice
              1⁄4 oz Maraschino Liqueur, Luxardo
              1 twst Lemon peel
    </t>
  </si>
  <si>
    <t>Dublin in October</t>
  </si>
  <si>
    <t>https://kindredcocktails.com/cocktail/dublin-october</t>
  </si>
  <si>
    <t xml:space="preserve">
              1 oz Irish whiskey, Jameson
              1 oz Ginger liqueur, Canton
              2⁄3 oz Campari
              1⁄4 oz Licor 43
              1⁄2 t Allspice Dram, Bitter Truth
    </t>
  </si>
  <si>
    <t>DuBois</t>
  </si>
  <si>
    <t>https://kindredcocktails.com/cocktail/dubois</t>
  </si>
  <si>
    <t xml:space="preserve">
              1 1⁄2 oz Armagnac blanche, Delord
              3⁄4 oz Floc de Gascogne, Laubade
              3⁄4 oz Suze
              1 rinse Absinthe, Vieux Carré
              1 twst Lemon peel (expressed and discarded)
    </t>
  </si>
  <si>
    <t>Dubois Margarita</t>
  </si>
  <si>
    <t>https://kindredcocktails.com/cocktail/dubois-margarita</t>
  </si>
  <si>
    <t xml:space="preserve">
              1 1⁄2 oz Añejo tequila
              3⁄4 oz Cynar
              3⁄4 oz Lime juice
              1⁄2 oz Agave syrup
              1 ds Celery bitters
    </t>
  </si>
  <si>
    <t>Duboudreau Cocktail</t>
  </si>
  <si>
    <t>https://kindredcocktails.com/cocktail/duboudreau-cocktail</t>
  </si>
  <si>
    <t xml:space="preserve">
              2 oz Rye (One source says Rittenhouse Bonded; most don't specify)
              3⁄4 oz Aromatized wine, Dubonnet Rouge
              1⁄4 oz Elderflower liqueur, St. Germain
              1⁄4 oz Fernet Branca
              1 twst Lemon zest
    </t>
  </si>
  <si>
    <t>Ducato di Benevento</t>
  </si>
  <si>
    <t>https://kindredcocktails.com/cocktail/ducato-di-benevento</t>
  </si>
  <si>
    <t xml:space="preserve">
              1 oz Vodka, Absolut
              2⁄3 oz Campari
              2⁄3 oz Limoncello
              1⁄4 oz Strega
              2 ds Bitters, Angostura
              1 sli Lemon (as garnish)
              1 spg Mint (as garnish)
    </t>
  </si>
  <si>
    <t>Duck &amp; Cover</t>
  </si>
  <si>
    <t>https://kindredcocktails.com/cocktail/duck-cover</t>
  </si>
  <si>
    <t xml:space="preserve">
              1 3⁄4 oz Vodka, Aylesbury Duck (or other spirit)
              1⁄4 oz Pear eau de vie, Clear Creek
              1 oz Apple cider, Red Jacket (or other non-alcoholic apple cider)
              3⁄4 oz Lemon juice
              1⁄2 oz Grade B maple syrup
              1 ds Bitters, Angostura
              2 oz Ginger ale (to top)
              2 sli Apple (as garnish; 2-3)
    </t>
  </si>
  <si>
    <t>The Duck Hunter</t>
  </si>
  <si>
    <t>https://kindredcocktails.com/cocktail/duck-hunter</t>
  </si>
  <si>
    <t xml:space="preserve">
              1 1⁄2 oz Bourbon liqueur, Prichard's Sweet Lucy
              1⁄2 oz Bourbon
              3⁄4 oz Lemon juice
              1⁄4 oz Allspice Dram
              1⁄2 oz Simple syrup
              1 ds Orange bitters
              1  Egg yolk
    </t>
  </si>
  <si>
    <t>The Duke</t>
  </si>
  <si>
    <t>https://kindredcocktails.com/cocktail/duke</t>
  </si>
  <si>
    <t xml:space="preserve">
              1 oz Cognac, Pierre Ferrand
              1 oz Amaro Montenegro
              1 oz Sweet vermouth, Carpano Antica Formula
              2 dr Bitters, Bitter Truth Orange
              1 twst Orange peel
    </t>
  </si>
  <si>
    <t>Dulce de Leche</t>
  </si>
  <si>
    <t>https://kindredcocktails.com/cocktail/dulce-de-leche</t>
  </si>
  <si>
    <t xml:space="preserve">
              1 1⁄4 oz Añejo tequila, Don Julio Añejo
              3⁄4 oz Pedro Ximénez Sherry, Toro Albara
              1⁄2 oz Heavy cream
              1  Whole egg
              1 twst Grapefruit peel (shaken)
              1 pn Cinnamon (as garnish)
    </t>
  </si>
  <si>
    <t>Dulzura</t>
  </si>
  <si>
    <t>https://kindredcocktails.com/cocktail/dulzura</t>
  </si>
  <si>
    <t xml:space="preserve">
              1 2⁄3 oz Reposado Tequila (Gran centenario)
              2⁄3 oz Bianco Vermouth, Dolin
              1⁄2 oz Amaro, Vecchio Amaro del Capo
              1 ds Cranberry bitters
    </t>
  </si>
  <si>
    <t>Dulzura # 2</t>
  </si>
  <si>
    <t>https://kindredcocktails.com/cocktail/dulzura-2</t>
  </si>
  <si>
    <t xml:space="preserve">
              1 1⁄2 oz Mezcal
              1⁄2 oz Overproof rum (Gold jamaican)
              1⁄2 oz Cynar
              1⁄2 oz Aperol
              1 oz Apple juice
              2 ds Cranberry bitters
              3 ds Peychaud's Bitters
    </t>
  </si>
  <si>
    <t>(the) Dumpster</t>
  </si>
  <si>
    <t>https://kindredcocktails.com/cocktail/dumpster</t>
  </si>
  <si>
    <t xml:space="preserve">
              1 1⁄2 oz Gin, Boodles
              3⁄4 oz Maraschino Liqueur, Maraska
              8 dr Anisette
              6 dr Absinthe
              3⁄4 oz Lime juice
              4 dr Peychaud's Bitters
              4 dr Bitters, Fee Brothers Orange (bitters)
    </t>
  </si>
  <si>
    <t>The Dunaway</t>
  </si>
  <si>
    <t>https://kindredcocktails.com/cocktail/the-dunaway</t>
  </si>
  <si>
    <t xml:space="preserve">
              2 1⁄4 oz Fino sherry, Lustau Fino
              1⁄2 oz Cynar
              1⁄4 oz Maraschino Liqueur, Luxardo
              2 ds Orange bitters, Angostura orange
              1 twst Lemon peel
    </t>
  </si>
  <si>
    <t>Dunderhead</t>
  </si>
  <si>
    <t>https://kindredcocktails.com/cocktail/dunderhead</t>
  </si>
  <si>
    <t xml:space="preserve">
              1 oz Blended Scotch, Famous Grouse
              1 oz Rum, Flor de Caña Extra Dry
              1⁄2 oz Cynar
              1⁄2 oz Cardamaro
              1 ds Orange bitters
              1⁄4 oz Jamaican rum, Smith &amp; Cross (Float)
    </t>
  </si>
  <si>
    <t>Duneden</t>
  </si>
  <si>
    <t>https://kindredcocktails.com/cocktail/duneden</t>
  </si>
  <si>
    <t xml:space="preserve">
              2 1⁄4 oz Irish whiskey, Redbreast
              1 oz Sweet vermouth
              1⁄2 oz Parfait Amour
              1 t Absinthe, Pernod
              2 ds Orange bitters
              1 twst Lemon peel (expressed and discarded)
    </t>
  </si>
  <si>
    <t>Dunhill</t>
  </si>
  <si>
    <t>https://kindredcocktails.com/cocktail/dunhill</t>
  </si>
  <si>
    <t xml:space="preserve">
              1 bsp Absinthe
              1 oz Gin, Beefeater
              1 oz Sherry, Lustau East India Solera
              1 oz Dry vermouth, Dolin
              1⁄4 oz Curaçao
              1 twst Lemon peel (as garnish)
    </t>
  </si>
  <si>
    <t>Dunkin Cocktail</t>
  </si>
  <si>
    <t>https://kindredcocktails.com/cocktail/dunkin-cocktail</t>
  </si>
  <si>
    <t xml:space="preserve">
              1 1⁄2 oz Rye
              1⁄2 oz Pear eau de vie
              1⁄2 oz Elderflower liqueur, St. Germain
              1 ds Bitters, Angostura
    </t>
  </si>
  <si>
    <t>Dunlop Cocktail (12 Bottle Bar)</t>
  </si>
  <si>
    <t>https://kindredcocktails.com/cocktail/dunlop-cocktail-12-bottle-bar</t>
  </si>
  <si>
    <t xml:space="preserve">
              2 oz Virgin Islands Rum, Pusser's
              1 oz Madeira, Broadbent 10 Year Malmsey
              1 ds Bitters, Angostura
              1 twst Lemon peel
    </t>
  </si>
  <si>
    <t>Dunmore Cobbler</t>
  </si>
  <si>
    <t>https://kindredcocktails.com/cocktail/dunmore-cobbler</t>
  </si>
  <si>
    <t xml:space="preserve">
              2 oz Amontillado Sherry
              1 oz Pineapple syrup
              1⁄2 oz Blended Scotch
              1⁄2 oz Lemon juice
              3 ds Bitters, Angostura
              1 wdg Pineapple (as garnish)
    </t>
  </si>
  <si>
    <t>Duplex (Punt e Mes and Lillet)</t>
  </si>
  <si>
    <t>https://kindredcocktails.com/cocktail/duplex-punt-e-mes-and-lillet</t>
  </si>
  <si>
    <t xml:space="preserve">
              2 oz Sweet vermouth, Carpano Punt e Mes
              2 oz Aromatized wine, Lillet Blanc
              2 ds Orange bitters
              1 twst Lemon peel (as garnish)
    </t>
  </si>
  <si>
    <t>La Dura Vita</t>
  </si>
  <si>
    <t>https://kindredcocktails.com/cocktail/la-dura-vita</t>
  </si>
  <si>
    <t xml:space="preserve">
              1 1⁄2 oz Gin
              1 oz Campari
              1⁄2 oz Averna
    </t>
  </si>
  <si>
    <t>Durero</t>
  </si>
  <si>
    <t>https://kindredcocktails.com/cocktail/durero</t>
  </si>
  <si>
    <t xml:space="preserve">
              1 1⁄2 oz Dry sherry
              1 1⁄2 oz Dry sake
              2 ds Bitters
              1 twst Lemon peel (as garnish)
    </t>
  </si>
  <si>
    <t>DurrwoodClive</t>
  </si>
  <si>
    <t>https://kindredcocktails.com/cocktail/durrwoodclive</t>
  </si>
  <si>
    <t xml:space="preserve">
              1 1⁄2 oz Highland Scotch (Glenmorangie Malaga Cask)
              3⁄4 oz Crème Yvette
              3⁄4 oz Herbal liqueur (Pavan)
              1 oz Grapefruit juice (Texas Ruby Red)
              3 ds Orange bitters
    </t>
  </si>
  <si>
    <t>Dusk &amp; Summer</t>
  </si>
  <si>
    <t>https://kindredcocktails.com/cocktail/dusk-summer</t>
  </si>
  <si>
    <t xml:space="preserve">
              1 oz Gin, Plymouth
              1⁄2 oz Sweet vermouth, Carpano Punt e Mes
              1⁄4 oz Lemon juice
              1 ds Bitters, Bitter Truth Lemon
              12 oz Witbeer
    </t>
  </si>
  <si>
    <t>Dusky Hummingbird</t>
  </si>
  <si>
    <t>https://kindredcocktails.com/cocktail/dusky-hummingbird</t>
  </si>
  <si>
    <t xml:space="preserve">
              1 1⁄2 oz Mezcal
              1⁄2 oz Agave syrup
              1⁄2 oz Lime juice
              1⁄2 oz Lychee liqueur
              3 ds Absinthe
    </t>
  </si>
  <si>
    <t>Dusky Rose</t>
  </si>
  <si>
    <t>https://kindredcocktails.com/cocktail/dusky-rose</t>
  </si>
  <si>
    <t xml:space="preserve">
              1 oz Old Tom Gin, Hayman's
              1⁄2 oz Falernum, Velvet Falernum
              1⁄2 oz Aperol
              1 oz Lemon juice
              2 ds Peychaud's Bitters (float)
    </t>
  </si>
  <si>
    <t>Dusky Sunset</t>
  </si>
  <si>
    <t>https://kindredcocktails.com/cocktail/dusky-sunset</t>
  </si>
  <si>
    <t xml:space="preserve">
              1 oz Mezcal, Fidencio Clásico
              1 oz Bruto Americano, St. George
              1 oz Sweet vermouth, Carpano Punt e Mes
              1 ds Hellfire Habanero Shrub, Bittermens
              1 ds Bitters, Fee Brothers Grapefruit
              1 twst Grapefruit peel
    </t>
  </si>
  <si>
    <t>Dusting Erasers</t>
  </si>
  <si>
    <t>https://kindredcocktails.com/cocktail/dusting-erasers</t>
  </si>
  <si>
    <t xml:space="preserve">
              1 1⁄2 oz Aromatized wine, Tempus Fugit Kina L'Avion D'Or
              1 1⁄2 oz Fino sherry, Lustau
              1⁄3 oz Salers Gentiane
              2 ds Bitters, Bitter Truth Bogart’s
    </t>
  </si>
  <si>
    <t>Dusty Nail</t>
  </si>
  <si>
    <t>https://kindredcocktails.com/cocktail/dusty-nail</t>
  </si>
  <si>
    <t xml:space="preserve">
              2 oz Cognac
              3⁄4 oz Drambuie
              1 bsp Maraschino Liqueur
              1 bsp Hazelnut liqueur, Frangelico
              2 ds Cardamom bitters, Scrappy's
    </t>
  </si>
  <si>
    <t>Dusty Road Chelada</t>
  </si>
  <si>
    <t>https://kindredcocktails.com/cocktail/dusty-road-chelada</t>
  </si>
  <si>
    <t xml:space="preserve">
              1⁄2 oz Tamarind (pulp)
              1 pn Lime (rind)
              3⁄4 oz Lime juice
              1⁄4 oz Agave syrup
              1 pt Beer (recipe calls for Uncommon Brewers Siamese Twin Ale  or Dos Equis)
              1⁄2 oz Mezcal
    </t>
  </si>
  <si>
    <t>Dusty Tail</t>
  </si>
  <si>
    <t>https://kindredcocktails.com/cocktail/dusty-tail</t>
  </si>
  <si>
    <t xml:space="preserve">
              1 oz Gin
              1 oz Orange juice
              1⁄2 oz Lemon juice
              1⁄4 oz Pimm's No. 1 Cup
              1⁄4 oz Simple syrup
              4 dr Bitters, Fee Brothers Whiskey Barrel Aged
    </t>
  </si>
  <si>
    <t>Dusty Trails</t>
  </si>
  <si>
    <t>https://kindredcocktails.com/cocktail/dusty-trails</t>
  </si>
  <si>
    <t xml:space="preserve">
              2  Strawberry
              1⁄2 oz Ginger syrup
              1⁄4 oz Honey
              2 oz Rye
              1 oz Lime juice
              2 ds Rhubarb bitters
              1 oz Soda water (to top)
              1 lf Basil (as garnish)
    </t>
  </si>
  <si>
    <t>Dutch Apple</t>
  </si>
  <si>
    <t>https://kindredcocktails.com/cocktail/dutch-apple</t>
  </si>
  <si>
    <t xml:space="preserve">
              3⁄4 oz Genever, Bols Barrel Aged
              3⁄4 oz Cognac, Pierre Ferrand Ambre
              1⁄2 oz Apple brandy, St. George
              1⁄4 oz Apple liqueur, American Fruits Bourbon Barrel Aged
              1⁄4 oz Vanilla syrup
              2 ds Apple bitters, Barkeep
              1 ds Bitters, Fee Brothers Whiskey Barrel Aged
              1  Orange peel
    </t>
  </si>
  <si>
    <t>Dutch Elm Disease</t>
  </si>
  <si>
    <t>https://kindredcocktails.com/cocktail/dutch-elm-disease</t>
  </si>
  <si>
    <t xml:space="preserve">
              2 oz Genever, Bols
              1⁄2 oz Scotch
              1⁄4 oz Simple syrup
              2 ds Bitters
    </t>
  </si>
  <si>
    <t>Dutch Hand</t>
  </si>
  <si>
    <t>https://kindredcocktails.com/cocktail/dutch-hand</t>
  </si>
  <si>
    <t xml:space="preserve">
              3⁄4 oz Genever
              3⁄4 oz Batavia Arrack
              3⁄4 oz Sweet vermouth
              3⁄4 oz Campari
              3 ds Bitters, Bittermens Xocolatl Mole
              1  Cherry (As garnish)
    </t>
  </si>
  <si>
    <t>The Dutch Nemesis</t>
  </si>
  <si>
    <t>https://kindredcocktails.com/cocktail/dutch-nemesis</t>
  </si>
  <si>
    <t xml:space="preserve">
              1 oz Genever, Bols
              3⁄4 oz Kummel, Combier
              3⁄4 oz Lime juice
              1⁄2 oz Pineapple Gum Syrup
              2 ds Bitters, Angostura
              2 oz Sparkling white wine
    </t>
  </si>
  <si>
    <t>Dutch Revival</t>
  </si>
  <si>
    <t>https://kindredcocktails.com/cocktail/dutch-revival</t>
  </si>
  <si>
    <t xml:space="preserve">
              1 1⁄2 oz Genever, Bols
              1⁄2 oz Kummel
              1⁄2 oz Falernum, Velvet Falernum
              3⁄4 oz Lime juice
    </t>
  </si>
  <si>
    <t>Dutch Tulip</t>
  </si>
  <si>
    <t>https://kindredcocktails.com/cocktail/dutch-tulip</t>
  </si>
  <si>
    <t xml:space="preserve">
              2 oz Genever, Bols
              1 oz Sweet vermouth, Carpano Punt e Mes
              1⁄2 oz Apricot liqueur, Marie Brizard Apry
              1⁄2 oz Orange juice
    </t>
  </si>
  <si>
    <t>The Dutchess</t>
  </si>
  <si>
    <t>https://kindredcocktails.com/cocktail/dutchess</t>
  </si>
  <si>
    <t xml:space="preserve">
              1 1⁄2 oz Genever
              1⁄2 oz Lemon juice
              1 oz Pineapple juice (strained)
              3⁄4 oz Orgeat
              1⁄2 oz Bitters, Angostura
    </t>
  </si>
  <si>
    <t>Dutchie</t>
  </si>
  <si>
    <t>https://kindredcocktails.com/cocktail/dutchie</t>
  </si>
  <si>
    <t xml:space="preserve">
              3⁄4 oz Genever, Bols
              3⁄4 oz Jamaican rum, Smith &amp; Cross
              3⁄4 oz Herbal liqueur, Yellow Chartreuse
              3⁄4 oz Lime juice
              1 bsp Cane syrup
              1⁄2 oz Club soda
              2 ds Peychaud's Bitters (as garnish; to taste)
              1 spg Mint (as garnish)
    </t>
  </si>
  <si>
    <t>Dyckman After Dark</t>
  </si>
  <si>
    <t>https://kindredcocktails.com/cocktail/dyckman-after-dark</t>
  </si>
  <si>
    <t xml:space="preserve">
              1 1⁄2 oz Añejo rum, Zacapa 23
              1 oz Orange liqueur, Cointreau
              3 ds Chocolate bitters, Fee Brothers Aztec Chocolate
    </t>
  </si>
  <si>
    <t>Eagle</t>
  </si>
  <si>
    <t>https://kindredcocktails.com/cocktail/eagle</t>
  </si>
  <si>
    <t xml:space="preserve">
              2 oz Gin
              4 ds Absinthe
              2 ds Dry vermouth
              2 ds Simple syrup
              2 ds Orange bitters
              2 ds Bitters
              1  Olive (as garnish; optional)
    </t>
  </si>
  <si>
    <t>Eagle Creek</t>
  </si>
  <si>
    <t>https://kindredcocktails.com/cocktail/eagle-creek</t>
  </si>
  <si>
    <t xml:space="preserve">
              1 1⁄2 oz Islay Scotch, Laphroaig 10
              3⁄4 oz Zirbenz Stone Pine Liqueur
              3⁄4 oz Sweet vermouth, Dolin
              1 ds Bitters, Fee Brothers Grapefruit
              1 spg Rosemary (as garnish)
    </t>
  </si>
  <si>
    <t>Eagle's Dream (Robert Hess)</t>
  </si>
  <si>
    <t>https://kindredcocktails.com/cocktail/eagles-dream-robert-hess</t>
  </si>
  <si>
    <t xml:space="preserve">
              1 1⁄2 oz Gin
              1⁄2 oz Crème de Violette
              1⁄2 oz Lemon juice
              1 oz Egg white
              1⁄2 t Sugar
    </t>
  </si>
  <si>
    <t>The Earhart</t>
  </si>
  <si>
    <t>https://kindredcocktails.com/cocktail/earhart</t>
  </si>
  <si>
    <t xml:space="preserve">
              1 1⁄2 oz Bourbon
              1⁄2 oz Drambuie
              1⁄4 oz Honey syrup
              2 ds Chocolate bitters, Scrappy's Chocolate
    </t>
  </si>
  <si>
    <t>Earl Grey MarTEAni</t>
  </si>
  <si>
    <t>https://kindredcocktails.com/cocktail/earl-grey-marteani</t>
  </si>
  <si>
    <t xml:space="preserve">
              1 1⁄2 oz Gin (Earl Grey-infused)
              1 oz Simple syrup
              3⁄4 oz Lemon juice
              1  Egg white
              1 twst Lemon peel (as garnish)
    </t>
  </si>
  <si>
    <t>Earl of Lavender</t>
  </si>
  <si>
    <t>https://kindredcocktails.com/cocktail/earl-lavender</t>
  </si>
  <si>
    <t xml:space="preserve">
              1 1⁄2 oz Gin
              3⁄4 oz Bergamot liqueur, Italicus
              3⁄4 oz Simple syrup (lavender infused)
              1⁄2 oz Lime juice
              2 ds Bitters (Earl Grey)
              3 oz Tonic water, Fever Tree (Mediterranean)
    </t>
  </si>
  <si>
    <t>Early Bird</t>
  </si>
  <si>
    <t>https://kindredcocktails.com/cocktail/early-bird</t>
  </si>
  <si>
    <t xml:space="preserve">
              2 oz Rum, Plantation 3 Star
              3⁄4 oz Simple syrup (skinny)
              3⁄4 oz Lime juice
              1  Cherry (Klug Farm, Pitted, Muddled)
              1 rinse Coffee liqueur, Bittermens New Orleans Coffee
    </t>
  </si>
  <si>
    <t>Early Bird (Scott Diaz)</t>
  </si>
  <si>
    <t>https://kindredcocktails.com/cocktail/early-bird-scott-diaz</t>
  </si>
  <si>
    <t xml:space="preserve">
              2 oz Bourbon, Maker's Mark (Bacon fat infused - see note)
              1  Egg white
              1 bsp Maple syrup
              1⁄2 oz Vanilla liqueur, Navan
    </t>
  </si>
  <si>
    <t>Early Dismissal</t>
  </si>
  <si>
    <t>https://kindredcocktails.com/cocktail/early-dismissal</t>
  </si>
  <si>
    <t xml:space="preserve">
              3⁄4 oz Demerara Rum, El Dorado 12
              3⁄4 oz Gin
              1 oz Lime juice
              3⁄4 oz Hibiscus syrup
    </t>
  </si>
  <si>
    <t>Earth &amp; Sky</t>
  </si>
  <si>
    <t>https://kindredcocktails.com/cocktail/earth-sky</t>
  </si>
  <si>
    <t xml:space="preserve">
              3⁄4 oz Blended rum, Denizen Merchant's Reserve
              3⁄4 oz Batavia Arrack
              3⁄4 oz Crème de Banane, Giffard
              3⁄4 oz Palo Cortado Sherry, Lustau ("Peninsula")
              1  Lime peel
    </t>
  </si>
  <si>
    <t>Earth Mother</t>
  </si>
  <si>
    <t>https://kindredcocktails.com/cocktail/earth-mother</t>
  </si>
  <si>
    <t xml:space="preserve">
              1 1⁄4 oz Amargo-Vallet
              1 oz Crème de Banane, Giffard (du Brésil)
              3⁄4 oz Lime juice
              1⁄4 oz Vanilla syrup
    </t>
  </si>
  <si>
    <t>Earthbound Cocktail</t>
  </si>
  <si>
    <t>https://kindredcocktails.com/cocktail/earthbound-cocktail</t>
  </si>
  <si>
    <t xml:space="preserve">
              1 1⁄2 oz Rye, Rittenhouse
              1 oz Averna
              1⁄2 oz Ginger liqueur, Domaine de Canton
              3⁄4 oz Sweet vermouth, Carpano Antica Formula
              1 bsp Amaro Sibilla
              1 ds Bitters, Bitter Truth Jerry Thomas’ Own Decanter
    </t>
  </si>
  <si>
    <t>Earthen Infusion</t>
  </si>
  <si>
    <t>https://kindredcocktails.com/cocktail/earthen-infusion</t>
  </si>
  <si>
    <t xml:space="preserve">
              3⁄4 oz Salers Gentiane
              3⁄4 oz Campari
              3⁄4 oz Cynar
              3⁄4 oz Fernet
    </t>
  </si>
  <si>
    <t>Earthly Regrets</t>
  </si>
  <si>
    <t>https://kindredcocktails.com/cocktail/earthly-regrets</t>
  </si>
  <si>
    <t xml:space="preserve">
              3⁄4 oz Gin, Malfy (con Limone)
              3⁄4 oz Suze
              3⁄4 oz Crème de Pamplemousse, Giffard
              3⁄4 oz Lemon juice
              1  Grapefruit peel
    </t>
  </si>
  <si>
    <t>Earthquake</t>
  </si>
  <si>
    <t>https://kindredcocktails.com/cocktail/earthquake</t>
  </si>
  <si>
    <t xml:space="preserve">
              2 oz Cognac, Hardy (VSOP)
              1 oz Absinthe, Lucid
              1 twst Lemon peel (as garnish)
    </t>
  </si>
  <si>
    <t>East Bay Sunset</t>
  </si>
  <si>
    <t>https://kindredcocktails.com/cocktail/east-bay-sunset</t>
  </si>
  <si>
    <t xml:space="preserve">
              1 oz Aromatized wine, Lillet Blanc
              1 oz Aperol
              1 oz Gin, Hendrick's
              2 oz Dry white wine
    </t>
  </si>
  <si>
    <t>East Coast Tommy Margarita</t>
  </si>
  <si>
    <t>https://kindredcocktails.com/cocktail/east-coast-tommy-margarita</t>
  </si>
  <si>
    <t xml:space="preserve">
              2 oz Tequila
              1 oz Lime juice
              3⁄4 oz Agave syrup (equal parts agave nectar and water)
              1 ds Bitters, Angostura
    </t>
  </si>
  <si>
    <t>East End Cooler</t>
  </si>
  <si>
    <t>https://kindredcocktails.com/cocktail/east-end-cooler</t>
  </si>
  <si>
    <t xml:space="preserve">
              1 oz Gin, Plymouth (or Hendricks)
              3⁄4 oz Elderflower liqueur, St. Germain
              3⁄4 oz Lemon juice
              1⁄4 oz Simple syrup
              1⁄2  Strawberry (muddled)
              1⁄2  Strawberry (as garnish)
              1 spg Mint (as garnish)
    </t>
  </si>
  <si>
    <t>The East Ender</t>
  </si>
  <si>
    <t>https://kindredcocktails.com/cocktail/east-ender-0</t>
  </si>
  <si>
    <t xml:space="preserve">
              3 oz Gin
              1 oz Sweet vermouth
              5 ds Bitters, Angostura
              1 twst Orange peel (as garnish)
    </t>
  </si>
  <si>
    <t>East India Cocktail</t>
  </si>
  <si>
    <t>https://kindredcocktails.com/cocktail/east-india-cocktail</t>
  </si>
  <si>
    <t xml:space="preserve">
              2 oz Cognac
              1 t Pineapple syrup
              1 t Curaçao
              2 ds Maraschino Liqueur
              2 ds Bitters, Boker's
              1  Olive (or cherry, as garnish)
              1 twst Lemon peel (as garnish)
    </t>
  </si>
  <si>
    <t>East India Flip</t>
  </si>
  <si>
    <t>https://kindredcocktails.com/cocktail/east-india-flip</t>
  </si>
  <si>
    <t xml:space="preserve">
              1 oz Sherry, Lustau East India Solera
              1 oz Gin
              1⁄2 oz Cream
              1⁄2 oz Simple syrup
              1  Whole egg
              1 ds Bitters, Fee Brothers Whiskey Barrel Aged
              1 pn Cinnamon (as garnish, optional)
    </t>
  </si>
  <si>
    <t>East India Trading Company</t>
  </si>
  <si>
    <t>https://kindredcocktails.com/cocktail/east-india-trading-company</t>
  </si>
  <si>
    <t xml:space="preserve">
              2 oz Rum, Appleton Reserve
              3⁄4 oz Sherry, Lustau East India Solera
              1⁄2 oz Ramazzotti
              2 ds Bitters, Bittermens Xocolatl Mole
    </t>
  </si>
  <si>
    <t>East Indian Negroni</t>
  </si>
  <si>
    <t>https://kindredcocktails.com/cocktail/east-indian-negroni</t>
  </si>
  <si>
    <t xml:space="preserve">
              2 oz Rum, Banks 5 Island
              3⁄4 oz Campari
              3⁄4 oz Sherry, Lustau East India Solera
              1 twst Orange peel
    </t>
  </si>
  <si>
    <t>East Indian Swizzle</t>
  </si>
  <si>
    <t>https://kindredcocktails.com/cocktail/east-indian-swizzle</t>
  </si>
  <si>
    <t xml:space="preserve">
              1 1⁄2 oz Cognac
              1 1⁄2 oz Pineapple juice
              1⁄2 oz Triple sec
              2 ds Orange bitters, Angostura
    </t>
  </si>
  <si>
    <t>East Side Cocktail</t>
  </si>
  <si>
    <t>https://kindredcocktails.com/cocktail/east-side-cocktail</t>
  </si>
  <si>
    <t xml:space="preserve">
              2 oz Gin
              1 oz Lime juice
              3⁄4 oz Simple syrup
              3 sli Cucumber
              3 lf Mint
    </t>
  </si>
  <si>
    <t>East Side Elder</t>
  </si>
  <si>
    <t>https://kindredcocktails.com/cocktail/east-side-elder</t>
  </si>
  <si>
    <t xml:space="preserve">
              2 oz Gin
              1 oz Elderflower liqueur, St. Germain
              3⁄4 oz Lime juice
              2 sli Cucumber
              1 pn Mint
    </t>
  </si>
  <si>
    <t>East Village Athletic Club 
Cocktail</t>
  </si>
  <si>
    <t>https://kindredcocktails.com/cocktail/east-village-athletic-club-cocktail</t>
  </si>
  <si>
    <t xml:space="preserve">
              1 1⁄2 oz Blanco tequila, Siembra Azul Blanco
              3⁄4 oz Lemon juice
              1⁄2 oz Herbal liqueur, Yellow Chartreuse
              1⁄2 oz Orange liqueur, Grand Marnier
    </t>
  </si>
  <si>
    <t>Eastern Exposure</t>
  </si>
  <si>
    <t>https://kindredcocktails.com/cocktail/eastern-exposure</t>
  </si>
  <si>
    <t xml:space="preserve">
              2 oz Bourbon, Four Roses
              1 oz Ginger liqueur, King's
              1⁄2 oz Ramazzotti
              2 ds Orange bitters, Regans' orange bitters
    </t>
  </si>
  <si>
    <t>Eastern Promises</t>
  </si>
  <si>
    <t>https://kindredcocktails.com/cocktail/eastern-promises</t>
  </si>
  <si>
    <t xml:space="preserve">
              1 oz Gin
              1 oz Framboise (raspberry eau de vie)
              1 oz Aromatized wine, Cocchi Americano Rosa (or Cocchi Americano white)
              1⁄4 oz Orange liqueur, Mathilde XO
              1 ds Orange bitters
              1 twst Orange peel (As garnish)
    </t>
  </si>
  <si>
    <t>Eastern Sour</t>
  </si>
  <si>
    <t>https://kindredcocktails.com/cocktail/eastern-sour</t>
  </si>
  <si>
    <t xml:space="preserve">
              2 oz Bourbon
              1 1⁄2 oz Orange juice
              1 oz Lemon juice
              1⁄4 oz Orgeat
              1⁄4 oz Simple syrup
    </t>
  </si>
  <si>
    <t>Easy On The Eye</t>
  </si>
  <si>
    <t>https://kindredcocktails.com/cocktail/easy-on-the-eye</t>
  </si>
  <si>
    <t xml:space="preserve">
              1 oz Gin, Hendrick's
              1 oz Ginger liqueur, Domaine de Canton
              3⁄4 oz Lemon juice
              2 sli Cucumber
              1 spg Mint (as garnish)
    </t>
  </si>
  <si>
    <t>Easy Out</t>
  </si>
  <si>
    <t>https://kindredcocktails.com/cocktail/easy-out</t>
  </si>
  <si>
    <t xml:space="preserve">
              1 1⁄2 oz Gin, Tanqueray
              1 oz Grapefruit juice
              1⁄2 oz Raspberry syrup (1:1 simple, steep overnight w/mashed berries)
              1⁄2 oz Aperol
              1⁄4 oz Campari
    </t>
  </si>
  <si>
    <t>Easy Replenisher</t>
  </si>
  <si>
    <t>https://kindredcocktails.com/cocktail/easy-replenisher</t>
  </si>
  <si>
    <t xml:space="preserve">
              2 cube Ginger
              2 oz Gin, Plymouth
              1 oz Lime juice
              1 oz Grapefruit juice
              3⁄4 oz Aperol
              6 spg Coriander
              1⁄3 oz Elderflower liqueur
              1⁄3 oz Mezcal (Float)
              4 oz Soda water
    </t>
  </si>
  <si>
    <t>Easy Speak</t>
  </si>
  <si>
    <t>https://kindredcocktails.com/cocktail/easy-speak</t>
  </si>
  <si>
    <t xml:space="preserve">
              2 oz Bourbon, Jim Beam Black
              3⁄4 oz Cynar
              1⁄4 oz Simple syrup
              3 ds Chocolate bitters, Bittermens Xocolatl Mole
              1 ds Bitters
              1 twst Lemon peel (as garnish)
    </t>
  </si>
  <si>
    <t>Easy Split</t>
  </si>
  <si>
    <t>https://kindredcocktails.com/cocktail/easy-split</t>
  </si>
  <si>
    <t xml:space="preserve">
              1 3⁄4 oz Japanese Whisky (Toguchi)
              3⁄4 oz Amaro Nonino
              1⁄2 oz Suze
              1⁄3 oz Gin, G'Vine Floraison
    </t>
  </si>
  <si>
    <t>Easy Street</t>
  </si>
  <si>
    <t>https://kindredcocktails.com/cocktail/easy-street</t>
  </si>
  <si>
    <t xml:space="preserve">
              1 1⁄2 oz Gin
              3⁄4 oz Lemon juice
              3⁄4 oz Elderflower liqueur, St. Germain
              1⁄4 oz Simple syrup
              3 sli Cucumber
              2 oz Club soda
              1 spg Mint (as garnish)
              1 wdg Lime (as garnish)
    </t>
  </si>
  <si>
    <t>Easy Street Fizz</t>
  </si>
  <si>
    <t>https://kindredcocktails.com/cocktail/easy-street-fizz</t>
  </si>
  <si>
    <t xml:space="preserve">
              1 1⁄2 oz Gin (cucumber infused)
              1 oz Elderflower liqueur, St. Germain
              3⁄4 oz Lemon juice
              1  Egg white
              1 oz Club soda (1-2 ounces)
    </t>
  </si>
  <si>
    <t>Easy Tiger</t>
  </si>
  <si>
    <t>https://kindredcocktails.com/cocktail/easy-tiger</t>
  </si>
  <si>
    <t xml:space="preserve">
              2 sli Ginger
              2 t Honey (runny honey)
              2 oz Tequila, Don Julio Reposado
              1 oz Lime juice
    </t>
  </si>
  <si>
    <t>Eau de Lavender</t>
  </si>
  <si>
    <t>https://kindredcocktails.com/cocktail/eau-de-lavender</t>
  </si>
  <si>
    <t xml:space="preserve">
              1 1⁄2 oz Tequila, Cazadores
              3⁄4 oz Lemon juice
              3⁄4 oz Honey syrup
              1  Egg white
              1 ds Lavender bitters, Scrappy's Lavender
    </t>
  </si>
  <si>
    <t>Eazy Tiger</t>
  </si>
  <si>
    <t>https://kindredcocktails.com/cocktail/eazy-tiger</t>
  </si>
  <si>
    <t xml:space="preserve">
              1 1⁄2 oz Bourbon
              3⁄4 oz Lemon juice
              3⁄4 oz Orgeat
              1⁄2 oz Curaçao (dry)
              1 bsp Maraschino Liqueur
              2 ds Bitters
    </t>
  </si>
  <si>
    <t>The Echo Echo</t>
  </si>
  <si>
    <t>https://kindredcocktails.com/cocktail/echo-echo</t>
  </si>
  <si>
    <t xml:space="preserve">
              1 1⁄2 oz Gin
              1⁄2 oz Lemon juice
              1⁄2 oz Grapefruit juice
              1⁄2 oz Falernum, Velvet Falernum
              1 twst Lemon peel (as garnish)
    </t>
  </si>
  <si>
    <t>Echoes of Time</t>
  </si>
  <si>
    <t>https://kindredcocktails.com/cocktail/echoes-time</t>
  </si>
  <si>
    <t xml:space="preserve">
              1 oz Blanco tequila, Astral
              1 oz Amaro Nardini
              1 oz Amaro Cinpatrazzo
              1  Orange peel
    </t>
  </si>
  <si>
    <t>Eclipse</t>
  </si>
  <si>
    <t>https://kindredcocktails.com/cocktail/eclipse</t>
  </si>
  <si>
    <t xml:space="preserve">
              2 oz Añejo tequila, El Tesoro Añejo
              3⁄4 oz Aperol
              3⁄4 oz Cherry Liqueur, Cherry Heering
              3⁄4 oz Lemon juice
              1 rinse Mezcal, Del Maguey Vida
              1 twst Lemon peel
    </t>
  </si>
  <si>
    <t>Eclipse (Toye)</t>
  </si>
  <si>
    <t>https://kindredcocktails.com/cocktail/eclipse-toye</t>
  </si>
  <si>
    <t xml:space="preserve">
              2 oz Rum
              1⁄2 oz Herbal liqueur, Green Chartreuse
              1⁄2 oz Lemon juice
              1 bsp Simple syrup
    </t>
  </si>
  <si>
    <t>Eclipse Spritz</t>
  </si>
  <si>
    <t>https://kindredcocktails.com/cocktail/eclipse-spritz</t>
  </si>
  <si>
    <t xml:space="preserve">
              1 oz Amaro Nonino
              1 oz Calvados
              3 oz Brut Champagne
    </t>
  </si>
  <si>
    <t>The Ecstasy of Gold</t>
  </si>
  <si>
    <t>https://kindredcocktails.com/cocktail/ecstasy-gold</t>
  </si>
  <si>
    <t xml:space="preserve">
              1 1⁄2 oz Armagnac, Delord (Napoleon)
              1⁄2 oz Crème de Banane, Giffard
              1⁄2 oz Bénédictine
              1⁄2 oz Lemon juice
              1⁄2 oz Egg white
    </t>
  </si>
  <si>
    <t>Ectoplasm Cooler</t>
  </si>
  <si>
    <t>https://kindredcocktails.com/cocktail/ectoplasm-cooler</t>
  </si>
  <si>
    <t xml:space="preserve">
              2 oz Citrus vodka, St. George
              1 oz Lemon juice
              1 oz Simple syrup
              1⁄4 wdg Kiwi (peeled)
    </t>
  </si>
  <si>
    <t>Ed Mort</t>
  </si>
  <si>
    <t>https://kindredcocktails.com/cocktail/ed-mort</t>
  </si>
  <si>
    <t xml:space="preserve">
              2 oz Cachaça (Jequitiba wood)
              1 oz Vermouth Rojo (Fernando de Castilla Vermut de Jerez)
              1⁄3 oz Maraschino Liqueur, Luxardo
              2 ds Bitters, Regans' orange bitters
              1 twst Orange peel
    </t>
  </si>
  <si>
    <t>Eddie Brown</t>
  </si>
  <si>
    <t>https://kindredcocktails.com/cocktail/eddie-brown</t>
  </si>
  <si>
    <t xml:space="preserve">
              2 oz Gin
              1 oz Aromatized wine, Lillet Blanc
              2 ds Apricot liqueur
    </t>
  </si>
  <si>
    <t>Edelweiss</t>
  </si>
  <si>
    <t>https://kindredcocktails.com/cocktail/edelweiss</t>
  </si>
  <si>
    <t xml:space="preserve">
              1 1⁄2 oz Gin
              1 oz Dry vermouth
              1 oz Honey Liqueur (or other herbal honey liqueur)
              2 ds Orange bitters
              1 twst Grapefruit peel (expressed and discarded)
    </t>
  </si>
  <si>
    <t>Eden Terrace Fizz</t>
  </si>
  <si>
    <t>https://kindredcocktails.com/cocktail/eden-terrace-fizz</t>
  </si>
  <si>
    <t xml:space="preserve">
              1 1⁄2 oz English-style rum, Appleton V/X
              1⁄2 oz Aperol
              1⁄2 oz Sloe gin, Bitter Truth
              1 oz Lemon juice
              1⁄2 oz Simple syrup (1:1)
              1 oz Soda water (to top)
    </t>
  </si>
  <si>
    <t>edgar allan poe</t>
  </si>
  <si>
    <t>https://kindredcocktails.com/cocktail/edgar-allan-poe</t>
  </si>
  <si>
    <t xml:space="preserve">
              1 1⁄2 oz Applejack, Lairds
              1⁄2 oz Amontillado Sherry
              1⁄2 oz Hazelnut liqueur, Frangelico
              1⁄4 oz Maraschino Liqueur, Luxardo
              3⁄4 oz Lemon juice
              1 ds Allspice Dram
    </t>
  </si>
  <si>
    <t>Edgewood</t>
  </si>
  <si>
    <t>https://kindredcocktails.com/cocktail/edgewood</t>
  </si>
  <si>
    <t xml:space="preserve">
              1 1⁄2 oz Gin, Plymouth
              1 oz Grapefruit juice
              1⁄2 oz Sweet vermouth, Carpano Punt e Mes
              1⁄2 oz Aromatized wine, Lillet Blanc
    </t>
  </si>
  <si>
    <t>Edible Pantries</t>
  </si>
  <si>
    <t>https://kindredcocktails.com/cocktail/edible-pantries</t>
  </si>
  <si>
    <t xml:space="preserve">
              1 1⁄2 oz Brandy, Pierre Ferrand 1840
              1⁄4 oz Fernet Branca
              1⁄8 oz Grade B maple syrup
              1⁄8 oz Apple cider vinegar
              1 ds Bitters, Angostura
              1 pn Cinnamon (as garnish)
    </t>
  </si>
  <si>
    <t>Edison's Medicine</t>
  </si>
  <si>
    <t>https://kindredcocktails.com/cocktail/edisons-medicine</t>
  </si>
  <si>
    <t xml:space="preserve">
              6 lf Basil
              1 1⁄2 oz Cachaça
              1⁄2 oz Herbal liqueur, Yellow Chartreuse
              3⁄4 oz Lime juice
              1⁄2 oz Agave syrup
              1⁄2 oz Water (Chilled)
    </t>
  </si>
  <si>
    <t>Edith Bunker</t>
  </si>
  <si>
    <t>https://kindredcocktails.com/cocktail/edith-bunker</t>
  </si>
  <si>
    <t xml:space="preserve">
              1 1⁄2 oz Rye, Rittenhouse
              1 oz Aromatized wine, Lillet Blanc
              1⁄2 oz Maraschino Liqueur, Luxardo
              2 oz Orange juice
              2 ds Bitters, Angostura
    </t>
  </si>
  <si>
    <t>Edmonton</t>
  </si>
  <si>
    <t>https://kindredcocktails.com/cocktail/edmonton</t>
  </si>
  <si>
    <t xml:space="preserve">
              2 oz Scotch
              3⁄4 oz Fernet Vallet
              1⁄4 oz Honey syrup
              1  Orange peel
    </t>
  </si>
  <si>
    <t>Edouard</t>
  </si>
  <si>
    <t>https://kindredcocktails.com/cocktail/edouard</t>
  </si>
  <si>
    <t xml:space="preserve">
              2 oz Campari
              1⁄2 oz Elderflower liqueur, St. Germain (to taste)
              2 oz Soda water
    </t>
  </si>
  <si>
    <t>Edward Teach</t>
  </si>
  <si>
    <t>https://kindredcocktails.com/cocktail/edward-teach</t>
  </si>
  <si>
    <t xml:space="preserve">
              1 3⁄8 oz Dark rum
              2 1⁄2 t Triple sec, Cointreau
              2⁄3 oz Coffee liqueur, Caffé Borghetti espresso liqueur
              1 ds Hot sauce, Tabasco Sauce
    </t>
  </si>
  <si>
    <t>Eeyore's Requiem</t>
  </si>
  <si>
    <t>https://kindredcocktails.com/cocktail/eeyores-requiem</t>
  </si>
  <si>
    <t xml:space="preserve">
              1 1⁄2 oz Campari
              1⁄2 oz Gin, Tanqueray (or use more Campari)
              1 oz Bianco Vermouth, Dolin
              1⁄2 oz Cynar
              1⁄4 oz Fernet Branca (scant)
              1 ds Orange bitters (50% Fee / 50% Regans')
              3 twst Orange peel (expressed, one as garnish)
    </t>
  </si>
  <si>
    <t>Egg Nog</t>
  </si>
  <si>
    <t>https://kindredcocktails.com/cocktail/egg-nog</t>
  </si>
  <si>
    <t xml:space="preserve">
              2  Whole egg
              2 oz Sugar
              1⁄2 t Nutmeg
              2 oz Brandy
              2 oz Spiced Rum
              6 oz Milk
              4 oz Heavy cream
    </t>
  </si>
  <si>
    <t>Egg Nog (Alton Brown recipe)</t>
  </si>
  <si>
    <t>https://kindredcocktails.com/cocktail/egg-nog-alton-brown-recipe</t>
  </si>
  <si>
    <t xml:space="preserve">
              12  Egg yolk
              16 oz Sugar
              1 pt Half-and-half
              1 pt Milk (whole)
              1 pt Heavy cream
              1 c Jamaican rum
              1 c Bourbon
              1 c Cognac
              1 t Nutmeg (Freshly grated)
              1⁄4 t Kosher Salt
    </t>
  </si>
  <si>
    <t>Egg Nug</t>
  </si>
  <si>
    <t>https://kindredcocktails.com/cocktail/egg-nug</t>
  </si>
  <si>
    <t xml:space="preserve">
              2 oz Cynar
              1⁄2 oz Jamaican rum, Smith &amp; Cross
              1 t Branca Menta
              1  Whole egg
              1 pn Nutmeg (as garnish)
    </t>
  </si>
  <si>
    <t>Eggnog, Morgenthaler</t>
  </si>
  <si>
    <t>https://kindredcocktails.com/cocktail/eggnog-morgenthaler</t>
  </si>
  <si>
    <t xml:space="preserve">
              2  Whole egg (Large)
              3 oz Sugar (Superfine, not powdered)
              1 t Nutmeg (freshly-grated)
              2 oz Brandy
              2 oz Spiced Rum, Sailor Jerry
              6 oz Milk (Whole)
              4 oz Heavy cream
    </t>
  </si>
  <si>
    <t>Eight States</t>
  </si>
  <si>
    <t>https://kindredcocktails.com/cocktail/eight-states</t>
  </si>
  <si>
    <t xml:space="preserve">
              3⁄4 oz Bianco Vermouth, Dolin
              3⁄4 oz Aromatized wine, Cocchi Americano
              3⁄4 oz Mezcal (Derrumbes San Luis Potosi)
              1⁄4 oz Aloe vera liqueur, Chareau
    </t>
  </si>
  <si>
    <t>The El Camino</t>
  </si>
  <si>
    <t>https://kindredcocktails.com/cocktail/el-camino-0</t>
  </si>
  <si>
    <t xml:space="preserve">
              1 oz Mezcal
              1 oz Rye
              1⁄2 oz Bénédictine
              4 ds Peychaud's Bitters
              1 twst Orange peel
    </t>
  </si>
  <si>
    <t>Élan Royale</t>
  </si>
  <si>
    <t>https://kindredcocktails.com/cocktail/elan-royale</t>
  </si>
  <si>
    <t xml:space="preserve">
              3⁄4 oz Herbal liqueur, Green Chartreuse
              1 cube Sugar
              2 ds Orange bitters (enough to soak the sugar cube)
              4 oz Champagne
              1 twst Orange peel (as garnish)
    </t>
  </si>
  <si>
    <t>Elder Collins</t>
  </si>
  <si>
    <t>https://kindredcocktails.com/cocktail/elder-collins</t>
  </si>
  <si>
    <t xml:space="preserve">
              7⁄8 oz Lemon juice
              7⁄8 oz Elderflower cordial
              1 2⁄3 oz Gin
              3 oz Bitter lemon soda, Fever Tree (Lemon tonic)
              1 spg Mint (as garnish)
              1 sli Cucumber (as garnish)
    </t>
  </si>
  <si>
    <t>Elder Fashion</t>
  </si>
  <si>
    <t>https://kindredcocktails.com/cocktail/elder-fashion</t>
  </si>
  <si>
    <t xml:space="preserve">
              2 oz Gin, Plymouth
              1⁄2 oz Elderflower liqueur, St. Germain
              2 ds Orange bitters (house, see note)
              1 twst Grapefruit peel (as garnish)
    </t>
  </si>
  <si>
    <t>Elder Fashion Royale</t>
  </si>
  <si>
    <t>https://kindredcocktails.com/cocktail/elder-fashion-royale</t>
  </si>
  <si>
    <t xml:space="preserve">
              1 1⁄2 oz Gin, Plymouth
              1⁄2 oz Elderflower liqueur, St. Germain
              1 ds Orange bitters
              3 oz Champagne (to top)
              1 twst Grapefruit peel (garnish)
    </t>
  </si>
  <si>
    <t>Elder Fashioned</t>
  </si>
  <si>
    <t>https://kindredcocktails.com/cocktail/elder-fashioned</t>
  </si>
  <si>
    <t xml:space="preserve">
              1 sli Orange
              1  Maraschino cherry
              2 oz Bourbon
              1⁄2 oz Elderflower liqueur, St. Germain
              1⁄4 oz Lemon juice
              2 ds Bitters, Angostura
    </t>
  </si>
  <si>
    <t>Elder Monk</t>
  </si>
  <si>
    <t>https://kindredcocktails.com/cocktail/elder-monk</t>
  </si>
  <si>
    <t xml:space="preserve">
              1⁄2 oz Gin
              1⁄2 oz Elderflower liqueur, St. Germain
              1⁄2 oz Bénédictine
              1⁄2 oz Herbal liqueur, Green Chartreuse
              1 oz Lemon juice
              1 twst Lemon peel (as garnish)
    </t>
  </si>
  <si>
    <t>Elderflower Iced Tea</t>
  </si>
  <si>
    <t>https://kindredcocktails.com/cocktail/elderflower-iced-tea</t>
  </si>
  <si>
    <t xml:space="preserve">
              1 1⁄2 oz Gin (Earl Grey-infused)
              1 oz Elderflower liqueur, St. Germain
              1 oz Lemon juice
    </t>
  </si>
  <si>
    <t>Elderflower Royale</t>
  </si>
  <si>
    <t>https://kindredcocktails.com/cocktail/elderflower-royale</t>
  </si>
  <si>
    <t xml:space="preserve">
              1 oz Elderflower liqueur, St. Germain
              1  Sugar cube (small)
              10 ds Bitters, Angostura
              6 oz Champagne (chilled)
    </t>
  </si>
  <si>
    <t>Elderflower Sour</t>
  </si>
  <si>
    <t>https://kindredcocktails.com/cocktail/elderflower-sour</t>
  </si>
  <si>
    <t xml:space="preserve">
              2 oz Gin
              1⁄2 oz Elderflower liqueur, St. Germain
              1⁄2 oz Lemon juice
    </t>
  </si>
  <si>
    <t>ElderRyeDo</t>
  </si>
  <si>
    <t>https://kindredcocktails.com/cocktail/elderryedo</t>
  </si>
  <si>
    <t xml:space="preserve">
              2 oz Rye
              12 oz Elderflower hard cider
    </t>
  </si>
  <si>
    <t>Electric Circus</t>
  </si>
  <si>
    <t>https://kindredcocktails.com/cocktail/electric-circus</t>
  </si>
  <si>
    <t xml:space="preserve">
              3⁄4 oz Gin, The Botanist
              3⁄4 oz Melon liqueur, Midori
              3⁄4 oz Lemon juice
              3⁄4 oz Genepy
              1 ds Bitters, Bar Keep Chinese Bitters
              1 twst Lemon peel (as garnish)
    </t>
  </si>
  <si>
    <t>Electric Pink Fields</t>
  </si>
  <si>
    <t>https://kindredcocktails.com/cocktail/electric-pink-fields</t>
  </si>
  <si>
    <t xml:space="preserve">
              2 oz Light rum, Oronoco
              1 oz Lime juice
              1⁄2 oz Cassis, Massenez
              8 lf Tarragon
    </t>
  </si>
  <si>
    <t>The Electron</t>
  </si>
  <si>
    <t>https://kindredcocktails.com/cocktail/electron</t>
  </si>
  <si>
    <t xml:space="preserve">
              1 3⁄4 oz Mezcal
              1⁄2 oz Cinnamon syrup
              3⁄4 oz Lime juice
              3⁄4 oz Carrot juice
              2 ds Orange bitters
              1 oz Salt (for rim)
              1 oz Pink Peppercorn (for rim)
    </t>
  </si>
  <si>
    <t>The Elegant Fizz</t>
  </si>
  <si>
    <t>https://kindredcocktails.com/cocktail/elegant-fizz</t>
  </si>
  <si>
    <t xml:space="preserve">
              1 1⁄2 oz Light rum, Plantation 3 Star
              2 1⁄2 oz Grapefruit juice (ruby red)
              1⁄2 oz Orange liqueur, Grand Marnier
              1⁄2 oz Dry vermouth, Martini &amp; Rossi
              1⁄4 oz Lime juice
              1 1⁄2 oz Club soda
              2 ds Cardamom bitters, Scrappy's
              1 sli Lime
    </t>
  </si>
  <si>
    <t>The Elena</t>
  </si>
  <si>
    <t>https://kindredcocktails.com/cocktail/elena</t>
  </si>
  <si>
    <t xml:space="preserve">
              2 oz Blanco tequila
              1 oz Lime juice
              1⁄2 oz Kirschwasser
              1⁄2 oz Triple sec, Cointreau
              1⁄4 oz Corn Whiskey, Balcones Brimstone
              3⁄4 oz Simple syrup, Royal Rose Three Chiles
              1 spl Mezcal, Del Maguey Crema
              2 ds Bitters, Fee Brothers Rhubarb
    </t>
  </si>
  <si>
    <t>Elephant Flip</t>
  </si>
  <si>
    <t>https://kindredcocktails.com/cocktail/elephant-flip</t>
  </si>
  <si>
    <t xml:space="preserve">
              1 oz Ramazzotti
              1⁄2 oz Navy strength rum, Smith &amp; Cross
              1⁄2 oz Bourbon, Buffalo Trace
              1⁄2 oz Demerara syrup (2:1)
              1 t Pomegranate molasses
              1 ds Bitters, Angostura
              6 dr Bitters, Bittermens Xocolatl Mole
              1 pn Salt
              1  Whole egg
              2 oz India Pale Ale (to top)
              1 ds Bitters, Bitter Truth Aromatic (as garnish)
    </t>
  </si>
  <si>
    <t>Elephant Gun</t>
  </si>
  <si>
    <t>https://kindredcocktails.com/cocktail/elephant-gun</t>
  </si>
  <si>
    <t xml:space="preserve">
              2 oz Demerara Rum, El Dorado 15
              1 rinse Crème de Cacao, Tempus Fugit
              2 ds Chocolate bitters, Bittermens Xocolatl Mole
    </t>
  </si>
  <si>
    <t>The Elephant in the Room</t>
  </si>
  <si>
    <t>https://kindredcocktails.com/cocktail/elephant-room</t>
  </si>
  <si>
    <t xml:space="preserve">
              3⁄4 oz Scotch
              3⁄4 oz Rum, Smith &amp; Cross
              3⁄4 oz Aperol
              1⁄2 oz Cynar
              1⁄4 oz Maraschino Liqueur
              1 twst Orange peel (As garnish)
    </t>
  </si>
  <si>
    <t>Elephants Sometimes Forget</t>
  </si>
  <si>
    <t>https://kindredcocktails.com/cocktail/elephants-sometimes-forget</t>
  </si>
  <si>
    <t xml:space="preserve">
              1 oz Gin
              3⁄4 oz Cherry Liqueur, Cherry Heering
              3⁄4 oz Lemon juice
              1⁄4 oz Dry vermouth
              1 ds Orange bitters
    </t>
  </si>
  <si>
    <t>Elevato Negroni</t>
  </si>
  <si>
    <t>https://kindredcocktails.com/cocktail/elevato-negroni</t>
  </si>
  <si>
    <t xml:space="preserve">
              1 1⁄2 oz Gin, Junipero
              1⁄2 oz Campari
              1⁄4 oz Amaro, Cappelletti Sfumato Rabarbaro
              1⁄4 oz Zucca
              3⁄4 oz Sweet vermouth, Carpano Punt e Mes
              1 twst Orange peel
    </t>
  </si>
  <si>
    <t>Eleventh Hour</t>
  </si>
  <si>
    <t>https://kindredcocktails.com/cocktail/eleventh-hour</t>
  </si>
  <si>
    <t xml:space="preserve">
              1 oz Aquavit, Linie
              1 oz Reposado Tequila, Don Julio Reposado
              1⁄4 oz Mezcal, Sombra
              1⁄2 oz Herbal liqueur, Yellow Chartreuse
              3⁄4 oz Lime juice
              1 bsp Cane syrup
    </t>
  </si>
  <si>
    <t>Eliot Ness</t>
  </si>
  <si>
    <t>https://kindredcocktails.com/cocktail/eliot-ness</t>
  </si>
  <si>
    <t xml:space="preserve">
              1 1⁄2 oz Cognac, Pierre Ferrand 1840
              3⁄4 oz Elderflower liqueur, St. Germain
              1⁄4 oz Maraschino Liqueur, Luxardo
              1⁄2 oz Lemon juice
              12 dr Hellfire Habanero Shrub, Bittermens
    </t>
  </si>
  <si>
    <t>Elisabeth</t>
  </si>
  <si>
    <t>https://kindredcocktails.com/cocktail/elisabeth</t>
  </si>
  <si>
    <t xml:space="preserve">
              1 oz Gin
              2 t Swedish Punsch
              1 bsp Fernet Branca
              1 twst Lemon peel
    </t>
  </si>
  <si>
    <t>Elision</t>
  </si>
  <si>
    <t>https://kindredcocktails.com/cocktail/elision</t>
  </si>
  <si>
    <t xml:space="preserve">
              3⁄4 oz Batavia Arrack, Van Oosten
              3⁄4 oz Virgin Islands Rum, Pusser's
              3⁄4 oz Passion fruit syrup
              3⁄4 oz Lime juice
              3⁄4 oz Orange juice
              1⁄2 oz Strega
    </t>
  </si>
  <si>
    <t>Elizabeth Brown</t>
  </si>
  <si>
    <t>https://kindredcocktails.com/cocktail/elizabeth-brown</t>
  </si>
  <si>
    <t xml:space="preserve">
              1 1⁄2 oz Apple brandy, Lairds Bonded
              1⁄4 oz Virgin Islands Rum, Cruzan Blackstrap
              1⁄4 oz Rye
              1⁄4 oz Cinnamon syrup
              3 ds Bitters
              1 twst Lemon peel (Garnish)
    </t>
  </si>
  <si>
    <t>Elk's Own (Paul McGee)</t>
  </si>
  <si>
    <t>https://kindredcocktails.com/cocktail/elks-own-paul-mcgee</t>
  </si>
  <si>
    <t xml:space="preserve">
              1 1⁄2 oz Bourbon, Heaven Hill (Bottled in Bond)
              1⁄2 oz Ruby Port, Graham's (Six Grapes)
              1⁄4 oz Cynar
              1⁄2 oz Lemon juice
              1⁄2 oz Simple syrup
              1⁄2 oz Egg white
              1 rinse Walnut Liqueur, Nux Alpina
    </t>
  </si>
  <si>
    <t>Ellen's Fancy</t>
  </si>
  <si>
    <t>https://kindredcocktails.com/cocktail/ellens-fancy</t>
  </si>
  <si>
    <t xml:space="preserve">
              1 1⁄4 oz Reposado Tequila
              1 1⁄4 oz Amaro Montenegro
              1⁄2 oz Triple sec, Cointreau
              1⁄2 oz Lime juice
              1⁄2 t Agave syrup
              3 dr Orange flower water
    </t>
  </si>
  <si>
    <t>Ellen's Folly</t>
  </si>
  <si>
    <t>https://kindredcocktails.com/cocktail/ellens-folly</t>
  </si>
  <si>
    <t xml:space="preserve">
              1 1⁄2 oz Gin, St. George Terroir
              3⁄4 oz Bianco Vermouth, Dolin
              1⁄4 oz Cynar
              1⁄4 oz Meyer lemon juice
              1⁄4 oz Honey syrup (Infused with rosemary &amp; sage)
              2 ds Grapefruit bitters
              1 twst Grapefruit peel
    </t>
  </si>
  <si>
    <t>Ellen Sagun</t>
  </si>
  <si>
    <t>https://kindredcocktails.com/cocktail/ellen-sagun</t>
  </si>
  <si>
    <t xml:space="preserve">
              2 oz Gin
              1⁄2 oz Bénédictine
              1⁄2 oz Orange Curaçao
              1⁄2 oz Lemon juice
              1 twst Lemon peel (Flamed, as garnish)
    </t>
  </si>
  <si>
    <t>Ellington</t>
  </si>
  <si>
    <t>https://kindredcocktails.com/cocktail/ellington</t>
  </si>
  <si>
    <t xml:space="preserve">
              2 oz Apple brandy, Lairds 100 proof
              3⁄4 oz Lemon juice
              3⁄4 oz Ginger syrup
              1 ds Absinthe (optional)
    </t>
  </si>
  <si>
    <t>Ellipsis</t>
  </si>
  <si>
    <t>https://kindredcocktails.com/cocktail/ellipsis</t>
  </si>
  <si>
    <t xml:space="preserve">
              1 1⁄2 oz Guatemalan rum, Zacapa
              1⁄2 oz Tawny port, Taylor
              1⁄3 oz Cynar
              1 t Triple sec, Cointreau
              2 ds Bitters, Angostura
    </t>
  </si>
  <si>
    <t>Ellroy</t>
  </si>
  <si>
    <t>https://kindredcocktails.com/cocktail/ellroy</t>
  </si>
  <si>
    <t xml:space="preserve">
              2 oz Highland Scotch, Dalmore 12
              3⁄4 oz Fino sherry, Lustau Fino
              1⁄4 oz Cinnamon syrup
              1⁄2 ds Bitters, Bittermens Burlesque (optional)
    </t>
  </si>
  <si>
    <t>Elske Sazerac</t>
  </si>
  <si>
    <t>https://kindredcocktails.com/cocktail/elske-sazerac</t>
  </si>
  <si>
    <t xml:space="preserve">
              1 oz Aquavit, North Shore
              1 oz Bourbon, Very Old Barton Bonded
              1⁄8 oz Demerara syrup (cooked with licorice root)
              2 ds Peychaud's Bitters
              1 rinse Absinthe, Kübler
              1  Cedar (mist from atomizer)
    </t>
  </si>
  <si>
    <t>Elske Sour</t>
  </si>
  <si>
    <t>https://kindredcocktails.com/cocktail/elske-sour</t>
  </si>
  <si>
    <t xml:space="preserve">
              2 cube Honeydew melon (3/4" cubes)
              2 oz Pisco, La botija
              3⁄4 oz Simple syrup
              3⁄4 oz Lime juice
              1 ds Kombu tincture
              1 rinse Herbal liqueur, Green Chartreuse
    </t>
  </si>
  <si>
    <t>Elske Sour #2</t>
  </si>
  <si>
    <t>https://kindredcocktails.com/cocktail/elske-sour-2</t>
  </si>
  <si>
    <t xml:space="preserve">
              2 oz Gin, City of London
              3⁄4 oz Sake, Nigori
              3⁄4 oz Simple syrup (Umeboshi, see note)
              3⁄4 oz Lemon juice
              2 ds Bitters, Angostura
              1 pn Yeast (Toasted bakers yeast)
    </t>
  </si>
  <si>
    <t>The Elves and their Antics</t>
  </si>
  <si>
    <t>https://kindredcocktails.com/cocktail/elves-and-their-antics</t>
  </si>
  <si>
    <t xml:space="preserve">
              1 1⁄2 oz Genever
              1 oz Cardamaro
              1⁄4 oz Amer Picon
              1⁄4 oz Bénédictine
              1 twst Orange peel (As garnish)
    </t>
  </si>
  <si>
    <t>Elysium</t>
  </si>
  <si>
    <t>https://kindredcocktails.com/cocktail/elysium</t>
  </si>
  <si>
    <t xml:space="preserve">
              1 1⁄2 oz Grapefruit Vodka (Deep Eddy)
              1⁄2 oz Elderflower liqueur, St. Germain
              1⁄2 oz Aperol
              1⁄2 oz Lime juice
    </t>
  </si>
  <si>
    <t>Elysium Fizz</t>
  </si>
  <si>
    <t>https://kindredcocktails.com/cocktail/elysium-fizz</t>
  </si>
  <si>
    <t xml:space="preserve">
              2 oz Gin, Hendrick's
              1 oz Aperol
              1 oz Grapefruit juice
              1⁄2 oz Simple syrup
              2 ds Bitters, Angostura
              2 spg Mint
              1 part Egg white
    </t>
  </si>
  <si>
    <t>Embajador</t>
  </si>
  <si>
    <t>https://kindredcocktails.com/cocktail/embajador</t>
  </si>
  <si>
    <t xml:space="preserve">
              1 1⁄2 oz Dark rum
              3⁄4 oz Cynar
              1⁄2 oz Brown sugar coffee syrup
              1 ds Bitters, Bittermens Xocolatl Mole
    </t>
  </si>
  <si>
    <t>Embassie</t>
  </si>
  <si>
    <t>https://kindredcocktails.com/cocktail/embassie</t>
  </si>
  <si>
    <t xml:space="preserve">
              3⁄4 oz Gin
              3⁄4 oz Aromatized wine, Cocchi Americano
              3⁄4 oz Herbal liqueur, Yellow Chartreuse
              3⁄4 oz Lemon juice
              1 twst Lemon peel
    </t>
  </si>
  <si>
    <t>Embrace the Sun</t>
  </si>
  <si>
    <t>https://kindredcocktails.com/cocktail/embrace-sun</t>
  </si>
  <si>
    <t xml:space="preserve">
              1 1⁄2 oz Light rum, Denizen
              1⁄2 oz Batavia Arrack, Van Oosten
              1⁄2 oz Campari
              1⁄2 oz Guava syrup
              3⁄4 oz Lime juice
              2 oz Hibiscus ginger beer, Q
              1  Grapefruit peel
    </t>
  </si>
  <si>
    <t>Emerald</t>
  </si>
  <si>
    <t>https://kindredcocktails.com/cocktail/emerald</t>
  </si>
  <si>
    <t xml:space="preserve">
              2 oz Irish whiskey
              1 oz Sweet vermouth
              2 ds Orange bitters
    </t>
  </si>
  <si>
    <t>emerald city</t>
  </si>
  <si>
    <t>https://kindredcocktails.com/cocktail/emerald-city</t>
  </si>
  <si>
    <t xml:space="preserve">
              2 oz Gin, Tanqueray 10
              3⁄4 oz Orgeat
              1⁄2 oz Lime juice
              1⁄4 oz Herbal liqueur, Green Chartreuse
              1⁄4  Apple, Granny Smith
              5 lf Mint
              1 lf Mint (garnish)
    </t>
  </si>
  <si>
    <t>Emerald Isle</t>
  </si>
  <si>
    <t>https://kindredcocktails.com/cocktail/emerald-isle</t>
  </si>
  <si>
    <t xml:space="preserve">
              2 oz Irish whiskey (Jameson or Kirkland (costco))
              1⁄2 oz Blue Curaçao
              1⁄2 oz Herbal liqueur, Yellow Chartreuse
              1⁄4 oz Ginger liqueur, Domaine de Canton
    </t>
  </si>
  <si>
    <t>Emerson</t>
  </si>
  <si>
    <t>https://kindredcocktails.com/cocktail/emerson</t>
  </si>
  <si>
    <t xml:space="preserve">
              1 3⁄4 oz Old Tom Gin, Hayman's
              3⁄4 oz Sweet vermouth, Carpano Punt e Mes
              1⁄2 oz Lime juice
              1⁄4 oz Maraschino Liqueur, Luxardo
    Notes
              The Emerson is a cousin to the Last Word and Aviation, or, if you prefer, a Martinez Sour. Altered from the original measurements to make a more spirituous and drier cocktail. Improved by the addition of bitter vermouth. Some suggest Dubonnet in its place.
    History
              Appears in Jacques Straub's Drinks, 1914.
    </t>
  </si>
  <si>
    <t>Émigré</t>
  </si>
  <si>
    <t>https://kindredcocktails.com/cocktail/emigre</t>
  </si>
  <si>
    <t xml:space="preserve">
              1 1⁄2 oz Cachaça, Avúa Amburana
              1⁄2 oz Plum eau-de-vie, Clear Creek
              3⁄4 oz Bonal Gentiane Quina
              1 rinse Zwack Unicum Plum
              1 ds Bitters, Plum Bitters
              1 twst Lemon peel
    </t>
  </si>
  <si>
    <t>Emotional Tailspin</t>
  </si>
  <si>
    <t>https://kindredcocktails.com/cocktail/emotional-tailspin</t>
  </si>
  <si>
    <t xml:space="preserve">
              3⁄4 oz Bourbon, Elijah Craig (Small Batch)
              3⁄4 oz Amaro, Cappelletti Sfumato Rabarbaro
              3⁄4 oz Cassis, Combier
              3⁄4 oz Lemon juice
              1  Lemon peel
    </t>
  </si>
  <si>
    <t>The Emperor</t>
  </si>
  <si>
    <t>https://kindredcocktails.com/cocktail/emperor</t>
  </si>
  <si>
    <t xml:space="preserve">
              1 oz Mezcal, Del Maguey (chichicapa mezcal)
              1 oz Campari
              1 oz Curaçao
              1 twst Orange peel (as garnish)
    </t>
  </si>
  <si>
    <t>The Emperor (Unicum)</t>
  </si>
  <si>
    <t>https://kindredcocktails.com/cocktail/emperor-unicum</t>
  </si>
  <si>
    <t xml:space="preserve">
              1 1⁄2 oz Zwack Unicum
              2⁄3 oz Sweet vermouth
              1 t Curaçao
              1 twst Orange peel (as garnish)
    </t>
  </si>
  <si>
    <t>Emperor Norton</t>
  </si>
  <si>
    <t>https://kindredcocktails.com/cocktail/emperor-norton</t>
  </si>
  <si>
    <t xml:space="preserve">
              3⁄4 oz Batavia Arrack, Van Oosten
              3⁄4 oz Fernet Branca
              1⁄2 oz Herbal liqueur, Green Chartreuse
              3⁄4 oz Ginger syrup (spicy)
              3⁄4 oz Lime juice
              1⁄2 oz Demerara Rum, Lemon Hart 151 (as float)
    </t>
  </si>
  <si>
    <t>Emperor's Punch</t>
  </si>
  <si>
    <t>https://kindredcocktails.com/cocktail/emperors-punch</t>
  </si>
  <si>
    <t xml:space="preserve">
              6 oz Old Tom Gin, Hayman's
              2 oz Cachaça, Boca Loca
              6 oz Tea (white peony tea)
              4 oz Verjus (+)
              1 1⁄2 oz Ginger liqueur, Canton
              6 oz Soda water
              2 c Demerara sugar (1 lb)
              1 c Water (boiling)
              12  Lemon
    </t>
  </si>
  <si>
    <t>End of Days</t>
  </si>
  <si>
    <t>https://kindredcocktails.com/cocktail/end-days</t>
  </si>
  <si>
    <t xml:space="preserve">
              3⁄4 oz Blanco tequila
              3⁄4 oz Campari
              3⁄4 oz Lime juice
              1⁄2 oz Demerara syrup (1:1)
              1 oz India Pale Ale
    </t>
  </si>
  <si>
    <t>The End Is Nigh</t>
  </si>
  <si>
    <t>https://kindredcocktails.com/cocktail/end-nigh</t>
  </si>
  <si>
    <t xml:space="preserve">
              1 1⁄2 oz Rye, Rittenhouse
              1 oz Bonal Gentiane Quina
              1⁄4 oz Amaro Sibilla
              2 ds Bitters, Angostura
              1 twst Orange peel
    </t>
  </si>
  <si>
    <t>The End of Something</t>
  </si>
  <si>
    <t>https://kindredcocktails.com/cocktail/end-something</t>
  </si>
  <si>
    <t xml:space="preserve">
              1 oz Absinthe
              1 oz Grapefruit juice (Pink preferably)
              1 oz Elderflower liqueur, St. Germain
              2 oz Champagne (2-3 oz sparkling wine to top)
              1 twst Grapefruit peel (as garnish)
    </t>
  </si>
  <si>
    <t>The End of Summer</t>
  </si>
  <si>
    <t>https://kindredcocktails.com/cocktail/end-summer</t>
  </si>
  <si>
    <t xml:space="preserve">
              3⁄4 oz Apple brandy, Lairds Bonded
              3⁄4 oz Rye, Old Overholt
              3⁄4 oz Cardamaro
              3⁄4 oz Pear liqueur, St. George
    </t>
  </si>
  <si>
    <t>End of the Road</t>
  </si>
  <si>
    <t>https://kindredcocktails.com/cocktail/end-road</t>
  </si>
  <si>
    <t xml:space="preserve">
              1 oz Islay Scotch, Laphroaig 10
              1 oz Herbal liqueur, Green Chartreuse
              1 oz Campari
    </t>
  </si>
  <si>
    <t>Endless Summer</t>
  </si>
  <si>
    <t>https://kindredcocktails.com/cocktail/endless-summer</t>
  </si>
  <si>
    <t xml:space="preserve">
              1 oz Gin
              1 oz Bianco Vermouth
              1 oz Campari
              1 oz Watermelon juice
              1 ds Black pepper tincture
              1 pn Salt
    </t>
  </si>
  <si>
    <t>Ends of the Earth</t>
  </si>
  <si>
    <t>https://kindredcocktails.com/cocktail/ends-earth</t>
  </si>
  <si>
    <t xml:space="preserve">
              2 oz Añejo tequila, Alma
              1⁄2 oz Crème de Banane, Giffard
              1⁄2 oz Amaro Nardini
              1 twst Orange peel
    </t>
  </si>
  <si>
    <t>Endurance</t>
  </si>
  <si>
    <t>https://kindredcocktails.com/cocktail/endurance</t>
  </si>
  <si>
    <t xml:space="preserve">
              2 oz Scotch
              1 oz Gentian liqueur
              1⁄2 oz Crème de Menthe
              1 t Absinthe
    </t>
  </si>
  <si>
    <t>English Basillica</t>
  </si>
  <si>
    <t>https://kindredcocktails.com/cocktail/english-basillica</t>
  </si>
  <si>
    <t xml:space="preserve">
              1 1⁄2 oz Gin
              1⁄2 oz Aromatized wine, Lillet Blanc
              1 oz Lime juice
              1⁄2 oz Simple syrup (*orange blossom syrup)
              1 oz Egg white
              4 dr Orange flower water
              6 lf Basil
    </t>
  </si>
  <si>
    <t>English Garden</t>
  </si>
  <si>
    <t>https://kindredcocktails.com/cocktail/english-garden</t>
  </si>
  <si>
    <t xml:space="preserve">
              2 sli English cucumber (8 quarter slices)
              1⁄4 oz Lime juice
              1⁄4 oz Rich simple syrup 2:1
              8 dr Rose water
              1⁄4 oz Elderflower liqueur, St. Germain
              2 oz Gin, Hendrick's
    </t>
  </si>
  <si>
    <t>English Rain</t>
  </si>
  <si>
    <t>https://kindredcocktails.com/cocktail/english-rain</t>
  </si>
  <si>
    <t xml:space="preserve">
              1 oz Gin, Hendrick's
              1 oz Cucumber Vodka, Crop Organic Cucumber Vodka
              1⁄2 oz Amaro Montenegro
              1⁄3 oz Elderflower liqueur, St. Germain
              1⁄2 oz Aloe vera liqueur, Chareu
              1⁄3 oz Apricot liqueur, Giffard
              3 ds Bitters, Bittermens Boston Bittahs
    </t>
  </si>
  <si>
    <t>An Englishman, a Frenchman, and an Italian Walk into a LA Bar</t>
  </si>
  <si>
    <t>https://kindredcocktails.com/cocktail/englishman-frenchman-and-italian-walk-la-bar</t>
  </si>
  <si>
    <t xml:space="preserve">
              2 oz Rye, Knob Creek
              1⁄2 oz Campari
              1⁄2 oz Sweet vermouth, Carpano Antica Formula
              1 oz Grapefruit juice
              3⁄4 oz Honey syrup
              1 twst Orange peel
    </t>
  </si>
  <si>
    <t>Enigma Cocktail</t>
  </si>
  <si>
    <t>https://kindredcocktails.com/cocktail/enigma-cocktail</t>
  </si>
  <si>
    <t xml:space="preserve">
              1 1⁄2 oz Whiskey (Bruichladdich Port Charlotte)
              2⁄3 oz Sweet vermouth
              1⁄4 oz Cherry Liqueur, Cherry Heering
              1⁄4 oz Herbal liqueur, Yellow Chartreuse
              1 ds Peychaud's Bitters
    </t>
  </si>
  <si>
    <t>Enjoy the Silence</t>
  </si>
  <si>
    <t>https://kindredcocktails.com/cocktail/enjoy-silence</t>
  </si>
  <si>
    <t xml:space="preserve">
              1 1⁄2 oz Gin
              1⁄2 oz Apple brandy (Aged such as a VS Calvados or Laird's Bonded)
              3⁄4 oz Dry vermouth
              1⁄8 oz Apricot liqueur
              1⁄8 oz Cinnamon syrup
              2 ds Orange bitters
    </t>
  </si>
  <si>
    <t>Enmascarado de Plata</t>
  </si>
  <si>
    <t>https://kindredcocktails.com/cocktail/enmascarado-de-plata</t>
  </si>
  <si>
    <t xml:space="preserve">
              1 1⁄2 oz Mezcal
              3⁄4 oz Blanco tequila
              1 1⁄4 oz Watermelon juice (Lightly salted to taste)
              1 t Avocado oil
              1 t Aperol
              1 t Maraschino Liqueur, Luxardo
              2 ds Bitters (Crude “Lindsay” bitters)
              1 ds Hot sauce (Tapatío)
              1⁄16 t Citric acid (.25g citric acid powder)
    </t>
  </si>
  <si>
    <t>Enough Already</t>
  </si>
  <si>
    <t>https://kindredcocktails.com/cocktail/enough-already</t>
  </si>
  <si>
    <t xml:space="preserve">
              2 oz Apple brandy
              3⁄4 oz Cranberry syrup
              3⁄4 oz Lime juice
    </t>
  </si>
  <si>
    <t>Enrico Pallazzo</t>
  </si>
  <si>
    <t>https://kindredcocktails.com/cocktail/enrico-pallazzo</t>
  </si>
  <si>
    <t xml:space="preserve">
              1 1⁄2 oz Bourbon
              1 oz Sweet vermouth, Carpano Punt e Mes
              3⁄4 oz Aperol
              1⁄4 oz Suze
              2 ds Grapefruit bitters (or other citrus bitters, optional)
              1 twst Grapefruit peel (Garnish)
    </t>
  </si>
  <si>
    <t>Entering a World of Pain</t>
  </si>
  <si>
    <t>https://kindredcocktails.com/cocktail/entering-world-pain</t>
  </si>
  <si>
    <t xml:space="preserve">
              3⁄4 oz Rye
              3⁄4 oz Cognac
              1⁄2 oz Ramazzotti
              1⁄2 oz Coffee liqueur, Galliano Ristretto
              1 ds Bitters, Bittermens Xocolatl Mole
    </t>
  </si>
  <si>
    <t>Entrance Exam</t>
  </si>
  <si>
    <t>https://kindredcocktails.com/cocktail/entrance-exam</t>
  </si>
  <si>
    <t xml:space="preserve">
              1 1⁄2 oz Gin (Four Pillars Rare Dry Gin)
              1 oz Dry vermouth, Noilly Prat
              3⁄4 oz Ancho Reyes chile liqueur
              3⁄4 oz Pomegranate juice
              1⁄2 oz Lavender syrup
              1⁄8 oz Orange flower water
    </t>
  </si>
  <si>
    <t>The Envy of the Birds and the Bees</t>
  </si>
  <si>
    <t>https://kindredcocktails.com/cocktail/envy-birds-and-bees</t>
  </si>
  <si>
    <t xml:space="preserve">
              1 1⁄2 oz Dry vermouth, Vya
              3⁄4 oz Gin, Beefeater
              1⁄3 oz Herbal liqueur, Yellow Chartreuse
              1⁄4 oz Campari
              3 ds Bitters, Bitter Truth Creole
              1 ds Bitters, Angostura orange
    </t>
  </si>
  <si>
    <t>Enzoni</t>
  </si>
  <si>
    <t>https://kindredcocktails.com/cocktail/enzoni</t>
  </si>
  <si>
    <t xml:space="preserve">
              1 oz Gin, Beefeater
              1 oz Campari
              2⁄3 oz Lemon juice
              1⁄2 oz Simple syrup
              5  Grapes (Green grapes)
    </t>
  </si>
  <si>
    <t>Ephemeral</t>
  </si>
  <si>
    <t>https://kindredcocktails.com/cocktail/ephemeral</t>
  </si>
  <si>
    <t xml:space="preserve">
              2 oz Old Tom Gin, Ransom
              1 oz Bianco Vermouth, Dolin
              1 bsp Elderflower liqueur, St. Germain
              1 ds Celery bitters
              1 twst Grapefruit peel
    </t>
  </si>
  <si>
    <t>The EQ</t>
  </si>
  <si>
    <t>https://kindredcocktails.com/cocktail/eq</t>
  </si>
  <si>
    <t xml:space="preserve">
              1 1⁄2 oz Rye, Bulleit (Can sub high-proof bourbon and/or adjust to 1 oz for a lighter version)
              2 t Fernet Branca (Adjust to taste)
              1⁄2 oz Triple sec, Cointreau
              1⁄2 oz Ginger liqueur, Canton
    </t>
  </si>
  <si>
    <t>The Equinox</t>
  </si>
  <si>
    <t>https://kindredcocktails.com/cocktail/equinox</t>
  </si>
  <si>
    <t xml:space="preserve">
              1 oz Rye, Rittenhouse 100
              1 oz Sweet vermouth, Carpano Antica Formula
              1 oz Hum
              2 ds Bitters, Angostura
    </t>
  </si>
  <si>
    <t>Equinox</t>
  </si>
  <si>
    <t>https://kindredcocktails.com/cocktail/equinox-0</t>
  </si>
  <si>
    <t xml:space="preserve">
              1 1⁄2 oz Calvados, Daron
              3⁄4 oz Lemon juice
              3⁄4 oz Cinnamon syrup (clove and star anise-infused; see note)
              1 ds Bitters, Angostura
              1 twst Lemon peel (as garnish)
    </t>
  </si>
  <si>
    <t>Equinox Cocktail</t>
  </si>
  <si>
    <t>https://kindredcocktails.com/cocktail/equinox-cocktail</t>
  </si>
  <si>
    <t xml:space="preserve">
              1 oz Blended Scotch
              1 oz Cachaça (aged)
              1⁄4 oz Passion fruit syrup
              2 ds Bitters, Boker's
              1 twst Orange peel (expressed and inserted)
    </t>
  </si>
  <si>
    <t>Erasmus</t>
  </si>
  <si>
    <t>https://kindredcocktails.com/cocktail/erasmus</t>
  </si>
  <si>
    <t xml:space="preserve">
              1 1⁄2 oz Gin
              1⁄2 oz Ginger syrup (See notes)
              1⁄2 oz Honey syrup (1:1)
              1⁄2 oz Lemon juice
              1⁄2 oz Genever (As a float)
    </t>
  </si>
  <si>
    <t>Erik Satie Cocktail</t>
  </si>
  <si>
    <t>https://kindredcocktails.com/cocktail/erik-satie-cocktail</t>
  </si>
  <si>
    <t xml:space="preserve">
              1 1⁄2 oz Gin, St. George Dry Rye
              3⁄4 oz Dry vermouth
              1⁄2 oz Crème de Violette, Tempus Fugit
              2 ds Absinthe
              2 ds Lavender bitters
              1 twst Lemon peel (as garnish)
    </t>
  </si>
  <si>
    <t>Ernest the Aviator</t>
  </si>
  <si>
    <t>https://kindredcocktails.com/cocktail/ernest-aviator</t>
  </si>
  <si>
    <t xml:space="preserve">
              2 oz Light rum
              1 oz Elderflower liqueur, St. Germain
              1⁄4 oz Maraschino Liqueur
              1⁄2 oz Lime juice
              1⁄4 oz Falernum, Velvet Falernum
              10 dr Bitters, Bittermens Boston Bittahs
              1 twst Lime peel
    </t>
  </si>
  <si>
    <t>The Ernesto</t>
  </si>
  <si>
    <t>https://kindredcocktails.com/cocktail/ernesto</t>
  </si>
  <si>
    <t xml:space="preserve">
              2 oz Blanco tequila
              1⁄2 oz Apricot liqueur
              1 oz Lime juice
              1 oz Honey syrup
              2 oz Grapefruit soda, Ting
              1⁄2 ds Pastis, Herbsaint
              1⁄2 ds Bitters, Angostura
    </t>
  </si>
  <si>
    <t>Ernie</t>
  </si>
  <si>
    <t>https://kindredcocktails.com/cocktail/ernie</t>
  </si>
  <si>
    <t xml:space="preserve">
              1 1⁄2 oz Herbal liqueur (Pomp &amp; Whimsy Gin Liqueur)
              3⁄4 oz Suze
              1 oz Pomegranate juice
              2 ds Bitters, Fee Brothers Black Walnut
    </t>
  </si>
  <si>
    <t>Ernst Happel</t>
  </si>
  <si>
    <t>https://kindredcocktails.com/cocktail/ernst-happel</t>
  </si>
  <si>
    <t xml:space="preserve">
              1 oz Gin
              1 oz Strega
              1⁄2 oz Apricot liqueur, Bitter Truth
              1⁄2 oz Kirschwasser
              1 oz Lemon juice
              2 ds Orange bitters, Regans' orange bitters
    </t>
  </si>
  <si>
    <t>Escape Hatch</t>
  </si>
  <si>
    <t>https://kindredcocktails.com/cocktail/escape-hatch</t>
  </si>
  <si>
    <t xml:space="preserve">
              1 2⁄3 oz Gin, Bombay
              1⁄2 oz Lychee liqueur
              1⁄2 oz Triple sec, Cointreau
              2⁄3 oz Lime juice
    </t>
  </si>
  <si>
    <t>The Escapology</t>
  </si>
  <si>
    <t>https://kindredcocktails.com/cocktail/escapology</t>
  </si>
  <si>
    <t xml:space="preserve">
              4 sli Cucumber (thin)
              1 1⁄2 oz Blanco tequila (Ocho)
              1⁄2 oz Elderflower liqueur, St. Germain
              1 oz Lime juice
              3⁄4 oz Simple syrup
              1 oz Bitter lemon soda (Fever Tree)
    </t>
  </si>
  <si>
    <t>Esmeralda</t>
  </si>
  <si>
    <t>https://kindredcocktails.com/cocktail/esmeralda</t>
  </si>
  <si>
    <t xml:space="preserve">
              1 1⁄2 oz Cachaça, Armazen Viera Esmeralda
              1⁄2 oz Elderflower liqueur, St. Germain
              1⁄2 oz Lime juice
              1⁄2 oz Simple syrup
              1 rinse Islay Scotch
    </t>
  </si>
  <si>
    <t>Espadin &amp; Sand</t>
  </si>
  <si>
    <t>https://kindredcocktails.com/cocktail/espadin-sand</t>
  </si>
  <si>
    <t xml:space="preserve">
              1 oz Mezcal, Del Maguey Vida
              1 oz Orange juice
              1 oz Sweet vermouth, Carpano Punt e Mes
              1 oz Cherry Liqueur, Cherry Heering
    </t>
  </si>
  <si>
    <t>Espadin Queen</t>
  </si>
  <si>
    <t>https://kindredcocktails.com/cocktail/espadin-queen</t>
  </si>
  <si>
    <t xml:space="preserve">
              1 1⁄2 oz Mezcal, Del Maguey Vida
              1⁄4 oz Elderflower liqueur, St. Germain
              1⁄2 oz Grapefruit juice
              1⁄2 oz Lime juice
              1⁄2 oz Don's Mix (see note)
              1 t Cane syrup
              1 rinse Absinthe, Vieux Pontarlier Verte
    </t>
  </si>
  <si>
    <t>Espaguetis Occidental</t>
  </si>
  <si>
    <t>https://kindredcocktails.com/cocktail/espaguetis-occidental</t>
  </si>
  <si>
    <t xml:space="preserve">
              1 oz Reposado Tequila, Espolon Reposado
              1 oz Mezcal, Del Maguey Vida
              1 oz Cynar
              1⁄2 oz Sweet vermouth
              1⁄4 oz Averna
              1⁄4 oz Ancho Reyes chile liqueur (Verde)
              1 ds Orange bitters
              1 twst Lemon peel (express and garnish)
    </t>
  </si>
  <si>
    <t>Espiritu del Tigre</t>
  </si>
  <si>
    <t>https://kindredcocktails.com/cocktail/espiritu-del-tigre</t>
  </si>
  <si>
    <t xml:space="preserve">
              1 1⁄2 oz Cachaça, Leblon
              3⁄4 oz Lime juice
              1⁄2 oz Crème de Menthe, Tempus Fugit
              1⁄4 oz Donn's Spices #2, B.G. Reynolds
    </t>
  </si>
  <si>
    <t>Esplanade Mezcal Swizzle</t>
  </si>
  <si>
    <t>https://kindredcocktails.com/cocktail/esplanade-mezcal-swizzle</t>
  </si>
  <si>
    <t xml:space="preserve">
              1 oz Mezcal
              1 oz Amontillado Sherry
              3⁄4 oz Lime juice
              1⁄2 oz Falernum
              1⁄2 oz Ginger syrup
              1 spg Mint
    </t>
  </si>
  <si>
    <t>Espresso Martini</t>
  </si>
  <si>
    <t>https://kindredcocktails.com/cocktail/espresso-martini</t>
  </si>
  <si>
    <t xml:space="preserve">
              1 1⁄2 oz Vodka
              1 oz Espresso
              1⁄2 oz Coffee liqueur
              1⁄4 oz Simple syrup
              3  Coffee bean (garnish)
    </t>
  </si>
  <si>
    <t>Esprit d'Escalier</t>
  </si>
  <si>
    <t>https://kindredcocktails.com/cocktail/esprit-descalier</t>
  </si>
  <si>
    <t xml:space="preserve">
              3⁄4 oz Bourbon, Eagle Rare 10
              3⁄4 oz Aperol
              3⁄4 oz Grapefruit juice (Pink)
              3⁄4 oz Amaro Nonino
    </t>
  </si>
  <si>
    <t>Esprit du Mezcalier</t>
  </si>
  <si>
    <t>https://kindredcocktails.com/cocktail/esprit-du-mezcalier</t>
  </si>
  <si>
    <t xml:space="preserve">
              3⁄4 oz Mezcal
              3⁄4 oz Aperol
              3⁄4 oz Grapefruit juice
              3⁄4 oz Amaro Nonino
              3⁄4 oz Lime juice
    </t>
  </si>
  <si>
    <t>Esquivel</t>
  </si>
  <si>
    <t>https://kindredcocktails.com/cocktail/esquivel</t>
  </si>
  <si>
    <t xml:space="preserve">
              1 oz Haitian Rum, Barbancourt 8
              1⁄2 oz Jamaican rum, Smith &amp; Cross
              1⁄2 oz Virgin Islands Rum, Cruzan Blackstrap
              1 ds Allspice Dram
              3⁄4 oz Lime juice
              3⁄4 oz Demerara syrup (1:1)
              1 ds Bitters, Angostura
              1 pn Nutmeg (as garnish)
    </t>
  </si>
  <si>
    <t>Estocada</t>
  </si>
  <si>
    <t>https://kindredcocktails.com/cocktail/estocada</t>
  </si>
  <si>
    <t xml:space="preserve">
              3⁄4 oz Mezcal
              3⁄4 oz Cherry Liqueur, Cherry Heering
              3⁄4 oz Zucca
              3⁄4 oz Lime juice
              1 twst Lime peel
    </t>
  </si>
  <si>
    <t>Estridentista</t>
  </si>
  <si>
    <t>https://kindredcocktails.com/cocktail/estridentista</t>
  </si>
  <si>
    <t xml:space="preserve">
              3⁄4 oz Ancho Reyes chile liqueur
              1 1⁄2 oz Dry vermouth, Dolin
              3⁄4 oz Elderflower liqueur, St. Germain
              2 ds Grapefruit bitters
    </t>
  </si>
  <si>
    <t>Et Moi Je Te Dis Maud</t>
  </si>
  <si>
    <t>https://kindredcocktails.com/cocktail/et-moi-je-te-dis-maud</t>
  </si>
  <si>
    <t xml:space="preserve">
              1 1⁄2 oz Armagnac
              1⁄4 oz Herbal liqueur, Yellow Chartreuse
              1⁄4 oz Maraschino Liqueur, Luxardo
              1 ds Fig bitters
    </t>
  </si>
  <si>
    <t>Eucalyptus Martini</t>
  </si>
  <si>
    <t>https://kindredcocktails.com/cocktail/eucalyptus-martini</t>
  </si>
  <si>
    <t xml:space="preserve">
              1 2⁄3 oz Gin, Tanqueray
              1 oz Simple syrup (Eucalyptus)
              1 oz Lime juice
              2⁄3 oz Triple sec, Cointreau
              1 ds Egg white
    </t>
  </si>
  <si>
    <t>Eulogy</t>
  </si>
  <si>
    <t>https://kindredcocktails.com/cocktail/eulogy</t>
  </si>
  <si>
    <t xml:space="preserve">
              3⁄4 oz Batavia Arrack, Van Oosten
              3⁄4 oz Falernum, Velvet Falernum
              3⁄4 oz Strega
              3⁄4 oz Lime juice
    </t>
  </si>
  <si>
    <t>Eureka</t>
  </si>
  <si>
    <t>https://kindredcocktails.com/cocktail/eureka</t>
  </si>
  <si>
    <t xml:space="preserve">
              1 2⁄3 oz Gin
              1 3⁄8 oz Mead
              2⁄3 oz Lemon juice
              1 t Absinthe
              2 ds Bitters, Angostura orange
    </t>
  </si>
  <si>
    <t>European tryad</t>
  </si>
  <si>
    <t>https://kindredcocktails.com/cocktail/european-tryad</t>
  </si>
  <si>
    <t xml:space="preserve">
              2 oz Whiskey (Stauning Danish rye)
              1⁄2 oz Strega
              1⁄2 oz Suze
              1⁄2 oz Amaro, Vecchio Amaro del Capo
              8 dr Orange cream citrate, Bittermens
    </t>
  </si>
  <si>
    <t>European Union</t>
  </si>
  <si>
    <t>https://kindredcocktails.com/cocktail/european-union</t>
  </si>
  <si>
    <t xml:space="preserve">
              1 1⁄2 oz Old Tom Gin, Hayman's
              1 oz Sweet vermouth, Martini &amp; Rossi
              1⁄2 oz Calvados, Busnel VSOP
              1 t Strega
              1 ds Bitters, Bitter Truth Aromatic
    </t>
  </si>
  <si>
    <t>European Vacation</t>
  </si>
  <si>
    <t>https://kindredcocktails.com/cocktail/european-vacation</t>
  </si>
  <si>
    <t xml:space="preserve">
              1 3⁄4 oz Gin, Citadelle (A gin with some citrusy notes probably works best)
              3⁄4 oz Lime juice
              1⁄2 oz Coconut liqueur, Kalani
              1⁄4 oz Herbal liqueur, Yellow Chartreuse
              1⁄4 oz Simple syrup (1:1)
              1 cube Pineapple
    </t>
  </si>
  <si>
    <t>European Witch</t>
  </si>
  <si>
    <t>https://kindredcocktails.com/cocktail/european-witch</t>
  </si>
  <si>
    <t xml:space="preserve">
              2 oz Genever
              1⁄2 oz Elderflower liqueur, St. Germain
              1⁄2 oz Strega
    </t>
  </si>
  <si>
    <t>Eva Peron</t>
  </si>
  <si>
    <t>https://kindredcocktails.com/cocktail/eva-peron</t>
  </si>
  <si>
    <t xml:space="preserve">
              1 oz Fernet Branca
              1 oz Ginger liqueur, Domaine de Canton
              1 oz Sweet vermouth, Carpano Antica Formula
              1 oz Lime juice
              1 oz Ginger beer (to top)
              1 sli Lime (as garnish)
    </t>
  </si>
  <si>
    <t>Eve's Temptation</t>
  </si>
  <si>
    <t>https://kindredcocktails.com/cocktail/eves-temptation</t>
  </si>
  <si>
    <t xml:space="preserve">
              2 oz Apple brandy, Lairds Bonded
              3⁄4 oz Sweet vermouth, Carpano Antica Formula
              1⁄4 oz Eau de vie of Douglas Fir
              1 t Averna
              1 twst Lemon peel (Garnish)
    </t>
  </si>
  <si>
    <t>The Even Pair</t>
  </si>
  <si>
    <t>https://kindredcocktails.com/cocktail/even-pair</t>
  </si>
  <si>
    <t xml:space="preserve">
              1 oz Gin
              1 oz Dry vermouth
              1⁄3 oz Pear liqueur
              4 oz Tonic water
    </t>
  </si>
  <si>
    <t>Evening in Kingston</t>
  </si>
  <si>
    <t>https://kindredcocktails.com/cocktail/evening-kingston</t>
  </si>
  <si>
    <t xml:space="preserve">
              3⁄4 oz Gold rum, Appleton Special
              1⁄2 oz Campari
              1⁄2 oz Sweet vermouth
              3 oz Sparkling white wine (chilled)
              1 twst Orange peel
    </t>
  </si>
  <si>
    <t>Evening Tea</t>
  </si>
  <si>
    <t>https://kindredcocktails.com/cocktail/evening-tea</t>
  </si>
  <si>
    <t xml:space="preserve">
              1 oz Speyside Scotch, Aberlour 12
              1 oz Islay Scotch, Bowmore 12
              3⁄4 oz Lemon juice
              1⁄2 oz Tangerine juice
              1⁄2 oz Earl Grey Tea Syrup (Earl Grey Creme Tea)
              1⁄2 oz Bigallet China-China
              1⁄2 oz Egg white
              1 twst Orange peel
    </t>
  </si>
  <si>
    <t>Everell's Nightwatch</t>
  </si>
  <si>
    <t>https://kindredcocktails.com/cocktail/everells-nightwatch</t>
  </si>
  <si>
    <t xml:space="preserve">
              3⁄4 oz Rye, Old Overholt
              3⁄4 oz Spiced Rum, Hispaniola Mamajuana Spiced Rum
              3⁄4 oz Nocino
              3⁄4 oz Pineau des Charentes
    </t>
  </si>
  <si>
    <t>The Everest</t>
  </si>
  <si>
    <t>https://kindredcocktails.com/cocktail/everest</t>
  </si>
  <si>
    <t xml:space="preserve">
              2 1⁄2 oz Gin, Beefeater 24
              3⁄4 oz Coconut cream, Coco López
              1⁄2 t Curry (mixed into the Coco López to make a paste)
              1⁄2 oz Lemon juice
    </t>
  </si>
  <si>
    <t>Evergreen Swizzle</t>
  </si>
  <si>
    <t>https://kindredcocktails.com/cocktail/evergreen-swizzle</t>
  </si>
  <si>
    <t xml:space="preserve">
              1 1⁄2 oz Gin, Edinburgh Gin
              1⁄2 oz Herbal liqueur, Yellow Chartreuse
              1⁄2 oz Zirbenz Stone Pine Liqueur
              1⁄2 oz Lime juice
              1⁄2 oz Simple syrup
    </t>
  </si>
  <si>
    <t>Everybody Loves Hugo</t>
  </si>
  <si>
    <t>https://kindredcocktails.com/cocktail/everybody-loves-hugo</t>
  </si>
  <si>
    <t xml:space="preserve">
              1 1⁄2 oz Rye
              1⁄2 oz Ancho Reyes chile liqueur
              1⁄2 oz Crème de Cacao
              1⁄2 oz Sweet vermouth, Carpano Punt e Mes
              1 t Cherry syrup (scant; see note)
              1  Cherry, Luxardo (garnish)
    </t>
  </si>
  <si>
    <t>Everybody's Irish</t>
  </si>
  <si>
    <t>https://kindredcocktails.com/cocktail/everybodys-irish</t>
  </si>
  <si>
    <t xml:space="preserve">
              2 oz Irish whiskey
              1 T Green Crème de Menthe
              1 T Herbal liqueur, Green Chartreuse
              1  Olive
    </t>
  </si>
  <si>
    <t>Everyman Afterall</t>
  </si>
  <si>
    <t>https://kindredcocktails.com/cocktail/everyman-afterall</t>
  </si>
  <si>
    <t xml:space="preserve">
              1 1⁄2 oz Blended rum, Denizen
              1⁄2 oz Apple brandy, Lairds Bonded
              3⁄4 oz Peach liqueur, Massenez
              1⁄2 oz Lime juice
              1⁄2 oz Lemon juice
              1 ds Orange bitters
              1 ds Peach bitters
              1 sli Lime (as garnish)
    </t>
  </si>
  <si>
    <t>Everything But Rap &amp; Country</t>
  </si>
  <si>
    <t>https://kindredcocktails.com/cocktail/everything-rap-country</t>
  </si>
  <si>
    <t xml:space="preserve">
              1 oz Bourbon, Four Roses Small Batch
              1 oz Martinique Rum, La Favorite Vieux
              1⁄2 oz Fino sherry
              3⁄4 oz Lemon juice
              1⁄2 oz Cane syrup, Petite Canne (scant)
              2 dr Orange flower water
              1 twst Lemon peel (as garnish)
              1 pn Nutmeg (as garnish)
    </t>
  </si>
  <si>
    <t>Everything's gonna be alright</t>
  </si>
  <si>
    <t>https://kindredcocktails.com/cocktail/everythings-gonna-be-alright</t>
  </si>
  <si>
    <t xml:space="preserve">
              1 1⁄2 oz Cognac (Camus île de Ré)
              3⁄4 oz Pineapple juice
              1⁄3 oz Herbal liqueur, Chartreuse (MOF* 45%)
              1⁄3 oz Averna
    </t>
  </si>
  <si>
    <t>Evidence</t>
  </si>
  <si>
    <t>https://kindredcocktails.com/cocktail/evidence</t>
  </si>
  <si>
    <t xml:space="preserve">
              1 1⁄2 oz Gin (earl grey infused)
              1 oz Aromatized wine, Lillet Blanc
              1⁄2 oz Lemon juice
              1 oz Ginger ale (to top)
    </t>
  </si>
  <si>
    <t>Evil Dead</t>
  </si>
  <si>
    <t>https://kindredcocktails.com/cocktail/evil-dead</t>
  </si>
  <si>
    <t xml:space="preserve">
              1 oz Rye, Rittenhouse
              1 oz Aquavit (Pref. Norden)
              1⁄4 oz Rosemary syrup
              1⁄4 oz Maple syrup
              1 ds Bitters, Angostura
              1 ds Orange bitters
    </t>
  </si>
  <si>
    <t>Evolved Margarita</t>
  </si>
  <si>
    <t>https://kindredcocktails.com/cocktail/evolved-margarita</t>
  </si>
  <si>
    <t xml:space="preserve">
              2 oz Añejo tequila
              1⁄2 oz Orange liqueur
              1⁄2 oz Plain shrub (Shrub &amp; Co Blood Orange Shrub)
              3 ds Bitters, Fee Brothers Aztec Chocolate
    </t>
  </si>
  <si>
    <t>Ewing #33</t>
  </si>
  <si>
    <t>https://kindredcocktails.com/cocktail/ewing-33</t>
  </si>
  <si>
    <t xml:space="preserve">
              1⁄4 oz Pastis
              2 oz Jamaican rum, Appleton V/X
              1⁄2 oz Fernet Branca
              1⁄4 oz Spiced brown sugar syrup (see below)
              1 ds Bitters, Angostura
    </t>
  </si>
  <si>
    <t>Ex-Pat</t>
  </si>
  <si>
    <t>https://kindredcocktails.com/cocktail/ex-pat</t>
  </si>
  <si>
    <t xml:space="preserve">
              2 oz Bourbon
              3⁄4 oz Simple syrup
              1 oz Lime juice
              2 ds Bitters, Angostura
              1 spg Mint
    </t>
  </si>
  <si>
    <t>Excellent Eyelashes</t>
  </si>
  <si>
    <t>https://kindredcocktails.com/cocktail/excellent-eyelashes</t>
  </si>
  <si>
    <t xml:space="preserve">
              1 1⁄2 oz Bourbon, Maker's Mark
              1⁄2 oz Maraschino Liqueur, Luxardo
              1⁄2 oz Ginger liqueur, Domaine de Canton
              1⁄2 oz Lime juice
              2 ds Bitters, Angostura
              1 oz Ginger beer, Fever Tree
    </t>
  </si>
  <si>
    <t>Exhumation Cocktail</t>
  </si>
  <si>
    <t>https://kindredcocktails.com/cocktail/exhumation-cocktail</t>
  </si>
  <si>
    <t xml:space="preserve">
              1 oz Canadian whisky, Crown Royal
              1 oz Cynar
              1 oz Sweet vermouth, Martini &amp; Rossi
              1⁄4 oz Fernet, Leopold Brothers (Fat)
              1 ds Cardamom bitters
              1 twst Lemon peel
    </t>
  </si>
  <si>
    <t>Existential Hero</t>
  </si>
  <si>
    <t>https://kindredcocktails.com/cocktail/existential-hero</t>
  </si>
  <si>
    <t xml:space="preserve">
              3⁄4 oz Blanco tequila
              3⁄4 oz Light rum
              3⁄4 oz Orange liqueur, Grand Marnier
              3⁄4 oz Becherovka
              3⁄4 oz Lime juice
              1 t Amaretto
    </t>
  </si>
  <si>
    <t>Existential Threat</t>
  </si>
  <si>
    <t>https://kindredcocktails.com/cocktail/existential-threat</t>
  </si>
  <si>
    <t xml:space="preserve">
              2 oz Rye
              1⁄2 oz Vanilla liqueur, Navan
              1⁄2 oz Orange juice (Fresh Clementine juice)
              1⁄2 oz Simple syrup
              1 ds Bitters, Fee Brothers
    </t>
  </si>
  <si>
    <t>Exit Club Cocktail</t>
  </si>
  <si>
    <t>https://kindredcocktails.com/cocktail/exit-club-cocktail</t>
  </si>
  <si>
    <t xml:space="preserve">
              1 1⁄2 oz Gin
              1⁄2 oz Aromatized wine, Lillet Blanc (Or Cocchi Americano)
              1⁄2 oz Bianco Vermouth
              1⁄2 oz Herbal liqueur, Jeppson's Malort (Other malörts will work too)
              2 ds Orange bitters
              1 twst Orange peel (As garnish)
    </t>
  </si>
  <si>
    <t>Expat</t>
  </si>
  <si>
    <t>https://kindredcocktails.com/cocktail/expat</t>
  </si>
  <si>
    <t xml:space="preserve">
              1 oz Dry vermouth, Dolin
              1 oz Sweet vermouth, Dolin
              1 oz Sloe gin, Plymouth
              1⁄2 oz Lemon juice
              1 ds Peychaud's Bitters
              1 twst Lemon peel (as garnish)
    </t>
  </si>
  <si>
    <t>Expatriate</t>
  </si>
  <si>
    <t>https://kindredcocktails.com/cocktail/expatriate</t>
  </si>
  <si>
    <t xml:space="preserve">
              1 1⁄2 oz Aromatized wine, Cocchi Americano
              1 oz Apple brandy, Lairds Bonded
              1⁄2 oz Sherry, Lustau Dry Amontillado
              2 ds Bitters, Bitter Truth Celery
              1 twst Orange peel
    </t>
  </si>
  <si>
    <t>Expatriate's Punch</t>
  </si>
  <si>
    <t>https://kindredcocktails.com/cocktail/expatriates-punch</t>
  </si>
  <si>
    <t xml:space="preserve">
              2 oz Pisco, Kappa (pineapple-infused)
              3⁄4 oz Lime juice
              1⁄2 oz Grapefruit juice
              1⁄2 oz Orgeat
              1⁄4 oz Maraschino Liqueur
    </t>
  </si>
  <si>
    <t>Expatriot</t>
  </si>
  <si>
    <t>https://kindredcocktails.com/cocktail/expatriot</t>
  </si>
  <si>
    <t xml:space="preserve">
              1 1⁄2 oz Blended Scotch (Cutty Sark)
              3⁄4 oz Sweet vermouth, Carpano Antica Formula
              3⁄4 oz Nocino
              1 ds Bitters, Fee Brothers Black Walnut
    </t>
  </si>
  <si>
    <t>(the) Expendables</t>
  </si>
  <si>
    <t>https://kindredcocktails.com/cocktail/expendables</t>
  </si>
  <si>
    <t xml:space="preserve">
              1 1⁄2 oz Moonshine (home-made)
              1 oz Framboise, Mathilde
              3⁄4 oz Coffee liqueur (Beckett's)
              3⁄4 oz Herbal liqueur (Dr Brambles Pomegranate/Rose Gin Liqueur)
              1⁄2 oz Saffron tincture (Liquid Saffron)
    </t>
  </si>
  <si>
    <t>Expense Account Rum Cocktail</t>
  </si>
  <si>
    <t>https://kindredcocktails.com/cocktail/expense-account-rum-cocktail</t>
  </si>
  <si>
    <t xml:space="preserve">
              1⁄2 oz Añejo rum
              1⁄2 oz Virgin Islands Rum, Cruzan Blackstrap
              1⁄2 oz Calvados
              1⁄2 oz Bénédictine
              1 bsp Maple syrup
              2 ds Orange bitters
              1 rinse Absinthe
    </t>
  </si>
  <si>
    <t>Explorer's Dream</t>
  </si>
  <si>
    <t>https://kindredcocktails.com/cocktail/explorers-dream</t>
  </si>
  <si>
    <t xml:space="preserve">
              3⁄4 oz Batavia Arrack
              3⁄4 oz Mezcal
              1 oz Dry vermouth
              1⁄2 oz Bénédictine
              1 ds Absinthe (I utilized 20 drops St. George)
              1 twst Lemon peel
    </t>
  </si>
  <si>
    <t>Expo 74</t>
  </si>
  <si>
    <t>https://kindredcocktails.com/cocktail/expo-74</t>
  </si>
  <si>
    <t xml:space="preserve">
              2 oz Gin, Dry Fly
              1 oz Lemon juice
              1 oz Lilac syrup (See notes for recipe)
              3 oz Sparkling white wine
              1 twst Lemon zest
    </t>
  </si>
  <si>
    <t>The Exporter</t>
  </si>
  <si>
    <t>https://kindredcocktails.com/cocktail/exporter</t>
  </si>
  <si>
    <t xml:space="preserve">
              1 oz Genever, Bols
              3⁄4 oz Drambuie
              1⁄2 oz Becherovka
              1⁄4 oz Falernum
              1⁄2 oz Lemon juice
              1 ds Bitters, Fee Brothers Whiskey Barrel Aged
              1 twst Lemon peel (expressed and discarded)
    </t>
  </si>
  <si>
    <t>The Express</t>
  </si>
  <si>
    <t>https://kindredcocktails.com/cocktail/express</t>
  </si>
  <si>
    <t xml:space="preserve">
              2 oz Virgin Islands Rum, Cruzan Blackstrap
              1⁄2 oz Nicaraguan Rum, Flor de Caña Dry 4
              1⁄2 oz Jamaican rum, Wray &amp; Nephew
              3⁄4 oz Orgeat
              1 oz Lime juice
              1⁄2 oz Lemon juice
              1 ds Thai Bitters, Bitter End
    </t>
  </si>
  <si>
    <t>The Extra Mile</t>
  </si>
  <si>
    <t>https://kindredcocktails.com/cocktail/extra-mile</t>
  </si>
  <si>
    <t xml:space="preserve">
              3⁄4 oz Bourbon
              3⁄4 oz Herbal liqueur, Green Chartreuse
              3⁄4 oz Aromatized wine, Lillet
              3⁄4 oz Ancho Reyes Verde chile liqueur
              1 ds Orange bitters, Regans' orange bitters
    </t>
  </si>
  <si>
    <t>Extraction</t>
  </si>
  <si>
    <t>https://kindredcocktails.com/cocktail/extraction</t>
  </si>
  <si>
    <t xml:space="preserve">
              2 oz Vodka (strawberry infused, see note)
              1⁄2 oz Aromatized wine, Lillet Blanc
              1⁄4 oz Orange liqueur, Grand Marnier
              1  Strawberry (as garnish)
    </t>
  </si>
  <si>
    <t>Eye for an Eye</t>
  </si>
  <si>
    <t>https://kindredcocktails.com/cocktail/eye-eye</t>
  </si>
  <si>
    <t xml:space="preserve">
              1 oz Rum, Ron del Barrilito 3 Star
              1⁄2 oz Batavia Arrack
              1⁄2 oz Hibiscus Liqueur, FruitLab
              1⁄2 oz Coffee liqueur, St. George
              1⁄2 oz Passion fruit syrup
              1 bsp Amargo-Vallet
              1 oz Lime juice
              1  Lime peel
    </t>
  </si>
  <si>
    <t>Eye of Jupiter</t>
  </si>
  <si>
    <t>https://kindredcocktails.com/cocktail/eye-jupiter</t>
  </si>
  <si>
    <t xml:space="preserve">
              1 1⁄2 oz Gin, Citadelle
              1⁄2 oz Hibiscus Liqueur, FruitLab
              1⁄4 oz Allspice Dram, Bitter Truth
              3⁄4 oz Mango puree
              3⁄4 oz Lemon juice
              1 sli Lemon (garnish)
    </t>
  </si>
  <si>
    <t>Eye of the Hurricane</t>
  </si>
  <si>
    <t>https://kindredcocktails.com/cocktail/eye-hurricane</t>
  </si>
  <si>
    <t xml:space="preserve">
              1 oz Jamaican rum, Coruba
              1⁄4 oz Navy strength rum, Smith &amp; Cross
              3⁄4 oz Bitters, Angostura
              1 oz Passion fruit syrup
              1 oz Lemon juice
    </t>
  </si>
  <si>
    <t>Eyes on the Table</t>
  </si>
  <si>
    <t>https://kindredcocktails.com/cocktail/eyes-table</t>
  </si>
  <si>
    <t xml:space="preserve">
              1 oz Mezcal
              1 oz Byrrh
              1⁄2 oz Aperol
              1⁄2 oz Elderflower liqueur, St. Germain
              2 ds Bitters, Bittermens Xocolatl Mole
              1 twst Orange peel (As garnish.)
    </t>
  </si>
  <si>
    <t>Eyetalian Cocktail</t>
  </si>
  <si>
    <t>https://kindredcocktails.com/cocktail/eyetalian-cocktail</t>
  </si>
  <si>
    <t xml:space="preserve">
              2 oz Rye
              1⁄2 oz Cherry Liqueur, Sangue Morlacco
              1⁄2 oz Sweet vermouth, Carpano Punt e Mes
              1⁄2 oz Cynar
              1 bsp Maraschino Liqueur, Luxardo
              1  Cherry, Luxardo (as garnish)
              1 twst Blood orange peel
    </t>
  </si>
  <si>
    <t>The Eyrie</t>
  </si>
  <si>
    <t>https://kindredcocktails.com/cocktail/eyrie</t>
  </si>
  <si>
    <t xml:space="preserve">
              1 1⁄2 oz Gin, St. George Terroir
              1⁄2 oz Eau de vie of Douglas Fir, Clear Creek
              3⁄4 oz Dry vermouth
              1⁄4 oz Herbal liqueur, Green Chartreuse
              1 ds Grapefruit bitters
              1 twst Grapefruit peel
    </t>
  </si>
  <si>
    <t>Faceless Man</t>
  </si>
  <si>
    <t>https://kindredcocktails.com/cocktail/faceless-man</t>
  </si>
  <si>
    <t xml:space="preserve">
              1 1⁄2 oz Singani, Singani 63
              3⁄4 oz Bianco Vermouth, Dolin (clear vermouth works best)
              1⁄4 oz Triple sec, Combier L'Original Liqueur D'Orange (clear triple sec works best)
              1 t Mezcal, Del Maguey Vida (smoky)
    </t>
  </si>
  <si>
    <t>Faded Gentleman</t>
  </si>
  <si>
    <t>https://kindredcocktails.com/cocktail/faded-gentleman</t>
  </si>
  <si>
    <t xml:space="preserve">
              2 oz Gin, The Botanist
              1⁄2 oz Crème de Violette, Rothman &amp; Winter
              1⁄4 oz Islay Scotch, Octomore
              1 bsp Gran Classico
              2 ds Lavender bitters, Scrappy's Lavender
              1 twst Lemon peel (as garnish)
    </t>
  </si>
  <si>
    <t>Fading Beauty</t>
  </si>
  <si>
    <t>https://kindredcocktails.com/cocktail/fading-beauty</t>
  </si>
  <si>
    <t xml:space="preserve">
              1 1⁄2 oz Trinidad rum, Zaya
              1⁄2 oz Raspberry syrup
              3⁄4 oz Lime juice
              1 bsp Absinthe
              1 sli Lime (as garnish)
    </t>
  </si>
  <si>
    <t>The Failed Contract of Ladd &amp; Co.</t>
  </si>
  <si>
    <t>https://kindredcocktails.com/cocktail/failed-contract-ladd-co</t>
  </si>
  <si>
    <t xml:space="preserve">
              1 1⁄2 oz Barbados Rum, Plantation 5 Year
              1 oz Ruby Port
              3⁄4 oz Chocolate liqueur, Distillerie de Biercée
              1⁄4 oz Griotte, Distillerie de Biercée
              1 oz Coconut milk
              1⁄2 oz Coffee syrup (see note)
              2 ds Cherry Bark Vanilla Bitters, Bittercube
              1 ds Allspice Tincture, Dashfire
    </t>
  </si>
  <si>
    <t>Fair &amp; Warmer</t>
  </si>
  <si>
    <t>https://kindredcocktails.com/cocktail/fair-warmer</t>
  </si>
  <si>
    <t xml:space="preserve">
              1 1⁄2 oz Añejo rum
              1⁄2 oz Aromatized wine, Lillet Rouge (or Dolin sweet vermouth)
              1⁄2 oz Curaçao
              1 twst Orange peel
    </t>
  </si>
  <si>
    <t>Fair Harvard</t>
  </si>
  <si>
    <t>https://kindredcocktails.com/cocktail/fair-harvard</t>
  </si>
  <si>
    <t xml:space="preserve">
              2 oz Pisco
              1 oz Bianco Vermouth
              3 ds Orange bitters
              1 twst Lemon peel (as garnish)
    </t>
  </si>
  <si>
    <t>Fair Trade</t>
  </si>
  <si>
    <t>https://kindredcocktails.com/cocktail/fair-trade</t>
  </si>
  <si>
    <t xml:space="preserve">
              2 oz Scotch
              1⁄2 oz Cynar
              1⁄2 oz Coffee liqueur
              3 ds Orange bitters
              1 twst Lemon peel
    </t>
  </si>
  <si>
    <t>Fairbank Cocktail</t>
  </si>
  <si>
    <t>https://kindredcocktails.com/cocktail/fairbank-cocktail</t>
  </si>
  <si>
    <t xml:space="preserve">
              1 3⁄4 oz Gin
              3⁄4 oz Dry vermouth
              2 ds Orange bitters, Regans' orange bitters
              2 ds Crème de Noyaux
    </t>
  </si>
  <si>
    <t>Fairbanks Loan No. 2</t>
  </si>
  <si>
    <t>https://kindredcocktails.com/cocktail/fairbanks-loan-no-2</t>
  </si>
  <si>
    <t xml:space="preserve">
              3⁄4 oz Gin, Beefeater
              3⁄4 oz Pineapple rum, Plantation Stiggin's' Fancy
              1⁄4 oz Aromatized wine, Lillet
              3⁄4 t Cynar
              3⁄8 t Campari
              1⁄4 oz Honey syrup
              1⁄4 oz Lemon juice
              1⁄4 oz Lime juice
              1 twst Lemon zest (as garnish)
    </t>
  </si>
  <si>
    <t>Fairweather</t>
  </si>
  <si>
    <t>https://kindredcocktails.com/cocktail/fairweather</t>
  </si>
  <si>
    <t xml:space="preserve">
              3⁄4 oz Yuzu Sake
              1⁄2 oz Aloe vera liqueur, Chareau
              1⁄2 oz Flavored vodka, Ketel One Botanical Cucumber &amp; Mint (or cucumber-forward gin)
              1⁄4 oz Elderflower liqueur, St. Germain
              1 oz Soda water
              2 oz Prosecco
              3 lf Mint (as garnish)
    </t>
  </si>
  <si>
    <t>Fake Empire</t>
  </si>
  <si>
    <t>https://kindredcocktails.com/cocktail/fake-empire</t>
  </si>
  <si>
    <t xml:space="preserve">
              1 1⁄2 oz Bourbon
              1 oz Calvados (or applejack)
              1 oz Lemon juice
              1 oz Apple cider (cloudy)
              3⁄4 oz Cinnamon syrup
    </t>
  </si>
  <si>
    <t>Fake Patois</t>
  </si>
  <si>
    <t>https://kindredcocktails.com/cocktail/fake-patois</t>
  </si>
  <si>
    <t xml:space="preserve">
              1 oz Jamaican rum, Smith &amp; Cross
              1 oz Bonal Gentiane Quina
              3⁄4 oz Lime juice
              3⁄4 oz Honey syrup
              1 twst Grapefruit peel (shaken)
              1 spl Soda water
    </t>
  </si>
  <si>
    <t>Falcon Lake Incident</t>
  </si>
  <si>
    <t>https://kindredcocktails.com/cocktail/falcon-lake-incident</t>
  </si>
  <si>
    <t xml:space="preserve">
              1 1⁄2 oz Mezcal, Fidencio Clásico
              1⁄2 oz Cappelletti Aperitivo
              3⁄4 oz Chamomile syrup
              3⁄4 oz Pineapple juice
              1⁄2 oz Lemon juice
              1 pn Pink Peppercorn (garnish)
    </t>
  </si>
  <si>
    <t>Falcon Punsch!</t>
  </si>
  <si>
    <t>https://kindredcocktails.com/cocktail/falcon-punsch</t>
  </si>
  <si>
    <t xml:space="preserve">
              3⁄4 oz Apple brandy, Lairds
              3⁄4 oz Batavia Arrack, Van Oosten
              3⁄4 oz Swedish Punsch
              3⁄4 oz Lime juice
              1⁄2 oz Pineapple syrup
              1⁄2 oz Campari
              3 ds Bitters
    </t>
  </si>
  <si>
    <t>Falinum</t>
  </si>
  <si>
    <t>https://kindredcocktails.com/cocktail/falinum</t>
  </si>
  <si>
    <t xml:space="preserve">
              1 oz Coconut cream
              2 oz Añejo rum
              1⁄2 oz Falernum, Velvet Falernum
              1 oz Lemon juice
              1 ds Orange bitters
              1 oz Seltzer water
    </t>
  </si>
  <si>
    <t>The Fall Classic</t>
  </si>
  <si>
    <t>https://kindredcocktails.com/cocktail/fall-classic</t>
  </si>
  <si>
    <t xml:space="preserve">
              1 oz Rye
              1 oz Calvados
              1 oz Sweet vermouth
              1 oz Sorel liqueur
              1 sli Apple (as garnish)
    </t>
  </si>
  <si>
    <t>Fall Classic (Gramercy Tavern)</t>
  </si>
  <si>
    <t>https://kindredcocktails.com/cocktail/fall-classic-gramercy-tavern</t>
  </si>
  <si>
    <t xml:space="preserve">
              1 oz Bourbon
              1 oz Calvados (or Applejack)
              1 oz Apple cider
              1⁄2 oz Simple syrup (thyme simple syrup, see note)
              1⁄2 oz Lemon juice
              1 ds Bitters, Angostura
    </t>
  </si>
  <si>
    <t>Fall Down Slow</t>
  </si>
  <si>
    <t>https://kindredcocktails.com/cocktail/fall-down-slow</t>
  </si>
  <si>
    <t xml:space="preserve">
              1 oz Rum, Dos Maderas
              1 oz Cognac, Pierre Ferrand Ambre
              1⁄4 oz Plum wine, Gekkeikan
              1⁄4 oz Cynar
              1⁄4 oz Amaro Nonino
              1 ds Peychaud's Bitters
    </t>
  </si>
  <si>
    <t>Fall Enzoni</t>
  </si>
  <si>
    <t>https://kindredcocktails.com/cocktail/fall-enzoni</t>
  </si>
  <si>
    <t xml:space="preserve">
              1 oz Rye
              1 oz Campari
              3⁄4 oz Lemon juice
              3⁄4 oz Simple syrup
              4  Grapes (Large &amp; red)
    </t>
  </si>
  <si>
    <t>Fall From Grace</t>
  </si>
  <si>
    <t>https://kindredcocktails.com/cocktail/fall-grace</t>
  </si>
  <si>
    <t xml:space="preserve">
              1 1⁄2 oz Irish whiskey, Kilbeggan
              1⁄2 oz Cynar
              1⁄2 oz Zwack liqueur
              1⁄4 oz Aromatized wine, Lillet Rouge
              1 ds Rhubarb bitters, Fee Brothers Rhubarb (1-2 dashes)
    </t>
  </si>
  <si>
    <t>Fall Harvest Punch</t>
  </si>
  <si>
    <t>https://kindredcocktails.com/cocktail/fall-harvest-punch</t>
  </si>
  <si>
    <t xml:space="preserve">
              1 oz Rye, Wild Turkey 101
              1 oz Apple brandy (Copper &amp; Kings)
              1 1⁄2 oz Apple cider
              1⁄2 oz Lime juice
              1 bsp Allspice Dram, St Elizabeth
              1 ds Bitters
              2 oz Ginger beer
    </t>
  </si>
  <si>
    <t>Fall Into Italy</t>
  </si>
  <si>
    <t>https://kindredcocktails.com/cocktail/fall-italy</t>
  </si>
  <si>
    <t xml:space="preserve">
              3⁄4 oz Averna
              3⁄4 oz Cognac
              3⁄4 oz Jamaican rum
              3⁄4 oz Lemon juice
              3⁄4 oz Simple syrup
              2 ds Bitters, Bittermens Xocolatl Mole (or chocolate bitters)
              1 wdg Orange (as garnish)
    </t>
  </si>
  <si>
    <t>Fall Into My Glass</t>
  </si>
  <si>
    <t>https://kindredcocktails.com/cocktail/fall-my-glass</t>
  </si>
  <si>
    <t xml:space="preserve">
              1 oz Pear liqueur, St. George
              1 oz Gin
              1 oz Sweet vermouth
              4 ds Chocolate bitters
              1  Star anise
    </t>
  </si>
  <si>
    <t>The Fall of Man</t>
  </si>
  <si>
    <t>https://kindredcocktails.com/cocktail/fall-man</t>
  </si>
  <si>
    <t xml:space="preserve">
              1 oz Bourbon
              1 oz Zwack Unicum
              1⁄4 oz Sweet vermouth, Carpano Punt e Mes
              1⁄4 oz Cherry Liqueur, Cherry Heering
              1⁄4 oz Triple sec, Cointreau
              5 twst Orange peel
    </t>
  </si>
  <si>
    <t>Fall Manhattan</t>
  </si>
  <si>
    <t>https://kindredcocktails.com/cocktail/fall-manhattan</t>
  </si>
  <si>
    <t xml:space="preserve">
              2 oz Rye
              1⁄2 oz Sweet vermouth, Carpano Antica Formula
              1⁄2 oz Luxardo Bitter
              1⁄4 oz Zirbenz Stone Pine Liqueur
              2 ds Bitters
              3 ? Brandied cherry
    </t>
  </si>
  <si>
    <t>Fall Monty</t>
  </si>
  <si>
    <t>https://kindredcocktails.com/cocktail/fall-monty</t>
  </si>
  <si>
    <t xml:space="preserve">
              15 oz Amontillado Sherry
              5 oz Apple brandy, Lairds Bonded
              5 oz Lemon juice
              2 oz Cinnamon syrup
              5  Lemon
              3⁄4 c Sugar
              10 oz Tea, Tea Forte Harvest Apple (or rooibos; strong)
              23 3⁄8 oz Cider (Spanish; one bottle)
    </t>
  </si>
  <si>
    <t>Fall on Me</t>
  </si>
  <si>
    <t>https://kindredcocktails.com/cocktail/fall-me</t>
  </si>
  <si>
    <t xml:space="preserve">
              1 1⁄2 oz Rye
              1⁄2 oz Sweet vermouth
              1⁄2 oz Sherry (Olorosso or Amontillado)
              1⁄4 oz Bénédictine
              1⁄4 oz Apricot liqueur
              1 twst Orange peel (as garnish)
    </t>
  </si>
  <si>
    <t>Fall Warmth</t>
  </si>
  <si>
    <t>https://kindredcocktails.com/cocktail/fall-warmth</t>
  </si>
  <si>
    <t xml:space="preserve">
              1 1⁄2 oz Apple brandy, Lairds
              1⁄2 oz Amontillado Sherry
              1⁄2 oz Maraschino Liqueur, Luxardo
              1⁄2 oz Lemon juice
              3 ds Bitters
    </t>
  </si>
  <si>
    <t>Fallback</t>
  </si>
  <si>
    <t>https://kindredcocktails.com/cocktail/fallback</t>
  </si>
  <si>
    <t xml:space="preserve">
              1 oz Rye, Old Overholt
              1 oz Applejack, Lairds (Calvados is a worthy sub.)
              1⁄2 oz Amaro Montenegro
              1⁄2 oz Sweet vermouth
              2 ds Peychaud's Bitters
              1 twst Orange peel
    </t>
  </si>
  <si>
    <t>Fallen Angel</t>
  </si>
  <si>
    <t>https://kindredcocktails.com/cocktail/fallen-angel</t>
  </si>
  <si>
    <t xml:space="preserve">
              1 1⁄2 oz Blanco tequila
              1⁄2 oz Campari
              1⁄2 oz Elderflower liqueur, St. Germain
              3⁄4 oz Grapefruit juice
              1⁄4 oz Agave syrup
              2 ds Bitters, Scrappy's Lime
              1 ds Bitters, Scrappy's Lavender
    </t>
  </si>
  <si>
    <t>Fallen Angel (Savoy)</t>
  </si>
  <si>
    <t>https://kindredcocktails.com/cocktail/fallen-angel-savoy</t>
  </si>
  <si>
    <t xml:space="preserve">
              2 oz Gin
              1⁄2 oz Lime juice
              2 ds Crème de Menthe
              1 ds Bitters, Angostura
              1 spg Mint (as garnish)
    </t>
  </si>
  <si>
    <t>Falling Leaves</t>
  </si>
  <si>
    <t>https://kindredcocktails.com/cocktail/falling-leaves</t>
  </si>
  <si>
    <t xml:space="preserve">
              2 oz Riesling, Dr. Konstantin Frank
              1 oz Pear eau de vie, Clear Creek
              1⁄2 oz Orange Curaçao, Marie Brizard
              1⁄4 oz Honey syrup (1:1 honey and water)
              1 ds Peychaud's Bitters
              1  Star anise (as garnish)
    </t>
  </si>
  <si>
    <t>Falling Sun Manhattan</t>
  </si>
  <si>
    <t>https://kindredcocktails.com/cocktail/falling-sun-manhattan</t>
  </si>
  <si>
    <t xml:space="preserve">
              2 oz Bourbon, Buffalo Trace
              1⁄4 oz Cassis
              1⁄4 oz Nocino
              1⁄4 oz Sweet vermouth, Vya
              1 ds Bitters, Bittercube Bolivar
              1 ds Orange bitters, Regans' orange bitters
              1 twst Orange peel (as garnish)
    </t>
  </si>
  <si>
    <t>Fallspice</t>
  </si>
  <si>
    <t>https://kindredcocktails.com/cocktail/fallspice</t>
  </si>
  <si>
    <t xml:space="preserve">
              2 oz Bourbon, Four Roses
              3⁄4 oz Aperol
              1⁄2 oz Honey
              1⁄4 oz Allspice Dram
              3⁄4 oz Orange juice
              1 ds Grapefruit bitters
    </t>
  </si>
  <si>
    <t>Famous Last Words</t>
  </si>
  <si>
    <t>https://kindredcocktails.com/cocktail/famous-last-words</t>
  </si>
  <si>
    <t xml:space="preserve">
              2 oz Rhum Agricole, Rhum JM Blanc (infused with browned butter and almonds)
              1⁄2 oz Simple syrup (charred pineapple syrup.  See note.)
              3 ds Bitters, Bittermens 'Elemakule Tiki
    </t>
  </si>
  <si>
    <t>Fanciulli Manhattan</t>
  </si>
  <si>
    <t>https://kindredcocktails.com/cocktail/fanciulli-manhattan</t>
  </si>
  <si>
    <t xml:space="preserve">
              1 1⁄2 oz Bourbon
              3⁄4 oz Sweet vermouth
              1⁄4 oz Fernet Branca
    </t>
  </si>
  <si>
    <t>Fancy Free</t>
  </si>
  <si>
    <t>https://kindredcocktails.com/cocktail/fancy-free</t>
  </si>
  <si>
    <t xml:space="preserve">
              2 oz Bourbon
              1⁄2 oz Maraschino Liqueur
              1 ds Bitters, Angostura
              1 ds Orange bitters
    </t>
  </si>
  <si>
    <t>Fancy Mint Julep</t>
  </si>
  <si>
    <t>https://kindredcocktails.com/cocktail/fancy-mint-julep</t>
  </si>
  <si>
    <t xml:space="preserve">
              2 oz Bourbon (Something good, pref. high proof)
              1⁄4 oz Simple syrup (mint infused (see note))
              2 spg Mint (garnish)
              1 pn Fine sugar (garnish)
    </t>
  </si>
  <si>
    <t>Fancy Word</t>
  </si>
  <si>
    <t>https://kindredcocktails.com/cocktail/fancy-word</t>
  </si>
  <si>
    <t xml:space="preserve">
              3⁄4 oz Pineapple rum, Plantation Stiggin's' Fancy
              3⁄4 oz Gran Classico
              3⁄4 oz Herbal liqueur, Yellow Chartreuse
              3⁄4 oz Lime juice
    </t>
  </si>
  <si>
    <t>Fannee Doolee</t>
  </si>
  <si>
    <t>https://kindredcocktails.com/cocktail/fannee-doolee</t>
  </si>
  <si>
    <t xml:space="preserve">
              1 3⁄4 oz Apple brandy
              3⁄4 oz Cappelletti Aperitivo
              1⁄4 oz Herbal liqueur, Green Chartreuse
              1⁄4 oz Kirschwasser
              2 ds Apple bitters
              1  Cherry (as garnish)
    </t>
  </si>
  <si>
    <t>Fantail</t>
  </si>
  <si>
    <t>https://kindredcocktails.com/cocktail/fantail</t>
  </si>
  <si>
    <t xml:space="preserve">
              1 1⁄2 oz Strega
              3⁄4 oz Ancho Reyes Verde chile liqueur
              3⁄4 oz Sweet sherry (Galleano Rose Of Peru)
              1⁄2 oz Herbal liqueur, Green Chartreuse
              1⁄4 oz Agave syrup
    </t>
  </si>
  <si>
    <t>Far East Algonquin</t>
  </si>
  <si>
    <t>https://kindredcocktails.com/cocktail/far-east-algonquin</t>
  </si>
  <si>
    <t xml:space="preserve">
              1 oz Rye, Bulleit
              1⁄2 oz Lemon juice
              1⁄2 oz Pineapple juice
              1⁄8 oz Simple syrup (2:1)
              1  Cardamom (green)
              1 dr Bitters, Angostura
    </t>
  </si>
  <si>
    <t>Far Eastern Gimlet (Gin)</t>
  </si>
  <si>
    <t>https://kindredcocktails.com/cocktail/far-eastern-gimlet-gin</t>
  </si>
  <si>
    <t xml:space="preserve">
              2 oz Gin, Hendrick's
              1⁄2 oz Elderflower liqueur, St. Germain
              1⁄2 oz Lemon juice
              1 ds Bitters, Angostura
    </t>
  </si>
  <si>
    <t>Far From the Tree</t>
  </si>
  <si>
    <t>https://kindredcocktails.com/cocktail/far-tree</t>
  </si>
  <si>
    <t xml:space="preserve">
              2 1⁄2 t Islay Scotch, Laphroaig 10
              1⁄2 oz Campari
              3 1⁄2 oz Hard cider (Aspall Premier Cru)
              7⁄8 oz Elderflower liqueur, St. Germain
    </t>
  </si>
  <si>
    <t>A Farewell to Arms</t>
  </si>
  <si>
    <t>https://kindredcocktails.com/cocktail/farewell-arms</t>
  </si>
  <si>
    <t xml:space="preserve">
              1 1⁄2 oz Fernet Branca
              3⁄4 oz Falernum
              3⁄4 oz Lime juice
              1⁄2 oz Simple syrup
              1 lf Mint (as garnish)
    </t>
  </si>
  <si>
    <t>A Farewell to Hemingway</t>
  </si>
  <si>
    <t>https://kindredcocktails.com/cocktail/farewell-hemingway</t>
  </si>
  <si>
    <t xml:space="preserve">
              2 1⁄2 oz Kirschwasser
              1 oz Lime juice (juice of one big lime)
              1⁄4 oz Cherry syrup (or raspberry syrup)
              3 oz Soda water
              1 twst Lime peel (as garnish)
    </t>
  </si>
  <si>
    <t>A Farewell to One's Witz</t>
  </si>
  <si>
    <t>https://kindredcocktails.com/cocktail/farewell-ones-witz</t>
  </si>
  <si>
    <t xml:space="preserve">
              2 1⁄4 oz Dry apricot brandy, Blume Marillen
              1 oz Lime juice
              1⁄2 oz Apricot liqueur, Rothman &amp; Winter
              1⁄2 oz Simple syrup
              3 oz Soda water
              1 twst Lime peel (as garnish, optional)
    </t>
  </si>
  <si>
    <t>Farmer's Armagnac</t>
  </si>
  <si>
    <t>https://kindredcocktails.com/cocktail/farmers-armagnac</t>
  </si>
  <si>
    <t xml:space="preserve">
              1 1⁄2 oz Armagnac
              1⁄2 oz Bénédictine
              1⁄4 oz Curaçao
              3⁄4 oz Lemon juice
              1 twst Lemon peel (as garnish)
              1 pn Sugar (half rim)
    </t>
  </si>
  <si>
    <t>Farmer Tom's Collins</t>
  </si>
  <si>
    <t>https://kindredcocktails.com/cocktail/farmer-toms-collins</t>
  </si>
  <si>
    <t xml:space="preserve">
              1 spg Thyme
              1 oz Basil
              2 oz Gin
              1⁄2 oz Lemon juice
              1⁄2 oz Simple syrup
              1 bsp Pastis, Herbsaint
              2 oz Soda water (to top)
    </t>
  </si>
  <si>
    <t>Farmhouse Cocktail</t>
  </si>
  <si>
    <t>https://kindredcocktails.com/cocktail/farmhouse-cocktail</t>
  </si>
  <si>
    <t xml:space="preserve">
              1 1⁄2 oz Calvados
              1⁄2 oz Mezcal
              3⁄4 oz Lemon juice
              1⁄2 oz Maple syrup
              1 ds Bitters, Angostura
              2 sli Apple (as garnish)
    </t>
  </si>
  <si>
    <t>The Fascinator</t>
  </si>
  <si>
    <t>https://kindredcocktails.com/cocktail/fascinator</t>
  </si>
  <si>
    <t xml:space="preserve">
              1 1⁄2 oz Gin, Green Hat
              1⁄2 oz Triple sec, Cointreau
              1⁄4 oz Campari
              3⁄4 oz Lime juice
    </t>
  </si>
  <si>
    <t>Fashionably Lillet</t>
  </si>
  <si>
    <t>https://kindredcocktails.com/cocktail/fashionably-lillet</t>
  </si>
  <si>
    <t xml:space="preserve">
              1 cube Sugar
              1 sli Orange
              3 ds Bitters
              1⁄2 oz Rye
              2 1⁄2 oz Aromatized wine, Lillet Blanc
              3 oz Soda water
              2  Brandied cherry
    </t>
  </si>
  <si>
    <t>Fast Rigging</t>
  </si>
  <si>
    <t>https://kindredcocktails.com/cocktail/fast-rigging</t>
  </si>
  <si>
    <t xml:space="preserve">
              1 1⁄2 oz Light rum
              1⁄4 oz Aromatized wine, Cocchi Americano
              3⁄4 oz Lime juice
              1⁄2 oz Simple syrup (lemon syrup; see Notes)
              3 sli Celery stalk
              6 lf Mint (6-8)
              1  Ginger (pinky-sized piece)
              1 spg Mint (as garnish)
              1 pn Black pepper (as garnish)
    </t>
  </si>
  <si>
    <t>The Father</t>
  </si>
  <si>
    <t>https://kindredcocktails.com/cocktail/father</t>
  </si>
  <si>
    <t xml:space="preserve">
              1 1⁄2 oz Apple brandy, Cedar Ridge
              1⁄2 oz Elderflower liqueur, St. Germain
              1⁄2 oz Lavender syrup
              1⁄2 oz Ginger-Honey Syrup
              2 ds Cinnamon bitters (House)
    </t>
  </si>
  <si>
    <t>Father Tai'm</t>
  </si>
  <si>
    <t>https://kindredcocktails.com/cocktail/father-taim</t>
  </si>
  <si>
    <t xml:space="preserve">
              1 oz Rum, Appleton 12
              1 oz Rum, El Dorado 5
              3⁄4 oz Lime juice
              1⁄2 oz Orange liqueur, Cointreau
              1⁄2 oz Hazelnut liqueur, Frangelico
              1⁄4 oz Rum, Cruzan Blackstrap
    </t>
  </si>
  <si>
    <t>Fatigue</t>
  </si>
  <si>
    <t>https://kindredcocktails.com/cocktail/fatigue</t>
  </si>
  <si>
    <t xml:space="preserve">
              1 oz Tennessee whiskey, Jack Daniels
              1 oz Maraschino Liqueur
              1 oz Bitters, Angostura
              1 twst Grapefruit peel
    </t>
  </si>
  <si>
    <t>Fatigue Variation No. 1</t>
  </si>
  <si>
    <t>https://kindredcocktails.com/cocktail/fatigue-variation-no-1</t>
  </si>
  <si>
    <t xml:space="preserve">
              1 oz Jamaican rum, Smith &amp; Cross
              1 oz Orange bitters, Regans' orange bitters
              1 oz Maraschino Liqueur
    </t>
  </si>
  <si>
    <t>Fault Line</t>
  </si>
  <si>
    <t>https://kindredcocktails.com/cocktail/fault-line</t>
  </si>
  <si>
    <t xml:space="preserve">
              1 1⁄2 oz Aquavit, Linie
              1 oz Aromatized wine, Cocchi Vermouth di Torino
              3⁄4 oz Cynar
              1 t Carrot Eau-de-vie, Reisetbauer
              1  Orange peel (as garnish)
    </t>
  </si>
  <si>
    <t>Faux Fruit</t>
  </si>
  <si>
    <t>https://kindredcocktails.com/cocktail/faux-fruit</t>
  </si>
  <si>
    <t xml:space="preserve">
              1 oz Rye, Old Overholt
              1 oz Cynar
              3⁄4 oz Lemon juice
              1⁄4 oz Rich simple syrup 2:1
              1 oz Egg white (Optional)
              5 dr Bitters, Angostura (If using egg white, for garnish)
    </t>
  </si>
  <si>
    <t>Faux Stone Fence</t>
  </si>
  <si>
    <t>https://kindredcocktails.com/cocktail/faux-stone-fence</t>
  </si>
  <si>
    <t xml:space="preserve">
              2 oz Rye
              1 oz Apple cider (reduction, see note)
              3⁄4 oz Lemon juice
              1⁄4 oz Maple syrup (grade b preferred)
    </t>
  </si>
  <si>
    <t>Fay Wray</t>
  </si>
  <si>
    <t>https://kindredcocktails.com/cocktail/fay-wray</t>
  </si>
  <si>
    <t xml:space="preserve">
              3⁄4 oz Haitian Rum, Barbancourt
              3⁄4 oz Cognac, Dudugnon
              3⁄4 oz Crème de Banane, Giffard
              3⁄4 oz Lime juice
              1⁄4 oz Martinique Rum, Clément
              1⁄4 oz Demerara syrup (2:1)
              1 wdg Lime (shaken)
              1 sli Banana (dried, as garnish)
              1 spg Mint (as garnish)
    </t>
  </si>
  <si>
    <t>Fear &amp; Whiskey</t>
  </si>
  <si>
    <t>https://kindredcocktails.com/cocktail/fear-whiskey</t>
  </si>
  <si>
    <t xml:space="preserve">
              2 oz Rye
              1 oz Braulio
    </t>
  </si>
  <si>
    <t>Fear Itself</t>
  </si>
  <si>
    <t>https://kindredcocktails.com/cocktail/fear-itself</t>
  </si>
  <si>
    <t xml:space="preserve">
              2 oz Rye
              1 oz Braulio
              1⁄2 oz Genepy
    </t>
  </si>
  <si>
    <t>Fear and Loathing in Princeton</t>
  </si>
  <si>
    <t>https://kindredcocktails.com/cocktail/fear-and-loathing-princeton</t>
  </si>
  <si>
    <t xml:space="preserve">
              2 oz Old Tom Gin, Hayman's
              3⁄4 oz Campari
              1⁄2 oz Averna
              1⁄2 oz Agave syrup
              1 bsp Mezcal, Del Maguey Vida
              1 twst Orange peel (flamed, as garnish)
    </t>
  </si>
  <si>
    <t>Fears and Failures</t>
  </si>
  <si>
    <t>https://kindredcocktails.com/cocktail/fears-and-failures</t>
  </si>
  <si>
    <t xml:space="preserve">
              1 oz Becherovka
              1⁄2 oz Walnut Liqueur, Nux Alpina
              1⁄2 oz Lemon juice
              1⁄4 oz Honey syrup (1:1)
    </t>
  </si>
  <si>
    <t>The Federal Buffalo Stamp</t>
  </si>
  <si>
    <t>https://kindredcocktails.com/cocktail/federal-buffalo-stamp</t>
  </si>
  <si>
    <t xml:space="preserve">
              2 oz Bourbon
              3⁄4 oz Lemon juice
              1⁄2 oz Maple syrup (1:1 with water)
              1⁄4 oz Ginger liqueur, Domaine de Canton (or ginger syrup, more accurately to the original recipe)
              1 sli Candied ginger (as garnish)
    </t>
  </si>
  <si>
    <t>The Federation</t>
  </si>
  <si>
    <t>https://kindredcocktails.com/cocktail/federation</t>
  </si>
  <si>
    <t xml:space="preserve">
              2 oz Añejo tequila
              1⁄2 oz Crème de Cacao, Tempus Fugit
              2 ds Bitters, Angostura
              1 rinse Absinthe
              1 twst Orange peel
    </t>
  </si>
  <si>
    <t>Feel Like a Nut</t>
  </si>
  <si>
    <t>https://kindredcocktails.com/cocktail/feel-nut</t>
  </si>
  <si>
    <t xml:space="preserve">
              2 oz Rye, Rittenhouse (coconut-oil-washed; see Notes)
              1⁄4 oz Fino sherry, Lustau Fino
              1⁄4 oz Cappelletti Aperitivo
              1⁄2 oz Orgeat
              1⁄4 oz Crème de Cacao, Tempus Fugit
              15 dr Chocolate bitters, Scrappy's Chocolate
              1 twst Lemon peel (expressed and discarded)
    </t>
  </si>
  <si>
    <t>Feingold</t>
  </si>
  <si>
    <t>https://kindredcocktails.com/cocktail/feingold</t>
  </si>
  <si>
    <t xml:space="preserve">
              2 oz Brandy
              1⁄2 oz Orange cordial
              1 bsp Cherry Liqueur, Sangue Morlacco
              1  Cherry, Luxardo (muddled)
              2 ds Bitters (1 dash aromatic, 1 dash cherry bitters)
    </t>
  </si>
  <si>
    <t>Feisty Alexander</t>
  </si>
  <si>
    <t>https://kindredcocktails.com/cocktail/feisty-alexander</t>
  </si>
  <si>
    <t xml:space="preserve">
              1 1⁄2 oz Reposado Tequila
              3⁄4 oz Crème de Cacao
              3⁄4 oz Cream (horchata)
              1 pn Nutmeg (as garnish)
    </t>
  </si>
  <si>
    <t>Felix Swizzle</t>
  </si>
  <si>
    <t>https://kindredcocktails.com/cocktail/felix-swizzle</t>
  </si>
  <si>
    <t xml:space="preserve">
              1 oz Dark rum, Gosling's Black Seal
              1 oz Gold rum, Appleton Special
              1⁄2 oz Falernum
              1⁄4 oz Absinthe
              1 t Maraschino Liqueur, Luxardo
              1 oz Pineapple juice
              1 oz Lime juice
    </t>
  </si>
  <si>
    <t>Felonius Monk</t>
  </si>
  <si>
    <t>https://kindredcocktails.com/cocktail/felonius-monk</t>
  </si>
  <si>
    <t xml:space="preserve">
              1 1⁄2 oz Gin
              1 1⁄4 oz Lemon juice
              3⁄4 oz Herbal liqueur, Yellow Chartreuse
              1⁄2 oz Bénédictine
              3 ds Bitters, Angostura
              1 oz Egg white
              1 1⁄2 oz Beer (belgian abbey)
              1 twst Orange peel
    </t>
  </si>
  <si>
    <t>Feneon</t>
  </si>
  <si>
    <t>https://kindredcocktails.com/cocktail/feneon</t>
  </si>
  <si>
    <t xml:space="preserve">
              2 oz Old Tom Gin, Hayman's
              3⁄4 oz Campari
              1⁄4 oz Kirschwasser
              1⁄4 oz Maraschino Liqueur
              1⁄4 oz Lemon juice
              1 ds Grapefruit bitters
              1 pn Salt
    </t>
  </si>
  <si>
    <t>Fennel Delight</t>
  </si>
  <si>
    <t>https://kindredcocktails.com/cocktail/fennel-delight</t>
  </si>
  <si>
    <t xml:space="preserve">
              3 sli Fennel (thinly sliced)
              1⁄2 oz Lemon juice
              1⁄4 oz Simple syrup
              2 oz Grapefruit juice
              1 1⁄2 oz Mezcal
              1 spg Fennel (frond, as garnish)
    </t>
  </si>
  <si>
    <t>Fenton's Phantom</t>
  </si>
  <si>
    <t>https://kindredcocktails.com/cocktail/fentons-phantom</t>
  </si>
  <si>
    <t xml:space="preserve">
              1 oz Pimm's No. 1 Cup
              1 oz Aromatized wine, Lillet Blanc
              1⁄2 oz Swedish Punsch
              1⁄2 oz Lemon juice
              2 ds Orange bitters
              1 twst Lemon peel (As garnish)
    </t>
  </si>
  <si>
    <t>Fenway Sling</t>
  </si>
  <si>
    <t>https://kindredcocktails.com/cocktail/fenway-sling</t>
  </si>
  <si>
    <t xml:space="preserve">
              1 1⁄2 oz Gold rum, Ragged Mountain (Use any Barbados-style rum you like. Using Brugal gold might please Big Papi.)
              3⁄4 oz Cherry shrub (Homemade, and red for the Sox)
              1⁄2 oz Bénédictine
              1 ds Bitters, Bittermens Burlesque (Change up to other fruit- or spice-based bitters ad lib. or per pitcher sign)
              1 spl Seltzer water
    </t>
  </si>
  <si>
    <t>Fernando</t>
  </si>
  <si>
    <t>https://kindredcocktails.com/cocktail/fernando</t>
  </si>
  <si>
    <t xml:space="preserve">
              1 1⁄4 oz Fernet Branca
              1 3⁄4 oz Bianco Vermouth, Cinzano
              3⁄4 oz Galliano
              1 spg Mint (smacked, as garnish)
    </t>
  </si>
  <si>
    <t>Fernata Daiquiri</t>
  </si>
  <si>
    <t>https://kindredcocktails.com/cocktail/fernata-daiquiri</t>
  </si>
  <si>
    <t xml:space="preserve">
              1 1⁄2 oz Fernet Branca
              1⁄4 oz Navy strength rum, Smith &amp; Cross
              1⁄4 oz Virgin Islands Rum, Cruzan Blackstrap
              1⁄2 oz Dark Crème de Cacao, Tempus Fugit
              1⁄2 oz Demerara syrup
              1 oz Lime juice
    </t>
  </si>
  <si>
    <t>FernChata</t>
  </si>
  <si>
    <t>https://kindredcocktails.com/cocktail/fernchata</t>
  </si>
  <si>
    <t xml:space="preserve">
              1 1⁄2 oz Fernet Branca
              1 1⁄2 oz Rum Cream, RumChata
    </t>
  </si>
  <si>
    <t>Fernet &amp; Coke</t>
  </si>
  <si>
    <t>https://kindredcocktails.com/cocktail/fernet-coke</t>
  </si>
  <si>
    <t xml:space="preserve">
              1⁄2 oz Fernet Branca
              1⁄2 oz Fernet Vallet
              1⁄2 oz Fernet, CH Distillery
              1⁄2 oz Ramazzotti
              1⁄2 oz Bourbon, Old Grand Dad 100
              1⁄2 oz Cola syrup
              1 ds Blackstrap Bitters, Bittercube
              1 twst Lime peel
    </t>
  </si>
  <si>
    <t>Fernet &amp; Jerry</t>
  </si>
  <si>
    <t>https://kindredcocktails.com/cocktail/fernet-jerry</t>
  </si>
  <si>
    <t xml:space="preserve">
              2 oz Tom &amp; Jerry batter (see Notes)
              1 1⁄2 oz Fernet Branca
              1⁄2 oz Cognac
              2 oz Milk (hot)
              1 pn Nutmeg (as garnish)
    </t>
  </si>
  <si>
    <t>Fernet "Milkshake"</t>
  </si>
  <si>
    <t>https://kindredcocktails.com/cocktail/fernet-milkshake</t>
  </si>
  <si>
    <t xml:space="preserve">
              1 1⁄2 oz Fernet Branca
              3⁄4 oz Coffee liqueur, St. George (NOLA)
              1⁄2 oz Crème de Cacao, Tempus Fugit
              1⁄4 oz Bitters, Scrappy's Chocolate
              3⁄4 oz Egg white
              1 oz Cream
    </t>
  </si>
  <si>
    <t>Fernet About Dre</t>
  </si>
  <si>
    <t>https://kindredcocktails.com/cocktail/fernet-about-dre</t>
  </si>
  <si>
    <t xml:space="preserve">
              2 oz Rye
              3⁄4 oz Fernet Branca
              3⁄4 oz Amaro Meletti
              2 ds Bitters, Fee Brothers Black Walnut
              1  Cherry, Luxardo
    </t>
  </si>
  <si>
    <t>Fernet About It</t>
  </si>
  <si>
    <t>https://kindredcocktails.com/cocktail/fernet-about-it</t>
  </si>
  <si>
    <t xml:space="preserve">
              1 1⁄2 oz Bourbon
              3⁄4 oz Lime juice
              1⁄2 oz Fernet Branca
              1⁄4 oz Simple syrup (Five Spice infused, see note)
              1 spl Ginger beer, Barritt's
              1 spg Mint
    </t>
  </si>
  <si>
    <t>Fernet Alexander</t>
  </si>
  <si>
    <t>https://kindredcocktails.com/cocktail/fernet-alexander</t>
  </si>
  <si>
    <t xml:space="preserve">
              1 oz Fernet Branca
              1 oz Crème de Cacao
              1 oz Cream
              1 pn Nutmeg (as garnish)
    </t>
  </si>
  <si>
    <t>Fernet Champagne Flip</t>
  </si>
  <si>
    <t>https://kindredcocktails.com/cocktail/fernet-champagne-flip</t>
  </si>
  <si>
    <t xml:space="preserve">
              1 oz Fernet Branca
              1 oz Ginger liqueur
              1⁄2 oz Meyer lemon juice
              1  Egg white
              2 ds Bitters (aromatic)
              1 1⁄2 oz Champagne
              1 twst Lemon peel (as garnish)
              1 spg Mint (as garnish)
    </t>
  </si>
  <si>
    <t>Fernet Flip</t>
  </si>
  <si>
    <t>https://kindredcocktails.com/cocktail/fernet-flip</t>
  </si>
  <si>
    <t xml:space="preserve">
              1 1⁄2 oz Fernet Branca
              1 1⁄2 oz Sweet vermouth, Carpano Antica Formula
              1 ds Simple syrup
              2 ds Bitters, Fee Brothers Whiskey Barrel Aged
              1  Whole egg
              1 twst Orange peel (expressed and as garnish)
    </t>
  </si>
  <si>
    <t>Fernet Flip-out</t>
  </si>
  <si>
    <t>https://kindredcocktails.com/cocktail/fernet-flip-out</t>
  </si>
  <si>
    <t xml:space="preserve">
              1 oz Espresso (chilled)
              1 oz Fernet Branca
              1⁄2 oz Mezcal, Del Maguey Vida
              1⁄2 oz Walnut Liqueur, Nocello
              1⁄4 oz Agave syrup
              1⁄4 oz Bitters (Bittermilk #6 Oaxacan Old Fashioned)
              1 ds Peychaud's Bitters
              1  Whole egg
              1 twst Orange peel
    </t>
  </si>
  <si>
    <t>Fernet Me Not</t>
  </si>
  <si>
    <t>https://kindredcocktails.com/cocktail/fernet-me-not</t>
  </si>
  <si>
    <t xml:space="preserve">
              1 oz Fernet Branca
              1 oz Light rum
              1⁄2 oz Maraschino Liqueur, Luxardo
              1⁄2 oz Lime juice
              1 spl Cola
    </t>
  </si>
  <si>
    <t>Fernet Sling</t>
  </si>
  <si>
    <t>https://kindredcocktails.com/cocktail/fernet-sling</t>
  </si>
  <si>
    <t xml:space="preserve">
              2 oz Fernet Branca
              3⁄4 oz Sweet vermouth, Carpano Antica Formula
              1⁄2 oz Lemon juice
              1⁄4 oz Rich demerara syrup 2:1
              1 oz Soda water
              1 twst Orange peel
    </t>
  </si>
  <si>
    <t>Fernetaboutit</t>
  </si>
  <si>
    <t>https://kindredcocktails.com/cocktail/fernetaboutit</t>
  </si>
  <si>
    <t xml:space="preserve">
              3⁄4 oz Fernet Branca
              3⁄4 oz Herbal liqueur, Green Chartreuse
              3⁄4 oz Maraschino Liqueur
              3⁄4 oz Lime juice
    </t>
  </si>
  <si>
    <t>The Ferryman</t>
  </si>
  <si>
    <t>https://kindredcocktails.com/cocktail/ferryman</t>
  </si>
  <si>
    <t xml:space="preserve">
              1 1⁄2 oz Gin, St. George Dry Rye
              1 oz Cynar
              1⁄4 oz Ginger liqueur, Domaine de Canton
              1⁄4 oz Lemon juice
              1⁄4 oz Lime juice
              2 ds Celery bitters
    </t>
  </si>
  <si>
    <t>Festival Punch</t>
  </si>
  <si>
    <t>https://kindredcocktails.com/cocktail/festival-punch</t>
  </si>
  <si>
    <t xml:space="preserve">
              3 ? Lemon peel (Peel 3 whole lemons)
              6 oz Sugar
              6 oz Lemon juice (Strained)
              6 oz Water (Hot)
              5 oz Jamaican rum, Smith &amp; Cross
              25 oz Light rum, La Favorite Blanc
              1 pt Coconut Water (Frozen as a block)
              6 ds Lavender bitters, Scrappy's Lavender
              32 oz Water (for dilution, to taste)
              1⁄4 part Nutmeg (grated, as garnish)
    </t>
  </si>
  <si>
    <t>Fetal Position</t>
  </si>
  <si>
    <t>https://kindredcocktails.com/cocktail/fetal-position</t>
  </si>
  <si>
    <t xml:space="preserve">
              1 1⁄2 oz Rye
              1⁄2 oz Calvados
              1⁄2 oz Sorel liqueur
              1⁄2 oz Lemon juice
              1 t Maple syrup (heaped)
              1  Egg white
              3 dr Bitters, Brooklyn Hemispherical Bitters Black Mission Fig (as float)
              2  Brandied cherry (as garnish; 2-3)
    </t>
  </si>
  <si>
    <t>Ficodindia Swizzle</t>
  </si>
  <si>
    <t>https://kindredcocktails.com/cocktail/ficodindia-swizzle</t>
  </si>
  <si>
    <t xml:space="preserve">
              2 oz Rum, Koloa
              1 oz Pineapple juice
              1⁄2 oz Prickly Pear syrup
              2 ds Bitters, Angostura
              2 oz Soda water
    </t>
  </si>
  <si>
    <t>Field Cocktail</t>
  </si>
  <si>
    <t>https://kindredcocktails.com/cocktail/field-cocktail</t>
  </si>
  <si>
    <t xml:space="preserve">
              2 oz Cognac, Pierre Ferrand Ambre
              1 oz Dry vermouth, Noilly Prat
              3⁄4 oz Pineapple juice
              1 lf Pineapple (as garnish)
    </t>
  </si>
  <si>
    <t>The Fiery Dog</t>
  </si>
  <si>
    <t>https://kindredcocktails.com/cocktail/fiery-dog</t>
  </si>
  <si>
    <t xml:space="preserve">
              1 oz Whiskey, Buffalo Trace (White Dog 64% Unaged Whiskey)
              1 oz Sweet vermouth, Noilly Prat
              1⁄2 oz Absinthe
              1⁄2 oz Bénédictine
              1 ds Peychaud's Bitters
    </t>
  </si>
  <si>
    <t>Fifth Stage</t>
  </si>
  <si>
    <t>https://kindredcocktails.com/cocktail/fifth-stage</t>
  </si>
  <si>
    <t xml:space="preserve">
              1 oz Absinthe, Pernod
              1 oz Pineapple juice
              1 oz Lime juice
              2 t Orgeat
              3 sli Cucumber
    </t>
  </si>
  <si>
    <t>Fifty-First State</t>
  </si>
  <si>
    <t>https://kindredcocktails.com/cocktail/fifty-first-state</t>
  </si>
  <si>
    <t xml:space="preserve">
              2 oz St. Lucian Rum, Chairman's Reserve
              3⁄8 oz Crème de Cacao, Tempus Fugit
              1 bsp Allspice Dram, St. Elizabeth
              1 bsp Campari
              2 ds Bitters, Angostura
              2 ds Orange bitters
    </t>
  </si>
  <si>
    <t>Fig Bee's Knees</t>
  </si>
  <si>
    <t>https://kindredcocktails.com/cocktail/fig-bees-knees</t>
  </si>
  <si>
    <t xml:space="preserve">
              1 1⁄2 oz Gin, Bluecoat
              1 oz Honey syrup (Fig infused, see note)
              1⁄2 oz Lime juice
              2 ds Bitters, Fee Brothers Black Walnut
    </t>
  </si>
  <si>
    <t>Fig Leaf</t>
  </si>
  <si>
    <t>https://kindredcocktails.com/cocktail/fig-leaf</t>
  </si>
  <si>
    <t xml:space="preserve">
              1 1⁄2 oz Sweet vermouth
              1 oz Light rum
              1⁄2 oz Lime juice
              1 ds Bitters, Angostura
              1 twst Lime peel
    </t>
  </si>
  <si>
    <t>Fig and Sage</t>
  </si>
  <si>
    <t>https://kindredcocktails.com/cocktail/fig-and-sage</t>
  </si>
  <si>
    <t xml:space="preserve">
              6 lf Sage
              2 oz Irish whiskey, Jameson
              1 oz Fig syrup
              1⁄2 oz Lemon juice
    </t>
  </si>
  <si>
    <t>Fig and Thistle</t>
  </si>
  <si>
    <t>https://kindredcocktails.com/cocktail/fig-and-thistle</t>
  </si>
  <si>
    <t xml:space="preserve">
              1 1⁄2 oz Blanco tequila, Excellia
              1 oz Cardamaro
              1⁄2 oz Lemon juice
              1 t Fig preserves, Bonne Maman
    </t>
  </si>
  <si>
    <t>Figgy Martin</t>
  </si>
  <si>
    <t>https://kindredcocktails.com/cocktail/figgy-martin</t>
  </si>
  <si>
    <t xml:space="preserve">
              1 1⁄2 oz Old Tom Gin
              1 oz Sweet vermouth
              1⁄2 oz Simple syrup (dry hopped fig)
              2 ds Bitters
              1 twst Lemon peel
    </t>
  </si>
  <si>
    <t>"Figure 8"</t>
  </si>
  <si>
    <t>https://kindredcocktails.com/cocktail/figure-8</t>
  </si>
  <si>
    <t xml:space="preserve">
              1 1⁄2 oz Dry vermouth
              1 oz Bianco Vermouth
              1⁄2 oz Dry apricot brandy
              1⁄4 oz Blanco tequila
              1 bsp Orange flower syrup
              2 ds Orange bitters
              1 twst Orange peel (big; expressed and inserted)
    </t>
  </si>
  <si>
    <t>Filby</t>
  </si>
  <si>
    <t>https://kindredcocktails.com/cocktail/filby</t>
  </si>
  <si>
    <t xml:space="preserve">
              1 1⁄4 oz Gin
              1⁄2 oz Campari
              1⁄2 oz Dry vermouth
              1⁄4 oz Amaretto
    </t>
  </si>
  <si>
    <t>Filthy Rich</t>
  </si>
  <si>
    <t>https://kindredcocktails.com/cocktail/filthy-rich</t>
  </si>
  <si>
    <t xml:space="preserve">
              1 oz Rye
              1 oz Dry vermouth
              1⁄2 oz Cynar
              1⁄2 oz Bénédictine
              1 twst Lemon peel (as garnish)
    </t>
  </si>
  <si>
    <t>Fin de la guerra</t>
  </si>
  <si>
    <t>https://kindredcocktails.com/cocktail/fin-de-la-guerra</t>
  </si>
  <si>
    <t xml:space="preserve">
              1 1⁄2 oz Armagnac, Tariquet Bas Armagnac VS
              3⁄8 oz Crème de Noyaux, Tempus Fugit
              1 bsp Honey syrup (3:1 syrup, scant barspoon)
              1⁄2 oz Palo Cortado Sherry, Lustau
              6 dr Celery bitters, Bittermens Orchard Street Celery Shrub
    </t>
  </si>
  <si>
    <t>La Fin du Mot</t>
  </si>
  <si>
    <t>https://kindredcocktails.com/cocktail/la-fin-du-mot</t>
  </si>
  <si>
    <t xml:space="preserve">
              3⁄4 oz Gin
              3⁄4 oz Maraschino Liqueur
              3⁄4 oz Suze
              3⁄4 oz Lemon juice
              1 pn Salt
              1 twst Lemon peel
    </t>
  </si>
  <si>
    <t>Final Answer</t>
  </si>
  <si>
    <t>https://kindredcocktails.com/cocktail/final-answer</t>
  </si>
  <si>
    <t xml:space="preserve">
              1 1⁄2 oz White whiskey, Death's Door
              1 oz Maraschino Liqueur, Luxardo
              1 oz Herbal liqueur, Green Chartreuse
              1 oz Lemon juice
    </t>
  </si>
  <si>
    <t>Final Benediction</t>
  </si>
  <si>
    <t>https://kindredcocktails.com/cocktail/final-benediction</t>
  </si>
  <si>
    <t xml:space="preserve">
              1 oz Gin
              1 oz Bénédictine
              1 oz Triple sec, Cointreau
              1 oz Lemon juice
    </t>
  </si>
  <si>
    <t>The Final Demand</t>
  </si>
  <si>
    <t>https://kindredcocktails.com/cocktail/final-demand</t>
  </si>
  <si>
    <t xml:space="preserve">
              3⁄4 oz Bourbon, Wild Turkey 101
              3⁄4 oz Herbal liqueur, Yellow Chartreuse
              3⁄4 oz Lemon juice
              3⁄4 oz Luxardo Bitter Bianco
    </t>
  </si>
  <si>
    <t>Final Rhuse</t>
  </si>
  <si>
    <t>https://kindredcocktails.com/cocktail/final-rhuse</t>
  </si>
  <si>
    <t xml:space="preserve">
              3⁄4 oz Pisco
              3⁄4 oz Herbal liqueur, Yellow Chartreuse
              3⁄4 oz Lime juice
              3⁄4 oz Rhubarb syrup
    </t>
  </si>
  <si>
    <t>The Final Say</t>
  </si>
  <si>
    <t>https://kindredcocktails.com/cocktail/final-say</t>
  </si>
  <si>
    <t xml:space="preserve">
              3⁄4 oz Gin (Any old Beefeater variant will do)
              1⁄2 oz Maraschino Liqueur, Luxardo
              3⁄8 oz Elderflower liqueur, St. Germain
              3⁄8 oz Bénédictine
              4 dr Absinthe
              3⁄4 oz Lime juice
    </t>
  </si>
  <si>
    <t>Final Straw</t>
  </si>
  <si>
    <t>https://kindredcocktails.com/cocktail/final-straw</t>
  </si>
  <si>
    <t xml:space="preserve">
              2⁄3 oz Islay Scotch, Laphroaig Quarter Cask
              2⁄3 oz Bénédictine
              2⁄3 oz Herbal liqueur, Yellow Chartreuse
              2⁄3 oz Lemon juice
    </t>
  </si>
  <si>
    <t>Final Voyage</t>
  </si>
  <si>
    <t>https://kindredcocktails.com/cocktail/final-voyage</t>
  </si>
  <si>
    <t xml:space="preserve">
              3⁄4 oz Navy strength rum, Smith &amp; Cross
              3⁄4 oz Apricot liqueur, Rothman &amp; Winter Orchard Apricot
              3⁄4 oz Herbal liqueur, Green Chartreuse
              3⁄4 oz Lime juice
    </t>
  </si>
  <si>
    <t>Final Ward</t>
  </si>
  <si>
    <t>https://kindredcocktails.com/cocktail/final-ward</t>
  </si>
  <si>
    <t xml:space="preserve">
              3⁄4 oz Rye
              3⁄4 oz Lemon juice
              3⁄4 oz Maraschino Liqueur
              3⁄4 oz Herbal liqueur, Green Chartreuse
    </t>
  </si>
  <si>
    <t>Final Ward Eight</t>
  </si>
  <si>
    <t>https://kindredcocktails.com/cocktail/final-ward-eight</t>
  </si>
  <si>
    <t xml:space="preserve">
              1 1⁄4 oz Rye
              3⁄4 oz Lemon juice
              1⁄4 oz Herbal liqueur, Green Chartreuse
              1⁄4 oz Maraschino Liqueur
              1⁄4 oz Grenadine
              1⁄4 oz Orange juice
              1 twst Orange peel (As garnish.)
    </t>
  </si>
  <si>
    <t>Finca Vigia</t>
  </si>
  <si>
    <t>https://kindredcocktails.com/cocktail/finca-vigia</t>
  </si>
  <si>
    <t xml:space="preserve">
              2 oz Rum, Havana Club 7
              1⁄2 oz Triple sec, Cointreau
              3⁄4 oz PInk grapefruit juice
              1⁄2 oz Lemon juice
              1 bsp Rich simple syrup 2:1
              6 lf Basil
              1 ds Bitters, Angostura
    </t>
  </si>
  <si>
    <t>Finding Peggy</t>
  </si>
  <si>
    <t>https://kindredcocktails.com/cocktail/finding-peggy</t>
  </si>
  <si>
    <t xml:space="preserve">
              1 1⁄2 oz Aromatized wine, Dubonnet
              3⁄4 oz Gin
              3⁄4 oz Dry vermouth
              1 t Pastis
    </t>
  </si>
  <si>
    <t>Fine &amp; Dandy</t>
  </si>
  <si>
    <t>https://kindredcocktails.com/cocktail/fine-dandy</t>
  </si>
  <si>
    <t xml:space="preserve">
              1 1⁄2 oz Gin
              1⁄2 oz Lemon juice
              1 oz Triple sec, Cointreau
              2 ds Bitters, Angostura
    </t>
  </si>
  <si>
    <t>Fine Feller</t>
  </si>
  <si>
    <t>https://kindredcocktails.com/cocktail/fine-feller</t>
  </si>
  <si>
    <t xml:space="preserve">
              2 oz Rye
              3⁄4 oz Honey syrup (1:1, evergreen-infused)
              3⁄4 oz Apple cider
              3⁄4 oz Tea (Darjeeling, chilled)
              1 twst Lemon peel (as garnish)
    </t>
  </si>
  <si>
    <t>Fingers Crossed</t>
  </si>
  <si>
    <t>https://kindredcocktails.com/cocktail/fingers-crossed</t>
  </si>
  <si>
    <t xml:space="preserve">
              2 oz Gin, Fords
              2 oz Watermelon juice
              1⁄2 oz Lime juice
              1⁄2 oz Simple syrup
              6 dr Pepper tincture (Pink peppercorn)
              1 pn Salt (spiced, on rim)
    </t>
  </si>
  <si>
    <t>Finnish Line (mulled wine, à la minute)</t>
  </si>
  <si>
    <t>https://kindredcocktails.com/cocktail/finnish-line-mulled-wine-la-minute</t>
  </si>
  <si>
    <t xml:space="preserve">
              3 oz Red wine, Malbec
              2 oz Water (hot)
              3⁄4 oz Jamaican rum
              3⁄4 oz Cinnamon syrup
              1⁄2 oz Swedish Punsch, Kronan
              1⁄4 oz Virgin Islands Rum, Cruzan Blackstrap
              2  Cinnamon stick
              2 wdg Lemon
    </t>
  </si>
  <si>
    <t>Finnish Sky</t>
  </si>
  <si>
    <t>https://kindredcocktails.com/cocktail/finnish-sky</t>
  </si>
  <si>
    <t xml:space="preserve">
              2 oz Soda water
              3⁄4 oz Vodka
              3⁄4 oz Light rum
              1⁄2 oz Blue Curaçao
              1⁄2 oz White Crème de Cacao
              1⁄4 oz White Crème de Menthe
    </t>
  </si>
  <si>
    <t>Finnochio</t>
  </si>
  <si>
    <t>https://kindredcocktails.com/cocktail/finnochio</t>
  </si>
  <si>
    <t xml:space="preserve">
              1 1⁄2 oz Mezcal, Del Maguey Vida
              1 oz Aromatized wine, Cocchi Americano
              3⁄4 oz Apple Shrub (fennel apple shrub)
              1⁄2 oz Lemon juice
              1⁄2 oz Agave syrup
              1 ds Celery bitters, Bitter Truth Celery
    </t>
  </si>
  <si>
    <t>Fino Daiquiri</t>
  </si>
  <si>
    <t>https://kindredcocktails.com/cocktail/fino-daiquiri</t>
  </si>
  <si>
    <t xml:space="preserve">
              1 1⁄2 oz Fino sherry, Lustau
              1⁄2 oz Rhum Agricole, Rhum JM Blanc (the 100 proof version is key here.)
              3⁄4 oz Lime juice
              1⁄2 oz Rich simple syrup 2:1
    </t>
  </si>
  <si>
    <t>Fino Swizzle</t>
  </si>
  <si>
    <t>https://kindredcocktails.com/cocktail/fino-swizzle</t>
  </si>
  <si>
    <t xml:space="preserve">
              1⁄2 oz Cognac, Pierre Ferrand 1840
              1⁄2 oz Ruby Port, Graham's
              3⁄4 oz Cherry syrup (from Luxardo cherry jar)
              1⁄4 oz Lemon juice
              2 oz Fino sherry, Gutierrez Colosia (as float)
              5 ds Bitters, Fee Brothers Whiskey Barrel Aged (as garnish)
    </t>
  </si>
  <si>
    <t>Fiona</t>
  </si>
  <si>
    <t>https://kindredcocktails.com/cocktail/fiona</t>
  </si>
  <si>
    <t xml:space="preserve">
              5 lf Sage (muddled)
              1⁄2 oz Lemon juice
              1 oz Apple cider
              2 oz Applejack, Lairds
              1⁄2 oz Demerara syrup
              1⁄2 oz Bergamot liqueur, Italicus
              1 ds Apple bitters (Dashfire)
    </t>
  </si>
  <si>
    <t>Fir Geddaboudit</t>
  </si>
  <si>
    <t>https://kindredcocktails.com/cocktail/fir-geddaboudit</t>
  </si>
  <si>
    <t xml:space="preserve">
              3⁄4 oz Eau de vie of Douglas Fir
              3⁄4 oz Herbal liqueur, Green Chartreuse
              3⁄4 oz Maraschino Liqueur
              3⁄4 oz Lime juice
              1 rinse Fernet Branca
              1  Grapefruit peel
    </t>
  </si>
  <si>
    <t>Fir Gin Fix</t>
  </si>
  <si>
    <t>https://kindredcocktails.com/cocktail/fir-gin-fix</t>
  </si>
  <si>
    <t xml:space="preserve">
              1 1⁄2 oz Gin, Beefeater
              1⁄2 oz Eau de vie of Douglas Fir, Clear Creek
              2 oz Grapefruit juice
              1 bsp Orange liqueur, Cointreau
    </t>
  </si>
  <si>
    <t>Fire and Blood</t>
  </si>
  <si>
    <t>https://kindredcocktails.com/cocktail/fire-and-blood</t>
  </si>
  <si>
    <t xml:space="preserve">
              1 1⁄2 oz Islands Scotch, Talisker
              3⁄4 oz Oloroso sherry
              1⁄2 oz Amer Picon, Amer Boudreau
              1 t Cherry Liqueur, Sangue Morlacco
              1 spl Blood Orange Juice
              1 twst Blood orange peel (flamed)
              1  Cherry, Luxardo
              2 dr Cayenne tincture
    </t>
  </si>
  <si>
    <t>Fire Cherry Cocktail</t>
  </si>
  <si>
    <t>https://kindredcocktails.com/cocktail/fire-cherry-cocktail</t>
  </si>
  <si>
    <t xml:space="preserve">
              3 oz Bourbon, Wild Turkey
              1⁄2 oz Maraschino Liqueur, Luxardo
              1⁄4 oz Campari
              1⁄4 oz Port
              4 dr Bitters, Bittercube Cherry Bark Vanilla
              1  Brandied cherry (as garnish)
    </t>
  </si>
  <si>
    <t>Fire Drill</t>
  </si>
  <si>
    <t>https://kindredcocktails.com/cocktail/fire-drill</t>
  </si>
  <si>
    <t xml:space="preserve">
              1 1⁄4 oz Mezcal
              1 oz Amaro, Lo-Fi Gentian
              3⁄4 oz Passion fruit syrup
              3⁄4 oz Lime juice
    </t>
  </si>
  <si>
    <t>Fire Hat</t>
  </si>
  <si>
    <t>https://kindredcocktails.com/cocktail/fire-hat</t>
  </si>
  <si>
    <t xml:space="preserve">
              2 oz Tequila
              1 oz Mezcal
              3⁄4 oz Campari
              3⁄4 oz Bigallet China-China
              1 oz Grapefruit juice
              1⁄2 oz Lime juice
              1⁄4 oz Jalapeño Syrup
              1 twst Grapefruit peel
    </t>
  </si>
  <si>
    <t>Fire Head</t>
  </si>
  <si>
    <t>https://kindredcocktails.com/cocktail/fire-head</t>
  </si>
  <si>
    <t xml:space="preserve">
              1 1⁄5 oz Kaoliang (Taiwanese sorghum spirit)
              3⁄4 oz Aromatized wine, Cocchi Vermouth di Torino
              1⁄2 oz Herbal liqueur, Green Chartreuse
              1⁄2 oz Orange liqueur, Grand Marnier
    </t>
  </si>
  <si>
    <t>Fire in the Orchard</t>
  </si>
  <si>
    <t>https://kindredcocktails.com/cocktail/fire-in-the-orchard</t>
  </si>
  <si>
    <t xml:space="preserve">
              1 1⁄4 oz Apple brandy, Lairds Bonded
              1⁄4 oz Mezcal, Del Maguey Vida
              1⁄2 oz Pear liqueur, Belle de Brillet
              3⁄4 oz Aromatized wine, Cocchi Americano
              1⁄2 oz Lemon juice
              1⁄4 oz Agave syrup (1:1)
    </t>
  </si>
  <si>
    <t>Fire Phoenix</t>
  </si>
  <si>
    <t>https://kindredcocktails.com/cocktail/fire-phoenix</t>
  </si>
  <si>
    <t xml:space="preserve">
              1 oz Fernet Branca
              3⁄4 oz Allspice Dram, St. Elizabeth
              3 ds Bitters, Bitter Truth Aromatic
              5 oz Ginger beer, Fentimans
    </t>
  </si>
  <si>
    <t>Fireman's Sour</t>
  </si>
  <si>
    <t>https://kindredcocktails.com/cocktail/firemans-sour</t>
  </si>
  <si>
    <t xml:space="preserve">
              1⁄2 t Sugar
              2 oz Light rum
              1⁄2 oz Lime juice
              1⁄2 oz Grenadine
    </t>
  </si>
  <si>
    <t>Firetail</t>
  </si>
  <si>
    <t>https://kindredcocktails.com/cocktail/firetail</t>
  </si>
  <si>
    <t xml:space="preserve">
              1 1⁄2 oz Mezcal, Del Maguey Vida
              1⁄2 oz Orange liqueur, Clément Créole Shrubb
              3⁄4 oz Aperol
              1⁄2 oz Lemon juice
              1 twst Orange peel
    </t>
  </si>
  <si>
    <t>Fireworks</t>
  </si>
  <si>
    <t>https://kindredcocktails.com/cocktail/fireworks</t>
  </si>
  <si>
    <t xml:space="preserve">
              1 part Gin, Citadelle
              1 part Tonic water
              1 t Grenadine
              3 ds Hellfire Habanero Shrub, Bittermens
              3 ds Bitters (Optional)
    </t>
  </si>
  <si>
    <t>Firpo's Balloon Cocktail</t>
  </si>
  <si>
    <t>https://kindredcocktails.com/cocktail/firpos-balloon-cocktail</t>
  </si>
  <si>
    <t xml:space="preserve">
              1 1⁄2 oz Rye
              1 1⁄2 oz Sweet vermouth
              1 1⁄2 oz Absinthe, Pernod
              2 ds Orange bitters (sub Angostura)
              2 t Egg white
    </t>
  </si>
  <si>
    <t>Firred Word</t>
  </si>
  <si>
    <t>https://kindredcocktails.com/cocktail/firred-word</t>
  </si>
  <si>
    <t xml:space="preserve">
              3⁄4 oz Aquavit, Tattersall
              3⁄4 oz Herbal liqueur, Green Chartreuse
              3⁄4 oz Simple syrup (spruce needle infused; see Notes)
              3⁄4 oz Lime juice
              1 twst Grapefruit peel (as garnish)
    </t>
  </si>
  <si>
    <t>First Bounce</t>
  </si>
  <si>
    <t>https://kindredcocktails.com/cocktail/first-bounce</t>
  </si>
  <si>
    <t xml:space="preserve">
              2 oz Bourbon
              1 t Elderflower liqueur, St. Germain
              1 t Maraschino Liqueur
              2 oz PInk grapefruit juice
              2 ds Bitters, Angostura
              2 ds Peychaud's Bitters
    </t>
  </si>
  <si>
    <t>First Class Cruise</t>
  </si>
  <si>
    <t>https://kindredcocktails.com/cocktail/first-class-cruise</t>
  </si>
  <si>
    <t xml:space="preserve">
              1 1⁄2 oz Pisco
              1 oz Crème de mure
              3⁄4 oz Amaro Montenegro
              1 oz Pomegranate juice
              1⁄2 oz Lavender syrup
              1⁄2 oz Half-and-half
    </t>
  </si>
  <si>
    <t>First Rodeo</t>
  </si>
  <si>
    <t>https://kindredcocktails.com/cocktail/first-rodeo</t>
  </si>
  <si>
    <t xml:space="preserve">
              1 oz Gin, Hayman's
              1 oz Bianco Vermouth, Dolin
              1⁄2 oz Simple syrup
              1 oz Grapefruit juice
              1⁄2 oz Lemon juice
              4 ds Peychaud's Bitters
              1 oz Soda water (to top)
              1 twst Orange peel (as garnish)
    </t>
  </si>
  <si>
    <t>First Sleepover</t>
  </si>
  <si>
    <t>https://kindredcocktails.com/cocktail/first-sleepover</t>
  </si>
  <si>
    <t xml:space="preserve">
              1 oz Bourbon, Buffalo Trace
              1 oz Zwack Unicum
              3⁄4 oz Sweet vermouth, Carpano Antica Formula
              1⁄2 oz Lime juice (Fat)
              2 ds Orange bitters, Angostura
              1 twst Grapefruit peel (expressed, discarded)
    </t>
  </si>
  <si>
    <t>The First Thought</t>
  </si>
  <si>
    <t>https://kindredcocktails.com/cocktail/first-thought</t>
  </si>
  <si>
    <t xml:space="preserve">
              3⁄4 oz Rye, Rittenhouse
              3⁄4 oz Herbal liqueur, Green Chartreuse
              3⁄4 oz Cynar
              3⁄4 oz Crème de Cacao, Tempus Fugit
    </t>
  </si>
  <si>
    <t>The First Word</t>
  </si>
  <si>
    <t>https://kindredcocktails.com/cocktail/first-word</t>
  </si>
  <si>
    <t xml:space="preserve">
              1 2⁄3 oz Ginseng spirit, Kammerling's
              7⁄8 oz Lemon juice
              2 bsp Maraschino Liqueur
              2 bsp Simple syrup
              1 ds Egg white
    </t>
  </si>
  <si>
    <t>Fish House Punch (1732)</t>
  </si>
  <si>
    <t>https://kindredcocktails.com/cocktail/fish-house-punch-1732</t>
  </si>
  <si>
    <t xml:space="preserve">
              2 oz Jamaican rum
              1 oz Cognac
              1⁄4 oz Peach eau de vie
              1 oz Lemon juice
              1 1⁄2 t Fine sugar
              2 oz Water
    </t>
  </si>
  <si>
    <t>Fish House Punch (Death &amp; Co)</t>
  </si>
  <si>
    <t>https://kindredcocktails.com/cocktail/fish-house-punch-death-co</t>
  </si>
  <si>
    <t xml:space="preserve">
              2 oz Club soda
              1 oz Lemon juice
              1 oz Cognac, Hine
              1 oz Rum, Appleton Estate V/X
              1⁄2 oz Peach liqueur, Massenez
              4 cube Sugar
              1 sli Peach (as garnish)
    </t>
  </si>
  <si>
    <t>Fist Bump</t>
  </si>
  <si>
    <t>https://kindredcocktails.com/cocktail/fist-bump</t>
  </si>
  <si>
    <t xml:space="preserve">
              1 1⁄2 oz Aquavit
              1⁄2 oz Cappelletti Aperitivo
              1⁄4 oz Crème de Banane
              1 oz Lemon juice
              1⁄2 oz Cinnamon syrup
              1 twst Lemon peel (as garnish)
    </t>
  </si>
  <si>
    <t>A Fistful of Pears</t>
  </si>
  <si>
    <t>https://kindredcocktails.com/cocktail/fistful-pears</t>
  </si>
  <si>
    <t xml:space="preserve">
              1 oz Pear eau de vie, St. George
              1 oz Pear liqueur, St. George
              1 oz Bonal Gentiane Quina
              1 twst Grapefruit peel (as garnish)
    </t>
  </si>
  <si>
    <t>the Fitty Cocktail</t>
  </si>
  <si>
    <t>https://kindredcocktails.com/cocktail/fitty-cocktail</t>
  </si>
  <si>
    <t xml:space="preserve">
              1 1⁄4 oz Gin, St. George Terroir
              1⁄2 oz Ginger liqueur, Domaine de Canton
              1⁄2 oz Bianco Vermouth, Dolin
              1⁄2 oz Cynar
    </t>
  </si>
  <si>
    <t>The Fitty Spot</t>
  </si>
  <si>
    <t>https://kindredcocktails.com/cocktail/fitty-spot</t>
  </si>
  <si>
    <t xml:space="preserve">
              2 oz Guatemalan rum, Zacapa (or other aged rum)
              2 1⁄2 oz Pineapple juice
              2 oz Hibiscus tea (double strength)
              3⁄4 oz Tangerine juice
              3⁄4 oz Lemon juice
              1⁄2 oz Simple syrup (spiced, see note)
              1 spg Mint (as garnish)
    </t>
  </si>
  <si>
    <t>Fitz Cocktail</t>
  </si>
  <si>
    <t>https://kindredcocktails.com/cocktail/fitz-cocktail</t>
  </si>
  <si>
    <t xml:space="preserve">
              1 oz Rye
              1⁄2 oz Sweet vermouth, Carpano Punt e Mes
              1⁄4 oz Maraschino Liqueur
              3 ds Peychaud's Bitters
              1 1⁄2 oz Sparkling white wine
              1 twst Orange peel (flamed, expressed, and discarded)
    </t>
  </si>
  <si>
    <t>Fitzcarraldo</t>
  </si>
  <si>
    <t>https://kindredcocktails.com/cocktail/fitzcarraldo</t>
  </si>
  <si>
    <t xml:space="preserve">
              1 1⁄2 oz Pisco
              3⁄4 oz Pimm's No. 1 Cup
              3⁄4 oz Lemon juice
              1⁄4 oz Simple syrup (scant; Shellenberger calls for 3g)
    </t>
  </si>
  <si>
    <t>Fitzroy</t>
  </si>
  <si>
    <t>https://kindredcocktails.com/cocktail/fitzroy</t>
  </si>
  <si>
    <t xml:space="preserve">
              1 oz Rye, Rittenhouse
              1 oz St. Lucian Rum, Chairman's Reserve
              1⁄4 oz Aromatized wine, Lillet Rouge
              2 ds Acid phosphate
              2 ds Bitters, Angostura (original recipe called for leather bitters)
              1 bsp Simple syrup
              1 rinse Islay Scotch (This is not part of the original recipe, but this seems lacking without it or something else.)
    </t>
  </si>
  <si>
    <t>Five &amp; Dime</t>
  </si>
  <si>
    <t>https://kindredcocktails.com/cocktail/five-dime</t>
  </si>
  <si>
    <t xml:space="preserve">
              1 1⁄2 oz Gin
              1⁄2 oz Apricot liqueur
              3⁄4 oz Lemon juice
              1⁄2 oz Orgeat
              2 ds Bitters
              2 ds Orange bitters
              1 wdg Orange (as garnish)
              1  Cherry (As garnish)
    </t>
  </si>
  <si>
    <t>Five Families</t>
  </si>
  <si>
    <t>https://kindredcocktails.com/cocktail/five-families</t>
  </si>
  <si>
    <t xml:space="preserve">
              1 1⁄2 oz Rye
              1⁄2 oz Navy strength rum, Smith &amp; Cross
              3⁄4 oz Averna
              1⁄4 oz Maraschino Liqueur
    </t>
  </si>
  <si>
    <t>Five in the Hive</t>
  </si>
  <si>
    <t>https://kindredcocktails.com/cocktail/five-hive</t>
  </si>
  <si>
    <t xml:space="preserve">
              1 1⁄2 oz Rye, Rittenhouse
              3⁄4 oz Pimm's No. 1 Cup
              3⁄4 oz Lemon juice
              3⁄4 oz Bärenjäger
              2 ds Bitters, Angostura
              1 twst Lemon peel
    </t>
  </si>
  <si>
    <t>Five Point Palm Exploding Heart Technique</t>
  </si>
  <si>
    <t>https://kindredcocktails.com/cocktail/five-point-palm-exploding-heart-technique</t>
  </si>
  <si>
    <t xml:space="preserve">
              1 1⁄2 oz Mezcal
              3⁄4 oz Sweet vermouth, Carpano Punt e Mes
              1⁄2 oz Coffee liqueur, Galliano Ristretto
              1 ds Chocolate bitters
    </t>
  </si>
  <si>
    <t>Five Points</t>
  </si>
  <si>
    <t>https://kindredcocktails.com/cocktail/five-points</t>
  </si>
  <si>
    <t xml:space="preserve">
              1 1⁄2 oz Reposado Tequila
              1⁄2 oz Mezcal, Del Maguey Vida
              1⁄2 oz Sweet vermouth, Carpano Punt e Mes
              1⁄2 oz Amaro Nardini
              1 t Nocino
              2 ds Bitters, Bittermens Xocolatl Mole
              1 twst Orange
    </t>
  </si>
  <si>
    <t>Five Points Sour</t>
  </si>
  <si>
    <t>https://kindredcocktails.com/cocktail/five-points-sour</t>
  </si>
  <si>
    <t xml:space="preserve">
              2 oz Irish whiskey, Redbreast
              3⁄4 oz Lemon juice
              1⁄2 oz Cinnamon syrup (or other sweetener)
              1⁄4 oz Port (as float)
    </t>
  </si>
  <si>
    <t>Fix Is In</t>
  </si>
  <si>
    <t>https://kindredcocktails.com/cocktail/fix</t>
  </si>
  <si>
    <t xml:space="preserve">
              2 oz Pisco (pineapple-infused)
              1 oz Lime juice
              1⁄2 oz Vanilla syrup
              1⁄4 oz Orgeat
              1⁄4 oz Amaretto
              1 ds Bitters
              1 wdg Pineapple (as garnish)
    </t>
  </si>
  <si>
    <t>Fix Me Up</t>
  </si>
  <si>
    <t>https://kindredcocktails.com/cocktail/fix-me</t>
  </si>
  <si>
    <t xml:space="preserve">
              1 oz Rye, Sazerac (6 year)
              1 1⁄2 oz Amontillado Sherry, Lustau
              1⁄2 oz Lemon juice
              1⁄2 oz Orange juice
              3⁄4 oz Orgeat (Death and Co)
              2 ds Bitters, Angostura
              3⁄4 oz Club soda
    </t>
  </si>
  <si>
    <t>The Fixer</t>
  </si>
  <si>
    <t>https://kindredcocktails.com/cocktail/fixer</t>
  </si>
  <si>
    <t xml:space="preserve">
              1 1⁄2 oz Rye, Russell's Reserve
              1⁄2 oz Aquavit, Linie
              3⁄4 oz Aromatized wine, Cocchi Barolo Chinato
              1⁄2 oz Braulio
    </t>
  </si>
  <si>
    <t>Fixer Upper</t>
  </si>
  <si>
    <t>https://kindredcocktails.com/cocktail/fixer-upper</t>
  </si>
  <si>
    <t xml:space="preserve">
              1 1⁄2 oz Gin
              1 oz Sweet vermouth, Carpano Punt e Mes
              1⁄2 oz Bigallet China-China
              1⁄4 oz Fernet Branca
              1 t Bénédictine
              1 t Absinthe
              2 ds Peychaud's Bitters
              1 twst Grapefruit peel
    </t>
  </si>
  <si>
    <t>Fizz de Provence</t>
  </si>
  <si>
    <t>https://kindredcocktails.com/cocktail/fizz-de-provence</t>
  </si>
  <si>
    <t xml:space="preserve">
              1 oz Genever, Bols
              1 oz Gin, Hendrick's
              3⁄4 oz Elderflower liqueur, St. Germain
              1⁄2 oz Crème Yvette
              3⁄4 oz Meyer lemon juice
              1⁄4 oz Lime juice
              5 ds Peychaud's Bitters
              1 oz Heavy whipping cream
              1 ? Egg white
              2 spg Rosemary
              2 spg Thyme
              2 oz Club soda
    </t>
  </si>
  <si>
    <t>Fizz de Provence (Nico de Soto)</t>
  </si>
  <si>
    <t>https://kindredcocktails.com/cocktail/fizz-de-provence-nico-de-soto</t>
  </si>
  <si>
    <t xml:space="preserve">
              1 2⁄3 oz Dry vermouth, Noilly Prat
              2⁄3 oz Lemon juice
              2⁄3 oz Simple syrup (shallot syrup--see Notes)
              1  Egg white
              2 t Olive juice (brine from jar of green olives)
              1⁄2 t Vinegar (white-wine vinegar)
              2 oz Soda water (to top)
              1 twst Lemon peel (expressed and discarded)
    </t>
  </si>
  <si>
    <t>Fizzy Raspberry Rosemary Smash</t>
  </si>
  <si>
    <t>https://kindredcocktails.com/cocktail/fizzy-raspberry-rosemary-smash</t>
  </si>
  <si>
    <t xml:space="preserve">
              1 c Raspberry
              4 oz Reposado Tequila (or Anejo)
              1 T Rosemary (leaves)
              2 t Simple syrup (1:1 syrup)
    </t>
  </si>
  <si>
    <t>Fjord Pickup</t>
  </si>
  <si>
    <t>https://kindredcocktails.com/cocktail/fjord-pickup</t>
  </si>
  <si>
    <t xml:space="preserve">
              1 1⁄2 oz Aquavit, Linie
              3⁄4 oz Madeira (Prefer bual or malmsey)
              3⁄4 oz Cardamaro
              2 ds Bitters, Fee Brothers Whiskey Barrel Aged
              1 twst Orange peel (flamed, as garnish)
    </t>
  </si>
  <si>
    <t>The Flame Haired Lady</t>
  </si>
  <si>
    <t>https://kindredcocktails.com/cocktail/flame-haired-lady</t>
  </si>
  <si>
    <t xml:space="preserve">
              1 1⁄2 oz Gin
              3⁄4 oz Triple sec, Cointreau
              3⁄4 oz Lemon juice
              1⁄2 oz Egg white
              2 t Gingerbread syrup
              1 pn Cinnamon (garnish)
    </t>
  </si>
  <si>
    <t>Flamenco</t>
  </si>
  <si>
    <t>https://kindredcocktails.com/cocktail/flamenco</t>
  </si>
  <si>
    <t xml:space="preserve">
              1 1⁄2 oz Sherry, Lustau Dry Amontillado
              1 oz Genever, Bols
              1⁄2 oz Orange juice
              1⁄2 oz Lemon juice
              3⁄4 oz Orgeat
              2 ds Bitters, Angostura
    </t>
  </si>
  <si>
    <t>Flaming Homer</t>
  </si>
  <si>
    <t>https://kindredcocktails.com/cocktail/flaming-homer</t>
  </si>
  <si>
    <t xml:space="preserve">
              1 oz Maurin Quina (Krusty-Brand)
              3⁄4 oz Demerara Rum, El Dorado White
              1⁄2 oz Nicaraguan Rum, Flor de Caña 7
              1⁄4 oz Navy strength rum, Smith &amp; Cross
              1 t Crème de Noyaux, Tempus Fugit
              3⁄4 oz Grapefruit juice
              3⁄4 oz Lime juice
              1⁄2 oz Grenadine
              1⁄4 oz Cinnamon syrup
              1⁄4 oz Orgeat
              1 ds Bitters, Angostura
              1 ds Absinthe
    </t>
  </si>
  <si>
    <t>Flamingo</t>
  </si>
  <si>
    <t>https://kindredcocktails.com/cocktail/flamingo</t>
  </si>
  <si>
    <t xml:space="preserve">
              2 oz Light rum
              1 oz Pineapple juice
              3⁄4 oz Lime juice
              1⁄4 oz Grenadine
              1 ds Peychaud's Bitters
    </t>
  </si>
  <si>
    <t>Flâneur</t>
  </si>
  <si>
    <t>https://kindredcocktails.com/cocktail/flaneur</t>
  </si>
  <si>
    <t xml:space="preserve">
              1 oz Sweet vermouth, Dolin
              1 oz Bonal Gentiane Quina
              1⁄2 oz Campari
              1⁄2 oz Cognac, Pierre Ferrand 1840
    </t>
  </si>
  <si>
    <t>Flannel &amp; Rye</t>
  </si>
  <si>
    <t>https://kindredcocktails.com/cocktail/flannel-rye</t>
  </si>
  <si>
    <t xml:space="preserve">
              1 rinse Allspice Dram, St Elizabeth
              2 oz Rye
              1⁄2 oz Herbal liqueur, Yellow Chartreuse
              1⁄2 oz Sweet vermouth, Carpano
              2 ds Bitters, Angostura
              1 twst Orange peel
    </t>
  </si>
  <si>
    <t>Flannel Moon</t>
  </si>
  <si>
    <t>https://kindredcocktails.com/cocktail/flannel-moon</t>
  </si>
  <si>
    <t xml:space="preserve">
              4 1⁄2 oz Milk (tea infused, see note)
              1 oz Arak, El Massaya
              1⁄2 oz Grade B maple syrup
    </t>
  </si>
  <si>
    <t>Flannel Shirt</t>
  </si>
  <si>
    <t>https://kindredcocktails.com/cocktail/flannel-shirt</t>
  </si>
  <si>
    <t xml:space="preserve">
              1 3⁄4 oz Scotch
              1 1⁄2 oz Apple cider
              1⁄2 oz Averna
              1⁄4 oz Lemon juice
              1 t Demerara syrup (2:1)
              1⁄2 t Allspice Dram, St. Elizabeth
              2 ds Bitters, Angostura
              1 twst Orange peel (as garnish)
    </t>
  </si>
  <si>
    <t>The Fleet Street</t>
  </si>
  <si>
    <t>https://kindredcocktails.com/cocktail/fleet-street</t>
  </si>
  <si>
    <t xml:space="preserve">
              1 1⁄2 oz Gin, Martin Miller's (Westbourne Strength Gin)
              3⁄4 oz Lemon juice
              1⁄2 oz Herbal liqueur, Yellow Chartreuse
              1⁄2 oz Simple syrup
              2 ds Bitters, Bitter Truth Celery
              2 ds Orange bitters, Regans' orange bitters
              1 twst Lemon peel (as garnish)
    </t>
  </si>
  <si>
    <t>Fleming Fizz</t>
  </si>
  <si>
    <t>https://kindredcocktails.com/cocktail/fleming-fizz</t>
  </si>
  <si>
    <t xml:space="preserve">
              1 1⁄2 oz Blended Scotch
              3⁄4 oz Lemon juice
              3⁄8 oz Honey syrup (See "notes" below on this and the ginger syrup)
              3⁄8 oz Ginger syrup
              2 oz Sparkling white wine
              1⁄8 oz Islay Scotch, Laphroaig 10 (As a float)
              1 twst Lemon peel (As garnish)
    </t>
  </si>
  <si>
    <t>Fletcher Christian</t>
  </si>
  <si>
    <t>https://kindredcocktails.com/cocktail/fletcher-christian</t>
  </si>
  <si>
    <t xml:space="preserve">
              3⁄4 oz Oude genever, Boomsma
              3⁄4 oz Elderflower liqueur, St. Germain
              3 dr Herbal liqueur, Elixir Vegetal de la Grande Chartreuse (or sub green)
              3⁄4 oz Lemon juice
              1 oz Bitters, Bitter Truth Celery
    </t>
  </si>
  <si>
    <t>Fleur Carré</t>
  </si>
  <si>
    <t>https://kindredcocktails.com/cocktail/fleur-carre</t>
  </si>
  <si>
    <t xml:space="preserve">
              1 1⁄2 oz Rye (Preferably 100° or higher)
              3⁄4 oz Bénédictine
              3⁄4 oz Elderflower liqueur, St. Germain
              1⁄2 oz Sweet vermouth, Carpano Punt e Mes
              1 ds Peychaud's Bitters
              1 ds Bitters, Angostura
              1 rinse Absinthe (Or Herbsaint)
              1 twst Lemon peel (Oils for garnish)
    </t>
  </si>
  <si>
    <t>Fleur-de-Lis</t>
  </si>
  <si>
    <t>https://kindredcocktails.com/cocktail/fleur-de-lis</t>
  </si>
  <si>
    <t xml:space="preserve">
              1 oz Peychaud's Bitters
              3⁄4 oz Cognac
              3⁄4 oz Verjus
              1⁄4 oz Honey
              1 twst Lemon peel (stirred)
              1 oz Sparkling white wine
    </t>
  </si>
  <si>
    <t>Fleur du Mal</t>
  </si>
  <si>
    <t>https://kindredcocktails.com/cocktail/fleur-du-mal</t>
  </si>
  <si>
    <t xml:space="preserve">
              3⁄4 oz Pisco
              3⁄4 oz Dimmi
              3⁄4 oz Amaro Meletti
              3⁄4 oz Lemon juice
    </t>
  </si>
  <si>
    <t>Flight of the Concords</t>
  </si>
  <si>
    <t>https://kindredcocktails.com/cocktail/flight-concords</t>
  </si>
  <si>
    <t xml:space="preserve">
              2 oz White whiskey
              1 oz Grape juice (Concord)
              1⁄2 oz Cardamaro
              1⁄4 oz Amontillado Sherry
              1⁄4 oz Grade B maple syrup
    </t>
  </si>
  <si>
    <t>Flitcraft</t>
  </si>
  <si>
    <t>https://kindredcocktails.com/cocktail/flitcraft</t>
  </si>
  <si>
    <t xml:space="preserve">
              2 oz Apple brandy, Lairds 100 proof
              1 oz Salers Gentiane
              1⁄2 oz Apricot liqueur, Rothman &amp; Winter Orchard Apricot
              2 ds Peach bitters
    </t>
  </si>
  <si>
    <t>The Floating World</t>
  </si>
  <si>
    <t>https://kindredcocktails.com/cocktail/floating-world</t>
  </si>
  <si>
    <t xml:space="preserve">
              2 oz Cognac, Pierre Ferrand 1840
              3⁄4 oz Lemon juice
              3⁄4 oz Orgeat, Small Hand Foods
    </t>
  </si>
  <si>
    <t>Floor on the Ceiling</t>
  </si>
  <si>
    <t>https://kindredcocktails.com/cocktail/floor-ceiling</t>
  </si>
  <si>
    <t xml:space="preserve">
              1 oz Gin, St. George Dry Rye
              1 oz Pedro Ximénez Sherry
              3⁄4 oz Aromatized wine, Cocchi Vermouth di Torino
              1⁄2 oz Cynar
              1 twst Orange peel (flamed, as garnish)
    </t>
  </si>
  <si>
    <t>Flor da Paraíba</t>
  </si>
  <si>
    <t>https://kindredcocktails.com/cocktail/flor-da-paraiba</t>
  </si>
  <si>
    <t xml:space="preserve">
              1 1⁄2 oz Manzanilla sherry, La Gitana
              3⁄4 oz Cachaça, Serra Limpa
              3⁄4 oz Dry vermouth
              1 ds Salt Solution
    </t>
  </si>
  <si>
    <t>Flor de Cafe</t>
  </si>
  <si>
    <t>https://kindredcocktails.com/cocktail/flor-de-cafe</t>
  </si>
  <si>
    <t xml:space="preserve">
              1 oz Coffee (Iced French Press)
              1 oz Rum, Flor de Caña 7
              1⁄4 oz Demerara syrup
              1⁄4 oz Amaro Nardini
              2 ds Peychaud's Bitters
              1 twst Orange peel (Express and discard)
    </t>
  </si>
  <si>
    <t>Flor de Jalisco</t>
  </si>
  <si>
    <t>https://kindredcocktails.com/cocktail/flor-de-jalisco</t>
  </si>
  <si>
    <t xml:space="preserve">
              2 oz Blanco tequila
              3⁄4 oz Lemon juice
              1⁄2 oz Agave syrup
              1 bsp Orange marmalade
              1 twst Orange peel
    </t>
  </si>
  <si>
    <t>Flor de Jerez</t>
  </si>
  <si>
    <t>https://kindredcocktails.com/cocktail/flor-de-jerez</t>
  </si>
  <si>
    <t xml:space="preserve">
              1 1⁄2 oz Amontillado Sherry, Lustau Dry Amontillado
              1⁄2 oz Jamaican rum, Appleton Reserve
              1⁄4 oz Apricot liqueur, Rothman &amp; Winter Orchard Apricot
              3⁄4 oz Lemon juice
              1⁄2 oz Cane syrup
              1 ds Bitters, Angostura
    </t>
  </si>
  <si>
    <t>Flor de Muertos</t>
  </si>
  <si>
    <t>https://kindredcocktails.com/cocktail/flor-de-muertos</t>
  </si>
  <si>
    <t xml:space="preserve">
              1 oz Reposado Tequila
              1 oz Falernum, Velvet Falernum
              1⁄2 oz Mezcal
              1⁄2 oz Sweet vermouth, Carpano Punt e Mes
              1⁄2 oz Lime juice
              1 twst Lime peel (Garnish)
    </t>
  </si>
  <si>
    <t>Flor de Pomelo</t>
  </si>
  <si>
    <t>https://kindredcocktails.com/cocktail/flor-de-pomelo</t>
  </si>
  <si>
    <t xml:space="preserve">
              1 1⁄2 oz Nicaraguan Rum, Flor de Caña Gold 4
              1⁄3 oz Campari
              1⁄3 oz Lime juice
              1⁄3 oz Elderflower syrup
              1 sli Grapefruit (as garnish)
              1 spg Mint (as garnish)
    </t>
  </si>
  <si>
    <t>Flor Delice</t>
  </si>
  <si>
    <t>https://kindredcocktails.com/cocktail/flor-delice</t>
  </si>
  <si>
    <t xml:space="preserve">
              1 1⁄2 oz Reposado Tequila, Tres Agaves Reposado
              1 oz Manzanilla sherry
              1⁄4 oz Maraschino Liqueur
              1⁄4 oz Elderflower liqueur, St. Germain
              2 ds Orange bitters, Regans' orange bitters
              1  Maraschino cherry (as garnish)
    </t>
  </si>
  <si>
    <t>Flora Vieja</t>
  </si>
  <si>
    <t>https://kindredcocktails.com/cocktail/flora-vieja</t>
  </si>
  <si>
    <t xml:space="preserve">
              2 oz Blanco tequila, El Jimador
              1⁄2 oz Elderflower liqueur, St. Germain
              1⁄4 oz Maraschino Liqueur, Luxardo
              1 ds Bitters, Angostura
    </t>
  </si>
  <si>
    <t>Floral bitterness</t>
  </si>
  <si>
    <t>https://kindredcocktails.com/cocktail/floral-bitterness</t>
  </si>
  <si>
    <t xml:space="preserve">
              1 1⁄2 oz Gin, G'Vine Floraison
              3⁄4 oz Suze
              3⁄4 oz Sweet vermouth, Carpano Punt e Mes
              1⁄4 oz Peach liqueur
              1 ds Bitters, Angostura
    </t>
  </si>
  <si>
    <t>Floral Explosion</t>
  </si>
  <si>
    <t>https://kindredcocktails.com/cocktail/floral-explosion</t>
  </si>
  <si>
    <t xml:space="preserve">
              1 oz Pisco, Tabernero Quebranta
              1 oz Herbal liqueur, Yellow Chartreuse
              1 oz Suze
              2 dr Orange flower water, Fee Brothers
              1 ds Lavender bitters
    </t>
  </si>
  <si>
    <t>The Florence Sling</t>
  </si>
  <si>
    <t>https://kindredcocktails.com/cocktail/florence-sling</t>
  </si>
  <si>
    <t xml:space="preserve">
              1 oz Lemon juice
              1 oz Bénédictine
              1 1⁄2 oz Gin
              3 oz Cheerwine
    </t>
  </si>
  <si>
    <t>Florentine Flip</t>
  </si>
  <si>
    <t>https://kindredcocktails.com/cocktail/florentine-flip</t>
  </si>
  <si>
    <t xml:space="preserve">
              1 oz Amaro Nonino
              1 oz Sweet vermouth, Carpano Punt e Mes
              3⁄4 oz Bénédictine
              1 ds Bitters, Angostura
              1 dr Orange flower water
              1  Whole egg
    </t>
  </si>
  <si>
    <t>Floribunda</t>
  </si>
  <si>
    <t>https://kindredcocktails.com/cocktail/floribunda</t>
  </si>
  <si>
    <t xml:space="preserve">
              1 1⁄2 oz Gin, Beefeater
              1 oz Simple syrup (Rose hip syrup: 1:1 simple equivalent)
              3⁄4 oz Apple cider vinegar (Rose hip infused vinegar)
              3 oz Seltzer water (I used carbonated mineral water)
    </t>
  </si>
  <si>
    <t>La Florida Cocktail</t>
  </si>
  <si>
    <t>https://kindredcocktails.com/cocktail/la-florida-cocktail</t>
  </si>
  <si>
    <t xml:space="preserve">
              2 oz Blended rum, Banks 5 Island
              3⁄4 oz Lime juice
              1⁄2 oz White Crème de Cacao, Marie Brizard
              1⁄4 oz Sweet vermouth, Martini &amp; Rossi
              1 bsp Grenadine
    </t>
  </si>
  <si>
    <t>El Floridita Daiquiri</t>
  </si>
  <si>
    <t>https://kindredcocktails.com/cocktail/el-floridita-daiquiri</t>
  </si>
  <si>
    <t xml:space="preserve">
              2 oz Rum
              1 oz Lime juice
              1 t Maraschino Liqueur
              1 t Simple syrup
    </t>
  </si>
  <si>
    <t>El Floridita Daquiri var. 2</t>
  </si>
  <si>
    <t>https://kindredcocktails.com/cocktail/el-floridita-daquiri-var-2</t>
  </si>
  <si>
    <t xml:space="preserve">
              2 oz Rum
              1⁄2 oz Lime juice
              1 t Fine sugar (or simple syrup)
              1 t Maraschino Liqueur
    </t>
  </si>
  <si>
    <t>Floridita Special</t>
  </si>
  <si>
    <t>https://kindredcocktails.com/cocktail/floridita-special</t>
  </si>
  <si>
    <t xml:space="preserve">
              2 oz Rye, Old Overholt
              1 1⁄3 oz Sweet vermouth, Martini &amp; Rossi
              1 bsp Amer Picon
              1 bsp Triple sec, Cointreau
              1 cube Sugar
              2 ds Bitters, Angostura
    </t>
  </si>
  <si>
    <t>Florist</t>
  </si>
  <si>
    <t>https://kindredcocktails.com/cocktail/florist</t>
  </si>
  <si>
    <t xml:space="preserve">
              1 oz Singani, Singani 63
              1 oz Fino sherry
              1 oz Aromatized wine, Cocchi Americano
              2 ds Orange bitters
              1 spl Dry white wine
              1 twst Orange peel
              1 twst Grapefruit peel
    </t>
  </si>
  <si>
    <t>Florodora</t>
  </si>
  <si>
    <t>https://kindredcocktails.com/cocktail/florodora</t>
  </si>
  <si>
    <t xml:space="preserve">
              2 oz Gin
              1⁄2 oz Lime juice
              1⁄2 oz Chambord (or raspberry syrup)
              3 oz Ginger beer (or ginger ale)
    </t>
  </si>
  <si>
    <t>Florodora (Dead Rabbit Version)</t>
  </si>
  <si>
    <t>https://kindredcocktails.com/cocktail/florodora-dead-rabbit-version</t>
  </si>
  <si>
    <t xml:space="preserve">
              2 oz Gin, Tanqueray (Hibiscus infused)
              3⁄4 oz Ginger syrup
              1⁄2 oz Framboise
              3⁄4 oz Lime juice
              3 ds Bitters, Bittermens Burlesque
              2 oz Ginger ale
              1 ds Nutmeg (Garnish)
    </t>
  </si>
  <si>
    <t>Flower Girl</t>
  </si>
  <si>
    <t>https://kindredcocktails.com/cocktail/flower-girl</t>
  </si>
  <si>
    <t xml:space="preserve">
              1 1⁄2 oz Rum, Banks
              1⁄2 oz Elderflower liqueur, St. Germain
              1⁄4 oz Crème de Violette
              1 oz Lemon juice
              1⁄2 oz Lavender syrup
              1  Egg white
              2 T Lavender (seeds or buds for garnish)
    </t>
  </si>
  <si>
    <t>Flower Power Martini</t>
  </si>
  <si>
    <t>https://kindredcocktails.com/cocktail/flower-power-martini</t>
  </si>
  <si>
    <t xml:space="preserve">
              2 oz Gin
              1⁄2 oz Dry vermouth
              1⁄2 oz Elderflower liqueur, St. Germain
              1⁄4 oz Crème de Violette
    </t>
  </si>
  <si>
    <t>Flower Roller</t>
  </si>
  <si>
    <t>https://kindredcocktails.com/cocktail/flower-roller</t>
  </si>
  <si>
    <t xml:space="preserve">
              3⁄4 oz Light rum, Plantation 3 Star
              1 oz Clairin, Sajous
              3⁄4 oz Lime juice
              1⁄3 oz Elderflower cordial (Belvoir)
              3 twst Black pepper (Timut)
    </t>
  </si>
  <si>
    <t>Flower Tart</t>
  </si>
  <si>
    <t>https://kindredcocktails.com/cocktail/flower-tart</t>
  </si>
  <si>
    <t xml:space="preserve">
              2 oz Vodka (rhubarb infused)
              1⁄2 oz Elderflower liqueur, St. Germain
              1⁄2 oz Rhubarb syrup (1:1:1 rhubarb, water, sugar)
              1⁄4 oz Lemon juice
              2 ds Rhubarb bitters, Fee Brothers
              2 dr Rose water
              1 twst Lemon peel (as garnish)
    </t>
  </si>
  <si>
    <t>Flowering Fields</t>
  </si>
  <si>
    <t>https://kindredcocktails.com/cocktail/flowering-fields</t>
  </si>
  <si>
    <t xml:space="preserve">
              1 1⁄2 oz Rye, Bulleit
              1 oz Pineapple syrup (Homemade)
              1⁄2 oz Lime juice
              1⁄8 oz Herbal liqueur, Elixir Vegetal de la Grande Chartreuse
              1 bsp Absinthe
              2 ds Orange bitters, Regans' orange bitters
              1 sli Lime (as garnish)
    </t>
  </si>
  <si>
    <t>Flowing With The Tea</t>
  </si>
  <si>
    <t>https://kindredcocktails.com/cocktail/flowing-tea</t>
  </si>
  <si>
    <t xml:space="preserve">
              7⁄8 oz Zhuyeqing Liquor
              7⁄8 oz Sake
              8  Juniper berry
              1 bsp Jasmine Green Loose Leaf Tea
              2 pn Lemon zest
    </t>
  </si>
  <si>
    <t>Flu Cure Toddy</t>
  </si>
  <si>
    <t>https://kindredcocktails.com/cocktail/flu-cure-toddy</t>
  </si>
  <si>
    <t xml:space="preserve">
              3⁄4 oz Apple brandy, Lairds (bonded)
              3⁄4 oz Dark rum
              1⁄2 oz Jägermeister
              1 oz Lemon juice
              2⁄3 oz Honey syrup (ginger-infused)
    </t>
  </si>
  <si>
    <t>Flue-cured</t>
  </si>
  <si>
    <t>https://kindredcocktails.com/cocktail/flue-cured</t>
  </si>
  <si>
    <t xml:space="preserve">
              1 oz Rye
              2 1⁄2 t Chambord
              2 1⁄2 t Spiced Rum, Kraken Spiced Rum
              2 t Fernet Branca
              1 1⁄4 t Elderflower liqueur, St. Germain
              1⁄2 t Campari
              2 ds Bitters, Scrappy's
              2 ds Bitters, Angostura
              2 dr Orange bitters, Angostura orange
    </t>
  </si>
  <si>
    <t>Fluent French</t>
  </si>
  <si>
    <t>https://kindredcocktails.com/cocktail/fluent-french</t>
  </si>
  <si>
    <t xml:space="preserve">
              2 oz Gin, Citadelle
              1 oz Dry vermouth, Noilly Prat
              1⁄4 oz Simple syrup (Lavender infused, see note)
              1 ds Celery bitters
    </t>
  </si>
  <si>
    <t>Fluffy Ruffles</t>
  </si>
  <si>
    <t>https://kindredcocktails.com/cocktail/fluffy-ruffles</t>
  </si>
  <si>
    <t xml:space="preserve">
              1 1⁄2 oz Cuban rum
              1 1⁄2 oz Sweet vermouth
              1  Lime (rind, whole)
    </t>
  </si>
  <si>
    <t>Flugelhorn</t>
  </si>
  <si>
    <t>https://kindredcocktails.com/cocktail/flugelhorn</t>
  </si>
  <si>
    <t xml:space="preserve">
              2 oz Gin, Tanqueray 10
              1 oz Elderflower liqueur, St. Germain
              1⁄2 oz Lemon juice
              4 ds Grapefruit bitters
              1 ds Orange bitters
    </t>
  </si>
  <si>
    <t>Fly-By-Knight</t>
  </si>
  <si>
    <t>https://kindredcocktails.com/cocktail/fly-knight</t>
  </si>
  <si>
    <t xml:space="preserve">
              1⁄2  Egg white
              3⁄4 oz Lemon juice
              3⁄4 oz Bourbon, Buffalo Trace
              3⁄4 oz Amaro Nonino
              3⁄4 oz Aperol
              1 oz Red wine (As float, see instructions and note)
    </t>
  </si>
  <si>
    <t>Fly Swatter</t>
  </si>
  <si>
    <t>https://kindredcocktails.com/cocktail/fly-swatter</t>
  </si>
  <si>
    <t xml:space="preserve">
              1 1⁄2 oz Bourbon, Old Weller Antique 107
              3⁄4 oz Lemon juice
              3⁄4 oz Ruby Port, Sandeman
              1⁄2 oz Allspice Dram
              1⁄2 oz Ginger liqueur, Domaine de Canton
              1  Ginger (Nickel-sized slice, as garnish)
              1  Blackberry (As garnish)
    </t>
  </si>
  <si>
    <t>The Flyboy</t>
  </si>
  <si>
    <t>https://kindredcocktails.com/cocktail/flyboy</t>
  </si>
  <si>
    <t xml:space="preserve">
              2 1⁄2 oz Gin, Small's
              3⁄4 oz Lemon juice
              1 ds Maraschino Liqueur, Luxardo
    </t>
  </si>
  <si>
    <t>Flying Circus</t>
  </si>
  <si>
    <t>https://kindredcocktails.com/cocktail/flying-circus</t>
  </si>
  <si>
    <t xml:space="preserve">
              1⁄4 oz Fernet Branca
              1 1⁄2 oz Rum, Pyrat XO Reserve
              1⁄2 t Demerara sugar
              10 dr Bitters, Bittermens Burlesque
    </t>
  </si>
  <si>
    <t>The Flying Dutchman</t>
  </si>
  <si>
    <t>https://kindredcocktails.com/cocktail/flying-dutchman</t>
  </si>
  <si>
    <t xml:space="preserve">
              2 oz Genever, Bols
              3⁄4 oz Orange Curaçao
              3⁄4 oz Lime juice
              1 twst Orange peel
    </t>
  </si>
  <si>
    <t>Flying Dutchman (Jardinière)</t>
  </si>
  <si>
    <t>https://kindredcocktails.com/cocktail/flying-dutchman-jardiniere</t>
  </si>
  <si>
    <t xml:space="preserve">
              1 1⁄2 oz Genever, Bols
              3⁄4 oz Bénédictine
              3⁄4 oz Herbal liqueur, Yellow Chartreuse
              3⁄4 oz Lemon juice
    </t>
  </si>
  <si>
    <t>Flying Dutchman (PDT)</t>
  </si>
  <si>
    <t>https://kindredcocktails.com/cocktail/flying-dutchman-pdt</t>
  </si>
  <si>
    <t xml:space="preserve">
              3⁄4 oz Plum eau-de-vie, Clear Creek
              3⁄4 oz Genever, Bols
              1⁄2 oz Crème Yvette
              1⁄2 oz Lemon juice
              1⁄2 oz Pineapple juice
              1 bsp Maraschino Liqueur, Luxardo
              1  Brandied cherry (as garnish)
    </t>
  </si>
  <si>
    <t>Fog in the Orchard</t>
  </si>
  <si>
    <t>https://kindredcocktails.com/cocktail/fog-orchard</t>
  </si>
  <si>
    <t xml:space="preserve">
              1 1⁄2 oz Apple brandy, Lairds
              1 oz Dry vermouth, Sutton Cellars Brown Label
              3⁄4 oz Apricot liqueur, Luxardo
              1⁄2 oz Orgeat
              1⁄2 oz Lemon juice
              1⁄4 oz Allspice Dram
              3 sli Apple (super thin, arranged in a fan and floated on top)
    </t>
  </si>
  <si>
    <t>The Fogcutter</t>
  </si>
  <si>
    <t>https://kindredcocktails.com/cocktail/fogcutter</t>
  </si>
  <si>
    <t xml:space="preserve">
              2 oz Puerto Rican Rum (Light)
              1 oz Brandy
              1⁄2 oz Gin
              2 oz Lemon juice
              1 oz Orange juice
              1⁄2 oz Orgeat
              1⁄2 oz Cream Sherry (or other sweet Sherry, as float)
    </t>
  </si>
  <si>
    <t>Fogerty</t>
  </si>
  <si>
    <t>https://kindredcocktails.com/cocktail/fogerty</t>
  </si>
  <si>
    <t xml:space="preserve">
              2 oz Rye
              1⁄2 oz Campari
              1⁄4 oz Crème de Cacao
              2 ds Orange bitters
              1 twst Orange peel (as garnish)
    </t>
  </si>
  <si>
    <t>Fogg Cutter</t>
  </si>
  <si>
    <t>https://kindredcocktails.com/cocktail/fogg-cutter</t>
  </si>
  <si>
    <t xml:space="preserve">
              2 oz Orange juice
              1 1⁄2 oz Lime juice
              1 1⁄2 oz Simple syrup
              1 oz Light rum (Puerto Rican)
              1 oz Dark rum (Jamaican)
              1 oz Gin
              1 oz Brandy
              1⁄2 t Almond extract
              8 oz Crushed ice
    </t>
  </si>
  <si>
    <t>Foggy Dew</t>
  </si>
  <si>
    <t>https://kindredcocktails.com/cocktail/foggy-dew</t>
  </si>
  <si>
    <t xml:space="preserve">
              1 1⁄2 oz Irish whiskey, Redbreast
              1 oz Jamaican rum
              1 oz Pedro Ximénez Sherry
              1 1⁄2 oz Half-and-half
              1⁄2 oz Vanilla syrup
              1  Whole egg
              1 pn Nutmeg (as garnish)
    </t>
  </si>
  <si>
    <t>Foggy Notion</t>
  </si>
  <si>
    <t>https://kindredcocktails.com/cocktail/foggy-notion</t>
  </si>
  <si>
    <t xml:space="preserve">
              2 oz Gin, Plymouth
              1⁄4 oz Triple sec, Cointreau
              1⁄4 oz Simple syrup
              1⁄4 oz Lime juice
              3⁄4 oz Sherry vinegar (blackberry infused)
    </t>
  </si>
  <si>
    <t>Foglamp</t>
  </si>
  <si>
    <t>https://kindredcocktails.com/cocktail/foglamp</t>
  </si>
  <si>
    <t xml:space="preserve">
              1 oz Grapefruit juice
              1⁄2 oz Allspice Dram (homemade)
              1⁄2 oz Bonal Gentiane Quina
              1⁄2 oz Amer Picon
              1⁄2 oz Rye, Rittenhouse 100 (Bacon fat washed*)
              1⁄4 oz Orange liqueur, Compass Box Orangerie
              2 ds Orange bitters, Regans' orange bitters
    </t>
  </si>
  <si>
    <t>Foglia Noce (Walnut Leaves)</t>
  </si>
  <si>
    <t>https://kindredcocktails.com/cocktail/foglia-noce-walnut-leaves</t>
  </si>
  <si>
    <t xml:space="preserve">
              2 1⁄2 oz Applejack
              1 oz Nocino
              2 ds Bitters, Fee Brothers Whiskey Barrel Aged
    </t>
  </si>
  <si>
    <t>Follow That Black Rabbit</t>
  </si>
  <si>
    <t>https://kindredcocktails.com/cocktail/follow-black-rabbit</t>
  </si>
  <si>
    <t xml:space="preserve">
              3⁄4 oz Fernet Branca
              3⁄4 oz Gin, Beefeater
              3⁄10 oz Lemon juice
              3⁄4 oz Orange juice
              3⁄4 oz Maple syrup
    </t>
  </si>
  <si>
    <t>Fond de Culotte</t>
  </si>
  <si>
    <t>https://kindredcocktails.com/cocktail/fond-de-culotte</t>
  </si>
  <si>
    <t xml:space="preserve">
              1 2⁄3 oz Suze
              2⁄3 oz Cassis
              1 twst Lemon peel
    </t>
  </si>
  <si>
    <t>Fontainebleau</t>
  </si>
  <si>
    <t>https://kindredcocktails.com/cocktail/fontainebleau</t>
  </si>
  <si>
    <t xml:space="preserve">
              1 1⁄2 oz Rye, Rittenhouse 100
              1⁄2 oz Sweet vermouth, Carpano Antica Formula
              1⁄2 oz Herbal liqueur, Green Chartreuse
              1⁄2 oz Orange liqueur
              2 ds Peychaud's Bitters
    </t>
  </si>
  <si>
    <t>Fontana</t>
  </si>
  <si>
    <t>https://kindredcocktails.com/cocktail/fontana</t>
  </si>
  <si>
    <t xml:space="preserve">
              1 1⁄2 oz Rye, Sazerac
              1⁄2 oz Aromatized wine, Cocchi Americano
              1⁄2 oz Herbal liqueur, Green Chartreuse
              1⁄2 oz Triple sec
              2 ds Peychaud's Bitters
    </t>
  </si>
  <si>
    <t>Fontoura</t>
  </si>
  <si>
    <t>https://kindredcocktails.com/cocktail/fontoura</t>
  </si>
  <si>
    <t xml:space="preserve">
              1 oz Cachaça, Novo Fogo (A good silver cachaça will do.)
              1⁄2 oz Cachaça, Avúa Amburana (Any good amburana-aged cachaça will do.)
              3⁄4 oz Amaro Montenegro
              3⁄4 oz Grapefruit juice
              1⁄4 oz Lime juice
              1⁄4 oz Simple syrup
    </t>
  </si>
  <si>
    <t>Food for Thought</t>
  </si>
  <si>
    <t>https://kindredcocktails.com/cocktail/food-thought</t>
  </si>
  <si>
    <t xml:space="preserve">
              1 oz Aquavit
              1 oz Gin, North Shore #6
              3⁄4 oz Aromatized wine, Lillet Rouge (Infused - see note)
              1⁄4 oz Jasmine Liqueur, Fruit Lab Theia
              1⁄4 oz Maraschino Liqueur, Luxardo
    </t>
  </si>
  <si>
    <t>The Fool Moon</t>
  </si>
  <si>
    <t>https://kindredcocktails.com/cocktail/fool-moon</t>
  </si>
  <si>
    <t xml:space="preserve">
              2 oz Gin, Hendrick's
              3⁄4 oz Simple syrup (Homemade 1:1)
              1⁄2 oz Lemon juice
              1 t Crème Yvette
              4 lf Mint
    </t>
  </si>
  <si>
    <t>Fool's Gold</t>
  </si>
  <si>
    <t>https://kindredcocktails.com/cocktail/fools-gold</t>
  </si>
  <si>
    <t xml:space="preserve">
              2 oz Almond milk (Unsweetened)
              1⁄2 oz Lime juice
              1⁄2 oz Amontillado Sherry, Wisdom and Warter (or Manzanilla)
              1⁄3 oz Orgeat
              1⁄2 t Cynar (or Cynar 70)
              2 ds Bitters, Bittermens Xocolatl Mole
              6 dr Pomegranate molasses, Alwadi (All natural 100% pomegranate  (no added sugar))
    </t>
  </si>
  <si>
    <t>For A Few Flowers More</t>
  </si>
  <si>
    <t>https://kindredcocktails.com/cocktail/few-flowers-more</t>
  </si>
  <si>
    <t xml:space="preserve">
              1 oz Blended rum, Banks 5 Island
              1 oz Orange juice
              1 oz Grapefruit juice (white)
              1⁄2 oz Lemon juice
              1⁄2 oz Lime juice
              1⁄2 oz Falernum, Velvet Falernum
    </t>
  </si>
  <si>
    <t>For All Of Us</t>
  </si>
  <si>
    <t>https://kindredcocktails.com/cocktail/all-us</t>
  </si>
  <si>
    <t xml:space="preserve">
              2 oz Scotch, Highland Park 12
              1⁄2 oz Amer Picon, Amer Boudreau
              1⁄2 oz Sweet vermouth
              2 ds Bitters, Angostura
              1 twst Lemon peel
    </t>
  </si>
  <si>
    <t>For Remembrance</t>
  </si>
  <si>
    <t>https://kindredcocktails.com/cocktail/remembrance</t>
  </si>
  <si>
    <t xml:space="preserve">
              1 oz Gran Classico
              1 oz Aromatized wine, Lillet Rose
              1 oz Bianco Vermouth
              1 oz Grapefruit juice
              2 ds Grapefruit bitters
              1 spg Rosemary (as garnish)
              1 twst Lemon peel (as garnish)
    </t>
  </si>
  <si>
    <t>For whom the sun rises</t>
  </si>
  <si>
    <t>https://kindredcocktails.com/cocktail/whom-sun-rises</t>
  </si>
  <si>
    <t xml:space="preserve">
              1 1⁄2 oz Amaro Sibilla
              3⁄4 oz Grapefruit juice
              1⁄4 oz Maraschino Liqueur, Maraska
              1⁄4 oz Lime juice
              1⁄4 oz Simple syrup
              5 dr Salt (salt solution 3:1 kosher salt to water)
              1 twst Grapefruit peel
    </t>
  </si>
  <si>
    <t>Forbidden Apple</t>
  </si>
  <si>
    <t>https://kindredcocktails.com/cocktail/forbidden-apple</t>
  </si>
  <si>
    <t xml:space="preserve">
              1 oz Calvados
              1⁄2 oz Orange liqueur, Grand Marnier
              3 ds Bitters, Angostura
              4 oz Champagne
              1 twst Orange peel (as garnish)
    </t>
  </si>
  <si>
    <t>Forbidden Fruit #2</t>
  </si>
  <si>
    <t>https://kindredcocktails.com/cocktail/forbidden-fruit-2</t>
  </si>
  <si>
    <t xml:space="preserve">
              1 oz Gin
              1 oz Dry white wine, Sauvignon blanc
              1⁄2 oz Elderflower liqueur, St. Germain
              1⁄2 oz Lime juice
              1⁄2 oz Agave syrup
    </t>
  </si>
  <si>
    <t>Forbidden Fruit (Ran Duan)</t>
  </si>
  <si>
    <t>https://kindredcocktails.com/cocktail/forbidden-fruit-ran-duan</t>
  </si>
  <si>
    <t xml:space="preserve">
              1 1⁄2 oz Gin, Bombay Sapphire
              3⁄4 oz Passion fruit syrup
              1⁄2 oz Campari
              1⁄2 oz Lemon juice
              1⁄4 oz Yuzu juice
              1  Egg white
              1 ds Allspice Dram, St. Elizabeth (spritz, as garnish)
    </t>
  </si>
  <si>
    <t>Forbidden Sour</t>
  </si>
  <si>
    <t>https://kindredcocktails.com/cocktail/forbidden-sour</t>
  </si>
  <si>
    <t xml:space="preserve">
              1 oz Bourbon
              1 oz Pomegranate Liqueur, Pama
              1 oz Lemon juice
              1⁄2 oz Simple syrup
              1  Cherry (as garnish)
              1 sli Orange (orange wheel, as garnish)
    </t>
  </si>
  <si>
    <t>Forbidden Sun</t>
  </si>
  <si>
    <t>https://kindredcocktails.com/cocktail/forbidden-sun</t>
  </si>
  <si>
    <t xml:space="preserve">
              2 oz Bourbon
              1⁄4 oz Ginger syrup
              1⁄4 oz Cinnamon syrup
              1⁄4 oz Lemon juice
              1 ds Bitters, Angostura
    </t>
  </si>
  <si>
    <t>Ford Cocktail</t>
  </si>
  <si>
    <t>https://kindredcocktails.com/cocktail/ford-cocktail</t>
  </si>
  <si>
    <t xml:space="preserve">
              1 oz Old Tom Gin
              1 oz Dry vermouth
              3 ds Bénédictine
              3 ds Orange bitters
              1 twst Orange peel (as garnish)
    </t>
  </si>
  <si>
    <t>Foreign Affairs</t>
  </si>
  <si>
    <t>https://kindredcocktails.com/cocktail/foreign-affairs</t>
  </si>
  <si>
    <t xml:space="preserve">
              3⁄4 oz Rye, Sazerac
              3⁄4 oz Dry vermouth, Dolin
              1⁄2 oz Campari
              1⁄4 oz Maraschino Liqueur, Luxardo
              1⁄4 oz Peychaud's Bitters
              1⁄2 oz Simple syrup
              1 twst Orange peel (stirred)
              1 wdg Orange (as garnish)
    </t>
  </si>
  <si>
    <t>Foreign Key</t>
  </si>
  <si>
    <t>https://kindredcocktails.com/cocktail/foreign-key</t>
  </si>
  <si>
    <t xml:space="preserve">
              1 1⁄2 oz Japanese Whisky, Yamazaki 12
              3⁄4 oz Aromatized wine, Cocchi Americano
              1⁄4 oz Herbal liqueur, Yellow Chartreuse
              2 ds Bitters, Boker's
    </t>
  </si>
  <si>
    <t>A Forest</t>
  </si>
  <si>
    <t>https://kindredcocktails.com/cocktail/forest</t>
  </si>
  <si>
    <t xml:space="preserve">
              2 oz Old Tom Gin, Hayman's
              1⁄4 oz Elderflower liqueur
              1⁄4 oz Amaro dell'Erborista
              1⁄4 oz Crème de Violette
              1⁄4 oz Allspice Dram
              6 dr Bitters, Bittercube Bolivar
    </t>
  </si>
  <si>
    <t>Forest Murmurs</t>
  </si>
  <si>
    <t>https://kindredcocktails.com/cocktail/forest-murmurs</t>
  </si>
  <si>
    <t xml:space="preserve">
              2 oz Blanco tequila
              1 oz Mezcal, Del Maguey Vida
              1⁄4 oz Herbal liqueur, Green Chartreuse
              1⁄4 oz Elderflower liqueur, St. Germain
              1 bsp Blue Curaçao
              1⁄2 oz Lemon juice
              1⁄2 oz Agave syrup
              1 spg Rosemary (briefly char rosemary sprig over gas flame)
              2 dr Salt Solution
              2 dr Eau de vie of Douglas Fir
    </t>
  </si>
  <si>
    <t>The Forgery</t>
  </si>
  <si>
    <t>https://kindredcocktails.com/cocktail/forgery</t>
  </si>
  <si>
    <t xml:space="preserve">
              3⁄4 oz Gran Classico
              3⁄4 oz Sweet vermouth, Carpano Antica Formula (Coffee infused)
              3⁄4 oz Islay Scotch, Laphroaig 10
              3⁄4 oz Amaro dell'Erborista
    </t>
  </si>
  <si>
    <t>Forgetful Elephant</t>
  </si>
  <si>
    <t>https://kindredcocktails.com/cocktail/forgetful-elephant</t>
  </si>
  <si>
    <t xml:space="preserve">
              2 1⁄4 oz Bourbon, Booker's
              3⁄4 oz Amaro Abano, Luxardo
              1⁄2 oz Orgeat
              1 pn Smoked Salt
    </t>
  </si>
  <si>
    <t>Forgetfully, Fernet</t>
  </si>
  <si>
    <t>https://kindredcocktails.com/cocktail/forgetfully-fernet</t>
  </si>
  <si>
    <t xml:space="preserve">
              2 c Ice
              1 1⁄2 oz Irish whiskey, Jameson
              1 oz Lemon juice
              1 oz Ginger (grated)
              1⁄2 oz Simple syrup
              1 oz Fernet Branca (as float)
              1 spg Mint (as garnish)
    </t>
  </si>
  <si>
    <t>Forgotten Leap Year</t>
  </si>
  <si>
    <t>https://kindredcocktails.com/cocktail/forgotten-leap-year</t>
  </si>
  <si>
    <t xml:space="preserve">
              1 3⁄4 oz Añejo rum
              3⁄4 oz Swedish Punsch
              1⁄2 oz Gran Classico
              1 bsp Lemon juice
              1 twst Lemon peel (as garnish)
    </t>
  </si>
  <si>
    <t>Fork &amp; Knife Flip</t>
  </si>
  <si>
    <t>https://kindredcocktails.com/cocktail/fork-knife-flip</t>
  </si>
  <si>
    <t xml:space="preserve">
              1 1⁄2 oz Genever, Anchor (Genevieve)
              1 oz Sherry, Lustau East India Solera
              1⁄2 oz Beer Syrup (stout)
              4 ds Cardamom bitters, Fee Brothers (Boker's style)
              1⁄2 oz Cream
              1  Whole egg
    </t>
  </si>
  <si>
    <t>Formosa Fizz</t>
  </si>
  <si>
    <t>https://kindredcocktails.com/cocktail/formosa-fizz</t>
  </si>
  <si>
    <t xml:space="preserve">
              1 1⁄2 oz Blanco tequila
              3⁄4 oz Lemon juice
              1⁄2 oz Raspberry syrup
              1⁄2 oz Egg white
              1⁄4 oz Rich simple syrup 2:1
              1 1⁄2 oz Soda water (chilled)
    </t>
  </si>
  <si>
    <t>Fort Greene</t>
  </si>
  <si>
    <t>https://kindredcocktails.com/cocktail/fort-greene</t>
  </si>
  <si>
    <t xml:space="preserve">
              3 1⁄2 oz Bourbon, Knob Creek
              1 oz CioCiaro
              1 rinse Islay Scotch, Laphroaig 10
    </t>
  </si>
  <si>
    <t>Fort Point</t>
  </si>
  <si>
    <t>https://kindredcocktails.com/cocktail/fort-point</t>
  </si>
  <si>
    <t xml:space="preserve">
              2 oz Rye
              3⁄4 oz Chinato
              1⁄2 oz Apricot liqueur
              1 twst Lemon peel
    </t>
  </si>
  <si>
    <t>Fort Washington Flip</t>
  </si>
  <si>
    <t>https://kindredcocktails.com/cocktail/fort-washington-flip</t>
  </si>
  <si>
    <t xml:space="preserve">
              1 1⁄2 oz Applejack
              3⁄4 oz Bénédictine
              1⁄2 oz Maple syrup
              1  Whole egg
    </t>
  </si>
  <si>
    <t>Fortunate Plum</t>
  </si>
  <si>
    <t>https://kindredcocktails.com/cocktail/fortunate-plum</t>
  </si>
  <si>
    <t xml:space="preserve">
              1 oz Plum eau-de-vie
              1 oz Pisco (Chilean)
              3⁄4 oz Aromatized wine, Cocchi Americano
              1⁄4 oz Herbal liqueur, Yellow Chartreuse
              1 twst Lemon peel (expressed and discarded)
              1 spg Thyme (as garnish)
    </t>
  </si>
  <si>
    <t>Fortunato</t>
  </si>
  <si>
    <t>https://kindredcocktails.com/cocktail/fortunato</t>
  </si>
  <si>
    <t xml:space="preserve">
              1 1⁄2 oz Amontillado Sherry
              1⁄2 oz Mezcal, Del Maguey Vida
              1⁄2 oz Tequila, Olmeca Altos (Blanco)
              1⁄2 oz Cynar
              1 ds Bitters, Bittermens Burlesque
    </t>
  </si>
  <si>
    <t>Fortune</t>
  </si>
  <si>
    <t>https://kindredcocktails.com/cocktail/fortune</t>
  </si>
  <si>
    <t xml:space="preserve">
              1 oz Cognac, Pierre Ferrand Ambre
              1 oz Añejo rum, El Dorado 12
              1 oz Pedro Ximénez Sherry, Lustau
              1 ds Bitters, Bittermens Xocolatl Mole
    </t>
  </si>
  <si>
    <t>Fortune Cocktail</t>
  </si>
  <si>
    <t>https://kindredcocktails.com/cocktail/fortune-cocktail</t>
  </si>
  <si>
    <t xml:space="preserve">
              1 oz Applejack
              1⁄2 oz Lemon juice
              1⁄2 oz Simple syrup
              1 ? Mint (Small handful)
              4 oz Champagne (to top)
    </t>
  </si>
  <si>
    <t>Fortune Favors the Bold</t>
  </si>
  <si>
    <t>https://kindredcocktails.com/cocktail/fortune-favors-bold</t>
  </si>
  <si>
    <t xml:space="preserve">
              3⁄4 oz Jamaican rum, Smith &amp; Cross
              3⁄4 oz Amargo-Vallet
              3⁄4 oz Fernet, Letherbee
              3⁄4 oz Allspice Dram, St. Elizabeth
              1  Lemon peel
    </t>
  </si>
  <si>
    <t>Fortune Teller</t>
  </si>
  <si>
    <t>https://kindredcocktails.com/cocktail/fortune-teller</t>
  </si>
  <si>
    <t xml:space="preserve">
              1 1⁄2 oz Blanco tequila, Suerte
              1 oz Manzanilla sherry
              1⁄2 oz Aveze
              1⁄4 oz Maraschino Liqueur, Luxardo
              1 t Tarragon (tincture)
              1 twst Lemon peel (as garnish)
              1 spg Tarragon (as garnish)
    </t>
  </si>
  <si>
    <t>Fortune Teller (Jessica Gonzalez)</t>
  </si>
  <si>
    <t>https://kindredcocktails.com/cocktail/fortune-teller-jessica-gonzalez</t>
  </si>
  <si>
    <t xml:space="preserve">
              2 oz Venezuelan rum, Santa Teresa 1796
              1⁄2 oz Cynar
              1⁄2 oz Bonal Gentiane Quina
    </t>
  </si>
  <si>
    <t>Forty Virtues</t>
  </si>
  <si>
    <t>https://kindredcocktails.com/cocktail/forty-virtues</t>
  </si>
  <si>
    <t xml:space="preserve">
              1 1⁄2 oz Armagnac
              1⁄2 oz Bianco Vermouth, Dolin
              1⁄2 oz Herbal liqueur, Green Chartreuse
              1⁄2 oz Bonal Gentiane Quina
              1 ds Orange bitters
    </t>
  </si>
  <si>
    <t>Fosbury Flip</t>
  </si>
  <si>
    <t>https://kindredcocktails.com/cocktail/fosbury-flip</t>
  </si>
  <si>
    <t xml:space="preserve">
              1 oz Irish whiskey, Redbreast
              1 oz Armagnac
              1 oz Cream
              1⁄2 oz Apricot liqueur
              1⁄2 oz Cinnamon syrup
              1  Whole egg
              3 ds Bitters, Angostura
              1 pn Nutmeg (as garnish)
    </t>
  </si>
  <si>
    <t>Fossicker</t>
  </si>
  <si>
    <t>https://kindredcocktails.com/cocktail/fossicker</t>
  </si>
  <si>
    <t xml:space="preserve">
              1 1⁄4 oz Cognac, Pierre Ferrand 1840
              3⁄4 oz Rum, Privateer
              3⁄4 oz Bärenjäger
              3⁄4 oz Lemon juice
              1 oz Lambrusco
    </t>
  </si>
  <si>
    <t>Fougere Rose</t>
  </si>
  <si>
    <t>https://kindredcocktails.com/cocktail/fougere-rose</t>
  </si>
  <si>
    <t xml:space="preserve">
              1 1⁄2 oz Gin, Hendrick's (Midsummer)
              3⁄4 oz Lime juice
              3⁄4 oz Bergamot liqueur, Italicus
              1⁄2 oz Suze
              1⁄4 oz Grapefruit juice (White)
              1 bsp Orange flower water
    </t>
  </si>
  <si>
    <t>The Fountain</t>
  </si>
  <si>
    <t>https://kindredcocktails.com/cocktail/fountain</t>
  </si>
  <si>
    <t xml:space="preserve">
              1 1⁄2 oz Bourbon, Old Grand Dad 114
              3⁄4 oz Zucca
              1⁄4 oz Cherry Liqueur, Cherry Heering
              1 ds Bitters, Dram black bitters
              1 twst Lemon peel
    </t>
  </si>
  <si>
    <t>Fountain of Passion</t>
  </si>
  <si>
    <t>https://kindredcocktails.com/cocktail/fountain-passion</t>
  </si>
  <si>
    <t xml:space="preserve">
              1 oz Light rum, Bacardi
              1 oz Gin
              3⁄4 oz Passion fruit juice
              1⁄3 oz Lime juice
              1⁄3 oz Tangerine juice
              1⁄4 oz Vanilla syrup
              1⁄4 oz Cinnamon syrup
              3 lf Mint
    </t>
  </si>
  <si>
    <t>The Four Humours</t>
  </si>
  <si>
    <t>https://kindredcocktails.com/cocktail/four-humours</t>
  </si>
  <si>
    <t xml:space="preserve">
              1 oz Jamaican rum, Smith &amp; Cross
              1 oz Virgin Islands Rum, Cruzan Blackstrap
              3⁄4 oz Santa Maria al Monte
              1 bsp Bénédictine
              4 ds Bitters, Angostura
              4 ds Peychaud's Bitters
    </t>
  </si>
  <si>
    <t>Fourteen</t>
  </si>
  <si>
    <t>https://kindredcocktails.com/cocktail/fourteen</t>
  </si>
  <si>
    <t xml:space="preserve">
              2 oz Rye, Rittenhouse
              1 oz Falernum
              3⁄4 oz Lemon juice
              2 ds Bitters, Angostura
              1 oz Club soda (to top)
              1 twst Lemon peel (as garnish)
              1  Maraschino cherry (as garnish)
    </t>
  </si>
  <si>
    <t>Fourth Degree</t>
  </si>
  <si>
    <t>https://kindredcocktails.com/cocktail/fourth-degree</t>
  </si>
  <si>
    <t xml:space="preserve">
              2 oz Gin, Plymouth
              1 oz Sweet vermouth, Noilly Prat
              1 ds Absinthe
              1 twst Lemon peel (as garnish)
    </t>
  </si>
  <si>
    <t>Fourth Regiment</t>
  </si>
  <si>
    <t>https://kindredcocktails.com/cocktail/fourth-regiment</t>
  </si>
  <si>
    <t xml:space="preserve">
              1 oz Whiskey (Bourbon or Rye)
              1 oz Sweet vermouth (Martini or Cinzano)
              1 ds Bitters, Scrappy's Celery
              1 ds Bitters, Fee Brothers Orange
              1 ds Bitters, Angostura
    </t>
  </si>
  <si>
    <t>Fox Hunt</t>
  </si>
  <si>
    <t>https://kindredcocktails.com/cocktail/fox-hunt</t>
  </si>
  <si>
    <t xml:space="preserve">
              1 1⁄2 oz Pimm's No. 1 Cup
              1⁄2 oz Gin, Beefeater
              1⁄4 oz Simple syrup (Fat)
              3⁄4 oz Lemon juice
              2 ds Peychaud's Bitters
              1 rinse Cynar
    </t>
  </si>
  <si>
    <t>Fox In The Garden</t>
  </si>
  <si>
    <t>https://kindredcocktails.com/cocktail/fox-garden</t>
  </si>
  <si>
    <t xml:space="preserve">
              1 1⁄2 oz Gin, St. George Terroir
              1 1⁄2 oz Beet juice
              1⁄2 oz Cynar
              1⁄2 oz Lemon juice
              1⁄2 oz Beet syrup
              2 ds Rhubarb bitters, Brooklyn Hemispherical Bitters Rhubarb
              2 spg Mint (small; one as garnish one muddled)
    </t>
  </si>
  <si>
    <t>Fox Shot</t>
  </si>
  <si>
    <t>https://kindredcocktails.com/cocktail/fox-shot</t>
  </si>
  <si>
    <t xml:space="preserve">
              2⁄5 jig Gin, Beefeater
              1⁄5 jig Brandy (Bonded brandy like Christian Brother's Sacred Bond works well.)
              1⁄5 jig Sweet vermouth, Martini &amp; Rossi
              1⁄5 jig Bitters, Angostura
    </t>
  </si>
  <si>
    <t>The Foxtail</t>
  </si>
  <si>
    <t>https://kindredcocktails.com/cocktail/foxtail</t>
  </si>
  <si>
    <t xml:space="preserve">
              1 oz Gin, Oxley
              1 oz Grapefruit juice (white)
              1 oz Bénédictine
              1 twst Grapefruit peel (as garnish)
    </t>
  </si>
  <si>
    <t>FP Punch</t>
  </si>
  <si>
    <t>https://kindredcocktails.com/cocktail/fp-punch</t>
  </si>
  <si>
    <t xml:space="preserve">
              3 oz Coconut Water, Sarap
              1 1⁄2 oz Rum, Mount Gay Black Barrel
              1⁄2 oz Amaro Nardini
              6 dr Figgy Pudding Bitters, AZ Bitters Lab
    </t>
  </si>
  <si>
    <t>Fragola Rock</t>
  </si>
  <si>
    <t>https://kindredcocktails.com/cocktail/fragola-rock</t>
  </si>
  <si>
    <t xml:space="preserve">
              1 1⁄2 oz Aromatized wine, Cocchi Americano
              1 oz Gin
              3⁄4 oz Strawberry shrub
              10 dr Salt Solution
              1 oz Soda water (to top)
              1 twst Grapefruit peel (as garnish)
              1  Strawberry (as garnish)
    </t>
  </si>
  <si>
    <t>Framboise Will Be Boise</t>
  </si>
  <si>
    <t>https://kindredcocktails.com/cocktail/framboise-will-be-boise</t>
  </si>
  <si>
    <t xml:space="preserve">
              2 oz Rye
              3⁄4 oz Bonal Gentiane Quina
              1 t Raspberry syrup
              1 ds Bitters, Angostura
              1 ds Bitters, Fee Brothers Orange
              1 twst Orange peel (expressed and discarded)
    </t>
  </si>
  <si>
    <t>Francesco</t>
  </si>
  <si>
    <t>https://kindredcocktails.com/cocktail/francesco</t>
  </si>
  <si>
    <t xml:space="preserve">
              3⁄4 oz Rye, Templeton Rye
              3⁄4 oz Averna
              3⁄4 oz Sweet vermouth, Carpano Antica Formula
              1⁄4 oz Triple sec, Cointreau
    </t>
  </si>
  <si>
    <t>Francis the Mule</t>
  </si>
  <si>
    <t>https://kindredcocktails.com/cocktail/francis-mule</t>
  </si>
  <si>
    <t xml:space="preserve">
              2 oz Bourbon
              1⁄2 oz Orgeat
              1⁄2 oz Lemon juice
              1⁄2 oz Coffee (strong, cold)
              2 ds Orange bitters
              1 twst Lemon peel
    </t>
  </si>
  <si>
    <t>Franco</t>
  </si>
  <si>
    <t>https://kindredcocktails.com/cocktail/franco</t>
  </si>
  <si>
    <t xml:space="preserve">
              1 1⁄2 oz Rye, Rittenhouse 100
              1 oz Pineau des Charentes, Prunier
              1⁄2 oz Bénédictine
              1⁄2 oz Lemon juice
    </t>
  </si>
  <si>
    <t>Franco-American 60</t>
  </si>
  <si>
    <t>https://kindredcocktails.com/cocktail/franco-american-60</t>
  </si>
  <si>
    <t xml:space="preserve">
              1 1⁄2 oz Gin
              2⁄3 oz Elderflower liqueur, St. Germain (Fat 1/2 oz.)
              2⁄3 oz Lemon juice (Fat 1/2 oz.)
              3 oz India Pale Ale, Dogfish Head 60 Minute
              1 twst Grapefruit peel (Or lemon peel)
    </t>
  </si>
  <si>
    <t>Frank of America</t>
  </si>
  <si>
    <t>https://kindredcocktails.com/cocktail/frank-america</t>
  </si>
  <si>
    <t xml:space="preserve">
              1 1⁄2 oz Rye
              3⁄4 oz Ramazzotti
              3⁄4 oz Byrrh
              2 ds Bitters, Angostura
              1 t Maple syrup
              1 twst Orange peel (as garnish)
    </t>
  </si>
  <si>
    <t>Frank Hinton</t>
  </si>
  <si>
    <t>https://kindredcocktails.com/cocktail/frank-hinton</t>
  </si>
  <si>
    <t xml:space="preserve">
              2 oz Rye
              1⁄2 oz Sweet vermouth, Carpano Punt e Mes
              1⁄2 oz Campari
              1⁄4 oz Raspberry syrup
              1⁄4 oz Passion fruit syrup
              1 ds Bitters, Bittermens Xocolatl Mole
              1 ds Peychaud's Bitters
              1 twst Blood orange peel
    </t>
  </si>
  <si>
    <t>Frank Lloyd Wright</t>
  </si>
  <si>
    <t>https://kindredcocktails.com/cocktail/frank-lloyd-wright</t>
  </si>
  <si>
    <t xml:space="preserve">
              2 oz Bourbon, Buffalo Trace
              1⁄2 oz Pear liqueur, Rothman &amp; Winter Orchard Pear
              1 bsp Islay Scotch, Laphroaig
              1 bsp Nocino
              2 ds Bitters, Fee Brothers Old Fashion
              1 twst Lemon peel (expressed and discarded)
    </t>
  </si>
  <si>
    <t>Frank's Cocktail</t>
  </si>
  <si>
    <t>https://kindredcocktails.com/cocktail/franks-cocktail</t>
  </si>
  <si>
    <t xml:space="preserve">
              1 1⁄2 oz Cognac (Wondrich recommends Pierre Ferrand Ambre or Hine Rare)
              1 1⁄2 oz White port
              1 t Maraschino Liqueur (or grenadine; see history)
              3 ds Orange bitters
              1 twst Lemon peel (as garnish)
    </t>
  </si>
  <si>
    <t>Franklin Bearse</t>
  </si>
  <si>
    <t>https://kindredcocktails.com/cocktail/franklin-bearse</t>
  </si>
  <si>
    <t xml:space="preserve">
              2 oz Rum, Smith &amp; Cross
              1⁄2 oz Herbal liqueur, Yellow Chartreuse
              1⁄2 oz Triple sec, Combier L'Original Liqueur D'Orange
              1 ds Bitters, Angostura
    </t>
  </si>
  <si>
    <t>Free Fallin'</t>
  </si>
  <si>
    <t>https://kindredcocktails.com/cocktail/free-fallin</t>
  </si>
  <si>
    <t xml:space="preserve">
              1 1⁄2 oz Bourbon, Blanton's
              1⁄2 oz Campari
              1⁄2 oz Averna
              1⁄2 oz Maraschino Liqueur
              1 twst Orange peel (as garnish)
    </t>
  </si>
  <si>
    <t>Freeman's Cocktail</t>
  </si>
  <si>
    <t>https://kindredcocktails.com/cocktail/freemans-cocktail</t>
  </si>
  <si>
    <t xml:space="preserve">
              2 1⁄2 oz Rye
              3⁄4 oz Lemon juice
              1⁄4 oz Simple syrup
              1 ds Orange bitters, Fee Brothers Orange
              1 bsp Pomegranate molasses, Alwadi
              1 twst Orange peel (flamed, as garnish)
    </t>
  </si>
  <si>
    <t>Freeside</t>
  </si>
  <si>
    <t>https://kindredcocktails.com/cocktail/freeside</t>
  </si>
  <si>
    <t xml:space="preserve">
              2 oz Gin, Plymouth
              1 oz Bianco Vermouth, Dolin
              2 ds Caramelized Ramp Bitters, Bitters Old Men
              1 spg Dill (Muddle)
              2 sli Cucumber (Muddle)
              1 twst Lemon peel (Muddle)
              1 spg Dill (Garnish)
    </t>
  </si>
  <si>
    <t>French 75</t>
  </si>
  <si>
    <t>https://kindredcocktails.com/cocktail/french-75</t>
  </si>
  <si>
    <t xml:space="preserve">
              2 oz Gin (or cognac)
              1 oz Lemon juice
              1 oz Simple syrup
              3 oz Sparkling white wine (Brut, chilled)
              1 twst Lemon zest
    </t>
  </si>
  <si>
    <t>French 75 (Elderflower) aka French 77</t>
  </si>
  <si>
    <t>https://kindredcocktails.com/cocktail/french-75-elderflower-aka-french-77</t>
  </si>
  <si>
    <t xml:space="preserve">
              2 oz Gin (or cognac)
              1⁄2 oz Elderflower liqueur, St. Germain
              1⁄2 oz Simple syrup
              1 oz Lemon juice
              2 oz Champagne (float)
    </t>
  </si>
  <si>
    <t>French-American Treaty</t>
  </si>
  <si>
    <t>https://kindredcocktails.com/cocktail/french-american-treaty</t>
  </si>
  <si>
    <t xml:space="preserve">
              1 1⁄2 oz Armagnac
              3⁄4 oz Rye
              3⁄4 oz Rich simple syrup 2:1
              3⁄4 oz Lemon juice
              2 ds Grapefruit bitters
              1  Egg white
    </t>
  </si>
  <si>
    <t>French Amérique Sour</t>
  </si>
  <si>
    <t>https://kindredcocktails.com/cocktail/french-amerique-sour</t>
  </si>
  <si>
    <t xml:space="preserve">
              3⁄4 oz Pineapple rum, Plantation Stiggin's' Fancy
              3⁄4 oz Rhum Agricole, Clément
              3⁄4 oz Bitters, Angostura
              3⁄4 oz Bigallet China-China
              1⁄2 oz Orgeat
              1⁄2 oz Lime juice
              1  Orchid (As garnish)
              1 lf Pineapple (As garnish)
    </t>
  </si>
  <si>
    <t>French Cola</t>
  </si>
  <si>
    <t>https://kindredcocktails.com/cocktail/french-cola</t>
  </si>
  <si>
    <t xml:space="preserve">
              1 1⁄2 oz Averna
              1 oz Pastis, Pernod
              1⁄2 oz Lemon juice
              1 oz Soda water
              1 twst Lemon peel (as garnish)
    </t>
  </si>
  <si>
    <t>French Connection</t>
  </si>
  <si>
    <t>https://kindredcocktails.com/cocktail/french-connection-0</t>
  </si>
  <si>
    <t xml:space="preserve">
              1 1⁄2 oz Light rum, Plantation 3 Star
              3⁄4 oz Bianco Vermouth, Dolin
              1⁄2 oz Luxardo Bitter
              3⁄4 oz Lime juice
              1⁄2 oz Cane syrup, Petite Canne
              5  Grapes (red)
              1 spl Overproof rum (for garnish; see instructions)
    </t>
  </si>
  <si>
    <t>The French Connection</t>
  </si>
  <si>
    <t>https://kindredcocktails.com/cocktail/french-connection</t>
  </si>
  <si>
    <t xml:space="preserve">
              1 1⁄2 oz Tequila, Herradura
              1⁄2 oz Mezcal, Sombra
              1⁄2 oz Applejack, Lairds
              1⁄2 oz Herbal liqueur, Green Chartreuse
              2 dr Bitters, Tobacco (caution!)
    </t>
  </si>
  <si>
    <t>French Connection (Tommy Klus)</t>
  </si>
  <si>
    <t>https://kindredcocktails.com/cocktail/french-connection-tommy-klus</t>
  </si>
  <si>
    <t xml:space="preserve">
              1 oz Highland Scotch, Highland Park 12
              3⁄4 oz Sweet vermouth (Carpano Antica or Cocchi Vermouth Di Torino)
              3⁄4 oz Aveze
              1  Orange peel
    </t>
  </si>
  <si>
    <t>French Cooler</t>
  </si>
  <si>
    <t>https://kindredcocktails.com/cocktail/french-cooler</t>
  </si>
  <si>
    <t xml:space="preserve">
              1 oz Herbal liqueur, Green Chartreuse
              1⁄2 oz Curaçao, Pierre Ferrand Dry Curaçao
              1⁄2 oz Aromatized wine, Lillet Blanc
              1 1⁄2 oz Soda water
              3⁄4 oz Pineapple juice
              3⁄4 oz Lime juice
              1 t Orgeat
    </t>
  </si>
  <si>
    <t>French Gimlet</t>
  </si>
  <si>
    <t>https://kindredcocktails.com/cocktail/french-gimlet</t>
  </si>
  <si>
    <t xml:space="preserve">
              2 oz Gin, Plymouth
              1 oz Elderflower liqueur, St. Germain
              1⁄2 oz Lime juice
    </t>
  </si>
  <si>
    <t>The French Intervention</t>
  </si>
  <si>
    <t>https://kindredcocktails.com/cocktail/the-french-intervention</t>
  </si>
  <si>
    <t xml:space="preserve">
              1 1⁄2 oz Reposado Tequila
              3⁄4 oz Aromatized wine, Cocchi Americano
              1⁄4 oz Herbal liqueur, Green Chartreuse
              1 twst Grapefruit peel (as garnish)
    </t>
  </si>
  <si>
    <t>French Laundry</t>
  </si>
  <si>
    <t>https://kindredcocktails.com/cocktail/french-laundry</t>
  </si>
  <si>
    <t xml:space="preserve">
              1 1⁄2 oz Gin
              3⁄4 oz Elderflower liqueur
              1⁄2 oz Lime juice
              1⁄4 oz Maraschino Liqueur
              3 ds Grapefruit bitters
    </t>
  </si>
  <si>
    <t>French Maid</t>
  </si>
  <si>
    <t>https://kindredcocktails.com/cocktail/french-maid</t>
  </si>
  <si>
    <t xml:space="preserve">
              1 1⁄2 oz Cognac, Hine
              1 oz Ginger beer
              3⁄4 oz Lime juice
              3⁄4 oz Simple syrup
              1⁄4 oz Falernum, Velvet Falernum
              4 sli Cucumber
              8 lf Mint (6-8)
              1 spg Mint (as garnish)
    </t>
  </si>
  <si>
    <t>French Minty</t>
  </si>
  <si>
    <t>https://kindredcocktails.com/cocktail/french-minty</t>
  </si>
  <si>
    <t xml:space="preserve">
              1 1⁄2 oz Gin
              3⁄4 oz Cherry Liqueur, Cherry Heering
              1⁄2 oz Elderflower liqueur
              2 oz Grapefruit juice
              1 ds Mint Bitters
    </t>
  </si>
  <si>
    <t>French Pearl</t>
  </si>
  <si>
    <t>https://kindredcocktails.com/cocktail/french-pearl</t>
  </si>
  <si>
    <t xml:space="preserve">
              2 oz Gin, Plymouth
              1⁄2 oz Lime juice
              3⁄4 oz Simple syrup
              1⁄4 oz Absinthe, Pernod
              1 spg Mint (muddled)
    </t>
  </si>
  <si>
    <t>French Polynesian</t>
  </si>
  <si>
    <t>https://kindredcocktails.com/cocktail/french-polynesian</t>
  </si>
  <si>
    <t xml:space="preserve">
              1 1⁄2 oz Cognac, Hennessy
              1⁄2 oz Rhum Agricole, Barbancourt 8
              1⁄2 oz Demerara Rum, Lemon Hart 151
              1⁄2 oz Bénédictine
              1⁄2 oz Orange liqueur, Clément Créole Shrubb
              1 oz Lemon juice
              1 oz Grapefruit juice (white)
              1⁄2 oz Passion fruit syrup, B.G. Reynolds
              1⁄2 oz Vanilla syrup (home made (1:1))
              1⁄4 oz Simple syrup (2:1, see note)
              6 dr Absinthe
              2 ds Bitters, Angostura
              1 spg Mint
    </t>
  </si>
  <si>
    <t>French Quarter</t>
  </si>
  <si>
    <t>https://kindredcocktails.com/cocktail/french-quarter</t>
  </si>
  <si>
    <t xml:space="preserve">
              2 1⁄2 oz Brandy
              3⁄4 oz Aromatized wine, Lillet Blanc
              1  Lemon peel
    </t>
  </si>
  <si>
    <t>French Toast Flip</t>
  </si>
  <si>
    <t>https://kindredcocktails.com/cocktail/french-toast-flip</t>
  </si>
  <si>
    <t xml:space="preserve">
              1 oz Sweet sherry (Dry Sack 15, a sweetened Oloroso)
              1⁄2 oz Apple brandy
              1⁄2 oz Scotch
              1⁄2 oz Grade B maple syrup
              1⁄4 oz Allspice Dram
              2 ds Bitters
              1 ? Whole egg
    </t>
  </si>
  <si>
    <t>French Top Punch</t>
  </si>
  <si>
    <t>https://kindredcocktails.com/cocktail/french-top-punch</t>
  </si>
  <si>
    <t xml:space="preserve">
              12 1⁄2 oz Fernet Branca
              12 1⁄2 oz Chambord
              12 1⁄2 oz Lemon juice
              25 oz Cava, Segura Viudas (750-1500ml, to taste)
    </t>
  </si>
  <si>
    <t>French way</t>
  </si>
  <si>
    <t>https://kindredcocktails.com/cocktail/french-way</t>
  </si>
  <si>
    <t xml:space="preserve">
              3⁄4 oz Gin, Beefeater
              3⁄4 oz Amer Picon
              3⁄4 oz Suze
              3⁄4 oz Dry vermouth, Noilly Prat
              1 ds Bitters, Boker's
    </t>
  </si>
  <si>
    <t>Frenchman Street</t>
  </si>
  <si>
    <t>https://kindredcocktails.com/cocktail/frenchman-street</t>
  </si>
  <si>
    <t xml:space="preserve">
              1 rinse Absinthe
              1 pn Sugar
              2 lf Mint
              1 oz Rye, Sazerac
              1 oz Dark rum
              1⁄2 oz Sweet vermouth, Carpano Antica Formula
              2 ds Peychaud's Bitters
    </t>
  </si>
  <si>
    <t>Frenchman Street Cocktail</t>
  </si>
  <si>
    <t>https://kindredcocktails.com/cocktail/frenchman-street-cocktail</t>
  </si>
  <si>
    <t xml:space="preserve">
              2 oz Cognac, Louis Royer VSOP Force 53
              1⁄2 oz Sweet vermouth, Dolin
              1⁄2 oz Curaçao, Pierre Ferrand Dry Curaçao
              1 bsp White Crème de Cacao, Marie Brizard
              3 ds Peychaud's Bitters
    </t>
  </si>
  <si>
    <t>Frequent Flier</t>
  </si>
  <si>
    <t>https://kindredcocktails.com/cocktail/frequent-flier</t>
  </si>
  <si>
    <t xml:space="preserve">
              1 1⁄2 oz Rum, St. Teresa
              1⁄2 oz Cynar
              1⁄2 oz Allspice Dram
              1⁄2 oz Lime juice
              1 ds Orange bitters
              2 oz Ginger beer
    </t>
  </si>
  <si>
    <t>Frequent Flyer</t>
  </si>
  <si>
    <t>https://kindredcocktails.com/cocktail/frequent-flyer</t>
  </si>
  <si>
    <t xml:space="preserve">
              3⁄4 oz Jamaican rum, Smith &amp; Cross
              3⁄4 oz Bigallet China-China
              3⁄4 oz Aperol
              3⁄4 oz Lime juice
    </t>
  </si>
  <si>
    <t>Fresa Brava</t>
  </si>
  <si>
    <t>https://kindredcocktails.com/cocktail/fresa-brava</t>
  </si>
  <si>
    <t xml:space="preserve">
              1  Strawberry
              2 oz Blanco tequila, Siembra Azul Blanco (Jalapeno infused, see note)
              3⁄4 oz Herbal liqueur, Yellow Chartreuse
              3⁄4 oz Lemon juice
              1⁄2 oz Simple syrup
    </t>
  </si>
  <si>
    <t>Fresa Cervesa</t>
  </si>
  <si>
    <t>https://kindredcocktails.com/cocktail/fresa-cervesa</t>
  </si>
  <si>
    <t xml:space="preserve">
              2 oz Bourbon, Medley Brothers
              3⁄4 oz Hop Syrup (see notes)
              1⁄4 oz Dry vermouth, Dolin
              3⁄4 oz Lemon juice
              1  Strawberry
              1 ds Hop extract (see notes)
    </t>
  </si>
  <si>
    <t>La Fresa Cocktail</t>
  </si>
  <si>
    <t>https://kindredcocktails.com/cocktail/la-fresa-cocktail</t>
  </si>
  <si>
    <t xml:space="preserve">
              1 1⁄2 oz Tequila, Sauza Hornitos
              1⁄2 oz Lime juice
              2 ? Strawberry (Each cut up)
              1 bsp Balsamic Vinegar
              2 oz Lemon soda, San Pellegrino (Limonata)
              1⁄4 oz Agave syrup
    </t>
  </si>
  <si>
    <t>Fresca</t>
  </si>
  <si>
    <t>https://kindredcocktails.com/cocktail/fresca</t>
  </si>
  <si>
    <t xml:space="preserve">
              2 1⁄2 oz Tequila, Don Julio Blanco
              3⁄4 oz Lime juice
              3⁄4 oz Herbal liqueur, Yellow Chartreuse
              3  Watermelon (1.5" cubes)
    </t>
  </si>
  <si>
    <t>The Freshmaker</t>
  </si>
  <si>
    <t>https://kindredcocktails.com/cocktail/freshmaker</t>
  </si>
  <si>
    <t xml:space="preserve">
              1 1⁄2 oz Pineapple rum, Plantation Stiggin's' Fancy
              1 oz Pineapple juice (acid corrected, see note)
              3⁄4 oz Crème de Menthe, Giffard
              1⁄2 oz Pear eau de vie (unaged)
    </t>
  </si>
  <si>
    <t>Freshnet</t>
  </si>
  <si>
    <t>https://kindredcocktails.com/cocktail/freshnet</t>
  </si>
  <si>
    <t xml:space="preserve">
              1 1⁄2 oz Armagnac
              3⁄4 oz Cynar (Fat)
              1⁄4 oz Fernet (Gagliardo)
              1⁄4 oz Green Crème de Menthe
              4 ds Bitters, Angostura
    </t>
  </si>
  <si>
    <t>Freudian Flip</t>
  </si>
  <si>
    <t>https://kindredcocktails.com/cocktail/freudian-flip</t>
  </si>
  <si>
    <t xml:space="preserve">
              1 oz Cognac
              1 oz Calvados
              1⁄2 oz Bénédictine
              1⁄4 t Absinthe
              1  Whole egg
              2 ds Bitters, Angostura
              1 pn Nutmeg
    </t>
  </si>
  <si>
    <t>Frézier</t>
  </si>
  <si>
    <t>https://kindredcocktails.com/cocktail/frezier</t>
  </si>
  <si>
    <t xml:space="preserve">
              1 1⁄2 oz Pisco, Campo de Encanto
              3⁄4 oz Bianco Vermouth, Dolin
              1⁄2 oz Elderflower liqueur, St. Germain (Strawberry infused)
              1 ds Rhubarb bitters
              1 ds Absinthe (for rinse)
    </t>
  </si>
  <si>
    <t>Friar Tuck</t>
  </si>
  <si>
    <t>https://kindredcocktails.com/cocktail/friar-tuck</t>
  </si>
  <si>
    <t xml:space="preserve">
              1 1⁄2 oz Hazelnut liqueur, Frangelico
              2 t Brandy
              1 oz Lemon juice
              1 t Grenadine
              1  Maraschino cherry
    </t>
  </si>
  <si>
    <t>Frida</t>
  </si>
  <si>
    <t>https://kindredcocktails.com/cocktail/frida</t>
  </si>
  <si>
    <t xml:space="preserve">
              1 1⁄2 oz Blanco tequila, Espolon
              1⁄2 oz Herbal liqueur, Green Chartreuse
              1⁄2 oz Lime juice
              1⁄2 oz Grapefruit juice
              1⁄2 oz Raspberry syrup
              1 twst Grapefruit peel (as garnish)
    </t>
  </si>
  <si>
    <t>Friday Surprise</t>
  </si>
  <si>
    <t>https://kindredcocktails.com/cocktail/friday-surprise</t>
  </si>
  <si>
    <t xml:space="preserve">
              1⁄2 oz Rum
              1⁄2 oz Jägermeister
              1⁄2 oz Bianco Vermouth, Martini &amp; Rossi
              1⁄2 oz Campari
    </t>
  </si>
  <si>
    <t>Frisco Rose</t>
  </si>
  <si>
    <t>https://kindredcocktails.com/cocktail/frisco-rose</t>
  </si>
  <si>
    <t xml:space="preserve">
              3⁄4 oz Rye
              3⁄4 oz Apple brandy (Aged such as a VS Calvados or Laird's Bonded)
              1⁄2 oz Bénédictine
              1⁄2 oz Grenadine
              1⁄2 oz Lemon juice
              1 ds Peychaud's Bitters
              1 twst Lemon peel (As garnish)
    </t>
  </si>
  <si>
    <t>Frisco Sour</t>
  </si>
  <si>
    <t>https://kindredcocktails.com/cocktail/frisco-sour</t>
  </si>
  <si>
    <t xml:space="preserve">
              2 oz Rye
              1⁄2 oz Bénédictine
              1⁄2 oz Lemon juice
    </t>
  </si>
  <si>
    <t>Fritz</t>
  </si>
  <si>
    <t>https://kindredcocktails.com/cocktail/fritz</t>
  </si>
  <si>
    <t xml:space="preserve">
              3⁄4 oz Peychaud's Bitters
              3⁄4 oz Maraschino Liqueur
              3⁄4 oz Gin, Junipero
              3⁄4 oz Sweet vermouth, Carpano Punt e Mes
              1 twst Orange peel (as garnish)
    </t>
  </si>
  <si>
    <t>Friûl Libar</t>
  </si>
  <si>
    <t>https://kindredcocktails.com/cocktail/friul-libar</t>
  </si>
  <si>
    <t xml:space="preserve">
              1 1⁄2 oz Amaro Nonino
              1⁄2 oz Navy strength gin
              1⁄2 oz Lemon juice
              1⁄4 oz Demerara syrup
              2 ds Peychaud's Bitters
              1 twst Lemon peel
    </t>
  </si>
  <si>
    <t>Friuli Fizz</t>
  </si>
  <si>
    <t>https://kindredcocktails.com/cocktail/friuli-fizz</t>
  </si>
  <si>
    <t xml:space="preserve">
              2 oz Amaro Nonino
              1⁄2 oz Lemon juice (meyer)
              1⁄2 oz Lime juice
              3⁄4 oz Simple syrup (lemon verbena)
              1 T Ginger (in small chunks)
              1 oz Soda water
    </t>
  </si>
  <si>
    <t>From Douro to Jerez</t>
  </si>
  <si>
    <t>https://kindredcocktails.com/cocktail/douro-jerez</t>
  </si>
  <si>
    <t xml:space="preserve">
              1 2⁄3 oz Tawny port
              1 2⁄3 oz Fino sherry, Tio Pepe
              1⁄4 oz Pedro Ximénez Sherry, Gonzalez Byass Nectar
              2 ds Bitters (Orange)
              2 ds Bitters, Angostura
    </t>
  </si>
  <si>
    <t>From the Field</t>
  </si>
  <si>
    <t>https://kindredcocktails.com/cocktail/field</t>
  </si>
  <si>
    <t xml:space="preserve">
              1 1⁄2 oz Absenteroux, Distilleries de Provence
              1⁄2 oz Lemon juice
              1 bsp Rose liqueur, Briottet
              1 1⁄2 oz Soda water (top up)
              1 ds Celery bitters, Bittermens Orchard Street Celery Shrub
    </t>
  </si>
  <si>
    <t>From the Top</t>
  </si>
  <si>
    <t>https://kindredcocktails.com/cocktail/top</t>
  </si>
  <si>
    <t xml:space="preserve">
              1 3⁄4 oz Manzanilla sherry
              1⁄2 oz Bénédictine
              2 ds Bitters, Angostura
    </t>
  </si>
  <si>
    <t>Front Steps</t>
  </si>
  <si>
    <t>https://kindredcocktails.com/cocktail/front-steps</t>
  </si>
  <si>
    <t xml:space="preserve">
              1 oz Rye
              1 oz Kirschwasser
              1 oz Falernum, Velvet Falernum
              1 oz Lemon juice (or less)
              1 ds Peychaud's Bitters
    </t>
  </si>
  <si>
    <t>The Front Street</t>
  </si>
  <si>
    <t>https://kindredcocktails.com/cocktail/front-street</t>
  </si>
  <si>
    <t xml:space="preserve">
              2 oz Rye, Rittenhouse 100
              1⁄2 oz Ramazzotti
              1⁄2 oz Sweet vermouth, Vya
              1⁄4 oz Maraschino Liqueur
              1  Maraschino cherry (as garnish)
    </t>
  </si>
  <si>
    <t>La Frontera</t>
  </si>
  <si>
    <t>https://kindredcocktails.com/cocktail/la-frontera</t>
  </si>
  <si>
    <t xml:space="preserve">
              1 1⁄4 oz Amontillado Sherry, Lustau Dry Amontillado
              1 1⁄4 oz Barbados Rum, Plantation 5 Year
              1⁄2 oz Falernum (homemade)
              2 ds Bitters, Angostura
              1 wdg Lime (squeezed into the drink)
    </t>
  </si>
  <si>
    <t>Frontera Toddy</t>
  </si>
  <si>
    <t>https://kindredcocktails.com/cocktail/frontera-toddy</t>
  </si>
  <si>
    <t xml:space="preserve">
              1 oz Sherry, Lustau East India Solera
              1⁄2 oz Honey Liqueur, Krupnikas
              3⁄4 oz Apple Shrub
              1⁄2 oz Cinnamon syrup (1:1 syrup, canela cinnamon)
              1⁄4 oz Allspice Dram, St. Elizabeth
              5 dr Kosher Salt (Saline solution - 4:1 filtered water to kosher salt)
    </t>
  </si>
  <si>
    <t>Frontier Psychiatrist</t>
  </si>
  <si>
    <t>https://kindredcocktails.com/cocktail/frontier-psychiatrist</t>
  </si>
  <si>
    <t xml:space="preserve">
              1 oz Reposado Tequila
              1⁄2 oz Mezcal
              1⁄2 oz Aperol
              1⁄2 oz Amaro Nonino
              1⁄2 oz Lime juice
              1⁄2 oz Pineapple juice
              1⁄4 oz Cinnamon syrup
    </t>
  </si>
  <si>
    <t>Frosé</t>
  </si>
  <si>
    <t>https://kindredcocktails.com/cocktail/frose</t>
  </si>
  <si>
    <t xml:space="preserve">
              3 1⁄2 oz Rosé wine
              1 oz Aromatized wine, Lillet Rose
              1 oz Cappelletti Aperitivo
              1 oz Orange juice
              1⁄2 oz Simple syrup
              8 oz Crushed ice
    </t>
  </si>
  <si>
    <t>Frosé (melon)</t>
  </si>
  <si>
    <t>https://kindredcocktails.com/cocktail/frose-melon</t>
  </si>
  <si>
    <t xml:space="preserve">
              3 1⁄2 oz Rosé wine, Schloss Gobelsburg Cistercien Rosé
              1 oz Cappelletti Aperitivo
              1 oz Aromatized wine, Cocchi Americano Rosa
              1 oz Cantaloupe purée
              1⁄2 oz Lemon syrup (oleo saccharum)
              4 oz Crushed ice (or water, if running through an iced drink machine)
    </t>
  </si>
  <si>
    <t>Frost on the Blossoms</t>
  </si>
  <si>
    <t>https://kindredcocktails.com/cocktail/frost-blossoms</t>
  </si>
  <si>
    <t xml:space="preserve">
              2 oz Bourbon, Elijah Craig
              3⁄4 oz Dry vermouth, Dolin
              1⁄4 oz Cherry Liqueur, Cherry Heering
              2 dr Bitters, Bittercube Cherry Bark Vanilla
              2 dr Bitters, Urban Moonshine Maple Bitters
              2 bsp Maple syrup
    </t>
  </si>
  <si>
    <t>Frosty Dawn</t>
  </si>
  <si>
    <t>https://kindredcocktails.com/cocktail/frosty-dawn</t>
  </si>
  <si>
    <t xml:space="preserve">
              1 1⁄2 oz Orange juice
              1 1⁄2 oz Light rum
              1⁄2 oz Falernum
              1⁄2 oz Maraschino Liqueur, Luxardo
    </t>
  </si>
  <si>
    <t>Frosun</t>
  </si>
  <si>
    <t>https://kindredcocktails.com/cocktail/frosun</t>
  </si>
  <si>
    <t xml:space="preserve">
              1 1⁄2 oz Aperol (or Campari, plus)
              1⁄2 oz Lime juice (frozen into a cube)
              1 1⁄2 oz Gin
              1⁄4 oz Lime juice
              1 1⁄2 oz Tonic water (chilled)
    </t>
  </si>
  <si>
    <t>Frozen Daiquiri</t>
  </si>
  <si>
    <t>https://kindredcocktails.com/cocktail/frozen-daiquiri</t>
  </si>
  <si>
    <t xml:space="preserve">
              2 oz Light rum
              1 1⁄2 oz Lime juice
              3⁄4 oz Simple syrup
              4 oz Ice (to fill glass)
              1 wdg Lime (garnish)
    </t>
  </si>
  <si>
    <t>Frozen Margarita</t>
  </si>
  <si>
    <t>https://kindredcocktails.com/cocktail/frozen-margarita</t>
  </si>
  <si>
    <t xml:space="preserve">
              3 oz Tequila
              2 oz Triple sec, Cointreau
              1 oz Lime juice
              4 oz Ice
              1 wdg Lime
    </t>
  </si>
  <si>
    <t>Frozen Negroni</t>
  </si>
  <si>
    <t>https://kindredcocktails.com/cocktail/frozen-negroni</t>
  </si>
  <si>
    <t xml:space="preserve">
              1 oz Gin
              1 oz Campari
              1 oz Sweet vermouth
              3⁄4 oz Simple syrup
              2 oz Orange juice
    </t>
  </si>
  <si>
    <t>Frozen Piña Colada</t>
  </si>
  <si>
    <t>https://kindredcocktails.com/cocktail/frozen-pina-colada</t>
  </si>
  <si>
    <t xml:space="preserve">
              2 oz Dark rum
              1⁄2 c Pineapple juice (cubed, or 2 oz fresh juice)
              1 1⁄2 oz Coconut cream, Coco López
              1 cube Pineapple (garnish)
              1 oz Maraschino cherry (garnish)
              4 oz Ice
    </t>
  </si>
  <si>
    <t>Fruit salad</t>
  </si>
  <si>
    <t>https://kindredcocktails.com/cocktail/fruit-salad</t>
  </si>
  <si>
    <t xml:space="preserve">
              3⁄4 oz Rye (Knob creek cask strength  59%)
              3⁄4 oz Crème de Banane (Merlet)
              3⁄4 oz Lime juice
              3⁄4 oz Herbal liqueur, Chartreuse
              1 dr Bitters, Fee Brothers Rhubarb
              1 dr Bitters, Fee Brothers Cranberry
    </t>
  </si>
  <si>
    <t>Fruites Douces aux Fines Herbes</t>
  </si>
  <si>
    <t>https://kindredcocktails.com/cocktail/fruites-douces-aux-fines-herbes</t>
  </si>
  <si>
    <t xml:space="preserve">
              2 oz Calvados
              3⁄4 oz Dry vermouth, Dolin
              1⁄2 oz Cherry Liqueur, Combier Rouge
              1⁄4 oz Apricot liqueur, Rothman &amp; Winter Orchard Apricot
    </t>
  </si>
  <si>
    <t>Fruits of the Earth</t>
  </si>
  <si>
    <t>https://kindredcocktails.com/cocktail/fruits-earth</t>
  </si>
  <si>
    <t xml:space="preserve">
              2 oz Venezuelan rum, Diplomatico (Mantuano)
              1⁄4 oz Creme de Framboise, Mathilde
              1⁄4 oz Coffee liqueur, St. George
              1⁄4 oz Orange liqueur, Mathilde XO
              2 ds Molasses Bitters, Fee Brothers
              1  Orange peel (as garnish)
    </t>
  </si>
  <si>
    <t>Fruits of Victory</t>
  </si>
  <si>
    <t>https://kindredcocktails.com/cocktail/fruits-victory</t>
  </si>
  <si>
    <t xml:space="preserve">
              1 oz Navy strength rum, Smith &amp; Cross
              1 oz Virgin Islands Rum, Cruzan Blackstrap
              1⁄2 oz Cynar
              1⁄2 oz Raspberry liqueur (Merlet Creme de Framboise)
              2 ds Molasses Bitters, Fee Brothers
    </t>
  </si>
  <si>
    <t>Fruits of Your Labor</t>
  </si>
  <si>
    <t>https://kindredcocktails.com/cocktail/fruits-your-labor</t>
  </si>
  <si>
    <t xml:space="preserve">
              3⁄4 oz Apple brandy, St. George
              3⁄4 oz Pineau des Charentes, Pierre Ferrand
              3⁄4 oz Fino sherry, Lustau
              3⁄4 oz Apple liqueur, American Fruits Bourbon Barrel Aged
              1⁄2 oz Lemon juice
              1⁄4 oz Honey syrup (1:1)
              2 ds Apple bitters, Barkeep
              1 spg Mint (garnish)
    </t>
  </si>
  <si>
    <t>Fruity Biatch</t>
  </si>
  <si>
    <t>https://kindredcocktails.com/cocktail/fruity-biatch</t>
  </si>
  <si>
    <t xml:space="preserve">
              1 oz Gin
              1 oz Peach schnapps liqueur
              1⁄4 oz Simple syrup (Peach)
              1 twst Tangerine peel (Garnish)
    </t>
  </si>
  <si>
    <t>Fruity but Panky</t>
  </si>
  <si>
    <t>https://kindredcocktails.com/cocktail/fruity-panky</t>
  </si>
  <si>
    <t xml:space="preserve">
              1 oz Calvados
              3⁄4 oz Mezcal (Verde)
              1⁄4 oz Bianco Vermouth, Dolin
              1⁄4 oz Bigallet China-China
              1⁄3 oz Pine liqueur (Quaglia)
              2 dr Chocolate bitters (Homemade and strong)
    </t>
  </si>
  <si>
    <t>Frunchroom</t>
  </si>
  <si>
    <t>https://kindredcocktails.com/cocktail/frunchroom</t>
  </si>
  <si>
    <t xml:space="preserve">
              1 1⁄4 oz Gin
              1 1⁄4 oz Bianco Vermouth
              3⁄4 oz Herbal liqueur, Jeppson's Malort
    </t>
  </si>
  <si>
    <t>Full Circle</t>
  </si>
  <si>
    <t>https://kindredcocktails.com/cocktail/full-circle</t>
  </si>
  <si>
    <t xml:space="preserve">
              1 1⁄2 oz Dominican Rum, Brugal (Anejo)
              1⁄2 oz Bourbon, Elijah Craig
              1⁄4 oz Amaretto, Disaronno (Alternatively use Cointreau/triple sec)
              3⁄4 oz Grapefruit cordial (see note)
              1 ds Bitters, Angostura (optional)
    </t>
  </si>
  <si>
    <t>Full Metal Jacket</t>
  </si>
  <si>
    <t>https://kindredcocktails.com/cocktail/full-metal-jacket</t>
  </si>
  <si>
    <t xml:space="preserve">
              1 oz Rum, Flor de Caña
              1 oz Canadian whisky, Crown Royal
              1 oz Averna
              1 twst Grapefruit peel (as garnish)
              1 twst Lemon peel (as garnish)
    </t>
  </si>
  <si>
    <t>Full Metal SWOpin</t>
  </si>
  <si>
    <t>https://kindredcocktails.com/cocktail/full-metal-swopin</t>
  </si>
  <si>
    <t xml:space="preserve">
              1 1⁄2 oz Whiskey, Glenmorangie (Malaga Cask Single Malt Whiskey)
              1 oz Strega
              3⁄4 oz Pear liqueur, Mathilde
              3⁄4 oz Lime juice
              2 ds Peychaud's Bitters
    </t>
  </si>
  <si>
    <t>Full Moon</t>
  </si>
  <si>
    <t>https://kindredcocktails.com/cocktail/full-moon</t>
  </si>
  <si>
    <t xml:space="preserve">
              1 1⁄2 oz Nocino
              3⁄4 oz Dry vermouth, Noilly Prat
              1⁄2 oz Fernet Branca
              1⁄2 oz Lime juice
              3 ds Orange bitters
    </t>
  </si>
  <si>
    <t>Full Windsor</t>
  </si>
  <si>
    <t>https://kindredcocktails.com/cocktail/full-windsor</t>
  </si>
  <si>
    <t xml:space="preserve">
              3⁄4 oz Gin
              3⁄4 oz Campari
              3⁄4 oz Aromatized wine, Cocchi Americano
              3⁄4 oz Lemon juice
              1⁄2 oz Mint syrup
              2 oz Champagne
              1 spg Mint (as garnish)
    </t>
  </si>
  <si>
    <t>Full Windsor Cocktail</t>
  </si>
  <si>
    <t>https://kindredcocktails.com/cocktail/full-windsor-cocktail</t>
  </si>
  <si>
    <t xml:space="preserve">
              1 oz Scotch
              1 oz Applejack
              3⁄4 oz Sweet vermouth
              1⁄4 oz Bénédictine
              2 ds Bitters, Angostura
              2 ds Peychaud's Bitters
              1 twst Orange peel (as garnish)
    </t>
  </si>
  <si>
    <t>Fumata Bianca</t>
  </si>
  <si>
    <t>https://kindredcocktails.com/cocktail/fumata-bianca</t>
  </si>
  <si>
    <t xml:space="preserve">
              1 oz Sweet vermouth, Carpano
              1 oz Suze
              1⁄2 oz Mezcal, Del Maguey Vida
              1 oz Club soda (to top)
              1 twst Grapefruit peel
    </t>
  </si>
  <si>
    <t>Fumidus</t>
  </si>
  <si>
    <t>https://kindredcocktails.com/cocktail/fumidus</t>
  </si>
  <si>
    <t xml:space="preserve">
              1 oz Scotch, Compass Box Peat Monster
              1 oz Cynar
              1⁄2 oz Sweet vermouth, Carpano Punt e Mes
              1⁄2 oz Lemon juice
              2 ds Bitters, Bittermens Xocolatl Mole
    </t>
  </si>
  <si>
    <t>Fumo di Cannella</t>
  </si>
  <si>
    <t>https://kindredcocktails.com/cocktail/fumo-di-cannella</t>
  </si>
  <si>
    <t xml:space="preserve">
              1 1⁄4 oz Amaro, Cappelletti Sfumato Rabarbaro
              1 1⁄4 oz Mezcal, Gracias a Dios
              3⁄4 oz Lime juice
              1⁄2 oz Cinnamon syrup
              2 ds Bitters, Bittercube Jamaican #1
              2 ds Grapefruit bitters, Bittermens Hopped Grapefruit Bitters
              1 twst Grapefruit peel (Expressed, as garnish)
    </t>
  </si>
  <si>
    <t>Funky Cold Medina</t>
  </si>
  <si>
    <t>https://kindredcocktails.com/cocktail/funky-cold-medina</t>
  </si>
  <si>
    <t xml:space="preserve">
              1 oz Batavia Arrack
              1 oz Mezcal, Sombra
              1 oz Lime juice
              1⁄2 oz Cane syrup (1:1)
    </t>
  </si>
  <si>
    <t>Funky Kong</t>
  </si>
  <si>
    <t>https://kindredcocktails.com/cocktail/funky-kong</t>
  </si>
  <si>
    <t xml:space="preserve">
              1 oz Barbados Rum, Plantation 5 Year
              1⁄2 oz Jamaican rum (I used Doctor Bird's. The funkier the better.)
              1⁄2 oz Islay Scotch, Laphroaig
              3⁄4 oz Lime juice
              3⁄4 oz Crème de Banane, Tempus Fugit
              1⁄4 oz Fernet Vallet
              1 t Falernum, Velvet Falernum
              1 pn Salt
    </t>
  </si>
  <si>
    <t>Funny Duck</t>
  </si>
  <si>
    <t>https://kindredcocktails.com/cocktail/funny-duck</t>
  </si>
  <si>
    <t xml:space="preserve">
              1 1⁄2 oz Bourbon, Maker's Mark
              3⁄4 oz Sweet vermouth, Martini &amp; Rossi (maybe Cinzano.)
              3⁄4 oz Bénédictine
              1⁄3 oz Averna
              1 ds Bitters, Angostura
    </t>
  </si>
  <si>
    <t>La Futura</t>
  </si>
  <si>
    <t>https://kindredcocktails.com/cocktail/la-futura</t>
  </si>
  <si>
    <t xml:space="preserve">
              1 1⁄4 oz Blanco tequila, Casamigos
              3⁄4 oz Ginger liqueur, Domaine de Canton
              1⁄2 oz Pineapple juice
              1⁄2 oz Agave syrup
              1⁄4 oz Lime juice
              2 sli Ginger (divided, see instructions)
    </t>
  </si>
  <si>
    <t>Future Days</t>
  </si>
  <si>
    <t>https://kindredcocktails.com/cocktail/future-days</t>
  </si>
  <si>
    <t xml:space="preserve">
              1 oz Mezcal, Del Maguey Vida
              1 oz Old Tom Gin, Ransom
              1 oz Amaro Abano
              1 bsp Demerara syrup
              6 ds Absinthe
              1 ds Grapefruit bitters (1-2)
              1 twst Grapefruit peel (as garnish)
    </t>
  </si>
  <si>
    <t>Fuzzy Orange Coitus</t>
  </si>
  <si>
    <t>https://kindredcocktails.com/cocktail/fuzzy-orange-coitus</t>
  </si>
  <si>
    <t xml:space="preserve">
              2 oz Rye, Rittenhouse 100
              3⁄4 oz Bonal Gentiane Quina
              1⁄2 oz Curaçao, Pierre Ferrand Dry Curaçao
              1 ds Bitters, Bittercube Orange
              1 ds Chocolate bitters (I used Mister Bitters Cacao &amp; Macadamia bitters)
              1 twst Orange peel (as garnish)
    </t>
  </si>
  <si>
    <t>The FVD</t>
  </si>
  <si>
    <t>https://kindredcocktails.com/cocktail/fvd</t>
  </si>
  <si>
    <t xml:space="preserve">
              1 oz Bourbon
              1 oz Bermuda rum, Gosling's Black Seal
              1 oz Sweet vermouth
              1⁄2 oz Orange liqueur, Grand Marnier
              2 ds Bitters, Angostura
    </t>
  </si>
  <si>
    <t>G'Vine Blush</t>
  </si>
  <si>
    <t>https://kindredcocktails.com/cocktail/gvine-blush</t>
  </si>
  <si>
    <t xml:space="preserve">
              3⁄4 oz Pink guava puree
              1⁄2 oz Syrup of roses
              1⁄4 oz Lime juice
              1 1⁄2 oz Gin, G'Vine Floraison
              1⁄4 oz PInk grapefruit juice
              1 1⁄2 oz Brut Champagne (to top)
    </t>
  </si>
  <si>
    <t>Gaboon Viper</t>
  </si>
  <si>
    <t>https://kindredcocktails.com/cocktail/gaboon-viper</t>
  </si>
  <si>
    <t xml:space="preserve">
              1 oz Navy strength rum, Pusser's
              1 oz Amaro, Lazzaroni
              1⁄2 oz Grade A dark amber maple syrup
              1⁄2 oz Lemon juice (clarified)
              1⁄2 oz Orange juice (clarified)
              2 ds Orange bitters, Regans' orange bitters
              1 oz Egg white
    </t>
  </si>
  <si>
    <t>Gabriella</t>
  </si>
  <si>
    <t>https://kindredcocktails.com/cocktail/gabriella</t>
  </si>
  <si>
    <t xml:space="preserve">
              1⁄2  Strawberry
              3⁄4 oz Lemon juice (scant 3/4 oz.)
              3⁄4 oz Simple syrup
              2 oz Pisco
              1⁄2  Strawberry (as garnish)
              1 pn Salt (as garnish)
    </t>
  </si>
  <si>
    <t>Gaby des Lys</t>
  </si>
  <si>
    <t>https://kindredcocktails.com/cocktail/gaby-des-lys</t>
  </si>
  <si>
    <t xml:space="preserve">
              1 jig Gin
              1⁄2 oz Orgeat
              1 t Absinthe (scant)
    </t>
  </si>
  <si>
    <t>Gadsden Purchase</t>
  </si>
  <si>
    <t>https://kindredcocktails.com/cocktail/gadsden-purchase</t>
  </si>
  <si>
    <t xml:space="preserve">
              2 oz Tequila, Lunazul
              1⁄2 oz Simple syrup (see note for recipe)
              3⁄4 oz Lime juice
    </t>
  </si>
  <si>
    <t>Gaelic Flip</t>
  </si>
  <si>
    <t>https://kindredcocktails.com/cocktail/gaelic-flip</t>
  </si>
  <si>
    <t xml:space="preserve">
              1 1⁄4 oz Irish whiskey, Bushmill's
              1 oz Sweet vermouth
              1 t Allspice Dram
              1⁄3 oz Simple syrup
              1  Egg white
              1 pn Nutmeg (as garnish)
    </t>
  </si>
  <si>
    <t>Gail Collins</t>
  </si>
  <si>
    <t>https://kindredcocktails.com/cocktail/gail-collins</t>
  </si>
  <si>
    <t xml:space="preserve">
              1 1⁄4 oz Mezcal, Del Maguey Vida
              3⁄4 oz Sloe gin, Plymouth
              1⁄2 oz Maraschino Liqueur
              1⁄2 oz Lemon juice
              1 ds Orange bitters, Angostura orange
              2 oz Soda water
              1 twst Lemon peel (as garnish)
    </t>
  </si>
  <si>
    <t>Galileo</t>
  </si>
  <si>
    <t>https://kindredcocktails.com/cocktail/galileo</t>
  </si>
  <si>
    <t xml:space="preserve">
              1 oz White port
              1 oz Aperol
              1 oz Lemon juice
              3⁄4 oz Elderflower liqueur (Fiorente)
    </t>
  </si>
  <si>
    <t>The Galleon</t>
  </si>
  <si>
    <t>https://kindredcocktails.com/cocktail/galleon</t>
  </si>
  <si>
    <t xml:space="preserve">
              1 oz Rum, Dos Maderas (5+3)
              1 oz Palo Cortado Sherry, Lustau
              1⁄2 oz Bonal Gentiane Quina
              1⁄2 oz Bénédictine
              1 ds Bitters, Angostura
              1 ds Peychaud's Bitters
    </t>
  </si>
  <si>
    <t>Gallery Piece</t>
  </si>
  <si>
    <t>https://kindredcocktails.com/cocktail/gallery-piece</t>
  </si>
  <si>
    <t xml:space="preserve">
              1 oz Rye, Bulleit
              1 oz Aromatized wine, Imbue Bittersweet vermouth
              1 oz Campari
              2 ds Bitters, Angostura
    </t>
  </si>
  <si>
    <t>Gallflower</t>
  </si>
  <si>
    <t>https://kindredcocktails.com/cocktail/gallflower</t>
  </si>
  <si>
    <t xml:space="preserve">
              2 oz Gin, St. George Botanivore (Originally Castle &amp; Key .)
              3⁄4 oz Bruto Americano, St. George
              1⁄8 oz Herbal liqueur, Jeppson's Malort
              1⁄8 oz Underberg bitters
              3⁄4 oz Rose liqueur, Combier
    </t>
  </si>
  <si>
    <t>Gallivanting in Golden Gai</t>
  </si>
  <si>
    <t>https://kindredcocktails.com/cocktail/gallivanting-golden-gai</t>
  </si>
  <si>
    <t xml:space="preserve">
              1 1⁄4 oz Bourbon
              1 1⁄4 oz Cognac
              1⁄4 oz Maraschino Liqueur
              1⁄4 oz Orgeat
              1 ds Bitters, Angostura
              1 ds Orange bitters
              1 twst Lemon peel (As garnish)
    </t>
  </si>
  <si>
    <t>Gallows Bird</t>
  </si>
  <si>
    <t>https://kindredcocktails.com/cocktail/gallows-bird</t>
  </si>
  <si>
    <t xml:space="preserve">
              1 1⁄2 oz Reposado Tequila
              3⁄4 oz Cream Sherry, Alvear Festival Pale Cream
              3⁄4 oz Pineapple shrub
    </t>
  </si>
  <si>
    <t>Gambit</t>
  </si>
  <si>
    <t>https://kindredcocktails.com/cocktail/gambit</t>
  </si>
  <si>
    <t xml:space="preserve">
              3⁄4 oz Bourbon
              3⁄4 oz Orange juice
              3⁄4 oz Falernum
              3⁄4 oz Lemon juice
    </t>
  </si>
  <si>
    <t>Game Set Match</t>
  </si>
  <si>
    <t>https://kindredcocktails.com/cocktail/game-set-match</t>
  </si>
  <si>
    <t xml:space="preserve">
              2 oz Bourbon, Basil Hayden's
              1⁄2 oz Sweet vermouth, Carpano Antica Formula
              1⁄2 oz Cynar
              4 ds Bitters, Fee Brothers Old Fashion
              2 ds Orange bitters, Regans' orange bitters
              1 wdg Lemon
              1 ? Brandied cherry
    </t>
  </si>
  <si>
    <t>Gangs of New York Sour</t>
  </si>
  <si>
    <t>https://kindredcocktails.com/cocktail/gangs-new-york-sour</t>
  </si>
  <si>
    <t xml:space="preserve">
              1 1⁄2 oz Irish whiskey, Teeling single grain
              3⁄4 oz Lemon juice
              3⁄4 oz Simple syrup
              1⁄2 oz Red wine, Barolo
    </t>
  </si>
  <si>
    <t>Gantt's Tomb</t>
  </si>
  <si>
    <t>https://kindredcocktails.com/cocktail/gantts-tomb</t>
  </si>
  <si>
    <t xml:space="preserve">
              1 oz Bermuda rum, Gosling's Black Seal
              1 oz Rye, Rittenhouse
              1⁄2 oz Demerara Rum, Lemon Hart 151
              3⁄4 oz Pineapple juice
              1⁄2 oz Orange juice
              1⁄2 oz Lemon juice
              1⁄2 oz Simple syrup
              1⁄4 oz Allspice Dram
    </t>
  </si>
  <si>
    <t>Ganymede, the Cupbearer</t>
  </si>
  <si>
    <t>https://kindredcocktails.com/cocktail/ganymede-cupbearer</t>
  </si>
  <si>
    <t xml:space="preserve">
              1 oz Vodka (Costco brand or Grey Goose)
              3⁄4 oz Mead, Viking Blod (Viking Blod)
              1⁄2 oz Amaretto, Disaronno
              1⁄4 oz Aperol
              1  Maraschino cherry, Luxardo
    </t>
  </si>
  <si>
    <t>Garage Door</t>
  </si>
  <si>
    <t>https://kindredcocktails.com/cocktail/garage-door</t>
  </si>
  <si>
    <t xml:space="preserve">
              1 1⁄2 oz Brandy
              3⁄4 oz Pavan
              3⁄4 oz Bénédictine
              1 oz Grapefruit juice
              2 ds Cranberry bitters
              1  Egg yolk
    </t>
  </si>
  <si>
    <t>Garcini Daiquiri</t>
  </si>
  <si>
    <t>https://kindredcocktails.com/cocktail/garcini-daiquiri</t>
  </si>
  <si>
    <t xml:space="preserve">
              1 1⁄2 oz Demerara Rum, El Dorado White
              3⁄4 oz Bianco Vermouth, Dolin
              1 t Maraschino Liqueur, Luxardo
              1⁄4 oz Lime juice
              1⁄4 oz Pineapple juice
              1 lf Pineapple
    </t>
  </si>
  <si>
    <t>Garden Collins</t>
  </si>
  <si>
    <t>https://kindredcocktails.com/cocktail/garden-collins</t>
  </si>
  <si>
    <t xml:space="preserve">
              1 1⁄2 oz Rhubarb liqueur, Art in the Age
              3⁄4 oz Lemon juice
              1⁄2 oz Rosemary syrup
              2 oz Soda water
    </t>
  </si>
  <si>
    <t>Garden Fizz</t>
  </si>
  <si>
    <t>https://kindredcocktails.com/cocktail/garden-fizz</t>
  </si>
  <si>
    <t xml:space="preserve">
              1 1⁄2 oz Gin
              1⁄2 oz Aperol
              1⁄2 oz Lime juice
              1⁄2 oz Grapefruit juice
              1⁄2 oz Honey syrup (1:1 honey and water)
              4 lf Mint
              1  Egg white
              1 ds Bitters (to taste)
    </t>
  </si>
  <si>
    <t>Garden gimlet</t>
  </si>
  <si>
    <t>https://kindredcocktails.com/cocktail/garden-gimlet</t>
  </si>
  <si>
    <t xml:space="preserve">
              2 oz Gin
              3⁄4 oz Aromatized wine, Lillet Blanc
              1⁄2 oz Lime juice
              1 oz Ginger beer
              3⁄4 oz Suze
              2 sli Cucumber
              1⁄4 oz Simple syrup
    </t>
  </si>
  <si>
    <t>Garden Leave</t>
  </si>
  <si>
    <t>https://kindredcocktails.com/cocktail/garden-leave</t>
  </si>
  <si>
    <t xml:space="preserve">
              1 oz Gin, Martin Miller's Westbourne Strength
              1 oz Bianco Vermouth
              1 oz Dry vermouth, Dolin
              1⁄4 oz Lime juice
              1⁄4 oz Lemongrass syrup
              1 oz Mineral water
              2 lf Basil (shaken)
              1 sli Cucumber (shaken)
              4  Grapes (frozen; as garnish)
    </t>
  </si>
  <si>
    <t>Garden Party</t>
  </si>
  <si>
    <t>https://kindredcocktails.com/cocktail/garden-party</t>
  </si>
  <si>
    <t xml:space="preserve">
              1 1⁄2 oz Herbal liqueur, Green Chartreuse
              1⁄2 oz Lime juice
              1⁄4 oz Simple syrup
              2 1⁄2 oz Soda water
              5 lf Mint (4-5)
              1 spg Mint (as garnish)
    </t>
  </si>
  <si>
    <t>Garden State Julep</t>
  </si>
  <si>
    <t>https://kindredcocktails.com/cocktail/garden-state-julep</t>
  </si>
  <si>
    <t xml:space="preserve">
              2 oz Apple brandy, Lairds Bonded
              3⁄4 oz Lemon cordial (lemon peel-infused simple syrup)
              3 oz Rosé wine (dry)
              2 spg Mint (one muddled, one as garnish)
              1 pn Mint
    </t>
  </si>
  <si>
    <t>Garden Variety</t>
  </si>
  <si>
    <t>https://kindredcocktails.com/cocktail/garden-variety</t>
  </si>
  <si>
    <t xml:space="preserve">
              3⁄4 oz Herbal liqueur, Green Chartreuse
              3⁄4 oz Cassis
              3⁄4 oz Lime juice
              3 oz Sparkling white wine
    </t>
  </si>
  <si>
    <t>Gargoyle &amp; Spire</t>
  </si>
  <si>
    <t>https://kindredcocktails.com/cocktail/gargoyle-spire</t>
  </si>
  <si>
    <t xml:space="preserve">
              1 oz Gin
              3⁄4 oz Strega
              1⁄4 oz Simple syrup
              2 ds Orange bitters
              4 oz Champagne
              1 twst Orange peel
    </t>
  </si>
  <si>
    <t>Garibaldi</t>
  </si>
  <si>
    <t>https://kindredcocktails.com/cocktail/garibaldi</t>
  </si>
  <si>
    <t xml:space="preserve">
              1 1⁄2 oz Campari
              4 oz Orange juice
    </t>
  </si>
  <si>
    <t>Garibaldi Spritz</t>
  </si>
  <si>
    <t>https://kindredcocktails.com/cocktail/garibaldi-spritz</t>
  </si>
  <si>
    <t xml:space="preserve">
              1 1⁄2 oz Campari
              3 1⁄2 oz Orange juice
              2 oz Prosecco (to top)
              1 sli Orange (as garnish)
    </t>
  </si>
  <si>
    <t>Garlands</t>
  </si>
  <si>
    <t>https://kindredcocktails.com/cocktail/garlands</t>
  </si>
  <si>
    <t xml:space="preserve">
              1 1⁄2 oz Whiskey (Glenmorangie Malaga Cask single malt)
              1 oz Aperol
              3⁄4 oz Amaro (Amaro Monte)
              1⁄2 oz Coffee liqueur (Beckett's)
              1 oz Grapefruit juice (Texas Ruby Red)
    </t>
  </si>
  <si>
    <t>Gascon Smash</t>
  </si>
  <si>
    <t>https://kindredcocktails.com/cocktail/gascon-smash</t>
  </si>
  <si>
    <t xml:space="preserve">
              1 oz Armagnac
              1⁄2 oz Plum eau-de-vie
              1⁄4 oz Lemon juice
              1⁄2  Plum (ripe, sliced)
              1 spg Mint (as garnish)
    </t>
  </si>
  <si>
    <t>Gaspar Grande</t>
  </si>
  <si>
    <t>https://kindredcocktails.com/cocktail/gaspar-grande</t>
  </si>
  <si>
    <t xml:space="preserve">
              2 oz Rum, Angostura
              1 oz Amaro, Amaro di Angostura
              1⁄2 oz Lime juice
              1⁄2 oz Honey syrup
    </t>
  </si>
  <si>
    <t>Gasper Cocktail</t>
  </si>
  <si>
    <t>https://kindredcocktails.com/cocktail/gasper-cocktail</t>
  </si>
  <si>
    <t xml:space="preserve">
              1 oz Gin
              1 oz Absinthe
              1⁄3 t Simple syrup (if desired)
    </t>
  </si>
  <si>
    <t>Gastown</t>
  </si>
  <si>
    <t>https://kindredcocktails.com/cocktail/gastown</t>
  </si>
  <si>
    <t xml:space="preserve">
              1 3⁄8 oz Mezcal, Del Maguey Vida
              2 t Fernet Branca
              2 t Cynar
              1 t Maple syrup
              2 ds Bitters, Angostura
              1 ds Bitters, Bitter Truth Jerry Thomas’ Own Decanter
    </t>
  </si>
  <si>
    <t>The Gateway</t>
  </si>
  <si>
    <t>https://kindredcocktails.com/cocktail/gateway</t>
  </si>
  <si>
    <t xml:space="preserve">
              1 1⁄2 oz Gin, Hendrick's
              3⁄4 oz Lime juice
              1⁄2 oz Elderflower liqueur, St. Germain
              1⁄4 oz Simple syrup
              2 sli Cucumber (plus one more as garnish)
              1 ds Bitters, Dutch's Colonial
              2 oz Champagne
              1 spg Mint (as garnish)
              1 ds Herbal liqueur, Green Chartreuse (spritz, as garnish)
    </t>
  </si>
  <si>
    <t>Gateway Sling</t>
  </si>
  <si>
    <t>https://kindredcocktails.com/cocktail/gateway-sling</t>
  </si>
  <si>
    <t xml:space="preserve">
              2 oz Bourbon, Buffalo Trace
              1⁄2 oz Averna (Amaro Siciliano)
              1⁄2 oz Cherry Liqueur (McGuinness Cherry Brandy)
              1⁄2 oz Lemon juice
              1⁄2 oz Simple syrup
              3  Brandied cherry (1 as garnish)
    </t>
  </si>
  <si>
    <t>Gathering Storm</t>
  </si>
  <si>
    <t>https://kindredcocktails.com/cocktail/gathering-storm</t>
  </si>
  <si>
    <t xml:space="preserve">
              3⁄4 oz Batavia Arrack
              3⁄4 oz Bitters, Angostura
              3⁄4 oz Pineapple syrup
              3⁄4 oz Lime juice
              1 sli Lime (garnish)
    </t>
  </si>
  <si>
    <t>Gato Negro Instantáneo</t>
  </si>
  <si>
    <t>https://kindredcocktails.com/cocktail/gato-negro-instantaneo</t>
  </si>
  <si>
    <t xml:space="preserve">
              1 oz Mezcal (Joven, coffee infused - see notes)
              1⁄2 oz Amaro Lucano
              1⁄2 oz Chocolate liqueur (Trader Vic's)
    </t>
  </si>
  <si>
    <t>Gator Love</t>
  </si>
  <si>
    <t>https://kindredcocktails.com/cocktail/gator-love</t>
  </si>
  <si>
    <t xml:space="preserve">
              1 1⁄2 oz Dry sherry
              1 oz Cognac
              1⁄4 oz Herbal liqueur, Green Chartreuse
              1 oz Half-and-half
              1  Egg white
    </t>
  </si>
  <si>
    <t>Gatsby</t>
  </si>
  <si>
    <t>https://kindredcocktails.com/cocktail/gatsby</t>
  </si>
  <si>
    <t xml:space="preserve">
              1 oz White whiskey
              1⁄2 oz Bianco Vermouth
              1⁄2 oz Herbal liqueur, Green Chartreuse
              2 ds Orange bitters
              1 ds Absinthe
              1 oz Champagne
    </t>
  </si>
  <si>
    <t>Gavotte Cocktail</t>
  </si>
  <si>
    <t>https://kindredcocktails.com/cocktail/gavotte-cocktail</t>
  </si>
  <si>
    <t xml:space="preserve">
              2 oz Gin, Gabriel Boudier Saffron
              1⁄2 oz Aromatized wine, Cocchi Americano
              1⁄3 oz Bénédictine
              2 ds Orange bitters, Regans' orange bitters
    </t>
  </si>
  <si>
    <t>Geechy Joe</t>
  </si>
  <si>
    <t>https://kindredcocktails.com/cocktail/geechy-joe</t>
  </si>
  <si>
    <t xml:space="preserve">
              1 1⁄2 oz Whiskey (Glenfiddich 14-yr Single Malt)
              1 oz Crème Yvette
              1⁄2 oz Aperitivo (Martini Rossi 1872 Bitter Aperitivo)
              1⁄2 oz Falernum, Velvet Falernum
              2 ds Bitters, Fee Brothers Black Walnut
    </t>
  </si>
  <si>
    <t>Gehen, ging, gegangen</t>
  </si>
  <si>
    <t>https://kindredcocktails.com/cocktail/gehen-ging-gegangen</t>
  </si>
  <si>
    <t xml:space="preserve">
              1 oz Aquavit, Aalborg (Taffel)
              1 oz Dry vermouth (La Canellese)
              1 oz Gentian liqueur (Palènt)
    </t>
  </si>
  <si>
    <t>Geingi</t>
  </si>
  <si>
    <t>https://kindredcocktails.com/cocktail/geingi</t>
  </si>
  <si>
    <t xml:space="preserve">
              2 oz Gin, Tuthilltown Half Moon Orchard
              1⁄2 oz Dry vermouth, Dolin
              1⁄2 oz Genepy, Guillaumette
              1 ds Orange bitters, Angostura orange
              1 twst Lemon peel (as garnish)
    </t>
  </si>
  <si>
    <t>Gender Diverse</t>
  </si>
  <si>
    <t>https://kindredcocktails.com/cocktail/gender-diverse</t>
  </si>
  <si>
    <t xml:space="preserve">
              1 oz Gin
              1⁄2 oz Strega
              1⁄2 oz Contratto Aperitif
              1⁄2 oz Dry vermouth, Jean-Baptiste la Quintinye
              1⁄2 oz Orange juice (fresh, strained of pulp)
              2 ds Peychaud's Bitters
    </t>
  </si>
  <si>
    <t>Gene Cocktail</t>
  </si>
  <si>
    <t>https://kindredcocktails.com/cocktail/gene-cocktail</t>
  </si>
  <si>
    <t xml:space="preserve">
              1 oz Overproof rum, Plantation O.F.T.D.
              1⁄4 oz Suze
              1⁄4 oz Maraschino Liqueur, Luxardo
              1 ds Bitters, Angostura
              1 spl Ginger ale
    </t>
  </si>
  <si>
    <t>General's Orders</t>
  </si>
  <si>
    <t>https://kindredcocktails.com/cocktail/generals-orders</t>
  </si>
  <si>
    <t xml:space="preserve">
              1 oz Añejo rum
              1⁄2 oz Rye
              1⁄2 oz Cherry Liqueur
              3⁄4 oz Lemon juice
              1⁄2 oz Simple syrup
              1 ds Bitters, Angostura
    </t>
  </si>
  <si>
    <t>Genever? I Hardly Know 'Er!</t>
  </si>
  <si>
    <t>https://kindredcocktails.com/cocktail/genever-i-hardly-know-er</t>
  </si>
  <si>
    <t xml:space="preserve">
              2 oz Genever
              3⁄4 oz Drambuie
              1 ds Bitters, Boker's
              1 ds Lavender bitters
              1 twst Lemon peel
              3  Clove (for studding lemon peel)
              4 oz Tea (hot, herbal)
    </t>
  </si>
  <si>
    <t>Genever Convention</t>
  </si>
  <si>
    <t>https://kindredcocktails.com/cocktail/genever-convention</t>
  </si>
  <si>
    <t xml:space="preserve">
              3⁄4 oz Oude genever, Bols
              3⁄4 oz Sloe gin (Hayman's)
              3⁄4 oz Aquavit, Linie
              3⁄4 oz Curaçao, Pierre Ferrand Dry Curaçao
              1 bsp Gomme syrup
              1 ds Bitters, Bar Keep Chinese Bitters
              2  Brandied cherry (on a toothpick)
    </t>
  </si>
  <si>
    <t>Genever Daisy</t>
  </si>
  <si>
    <t>https://kindredcocktails.com/cocktail/genever-daisy</t>
  </si>
  <si>
    <t xml:space="preserve">
              1 3⁄4 oz Genever, Bols
              1⁄4 oz Maraschino Liqueur, Luxardo
              1⁄2 oz Orgeat
              3⁄4 oz Lemon juice
    </t>
  </si>
  <si>
    <t>Genevering</t>
  </si>
  <si>
    <t>https://kindredcocktails.com/cocktail/genevering</t>
  </si>
  <si>
    <t xml:space="preserve">
              2 oz Genever
              1⁄3 oz Hazelnut orgeat
              2⁄3 oz Orange juice (Bergamot juice)
              2⁄3 oz Pineau des Charentes
    </t>
  </si>
  <si>
    <t>Geno Smith</t>
  </si>
  <si>
    <t>https://kindredcocktails.com/cocktail/geno-smith</t>
  </si>
  <si>
    <t xml:space="preserve">
              2 oz Bourbon, Bulleit
              1⁄2 oz Ginger liqueur, King's Ginger
              1⁄2 oz Curaçao, Pierre Ferrand Dry Curaçao
              2 ds Bitters, Fee Brothers Peach
              1 twst Orange peel (Garnish)
    </t>
  </si>
  <si>
    <t>Gent's Night</t>
  </si>
  <si>
    <t>https://kindredcocktails.com/cocktail/gents-night</t>
  </si>
  <si>
    <t xml:space="preserve">
              1 1⁄2 oz Bourbon, Bulleit
              3⁄4 oz Orange liqueur, Grand Marnier
              2 ds Chocolate extract
              1⁄2 oz Stout Reduction
    </t>
  </si>
  <si>
    <t>Gentian Dream</t>
  </si>
  <si>
    <t>https://kindredcocktails.com/cocktail/gentian-dream</t>
  </si>
  <si>
    <t xml:space="preserve">
              1 oz Aperol
              1 oz Bonal Gentiane Quina
              1 oz Cynar
              1⁄2 oz Calisaya
              1⁄2 oz Salers Gentiane
              4 dr Celery bitters
              2 ds Bitters, Urban Moonshine original
    </t>
  </si>
  <si>
    <t>Gentleman Caller</t>
  </si>
  <si>
    <t>https://kindredcocktails.com/cocktail/gentleman-caller</t>
  </si>
  <si>
    <t xml:space="preserve">
              1 1⁄2 oz Bourbon
              1⁄2 oz Campari
              1⁄2 oz Aromatized wine, Cocchi Americano
              3⁄4 oz Lemon juice
              1⁄2 oz Honey syrup
    </t>
  </si>
  <si>
    <t>The Gentleman's Exchange</t>
  </si>
  <si>
    <t>https://kindredcocktails.com/cocktail/gentlemans-exchange</t>
  </si>
  <si>
    <t xml:space="preserve">
              1 1⁄2 oz Rye, Rittenhouse 100
              1⁄2 oz Amaro, Foro
              1⁄2 oz Suze
              3⁄4 oz Sweet vermouth, Cocchi Vermouth di Torino
              1 t Coffee (Cold Brew)
              2 ds Absinthe, Pernod
              1 ds Bitters, Angostura
              1  Grapefruit peel (as garnish)
    </t>
  </si>
  <si>
    <t>George Washington</t>
  </si>
  <si>
    <t>https://kindredcocktails.com/cocktail/george-washington</t>
  </si>
  <si>
    <t xml:space="preserve">
              1 oz Applejack, Lairds
              1 oz Rye, Wild Turkey 101
              3⁄4 oz Sweet vermouth, Cocchi Vermouth di Torino
              3⁄4 oz Cherry Liqueur, Cazottes Wild Sour Cherry
              1 rinse Allspice Dram, Bitter Truth
              3  Brandied cherry (as garnish)
    </t>
  </si>
  <si>
    <t>Georgia-Kentucky Squirrel</t>
  </si>
  <si>
    <t>https://kindredcocktails.com/cocktail/georgia-kentucky-squirrel</t>
  </si>
  <si>
    <t xml:space="preserve">
              1 1⁄2 oz Bourbon, Bulleit
              3⁄4 oz Crème de Noyaux, Tempus Fugit
              3⁄4 oz Lemon juice
              1 ds Peach bitters, Bitter Truth
    </t>
  </si>
  <si>
    <t>Georgia on My Mind</t>
  </si>
  <si>
    <t>https://kindredcocktails.com/cocktail/georgia-my-mind</t>
  </si>
  <si>
    <t xml:space="preserve">
              2 oz Bourbon, Four Roses
              1⁄2 oz Ginger liqueur, Domaine de Canton
              1 1⁄2 oz Peach juice (Looza)
              4 lf Basil (medium sized leaves)
              2 ds Bitters, Bitter Truth Celery
    </t>
  </si>
  <si>
    <t>Georgia Transfer</t>
  </si>
  <si>
    <t>https://kindredcocktails.com/cocktail/georgia-transfer</t>
  </si>
  <si>
    <t xml:space="preserve">
              2 oz Rye, Rittenhouse 100
              3⁄4 oz Sweet vermouth, Interrobang
              1⁄4 oz Cynar
              2 ds Bitters, Fee Brothers Black Walnut
    </t>
  </si>
  <si>
    <t>Georgita</t>
  </si>
  <si>
    <t>https://kindredcocktails.com/cocktail/georgita</t>
  </si>
  <si>
    <t xml:space="preserve">
              2 oz Tequila
              1 oz Peach liqueur, Mathilde Pêche
              1 oz Lime juice
              1⁄4 oz Herbal liqueur, Green Chartreuse
    </t>
  </si>
  <si>
    <t>Gershwin</t>
  </si>
  <si>
    <t>https://kindredcocktails.com/cocktail/gershwin</t>
  </si>
  <si>
    <t xml:space="preserve">
              2 oz Gin
              3⁄4 oz Lemon juice
              1⁄2 oz Ginger syrup
              1⁄2 oz Simple syrup
              1 ds Rose water
    </t>
  </si>
  <si>
    <t>Gerty</t>
  </si>
  <si>
    <t>https://kindredcocktails.com/cocktail/gerty</t>
  </si>
  <si>
    <t xml:space="preserve">
              3⁄4 oz Rye
              3⁄4 oz Peychaud's Bitters
              3⁄4 oz Pastis, Herbsaint (or absinthe)
              3⁄4 oz Simple syrup
              1 twst Lemon peel (as garnish)
    </t>
  </si>
  <si>
    <t>Get Lucky</t>
  </si>
  <si>
    <t>https://kindredcocktails.com/cocktail/get-lucky</t>
  </si>
  <si>
    <t xml:space="preserve">
              3  Blackberry
              2 oz Light rum, Flor de Caña Extra Dry
              3⁄4 oz Lemon juice
              1⁄4 oz Ginger syrup
              1⁄4 oz Orgeat
              1⁄4 oz Honey syrup (Acacia honey)
              2 ds Peychaud's Bitters (as float)
    </t>
  </si>
  <si>
    <t>The Getaway</t>
  </si>
  <si>
    <t>https://kindredcocktails.com/cocktail/getaway</t>
  </si>
  <si>
    <t xml:space="preserve">
              1 oz Virgin Islands Rum, Cruzan Blackstrap
              1⁄2 oz Cynar
              1 oz Lemon juice
              1⁄2 oz Simple syrup
    </t>
  </si>
  <si>
    <t>Getaway Car</t>
  </si>
  <si>
    <t>https://kindredcocktails.com/cocktail/getaway-car</t>
  </si>
  <si>
    <t xml:space="preserve">
              1 1⁄2 oz Pineapple juice
              1 oz Jamaican rum, Appleton Reserve
              1 oz Ancho Reyes chile liqueur
              1⁄2 oz Lime juice
              1⁄2 oz Simple syrup
              1  Lime (wheel, as garnish)
    </t>
  </si>
  <si>
    <t>Getting In Tune</t>
  </si>
  <si>
    <t>https://kindredcocktails.com/cocktail/getting-tune</t>
  </si>
  <si>
    <t xml:space="preserve">
              2 oz Bourbon, Bulleit
              3⁄4 oz Cynar
              1⁄4 oz Pistachio liqueur (Pisa)
              1⁄4 oz Blood Orange Liqueur (Amara Rossa)
              3 ds Bitters, Bittermens Burlesque
    </t>
  </si>
  <si>
    <t>Ghost of Christmas Past</t>
  </si>
  <si>
    <t>https://kindredcocktails.com/cocktail/ghost-christmas-past</t>
  </si>
  <si>
    <t xml:space="preserve">
              2 oz Bourbon, Old Forester 100
              1⁄2 oz Cachaça, 51
              1⁄2 oz Allspice Dram
              1⁄2 oz Cinnamon Schnapps liqueur
              3 ds Orange bitters, Regans' orange bitters
              1⁄4 t Black pepper (Freshly milled)
    </t>
  </si>
  <si>
    <t>Ghost of the Pine</t>
  </si>
  <si>
    <t>https://kindredcocktails.com/cocktail/ghost-pine</t>
  </si>
  <si>
    <t xml:space="preserve">
              3⁄4 oz Rye, Rittenhouse 100 (or other 100/101 proof rye)
              3⁄4 oz Zirbenz Stone Pine Liqueur
              1 oz Walnut Liqueur, Nux Alpina
              1 ds Orange bitters
              1 rinse Mezcal, Del Maguey Vida (Lapsang Souchong-infused)
    </t>
  </si>
  <si>
    <t>Ghost Town</t>
  </si>
  <si>
    <t>https://kindredcocktails.com/cocktail/ghost-town</t>
  </si>
  <si>
    <t xml:space="preserve">
              1 oz Genever, Bols
              1 oz Curaçao, Pierre Ferrand Dry Curaçao
              1 oz Tea, Lapsang Souchong (The smokiness of the Lapsang is important, a substitute tea won't work here)
              1⁄4 oz Ramazzotti
              1 rinse Islay Scotch, Laphroaig
              1 twst Orange peel
    </t>
  </si>
  <si>
    <t>Gibbons Boost</t>
  </si>
  <si>
    <t>https://kindredcocktails.com/cocktail/gibbons-boost</t>
  </si>
  <si>
    <t xml:space="preserve">
              1 1⁄2 oz Bourbon
              3⁄4 oz Sweet vermouth
              1⁄2 oz Cassis
              2 ds Peychaud's Bitters
    </t>
  </si>
  <si>
    <t>Le Gigot Flip</t>
  </si>
  <si>
    <t>https://kindredcocktails.com/cocktail/le-gigot-flip</t>
  </si>
  <si>
    <t xml:space="preserve">
              2 oz Venezuelan rum, Santa Teresa 1796
              1⁄2 oz Cherry Liqueur, Cherry Heering
              1⁄4 oz Rich demerara syrup 2:1
              1  Egg yolk
              1⁄2 oz Heavy cream
              2 ds Bitters, Bittermens Xocolatl Mole
              1  Brandied cherry (as garnish)
    </t>
  </si>
  <si>
    <t>Gilchrist</t>
  </si>
  <si>
    <t>https://kindredcocktails.com/cocktail/gilchrist</t>
  </si>
  <si>
    <t xml:space="preserve">
              1 1⁄4 oz Blended Scotch, Compass Box Asyla
              3⁄4 oz Pear liqueur, Clear Creek
              3⁄4 oz Grapefruit juice
              1⁄2 oz Amaro
              2 ds Grapefruit bitters, Fee Brothers
    </t>
  </si>
  <si>
    <t>Gilda</t>
  </si>
  <si>
    <t>https://kindredcocktails.com/cocktail/gilda</t>
  </si>
  <si>
    <t xml:space="preserve">
              2 oz Blanco tequila, Espolon
              1⁄2 oz Pineapple juice
              1⁄2 oz Lime juice
              1⁄2 oz Cinnamon syrup, B.G. Reynolds
              1 sli Lime (wheel, as garnish)
    </t>
  </si>
  <si>
    <t>Gilded Paloma</t>
  </si>
  <si>
    <t>https://kindredcocktails.com/cocktail/gilded-paloma</t>
  </si>
  <si>
    <t xml:space="preserve">
              2 oz Tequila
              1 oz Grapefruit juice
              1 oz Pineapple juice
              1⁄2 oz Lime juice
              1⁄2 oz Cinnamon syrup
              2 oz Soda water (In glass)
              1 twst Grapefruit peel (As garnish)
    </t>
  </si>
  <si>
    <t>Gilroy</t>
  </si>
  <si>
    <t>https://kindredcocktails.com/cocktail/gilroy</t>
  </si>
  <si>
    <t xml:space="preserve">
              1 1⁄2 oz Gin
              3⁄4 oz Cherry Liqueur, Cherry Heering
              1⁄2 oz Dry vermouth
              1⁄2 oz Lemon juice
              1 ds Orange bitters
    </t>
  </si>
  <si>
    <t>Gilroy (Kirschwasser variation)</t>
  </si>
  <si>
    <t>https://kindredcocktails.com/cocktail/gilroy-kirschwasser-variation</t>
  </si>
  <si>
    <t xml:space="preserve">
              1 oz Gin
              1 oz Cherry Liqueur, Cherry Heering
              1⁄2 oz Dry vermouth, Dolin
              1⁄2 oz Kirschwasser
              1⁄2 oz Lemon juice
    </t>
  </si>
  <si>
    <t>Gilroy Cocktail (Rum variation)</t>
  </si>
  <si>
    <t>https://kindredcocktails.com/cocktail/gilroy-cocktail-rum-variation</t>
  </si>
  <si>
    <t xml:space="preserve">
              3⁄4 oz Rum
              3⁄4 oz Cherry Liqueur, Cherry Heering
              1⁄2 oz Dry vermouth
              1⁄2 oz Lemon juice
              2 ds Orange bitters
    </t>
  </si>
  <si>
    <t>Gimlet</t>
  </si>
  <si>
    <t>https://kindredcocktails.com/cocktail/gimlet</t>
  </si>
  <si>
    <t xml:space="preserve">
              2 oz Gin, Tanqueray
              2⁄3 oz Lime cordial, Rose's
    </t>
  </si>
  <si>
    <t>Gin &amp; Gruit</t>
  </si>
  <si>
    <t>https://kindredcocktails.com/cocktail/gin-gruit</t>
  </si>
  <si>
    <t xml:space="preserve">
              1 oz Gin, Plymouth
              7⁄8 oz Ginger syrup
              1⁄2 oz Lemon juice
              3 dr Grapefruit bitters, Fee Brothers
              3 oz Ale, Froach (Froach is a lighter, complex heather ale)
    </t>
  </si>
  <si>
    <t>Gin &amp; Juice &amp; 'Treuse</t>
  </si>
  <si>
    <t>https://kindredcocktails.com/cocktail/gin-juice-treuse</t>
  </si>
  <si>
    <t xml:space="preserve">
              1 3⁄4 oz Gin, Citadelle
              1⁄4 oz Herbal liqueur, Green Chartreuse
              1⁄2 oz Chinese five spice syrup
              3⁄4 oz Pineapple juice
              3⁄4 oz Lemon juice
    </t>
  </si>
  <si>
    <t>Gin &amp; Tonic</t>
  </si>
  <si>
    <t>https://kindredcocktails.com/cocktail/gin-tonic</t>
  </si>
  <si>
    <t xml:space="preserve">
              2 oz Gin
              4 oz Tonic water (Chilled)
              1 wdg Lime
    </t>
  </si>
  <si>
    <t>Gin Atomic</t>
  </si>
  <si>
    <t>https://kindredcocktails.com/cocktail/gin-atomic</t>
  </si>
  <si>
    <t xml:space="preserve">
              3 lf Basil
              2 oz Gin, Beefeater
              1 oz Elderflower liqueur, St. Germain
              1⁄2 oz Lemon juice
              2 ds Lemon bitters (optional)
              4 oz Tonic water (Thomas Henry, to top)
              1 twst Lemon zest (for garnish)
    </t>
  </si>
  <si>
    <t>Gin Basil Julep</t>
  </si>
  <si>
    <t>https://kindredcocktails.com/cocktail/gin-basil-julep</t>
  </si>
  <si>
    <t xml:space="preserve">
              2 oz Gin
              1 t Sugar (superfine, or 1/4 oz 50 brix simple syrup)
              2 spg Basil (slapped, one muddled and one as garnish)
    </t>
  </si>
  <si>
    <t>Gin Basil Smash</t>
  </si>
  <si>
    <t>https://kindredcocktails.com/cocktail/gin-basil-smash</t>
  </si>
  <si>
    <t xml:space="preserve">
              2 oz Gin, Beefeater
              1 oz Lemon juice (1/2 lemon)
              2⁄3 oz Simple syrup
              20 lf Basil
              1 lf Basil (as garnish)
    </t>
  </si>
  <si>
    <t>Gin Blossom</t>
  </si>
  <si>
    <t>https://kindredcocktails.com/cocktail/gin-blossom</t>
  </si>
  <si>
    <t xml:space="preserve">
              1 1⁄2 oz Gin, Plymouth
              3⁄4 oz Dry apricot brandy
              3⁄4 oz Bianco Vermouth, Martini &amp; Rossi
              2 ds Orange bitters
    </t>
  </si>
  <si>
    <t>Gin Blossom Fizz</t>
  </si>
  <si>
    <t>https://kindredcocktails.com/cocktail/gin-blossom-fizz</t>
  </si>
  <si>
    <t xml:space="preserve">
              1 1⁄2 oz Gin, Hendrick's
              1⁄2 oz Vanilla syrup, Sonoma Syrups
              1⁄2 oz Elderflower liqueur, St. Germain
              1⁄2 oz Lime juice
              4 oz Club soda (to taste)
    </t>
  </si>
  <si>
    <t>Gin-Cel-Ray</t>
  </si>
  <si>
    <t>https://kindredcocktails.com/cocktail/gin-cel-ray</t>
  </si>
  <si>
    <t xml:space="preserve">
              1 oz Gin, Tanqueray Rangpur
              1 oz Gin, Hendrick's
              4 oz Soda water, Dr. Brown's Cel-Ray
              1 sli Lime
              1 sli Cucumber
    </t>
  </si>
  <si>
    <t>Gin And Chinotto</t>
  </si>
  <si>
    <t>https://kindredcocktails.com/cocktail/gin-and-chinotto</t>
  </si>
  <si>
    <t xml:space="preserve">
              1 1⁄2 oz Gin, Martin Miller's
              5 oz Chinotto, San Pellegrino
              1 wdg Orange
    </t>
  </si>
  <si>
    <t>Gin and Coconut Water</t>
  </si>
  <si>
    <t>https://kindredcocktails.com/cocktail/gin-and-coconut-water</t>
  </si>
  <si>
    <t xml:space="preserve">
              1 1⁄2 oz Gin, Warwick Rustic Gin
              1 1⁄2 oz Coconut Water
              3⁄4 oz Lime juice
              1 ds Ginger juice
              1 wdg Lime (as garnish)
    </t>
  </si>
  <si>
    <t>Gin Daisy</t>
  </si>
  <si>
    <t>https://kindredcocktails.com/cocktail/gin-daisy</t>
  </si>
  <si>
    <t xml:space="preserve">
              1 2⁄3 oz Gin (London No. 1 or Beefeater 24)
              2⁄3 oz Herbal liqueur, Yellow Chartreuse
              3 ds Simple syrup
              2 t Lemon juice
              2 t Lime juice
              2⁄3 oz Soda water
    </t>
  </si>
  <si>
    <t>Gin e Succo</t>
  </si>
  <si>
    <t>https://kindredcocktails.com/cocktail/gin-e-succo</t>
  </si>
  <si>
    <t xml:space="preserve">
              2 oz Gin, Tanqueray 10
              1⁄4 oz Lemon syrup (we use a lemon-thyme syrup)
              1 oz Strega
              1⁄2 oz Lemon juice
              1 ? Ginger beer
    </t>
  </si>
  <si>
    <t>Gin Fizz</t>
  </si>
  <si>
    <t>https://kindredcocktails.com/cocktail/gin-fizz</t>
  </si>
  <si>
    <t xml:space="preserve">
              1 1⁄2 oz Gin
              3⁄4 oz Lemon juice
              1 oz Simple syrup
              3 oz Club soda
    </t>
  </si>
  <si>
    <t>Gin Fizz Tropical</t>
  </si>
  <si>
    <t>https://kindredcocktails.com/cocktail/gin-fizz-tropical</t>
  </si>
  <si>
    <t xml:space="preserve">
              2 oz Gin, Plymouth
              1 oz Lime juice
              1⁄2 oz Orgeat, Small Hand Foods
              1⁄2 oz Pineapple syrup
              1⁄2 oz Egg white
              1 oz Soda water
              1 spg Mint (as garnish)
    </t>
  </si>
  <si>
    <t>Gin Garden</t>
  </si>
  <si>
    <t>https://kindredcocktails.com/cocktail/gin-garden</t>
  </si>
  <si>
    <t xml:space="preserve">
              1 3⁄8 oz Gin, Plymouth
              2⁄3 oz Cucumber (Peeled. If you don't have a juicer, muddle it.)
              1 3⁄8 oz Apple juice (Fresh if possible.)
              1 ds Elderflower syrup, Monin
    </t>
  </si>
  <si>
    <t>Gin Genie</t>
  </si>
  <si>
    <t>https://kindredcocktails.com/cocktail/gin-genie</t>
  </si>
  <si>
    <t xml:space="preserve">
              8 lf Mint
              1 oz Gin
              1 oz Lemon juice
              1⁄2 oz Simple syrup
              1 cube Crushed ice
              1 oz Sloe gin
    </t>
  </si>
  <si>
    <t>Gin Gin Carré!</t>
  </si>
  <si>
    <t>https://kindredcocktails.com/cocktail/gin-gin-carre</t>
  </si>
  <si>
    <t xml:space="preserve">
              1 oz Gin
              1 oz Genever
              1 oz Sloe gin
              1⁄4 oz Bénédictine
              2 ds Bitters, Angostura
              2 ds Peychaud's Bitters
              1 twst Orange peel (As garnish)
    </t>
  </si>
  <si>
    <t>Gin Gin Highball</t>
  </si>
  <si>
    <t>https://kindredcocktails.com/cocktail/gin-gin-highball</t>
  </si>
  <si>
    <t xml:space="preserve">
              1 1⁄2 oz Gin
              5 oz Ginger ale
              2 ds Bitters, Angostura
    </t>
  </si>
  <si>
    <t>Gin-Gin Mule</t>
  </si>
  <si>
    <t>https://kindredcocktails.com/cocktail/gin-gin-mule</t>
  </si>
  <si>
    <t xml:space="preserve">
              1 3⁄4 oz Gin, Tanqueray
              1 oz Simple syrup
              3⁄4 oz Lime juice
              8 lf Mint
              1 oz Ginger beer (homemade)
              1 spg Mint (as garnish)
              1  Lime (wheel, as garnish)
              2 sli Ginger (candied, as garnish)
    </t>
  </si>
  <si>
    <t>Gin Honey Phosphate</t>
  </si>
  <si>
    <t>https://kindredcocktails.com/cocktail/gin-honey-phosphate</t>
  </si>
  <si>
    <t xml:space="preserve">
              2 oz Gin, G'Vine
              1 oz Honey syrup (honey myrtle-infused)
              4 ds Acid phosphate
              5 oz Soda water
    </t>
  </si>
  <si>
    <t>Gin Hopper</t>
  </si>
  <si>
    <t>https://kindredcocktails.com/cocktail/gin-hopper</t>
  </si>
  <si>
    <t xml:space="preserve">
              1 1⁄2 oz Gin, Tanqueray Rangpur
              1 oz Gin, Death's Door
              7 dr Door County Hop Bitters, Bittercube
              1 oz Grapefruit juice (strained)
              3 twst Tangerine peel
              1 1⁄2 oz Tonic water
              1 sli Tangerine (wheel)
    </t>
  </si>
  <si>
    <t>Gin Hound</t>
  </si>
  <si>
    <t>https://kindredcocktails.com/cocktail/gin-hound</t>
  </si>
  <si>
    <t xml:space="preserve">
              2 oz Gin
              1⁄2 oz Celery juice
              1⁄2 oz Lime juice
              1⁄2 oz Honey syrup (Recipe calls for Acacia honey.)
    </t>
  </si>
  <si>
    <t>Gin-I</t>
  </si>
  <si>
    <t>https://kindredcocktails.com/cocktail/gin-i</t>
  </si>
  <si>
    <t xml:space="preserve">
              3 oz Dry white wine
              1 oz Gin
              1⁄2 oz Campari
              1 twst Lemon peel
    </t>
  </si>
  <si>
    <t>Gin and It</t>
  </si>
  <si>
    <t>https://kindredcocktails.com/cocktail/gin-and-it</t>
  </si>
  <si>
    <t xml:space="preserve">
              1 1⁄2 oz Gin
              1 1⁄2 oz Sweet vermouth
              1 ds Bitters, Angostura
              1 twst Orange peel (as garnish)
    </t>
  </si>
  <si>
    <t>Gin Jacob</t>
  </si>
  <si>
    <t>https://kindredcocktails.com/cocktail/gin-jacob</t>
  </si>
  <si>
    <t xml:space="preserve">
              1 1⁄4 oz Gin, Hendrick's
              1⁄4 oz Mint syrup
              3 3⁄4 oz Mint Tea
              1⁄2 oz Cream (lightly whipped, as float)
              1 lf Mint (as garnish)
    </t>
  </si>
  <si>
    <t>Gin on Gin Julep</t>
  </si>
  <si>
    <t>https://kindredcocktails.com/cocktail/gin-gin-julep</t>
  </si>
  <si>
    <t xml:space="preserve">
              1 oz Gin, Plymouth
              1 oz Genever, Bols
              15 lf Mint (large)
              1⁄2 oz Simple syrup (2:1)
              1 spl Club soda
              1 spg Mint (as garnish)
    </t>
  </si>
  <si>
    <t>Gin Punch (Jerry Thomas)</t>
  </si>
  <si>
    <t>https://kindredcocktails.com/cocktail/gin-punch-jerry-thomas</t>
  </si>
  <si>
    <t xml:space="preserve">
              3 oz Genever
              2 oz Water
              1 oz Sugar (fine)
              1⁄2 oz Raspberry syrup
              1⁄2 oz Lemon juice
    </t>
  </si>
  <si>
    <t>Gin Rickey</t>
  </si>
  <si>
    <t>https://kindredcocktails.com/cocktail/gin-rickey</t>
  </si>
  <si>
    <t xml:space="preserve">
              2 oz Gin
              3⁄4 oz Lime juice
              3 oz Club soda
    </t>
  </si>
  <si>
    <t>Gin Sour</t>
  </si>
  <si>
    <t>https://kindredcocktails.com/cocktail/gin-sour</t>
  </si>
  <si>
    <t xml:space="preserve">
              2 oz Gin, North Shore #6
              3⁄4 oz Lime juice
              1 oz Simple syrup
              1  Egg white
              7 dr Bitters, Bittercube Blackstrap (as garnish)
    </t>
  </si>
  <si>
    <t>Ginger Apple Wassail</t>
  </si>
  <si>
    <t>https://kindredcocktails.com/cocktail/ginger-apple-wassail</t>
  </si>
  <si>
    <t xml:space="preserve">
              6  Apple (Lady)
              1 T Sugar
              1⁄4 t Cinnamon (Ground)
              3  Ginger beer (12-ounce bottles)
              3 c Apple cider
              1 ? Nutmeg (Freshly ground, for garnish)
    </t>
  </si>
  <si>
    <t>Ginger Baker Fizz</t>
  </si>
  <si>
    <t>https://kindredcocktails.com/cocktail/ginger-baker-fizz</t>
  </si>
  <si>
    <t xml:space="preserve">
              1 oz Egg white
              3⁄4 oz Lemon juice
              2 oz Gin
              1⁄2 oz Crème de Cacao
              1⁄2 oz Ginger liqueur
              1 1⁄2 oz Cream
              1 1⁄2 oz Ginger beer (to top)
              1 twst Orange peel (as garnish)
    </t>
  </si>
  <si>
    <t>Ginger Batida  aka Ginger Caipirinha</t>
  </si>
  <si>
    <t>https://kindredcocktails.com/cocktail/ginger-batida-aka-ginger-caipirinha</t>
  </si>
  <si>
    <t xml:space="preserve">
              2 oz Cachaça
              1 oz Ginger liqueur, Crème de Gingembre
              1 oz Lime juice
              3 t Cherry juice (or 2 tsp grenadine)
              2 t Grenadine (if no cherry juice)
    </t>
  </si>
  <si>
    <t>Ginger Dram</t>
  </si>
  <si>
    <t>https://kindredcocktails.com/cocktail/ginger-dram</t>
  </si>
  <si>
    <t xml:space="preserve">
              1 3⁄4 oz Scotch, Laphroaig 10
              1 oz Ginger liqueur
              2 bsp Fernet Branca
              2 ds Bitters, Angostura
              1 twst Lemon peel
    </t>
  </si>
  <si>
    <t>Ginger Envelope</t>
  </si>
  <si>
    <t>https://kindredcocktails.com/cocktail/ginger-envelope</t>
  </si>
  <si>
    <t xml:space="preserve">
              1 1⁄2 oz Brandy
              1 1⁄2 oz Ginger Wine, Stones
              1⁄2 oz Lemon juice
    </t>
  </si>
  <si>
    <t>Ginger gimlet</t>
  </si>
  <si>
    <t>https://kindredcocktails.com/cocktail/ginger-gimlet</t>
  </si>
  <si>
    <t xml:space="preserve">
              2 oz Gin
              3⁄4 oz Lime juice
              3⁄4 oz Ginger syrup
    </t>
  </si>
  <si>
    <t>Ginger Grant</t>
  </si>
  <si>
    <t>https://kindredcocktails.com/cocktail/ginger-grant</t>
  </si>
  <si>
    <t xml:space="preserve">
              1 1⁄2 oz Bourbon, Bulleit
              3⁄4 oz Ginger liqueur, Snap
              1⁄2 oz Vanilla liqueur, Giffard
              1⁄2 oz CioCiaro
              3 ds Bitters, Bittermens Burlesque
    </t>
  </si>
  <si>
    <t>Ginger Julep</t>
  </si>
  <si>
    <t>https://kindredcocktails.com/cocktail/ginger-julep</t>
  </si>
  <si>
    <t xml:space="preserve">
              2 spg Mint
              2 oz Bourbon
              1 oz Ginger liqueur, Domaine de Canton (*)
              1⁄2 oz Lemon juice
              1⁄2 oz Simple syrup
    </t>
  </si>
  <si>
    <t>Ginger Leaf</t>
  </si>
  <si>
    <t>https://kindredcocktails.com/cocktail/ginger-leaf</t>
  </si>
  <si>
    <t xml:space="preserve">
              1 1⁄2 oz Gin, Plymouth
              1⁄2 oz Campari
              1⁄2 oz Ginger-Honey Syrup (*see notes)
              3⁄4 oz Grapefruit juice (Ruby Red)
              3⁄4 wdg Lime
    </t>
  </si>
  <si>
    <t>Ginger Lindsay</t>
  </si>
  <si>
    <t>https://kindredcocktails.com/cocktail/ginger-lindsay</t>
  </si>
  <si>
    <t xml:space="preserve">
              1 1⁄4 oz Gin
              3⁄4 oz Dry vermouth
              3⁄4 oz Ginger liqueur, Domaine de Canton
              1⁄2 oz Lime juice
    </t>
  </si>
  <si>
    <t>Ginger on the Side</t>
  </si>
  <si>
    <t>https://kindredcocktails.com/cocktail/ginger-side</t>
  </si>
  <si>
    <t xml:space="preserve">
              1 oz Cognac
              1 1⁄4 oz Ginger liqueur, Domaine de Canton
              1 oz Lime juice
              3⁄4 oz Orange liqueur, Grand Marnier
              1⁄4 oz Campari
              1⁄4 oz Elderflower liqueur, St. Germain
              3 ds Orange bitters, Regans' orange bitters
    </t>
  </si>
  <si>
    <t>Ginger Pear Thing</t>
  </si>
  <si>
    <t>https://kindredcocktails.com/cocktail/ginger-pear-thing</t>
  </si>
  <si>
    <t xml:space="preserve">
              3⁄4 oz Light rum
              3⁄4 oz Dark rum
              1⁄2 oz Pear liqueur
              1⁄2 oz Ginger liqueur, King's Ginger
              1 1⁄2 oz Seltzer water
    </t>
  </si>
  <si>
    <t>Ginger Rabbit</t>
  </si>
  <si>
    <t>https://kindredcocktails.com/cocktail/ginger-rabbit</t>
  </si>
  <si>
    <t xml:space="preserve">
              2 oz Bourbon
              1⁄2 oz Simple syrup (with black tea &amp; anise; see note)
              1⁄2 oz Crème Yvette
              1 sli Ginger
              1 twst Lemon peel
              1 ds Bitters, Angostura
    </t>
  </si>
  <si>
    <t>Ginger Sidecar</t>
  </si>
  <si>
    <t>https://kindredcocktails.com/cocktail/ginger-sidecar</t>
  </si>
  <si>
    <t xml:space="preserve">
              3⁄4 oz Cognac, Pierre Ferrand 1840
              1 1⁄2 oz Ginger liqueur, Domaine de Canton
              1 oz Lime juice
              3⁄4 oz Orange liqueur, Citronge
              3 ds Orange bitters, Regans' orange bitters
    </t>
  </si>
  <si>
    <t>Ginger Smash (Employees Only)</t>
  </si>
  <si>
    <t>https://kindredcocktails.com/cocktail/ginger-smash-employees-only</t>
  </si>
  <si>
    <t xml:space="preserve">
              1 1⁄2 oz Gin, Fords
              1 1⁄2 oz Apple liqueur, Berentzen Apfelkorn
              3⁄4 oz Lemon juice
              1 1⁄2 t Sugar (superfine)
              10  Cranberry (9-10)
              2 sli Ginger (thin)
    </t>
  </si>
  <si>
    <t>Ginger Snap</t>
  </si>
  <si>
    <t>https://kindredcocktails.com/cocktail/ginger-snap</t>
  </si>
  <si>
    <t xml:space="preserve">
              2 oz Old Tom Gin (Henry Ramos)
              1⁄2 oz Lime juice
              10 lf Mint
              2 3⁄4 oz Ginger beer (to top)
              1 spg Mint (as garnish)
    </t>
  </si>
  <si>
    <t>Ginger spice</t>
  </si>
  <si>
    <t>https://kindredcocktails.com/cocktail/ginger-spice</t>
  </si>
  <si>
    <t xml:space="preserve">
              2 1⁄2 oz Vodka, Smirnoff (ginger infused, see note)
              3⁄4 oz Elderflower liqueur, St. Germain
              1 oz Lemon juice (double strained, chilled)
              1 oz Simple syrup
              6 dr Cardamom bitters
    </t>
  </si>
  <si>
    <t>Ginger Spice Girl</t>
  </si>
  <si>
    <t>https://kindredcocktails.com/cocktail/ginger-spice-girl</t>
  </si>
  <si>
    <t xml:space="preserve">
              2 oz Tequila, Don Julio Blanco
              3⁄4 oz Ancho Reyes chile liqueur
              1⁄2 oz Ginger liqueur, Domaine de Canton
              3⁄4 oz Lemon juice
              1⁄4 oz Simple syrup (Demerarra)
              1 ds Orange bitters, Regans' orange bitters
              1 sli Lime (wheel as garnish)
    </t>
  </si>
  <si>
    <t>Ginger Strawberry Rumble</t>
  </si>
  <si>
    <t>https://kindredcocktails.com/cocktail/ginger-strawberry-rumble</t>
  </si>
  <si>
    <t xml:space="preserve">
              2 oz Rum, Appleton Reserve
              1  Strawberry
              3⁄4 oz Ginger liqueur, Domaine de Canton
              1⁄2 oz Lemon juice
    </t>
  </si>
  <si>
    <t>Ginger Sun</t>
  </si>
  <si>
    <t>https://kindredcocktails.com/cocktail/ginger-sun</t>
  </si>
  <si>
    <t xml:space="preserve">
              1⁄2  Lime
              3 sli Ginger
              2 1⁄4 oz Gin
              3⁄4 oz Elderflower liqueur
              3 oz Seltzer water (to top)
              1 sli Ginger (coin, as garnish)
    </t>
  </si>
  <si>
    <t>Ginger Swizzle (The Dutch)</t>
  </si>
  <si>
    <t>https://kindredcocktails.com/cocktail/ginger-swizzle-dutch</t>
  </si>
  <si>
    <t xml:space="preserve">
              1 1⁄2 oz Bourbon, Buffalo Trace
              1⁄2 oz Herbal liqueur, Yellow Chartreuse
              3⁄4 oz Ginger syrup
              3⁄4 oz Lemon juice
              3 ds Bitters, Angostura (as float)
    </t>
  </si>
  <si>
    <t>Ginger Turmeric Margarita</t>
  </si>
  <si>
    <t>https://kindredcocktails.com/cocktail/ginger-turmeric-margarita</t>
  </si>
  <si>
    <t xml:space="preserve">
              1 1⁄2 oz Blanco tequila
              1⁄2 oz Ginger liqueur, Domaine de Canton
              1⁄2 oz Turmeric syrup
              1 oz Lime juice
              4 lf Mint
    </t>
  </si>
  <si>
    <t>Gingerberry sour</t>
  </si>
  <si>
    <t>https://kindredcocktails.com/cocktail/gingerberry-sour</t>
  </si>
  <si>
    <t xml:space="preserve">
              2 oz Bourbon, Buffalo Trace
              1 oz Ginger liqueur
              1⁄2 oz Lemon juice
              1⁄2 oz Blackberry shrub
              1⁄4 oz Herbal liqueur, Yellow Chartreuse
              1 spl Soda water
    </t>
  </si>
  <si>
    <t>Gingerbread</t>
  </si>
  <si>
    <t>https://kindredcocktails.com/cocktail/gingerbread</t>
  </si>
  <si>
    <t xml:space="preserve">
              1 1⁄2 oz Blended Scotch
              1⁄2 oz Bianco Vermouth
              1⁄2 oz Mandarin orange juice
              1⁄4 oz Apricot liqueur
              1⁄4 oz Simple syrup (gingerbread syrup--see Notes)
              2 ds Bolivar Bitters
              1 wdg Mandarin (as garnish)
    </t>
  </si>
  <si>
    <t>Gingerbread Man</t>
  </si>
  <si>
    <t>https://kindredcocktails.com/cocktail/gingerbread-man</t>
  </si>
  <si>
    <t xml:space="preserve">
              2 oz Rum, Banks 7
              3⁄4 oz Ginger liqueur, King's Ginger
              1⁄2 oz Molasses syrup (1:1)
              1 bsp Bitters, Dale DeGroff's Pimento Bitters
              1  Egg white
              1 pn Cinnamon (as garnish)
    </t>
  </si>
  <si>
    <t>Le Ginocchia dell'Ape</t>
  </si>
  <si>
    <t>https://kindredcocktails.com/cocktail/le-ginocchia-dellape</t>
  </si>
  <si>
    <t xml:space="preserve">
              2 oz Cynar 70
              1 oz Lemon juice
              3⁄4 oz Honey syrup (roughly 1:1)
              1⁄4 oz Nardini Mandorla
    </t>
  </si>
  <si>
    <t>Giovanni Collins</t>
  </si>
  <si>
    <t>https://kindredcocktails.com/cocktail/giovanni-collins</t>
  </si>
  <si>
    <t xml:space="preserve">
              2 oz Gin, Death's Door
              1 1⁄2 oz Grapefruit juice
              1⁄2 oz Simple syrup
              1⁄2 oz Lemon juice
              1⁄2 oz Campari
              1 spl Seltzer water
              1 lf Fennel
    </t>
  </si>
  <si>
    <t>Giovanni Pompelmo</t>
  </si>
  <si>
    <t>https://kindredcocktails.com/cocktail/giovanni-pompelmo</t>
  </si>
  <si>
    <t xml:space="preserve">
              1 oz Genever, Old Duff
              1 oz Aperol
              1 oz Aromatized wine, Cocchi Americano Rosa
              2 ds Grapefruit bitters
              1 spl Seltzer water
              1 twst Grapefruit peel
    </t>
  </si>
  <si>
    <t>Girl From Cadiz</t>
  </si>
  <si>
    <t>https://kindredcocktails.com/cocktail/girl-cadiz</t>
  </si>
  <si>
    <t xml:space="preserve">
              1 1⁄2 oz Gin, Hendrick's
              1 1⁄2 oz Fino sherry
              1⁄2 oz Lemon juice
              1⁄2 oz Simple syrup
              4 lf Mint
              1 T Juniper berry
    </t>
  </si>
  <si>
    <t>Girl from Jerez</t>
  </si>
  <si>
    <t>https://kindredcocktails.com/cocktail/girl-jerez</t>
  </si>
  <si>
    <t xml:space="preserve">
              1 oz Martinique Rum, Clément VSOP
              1 oz Cachaça, Mae de Ouro
              3⁄4 oz Lime juice
              1⁄2 oz Pedro Ximénez Sherry, Lustau
              1 bsp Allspice Dram, St. Elizabeth
              1 pn Nutmeg (as garnish)
    </t>
  </si>
  <si>
    <t>Girls Can Tell</t>
  </si>
  <si>
    <t>https://kindredcocktails.com/cocktail/girls-can-tell</t>
  </si>
  <si>
    <t xml:space="preserve">
              1 1⁄2 oz Pisco (strawberry-infused; see note)
              1⁄2 oz Campari
              3⁄4 oz Lime juice
              1⁄2 oz Maraschino Liqueur
              1⁄4 oz Pineapple syrup (Small Hand Foods)
              1  Strawberry (as garnish)
    </t>
  </si>
  <si>
    <t>Girly-O</t>
  </si>
  <si>
    <t>https://kindredcocktails.com/cocktail/girly-o</t>
  </si>
  <si>
    <t xml:space="preserve">
              2 oz Gin
              3⁄4 oz Dry vermouth
              1⁄4 oz Cherry Liqueur, Cherry Heering
              1 ds Orange bitters
              1 twst Lemon peel (as garnish)
    </t>
  </si>
  <si>
    <t>Girolamo Sour</t>
  </si>
  <si>
    <t>https://kindredcocktails.com/cocktail/girolamo-sour</t>
  </si>
  <si>
    <t xml:space="preserve">
              1 1⁄2 oz Amaro Abano, Luxardo
              1⁄2 oz Luxardo Bitter
              1⁄2 oz Lemon juice
              1⁄2 oz Simple syrup
              1  Egg white
    </t>
  </si>
  <si>
    <t>Giuseppe's Ferrari</t>
  </si>
  <si>
    <t>https://kindredcocktails.com/cocktail/giuseppes-ferrari</t>
  </si>
  <si>
    <t xml:space="preserve">
              1 1⁄2 oz Braulio
              3⁄4 oz Sweet vermouth, Carpano Punt e Mes
              3⁄4 oz Gran Classico
              2 ds Orange bitters
              4 twst Lemon peel (1 as garnish)
              1 pn Salt (as garnish)
    </t>
  </si>
  <si>
    <t>Give 'em Hell, Roscoe</t>
  </si>
  <si>
    <t>https://kindredcocktails.com/cocktail/give-em-hell-roscoe</t>
  </si>
  <si>
    <t xml:space="preserve">
              2 oz Bourbon, Buffalo Trace
              1 1⁄4 oz Grade B maple syrup (in a 1:1 syrup)
              1⁄4 oz Amaretto, Lazzaroni
              1⁄2 oz Lemon juice
              4 ds Bitters, Angostura
              1 pn Cinnamon (as garnish)
    </t>
  </si>
  <si>
    <t>Give A Flying Fig</t>
  </si>
  <si>
    <t>https://kindredcocktails.com/cocktail/give-flying-fig</t>
  </si>
  <si>
    <t xml:space="preserve">
              1 1⁄2 oz Gin, Aviation
              1⁄2 oz Lime juice
              1 T Fig preserves, Bonne Maman
    </t>
  </si>
  <si>
    <t>The Giving Tree</t>
  </si>
  <si>
    <t>https://kindredcocktails.com/cocktail/giving-tree</t>
  </si>
  <si>
    <t xml:space="preserve">
              1 oz Rye
              1 oz Drambuie
              1 oz Red wine ((a cabernet, zinfandel or similarly bold red)
              2 ds Bitters, Fee Brothers Old Fashion
    </t>
  </si>
  <si>
    <t>Gladstone</t>
  </si>
  <si>
    <t>https://kindredcocktails.com/cocktail/gladstone</t>
  </si>
  <si>
    <t xml:space="preserve">
              1 1⁄2 oz Rye, Rittenhouse
              1 T Aquavit, Aalborg (or kümmel)
              1 t Maraschino Liqueur, Luxardo
              1 t Gomme syrup (or simple syrup)
              2 ds Absinthe
              1 ds Jamaican rum, Appleton V/X
              1 ds Bitters, Boker's (or Angostura)
    </t>
  </si>
  <si>
    <t>Glamour Profession</t>
  </si>
  <si>
    <t>https://kindredcocktails.com/cocktail/glamour-profession</t>
  </si>
  <si>
    <t xml:space="preserve">
              2 oz Añejo rum, Rum-Bar Gold
              3⁄4 oz Lime juice
              3⁄4 oz Passion fruit liqueur, Giffard
              1⁄4 oz Coffee (Cold Brew Concentrate)
              1⁄4 oz Amaro Nonino
    </t>
  </si>
  <si>
    <t>Glasgow Mule</t>
  </si>
  <si>
    <t>https://kindredcocktails.com/cocktail/glasgow-mule</t>
  </si>
  <si>
    <t xml:space="preserve">
              1 1⁄2 oz Blended Scotch
              3⁄4 oz Lemon juice
              1⁄2 oz Elderflower liqueur, St. Germain
              1 ds Bitters, Angostura
              4 oz Ginger beer, Fever Tree
    </t>
  </si>
  <si>
    <t>Glitter and Shame</t>
  </si>
  <si>
    <t>https://kindredcocktails.com/cocktail/glitter-and-shame</t>
  </si>
  <si>
    <t xml:space="preserve">
              1⁄2 c Cantaloupe (diced)
              2 oz Vodka (melon)
              1⁄4 oz Herbal liqueur, Green Chartreuse
              1⁄2 oz Simple syrup
              1 sli Lime
    </t>
  </si>
  <si>
    <t>Globetrotter</t>
  </si>
  <si>
    <t>https://kindredcocktails.com/cocktail/globetrotter</t>
  </si>
  <si>
    <t xml:space="preserve">
              1 1⁄2 oz Rum, Banks 7
              1 oz Amaro Meletti
              1 oz Oloroso sherry
    </t>
  </si>
  <si>
    <t>The Glorious Fourth</t>
  </si>
  <si>
    <t>https://kindredcocktails.com/cocktail/glorious-fourth</t>
  </si>
  <si>
    <t xml:space="preserve">
              2 oz Brandy
              1⁄2 oz Lime juice (Juice of one lime)
              4 ds Simple syrup (Gum Syrup)
              1 ds Jamaican rum
              3⁄4 oz Vanilla ice cream (Calls for 1 scoop, feel free to estimate here)
    </t>
  </si>
  <si>
    <t>Glowing Green</t>
  </si>
  <si>
    <t>https://kindredcocktails.com/cocktail/glowing-green</t>
  </si>
  <si>
    <t xml:space="preserve">
              1 1⁄2 oz Pisco, Capel
              1 oz Suze
              3⁄4 oz Ancho Reyes chile liqueur
              3⁄4 oz Blue Curaçao
              2 ds Orange bitters
    </t>
  </si>
  <si>
    <t>Gnashing Mule</t>
  </si>
  <si>
    <t>https://kindredcocktails.com/cocktail/gnashing-mule</t>
  </si>
  <si>
    <t xml:space="preserve">
              1 1⁄2 oz Mastika
              3⁄4 oz Herbal liqueur, Green Chartreuse
              1⁄2 oz Lime juice
              3 oz Ginger beer (3-4 oz)
    </t>
  </si>
  <si>
    <t>A-go Flip</t>
  </si>
  <si>
    <t>https://kindredcocktails.com/cocktail/go-flip</t>
  </si>
  <si>
    <t xml:space="preserve">
              3⁄4 oz Bitters, Angostura
              1⁄2 oz Pedro Ximénez Sherry
              1⁄2 oz Dominican Rum, Atlantico Reserva
              1⁄2 oz Demerara syrup (1:1)
              1  Whole egg
              1 pn Cinnamon (As garnish)
    </t>
  </si>
  <si>
    <t>Gobbler's Knob</t>
  </si>
  <si>
    <t>https://kindredcocktails.com/cocktail/gobblers-knob</t>
  </si>
  <si>
    <t xml:space="preserve">
              1⁄2 oz Sage syrup
              1 1⁄2 oz Aquavit (Venus special release (fat washed with turkey schmaltz and gribenes))
              1 oz Amontillado Sherry (La garrogha)
              1⁄4 oz Herbal liqueur, Yellow Chartreuse
              1⁄4 oz Falernum, Velvet Falernum
              2 ds Celery bitters, Fee Brothers
              1  Cranberry (candied, as garnish)
              1 wdg Orange (as garnish)
    </t>
  </si>
  <si>
    <t>The Goblins Turn to Stone</t>
  </si>
  <si>
    <t>https://kindredcocktails.com/cocktail/goblins-turn-stone</t>
  </si>
  <si>
    <t xml:space="preserve">
              1 1⁄2 oz Genever
              3⁄4 oz Cardamaro
              1⁄2 oz Cynar
              1⁄4 oz Curaçao
              1 twst Orange peel
    </t>
  </si>
  <si>
    <t>God Save the Queen</t>
  </si>
  <si>
    <t>https://kindredcocktails.com/cocktail/god-save-queen</t>
  </si>
  <si>
    <t xml:space="preserve">
              1 1⁄2 oz Gin
              3⁄4 oz Sorel liqueur
              3⁄4 oz Lemon juice
              1⁄2 oz Aromatized wine, Cocchi Americano
              1 twst Lemon peel (as garnish)
    </t>
  </si>
  <si>
    <t>Godfather</t>
  </si>
  <si>
    <t>https://kindredcocktails.com/cocktail/godfather</t>
  </si>
  <si>
    <t xml:space="preserve">
              2 oz Scotch
              1 oz Amaretto, Disaronno
    </t>
  </si>
  <si>
    <t>Godfather (Sam Ross)</t>
  </si>
  <si>
    <t>https://kindredcocktails.com/cocktail/godfather-sam-ross</t>
  </si>
  <si>
    <t xml:space="preserve">
              2 1⁄4 oz Bourbon
              1⁄2 oz Amaretto
              2 ds Bitters, Angostura
    </t>
  </si>
  <si>
    <t>Godfather No. II</t>
  </si>
  <si>
    <t>https://kindredcocktails.com/cocktail/godfather-no-ii</t>
  </si>
  <si>
    <t xml:space="preserve">
              1 1⁄2 oz Blended Scotch, Cutty Sark Prohibition
              1⁄2 oz Amontillado Sherry
              1⁄4 oz Amaretto, Lazzaroni
              1⁄4 oz Maraschino Liqueur, Luxardo
              2 ds Scotch, Laphroaig 10
              1 ds Bitters, Angostura
              1 twst Orange peel (expressed)
              1  Brandied cherry (as garnish)
    </t>
  </si>
  <si>
    <t>The Gods Must Be Lazy</t>
  </si>
  <si>
    <t>https://kindredcocktails.com/cocktail/gods-must-be-lazy</t>
  </si>
  <si>
    <t xml:space="preserve">
              1 oz Jamaican rum, Hamilton Jamaican Black
              1⁄2 oz Reposado Tequila
              3⁄4 oz Lime juice
              3⁄4 oz Pamplemousse Rose, Giffard
              1⁄2 oz Becherovka
              1⁄2 t Simple syrup (Optional)
              1 ds Bitters, Bittermens Xocolatl Mole
    </t>
  </si>
  <si>
    <t>Gods of Old</t>
  </si>
  <si>
    <t>https://kindredcocktails.com/cocktail/gods-old</t>
  </si>
  <si>
    <t xml:space="preserve">
              2 oz Rye
              3⁄4 oz Amaro Meletti
              1⁄4 oz Crème de Cacao, Tempus Fugit
              2 ds Orange bitters, Regans' orange bitters
              1 rinse Absinthe
              1  Orange peel (Garnish)
    </t>
  </si>
  <si>
    <t>Going wild with caution</t>
  </si>
  <si>
    <t>https://kindredcocktails.com/cocktail/going-wild-caution</t>
  </si>
  <si>
    <t xml:space="preserve">
              1 oz Jamaican rum, Wray &amp; Nephew Overproof
              1⁄2 oz Cognac VSOP
              1⁄4 oz Maraschino Liqueur (Cartron)
              1⁄4 oz Gran Classico
              1⁄4 oz Bonal Gentiane Quina
              1 ds Bitters, Angostura orange
              1 ds Bitters, Bitter End Mexican Mole
    </t>
  </si>
  <si>
    <t>The Gold Baron</t>
  </si>
  <si>
    <t>https://kindredcocktails.com/cocktail/gold-baron</t>
  </si>
  <si>
    <t xml:space="preserve">
              1 1⁄2 oz Bourbon, Eagle Rare 10
              1⁄2 oz Applejack, Lairds
              1⁄2 t Grenadine
              1⁄2 t Cane syrup
              1 bsp Bitters, Bittermens Burlesque
    </t>
  </si>
  <si>
    <t>Gold Bewunden</t>
  </si>
  <si>
    <t>https://kindredcocktails.com/cocktail/gold-bewunden</t>
  </si>
  <si>
    <t xml:space="preserve">
              1 1⁄4 oz Pineapple syrup (Pineapple-lime cordial, see note)
              1 oz Bourbon, Old Grand Dad 114
              3⁄4 oz Jamaican rum, Smith &amp; Cross
              1⁄2 oz Apricot liqueur, Giffard
              1 bsp Maraschino Liqueur, Luxardo
              1 sli Lime (as garnish)
    </t>
  </si>
  <si>
    <t>Gold Coast Fizz</t>
  </si>
  <si>
    <t>https://kindredcocktails.com/cocktail/gold-coast-fizz</t>
  </si>
  <si>
    <t xml:space="preserve">
              1 1⁄2 oz American Whiskey, Michter's
              1⁄2 oz Orange juice
              1⁄4 oz Walnut Liqueur, Nux Alpina
              1⁄2 oz Cherry Liqueur, Clear Creek
              1⁄2 oz Espresso syrup
              1  Egg yolk
              1 oz Soda water
    </t>
  </si>
  <si>
    <t>Gold Coast Punch</t>
  </si>
  <si>
    <t>https://kindredcocktails.com/cocktail/gold-coast-punch</t>
  </si>
  <si>
    <t xml:space="preserve">
              8 oz Gold rum, Bacardi Gold (lani kai uses bacardi 8)
              3 oz Pineapple juice
              3 oz Lime juice
              2 oz Simple syrup (1:1)
              2 oz Simple syrup (allspice - see notes)
    </t>
  </si>
  <si>
    <t>Gold Cup (Clio version)</t>
  </si>
  <si>
    <t>https://kindredcocktails.com/cocktail/gold-cup-clio-version</t>
  </si>
  <si>
    <t xml:space="preserve">
              1 1⁄2 oz Demerara Rum, El Dorado 5
              1 1⁄2 oz Lime juice
              1⁄2 oz Maraschino Liqueur
              1⁄4 oz Orgeat
              1⁄2 oz Simple syrup
              1⁄4 t Absinthe
    </t>
  </si>
  <si>
    <t>Gold In The Air</t>
  </si>
  <si>
    <t>https://kindredcocktails.com/cocktail/gold-air</t>
  </si>
  <si>
    <t xml:space="preserve">
              1 1⁄2 oz Rye, Jim Beam
              1⁄2 oz Rum, El Dorado 21
              1⁄2 oz Sweet vermouth, Carpano Antica Formula
              1⁄4 oz Orange liqueur, Royal Combier
              1⁄4 oz Maraschino Liqueur, Luxardo
              2 ds Bitters, Dr Adam Elmegirab's Orinoco Bitters
              1 ds Orange bitters
    </t>
  </si>
  <si>
    <t>Gold Rush</t>
  </si>
  <si>
    <t>https://kindredcocktails.com/cocktail/gold-rush</t>
  </si>
  <si>
    <t xml:space="preserve">
              2 oz Bourbon, Elijah Craig
              1 oz Honey syrup
              3⁄4 oz Lemon juice
    </t>
  </si>
  <si>
    <t>The Golden Ananás</t>
  </si>
  <si>
    <t>https://kindredcocktails.com/cocktail/golden-ananas</t>
  </si>
  <si>
    <t xml:space="preserve">
              3⁄4 oz Mezcal
              3⁄4 oz Rum, Zacapa
              1 oz Fino sherry
              1 oz Pineapple juice
              1⁄4 oz Cinnamon syrup
    </t>
  </si>
  <si>
    <t>Golden Barnacle</t>
  </si>
  <si>
    <t>https://kindredcocktails.com/cocktail/golden-barnacle</t>
  </si>
  <si>
    <t xml:space="preserve">
              1 oz Rhum Agricole, Neisson blanc
              1⁄2 oz Jamaican rum (Smith &amp; Cross)
              1⁄2 oz Allspice Dram
              1 oz Don's Mix
              1⁄2 oz Lime juice
              1 sli Blood orange (as garnish)
    </t>
  </si>
  <si>
    <t>Golden Beautiful</t>
  </si>
  <si>
    <t>https://kindredcocktails.com/cocktail/golden-beautiful</t>
  </si>
  <si>
    <t xml:space="preserve">
              2 oz Tequila, Siete Leguas Reposado
              1⁄4 oz Campari
              3⁄4 oz Lime juice
              1⁄2 oz Vanilla syrup
              1⁄4 oz Passion fruit syrup
              1⁄2 oz Club soda
              1  Lime zest (grated, as garnish)
    </t>
  </si>
  <si>
    <t>Golden Cadillac</t>
  </si>
  <si>
    <t>https://kindredcocktails.com/cocktail/golden-cadillac</t>
  </si>
  <si>
    <t xml:space="preserve">
              3⁄4 oz Cream
              3⁄4 oz Crème de Cacao
              3⁄4 oz Galliano
    </t>
  </si>
  <si>
    <t>Golden Cadillac (Coconut, GCNYC)</t>
  </si>
  <si>
    <t>https://kindredcocktails.com/cocktail/golden-cadillac-coconut-gcnyc</t>
  </si>
  <si>
    <t xml:space="preserve">
              1 oz Galliano
              1 oz Crème de Cacao
              1 oz Coconut cream
    </t>
  </si>
  <si>
    <t>Golden Crutch</t>
  </si>
  <si>
    <t>https://kindredcocktails.com/cocktail/golden-crutch</t>
  </si>
  <si>
    <t xml:space="preserve">
              1 1⁄2 oz Pisco
              1⁄2 oz Elderflower liqueur
              4 oz Grapefruit juice
    </t>
  </si>
  <si>
    <t>Golden Dahlia</t>
  </si>
  <si>
    <t>https://kindredcocktails.com/cocktail/golden-dahlia</t>
  </si>
  <si>
    <t xml:space="preserve">
              2 oz Rhum Agricole, Neisson Élevé Sous Bois
              1 oz Amaro Cora
              3 ds Chocolate bitters, Bitter Truth Chocolate
    </t>
  </si>
  <si>
    <t>Golden Dawn</t>
  </si>
  <si>
    <t>https://kindredcocktails.com/cocktail/golden-dawn</t>
  </si>
  <si>
    <t xml:space="preserve">
              1 oz Calvados
              1 oz Gin
              1⁄2 oz Apricot liqueur
              1⁄2 oz Orange juice
              2 ds Grenadine
    </t>
  </si>
  <si>
    <t>Golden Delicious</t>
  </si>
  <si>
    <t>https://kindredcocktails.com/cocktail/golden-delicious</t>
  </si>
  <si>
    <t xml:space="preserve">
              2⁄3 oz Rum (Brand immaterial but silver isn't)
              2⁄3 oz Ginger Wine, Stone's Original Green
              2 t Xtabentun
              6 ds Bitters, Angostura
    </t>
  </si>
  <si>
    <t>Golden Dog</t>
  </si>
  <si>
    <t>https://kindredcocktails.com/cocktail/golden-dog</t>
  </si>
  <si>
    <t xml:space="preserve">
              1 1⁄2 oz Scotch, Talisker (10 yr)
              1⁄2 oz Apricot liqueur, Rothman &amp; Winter Orchard Apricot
              1⁄2 oz Aromatized wine, Lillet Blanc
              1⁄2 oz Bénédictine
    </t>
  </si>
  <si>
    <t>Golden Dream (Sam Ross)</t>
  </si>
  <si>
    <t>https://kindredcocktails.com/cocktail/golden-dream-sam-ross</t>
  </si>
  <si>
    <t xml:space="preserve">
              1 1⁄2 oz Orange juice
              3⁄4 oz Cream
              1 oz Triple sec, Cointreau
              1⁄4 oz Galliano
    </t>
  </si>
  <si>
    <t>Golden Finch</t>
  </si>
  <si>
    <t>https://kindredcocktails.com/cocktail/golden-finch</t>
  </si>
  <si>
    <t xml:space="preserve">
              1 1⁄2 oz Pineapple rum, Plantation Stiggin's' Fancy
              3⁄4 oz Galliano
              3⁄4 oz Crème de Banane, Giffard
              3⁄4 oz Lime juice
              1 ds Orange bitters, Scrappy's Orange
    </t>
  </si>
  <si>
    <t>Golden France Football</t>
  </si>
  <si>
    <t>https://kindredcocktails.com/cocktail/golden-france-football</t>
  </si>
  <si>
    <t xml:space="preserve">
              1 2⁄3 oz Armagnac
              1⁄2 oz Bianco Vermouth, Dolin
              1 t Pastis
              2 dr Bitters, Angostura
              1 twst Orange peel
    </t>
  </si>
  <si>
    <t>Golden Gate</t>
  </si>
  <si>
    <t>https://kindredcocktails.com/cocktail/golden-gate</t>
  </si>
  <si>
    <t xml:space="preserve">
              3⁄4 oz Orange liqueur, Grand Marnier
              1⁄2 oz Bénédictine
              1⁄2 oz Campari
              3⁄4 oz Grapefruit juice
              1⁄2 oz Lime juice
              1 twst Lime peel (as garnish)
    </t>
  </si>
  <si>
    <t>The Golden Gate (variation)</t>
  </si>
  <si>
    <t>https://kindredcocktails.com/cocktail/golden-gate-variation</t>
  </si>
  <si>
    <t xml:space="preserve">
              2 oz Orange liqueur, Grand Marnier
              3⁄4 oz Grapefruit juice
              1⁄2 oz Lime juice
              1⁄2 oz Bénédictine
              1⁄3 oz Campari
    </t>
  </si>
  <si>
    <t>Golden Gate Swizzle</t>
  </si>
  <si>
    <t>https://kindredcocktails.com/cocktail/golden-gate-swizzle</t>
  </si>
  <si>
    <t xml:space="preserve">
              1 1⁄2 oz Fernet Branca
              1 oz Lemon juice
              1 oz Orgeat
              1⁄4 oz Falernum, Velvet Falernum
              1⁄4 oz Orange bitters, Angostura orange
              4 ds Bitters, Angostura
              1 spg Mint (large, as garnish)
              1 sli Orange (as garnish)
    </t>
  </si>
  <si>
    <t>Golden Ghost</t>
  </si>
  <si>
    <t>https://kindredcocktails.com/cocktail/golden-ghost</t>
  </si>
  <si>
    <t xml:space="preserve">
              3⁄4 oz Mezcal
              3⁄4 oz Blanco tequila
              3⁄4 oz Genepy
              3⁄4 oz White Crème de Cacao
              1 ds Orange bitters
              1  Star anise (Garnish)
    </t>
  </si>
  <si>
    <t>Golden Gun</t>
  </si>
  <si>
    <t>https://kindredcocktails.com/cocktail/golden-gun</t>
  </si>
  <si>
    <t xml:space="preserve">
              1 oz Blended rum
              1 oz Añejo rum
              1⁄2 oz Apricot liqueur
              1⁄2 oz Demerara syrup
              1⁄2 oz Grapefruit juice
              3⁄4 oz Lime juice
              2 ds Bitters, Angostura
    </t>
  </si>
  <si>
    <t>Golden Handcuffs</t>
  </si>
  <si>
    <t>https://kindredcocktails.com/cocktail/golden-handcuffs</t>
  </si>
  <si>
    <t xml:space="preserve">
              1 oz Pineapple rum, Plantation Stiggin's' Fancy
              1 oz Aperol
              1⁄2 oz Swedish Punsch
              1 ds Bitters, Angostura
              1 sli Orange (Aleppo-dusted, as garnish)
    </t>
  </si>
  <si>
    <t>The Golden Hum of a Warm Mind</t>
  </si>
  <si>
    <t>https://kindredcocktails.com/cocktail/golden-hum-warm-mind</t>
  </si>
  <si>
    <t xml:space="preserve">
              1 1⁄2 oz Japanese Whisky, Nikka Coffey Grain
              1 oz Madeira (10 year Sercial)
              3⁄4 oz Simple syrup (see note)
              2 ds Bitters, Scrappy's Seville Orange
    </t>
  </si>
  <si>
    <t>Golden Lion</t>
  </si>
  <si>
    <t>https://kindredcocktails.com/cocktail/golden-lion</t>
  </si>
  <si>
    <t xml:space="preserve">
              1 1⁄2 oz Bianco Vermouth, Dolin
              3⁄4 oz Aquavit, North Shore
              1⁄2 oz Galliano
              2 ds Celery bitters, Bitter Truth Celery
              1 twst Lemon peel
    </t>
  </si>
  <si>
    <t>Golden Mojito</t>
  </si>
  <si>
    <t>https://kindredcocktails.com/cocktail/golden-mojito</t>
  </si>
  <si>
    <t xml:space="preserve">
              1 2⁄3 oz Cuban rum, Havana Club Reserva
              6 wdg Lime (Halved)
              12 lf Mint
              2 bsp Sugar (Brown/Demerara)
    </t>
  </si>
  <si>
    <t>Golden Parachute</t>
  </si>
  <si>
    <t>https://kindredcocktails.com/cocktail/golden-parachute</t>
  </si>
  <si>
    <t xml:space="preserve">
              1 oz Egg white
              2 oz Spiced Rum (Chairman or maca)
              2⁄3 oz Lime juice
              1⁄3 oz Orgeat
              1⁄4 oz Simple syrup
              2 dr Orange flower water
              4 lf Mint
              1 1⁄2 oz Brut Champagne (to top)
    </t>
  </si>
  <si>
    <t>The Golden Pearl</t>
  </si>
  <si>
    <t>https://kindredcocktails.com/cocktail/golden-pearl</t>
  </si>
  <si>
    <t xml:space="preserve">
              1 1⁄2 oz Rum, Zaya
              1 oz Ginger liqueur, Domaine de Canton
              1⁄2 oz Lime juice
              1⁄4 oz Honey syrup
              2 ds Bitters, Bittermens Xocolatl Mole
    </t>
  </si>
  <si>
    <t>Golden Rule Flip</t>
  </si>
  <si>
    <t>https://kindredcocktails.com/cocktail/golden-rule-flip</t>
  </si>
  <si>
    <t xml:space="preserve">
              1 1⁄2 oz Añejo tequila (Alma)
              1⁄2 oz Herbal liqueur, Yellow Chartreuse
              1⁄2 oz Strega
              1⁄2 oz Amaro Nonino
              1⁄4 oz Honey syrup (1:1)
              1⁄4 oz Heavy cream
              1  Whole egg
    </t>
  </si>
  <si>
    <t>Golden Slipper</t>
  </si>
  <si>
    <t>https://kindredcocktails.com/cocktail/golden-slipper</t>
  </si>
  <si>
    <t xml:space="preserve">
              1 1⁄2 oz Kirschwasser
              3⁄4 oz Herbal liqueur, Yellow Chartreuse
              1  Egg yolk
    </t>
  </si>
  <si>
    <t>Golden Sour</t>
  </si>
  <si>
    <t>https://kindredcocktails.com/cocktail/golden-sour</t>
  </si>
  <si>
    <t xml:space="preserve">
              2 oz Cachaça (Branca)
              3⁄4 oz Lime juice
              3⁄4 oz Simple syrup (Basil infused)
              1 ds Bitters, Angostura
    </t>
  </si>
  <si>
    <t>Golden Ticket</t>
  </si>
  <si>
    <t>https://kindredcocktails.com/cocktail/golden-ticket</t>
  </si>
  <si>
    <t xml:space="preserve">
              1 1⁄2 oz Bourbon
              1⁄2 oz Amaro Montenegro
              1⁄2 oz Honey syrup (1:1)
              1⁄2 oz Lemon juice
              1 twst Lemon peel (Or orange peel. As garnish)
    </t>
  </si>
  <si>
    <t>Golden Triangle</t>
  </si>
  <si>
    <t>https://kindredcocktails.com/cocktail/golden-triangle</t>
  </si>
  <si>
    <t xml:space="preserve">
              1 1⁄2 oz Light rum, Denizen
              1⁄2 oz Batavia Arrack
              3⁄4 oz Pineapple syrup
              3⁄4 oz Lime
              6 dr Thai Bitters, Bitter End
              1 sli Lime (garnish)
    </t>
  </si>
  <si>
    <t>Golden Window</t>
  </si>
  <si>
    <t>https://kindredcocktails.com/cocktail/golden-window</t>
  </si>
  <si>
    <t xml:space="preserve">
              3⁄4 oz Tequila, El Tesoro Reposado
              3⁄4 oz Mezcal, Del Maguey Vida
              1⁄2 oz Campari
              1⁄2 oz Cynar
              1 t Maraschino Liqueur, Luxardo
              1 t Ancho Reyes chile liqueur
              1 ds Bitters, Angostura
              12 dr Bitters, Bittermens Xocolatl Mole
              1 twst Grapefruit peel (As garnish)
    </t>
  </si>
  <si>
    <t>Goldenrod</t>
  </si>
  <si>
    <t>https://kindredcocktails.com/cocktail/goldenrod</t>
  </si>
  <si>
    <t xml:space="preserve">
              1 1⁄2 oz Reposado Tequila, Siete Leguas Reposado
              3⁄4 oz Bonal Gentiane Quina
              3⁄4 oz Herbal liqueur, Yellow Chartreuse
              1 twst Lemon peel (expressed and inserted)
    </t>
  </si>
  <si>
    <t>Goldfinch</t>
  </si>
  <si>
    <t>https://kindredcocktails.com/cocktail/goldfinch</t>
  </si>
  <si>
    <t xml:space="preserve">
              1 oz Fino sherry
              1 oz Aromatized wine, Cocchi Americano
              3⁄4 oz Lemon juice
              1⁄2 oz Simple syrup
              2 ds Orange bitters
              2 oz Soda water
              1 twst Grapefruit peel (Garnish)
    </t>
  </si>
  <si>
    <t>Golf Cart</t>
  </si>
  <si>
    <t>https://kindredcocktails.com/cocktail/golf-cart</t>
  </si>
  <si>
    <t xml:space="preserve">
              1 1⁄2 oz Gin
              1 oz Crème Yvette
              1⁄2 oz Dry vermouth
              1⁄2 oz Sweet vermouth
              1⁄2 oz Lavender syrup
              1 oz Heavy cream
    </t>
  </si>
  <si>
    <t>Gomá</t>
  </si>
  <si>
    <t>https://kindredcocktails.com/cocktail/goma</t>
  </si>
  <si>
    <t xml:space="preserve">
              1 1⁄2 oz Fino sherry
              1 oz Shochu
              1 oz Tequila
              3⁄4 oz Simple syrup (wakame leaves)
              1 dr Sesame oil
    </t>
  </si>
  <si>
    <t>Gone Camping</t>
  </si>
  <si>
    <t>https://kindredcocktails.com/cocktail/gone-camping</t>
  </si>
  <si>
    <t xml:space="preserve">
              1 oz Rye (High-proof)
              1 oz Zirbenz Stone Pine Liqueur
              3⁄4 oz Aromatized wine, Cocchi Americano
              1⁄4 oz Genepy, Dolin Genepy des Alpes (le Chamois)
              1 bsp Amaro, Cappelletti Alta Verde
              1 spg Rosemary (as garnish)
              1 twst Orange peel (as garnish)
    </t>
  </si>
  <si>
    <t>The Gong of Brown Wisdom</t>
  </si>
  <si>
    <t>https://kindredcocktails.com/cocktail/gong-brown-wisdom</t>
  </si>
  <si>
    <t xml:space="preserve">
              1 oz Gin (barrel aged)
              1⁄2 oz Dark rum
              1⁄2 oz Allspice Dram
              1⁄2 oz Amaro, Cappelletti Sfumato Rabarbaro
              3⁄4 oz Amaro Abano
              1⁄4 oz Bonal Gentiane Quina
              1⁄4 oz Water
              1 ds Jamaican #2 bitters
              1 oz Cherry Bitters
              1  Cherry (as garnish)
    </t>
  </si>
  <si>
    <t>Gonzalez</t>
  </si>
  <si>
    <t>https://kindredcocktails.com/cocktail/gonzalez</t>
  </si>
  <si>
    <t xml:space="preserve">
              2 oz Gin, Beefeater
              3⁄4 oz Sweet vermouth, Carpano Punt e Mes
              1⁄4 oz Maraschino Liqueur, Luxardo
              2 ds Bitters
    </t>
  </si>
  <si>
    <t>Good Cork</t>
  </si>
  <si>
    <t>https://kindredcocktails.com/cocktail/good-cork</t>
  </si>
  <si>
    <t xml:space="preserve">
              1 oz Mezcal, Del Maguey Vida
              1 oz Irish whiskey, Redbreast
              1⁄2 oz Bénédictine
              2 ds Peychaud's Bitters
              1 sli Apple (as garnish)
    </t>
  </si>
  <si>
    <t>Good Day Sunshine</t>
  </si>
  <si>
    <t>https://kindredcocktails.com/cocktail/good-day-sunshine</t>
  </si>
  <si>
    <t xml:space="preserve">
              1 1⁄2 oz Grapefruit Vodka, Deep Eddy Ruby Red
              3⁄4 oz Campari
              1⁄2 oz Pineapple syrup
              1 ds Citrus Bitters (See note)
              3 oz Soda water
              1 twst Grapefruit peel
    </t>
  </si>
  <si>
    <t>The Good Doctor</t>
  </si>
  <si>
    <t>https://kindredcocktails.com/cocktail/good-doctor</t>
  </si>
  <si>
    <t xml:space="preserve">
              1 1⁄4 oz Cognac, Hennessy (VSOP)
              1⁄4 oz Fernet Branca
              1⁄4 oz Bianco Vermouth, Dolin
              1⁄2 oz Demerara syrup
              1⁄4 oz Blackstrap molasses
              1⁄8 oz Lemon juice
              1⁄8 oz Lime juice
    </t>
  </si>
  <si>
    <t>The Good Fella</t>
  </si>
  <si>
    <t>https://kindredcocktails.com/cocktail/good-fella</t>
  </si>
  <si>
    <t xml:space="preserve">
              2 oz Canadian whisky (Pendleton 1910)
              1⁄2 oz Luxardo Bitter
              1⁄2 oz Sweet vermouth, Carpano Antica Formula
              1 t Maraschino Liqueur, Luxardo
              2 ds Bitters (Dr. Adam Elmegirab's Boker's)
              3  Cherry, Luxardo (Preserved, garnish)
    </t>
  </si>
  <si>
    <t>Good Humor</t>
  </si>
  <si>
    <t>https://kindredcocktails.com/cocktail/good-humor</t>
  </si>
  <si>
    <t xml:space="preserve">
              1 1⁄2 oz Aperol
              1⁄2 oz Cream
              1  Egg yolk
              1 pn Nutmeg (as garnish)
    </t>
  </si>
  <si>
    <t>The Good Life</t>
  </si>
  <si>
    <t>https://kindredcocktails.com/cocktail/good-life</t>
  </si>
  <si>
    <t xml:space="preserve">
              1 3⁄4 oz Aquavit (North Shore)
              1 oz Ginger liqueur, Domaine de Canton
              3⁄4 oz Lime juice
              1⁄2 oz Demerara syrup (2:1)
              10 dr Orange bitters, Regans' orange bitters
              1 twst Orange peel (Garnish)
    </t>
  </si>
  <si>
    <t>The Good Life (2)</t>
  </si>
  <si>
    <t>https://kindredcocktails.com/cocktail/good-life-2</t>
  </si>
  <si>
    <t xml:space="preserve">
              1  Egg white
              1 3⁄4 oz Aquavit, Linie
              1 oz Ginger liqueur, Domaine de Canton
              1⁄2 oz Demerara syrup
              3⁄4 oz Lime juice
              2 ds Orange bitters (House)
    </t>
  </si>
  <si>
    <t>Good Morning, Sunshine</t>
  </si>
  <si>
    <t>https://kindredcocktails.com/cocktail/good-morning-sunshine</t>
  </si>
  <si>
    <t xml:space="preserve">
              1 1⁄2 oz Cognac, Pierre Ferrand Ambre (10 year)
              1⁄2 oz Zucca
              1⁄2 oz Earl Grey Tea Syrup
              3⁄4 oz Lemon juice
              1  Egg white
              6 dr Rhubarb bitters
    </t>
  </si>
  <si>
    <t>Good Night, Irene</t>
  </si>
  <si>
    <t>https://kindredcocktails.com/cocktail/good-night-irene</t>
  </si>
  <si>
    <t xml:space="preserve">
              1 1⁄2 oz Bourbon, Maker's Mark
              1 1⁄2 oz Branca Menta
    </t>
  </si>
  <si>
    <t>Good Ol' Clive</t>
  </si>
  <si>
    <t>https://kindredcocktails.com/cocktail/good-ol-clive</t>
  </si>
  <si>
    <t xml:space="preserve">
              1 1⁄2 oz Gin, Bombay Sapphire
              3⁄4 oz Herbal liqueur (Pomp and Whimsey Gin Liqueur)
              1⁄2 oz Aromatized wine, Lillet Blanc
              1⁄2 oz Lime cordial, Rose's
    </t>
  </si>
  <si>
    <t>Good Riddance</t>
  </si>
  <si>
    <t>https://kindredcocktails.com/cocktail/good-riddance</t>
  </si>
  <si>
    <t xml:space="preserve">
              1 1⁄4 oz Gin (stronger is better)
              1 1⁄4 oz Dry vermouth
              1 1⁄4 oz Champagne
              1 twst Lemon peel
    </t>
  </si>
  <si>
    <t>Good Samaritan</t>
  </si>
  <si>
    <t>https://kindredcocktails.com/cocktail/good-samaritan</t>
  </si>
  <si>
    <t xml:space="preserve">
              1 oz Bourbon
              1 oz Amontillado Sherry
              1 oz Crème de Banane
              1 oz Lemon juice
              1  Lemon (dried wheel, as garnish)
    </t>
  </si>
  <si>
    <t>Good Ships/Wood Ships</t>
  </si>
  <si>
    <t>https://kindredcocktails.com/cocktail/good-shipswood-ships</t>
  </si>
  <si>
    <t xml:space="preserve">
              1 3⁄4 oz Demerara Rum, El Dorado 5
              1⁄2 oz Genepy, Dolin Genepy des Alpes
              1⁄2 oz Grapefruit liqueur, Giffard
              1 oz Lime juice
              1⁄4 oz Simple syrup
              1 twst Grapefruit peel (as garnish)
    </t>
  </si>
  <si>
    <t>Good Things Come</t>
  </si>
  <si>
    <t>https://kindredcocktails.com/cocktail/good-things-come</t>
  </si>
  <si>
    <t xml:space="preserve">
              1 3⁄4 oz Irish whiskey, Redbreast
              1⁄2 oz Pedro Ximénez Sherry
              1⁄2 oz Fernet Branca
              1⁄4 oz Herbal liqueur, Yellow Chartreuse
              1 ds Lavender bitters
    </t>
  </si>
  <si>
    <t>The Goodbye Look</t>
  </si>
  <si>
    <t>https://kindredcocktails.com/cocktail/goodbye-look</t>
  </si>
  <si>
    <t xml:space="preserve">
              1 oz Rye, Rittenhouse 100
              1 oz Sweet vermouth, Carpano Antica Formula
              1⁄2 oz Fernet Branca
              1⁄4 oz Crème de Banane, Giffard (Fat)
              1⁄4 oz White Crème de Cacao, Giffard (Skinny)
              1 ds Bitters, Angostura
    </t>
  </si>
  <si>
    <t>Goodbye Marie</t>
  </si>
  <si>
    <t>https://kindredcocktails.com/cocktail/goodbye-marie</t>
  </si>
  <si>
    <t xml:space="preserve">
              2 oz Bourbon, Bulleit
              1⁄2 oz Apricot liqueur, Rothman &amp; Winter (Skinny half ounce, add dash demerara to R&amp;W, or use Marie Brizzard)
              1⁄2 oz Sweet vermouth, Carpano Antica Formula (Skinny, use Punt e Mes if no Carpano)
              13 dr Bitters, Fee Brothers Whiskey Barrel Aged (or Old Fashioned)
              15 dr Bitters, Angostura
              1 rinse Bitters, Regans' orange bitters (Into rocks glass filled with crushed ice, sazerac style, about 5 dashes)
              1 twst Orange peel (Expressed and discarded, a la sazerac)
    </t>
  </si>
  <si>
    <t>GoodFella</t>
  </si>
  <si>
    <t>https://kindredcocktails.com/cocktail/goodfella</t>
  </si>
  <si>
    <t xml:space="preserve">
              1 oz Dark rum, El Dorado 5
              1⁄2 oz Cynar
              1⁄2 oz Averna
              1⁄2 oz Espresso syrup
              2 ds Peychaud's Bitters
    </t>
  </si>
  <si>
    <t>The Goodfellow</t>
  </si>
  <si>
    <t>https://kindredcocktails.com/cocktail/goodfellow</t>
  </si>
  <si>
    <t xml:space="preserve">
              1 1⁄2 oz Reposado mezcal, Zacbe (tobacco and vanilla infused, see note)
              1⁄4 oz Sherry, Lustau East India Solera (Baked plum infused, see note)
              1⁄4 oz Maraschino Liqueur, Luxardo
              1⁄2 oz Amaro Nonino
              1 rinse Galliano
    </t>
  </si>
  <si>
    <t>Goodnight Reunion</t>
  </si>
  <si>
    <t>https://kindredcocktails.com/cocktail/goodnight-reunion</t>
  </si>
  <si>
    <t xml:space="preserve">
              1 1⁄4 oz Bourbon (Charles Goodnight)
              1 1⁄4 oz Mezcal, Del Maguey
              1⁄2 oz Coffee syrup (Coffee-Pecan Syrup)
              2 ds Bitters, Fee Brothers Black Walnut
    </t>
  </si>
  <si>
    <t>Goodnight Vienna</t>
  </si>
  <si>
    <t>https://kindredcocktails.com/cocktail/goodnight-vienna</t>
  </si>
  <si>
    <t xml:space="preserve">
              1 1⁄4 oz Mezcal
              3⁄4 oz Orange liqueur, Grand Marnier
              1⁄2 oz Sweet vermouth, Carpano Punt e Mes
              1⁄4 oz Ramazzotti
              1 twst Orange peel (as garnish)
    </t>
  </si>
  <si>
    <t>The Gordon</t>
  </si>
  <si>
    <t>https://kindredcocktails.com/cocktail/gordon</t>
  </si>
  <si>
    <t xml:space="preserve">
              1 1⁄2 oz Cachaça, Leblon
              1⁄4 oz Maraschino Liqueur, Maraska
              1⁄2 oz Grenadine
              1⁄8 oz Lime juice
              2 ds Bitters, Angostura
    </t>
  </si>
  <si>
    <t>Gordon's Cup</t>
  </si>
  <si>
    <t>https://kindredcocktails.com/cocktail/gordons-cup</t>
  </si>
  <si>
    <t xml:space="preserve">
              2 oz Gin
              6 wdg Lime (half of one lime cut into 6 wedges)
              3⁄4 oz Simple syrup
              3 sli Cucumber
    </t>
  </si>
  <si>
    <t>The Gotham</t>
  </si>
  <si>
    <t>https://kindredcocktails.com/cocktail/gotham</t>
  </si>
  <si>
    <t xml:space="preserve">
              2 oz Vodka
              3⁄4 oz Dry vermouth
              3⁄4 oz Aromatized wine, Lillet Blanc
              1 bsp Maraschino Liqueur
              1 ds Orange bitters
    </t>
  </si>
  <si>
    <t>Gotham Nights</t>
  </si>
  <si>
    <t>https://kindredcocktails.com/cocktail/gotham-nights</t>
  </si>
  <si>
    <t xml:space="preserve">
              2 oz Rye
              3⁄4 oz Sweet vermouth, Carpano Punt e Mes
              1⁄2 oz Coffee liqueur
              1⁄4 oz Walnut Liqueur (or hazelnut liqueur)
              2 ds Bitters, Angostura (or other aromatic)
              1 ds Bitters, Fee Brothers Black Walnut
              1 twst Lemon peel (optional)
    </t>
  </si>
  <si>
    <t>La Goulue</t>
  </si>
  <si>
    <t>https://kindredcocktails.com/cocktail/la-goulue</t>
  </si>
  <si>
    <t xml:space="preserve">
              1 3⁄8 oz Calvados
              1⁄2 oz Suze
              1⁄2 oz Byrrh
              1 t Absinthe
              1 twst Orange peel
    </t>
  </si>
  <si>
    <t>Goya's Coup de Gras</t>
  </si>
  <si>
    <t>https://kindredcocktails.com/cocktail/goyas-coup-de-gras</t>
  </si>
  <si>
    <t xml:space="preserve">
              2 oz Blanco tequila, Lunazul Blanco
              1⁄2 oz Sweet vermouth, Carpano Antica Formula
              3⁄4 oz Lime juice
              1⁄4 oz Simple syrup
              1 ds Orange bitters, Regans' orange bitters
    </t>
  </si>
  <si>
    <t>GP Clive</t>
  </si>
  <si>
    <t>https://kindredcocktails.com/cocktail/gp-clive</t>
  </si>
  <si>
    <t xml:space="preserve">
              1 1⁄2 oz Cognac
              1 oz Ancho Reyes chile liqueur
              1⁄2 oz Crème de Cacao
              1 oz Grapefruit juice (Texas Ruby Red)
              2 ds Mint Bitters
    </t>
  </si>
  <si>
    <t>Grace Note</t>
  </si>
  <si>
    <t>https://kindredcocktails.com/cocktail/grace-note</t>
  </si>
  <si>
    <t xml:space="preserve">
              1 1⁄2 oz Vodka
              1⁄2 oz PInk grapefruit juice
              1⁄4 oz Aperol
              1⁄4 oz Falernum
              2 ds Peach bitters, Fee Brothers
              1 twst Grapefruit peel (as garnish)
    </t>
  </si>
  <si>
    <t>Grace Under Fire</t>
  </si>
  <si>
    <t>https://kindredcocktails.com/cocktail/grace-under-fire</t>
  </si>
  <si>
    <t xml:space="preserve">
              2 oz Mezcal
              1 oz Elderflower liqueur, St. Germain
              5 dr Sriracha bitters, Brooklyn Hemispherical Bitters
              1 twst Grapefruit peel
    </t>
  </si>
  <si>
    <t>Gracie Cocktail</t>
  </si>
  <si>
    <t>https://kindredcocktails.com/cocktail/gracie-cocktail</t>
  </si>
  <si>
    <t xml:space="preserve">
              1 1⁄2 oz Cognac
              3⁄4 oz Pineau des Charentes
              1⁄4 oz Bénédictine
              1 ds Bitters
              1 oz Champagne
              1  Brandied cherry (as garnish)
    </t>
  </si>
  <si>
    <t>The Graduate</t>
  </si>
  <si>
    <t>https://kindredcocktails.com/cocktail/graduate</t>
  </si>
  <si>
    <t xml:space="preserve">
              1 1⁄2 oz Sweet vermouth
              1 oz Blended Scotch, Famous Grouse
              1⁄2 oz Curaçao
              2 oz Tonic water
    </t>
  </si>
  <si>
    <t>Gramercy</t>
  </si>
  <si>
    <t>https://kindredcocktails.com/cocktail/gramercy</t>
  </si>
  <si>
    <t xml:space="preserve">
              1 1⁄2 oz Rye, Rittenhouse 100
              1⁄2 oz Sweet vermouth
              1⁄2 oz Herbal liqueur, Green Chartreuse
              1⁄2 oz Bénédictine
    </t>
  </si>
  <si>
    <t>Gramercy Tavern's Old Orleans</t>
  </si>
  <si>
    <t>https://kindredcocktails.com/cocktail/gramercy-taverns-old-orleans</t>
  </si>
  <si>
    <t xml:space="preserve">
              2 oz Aromatized ice cider, Orleans Herbal
              1⁄2 oz Apple brandy, Lairds
              1⁄4 oz Maraschino Liqueur, Luxardo
              1⁄4 oz Orange Curaçao
              2 ds Bitters, Fee Brothers Whiskey Barrel Aged
    </t>
  </si>
  <si>
    <t>Gran Aperitivo</t>
  </si>
  <si>
    <t>https://kindredcocktails.com/cocktail/gran-aperitivo</t>
  </si>
  <si>
    <t xml:space="preserve">
              2 oz Gran Classico
              3⁄4 oz Gin, Tanqueray
              2 oz Orange juice
              1 1⁄2 oz Soda water
              1 sli Orange
    </t>
  </si>
  <si>
    <t>Gran Ol' Time</t>
  </si>
  <si>
    <t>https://kindredcocktails.com/cocktail/gran-ol-time</t>
  </si>
  <si>
    <t xml:space="preserve">
              1 1⁄2 oz Grapefruit Vodka
              3⁄4 oz Gran Classico
              3⁄4 oz Dry vermouth
              3 ds Bitters, Fee Brothers Rhubarb
              1 twst Lemon peel (as garnish)
    </t>
  </si>
  <si>
    <t>Grand Autumn</t>
  </si>
  <si>
    <t>https://kindredcocktails.com/cocktail/grand-autumn</t>
  </si>
  <si>
    <t xml:space="preserve">
              2 oz Rye
              1 oz Elderflower liqueur, St. Germain
              3⁄4 oz Lime juice
              3 oz Ginger beer (top with)
              2 ds Bitters, Angostura (as float)
    </t>
  </si>
  <si>
    <t>The Grand Bazaar</t>
  </si>
  <si>
    <t>https://kindredcocktails.com/cocktail/grand-bazaar</t>
  </si>
  <si>
    <t xml:space="preserve">
              1 1⁄2 oz Rye, Rittenhouse 100 (Infused with Medjool dates, see note)
              1 oz Orgeat (Pistachio, see note)
              3⁄4 oz Lemon juice
              1⁄4 oz Cynar 70
              2 ds Bitters, Scrappy's Cardamon
              10 dr Pepper tincture (Pink peppercorn)
              10 dr Salt Solution (10:1 solution)
              1 oz Seltzer water (to top)
    </t>
  </si>
  <si>
    <t>The Grand Bretagne no.1</t>
  </si>
  <si>
    <t>https://kindredcocktails.com/cocktail/grand-bretagne-no1</t>
  </si>
  <si>
    <t xml:space="preserve">
              1 1⁄2 oz Gin (dry)
              1⁄2 oz Apricot liqueur (dry)
              1⁄2 oz Lime juice
              1 t Egg white
              1 ds Orange bitters
    </t>
  </si>
  <si>
    <t>Grand and Central</t>
  </si>
  <si>
    <t>https://kindredcocktails.com/cocktail/grand-and-central</t>
  </si>
  <si>
    <t xml:space="preserve">
              1 1⁄4 oz Rye
              3⁄4 oz Applejack
              1⁄2 oz Aromatized wine, Cocchi Americano
              1⁄2 oz Aromatized wine, Dubonnet Rouge
              2 ds Orange bitters
              1 twst Orange peel (disc, as garnish)
    </t>
  </si>
  <si>
    <t>Grand Funk Railroad</t>
  </si>
  <si>
    <t>https://kindredcocktails.com/cocktail/grand-funk-railroad</t>
  </si>
  <si>
    <t xml:space="preserve">
              1 oz Rum, Smith &amp; Cross
              1 oz Cognac (VSOP)
              1 oz Bonal Gentiane Quina
              1⁄4 oz Peach liqueur, Mathilde
              6 dr Bitters, Bittermens (Burlesque)
    </t>
  </si>
  <si>
    <t>Grand Hotel</t>
  </si>
  <si>
    <t>https://kindredcocktails.com/cocktail/grand-hotel</t>
  </si>
  <si>
    <t xml:space="preserve">
              1 3⁄4 oz Martinique Rum, Clément VSOP
              3⁄4 oz Honey syrup (1:1)
              1⁄2 oz Lemon juice
              6 dr Orange flower water
              1 oz Champagne
    </t>
  </si>
  <si>
    <t>Grand Marais</t>
  </si>
  <si>
    <t>https://kindredcocktails.com/cocktail/grand-marais</t>
  </si>
  <si>
    <t xml:space="preserve">
              2 oz Aquavit
              1 oz Herbal liqueur, Yellow Chartreuse
              2 ds Celery bitters, Fee Brothers
    </t>
  </si>
  <si>
    <t>Grand ol' Fashioned</t>
  </si>
  <si>
    <t>https://kindredcocktails.com/cocktail/grand-ol-fashioned</t>
  </si>
  <si>
    <t xml:space="preserve">
              2 oz Bourbon
              1⁄4 oz Orange liqueur, Grand Marnier (Fat)
              1⁄4 oz Cherry Liqueur, Grand Marnier Natural Cherry (Fat)
              3 ds Bitters
    </t>
  </si>
  <si>
    <t>Grand Ole Apry</t>
  </si>
  <si>
    <t>https://kindredcocktails.com/cocktail/grand-ole-apry</t>
  </si>
  <si>
    <t xml:space="preserve">
              1⁄4 oz Lemon juice
              1⁄4 oz Damiana Liqueur, Agavero
              1⁄2 oz Rosemary syrup (steep rosemary in warm simple syrup)
              1⁄2 oz Apricot liqueur, Rothman &amp; Winter Orchard Apricot
              4 oz Champagne
    </t>
  </si>
  <si>
    <t>Grand Rum Toddy</t>
  </si>
  <si>
    <t>https://kindredcocktails.com/cocktail/grand-rum-toddy</t>
  </si>
  <si>
    <t xml:space="preserve">
              1 1⁄2 oz Rum
              3⁄4 oz Orange liqueur (grand marnier or gran gala)
              1⁄4 oz Lime juice
              6 oz Water (Hot Water, enough to fill)
              1 wdg Lime (as garnish)
    </t>
  </si>
  <si>
    <t>Le Grand Sour</t>
  </si>
  <si>
    <t>https://kindredcocktails.com/cocktail/le-grand-sour</t>
  </si>
  <si>
    <t xml:space="preserve">
              1 1⁄2 oz Gin
              1⁄2 oz Bénédictine
              3⁄4 oz Aromatized wine, Cocchi Americano
              3⁄4 oz Lemon juice
              1 oz Prosecco (To top)
              1 spg Rosemary (As garnish)
    </t>
  </si>
  <si>
    <t>The Grand Street</t>
  </si>
  <si>
    <t>https://kindredcocktails.com/cocktail/the-grand-street</t>
  </si>
  <si>
    <t xml:space="preserve">
              2 oz Gin
              1⁄2 oz Sweet vermouth, Carpano Punt e Mes
              1⁄4 oz Cynar
              1⁄4 oz Maraschino Liqueur, Luxardo
              1 twst Grapefruit peel (as garnish)
    </t>
  </si>
  <si>
    <t>The Grand Wazoo</t>
  </si>
  <si>
    <t>https://kindredcocktails.com/cocktail/grand-wazoo</t>
  </si>
  <si>
    <t xml:space="preserve">
              1 oz Gin, St. George Terroir
              1⁄2 oz Herbal liqueur, Green Chartreuse
              1⁄2 oz Herbal liqueur, Farigoule
              1⁄2 oz Amer Picon
    </t>
  </si>
  <si>
    <t>The Grande Bretagne no.2</t>
  </si>
  <si>
    <t>https://kindredcocktails.com/cocktail/grande-bretagne-no2</t>
  </si>
  <si>
    <t xml:space="preserve">
              1 1⁄2 oz Gin (dry)
              1⁄2 oz Kirschwasser
              1⁄2 oz Lime juice
              1 t Egg white
              1 ds Peach bitters
    </t>
  </si>
  <si>
    <t>Grande Classico</t>
  </si>
  <si>
    <t>https://kindredcocktails.com/cocktail/grande-classico</t>
  </si>
  <si>
    <t xml:space="preserve">
              2 oz Tequila
              1 oz Gran Classico
              2 ds Orange bitters, Regans' orange bitters
              1⁄2  Lime
    </t>
  </si>
  <si>
    <t>Grande Elixir</t>
  </si>
  <si>
    <t>https://kindredcocktails.com/cocktail/grande-elixir</t>
  </si>
  <si>
    <t xml:space="preserve">
              1 1⁄2 oz Cachaça, Leblon
              3⁄4 oz Herbal liqueur, Yellow Chartreuse
              1⁄2 oz Lemon juice
              1⁄2 oz Honey syrup
              1 twst Lemon peel
    </t>
  </si>
  <si>
    <t>The Grandfather</t>
  </si>
  <si>
    <t>https://kindredcocktails.com/cocktail/grandfather</t>
  </si>
  <si>
    <t xml:space="preserve">
              1 oz Apple brandy, Lairds Bonded
              1 oz Bourbon
              1 oz Sweet vermouth, Carpano Antica Formula
              1 ds Bitters, Angostura
              1 ds Peychaud's Bitters
              3  Cherry (as garnish)
    </t>
  </si>
  <si>
    <t>Grandma's Coffee</t>
  </si>
  <si>
    <t>https://kindredcocktails.com/cocktail/grandmas-coffee</t>
  </si>
  <si>
    <t xml:space="preserve">
              3⁄4 oz Apple brandy, Lairds
              3⁄4 oz Cognac, Louis Royer VSOP Force 53
              3⁄4 oz Aromatized wine, Cocchi Americano
              1⁄4 oz Becherovka
              2 ds Peychaud's Bitters
              2 ds Apple bitters, Bar Keep Organic Apple Bitters
              6 oz Coffee (brewed, chilled, Biloya)
    </t>
  </si>
  <si>
    <t>Grandma's Trailer</t>
  </si>
  <si>
    <t>https://kindredcocktails.com/cocktail/grandmas-trailer</t>
  </si>
  <si>
    <t xml:space="preserve">
              1 oz Gin, Tanqueray Malacca
              3⁄4 oz Crème Yvette
              1⁄4 oz Triple sec
              1⁄4 oz Campari
              1 oz Lime juice
              2 ds Lemon bitters
    </t>
  </si>
  <si>
    <t>Grandmother's Tea</t>
  </si>
  <si>
    <t>https://kindredcocktails.com/cocktail/grandmothers-tea</t>
  </si>
  <si>
    <t xml:space="preserve">
              1 oz Cognac, Louis Royer VSOP Force 53
              1 oz Bianco Vermouth, Dolin
              1 oz Amaro, Vecchio Amaro del Capo
              1⁄2 oz Strega
              1 ds Orange cream citrate
              1 twst Lemon peel
              1 twst Orange peel
    </t>
  </si>
  <si>
    <t>Grapefruit Blossom</t>
  </si>
  <si>
    <t>https://kindredcocktails.com/cocktail/grapefruit-blossom</t>
  </si>
  <si>
    <t xml:space="preserve">
              2 oz Light rum
              1 oz Grapefruit juice
              1⁄4 oz Maraschino Liqueur, Luxardo
    </t>
  </si>
  <si>
    <t>Grapefruit Flower</t>
  </si>
  <si>
    <t>https://kindredcocktails.com/cocktail/grapefruit-flower</t>
  </si>
  <si>
    <t xml:space="preserve">
              2 oz Gin, Tanqueray 10
              3⁄4 oz Elderflower liqueur, St. Germain
              3 oz Grapefruit juice
              1⁄2 oz Lime juice
              1 ds Bitters, Boker's
              1 ds Bitters, Scrappy's Lavender
              1 twst Grapefruit peel
    </t>
  </si>
  <si>
    <t>Grapefruit-Ginger Bourbon Sour</t>
  </si>
  <si>
    <t>https://kindredcocktails.com/cocktail/grapefruit-ginger-bourbon-sour</t>
  </si>
  <si>
    <t xml:space="preserve">
              2 oz Bourbon
              2 oz Grapefruit juice
              1⁄2 oz Lime juice
              3⁄8 oz Simple syrup
              2 sli Ginger
    </t>
  </si>
  <si>
    <t>Grapefruit Mule</t>
  </si>
  <si>
    <t>https://kindredcocktails.com/cocktail/grapefruit-mule</t>
  </si>
  <si>
    <t xml:space="preserve">
              1 1⁄2 oz Gin, Plymouth
              1⁄2 oz Pamplemousse Rose, Giffard
              3⁄8 oz Aperol
              3⁄4 oz Lime juice
              1⁄2 oz Ginger syrup
              1 ds Bitters, Bittermens Hopped Grapefruit
              1 spl Soda water
              1 twst Orange peel (as garnish)
    </t>
  </si>
  <si>
    <t>The Grapefruit Never Lies</t>
  </si>
  <si>
    <t>https://kindredcocktails.com/cocktail/grapefruit-never-lies</t>
  </si>
  <si>
    <t xml:space="preserve">
              1 1⁄2 oz Rye
              1⁄2 oz Curaçao, Pierre Ferrand Dry Curaçao
              1⁄2 oz Sweet vermouth, Cocchi Vermouth di Torino
              1⁄2 oz Citron Sauvage
              2 ds Bitters, Angostura (or similar)
              1 ds Grapefruit bitters
              1 twst Grapefruit peel (Garnish)
    </t>
  </si>
  <si>
    <t>Grapefruit And Smoke</t>
  </si>
  <si>
    <t>https://kindredcocktails.com/cocktail/grapefruit-and-smoke</t>
  </si>
  <si>
    <t xml:space="preserve">
              3 oz Grapefruit juice
              3 oz Mezcal
              1 1⁄2 oz Aperol
              3⁄4 oz Lime juice
    </t>
  </si>
  <si>
    <t>Grapes of Wrath</t>
  </si>
  <si>
    <t>https://kindredcocktails.com/cocktail/grapes-wrath</t>
  </si>
  <si>
    <t xml:space="preserve">
              2 oz Brandy (unaged Frisco California brandy)
              1⁄2 oz Apricot liqueur, Luxardo apricot liqueur
              1⁄2 oz Lemon juice
              1⁄2 oz Lime juice
              1⁄2 oz Orgeat, Small Hand Foods
              2 bsp Red wine, Malbec (Amalaya Malbec)
    </t>
  </si>
  <si>
    <t>Grappa stretching frontiers</t>
  </si>
  <si>
    <t>https://kindredcocktails.com/cocktail/grappa-stretching-frontiers</t>
  </si>
  <si>
    <t xml:space="preserve">
              2 oz Grappa, Nardini (White 100 abv)
              1 oz Sweet vermouth, Carpano Punt e Mes
              1⁄3 oz Apricot liqueur (Cartron)
              1⁄3 oz Herbal liqueur, Yellow Chartreuse
    </t>
  </si>
  <si>
    <t>Grappa stretching frontiers #2</t>
  </si>
  <si>
    <t>https://kindredcocktails.com/cocktail/grappa-stretching-frontiers-2</t>
  </si>
  <si>
    <t xml:space="preserve">
              2 oz Grappa, Nardini (Bianca 100 abv)
              3⁄4 oz Sweet vermouth, Carpano Punt e Mes
              1⁄4 oz Falernum
              1⁄4 oz Amer Picon
    </t>
  </si>
  <si>
    <t>Grappa stretching frontiers #3</t>
  </si>
  <si>
    <t>https://kindredcocktails.com/cocktail/grappa-stretching-frontiers-3</t>
  </si>
  <si>
    <t xml:space="preserve">
              2 oz Grappa, Nardini (Bianca 100 abv)
              1 oz Maurin Quina
              3⁄4 oz Cynar
              1⁄4 oz Bénédictine
    </t>
  </si>
  <si>
    <t>Grapped and Famous</t>
  </si>
  <si>
    <t>https://kindredcocktails.com/cocktail/grapped-and-famous</t>
  </si>
  <si>
    <t xml:space="preserve">
              1 3⁄4 oz Grappa, Nardini (bianca 50 abv)
              3⁄4 oz Lemon juice
              3⁄4 oz Herbal liqueur, Yellow Chartreuse
              3⁄4 oz Aperol
              1⁄4 oz White chocolate liqueur (Combier)
              2 ds Bitters, Boker's
    </t>
  </si>
  <si>
    <t>Grass Widow</t>
  </si>
  <si>
    <t>https://kindredcocktails.com/cocktail/grass-widow</t>
  </si>
  <si>
    <t xml:space="preserve">
              1 1⁄2 oz Rhum Agricole (Blanc)
              1 oz Apricot liqueur, Rothman &amp; Winter
              1 oz Apple brandy, Lairds Bonded
              2 ds Orange bitters, Regans' orange bitters
              1 twst Orange
    </t>
  </si>
  <si>
    <t>The Grasshopper</t>
  </si>
  <si>
    <t>https://kindredcocktails.com/cocktail/grasshopper</t>
  </si>
  <si>
    <t xml:space="preserve">
              3⁄4 oz Crème de Menthe
              3⁄4 oz White Crème de Cacao
              3⁄4 oz Cream
    </t>
  </si>
  <si>
    <t>The Grasshopper Lies Heavy</t>
  </si>
  <si>
    <t>https://kindredcocktails.com/cocktail/grasshopper-lies-heavy</t>
  </si>
  <si>
    <t xml:space="preserve">
              1 oz Fernet Branca
              1 oz Herbal liqueur, Green Chartreuse
              1⁄2 oz Simple syrup
              1  Egg white
              3 ds Cocoa powder
              1 oz Soda water (approx)
              1 pn Cocoa powder (as garnish)
    </t>
  </si>
  <si>
    <t>Grassy Stuff</t>
  </si>
  <si>
    <t>https://kindredcocktails.com/cocktail/grassy-stuff</t>
  </si>
  <si>
    <t xml:space="preserve">
              1 oz Brandy (Vsop)
              1 oz Corn Whiskey, Mellow Corn
              1⁄4 oz Apricot liqueur
              1⁄4 oz Maraschino Liqueur
              2 ds Orange flower water
    </t>
  </si>
  <si>
    <t>Grayson</t>
  </si>
  <si>
    <t>https://kindredcocktails.com/cocktail/grayson</t>
  </si>
  <si>
    <t xml:space="preserve">
              2 oz Gin
              1⁄2 oz Crème de Menthe
              1⁄4 oz Absinthe
              2 ds Bitters, Angostura
              1  Egg white
    </t>
  </si>
  <si>
    <t>Great Dane</t>
  </si>
  <si>
    <t>https://kindredcocktails.com/cocktail/great-dane</t>
  </si>
  <si>
    <t xml:space="preserve">
              2 oz Aquavit, Krogstad
              3⁄4 oz Aromatized wine, Contratto Americano Rosso
              1⁄2 oz Zwack Unicum Plum
              1 twst Grapefruit peel
    </t>
  </si>
  <si>
    <t>The Great Game</t>
  </si>
  <si>
    <t>https://kindredcocktails.com/cocktail/great-game</t>
  </si>
  <si>
    <t xml:space="preserve">
              1 1⁄2 oz Gin
              1⁄2 oz Sorel liqueur
              1⁄2 oz Curaçao, Pierre Ferrand Dry Curaçao
              1⁄2 oz Sweet vermouth, Carpano Punt e Mes
              1 ds Bitters, Scrappy's Aromatic
              1 ds Orange bitters, Scrappy's Orange
    </t>
  </si>
  <si>
    <t>Great Pumpkin</t>
  </si>
  <si>
    <t>https://kindredcocktails.com/cocktail/great-pumpkin</t>
  </si>
  <si>
    <t xml:space="preserve">
              2 oz Ale (Pumpkin Ale (Elysian night owl))
              1 oz Rye, Rittenhouse 100
              1 oz Apple brandy, Lairds 7.5
              1⁄2 oz Grade B maple syrup
              1 ? Whole egg
    </t>
  </si>
  <si>
    <t>The Great Pumpkin</t>
  </si>
  <si>
    <t>https://kindredcocktails.com/cocktail/great-pumpkin-0</t>
  </si>
  <si>
    <t xml:space="preserve">
              4 oz Coffee, Counter Culture Baroida (hot)
              1⁄2 oz Fernet Jelínek
              1⁄2 oz Spiced Rum
              1⁄2 oz Amaro Meletti
              2 ds Bitters, Bitter Truth Jerry Thomas’ Own Decanter
              1 twst Orange peel (as garnish)
    </t>
  </si>
  <si>
    <t>Great Scott</t>
  </si>
  <si>
    <t>https://kindredcocktails.com/cocktail/great-scott</t>
  </si>
  <si>
    <t xml:space="preserve">
              1 oz Bourbon
              1 oz Calvados (Pays d'Auge)
              1⁄2 oz Sweet vermouth, Cocchi
              1⁄2 oz Sweet vermouth, Carpano Punt e Mes
              2 ds Bitters, Fee Brothers Whiskey Barrel Aged
    </t>
  </si>
  <si>
    <t>Great Silence</t>
  </si>
  <si>
    <t>https://kindredcocktails.com/cocktail/great-silence-0</t>
  </si>
  <si>
    <t xml:space="preserve">
              1 oz Mezcal
              1 oz Lime juice
              3⁄4 oz Campari
              1⁄2 oz Orgeat
              2 ds Maraschino Liqueur
              1 twst Lime peel (as garnish)
    </t>
  </si>
  <si>
    <t>The Great Silence</t>
  </si>
  <si>
    <t>https://kindredcocktails.com/cocktail/great-silence</t>
  </si>
  <si>
    <t xml:space="preserve">
              1 1⁄2 oz Rye (High West Dbl Rye)
              3⁄4 oz Aperol
              1⁄4 oz Maraschino Liqueur
              1⁄2 oz Lime juice
              3 ds Absinthe
    </t>
  </si>
  <si>
    <t>Greco Italian Piccadilly</t>
  </si>
  <si>
    <t>https://kindredcocktails.com/cocktail/greco-italian-piccadilly</t>
  </si>
  <si>
    <t xml:space="preserve">
              2 oz Gin
              1 oz Sweet vermouth
              2 t Ouzo
              2 ds Bitters
    </t>
  </si>
  <si>
    <t>Green Beast</t>
  </si>
  <si>
    <t>https://kindredcocktails.com/cocktail/green-beast</t>
  </si>
  <si>
    <t xml:space="preserve">
              1 oz Absinthe, Pernod
              1 oz Simple syrup
              1 oz Lime juice
              4 oz Water (chilled)
              3 sli Cucumber
    </t>
  </si>
  <si>
    <t>Green Cloister</t>
  </si>
  <si>
    <t>https://kindredcocktails.com/cocktail/green-cloister</t>
  </si>
  <si>
    <t xml:space="preserve">
              1 1⁄2 oz Gin
              1 oz Herbal liqueur, Green Chartreuse
              1⁄2 oz Grapefruit juice
              1⁄4 oz Lemon juice
              1⁄4 oz Simple syrup
    </t>
  </si>
  <si>
    <t>Green Deacon</t>
  </si>
  <si>
    <t>https://kindredcocktails.com/cocktail/green-deacon</t>
  </si>
  <si>
    <t xml:space="preserve">
              1 1⁄2 oz Gin, Plymouth
              1 oz Grapefruit juice
              3⁄4 oz Sloe gin, Plymouth
              1 rinse Absinthe, St. George
    </t>
  </si>
  <si>
    <t>Green Devil</t>
  </si>
  <si>
    <t>https://kindredcocktails.com/cocktail/green-devil</t>
  </si>
  <si>
    <t xml:space="preserve">
              1 oz Gin
              1⁄2 t Absinthe
              11 1⁄5 oz Beer, Duvel (1 bottle of Duvel beer)
    </t>
  </si>
  <si>
    <t>Green Eyes</t>
  </si>
  <si>
    <t>https://kindredcocktails.com/cocktail/green-eyes</t>
  </si>
  <si>
    <t xml:space="preserve">
              1 1⁄2 oz Gin
              3⁄4 oz Herbal liqueur, Green Chartreuse
              3⁄4 oz Lime juice
              1⁄2 oz Rich simple syrup 2:1
              1⁄2 oz Egg white
              1 wdg Lime (wheel, as garnish)
              1  Cherry (as garnish)
    </t>
  </si>
  <si>
    <t>Green Flash</t>
  </si>
  <si>
    <t>https://kindredcocktails.com/cocktail/green-flash</t>
  </si>
  <si>
    <t xml:space="preserve">
              1 1⁄2 oz Rhum Agricole, Rhum JM Blanc (100 proof)
              1⁄4 oz Absinthe
              3⁄4 oz Lemon juice
              1⁄2 oz Honey (acacia, 2:1)
              3 oz Brut Champagne (to top)
              1  Brandied cherry (as garnish)
    </t>
  </si>
  <si>
    <t>Green Galley</t>
  </si>
  <si>
    <t>https://kindredcocktails.com/cocktail/green-galley</t>
  </si>
  <si>
    <t xml:space="preserve">
              1  Kiwi (sliced, one slice as garnish)
              1⁄2 oz Vanilla syrup
              1 1⁄2 oz Aquavit
              1⁄2 oz Herbal liqueur, Green Chartreuse
              1⁄2 oz Elderflower liqueur, St. Germain
              1⁄2 oz Lime juice
              1 oz Aromatized wine, Cocchi Americano
    </t>
  </si>
  <si>
    <t>Green Ghost</t>
  </si>
  <si>
    <t>https://kindredcocktails.com/cocktail/green-ghost</t>
  </si>
  <si>
    <t xml:space="preserve">
              2 oz Gin
              1⁄2 oz Herbal liqueur, Green Chartreuse
              1⁄2 oz Lime juice
    </t>
  </si>
  <si>
    <t>Green Giant</t>
  </si>
  <si>
    <t>https://kindredcocktails.com/cocktail/green-giant</t>
  </si>
  <si>
    <t xml:space="preserve">
              2 oz Old Tom Gin, Hayman's
              1⁄2 oz Dry vermouth
              3⁄4 oz Lemon juice
              3⁄4 oz Simple syrup
              8 lf Tarragon (8-10)
              4  Pea (sugar snap pea pods)
    </t>
  </si>
  <si>
    <t>Green Glazier</t>
  </si>
  <si>
    <t>https://kindredcocktails.com/cocktail/green-glazier</t>
  </si>
  <si>
    <t xml:space="preserve">
              2 oz Cognac, Courvoisier
              3⁄4 oz Herbal liqueur, Green Chartreuse
              1⁄4 oz White Crème de Cacao, Marie Brizard
              2 ds Bitters, Angostura
    </t>
  </si>
  <si>
    <t>Green Havana</t>
  </si>
  <si>
    <t>https://kindredcocktails.com/cocktail/green-havana</t>
  </si>
  <si>
    <t xml:space="preserve">
              1 oz Rum, Cruzan
              1 oz Herbal liqueur, Green Chartreuse
              1 oz Licor 43
              1 oz Water
    </t>
  </si>
  <si>
    <t>Green Holland</t>
  </si>
  <si>
    <t>https://kindredcocktails.com/cocktail/green-holland</t>
  </si>
  <si>
    <t xml:space="preserve">
              1 1⁄2 oz Mezcal, Del Maguey
              1 1⁄2 oz Green Crème de Menthe
              3⁄4 oz Lemon juice
              1 oz Heavy cream
              1  Egg yolk
    </t>
  </si>
  <si>
    <t>Green Hornet</t>
  </si>
  <si>
    <t>https://kindredcocktails.com/cocktail/green-hornet</t>
  </si>
  <si>
    <t xml:space="preserve">
              2 oz Rye
              1⁄2 oz Fernet Branca
              1⁄2 oz Herbal liqueur, Green Chartreuse
    </t>
  </si>
  <si>
    <t>Green Isaac's Special</t>
  </si>
  <si>
    <t>https://kindredcocktails.com/cocktail/green-isaacs-special</t>
  </si>
  <si>
    <t xml:space="preserve">
              4 oz Coconut Water (not milk)
              2 oz Gin
              1  Lime juice
              2 ds Bitters, Angostura
    </t>
  </si>
  <si>
    <t>Green Jacket</t>
  </si>
  <si>
    <t>https://kindredcocktails.com/cocktail/green-jacket</t>
  </si>
  <si>
    <t xml:space="preserve">
              1 1⁄2 oz Cynar
              1⁄2 oz Ginger liqueur, Canton
              1⁄2 oz Pineapple juice
              1⁄2 oz Lemon juice
              1 ds Celery bitters, Scrappy's Celery
              1 oz Ginger beer
    </t>
  </si>
  <si>
    <t>Green Leaves of Summer</t>
  </si>
  <si>
    <t>https://kindredcocktails.com/cocktail/green-leaves-summer</t>
  </si>
  <si>
    <t xml:space="preserve">
              1 1⁄2 oz Genepy, Dolin Genepy des Alpes
              1⁄2 oz Gin, Junipero (or other juniper forward London dry style)
              1 oz Apple liqueur, Briottet (Manzana de Verde)
              1⁄2 oz Lemon juice
              1⁄2 oz Lime juice
              1  Egg white
              1⁄2 oz Cream
              2 oz Sparkling water
    </t>
  </si>
  <si>
    <t>Green Like a Fox</t>
  </si>
  <si>
    <t>https://kindredcocktails.com/cocktail/green-fox</t>
  </si>
  <si>
    <t xml:space="preserve">
              3⁄4 oz Blanco tequila
              3⁄4 oz Pisco
              1⁄2 oz Herbal liqueur, Green Chartreuse
              1⁄4 oz Maraschino Liqueur
              3⁄4 oz Lime juice
              1⁄2 oz Agave syrup
    </t>
  </si>
  <si>
    <t>The Green Mile</t>
  </si>
  <si>
    <t>https://kindredcocktails.com/cocktail/green-mile</t>
  </si>
  <si>
    <t xml:space="preserve">
              1 oz Haitian Rum, Barbancourt
              1⁄2 oz Herbal liqueur, Green Chartreuse
              2 ds Absinthe, Vieux Pontarlier Verte
              3⁄4 oz Lime juice
              1⁄2 oz Simple syrup
              4 lf Thai Basil
              1 lf Thai Basil (as garnish)
    </t>
  </si>
  <si>
    <t>Green Mountain Martini</t>
  </si>
  <si>
    <t>https://kindredcocktails.com/cocktail/green-mountain-martini</t>
  </si>
  <si>
    <t xml:space="preserve">
              2 1⁄2 oz Old Tom Gin (Tom Cat Barrel Aged Gin)
              1⁄2 oz Aromatized wine, Lillet Blanc
              1 twst Lemon peel
    </t>
  </si>
  <si>
    <t>Green Swizzle à la Dead Rabbit</t>
  </si>
  <si>
    <t>https://kindredcocktails.com/cocktail/green-swizzle-la-dead-rabbit</t>
  </si>
  <si>
    <t xml:space="preserve">
              2 1⁄2 oz Martinique Rum, Rhum JM Blanc
              1⁄4 oz Anisette, Marie Brizard
              1 oz Lime juice
              3⁄4 oz Pistachio syrup
              4 ds Absinthe, Pernod
              3 ds Bay leaf (tincture)
              1 oz Lime Soda water, DRY Wild Lime
              2 spg Mint (as garnish)
              1 pn Nutmeg (as garnish)
    </t>
  </si>
  <si>
    <t>Green Valley</t>
  </si>
  <si>
    <t>https://kindredcocktails.com/cocktail/green-valley</t>
  </si>
  <si>
    <t xml:space="preserve">
              1 1⁄2 oz Cachaça
              1⁄2 oz Herbal liqueur, Green Chartreuse
              1⁄2 oz Elderflower liqueur, St. Germain
              1⁄2 oz Lime juice
              1⁄2 oz Aromatized wine, Cocchi Americano
              1  Kiwi
              1⁄2 oz Vanilla syrup
    </t>
  </si>
  <si>
    <t>The Green Veil</t>
  </si>
  <si>
    <t>https://kindredcocktails.com/cocktail/green-veil</t>
  </si>
  <si>
    <t xml:space="preserve">
              1 1⁄2 oz Pisco
              1⁄2 oz Lime juice
              1⁄2 oz Elderflower liqueur, St. Germain
              1⁄2 oz Herbal liqueur, Green Chartreuse
              1 oz White wine (Vinho verde)
              1⁄2 oz Simple syrup
              1  Kiwi
    </t>
  </si>
  <si>
    <t>Greenhouse Gimlet</t>
  </si>
  <si>
    <t>https://kindredcocktails.com/cocktail/greenhouse-gimlet</t>
  </si>
  <si>
    <t xml:space="preserve">
              3 part Gin, Art in the Age Sage
              3⁄4 part Simple syrup
              1 1⁄2 oz Lime juice
    </t>
  </si>
  <si>
    <t>Greenpoint</t>
  </si>
  <si>
    <t>https://kindredcocktails.com/cocktail/greenpoint</t>
  </si>
  <si>
    <t xml:space="preserve">
              2 oz Rye
              1 oz Sweet vermouth, Carpano Punt e Mes
              1 t Herbal liqueur, Yellow Chartreuse
              1 ds Bitters, Angostura
    </t>
  </si>
  <si>
    <t>Greenwich Sour</t>
  </si>
  <si>
    <t>https://kindredcocktails.com/cocktail/greenwich-sour</t>
  </si>
  <si>
    <t xml:space="preserve">
              2 oz Bourbon (or rye)
              1⁄2 oz Lemon juice
              1⁄2 oz Simple syrup
              1  Egg white
              3⁄4 oz Red wine (as float)
    </t>
  </si>
  <si>
    <t>Greetings from Valhalla</t>
  </si>
  <si>
    <t>https://kindredcocktails.com/cocktail/greetings-valhalla</t>
  </si>
  <si>
    <t xml:space="preserve">
              3⁄4 oz Aquavit, Krogstad
              3⁄4 oz Cynar
              3⁄4 oz Amaro Abano
              3⁄4 oz Dimmi
              1  Lemon peel (as garnish)
    </t>
  </si>
  <si>
    <t>Grenados Sour</t>
  </si>
  <si>
    <t>https://kindredcocktails.com/cocktail/grenados-sour</t>
  </si>
  <si>
    <t xml:space="preserve">
              1 1⁄2 oz Pomegranate Liqueur, Pama
              3⁄4 oz Bourbon (high proof)
              1 oz Lemon juice
              1 bsp Rich simple syrup 2:1
              1 ? Egg white
              8 ? Pomegranate seeds (garnish)
    </t>
  </si>
  <si>
    <t>The Gresham</t>
  </si>
  <si>
    <t>https://kindredcocktails.com/cocktail/gresham</t>
  </si>
  <si>
    <t xml:space="preserve">
              2 oz Gin
              1⁄2 oz Maraschino Liqueur, Luxardo
              1 oz Lime juice
              1 spl Absinthe
    </t>
  </si>
  <si>
    <t>Grey Anchor</t>
  </si>
  <si>
    <t>https://kindredcocktails.com/cocktail/grey-anchor</t>
  </si>
  <si>
    <t xml:space="preserve">
              2 oz Hophead Vodka, Anchor Distilling
              3⁄4 oz Lime juice
              1⁄2 oz Elderflower liqueur, St. Germain
              1⁄4 oz Maraschino Liqueur, Luxardo
              5 dr Door County Hop Bitters, Bittercube
              1 twst Lime peel
    </t>
  </si>
  <si>
    <t>Grey Garden</t>
  </si>
  <si>
    <t>https://kindredcocktails.com/cocktail/grey-garden</t>
  </si>
  <si>
    <t xml:space="preserve">
              2 oz Gin, Bombay Sapphire
              1⁄2 oz Crème de Violette
              2 1⁄2 oz Jasmine Green Loose Leaf Tea
              1⁄2 oz Honey syrup
              1⁄2 oz Lemon juice
    </t>
  </si>
  <si>
    <t>Grey Lady</t>
  </si>
  <si>
    <t>https://kindredcocktails.com/cocktail/grey-lady</t>
  </si>
  <si>
    <t xml:space="preserve">
              2 oz Gin
              3⁄4 oz Dry vermouth
              1 t Maraschino Liqueur
              2 ds Orange bitters
              1 rinse Crème de Violette
              1 twst Lemon peel (expressed and discarded)
    </t>
  </si>
  <si>
    <t>Greyfriar</t>
  </si>
  <si>
    <t>https://kindredcocktails.com/cocktail/greyfriar</t>
  </si>
  <si>
    <t xml:space="preserve">
              1 oz Blended Scotch (Cutty Sark Prohibition)
              1⁄2 oz Islay Scotch, Caol Ila
              1⁄2 oz Campari
              1⁄2 oz Sweet vermouth (Martini gran lusso)
              1⁄2 oz Fino sherry (Lustau)
    </t>
  </si>
  <si>
    <t>Greyscale</t>
  </si>
  <si>
    <t>https://kindredcocktails.com/cocktail/greyscale</t>
  </si>
  <si>
    <t xml:space="preserve">
              1 1⁄2 oz Cognac
              3⁄4 oz Scotch
              1 1⁄8 oz Lemon juice
              3⁄4 oz Tea (Earl Grey)
              3⁄4 oz Honey
              1 pn Salt
              1 sli Lemon (as garnish)
    </t>
  </si>
  <si>
    <t>Griffith Park Swizzle</t>
  </si>
  <si>
    <t>https://kindredcocktails.com/cocktail/griffith-park-swizzle</t>
  </si>
  <si>
    <t xml:space="preserve">
              1 cube Sugar cube
              6 lf Mint
              2 oz Bourbon
              1 oz Lime juice
              1 oz Simple syrup
              2 ds Absinthe, Kübler
              3 ds Bitters, Angostura
              3 ds Peychaud's Bitters
              1 lf Mint (as garnish)
    </t>
  </si>
  <si>
    <t>The Grinch</t>
  </si>
  <si>
    <t>https://kindredcocktails.com/cocktail/grinch</t>
  </si>
  <si>
    <t xml:space="preserve">
              1 oz Gin
              3⁄4 oz Aromatized wine, Cocchi Americano
              1⁄2 oz Suze (see note)
              3⁄4 oz Melon liqueur, Midori
              1⁄2 oz Lime juice
              1⁄4 oz Simple syrup
    </t>
  </si>
  <si>
    <t>The Gringo</t>
  </si>
  <si>
    <t>https://kindredcocktails.com/cocktail/gringo</t>
  </si>
  <si>
    <t xml:space="preserve">
              1 oz Aperol
              1⁄2 oz Gin, Beefeater
              1⁄2 oz Blanco tequila, Siembra Azul Blanco
              1⁄2 oz Bianco Vermouth, Dolin
              1 ds Bitters, Angostura
    </t>
  </si>
  <si>
    <t>The Gringo (From Portland)</t>
  </si>
  <si>
    <t>https://kindredcocktails.com/cocktail/gringo-portland</t>
  </si>
  <si>
    <t xml:space="preserve">
              1 1⁄2 oz Blanco tequila, Don Julio Blanco
              1⁄2 oz Elderflower liqueur, St. Germain
              1 oz Grapefruit juice
              2 oz Pale Ale (to top)
              1 twst Grapefruit peel
    </t>
  </si>
  <si>
    <t>Griotte Fizz</t>
  </si>
  <si>
    <t>https://kindredcocktails.com/cocktail/griotte-fizz</t>
  </si>
  <si>
    <t xml:space="preserve">
              2 oz Beach Plum Gin, Greenhook Ginsmiths
              3⁄4 oz Triple sec, Cointreau
              3⁄4 oz Lime juice
              2 oz Cherry juice
              2 ds Bitters, Bittermens Burlesque
              2 oz Club soda (to top)
    </t>
  </si>
  <si>
    <t>Gris-Gris Sour</t>
  </si>
  <si>
    <t>https://kindredcocktails.com/cocktail/gris-gris-sour</t>
  </si>
  <si>
    <t xml:space="preserve">
              1 1⁄2 oz Bourbon
              3⁄4 oz Chicory Liqueur, Cathead (Hoodoo Chicory Liqueur)
              3⁄4 oz Lemon juice
              1⁄2 oz Maple syrup (Smoked bourbon barrel aged)
              1 ? Egg white
    </t>
  </si>
  <si>
    <t>Grizzly Bear</t>
  </si>
  <si>
    <t>https://kindredcocktails.com/cocktail/grizzly-bear</t>
  </si>
  <si>
    <t xml:space="preserve">
              2 oz Jamaican rum
              1 oz Coffee (cold-brewed)
              3⁄4 oz Coconut palm syrup
              1⁄2 oz Averna
              1⁄4 oz Allspice Dram
              1 oz Egg white
              1 pn Nutmeg (as garnish)
    </t>
  </si>
  <si>
    <t>Le Grog Alsacien</t>
  </si>
  <si>
    <t>https://kindredcocktails.com/cocktail/le-grog-alsacien</t>
  </si>
  <si>
    <t xml:space="preserve">
              1 oz Rhum Agricole, Neisson blanc
              1⁄2 oz Zirbenz Stone Pine Liqueur
              1⁄2 oz Lemon juice
              1 t Sugar
              4 oz Water (hot)
    </t>
  </si>
  <si>
    <t>Groggy Brunch</t>
  </si>
  <si>
    <t>https://kindredcocktails.com/cocktail/groggy-brunch</t>
  </si>
  <si>
    <t xml:space="preserve">
              25 oz Dry white wine, Sauvignon blanc
              6 2⁄3 oz PInk grapefruit juice
              6 2⁄3 oz Dark rum
              3 3⁄8 oz Cassis
              7⁄8 oz Herbal liqueur, Green Chartreuse
    </t>
  </si>
  <si>
    <t>Groudon</t>
  </si>
  <si>
    <t>https://kindredcocktails.com/cocktail/groudon</t>
  </si>
  <si>
    <t xml:space="preserve">
              1 oz Islay Scotch, Laphroaig
              1 oz Bruto Americano
              1 oz Bénédictine
              3 ds Bitters, Angostura
    </t>
  </si>
  <si>
    <t>Grounds For Divorce</t>
  </si>
  <si>
    <t>https://kindredcocktails.com/cocktail/grounds-divorce</t>
  </si>
  <si>
    <t xml:space="preserve">
              2 oz Bourbon, Buffalo Trace
              1⁄2 oz Averna
              1⁄2 oz Sweet vermouth, Carpano Punt e Mes
              1⁄2 oz Campari
    </t>
  </si>
  <si>
    <t>Grounds for Separation</t>
  </si>
  <si>
    <t>https://kindredcocktails.com/cocktail/grounds-separation</t>
  </si>
  <si>
    <t xml:space="preserve">
              2 oz Bourbon
              1⁄2 oz Aperol
              1⁄2 oz Averna
              1⁄2 oz Sweet vermouth, Carpano Punt e Mes
              1 ds Bitters, Angostura
    </t>
  </si>
  <si>
    <t>Grow A Pear</t>
  </si>
  <si>
    <t>https://kindredcocktails.com/cocktail/grow-pear</t>
  </si>
  <si>
    <t xml:space="preserve">
              2 oz Reposado Tequila
              1 oz Pear liqueur, Merlet
              3⁄4 oz Lime juice
              2 ds Bitters, Fee Brothers Orange
              2 ds Bitters, Fee Brothers Whiskey Barrel Aged
              1 oz Ginger beer
    </t>
  </si>
  <si>
    <t>Growing Envy</t>
  </si>
  <si>
    <t>https://kindredcocktails.com/cocktail/growing-envy</t>
  </si>
  <si>
    <t xml:space="preserve">
              1 oz Cynar
              1 oz Herbal liqueur, Izarra
              1 oz Lime juice
              1⁄4 oz Simple syrup (Chinotto, see note)
              1 sli Cucumber (Thin)
              1 sli Green bell pepper (Thin)
    </t>
  </si>
  <si>
    <t>Growing Envy #2</t>
  </si>
  <si>
    <t>https://kindredcocktails.com/cocktail/growing-envy-2</t>
  </si>
  <si>
    <t xml:space="preserve">
              2 oz Rhum Agricole (HSE Black sheriff)
              1⁄2 oz Amer Picon
              1⁄4 oz Crème de Banane (Merlet)
              1⁄4 oz Herbal liqueur, Chartreuse (MOF)
    </t>
  </si>
  <si>
    <t>Growing Old Cocktail</t>
  </si>
  <si>
    <t>https://kindredcocktails.com/cocktail/growing-old-cocktail</t>
  </si>
  <si>
    <t xml:space="preserve">
              2 oz Cynar
              1 oz Rye, Rittenhouse 100
              1 pn Salt
              2 twst Lemon zest (expressed)
              1 rinse Pastis, Herbsaint
    </t>
  </si>
  <si>
    <t>Grrrl Drink Drunk</t>
  </si>
  <si>
    <t>https://kindredcocktails.com/cocktail/grrrl-drink-drunk</t>
  </si>
  <si>
    <t xml:space="preserve">
              1 oz Rye
              1 oz Fernet Branca
              1 oz Branca Menta
              1 t Donn's Spices #2
              1 ds Bitters, Bitter Truth Aromatic (+ one more for garnish)
              1 spg Mint (as garnish)
    </t>
  </si>
  <si>
    <t>Gruff and Rumble</t>
  </si>
  <si>
    <t>https://kindredcocktails.com/cocktail/gruff-and-rumble</t>
  </si>
  <si>
    <t xml:space="preserve">
              2 oz Rum, Appleton V/X
              1⁄2 oz Orange liqueur, Clément Créole Shrubb
              1⁄4 oz Lime juice
              1 t Branca Menta
              1 ds Bitters, Fee Brothers Whiskey Barrel Aged
    Notes
              Based on the original Rough and Tumble by Chris Amirault (eGullet). Didin't like the strong menthol tones, which dominate, and a bit too sweet.
    </t>
  </si>
  <si>
    <t>Grumpy Brit #1</t>
  </si>
  <si>
    <t>https://kindredcocktails.com/cocktail/grumpy-brit-1</t>
  </si>
  <si>
    <t xml:space="preserve">
              1 oz Gin
              1 oz Campari
              1 oz Pimm's No. 1 Cup
              1⁄2 oz Lemon juice
    </t>
  </si>
  <si>
    <t>Grumpy Brit #2</t>
  </si>
  <si>
    <t>https://kindredcocktails.com/cocktail/grumpy-brit-2</t>
  </si>
  <si>
    <t xml:space="preserve">
              1 oz Campari
              1 oz Pimm's No. 1 Cup
              1 oz Grapefruit juice
    </t>
  </si>
  <si>
    <t>The GTO</t>
  </si>
  <si>
    <t>https://kindredcocktails.com/cocktail/gto</t>
  </si>
  <si>
    <t xml:space="preserve">
              1 1⁄2 oz Gin, Aviation
              1⁄4 oz Añejo tequila
              1⁄3 oz Demerara syrup (2:1)
              2 ds Orange bitters
    </t>
  </si>
  <si>
    <t>The Guadalajara</t>
  </si>
  <si>
    <t>https://kindredcocktails.com/cocktail/guadalajara</t>
  </si>
  <si>
    <t xml:space="preserve">
              2 oz Tequila, Siete Leguas Reposado
              1⁄2 oz Fernet Branca
              1⁄2 oz Agave syrup (see note)
              2 ds Bitters, Bittermens Xocolatl Mole
              1 twst Orange peel
    </t>
  </si>
  <si>
    <t>Guardian Angel</t>
  </si>
  <si>
    <t>https://kindredcocktails.com/cocktail/guardian-angel</t>
  </si>
  <si>
    <t xml:space="preserve">
              3 sli Cucumber
              1 1⁄4 oz Amaro Montenegro
              3⁄4 oz Jamaican rum, Wray &amp; Nephew Overproof
              3⁄4 oz Lime juice
              3⁄4 oz Orgeat
              2 dr Rose water
              1 sli Cucumber (as garnish)
    </t>
  </si>
  <si>
    <t>Guatemalan Square</t>
  </si>
  <si>
    <t>https://kindredcocktails.com/cocktail/guatemalan-square</t>
  </si>
  <si>
    <t xml:space="preserve">
              1 oz Rum, Zacapa 23
              1⁄2 oz Rye, Rittenhouse
              1⁄2 oz Sweet vermouth, Carpano Antica Formula
              1⁄4 oz Curaçao, Pierre Ferrand Dry Curaçao
              2 ds Bitters, Angostura
              2 ds Peychaud's Bitters
              1 twst Orange peel (as garnish)
    </t>
  </si>
  <si>
    <t>Gucci Sweater Now</t>
  </si>
  <si>
    <t>https://kindredcocktails.com/cocktail/gucci-sweater-now</t>
  </si>
  <si>
    <t xml:space="preserve">
              1 1⁄4 oz Cognac
              3⁄4 oz Bénédictine
              1⁄2 oz Valdespino Jerez Quina
              1⁄4 oz Dry vermouth, Dolin
    </t>
  </si>
  <si>
    <t>La guêpe verte</t>
  </si>
  <si>
    <t>https://kindredcocktails.com/cocktail/la-guepe-verte</t>
  </si>
  <si>
    <t xml:space="preserve">
              1 2⁄3 oz Tequila, El Jimador (Chile del arbol infused)
              2⁄3 oz Lime juice
              2⁄3 oz Agave syrup
              15 lf Coriander
              2 sli Cucumber (1 is for garnish)
    </t>
  </si>
  <si>
    <t>Il Guero</t>
  </si>
  <si>
    <t>https://kindredcocktails.com/cocktail/il-guero</t>
  </si>
  <si>
    <t xml:space="preserve">
              1 1⁄2 oz Mezcal, Ilegal Joven
              1 oz Elderflower liqueur, St. Germain
              1⁄2 oz Lemon juice
              1⁄2 oz Egg white
              1 pn Black pepper (Fresh ground, as garnish)
    </t>
  </si>
  <si>
    <t>Guilder &amp; Franc</t>
  </si>
  <si>
    <t>https://kindredcocktails.com/cocktail/guilder-franc</t>
  </si>
  <si>
    <t xml:space="preserve">
              2 oz Genever, Bols
              1 oz Aromatized wine, Tempus Fugit Kina L'Avion D'Or
              2 ds Swedish bitters, Bar Keep Swedish Bitters
              1 twst Lemon peel
    </t>
  </si>
  <si>
    <t>Gullet Washer</t>
  </si>
  <si>
    <t>https://kindredcocktails.com/cocktail/gullet-washer</t>
  </si>
  <si>
    <t xml:space="preserve">
              1 oz Añejo rum
              1 oz Pineapple rum, Plantation Stiggin's' Fancy
              1⁄2 oz Ancho Reyes chile liqueur
              1⁄2 oz Ramazzotti
              1 twst Orange peel (as garnish)
    </t>
  </si>
  <si>
    <t>Gun Club Shrub</t>
  </si>
  <si>
    <t>https://kindredcocktails.com/cocktail/gun-club-shrub</t>
  </si>
  <si>
    <t xml:space="preserve">
              2 oz Gold rum, Matusalem Classico
              3⁄4 oz Pineapple juice
              1⁄2 oz Orange oleo-saccharum (see note)
              1⁄4 oz Triple sec, Cointreau
              1⁄2 oz White balsamic vinegar, Old World Olive Press (coconut infused)
    </t>
  </si>
  <si>
    <t>Gun For Hire</t>
  </si>
  <si>
    <t>https://kindredcocktails.com/cocktail/gun-hire</t>
  </si>
  <si>
    <t xml:space="preserve">
              2 oz Bourbon, Elijah Craig
              1⁄2 oz Averna
              1⁄4 oz Herbal liqueur, Yellow Chartreuse
              2 ds Bitters, Bitter Truth Aromatic
              1 rinse Islay Scotch, Ardbeg
    </t>
  </si>
  <si>
    <t>Guns of Brixton</t>
  </si>
  <si>
    <t>https://kindredcocktails.com/cocktail/guns-brixton</t>
  </si>
  <si>
    <t xml:space="preserve">
              3⁄4 oz Mezcal
              3⁄4 oz Apple brandy
              1 oz Bonal Gentiane Quina
              1⁄4 oz Sloe gin
              1⁄4 oz Cynar
    </t>
  </si>
  <si>
    <t>Guns N Rosemary</t>
  </si>
  <si>
    <t>https://kindredcocktails.com/cocktail/guns-n-rosemary</t>
  </si>
  <si>
    <t xml:space="preserve">
              1 1⁄2 oz Gin
              3⁄4 oz Lime juice
              1⁄2 oz Grapefruit juice
              1⁄2 oz Aperol
              1⁄4 oz Cynar
              1⁄2 oz Rosemary syrup
              2 ds Bitters, Angostura
    </t>
  </si>
  <si>
    <t>Gunshop Fizz</t>
  </si>
  <si>
    <t>https://kindredcocktails.com/cocktail/gunshop-fizz</t>
  </si>
  <si>
    <t xml:space="preserve">
              2 oz Peychaud's Bitters
              1 oz Lemon juice
              1⁄2 oz Simple syrup
              3 sli Cucumber
              2  Strawberry
              3 twst Orange peel (wide swaths)
              3 twst Grapefruit peel (wide swaths)
              1 oz Sanbitter (or Campari &amp; soda)
              1 sli Cucumber (as garnish)
    </t>
  </si>
  <si>
    <t>Gunslinger</t>
  </si>
  <si>
    <t>https://kindredcocktails.com/cocktail/gunslinger</t>
  </si>
  <si>
    <t xml:space="preserve">
              2 oz Bourbon (Cooper's Craft)
              3⁄4 oz Lemon juice
              3⁄8 oz Ginger syrup (Liber &amp; Co. Fiery Ginger Syrup)
              1⁄2 oz Ancho Reyes chile liqueur
              1⁄2 oz Suze
              4 dr Hellfire Habanero Shrub, Bittermens
    </t>
  </si>
  <si>
    <t>Gustin Gang</t>
  </si>
  <si>
    <t>https://kindredcocktails.com/cocktail/gustin-gang</t>
  </si>
  <si>
    <t xml:space="preserve">
              3⁄4 oz Gin
              3⁄4 oz Sloe gin
              1 oz Sweet vermouth, Carpano Punt e Mes
              1⁄2 oz Cynar
              2 ds Peychaud's Bitters
              1 twst Lemon peel (As garnish)
    </t>
  </si>
  <si>
    <t>Guy Tugwell</t>
  </si>
  <si>
    <t>https://kindredcocktails.com/cocktail/guy-tugwell</t>
  </si>
  <si>
    <t xml:space="preserve">
              1 3⁄4 oz Scotch
              1⁄4 oz Pear eau de vie
              3⁄4 oz Lemon juice
              3⁄4 oz Cinnamon syrup
              1 oz Soda water
    </t>
  </si>
  <si>
    <t>Guyana Flip</t>
  </si>
  <si>
    <t>https://kindredcocktails.com/cocktail/guyana-flip</t>
  </si>
  <si>
    <t xml:space="preserve">
              2 oz Rum, El Dorado 5
              1⁄2 oz Port
              1⁄2 oz Cynar
              1⁄4 oz Demerara syrup
              1 pn Nutmeg
              1 ? Whole egg
    </t>
  </si>
  <si>
    <t>Guyanese Missile Crisis</t>
  </si>
  <si>
    <t>https://kindredcocktails.com/cocktail/guyanese-missile-crisis</t>
  </si>
  <si>
    <t xml:space="preserve">
              1 oz Rum, El Dorado 12
              1⁄2 oz Coffee liqueur, Bittermens New Orleans Coffee
              1⁄4 oz Averna
              1⁄4 oz Demerara syrup
              1⁄2 oz Cream
              1  Orange peel (flamed)
    </t>
  </si>
  <si>
    <t>GWAR Williams</t>
  </si>
  <si>
    <t>https://kindredcocktails.com/cocktail/gwar-williams</t>
  </si>
  <si>
    <t xml:space="preserve">
              1 oz Pear eau de vie
              1⁄2 oz Islay Scotch, Ardbeg
              1⁄2 oz Sorel liqueur
              1⁄2 oz Lemon juice
              1⁄2 oz Rosemary syrup
              1 1⁄2 oz Cider (poire cider)
              1 pn Nutmeg (as garnish)
    </t>
  </si>
  <si>
    <t>Gypsy</t>
  </si>
  <si>
    <t>https://kindredcocktails.com/cocktail/gypsy</t>
  </si>
  <si>
    <t xml:space="preserve">
              1 1⁄2 oz Gin
              3⁄4 oz Elderflower liqueur, St. Germain
              1⁄2 oz Herbal liqueur, Green Chartreuse
              1⁄2 oz Lime juice
    </t>
  </si>
  <si>
    <t>Gypsy Cocktail</t>
  </si>
  <si>
    <t>https://kindredcocktails.com/cocktail/gypsy-cocktail</t>
  </si>
  <si>
    <t xml:space="preserve">
              2 oz Vodka
              1 oz Bénédictine
              1 ds Bitters, Angostura
    </t>
  </si>
  <si>
    <t>Gypsy Eyes</t>
  </si>
  <si>
    <t>https://kindredcocktails.com/cocktail/gypsy-eyes</t>
  </si>
  <si>
    <t xml:space="preserve">
              1 rinse Herbal liqueur, Green Chartreuse
              1 1⁄2 oz Gin, Beefeater
              1⁄2 oz Aperol
              1⁄2 oz Lime juice
              1⁄2 oz Grapefruit juice
              1⁄4 oz Simple syrup
    </t>
  </si>
  <si>
    <t>Gypsy Rose</t>
  </si>
  <si>
    <t>https://kindredcocktails.com/cocktail/gypsy-rose</t>
  </si>
  <si>
    <t xml:space="preserve">
              1 1⁄2 oz Gin
              1⁄2 oz Apple brandy (Such as Laird's Bonded)
              3⁄4 oz Dry vermouth
              1⁄4 oz Raspberry syrup
              1 ds Peychaud's Bitters (See note)
              1 twst Lemon peel
    </t>
  </si>
  <si>
    <t>H.S.L. Special</t>
  </si>
  <si>
    <t>https://kindredcocktails.com/cocktail/hsl-special</t>
  </si>
  <si>
    <t xml:space="preserve">
              1 1⁄6 oz Amaro Montenegro
              1⁄2 oz Crème de mure
              5⁄6 oz Lime juice
              1⁄4 oz Simple syrup
              1 ds Absinthe, Absente 55%
              1  Blackberry (sugar dusted as garnish)
    </t>
  </si>
  <si>
    <t>Ha Ha High Babe</t>
  </si>
  <si>
    <t>https://kindredcocktails.com/cocktail/ha-ha-high-babe</t>
  </si>
  <si>
    <t xml:space="preserve">
              1 1⁄2 oz Añejo rum, Don Q Añejo
              1 oz Simple syrup
              3⁄4 oz Lime juice
              3⁄4 oz Orange juice
              1⁄2 oz Peperoncini juice
              1⁄2 oz Triple sec
    </t>
  </si>
  <si>
    <t>Haberdasher</t>
  </si>
  <si>
    <t>https://kindredcocktails.com/cocktail/haberdasher</t>
  </si>
  <si>
    <t xml:space="preserve">
              2 oz Rye, Bulleit
              3⁄4 oz Grapefruit juice
              3⁄4 oz Lemon juice
              3⁄4 oz Honey syrup
              1 rinse Walnut Liqueur, Nux Alpina
    </t>
  </si>
  <si>
    <t>Haberdasher (Trick Dog)</t>
  </si>
  <si>
    <t>https://kindredcocktails.com/cocktail/haberdasher-trick-dog</t>
  </si>
  <si>
    <t xml:space="preserve">
              1 oz Amontillado Sherry
              1 oz Gran Classico
              1 oz Sweet vermouth, Carpano Antica Formula
              2 ds Orange bitters
              1 twst Lemon peel
    </t>
  </si>
  <si>
    <t>Habibi</t>
  </si>
  <si>
    <t>https://kindredcocktails.com/cocktail/habibi</t>
  </si>
  <si>
    <t xml:space="preserve">
              2 oz Dry apricot brandy
              3⁄4 oz Pineapple syrup
              3⁄4 oz Lime juice
    </t>
  </si>
  <si>
    <t>A Habsberg In Jalisco</t>
  </si>
  <si>
    <t>https://kindredcocktails.com/cocktail/habsberg-jalisco</t>
  </si>
  <si>
    <t xml:space="preserve">
              2 oz Tequila, Tres Agaves Reposado
              1⁄2 oz Herbal liqueur, Green Chartreuse
              1⁄2 oz Falernum
              3⁄4 oz Lime juice
              1⁄8 oz Simple syrup
              7 dr Bitters, Angostura
    </t>
  </si>
  <si>
    <t>Hadley's Tears</t>
  </si>
  <si>
    <t>https://kindredcocktails.com/cocktail/hadleys-tears</t>
  </si>
  <si>
    <t xml:space="preserve">
              1 oz Jamaican rum, Appleton V/X
              1 oz Genever, Bols
              1 t Coffee liqueur, Galliano Ristretto
              1⁄2 t Absinthe, St. George
              1⁄4 oz Cane syrup
              1 ds Bitters, Bitter Truth Aromatic
              1 twst Orange peel
    </t>
  </si>
  <si>
    <t>Hagar and Helga</t>
  </si>
  <si>
    <t>https://kindredcocktails.com/cocktail/hagar-and-helga</t>
  </si>
  <si>
    <t xml:space="preserve">
              1 1⁄2 oz Aquavit, Linie
              1 oz Sherry, Lustau East India Solera
              1⁄4 oz Curaçao, Pierre Ferrand Dry Curaçao
              1 t Cumin syrup
              1 ds Bitters, Angostura
              1 ds Bitters (cinnamon)
              1 twst Orange peel (expressed and discarded)
              1  Cherry (as garnish)
    </t>
  </si>
  <si>
    <t>Haggerty's Draught</t>
  </si>
  <si>
    <t>https://kindredcocktails.com/cocktail/haggertys-draught</t>
  </si>
  <si>
    <t xml:space="preserve">
              2 oz Irish whiskey
              1 oz Lime juice
              3⁄4 oz Herbal liqueur, Green Chartreuse
              1⁄2 oz Tea syrup (green tea, 1:1)
              1⁄2 oz Ginger liqueur, Domaine de Canton
              1⁄4 oz Grapefruit juice (white)
              6 dr Absinthe (verte)
    </t>
  </si>
  <si>
    <t>The Haigh</t>
  </si>
  <si>
    <t>https://kindredcocktails.com/cocktail/haigh</t>
  </si>
  <si>
    <t xml:space="preserve">
              1 1⁄2 oz Light rum
              3⁄4 oz Curaçao, Senior Curaçao
              1⁄4 oz Maraschino Liqueur, Luxardo
              1 1⁄2 oz Pineapple juice
              1 oz Lime juice
              2 ds Bitters, Angostura
    </t>
  </si>
  <si>
    <t>Hair of the Lion</t>
  </si>
  <si>
    <t>https://kindredcocktails.com/cocktail/hair-lion</t>
  </si>
  <si>
    <t xml:space="preserve">
              2 oz Jamaican rum, Appleton Reserve
              1⁄2 oz Allspice Dram
              1⁄2 oz Simple syrup
              1⁄2 oz Lime juice
              1⁄2 oz Egg white
              1 pn Nutmeg (as garnish)
    </t>
  </si>
  <si>
    <t>Haitian Divorce</t>
  </si>
  <si>
    <t>https://kindredcocktails.com/cocktail/haitian-divorce</t>
  </si>
  <si>
    <t xml:space="preserve">
              1 1⁄2 oz Haitian Rum, Barbancourt 8
              3⁄4 oz Mezcal, Del Maguey Vida
              1⁄2 oz Pedro Ximénez Sherry, Lustau
              2 ds Bitters, Angostura
              1  Orange peel
              1  Lime peel
    </t>
  </si>
  <si>
    <t>Haitian Winter</t>
  </si>
  <si>
    <t>https://kindredcocktails.com/cocktail/haitian-winter</t>
  </si>
  <si>
    <t xml:space="preserve">
              3 oz Haitian Rum, Barbancourt 8
              1 oz Walnut Liqueur, Koval
              1⁄2 oz Fernet Vallet
              1⁄2 oz Aromatized wine, Cocchi Vermouth di Torino
              3 dr Bitters, Scrappy's Cardamon
    </t>
  </si>
  <si>
    <t>Haitian Witch</t>
  </si>
  <si>
    <t>https://kindredcocktails.com/cocktail/haitian-witch</t>
  </si>
  <si>
    <t xml:space="preserve">
              2 oz Rum (barbancourt)
              3⁄4 oz Lime juice
              1⁄2 oz Cherry Liqueur, Cherry Heering
              2 t Agave syrup
              1 ds Peychaud's Bitters
    </t>
  </si>
  <si>
    <t>Haïtiki Grenadia</t>
  </si>
  <si>
    <t>https://kindredcocktails.com/cocktail/haitiki-grenadia</t>
  </si>
  <si>
    <t xml:space="preserve">
              2 oz Rhum Agricole (Clairin)
              3⁄4 oz Poire William (Gauthier grande reserve)
              1⁄2 oz Licor 43
              1 oz Passion fruit puree (Fresh fruit)
              3⁄4 oz Lime juice
              1⁄2 oz Simple syrup (Sugar canne)
              2 ds Pimento bitters, Dale De Groff
    </t>
  </si>
  <si>
    <t>Haji Sling</t>
  </si>
  <si>
    <t>https://kindredcocktails.com/cocktail/haji-sling</t>
  </si>
  <si>
    <t xml:space="preserve">
              2⁄3 oz Bitters, Angostura
              2⁄3 oz Cherry Liqueur, Cherry Heering
              2⁄3 oz Bénédictine
              2⁄3 oz Lime juice
              2 1⁄2 t Orgeat
              2 1⁄2 t Rum (of your choice; as float)
              1 sli Lime (as garnish)
              1  Cherry (as garnish)
    </t>
  </si>
  <si>
    <t>Halcyon</t>
  </si>
  <si>
    <t>https://kindredcocktails.com/cocktail/halcyon</t>
  </si>
  <si>
    <t xml:space="preserve">
              3 oz Bourbon, Bulleit
              1 oz Cynar
              1⁄2 oz Walnut Liqueur, Nocello
              1⁄2 oz Licor 43
              1⁄4 oz Cherry Liqueur, Cherry Heering
              1 ds Absinthe
              1 pn Salt
              1 twst Orange peel (optional, as garnish)
    </t>
  </si>
  <si>
    <t>Halekulani Cocktail</t>
  </si>
  <si>
    <t>https://kindredcocktails.com/cocktail/halekulani-cocktail</t>
  </si>
  <si>
    <t xml:space="preserve">
              1 1⁄2 oz Bourbon
              1⁄2 oz Lemon juice
              1⁄2 oz Orange juice
              1⁄2 oz Pineapple juice
              1⁄4 oz Demerara syrup
              1⁄2 bsp Grenadine
              1 ds Bitters, Angostura
    </t>
  </si>
  <si>
    <t>Half a Bee</t>
  </si>
  <si>
    <t>https://kindredcocktails.com/cocktail/half-bee</t>
  </si>
  <si>
    <t xml:space="preserve">
              1 oz Herbal liqueur, Yellow Chartreuse
              3⁄4 oz Amaro Sibilla
              3 oz Bitter lemon soda, Fever Tree
    </t>
  </si>
  <si>
    <t>Half Mast</t>
  </si>
  <si>
    <t>https://kindredcocktails.com/cocktail/half-mast</t>
  </si>
  <si>
    <t xml:space="preserve">
              2 oz Madeira, Broadbent Rainwater Medium Dry
              3⁄4 oz Grapefruit shrub
    </t>
  </si>
  <si>
    <t>The Half Windsor</t>
  </si>
  <si>
    <t>https://kindredcocktails.com/cocktail/half-windsor</t>
  </si>
  <si>
    <t xml:space="preserve">
              2 oz Aromatized wine, Cocchi Americano
              1 oz Grapefruit juice
              1⁄2 oz Cognac
    </t>
  </si>
  <si>
    <t>Half Windsor</t>
  </si>
  <si>
    <t>https://kindredcocktails.com/cocktail/half-windsor-0</t>
  </si>
  <si>
    <t xml:space="preserve">
              3⁄4 oz Pimm's No. 1 Cup
              3⁄4 oz Aromatized wine, Cocchi Americano
              3⁄4 oz Aperol
              1⁄2 oz Lemon juice
              1⁄4 oz Mint syrup (mint tea syrup)
              1 oz Soda water (or sparkling wine)
              1 twst Grapefruit peel (As garnish)
    </t>
  </si>
  <si>
    <t>Halfy</t>
  </si>
  <si>
    <t>https://kindredcocktails.com/cocktail/halfy</t>
  </si>
  <si>
    <t xml:space="preserve">
              3⁄4 oz Clairin, Sajous
              3⁄4 oz Bourbon, Knob Creek
              1⁄3 oz Ramazzotti
              1⁄3 oz Campari
              2 dr Bitters, Angostura
              1 ds Herbal liqueur, Elixir Vegetal de la Grande Chartreuse
    </t>
  </si>
  <si>
    <t>The Hallelujah</t>
  </si>
  <si>
    <t>https://kindredcocktails.com/cocktail/hallelujah</t>
  </si>
  <si>
    <t xml:space="preserve">
              1 oz Cognac (Babylonian Grape Brandy)
              1 c Ice (Ice of the crest of Mount Sinai (crushed))
              4 dr Lime juice (Lemon from the Desert of Sin)
              1 1⁄2 oz Sweet vermouth (Gomorrah and Sodom Vermouth)
              1⁄2 oz Añejo rum (Rum aged in Noah's Ark (rye can also be used))
              1⁄2 oz Grenadine (Add Cain's Syrup from the Garden of Eden)
    </t>
  </si>
  <si>
    <t>Hallowed Tea Thy Name</t>
  </si>
  <si>
    <t>https://kindredcocktails.com/cocktail/hallowed-tea-thy-name</t>
  </si>
  <si>
    <t xml:space="preserve">
              1 part Egg white
              2 oz Gin, Malfy (Malfy con limone)
              1⁄2 oz Aperol
              1⁄2 oz Cinnamon syrup (Cinnamon and black tea syrup)
              1⁄4 oz Amaro, Vecchio Amaro del Capo
              3⁄4 oz Lemon juice
              2 ds Bitters, Fee Brothers Orange
              1 pn Smoked Salt
              5 spg Mint
    </t>
  </si>
  <si>
    <t>Hallucinogin St.</t>
  </si>
  <si>
    <t>https://kindredcocktails.com/cocktail/hallucinogin-st</t>
  </si>
  <si>
    <t xml:space="preserve">
              1 1⁄4 oz Gin, Tanqueray 10
              1 1⁄4 oz Absinthe
              2 1⁄2 t Lemon juice
              1 t Simple syrup
                oz Herbal liqueur, Green Chartreuse (as rinse)
              1 lf Basil (as garnish)
    </t>
  </si>
  <si>
    <t>Hamilton</t>
  </si>
  <si>
    <t>https://kindredcocktails.com/cocktail/hamilton</t>
  </si>
  <si>
    <t xml:space="preserve">
              1 rinse Herbal liqueur, Pernod
              1 1⁄2 oz Scotch, Compass Box Asyla
              1⁄2 oz Rum, Havana Club 7
              1⁄2 oz Allspice Dram, Bitter Truth
              1⁄2 oz Sweet vermouth, Dolin
              2 ds Bitters, Bitter Truth Creole
              3  Cherry, Luxardo (as garnish)
    </t>
  </si>
  <si>
    <t>Hamilton Park Swizzle</t>
  </si>
  <si>
    <t>https://kindredcocktails.com/cocktail/hamilton-park-swizzle</t>
  </si>
  <si>
    <t xml:space="preserve">
              1 oz Applejack (Mango tea-infused)
              1 oz Palo Cortado Sherry, Lustau
              3⁄4 oz Pineapple syrup (with demerara sugar)
              3⁄4 oz Lime juice
              1 bsp Falernum
    </t>
  </si>
  <si>
    <t>Handbook for the Recently Deceased</t>
  </si>
  <si>
    <t>https://kindredcocktails.com/cocktail/handbook-recently-deceased</t>
  </si>
  <si>
    <t xml:space="preserve">
              1 oz Bourbon, Bulleit
              3⁄4 oz Falernum, Velvet Falernum
              4 ds Bitters, Angostura
              4 ds Peychaud's Bitters
              1 oz Prosecco, Gruet Blanc de Blanc
              1 twst Lemon peel
    </t>
  </si>
  <si>
    <t>Handcuffed Lightning</t>
  </si>
  <si>
    <t>https://kindredcocktails.com/cocktail/handcuffed-lightning</t>
  </si>
  <si>
    <t xml:space="preserve">
              3⁄4 oz Jamaican rum, Smith &amp; Cross
              3⁄4 oz Cognac
              1⁄2 oz Sweet vermouth, Carpano Punt e Mes
              1⁄2 oz Swedish Punsch
              1⁄2 oz Apricot liqueur
              2 ds Bitters, Angostura
              1 twst Orange peel (As garnish)
    </t>
  </si>
  <si>
    <t>Handsome Bob</t>
  </si>
  <si>
    <t>https://kindredcocktails.com/cocktail/handsome-bob</t>
  </si>
  <si>
    <t xml:space="preserve">
              2 oz Bourbon
              1⁄2 oz Cynar
              1⁄4 oz Maraschino Liqueur
              1⁄4 oz Pineapple syrup
              2 ds Bitters, Angostura
    </t>
  </si>
  <si>
    <t>The Handy Bird</t>
  </si>
  <si>
    <t>https://kindredcocktails.com/cocktail/handy-bird</t>
  </si>
  <si>
    <t xml:space="preserve">
              1 1⁄4 oz Brandy, Pierre Ferrand 1840
              3⁄4 oz Rye, Rittenhouse 100
              1⁄2 oz Curaçao, Pierre Ferrand Dry Curaçao
              2 ds Bitters, Dram Hair of the Dog
              1 rinse Absinthe
              1 twst Lemon peel (as garnish)
    </t>
  </si>
  <si>
    <t>Hank Scorpio</t>
  </si>
  <si>
    <t>https://kindredcocktails.com/cocktail/hank-scorpio</t>
  </si>
  <si>
    <t xml:space="preserve">
              1 1⁄2 oz Guatemalan rum, Zacapa
              3⁄4 oz Amaro Montenegro
              1⁄2 oz Ginger syrup
              1⁄2 oz Vanilla syrup
              1 oz Pineapple juice
              1⁄2 oz Lime juice
    </t>
  </si>
  <si>
    <t>Hanky Panky</t>
  </si>
  <si>
    <t>https://kindredcocktails.com/cocktail/hanky-panky</t>
  </si>
  <si>
    <t xml:space="preserve">
              1 1⁄2 oz Gin
              1 1⁄2 oz Sweet vermouth, Carpano Antica Formula
              2 ds Fernet Branca
              1 twst Orange peel (as garnish)
    </t>
  </si>
  <si>
    <t>Hannah Marina Cocktail</t>
  </si>
  <si>
    <t>https://kindredcocktails.com/cocktail/hannah-marina-cocktail</t>
  </si>
  <si>
    <t xml:space="preserve">
              2⁄3 oz Gin, Beefeater 24
              2⁄3 oz Apple schnapps liqueur
              2 t Galliano
              2 t Lemon juice
              2 t Simple syrup
              2 ds Orange bitters
              1 twst Orange peel
              1 ? Cherry
    </t>
  </si>
  <si>
    <t>Hansen Special</t>
  </si>
  <si>
    <t>https://kindredcocktails.com/cocktail/hansen-special</t>
  </si>
  <si>
    <t xml:space="preserve">
              1 oz Crème de Cacao
              1⁄4 oz Fernet Branca
    </t>
  </si>
  <si>
    <t>The Haole's Lament</t>
  </si>
  <si>
    <t>https://kindredcocktails.com/cocktail/haoles-lament</t>
  </si>
  <si>
    <t xml:space="preserve">
              1 oz Navy strength rum, Lost Spirits
              3⁄4 oz Puerto Rican Rum, Don Q Añejo
              1⁄4 oz Sherry, Lustau East India Solera
              1⁄4 oz Fernet Branca
              1 oz Lime juice
              1 oz Passion fruit syrup
    </t>
  </si>
  <si>
    <t>Happy 'Rack</t>
  </si>
  <si>
    <t>https://kindredcocktails.com/cocktail/happy-rack</t>
  </si>
  <si>
    <t xml:space="preserve">
              1 oz Apple brandy, Clear Creek 2 Year
              1⁄2 oz Applejack, Lairds
              1⁄2 oz Batavia Arrack, Van Oosten
              3⁄4 oz Lemon juice
              1⁄4 oz Grenadine
              1⁄4 oz Allspice Dram
              1⁄4 oz Simple syrup (optional)
              1 pn Nutmeg (as garnish; optional)
    </t>
  </si>
  <si>
    <t>Happy Families</t>
  </si>
  <si>
    <t>https://kindredcocktails.com/cocktail/happy-families</t>
  </si>
  <si>
    <t xml:space="preserve">
              3 oz Green tea, Silver moon (Steeped only until you can start to taste some bitterness.)
              3⁄4 oz Gin
              3⁄4 oz Mead
              1⁄8 oz Lime juice
              1 ds Bitters, Angostura
              1⁄8 oz Balsamic Vinegar
              1⁄8 oz Pastis, Ricard
              3⁄4 oz Tonic water, Fever Tree
    </t>
  </si>
  <si>
    <t>Harajuku</t>
  </si>
  <si>
    <t>https://kindredcocktails.com/cocktail/harajuku</t>
  </si>
  <si>
    <t xml:space="preserve">
              1 oz Japanese Whisky, Nikka Coffey Grain
              1 oz Byrrh (Grand QuinQuina)
              1 oz Gran Classico
              2 ds Chocolate bitters
              1 twst Orange peel (as garnish)
    </t>
  </si>
  <si>
    <t>Harbor Nights</t>
  </si>
  <si>
    <t>https://kindredcocktails.com/cocktail/harbor-nights</t>
  </si>
  <si>
    <t xml:space="preserve">
              1 1⁄2 oz Spiced Rum, Dutch Harbor Breeze Grog
              1⁄2 oz Averna
              3⁄4 oz Sweet vermouth
              1 ? Orange (flame orange zest, then discard)
    </t>
  </si>
  <si>
    <t>The Hard Sell</t>
  </si>
  <si>
    <t>https://kindredcocktails.com/cocktail/hard-sell</t>
  </si>
  <si>
    <t xml:space="preserve">
              3⁄4 oz Herbal liqueur, Jeppson's Malort
              3⁄4 oz Gin, Beefeater
              3⁄4 oz Lemon juice
              3⁄4 oz Elderflower liqueur, St. Germain
              1 twst Grapefruit peel
    </t>
  </si>
  <si>
    <t>Hard Wednesday</t>
  </si>
  <si>
    <t>https://kindredcocktails.com/cocktail/hard-wednesday</t>
  </si>
  <si>
    <t xml:space="preserve">
              1 3⁄4 oz Amer Picon
              3⁄4 oz Lime juice
              1⁄4 oz Campari
              1⁄4 oz Orgeat
              1⁄4 oz Simple syrup (Chinotto)
              1 ds Bitters, Bittermens (Winter melon)
              3⁄4 oz Corn Whiskey
    </t>
  </si>
  <si>
    <t>Harder, better, stronger</t>
  </si>
  <si>
    <t>https://kindredcocktails.com/cocktail/harder-better-stronger</t>
  </si>
  <si>
    <t xml:space="preserve">
              1 oz Bourbon (Maker's 46)
              3⁄4 oz Cynar
              3⁄4 oz Suze
              1 dr Bitters, Angostura
              3 dr Orange cream citrate, Bittermens
    </t>
  </si>
  <si>
    <t>The Hardest Walk</t>
  </si>
  <si>
    <t>https://kindredcocktails.com/cocktail/hardest-walk</t>
  </si>
  <si>
    <t xml:space="preserve">
              2 oz Sweet vermouth, Carpano Punt e Mes
              1 oz Overproof rum, Plantation
              1 bsp Gran Classico
              14 dr Orange bitters, Regans' orange bitters
              1  Orange peel
    </t>
  </si>
  <si>
    <t>Hardshell Case</t>
  </si>
  <si>
    <t>https://kindredcocktails.com/cocktail/hardshell-case</t>
  </si>
  <si>
    <t xml:space="preserve">
              1 1⁄2 oz Gin, St. George Dry Rye
              3⁄4 oz Averna
              1⁄4 oz Allspice Dram, St Elizabeth
              3⁄4 oz Lemon juice
              5 dr Lemon Tree Bitters, Bittercube
              1 sli Lemon peel
    </t>
  </si>
  <si>
    <t>Hares On The Mountain</t>
  </si>
  <si>
    <t>https://kindredcocktails.com/cocktail/hares-mountain</t>
  </si>
  <si>
    <t xml:space="preserve">
              2 oz Vodka, Reyka
              1 oz Kummel (“Snow Angel” by Waterpocket)
              3⁄4 oz Aromatized wine, Cocchi Americano
              1 rinse Herbal liqueur, Green Chartreuse
              1 twst Lemon peel (as garnish)
    </t>
  </si>
  <si>
    <t>Haresfur and Tonic</t>
  </si>
  <si>
    <t>https://kindredcocktails.com/cocktail/haresfur-and-tonic</t>
  </si>
  <si>
    <t xml:space="preserve">
              1 oz Gin
              1 oz Fernet Branca
              2 oz Tonic water, Boylan Cascade Tonic water
              1 wdg Lemon (squeezed and dropped in)
    </t>
  </si>
  <si>
    <t>Harlan County</t>
  </si>
  <si>
    <t>https://kindredcocktails.com/cocktail/harlan-county</t>
  </si>
  <si>
    <t xml:space="preserve">
              2 oz Bourbon, Buffalo Trace
              3⁄4 oz Lime juice
              3⁄4 oz Apricot liqueur
              1⁄4 oz Rich demerara syrup 2:1
              2 ds Bitters, Angostura
    </t>
  </si>
  <si>
    <t>Harlan's Restorative Brain Tonic</t>
  </si>
  <si>
    <t>https://kindredcocktails.com/cocktail/harlans-restorative-brain-tonic</t>
  </si>
  <si>
    <t xml:space="preserve">
              1 3⁄4 oz Vodka
              1⁄2 oz Cassis
              1 bsp Lemon juice
              3 ds Celery bitters
              3 ds Peach bitters
              1 ? Tonic water
    </t>
  </si>
  <si>
    <t>Harlem Night</t>
  </si>
  <si>
    <t>https://kindredcocktails.com/cocktail/harlem-night</t>
  </si>
  <si>
    <t xml:space="preserve">
              1 1⁄2 oz Cognac
              3⁄4 oz Lemon juice
              1⁄4 oz Agave syrup
              1 oz Champagne
              4  Blackberry
    </t>
  </si>
  <si>
    <t>Harlem Renaissance</t>
  </si>
  <si>
    <t>https://kindredcocktails.com/cocktail/harlem-renaissance</t>
  </si>
  <si>
    <t xml:space="preserve">
              2 oz Bourbon, Bulleit
              1 oz Bianco Vermouth, Dolin
              1⁄2 oz Gran Classico
              1 ? Orange liqueur, Grand Marnier (spray)
    </t>
  </si>
  <si>
    <t>Harlem Roulette</t>
  </si>
  <si>
    <t>https://kindredcocktails.com/cocktail/harlem-roulette</t>
  </si>
  <si>
    <t xml:space="preserve">
              1 oz Bourbon, Maker's Mark (or other wheated bourbon)
              1 oz Rye, Russell's Reserve (or other rye)
              1⁄4 oz Honey syrup
              1⁄8 oz Aperol
              1⁄8 oz Peychaud's Bitters
              1⁄2 t Maraschino Liqueur
              1 ds Bitters, Bitter Truth Bogart’s
              1 rinse Absinthe (spritz)
              1 twst Orange peel (as garnish)
              1 twst Lemon peel (as garnish)
    </t>
  </si>
  <si>
    <t>Harpo's Special</t>
  </si>
  <si>
    <t>https://kindredcocktails.com/cocktail/harpos-special</t>
  </si>
  <si>
    <t xml:space="preserve">
              2 oz Light rum
              1⁄2 oz Lime juice
              1⁄4 oz Simple syrup
              1⁄4 oz Curaçao
              1 ds Bitters, Angostura
              1 sli Lime (as garnish)
    </t>
  </si>
  <si>
    <t>The Harrington</t>
  </si>
  <si>
    <t>https://kindredcocktails.com/cocktail/harrington</t>
  </si>
  <si>
    <t xml:space="preserve">
              1 1⁄2 oz Vodka
              1⁄4 oz Triple sec, Cointreau
              1⁄8 oz Herbal liqueur, Green Chartreuse
    </t>
  </si>
  <si>
    <t>Harrison Street</t>
  </si>
  <si>
    <t>https://kindredcocktails.com/cocktail/harrison-street</t>
  </si>
  <si>
    <t xml:space="preserve">
              2 oz Gin
              1⁄4 oz Herbal liqueur, Green Chartreuse
              1⁄4 oz Cynar
              2 ds Grapefruit bitters
              1 twst Orange peel (as garnish)
    </t>
  </si>
  <si>
    <t>Harry Palmer</t>
  </si>
  <si>
    <t>https://kindredcocktails.com/cocktail/harry-palmer</t>
  </si>
  <si>
    <t xml:space="preserve">
              1 1⁄2 oz Rye, Rittenhouse 100
              2⁄3 oz Sweet vermouth, Martini &amp; Rossi
              1⁄2 oz Suze
    </t>
  </si>
  <si>
    <t>Harry's Cocktail</t>
  </si>
  <si>
    <t>https://kindredcocktails.com/cocktail/harrys-cocktail</t>
  </si>
  <si>
    <t xml:space="preserve">
              3 spg Mint
              1 oz Sweet vermouth
              2 ds Absinthe, Absente
              2 oz Gin
    </t>
  </si>
  <si>
    <t>Hart of Darkness</t>
  </si>
  <si>
    <t>https://kindredcocktails.com/cocktail/hart-darkness</t>
  </si>
  <si>
    <t xml:space="preserve">
              1 1⁄2 oz Demerara Rum, Lemon Hart 151
              1⁄2 oz Lime juice
              1⁄4 oz Lemon juice
              1⁄2 oz Passion fruit syrup
              1⁄2 oz Honey syrup
              1⁄4 oz Soda water
              8 oz Crushed ice
    </t>
  </si>
  <si>
    <t>Hartwood Cocktail</t>
  </si>
  <si>
    <t>https://kindredcocktails.com/cocktail/hartwood-cocktail</t>
  </si>
  <si>
    <t xml:space="preserve">
              1 1⁄2 oz Reposado Tequila
              1⁄2 oz Amontillado Sherry
              3⁄4 oz Pear Shrub (Pear/ginger shrub)
              3⁄4 oz Lemon juice
              1 sli Candied ginger (as garnish)
    </t>
  </si>
  <si>
    <t>Haru High Booru</t>
  </si>
  <si>
    <t>https://kindredcocktails.com/cocktail/haru-high-booru</t>
  </si>
  <si>
    <t xml:space="preserve">
              2 oz Scotch, Famous Grouse
              1 oz Shochu
              2 ds Peychaud's Bitters
              2 ds Bitters, Angostura orange
              2 oz Club soda
    </t>
  </si>
  <si>
    <t>Harvard Cocktail</t>
  </si>
  <si>
    <t>https://kindredcocktails.com/cocktail/harvard-cocktail</t>
  </si>
  <si>
    <t xml:space="preserve">
              2 oz Cognac
              1 oz Sweet vermouth
              1 bsp Grenadine (scant)
              2 ds Bitters, Angostura (2-3)
              1 spl Club soda
    </t>
  </si>
  <si>
    <t>Harvard Cooler</t>
  </si>
  <si>
    <t>https://kindredcocktails.com/cocktail/harvard-cooler</t>
  </si>
  <si>
    <t xml:space="preserve">
              2 oz Apple brandy
              3⁄4 oz Lemon juice (or lime juice)
              1⁄2 oz Simple syrup
              2 oz Club soda
    </t>
  </si>
  <si>
    <t>Harvard Dropout</t>
  </si>
  <si>
    <t>https://kindredcocktails.com/cocktail/harvard-dropout</t>
  </si>
  <si>
    <t xml:space="preserve">
              1 3⁄4 oz Applejack, Lairds
              3⁄4 oz Pomegranate Liqueur, Pama
              1⁄2 oz Sweet vermouth, Carpano Punt e Mes
              12 dr Celery bitters, Bittermens Orchard Street Celery Shrub
              6 dr Bitters, Bittermens Boston Bittahs
              1⁄2 t Acid phosphate
    </t>
  </si>
  <si>
    <t>The Harvest</t>
  </si>
  <si>
    <t>https://kindredcocktails.com/cocktail/harvest</t>
  </si>
  <si>
    <t xml:space="preserve">
              1 1⁄2 oz Calvados, Boulard
              1⁄2 oz Canadian whisky, Forty Creek
              1⁄2 oz Averna
              1⁄2 oz Rosemary ginger syrup
              1⁄2 oz Lemon juice
              1⁄4 oz Allspice Dram
              1 rinse Islay Scotch, Laphroaig Quarter Cask
    </t>
  </si>
  <si>
    <t>Harvest Moon</t>
  </si>
  <si>
    <t>https://kindredcocktails.com/cocktail/harvest-moon</t>
  </si>
  <si>
    <t xml:space="preserve">
              1 1⁄2 oz Rye, Wild Turkey
              1 oz Aromatized wine, Lillet Blanc (or Cocchi Americano)
              1⁄2 oz Apple brandy, Lairds
              1⁄2 oz Herbal liqueur, Green Chartreuse
              3 ds Bitters, Abbott's (or Angostura)
              1 twst Orange peel (as garnish)
    </t>
  </si>
  <si>
    <t>Harvest Time</t>
  </si>
  <si>
    <t>https://kindredcocktails.com/cocktail/harvest-time</t>
  </si>
  <si>
    <t xml:space="preserve">
              2 oz Light rum
              1 oz Pumpkin liqueur (homemade, see note)
              1⁄2 oz Drambuie
              3⁄4 oz Lemon juice
    </t>
  </si>
  <si>
    <t>Harvey Wallbanger (GCNY)</t>
  </si>
  <si>
    <t>https://kindredcocktails.com/cocktail/harvey-wallbanger-gcny</t>
  </si>
  <si>
    <t xml:space="preserve">
              2 oz Orange juice (strained through a coffee filter)
              1⁄4 oz Lemon juice
              1 1⁄2 oz Vodka
              1⁄2 oz Galliano
              1 ds Orange bitters, Angostura
    </t>
  </si>
  <si>
    <t>Harvey Weissbanger</t>
  </si>
  <si>
    <t>https://kindredcocktails.com/cocktail/harvey-weissbanger</t>
  </si>
  <si>
    <t xml:space="preserve">
              1 oz Vodka, Stolichnaya
              1⁄2 oz Galliano
              1⁄2 oz Dry vermouth, Dolin
              3 oz Weissbier, Dennison's (Keep Separate)
              1 oz Orange juice
              1⁄2 oz Lemon juice
              1⁄2 oz Clove Syrup (Homemade)
              1  Egg white
              1 ds Bitters, Angostura
              1 twst Orange peel (as garnish)
    </t>
  </si>
  <si>
    <t>Hastings</t>
  </si>
  <si>
    <t>https://kindredcocktails.com/cocktail/hastings</t>
  </si>
  <si>
    <t xml:space="preserve">
              1 oz Scotch
              1 oz Calvados
              1 oz Sweet vermouth
              1 t Drambuie
              1 twst Orange peel (as garnish)
    </t>
  </si>
  <si>
    <t>Hastings Sunrise</t>
  </si>
  <si>
    <t>https://kindredcocktails.com/cocktail/hastings-sunrise</t>
  </si>
  <si>
    <t xml:space="preserve">
              1 1⁄2 oz Kirschwasser
              3⁄4 oz Rye
              2 t Lemon juice
              2 ds Bitters, Angostura
    </t>
  </si>
  <si>
    <t>Hat Trick</t>
  </si>
  <si>
    <t>https://kindredcocktails.com/cocktail/hat-trick</t>
  </si>
  <si>
    <t xml:space="preserve">
              1 1⁄2 oz Amontillado Sherry
              1 oz Aperol
              3 ds Orange bitters, Fee Brothers Orange
              1 1⁄2 oz Prosecco
              1 oz Lemon peel ((optional) wrapped around a pick for garnish)
    </t>
  </si>
  <si>
    <t>Hater's Blend</t>
  </si>
  <si>
    <t>https://kindredcocktails.com/cocktail/haters-blend</t>
  </si>
  <si>
    <t xml:space="preserve">
              2 oz Gin
              1⁄2 oz Dry vermouth
              1⁄2 oz Crème de Violette
              1⁄3 oz Campari
              1⁄4 t Absinthe
              1 sli Orange
              4 lf Basil
              6 lf Mint
              1 ds Lavender bitters
    </t>
  </si>
  <si>
    <t>Hattori Hanzo</t>
  </si>
  <si>
    <t>https://kindredcocktails.com/cocktail/hattori-hanzo</t>
  </si>
  <si>
    <t xml:space="preserve">
              1 oz Blended rum, Banks 5 Island
              1⁄2 oz Yuzu Sake, Ume no Yado Yuzu Shu
              1⁄2 oz Curaçao, Senior Curaçao
              1⁄2 oz Aromatized wine, Cocchi Americano
              3⁄4 oz Lime juice
              1 wdg Lime (as garnish)
    </t>
  </si>
  <si>
    <t>Haumea</t>
  </si>
  <si>
    <t>https://kindredcocktails.com/cocktail/haumea</t>
  </si>
  <si>
    <t xml:space="preserve">
              1⁄2 oz Grapefruit juice
              1⁄2 oz Lime juice
              1⁄2 oz Demerara Rum, Lemon Hart 151
              1⁄2 oz Herbal liqueur, Yellow Chartreuse
              1⁄4 oz Cinnamon syrup
              1 ds Peychaud's Bitters
              2 oz Cava
              1 twst Orange peel
    </t>
  </si>
  <si>
    <t>The Haunted Hacienda</t>
  </si>
  <si>
    <t>https://kindredcocktails.com/cocktail/haunted-hacienda</t>
  </si>
  <si>
    <t xml:space="preserve">
              2 oz Venezuelan rum, Santa Teresa 1796
              3⁄4 oz Aquavit, Krogstad
              3⁄4 oz Pedro Ximénez Sherry
              2 ds Bitters, Bittermens Xocolatl Mole
              1 twst Orange peel
    </t>
  </si>
  <si>
    <t>Haunted House</t>
  </si>
  <si>
    <t>https://kindredcocktails.com/cocktail/haunted-house</t>
  </si>
  <si>
    <t xml:space="preserve">
              1 oz Jamaican rum, Appleton V/X
              1 oz Rye, Rittenhouse
              1⁄2 oz Swedish Punsch, Kronan
              1⁄4 oz Ginger syrup
              2 ds Bitters, Angostura
              1 twst Orange peel (as garnish)
    </t>
  </si>
  <si>
    <t>Haut-Medoc</t>
  </si>
  <si>
    <t>https://kindredcocktails.com/cocktail/haut-medoc</t>
  </si>
  <si>
    <t xml:space="preserve">
              2 oz Rye, Rittenhouse 100
              1⁄2 oz Maurin Quina
              1⁄4 oz Cassis, L'Heritier Guyot
              1⁄4 oz Lemon juice
              1 ds Bitters, Bittermens Burlesque (1 dropper-full)
              1 rinse White Crème de Cacao, Marie Brizard
              1 twst Lemon peel (Expressed, garnish)
    </t>
  </si>
  <si>
    <t>Havana Crusta</t>
  </si>
  <si>
    <t>https://kindredcocktails.com/cocktail/havana-crusta</t>
  </si>
  <si>
    <t xml:space="preserve">
              2 oz Cuban rum (aged)
              1⁄2 oz Curaçao
              2 ds Peychaud's Bitters
              1  Orange (peel)
              1 t Simple syrup (to taste)
    </t>
  </si>
  <si>
    <t>Havana Harbor Special</t>
  </si>
  <si>
    <t>https://kindredcocktails.com/cocktail/havana-harbor-special</t>
  </si>
  <si>
    <t xml:space="preserve">
              2 oz St. Lucian Rum, Chairman's Reserve
              1 oz Sweet vermouth
              1⁄2 oz Cherry Liqueur, Cherry Heering
              1⁄2 oz Simple syrup
              3⁄4 oz Lemon juice
              2 ds Absinthe
              2 ds Bitters, Angostura
              1 oz Club soda
    </t>
  </si>
  <si>
    <t>Havana Smash</t>
  </si>
  <si>
    <t>https://kindredcocktails.com/cocktail/havana-smash</t>
  </si>
  <si>
    <t xml:space="preserve">
              1⁄2  Lemon (Medium lemon in wedges to yield around 3/4 oz juice when muddled)
              6 lf Mint (6-8 leaf depending on size and flavor intensity)
              1 1⁄2 oz Gin
              1⁄2 oz Swedish Punsch
              1⁄2 oz Apricot liqueur
              1 spg Mint (1-3 sprigs as garnish)
    </t>
  </si>
  <si>
    <t>Havana Swizzle</t>
  </si>
  <si>
    <t>https://kindredcocktails.com/cocktail/havana-swizzle</t>
  </si>
  <si>
    <t xml:space="preserve">
              3 lf Mint
              2 oz Rum, Havana Club 7
              3⁄4 oz Lemon juice
              1⁄4 oz Triple sec, Cointreau
              1⁄4 oz Licor 43
              1⁄4 oz Allspice Dram, Bitter Truth
              1 ds Bitters, Angostura
              1 ds Bitters, Bitter Truth Creole
              1 ds Peychaud's Bitters
    </t>
  </si>
  <si>
    <t>Hawaii-Hyogo Pipeline</t>
  </si>
  <si>
    <t>https://kindredcocktails.com/cocktail/hawaii-hyogo-pipeline</t>
  </si>
  <si>
    <t xml:space="preserve">
              3 oz Sweet Sake, Nigori (Unfiltered)
              3⁄4 oz Dark rum, Koloa
    </t>
  </si>
  <si>
    <t>Hawaii Kai Treasure</t>
  </si>
  <si>
    <t>https://kindredcocktails.com/cocktail/hawaii-kai-treasure</t>
  </si>
  <si>
    <t xml:space="preserve">
              2 oz Lime juice
              1 oz Grapefruit juice
              1⁄2 oz Half-and-half
              1⁄2 oz Curaçao
              1⁄2 oz Orgeat
              1⁄2 oz Honey syrup
              1 1⁄2 oz Puerto Rican Rum (Light)
              8 oz Crushed ice
    </t>
  </si>
  <si>
    <t>Hawaii XO</t>
  </si>
  <si>
    <t>https://kindredcocktails.com/cocktail/hawaii-xo</t>
  </si>
  <si>
    <t xml:space="preserve">
              2⁄3 oz Coffee liqueur, Patron XO Cafe
              2⁄3 oz Reposado Tequila, Los Arango
              2⁄3 oz Aperol
              1 oz Pineapple juice
              1 oz Lime juice
    </t>
  </si>
  <si>
    <t>Hawaiian Coffee Colada</t>
  </si>
  <si>
    <t>https://kindredcocktails.com/cocktail/hawaiian-coffee-colada</t>
  </si>
  <si>
    <t xml:space="preserve">
              1⁄2 oz Coconut cream
              1⁄2 oz Orgeat (roasted)
              1⁄2 oz Coffee liqueur (Alamea Hawaiian)
              1 1⁄2 oz Lime juice
              2 oz Pineapple juice
              1 1⁄2 oz Rhum Agricole (Rhum JM XO)
              1 1⁄2 oz Jamaican rum (Doctor Bird)
    </t>
  </si>
  <si>
    <t>Hawaiian Room</t>
  </si>
  <si>
    <t>https://kindredcocktails.com/cocktail/hawaiian-room</t>
  </si>
  <si>
    <t xml:space="preserve">
              1 oz Rum
              1⁄2 oz Applejack
              1⁄2 oz Triple sec
              1⁄2 oz Pineapple juice
              1⁄2 oz Lemon juice
    </t>
  </si>
  <si>
    <t>Hawaiian Sunset</t>
  </si>
  <si>
    <t>https://kindredcocktails.com/cocktail/hawaiian-sunset</t>
  </si>
  <si>
    <t xml:space="preserve">
              1 1⁄2 oz Vodka
              1⁄2 oz Lime juice
              1⁄2 oz Lemon juice
              1⁄2 oz Orgeat
              1 t Grenadine
              1 twst Lime peel (as garnish)
    </t>
  </si>
  <si>
    <t>Hawkeye</t>
  </si>
  <si>
    <t>https://kindredcocktails.com/cocktail/hawkeye</t>
  </si>
  <si>
    <t xml:space="preserve">
              1 oz Bourbon
              1 oz Sloe gin
              1⁄2 oz Apple brandy (or Calvados)
              1⁄2 oz Lemon juice
              1 twst Lemon peel
    </t>
  </si>
  <si>
    <t>Hay There</t>
  </si>
  <si>
    <t>https://kindredcocktails.com/cocktail/hay-there</t>
  </si>
  <si>
    <t xml:space="preserve">
              3⁄4 oz Bison grass vodka
              3⁄4 oz Lime juice
              3⁄4 oz Genepy, Dolin Genepy des Alpes
              3⁄4 oz Grapefruit liqueur, Combier Pamplemousse Rose
    </t>
  </si>
  <si>
    <t>Haymarket</t>
  </si>
  <si>
    <t>https://kindredcocktails.com/cocktail/haymarket</t>
  </si>
  <si>
    <t xml:space="preserve">
              3 sli Cucumber (1 for muddling, 1 for normal garnish, and 1 whole-length slice for lining glass)
              3⁄4 oz Simple syrup
              3⁄4 oz Lemon juice
              1 oz Suze
              2 oz Pale Ale
    </t>
  </si>
  <si>
    <t>Haystack</t>
  </si>
  <si>
    <t>https://kindredcocktails.com/cocktail/haystack</t>
  </si>
  <si>
    <t xml:space="preserve">
              1 oz Bourbon, Woodford Reserve
              1 oz Suze
              1⁄2 oz Dry apricot brandy (De Kuyper)
              1⁄2 oz Lemon juice
    </t>
  </si>
  <si>
    <t>Hazy Asset</t>
  </si>
  <si>
    <t>https://kindredcocktails.com/cocktail/hazy-asset</t>
  </si>
  <si>
    <t xml:space="preserve">
              1 1⁄2 oz Cognac, Hennessy
              1⁄2 oz Scotch, Glenlivet 12yr
              1⁄2 oz Cherry Liqueur, Cherry Heering
              1⁄2 oz Cassis, Mathilde
              1⁄3 oz Sweet vermouth, Martini &amp; Rossi
              1⁄2 oz Cinnamon syrup
              1⁄2 oz Orgeat
              1⁄4 oz Lemon juice
              5 dr Bitters, Angostura
              1  Maraschino cherry (as garnish)
    </t>
  </si>
  <si>
    <t>Hazy Daiquiri</t>
  </si>
  <si>
    <t>https://kindredcocktails.com/cocktail/hazy-daiquiri</t>
  </si>
  <si>
    <t xml:space="preserve">
              1 1⁄2 oz Pineapple rum, Plantation Stiggin's' Fancy
              3⁄4 oz Grand Hops Amaro, Greenbar
              1⁄2 oz Mango Syrup
              1⁄2 oz Lime juice
              1⁄2 oz Grapefruit juice
              1 ds Grapefruit bitters, Scrappy's Grapefruit
    </t>
  </si>
  <si>
    <t>Hazy Jane</t>
  </si>
  <si>
    <t>https://kindredcocktails.com/cocktail/hazy-jane</t>
  </si>
  <si>
    <t xml:space="preserve">
              1 1⁄2 oz Vodka
              1 oz Orgeat
              1⁄2 oz Lemon juice (fresh)
              1⁄4 oz Rich simple syrup 2:1
              1⁄2 oz Greek yogurt
              2 sli Cucumber
              1  Cucumber (ribbon, as garnish)
              1 pn Smoke (as garnish)
    </t>
  </si>
  <si>
    <t>He's Crafty</t>
  </si>
  <si>
    <t>https://kindredcocktails.com/cocktail/hes-crafty</t>
  </si>
  <si>
    <t xml:space="preserve">
              2 oz Bourbon
              1 oz Sweet vermouth
              1⁄2 oz Cranberry shrub
              1⁄2 t Lemon syrup
              2 ds Grapefruit bitters
    </t>
  </si>
  <si>
    <t>Head of Steam</t>
  </si>
  <si>
    <t>https://kindredcocktails.com/cocktail/head-steam</t>
  </si>
  <si>
    <t xml:space="preserve">
              1 1⁄2 oz Irish whiskey, Redbreast
              1 oz Sweet vermouth, Noilly Prat Ambre
              1⁄2 oz Pedro Ximénez Sherry
              4 ds Bitters, Dr Adam Elmegirab's Orinoco Bitters
              4 ds Bitters, Bittermens Xocolatl Mole
              1 twst Orange peel (expressed and discarded)
    </t>
  </si>
  <si>
    <t>The Healer</t>
  </si>
  <si>
    <t>https://kindredcocktails.com/cocktail/healer</t>
  </si>
  <si>
    <t xml:space="preserve">
              1 1⁄2 oz Bourbon
              1 oz Lemon juice
              3⁄4 oz Suze
              1⁄2 oz Amaro Nonino
              1⁄4 oz Licor 43
              1 twst Lemon peel (as garnish)
    </t>
  </si>
  <si>
    <t>The Hearing Trumpet</t>
  </si>
  <si>
    <t>https://kindredcocktails.com/cocktail/hearing-trumpet</t>
  </si>
  <si>
    <t xml:space="preserve">
              1 1⁄4 oz Scotch
              3⁄4 oz Cardamaro
              1⁄2 oz Swedish Punsch
              1⁄2 oz Campari
              2 ds Bitters, Bittermens Xocolatl Mole
              1 twst Orange peel (As garnish)
    </t>
  </si>
  <si>
    <t>Hearn</t>
  </si>
  <si>
    <t>https://kindredcocktails.com/cocktail/hearn</t>
  </si>
  <si>
    <t xml:space="preserve">
              1 1⁄2 oz Irish whiskey, Knappogue Castle 12 Year
              1 1⁄2 oz Sweet vermouth, Dolin
              1⁄2 oz Herbal liqueur, Green Chartreuse
              4 ds Bitters, Dr Adam Elmegirab's Orinoco Bitters
              2 ds Absinthe
              2 ds Orange bitters
              1 twst Orange peel
    </t>
  </si>
  <si>
    <t>Heart of Darkness</t>
  </si>
  <si>
    <t>https://kindredcocktails.com/cocktail/heart-darkness</t>
  </si>
  <si>
    <t xml:space="preserve">
              1 oz Virgin Islands Rum, Cruzan Blackstrap
              1 oz Fernet Branca
              3⁄4 oz Lime juice
              1⁄2 oz Blackberry syrup
              2 oz Chinotto, San Pellegrino
              1 spg Mint (as garnish)
    </t>
  </si>
  <si>
    <t>Heart Full of Napalm</t>
  </si>
  <si>
    <t>https://kindredcocktails.com/cocktail/heart-full-napalm</t>
  </si>
  <si>
    <t xml:space="preserve">
              1 1⁄2 oz Mezcal, Sombra
              1⁄2 oz Sweet vermouth, Carpano Punt e Mes
              1⁄2 oz Amaro, CH Distillery
              1⁄2 oz Amaro, CH Distillery (Bitter Dog)
              1⁄4 oz Fernet, CH Distillery (Fernet-Dogma)
              1 ds Bitters, Scrappy's Grapefruit
              1 twst Grapefruit peel
    </t>
  </si>
  <si>
    <t>Heart-shaped Box</t>
  </si>
  <si>
    <t>https://kindredcocktails.com/cocktail/heart-shaped-box</t>
  </si>
  <si>
    <t xml:space="preserve">
              1  Strawberry
              2 oz Cognac, Hine V.S.O.P.
              3⁄4 oz Elderflower liqueur, St. Germain
              3⁄4 oz Lemon juice
              1⁄4 oz Cinnamon syrup
              1⁄2 t Balsamic Vinegar
              1 ds Bitters, Angostura
              1  Strawberry (as garnish)
    </t>
  </si>
  <si>
    <t>The Heart That You Own</t>
  </si>
  <si>
    <t>https://kindredcocktails.com/cocktail/heart-you-own</t>
  </si>
  <si>
    <t xml:space="preserve">
              3⁄4 oz Pisco
              3⁄4 oz Root liqueur
              3⁄4 oz Ginger liqueur, King's Ginger
              3⁄4 oz Zwack Unicum
              1 twst Orange peel
    </t>
  </si>
  <si>
    <t>Heart of the Country</t>
  </si>
  <si>
    <t>https://kindredcocktails.com/cocktail/heart-country</t>
  </si>
  <si>
    <t xml:space="preserve">
              1 1⁄2 oz Bourbon
              1⁄2 oz Aperol
              1⁄2 oz Aloe vera liqueur, Chareau
              1⁄2 oz Manzanilla sherry
              1 t Carrot Eau-de-vie
              1 twst Orange peel (as garnish)
              1 sli Cucumber (as garnish, optional)
    </t>
  </si>
  <si>
    <t>Hearts of Oak</t>
  </si>
  <si>
    <t>https://kindredcocktails.com/cocktail/hearts-oak</t>
  </si>
  <si>
    <t xml:space="preserve">
              1 oz Bourbon
              1 oz Irish whiskey, Redbreast
              1 bsp Islay Scotch
              1 t Grade B maple syrup
              2 ds Bitters
              1  Cinnamon stick (as garnish.)
    </t>
  </si>
  <si>
    <t>Hearts On Fire</t>
  </si>
  <si>
    <t>https://kindredcocktails.com/cocktail/hearts-fire</t>
  </si>
  <si>
    <t xml:space="preserve">
              1 1⁄2 oz Old Tom Gin, Ransom
              1⁄2 oz Cynar
              1⁄2 oz Maraschino Liqueur, Luxardo
              1⁄2 oz Lemon juice
    </t>
  </si>
  <si>
    <t>Heat of the Moment</t>
  </si>
  <si>
    <t>https://kindredcocktails.com/cocktail/heat-moment</t>
  </si>
  <si>
    <t xml:space="preserve">
              1 1⁄2 oz Rye (I used Rittenhouse Bonded)
              1⁄2 oz Zucca (Sfumato would work too)
              1⁄2 oz Amaro Montenegro
              1⁄2 oz Demerara syrup (1:1)
              4 lf Mint (4-6 leaves)
              1 spg Mint (1-3 sprigs as garnish)
    </t>
  </si>
  <si>
    <t>Heathen VC</t>
  </si>
  <si>
    <t>https://kindredcocktails.com/cocktail/heathen-vc</t>
  </si>
  <si>
    <t xml:space="preserve">
              1 oz Rye, Sazerac
              1 oz Armagnac
              1 oz Sweet vermouth, Carpano Antica Formula
              1 t Triple sec
              2 ds Bitters, Bitter Truth Jerry Thomas’ Own Decanter
              2 ds Bitters, Angostura
              1 rinse Absinthe
    </t>
  </si>
  <si>
    <t>Heather</t>
  </si>
  <si>
    <t>https://kindredcocktails.com/cocktail/heather</t>
  </si>
  <si>
    <t xml:space="preserve">
              1 1⁄2 oz Cachaça, Leblon
              1 oz Elderflower liqueur, St. Germain
              1⁄2 oz Lime juice
              1⁄2 oz Dry vermouth
              1 twst Lime peel (as garnish)
    </t>
  </si>
  <si>
    <t>Heather in Queue</t>
  </si>
  <si>
    <t>https://kindredcocktails.com/cocktail/heather-queue</t>
  </si>
  <si>
    <t xml:space="preserve">
              1 1⁄2 oz Gin
              3⁄4 oz Bianco Vermouth, Dolin
              1⁄2 oz Orange liqueur
              1⁄4 oz Fernet Branca
    </t>
  </si>
  <si>
    <t>Heaven is a Place/This is the Place</t>
  </si>
  <si>
    <t>https://kindredcocktails.com/cocktail/heaven-placethis-place</t>
  </si>
  <si>
    <t xml:space="preserve">
              2 oz Gin
              1 oz Lime juice
              1⁄2 oz Curaçao
              1⁄2 oz Falernum, Velvet Falernum
              1⁄2 oz Honey syrup
              1⁄4 oz Allspice Dram
              3 ds Bitters, Angostura
    </t>
  </si>
  <si>
    <t>Heavens to Betsy</t>
  </si>
  <si>
    <t>https://kindredcocktails.com/cocktail/heavens-betsy</t>
  </si>
  <si>
    <t xml:space="preserve">
              1 oz Gin
              1 oz Fino sherry
              3⁄4 oz Lemon juice
              3⁄4 oz Ginger-Honey Syrup
              1⁄2 t Orange marmalade
              2 ds Orange cream citrate
              2 ds Orange bitters
              1 spl Club soda
    </t>
  </si>
  <si>
    <t>Hedgehog in the Fog</t>
  </si>
  <si>
    <t>https://kindredcocktails.com/cocktail/hedgehog-fog</t>
  </si>
  <si>
    <t xml:space="preserve">
              1 1⁄4 oz Pastis, Pernod
              1 oz Lime juice
              1 t Simple syrup
              4 lf Mint
              1 1⁄4 oz Soda water
    </t>
  </si>
  <si>
    <t>Hedy Lamarr</t>
  </si>
  <si>
    <t>https://kindredcocktails.com/cocktail/hedy-lamarr</t>
  </si>
  <si>
    <t xml:space="preserve">
              1 1⁄2 oz Apple brandy, Lairds Bonded
              3⁄4 oz Amaro Meletti
              1⁄2 oz Sweet vermouth, Carpano Punt e Mes
              1⁄4 oz Lavender Honey Syrup
              1 ds Bitters, Angostura
    </t>
  </si>
  <si>
    <t>Heering Flip</t>
  </si>
  <si>
    <t>https://kindredcocktails.com/cocktail/heering-flip</t>
  </si>
  <si>
    <t xml:space="preserve">
              2 oz Cherry Liqueur, Cherry Heering
              1⁄2 oz Bitters, Bittermens Xocolatl Mole (fat)
              1  Whole egg
              1 pn Salt
              3 dr Bitters, Bittermens Xocolatl Mole (as garnish)
    </t>
  </si>
  <si>
    <t>The Heim Lick</t>
  </si>
  <si>
    <t>https://kindredcocktails.com/cocktail/heim-lick</t>
  </si>
  <si>
    <t xml:space="preserve">
              2 oz Rye, Rittenhouse 100
              1 oz Sweet vermouth, Carpano Punt e Mes
              1⁄2 oz Bénédictine
    </t>
  </si>
  <si>
    <t>Heirloom Varietal</t>
  </si>
  <si>
    <t>https://kindredcocktails.com/cocktail/heirloom-varietal</t>
  </si>
  <si>
    <t xml:space="preserve">
              1 1⁄4 oz Pommeau de Normandie
              3⁄4 oz Valdespino Jerez Quina
              3⁄4 oz Herbal liqueur, Green Chartreuse
              1⁄2 oz Suze
    </t>
  </si>
  <si>
    <t>Heisenberg's Blue Sky</t>
  </si>
  <si>
    <t>https://kindredcocktails.com/cocktail/heisenbergs-blue-sky</t>
  </si>
  <si>
    <t xml:space="preserve">
              2 oz Gin, Bombay Sapphire
              1⁄4 oz Elderflower liqueur, St. Germain
              1⁄2 oz Lime juice
              1⁄4 oz Blue Curaçao, Bols
              3 dr Bitters, Scrappy's Lime (float)
    </t>
  </si>
  <si>
    <t>Hel Fresco</t>
  </si>
  <si>
    <t>https://kindredcocktails.com/cocktail/hel-fresco</t>
  </si>
  <si>
    <t xml:space="preserve">
              1 1⁄2 oz Blanco tequila, Espolon
              3⁄4 oz Lime juice
              3⁄4 oz Campari
              1⁄2 oz Ancho Reyes chile liqueur
              1⁄2 oz Ginger beer, Fever Tree (to top)
    </t>
  </si>
  <si>
    <t>Helen the Pacific</t>
  </si>
  <si>
    <t>https://kindredcocktails.com/cocktail/helen-pacific</t>
  </si>
  <si>
    <t xml:space="preserve">
              3⁄4 oz Demerara Rum, Lemon Hart
              3⁄4 oz Rhum Agricole, Neisson
              3⁄4 oz Lime juice
              1⁄2 oz Maraschino Liqueur, Luxardo
              1⁄4 oz Allspice Dram, St Elizabeth
              1⁄4 oz Falernum, Velvet Falernum
              1⁄4 oz Grenadine
              1⁄4 oz Simple syrup
    </t>
  </si>
  <si>
    <t>Helen of Troy Does Countertop Dancing</t>
  </si>
  <si>
    <t>https://kindredcocktails.com/cocktail/helen-troy-does-countertop-dancing</t>
  </si>
  <si>
    <t xml:space="preserve">
              1 1⁄2 oz Applejack, Lairds
              1 oz Orgeat
              1⁄2 oz Bitters, Angostura
              1⁄2 oz Lemon juice
    </t>
  </si>
  <si>
    <t>The Hell Out of d'Auge</t>
  </si>
  <si>
    <t>https://kindredcocktails.com/cocktail/hell-out-dauge</t>
  </si>
  <si>
    <t xml:space="preserve">
              1 oz Maurin Quina
              1 oz Cynar
              1⁄2 oz Calvados
              1 ds Chocolate bitters
              1 pn Salt
              1 pn Coffee
    </t>
  </si>
  <si>
    <t>Hell's Bells</t>
  </si>
  <si>
    <t>https://kindredcocktails.com/cocktail/hells-bells</t>
  </si>
  <si>
    <t xml:space="preserve">
              1 1⁄2 oz Old Tom Gin, Hayman's
              1⁄2 oz Pimm's No. 1 Cup
              3⁄4 oz Lemon juice
              1⁄2 oz Simple syrup
              2 sli Red Bell Pepper (smoked)
              1 ds Absinthe, Mata Hari
    </t>
  </si>
  <si>
    <t>Hello Brooklyn 2.0</t>
  </si>
  <si>
    <t>https://kindredcocktails.com/cocktail/hello-brooklyn-20</t>
  </si>
  <si>
    <t xml:space="preserve">
              3⁄4 oz Rye
              3⁄4 oz Dry vermouth
              3⁄4 oz Amaro Montenegro
              3⁄4 oz Herbal liqueur, Yellow Chartreuse
    </t>
  </si>
  <si>
    <t>Hello My Name Is Distance</t>
  </si>
  <si>
    <t>https://kindredcocktails.com/cocktail/hello-my-name-distance</t>
  </si>
  <si>
    <t xml:space="preserve">
              1 oz Mezcal, Del Maguey Vida
              1 oz Curaçao, Gabriel Boudier
              3⁄4 oz Cynar
              1⁄4 oz Tuaca
              2 dr Salt (tincture)
              2 ds Bitters, Bitter Truth Jerry Thomas’ Own Decanter
    </t>
  </si>
  <si>
    <t>The Hemingway</t>
  </si>
  <si>
    <t>https://kindredcocktails.com/cocktail/hemingway</t>
  </si>
  <si>
    <t xml:space="preserve">
              2 oz Gin, Citadelle
              1⁄2 oz Maraschino Liqueur
              3 oz Grapefruit juice
              1 sli Lime
    </t>
  </si>
  <si>
    <t>Hemingway Daiquiri</t>
  </si>
  <si>
    <t>https://kindredcocktails.com/cocktail/hemingway-daiquiri</t>
  </si>
  <si>
    <t xml:space="preserve">
              2 oz Light rum
              3⁄4 oz Lime juice
              1⁄2 oz Maraschino Liqueur
              1⁄2 oz Grapefruit juice
              1 sli Lime (as garnish)
    </t>
  </si>
  <si>
    <t>Hemingway Derby Daiquiri</t>
  </si>
  <si>
    <t>https://kindredcocktails.com/cocktail/hemingway-derby-daiquiri</t>
  </si>
  <si>
    <t xml:space="preserve">
              2 oz Light rum
              1⁄2 oz Maraschino Liqueur
              1 oz Orange juice
              1⁄2 oz Lime juice
    </t>
  </si>
  <si>
    <t>Hemingway in Latvia</t>
  </si>
  <si>
    <t>https://kindredcocktails.com/cocktail/hemingway-latvia</t>
  </si>
  <si>
    <t xml:space="preserve">
              2 oz Rhum Agricole
              1 oz Black Balsams (Currant)
              1⁄2 oz Maraschino Liqueur
              1⁄2 oz Grapefruit juice
              1⁄2 oz Lime juice
    </t>
  </si>
  <si>
    <t>Hemingway Mocquiri</t>
  </si>
  <si>
    <t>https://kindredcocktails.com/cocktail/hemingway-mocquiri</t>
  </si>
  <si>
    <t xml:space="preserve">
              2 oz Light rum, Matusalem Platino
              1 oz Lime juice
              1⁄4 oz Campari
              1⁄4 oz Maraschino Liqueur
              1⁄4 oz Simple syrup (to taste)
              1⁄8 oz Overproof rum, Wray &amp; Nephew Overproof (as float)
    </t>
  </si>
  <si>
    <t>Hemingway stirred nonsense</t>
  </si>
  <si>
    <t>https://kindredcocktails.com/cocktail/hemingway-stirred-nonsense</t>
  </si>
  <si>
    <t xml:space="preserve">
              1 1⁄2 oz Haitian Rum, Barbancourt 8
              1⁄3 oz Dry apricot brandy (Apricot eau de vie)
              1 oz Rosato Vermouth, Martini &amp; Rossi (Fiero)
              1⁄4 oz Maraschino Liqueur
              1⁄8 oz Orange flower water
              1 ds Bitters, Angostura
              7 dr Orange cream citrate
    </t>
  </si>
  <si>
    <t>Hemingway Stripper Pole</t>
  </si>
  <si>
    <t>https://kindredcocktails.com/cocktail/hemingway-stripper-pole</t>
  </si>
  <si>
    <t xml:space="preserve">
              1 oz Batavia Arrack, Van Oosten
              1⁄3 oz Maraschino Liqueur
              1⁄3 oz Campari
              1⁄3 oz Aperol
              1 oz Lime juice
    </t>
  </si>
  <si>
    <t>Hendrick's Mule (JMW's)</t>
  </si>
  <si>
    <t>https://kindredcocktails.com/cocktail/hendricks-mule-jmws</t>
  </si>
  <si>
    <t xml:space="preserve">
              1 1⁄2 oz Gin, Hendrick's (be as heavy as you like)
              1⁄2 oz Lime juice
              6 oz Ginger beer, Gosling's
              2 sli Cucumber
    </t>
  </si>
  <si>
    <t>The Henry</t>
  </si>
  <si>
    <t>https://kindredcocktails.com/cocktail/henry</t>
  </si>
  <si>
    <t xml:space="preserve">
              1 1⁄2 oz Rhum Agricole, Clément VSOP
              1⁄2 oz Bourbon, Bulleit
              1 oz Sweet vermouth, Cocchi Vermouth di Torino
              3 ds Bitters, Angostura
              3 ds Orange bitters
              1 twst Orange peel
    </t>
  </si>
  <si>
    <t>Henry "Box" Brown</t>
  </si>
  <si>
    <t>https://kindredcocktails.com/cocktail/henry-box-brown</t>
  </si>
  <si>
    <t xml:space="preserve">
              2 oz Demerara Rum, El Dorado 15
              3 oz Grape juice (Fresh Squeezed Red)
    </t>
  </si>
  <si>
    <t>Henry Porter</t>
  </si>
  <si>
    <t>https://kindredcocktails.com/cocktail/henry-porter</t>
  </si>
  <si>
    <t xml:space="preserve">
              2 oz Fino sherry, Bodegas Grant
              3⁄4 oz Old Tom Gin, Hayman's
              1⁄4 oz Simple syrup
              1 ds Orange cream citrate, Bittermens
              1 rinse Absinthe, Vieux Pontarlier Verte
              1 twst Lemon peel (as garnish)
    </t>
  </si>
  <si>
    <t>Henry the Navigator</t>
  </si>
  <si>
    <t>https://kindredcocktails.com/cocktail/henry-navigator</t>
  </si>
  <si>
    <t xml:space="preserve">
              1 oz Rum
              1 oz Beirao
              1 oz Dry vermouth
    </t>
  </si>
  <si>
    <t>Hephaestus' Three Hour Tour</t>
  </si>
  <si>
    <t>https://kindredcocktails.com/cocktail/hephaestus-three-hour-tour</t>
  </si>
  <si>
    <t xml:space="preserve">
              1 oz Haitian Rum, Barbancourt 8
              1⁄2 oz Peach liqueur
              1⁄4 oz Mezcal, Del Maguey Vida
              1 dr Jamaican #2 bitters, Bittercube (full dropper)
              3 oz Coffee (cold brew coffee infused w/ apricots and chipotle peppers)
              1⁄4 oz Orange juice
              1⁄4 oz Pineapple juice
              1 bsp Agave syrup
              1 twst Orange peel
    </t>
  </si>
  <si>
    <t>Her Majesty</t>
  </si>
  <si>
    <t>https://kindredcocktails.com/cocktail/her-majesty</t>
  </si>
  <si>
    <t xml:space="preserve">
              1 1⁄2 oz Amontillado Sherry
              1 oz Rye, Wild Turkey (101)
              1⁄4 oz Rich demerara syrup 2:1
              1 sli Orange
    </t>
  </si>
  <si>
    <t>Her Majesty's Pearl</t>
  </si>
  <si>
    <t>https://kindredcocktails.com/cocktail/her-majestys-pearl</t>
  </si>
  <si>
    <t xml:space="preserve">
              1 1⁄2 oz Rhum Agricole (White, or other white rum)
              1⁄2 oz Cognac
              1⁄2 oz Elderflower liqueur, St. Germain
              1⁄2 oz Lemon juice
              1⁄4 oz Simple syrup
              7 dr Rose water
    </t>
  </si>
  <si>
    <t>Herb Tarlek</t>
  </si>
  <si>
    <t>https://kindredcocktails.com/cocktail/herb-tarlek</t>
  </si>
  <si>
    <t xml:space="preserve">
              1 1⁄2 oz Blanco tequila
              1 oz Cynar
              1⁄4 oz Drambuie
              1 rinse Herbal liqueur, Green Chartreuse
              3 sli Cucumber (2 muddled, 1 as garnish)
              1 twst Lemon peel
    </t>
  </si>
  <si>
    <t>Herbaceous Apple Sour</t>
  </si>
  <si>
    <t>https://kindredcocktails.com/cocktail/herbaceous-apple-sour</t>
  </si>
  <si>
    <t xml:space="preserve">
              1 1⁄2 oz Calvados
              1⁄2 oz Orgeat
              1⁄2 oz Herbal liqueur, Green Chartreuse
              3⁄4 oz Lime juice
              2 ds Bitters, Boker's
    </t>
  </si>
  <si>
    <t>[herbal lovely thing]</t>
  </si>
  <si>
    <t>https://kindredcocktails.com/cocktail/herbal-lovely-thing</t>
  </si>
  <si>
    <t xml:space="preserve">
              1 oz Fernet Branca
              1 oz Amer Picon
              1 oz Herbal liqueur, Yellow Chartreuse
              1 ds Bitters, Bittermens Xocolatl Mole
              1 twst Lemon peel (flamed)
    </t>
  </si>
  <si>
    <t>Herbal Rye</t>
  </si>
  <si>
    <t>https://kindredcocktails.com/cocktail/herbal-rye</t>
  </si>
  <si>
    <t xml:space="preserve">
              2 1⁄2 oz Rye, Rittenhouse 100
              1⁄3 oz Rosemary syrup
              1⁄8 oz Herbal liqueur, Yellow Chartreuse
              1 ds Bitters, Angostura
              1 twst Lemon peel (as garnish)
    </t>
  </si>
  <si>
    <t>Herbal Sour</t>
  </si>
  <si>
    <t>https://kindredcocktails.com/cocktail/herbal-sour</t>
  </si>
  <si>
    <t xml:space="preserve">
              1 oz Rye
              2 spg Tarragon
              2 spg Basil
              2 spg Mint
              1 oz Simple syrup (Earl Gray Infused)
              1 oz Lemon juice
              1  Maraschino cherry
    </t>
  </si>
  <si>
    <t>Herban Botanist</t>
  </si>
  <si>
    <t>https://kindredcocktails.com/cocktail/herban-botanist</t>
  </si>
  <si>
    <t xml:space="preserve">
              1 oz Gin, St. George Botanivore
              1 oz Cynar
              1 oz Aromatized wine, Cocchi Americano
              1 ds Orange cream citrate, Bittermens
              1 twst Orange peel (garnish)
    </t>
  </si>
  <si>
    <t>Hercules</t>
  </si>
  <si>
    <t>https://kindredcocktails.com/cocktail/hercules</t>
  </si>
  <si>
    <t xml:space="preserve">
              2 oz Old Tom Gin, Ransom
              1 oz Sweet vermouth, Carpano Antica Formula
              1 t Maraschino Liqueur, Luxardo
              1 ds Bitters, Angostura
              4 dr Orange cream citrate, Bittermens
    </t>
  </si>
  <si>
    <t>Here's To Yu Julep</t>
  </si>
  <si>
    <t>https://kindredcocktails.com/cocktail/heres-yu-julep</t>
  </si>
  <si>
    <t xml:space="preserve">
              1 1⁄2 oz Gin
              1 1⁄2 oz Dry vermouth
              1 t Yuzu syrup
              2 spg Mint (as garnish)
              1 ds Yuzu bitters (+1 for aromatic spritz, on mint)
    </t>
  </si>
  <si>
    <t>Here Was A Man</t>
  </si>
  <si>
    <t>https://kindredcocktails.com/cocktail/here-was-man</t>
  </si>
  <si>
    <t xml:space="preserve">
              1 1⁄2 oz Rye, Rittenhouse
              3⁄4 oz Sweet vermouth, Carpano Punt e Mes
              1⁄3 oz Ancho Reyes chile liqueur
              1⁄3 oz Coffee liqueur, St. George
              1 t Cherry Liqueur, Cherry Heering
              1 rinse Absinthe
              1 twst Lemon peel
    </t>
  </si>
  <si>
    <t>Heroica Veracruz</t>
  </si>
  <si>
    <t>https://kindredcocktails.com/cocktail/heroica-veracruz</t>
  </si>
  <si>
    <t xml:space="preserve">
              3⁄4 oz Gin, Perry's Tot Navy Strength
              3⁄4 oz Mezcal, Del Maguey Vida
              1⁄2 oz Cinnamon syrup
              1⁄2 oz Pineapple juice
              1⁄2 oz Lime juice
              1 spg Mint (as garnish)
              1 wdg Orange (as garnish)
    </t>
  </si>
  <si>
    <t>Hers, but mine</t>
  </si>
  <si>
    <t>https://kindredcocktails.com/cocktail/hers-mine</t>
  </si>
  <si>
    <t xml:space="preserve">
              1 1⁄2 oz Mezcal, Ilegal Reposado
              1 oz Crème de Cacao
              1⁄2 oz Lime juice
              1 bsp Licor 43
              1 ds Bitters, Fee Brothers Old Fashion
              1 ds Hot sauce, Tabasco
              1 ? Salt (half rim)
              1 rinse Herbal liqueur, Green Chartreuse
    </t>
  </si>
  <si>
    <t>Hershey Manhattan</t>
  </si>
  <si>
    <t>https://kindredcocktails.com/cocktail/hershey-manhattan</t>
  </si>
  <si>
    <t xml:space="preserve">
              3 oz Bourbon, Maker's Mark
              1 1⁄2 oz Sweet vermouth, Cinzano
              1 bsp Crème de Cacao
              3 ds Bitters, Fee Brothers Aztec Chocolate
    </t>
  </si>
  <si>
    <t>Hesitation Cocktail</t>
  </si>
  <si>
    <t>https://kindredcocktails.com/cocktail/hesitation-cocktail</t>
  </si>
  <si>
    <t xml:space="preserve">
              2 oz Rye
              1 oz Swedish Punsch
              1⁄2 oz Lemon juice
    </t>
  </si>
  <si>
    <t>Hey Baby, Que Paso?</t>
  </si>
  <si>
    <t>https://kindredcocktails.com/cocktail/hey-baby-que-paso</t>
  </si>
  <si>
    <t xml:space="preserve">
              2 oz Pineapple rum, Plantation Stiggin's' Fancy
              1⁄2 oz Raspberry syrup
              1⁄2 oz Lime juice
              1⁄4 oz Amaro, Cappelletti Sfumato Rabarbaro
              1 sli Lime (as garnish)
    </t>
  </si>
  <si>
    <t>Hey Harald</t>
  </si>
  <si>
    <t>https://kindredcocktails.com/cocktail/hey-harald</t>
  </si>
  <si>
    <t xml:space="preserve">
              1 oz Aquavit, Aalborg
              1 oz Amaro Nonino
              1 oz Rum (Pick a rum you'd sip neat for dessert. I used Kirk &amp; Sweeney 23 year.)
              1⁄2 oz Ginger syrup
              1 sli Orange (big thick slice, about 1cm, from a wide part of the orange)
              3 oz Tonic water
    </t>
  </si>
  <si>
    <t>Hey Heywood!</t>
  </si>
  <si>
    <t>https://kindredcocktails.com/cocktail/hey-heywood</t>
  </si>
  <si>
    <t xml:space="preserve">
              3⁄4 oz Gin
              3⁄4 oz Pear liqueur (Developed with St. George Spiced)
              3⁄4 oz Herbal liqueur, Yellow Chartreuse
              3⁄4 oz Lemon juice
    </t>
  </si>
  <si>
    <t>Hey Mister</t>
  </si>
  <si>
    <t>https://kindredcocktails.com/cocktail/hey-mister</t>
  </si>
  <si>
    <t xml:space="preserve">
              1 oz Mezcal, Del Maguey Vida
              1 oz Applejack, Lairds
              1⁄2 oz Ancho Reyes chile liqueur
              1⁄2 oz Orgeat (scant 1/2 ounce)
              3⁄4 oz Lemon juice
              3 ds Bitters, Fee Brothers Molasses
              1 pn Salt
              1  Nutmeg (grated, as garnish)
    </t>
  </si>
  <si>
    <t>Heys, Y'all</t>
  </si>
  <si>
    <t>https://kindredcocktails.com/cocktail/heys-yall</t>
  </si>
  <si>
    <t xml:space="preserve">
              1 3⁄4 oz Bourbon
              1⁄2 oz Punch Fantasia, Varnelli
              1⁄2 oz CioCiaro
              1⁄4 oz Hazelnut liqueur, Frangelico
              3 ds Coffee bitters
    </t>
  </si>
  <si>
    <t>Hi Falutin</t>
  </si>
  <si>
    <t>https://kindredcocktails.com/cocktail/hi-falutin</t>
  </si>
  <si>
    <t xml:space="preserve">
              1 1⁄2 oz Bourbon
              1 oz Swedish Punsch
              1 oz Byrrh
    </t>
  </si>
  <si>
    <t>Hibernating Bear</t>
  </si>
  <si>
    <t>https://kindredcocktails.com/cocktail/hibernating-bear</t>
  </si>
  <si>
    <t xml:space="preserve">
              1 1⁄2 oz Genever, Peket dè Houyeu
              1 oz Honey Liqueur
              1⁄2 oz Bénédictine
              1⁄2 oz Lemon juice
    </t>
  </si>
  <si>
    <t>Hibiki Umeshu Cocktail</t>
  </si>
  <si>
    <t>https://kindredcocktails.com/cocktail/hibiki-umeshu-cocktail</t>
  </si>
  <si>
    <t xml:space="preserve">
              1 oz Japanese Whisky, Suntory Hibiki 17 year old
              2 t Coffee liqueur, Kahlua
              1 t White Crème de Cacao
              3 oz Passion fruit juice
              1⁄2 oz Umeshu
    </t>
  </si>
  <si>
    <t>Hibiscus Gimlet</t>
  </si>
  <si>
    <t>https://kindredcocktails.com/cocktail/hibiscus-gimlet</t>
  </si>
  <si>
    <t xml:space="preserve">
              1 1⁄2 oz Blanco tequila (High Proof)
              1⁄2 oz Hibiscus Liqueur, FruitLab
              1⁄2 oz Lime juice
              1 bsp Agave syrup
              1⁄2  Lime (shell)
              1 sli Lime (or lime twist, as garnish)
    </t>
  </si>
  <si>
    <t>Hibiscus Rum Punch</t>
  </si>
  <si>
    <t>https://kindredcocktails.com/cocktail/hibiscus-rum-punch</t>
  </si>
  <si>
    <t xml:space="preserve">
              2 oz Seltzer water
              1⁄2 oz Lime juice
              1 oz Hibiscus Liqueur
              1⁄2 oz Rich demerara syrup 2:1
              1 1⁄2 oz Blended rum
              1 sli Lime (as garnish)
    </t>
  </si>
  <si>
    <t>The Hickory Cocktail</t>
  </si>
  <si>
    <t>https://kindredcocktails.com/cocktail/hickory-cocktail</t>
  </si>
  <si>
    <t xml:space="preserve">
              1 1⁄2 oz Sweet vermouth
              1 1⁄2 oz Dry vermouth
              1 t Amer Picon
    </t>
  </si>
  <si>
    <t>Hideaway</t>
  </si>
  <si>
    <t>https://kindredcocktails.com/cocktail/hideaway</t>
  </si>
  <si>
    <t xml:space="preserve">
              2 oz Tequila, Tromba
              3⁄4 oz Pineapple juice (Blackened on plancha before juicing.)
              3⁄4 oz Lime juice
              1⁄2 oz Honey syrup (3:1)
              1 ds Bitters, Angostura
              1⁄8 oz Ruby Port
    </t>
  </si>
  <si>
    <t>High Brow Board Walk</t>
  </si>
  <si>
    <t>https://kindredcocktails.com/cocktail/high-brow-board-walk</t>
  </si>
  <si>
    <t xml:space="preserve">
              1 oz Venezuelan rum, Diplomatico (any dry carribbean rum should do)
              1 oz Whiskey (Lost Republic Straight Bourbon Whiskey)
              1 oz Sweet vermouth, Dolin
              1⁄2 oz Cynar 70
              1⁄2 oz Braulio
              1⁄2 oz Lemon juice
              1 sli Lemon (dehydrated lemon slice, as garnish)
    </t>
  </si>
  <si>
    <t>High Chicago</t>
  </si>
  <si>
    <t>https://kindredcocktails.com/cocktail/high-chicago</t>
  </si>
  <si>
    <t xml:space="preserve">
              1 oz Dry apricot brandy, Blume Marillen
              3⁄4 oz Mastika
              1⁄2 oz Pineau des Charentes
              1⁄2 oz Curaçao
              1 t Suze
              1⁄4 t Kummel
              1 twst Orange peel (expressed and discarded)
    </t>
  </si>
  <si>
    <t>High Dive Clive</t>
  </si>
  <si>
    <t>https://kindredcocktails.com/cocktail/high-dive-clive</t>
  </si>
  <si>
    <t xml:space="preserve">
              1 1⁄2 oz Gin (rosemary infused, see note)
              1 oz Crème de Violette
              1 oz Grapefruit juice (Texas Ruby Red)
              1⁄2 oz Lime juice
              1 bsp Sugar (Pomegranate rimming sugar)
    </t>
  </si>
  <si>
    <t>High Five</t>
  </si>
  <si>
    <t>https://kindredcocktails.com/cocktail/high-five</t>
  </si>
  <si>
    <t xml:space="preserve">
              1 1⁄2 oz Gin
              1⁄2 oz Aperol
              1 oz Grapefruit juice
              1⁄2 oz Lime juice
              1⁄2 oz Simple syrup
    </t>
  </si>
  <si>
    <t>High Hat</t>
  </si>
  <si>
    <t>https://kindredcocktails.com/cocktail/high-hat</t>
  </si>
  <si>
    <t xml:space="preserve">
              2 oz Rye
              1⁄2 oz Cherry Liqueur, Cherry Heering
              1⁄2 oz Lemon juice
              1 twst Lemon peel (as garnish)
    </t>
  </si>
  <si>
    <t>High Horse</t>
  </si>
  <si>
    <t>https://kindredcocktails.com/cocktail/high-horse</t>
  </si>
  <si>
    <t xml:space="preserve">
              1 1⁄2 oz Añejo rum
              1⁄2 oz Kirschwasser
              1⁄2 oz Cherry Liqueur
              1⁄2 oz Sweet vermouth
              2 ds Bitters, Angostura
              1  Brandied cherry
    </t>
  </si>
  <si>
    <t>High Line Stroll</t>
  </si>
  <si>
    <t>https://kindredcocktails.com/cocktail/high-line-stroll</t>
  </si>
  <si>
    <t xml:space="preserve">
              2 oz Rye, Bulleit
              1 oz Cappelletti Aperitivo
              1⁄2 oz Maraschino Liqueur, Luxardo
              1  Maraschino cherry, Luxardo (as garnish)
    </t>
  </si>
  <si>
    <t>High Noon</t>
  </si>
  <si>
    <t>https://kindredcocktails.com/cocktail/high-noon</t>
  </si>
  <si>
    <t xml:space="preserve">
              1 1⁄2 oz Blanco tequila
              1⁄2 oz Triple sec
              1⁄2 oz Campari
              1 oz Grapefruit juice (Pink grapefruit recommended)
    </t>
  </si>
  <si>
    <t>High Risk Society</t>
  </si>
  <si>
    <t>https://kindredcocktails.com/cocktail/high-risk-society</t>
  </si>
  <si>
    <t xml:space="preserve">
              1 1⁄2 oz Blanco tequila, Espolon
              3⁄4 oz Lemon juice
              3⁄4 oz Simple syrup (give or take)
              1⁄2 oz Cherry Liqueur, Cherry Heering
              2 ds Orange bitters, Regans' orange bitters
    </t>
  </si>
  <si>
    <t>The High Road</t>
  </si>
  <si>
    <t>https://kindredcocktails.com/cocktail/high-road</t>
  </si>
  <si>
    <t xml:space="preserve">
              1 1⁄2 oz Scotch, Auchentoshan 3 Wood
              1⁄2 oz Pear eau de vie
              3⁄4 oz Lemon juice
              3⁄4 oz Simple syrup
              2 oz Soda water
    </t>
  </si>
  <si>
    <t>High Society Cocktail</t>
  </si>
  <si>
    <t>https://kindredcocktails.com/cocktail/high-society-cocktail</t>
  </si>
  <si>
    <t xml:space="preserve">
              2 oz Blended Scotch, Chivas 12
              1⁄2 oz White Crème de Menthe
              1 bsp Fernet Branca
              1 lf Mint (as garnish)
    </t>
  </si>
  <si>
    <t>High Street Cocktail</t>
  </si>
  <si>
    <t>https://kindredcocktails.com/cocktail/high-street-cocktail</t>
  </si>
  <si>
    <t xml:space="preserve">
              1 1⁄2 oz Gin
              1⁄2 oz Bianco Vermouth, Dolin
              1⁄2 oz Apricot liqueur, Giffard
              1⁄4 oz Lemon juice
              3 ds Peychaud's Bitters
              2 ds Ascorbic Acid (solution)
              1 twst Lemon zest (as garnish)
    </t>
  </si>
  <si>
    <t>High Water</t>
  </si>
  <si>
    <t>https://kindredcocktails.com/cocktail/high-water</t>
  </si>
  <si>
    <t xml:space="preserve">
              1 1⁄2 oz Blended Scotch
              1⁄2 oz Islay Scotch
              1 oz Cynar
              1⁄2 oz Tawny port
              1 ds Bitters, Bittercube Bolivar
    </t>
  </si>
  <si>
    <t>Highland Games</t>
  </si>
  <si>
    <t>https://kindredcocktails.com/cocktail/highland-games</t>
  </si>
  <si>
    <t xml:space="preserve">
              1 1⁄2 oz Scotch, Oban
              1 oz Sherry, Lustau Pedro Ximenez ("Murillo" Centenary)
              1 oz Aromatized wine, Cocchi Americano
              3⁄4 oz Lemon juice
              1  Egg white
              1 pn Orange peel (dried, freshly ground, as garnish)
    </t>
  </si>
  <si>
    <t>The Highlander</t>
  </si>
  <si>
    <t>https://kindredcocktails.com/cocktail/highlander</t>
  </si>
  <si>
    <t xml:space="preserve">
              1 1⁄2 oz Scotch, Compass Box Great King Street
              1 oz Swedish Punsch, Kronan
              3⁄4 oz Lemon juice
              1⁄2 oz Ginger syrup
              3 oz Soda water (to top)
              2 ds Grapefruit bitters, Bittermens Hopped Grapefruit (as float)
              1 twst Orange peel (as garnish)
    </t>
  </si>
  <si>
    <t>Highlander Cocktail</t>
  </si>
  <si>
    <t>https://kindredcocktails.com/cocktail/highlander-cocktail</t>
  </si>
  <si>
    <t xml:space="preserve">
              2 oz Scotch
              1⁄2 oz Bénédictine
              1 ds Bitters, Angostura (1-2)
              1 twst Lemon peel (as garnish)
    </t>
  </si>
  <si>
    <t>Hijo de Cuba</t>
  </si>
  <si>
    <t>https://kindredcocktails.com/cocktail/hijo-de-cuba</t>
  </si>
  <si>
    <t xml:space="preserve">
              2 oz Rum, Havana Club (Añejo 7 Años)
              1⁄2 oz Pecan Liqueur, Praline
              5 ds Bitters, Bittermens Boston Bittahs
              3 ds Bitters, Angostura
    </t>
  </si>
  <si>
    <t>Hikihoho</t>
  </si>
  <si>
    <t>https://kindredcocktails.com/cocktail/hikihoho</t>
  </si>
  <si>
    <t xml:space="preserve">
              1 1⁄2 oz Martinique Rum, Rhum JM Blanc
              1⁄2 oz Blanco tequila
              1⁄2 oz Triple sec
              1⁄2 oz Coconut liqueur
              1⁄2 oz Orgeat
              1 oz Lime juice
              1 oz Pineapple juice (Unsweetened)
              1⁄2 oz Parfait Amour
              5 dr Vanilla extract (Optional)
    </t>
  </si>
  <si>
    <t>Hill Country Smash</t>
  </si>
  <si>
    <t>https://kindredcocktails.com/cocktail/hill-country-smash</t>
  </si>
  <si>
    <t xml:space="preserve">
              2 spg Mint
              5  Blackberry
              1⁄2 oz Agave syrup
              1⁄2 oz Aperol
              2 1⁄2 oz Rye
    </t>
  </si>
  <si>
    <t>Himalaya</t>
  </si>
  <si>
    <t>https://kindredcocktails.com/cocktail/himalaya</t>
  </si>
  <si>
    <t xml:space="preserve">
              1 1⁄2 oz Cognac, Hennessy
              1 oz Mango juice
              1⁄2 oz Lemon juice
              1⁄4 oz Orgeat
              1⁄4 oz Water
              1 ds Bitters, Bittermens Xocolatl Mole
    </t>
  </si>
  <si>
    <t>(the) Hinges</t>
  </si>
  <si>
    <t>https://kindredcocktails.com/cocktail/hinges</t>
  </si>
  <si>
    <t xml:space="preserve">
              1 1⁄2 oz Irish whiskey (Fighting 69th)
              1 oz Gin (Four Pillars Rare Dry Gin)
              3⁄4 oz Sweet vermouth, Vya
              1⁄2 oz Herbal liqueur, Green Chartreuse
              1⁄4 oz Campari
              2 ds Orange bitters
    </t>
  </si>
  <si>
    <t>The Hint of Spring</t>
  </si>
  <si>
    <t>https://kindredcocktails.com/cocktail/hint-spring</t>
  </si>
  <si>
    <t xml:space="preserve">
              2  Blackberry
              1 spg Sage (plus one leaf as garnish)
              1⁄2 oz Lemon juice
              1⁄4 oz Simple syrup
              2 oz Rum (Diplomatico Anejo)
              1⁄2 oz Herbal liqueur, Green Chartreuse
              2 ds Bitters, Angostura
    </t>
  </si>
  <si>
    <t>Hires Fizz</t>
  </si>
  <si>
    <t>https://kindredcocktails.com/cocktail/hires-fizz</t>
  </si>
  <si>
    <t xml:space="preserve">
              1 1⁄2 oz Cynar
              3⁄4 oz Cherry Liqueur, Cherry Heering
              3⁄4 oz Lemon juice
              1 oz Cream
              1  Egg white
              3 oz Root beer
              3 ds Bitters, Angostura
    </t>
  </si>
  <si>
    <t>His Was A Heart Of Darkness</t>
  </si>
  <si>
    <t>https://kindredcocktails.com/cocktail/his-was-heart-darkness</t>
  </si>
  <si>
    <t xml:space="preserve">
              1 1⁄2 oz Mezcal, Sombra
              1⁄4 oz Bitters, Bittermens Xocolatl Mole
              1⁄4 oz Bitters, Scrappy's Chocolate
              1⁄2 oz Amargo de Chile, CH Distillery
              1⁄2 oz Sweet vermouth, Carpano Punt e Mes
              1 twst Grapefruit peel
    </t>
  </si>
  <si>
    <t>Historic Core Cocktail</t>
  </si>
  <si>
    <t>https://kindredcocktails.com/cocktail/historic-core-cocktail</t>
  </si>
  <si>
    <t xml:space="preserve">
              1 1⁄2 oz Rye, Rittenhouse 100
              1⁄2 oz Apple brandy, Lairds (bonded)
              1⁄2 oz Herbal liqueur, Green Chartreuse
              1⁄2 oz Sweet vermouth, Carpano Antica Formula
              1 ds Bitters, Angostura
    </t>
  </si>
  <si>
    <t>Hit and Run</t>
  </si>
  <si>
    <t>https://kindredcocktails.com/cocktail/hit-and-run</t>
  </si>
  <si>
    <t xml:space="preserve">
              2 oz Blended Scotch, Sheep's Dip
              3⁄4 oz Orgeat
              3⁄4 oz Lemon juice
              1⁄2 oz Port (LBV)
              1⁄4 oz Allspice Dram
              1⁄4 oz Cinnamon syrup
              10  Blueberry (muddled)
    </t>
  </si>
  <si>
    <t>Hit The Beach</t>
  </si>
  <si>
    <t>https://kindredcocktails.com/cocktail/hit-beach</t>
  </si>
  <si>
    <t xml:space="preserve">
              1 1⁄2 oz Gin, Tanqueray Rangpur
              1 oz Falernum, Velvet Falernum
              3⁄4 oz Almond liqueur (Arrogante)
              1⁄2 oz Herbal liqueur, Green Chartreuse
              1⁄2 oz Grapefruit juice (Texas Ruby Red)
    </t>
  </si>
  <si>
    <t>Hitch-22</t>
  </si>
  <si>
    <t>https://kindredcocktails.com/cocktail/hitch-22</t>
  </si>
  <si>
    <t xml:space="preserve">
              1 1⁄2 oz Scotch, Johnnie Walker Black Label
              1 1⁄2 oz Drambuie
              3⁄4 oz Elderflower liqueur, St. Germain
              3⁄4 oz Lemon juice
              1 t Orgeat
    </t>
  </si>
  <si>
    <t>Hoarse and Boggy</t>
  </si>
  <si>
    <t>https://kindredcocktails.com/cocktail/hoarse-and-boggy</t>
  </si>
  <si>
    <t xml:space="preserve">
              3⁄4 oz Rye
              3⁄4 oz Zucca (or other Rabarbaro amaro)
              3⁄4 oz Cranberry liqueur, Clear Creek
              3⁄4 oz Fino sherry
    </t>
  </si>
  <si>
    <t>Hocus Pocus</t>
  </si>
  <si>
    <t>https://kindredcocktails.com/cocktail/hocus-pocus</t>
  </si>
  <si>
    <t xml:space="preserve">
              1 3⁄4 oz Gin
              1⁄2 oz Triple sec, Combier L'Original Liqueur D'Orange
              1⁄2 oz Sweet vermouth
              1⁄4 oz Fernet Branca
              1 twst Orange peel
    </t>
  </si>
  <si>
    <t>Hoity-Toity</t>
  </si>
  <si>
    <t>https://kindredcocktails.com/cocktail/hoity-toity</t>
  </si>
  <si>
    <t xml:space="preserve">
              2 oz Oude genever, Bols
              1 1⁄2 oz Sweet vermouth, Carpano Antica Formula
              1⁄2 oz Cynar
              1 twst Orange peel
    </t>
  </si>
  <si>
    <t>Holbein</t>
  </si>
  <si>
    <t>https://kindredcocktails.com/cocktail/holbein</t>
  </si>
  <si>
    <t xml:space="preserve">
              1 oz Gin, Beefeater
              1⁄2 oz Aquavit, Tattersall
              1 oz Sloe gin, Plymouth
              1⁄2 oz Amaro, Vecchio Amaro del Capo
              1 twst Lemon peel (expressed and discarded)
              1 spg Thyme (as garnish)
    </t>
  </si>
  <si>
    <t>Hold the Phone</t>
  </si>
  <si>
    <t>https://kindredcocktails.com/cocktail/hold-phone</t>
  </si>
  <si>
    <t xml:space="preserve">
              3 oz Rum (Habanero-infused)
              2 oz Pineapple juice
              3 T Coconut milk (or coconut cream)
              1  Banana (large)
              1 ds Nutmeg
    </t>
  </si>
  <si>
    <t>Hold Up</t>
  </si>
  <si>
    <t>https://kindredcocktails.com/cocktail/hold</t>
  </si>
  <si>
    <t xml:space="preserve">
              3⁄4 oz Jamaican rum (Hamilton pot still gold rum)
              3⁄4 oz Aromatized wine, Tempus Fugit Kina L'Avion D'Or
              3⁄4 oz Crème de Pamplemousse, Giffard (rose)
              3⁄4 oz Lemon juice
              14 dr Celery bitters
              1 twst Orange peel (as garnish)
    </t>
  </si>
  <si>
    <t>Hole in the Cup</t>
  </si>
  <si>
    <t>https://kindredcocktails.com/cocktail/hole-cup</t>
  </si>
  <si>
    <t xml:space="preserve">
              1⁄4 oz Absinthe
              3⁄4 oz Lime juice
              3⁄4 oz Simple syrup
              1 oz Pineapple juice
              1 1⁄2 oz Blanco tequila
              3 sli Cucumber
    </t>
  </si>
  <si>
    <t>Holiday Bitterness</t>
  </si>
  <si>
    <t>https://kindredcocktails.com/cocktail/holiday-bitterness</t>
  </si>
  <si>
    <t xml:space="preserve">
              2 oz Cranberry Vodka (potato vodka infused with fresh cranberries)
              1 oz Campari
              1⁄2 oz Ginger liqueur, Domaine de Canton
              2 ds Cranberry bitters, Fee Brothers Cranberry (as garnish)
              1 wdg Orange (cut into wheel and twist into flower)
    </t>
  </si>
  <si>
    <t>Holiday In Osaka</t>
  </si>
  <si>
    <t>https://kindredcocktails.com/cocktail/holiday-osaka</t>
  </si>
  <si>
    <t xml:space="preserve">
              1 1⁄2 oz Shochu
              1 oz Cranberry shrub (see note)
              1⁄2 oz Gold rum, Bacardi Gold
              1⁄4 oz Cherry Liqueur, Cherry Heering
              2 oz Club soda (to top)
              1 sli Orange (as garnish)
              1  Cranberry (as garnish)
    </t>
  </si>
  <si>
    <t>Holiday Road</t>
  </si>
  <si>
    <t>https://kindredcocktails.com/cocktail/holiday-road</t>
  </si>
  <si>
    <t xml:space="preserve">
              1 1⁄2 oz Irish whiskey, Jameson (IPA Caskmates)
              1⁄2 oz Herbal liqueur, Green Chartreuse
              1⁄2 oz Cinnamon syrup
              1⁄2 oz Lemon juice
              1 ds Bitters, Angostura
    </t>
  </si>
  <si>
    <t>Holidays Away</t>
  </si>
  <si>
    <t>https://kindredcocktails.com/cocktail/holidays-away</t>
  </si>
  <si>
    <t xml:space="preserve">
              1 1⁄2 oz Islay Scotch, Bowmore Legend
              1⁄2 oz Zwack Unicum
              1⁄4 oz Bénédictine
              1⁄2 oz Honey syrup (2:1)
              1 twst Lemon peel
    </t>
  </si>
  <si>
    <t>Holidays in Manhattan</t>
  </si>
  <si>
    <t>https://kindredcocktails.com/cocktail/holidays-manhattan</t>
  </si>
  <si>
    <t xml:space="preserve">
              2 oz Applejack, Lairds
              1 oz Ginger liqueur, Domaine de Canton
              2 ds Bitters, Fee Brothers Cranberry
              1 ds Bitters, Angostura
              1  Cherry, Luxardo (as garnish)
    </t>
  </si>
  <si>
    <t>Holla!</t>
  </si>
  <si>
    <t>https://kindredcocktails.com/cocktail/holla</t>
  </si>
  <si>
    <t xml:space="preserve">
              1 oz Bourbon, Old Grand Dad 114
              1 oz Averna
              1 oz Palo Cortado Sherry, Lustau
              1 t Allspice Dram, St. Elizabeth
              2 spg Rosemary
    </t>
  </si>
  <si>
    <t>Holland House</t>
  </si>
  <si>
    <t>https://kindredcocktails.com/cocktail/holland-house</t>
  </si>
  <si>
    <t xml:space="preserve">
              1 3⁄4 oz Genever, Bols
              3⁄4 oz Dry vermouth
              1⁄2 oz Lemon juice
              1⁄4 oz Maraschino Liqueur
    </t>
  </si>
  <si>
    <t>Holland Razor Blade</t>
  </si>
  <si>
    <t>https://kindredcocktails.com/cocktail/holland-razor-blade</t>
  </si>
  <si>
    <t xml:space="preserve">
              2 oz Genever
              3⁄4 oz Lemon juice
              3⁄4 oz Simple syrup (1:1)
              1 pn Cayenne pepper (as garnish)
    </t>
  </si>
  <si>
    <t>Holland Summer</t>
  </si>
  <si>
    <t>https://kindredcocktails.com/cocktail/holland-summer</t>
  </si>
  <si>
    <t xml:space="preserve">
              1 1⁄4 oz Gin (I used Forager gin from McClintock distilling)
              1⁄2 oz Grapefruit liqueur, Combier Crème de Pamplemousse
              1⁄4 oz Campari
              1⁄4 oz Honey syrup
              3 ds Black pepper tincture
    </t>
  </si>
  <si>
    <t>Holloway</t>
  </si>
  <si>
    <t>https://kindredcocktails.com/cocktail/holloway</t>
  </si>
  <si>
    <t xml:space="preserve">
              3⁄4 oz Bitters, Angostura
              3⁄4 oz Sorel liqueur
              3⁄4 oz Orgeat
              3⁄4 oz Cream
              1 lf Rose petal (float, as garnish)
    </t>
  </si>
  <si>
    <t>The Holy Grail</t>
  </si>
  <si>
    <t>https://kindredcocktails.com/cocktail/holy-grail-0</t>
  </si>
  <si>
    <t xml:space="preserve">
              1 1⁄2 oz Amaro Montenegro
              1⁄2 oz Mezcal, Del Maguey Vida
              3⁄4 oz Pineapple juice
              1⁄2 oz Lime juice
              1⁄4 oz Orgeat
    </t>
  </si>
  <si>
    <t>Holy Hand Grenade</t>
  </si>
  <si>
    <t>https://kindredcocktails.com/cocktail/holy-hand-grenade</t>
  </si>
  <si>
    <t xml:space="preserve">
              1 1⁄2 oz Herbal liqueur, Chartreuse
              1 oz Lime juice
              1 oz Agave syrup
              2 ds Orange bitters, Regans' orange bitters
              3 lf Basil
              3 sli Cucumber
    </t>
  </si>
  <si>
    <t>Holy Mole</t>
  </si>
  <si>
    <t>https://kindredcocktails.com/cocktail/holy-mole</t>
  </si>
  <si>
    <t xml:space="preserve">
              2 oz Bourbon
              3⁄4 oz Elderflower liqueur, St. Germain
              1⁄2 oz Bénédictine
              3 dr Bitters, Bitter End Mexican Mole
              1 twst Orange peel (flamed, as garnish)
    </t>
  </si>
  <si>
    <t>Holy Smokes</t>
  </si>
  <si>
    <t>https://kindredcocktails.com/cocktail/holy-smokes</t>
  </si>
  <si>
    <t xml:space="preserve">
              1 1⁄2 oz Blended Scotch, Bank Note
              1⁄2 oz Palo Cortado Sherry, Lustau (or oloroso)
              1⁄2 oz Bénédictine
              1 ds Bitters, Bittermens Xocolatl Mole
              1 twst Lemon peel (expressed and discarded)
    </t>
  </si>
  <si>
    <t>Holy Striker</t>
  </si>
  <si>
    <t>https://kindredcocktails.com/cocktail/holy-striker</t>
  </si>
  <si>
    <t xml:space="preserve">
              1 oz Herbal liqueur, Green Chartreuse
              1 oz Añejo tequila
              1 oz Sweet vermouth, Carpano Punt e Mes
              2 ds Grapefruit bitters
    </t>
  </si>
  <si>
    <t>Holy Water</t>
  </si>
  <si>
    <t>https://kindredcocktails.com/cocktail/holy-water</t>
  </si>
  <si>
    <t xml:space="preserve">
              1 oz Rum (Infused Hamilton Jamaican gold rum or El Dorado five-year-old rum; see notes)
              1 oz Cognac (Maison rouge)
              3⁄4 oz Orgeat
              1⁄2 oz Lemon juice
              1⁄2 oz Lime juice
              1⁄4 oz Grapefruit juice
              3 ds Bitters, Angostura (as garnish)
              1⁄2  Lime (as garnish)
              1  Sugar cube (as garnish)
              1⁄2 oz Herbal liqueur, Green Chartreuse (as garnish)
    </t>
  </si>
  <si>
    <t>Home On the Range</t>
  </si>
  <si>
    <t>https://kindredcocktails.com/cocktail/home-range</t>
  </si>
  <si>
    <t xml:space="preserve">
              2 oz Rye
              1⁄2 oz Triple sec, Cointreau
              1⁄2 oz Sweet vermouth
              2 ds Bitters, Angostura
    </t>
  </si>
  <si>
    <t>Home Wrecker</t>
  </si>
  <si>
    <t>https://kindredcocktails.com/cocktail/home-wrecker</t>
  </si>
  <si>
    <t xml:space="preserve">
              1 1⁄2 oz Rye, Old Overholt
              1⁄2 oz Sweet vermouth, Carpano Punt e Mes
              1⁄2 oz Elderflower liqueur, St. Germain
              1⁄2 oz Lemon juice
    </t>
  </si>
  <si>
    <t>Homme du Monde Cocktail</t>
  </si>
  <si>
    <t>https://kindredcocktails.com/cocktail/homme-du-monde-cocktail</t>
  </si>
  <si>
    <t xml:space="preserve">
              1 1⁄4 oz Old Tom Gin
              3⁄4 oz Apricot liqueur
              1⁄2 oz Apple cider
              1⁄2 oz Lemon juice
              1⁄2 oz Egg white
    </t>
  </si>
  <si>
    <t>Honey &amp; Thistle</t>
  </si>
  <si>
    <t>https://kindredcocktails.com/cocktail/honey-thistle</t>
  </si>
  <si>
    <t xml:space="preserve">
              1 1⁄2 oz Cardamaro
              3⁄4 oz Aromatized wine, Cocchi Americano
              1⁄4 oz Amaro Sibilla
              2 oz Tonic water
              1 twst Orange peel
    </t>
  </si>
  <si>
    <t>Honey Badger</t>
  </si>
  <si>
    <t>https://kindredcocktails.com/cocktail/honey-badger</t>
  </si>
  <si>
    <t xml:space="preserve">
              1 1⁄2 oz Gin (Barrel-Aged)
              1⁄2 oz Licor 43
              3⁄4 oz Lemon juice
              1⁄2 oz Honey syrup (honey ginger syrup)
              8 dr Orange cream citrate, Bittermens
              1 twst Orange peel (Garnish)
    </t>
  </si>
  <si>
    <t>Honey Fitz</t>
  </si>
  <si>
    <t>https://kindredcocktails.com/cocktail/honey-fitz</t>
  </si>
  <si>
    <t xml:space="preserve">
              1 1⁄2 oz Guatemalan rum, Zacapa 23
              3⁄4 oz Honey syrup
              3⁄4 oz Grapefruit juice
              2 ds Peychaud's Bitters
    </t>
  </si>
  <si>
    <t>Honey-Lavender Gimlet</t>
  </si>
  <si>
    <t>https://kindredcocktails.com/cocktail/honey-lavender-gimlet</t>
  </si>
  <si>
    <t xml:space="preserve">
              2 oz Gin, Finger Lakes Distilling (Seneca Drums Gin)
              1 oz Lime juice
              1⁄2 oz Lavender syrup
              1⁄4 oz Honey syrup
    </t>
  </si>
  <si>
    <t>Honey Sidecar</t>
  </si>
  <si>
    <t>https://kindredcocktails.com/cocktail/honey-sidecar</t>
  </si>
  <si>
    <t xml:space="preserve">
              1 1⁄2 oz Cognac
              1⁄2 oz Honey Liqueur, Evan Williams Honey Reserve
              1⁄4 oz Bénédictine
              1⁄2 oz Lemon juice
              2 ds Orange bitters, Regans' orange bitters
    </t>
  </si>
  <si>
    <t>Honey Suckle</t>
  </si>
  <si>
    <t>https://kindredcocktails.com/cocktail/honey-suckle</t>
  </si>
  <si>
    <t xml:space="preserve">
              1 jig Cuban rum
              1 ds Sherry
              1⁄2 t Honey
              1⁄2 oz Lime juice (juice of one lime)
              1 oz Club soda
    </t>
  </si>
  <si>
    <t>Honeymoon Cocktail</t>
  </si>
  <si>
    <t>https://kindredcocktails.com/cocktail/honeymoon-cocktail</t>
  </si>
  <si>
    <t xml:space="preserve">
              2 oz Calvados (or Applejack)
              1⁄2 oz Bénédictine
              1⁄2 oz Curaçao
              1⁄2 oz Lemon juice
              1 twst Lemon peel (flamed, as garnish)
    </t>
  </si>
  <si>
    <t>Honeymoon Killer</t>
  </si>
  <si>
    <t>https://kindredcocktails.com/cocktail/honeymoon-killer</t>
  </si>
  <si>
    <t xml:space="preserve">
              1 1⁄2 oz Gin, Bluecoat
              1⁄2 oz Cynar
              1⁄2 oz Elderflower liqueur, St. Germain
              1⁄2 oz Lime juice
              4 oz Pineapple juice
              2 ds Peychaud's Bitters
              5 lf Sage
    </t>
  </si>
  <si>
    <t>Honeymusk</t>
  </si>
  <si>
    <t>https://kindredcocktails.com/cocktail/honeymusk</t>
  </si>
  <si>
    <t xml:space="preserve">
              1 oz Jamaican rum, Smith &amp; Cross
              1 oz Lemon juice
              3⁄4 oz Pineapple syrup
              1⁄2 oz Cynar
    </t>
  </si>
  <si>
    <t>Honeypot</t>
  </si>
  <si>
    <t>https://kindredcocktails.com/cocktail/honeypot</t>
  </si>
  <si>
    <t xml:space="preserve">
              1 1⁄2 oz Drambuie
              3⁄4 oz Scotch
              3⁄4 oz Lemon juice
              1 ds Bitters
              1 ds Orange bitters
              1 dr Orange flower water
    </t>
  </si>
  <si>
    <t>Honeysuckle</t>
  </si>
  <si>
    <t>https://kindredcocktails.com/cocktail/honeysuckle</t>
  </si>
  <si>
    <t xml:space="preserve">
              4 oz Prosecco
              1⁄2 oz Peach liqueur, Mathilde
              1⁄4 oz Walnut Liqueur, Nux Alpina
    </t>
  </si>
  <si>
    <t>Honeysuckle Julep</t>
  </si>
  <si>
    <t>https://kindredcocktails.com/cocktail/honeysuckle-julep</t>
  </si>
  <si>
    <t xml:space="preserve">
              2 oz Old Tom Gin
              1⁄4 oz Herbal liqueur, Yellow Chartreuse
              1⁄2 oz Honey syrup (2:1)
              2 sli Peach (white peach)
    </t>
  </si>
  <si>
    <t>Honeywell</t>
  </si>
  <si>
    <t>https://kindredcocktails.com/cocktail/honeywell</t>
  </si>
  <si>
    <t xml:space="preserve">
              1⁄2 oz Drambuie
              1⁄2 oz Averna
              1⁄2 oz Bourbon
              1⁄2 oz Islay Scotch, Ardbeg
              1 ds Bitters
              1 ds Orange bitters
              1 dr Orange flower water
              1 twst Lemon peel (as garnish)
              1 twst Orange peel (expressed and discarded)
    </t>
  </si>
  <si>
    <t>Hong Kong Cocktail</t>
  </si>
  <si>
    <t>https://kindredcocktails.com/cocktail/hong-kong-cocktail</t>
  </si>
  <si>
    <t xml:space="preserve">
              1 oz Gin
              1 oz Dry vermouth
              1⁄2 oz Lime juice
              2 t Simple syrup
              1 ds Orange bitters, Regans' orange bitters
    </t>
  </si>
  <si>
    <t>The HONK! Hornblower</t>
  </si>
  <si>
    <t>https://kindredcocktails.com/cocktail/honk-hornblower</t>
  </si>
  <si>
    <t xml:space="preserve">
              2 oz Cranberry juice
              1⁄4 oz Orgeat, B.G. Reynolds
              2 oz Ginger beer, Maine Root
    </t>
  </si>
  <si>
    <t>Honky and the Donkey</t>
  </si>
  <si>
    <t>https://kindredcocktails.com/cocktail/honky-and-donkey</t>
  </si>
  <si>
    <t xml:space="preserve">
              1 oz Mezcal, Del Maguey Vida
              1 oz Amontillado Sherry, Lustau Dry Amontillado
              1⁄2 oz Bénédictine
              1⁄2 oz Aromatized wine, Cocchi Americano
              1 ds Orange bitters, Angostura orange
    </t>
  </si>
  <si>
    <t>Hood River Iced Tea</t>
  </si>
  <si>
    <t>https://kindredcocktails.com/cocktail/hood-river-iced-tea</t>
  </si>
  <si>
    <t xml:space="preserve">
              1 oz Green tea, Steven Smith Teamaker Fez (double strength)
              1 oz Pear eau de vie, Clear Creek
              1⁄2 oz Pear liqueur, Clear Creek
              1⁄4 oz Eau de vie of Douglas Fir
              1 oz Lemon juice
              1 oz Simple syrup
              6 lf Mint (Oregon spearmint)
    </t>
  </si>
  <si>
    <t>Hookah</t>
  </si>
  <si>
    <t>https://kindredcocktails.com/cocktail/hookah</t>
  </si>
  <si>
    <t xml:space="preserve">
              2 oz Maple Canadian whisky, SAP56
              3⁄4 oz Gran Classico
              1⁄2 oz Amer Picon, Amer Boudreau
              1 pn Salt
              1 ds Bitters, Bittercube Bolivar
              1 twst Orange peel (as garnish)
    </t>
  </si>
  <si>
    <t>Hooker Cocktail</t>
  </si>
  <si>
    <t>https://kindredcocktails.com/cocktail/hooker-cocktail</t>
  </si>
  <si>
    <t xml:space="preserve">
              1 oz Bourbon
              1⁄2 oz Averna
              1⁄4 oz Scotch
              3⁄4 oz Orange juice
              1⁄4 oz Simple syrup
              3 ds Bitters, Boker's
              2 ds Chocolate bitters, Bitter Truth Chocolate
              1 oz Beer (Malty, Belgian)
    </t>
  </si>
  <si>
    <t>Hoop La</t>
  </si>
  <si>
    <t>https://kindredcocktails.com/cocktail/hoop-la</t>
  </si>
  <si>
    <t xml:space="preserve">
              3⁄4 oz Brandy
              3⁄4 oz Triple sec, Cointreau
              3⁄4 oz Aromatized wine, Lillet Blanc
              3⁄4 oz Lemon juice
    </t>
  </si>
  <si>
    <t>Hoots Mon</t>
  </si>
  <si>
    <t>https://kindredcocktails.com/cocktail/hoots-mon</t>
  </si>
  <si>
    <t xml:space="preserve">
              1 1⁄2 oz Scotch
              3⁄4 oz Aromatized wine, Cocchi Americano (or Lillet or Bonal Gentiane Quina)
              3⁄4 oz Sweet vermouth (or Punt e Mes if using Lillet)
    </t>
  </si>
  <si>
    <t>Hop City</t>
  </si>
  <si>
    <t>https://kindredcocktails.com/cocktail/hop-city</t>
  </si>
  <si>
    <t xml:space="preserve">
              1 oz Gin
              1 oz Aperol
              1 oz Falernum, Velvet Falernum
              1 oz Lemon juice
              1 oz India Pale Ale
    </t>
  </si>
  <si>
    <t>Hop Over</t>
  </si>
  <si>
    <t>https://kindredcocktails.com/cocktail/hop-over</t>
  </si>
  <si>
    <t xml:space="preserve">
              1⁄2 oz Lemon juice
              3⁄4 oz Falernum
              1 oz Genever
              2 ds Orange flower water
              2 oz India Pale Ale (to top)
              1 sli Lemon (as garnish)
    </t>
  </si>
  <si>
    <t>Hop Springs Eternal</t>
  </si>
  <si>
    <t>https://kindredcocktails.com/cocktail/hop-springs-eternal</t>
  </si>
  <si>
    <t xml:space="preserve">
              1 oz Whiskey (7 Stills honeydew)
              1 oz Grand Hops Amaro, Greenbar
              1 oz PInk grapefruit juice
              1 oz Sherry, Lustau Manzanilla
              1 ds Bitters, Fee Brothers Orange
              1 twst Grapefruit peel (As garnish)
    </t>
  </si>
  <si>
    <t>Hope Cocktail</t>
  </si>
  <si>
    <t>https://kindredcocktails.com/cocktail/hope-cocktail</t>
  </si>
  <si>
    <t xml:space="preserve">
              1 1⁄2 oz Bourbon
              1⁄2 oz Cognac
              1⁄2 oz Amaro Montenegro
              1 t Mandarin orange liqueur, Mandarine Napoleon
              1 ds Orange bitters
    </t>
  </si>
  <si>
    <t>Hoperol Flip</t>
  </si>
  <si>
    <t>https://kindredcocktails.com/cocktail/hoperol-flip</t>
  </si>
  <si>
    <t xml:space="preserve">
              1 1⁄2 oz India Pale Ale
              1 oz Aperol
              3⁄4 oz Old Tom Gin
              3⁄4 oz Lemon juice
              1  Egg white
              1 twst Orange peel (as garnish)
    </t>
  </si>
  <si>
    <t>Hopped Gimlet</t>
  </si>
  <si>
    <t>https://kindredcocktails.com/cocktail/hopped-gimlet</t>
  </si>
  <si>
    <t xml:space="preserve">
              1 1⁄2 oz Gin, Plymouth
              1⁄2 oz Hophead Vodka, Anchor Distilling
              5 dr Door County Hop Bitters, Bittercube
              1⁄2 ? Lime (cut into wedges)
              2 twst Lime peel
    </t>
  </si>
  <si>
    <t>Hopped Scotch</t>
  </si>
  <si>
    <t>https://kindredcocktails.com/cocktail/hopped-scotch</t>
  </si>
  <si>
    <t xml:space="preserve">
              1 1⁄4 oz Scotch, Monkey Shoulder
              1⁄4 oz Crème de Banane, Giffard
              1⁄2 oz Lemon juice
              1⁄2 oz Honey syrup (1:1)
              1 oz Saison beer
              1 oz Club soda
    </t>
  </si>
  <si>
    <t>Hoppy Daq</t>
  </si>
  <si>
    <t>https://kindredcocktails.com/cocktail/hoppy-daq</t>
  </si>
  <si>
    <t xml:space="preserve">
              3 oz Tequila, Ocho Blanco
              1 1⁄2 oz PInk grapefruit juice
              1 1⁄2 oz Grenadine
              3⁄4 oz Amaro (Greenbar Grand Hops)
    </t>
  </si>
  <si>
    <t>Hoppy Father-in-Law</t>
  </si>
  <si>
    <t>https://kindredcocktails.com/cocktail/hoppy-father-law</t>
  </si>
  <si>
    <t xml:space="preserve">
              1 1⁄2 oz Hophead Vodka, Anchor Distilling
              1 oz Herbal liqueur, Green Chartreuse
              1⁄4 oz Elderflower liqueur, St. Germain
              1 oz Lemon juice (fresh squeezed)
              1 oz Lime juice (fresh squeezed)
              1 dr Door County Hop Bitters, Bittercube (1 full droper)
    </t>
  </si>
  <si>
    <t>Hornitos Lau</t>
  </si>
  <si>
    <t>https://kindredcocktails.com/cocktail/hornitos-lau</t>
  </si>
  <si>
    <t xml:space="preserve">
              12 lf Mint
              2 oz Reposado Tequila, Don Julio Reposado
              1 1⁄2 oz Licor 43
              1⁄2 oz Lime juice
    </t>
  </si>
  <si>
    <t>Horror Hotel</t>
  </si>
  <si>
    <t>https://kindredcocktails.com/cocktail/horror-hotel</t>
  </si>
  <si>
    <t xml:space="preserve">
              1 oz Mezcal
              1⁄2 oz Apple brandy (Aged such as a VS Calvados or Laird's Bonded)
              1⁄2 oz Sweet vermouth, Carpano Punt e Mes
              1⁄2 oz Apricot liqueur
              1⁄2 oz Cynar
              2 ds Bitters, Fee Brothers Whiskey Barrel Aged (Or their Old Fashioned Bitters (sub a cinnamon-forward one too))
              1 twst Orange peel (As garnish)
    </t>
  </si>
  <si>
    <t>Horse &amp; Carriage Punch</t>
  </si>
  <si>
    <t>https://kindredcocktails.com/cocktail/horse-carriage-punch</t>
  </si>
  <si>
    <t xml:space="preserve">
              6 oz Gin, Beefeater 24
              3 oz Triple sec, Combier L'Original Liqueur D'Orange
              3 oz Elderflower liqueur, St. Germain
              6 oz Lemon juice
              10 oz Tea (chamomile, cold)
              1 twst Grapefruit peel
              1 twst Lemon peel
              1 twst Orange peel
              1 twst Lime peel
              4 T Sugar
    </t>
  </si>
  <si>
    <t>Horse's Neck</t>
  </si>
  <si>
    <t>https://kindredcocktails.com/cocktail/horses-neck</t>
  </si>
  <si>
    <t xml:space="preserve">
              2 oz Brandy (Or bourbon)
              3 ds Bitters, Angostura
              1 twst Lemon peel (long spiral, set in glass)
              3 oz Ginger ale
    </t>
  </si>
  <si>
    <t>Horsefeather</t>
  </si>
  <si>
    <t>https://kindredcocktails.com/cocktail/horsefeather</t>
  </si>
  <si>
    <t xml:space="preserve">
              1 1⁄2 oz Whiskey, Rieger's Kansas City Whiskey
              4 oz Ginger beer
              4 ds Bitters, Angostura
              1 wdg Lemon
    </t>
  </si>
  <si>
    <t>Horus</t>
  </si>
  <si>
    <t>https://kindredcocktails.com/cocktail/horus</t>
  </si>
  <si>
    <t xml:space="preserve">
              2 oz Light rum, Bacardi
              2 t Fino sherry
              1⁄4 oz Yuzu syrup
              2 t Dry vermouth
              4 ds Orange bitters
              1 ds Rose water
    </t>
  </si>
  <si>
    <t>The Hoskins Cocktail</t>
  </si>
  <si>
    <t>https://kindredcocktails.com/cocktail/hoskins-cocktail</t>
  </si>
  <si>
    <t xml:space="preserve">
              2 oz Gin, Plymouth
              3⁄4 oz Amer Picon (or Torani Amer)
              1⁄2 oz Maraschino Liqueur
              1⁄4 oz Triple sec, Cointreau
              1 ds Orange bitters
              1 twst Orange peel (flamed)
    </t>
  </si>
  <si>
    <t>Host Body</t>
  </si>
  <si>
    <t>https://kindredcocktails.com/cocktail/host-body</t>
  </si>
  <si>
    <t xml:space="preserve">
              1 1⁄4 oz Jamaican rum, Smith &amp; Cross
              1 oz Sherry, Lustau East India Solera
              1⁄2 oz Amaro Nardini
              1⁄2 oz Campari
              1 twst Orange peel (expressed and inserted)
              1 twst Grapefruit peel (expressed and inserted)
    </t>
  </si>
  <si>
    <t>Hot &amp; Heavy</t>
  </si>
  <si>
    <t>https://kindredcocktails.com/cocktail/hot-heavy</t>
  </si>
  <si>
    <t xml:space="preserve">
              1 oz Reposado Tequila, Calle 23
              1 oz Mezcal, Del Maguey Vida
              3 wdg Lemon (cut a lemon into eights and use three of those)
              1⁄2 oz Honey syrup ("hot honey"—hot pepper-infused honey)
              1 ds Bitters, Angostura
              1 ds Peychaud's Bitters
              1 spg Mint (as garnish)
    </t>
  </si>
  <si>
    <t>Hot Bite</t>
  </si>
  <si>
    <t>https://kindredcocktails.com/cocktail/hot-bite</t>
  </si>
  <si>
    <t xml:space="preserve">
              1 1⁄2 oz Gin, Bombay Sapphire
              1 oz Ancho Reyes chile liqueur
              3⁄4 oz Maraschino Liqueur, Maraska
              3⁄4 oz Pomegranate Liqueur (Stirrings)
              4 ds Bitters, Fee Brothers Cranberry
    </t>
  </si>
  <si>
    <t>Hot Buttered Amaro</t>
  </si>
  <si>
    <t>https://kindredcocktails.com/cocktail/hot-buttered-amaro</t>
  </si>
  <si>
    <t xml:space="preserve">
              1 1⁄2 oz Ramazzotti (or Fernet Branca)
              1⁄2 oz Applejack (or Bourbon if using FB)
              3 oz Cider (hot, to top)
              1 1⁄2 bsp Butter (spiced)
              1 twst Orange peel (studded with cloves, as garnish)
    </t>
  </si>
  <si>
    <t>Hot Buttered Rum</t>
  </si>
  <si>
    <t>https://kindredcocktails.com/cocktail/hot-buttered-rum</t>
  </si>
  <si>
    <t xml:space="preserve">
              2 oz Dark rum
              2 t Butter
              1 t Brown sugar
              3 oz Water (boiling, approx)
              1 pn Cinnamon (as garnish)
    </t>
  </si>
  <si>
    <t>Hot Buttered Rum - Triobar</t>
  </si>
  <si>
    <t>https://kindredcocktails.com/cocktail/hot-buttered-rum-triobar</t>
  </si>
  <si>
    <t xml:space="preserve">
              1 2⁄3 oz Dark rum, Old Monk
              5 oz Apple juice
              1 bsp Butter
              1 t Vanilla Sugar
              1 ds Cinnamon
    </t>
  </si>
  <si>
    <t>Hot Fernet Flip</t>
  </si>
  <si>
    <t>https://kindredcocktails.com/cocktail/hot-fernet-flip</t>
  </si>
  <si>
    <t xml:space="preserve">
              3⁄4 oz Fernet Branca
              3⁄4 oz Allspice Dram, St. Elizabeth
              1 oz Gin, Plymouth
              1⁄2 oz Honey syrup (2 parts honey to 1 part water)
              1  Egg yolk
              3 oz Water (between 140 - 155 degrees Fahrenheit))
              1 pn Nutmeg (Freshly ground)
    </t>
  </si>
  <si>
    <t>Hot Frenchman</t>
  </si>
  <si>
    <t>https://kindredcocktails.com/cocktail/hot-frenchman</t>
  </si>
  <si>
    <t xml:space="preserve">
              1 oz Gin, G'Vine
              1 3⁄4 oz Red wine (Sweet)
              2 oz Water (Hot)
              1 bsp Honey
              1 bsp Brown sugar
              1⁄2 oz Lime juice
              1 ds Cinnamon
              1 spg Cilantro
    </t>
  </si>
  <si>
    <t>Hot Ham Water</t>
  </si>
  <si>
    <t>https://kindredcocktails.com/cocktail/hot-ham-water</t>
  </si>
  <si>
    <t xml:space="preserve">
              2 oz Bourbon
              3⁄4 oz Sweet vermouth, Carpano Punt e Mes
              1⁄2 oz Cynar
              6  Black peppercorns
              3 ds Bacon tincture (or bacon bitters)
    </t>
  </si>
  <si>
    <t>Hot in Rio</t>
  </si>
  <si>
    <t>https://kindredcocktails.com/cocktail/hot-rio</t>
  </si>
  <si>
    <t xml:space="preserve">
              2 oz Cachaça, Leblon
              1 oz Lime juice
              1⁄2 oz Agave syrup
              3 wdg Lime
              3 sli Chili pepper
              1 pn Salt
    </t>
  </si>
  <si>
    <t>Hot Priest</t>
  </si>
  <si>
    <t>https://kindredcocktails.com/cocktail/hot-priest</t>
  </si>
  <si>
    <t xml:space="preserve">
              1 1⁄2 oz Amaro, Borsci San Marzano
              1 oz Bruto Americano
              1⁄2 oz Herbal liqueur, Green Chartreuse
              1 twst Orange peel (as garnish)
    </t>
  </si>
  <si>
    <t>Hot Stinger</t>
  </si>
  <si>
    <t>https://kindredcocktails.com/cocktail/hot-stinger</t>
  </si>
  <si>
    <t xml:space="preserve">
              1 oz Branca Menta
              1⁄2 oz Crème de Cacao
              5 oz Hot chocolate (approximate; to fill)
              1 spg Mint (as garnish)
    </t>
  </si>
  <si>
    <t>Hot and Stormy</t>
  </si>
  <si>
    <t>https://kindredcocktails.com/cocktail/hot-and-stormy</t>
  </si>
  <si>
    <t xml:space="preserve">
              2 oz Reposado Tequila, Milagro
              1 oz Pineapple juice
              2 bsp Lime juice
              1 bsp Agave syrup
              1 ds Worcestershire sauce
              1 ds Hot sauce, Sriracha
              3 oz Ginger beer
    </t>
  </si>
  <si>
    <t>Hot Toddy</t>
  </si>
  <si>
    <t>https://kindredcocktails.com/cocktail/hot-toddy</t>
  </si>
  <si>
    <t xml:space="preserve">
              2 oz Scotch
              1 t Demerara sugar
              2 oz Water (boiling)
              1 twst Lemon peel
    </t>
  </si>
  <si>
    <t>Hot Toddy (Jeffrey Morgenthaler)</t>
  </si>
  <si>
    <t>https://kindredcocktails.com/cocktail/hot-toddy-jeffrey-morgenthaler</t>
  </si>
  <si>
    <t xml:space="preserve">
              1 1⁄2 oz Bourbon
              1 oz Ginger syrup
              3⁄4 oz Lemon juice
              1 t Allspice Dram
              3 oz Water (very hot water)
    </t>
  </si>
  <si>
    <t>Hot Toddy and Tea</t>
  </si>
  <si>
    <t>https://kindredcocktails.com/cocktail/hot-toddy-and-tea</t>
  </si>
  <si>
    <t xml:space="preserve">
              2 oz Bourbon
              3 oz Tea (Hot)
              3⁄4 oz Lemon juice
              1 oz Honey
    </t>
  </si>
  <si>
    <t>Hot Vermouth</t>
  </si>
  <si>
    <t>https://kindredcocktails.com/cocktail/hot-vermouth</t>
  </si>
  <si>
    <t xml:space="preserve">
              1 part Lemon juice
              2 part Simple syrup (rosemary-infused)
              4 part Sweet vermouth, Martini &amp; Rossi
              1 ? Water (hot; to taste)
    </t>
  </si>
  <si>
    <t>HotClive</t>
  </si>
  <si>
    <t>https://kindredcocktails.com/cocktail/hotclive</t>
  </si>
  <si>
    <t xml:space="preserve">
              1 1⁄2 oz Whiskey (Moonshine)
              1 oz Ancho Reyes chile liqueur
              3⁄4 oz Prickly pear liqueur (Priqly)
              1⁄8 oz Sherry vinegar (Columela Sherry Vinegar Solera 30)
              4 ds Cranberry bitters
              1  Egg white
    </t>
  </si>
  <si>
    <t>Hotel D'Alsace</t>
  </si>
  <si>
    <t>https://kindredcocktails.com/cocktail/hotel-dalsace</t>
  </si>
  <si>
    <t xml:space="preserve">
              2 oz Irish whiskey, Bushmill's
              1⁄2 oz Triple sec, Cointreau
              1⁄2 oz Bénédictine
              2 spg Rosemary (one muddled, one as garnish)
    </t>
  </si>
  <si>
    <t>Hotel Haute-Savoie</t>
  </si>
  <si>
    <t>https://kindredcocktails.com/cocktail/hotel-haute-savoie</t>
  </si>
  <si>
    <t xml:space="preserve">
              2 oz Rye, Rittenhouse
              1 oz Elderflower liqueur, St. Germain
              1⁄2 oz Dry vermouth, Noilly Prat
              1 bsp Absinthe
              1 ds Bitters, Angostura
              1 ds Orange bitters
    </t>
  </si>
  <si>
    <t>Hotel Nacional Special (Shelter)</t>
  </si>
  <si>
    <t>https://kindredcocktails.com/cocktail/hotel-nacional-special-shelter</t>
  </si>
  <si>
    <t xml:space="preserve">
              1 1⁄2 oz Nicaraguan Rum, Flor de Caña Extra Dry
              3⁄4 oz Dry white wine, Sauvignon blanc
              1⁄2 oz Apricot liqueur, Bitter Truth
              1⁄4 oz Elderflower liqueur, St. Germain
              1 ds Wormwood bitters, Cocktail Kingdom
    </t>
  </si>
  <si>
    <t>The Hotel Room Temperature</t>
  </si>
  <si>
    <t>https://kindredcocktails.com/cocktail/hotel-room-temperature</t>
  </si>
  <si>
    <t xml:space="preserve">
              1 1⁄2 oz Sweet vermouth, Carpano Antica Formula
              3⁄4 oz Rum, El Dorado 12
              3⁄4 oz Orange Curaçao, Marie Brizard
              14 dr Bitters, Bittermens Xocolatl Mole
              1 twst Orange peel
    </t>
  </si>
  <si>
    <t>Hotty Toddy</t>
  </si>
  <si>
    <t>https://kindredcocktails.com/cocktail/hotty-toddy</t>
  </si>
  <si>
    <t xml:space="preserve">
              3⁄4 oz Calvados
              3⁄4 oz Ginger liqueur, King's Ginger
              1⁄2 oz Cranberry liqueur
              3⁄4 oz Lemon juice
              1 t Cinnamon syrup
    </t>
  </si>
  <si>
    <t>Hounds of Love</t>
  </si>
  <si>
    <t>https://kindredcocktails.com/cocktail/hounds-of-love</t>
  </si>
  <si>
    <t xml:space="preserve">
              1 1⁄2 oz Blanco tequila, Calle 23
              3⁄4 oz Aromatized wine, Lillet Rose
              1⁄2 oz Lime juice
              1⁄2 oz Crème de Fraise, Fragoli
              1⁄4 oz Luxardo Bitter
              2 ds Rhubarb bitters
    </t>
  </si>
  <si>
    <t>House Call</t>
  </si>
  <si>
    <t>https://kindredcocktails.com/cocktail/house-call</t>
  </si>
  <si>
    <t xml:space="preserve">
              3⁄4 oz Sloe gin
              3⁄4 oz Apple brandy, Lairds
              3⁄4 oz Bénédictine
              3⁄4 oz Lemon juice
    </t>
  </si>
  <si>
    <t>House of Payne</t>
  </si>
  <si>
    <t>https://kindredcocktails.com/cocktail/house-payne</t>
  </si>
  <si>
    <t xml:space="preserve">
              3 ? Raspberry
              1 1⁄2 oz Gin, Beefeater
              1 oz Sloe gin, Plymouth
              1 oz Campari
              1 ? Raspberry (as garnish)
    </t>
  </si>
  <si>
    <t>How Do I Compare</t>
  </si>
  <si>
    <t>https://kindredcocktails.com/cocktail/how-do-i-compare</t>
  </si>
  <si>
    <t xml:space="preserve">
              3⁄4 oz Apple brandy
              3⁄4 oz Bourbon
              1⁄2 oz Bénédictine
              1⁄4 oz Triple sec, Cointreau
              2 ds Apple bitters
              1 twst Orange peel (expressed and discarded)
    </t>
  </si>
  <si>
    <t>"How High the Moon" Manhattan</t>
  </si>
  <si>
    <t>https://kindredcocktails.com/cocktail/how-high-the-moon-manhattan</t>
  </si>
  <si>
    <t xml:space="preserve">
              2 oz Rye, Bulleit
              3⁄4 oz Sweet vermouth, Carpano Punt e Mes
              1⁄4 oz Cherry shrub
    </t>
  </si>
  <si>
    <t>How Many Pecks in a Bushel</t>
  </si>
  <si>
    <t>https://kindredcocktails.com/cocktail/how-many-pecks-bushel</t>
  </si>
  <si>
    <t xml:space="preserve">
              1 1⁄2 oz Bourbon, Woodford Reserve
              1⁄2 oz Spiced Rum, Sailor Jerry
              1 oz Apple Shrub (see note)
              3 dr Cherry Bark Vanilla Bitters, Bittercube
              1 dr Blackstrap Bitters, Bittercube
    </t>
  </si>
  <si>
    <t>Howick Hall</t>
  </si>
  <si>
    <t>https://kindredcocktails.com/cocktail/howick-hall</t>
  </si>
  <si>
    <t xml:space="preserve">
              1 oz Ramazzotti
              1 oz Gin
              2⁄3 oz Lemon juice
              1⁄3 oz Simple syrup
              1⁄4 oz Maraschino Liqueur, Luxardo
              1 ds Orange bitters
    </t>
  </si>
  <si>
    <t>A Howl and a Whine</t>
  </si>
  <si>
    <t>https://kindredcocktails.com/cocktail/howl-and-whine</t>
  </si>
  <si>
    <t xml:space="preserve">
              1 oz Gin (Pineapple-infused)
              1⁄2 oz Lime juice
              1⁄2 oz Contratto Aperitif
              1⁄2 oz Orgeat
              1⁄2 oz Herbal liqueur, Green Chartreuse
              1 spg Rosemary
    </t>
  </si>
  <si>
    <t>Hugo Montenegro</t>
  </si>
  <si>
    <t>https://kindredcocktails.com/cocktail/hugo-montenegro</t>
  </si>
  <si>
    <t xml:space="preserve">
              1 oz Tequila
              1 oz Amaro Montenegro
              1 oz Byrrh
    </t>
  </si>
  <si>
    <t>Hula Skirt Negroni</t>
  </si>
  <si>
    <t>https://kindredcocktails.com/cocktail/hula-skirt-negroni</t>
  </si>
  <si>
    <t xml:space="preserve">
              1 oz Gin, Bombay Sapphire (Hibiscus infused)
              1 oz Campari (Strawberry infused)
              1⁄2 oz Sweet vermouth
              1⁄2 oz Rose vermouth (broVo Pink)
              2 ds Bitters (El Guapo Polynesian Kiss)
    </t>
  </si>
  <si>
    <t>Hulk, Smash</t>
  </si>
  <si>
    <t>https://kindredcocktails.com/cocktail/hulk-smash-0</t>
  </si>
  <si>
    <t xml:space="preserve">
              1 oz Herbal liqueur, Green Chartreuse
              1 oz Ancho Reyes Verde chile liqueur
              1 oz Celery Root Liqueur, Apologue
              1⁄2  Lemon
              8 lf Mint
              1 spg Mint
    </t>
  </si>
  <si>
    <t>Hulk Smash!</t>
  </si>
  <si>
    <t>https://kindredcocktails.com/cocktail/hulk-smash</t>
  </si>
  <si>
    <t xml:space="preserve">
              2 oz Bourbon (or Brandy)
              2⁄3 oz Nin Jiom Pei Pa Koa
              1⁄3 oz Water (Warm)
              1⁄2  Lime (Quartered)
              3 spg Mint
              1 ds Bitters (Optional)
    </t>
  </si>
  <si>
    <t>Human Sacrifice</t>
  </si>
  <si>
    <t>https://kindredcocktails.com/cocktail/human-sacrifice</t>
  </si>
  <si>
    <t xml:space="preserve">
              1 oz Nicaraguan Rum, Flor de Caña Extra Dry
              1⁄2 oz Jamaican rum, Smith &amp; Cross
              1 oz Pineapple juice
              1⁄2 oz Lime juice
              1⁄2 oz Vanilla syrup
              1⁄2 oz Simple syrup (scant)
              1 t Ginger syrup (very spicy)
              1 ds Bitters, Angostura (+ more on mint, as garnish)
              1 spg Mint (as garnish)
    </t>
  </si>
  <si>
    <t>Humbug</t>
  </si>
  <si>
    <t>https://kindredcocktails.com/cocktail/humbug</t>
  </si>
  <si>
    <t xml:space="preserve">
              2 oz Rye
              1 oz Cognac
              1⁄2 oz Port, Graham's Late Bottled Vintage
              1⁄4 oz Meyer lemon juice
              1⁄4 oz Simple syrup
              1⁄2 t Meyer lemon zest
              1 sli Citrus fruit (sudachi)
    </t>
  </si>
  <si>
    <t>Hummingbird</t>
  </si>
  <si>
    <t>https://kindredcocktails.com/cocktail/hummingbird</t>
  </si>
  <si>
    <t xml:space="preserve">
              3⁄4 oz Gin
              3⁄4 oz Campari
              1⁄2 oz Elderflower liqueur, St. Germain
              1⁄4 oz Sweet vermouth
              1 wdg Orange
    </t>
  </si>
  <si>
    <t>Hummingbird Down</t>
  </si>
  <si>
    <t>https://kindredcocktails.com/cocktail/hummingbird-down</t>
  </si>
  <si>
    <t xml:space="preserve">
              2 oz Gin
              3⁄4 oz Lemon juice
              3⁄4 oz Honey syrup
              1⁄4 oz Herbal liqueur, Green Chartreuse
    </t>
  </si>
  <si>
    <t>Hummingbird no.2</t>
  </si>
  <si>
    <t>https://kindredcocktails.com/cocktail/hummingbird-no2</t>
  </si>
  <si>
    <t xml:space="preserve">
              3⁄4 oz Rhubarb bitters, Brooklyn Hemispherical Bitters Rhubarb
              3⁄4 oz Gin, Plymouth
              1 oz Simple syrup (cold process (1:1))
              3⁄4 oz Lemon juice
              2 dr Bitters, Angostura (garnish)
              1 wdg Grapefruit (Pink (bronx))
    </t>
  </si>
  <si>
    <t>Hummmm eshu</t>
  </si>
  <si>
    <t>https://kindredcocktails.com/cocktail/hummmm-eshu</t>
  </si>
  <si>
    <t xml:space="preserve">
              3⁄4 oz Gin, G'Vine Floraison
              3⁄4 oz Mirabelle eau-de-vie
              1⁄2 oz Fernet (Gagliardo)
              1⁄4 oz Suze
              3⁄4 oz Umeshu
    </t>
  </si>
  <si>
    <t>Humos Regiel</t>
  </si>
  <si>
    <t>https://kindredcocktails.com/cocktail/humos-regiel</t>
  </si>
  <si>
    <t xml:space="preserve">
              1 1⁄2 oz Mezcal
              1⁄2 oz Herbal liqueur, Green Chartreuse (Jalapeno pepper infused - see note)
              3⁄4 oz Lime juice
              1 1⁄2 t Agave syrup
    </t>
  </si>
  <si>
    <t>Humuhumunukunukuapua'a</t>
  </si>
  <si>
    <t>https://kindredcocktails.com/cocktail/humuhumunukunukuapuaa</t>
  </si>
  <si>
    <t xml:space="preserve">
              2 oz Gin
              3⁄4 oz Lemon juice
              3⁄4 oz Pineapple juice
              1⁄2 oz Orgeat (SC)
              2 ds Peychaud's Bitters
              3  Cherry (as garnish)
              1  Orchid (as garnish)
    </t>
  </si>
  <si>
    <t>Hungarian Like The Wolf</t>
  </si>
  <si>
    <t>https://kindredcocktails.com/cocktail/hungarian-wolf</t>
  </si>
  <si>
    <t xml:space="preserve">
              1 oz Zwack liqueur
              1 oz Tequila, Lunazul Reposado
              3⁄4 oz Pimm's No. 1 Cup
              3⁄4 oz Lemon juice
              1⁄4 oz Agave syrup
              9 dr Bitters, Fee Brothers Old Fashion
    </t>
  </si>
  <si>
    <t>Hunky Dory</t>
  </si>
  <si>
    <t>https://kindredcocktails.com/cocktail/hunky-dory</t>
  </si>
  <si>
    <t xml:space="preserve">
              2 oz Rye, Bulleit
              3⁄4 oz Cynar
              1⁄4 oz Braulio
              1⁄4 oz Herbal liqueur, Abbaye de Lérins Liqueur Lerina Jaune
              1 ds Bitters, Boker's
              1 twst Lemon peel
    </t>
  </si>
  <si>
    <t>Hunky Dory (Devojka)</t>
  </si>
  <si>
    <t>https://kindredcocktails.com/cocktail/hunky-dory-devojka</t>
  </si>
  <si>
    <t xml:space="preserve">
              2 oz Japanese Whisky
              1⁄2 oz Peach liqueur
              1⁄4 oz Amargo-Vallet
              1 ds Absinthe
              1 twst Lemon peel (as garnish)
    </t>
  </si>
  <si>
    <t>Hunter</t>
  </si>
  <si>
    <t>https://kindredcocktails.com/cocktail/hunter</t>
  </si>
  <si>
    <t xml:space="preserve">
              1 1⁄2 oz Overproof bourbon
              1⁄2 oz Cherry Liqueur, Cherry Heering
    </t>
  </si>
  <si>
    <t>Hunter-Gatherer</t>
  </si>
  <si>
    <t>https://kindredcocktails.com/cocktail/hunter-gatherer</t>
  </si>
  <si>
    <t xml:space="preserve">
              1 oz Rye, Rittenhouse
              1 oz Sweet vermouth, Cocchi Vermouth di Torino
              1⁄2 oz Becherovka
              1⁄2 oz Jägermeister
              2 ds Bitters, Bittermens Xocolatl Mole
              1 twst Orange peel (flamed, as garnish)
    </t>
  </si>
  <si>
    <t>Hunting Rifle</t>
  </si>
  <si>
    <t>https://kindredcocktails.com/cocktail/hunting-rifle</t>
  </si>
  <si>
    <t xml:space="preserve">
              3⁄4 oz Demerara Rum
              3⁄4 oz Irish whiskey
              3⁄4 oz Oloroso sherry
              1⁄2 oz BroVo Amaro #14
              1⁄4 oz Crème de Banane
              2 ds Bitters, Bittermens Xocolatl Mole
              1 twst Lemon peel
    </t>
  </si>
  <si>
    <t>Huntsman</t>
  </si>
  <si>
    <t>https://kindredcocktails.com/cocktail/huntsman-0</t>
  </si>
  <si>
    <t xml:space="preserve">
              3⁄4 oz Islay Scotch, Laphroaig 10
              3⁄4 oz Scotch, Aberlour 12
              3⁄4 oz Amargo-Vallet
              3⁄4 oz Pedro Ximénez Sherry, Lustau
              1  Orange peel
    </t>
  </si>
  <si>
    <t>Hurly-Burly</t>
  </si>
  <si>
    <t>https://kindredcocktails.com/cocktail/hurly-burly</t>
  </si>
  <si>
    <t xml:space="preserve">
              3⁄4 oz Cognac, Pierre Ferrand Ambre
              3⁄4 oz Amaro Montenegro
              3⁄4 oz Aromatized wine, Lillet Blanc
              3⁄4 oz Lemon juice
    </t>
  </si>
  <si>
    <t>Hurray Cocktail</t>
  </si>
  <si>
    <t>https://kindredcocktails.com/cocktail/hurray-cocktail</t>
  </si>
  <si>
    <t xml:space="preserve">
              1 2⁄3 oz Rum, Angostura 5 Year
              1 oz Sweet vermouth (Lustau)
              1⁄3 oz Curaçao, Pierre Ferrand Dry Curaçao
              1⁄3 oz Amaro, Amaro di Angostura
              2 ds Bitters, Angostura orange
    </t>
  </si>
  <si>
    <t>Hurricane</t>
  </si>
  <si>
    <t>https://kindredcocktails.com/cocktail/hurricane</t>
  </si>
  <si>
    <t xml:space="preserve">
              2 oz Jamaican rum, Appleton 12
              1 oz Passion fruit syrup
              1 oz Lemon juice
    </t>
  </si>
  <si>
    <t>Hurricane (Chris Hannah)</t>
  </si>
  <si>
    <t>https://kindredcocktails.com/cocktail/hurricane-chris-hannah</t>
  </si>
  <si>
    <t xml:space="preserve">
              2 oz Rum (full-bodied)
              1⁄2 oz Orange juice
              3⁄4 oz Lime juice
              1⁄2 oz Passion fruit syrup
              1⁄4 oz Grenadine
    </t>
  </si>
  <si>
    <t>Hurricane Franklin</t>
  </si>
  <si>
    <t>https://kindredcocktails.com/cocktail/hurricane-franklin</t>
  </si>
  <si>
    <t xml:space="preserve">
              1 1⁄4 oz Trinidad rum
              1⁄2 oz Amargo-Vallet
              1⁄4 oz Falernum
              3⁄4 oz Lime juice
              2 bsp Egg white
              3 ds Bitters, Angostura
              1⁄2 oz Simple syrup
    </t>
  </si>
  <si>
    <t>Hurricane Sterba</t>
  </si>
  <si>
    <t>https://kindredcocktails.com/cocktail/hurricane-sterba</t>
  </si>
  <si>
    <t xml:space="preserve">
              1 oz Añejo rum
              1⁄2 oz Fernet Branca
              1⁄4 oz Virgin Islands Rum, Cruzan Blackstrap
              3⁄4 oz Falernum, Velvet Falernum
              3⁄4 oz Lime juice
    </t>
  </si>
  <si>
    <t>I Am... I Said</t>
  </si>
  <si>
    <t>https://kindredcocktails.com/cocktail/i-am-i-said</t>
  </si>
  <si>
    <t xml:space="preserve">
              2 oz Amontillado Sherry
              1⁄2 oz Curaçao, Pierre Ferrand Dry Curaçao
              1⁄2 oz Genever, Bols
              1⁄4 oz Lemon juice
              1⁄4 oz Simple syrup
              1 dr Menthol tincture
    </t>
  </si>
  <si>
    <t>I dunno...</t>
  </si>
  <si>
    <t>https://kindredcocktails.com/cocktail/i-dunno</t>
  </si>
  <si>
    <t xml:space="preserve">
              1 oz Bourbon
              1 oz Fernet Branca
              1⁄2 oz Pineapple syrup
              1 twst Orange peel (Optional)
    </t>
  </si>
  <si>
    <t>I Insist</t>
  </si>
  <si>
    <t>https://kindredcocktails.com/cocktail/i-insist</t>
  </si>
  <si>
    <t xml:space="preserve">
              2 oz Mezcal, Del Maguey Vida (cantaloupe infused, see note)
              1⁄2 oz Lime juice
              1⁄2 oz Elderflower liqueur, St. Germain
              1⁄2 oz Curaçao
              6 dr Bitters, Bitter Truth Grapefruit
    </t>
  </si>
  <si>
    <t>I'll Have Another</t>
  </si>
  <si>
    <t>https://kindredcocktails.com/cocktail/ill-have-another</t>
  </si>
  <si>
    <t xml:space="preserve">
              1 1⁄2 oz Bourbon
              1 oz Grapefruit juice (white)
              1⁄2 oz Cinnamon syrup
              1 oz Champagne
              1 sli Grapefruit (as garnish)
    </t>
  </si>
  <si>
    <t>I Loved You At Your Darkest</t>
  </si>
  <si>
    <t>https://kindredcocktails.com/cocktail/i-loved-you-your-darkest</t>
  </si>
  <si>
    <t xml:space="preserve">
              2 oz CioCiaro
              3⁄4 oz Bourbon, Booker's
              1⁄4 oz Orange liqueur, Grand Marnier
              1 ds Bitters, Angostura
    </t>
  </si>
  <si>
    <t>I Scatter Them In Time And Space</t>
  </si>
  <si>
    <t>https://kindredcocktails.com/cocktail/i-scatter-them-time-and-space</t>
  </si>
  <si>
    <t xml:space="preserve">
              1 1⁄2 oz Demerara Rum, El Dorado 12
              1 oz Sweet vermouth, Carpano Punt e Mes
              1⁄4 oz Cynar
              1⁄4 oz Herbal liqueur, Green Chartreuse
              1 bsp Scotch, Bowmore 12
              1 ds Rose water
              1 ds Bitters, Angostura
    </t>
  </si>
  <si>
    <t>I Should Buy A Boat</t>
  </si>
  <si>
    <t>https://kindredcocktails.com/cocktail/i-should-buy-boat</t>
  </si>
  <si>
    <t xml:space="preserve">
              1 1⁄2 oz Barbados Rum, Doorly's XO
              1 oz Grapefruit juice (ruby red)
              1⁄2 oz Cinnamon syrup (vanilla-infused)
              2 oz Champagne (dry)
              1 sli Grapefruit
    </t>
  </si>
  <si>
    <t>Ibsen's Door</t>
  </si>
  <si>
    <t>https://kindredcocktails.com/cocktail/ibsens-door</t>
  </si>
  <si>
    <t xml:space="preserve">
              1 1⁄2 oz Old Tom Gin, Spring 44
              3⁄4 oz Braulio
              1⁄2 oz Crème de Cacao, Tempus Fugit
              1⁄2 oz Lemon juice
    </t>
  </si>
  <si>
    <t>Ice-berg</t>
  </si>
  <si>
    <t>https://kindredcocktails.com/cocktail/ice-berg</t>
  </si>
  <si>
    <t xml:space="preserve">
              1 oz Reposado Tequila
              2⁄3 oz Underberg bitters
              1 oz Orgeat
              3⁄4 oz Lemon juice
              8 oz Crushed ice
    </t>
  </si>
  <si>
    <t>The Ice Pick</t>
  </si>
  <si>
    <t>https://kindredcocktails.com/cocktail/the-ice-pick</t>
  </si>
  <si>
    <t xml:space="preserve">
              2 oz Genever, Bols
              1⁄4 oz Crème de Violette
              1⁄4 oz Maraschino Liqueur, Marasca
              2 ds Orange bitters, Regans' orange bitters
              1 twst Lemon peel (as garnish)
    </t>
  </si>
  <si>
    <t>Ice Wine Cobbler</t>
  </si>
  <si>
    <t>https://kindredcocktails.com/cocktail/ice-wine-cobbler</t>
  </si>
  <si>
    <t xml:space="preserve">
              3 oz Ice wine
              3 wdg Melon
    </t>
  </si>
  <si>
    <t>Iceland Meets Italy</t>
  </si>
  <si>
    <t>https://kindredcocktails.com/cocktail/iceland-meets-italy</t>
  </si>
  <si>
    <t xml:space="preserve">
              1 oz Brennivin
              1 oz Sweet vermouth
              1 oz Aperol
    </t>
  </si>
  <si>
    <t>Icelandish</t>
  </si>
  <si>
    <t>https://kindredcocktails.com/cocktail/icelandish</t>
  </si>
  <si>
    <t xml:space="preserve">
              1 1⁄2 oz Gin
              3⁄4 oz Dry vermouth, Dolin
              3⁄4 oz Kummel, Combier
              2 ds Grapefruit bitters
              1 twst Lemon peel (as garnish)
    </t>
  </si>
  <si>
    <t>An Icy Wasatch Rohde</t>
  </si>
  <si>
    <t>https://kindredcocktails.com/cocktail/icy-wasatch-rohde</t>
  </si>
  <si>
    <t xml:space="preserve">
              2 oz Blanco tequila
              3⁄4 oz Crème de mure
              1⁄4 oz Campari
              1⁄2 oz Lemon juice
              1⁄2 oz Lime juice
    </t>
  </si>
  <si>
    <t>Ideal</t>
  </si>
  <si>
    <t>https://kindredcocktails.com/cocktail/ideal</t>
  </si>
  <si>
    <t xml:space="preserve">
              7⁄8 oz Gin
              7⁄8 oz Sweet vermouth
              7⁄8 oz Dry vermouth
              1 t Maraschino Liqueur
              1⁄4 oz Grapefruit juice
              1 sh Almonds (on the side)
    </t>
  </si>
  <si>
    <t>Ides of March</t>
  </si>
  <si>
    <t>https://kindredcocktails.com/cocktail/ides-march</t>
  </si>
  <si>
    <t xml:space="preserve">
              1 1⁄2 oz Bourbon, Maker's Mark
              1 oz Aperol
              3⁄4 oz Blood orange syrup (see notes)
              1⁄4 oz Lemon juice
              1 twst Lemon peel (as garnish)
    </t>
  </si>
  <si>
    <t>Idle Hands</t>
  </si>
  <si>
    <t>https://kindredcocktails.com/cocktail/idle-hands</t>
  </si>
  <si>
    <t xml:space="preserve">
              1 1⁄2 oz Reposado Tequila, Siete Leguas Reposado
              1 oz Gewurztraminer (Anthony Nappa Wines Spezia Gewurztraminer)
              1⁄2 oz Curaçao, Pierre Ferrand Dry Curaçao
              1⁄4 oz Averna
              2 ds Hellfire Habanero Shrub, Bittermens
    </t>
  </si>
  <si>
    <t>If You're Going Into Town...</t>
  </si>
  <si>
    <t>https://kindredcocktails.com/cocktail/if-youre-going-town</t>
  </si>
  <si>
    <t xml:space="preserve">
              3⁄4 oz Blanco tequila, Espolon
              3⁄4 oz Aromatized wine, Cocchi Americano Rosa
              1⁄2 oz Rhum Agricole, Neisson blanc
              1⁄4 oz Plain shrub (House orange shrub)
              1⁄4 oz Lemon juice
              1 ds Bitters, Bittercube Bolivar
    </t>
  </si>
  <si>
    <t>If You Want My Toddy</t>
  </si>
  <si>
    <t>https://kindredcocktails.com/cocktail/if-you-want-my-toddy</t>
  </si>
  <si>
    <t xml:space="preserve">
              3⁄4 oz Becherovka
              3⁄4 oz Bärenjäger
              3⁄4 oz Swedish Punsch
              1 oz Lemon juice
    </t>
  </si>
  <si>
    <t>Île de a Cité</t>
  </si>
  <si>
    <t>https://kindredcocktails.com/cocktail/ile-de-cite</t>
  </si>
  <si>
    <t xml:space="preserve">
              2 oz Cognac
              1⁄2 oz Elderflower liqueur, St. Germain
              2 ds Orange bitters
              1 twst Orange peel
    </t>
  </si>
  <si>
    <t>Illuminations</t>
  </si>
  <si>
    <t>https://kindredcocktails.com/cocktail/illuminations</t>
  </si>
  <si>
    <t xml:space="preserve">
              1 1⁄2 oz Reposado Tequila
              1 oz Lemon juice
              3⁄4 oz Sherry, Lustau East India Solera
              1⁄2 oz Maple syrup (grade B)
              1⁄2 oz Egg white
              1 twst Orange peel (shaved curls, as garnish)
    </t>
  </si>
  <si>
    <t>Immigrant Punk</t>
  </si>
  <si>
    <t>https://kindredcocktails.com/cocktail/immigrant-punk</t>
  </si>
  <si>
    <t xml:space="preserve">
              2 oz Tequila, Milagro Reposado
              3⁄4 oz Sweet vermouth (house vermouth)
              3⁄4 oz Grapefruit juice
              1⁄2 oz Agave syrup
    </t>
  </si>
  <si>
    <t>Impeachmint</t>
  </si>
  <si>
    <t>https://kindredcocktails.com/cocktail/impeachmint</t>
  </si>
  <si>
    <t xml:space="preserve">
              1 1⁄2 oz Bourbon, Four Roses
              1 oz Sweet vermouth, Carpano Antica Formula
              3⁄4 oz Peach liqueur, Rothman &amp; Winter
              3⁄4 oz Tea liqueur (Earl Grey)
              1⁄2 oz Simple syrup
              2 sli Peach (Del Monte, canned)
              2 spg Mint
    </t>
  </si>
  <si>
    <t>La Imperatriz</t>
  </si>
  <si>
    <t>https://kindredcocktails.com/cocktail/la-imperatriz</t>
  </si>
  <si>
    <t xml:space="preserve">
              1 oz St. Lucian Rum, Chairman's Reserve
              1 oz Rye, Rittenhouse 100
              1⁄2 oz Zucca
              3⁄4 oz Lemon juice
              1⁄2 oz Honey syrup (1:1)
              1 oz Sparkling white wine
              3  Blackberry (plus one for garnish)
              6 lf Mint (plus one for garnish)
              1 wdg Lemon (lemon wheel, for garnish)
    </t>
  </si>
  <si>
    <t>Imperial Buck</t>
  </si>
  <si>
    <t>https://kindredcocktails.com/cocktail/imperial-buck</t>
  </si>
  <si>
    <t xml:space="preserve">
              2 oz Virgin Islands Rum, Cruzan Blackstrap
              1⁄2 oz Lime juice
              1 oz Pineapple juice
              3 oz Ginger beer
    </t>
  </si>
  <si>
    <t>Imperial Cocktail</t>
  </si>
  <si>
    <t>https://kindredcocktails.com/cocktail/imperial-cocktail</t>
  </si>
  <si>
    <t xml:space="preserve">
              1 1⁄2 oz Gin
              1 1⁄2 oz Dry vermouth
              1⁄3 t Maraschino Liqueur
              1 ds Bitters, Angostura
              1  Olive (as garnish)
    </t>
  </si>
  <si>
    <t>Imperial Cossack Crusta</t>
  </si>
  <si>
    <t>https://kindredcocktails.com/cocktail/imperial-cossack-crusta</t>
  </si>
  <si>
    <t xml:space="preserve">
              1  Lime (or lemon)
              1 ? Fine sugar
              2 ds Orange bitters
              1 1⁄2 oz Cognac
              3⁄4 oz Kummel
              4 oz Champagne
    </t>
  </si>
  <si>
    <t>Importer</t>
  </si>
  <si>
    <t>https://kindredcocktails.com/cocktail/importer</t>
  </si>
  <si>
    <t xml:space="preserve">
              1 1⁄2 oz Añejo tequila
              1⁄2 oz Amaro Montenegro
              1⁄2 oz Pedro Ximénez Sherry
              1⁄2 oz Amontillado Sherry
              1 twst Orange peel
              2 ds Bitters, Bittermens Xocolatl Mole
    </t>
  </si>
  <si>
    <t>Impromptu Sling</t>
  </si>
  <si>
    <t>https://kindredcocktails.com/cocktail/impromptu-sling</t>
  </si>
  <si>
    <t xml:space="preserve">
              1 1⁄2 oz Gin (London Dry style here.)
              1 oz Cherry Liqueur, Combier Rouge
              1⁄2 oz Pimm's No. 1 Cup
              1⁄2 oz Triple sec, Cointreau
              1 wdg Lime
              1 spl Seltzer water
    </t>
  </si>
  <si>
    <t>The Improved</t>
  </si>
  <si>
    <t>https://kindredcocktails.com/cocktail/improved</t>
  </si>
  <si>
    <t xml:space="preserve">
              1 1⁄4 oz Barbados Rum, Cockspur 12
              1⁄4 oz Navy strength rum, Smith &amp; Cross
              3⁄4 oz Zucca
              3⁄4 oz Sweet vermouth, Carpano Antica Formula
              10 dr Bitters, Bittermens 'Elemakule Tiki
              1  Orange peel
    </t>
  </si>
  <si>
    <t>Improved 1794</t>
  </si>
  <si>
    <t>https://kindredcocktails.com/cocktail/improved-1794</t>
  </si>
  <si>
    <t xml:space="preserve">
              1 1⁄2 oz Rye
              3⁄4 oz Sweet vermouth
              3⁄4 oz Campari
              1⁄4 oz Maraschino Liqueur
              2 ds Absinthe (I used 1 bsp (1/8 oz) Kübler)
              2 ds Bitters, Bittermens Xocolatl Mole
              1 twst Orange peel (As garnish)
    </t>
  </si>
  <si>
    <t>Improved Aviation</t>
  </si>
  <si>
    <t>https://kindredcocktails.com/cocktail/improved-aviation</t>
  </si>
  <si>
    <t xml:space="preserve">
              2 oz Gin, Plymouth
              3⁄4 oz Lime juice
              1⁄2 oz Maraschino Liqueur, Maraska
              1⁄4 oz Crème de Violette, Bitter Truth
              1⁄4 oz Bénédictine
              3 dr Cherry Bitters, Miracle Mile
              2 dr Orange bitters, Regans' orange bitters
    </t>
  </si>
  <si>
    <t>Improved Bamboo</t>
  </si>
  <si>
    <t>https://kindredcocktails.com/cocktail/improved-bamboo</t>
  </si>
  <si>
    <t xml:space="preserve">
              3⁄4 oz Amontillado Sherry (or Oloroso)
              3⁄4 oz Fino sherry (or Manzanilla)
              3⁄4 oz Dry vermouth
              3⁄4 oz Bianco Vermouth
              1⁄8 oz Maraschino Liqueur (1 bsp)
              1 ds Absinthe (I used 20 drops)
              1 ds Bitters, Angostura
              1 ds Orange bitters
              1 twst Orange peel (As garnish)
    </t>
  </si>
  <si>
    <t>Improved Brandy Cocktail</t>
  </si>
  <si>
    <t>https://kindredcocktails.com/cocktail/improved-brandy-cocktail</t>
  </si>
  <si>
    <t xml:space="preserve">
              2 oz Cognac
              2 ds Maraschino Liqueur (1/2 tsp)
              1 ds Absinthe
              2 ds Simple syrup (optional)
              2 ds Bitters, Angostura
    </t>
  </si>
  <si>
    <t>Improved Chartreuse Swizzle</t>
  </si>
  <si>
    <t>https://kindredcocktails.com/cocktail/improved-chartreuse-swizzle</t>
  </si>
  <si>
    <t xml:space="preserve">
              1 1⁄2 oz Herbal liqueur, Green Chartreuse
              1⁄4 oz Jamaican rum, Wray &amp; Nephew Overproof
              3⁄4 oz Lime juice
              1 oz Pineapple juice
              1⁄2 oz Falernum
              1 spg Mint (Garnish)
              1 pn Nutmeg (Garnish)
    </t>
  </si>
  <si>
    <t>Improved Holland Gin Cocktail</t>
  </si>
  <si>
    <t>https://kindredcocktails.com/cocktail/improved-holland-gin-cocktail</t>
  </si>
  <si>
    <t xml:space="preserve">
              2 oz Genever, Bols (or other premium brand)
              1⁄2 t Maraschino Liqueur
              1 t Rich simple syrup 2:1
              2 ds Bitters, Angostura (or similar)
              1 ds Absinthe
              1 twst Lemon peel (expressed, as garnish)
    </t>
  </si>
  <si>
    <t>Improved Japanese Cocktail</t>
  </si>
  <si>
    <t>https://kindredcocktails.com/cocktail/improved-japanese-cocktail</t>
  </si>
  <si>
    <t xml:space="preserve">
              2 oz Cognac
              1 oz Lemon juice
              1 oz Orgeat
              3 ds Peychaud's Bitters
    </t>
  </si>
  <si>
    <t>Improved Kingston Negroni</t>
  </si>
  <si>
    <t>https://kindredcocktails.com/cocktail/improved-kingston-negroni</t>
  </si>
  <si>
    <t xml:space="preserve">
              1 oz Rum, Appleton Reserve (Appleton Signature Blend)
              1⁄2 oz Navy strength rum, Smith &amp; Cross
              3⁄4 oz Sweet vermouth, Carpano Punt e Mes
              3⁄4 oz Zucca (Cappeletti Sfumato Rababaro)
              1 ds Pimento bitters (1/8 oz Hamilton's Allspice Dram)
              1 twst Orange peel (As garnish)
    </t>
  </si>
  <si>
    <t>Improved Martini Cocktail (David Santucci)</t>
  </si>
  <si>
    <t>https://kindredcocktails.com/cocktail/improved-martini-cocktail-david-santucci</t>
  </si>
  <si>
    <t xml:space="preserve">
              2 oz Gin, Plymouth
              1⁄2 oz Bianco Vermouth
              1⁄2 t Dry vermouth
              1⁄2 t Maraschino Liqueur
              1 1⁄2 t Añejo tequila
    </t>
  </si>
  <si>
    <t>Improved Scotch Cocktail</t>
  </si>
  <si>
    <t>https://kindredcocktails.com/cocktail/improved-scotch-cocktail</t>
  </si>
  <si>
    <t xml:space="preserve">
              2 oz Campbeltown Scotch, Springbank 10 (or other moderately smoky Scotch)
              1⁄8 oz Bénédictine
              1⁄8 oz Demerara syrup (1:1)
              2 ds Orange bitters
              2 ds Bitters, Angostura
    </t>
  </si>
  <si>
    <t>Improved Scotch Sling</t>
  </si>
  <si>
    <t>https://kindredcocktails.com/cocktail/improved-scotch-sling</t>
  </si>
  <si>
    <t xml:space="preserve">
              2 oz Islay Scotch (McClelland's)
              3⁄4 oz Sweet vermouth
              1⁄2 oz Lemon juice
              1⁄2 oz Honey syrup (1:1)
              1 t Maraschino Liqueur, Luxardo
              2 ds Bitters, Angostura
              1  Lemon zest (garnish)
    </t>
  </si>
  <si>
    <t>Improved Shochu Cocktail</t>
  </si>
  <si>
    <t>https://kindredcocktails.com/cocktail/improved-shochu-cocktail</t>
  </si>
  <si>
    <t xml:space="preserve">
              2 oz Barley Schochu, Mizu no Mai
              2 t Gin, Berkshire Ethereal (aged)
              1 1⁄2 t Cane syrup
              1 pn Bierschnaps, Kiuchi No Shizuku Hitachino Distilled White Ale
    </t>
  </si>
  <si>
    <t>Improved Tequila Cocktail</t>
  </si>
  <si>
    <t>https://kindredcocktails.com/cocktail/improved-tequila-cocktail</t>
  </si>
  <si>
    <t xml:space="preserve">
              2 oz Reposado Tequila
              1 t Maraschino Liqueur
              2 ds Bitters, Bittermens Xocolatl Mole
              1 ds Bitters, Angostura
              1 t Agave syrup
              1 twst Lemon peel (as garnish)
    </t>
  </si>
  <si>
    <t>Improved Whiskey Cocktail</t>
  </si>
  <si>
    <t>https://kindredcocktails.com/cocktail/improved-whiskey-cocktail</t>
  </si>
  <si>
    <t xml:space="preserve">
              2 oz Bourbon
              1 t Simple syrup
              1⁄2 t Maraschino Liqueur
              2 ds Bitters, Angostura
              1 ds Absinthe
              1 twst Lemon zest (for garnish)
    </t>
  </si>
  <si>
    <t>Improved Whiskey Coke</t>
  </si>
  <si>
    <t>https://kindredcocktails.com/cocktail/improved-whiskey-coke</t>
  </si>
  <si>
    <t xml:space="preserve">
              1 1⁄2 oz Rye, Rittenhouse 100
              3⁄4 oz Cynar
              1⁄2 oz Lime juice
              1 oz Bitters, Angostura
              2 oz Cola, Coca Cola
    </t>
  </si>
  <si>
    <t>In 2 Deep</t>
  </si>
  <si>
    <t>https://kindredcocktails.com/cocktail/2-deep</t>
  </si>
  <si>
    <t xml:space="preserve">
              1 1⁄2 oz Reposado Tequila, Partida Reposado
              3⁄4 oz Ginger liqueur, Canton
              1⁄2 oz Sweet vermouth, Carpano Punt e Mes
              1 bsp Fernet Branca
              2 ds Orange bitters
              1 twst Orange peel (wide, as garnish)
    </t>
  </si>
  <si>
    <t>...In a Pear Tree</t>
  </si>
  <si>
    <t>https://kindredcocktails.com/cocktail/pear-tree</t>
  </si>
  <si>
    <t xml:space="preserve">
              1 3⁄4 oz Dry vermouth, Dolin
              3⁄4 oz Pear liqueur, St. George (Spiced)
              1⁄4 oz Pear liqueur, Rothman &amp; Winter
              1⁄2 oz Amaro Meletti
              1 rinse Allspice Dram, Bitter Truth
    </t>
  </si>
  <si>
    <t>In a Pickle</t>
  </si>
  <si>
    <t>https://kindredcocktails.com/cocktail/pickle</t>
  </si>
  <si>
    <t xml:space="preserve">
              1 1⁄2 oz Gin, Hendrick's
              1⁄2 oz Elderflower liqueur, St. Germain
              1⁄2 oz Falernum, Velvet Falernum
              3⁄4 oz Lime juice
              1 sli Cucumber
              1 spg Dill
    </t>
  </si>
  <si>
    <t>In Bloom</t>
  </si>
  <si>
    <t>https://kindredcocktails.com/cocktail/bloom</t>
  </si>
  <si>
    <t xml:space="preserve">
              1 1⁄2 oz Mezcal, Del Maguey Chichicapa
              3⁄4 oz Sweet vermouth, Carpano Antica Formula
              1⁄2 oz Elderflower liqueur, St. Germain
              1⁄2 oz Campari
              1 rinse Rose water
              1 twst Orange peel (flamed, expressed, discarded)
    </t>
  </si>
  <si>
    <t>In Blume</t>
  </si>
  <si>
    <t>https://kindredcocktails.com/cocktail/blume</t>
  </si>
  <si>
    <t xml:space="preserve">
              1 oz Dry apricot brandy, Blume Marillen
              1 oz Bianco Vermouth, Dolin
              1⁄2 oz Lemon juice (or lime juice)
              1⁄4 oz Simple syrup (2:1)
              1  Egg white
              1 pn Salt
    </t>
  </si>
  <si>
    <t>In Brighter Flames Array'd</t>
  </si>
  <si>
    <t>https://kindredcocktails.com/cocktail/brighter-flames-arrayd</t>
  </si>
  <si>
    <t xml:space="preserve">
              1 1⁄4 oz Apple brandy, Germain-Robin
              1 oz Madeira (Rainwater)
              3⁄4 oz Ginger liqueur, Domaine de Canton
              1⁄4 oz Amaro Sibilla
              20 dr Bitters, Bittered Sling Moondog
    </t>
  </si>
  <si>
    <t>In Bruges</t>
  </si>
  <si>
    <t>https://kindredcocktails.com/cocktail/bruges</t>
  </si>
  <si>
    <t xml:space="preserve">
              1 1⁄2 oz Gin (hibiscus infused)
              3⁄4 oz Pineapple syrup
              3⁄4 oz Lemon juice
              1 ? Saison beer
              1 lf Pineapple (as garnish)
    </t>
  </si>
  <si>
    <t>In-depth work</t>
  </si>
  <si>
    <t>https://kindredcocktails.com/cocktail/depth-work</t>
  </si>
  <si>
    <t xml:space="preserve">
              1 2⁄3 oz Bourbon, Elijah Craig
              1⁄3 oz Suze
              1⁄3 oz Jägermeister
              1⁄3 oz Mirto (Myrtel 70 proof)
    </t>
  </si>
  <si>
    <t>In Fashion</t>
  </si>
  <si>
    <t>https://kindredcocktails.com/cocktail/fashion</t>
  </si>
  <si>
    <t xml:space="preserve">
              2 oz Bourbon
              4 ds Bitters, Angostura
              4 ds Orange bitters, Regans' orange bitters
              1 bsp Cane syrup (Martinician)
              1 twst Lemon peel (large, muddled)
              1 bsp Mezcal, Fidencio Clásico (as float)
    </t>
  </si>
  <si>
    <t>In-Flight-Cookie</t>
  </si>
  <si>
    <t>https://kindredcocktails.com/cocktail/flight-cookie</t>
  </si>
  <si>
    <t xml:space="preserve">
              1 1⁄2 oz Gin, Aviation
              1 oz Ginger liqueur, Domaine de Canton
              1 oz Half-and-half
              1 T Cookie, Speculoos (*)
              1⁄4 t Maple syrup
              3 ds Aztec Chocolate bitters, Fee Brothers
              4 dr Cardamom bitters, Scrappy's
              1 ds Nutmeg
    </t>
  </si>
  <si>
    <t>In Search of Lost Thyme</t>
  </si>
  <si>
    <t>https://kindredcocktails.com/cocktail/search-lost-thyme</t>
  </si>
  <si>
    <t xml:space="preserve">
              1 1⁄2 oz Gin
              3⁄4 oz Lemon juice
              1⁄2 oz Lavender syrup
              1⁄4 oz Herbal liqueur, Green Chartreuse
              1 oz Champagne
              2 spg Thyme (one muddled, one as garnish)
    </t>
  </si>
  <si>
    <t>In-Seine</t>
  </si>
  <si>
    <t>https://kindredcocktails.com/cocktail/seine</t>
  </si>
  <si>
    <t xml:space="preserve">
              2 oz Cognac, Rémy Martin VSOP
              1 1⁄2 oz Elderflower liqueur, St. Germain
              1⁄4 oz Herbal liqueur, Pernod
    </t>
  </si>
  <si>
    <t>In Spades</t>
  </si>
  <si>
    <t>https://kindredcocktails.com/cocktail/spades</t>
  </si>
  <si>
    <t xml:space="preserve">
              2 oz Bourbon, Old Weller Antique 107
              1⁄2 oz Salers Gentiane
              1⁄4 oz Aveze
              1⁄4 oz Galliano
    </t>
  </si>
  <si>
    <t>In The Afternoon</t>
  </si>
  <si>
    <t>https://kindredcocktails.com/cocktail/afternoon</t>
  </si>
  <si>
    <t xml:space="preserve">
              1 1⁄2 oz Gin
              1⁄2 oz Brandy
              1⁄2 oz Lemon juice
              1⁄2 oz Simple syrup
              1 spl Absinthe
    </t>
  </si>
  <si>
    <t>In the Bond</t>
  </si>
  <si>
    <t>https://kindredcocktails.com/cocktail/bond</t>
  </si>
  <si>
    <t xml:space="preserve">
              2 oz Apple brandy, Lairds Bonded
              1⁄2 oz Ginger liqueur, King's Ginger
              1⁄2 oz Cinnamon syrup
              4 ds Bitters, Angostura
    </t>
  </si>
  <si>
    <t>In the Light of the Sun</t>
  </si>
  <si>
    <t>https://kindredcocktails.com/cocktail/light-sun</t>
  </si>
  <si>
    <t xml:space="preserve">
              2 oz Light rum, Diplomatico Planas
              1⁄2 oz Coconut liqueur, Kalani
              1⁄2 oz Crème de Cacao, Marie Brizard (Blanc)
              1 ds Strega
              1 oz Lime juice
    </t>
  </si>
  <si>
    <t>In the Stacks</t>
  </si>
  <si>
    <t>https://kindredcocktails.com/cocktail/stacks</t>
  </si>
  <si>
    <t xml:space="preserve">
              1 oz Scotch
              1 oz Sherry, Lustau East India Solera (See notes below for substitution)
              3⁄4 oz Cynar
              1⁄4 oz Apricot liqueur
              2 ds Bitters, Angostura
              2 ds Bitters, Bittermens Xocolatl Mole
              1 twst Orange peel (As garnish)
    </t>
  </si>
  <si>
    <t>In times like these, bitter is better than nothing</t>
  </si>
  <si>
    <t>https://kindredcocktails.com/cocktail/times-these-bitter-better-nothing</t>
  </si>
  <si>
    <t xml:space="preserve">
              1 1⁄2 oz Rye, Rittenhouse 100
              1⁄2 oz Cynar
              1 bsp Aromatized wine, Dubonnet Rouge
              3 dr Salt Solution (3:1)
              2 twst Lemon peel
              1 rinse Absinthe
              1 rinse Peychaud's Bitters (~3ds)
              1 ds Bitters, Angostura (garnish)
              1 ds Islay Scotch, Laphroaig (garnish)
    </t>
  </si>
  <si>
    <t>In Vida Veritas</t>
  </si>
  <si>
    <t>https://kindredcocktails.com/cocktail/vida-veritas</t>
  </si>
  <si>
    <t xml:space="preserve">
              1 1⁄2 oz Mezcal, Del Maguey Vida
              3⁄4 oz Zirbenz Stone Pine Liqueur
              3⁄4 oz Walnut Liqueur, Nux Alpina
              1⁄2 oz Bénédictine
              1 ds Bitters, Fee Brothers Whiskey Barrel Aged
    </t>
  </si>
  <si>
    <t>Inca</t>
  </si>
  <si>
    <t>https://kindredcocktails.com/cocktail/inca</t>
  </si>
  <si>
    <t xml:space="preserve">
              3⁄4 oz Gin
              3⁄4 oz Sherry (probably dry)
              3⁄4 oz Dry vermouth
              3⁄4 oz Sweet vermouth
              1 ds Orgeat (~1/3 tsp)
              1 ds Orange bitters (or 2d)
              1 twst Orange peel (as garnish)
    </t>
  </si>
  <si>
    <t>Incan Envy</t>
  </si>
  <si>
    <t>https://kindredcocktails.com/cocktail/incan-envy</t>
  </si>
  <si>
    <t xml:space="preserve">
              3⁄4 oz Blanco tequila
              3⁄4 oz Pisco
              3⁄4 oz Herbal liqueur, Green Chartreuse
              3⁄4 oz Lime juice
              1 t Simple syrup
    </t>
  </si>
  <si>
    <t>Incanto</t>
  </si>
  <si>
    <t>https://kindredcocktails.com/cocktail/incanto</t>
  </si>
  <si>
    <t xml:space="preserve">
              1 oz Cynar
              1 oz Elderflower liqueur, St. Germain
              1 oz Lime juice
              2 oz Sparkling white wine, Gruet Blanc des blanc
              1 twst Lemon peel (spiral, as garnish)
    </t>
  </si>
  <si>
    <t>InDeCiSiOn</t>
  </si>
  <si>
    <t>https://kindredcocktails.com/cocktail/indecision</t>
  </si>
  <si>
    <t xml:space="preserve">
              1 1⁄2 oz Gin, Tanqueray Malacca
              1⁄2 oz Cassis
              1⁄4 oz Anisette
              3⁄4 oz Lime juice
              1⁄2 oz Lavender syrup
              1⁄2 oz Coconut milk
    </t>
  </si>
  <si>
    <t>Indian Summer</t>
  </si>
  <si>
    <t>https://kindredcocktails.com/cocktail/indian-summer</t>
  </si>
  <si>
    <t xml:space="preserve">
              4 1⁄2 oz Gin
              1 1⁄2 oz Elderflower liqueur, St. Germain
              1 1⁄2 oz Lemon juice
              8  Grapes (Concord)
    </t>
  </si>
  <si>
    <t>Indian Summer (Dutch Kills)</t>
  </si>
  <si>
    <t>https://kindredcocktails.com/cocktail/indian-summer-dutch-kills</t>
  </si>
  <si>
    <t xml:space="preserve">
              1 1⁄2 oz Cognac
              1⁄2 oz Mezcal
              1⁄4 oz Allspice Dram
              1 bsp Agave syrup
              1  Orange peel
    </t>
  </si>
  <si>
    <t>Indian Summer Blues</t>
  </si>
  <si>
    <t>https://kindredcocktails.com/cocktail/indian-summer-blues</t>
  </si>
  <si>
    <t xml:space="preserve">
              4  Cardamom
              1 1⁄2 oz Gin
              2 t Agave syrup
              1⁄2 oz Lime juice
              1⁄2 t Rose water
              3 oz Soda water (to top)
    </t>
  </si>
  <si>
    <t>Indian Summer Cooler</t>
  </si>
  <si>
    <t>https://kindredcocktails.com/cocktail/indian-summer-cooler</t>
  </si>
  <si>
    <t xml:space="preserve">
              1 1⁄2 oz Bourbon, Buffalo Trace
              1 1⁄2 oz Rum, Zacapa 23
              1⁄2 oz Ramazzotti
              1 t Apple butter
              3 ds Bitters, Angostura
              4 oz Soda water
    </t>
  </si>
  <si>
    <t>Indochine</t>
  </si>
  <si>
    <t>https://kindredcocktails.com/cocktail/indochine</t>
  </si>
  <si>
    <t xml:space="preserve">
              3⁄4 oz Rum, Zacapa 23
              1⁄4 oz Herbal liqueur, Green Chartreuse
              3⁄4 oz Lime juice
              1⁄4 oz Simple syrup
              5 lf Thai Basil
    </t>
  </si>
  <si>
    <t>Industry Flip</t>
  </si>
  <si>
    <t>https://kindredcocktails.com/cocktail/industry-flip</t>
  </si>
  <si>
    <t xml:space="preserve">
              1 1⁄2 oz Fernet Branca
              1 oz Herbal liqueur, Green Chartreuse
              1⁄2 oz Absinthe
              1⁄4 oz Demerara syrup
              1  Whole egg
    </t>
  </si>
  <si>
    <t>Industry Flip (Fred Yarm)</t>
  </si>
  <si>
    <t>https://kindredcocktails.com/cocktail/industry-flip-fred-yarm</t>
  </si>
  <si>
    <t xml:space="preserve">
              3⁄4 oz Fernet Branca
              3⁄4 oz Herbal liqueur, Green Chartreuse
              3⁄4 oz Campari
              3⁄4 oz Simple syrup
              1  Whole egg
              1 pn Nutmeg (Freshly grated as garnish)
    </t>
  </si>
  <si>
    <t>Industry Sour</t>
  </si>
  <si>
    <t>https://kindredcocktails.com/cocktail/industry-sour</t>
  </si>
  <si>
    <t xml:space="preserve">
              1 oz Fernet Branca
              1 oz Herbal liqueur, Green Chartreuse
              1 oz Lime juice
              1 oz Simple syrup
    </t>
  </si>
  <si>
    <t>Infante</t>
  </si>
  <si>
    <t>https://kindredcocktails.com/cocktail/infante</t>
  </si>
  <si>
    <t xml:space="preserve">
              2 oz Tequila
              3⁄4 oz Orgeat
              3⁄4 oz Lime juice
              3 dr Orange flower water
              1 pn Nutmeg (as garnish)
    </t>
  </si>
  <si>
    <t>Infidel</t>
  </si>
  <si>
    <t>https://kindredcocktails.com/cocktail/infidel</t>
  </si>
  <si>
    <t xml:space="preserve">
              3⁄4 oz Gin
              3⁄4 oz Dry vermouth
              3⁄4 oz Mint syrup (or simple syrup)
              3⁄4 oz Lime juice
    </t>
  </si>
  <si>
    <t>Infinite Jest</t>
  </si>
  <si>
    <t>https://kindredcocktails.com/cocktail/infinite-jest</t>
  </si>
  <si>
    <t xml:space="preserve">
              3⁄4 oz Vodka
              3⁄4 oz Zucca
              3⁄4 oz Aromatized wine, Cocchi Americano
              1⁄2 oz Elderflower liqueur, St. Germain
              3⁄4 oz Lime juice
    </t>
  </si>
  <si>
    <t>Infinity Is A Shark</t>
  </si>
  <si>
    <t>https://kindredcocktails.com/cocktail/infinity-shark</t>
  </si>
  <si>
    <t xml:space="preserve">
              1 oz Jamaican rum, Smith &amp; Cross
              1 oz Demerara Rum, Lemon Hart 151
              1⁄2 oz Tuaca
              1⁄2 oz Crème de Cacao, Marie Brizard
              1⁄3 oz Allspice Dram
              1 oz Lime juice
              2 oz Soda water, Malta India Molasses
    </t>
  </si>
  <si>
    <t>Ingenue</t>
  </si>
  <si>
    <t>https://kindredcocktails.com/cocktail/ingenue</t>
  </si>
  <si>
    <t xml:space="preserve">
              1 1⁄4 oz Dry vermouth
              1 1⁄4 oz Manzanilla sherry
              3⁄4 oz Gin
              1 rinse Pear eau de vie
              2 ds Bitters
              1 twst Lemon peel
    </t>
  </si>
  <si>
    <t>Ingenue (Death &amp; Co)</t>
  </si>
  <si>
    <t>https://kindredcocktails.com/cocktail/ingenue-death-co</t>
  </si>
  <si>
    <t xml:space="preserve">
              2 oz Cognac, Pierre Ferrand Ambre
              1 oz Sweet vermouth, Dolin
              1 t Cinnamon syrup (see note)
    </t>
  </si>
  <si>
    <t>Inherent Vice</t>
  </si>
  <si>
    <t>https://kindredcocktails.com/cocktail/inherent-vice</t>
  </si>
  <si>
    <t xml:space="preserve">
              1 1⁄2 oz Virgin Islands Rum, Pusser's
              1⁄2 oz Amarula Cream
              1⁄2 oz Coffee liqueur, Galliano Ristretto
              1⁄2 oz Pineapple juice
              1 pn Nutmeg (as garnish; optional)
    </t>
  </si>
  <si>
    <t>Inherent Vice (Rumdood)</t>
  </si>
  <si>
    <t>https://kindredcocktails.com/cocktail/inherent-vice-rumdood</t>
  </si>
  <si>
    <t xml:space="preserve">
              1 1⁄2 oz Rhum Agricole (Rhum Agricole clement premiere canne)
              3⁄4 oz Bianco Vermouth, Dolin
              1⁄2 oz Aperol
              1⁄4 oz Campari
              2 ds Grapefruit bitters (bittercube jamaica #2)
    </t>
  </si>
  <si>
    <t>Inkwell</t>
  </si>
  <si>
    <t>https://kindredcocktails.com/cocktail/inkwell</t>
  </si>
  <si>
    <t xml:space="preserve">
              2 oz Overproof bourbon
              1 oz Grapefruit juice
              1⁄2 oz Balsamic Vinegar
              1⁄2 oz Simple syrup
              1⁄2 oz Bitters, Angostura
              1 twst Orange peel (as garnish)
    </t>
  </si>
  <si>
    <t>Inland Dynasty</t>
  </si>
  <si>
    <t>https://kindredcocktails.com/cocktail/inland-dynasty</t>
  </si>
  <si>
    <t xml:space="preserve">
              3⁄4 oz Rye, Rittenhouse 100
              3⁄4 oz Grapefruit juice
              3⁄4 oz Cinnamon syrup
              1⁄2 oz Martinique Rum, La Favorite Vieux
              1⁄2 oz Virgin Islands Rum, Cruzan Blackstrap
              1 pn Cinnamon (as garnish)
    </t>
  </si>
  <si>
    <t>Inland Julep</t>
  </si>
  <si>
    <t>https://kindredcocktails.com/cocktail/inland-julep</t>
  </si>
  <si>
    <t xml:space="preserve">
              1 1⁄2 oz Reposado Tequila, Siembra Azul Reposado
              1⁄2 oz Mezcal, Sombra
              1⁄4 oz Agave syrup
              1 spg Mint (sprayed with Allspice Dram)
              1  Orange peel (expressed)
    </t>
  </si>
  <si>
    <t>The Inocencio</t>
  </si>
  <si>
    <t>https://kindredcocktails.com/cocktail/inocencio</t>
  </si>
  <si>
    <t xml:space="preserve">
              1 1⁄2 oz Blanco tequila
              3⁄4 oz Ancho Reyes chile liqueur
              1⁄4 oz Ginger liqueur, Domaine de Canton
              1⁄2 oz Lime juice
              1⁄4 oz Simple syrup (Cilantro-infused)
    </t>
  </si>
  <si>
    <t>Insanely Good Gin &amp; Tonic</t>
  </si>
  <si>
    <t>https://kindredcocktails.com/cocktail/insanely-good-gin-tonic</t>
  </si>
  <si>
    <t xml:space="preserve">
              1 1⁄2 oz Gin, Brooklyn (preferable)
              1⁄2 oz Suze
              1⁄4 oz Lime cordial (or lime juice)
              1 ds Bitters, Angostura
              4 oz Tonic water, Q (preferable)
    </t>
  </si>
  <si>
    <t>Inside Job</t>
  </si>
  <si>
    <t>https://kindredcocktails.com/cocktail/inside-job</t>
  </si>
  <si>
    <t xml:space="preserve">
              2 oz Bourbon, Larceny
              1⁄4 oz Maraschino Liqueur, Luxardo
              1⁄2 oz Simple syrup
              1 ds Bitters, Angostura
              1 ds Absinthe
              1  Cherry
              1 twst Orange peel
    </t>
  </si>
  <si>
    <t>Interborough</t>
  </si>
  <si>
    <t>https://kindredcocktails.com/cocktail/interborough</t>
  </si>
  <si>
    <t xml:space="preserve">
              2 oz Rye
              3⁄4 oz Sweet vermouth
              1 bsp Pineapple Gum Syrup
              1 bsp Maraschino Liqueur
              1 bsp Lemon juice
              1 bsp Orange juice
              2 ds Orange bitters
              1 twst Orange peel (expressed and discarded)
              1  Maraschino cherry, Luxardo (as garnish)
    </t>
  </si>
  <si>
    <t>Intercept</t>
  </si>
  <si>
    <t>https://kindredcocktails.com/cocktail/intercept</t>
  </si>
  <si>
    <t xml:space="preserve">
              1 oz Bourbon
              1 oz Sweet vermouth, Carpano Punt e Mes
              1⁄2 oz Campari
              1⁄2 oz Apricot liqueur
              1 ds Bitters, Angostura
              1 twst Orange peel (As garnish)
    </t>
  </si>
  <si>
    <t>Intercontinental cocktail</t>
  </si>
  <si>
    <t>https://kindredcocktails.com/cocktail/intercontinental-cocktail</t>
  </si>
  <si>
    <t xml:space="preserve">
              1 oz Cognac
              1 oz Averna
              1⁄2 oz Maraschino Liqueur
              1 twst Orange peel (as garnish)
    </t>
  </si>
  <si>
    <t>The international</t>
  </si>
  <si>
    <t>https://kindredcocktails.com/cocktail/international</t>
  </si>
  <si>
    <t xml:space="preserve">
              1 1⁄2 oz Orgeat
              1 oz Lime juice
              3⁄4 oz Mezcal, Iba Orange
              3⁄4 oz Luxardo Fernet
              2 ds Bitters, Angostura orange
    </t>
  </si>
  <si>
    <t>The International Orange</t>
  </si>
  <si>
    <t>https://kindredcocktails.com/cocktail/international-orange</t>
  </si>
  <si>
    <t xml:space="preserve">
              1 1⁄2 oz Gin, No. 3
              1⁄2 oz Ginger liqueur, King's Ginger
              1⁄2 oz Orange liqueur, Grand Marnier
              1 twst Orange peel
    </t>
  </si>
  <si>
    <t>Interpol</t>
  </si>
  <si>
    <t>https://kindredcocktails.com/cocktail/interpol</t>
  </si>
  <si>
    <t xml:space="preserve">
              1 1⁄2 oz Cardamaro
              1 oz Gin, Citadelle
              1⁄2 oz Lemon juice
              2 ds Simple syrup
    </t>
  </si>
  <si>
    <t>Interrobang‽</t>
  </si>
  <si>
    <t>https://kindredcocktails.com/cocktail/interrobang</t>
  </si>
  <si>
    <t xml:space="preserve">
              1 oz Armagnac
              1 oz Bénédictine
              1 oz Cynar
              1  Islay Scotch (spritz, as garnish)
    </t>
  </si>
  <si>
    <t>Into the Woods</t>
  </si>
  <si>
    <t>https://kindredcocktails.com/cocktail/woods</t>
  </si>
  <si>
    <t xml:space="preserve">
              3⁄4 oz Eau de vie of Douglas Fir (or gin)
              3⁄4 oz Campari
              3⁄4 oz Herbal liqueur, Green Chartreuse
              3⁄4 oz Dry vermouth
              1 twst Grapefruit peel
    </t>
  </si>
  <si>
    <t>Intro to Aperol</t>
  </si>
  <si>
    <t>https://kindredcocktails.com/cocktail/intro-aperol</t>
  </si>
  <si>
    <t xml:space="preserve">
              2 oz Aperol
              1 oz Gin
              3⁄4 oz Lemon juice
              1⁄4 oz Simple syrup
              1 ds Bitters, Angostura
              1 twst Orange peel (as garnish)
    </t>
  </si>
  <si>
    <t>Intro to Cognac</t>
  </si>
  <si>
    <t>https://kindredcocktails.com/cocktail/intro-cognac</t>
  </si>
  <si>
    <t xml:space="preserve">
              1 1⁄2 oz Cognac, Pierre Ferrand 1840
              1 1⁄2 oz Cream Sherry, Alvear Festival Pale Cream
              1⁄4 oz Maraschino Liqueur, Luxardo
              1⁄4 oz Verjus
              2 ds Orange bitters, Angostura orange
              1 sli Cucumber (as garnish)
    </t>
  </si>
  <si>
    <t>Invierno</t>
  </si>
  <si>
    <t>https://kindredcocktails.com/cocktail/invierno</t>
  </si>
  <si>
    <t xml:space="preserve">
              1 1⁄2 oz Reposado Tequila
              1 oz Amargo-Vallet
              1⁄2 oz Lemon juice
              1⁄2 oz Agave syrup
    </t>
  </si>
  <si>
    <t>Invisible Girl</t>
  </si>
  <si>
    <t>https://kindredcocktails.com/cocktail/invisible-girl</t>
  </si>
  <si>
    <t xml:space="preserve">
              3⁄4 oz Aquavit, Krogstad
              3⁄4 oz Gin, Beefeater
              3⁄4 oz Grapefruit liqueur, Combier Crème de Pamplemousse
              3⁄4 oz Lemon juice
              1⁄2 oz Egg white
              1 pn Cinnamon (as garnish)
    </t>
  </si>
  <si>
    <t>Invitation to a Beheading</t>
  </si>
  <si>
    <t>https://kindredcocktails.com/cocktail/invitation-beheading</t>
  </si>
  <si>
    <t xml:space="preserve">
              1 1⁄2 oz Gin
              3⁄4 oz Tea syrup (Jasmine green tea)
              3⁄4 oz Lemon juice
              2 dr Orange flower water
              1 ds Orange bitters
              1  Cherry, Luxardo (as garnish)
    </t>
  </si>
  <si>
    <t>Iowa-ish Cream</t>
  </si>
  <si>
    <t>https://kindredcocktails.com/cocktail/iowa-ish-cream</t>
  </si>
  <si>
    <t xml:space="preserve">
              1 oz Coffee liqueur, Mississippi River Distilling
              1⁄2 oz Bourbon, Old Forester 86
              1 oz Whipping cream
              1 oz Simple syrup
    </t>
  </si>
  <si>
    <t>IPAiniac</t>
  </si>
  <si>
    <t>https://kindredcocktails.com/cocktail/ipainiac</t>
  </si>
  <si>
    <t xml:space="preserve">
              1 1⁄2 oz Gin
              1⁄2 oz Elderflower liqueur, St. Germain
              1⁄2 oz Lemon juice
              2 t Honey syrup
              6 oz India Pale Ale
    </t>
  </si>
  <si>
    <t>Irish Albidum</t>
  </si>
  <si>
    <t>https://kindredcocktails.com/cocktail/irish-albidum</t>
  </si>
  <si>
    <t xml:space="preserve">
              1 oz Irish whiskey, Jameson
              1⁄2 oz Allspice Dram (homemade)
              1⁄4 oz Maraschino Liqueur
              1⁄4 oz Coffee liqueur (Don Ciccio &amp; Figli)
              3 ds Black pepper tincture
              3 ds Vanilla extract
              3 ds Bitters (Woodford Reserve Sassafras &amp; Sorghum)
              1 pn Nutmeg
    </t>
  </si>
  <si>
    <t>Irish Bugs Cutty</t>
  </si>
  <si>
    <t>https://kindredcocktails.com/cocktail/irish-bugs-cutty</t>
  </si>
  <si>
    <t xml:space="preserve">
              1 1⁄2 oz Irish whiskey, Dead Rabbit (Original calls for Cutty Sark blended scotch)
              1⁄2 oz Amaro Meletti
              1⁄2 oz Herbal liqueur, Yellow Chartreuse
              1⁄2 oz Lemon juice
              1 1⁄2 oz Carrot juice
              1 pn Black pepper (garnish to taste)
    </t>
  </si>
  <si>
    <t>Irish Cocktail</t>
  </si>
  <si>
    <t>https://kindredcocktails.com/cocktail/irish-cocktail-0</t>
  </si>
  <si>
    <t xml:space="preserve">
              2 oz Irish whiskey
              1⁄4 oz Curaçao
              1⁄4 oz Absinthe
              1 bsp Maraschino Liqueur
              1 ds Bitters, Angostura
              1 twst Lemon peel (garnish)
              1  Olive (garnish)
    </t>
  </si>
  <si>
    <t>The Irish cocktail</t>
  </si>
  <si>
    <t>https://kindredcocktails.com/cocktail/irish-cocktail</t>
  </si>
  <si>
    <t xml:space="preserve">
              2 oz Irish whiskey
              1⁄2 oz Falernum, Velvet Falernum
              1⁄4 oz Ginger syrup
              1 ds Allspice Tincture
              2 ds Bitters, Angostura
              1 twst Orange peel
    </t>
  </si>
  <si>
    <t>Irish Coffee (Applejack)</t>
  </si>
  <si>
    <t>https://kindredcocktails.com/cocktail/irish-coffee-applejack</t>
  </si>
  <si>
    <t xml:space="preserve">
              2 t Sugar (demerara)
              1 oz Apple brandy
              7 oz Coffee
              3 oz Cream
              1 cube Sugar cube
              1 pn Cinnamon
              1 twst Orange peel
    </t>
  </si>
  <si>
    <t>Irish Coffee (The Dead Rabbit)</t>
  </si>
  <si>
    <t>https://kindredcocktails.com/cocktail/irish-coffee-dead-rabbit</t>
  </si>
  <si>
    <t xml:space="preserve">
              1 1⁄2 oz Irish whiskey, Clontarf
              4 oz Coffee (hot)
              3⁄4 oz Demerara syrup (1:1)
              1 oz Heavy whipping cream (as float)
              1 pn Nutmeg (as garnish)
    </t>
  </si>
  <si>
    <t>Irish Ginger Flip with Teeth</t>
  </si>
  <si>
    <t>https://kindredcocktails.com/cocktail/irish-ginger-flip-teeth</t>
  </si>
  <si>
    <t xml:space="preserve">
              2 1⁄2 oz Irish whiskey
              1 oz Elderflower liqueur, St. Germain
              1 T Ginger (about 1" grated)
              1⁄2 oz Honey syrup
              1  Egg white
              1 twst Lemon peel
              1 pn Nutmeg (optional garnish)
    </t>
  </si>
  <si>
    <t>Irish Goodbye</t>
  </si>
  <si>
    <t>https://kindredcocktails.com/cocktail/irish-goodbye</t>
  </si>
  <si>
    <t xml:space="preserve">
              1 1⁄2 oz Irish whiskey
              1⁄4 oz Coffee liqueur, Galliano Ristretto
              1⁄4 oz Cynar
              1 bsp Demerara syrup
              1 ds Bitters, Bittermens Xocolatl Mole
              1  Coffee bean (stirred)
              1 twst Lemon peel (expressed and inserted)
    </t>
  </si>
  <si>
    <t>Irish Grasshopper</t>
  </si>
  <si>
    <t>https://kindredcocktails.com/cocktail/irish-grasshopper</t>
  </si>
  <si>
    <t xml:space="preserve">
              1 oz Irish whiskey
              1 oz Heavy cream
              1⁄2 oz Crème de Menthe
              1⁄2 oz White Crème de Cacao
              1 pn Nutmeg (Freshly grated as garnish)
    </t>
  </si>
  <si>
    <t>Irish Maid</t>
  </si>
  <si>
    <t>https://kindredcocktails.com/cocktail/irish-maid</t>
  </si>
  <si>
    <t xml:space="preserve">
              2 sli Cucumber (muddled)
              2 oz Irish whiskey
              1⁄2 oz Elderflower liqueur, St. Germain
              3⁄4 oz Lemon juice
              3⁄4 oz Simple syrup
              1 sli Cucumber (garnish)
    </t>
  </si>
  <si>
    <t>Irish Manhattan (Dead Rabbit)</t>
  </si>
  <si>
    <t>https://kindredcocktails.com/cocktail/irish-manhattan-dead-rabbit</t>
  </si>
  <si>
    <t xml:space="preserve">
              1 1⁄2 oz Irish whiskey, Jameson Black Barrel
              1 1⁄2 oz Sweet vermouth, Dolin (wormwood-infused, though this can be skipped)
              1⁄2 oz Curaçao, Pierre Ferrand Dry Curaçao
              4 ds Bitters, Dr Adam Elmegirab's Orinoco Bitters (3-4 dashes)
              1 twst Orange peel (expressed and discarded)
    </t>
  </si>
  <si>
    <t>Irish Poet</t>
  </si>
  <si>
    <t>https://kindredcocktails.com/cocktail/irish-poet</t>
  </si>
  <si>
    <t xml:space="preserve">
              1 1⁄2 oz Irish whiskey, Jameson
              1 oz Sweet vermouth
              1⁄2 oz Herbal liqueur, Green Chartreuse
              1 T Agave syrup
              2 ds Orange bitters
    </t>
  </si>
  <si>
    <t>Irish Rose</t>
  </si>
  <si>
    <t>https://kindredcocktails.com/cocktail/irish-rose</t>
  </si>
  <si>
    <t xml:space="preserve">
              1 1⁄2 oz Irish whiskey
              1⁄2 oz Aperol
              1⁄2 oz Lemon juice
              1⁄4 oz Simple syrup
              5 dr Rose water
              1 twst Lemon peel
    </t>
  </si>
  <si>
    <t>Irma La Douce</t>
  </si>
  <si>
    <t>https://kindredcocktails.com/cocktail/irma-la-douce</t>
  </si>
  <si>
    <t xml:space="preserve">
              3 sli Cucumber (1/2 inch total)
              1 1⁄2 oz Gin
              1⁄2 oz Herbal liqueur, Green Chartreuse
              1⁄2 oz Lemon juice
              1⁄2 oz Grapefruit juice
              1⁄4 oz Simple syrup
    </t>
  </si>
  <si>
    <t>The Irons</t>
  </si>
  <si>
    <t>https://kindredcocktails.com/cocktail/irons</t>
  </si>
  <si>
    <t xml:space="preserve">
              2 oz Rye, Rittenhouse 100
              1⁄2 oz Aperol
              1⁄2 oz Orange Curaçao
              2 ds Bitters, Fee Brothers Lemon (I mix Fee Brothers &amp; Regans)
              1 twst Lemon peel
    </t>
  </si>
  <si>
    <t>Is You Fizz Or Is You Ain't</t>
  </si>
  <si>
    <t>https://kindredcocktails.com/cocktail/you-fizz-or-you-aint</t>
  </si>
  <si>
    <t xml:space="preserve">
              1 1⁄4 oz Fernet Branca
              1⁄2 oz Reposado Tequila
              3⁄4 oz Lime juice
              1⁄2 oz Orgeat
              1⁄2 oz Ginger syrup
              1⁄2 oz Egg white
              2 oz Club soda
              1 pn Nutmeg (as garnish)
    </t>
  </si>
  <si>
    <t>Isaac Newton</t>
  </si>
  <si>
    <t>https://kindredcocktails.com/cocktail/isaac-newton</t>
  </si>
  <si>
    <t xml:space="preserve">
              4 oz Calvados
              2 oz Apple syrup (cider syrup, see note)
              1 oz Lemon juice
              4 ds Bitters, Angostura
              2 sli Apple (as garnish)
              2  Cinnamon stick (as garnish)
    </t>
  </si>
  <si>
    <t>Isaiah Rynders</t>
  </si>
  <si>
    <t>https://kindredcocktails.com/cocktail/isaiah-rynders</t>
  </si>
  <si>
    <t xml:space="preserve">
              1 1⁄2 oz Irish whiskey, Jameson Black Barrel
              1⁄2 oz Irish whiskey, Connemara (or other peated whisk(e)y)
              1 oz Cardamaro
              3⁄4 oz Lime juice
              3⁄4 oz Ginger-Honey Syrup
              1⁄2 t Tamarind chutney
              3 ds Bitters, Dr Adam Elmegirab's Orinoco Bitters
              1 1⁄2 oz Vanilla Soda water
              1 pn Nutmeg (as garnish)
    </t>
  </si>
  <si>
    <t>Iselle over Hawaii</t>
  </si>
  <si>
    <t>https://kindredcocktails.com/cocktail/iselle-over-hawaii</t>
  </si>
  <si>
    <t xml:space="preserve">
              2 oz Rum
              1 oz Coffee (Dark, black, filtered or press)
              1 oz Cola (not diet)
    </t>
  </si>
  <si>
    <t>Island Dream</t>
  </si>
  <si>
    <t>https://kindredcocktails.com/cocktail/island-dream</t>
  </si>
  <si>
    <t xml:space="preserve">
              1 oz Gin, Tanqueray 10
              1 oz Aromatized wine, Lillet Blanc
              1⁄3 oz Bianco Vermouth, Martini &amp; Rossi (Riserva Especiale Ambrato)
              2⁄3 oz Dry vermouth
              1 ds Orange bitters, Angostura
              3 dr Salt Solution
              1 twst Lemon peel
    </t>
  </si>
  <si>
    <t>Island Hopper</t>
  </si>
  <si>
    <t>https://kindredcocktails.com/cocktail/island-hopper</t>
  </si>
  <si>
    <t xml:space="preserve">
              3⁄4 oz Demerara Rum, Lemon Hart 151
              3⁄4 oz Aromatized wine, Cocchi Americano
              3⁄4 oz Campari
              3⁄4 oz Grapefruit juice
    </t>
  </si>
  <si>
    <t>Islavardier</t>
  </si>
  <si>
    <t>https://kindredcocktails.com/cocktail/islavardier</t>
  </si>
  <si>
    <t xml:space="preserve">
              2⁄3 oz Islay Scotch, Laphroaig 10
              2⁄3 oz Sweet vermouth, Carpano Punt e Mes
              2⁄3 oz Averna
              1 bsp Herbal liqueur, Chartreuse
              1 twst Orange peel (as garnish)
    </t>
  </si>
  <si>
    <t>Islay be seeing you</t>
  </si>
  <si>
    <t>https://kindredcocktails.com/cocktail/islay-be-seeing-you</t>
  </si>
  <si>
    <t xml:space="preserve">
              1 1⁄2 oz Islay Scotch, Laphroaig 10
              1⁄2 oz Navy strength rum, Smith &amp; Cross
              1⁄2 oz Honey syrup (1:1)
              1⁄2 oz Ginger syrup
              1⁄2 oz Lemon juice
              1⁄4 oz Yuzu juice
              1  Candied ginger (as garnish)
    </t>
  </si>
  <si>
    <t>Islay Cynar Flip</t>
  </si>
  <si>
    <t>https://kindredcocktails.com/cocktail/islay-cynar-flip</t>
  </si>
  <si>
    <t xml:space="preserve">
              1 oz Islay Scotch, Ardbeg 10
              1 oz Cynar
              3⁄4 oz Simple syrup
              1⁄4 oz BroVo Amaro #14
              1  Whole egg
              1 pn Nutmeg (small, as garnish)
    </t>
  </si>
  <si>
    <t>Islay Dawn</t>
  </si>
  <si>
    <t>https://kindredcocktails.com/cocktail/islay-dawn</t>
  </si>
  <si>
    <t xml:space="preserve">
              2 oz Islay Scotch
              1⁄2 oz Pear liqueur
              1⁄2 oz Honey syrup (1:1)
              1⁄2 oz Lemon juice
              1⁄4 oz Simple syrup (1:1)
    </t>
  </si>
  <si>
    <t>Isle of Islay Swizzle</t>
  </si>
  <si>
    <t>https://kindredcocktails.com/cocktail/isle-islay-swizzle</t>
  </si>
  <si>
    <t xml:space="preserve">
              1 1⁄2 oz Blended Scotch
              1⁄2 oz Coconut liqueur
              1⁄4 oz Islay Scotch
              1 t Falernum, Velvet Falernum
              1⁄2 oz Lemon juice
              1⁄4 oz Passion fruit juice (or nectar)
    </t>
  </si>
  <si>
    <t>Isle of Skye Swizzle</t>
  </si>
  <si>
    <t>https://kindredcocktails.com/cocktail/isle-skye-swizzle</t>
  </si>
  <si>
    <t xml:space="preserve">
              1 oz Drambuie
              1 oz Pineapple juice
              3⁄4 oz Lime juice
              1⁄2 oz Becherovka
              1 spg Mint (as garnish)
    </t>
  </si>
  <si>
    <t>It</t>
  </si>
  <si>
    <t>https://kindredcocktails.com/cocktail/it</t>
  </si>
  <si>
    <t xml:space="preserve">
              1 1⁄2 oz Aquavit
              1⁄2 oz Herbal liqueur, Green Chartreuse
              1⁄2 oz Lime juice
              1⁄4 oz White Crème de Menthe
              2 lf Sage (as garnish)
              1 wdg Lime (as garnish)
    </t>
  </si>
  <si>
    <t>It Is Decidedly So..</t>
  </si>
  <si>
    <t>https://kindredcocktails.com/cocktail/it-decidedly-so</t>
  </si>
  <si>
    <t xml:space="preserve">
              2 oz Mezcal, Del Maguey Vida
              1⁄2 oz Cynar
              1⁄2 oz Campari
              1⁄4 oz Aperol
              1⁄8 oz Lime juice
              1 ? Egg white
              2 ds Bitters, Angostura (1 as garnish)
    </t>
  </si>
  <si>
    <t>It Only Hurts the First Time</t>
  </si>
  <si>
    <t>https://kindredcocktails.com/cocktail/it-only-hurts-the-first-time</t>
  </si>
  <si>
    <t xml:space="preserve">
              1 1⁄2 oz PInk grapefruit juice
              1 oz Gran Classico
              1⁄2 oz Cynar
              1⁄2 oz Maurin Quina
    </t>
  </si>
  <si>
    <t>It's a Dry Heat</t>
  </si>
  <si>
    <t>https://kindredcocktails.com/cocktail/its-dry-heat</t>
  </si>
  <si>
    <t xml:space="preserve">
              1 1⁄2 oz Mezcal, Sombra
              3⁄4 oz Herbal liqueur, Green Chartreuse
              3⁄4 oz Ramazzotti
              1 t Hellfire Habanero Shrub, Bittermens
              1  Orange peel
    </t>
  </si>
  <si>
    <t>It's a Love Thing</t>
  </si>
  <si>
    <t>https://kindredcocktails.com/cocktail/its-love-thing</t>
  </si>
  <si>
    <t xml:space="preserve">
              1 1⁄2 oz Blanco tequila
              1 oz Pomegranate juice
              1⁄2 oz Lime juice
              1⁄2 oz Campari
              1⁄2 oz Agave syrup
              1 oz Lambic, Timmerman's Strawberry Lambic
    </t>
  </si>
  <si>
    <t>It's Green, So it Must be Good For You</t>
  </si>
  <si>
    <t>https://kindredcocktails.com/cocktail/its-green-so-it-must-be-good-you</t>
  </si>
  <si>
    <t xml:space="preserve">
              1 1⁄2 oz Blanco tequila, Milagro Silver
              1⁄2 oz Jasmine Liqueur, Koval
              1⁄2 oz Cucumber juice
              1⁄2 oz Lime juice
              1⁄2 oz Simple syrup (1-1)
              2 ds Bitters (Five Watt Coriander Bitters)
              1 pn Fleur de sel
              1 spl Sparkling water (La Croix Pamplemousse)
              1 spg Dill (as garnish)
    </t>
  </si>
  <si>
    <t>It's Not Personal</t>
  </si>
  <si>
    <t>https://kindredcocktails.com/cocktail/its-not-personal</t>
  </si>
  <si>
    <t xml:space="preserve">
              2 oz Bourbon, Four Roses (Yellow Label)
              1⁄4 oz Nocino
              1⁄2 oz Bénédictine
              1 ds Bitters, Bittermens Xocolatl Mole
    </t>
  </si>
  <si>
    <t>It Wants What It Wants</t>
  </si>
  <si>
    <t>https://kindredcocktails.com/cocktail/it-wants-what-it-wants</t>
  </si>
  <si>
    <t xml:space="preserve">
              1 1⁄2 oz Blended Scotch
              1 t Islay Scotch
              1⁄2 oz Campari
              2 t Triple sec, Cointreau
              2 t Dry vermouth
              1 ds Orange bitters, Regans' orange bitters
              1 ds Peychaud's Bitters
              2 dr Salt Solution (10% saline by weight.)
    </t>
  </si>
  <si>
    <t>The Italian American Cocktail</t>
  </si>
  <si>
    <t>https://kindredcocktails.com/cocktail/italian-american-cocktail</t>
  </si>
  <si>
    <t xml:space="preserve">
              1 oz Bourbon
              3⁄4 oz Campari
              1⁄2 oz Amaro Nonino (original calls for Amaro Montenegro)
              1⁄4 oz Lemon juice
              1 bsp Maple syrup
              1 twst Lemon peel
    </t>
  </si>
  <si>
    <t>Italian Buck</t>
  </si>
  <si>
    <t>https://kindredcocktails.com/cocktail/italian-buck</t>
  </si>
  <si>
    <t xml:space="preserve">
              1 1⁄2 oz Cynar
              1 1⁄2 oz Amaro Montenegro
              3⁄4 oz Lime juice
              3 oz Ginger beer
              1 wdg Lime (lime wheel, as garnish)
    </t>
  </si>
  <si>
    <t>Italian Coke</t>
  </si>
  <si>
    <t>https://kindredcocktails.com/cocktail/italian-coke</t>
  </si>
  <si>
    <t xml:space="preserve">
              1 1⁄2 oz Sweet vermouth, Carpano Antica Formula
              1 1⁄2 oz Ramazzotti
              2 ds Bitters, Angostura
              2 oz Soda water (to top)
              1 twst Lemon peel (as garnish)
    </t>
  </si>
  <si>
    <t>The Italian Conquistador</t>
  </si>
  <si>
    <t>https://kindredcocktails.com/cocktail/italian-conquistador</t>
  </si>
  <si>
    <t xml:space="preserve">
              1 1⁄2 oz Rum, El Dorado 12
              1⁄2 oz Gran Classico
              1⁄2 oz Cynar
              1⁄4 oz Falernum, Velvet Falernum
              1 twst Orange peel
    </t>
  </si>
  <si>
    <t>Italian Exit</t>
  </si>
  <si>
    <t>https://kindredcocktails.com/cocktail/italian-exit</t>
  </si>
  <si>
    <t xml:space="preserve">
              1 1⁄2 oz Dry vermouth, Carpano
              1 1⁄2 oz Sweet vermouth, Carpano Antica Formula
              1⁄4 oz Fernet Branca
              1 twst Orange peel (as garnish)
    </t>
  </si>
  <si>
    <t>Italian Gentleman</t>
  </si>
  <si>
    <t>https://kindredcocktails.com/cocktail/italian-gentleman</t>
  </si>
  <si>
    <t xml:space="preserve">
              1 1⁄2 oz Campari
              1 1⁄2 oz Bourbon
              3⁄4 oz Lemon juice
              1⁄4 oz Simple syrup
              1 ds Orange bitters
              1 sli Lemon (as garnish)
    </t>
  </si>
  <si>
    <t>Italian Greyhound</t>
  </si>
  <si>
    <t>https://kindredcocktails.com/cocktail/italian-greyhound</t>
  </si>
  <si>
    <t xml:space="preserve">
              2 oz Sweet vermouth, Carpano Punt e Mes
              2 oz Grapefruit juice
              1 pn Salt (for rim)
    </t>
  </si>
  <si>
    <t>Italian Heirloom</t>
  </si>
  <si>
    <t>https://kindredcocktails.com/cocktail/italian-heirloom</t>
  </si>
  <si>
    <t xml:space="preserve">
              2 oz Cynar
              1⁄2 oz Blended Scotch
              1⁄2 oz Islay Scotch, Laphroaig
              1 pn Salt
              5 twst Lemon peel
              1 twst Lemon peel (as garnish)
    </t>
  </si>
  <si>
    <t>The Italian Job</t>
  </si>
  <si>
    <t>https://kindredcocktails.com/cocktail/italian-job</t>
  </si>
  <si>
    <t xml:space="preserve">
              1 1⁄2 oz Bourbon (Evan Williams)
              1⁄4 oz Espresso
              1⁄2 oz Coffee liqueur, Tia maria
              1⁄4 oz Amaretto, Disaronno
              1⁄4 oz Sweet vermouth, Carpano Antica Formula
              1 twst Orange peel (as garnish)
    </t>
  </si>
  <si>
    <t>Italian Job (Mabel)</t>
  </si>
  <si>
    <t>https://kindredcocktails.com/cocktail/italian-job-mabel</t>
  </si>
  <si>
    <t xml:space="preserve">
              3⁄4 oz Jamaican rum, Smith &amp; Cross
              3⁄4 oz Aperol
              3⁄4 oz Aromatized wine, Cocchi Americano
              3⁄4 oz Byrrh (Grand quinquina)
              2 ds Orange bitters
              1 sli Orange (dehydrated, as garnish)
    </t>
  </si>
  <si>
    <t>The Italian Lesson</t>
  </si>
  <si>
    <t>https://kindredcocktails.com/cocktail/italian-lesson</t>
  </si>
  <si>
    <t xml:space="preserve">
              1 oz Aromatized wine, Cocchi Barolo Chinato
              1 oz Poitín, Glendalough Mountain Strength
              1⁄2 oz Bénédictine
              1 rinse Kirschwasser, Clear Creek
    </t>
  </si>
  <si>
    <t>Italian mime</t>
  </si>
  <si>
    <t>https://kindredcocktails.com/cocktail/italian-mime</t>
  </si>
  <si>
    <t xml:space="preserve">
              1 1⁄4 oz Rhum Agricole (unaged Bologne black cane)
              1⁄2 oz Aromatized wine, Tempus Fugit Kina L'Avion D'Or
              1⁄2 oz Sherry, Lustau Manzanilla
              1⁄2 oz Aromatized wine, Cocchi (Dopo Teatro)
              1⁄2 oz Amaro (Select)
              2 ds Orange bitters
    </t>
  </si>
  <si>
    <t>Italian Pirate</t>
  </si>
  <si>
    <t>https://kindredcocktails.com/cocktail/italian-pirate</t>
  </si>
  <si>
    <t xml:space="preserve">
              1 1⁄2 oz Falernum (Homemade, heavily spiced, rum base)
              3⁄4 oz Lime juice
              3⁄4 oz Fernet Branca
    Notes
              Can adjust proportions to suit.
    History
              Inspired by rum-lime-fernet combos, and some homemade Falernum that turned out well.
    </t>
  </si>
  <si>
    <t>Italian Playboy</t>
  </si>
  <si>
    <t>https://kindredcocktails.com/cocktail/italian-playboy</t>
  </si>
  <si>
    <t xml:space="preserve">
              1 1⁄2 oz Bourbon (full proof)
              1 oz Campari
              1⁄2 oz Lemon juice
              1 t Apricot jam
              1 ds Orange bitters
              1 ds Agave syrup
    </t>
  </si>
  <si>
    <t>Italian Rivalry (aka Monte Old-Fashioned)</t>
  </si>
  <si>
    <t>https://kindredcocktails.com/cocktail/italian-rivalry-aka-monte-old-fashioned</t>
  </si>
  <si>
    <t xml:space="preserve">
              1 oz Bourbon
              1 oz Cognac
              1⁄2 oz Amaro Montenegro
              1 cube Brown sugar
              1 twst Lemon peel
              1 twst Orange peel
    </t>
  </si>
  <si>
    <t>An Italian Sailor in Brooklyn</t>
  </si>
  <si>
    <t>https://kindredcocktails.com/cocktail/italian-sailor-brooklyn</t>
  </si>
  <si>
    <t xml:space="preserve">
              1 oz Gin, Perry's Tot Navy Strength
              1 oz Amaro Nonino
              1 oz Sweet vermouth, Carpano Antica Formula
    </t>
  </si>
  <si>
    <t>Italian Stallion</t>
  </si>
  <si>
    <t>https://kindredcocktails.com/cocktail/italian-stallion</t>
  </si>
  <si>
    <t xml:space="preserve">
              1 oz Aperol
              3⁄4 oz Aveze (Suze or Salers or similar gentian liqueur will work)
              3⁄4 oz Lime juice
              1⁄2 oz Passion fruit syrup
              2 oz Soda water (In glass, not in shake)
              1 twst Orange peel (As garnish)
    </t>
  </si>
  <si>
    <t>Italian Toolbag</t>
  </si>
  <si>
    <t>https://kindredcocktails.com/cocktail/italian-toolbag</t>
  </si>
  <si>
    <t xml:space="preserve">
              1 oz Strega
              1 oz Aperol
              1 oz Amaro Montenegro
    </t>
  </si>
  <si>
    <t>Italiano</t>
  </si>
  <si>
    <t>https://kindredcocktails.com/cocktail/italiano</t>
  </si>
  <si>
    <t xml:space="preserve">
              1 oz Campari
              1 oz Cynar
              1⁄4 oz Fernet Branca
              3 oz Soda water
    </t>
  </si>
  <si>
    <t>Italo-french take</t>
  </si>
  <si>
    <t>https://kindredcocktails.com/cocktail/italo-french-take</t>
  </si>
  <si>
    <t xml:space="preserve">
              2 oz Rhum Agricole (Longueteau white 62%)
              3⁄4 oz Suze
              3⁄4 oz Maraschino Liqueur (Cartron)
              2 dr Chocolate bitters
              1 dr Orange flower water
              1 lf Sage (as garnish)
    </t>
  </si>
  <si>
    <t>iuka's grogg</t>
  </si>
  <si>
    <t>https://kindredcocktails.com/cocktail/iukas-grogg</t>
  </si>
  <si>
    <t xml:space="preserve">
              3⁄4 oz Jamaican rum (Coruba)
              3⁄4 oz Demerara Rum (Lemon Hart 80)
              3⁄4 oz Lime juice
              3⁄4 oz Pineapple juice
              1⁄2 oz Passion fruit syrup
    </t>
  </si>
  <si>
    <t>Ivan Drago's Fernet Mule</t>
  </si>
  <si>
    <t>https://kindredcocktails.com/cocktail/ivan-dragos-fernet-mule</t>
  </si>
  <si>
    <t xml:space="preserve">
              1 1⁄2 oz Fernet Branca
              3⁄4 oz Lime juice
              3 oz Ginger beer (Top with the ginger beer, adjust amount accordingly)
              1 wdg Lime (As garnish)
              1 sli Candied ginger (As garnish, optional)
    </t>
  </si>
  <si>
    <t>Iz Bananaz</t>
  </si>
  <si>
    <t>https://kindredcocktails.com/cocktail/iz-bananaz</t>
  </si>
  <si>
    <t xml:space="preserve">
              1 1⁄2 oz Cachaça, Avúa Amburana
              1 oz Amaro Montenegro
              3⁄4 oz Crème de Banane, Giffard
              3⁄4 oz Lemon juice
              1 ds Bitters, Hella Aromatic (or Angostura)
              1 twst Orange peel ("crazy," as garnish)
    </t>
  </si>
  <si>
    <t>J. Alfred Prufrock</t>
  </si>
  <si>
    <t>https://kindredcocktails.com/cocktail/j-alfred-prufrock</t>
  </si>
  <si>
    <t xml:space="preserve">
              1 1⁄2 oz Peach Shrub
              1 1⁄2 oz Vodka
              1⁄2 oz Elderflower liqueur, St. Germain
              1⁄4 oz Lime juice
              3 oz Club soda
    </t>
  </si>
  <si>
    <t>J Gaze</t>
  </si>
  <si>
    <t>https://kindredcocktails.com/cocktail/j-gaze</t>
  </si>
  <si>
    <t xml:space="preserve">
              2 oz Rum, Wray &amp; Nephew Overproof
              1 oz Lime juice
              1 oz Pineapple syrup
              2 ds Bitters, Angostura
    </t>
  </si>
  <si>
    <t>J.R. Swish</t>
  </si>
  <si>
    <t>https://kindredcocktails.com/cocktail/jr-swish</t>
  </si>
  <si>
    <t xml:space="preserve">
              2 oz Rye, Bulleit
              1⁄2 oz Sweet vermouth, Carpano Antica Formula
              1⁄2 oz CioCiaro
              10 dr Bitters, Bittermens Burlesque
              1 twst Lemon peel (express oils)
    </t>
  </si>
  <si>
    <t>Ja Mon</t>
  </si>
  <si>
    <t>https://kindredcocktails.com/cocktail/ja-mon</t>
  </si>
  <si>
    <t xml:space="preserve">
              1 oz Cachaça
              1 oz Dark rum
              1⁄2 oz Añejo rum
              1 t Walnut Liqueur, Nux Alpina
              3⁄4 oz Grapefruit juice
              3⁄4 oz Lime juice
              3⁄4 oz Falernum, Velvet Falernum
              4 ds Orange bitters
    </t>
  </si>
  <si>
    <t>Jabberwocky</t>
  </si>
  <si>
    <t>https://kindredcocktails.com/cocktail/jabberwocky</t>
  </si>
  <si>
    <t xml:space="preserve">
              3⁄4 oz Gin, Gin Mare
              3⁄4 oz Manzanilla sherry
              3⁄4 oz Aromatized wine, Lillet Blanc
              2 ds Orange bitters, Regans' orange bitters
    </t>
  </si>
  <si>
    <t>Jabroni</t>
  </si>
  <si>
    <t>https://kindredcocktails.com/cocktail/jabroni</t>
  </si>
  <si>
    <t xml:space="preserve">
              1 oz Jägermeister
              1 oz Gran Classico
              1 oz Gin
              2 ds Peychaud's Bitters
    </t>
  </si>
  <si>
    <t>Jack Grove</t>
  </si>
  <si>
    <t>https://kindredcocktails.com/cocktail/jack-grove</t>
  </si>
  <si>
    <t xml:space="preserve">
              2 oz Applejack
              3⁄4 oz Lemon juice
              1⁄2 oz Simple syrup
              1⁄4 oz Campari
              1⁄2 oz Grapefruit juice
              1 pn Cinnamon
    </t>
  </si>
  <si>
    <t>Jack Rose</t>
  </si>
  <si>
    <t>https://kindredcocktails.com/cocktail/jack-rose</t>
  </si>
  <si>
    <t xml:space="preserve">
              2 oz Applejack
              1⁄2 oz Lemon juice
              1⁄2 oz Grenadine
    </t>
  </si>
  <si>
    <t>Jack's Acid Trip</t>
  </si>
  <si>
    <t>https://kindredcocktails.com/cocktail/jacks-acid-trip</t>
  </si>
  <si>
    <t xml:space="preserve">
              1 1⁄2 oz Apple brandy
              1⁄2 oz Grenadine
              1 pn Malic acid (3/4 g)
              1 pn Citric acid (1/2 g)
              1 ds Bitters, Scrappy's Lime
              1 twst Lime peel (expressed and discard)
    </t>
  </si>
  <si>
    <t>Jack's Cup</t>
  </si>
  <si>
    <t>https://kindredcocktails.com/cocktail/jacks-cup</t>
  </si>
  <si>
    <t xml:space="preserve">
              2 oz Applejack
              1⁄2 oz Grenadine
              1⁄2 oz Lime juice
              3 sli Cucumber
              6 spg Mint
              2 oz Ginger beer
    </t>
  </si>
  <si>
    <t>Jack's Word</t>
  </si>
  <si>
    <t>https://kindredcocktails.com/cocktail/jacks-word</t>
  </si>
  <si>
    <t xml:space="preserve">
              3⁄4 oz Apple brandy, Lairds Bonded
              3⁄4 oz Sweet vermouth, Cocchi Vermouth di Torino
              3⁄4 oz Herbal liqueur, Yellow Chartreuse
              3⁄4 oz Lemon juice
              1 bsp Grenadine
              1 twst Lemon peel (as garnish)
    </t>
  </si>
  <si>
    <t>Jack White's Girlfriend</t>
  </si>
  <si>
    <t>https://kindredcocktails.com/cocktail/jack-whites-girlfriend</t>
  </si>
  <si>
    <t xml:space="preserve">
              1 1⁄2 oz Spiced Rum, Sailor Jerry
              1⁄2 oz Campari
              1⁄4 oz Ginger liqueur, Domaine de Canton
              1 oz Ginger shrub (see note)
              1⁄2 oz Orange juice
              5 dr Bitters, Bittermens Burlesque
              1 sli Orange peel
              1 twst Orange peel (as garnish)
    </t>
  </si>
  <si>
    <t>Jacked Up Rose</t>
  </si>
  <si>
    <t>https://kindredcocktails.com/cocktail/jacked-rose</t>
  </si>
  <si>
    <t xml:space="preserve">
              1 1⁄2 oz Apple brandy
              1⁄2 oz Sorel liqueur
              1⁄2 oz Orgeat
              1⁄2 oz Lime juice
              1⁄4 oz Campari
              1 ds Bitters
              2 oz Cider
    </t>
  </si>
  <si>
    <t>Jackie Brown</t>
  </si>
  <si>
    <t>https://kindredcocktails.com/cocktail/jackie-brown</t>
  </si>
  <si>
    <t xml:space="preserve">
              2 oz Barbados Rum, Mount Gay Black Barrel
              3⁄4 oz Lemon juice
              3⁄4 oz Clove Syrup
              1⁄2 oz Sorel liqueur
    </t>
  </si>
  <si>
    <t>Jackie from Miss Porter's</t>
  </si>
  <si>
    <t>https://kindredcocktails.com/cocktail/jackie-miss-porters</t>
  </si>
  <si>
    <t xml:space="preserve">
              2 oz Gin, Hendrick's
              1 oz Aromatized wine, Lillet Blanc
              1⁄2 oz Lime juice
    </t>
  </si>
  <si>
    <t>Jackline</t>
  </si>
  <si>
    <t>https://kindredcocktails.com/cocktail/jackline</t>
  </si>
  <si>
    <t xml:space="preserve">
              2 oz Gin
              1 oz Grapefruit juice
              1 oz Aromatized wine, Cocchi Americano
    </t>
  </si>
  <si>
    <t>Jacko's End</t>
  </si>
  <si>
    <t>https://kindredcocktails.com/cocktail/jackos-end</t>
  </si>
  <si>
    <t xml:space="preserve">
              1 oz Apple brandy, Lairds
              1 oz Mezcal, Del Maguey Minero
              1⁄2 oz Bénédictine
              2 ds Peychaud's Bitters
              1 sli Pear (as garnish)
    </t>
  </si>
  <si>
    <t>Jackpot Question</t>
  </si>
  <si>
    <t>https://kindredcocktails.com/cocktail/jackpot-question</t>
  </si>
  <si>
    <t xml:space="preserve">
              2 oz Rye, Rittenhouse
              1⁄3 oz Lemon juice
              1⁄3 oz Cinnamon syrup
              1⁄3 oz Cherry Liqueur, Cherry Heering
              1⁄4 oz Virgin Islands Rum, Cruzan Blackstrap
    </t>
  </si>
  <si>
    <t>Jackson Cage</t>
  </si>
  <si>
    <t>https://kindredcocktails.com/cocktail/jackson-cage</t>
  </si>
  <si>
    <t xml:space="preserve">
              1 oz Dry vermouth, Dolin
              1⁄2 oz Rye, Old Overholt
              1⁄2 oz Campari
              1⁄4 oz Maraschino Liqueur, Luxardo
              1⁄4 oz Peychaud's Bitters
              1 1⁄2 oz Sparkling white wine
              1 1⁄2 oz Soda water
              1⁄2 oz Simple syrup
              1 wdg Orange (muddled)
    </t>
  </si>
  <si>
    <t>Jackson's Night Cap</t>
  </si>
  <si>
    <t>https://kindredcocktails.com/cocktail/jacksons-night-cap</t>
  </si>
  <si>
    <t xml:space="preserve">
              1 oz Rye, Rittenhouse
              1 oz Herbal liqueur, Yellow Chartreuse
              1 oz Fernet Branca
              1 ds Bitters, Bittermens Xocolatl Mole
              1 twst Lemon peel (as garnish)
    </t>
  </si>
  <si>
    <t>Jackson Ward</t>
  </si>
  <si>
    <t>https://kindredcocktails.com/cocktail/jackson-ward</t>
  </si>
  <si>
    <t xml:space="preserve">
              2 oz Rye, Rittenhouse 100
              3⁄4 oz Amaro Nardini
              1⁄4 oz Sweet vermouth
              3 ds Wormwood bitters, Cocktail Kingdom
              1 ds Orange bitters, Regans' orange bitters
              1 twst Lemon peel
    </t>
  </si>
  <si>
    <t>Jacobin</t>
  </si>
  <si>
    <t>https://kindredcocktails.com/cocktail/jacobin</t>
  </si>
  <si>
    <t xml:space="preserve">
              1 1⁄2 oz Cognac, Pierre Ferrand 1840
              1 1⁄2 oz Madeira, Rare Wine Co. Boston Bual
              1⁄4 oz Orange liqueur, Mathilde Orange XO
              2 ds Bitters, Bittermens Xocolatl Mole
    </t>
  </si>
  <si>
    <t>Jacqueline</t>
  </si>
  <si>
    <t>https://kindredcocktails.com/cocktail/jacqueline</t>
  </si>
  <si>
    <t xml:space="preserve">
              1 1⁄2 oz Gin, Hendrick's
              1 oz Crème Yvette
              1⁄2 oz Lemon juice
              1 part Egg white
              1⁄4 oz Syrup of roses
              1 sli Cucumber
    </t>
  </si>
  <si>
    <t>Jacques and Doris</t>
  </si>
  <si>
    <t>https://kindredcocktails.com/cocktail/jacques-and-doris</t>
  </si>
  <si>
    <t xml:space="preserve">
              1 1⁄4 oz Blended Scotch, Bank Note
              3⁄4 oz Islay Scotch, Laphroaig 10
              3⁄8 oz Cane syrup, Sirop JM
              4 ds Peychaud's Bitters
              1 ds Lavender bitters
              1 rinse Suze
              1  Grapefruit peel
    </t>
  </si>
  <si>
    <t>Jacques Rose</t>
  </si>
  <si>
    <t>https://kindredcocktails.com/cocktail/jacques-rose</t>
  </si>
  <si>
    <t xml:space="preserve">
              1 oz Cognac, Gourry de Chadeville Overproof
              3⁄4 oz Pommeau de Normandie
              1⁄4 oz Pear eau de vie
              1⁄2 oz Lime juice
              1⁄4 oz Grenadine
              1⁄4 oz Simple syrup
              1 rinse Absinthe
    </t>
  </si>
  <si>
    <t>Le Jacques Strap</t>
  </si>
  <si>
    <t>https://kindredcocktails.com/cocktail/le-jacques-strap</t>
  </si>
  <si>
    <t xml:space="preserve">
              2 oz Gin, Plymouth
              3⁄4 oz Elderflower liqueur, St. Germain
              1⁄4 oz Crème Yvette
              2 ds Herbal liqueur, Green Chartreuse
              2 ds Orange bitters
              1 twst Lemon peel
    </t>
  </si>
  <si>
    <t>Jade Monkey</t>
  </si>
  <si>
    <t>https://kindredcocktails.com/cocktail/jade-monkey</t>
  </si>
  <si>
    <t xml:space="preserve">
              1 1⁄2 oz Cachaça, Avúa Amburana
              1⁄2 oz Oat Whiskey, High West Silver Whiskey
              3⁄4 oz Honey syrup (1:1)
              1⁄2 oz Lime juice
              1⁄4 oz Crème de Banane, Giffard
              3 dr McCormick Buko Pandan Extract
              2 ds Peychaud's Bitters (as garnish)
    </t>
  </si>
  <si>
    <t>Jade Tree Sour</t>
  </si>
  <si>
    <t>https://kindredcocktails.com/cocktail/jade-tree-sour</t>
  </si>
  <si>
    <t xml:space="preserve">
              1 1⁄2 oz Gin (matcha-infused (see below))
              3⁄4 oz Lime juice
              3⁄4 oz Pineapple juice
              1⁄2 oz Coconut syrup (1:1 coconut water and granulated sugar by volume)
              1⁄4 oz Orgeat
              1  Egg white
    </t>
  </si>
  <si>
    <t>Jaded Gin Daiquiri</t>
  </si>
  <si>
    <t>https://kindredcocktails.com/cocktail/jaded-gin-daiquiri</t>
  </si>
  <si>
    <t xml:space="preserve">
              1 1⁄2 oz Gin
              1 1⁄2 oz Grapefruit juice
              1⁄4 oz Lemon juice
              3⁄4 oz Maraschino Liqueur, Luxardo
              3⁄4 oz Fernet Branca
    </t>
  </si>
  <si>
    <t>Jägerita</t>
  </si>
  <si>
    <t>https://kindredcocktails.com/cocktail/jagerita</t>
  </si>
  <si>
    <t xml:space="preserve">
              1 1⁄2 oz Jägermeister
              3⁄4 oz Triple sec, Cointreau
              3⁄4 oz Lime juice
              2 t Rich simple syrup 2:1
    </t>
  </si>
  <si>
    <t>Jägroni</t>
  </si>
  <si>
    <t>https://kindredcocktails.com/cocktail/jagroni</t>
  </si>
  <si>
    <t xml:space="preserve">
              1 oz Jägermeister
              1 oz Campari
              1 oz Sweet vermouth
    </t>
  </si>
  <si>
    <t>Jaguar</t>
  </si>
  <si>
    <t>https://kindredcocktails.com/cocktail/jaguar</t>
  </si>
  <si>
    <t xml:space="preserve">
              1 oz Mezcal, Del Maguey Vida
              3⁄4 oz Martinique Rum, Rhum JM
              1⁄4 oz Falernum, Velvet Falernum
              1⁄2 oz Lime juice
              3⁄4 oz Honey syrup
    </t>
  </si>
  <si>
    <t>Jaguar cocktail</t>
  </si>
  <si>
    <t>https://kindredcocktails.com/cocktail/jaguar-cocktail</t>
  </si>
  <si>
    <t xml:space="preserve">
              1 1⁄2 oz Blanco tequila, Espolon
              3⁄4 oz Herbal liqueur, Green Chartreuse
              3⁄4 oz Amer Picon
              3 ds Orange bitters
    </t>
  </si>
  <si>
    <t>Jaguar God</t>
  </si>
  <si>
    <t>https://kindredcocktails.com/cocktail/jaguar-god</t>
  </si>
  <si>
    <t xml:space="preserve">
              1 oz Mezcal, Sombra
              1 1⁄2 oz Zucca
              1⁄2 oz Ancho Reyes Verde chile liqueur
              1⁄2 oz Pomegranate Liqueur, Pama
              1  Grapefruit peel (garnish)
    </t>
  </si>
  <si>
    <t>Jaguar Shark</t>
  </si>
  <si>
    <t>https://kindredcocktails.com/cocktail/jaguar-shark</t>
  </si>
  <si>
    <t xml:space="preserve">
              1 1⁄2 oz Nicaraguan Rum, Flor de Caña Extra Dry (brown butter-washed)
              1⁄2 oz Cachaça
              3⁄4 oz Coconut liqueur, Kalani
              1⁄2 oz Orange Curaçao
              1⁄2 oz Lemon juice
              1⁄2 oz Lime juice
              1⁄2 oz Orange juice
              8  Boba (tapioca pearls)
              4 oz Crushed ice
    </t>
  </si>
  <si>
    <t>Jakarta Mai Tai</t>
  </si>
  <si>
    <t>https://kindredcocktails.com/cocktail/jakarta-mai-tai</t>
  </si>
  <si>
    <t xml:space="preserve">
              1 oz Batavia Arrack, Van Oosten
              1 oz Rhum Agricole, Clément VSOP
              3⁄4 oz Lime juice
              1⁄2 oz Curaçao, Pierre Ferrand Dry Curaçao
              1⁄2 oz Simple syrup (curry-leaf infused)
              1 pn Salt
              1  Curry leaf (as garnish)
              1 twst Lime peel (as garnish)
    </t>
  </si>
  <si>
    <t>Jakartian Peardition</t>
  </si>
  <si>
    <t>https://kindredcocktails.com/cocktail/jakartian-peardition</t>
  </si>
  <si>
    <t xml:space="preserve">
              1 oz Batavia Arrack, Van Oosten
              3⁄4 oz Oloroso sherry
              1⁄2 oz Pear liqueur
              3⁄4 oz Lime juice
              1⁄2 oz Grapefruit juice
              1⁄2 oz Orgeat
              1⁄4 oz Cinnamon syrup
    </t>
  </si>
  <si>
    <t>The Jake Barnes</t>
  </si>
  <si>
    <t>https://kindredcocktails.com/cocktail/jake-barnes</t>
  </si>
  <si>
    <t xml:space="preserve">
              1 1⁄2 oz Applejack, Lairds
              1⁄2 oz Lemon juice
              1⁄2 oz Pineapple juice
              3⁄4 oz Grenadine
              1 ds Bitters, Angostura
              1 wdg Pineapple (as garnish)
    </t>
  </si>
  <si>
    <t>The JakeWalk</t>
  </si>
  <si>
    <t>https://kindredcocktails.com/cocktail/jakewalk</t>
  </si>
  <si>
    <t xml:space="preserve">
              3⁄4 oz Reposado Tequila
              3⁄4 oz Light rum
              3⁄4 oz Elderflower liqueur, St. Germain
              3⁄4 oz Lime juice
              2 ds Peychaud's Bitters
    </t>
  </si>
  <si>
    <t>Jalapeño Business</t>
  </si>
  <si>
    <t>https://kindredcocktails.com/cocktail/jalapeno-business</t>
  </si>
  <si>
    <t xml:space="preserve">
              1 1⁄2 oz Blanco tequila
              1⁄2 oz Mezcal
              3⁄4 oz Lime juice
              1⁄2 oz Cinnamon syrup
              1⁄4 oz Crème de Fraise, Fragoli
              2 sli Jalapeño
              1 spl Sparkling rosé wine
    </t>
  </si>
  <si>
    <t>Jalapeño de Oro</t>
  </si>
  <si>
    <t>https://kindredcocktails.com/cocktail/jalapeno-de-oro</t>
  </si>
  <si>
    <t xml:space="preserve">
              2 oz Vodka, Sobieski (jalapeño-infused; see Notes)
              1 oz Bianco Vermouth, Dolin
              3⁄4 oz Demerara syrup
              1 bsp Mezcal, Alipus San Balthazar
    </t>
  </si>
  <si>
    <t>Jalisco</t>
  </si>
  <si>
    <t>https://kindredcocktails.com/cocktail/jalisco</t>
  </si>
  <si>
    <t xml:space="preserve">
              2 oz Tequila, Gran Centenario (Rosangel Hibiscus)
              1⁄2 oz Sweet vermouth, Carpano Punt e Mes
              1⁄2 oz CioCiaro
              1⁄4 oz Crème de mure
              1 ds Bitters, Angostura
    </t>
  </si>
  <si>
    <t>Jalisco en Partes Iguales</t>
  </si>
  <si>
    <t>https://kindredcocktails.com/cocktail/jalisco-en-partes-iguales</t>
  </si>
  <si>
    <t xml:space="preserve">
              1 oz Reposado Tequila
              1 oz Aromatized wine, Cocchi Americano
              1 oz Aperol
              1 pn Salt
              1 wdg Lime (as garnish)
    </t>
  </si>
  <si>
    <t>Jalisco Pear</t>
  </si>
  <si>
    <t>https://kindredcocktails.com/cocktail/jalisco-pear</t>
  </si>
  <si>
    <t xml:space="preserve">
              1 oz Blanco tequila
              2 oz Pear liqueur, Rothman &amp; Winter Orchard Pear
              1⁄4 oz Allspice Dram, St. Elizabeth
              1⁄2 oz Lemon juice
              1 sli Pear (as garnish)
    </t>
  </si>
  <si>
    <t>Jalisco Stroll</t>
  </si>
  <si>
    <t>https://kindredcocktails.com/cocktail/jalisco-stroll</t>
  </si>
  <si>
    <t xml:space="preserve">
              1 oz Blanco tequila
              1 oz Dry vermouth
              1 oz Campari
              4 dr Salt (in a saline solution)
              1 twst Lemon peel (as garnish)
    </t>
  </si>
  <si>
    <t>Jamaica goes West</t>
  </si>
  <si>
    <t>https://kindredcocktails.com/cocktail/jamaica-goes-west</t>
  </si>
  <si>
    <t xml:space="preserve">
              1 oz Bourbon
              1 oz Rum
              1 oz Triple sec
              1⁄2 oz Dry vermouth, Dolin
              1 ds Bitters, Angostura orange
    </t>
  </si>
  <si>
    <t>Jamaica Milk Punch</t>
  </si>
  <si>
    <t>https://kindredcocktails.com/cocktail/jamaica-milk-punch</t>
  </si>
  <si>
    <t xml:space="preserve">
              1 oz Jamaican rum, Wray &amp; Nephew Overproof
              1 oz Barbados Rum, Plantation 5 Year
              1⁄2 oz Milk
              1⁄2 oz Orgeat
              1⁄4 oz Cinnamon syrup
              1⁄4 oz Oloroso sherry
              1 pn Nutmeg (As garnish)
    </t>
  </si>
  <si>
    <t>Jamaica Rum Daiquiri</t>
  </si>
  <si>
    <t>https://kindredcocktails.com/cocktail/jamaica-rum-daiquiri</t>
  </si>
  <si>
    <t xml:space="preserve">
              1 oz Jamaican rum
              1 oz Lime juice
              3⁄4 oz Simple syrup
    </t>
  </si>
  <si>
    <t>Jamaican Amargo</t>
  </si>
  <si>
    <t>https://kindredcocktails.com/cocktail/jamaican-amargo</t>
  </si>
  <si>
    <t xml:space="preserve">
              2 oz Jamaican rum, Smith &amp; Cross
              1 oz Lime juice
              1 oz Bitters, Angostura
              3⁄4 oz Orgeat
              1⁄3 oz Egg white
    </t>
  </si>
  <si>
    <t>Jamaican Art</t>
  </si>
  <si>
    <t>https://kindredcocktails.com/cocktail/jamaican-art</t>
  </si>
  <si>
    <t xml:space="preserve">
              2 oz Gold rum, Appleton Special
              1 oz Cynar
              2 ds Bitters, Scrappy's Cardamon
    </t>
  </si>
  <si>
    <t>The Jamaican Black Strap</t>
  </si>
  <si>
    <t>https://kindredcocktails.com/cocktail/jamaican-black-strap</t>
  </si>
  <si>
    <t xml:space="preserve">
              3 oz Jamaican rum
              2 T Water (Iced)
              2 t Blackstrap molasses
              2 ds Orange bitters
              1 ds Bitters, Angostura
    </t>
  </si>
  <si>
    <t>Jamaican Caper</t>
  </si>
  <si>
    <t>https://kindredcocktails.com/cocktail/jamaican-caper</t>
  </si>
  <si>
    <t xml:space="preserve">
              1 oz Bermuda rum, Gosling's Black Seal
              1⁄2 oz Jamaican rum, Wray &amp; Nephew Overproof
              1⁄2 oz Grapefruit shrub, Liber &amp; Co
              1⁄2 oz Lime juice
              1⁄2 oz Gomme syrup
              3 dr Bitters, Bittermens Hopped Grapefruit
    </t>
  </si>
  <si>
    <t>Jamaican Me Crazy</t>
  </si>
  <si>
    <t>https://kindredcocktails.com/cocktail/jamaican-me-crazy</t>
  </si>
  <si>
    <t xml:space="preserve">
              1 oz Rum, Coruba
              1 oz Rum, Wray &amp; Nephew Overproof
              1 oz Rum, Appleton
              1⁄2 oz Lime juice
              1⁄2 oz Lemon juice
              1⁄2 oz Tangerine juice
              1⁄2 oz Falernum
              3 ds Bitters, Dale DeGroff's Pimento Bitters
    </t>
  </si>
  <si>
    <t>Jamaican Pearl</t>
  </si>
  <si>
    <t>https://kindredcocktails.com/cocktail/jamaican-pearl</t>
  </si>
  <si>
    <t xml:space="preserve">
              1⁄2 oz Allspice (whole)
              2 oz Jamaican rum, Appleton V/X
              2⁄3 oz Lime juice
              2⁄3 oz Cherry Liqueur, Cherry Heering
              1⁄2 oz Molasses (Pineapple molasses)
    </t>
  </si>
  <si>
    <t>James Joyce</t>
  </si>
  <si>
    <t>https://kindredcocktails.com/cocktail/james-joyce</t>
  </si>
  <si>
    <t xml:space="preserve">
              1 1⁄2 oz Irish whiskey
              3⁄4 oz Sweet vermouth
              3⁄4 oz Orange liqueur
              1⁄2 oz Lime juice
    </t>
  </si>
  <si>
    <t>Jamoca</t>
  </si>
  <si>
    <t>https://kindredcocktails.com/cocktail/jamoca</t>
  </si>
  <si>
    <t xml:space="preserve">
              1 oz Puerto Rican Rum (gold)
              1 oz Jamaican rum (gold)
              1 oz Coffee (chilled)
              1⁄2 oz Brown sugar coffee syrup
              1⁄2 oz Lime juice
              4 oz Crushed ice
    </t>
  </si>
  <si>
    <t>Jane Porter</t>
  </si>
  <si>
    <t>https://kindredcocktails.com/cocktail/jane-porter</t>
  </si>
  <si>
    <t xml:space="preserve">
              1 1⁄2 oz Gin, Tanqueray Malacca
              1⁄2 oz Ruby Port
              1⁄2 oz Lime juice
              1⁄4 oz Orgeat (tea-infused; see note)
              2 ds Bitters, Abbott's
              3⁄4 oz Egg white
              1 pn Lime peel (as garnish)
    </t>
  </si>
  <si>
    <t>Jane Rose</t>
  </si>
  <si>
    <t>https://kindredcocktails.com/cocktail/jane-rose</t>
  </si>
  <si>
    <t xml:space="preserve">
              1 oz Apple brandy
              1⁄2 oz Lemon juice
              1⁄2 oz Lime cordial, Rose's
              1⁄2 oz Grenadine
              1 oz Champagne
    </t>
  </si>
  <si>
    <t>Jane's Sour</t>
  </si>
  <si>
    <t>https://kindredcocktails.com/cocktail/janes-sour</t>
  </si>
  <si>
    <t xml:space="preserve">
              1 oz Mezcal, Tlacuache Blanco (Vanilla infused)
              1⁄2 oz Cynar
              1⁄2 oz Crème de Figue, Edmond Briottet
              3⁄4 oz Lime juice
              1⁄3 oz Egg white
              2 dr Bitters, Angostura
    </t>
  </si>
  <si>
    <t>The Japalac Cocktail</t>
  </si>
  <si>
    <t>https://kindredcocktails.com/cocktail/japalac-cocktail</t>
  </si>
  <si>
    <t xml:space="preserve">
              3⁄4 oz Rye
              3⁄4 oz Dry vermouth
              1⁄2 oz Orange juice
              1 t Raspberry syrup
    </t>
  </si>
  <si>
    <t>Japanese Cocktail</t>
  </si>
  <si>
    <t>https://kindredcocktails.com/cocktail/japanese-cocktail</t>
  </si>
  <si>
    <t xml:space="preserve">
              2 oz Brandy
              1⁄2 oz Orgeat
              4 ds Bitters, Boker's
              1 twst Lemon peel (as garnish)
    </t>
  </si>
  <si>
    <t>Japanese reviver</t>
  </si>
  <si>
    <t>https://kindredcocktails.com/cocktail/japanese-reviver</t>
  </si>
  <si>
    <t xml:space="preserve">
              1 oz Shochu (Barley shochu (iichiko special))
              1 oz Lemon juice
              1⁄2 oz Bergamot liqueur, Italicus
              1⁄3 oz Aromatized wine, Cocchi Americano
              1⁄2 oz Agave syrup
    </t>
  </si>
  <si>
    <t>Le jardin de mémé</t>
  </si>
  <si>
    <t>https://kindredcocktails.com/cocktail/le-jardin-de-meme</t>
  </si>
  <si>
    <t xml:space="preserve">
              1 3⁄8 oz Herbal liqueur, Green Chartreuse
              1⁄2 oz Elderflower liqueur, St. Germain
              7⁄8 oz Lime juice
              1 t Simple syrup
              2 ds Absinthe
              3 lf Basil
              1⁄2 ? Egg white
    </t>
  </si>
  <si>
    <t>Jardin Féerique</t>
  </si>
  <si>
    <t>https://kindredcocktails.com/cocktail/jardin-feerique</t>
  </si>
  <si>
    <t xml:space="preserve">
              1⁄2 oz Absinthe, Mephisto
              1 1⁄2 oz Gin, Death's Door
              2 ds Bitters, Bitter Truth Celery
              2 t Lemon juice
              8 oz Tonic water
    </t>
  </si>
  <si>
    <t>Jasmine</t>
  </si>
  <si>
    <t>https://kindredcocktails.com/cocktail/jasmine</t>
  </si>
  <si>
    <t xml:space="preserve">
              1 1⁄2 oz Gin
              3⁄4 oz Lemon juice
              1⁄4 oz Campari
              1⁄4 oz Triple sec, Cointreau
              1 twst Lemon peel (as garnish)
    </t>
  </si>
  <si>
    <t>Jasmine (Robert Hess)</t>
  </si>
  <si>
    <t>https://kindredcocktails.com/cocktail/jasmine-robert-hess</t>
  </si>
  <si>
    <t xml:space="preserve">
              1 1⁄2 oz Gin
              1 oz Triple sec, Cointreau
              3⁄4 oz Campari
              1⁄2 oz Lemon juice
              1 wdg Lemon (as garnish)
    </t>
  </si>
  <si>
    <t>Jasmine's Sour</t>
  </si>
  <si>
    <t>https://kindredcocktails.com/cocktail/jasmines-sour</t>
  </si>
  <si>
    <t xml:space="preserve">
              2 oz Bourbon
              3⁄4 oz Honey syrup
              3⁄4 oz Lemon juice
              1⁄4 oz Amaro Sibilla
    </t>
  </si>
  <si>
    <t>Jasmine Teatotaler</t>
  </si>
  <si>
    <t>https://kindredcocktails.com/cocktail/jasmine-teatotaler</t>
  </si>
  <si>
    <t xml:space="preserve">
              2 1⁄2 oz Jasmine Liqueur, Koval
              1 1⁄4 oz Rhubarb Shrub (*homemade)
              5 ds Orange bitters, Angostura orange
              6 oz Club soda
              1 wdg Lemon (garnish)
    </t>
  </si>
  <si>
    <t>Jasper</t>
  </si>
  <si>
    <t>https://kindredcocktails.com/cocktail/jasper</t>
  </si>
  <si>
    <t xml:space="preserve">
              1 1⁄2 oz Rye, Bulleit
              1⁄2 oz Ginger liqueur, Domaine de Canton
              1⁄4 oz Licor 43
              1⁄2 oz Triple sec, Cointreau
              1⁄2 oz Lemon juice
              2 oz Tangerine juice
    </t>
  </si>
  <si>
    <t>Jasper's Jamaican</t>
  </si>
  <si>
    <t>https://kindredcocktails.com/cocktail/jaspers-jamaican</t>
  </si>
  <si>
    <t xml:space="preserve">
              1⁄4 t Sugar
              1⁄2 oz Lime juice
              1⁄2 oz Allspice Dram, St Elizabeth
              1 1⁄4 oz Dark rum
    </t>
  </si>
  <si>
    <t>Jasper's Rum Punch</t>
  </si>
  <si>
    <t>https://kindredcocktails.com/cocktail/jaspers-rum-punch</t>
  </si>
  <si>
    <t xml:space="preserve">
              1 1⁄2 oz Jamaican rum, Wray &amp; Nephew Overproof
              3⁄4 oz Lime juice
              1⁄2 oz Simple syrup (2:1)
              2 ds Bitters, Angostura
              1  Cherry (to top)
              1 pn Nutmeg (grated on top)
    </t>
  </si>
  <si>
    <t>Jaunty Angle</t>
  </si>
  <si>
    <t>https://kindredcocktails.com/cocktail/jaunty-angle</t>
  </si>
  <si>
    <t xml:space="preserve">
              1 1⁄2 oz Rum, El Dorado 12
              3⁄4 oz Rye
              1 t Herbal liqueur, Green Chartreuse
              1 t Gomme syrup
              2 ds Bitters, Angostura
              1 ds Orange bitters, Angostura orange
    </t>
  </si>
  <si>
    <t>Javana</t>
  </si>
  <si>
    <t>https://kindredcocktails.com/cocktail/javana</t>
  </si>
  <si>
    <t xml:space="preserve">
              1 1⁄2 oz Dry apricot brandy
              3⁄4 oz Batavia Arrack (scant)
              3⁄4 oz Orange juice (scant)
              1⁄4 oz Gin (scant)
              1⁄4 oz Triple sec, Cointreau (scant)
    </t>
  </si>
  <si>
    <t>Javanese Crusta</t>
  </si>
  <si>
    <t>https://kindredcocktails.com/cocktail/javanese-crusta</t>
  </si>
  <si>
    <t xml:space="preserve">
              1 1⁄2 oz Batavia Arrack, Van Oosten
              1⁄4 oz Orgeat, B.G. Reynolds
              1⁄4 oz Cinnamon syrup, B.G. Reynolds
              1⁄4 oz Lime juice
              2 ds Bitters, Angostura
              1  Lime peel
    </t>
  </si>
  <si>
    <t>Javanese Daiquiri</t>
  </si>
  <si>
    <t>https://kindredcocktails.com/cocktail/javanese-daiquiri</t>
  </si>
  <si>
    <t xml:space="preserve">
              1 oz Batavia Arrack, Van Oosten
              1 oz Trinidad rum, Scarlet Ibis
              1 oz Lime cordial (Toby Cecchini's; see link)
              3 lf Curry (shaken)
              1 wdg Lime (as garnish)
    </t>
  </si>
  <si>
    <t>Jayhawk</t>
  </si>
  <si>
    <t>https://kindredcocktails.com/cocktail/jayhawk</t>
  </si>
  <si>
    <t xml:space="preserve">
              1 oz Bourbon
              1 oz Reposado Tequila
              3⁄4 oz Aperol
              1 twst Lemon peel (as garnish)
    </t>
  </si>
  <si>
    <t>JDP</t>
  </si>
  <si>
    <t>https://kindredcocktails.com/cocktail/jdp</t>
  </si>
  <si>
    <t xml:space="preserve">
              1 oz Gin (Like Bombay Sapphire)
              3⁄4 oz Maraschino Liqueur
              1 oz Lime juice
              1⁄2 oz Apricot liqueur
              2 ds Bitters, Angostura
    </t>
  </si>
  <si>
    <t>Jean Genie</t>
  </si>
  <si>
    <t>https://kindredcocktails.com/cocktail/jean-genie</t>
  </si>
  <si>
    <t xml:space="preserve">
              1 oz Gin (Hendrick's preferred)
              1 spl Elderflower liqueur, St. Germain
              3 oz Ginger beer (Gosling's preferred)
    </t>
  </si>
  <si>
    <t>Jeez Louise</t>
  </si>
  <si>
    <t>https://kindredcocktails.com/cocktail/jeez-louise</t>
  </si>
  <si>
    <t xml:space="preserve">
              1 1⁄2 oz Averna
              1⁄2 oz Cynar
              3⁄4 oz Triple sec, Cointreau
              3⁄4 oz Lime juice
              2 oz Soda water (to top)
              1 sli Orange (wheel, as garnish)
    </t>
  </si>
  <si>
    <t>El Jefe</t>
  </si>
  <si>
    <t>https://kindredcocktails.com/cocktail/el-jefe</t>
  </si>
  <si>
    <t xml:space="preserve">
              1 oz Tequila
              1 oz Sweet vermouth
              1 oz Amaro Montenegro
              4 ds Chocolate bitters
    </t>
  </si>
  <si>
    <t>Jekyll and Hyde</t>
  </si>
  <si>
    <t>https://kindredcocktails.com/cocktail/jekyll-and-hyde</t>
  </si>
  <si>
    <t xml:space="preserve">
              1 1⁄2 oz Bourbon, Eagle Rare 10
              1⁄2 oz Apple brandy, Lairds Bonded
              1⁄2 t Cinnamon syrup (2:1 sugar to water with cassia cinnamon stick)
              1 t Rich demerara syrup 2:1
              2 ds Bitters, Bitter Truth Aromatic
              2 ds Bitters, Angostura
              1 twst Lemon peel (Garnish)
              1 twst Orange peel (Garnish)
    </t>
  </si>
  <si>
    <t>Jekyll Island Iced Tea</t>
  </si>
  <si>
    <t>https://kindredcocktails.com/cocktail/jekyll-island-iced-tea</t>
  </si>
  <si>
    <t xml:space="preserve">
              2 oz Bourbon, Buffalo Trace
              1 oz Peach liqueur, Mathilde
              1⁄2 oz Lemon juice
              1⁄2 oz Blueberry shrub
              1⁄4 oz Herbal liqueur, Yellow Chartreuse
              2 oz Club soda
    </t>
  </si>
  <si>
    <t>Jelena</t>
  </si>
  <si>
    <t>https://kindredcocktails.com/cocktail/jelena</t>
  </si>
  <si>
    <t xml:space="preserve">
              1 oz Amaro Montenegro
              4 oz Pineapple juice
    </t>
  </si>
  <si>
    <t>Jennifer's Lair</t>
  </si>
  <si>
    <t>https://kindredcocktails.com/cocktail/jennifers-lair</t>
  </si>
  <si>
    <t xml:space="preserve">
              3⁄4 oz Gin
              3⁄4 oz Pimm's No. 1 Cup
              3⁄4 oz Dry vermouth
              1⁄3 oz Maraschino Liqueur
              1⁄3 oz Pear liqueur
              2⁄3 oz Lime juice
    </t>
  </si>
  <si>
    <t>Jerezana</t>
  </si>
  <si>
    <t>https://kindredcocktails.com/cocktail/jerezana</t>
  </si>
  <si>
    <t xml:space="preserve">
              5⁄6 oz Amontillado Sherry
              5⁄6 oz Manzanilla sherry
              2⁄5 oz Sweet vermouth, Martini &amp; Rossi
              2⁄5 oz Dry vermouth, Martini &amp; Rossi
              1⁄3 oz Vanilla syrup
              6 ds Orange bitters
    </t>
  </si>
  <si>
    <t>Jerk Store</t>
  </si>
  <si>
    <t>https://kindredcocktails.com/cocktail/jerk-store</t>
  </si>
  <si>
    <t xml:space="preserve">
              1 oz Mezcal, Sombra
              1 oz Pineapple rum, Plantation Stiggin's' Fancy
              1⁄2 oz Apricot liqueur, Rothman &amp; Winter Orchard Apricot
              1⁄2 oz Cinnamon syrup
              1 oz Lemon juice
              3⁄4 oz Egg white
              8 dr Bitters, Bitter End Jamaican Jerk
    </t>
  </si>
  <si>
    <t>Jerry's Hat Trick</t>
  </si>
  <si>
    <t>https://kindredcocktails.com/cocktail/jerrys-hat-trick</t>
  </si>
  <si>
    <t xml:space="preserve">
              1 1⁄2 oz Bourbon
              1 oz Pomegranate juice, POM Wonderful
              3⁄4 oz Lime juice
              3⁄4 oz Cinnamon syrup
              1 ds Bitters, Angostura
              1 oz Soda water
    </t>
  </si>
  <si>
    <t>Jersey Buck</t>
  </si>
  <si>
    <t>https://kindredcocktails.com/cocktail/jersey-buck</t>
  </si>
  <si>
    <t xml:space="preserve">
              1 oz Rye
              1 oz Apple brandy, Lairds Bonded
              1⁄2 oz Averna
              1⁄2 oz Lime juice
              1 t Allspice Dram
              3 oz Ginger beer
    </t>
  </si>
  <si>
    <t>Jersey Cocktail</t>
  </si>
  <si>
    <t>https://kindredcocktails.com/cocktail/jersey-cocktail</t>
  </si>
  <si>
    <t xml:space="preserve">
              1 oz Applejack
              1⁄4 oz Simple syrup
              2 ds Bitters, Angostura
              4 oz Apple cider
              1 twst Lemon peel
    </t>
  </si>
  <si>
    <t>Jersey Garden</t>
  </si>
  <si>
    <t>https://kindredcocktails.com/cocktail/jersey-garden</t>
  </si>
  <si>
    <t xml:space="preserve">
              1 oz Apple brandy, Lairds
              1⁄2 oz Suze
              1⁄4 oz Grenadine (Homemade)
              5 dr Lemon juice
              1 spl Soda water
    </t>
  </si>
  <si>
    <t>Jersey Kilt</t>
  </si>
  <si>
    <t>https://kindredcocktails.com/cocktail/jersey-kilt</t>
  </si>
  <si>
    <t xml:space="preserve">
              1 oz Apple brandy, Lairds Bonded
              1 oz Islay Scotch, Laphroaig
              2 ds Peychaud's Bitters
    </t>
  </si>
  <si>
    <t>Jet Age Aviation</t>
  </si>
  <si>
    <t>https://kindredcocktails.com/cocktail/jet-age-aviation</t>
  </si>
  <si>
    <t xml:space="preserve">
              2 oz Gin, Fords
              3⁄4 oz Lemon juice
              2 t Maraschino Liqueur, Luxardo
    </t>
  </si>
  <si>
    <t>Jet Fuel</t>
  </si>
  <si>
    <t>https://kindredcocktails.com/cocktail/jet-fuel</t>
  </si>
  <si>
    <t xml:space="preserve">
              1 1⁄2 oz Rum, Smith &amp; Cross
              3⁄4 oz Demerara Rum, Lemon Hart 151
              1⁄2 oz Allspice Dram, St Elizabeth
              1⁄2 oz Pear liqueur, Mathilde
              1⁄2 oz Lime juice
    </t>
  </si>
  <si>
    <t>Jet Pack</t>
  </si>
  <si>
    <t>https://kindredcocktails.com/cocktail/jet-pack</t>
  </si>
  <si>
    <t xml:space="preserve">
              1 1⁄2 oz Apple brandy (I used Laird's Bonded; Calvados would work well too.)
              1⁄2 oz Swedish Punsch
              1⁄2 oz Aromatized wine, Cocchi Americano (Lillet Blanc is a good choice too.)
              1⁄4 oz Mezcal
              1⁄4 oz Amer Picon
              1 twst Orange peel (As garnish.)
    </t>
  </si>
  <si>
    <t>Jet Pilot</t>
  </si>
  <si>
    <t>https://kindredcocktails.com/cocktail/jet-pilot</t>
  </si>
  <si>
    <t xml:space="preserve">
              1 oz Jamaican rum (dark)
              3⁄4 oz Puerto Rican Rum (gold)
              3⁄4 oz Demerara Rum, Lemon Hart 151
              1⁄2 oz Lime juice
              1⁄2 oz Grapefruit juice
              1⁄2 oz Cinnamon syrup
              1⁄2 oz Falernum
              1 ds Bitters, Angostura
              6 dr Herbal liqueur, Pernod
              4 oz Ice
    </t>
  </si>
  <si>
    <t>Jet Set</t>
  </si>
  <si>
    <t>https://kindredcocktails.com/cocktail/jet-set-0</t>
  </si>
  <si>
    <t xml:space="preserve">
              1 oz Apple brandy, Lairds 100 proof
              1⁄2 oz Aquavit
              1⁄2 oz Port
              3⁄4 oz Lime juice
              3⁄4 oz Apple syrup
    </t>
  </si>
  <si>
    <t>Jet Set II</t>
  </si>
  <si>
    <t>https://kindredcocktails.com/cocktail/jet-set-ii</t>
  </si>
  <si>
    <t xml:space="preserve">
              1 1⁄4 oz Gin, Beefeater
              1⁄2 oz Maraschino Liqueur, Luxardo
              3⁄4 oz Grapefruit juice
              3⁄4 oz Lime juice
              1⁄4 oz Simple syrup
              3 ds Peychaud's Bitters (2-3)
    </t>
  </si>
  <si>
    <t>Jeu d'Esprit</t>
  </si>
  <si>
    <t>https://kindredcocktails.com/cocktail/jeu-desprit</t>
  </si>
  <si>
    <t xml:space="preserve">
              1 1⁄2 oz Genever, Bols
              1⁄2 oz Triple sec, Combier L'Original Liqueur D'Orange
              1⁄2 oz Elderflower liqueur, St. Germain
              1⁄2 oz Orange juice (strained)
              2 ds Orange bitters, Angostura
              2 ds Bitters, Fee Brothers Orange
              3 dr Orange bitters, Bittercube
              4 oz Club soda
              1 sli Orange
    </t>
  </si>
  <si>
    <t>Jezebel</t>
  </si>
  <si>
    <t>https://kindredcocktails.com/cocktail/jezebel</t>
  </si>
  <si>
    <t xml:space="preserve">
              1 1⁄4 oz Dry vermouth
              1 1⁄4 oz Cynar
              1⁄2 oz Gin, Plymouth
              1 ds Celery bitters
              1 twst Lemon peel (as garnish)
    </t>
  </si>
  <si>
    <t>Jezebel Sling</t>
  </si>
  <si>
    <t>https://kindredcocktails.com/cocktail/jezebel-sling</t>
  </si>
  <si>
    <t xml:space="preserve">
              1 ? Prosecco
              1 oz Gin
              1⁄2 oz Crème Yvette
              1⁄4 oz Herbal liqueur, Yellow Chartreuse
              3⁄4 oz Lemon juice
              1⁄4 oz Grenadine
    </t>
  </si>
  <si>
    <t>Jhazmyne's Lullaby</t>
  </si>
  <si>
    <t>https://kindredcocktails.com/cocktail/jhazmynes-lullaby</t>
  </si>
  <si>
    <t xml:space="preserve">
              1 1⁄2 oz Blanco tequila
              1⁄2 oz Campari
              1⁄2 oz Aperol
              1⁄2 oz Lemon juice
              4 dr Salt Solution
              2 ds Orange bitters, Angostura
    </t>
  </si>
  <si>
    <t>Jillian Vose's Daiquiri</t>
  </si>
  <si>
    <t>https://kindredcocktails.com/cocktail/jillian-voses-daiquiri</t>
  </si>
  <si>
    <t xml:space="preserve">
              3⁄4 oz Nicaraguan Rum, Flor de Caña Extra Dry
              3⁄4 oz Demerara Rum, El Dorado White
              1⁄2 oz Blended rum, Banks 5 Island
              1 oz Lime juice
              1⁄2 oz Cane syrup
              1 wdg Lime (as garnish)
    </t>
  </si>
  <si>
    <t>Jim Jacobs</t>
  </si>
  <si>
    <t>https://kindredcocktails.com/cocktail/jim-jacobs</t>
  </si>
  <si>
    <t xml:space="preserve">
              1 1⁄4 oz Bourbon
              1⁄4 oz Demerara syrup
              3 3⁄4 oz Rooibos tea (rooibos-chai blend)
              1⁄2 oz Cream (lightly whipped, as float)
              1 lf Mint (as garnish)
    </t>
  </si>
  <si>
    <t>Jim Jam Jump</t>
  </si>
  <si>
    <t>https://kindredcocktails.com/cocktail/jim-jam-jump</t>
  </si>
  <si>
    <t xml:space="preserve">
              1 1⁄2 oz Pisco, Capel
              3⁄4 oz Strega
              3⁄4 oz Cherry Liqueur, Sangue Morlacco
              1⁄2 oz Lemon juice
              1⁄8 oz Sherry vinegar (Columela 30 Year)
              2 ds Bitters, Angostura
              1 ds Salt (Himalayan Pink Rock Salt)
    </t>
  </si>
  <si>
    <t>Jimmie Roosevelt</t>
  </si>
  <si>
    <t>https://kindredcocktails.com/cocktail/jimmie-roosevelt</t>
  </si>
  <si>
    <t xml:space="preserve">
              1 cube Sugar
              4 ds Bitters, Angostura
              3 oz Cognac
              6 oz Champagne
              2 T Herbal liqueur, Green Chartreuse
    </t>
  </si>
  <si>
    <t>Jimmy Gatz</t>
  </si>
  <si>
    <t>https://kindredcocktails.com/cocktail/jimmy-gatz</t>
  </si>
  <si>
    <t xml:space="preserve">
              1 1⁄2 oz Bourbon, Woodford Reserve
              1 oz Pimm's No. 1 Cup
              1 oz Simple syrup
              2 ds Orange bitters, Fee Brothers Orange
    </t>
  </si>
  <si>
    <t>The Jimmy Graham</t>
  </si>
  <si>
    <t>https://kindredcocktails.com/cocktail/jimmy-graham</t>
  </si>
  <si>
    <t xml:space="preserve">
              2 oz Irish whiskey (2 gingers Irish whiskey)
              1⁄2 oz Cynar
              1⁄2 oz Bigallet China-China
              1⁄4 oz Oloroso sherry, Lustau
    </t>
  </si>
  <si>
    <t>Jimmy Walker</t>
  </si>
  <si>
    <t>https://kindredcocktails.com/cocktail/jimmy-walker</t>
  </si>
  <si>
    <t xml:space="preserve">
              2 oz Sloe gin, Plymouth
              1⁄2 oz Curaçao, Pierre Ferrand Dry Curaçao
              2 ds Grapefruit bitters, Fee Brothers Grapefruit
              1 twst Orange peel (as garnish)
    </t>
  </si>
  <si>
    <t>Jin &amp; Tonic</t>
  </si>
  <si>
    <t>https://kindredcocktails.com/cocktail/jin-tonic</t>
  </si>
  <si>
    <t xml:space="preserve">
              1 1⁄2 oz Gin, Martin Miller's Westbourne Strength
              1⁄2 oz Yuzu Sake
              1⁄2 oz Lime juice
              1⁄2 oz Lemongrass syrup
              3 oz Tonic water, Fever Tree
              1 dr McCormick Buko Pandan Extract
    </t>
  </si>
  <si>
    <t>Jinjer King</t>
  </si>
  <si>
    <t>https://kindredcocktails.com/cocktail/jinjer-king</t>
  </si>
  <si>
    <t xml:space="preserve">
              1 1⁄2 oz Ginger liqueur, Domaine de Canton
              1 oz Irish whiskey, Jameson
              1 oz Ginger shrub (*homemade)
              1 part Egg white
              1 1⁄2 oz Tonic water
    </t>
  </si>
  <si>
    <t>Jitterbug</t>
  </si>
  <si>
    <t>https://kindredcocktails.com/cocktail/jitterbug</t>
  </si>
  <si>
    <t xml:space="preserve">
              1 1⁄2 oz Espresso
              1 oz Sweet vermouth, Carpano Antica Formula
              1⁄4 oz Fernet Branca
              1⁄4 oz Simple syrup
              3 ds Orange bitters
              1 pn Nutmeg (grated, as garnish)
    </t>
  </si>
  <si>
    <t>Jitters Cocktail</t>
  </si>
  <si>
    <t>https://kindredcocktails.com/cocktail/jitters-cocktail</t>
  </si>
  <si>
    <t xml:space="preserve">
              1 oz Ojen
              1 oz Gin
              1 oz Dry vermouth
    </t>
  </si>
  <si>
    <t>Jive Turkey</t>
  </si>
  <si>
    <t>https://kindredcocktails.com/cocktail/jive-turkey</t>
  </si>
  <si>
    <t xml:space="preserve">
              1 oz Rye, Wild Turkey 101
              3⁄4 oz Bourbon, Buffalo Trace
              3⁄4 oz CioCiaro
              3⁄4 oz Dry vermouth, Dolin
              1⁄4 oz Elderflower liqueur, St. Germain
              1 ds Bitters, Angostura
    </t>
  </si>
  <si>
    <t>Joan Blondell</t>
  </si>
  <si>
    <t>https://kindredcocktails.com/cocktail/joan-blondell</t>
  </si>
  <si>
    <t xml:space="preserve">
              1 oz Gin
              1 oz Dry vermouth
              1 oz Bénédictine
              3 dr Absinthe
              1 ds Bitters, Angostura
    </t>
  </si>
  <si>
    <t>João Gilberto</t>
  </si>
  <si>
    <t>https://kindredcocktails.com/cocktail/joao-gilberto</t>
  </si>
  <si>
    <t xml:space="preserve">
              1 1⁄2 oz Spanish brandy (fernando de castilla)
              3⁄4 oz Averna
              3⁄4 oz Dry vermouth, Noilly Prat
              1⁄4 oz Cinnamon Schnapps liqueur (witch on fire)
              2 ds Bitters, Angostura
              4 dr Orange flower water
    </t>
  </si>
  <si>
    <t>Job Well Done</t>
  </si>
  <si>
    <t>https://kindredcocktails.com/cocktail/job-well-done</t>
  </si>
  <si>
    <t xml:space="preserve">
              1 1⁄2 oz Rye
              6 oz Grapefruit soda (San Pelligrino Pompelmo)
              5 dr Grapefruit bitters (Pappy's)
    </t>
  </si>
  <si>
    <t>Jockey Full of Bourbon</t>
  </si>
  <si>
    <t>https://kindredcocktails.com/cocktail/jockey-full-bourbon</t>
  </si>
  <si>
    <t xml:space="preserve">
              1 1⁄2 oz Bourbon, Buffalo Trace
              3⁄4 oz Amaretto, Disaronno
              3⁄4 oz Lemon juice
              2 ds Bitters, Angostura
    </t>
  </si>
  <si>
    <t>Joe Green</t>
  </si>
  <si>
    <t>https://kindredcocktails.com/cocktail/joe-green</t>
  </si>
  <si>
    <t xml:space="preserve">
              1 1⁄2 oz Bourbon
              3⁄4 oz Cynar
              3⁄4 oz Grappa
              2 ds Peychaud's Bitters
    </t>
  </si>
  <si>
    <t>Joe Riley</t>
  </si>
  <si>
    <t>https://kindredcocktails.com/cocktail/joe-riley</t>
  </si>
  <si>
    <t xml:space="preserve">
              1 1⁄2 oz Bourbon (wheated bourbon such as Old Weller 107, Maker's Mark)
              1⁄2 oz Ginger liqueur, Canton
              1⁄2 oz Elderflower liqueur, St. Germain
              1⁄2 oz Falernum, Velvet Falernum (or homemade (recipe link provided))
              1⁄2 t Lemon juice
              1 twst Lemon peel
    </t>
  </si>
  <si>
    <t>Johan Goes to Mexico</t>
  </si>
  <si>
    <t>https://kindredcocktails.com/cocktail/johan-goes-mexico</t>
  </si>
  <si>
    <t xml:space="preserve">
              1 1⁄2 oz Mezcal
              1⁄2 oz Bitters, Angostura
              1⁄2 oz Demerara syrup
              1⁄2 oz Lemon juice
    </t>
  </si>
  <si>
    <t>John Collins</t>
  </si>
  <si>
    <t>https://kindredcocktails.com/cocktail/john-collins</t>
  </si>
  <si>
    <t xml:space="preserve">
              2 oz Genever
              1⁄2  Lemon (About 3/4 oz of juice)
              1⁄4 oz Simple syrup (or powdered sugar)
              4 oz Soda water
    </t>
  </si>
  <si>
    <t>John Daly</t>
  </si>
  <si>
    <t>https://kindredcocktails.com/cocktail/john-daly</t>
  </si>
  <si>
    <t xml:space="preserve">
              2 oz Gin
              3⁄4 oz Lemon juice
              3⁄4 oz Simple syrup
              2 oz Tea (chilled)
              1 twst Lemon peel (long, as garnish)
    </t>
  </si>
  <si>
    <t>John McCormack</t>
  </si>
  <si>
    <t>https://kindredcocktails.com/cocktail/john-mccormack</t>
  </si>
  <si>
    <t xml:space="preserve">
              2 oz Irish whiskey
              1⁄2 oz Aromatized wine, Cocchi Americano Rosa
              1⁄4 oz Curaçao
              1 twst Lemon peel
    </t>
  </si>
  <si>
    <t>John Phin Cocktail</t>
  </si>
  <si>
    <t>https://kindredcocktails.com/cocktail/john-phin-cocktail</t>
  </si>
  <si>
    <t xml:space="preserve">
              2 oz Brandy
              1 oz Dry vermouth
              2 ds Maraschino Liqueur
              1 ds Curaçao
              1 ds Bitters, Boker's
              1 twst Orange peel (as garnish)
    </t>
  </si>
  <si>
    <t>John the Baptist</t>
  </si>
  <si>
    <t>https://kindredcocktails.com/cocktail/john-baptist</t>
  </si>
  <si>
    <t xml:space="preserve">
              1 oz Irish whiskey, Mitchell &amp; Son Green Spot
              1⁄2 oz Pineapple juice
              1⁄2 oz Pistachio syrup
              1⁄2 oz White Crème de Cacao, Marie Brizard
              1⁄2 oz Dry apricot brandy, Blume Marillen
              1⁄4 oz Half-and-half
              1 t Coconut cream, Coco López (matcha mix, see notes)
              2 ds Absinthe
              1 pn Nutmeg (as garnish)
              2 spg Mint (as garnish)
    </t>
  </si>
  <si>
    <t>John the Revelator</t>
  </si>
  <si>
    <t>https://kindredcocktails.com/cocktail/john-revelator</t>
  </si>
  <si>
    <t xml:space="preserve">
              1 1⁄2 oz Bourbon (Coffee infused)
              3⁄4 oz Suze
              3⁄4 oz Amaro Montenegro
              2 ds Orange bitters, Regans' orange bitters
    </t>
  </si>
  <si>
    <t>Johnny Appleseed</t>
  </si>
  <si>
    <t>https://kindredcocktails.com/cocktail/johnny-appleseed</t>
  </si>
  <si>
    <t xml:space="preserve">
              2 oz Calvados
              1⁄2 oz Allspice Dram, St Elizabeth
              1⁄2 oz Bénédictine
              1⁄2 oz Lime juice
              1 ds Bitters, Fee Brothers Black Walnut
              1 1⁄2 oz Apple cider
    </t>
  </si>
  <si>
    <t>Johnny Utah</t>
  </si>
  <si>
    <t>https://kindredcocktails.com/cocktail/johnny-utah</t>
  </si>
  <si>
    <t xml:space="preserve">
              2 oz Blanco tequila, Espolon
              3⁄4 oz Campari
              3⁄4 oz Lime juice
              1⁄2 oz Grenadine
              1⁄2 oz Cinnamon syrup (1:)
              1 oz Club soda
    </t>
  </si>
  <si>
    <t>The Joke</t>
  </si>
  <si>
    <t>https://kindredcocktails.com/cocktail/joke</t>
  </si>
  <si>
    <t xml:space="preserve">
              3⁄4 oz Bourbon, Woodford Reserve
              3⁄4 oz Gin, Beefeater
              3⁄4 oz Amaro Meletti
              1⁄2 oz Aromatized wine, Dubonnet Rouge
    </t>
  </si>
  <si>
    <t>Jolly Roger</t>
  </si>
  <si>
    <t>https://kindredcocktails.com/cocktail/jolly-roger</t>
  </si>
  <si>
    <t xml:space="preserve">
              1 oz Virgin Islands Rum, Cruzan Blackstrap
              1 oz Light rum
              1 oz Orange juice
              1⁄4 oz Falernum
              1 ds Bitters, Angostura
              1 twst Orange peel (as garnish)
    </t>
  </si>
  <si>
    <t>Jon Hamm's Briefcase</t>
  </si>
  <si>
    <t>https://kindredcocktails.com/cocktail/jon-hamms-briefcase</t>
  </si>
  <si>
    <t xml:space="preserve">
              1 1⁄2 oz Demerara Rum, El Dorado 8 (or ED12)
              3⁄4 oz CioCiaro
              1⁄4 oz Falernum
              1⁄4 oz Islay Scotch
              1 ds Bitters, Bitter Truth Jerry Thomas’ Own Decanter
              1 twst Orange peel
    </t>
  </si>
  <si>
    <t>Jordan's Nightcap</t>
  </si>
  <si>
    <t>https://kindredcocktails.com/cocktail/jordans-nightcap</t>
  </si>
  <si>
    <t xml:space="preserve">
              1 1⁄4 oz Añejo tequila, Chinaco
              3⁄4 oz Amaro Montenegro
              1 oz Orange juice
              1 oz Lime juice
              2 ds Orange bitters
              1 ds Simple syrup (lemongrass-infused; to taste)
              1 spl Soda water
    </t>
  </si>
  <si>
    <t>Jorge de la jungla</t>
  </si>
  <si>
    <t>https://kindredcocktails.com/cocktail/jorge-de-la-jungla</t>
  </si>
  <si>
    <t xml:space="preserve">
              1 1⁄2 oz Tequila, Ocho Blanco
              3⁄8 oz Falernum, Velvet Falernum
              3⁄8 oz Gran Classico
              1 oz Pineapple juice
              1⁄2 oz Lime juice
    </t>
  </si>
  <si>
    <t>Josephine Baker</t>
  </si>
  <si>
    <t>https://kindredcocktails.com/cocktail/josephine-baker</t>
  </si>
  <si>
    <t xml:space="preserve">
              1 oz Cognac, Rémy Martin
              1 oz Ruby Port, Graham's
              3⁄4 oz Apricot liqueur, Rothman &amp; Winter Orchard Apricot
              1 t Sugar
              1 twst Lemon peel
              1  Egg yolk
              1 pn Cinnamon (as garnish)
    </t>
  </si>
  <si>
    <t>Josephine's Bath</t>
  </si>
  <si>
    <t>https://kindredcocktails.com/cocktail/josephines-bath</t>
  </si>
  <si>
    <t xml:space="preserve">
              1 1⁄4 oz Martinique Rum, Rhum JM Blanc
              1 oz Dry vermouth, Dolin
              3⁄4 oz Gran Classico
              1 twst Grapefruit peel (expressed and discarded)
    </t>
  </si>
  <si>
    <t>Journalist</t>
  </si>
  <si>
    <t>https://kindredcocktails.com/cocktail/journalist</t>
  </si>
  <si>
    <t xml:space="preserve">
              2 oz Gin
              1⁄2 oz Bianco Vermouth
              1⁄2 oz Rose vermouth
              1⁄4 oz Triple sec, Cointreau
              1⁄4 oz Lemon juice
              2 ds Bitters, Angostura
              1  Maraschino cherry
    </t>
  </si>
  <si>
    <t>The Journey</t>
  </si>
  <si>
    <t>https://kindredcocktails.com/cocktail/journey</t>
  </si>
  <si>
    <t xml:space="preserve">
              2 oz Bourbon, Wild Turkey 81
              1 t Mezcal
              1 t Hazelnut liqueur, Frangelico
    </t>
  </si>
  <si>
    <t>Jovencourt Daiquiri</t>
  </si>
  <si>
    <t>https://kindredcocktails.com/cocktail/jovencourt-daiquiri</t>
  </si>
  <si>
    <t xml:space="preserve">
              2 oz Haitian Rum, Barbancourt white
              1⁄4 oz Mezcal, Del Maguey Vida
              3⁄4 oz Lime juice
              3⁄4 oz Simple syrup
    </t>
  </si>
  <si>
    <t>Joy Division</t>
  </si>
  <si>
    <t>https://kindredcocktails.com/cocktail/joy-division</t>
  </si>
  <si>
    <t xml:space="preserve">
              2 oz Gin, Beefeater
              1 oz Dry vermouth, Dolin
              1⁄2 oz Triple sec, Cointreau
              3 ds Absinthe, Vieux Pontarlier Verte
              1 twst Lemon peel
    </t>
  </si>
  <si>
    <t>Joya Voladora</t>
  </si>
  <si>
    <t>https://kindredcocktails.com/cocktail/joya-voladora</t>
  </si>
  <si>
    <t xml:space="preserve">
              2 oz Solbeso
              3⁄4 oz Lemon juice
              3⁄4 oz Orgeat, Small Hand Foods
              1 t Pear eau de vie
    </t>
  </si>
  <si>
    <t>Juan Bautista</t>
  </si>
  <si>
    <t>https://kindredcocktails.com/cocktail/juan-bautista</t>
  </si>
  <si>
    <t xml:space="preserve">
              1 oz Pisco
              1 oz Aperol
              1 oz Ramazzotti
              1 ds Bitters, Fee Brothers Whiskey Barrel Aged
              1 twst Orange peel
    </t>
  </si>
  <si>
    <t>Juan Ho Royale</t>
  </si>
  <si>
    <t>https://kindredcocktails.com/cocktail/juan-ho-royale</t>
  </si>
  <si>
    <t xml:space="preserve">
              1 1⁄2 oz Blanco tequila
              3⁄4 oz Lime juice
              1⁄2 oz Orgeat
              1⁄2 oz Blue Curaçao
              1⁄2 oz Falernum
              2 oz Sparkling white wine (I used Prosecco.)
    </t>
  </si>
  <si>
    <t>Juan Madera</t>
  </si>
  <si>
    <t>https://kindredcocktails.com/cocktail/juan-madera</t>
  </si>
  <si>
    <t xml:space="preserve">
              1 1⁄4 oz Mezcal
              1 oz Sweet vermouth
              1⁄2 oz Lime juice
              1⁄4 oz Kummel
              1 ds Bitters, Angostura
              1  Cherry (As garnish)
    </t>
  </si>
  <si>
    <t>Juarez</t>
  </si>
  <si>
    <t>https://kindredcocktails.com/cocktail/juarez</t>
  </si>
  <si>
    <t xml:space="preserve">
              2 oz Mezcal
              1 oz Sweet vermouth, Carpano Antica Formula
              2 ds Peychaud's Bitters
    </t>
  </si>
  <si>
    <t>Jubilant</t>
  </si>
  <si>
    <t>https://kindredcocktails.com/cocktail/jubilant</t>
  </si>
  <si>
    <t xml:space="preserve">
              1 1⁄2 oz Gin, Beefeater
              3⁄4 oz Bénédictine
              1⁄2 oz Lemon juice (scant (3/8 oz))
              1⁄2 oz Orange juice (scant (3/8 oz))
              1  Egg white
    </t>
  </si>
  <si>
    <t>Jubilee Street</t>
  </si>
  <si>
    <t>https://kindredcocktails.com/cocktail/jubilee-street</t>
  </si>
  <si>
    <t xml:space="preserve">
              1 1⁄2 oz Whiskey (Van Brunt Stillhouse American Whiskey)
              1⁄2 oz Amaro Montenegro
              1 bsp Maple syrup (Calls for 'Heavy Barspoon')
              1 bsp Allspice Dram
    </t>
  </si>
  <si>
    <t>Judge Smail's Highball</t>
  </si>
  <si>
    <t>https://kindredcocktails.com/cocktail/judge-smails-highball</t>
  </si>
  <si>
    <t xml:space="preserve">
              3 oz Tequila
              1 oz Aperol
              1⁄2 oz Lime juice
              4 ds Grapefruit bitters
              5 oz Grapefruit soda, Fresca
    </t>
  </si>
  <si>
    <t>Judgment Day</t>
  </si>
  <si>
    <t>https://kindredcocktails.com/cocktail/judgment-day</t>
  </si>
  <si>
    <t xml:space="preserve">
              1 1⁄2 oz Pisco, Macchu pisco
              1⁄2 oz Elderflower liqueur, St. Germain
              1⁄2 oz Lime juice
              1⁄2 oz Lemon juice
              1  Egg white
              2  Allspice Dram, St. Elizabeth (spritzes, as garnish)
              1 rinse Absinthe, Pernod
    </t>
  </si>
  <si>
    <t>Juice of a Few Flowers</t>
  </si>
  <si>
    <t>https://kindredcocktails.com/cocktail/juice-few-flowers</t>
  </si>
  <si>
    <t xml:space="preserve">
              1 oz Gin
              1 oz Orange juice
              1 oz Grapefruit juice
              1⁄2 oz Lime juice
              1⁄2 oz Lemon juice
    </t>
  </si>
  <si>
    <t>Juke Cup</t>
  </si>
  <si>
    <t>https://kindredcocktails.com/cocktail/juke-cup</t>
  </si>
  <si>
    <t xml:space="preserve">
              1 1⁄4 oz Falernum (Brovo (see note))
              1 oz Rhum Agricole (high proof)
              1 oz Lime juice
              1 oz Honey syrup (1:1)
              1 sli Cucumber
              3 oz Ginger beer (to top)
              1 sli Pineapple (as garnish)
              2 sli Cucumber (as garnish)
    </t>
  </si>
  <si>
    <t>Jul See</t>
  </si>
  <si>
    <t>https://kindredcocktails.com/cocktail/jul-see</t>
  </si>
  <si>
    <t xml:space="preserve">
              1 1⁄2 oz Aquavit
              1⁄2 oz Bénédictine
              2 bsp Wine syrup
              2 bsp Demerara syrup (My spice syrup; see notes)
              1⁄2 oz Cherry Liqueur, Cherry Heering
              1⁄4 oz Dry vermouth
    </t>
  </si>
  <si>
    <t>Julep 43</t>
  </si>
  <si>
    <t>https://kindredcocktails.com/cocktail/julep-43</t>
  </si>
  <si>
    <t xml:space="preserve">
              1 oz Licor 43
              1 oz Bourbon, Elijah Craig
              1 ds Bitters
              2  Strawberry
              1 spg Mint
    </t>
  </si>
  <si>
    <t>Julep vs. Sazerac</t>
  </si>
  <si>
    <t>https://kindredcocktails.com/cocktail/julep-vs-sazerac</t>
  </si>
  <si>
    <t xml:space="preserve">
              2 oz Bourbon, Maker's Mark
              1⁄3 oz Simple syrup (Mint infused, see note)
              2 ds Peach bitters
              1 rinse Fernet Branca
              1 spg Mint
    </t>
  </si>
  <si>
    <t>Jules &amp; Jim</t>
  </si>
  <si>
    <t>https://kindredcocktails.com/cocktail/jules-jim</t>
  </si>
  <si>
    <t xml:space="preserve">
              2 1⁄2 oz Bourbon
              1⁄2 oz Tea syrup (Moroccan mint tea, double strength, 1:1 with sugar)
              1 twst Lime peel
              1 sli Cucumber
              1 pn Salt
              2 dr Rose water
              4 dr Bitters, Bitter End Moroccan Bitters
              1 ds Bitters, Angostura
              1 ds Absinthe
              2 spg Mint (spearmint, one as garnish)
    </t>
  </si>
  <si>
    <t>Jules Verne</t>
  </si>
  <si>
    <t>https://kindredcocktails.com/cocktail/jules-verne</t>
  </si>
  <si>
    <t xml:space="preserve">
              1 oz Reposado Tequila
              3⁄4 oz VeeV Açaí Spirit
              1⁄2 oz Elderflower liqueur, St. Germain
              3⁄4 oz Lime juice
              1⁄4 oz Agave syrup
    </t>
  </si>
  <si>
    <t>Julian Ross</t>
  </si>
  <si>
    <t>https://kindredcocktails.com/cocktail/julian-ross</t>
  </si>
  <si>
    <t xml:space="preserve">
              2 oz Junmai Sake
              2⁄3 oz Campari
              2⁄3 oz Dry vermouth
              2⁄3 oz Soda water
              3 sli Ginger
    </t>
  </si>
  <si>
    <t>The Julie Ruin</t>
  </si>
  <si>
    <t>https://kindredcocktails.com/cocktail/julie-ruin</t>
  </si>
  <si>
    <t xml:space="preserve">
              1 oz Gin
              1 oz Applejack
              1 oz Sweet vermouth, Carpano Antica Formula
              1⁄2 oz Lime juice
              1⁄2 oz Cinnamon syrup
              1 oz Champagne
              1 pn Nutmeg (as garnish)
    </t>
  </si>
  <si>
    <t>Julien Sorel</t>
  </si>
  <si>
    <t>https://kindredcocktails.com/cocktail/julien-sorel</t>
  </si>
  <si>
    <t xml:space="preserve">
              1⁄2 oz Cognac, Courvoisier
              1⁄2 oz Herbal liqueur, Green Chartreuse
              1⁄2 oz Maraschino Liqueur, Luxardo
              1⁄2 oz Lemon juice
              1 gl Champagne
    </t>
  </si>
  <si>
    <t>Juliet &amp; Romeo</t>
  </si>
  <si>
    <t>https://kindredcocktails.com/cocktail/juliet-romeo</t>
  </si>
  <si>
    <t xml:space="preserve">
              2 oz Gin, Beefeater
              3⁄4 oz Lime juice
              3⁄4 oz Simple syrup
              3 dr Rose water
              3 dr Bitters, Angostura
              3 sli Cucumber
              3 spg Mint
              1 pn Salt
    </t>
  </si>
  <si>
    <t>Julius Orange</t>
  </si>
  <si>
    <t>https://kindredcocktails.com/cocktail/julius-orange</t>
  </si>
  <si>
    <t xml:space="preserve">
              2 oz Curaçao, Pierre Ferrand Dry Curaçao
              1⁄2 oz Virgin Islands Rum, Cruzan Single Barrel
              1⁄2 oz Lemon juice
              1⁄2 oz Heavy cream
              1 bsp Vanilla syrup
              1 bsp Cane syrup (Martinique)
              1 ds Orange bitters, Regans' orange bitters
              1 pn Nutmeg (as garnish)
    </t>
  </si>
  <si>
    <t>Jump in the Line</t>
  </si>
  <si>
    <t>https://kindredcocktails.com/cocktail/jump-line</t>
  </si>
  <si>
    <t xml:space="preserve">
              1 sli Orange (half wheel)
              1⁄2  Strawberry
              1 1⁄2 oz Amontillado Sherry, Lustau
              1⁄2 oz Amaro, Amaro di Angostura
              1⁄4 oz Rhum Agricole, La Favorite Ambre
              1 t Curaçao, Pierre Ferrand Dry Curaçao
              1⁄2 oz Coconut cream, Coco López
              1 ds Bitters, Angostura
    </t>
  </si>
  <si>
    <t>Jumpin' Jive</t>
  </si>
  <si>
    <t>https://kindredcocktails.com/cocktail/jumpin-jive</t>
  </si>
  <si>
    <t xml:space="preserve">
              1 1⁄2 oz Gin (Four Pillars Olive Leaf Gin)
              1 oz Framboise, Mathilde
              3⁄4 oz Cherry Liqueur, Luxardo (Sangue Morlacco)
              3⁄4 oz Amaro (Amaro di Toscana)
              3 ds Bitters, Fee Brothers Black Walnut
    </t>
  </si>
  <si>
    <t>Jungle Bird</t>
  </si>
  <si>
    <t>https://kindredcocktails.com/cocktail/jungle-bird</t>
  </si>
  <si>
    <t xml:space="preserve">
              4 oz Pineapple juice
              1 1⁄2 oz Jamaican rum (Dark)
              1⁄2 oz Campari
              1⁄2 oz Lime juice
              1⁄2 oz Simple syrup
              1 sli Orange (as garnish)
              1 sli Lemon (as garnish)
              1  Cherry (as garnish)
    </t>
  </si>
  <si>
    <t>Jungle Bird (Jason Alexander)</t>
  </si>
  <si>
    <t>https://kindredcocktails.com/cocktail/jungle-bird-jason-alexander</t>
  </si>
  <si>
    <t xml:space="preserve">
              1 1⁄2 oz Pineapple juice
              1⁄2 oz Lime juice
              1⁄2 oz Passion fruit syrup
              1⁄2 oz Campari
              1 1⁄2 oz Dark rum, Plantation Original
              1 spg Mint (as garnish)
    </t>
  </si>
  <si>
    <t>Jungle Booby</t>
  </si>
  <si>
    <t>https://kindredcocktails.com/cocktail/jungle-booby</t>
  </si>
  <si>
    <t xml:space="preserve">
              4 ds Absinthe
              1⁄2 oz Lime juice
              1 1⁄2 oz Blanco tequila
              1⁄2 oz Mezcal
              1 oz Pineapple juice
              1⁄2 oz Grapefruit juice
              1⁄2 oz Orgeat
    </t>
  </si>
  <si>
    <t>The Jungle Cat</t>
  </si>
  <si>
    <t>https://kindredcocktails.com/cocktail/jungle-cat</t>
  </si>
  <si>
    <t xml:space="preserve">
              1 1⁄2 oz Blanco tequila
              1⁄2 oz Genepy
              3⁄4 oz Passion fruit syrup
              3⁄4 oz Lime juice
              1 ds Absinthe
    </t>
  </si>
  <si>
    <t>Jungle Stirred</t>
  </si>
  <si>
    <t>https://kindredcocktails.com/cocktail/jungle-stirred</t>
  </si>
  <si>
    <t xml:space="preserve">
              1 oz Dark rum (Plantation Jamaica 2001)
              1 oz Pineapple rum, Plantation Stiggin's' Fancy
              3⁄4 oz Campari
              1⁄4 oz Falernum, Velvet Falernum
              1 ds Bitters, Angostura
              1 twst Lime peel
    </t>
  </si>
  <si>
    <t>Junior</t>
  </si>
  <si>
    <t>https://kindredcocktails.com/cocktail/junior</t>
  </si>
  <si>
    <t xml:space="preserve">
              2 oz Rye
              3⁄4 oz Lime juice
              1⁄2 oz Bénédictine
              2 ds Bitters, Angostura
    </t>
  </si>
  <si>
    <t>Junior Ryan's Strega Sour</t>
  </si>
  <si>
    <t>https://kindredcocktails.com/cocktail/junior-ryans-strega-sour</t>
  </si>
  <si>
    <t xml:space="preserve">
              1 1⁄2 oz Gin, Martin Miller's
              3⁄4 oz Strega
              3⁄4 oz Lemon juice
              1⁄2 ? Egg white
              1 t Honey syrup (Earl Grey tea infused - see note)
              4 dr Bitters, Angostura
    </t>
  </si>
  <si>
    <t>Juniper deep</t>
  </si>
  <si>
    <t>https://kindredcocktails.com/cocktail/juniper-deep</t>
  </si>
  <si>
    <t xml:space="preserve">
              2 oz Gin (Roku)
              3⁄4 oz Bianco Vermouth
              1⁄4 oz Cassis
              1⁄2 oz Kirschwasser
    </t>
  </si>
  <si>
    <t>Juniper Flip</t>
  </si>
  <si>
    <t>https://kindredcocktails.com/cocktail/juniper-flip</t>
  </si>
  <si>
    <t xml:space="preserve">
              1 1⁄2 oz Gin, Bombay Sapphire
              1⁄2 oz Elderflower liqueur, St. Germain
              1 bsp Wild hibiscus syrup
              3⁄4 oz Grapefruit juice
              1 ? Whole egg (Or just the white, preference)
    </t>
  </si>
  <si>
    <t>Juniperotivo</t>
  </si>
  <si>
    <t>https://kindredcocktails.com/cocktail/juniperotivo</t>
  </si>
  <si>
    <t xml:space="preserve">
              2 oz Gin, Junipero
              1 oz Lime juice
              1 oz Simple syrup
              1⁄2 oz Pomegranate molasses
              2 spg Mint
    </t>
  </si>
  <si>
    <t>Jupiter Cocktail</t>
  </si>
  <si>
    <t>https://kindredcocktails.com/cocktail/jupiter-cocktail</t>
  </si>
  <si>
    <t xml:space="preserve">
              1 1⁄2 oz Gin
              3⁄4 oz Dry vermouth
              1 t Parfait Amour
              1 t Orange juice
    </t>
  </si>
  <si>
    <t>Jupiter's Acorn</t>
  </si>
  <si>
    <t>https://kindredcocktails.com/cocktail/jupiters-acorn</t>
  </si>
  <si>
    <t xml:space="preserve">
              1 oz Rum, Barbancourt (15 Year)
              1 oz Walnut Liqueur, Nux Alpina
              1⁄2 oz Sweet vermouth, Carpano Punt e Mes
              1⁄2 oz Bénédictine
              1  Whole egg
              1 ds Bitters, Angostura
              1 ds Bitters, Bittermens Xocolatl Mole
    </t>
  </si>
  <si>
    <t>Just Before</t>
  </si>
  <si>
    <t>https://kindredcocktails.com/cocktail/just</t>
  </si>
  <si>
    <t xml:space="preserve">
              1 oz Rum, Smith &amp; Cross
              1 oz Bourbon, Old Weller Antique 107
              1 oz Cherry Liqueur, Cherry Heering
              1⁄4 oz Herbal liqueur, Yellow Chartreuse
              1 ds Bitters, Angostura orange
              1 ds Bitters, Scrappy's Lavender
    </t>
  </si>
  <si>
    <t>Just in Thyme</t>
  </si>
  <si>
    <t>https://kindredcocktails.com/cocktail/just-thyme</t>
  </si>
  <si>
    <t xml:space="preserve">
              1 1⁄2 oz Light rum (Diplomatico Blanco Reserva)
              1 1⁄2 oz Pineapple juice (Fresh)
              2 t Thyme syrup
              1⁄2 oz Bénédictine
              2⁄3 oz Lime juice
              2 ds Peychaud's Bitters
              1  Lemon peel (as garnish)
              1  Star anise (as garnish)
    </t>
  </si>
  <si>
    <t>Just Let Me Sleep Here for a Few More Days</t>
  </si>
  <si>
    <t>https://kindredcocktails.com/cocktail/just-let-me-sleep-here-few-more-days</t>
  </si>
  <si>
    <t xml:space="preserve">
              1 1⁄2 oz Gin, Junipero
              1⁄2 oz Lime juice
              2 bsp Sugar (Caster Sugar, Vanilla Scented)
              1 ds Allspice Dram
    </t>
  </si>
  <si>
    <t>Just To Take The Edge Off</t>
  </si>
  <si>
    <t>https://kindredcocktails.com/cocktail/just-take-edge</t>
  </si>
  <si>
    <t xml:space="preserve">
              2 oz Cognac, Pierre Ferrand 1840
              3⁄4 oz Fino sherry
              1⁄4 oz Orgeat
              1 ds Orange bitters
              1  Brandied cherry (as garnish)
    </t>
  </si>
  <si>
    <t>K.B.M.</t>
  </si>
  <si>
    <t>https://kindredcocktails.com/cocktail/kbm</t>
  </si>
  <si>
    <t xml:space="preserve">
              2 oz Bourbon (High rye content)
              1⁄2 oz Amaro Meletti
              1⁄2 oz Coffee liqueur (Vapor Distillery Arrosta)
              30 dr Bitters, Bittermens Xocolatl Mole
              1 twst Orange peel (garnish)
    </t>
  </si>
  <si>
    <t>K.C.B.</t>
  </si>
  <si>
    <t>https://kindredcocktails.com/cocktail/kcb</t>
  </si>
  <si>
    <t xml:space="preserve">
              1 3⁄4 oz Gin
              1⁄2 oz Kirschwasser (or kummel)
              1⁄2 oz Apricot liqueur
              1⁄2 oz Lemon
              2 ds Orange bitters, Regans' orange bitters
    </t>
  </si>
  <si>
    <t>K-Town Breakdown</t>
  </si>
  <si>
    <t>https://kindredcocktails.com/cocktail/k-town-breakdown</t>
  </si>
  <si>
    <t xml:space="preserve">
              1 oz Tequila (anejo)
              1 oz Soju (lemon zest and blueberry-infused)
    </t>
  </si>
  <si>
    <t>K2</t>
  </si>
  <si>
    <t>https://kindredcocktails.com/cocktail/k2</t>
  </si>
  <si>
    <t xml:space="preserve">
              1 oz Bourbon, Wild Turkey 81
              1⁄2 oz Coffee liqueur, Kahlua
              1⁄2 oz Irish Cream, Baileys
              1⁄2 oz Stout Reduction
              1⁄4 oz Grade B maple syrup
              1  Whole egg
              1 pn Nutmeg
    </t>
  </si>
  <si>
    <t>Kachumber Kooler</t>
  </si>
  <si>
    <t>https://kindredcocktails.com/cocktail/kachumber-kooler</t>
  </si>
  <si>
    <t xml:space="preserve">
              2 sli Cucumber
              1 sli Green chile (1.5 inch long)
              1 spg Cilantro
              1 3⁄4 oz Gin
              1⁄2 oz Lime juice
              1⁄2 oz Simple syrup
    </t>
  </si>
  <si>
    <t>Kahiko</t>
  </si>
  <si>
    <t>https://kindredcocktails.com/cocktail/kahiko</t>
  </si>
  <si>
    <t xml:space="preserve">
              1 3⁄4 oz Calvados
              1 oz Pineapple juice
              3⁄4 oz Bénédictine
              1⁄2 oz Lemon juice
              1 cube Pineapple (as garnish)
    </t>
  </si>
  <si>
    <t>Kaiser Franz</t>
  </si>
  <si>
    <t>https://kindredcocktails.com/cocktail/kaiser-franz</t>
  </si>
  <si>
    <t xml:space="preserve">
              1 2⁄3 oz Grappa (Barrique)
              2⁄3 oz Herbal liqueur, Killepitsch
              2 dr Bitters, Angostura
              1 twst Orange peel
    </t>
  </si>
  <si>
    <t>Kaiteur Swizzle</t>
  </si>
  <si>
    <t>https://kindredcocktails.com/cocktail/kaiteur-swizzle</t>
  </si>
  <si>
    <t xml:space="preserve">
              3⁄4 oz Lime juice
              1⁄2 oz Grade A dark amber maple syrup
              1⁄2 oz Falernum, Velvet Falernum
              2 oz Blended rum (Aged, Guyana)
              2 ds Bitters, Angostura
              1 spg Mint (as garnish)
    </t>
  </si>
  <si>
    <t>Kal Katz</t>
  </si>
  <si>
    <t>https://kindredcocktails.com/cocktail/kal-katz</t>
  </si>
  <si>
    <t xml:space="preserve">
              1 oz Light rum
              1 oz Dry vermouth
              1 oz Pineapple juice
              2 ds Crème de Menthe
              2 ds Maraschino Liqueur
    </t>
  </si>
  <si>
    <t>Kallygoola</t>
  </si>
  <si>
    <t>https://kindredcocktails.com/cocktail/kallygoola</t>
  </si>
  <si>
    <t xml:space="preserve">
              1 1⁄2 oz Bourbon, Four Roses
              3⁄4 oz Ramazzotti
              3⁄4 oz Sweet vermouth, Carpano
              1 bsp Cassis
              1 twst Orange peel
    </t>
  </si>
  <si>
    <t>Kalmia Fizz</t>
  </si>
  <si>
    <t>https://kindredcocktails.com/cocktail/kalmia-fizz</t>
  </si>
  <si>
    <t xml:space="preserve">
              1 1⁄2 oz Bourbon
              1⁄2 oz Walnut Liqueur (Ratafia di Adorno)
              3⁄4 oz Citrus juice (50/50 Lemon/Lime)
              1⁄2 oz Grade A dark amber maple syrup
              1  Egg white
              1 oz Seltzer water
    </t>
  </si>
  <si>
    <t>Kampaïneapple</t>
  </si>
  <si>
    <t>https://kindredcocktails.com/cocktail/kampaineapple</t>
  </si>
  <si>
    <t xml:space="preserve">
              1 oz Overproof bourbon
              3⁄4 oz Fernet Branca
              1 oz Maraschino Liqueur
              3⁄4 oz Pineapple syrup (see note)
              1 oz Lime juice
              1⁄4 oz Rich simple syrup 2:1
              5 lf Thai Basil
              1 ds Orange bitters, Angostura
              2 ds Bitters, Angostura
    </t>
  </si>
  <si>
    <t>Kanji</t>
  </si>
  <si>
    <t>https://kindredcocktails.com/cocktail/kanji</t>
  </si>
  <si>
    <t xml:space="preserve">
              1 oz Kirschwasser
              1 oz Cherry Liqueur
              1 oz Lime juice
              1 bsp Simple syrup
              1 spl Soda water
    </t>
  </si>
  <si>
    <t>Kansai Kick</t>
  </si>
  <si>
    <t>https://kindredcocktails.com/cocktail/kansai-kick</t>
  </si>
  <si>
    <t xml:space="preserve">
              1 1⁄2 oz Japanese Whisky, Yamazaki 12
              3⁄4 oz Madeira, Blandy's (Sercial)
              3⁄4 oz Lime juice
              2⁄5 oz Orgeat, Kassatly Chtaura
    </t>
  </si>
  <si>
    <t>Kansas City Shuffle</t>
  </si>
  <si>
    <t>https://kindredcocktails.com/cocktail/kansas-city-shuffle</t>
  </si>
  <si>
    <t xml:space="preserve">
              3⁄4 oz Bitters, Angostura
              3⁄4 oz Ginger liqueur, Canton
              3⁄4 oz Mezcal (joven)
              3⁄4 oz Pineapple juice
              1 twst Lemon peel
    </t>
  </si>
  <si>
    <t>The Kapua Suite</t>
  </si>
  <si>
    <t>https://kindredcocktails.com/cocktail/kapua-suite</t>
  </si>
  <si>
    <t xml:space="preserve">
              1 1⁄2 oz Gin, Beefeater
              1⁄2 oz Campari
              3⁄4 oz Orgeat
              3⁄4 oz Lemon juice
              1⁄4 oz Cherry Liqueur, Cherry Heering
              1⁄4 oz Sweet vermouth, Carpano Punt e Mes
    </t>
  </si>
  <si>
    <t>Karennis</t>
  </si>
  <si>
    <t>https://kindredcocktails.com/cocktail/karennis</t>
  </si>
  <si>
    <t xml:space="preserve">
              1 oz Rum, Caña Brava
              1 oz Batavia Arrack, Van Oosten
              1 oz Falernum, Velvet Falernum
              1 oz Lime juice
              2 oz Passion fruit juice
              3 ds Bitters, Bittermens 'Elemakule Tiki
              1 spl Grenadine
    </t>
  </si>
  <si>
    <t>Karl the Frog</t>
  </si>
  <si>
    <t>https://kindredcocktails.com/cocktail/karl-frog</t>
  </si>
  <si>
    <t xml:space="preserve">
              1  Egg white
              1 1⁄2 oz Genever
              1⁄4 oz Herbal liqueur, Green Chartreuse
              1⁄3 oz Lime juice
              1⁄3 oz Simple syrup
              1⁄3 oz Half-and-half
              1⁄2 oz Soda water
    </t>
  </si>
  <si>
    <t>Karmic Sutures</t>
  </si>
  <si>
    <t>https://kindredcocktails.com/cocktail/karmic-sutures</t>
  </si>
  <si>
    <t xml:space="preserve">
              2 oz Añejo tequila
              1⁄4 oz Mezcal
              1⁄2 oz Herbal liqueur, Green Chartreuse
              2 ds Chocolate bitters
    </t>
  </si>
  <si>
    <t>Karya</t>
  </si>
  <si>
    <t>https://kindredcocktails.com/cocktail/karya</t>
  </si>
  <si>
    <t xml:space="preserve">
              1 1⁄2 oz Rye, Dad's Hat
              1 oz Aromatized wine, Lillet Rose
              1⁄2 oz Walnut Liqueur, Nux Alpina
              1 bsp Hazelnut orgeat
              1 ds Bitters, Urban Moonshine original
    </t>
  </si>
  <si>
    <t>Kasa-Vubu Cocktail</t>
  </si>
  <si>
    <t>https://kindredcocktails.com/cocktail/kasa-vubu-cocktail</t>
  </si>
  <si>
    <t xml:space="preserve">
              1 1⁄2 oz Rye, Rittenhouse 100
              1⁄2 oz Nocino
              1⁄2 oz Pineapple rum, Plantation Stiggin's' Fancy
              1⁄2 oz Orgeat
              1⁄4 oz Apple cider vinegar
    </t>
  </si>
  <si>
    <t>Kashmiri Caipirinha</t>
  </si>
  <si>
    <t>https://kindredcocktails.com/cocktail/kashmiri-caipirinha</t>
  </si>
  <si>
    <t xml:space="preserve">
              2 oz Cachaça, Leblon
              1 bsp Tamarind (paste)
              1⁄2 oz Simple syrup (jaggery or other raw sugar)
              1⁄2 oz Lime juice
              2 sli Chili pepper (Serrano, thinly sliced)
              3 sli Turmeric (about 1/2 inch piece fresh root)
    </t>
  </si>
  <si>
    <t>Kasumiku (香住区)</t>
  </si>
  <si>
    <t>https://kindredcocktails.com/cocktail/kasumiku-xiangzhuqu</t>
  </si>
  <si>
    <t xml:space="preserve">
              1 1⁄2 oz Japanese Whisky, Yamazaki 12
              3⁄4 oz Sweet vermouth, Carpano Punt e Mes
              3⁄4 oz Eau de vie of Douglas Fir
              3⁄4 oz Ginger liqueur, Domaine de Canton
              1 rinse Islay Scotch, Laphroaig 10
    </t>
  </si>
  <si>
    <t>Katie B.</t>
  </si>
  <si>
    <t>https://kindredcocktails.com/cocktail/katie-b</t>
  </si>
  <si>
    <t xml:space="preserve">
              1 oz Sloe gin, Bitter Truth
              1 oz Sweet vermouth, Carpano Punt e Mes
              1 oz Campari
              1 oz Soda water
    </t>
  </si>
  <si>
    <t>Katz's Cup</t>
  </si>
  <si>
    <t>https://kindredcocktails.com/cocktail/katzs-cup</t>
  </si>
  <si>
    <t xml:space="preserve">
              1 1⁄2 oz Rock &amp; rye, Mr. Katz's Rock &amp; Rye
              1⁄2 oz Bourbon, Bulleit
              3⁄4 oz Lemon juice
              1⁄2 oz Cinnamon syrup
              3 oz Ginger beer, Fever Tree
              3 sli Apple (cinnamon-dusted, as garnish)
    </t>
  </si>
  <si>
    <t>Keep Shaking that Bush</t>
  </si>
  <si>
    <t>https://kindredcocktails.com/cocktail/keep-shaking-bush</t>
  </si>
  <si>
    <t xml:space="preserve">
              2 oz Bourbon, Bulleit (10 year)
              3⁄4 oz White Peach Shrub (*homemade)
              1⁄4 oz Maraschino Liqueur, Luxardo
              1⁄4 oz Ginger liqueur, Domaine de Canton
              1 rinse Absinthe Rouge, Amerique 1912
    </t>
  </si>
  <si>
    <t>Keep Your Dreams A Burnin'</t>
  </si>
  <si>
    <t>https://kindredcocktails.com/cocktail/keep-your-dreams-burnin</t>
  </si>
  <si>
    <t xml:space="preserve">
              2 1⁄2 oz Manzanilla sherry
              1⁄2 oz Jamaican rum, Smith &amp; Cross
              1⁄2 oz Orgeat
              2 ds Bitters, Angostura
              2 twst Lemon peel (shaken)
    </t>
  </si>
  <si>
    <t>Keeper of the Crossroads</t>
  </si>
  <si>
    <t>https://kindredcocktails.com/cocktail/keeper-crossroads</t>
  </si>
  <si>
    <t xml:space="preserve">
              2 oz Bourbon
              1 oz Maurin Quina
              1⁄4 oz Maraschino Liqueur
              2 ds Peychaud's Bitters
              1 ds Scotch, Laphroaig (spritz, as garnish)
              1  Cherry, Luxardo (as garnish)
    </t>
  </si>
  <si>
    <t>Keicho Embassy</t>
  </si>
  <si>
    <t>https://kindredcocktails.com/cocktail/keicho-embassy</t>
  </si>
  <si>
    <t xml:space="preserve">
              1 1⁄2 oz Japanese Whisky, Suntory Toki blended
              1⁄2 oz Elderflower liqueur, St. Germain
              1⁄4 oz Herbal liqueur, Yellow Chartreuse
              1 oz Apple juice
              1⁄2 oz Lemon juice
    </t>
  </si>
  <si>
    <t>Kellyanne</t>
  </si>
  <si>
    <t>https://kindredcocktails.com/cocktail/kellyanne</t>
  </si>
  <si>
    <t xml:space="preserve">
              3⁄4 oz Pear Vodka, Absolut Pear
              3⁄4 oz Vanilla vodka, Absolut Vanilla
              1⁄4 oz Pear liqueur, Marie Brizard Poire William
              1⁄4 oz Dry vermouth, Dolin
              1 oz Apple cider (unfiltered, fresh pressed)
              1 pn Cinnamon
              1 sli Pear
    </t>
  </si>
  <si>
    <t>Kentucky Breakfast</t>
  </si>
  <si>
    <t>https://kindredcocktails.com/cocktail/kentucky-breakfast</t>
  </si>
  <si>
    <t xml:space="preserve">
              2 oz Bourbon
              1 oz Lemon juice
              1⁄2 oz Rich simple syrup 2:1
              1⁄2 oz Egg white (beaten)
              1 t Apricot preserves
              1 cube Ice
    </t>
  </si>
  <si>
    <t>Kentucky Colonel</t>
  </si>
  <si>
    <t>https://kindredcocktails.com/cocktail/kentucky-colonel</t>
  </si>
  <si>
    <t xml:space="preserve">
              2 oz Bourbon
              3⁄4 oz Bénédictine
              1 ds Orange bitters, Angostura orange
    </t>
  </si>
  <si>
    <t>Kentucky Colonel #2</t>
  </si>
  <si>
    <t>https://kindredcocktails.com/cocktail/kentucky-colonel-2</t>
  </si>
  <si>
    <t xml:space="preserve">
              1 1⁄2 oz Bourbon
              1⁄4 oz Bénédictine
              2 ds Orange bitters, Regans' orange bitters
    </t>
  </si>
  <si>
    <t>Kentucky Corpse Reviver</t>
  </si>
  <si>
    <t>https://kindredcocktails.com/cocktail/kentucky-corpse-reviver</t>
  </si>
  <si>
    <t xml:space="preserve">
              3⁄4 oz Bourbon
              3⁄4 oz Orange Curaçao
              3⁄4 oz Lemon juice
              3⁄4 oz Aromatized wine, Lillet Blanc (or Cocchi Americano)
              1 spg Mint (as garnish)
    </t>
  </si>
  <si>
    <t>Kentucky Dandy</t>
  </si>
  <si>
    <t>https://kindredcocktails.com/cocktail/kentucky-dandy</t>
  </si>
  <si>
    <t xml:space="preserve">
              1 1⁄4 oz Bourbon
              3⁄4 oz Elderflower liqueur, St. Germain
              3⁄4 oz Apricot liqueur
              3⁄4 oz Lemon juice
              1 ds Absinthe
              1 lf Mint (as garnish)
    </t>
  </si>
  <si>
    <t>Kentucky Flyer</t>
  </si>
  <si>
    <t>https://kindredcocktails.com/cocktail/kentucky-flyer</t>
  </si>
  <si>
    <t xml:space="preserve">
              2 oz Rye
              3⁄4 oz Maraschino Liqueur
              1⁄2 oz Lemon juice
              1 1⁄2 lf Mint
              5  Brandied cherry (as garnish)
    </t>
  </si>
  <si>
    <t>The Kentucky Italian</t>
  </si>
  <si>
    <t>https://kindredcocktails.com/cocktail/kentucky-italian</t>
  </si>
  <si>
    <t xml:space="preserve">
              1 1⁄2 oz Bourbon, Angel's Envy
              3⁄4 oz Bergamot liqueur, Italicus
              3⁄4 oz Lemon juice
              3⁄4 oz Simple syrup
              2 ds Peychaud's Bitters
              1 ds Bitters, Angostura
              1 twst Lemon peel (as garnish)
    </t>
  </si>
  <si>
    <t>Kentucky Maid</t>
  </si>
  <si>
    <t>https://kindredcocktails.com/cocktail/kentucky-maid</t>
  </si>
  <si>
    <t xml:space="preserve">
              2 oz Bourbon
              1 oz Lime juice
              3⁄4 oz Simple syrup
              3 sli Cucumber
              6 lf Mint
              1 spg Mint (as garnish)
              1 sli Cucumber (as garnish)
    </t>
  </si>
  <si>
    <t>Kentucky Masala</t>
  </si>
  <si>
    <t>https://kindredcocktails.com/cocktail/kentucky-masala</t>
  </si>
  <si>
    <t xml:space="preserve">
              2 oz Bourbon, Bulleit (Vanilla and Orange Infused)
              1⁄2 oz Ginger liqueur
              1⁄2 oz Gomme syrup
              2 ds Bitters, Fee Brothers Old Fashion
              2 ds Cardamom bitters, Scrappy's Cardamon
    </t>
  </si>
  <si>
    <t>Kentucky Monastery</t>
  </si>
  <si>
    <t>https://kindredcocktails.com/cocktail/kentucky-monastery</t>
  </si>
  <si>
    <t xml:space="preserve">
              1 1⁄2 oz Bourbon, Bulleit
              3⁄4 oz Bénédictine
              1⁄2 oz Lemon juice
              1 ds Cranberry bitters
    </t>
  </si>
  <si>
    <t>Kentucky Mule</t>
  </si>
  <si>
    <t>https://kindredcocktails.com/cocktail/kentucky-mule</t>
  </si>
  <si>
    <t xml:space="preserve">
              1 1⁄2 oz Rye, Bulleit
              1⁄2 oz Elderflower liqueur, St. Germain
              1⁄4 oz Lemon juice
              1⁄2 oz Agave syrup, Partida (ginger infused)
              1 oz Soda water
    </t>
  </si>
  <si>
    <t>Kentucky Pilgrim</t>
  </si>
  <si>
    <t>https://kindredcocktails.com/cocktail/kentucky-pilgrim</t>
  </si>
  <si>
    <t xml:space="preserve">
              2 oz Bourbon, Wild Turkey 101 (Thanksgiving-infused)
              1 oz Lemon juice
              1⁄2 oz Maraschino Liqueur
              1⁄2 oz Demerara syrup (1:1)
              1 twst Lemon peel (as garnish)
    </t>
  </si>
  <si>
    <t>Kentucky Red Head</t>
  </si>
  <si>
    <t>https://kindredcocktails.com/cocktail/kentucky-red-head</t>
  </si>
  <si>
    <t xml:space="preserve">
              2 oz Bourbon, Eagle Rare
              1 oz Ginger liqueur, Domaine de Canton
              1 oz Lemon juice
              1⁄2 oz Simple syrup
              3 ds Bitters, Angostura
    </t>
  </si>
  <si>
    <t>Kentucky Strawberry Sour</t>
  </si>
  <si>
    <t>https://kindredcocktails.com/cocktail/kentucky-strawberry-sour</t>
  </si>
  <si>
    <t xml:space="preserve">
              2 oz Bourbon
              1⁄2 oz Lemon juice
              1 cube Demerara sugar
              1  Strawberry
              3 ds Bitters, Angostura
              2 spl Soda water
    </t>
  </si>
  <si>
    <t>Kentucky Sunset</t>
  </si>
  <si>
    <t>https://kindredcocktails.com/cocktail/kentucky-sunset</t>
  </si>
  <si>
    <t xml:space="preserve">
              2 oz Bourbon, Larceny
              1 oz Ginger liqueur, Domaine de Canton
              3⁄4 oz Lime juice
              1⁄2 oz Cynar
              2 ds Bitters, Angostura
    </t>
  </si>
  <si>
    <t>Kentucky Waffle</t>
  </si>
  <si>
    <t>https://kindredcocktails.com/cocktail/kentucky-waffle</t>
  </si>
  <si>
    <t xml:space="preserve">
              2 oz Bourbon
              1 oz Lemon juice
              3⁄4 oz Maple syrup
              1⁄2 oz Apple cider
    </t>
  </si>
  <si>
    <t>Kentucky Windage</t>
  </si>
  <si>
    <t>https://kindredcocktails.com/cocktail/kentucky-windage</t>
  </si>
  <si>
    <t xml:space="preserve">
              1 oz Bourbon (Preferably bonded)
              1 oz Apple brandy, Lairds 100 proof
              1⁄4 oz Molasses syrup (1:1 ratio)
              1 ds Bitters, Fee Brothers
              2 ds Bitters, Bitter Truth (Use Jerry's Own Bitters)
    </t>
  </si>
  <si>
    <t>Kerala</t>
  </si>
  <si>
    <t>https://kindredcocktails.com/cocktail/kerala</t>
  </si>
  <si>
    <t xml:space="preserve">
              5  Cardamom
              1 oz Trinidad rum, Scarlet Ibis
              1 oz Bourbon, Buffalo Trace
              1⁄2 oz Pineapple juice
              1⁄2 oz Lemon juice
              1⁄2 oz Cane syrup
              1 ds Bitters, Angostura
              1 ds Peychaud's Bitters
    </t>
  </si>
  <si>
    <t>KernvilleClive</t>
  </si>
  <si>
    <t>https://kindredcocktails.com/cocktail/kernvilleclive</t>
  </si>
  <si>
    <t xml:space="preserve">
              1 1⁄2 oz Herbal liqueur, Pomp and Whimsy (Gin Liqueuer)
              1 oz Sherry (Dry Sack)
              3⁄4 oz Sake (Soto)
              1⁄2 oz Herbal liqueur, Green Chartreuse
              1⁄2 oz Lavender syrup
              1⁄4 oz Orange flower water
              2 pn Salt (Himalayan pink rock salt)
    </t>
  </si>
  <si>
    <t>The Kerouac</t>
  </si>
  <si>
    <t>https://kindredcocktails.com/cocktail/kerouac</t>
  </si>
  <si>
    <t xml:space="preserve">
              1 1⁄2 oz Rye
              1 oz Tawny port, Taylor (Taylor Fladgate 10 year)
              1⁄2 oz Amaro Nonino
    </t>
  </si>
  <si>
    <t>Key Lime Fizz</t>
  </si>
  <si>
    <t>https://kindredcocktails.com/cocktail/key-lime-fizz</t>
  </si>
  <si>
    <t xml:space="preserve">
              1 1⁄2 oz Light rum
              3⁄4 oz Lime juice
              1⁄2 oz Falernum, Velvet Falernum
              1⁄2 oz Ginger syrup
              1⁄2 oz Cynar
              1 ? Egg white
              2 ds Bitters, Angostura
              1 oz Soda water
    </t>
  </si>
  <si>
    <t>Keyser Soze</t>
  </si>
  <si>
    <t>https://kindredcocktails.com/cocktail/keyser-soze</t>
  </si>
  <si>
    <t xml:space="preserve">
              3⁄4 oz Gin, Ransom
              3⁄4 oz Aperol
              3⁄4 oz Orange juice
              1⁄4 oz Bénédictine
              1⁄2 oz Ghost pepper syrup
    </t>
  </si>
  <si>
    <t>Keyser Suze</t>
  </si>
  <si>
    <t>https://kindredcocktails.com/cocktail/keyser-suze</t>
  </si>
  <si>
    <t xml:space="preserve">
              3⁄4 oz Gin
              3⁄4 oz Cognac
              3⁄4 oz Suze
              3⁄4 oz Bärenjäger
              3⁄4 oz Lemon juice
              1 twst Orange peel
    </t>
  </si>
  <si>
    <t>Khartoum</t>
  </si>
  <si>
    <t>https://kindredcocktails.com/cocktail/khartoum</t>
  </si>
  <si>
    <t xml:space="preserve">
              1 oz Cardamaro
              1 oz Amaro Montenegro
              1⁄2 oz Rum, Smith &amp; Cross
              2 oz Soda water
              1  Orange peel (as garnish)
    </t>
  </si>
  <si>
    <t>'Ki Punch</t>
  </si>
  <si>
    <t>https://kindredcocktails.com/cocktail/ki-punch</t>
  </si>
  <si>
    <t xml:space="preserve">
              1 1⁄2 oz White whiskey
              1⁄4 oz Cane syrup, Lyle's Golden Syrup (or Petite Canne)
              1 sli Lemon
    </t>
  </si>
  <si>
    <t>Kiawah</t>
  </si>
  <si>
    <t>https://kindredcocktails.com/cocktail/kiawah</t>
  </si>
  <si>
    <t xml:space="preserve">
              1 part Bitter lemon soda, Fever Tree
              1 part Rye, Bulleit
              1 spl Aperol (any reddish liquor, Creme de Noyaux?)
              1 ds Bitters, Angostura
              1 ds Bitters, Bittermens Burlesque (Optional)
              1  Cherry (Optional (Lux or neon!))
    </t>
  </si>
  <si>
    <t>Kickin' Radler</t>
  </si>
  <si>
    <t>https://kindredcocktails.com/cocktail/kickin-radler</t>
  </si>
  <si>
    <t xml:space="preserve">
              3⁄4 oz Campari
              3⁄4 oz Sweet vermouth, Carpano Punt e Mes
              5 oz Beer, Shiner Ruby Redbird
    </t>
  </si>
  <si>
    <t>The Kid with the Replaceable Head</t>
  </si>
  <si>
    <t>https://kindredcocktails.com/cocktail/kid-replaceable-head</t>
  </si>
  <si>
    <t xml:space="preserve">
              1 3⁄4 oz Genever
              1⁄2 oz Cardamaro
              1⁄2 oz Sweet vermouth, Carpano Punt e Mes
              1⁄4 oz Maraschino Liqueur
              2 ds Absinthe (I used 1/2 bsp (1/16th oz))
              1 twst Lemon peel (As garnish)
    </t>
  </si>
  <si>
    <t>The Kilbeggan Secret Sour</t>
  </si>
  <si>
    <t>https://kindredcocktails.com/cocktail/kilbeggan-secret-sour</t>
  </si>
  <si>
    <t xml:space="preserve">
              1 1⁄2 oz Irish whiskey, Kilbeggan
              3⁄4 oz Dry vermouth
              1⁄2 oz Lemon juice
              1⁄2 oz Grapefruit juice
              3⁄4 oz Simple syrup (1:1)
              1 ds Orange bitters
              1 1⁄2 oz Soda water
              1 twst Lemon peel (as garnish; 2-3)
    </t>
  </si>
  <si>
    <t>Kildalton Cross</t>
  </si>
  <si>
    <t>https://kindredcocktails.com/cocktail/kildalton-cross</t>
  </si>
  <si>
    <t xml:space="preserve">
              2 oz Grapefruit juice (White)
              3⁄4 oz Islay Scotch, Laphroaig 10
              1⁄4 oz Lime juice
              1⁄4 oz Genepy
              1⁄4 oz Simple syrup (2:1)
              2 ds Lime bitters, Scrappy's Lime
    </t>
  </si>
  <si>
    <t>Killer Cocktail</t>
  </si>
  <si>
    <t>https://kindredcocktails.com/cocktail/killer-cocktail</t>
  </si>
  <si>
    <t xml:space="preserve">
              1 1⁄2 oz Amaretto
              1 oz Gin
              1 oz Lemon juice
              1⁄3 oz Campari
              1⁄3 oz Passion fruit syrup
              3 dr Cranberry bitters (or grenadine, as garnish)
              1 twst Lemon peel (as garnish)
    </t>
  </si>
  <si>
    <t>Killer on Ice</t>
  </si>
  <si>
    <t>https://kindredcocktails.com/cocktail/killer-ice</t>
  </si>
  <si>
    <t xml:space="preserve">
              2 oz Rhum Agricole (charanda blanco)
              1⁄2 oz Bianco Vermouth
              1⁄4 oz Agave syrup
              2 ds Celery bitters
              2 ds Bitters, Angostura
              1 twst Lime peel (as garnish)
    </t>
  </si>
  <si>
    <t>The Killing Floor</t>
  </si>
  <si>
    <t>https://kindredcocktails.com/cocktail/killing-floor</t>
  </si>
  <si>
    <t xml:space="preserve">
              1 1⁄2 oz Rye, James E. Pepper
              1⁄2 oz Bigallet China-China
              1⁄2 oz Sweet vermouth, Cocchi Vermouth di Torino
              1⁄2 oz Bonal Gentiane Quina
              1 twst Orange peel (as garnish)
    </t>
  </si>
  <si>
    <t>Killing Moon</t>
  </si>
  <si>
    <t>https://kindredcocktails.com/cocktail/killing-moon</t>
  </si>
  <si>
    <t xml:space="preserve">
              3⁄4 oz Gin
              3⁄4 oz Solbeso
              3⁄4 oz Dry sake
              3⁄4 oz Tea syrup (jasmine green tea syrup)
              3⁄4 oz Lemon juice
    </t>
  </si>
  <si>
    <t>Killing Word</t>
  </si>
  <si>
    <t>https://kindredcocktails.com/cocktail/killing-word</t>
  </si>
  <si>
    <t xml:space="preserve">
              1 oz Ancho Reyes Verde chile liqueur
              3⁄4 oz Herbal liqueur, Green Chartreuse
              1⁄2 oz Maraschino Liqueur, Luxardo
              3⁄4 oz Lime juice
              1 sli Lime (garnish)
    </t>
  </si>
  <si>
    <t>Kina Cocktail</t>
  </si>
  <si>
    <t>https://kindredcocktails.com/cocktail/kina-cocktail</t>
  </si>
  <si>
    <t xml:space="preserve">
              1⁄2 oz Aromatized wine, Cocchi Americano
              1⁄2 oz Sweet vermouth
              1 oz Gin
    </t>
  </si>
  <si>
    <t>Kina Miele</t>
  </si>
  <si>
    <t>https://kindredcocktails.com/cocktail/kina-miele</t>
  </si>
  <si>
    <t xml:space="preserve">
              1 oz Dry vermouth, Dolin
              3⁄4 oz Aromatized wine, Cocchi Americano
              1⁄2 oz Grappa, Nonino Gioiello
              1⁄4 oz Pear eau de vie, Clear Creek
              1 ds Lemon bitters, Bitter Truth
              1 twst Grapefruit peel
    </t>
  </si>
  <si>
    <t>'Kinch</t>
  </si>
  <si>
    <t>https://kindredcocktails.com/cocktail/kinch</t>
  </si>
  <si>
    <t xml:space="preserve">
              2 oz Irish whiskey
              3⁄4 oz Ginger-Honey Syrup
              3⁄4 oz Lime juice
              1 pn Cayenne pepper (as garnish)
    </t>
  </si>
  <si>
    <t>Kind Of Blue</t>
  </si>
  <si>
    <t>https://kindredcocktails.com/cocktail/kind-blue</t>
  </si>
  <si>
    <t xml:space="preserve">
              1⁄2 oz Mezcal, El Peloton de la Muerte
              1⁄2 oz Blue Plum Brandy, Clear Creek (other brands may be refer to product as "Slivovitz")
              1 oz Aperol
              1 oz Herbal liqueur, Yellow Chartreuse
              1 t Maraschino Liqueur, Luxardo
    </t>
  </si>
  <si>
    <t>King of Barbados</t>
  </si>
  <si>
    <t>https://kindredcocktails.com/cocktail/king-barbados</t>
  </si>
  <si>
    <t xml:space="preserve">
              2 oz Rum (Barbados rum such as Mount Gay)
              1⁄2 oz Calvados
              1⁄4 oz Allspice Dram, St. Elizabeth
              3⁄4 oz Lemon juice
              3⁄4 oz Honey syrup (1:1 - see below)
              1 sli Lemon (dehydrated or fresh, as garnish)
    </t>
  </si>
  <si>
    <t>King Cohen</t>
  </si>
  <si>
    <t>https://kindredcocktails.com/cocktail/king-cohen</t>
  </si>
  <si>
    <t xml:space="preserve">
              2 oz Blended Scotch, Famous Grouse
              1⁄2 t Simple syrup
              1 t Fernet Branca
    </t>
  </si>
  <si>
    <t>King Collins</t>
  </si>
  <si>
    <t>https://kindredcocktails.com/cocktail/king-collins</t>
  </si>
  <si>
    <t xml:space="preserve">
              1 1⁄2 oz Basil eau de vie, St. George Aqua Perfecta
              3⁄4 oz Lemon juice
              1⁄2 oz Honey syrup (1:1)
              3 oz Soda water
    </t>
  </si>
  <si>
    <t>King Kamehameha Club</t>
  </si>
  <si>
    <t>https://kindredcocktails.com/cocktail/king-kamehameha-club</t>
  </si>
  <si>
    <t xml:space="preserve">
              1 1⁄2 oz Demerara Rum, El Dorado 5
              1⁄2 oz Bourbon, Old Weller Antique 107
              1⁄2 oz Elisir M. P. Roux
              1⁄2 oz Orange juice
              1⁄2 oz Lemon juice
              1 ds Demerara syrup (2:1)
              1⁄2 oz Egg white
              1 twst Orange peel (as garnish)
    </t>
  </si>
  <si>
    <t>King of Red Lions</t>
  </si>
  <si>
    <t>https://kindredcocktails.com/cocktail/king-red-lions</t>
  </si>
  <si>
    <t xml:space="preserve">
              2 oz Rye
              1⁄2 oz Blood Orange Juice (Moro)
              1⁄2 oz Lemon juice
              1⁄2 oz Orange liqueur, Clément Créole Shrubb
              1⁄4 oz Raspberry syrup
              1 ds Bitters, Angostura
              1 spg Mint (as garnish)
    </t>
  </si>
  <si>
    <t>King's Breakfast</t>
  </si>
  <si>
    <t>https://kindredcocktails.com/cocktail/kings-breakfast</t>
  </si>
  <si>
    <t xml:space="preserve">
              3⁄4 oz Bergamot liqueur, Italicus
              3⁄4 oz Gin (Threefold Aromatic Gin)
              3⁄4 oz Lemon juice
              1 t Strawberry preserves (Heaped)
              1  Strawberry (half, as garnish)
    </t>
  </si>
  <si>
    <t>King's Calling</t>
  </si>
  <si>
    <t>https://kindredcocktails.com/cocktail/kings-calling</t>
  </si>
  <si>
    <t xml:space="preserve">
              2 oz Rye
              6 lf Basil
              1 1⁄2 oz Ginger beer
              3 ds Peychaud's Bitters
    </t>
  </si>
  <si>
    <t>King's Elixir</t>
  </si>
  <si>
    <t>https://kindredcocktails.com/cocktail/kings-elixir</t>
  </si>
  <si>
    <t xml:space="preserve">
              1 1⁄2 oz Gin
              1⁄2 oz Bianco Vermouth, Dolin
              1⁄4 oz Goldwasser
              2 ds Celery bitters, Bitter Truth Celery
              1 rinse Lemon peel
    </t>
  </si>
  <si>
    <t>The King's Fourth</t>
  </si>
  <si>
    <t>https://kindredcocktails.com/cocktail/kings-fourth</t>
  </si>
  <si>
    <t xml:space="preserve">
              2 oz Cynar
              1⁄2 oz Lemon juice
              1⁄4 oz Simple syrup
              4 lf Mint
              2 oz Champagne
    </t>
  </si>
  <si>
    <t>King's Sour</t>
  </si>
  <si>
    <t>https://kindredcocktails.com/cocktail/kings-sour</t>
  </si>
  <si>
    <t xml:space="preserve">
              1 1⁄2 oz Irish whiskey
              1⁄2 oz Kirschwasser, St. George
              3⁄4 oz Lemon juice
              1⁄2 oz Simple syrup
              1 ds Bitters, Angostura
              1 twst Lemon peel
    </t>
  </si>
  <si>
    <t>King of Spain</t>
  </si>
  <si>
    <t>https://kindredcocktails.com/cocktail/king-spain</t>
  </si>
  <si>
    <t xml:space="preserve">
              1 1⁄2 oz Palo Cortado Sherry
              1⁄2 oz Mezcal
              1 t Crème de Cacao
              2 ds Grapefruit bitters
              2 sli Grapefruit (as garnish)
    </t>
  </si>
  <si>
    <t>Kingdom of Savoy</t>
  </si>
  <si>
    <t>https://kindredcocktails.com/cocktail/kingdom-savoy</t>
  </si>
  <si>
    <t xml:space="preserve">
              1 oz Pineapple juice
              3⁄4 oz Herbal liqueur, Pernod
              3⁄4 oz Coconut syrup (see note)
              1⁄2 oz Amaro, Nardini
              1⁄2 oz Lime juice
              1⁄4 oz Branca Menta
              1⁄4 oz Simple syrup (2:1)
    </t>
  </si>
  <si>
    <t>Kingsbury</t>
  </si>
  <si>
    <t>https://kindredcocktails.com/cocktail/kingsbury</t>
  </si>
  <si>
    <t xml:space="preserve">
              1⁄2 oz Campari
              1⁄2 oz Dry vermouth, Dolin
              1⁄2 oz Licor 43
              1⁄2 oz Lime juice
              1 oz Prosecco (brut)
              1 sli Cucumber
    </t>
  </si>
  <si>
    <t>Kingston Club</t>
  </si>
  <si>
    <t>https://kindredcocktails.com/cocktail/kingston-club</t>
  </si>
  <si>
    <t xml:space="preserve">
              1 1⁄2 oz Drambuie
              1 1⁄2 oz Pineapple juice
              3⁄4 oz Lime juice
              1 bsp Fernet Branca
              3 ds Bitters, Angostura
              1 oz Club soda (to top)
              1 twst Orange peel (as garnish)
    </t>
  </si>
  <si>
    <t>Kingston Negroni</t>
  </si>
  <si>
    <t>https://kindredcocktails.com/cocktail/kingston-negroni</t>
  </si>
  <si>
    <t xml:space="preserve">
              1 oz Jamaican rum, Smith &amp; Cross
              1 oz Campari
              1 oz Sweet vermouth, Carpano Antica Formula
              1 twst Orange peel (as garnish)
    </t>
  </si>
  <si>
    <t>Kino</t>
  </si>
  <si>
    <t>https://kindredcocktails.com/cocktail/kino</t>
  </si>
  <si>
    <t xml:space="preserve">
              1 oz Mezcal
              1 1⁄2 oz Amaro, Cappelletti Sfumato Rabarbaro
              1⁄2 oz Campari
              1⁄2 oz CioCiaro
    </t>
  </si>
  <si>
    <t>Kinsey Report</t>
  </si>
  <si>
    <t>https://kindredcocktails.com/cocktail/kinsey-report</t>
  </si>
  <si>
    <t xml:space="preserve">
              1 1⁄2 oz Jamaican rum, Smith &amp; Cross
              1 1⁄2 oz Bonal Gentiane Quina
    </t>
  </si>
  <si>
    <t>Kir</t>
  </si>
  <si>
    <t>https://kindredcocktails.com/cocktail/kir</t>
  </si>
  <si>
    <t xml:space="preserve">
              1 oz Cassis
              4 oz White wine
    </t>
  </si>
  <si>
    <t>Kir Gaspare</t>
  </si>
  <si>
    <t>https://kindredcocktails.com/cocktail/kir-gaspare</t>
  </si>
  <si>
    <t xml:space="preserve">
              2 oz Grapefruit juice
              1 oz Campari
              1⁄2 oz Triple sec, Cointreau
              2 oz Champagne (fill)
    </t>
  </si>
  <si>
    <t>Kirkwood</t>
  </si>
  <si>
    <t>https://kindredcocktails.com/cocktail/kirkwood</t>
  </si>
  <si>
    <t xml:space="preserve">
              1 1⁄2 oz Rye
              1⁄2 oz Sweet vermouth, Carpano Punt e Mes
              1⁄2 oz Elderflower liqueur, St. Germain
              1⁄2 oz Cynar
              2 ds Grapefruit bitters
              1 twst Grapefruit peel (as garnish)
    </t>
  </si>
  <si>
    <t>Kirsch Cosmo</t>
  </si>
  <si>
    <t>https://kindredcocktails.com/cocktail/kirsch-cosmo</t>
  </si>
  <si>
    <t xml:space="preserve">
              1 1⁄3 oz Kirschwasser, G. Miclo
              3⁄4 oz Cranberry juice
              2⁄3 oz Lime juice
              2⁄3 oz Triple sec, Cointreau
              2 ds Simple syrup
              1 twst Orange peel (expressed and discarded)
    </t>
  </si>
  <si>
    <t>Kirschwasser Punch</t>
  </si>
  <si>
    <t>https://kindredcocktails.com/cocktail/kirschwasser-punch</t>
  </si>
  <si>
    <t xml:space="preserve">
              1 oz Kirschwasser
              3⁄4 oz Herbal liqueur, Chartreuse
              3⁄4 oz Lime cordial
              1⁄2 oz Lime juice
    </t>
  </si>
  <si>
    <t>Kiss</t>
  </si>
  <si>
    <t>https://kindredcocktails.com/cocktail/kiss</t>
  </si>
  <si>
    <t xml:space="preserve">
              2 oz Gin
              3⁄4 oz Sweet vermouth
              3⁄4 oz Aromatized wine, Dubonnet
              1⁄4 oz Maraschino Liqueur, Luxardo
              1 sli Apple (as garnish)
    </t>
  </si>
  <si>
    <t>Kiss of the Spider Woman</t>
  </si>
  <si>
    <t>https://kindredcocktails.com/cocktail/kiss-spider-woman</t>
  </si>
  <si>
    <t xml:space="preserve">
              1 oz Old Tom Gin
              1⁄2 oz Solbeso
              3⁄4 oz Lime juice
              1⁄2 oz Aperol
              1⁄2 oz Cherry Liqueur, Cherry Heering
              1⁄4 oz Pineapple syrup
              1 spl Soda water
    </t>
  </si>
  <si>
    <t>Kissed by Fire</t>
  </si>
  <si>
    <t>https://kindredcocktails.com/cocktail/kissed-by-fire</t>
  </si>
  <si>
    <t xml:space="preserve">
              2 oz Blended Scotch, Famous Grouse
              1 oz Ginger liqueur, Domaine de Canton
              2 ds Bitters, Bittermens Xocolatl Mole
              1 ds Bitters, Regans' orange bitters
              1 ds Pepper tincture, Scrappy's Firewater Tincture
              1⁄4 oz Islay Scotch, Laphroaig Quarter Cask
              1 twst Orange peel (Flamed, as garnish)
    </t>
  </si>
  <si>
    <t>Kitchen Sink</t>
  </si>
  <si>
    <t>https://kindredcocktails.com/cocktail/kitchen-sink</t>
  </si>
  <si>
    <t xml:space="preserve">
              1⁄2 oz Bourbon, Jim Beam
              1 1⁄2 oz Rye
              3⁄4 oz Aromatized wine, Lillet Blanc
              1⁄2 oz Cynar
              1 wdg Lemon
              1  Cherry, Luxardo
              1 spl Club soda
    </t>
  </si>
  <si>
    <t>Kite Tail</t>
  </si>
  <si>
    <t>https://kindredcocktails.com/cocktail/kite-tail</t>
  </si>
  <si>
    <t xml:space="preserve">
              4 lf Mint (plus one more for garnish)
              1 sli Lemon
              1 oz Bourbon
              3⁄4 oz Rhubarb syrup
              1 oz Hard cider (dry)
    </t>
  </si>
  <si>
    <t>Kitty Hawk</t>
  </si>
  <si>
    <t>https://kindredcocktails.com/cocktail/kitty-hawk</t>
  </si>
  <si>
    <t xml:space="preserve">
              1 1⁄2 oz Bourbon
              1⁄2 oz Swedish Punsch, Kronan
              1⁄2 oz Aromatized wine, Cocchi Americano
              1⁄2 oz Falernum, Velvet Falernum
              3⁄4 oz Lemon juice
    </t>
  </si>
  <si>
    <t>Klaus Kinski</t>
  </si>
  <si>
    <t>https://kindredcocktails.com/cocktail/klaus-kinski</t>
  </si>
  <si>
    <t xml:space="preserve">
              3⁄4 oz Rye, Rittenhouse 100
              3⁄4 oz Jamaican rum, Appleton Estate V/X
              3⁄4 oz Amaro Nardini
              3⁄4 oz Campari
              1 twst Orange peel (as garnish)
    </t>
  </si>
  <si>
    <t>Knickerbein Cocktail</t>
  </si>
  <si>
    <t>https://kindredcocktails.com/cocktail/knickerbein-cocktail</t>
  </si>
  <si>
    <t xml:space="preserve">
              3⁄4 oz Orange Curaçao
              3⁄4 oz Maraschino Liqueur, Luxardo
              3⁄4 oz Cognac
              1 oz Whole egg
              1 pn Nutmeg (Freshly grated)
              1 pn Orange peel (Freshly grated)
    </t>
  </si>
  <si>
    <t>Knickerbocker</t>
  </si>
  <si>
    <t>https://kindredcocktails.com/cocktail/knickerbocker</t>
  </si>
  <si>
    <t xml:space="preserve">
              2 oz Rum, El Dorado 8 (I like the Eldorado 8 in this drink)
              1 oz Lemon juice
              1⁄2 oz Orange Curaçao
              1⁄2 oz Raspberry syrup
    History
              Published in Jerry Thomas "Bartender Guide"
    </t>
  </si>
  <si>
    <t>Knotty Pine</t>
  </si>
  <si>
    <t>https://kindredcocktails.com/cocktail/knotty-pine</t>
  </si>
  <si>
    <t xml:space="preserve">
              1 oz Rum, Scarlet Ibis
              1 1⁄2 oz Cynar
              1⁄2 oz Zirbenz Stone Pine Liqueur
              1⁄2 oz Lemon juice
    </t>
  </si>
  <si>
    <t>Knuckleduster</t>
  </si>
  <si>
    <t>https://kindredcocktails.com/cocktail/knuckleduster</t>
  </si>
  <si>
    <t xml:space="preserve">
              1 1⁄2 oz Overproof rum, Lemon Hart 151
              1 oz Sweet vermouth, Martini &amp; Rossi
              1⁄2 oz Averna
              2 ds Orange bitters, Regans' orange bitters
              1 bsp Mezcal, Del Maguey Vida
    </t>
  </si>
  <si>
    <t>Koi Pond Punch</t>
  </si>
  <si>
    <t>https://kindredcocktails.com/cocktail/koi-pond-punch</t>
  </si>
  <si>
    <t xml:space="preserve">
              1 1⁄2 oz Japanese Whisky, Nikka Coffey Grain
              1⁄2 oz Shochu
              1⁄2 oz Umeshu
              1⁄2 oz Simple syrup
              1⁄2 oz Lemon juice
              1⁄4 oz Mango juice
    </t>
  </si>
  <si>
    <t>Kojo Cocktail</t>
  </si>
  <si>
    <t>https://kindredcocktails.com/cocktail/kojo-cocktail</t>
  </si>
  <si>
    <t xml:space="preserve">
              1 oz Gin, Green Hat
              1 oz Oloroso sherry
              1⁄2 oz Falernum
              1⁄2 oz Lemon juice
              1⁄4 oz Simple syrup
              1 ds Bitters, Bitter Truth Jerry Thomas’ Own Decanter
              1 twst Grapefruit peel (as garnish, soaked in rose water)
    </t>
  </si>
  <si>
    <t>Koko B. Ware</t>
  </si>
  <si>
    <t>https://kindredcocktails.com/cocktail/koko-b-ware</t>
  </si>
  <si>
    <t xml:space="preserve">
              1 1⁄2 oz Rum, Appleton Estate V/X
              1⁄4 oz Rhum Agricole, La Favorite (Amber)
              1⁄2 oz Lime juice
              1⁄2 oz Orgeat
              1 T Vanilla syrup
              1⁄2 oz Heavy cream
              2 ds Bitters, Angostura
              2 pn Nutmeg (One pinch mixed, one pinch garnish)
    </t>
  </si>
  <si>
    <t>Kombu Holler</t>
  </si>
  <si>
    <t>https://kindredcocktails.com/cocktail/kombu-holler</t>
  </si>
  <si>
    <t xml:space="preserve">
              2 oz Corn Whiskey, Pritchard's
              3⁄4 oz Kombu syrup
              3⁄4 oz Lime juice
              4 dr Salt Solution
              7 dr Bitters, Fee Brothers Whiskey Barrel Aged
              1  Lime peel
    </t>
  </si>
  <si>
    <t>Kon-tini</t>
  </si>
  <si>
    <t>https://kindredcocktails.com/cocktail/kon-tini</t>
  </si>
  <si>
    <t xml:space="preserve">
              1 1⁄2 oz Light rum (virgin island)
              1⁄2 oz Dark rum (demerara)
              3⁄4 oz Ginger liqueur
              3⁄4 oz Falernum
              3⁄4 oz Lime juice
    </t>
  </si>
  <si>
    <t>Kořeněné Jablko (Spicy Apple)</t>
  </si>
  <si>
    <t>https://kindredcocktails.com/cocktail/korenene-jablko-spicy-apple</t>
  </si>
  <si>
    <t xml:space="preserve">
              1 oz Apple liqueur, Du Nord
              1 oz Kinnickinnic Whiskey, Great Lakes Distillery (*black tea infused)
              3⁄4 oz Lemon juice
              1⁄2 oz Becherovka
              1⁄2 oz Honey syrup
              2 ds Bitters, Bittercube Blackstrap
              2 ds Chocolate liqueur (Distillerie de Biercée)
    </t>
  </si>
  <si>
    <t>Kosmonaut #2</t>
  </si>
  <si>
    <t>https://kindredcocktails.com/cocktail/kosmonaut-2</t>
  </si>
  <si>
    <t xml:space="preserve">
              1 oz Gin
              1⁄2 oz Kirschwasser
              3⁄4 oz Aperol
              3⁄4 oz Lime juice
              1⁄4 oz Raspberry syrup
              2 ds Peychaud's Bitters
    </t>
  </si>
  <si>
    <t>Koubai</t>
  </si>
  <si>
    <t>https://kindredcocktails.com/cocktail/koubai</t>
  </si>
  <si>
    <t xml:space="preserve">
              1 oz Gin, Hendrick's
              1 oz Campari
              1⁄2 oz Plum wine
              1⁄2 oz Rice vinegar
    </t>
  </si>
  <si>
    <t>Krakatoa</t>
  </si>
  <si>
    <t>https://kindredcocktails.com/cocktail/krakatoa</t>
  </si>
  <si>
    <t xml:space="preserve">
              1 3⁄8 oz Light rum
              7⁄8 oz Dark rum
              2⁄3 oz Simple syrup (Habanero infused, see note)
              2⁄3 oz Lime juice
              2 ds Hot sauce, Tabasco Sauce
              1 ds Worcestershire sauce
    </t>
  </si>
  <si>
    <t>Krakatoa, August 25th, 1883</t>
  </si>
  <si>
    <t>https://kindredcocktails.com/cocktail/krakatoa-august-25th-1883</t>
  </si>
  <si>
    <t xml:space="preserve">
              1 oz Jamaican rum, Smith &amp; Cross
              3⁄4 oz Amaro Sibilla
              3⁄4 oz Torani Amer
              1⁄2 oz Demerara Rum, Lemon Hart 151
              1⁄2 oz Pineapple juice
              1 bsp Allspice Dram, St. Elizabeth
              3 ds Bitters, Scrappy's (Aromatic)
              2 ds Bitters, Angostura orange
              1 spg Mint (as garnish)
    </t>
  </si>
  <si>
    <t>Kroni Berry Flip</t>
  </si>
  <si>
    <t>https://kindredcocktails.com/cocktail/kroni-berry-flip</t>
  </si>
  <si>
    <t xml:space="preserve">
              1 1⁄2 oz Rum, Old Monk
              3⁄4 oz Cassis
              3⁄4 oz Lime juice
              1  Whole egg
              5 dr Bitters, Angostura
    </t>
  </si>
  <si>
    <t>The Krsto Mazarović</t>
  </si>
  <si>
    <t>https://kindredcocktails.com/cocktail/krsto-mazarovic</t>
  </si>
  <si>
    <t xml:space="preserve">
              2 oz Rye, Rittenhouse 100
              1 oz Lime juice
              1⁄2 oz Maraschino Liqueur, Luxardo
              1⁄2 oz Pelinkovac, Maraska
    </t>
  </si>
  <si>
    <t>Kuksu</t>
  </si>
  <si>
    <t>https://kindredcocktails.com/cocktail/kuksu</t>
  </si>
  <si>
    <t xml:space="preserve">
              1 1⁄2 oz Spiced Rum, Kraken Spiced Rum
              1⁄2 oz Averna
              3⁄4 oz Sweet vermouth, Carpano Punt e Mes
              1⁄2 oz Bénédictine
              2 ds Bitters, Fee Brothers Black Walnut
    </t>
  </si>
  <si>
    <t>Kula Negroni</t>
  </si>
  <si>
    <t>https://kindredcocktails.com/cocktail/kula-negroni</t>
  </si>
  <si>
    <t xml:space="preserve">
              1 oz Campari (strawberry Infused, see note)
              1 oz Bianco Vermouth, Dolin
              1 oz Gin, Tanqueray
    </t>
  </si>
  <si>
    <t>Kümmel Trident (Jack Rose)</t>
  </si>
  <si>
    <t>https://kindredcocktails.com/cocktail/kummel-trident-jack-rose</t>
  </si>
  <si>
    <t xml:space="preserve">
              1 oz Kummel
              1 oz Cynar
              1 oz Amontillado Sherry
              2 ds Orange bitters
              1 twst Orange peel (as garnish)
    </t>
  </si>
  <si>
    <t>Kumquat Daiquiri</t>
  </si>
  <si>
    <t>https://kindredcocktails.com/cocktail/kumquat-daiquiri</t>
  </si>
  <si>
    <t xml:space="preserve">
              1 oz Jamaican rum, Wray &amp; Nephew Overproof (kumquat infused)
              1 oz Dark rum
              1 oz Orange juice
              1 t Maraschino Liqueur
              1 t Agave syrup
    </t>
  </si>
  <si>
    <t>Kumquat Elderflower Fix</t>
  </si>
  <si>
    <t>https://kindredcocktails.com/cocktail/kumquat-elderflower-fix</t>
  </si>
  <si>
    <t xml:space="preserve">
              1 oz Genever
              1 oz Gin
              3⁄4 oz Elderflower liqueur, St. Germain
              1 oz Champagne (optional)
              2 ds Orange bitters
              2  Kumquat
              1 spg Mint (as garnish)
    </t>
  </si>
  <si>
    <t>The Kung Fu</t>
  </si>
  <si>
    <t>https://kindredcocktails.com/cocktail/kung-fu</t>
  </si>
  <si>
    <t xml:space="preserve">
              1 1⁄2 oz Aquavit, Krogstad
              3⁄4 oz Lime juice
              1⁄2 oz Orgeat
              1⁄2 oz Aperol
    </t>
  </si>
  <si>
    <t>Kurling Cocktail</t>
  </si>
  <si>
    <t>https://kindredcocktails.com/cocktail/kurling-cocktail</t>
  </si>
  <si>
    <t xml:space="preserve">
              1 oz Pisco, Barsol
              1⁄2 oz Tequila, El Tesoro Platinum
              1⁄2 oz Mezcal, Del Maguey San Luis del Rio
              3⁄4 oz Bianco Vermouth, Dolin
              1⁄4 oz Herbal liqueur, Yellow Chartreuse
              1⁄4 oz Acqua di Cedro, Nardini
    </t>
  </si>
  <si>
    <t>Kurōbā Club</t>
  </si>
  <si>
    <t>https://kindredcocktails.com/cocktail/kuroba-club</t>
  </si>
  <si>
    <t xml:space="preserve">
              2 oz Junmai Sake (Ozeki Premium Junmai)
              1 oz Gin, Broker's
              3⁄4 oz Raspberry syrup
              1⁄2 oz Aloe vera liqueur, Chareau
              1⁄2 oz Lemon juice
              1  Egg white
    </t>
  </si>
  <si>
    <t>Kuroni</t>
  </si>
  <si>
    <t>https://kindredcocktails.com/cocktail/kuroni</t>
  </si>
  <si>
    <t xml:space="preserve">
              1 oz Old Tom Gin (Härnö Old Tom)
              1 oz Sweet vermouth, Carpano Antica Formula
              1 oz Dry sake (Akashi-Tai Genmai Tamadanishiki 2012)
    </t>
  </si>
  <si>
    <t>L'amer est doux au coeur</t>
  </si>
  <si>
    <t>https://kindredcocktails.com/cocktail/lamer-est-doux-au-coeur</t>
  </si>
  <si>
    <t xml:space="preserve">
              1 oz Amaro Montenegro
              1 oz Bonal Gentiane Quina
              3⁄4 oz Rum, Barbancourt 8
              1 oz Guava juice
              2 ds Bitters, Bittermens 'Elemakule Tiki
    </t>
  </si>
  <si>
    <t>L'Amour de L'Or</t>
  </si>
  <si>
    <t>https://kindredcocktails.com/cocktail/lamour-de-lor</t>
  </si>
  <si>
    <t xml:space="preserve">
              1 1⁄2 oz Ginger liqueur, Domaine de Canton
              1 oz Bourbon, Maker's Mark 46
              1⁄2 oz Lemon juice
              3 oz Champagne (Blanc de Blancs)
              1 twst Lemon peel
    </t>
  </si>
  <si>
    <t>L'amour en fuite (Love on the Run)</t>
  </si>
  <si>
    <t>https://kindredcocktails.com/cocktail/lamour-en-fuite-love-run</t>
  </si>
  <si>
    <t xml:space="preserve">
              1 1⁄2 oz Gin, Plymouth
              3⁄4 oz Aromatized wine, Lillet Blanc
              1⁄4 oz Elderflower liqueur, St. Germain
              1 rinse Absinthe
    </t>
  </si>
  <si>
    <t>L'argent de poche</t>
  </si>
  <si>
    <t>https://kindredcocktails.com/cocktail/largent-de-poche</t>
  </si>
  <si>
    <t xml:space="preserve">
              2 oz Rye, Bulleit
              1⁄2 oz Cynar
              1⁄2 oz Sweet vermouth, Carpano Punt e Mes
              2 ds Cherry Bitters, Apothecary Bitters (Spiritfire (cherry cedar))
              1 rinse Absinthe, St. George
    </t>
  </si>
  <si>
    <t>L'Avventura</t>
  </si>
  <si>
    <t>https://kindredcocktails.com/cocktail/lavventura</t>
  </si>
  <si>
    <t xml:space="preserve">
              1 1⁄2 oz Dry vermouth, Dolin
              3⁄4 oz Cynar
              1⁄2 oz Amaro Montenegro
              1⁄4 oz Elderflower liqueur, St. Germain
              1 rinse Absinthe, Vieux Pontarlier Verte
    </t>
  </si>
  <si>
    <t>L'Heritage</t>
  </si>
  <si>
    <t>https://kindredcocktails.com/cocktail/lheritage</t>
  </si>
  <si>
    <t xml:space="preserve">
              1 1⁄2 oz Cognac
              1 1⁄2 oz Aromatized wine, Lillet Blanc
              2 t Suze
              2 ds Bitters, Angostura
              2 ds Peychaud's Bitters
              1  Cherry (garnish)
    </t>
  </si>
  <si>
    <t>L'Iguana</t>
  </si>
  <si>
    <t>https://kindredcocktails.com/cocktail/liguana</t>
  </si>
  <si>
    <t xml:space="preserve">
              3⁄4 oz Jamaican rum, Smith &amp; Cross
              3⁄4 oz Haitian Rum, Barbancourt 8
              3⁄4 oz Cynar
              3⁄4 oz Bonal Gentiane Quina (or PX sherry)
              1 t Lemon juice
              1 pn Salt
              1 spg Mint (as garnish)
    </t>
  </si>
  <si>
    <t>L&amp;L</t>
  </si>
  <si>
    <t>https://kindredcocktails.com/cocktail/ll</t>
  </si>
  <si>
    <t xml:space="preserve">
              1 1⁄2 oz Reposado Tequila
              1 oz Aperol
              1 oz Sweet vermouth, Dolin
              2 ds Bitters, Angostura
              1 twst Lemon peel (as garnish)
    </t>
  </si>
  <si>
    <t>L'Orangerie</t>
  </si>
  <si>
    <t>https://kindredcocktails.com/cocktail/lorangerie</t>
  </si>
  <si>
    <t xml:space="preserve">
              2 1⁄2 oz Dry vermouth
              1⁄2 oz Triple sec, Cointreau
              2 dr Bitters, Angostura
    </t>
  </si>
  <si>
    <t>L'x-tradu</t>
  </si>
  <si>
    <t>https://kindredcocktails.com/cocktail/lx-tradu</t>
  </si>
  <si>
    <t xml:space="preserve">
              1 oz Vodka
              1 oz Dry vermouth
              3⁄4 oz Triple sec
              3⁄4 oz Crème de Fraise
              1 ds Orange bitters
              4 oz Grapefruit juice
    </t>
  </si>
  <si>
    <t>Lackadaisy</t>
  </si>
  <si>
    <t>https://kindredcocktails.com/cocktail/lackadaisy</t>
  </si>
  <si>
    <t xml:space="preserve">
              3⁄4 oz Aquavit, Linie
              3⁄4 oz Reposado Tequila
              3⁄4 oz Lime juice
              1⁄2 oz Herbal liqueur, Yellow Chartreuse
              1⁄4 oz Triple sec, Combier L'Original Liqueur D'Orange
              1⁄2 t Agave syrup (= 1 barspoon)
              1 lf Mint (as garnish)
    </t>
  </si>
  <si>
    <t>Lacrimosa</t>
  </si>
  <si>
    <t>https://kindredcocktails.com/cocktail/lacrimosa</t>
  </si>
  <si>
    <t xml:space="preserve">
              2 oz Rye, Rittenhouse 100
              3⁄4 oz Luxardo Bitter
              3⁄4 oz CioCiaro
              1 twst Orange peel (flamed)
    </t>
  </si>
  <si>
    <t>Ladies Love Brutes</t>
  </si>
  <si>
    <t>https://kindredcocktails.com/cocktail/ladies-love-brutes</t>
  </si>
  <si>
    <t xml:space="preserve">
              1 oz Gin
              3⁄4 oz Elderflower liqueur, St. Germain
              3⁄4 oz Amaro Nonino
              3⁄4 oz Lime juice
    </t>
  </si>
  <si>
    <t>The Lady Chesdin</t>
  </si>
  <si>
    <t>https://kindredcocktails.com/cocktail/lady-chesdin</t>
  </si>
  <si>
    <t xml:space="preserve">
              2⁄3 oz Gin, Hendrick's (must be Hendrick's)
              2 t Dry vermouth, Noilly Prat (or any French vermouth)
              1⁄2 t Orange bitters, Regans' orange bitters
              1⁄2 t Peychaud's Bitters
              1⁄2 t Bitters, Angostura
              1 ds Celery bitters, Bitter Truth Celery
              2 cube Sugar cube
              3 sli Cucumber
              1 part Onion (Red, 1.5 cm square, single layer)
              1 wdg Lime
              1 part Cucumber (Spear)
    </t>
  </si>
  <si>
    <t>Lady Fae</t>
  </si>
  <si>
    <t>https://kindredcocktails.com/cocktail/lady-fae</t>
  </si>
  <si>
    <t xml:space="preserve">
              1 1⁄2 oz Rye, Rittenhouse 100
              1⁄2 oz Bourbon, Buffalo Trace
              1⁄2 oz Rich demerara syrup 2:1
              1⁄4 oz Sherry, Lustau Dry Amontillado
              1 wdg Strawberry (with cracked pepper and 1ds balsamic)
    </t>
  </si>
  <si>
    <t>The Lady Gin Fizz</t>
  </si>
  <si>
    <t>https://kindredcocktails.com/cocktail/lady-gin-fizz</t>
  </si>
  <si>
    <t xml:space="preserve">
              1 oz Soda water
              1 1⁄2 oz Gin, Hendrick's
              1⁄2 oz Aperol
              1⁄4 oz Rose Geranium Liqueur, BroVo
              1⁄2 oz Simple syrup
              1 ? Egg white
              1⁄2 oz Grapefruit juice
              6 dr Bitters (Bittermans Burlesque)
              1⁄2 oz Lime juice
    </t>
  </si>
  <si>
    <t>Lady in Blue</t>
  </si>
  <si>
    <t>https://kindredcocktails.com/cocktail/lady-blue</t>
  </si>
  <si>
    <t xml:space="preserve">
              1 1⁄2 oz Gin, Beefeater
              3⁄4 oz Lemon juice
              1⁄2 oz Simple syrup
              2 dr Orange flower water
              1⁄4 oz Crème de Violette
              1 bsp Blue Curaçao (as float)
    </t>
  </si>
  <si>
    <t>Lady Jake</t>
  </si>
  <si>
    <t>https://kindredcocktails.com/cocktail/lady-jake</t>
  </si>
  <si>
    <t xml:space="preserve">
              1 1⁄2 oz Bourbon
              1 oz Ginger liqueur, Domaine de Canton
              3⁄4 oz Lemon juice
              1 ds Peychaud's Bitters
              1 ds Orange bitters
    </t>
  </si>
  <si>
    <t>Lady Lazarus</t>
  </si>
  <si>
    <t>https://kindredcocktails.com/cocktail/lady-lazarus</t>
  </si>
  <si>
    <t xml:space="preserve">
              2 oz Virgin Islands Rum, Cruzan Blackstrap
              3⁄4 oz Lime juice
              3⁄4 oz Cinnamon syrup
              1⁄4 oz Zwack Unicum
              1 pn Nutmeg (as garnish)
    </t>
  </si>
  <si>
    <t>Lady Liberty</t>
  </si>
  <si>
    <t>https://kindredcocktails.com/cocktail/lady-liberty</t>
  </si>
  <si>
    <t xml:space="preserve">
              2 oz Gin, St. George Terroir
              1⁄2 oz Lemon juice
              1⁄4 oz Apricot liqueur, Merlet
              2 ds Grapefruit bitters, Bittermens Hopped Grapefruit Bitters
    </t>
  </si>
  <si>
    <t>Lady Loam</t>
  </si>
  <si>
    <t>https://kindredcocktails.com/cocktail/lady-loam</t>
  </si>
  <si>
    <t xml:space="preserve">
              1 1⁄2 oz Mezcal
              3⁄4 oz Aperol
              1⁄4 oz Bruto Americano, St. George
              1⁄2 oz Beet juice (brine from pickled beets)
              1 spg Rosemary (as garnish)
    </t>
  </si>
  <si>
    <t>Lady Midnight</t>
  </si>
  <si>
    <t>https://kindredcocktails.com/cocktail/lady-midnight</t>
  </si>
  <si>
    <t xml:space="preserve">
              1 1⁄2 oz Calvados (Or another style of aged apple brandy)
              1 oz Sweet vermouth
              3⁄8 oz Bénédictine
              1⁄8 oz Herbal liqueur, Green Chartreuse
              1 ds Bitters, Bittermens Xocolatl Mole
              1 part Cherry (As garnish)
    </t>
  </si>
  <si>
    <t>Lady Sansa</t>
  </si>
  <si>
    <t>https://kindredcocktails.com/cocktail/lady-sansa</t>
  </si>
  <si>
    <t xml:space="preserve">
              8  Blueberry
              2 oz Gin
              1 oz Lemon juice
              1⁄2 oz Honey
              2 ds Bitters, Scrappy's Lavender
    </t>
  </si>
  <si>
    <t>Lady Sniper</t>
  </si>
  <si>
    <t>https://kindredcocktails.com/cocktail/lady-sniper</t>
  </si>
  <si>
    <t xml:space="preserve">
              1 oz Blanco tequila
              1 oz Cynar
              1 oz Herbal liqueur, Yellow Chartreuse
              1  Lemon peel
    </t>
  </si>
  <si>
    <t>Lady of the North</t>
  </si>
  <si>
    <t>https://kindredcocktails.com/cocktail/lady-north</t>
  </si>
  <si>
    <t xml:space="preserve">
              1 1⁄2 oz Applejack, Lairds 100 proof
              1 1⁄2 oz Dry vermouth
              1⁄4 oz Bénédictine
              2 ds Bitters, Angostura
              1 twst Lemon peel
    </t>
  </si>
  <si>
    <t>Laetare Fizz</t>
  </si>
  <si>
    <t>https://kindredcocktails.com/cocktail/laetare-fizz</t>
  </si>
  <si>
    <t xml:space="preserve">
              1 oz Amaro Montenegro
              1 oz Gin, St. George Botanivore
              1 oz Aromatized wine, Dubonnet Rouge
              1 oz Blood Orange Juice
              1⁄2 oz Passion fruit puree
              1⁄2 oz Cassis
              1⁄2 oz Heavy cream
              1⁄4 oz Lemon juice
              1  Egg white
              5 dr Peychaud's Bitters (garnish)
    </t>
  </si>
  <si>
    <t>Lafayette</t>
  </si>
  <si>
    <t>https://kindredcocktails.com/cocktail/lafayette</t>
  </si>
  <si>
    <t xml:space="preserve">
              1 oz Applejack
              1 oz Byrrh
              1 oz Dry vermouth
              2 ds Maraschino Liqueur
              1 ds Orange bitters
    </t>
  </si>
  <si>
    <t>Lagniappe</t>
  </si>
  <si>
    <t>https://kindredcocktails.com/cocktail/lagniappe</t>
  </si>
  <si>
    <t xml:space="preserve">
              1 1⁄2 oz Rye, Rittenhouse 100
              3⁄4 oz Lemon juice
              3⁄4 oz Blackberry syrup
              2 ds Hot sauce, Tabasco
    </t>
  </si>
  <si>
    <t>Lake City Quiet Pill</t>
  </si>
  <si>
    <t>https://kindredcocktails.com/cocktail/lake-city-quiet-pill</t>
  </si>
  <si>
    <t xml:space="preserve">
              1 1⁄4 oz Sherry, Lustau Dry Amontillado
              3⁄4 oz Cynar
              1⁄2 oz Scotch, Laphroaig 10
              1⁄2 oz Crème de Cacao, Tempus Fugit
    </t>
  </si>
  <si>
    <t>Lake County Remembered</t>
  </si>
  <si>
    <t>https://kindredcocktails.com/cocktail/lake-county-remembered</t>
  </si>
  <si>
    <t xml:space="preserve">
              1 oz Aromatized wine, Cocchi Americano
              1 oz Old Tom Gin, Ransom
              1 oz Amontillado Sherry, Wisdom and Warter
              1⁄4 oz Pear eau de vie, St. George
              1⁄2 oz Lemon juice
              2 ds Bitters, Fee Brothers Black Walnut
    </t>
  </si>
  <si>
    <t>Lalo Salamanca</t>
  </si>
  <si>
    <t>https://kindredcocktails.com/cocktail/lalo-salamanca</t>
  </si>
  <si>
    <t xml:space="preserve">
              1 1⁄2 oz Blanco tequila
              1 oz Lime juice
              1 1⁄2 oz Grapefruit juice
              1⁄4 oz Falernum
              1⁄4 oz Campari
              1 oz India Pale Ale
    </t>
  </si>
  <si>
    <t>Lambic Pentameter</t>
  </si>
  <si>
    <t>https://kindredcocktails.com/cocktail/lambic-pentameter</t>
  </si>
  <si>
    <t xml:space="preserve">
              2 oz Bourbon (High proof)
              1⁄4 oz Dry vermouth
              3⁄4 oz Lemon juice
              3⁄4 oz Simple syrup (Turbinado)
              1⁄4  Peach
              3 ds Bitters, Bittercube Hop Bitters
    </t>
  </si>
  <si>
    <t>Lambic Sour</t>
  </si>
  <si>
    <t>https://kindredcocktails.com/cocktail/lambic-sour</t>
  </si>
  <si>
    <t xml:space="preserve">
              3⁄4 oz Gin, Citadelle
              3⁄4 oz Suze
              3⁄4 oz Raspberry liqueur, St. George
              3⁄4 oz Lemon juice
    </t>
  </si>
  <si>
    <t>Lampshade</t>
  </si>
  <si>
    <t>https://kindredcocktails.com/cocktail/lampshade</t>
  </si>
  <si>
    <t xml:space="preserve">
              1 1⁄2 oz Gin, Tanqueray
              3⁄4 oz Sweet vermouth (50/50 Antica and Martini&amp;Rossi)
              1⁄2 oz Cynar
              1⁄4 oz Curaçao, Pierre Ferrand Dry Curaçao
              1 twst Orange peel (As garnish.)
    </t>
  </si>
  <si>
    <t>Lancaster County</t>
  </si>
  <si>
    <t>https://kindredcocktails.com/cocktail/lancaster-county</t>
  </si>
  <si>
    <t xml:space="preserve">
              2 1⁄2 oz Bourbon, Elijah Craig
              1⁄2 oz Peach liqueur
              2 bsp Maple syrup
              3 dr Bitters, Urban Moonshine Maple Bitters
              2 ds Bitters, Fee Brothers Black Walnut
    </t>
  </si>
  <si>
    <t>Lance is Gorges</t>
  </si>
  <si>
    <t>https://kindredcocktails.com/cocktail/lance-gorges</t>
  </si>
  <si>
    <t xml:space="preserve">
              3⁄4 oz Rye, Rittenhouse 100
              3⁄4 oz Apple brandy, Lairds 100 proof
              3⁄4 oz Fernet Branca
              3⁄4 oz Lemon syrup
              1⁄2 oz Lemon juice
              2 ds Peychaud's Bitters
    </t>
  </si>
  <si>
    <t>Landing Gear Fizz</t>
  </si>
  <si>
    <t>https://kindredcocktails.com/cocktail/landing-gear-fizz</t>
  </si>
  <si>
    <t xml:space="preserve">
              1 oz Falernum
              1 oz Sweet vermouth, Carpano Punt e Mes
              3⁄4 oz Lime juice
              1⁄2 oz Amontillado Sherry
              3 oz Soda water (to top)
              1 spg Mint (as garnish)
              1 sli Lime (wheel, as garnish)
    </t>
  </si>
  <si>
    <t>Language is a Virus</t>
  </si>
  <si>
    <t>https://kindredcocktails.com/cocktail/language-virus</t>
  </si>
  <si>
    <t xml:space="preserve">
              1⁄2 oz Gin
              1⁄2 oz Apple brandy (Such as Laird's Bonded)
              1 oz Dry vermouth
              1⁄2 oz Campari
              1⁄2 oz Bénédictine
              1 twst Orange peel (As garnish)
    </t>
  </si>
  <si>
    <t>Lani-Honi</t>
  </si>
  <si>
    <t>https://kindredcocktails.com/cocktail/lani-honi</t>
  </si>
  <si>
    <t xml:space="preserve">
              1 1⁄2 oz Bénédictine
              1 oz Puerto Rican Rum (light)
              1⁄2 oz Lemon juice
    </t>
  </si>
  <si>
    <t>Lankershim Fizz</t>
  </si>
  <si>
    <t>https://kindredcocktails.com/cocktail/lankershim-fizz</t>
  </si>
  <si>
    <t xml:space="preserve">
              1 1⁄2 oz Gin
              1⁄2 oz Pedro Ximénez Sherry
              1⁄2 oz Simple syrup
              3⁄4 oz Lemon juice
              1  Egg white
              2 oz Soda water
              1 twst Lemon peel (as garnish; optional)
    </t>
  </si>
  <si>
    <t>Lanza</t>
  </si>
  <si>
    <t>https://kindredcocktails.com/cocktail/lanza</t>
  </si>
  <si>
    <t xml:space="preserve">
              2 oz Rye
              3⁄4 oz Cynar
              1⁄4 oz Grapefruit liqueur, Giffard
              2 ds Bitters, Bittermens Xocolatl Mole
              1 twst Lemon peel (expressed and inserted)
    </t>
  </si>
  <si>
    <t>Laphroaig Project</t>
  </si>
  <si>
    <t>https://kindredcocktails.com/cocktail/laphroaig-project</t>
  </si>
  <si>
    <t xml:space="preserve">
              1 oz Herbal liqueur, Green Chartreuse
              1⁄2 oz Islay Scotch, Laphroaig (quarter cask)
              1⁄2 oz Maraschino Liqueur, Luxardo
              1⁄4 oz Herbal liqueur, Yellow Chartreuse
              1 oz Lemon juice
              2 ds Peach bitters, Fee Brothers Peach
              1 twst Lemon peel (as garnish)
    </t>
  </si>
  <si>
    <t>Las Meninas</t>
  </si>
  <si>
    <t>https://kindredcocktails.com/cocktail/las-meninas</t>
  </si>
  <si>
    <t xml:space="preserve">
              1 oz Brandy, Cardenal Mendoza
              1 oz Gran Classico
              1 oz Sweet vermouth, Carpano Punt e Mes
              2 ds Bitters, Abbott's
    </t>
  </si>
  <si>
    <t>Lashed to the Mast</t>
  </si>
  <si>
    <t>https://kindredcocktails.com/cocktail/lashed-mast</t>
  </si>
  <si>
    <t xml:space="preserve">
              2 oz Virgin Islands Rum, Cruzan Blackstrap
              1⁄2 oz Lime juice
              1⁄4 oz Falernum, Velvet Falernum (Anywhere from 1/4 to 1/2 oz.)
              3 oz Ginger beer, Fentimans
    </t>
  </si>
  <si>
    <t>Last Ango</t>
  </si>
  <si>
    <t>https://kindredcocktails.com/cocktail/last-ango</t>
  </si>
  <si>
    <t xml:space="preserve">
              1 oz Bitters, Angostura
              1 oz Lime juice
              1⁄2 oz Jamaican rum, Smith &amp; Cross
              1⁄2 oz Pineapple syrup (pineapple gomme syrup)
              1⁄2 oz Orgeat
              1 sli Lime (as garnish)
    </t>
  </si>
  <si>
    <t>The Last Aviator</t>
  </si>
  <si>
    <t>https://kindredcocktails.com/cocktail/last-aviator</t>
  </si>
  <si>
    <t xml:space="preserve">
              3⁄4 oz Gin
              3⁄4 oz Crème de Violette, Tempus Fugit
              3⁄4 oz Campari
              1⁄2 oz Lime juice
              1⁄4 oz Honey syrup
    </t>
  </si>
  <si>
    <t>Last Bird</t>
  </si>
  <si>
    <t>https://kindredcocktails.com/cocktail/last-bird</t>
  </si>
  <si>
    <t xml:space="preserve">
              3⁄4 oz Jamaican rum, Smith &amp; Cross (Works best with Smith &amp; Cross IMO)
              3⁄4 oz Campari
              3⁄4 oz Pineapple juice
              1⁄2 oz Lime juice
              1⁄4 oz Herbal liqueur, Green Chartreuse
    </t>
  </si>
  <si>
    <t>Last Caress</t>
  </si>
  <si>
    <t>https://kindredcocktails.com/cocktail/last-caress</t>
  </si>
  <si>
    <t xml:space="preserve">
              2 oz Rye, Old Overholt
              3⁄4 oz Bénédictine
              1⁄4 oz Mezcal, Del Maguey Minero
              1⁄4 oz Maraschino Liqueur, Luxardo
              2 ds Bitters, Angostura
              1 twst Lemon peel (flamed)
    </t>
  </si>
  <si>
    <t>https://kindredcocktails.com/cocktail/last-caress-0</t>
  </si>
  <si>
    <t>Last Colony</t>
  </si>
  <si>
    <t>https://kindredcocktails.com/cocktail/last-colony</t>
  </si>
  <si>
    <t xml:space="preserve">
              1 oz Gin (London dry)
              1 oz PInk grapefruit juice
              1⁄2 oz Herbal liqueur, Yellow Chartreuse
              1⁄4 oz Maraschino Liqueur, Luxardo
    </t>
  </si>
  <si>
    <t>Last Dance</t>
  </si>
  <si>
    <t>https://kindredcocktails.com/cocktail/last-dance</t>
  </si>
  <si>
    <t xml:space="preserve">
              2 oz Gin, Tanqueray
              1 oz Lime juice
              3⁄4 oz Honey syrup (3:1)
              1⁄2 oz Brown Sugar Simple syrup
              10 ds Bitters, Angostura (as float)
              8 lf Mint (6-8, muddled)
              1 spg Mint (as garnish)
    </t>
  </si>
  <si>
    <t>Last Date</t>
  </si>
  <si>
    <t>https://kindredcocktails.com/cocktail/last-date</t>
  </si>
  <si>
    <t xml:space="preserve">
              1 oz Cognac, Pierre Ferrand 1840
              1 oz Averna
              1⁄2 oz Lemon juice
              1⁄2 oz Orgeat
    </t>
  </si>
  <si>
    <t>Last Exit</t>
  </si>
  <si>
    <t>https://kindredcocktails.com/cocktail/last-exit</t>
  </si>
  <si>
    <t xml:space="preserve">
              1 1⁄2 oz Pear liqueur, Belle de Brillet
              3⁄4 oz Elderflower liqueur, St. Germain
              1⁄2 oz Allspice Dram, St. Elizabeth
              1 oz Lemon juice
              1 twst Grapefruit peel (as garnish)
    </t>
  </si>
  <si>
    <t>Last Flight</t>
  </si>
  <si>
    <t>https://kindredcocktails.com/cocktail/last-flight</t>
  </si>
  <si>
    <t xml:space="preserve">
              3⁄4 oz Bourbon, Old Forester
              3⁄4 oz Herbal liqueur, Green Chartreuse
              3⁄4 oz Aperol
              3⁄4 oz Lemon juice
              1 sli Lemon (as garnish)
    </t>
  </si>
  <si>
    <t>The Last Gentleman</t>
  </si>
  <si>
    <t>https://kindredcocktails.com/cocktail/last-gentleman</t>
  </si>
  <si>
    <t xml:space="preserve">
              1 1⁄2 oz Drambuie
              1 oz Speyside Scotch, Glenfiddich
              1⁄2 oz Licor 43
              1 oz Lemon juice
              1 1⁄2 oz Honey syrup
    </t>
  </si>
  <si>
    <t>The Last Laph</t>
  </si>
  <si>
    <t>https://kindredcocktails.com/cocktail/last-laph</t>
  </si>
  <si>
    <t xml:space="preserve">
              3⁄4 oz Scotch, Laphroaig
              3⁄4 oz Ginger liqueur
              3⁄4 oz Pineapple juice
              3⁄4 oz Lemon juice
              3 ds Absinthe
              1 spg Mint (as garnish)
    </t>
  </si>
  <si>
    <t>The Last Mariachi</t>
  </si>
  <si>
    <t>https://kindredcocktails.com/cocktail/last-mariachi</t>
  </si>
  <si>
    <t xml:space="preserve">
              1 oz Mezcal, Del Maguey Vida
              1 oz Reposado Tequila, El Jimador Reposado
              1 oz White grapefruit juice
              1 oz Lime juice
              1⁄2 oz Licor 43
              1⁄2 oz Coconut syrup (see note)
    </t>
  </si>
  <si>
    <t>The Last Mechanical Art</t>
  </si>
  <si>
    <t>https://kindredcocktails.com/cocktail/the-last-mechanical-art</t>
  </si>
  <si>
    <t xml:space="preserve">
              3⁄4 oz Mezcal, Del Maguey Chichicapa
              3⁄4 oz Cynar
              3⁄4 oz Sweet vermouth, Carpano Punt e Mes
              3⁄4 oz Campari
              1 twst Orange peel (as garnish)
    </t>
  </si>
  <si>
    <t>The Last Mule</t>
  </si>
  <si>
    <t>https://kindredcocktails.com/cocktail/last-mule</t>
  </si>
  <si>
    <t xml:space="preserve">
              1 oz Vodka (Moskovskaya)
              1 oz Swedish Punsch, Kronan
              1 oz Ginger liqueur, Crème de Gingembre
              1 oz Lime juice
              2 ds Orange bitters, Regans' orange bitters
    </t>
  </si>
  <si>
    <t>Last Nights of Paris</t>
  </si>
  <si>
    <t>https://kindredcocktails.com/cocktail/last-nights-paris</t>
  </si>
  <si>
    <t xml:space="preserve">
              1 oz Rye
              1 oz Sweet vermouth, Cocchi Vermouth di Torino
              1 oz Aveze
              1 bsp Maraschino Liqueur, Luxardo
              1 bsp Lemon juice
              2  Blackberry
    </t>
  </si>
  <si>
    <t>Last Plane to Jakarta</t>
  </si>
  <si>
    <t>https://kindredcocktails.com/cocktail/last-plane-jakarta</t>
  </si>
  <si>
    <t xml:space="preserve">
              1 oz Rum, Banks 7
              1 oz Oloroso sherry
              1⁄4 oz Passion fruit syrup
              1 t Islay Scotch, Laphroaig
              2 ds Bitters, Bittermens Xocolatl Mole
    </t>
  </si>
  <si>
    <t>The Last Poblano</t>
  </si>
  <si>
    <t>https://kindredcocktails.com/cocktail/last-poblano</t>
  </si>
  <si>
    <t xml:space="preserve">
              3⁄4 oz Ancho Reyes Verde chile liqueur
              3⁄4 oz Herbal liqueur, Yellow Chartreuse
              3⁄4 oz Lemon juice
              3⁄4 oz Elderflower liqueur, St. Germain
    </t>
  </si>
  <si>
    <t>Last Pontoon</t>
  </si>
  <si>
    <t>https://kindredcocktails.com/cocktail/last-pontoon</t>
  </si>
  <si>
    <t xml:space="preserve">
              1 1⁄2 oz Cognac, Rémy Martin 1738
              1⁄2 oz Orgeat
              1⁄4 oz Virgin Islands Rum, Cruzan Blackstrap
              1⁄4 oz Mezcal, Del Maguey Chichicapa
              1⁄4 oz Pedro Ximénez Sherry
              3⁄4 oz India Pale Ale (to top)
              1 twst Grapefruit peel (as garnish)
    </t>
  </si>
  <si>
    <t>Last Poolside of the Summer</t>
  </si>
  <si>
    <t>https://kindredcocktails.com/cocktail/last-poolside-summer</t>
  </si>
  <si>
    <t xml:space="preserve">
              2 oz Gin, Citadelle
              2 oz Lemonade
              3 ds Bitters, Fee Brothers Orange
              1⁄2 spl Elderflower liqueur
              1  Maraschino cherry, Luxardo
    </t>
  </si>
  <si>
    <t>The Last Rasta</t>
  </si>
  <si>
    <t>https://kindredcocktails.com/cocktail/last-rasta</t>
  </si>
  <si>
    <t xml:space="preserve">
              3⁄4 oz Mezcal, Del Maguey Vida
              3⁄4 oz Falernum, Velvet Falernum
              3⁄4 oz Jamaican rum, Appleton 12
              3⁄4 oz Lime juice
              3⁄4 oz Herbal liqueur, Green Chartreuse
              1 twst Lime peel
    </t>
  </si>
  <si>
    <t>Last Resort</t>
  </si>
  <si>
    <t>https://kindredcocktails.com/cocktail/last-resort</t>
  </si>
  <si>
    <t xml:space="preserve">
              2 oz Pear eau de vie
              3⁄4 oz Lemon juice
              3⁄4 oz Simple syrup (2:1)
              1  Egg white
              1 ds Peychaud's Bitters (as garnish)
              1 pn Nutmeg (as garnish)
              1 rinse Absinthe
    </t>
  </si>
  <si>
    <t>Last Resort (PaaDee)</t>
  </si>
  <si>
    <t>https://kindredcocktails.com/cocktail/last-resort-paadee</t>
  </si>
  <si>
    <t xml:space="preserve">
              3⁄4 oz Gin (pineapple infused)
              3⁄4 oz Herbal liqueur, Green Chartreuse
              3⁄4 oz Lime juice
              1⁄2 oz Crème de Banane
              1⁄4 oz Cognac
              1 ds Mezcal (spray, as a garnish)
    </t>
  </si>
  <si>
    <t>Last Rites</t>
  </si>
  <si>
    <t>https://kindredcocktails.com/cocktail/last-rites</t>
  </si>
  <si>
    <t xml:space="preserve">
              3⁄4 oz Blanco tequila
              3⁄4 oz Herbal liqueur, Yellow Chartreuse
              3⁄4 oz Lemon juice
              3⁄4 oz Maraschino Liqueur
    </t>
  </si>
  <si>
    <t>Last Snowstorm of the Season</t>
  </si>
  <si>
    <t>https://kindredcocktails.com/cocktail/last-snowstorm-season</t>
  </si>
  <si>
    <t xml:space="preserve">
              1 1⁄2 oz Ouzo
              1 1⁄2 oz Aperol
              5 ds Bitters
    </t>
  </si>
  <si>
    <t>The Last Stand</t>
  </si>
  <si>
    <t>https://kindredcocktails.com/cocktail/last-stand-0</t>
  </si>
  <si>
    <t xml:space="preserve">
              3⁄4 oz Mezcal, Del Maguey Vida
              3⁄4 oz Maraschino Liqueur, Luxardo
              3⁄4 oz Herbal liqueur, Green Chartreuse
              3⁄4 oz Lime juice
    </t>
  </si>
  <si>
    <t>Last Stand</t>
  </si>
  <si>
    <t>https://kindredcocktails.com/cocktail/last-stand</t>
  </si>
  <si>
    <t xml:space="preserve">
              1 oz Reposado Tequila
              1 oz Aperol
              1 oz Sweet vermouth, Carpano Punt e Mes
    </t>
  </si>
  <si>
    <t>The Last Sword</t>
  </si>
  <si>
    <t>https://kindredcocktails.com/cocktail/last-sword</t>
  </si>
  <si>
    <t xml:space="preserve">
              1 oz Añejo rum
              1 oz Herbal liqueur, Green Chartreuse
              1 oz Falernum
              1 oz Lime juice
              3 ds Bitters, Angostura
    </t>
  </si>
  <si>
    <t>The Last Willy</t>
  </si>
  <si>
    <t>https://kindredcocktails.com/cocktail/last-willy</t>
  </si>
  <si>
    <t xml:space="preserve">
              1 oz Gin, Beefeater
              1 oz Herbal liqueur, Yellow Chartreuse
              1 oz Lemon juice
              3⁄4 oz White Crème de Cacao, Gabriel Boudier
              1⁄4 oz Chocolate spirit, Mozart
              2 ds Bitters, Bittermens Xocolatl Mole
              1 ds Chocolate bitters, Mozart
    </t>
  </si>
  <si>
    <t>Last Word</t>
  </si>
  <si>
    <t>https://kindredcocktails.com/cocktail/last-word</t>
  </si>
  <si>
    <t xml:space="preserve">
              3⁄4 oz Gin
              3⁄4 oz Maraschino Liqueur
              3⁄4 oz Herbal liqueur, Green Chartreuse
              3⁄4 oz Lime juice
    </t>
  </si>
  <si>
    <t>Last Word (Cocktail variant)</t>
  </si>
  <si>
    <t>https://kindredcocktails.com/cocktail/last-word-cocktail-variant</t>
  </si>
  <si>
    <t xml:space="preserve">
              1 oz Gin
              1⁄2 oz Maraschino Liqueur
              1⁄2 oz Herbal liqueur, Green Chartreuse
              2 ds Orange bitters
              1 bsp Key lime
              1  Cherry, Marasca (as garnish)
    </t>
  </si>
  <si>
    <t>Last Word (lighter)</t>
  </si>
  <si>
    <t>https://kindredcocktails.com/cocktail/last-word-lighter</t>
  </si>
  <si>
    <t xml:space="preserve">
              1 oz Gin
              1⁄2 oz Maraschino Liqueur
              1⁄2 oz Herbal liqueur, Green Chartreuse
              1⁄2 oz Lime juice
    </t>
  </si>
  <si>
    <t>The Last Worm</t>
  </si>
  <si>
    <t>https://kindredcocktails.com/cocktail/last-worm</t>
  </si>
  <si>
    <t xml:space="preserve">
              3⁄4 oz Mezcal, Banhez
              3⁄4 oz Reposado Tequila
              3⁄4 oz Herbal liqueur, Green Chartreuse
              3⁄4 oz Maraschino Liqueur, Marasca
              3⁄4 oz Lime juice
              1⁄4 oz Pineapple syrup
    </t>
  </si>
  <si>
    <t>The Last Wynd</t>
  </si>
  <si>
    <t>https://kindredcocktails.com/cocktail/last-wynd</t>
  </si>
  <si>
    <t xml:space="preserve">
              3⁄4 oz Cuban rum, Havana Club (3 yr.)
              3⁄4 oz Herbal liqueur, Yellow Chartreuse
              3⁄4 oz Maraschino Liqueur
              3⁄4 oz Lime juice
              1 bsp Honey
    </t>
  </si>
  <si>
    <t>Last Year at Marienbad</t>
  </si>
  <si>
    <t>https://kindredcocktails.com/cocktail/last-year-marienbad</t>
  </si>
  <si>
    <t xml:space="preserve">
              1 oz Aperol (or Luxardo Bitter)
              1 oz Aromatized wine, Cocchi Americano
              1 oz Aromatized wine, Lillet Rose
              1⁄2 oz Lemon juice
              1⁄2 oz Simple syrup
              1 ds Rhubarb bitters
              1 ds Peychaud's Bitters
              2 oz Soda water
              1 sli Orange
              1 sli Lemon
    </t>
  </si>
  <si>
    <t>Latin Lover</t>
  </si>
  <si>
    <t>https://kindredcocktails.com/cocktail/latin-lover</t>
  </si>
  <si>
    <t xml:space="preserve">
              2 1⁄2 oz Vodka, Absolut
              1 oz Simple syrup (Cilantro infused, see note.)
              1 oz Lime juice
              1 oz Egg white
              3 dr Bitters, Angostura
              3 spg Cilantro
    </t>
  </si>
  <si>
    <t>Latin Passion</t>
  </si>
  <si>
    <t>https://kindredcocktails.com/cocktail/latin-passion</t>
  </si>
  <si>
    <t xml:space="preserve">
              1 1⁄2 oz Reposado Tequila (Fortaleza)
              3⁄4 oz Passion fruit syrup (Small hand foods)
              3⁄4 oz Lemon juice
    </t>
  </si>
  <si>
    <t>Latin Quarter</t>
  </si>
  <si>
    <t>https://kindredcocktails.com/cocktail/latin-quarter</t>
  </si>
  <si>
    <t xml:space="preserve">
              2 oz Guatemalan rum, Zacapa 23
              1 t Simple syrup
              1 ds Bitters, Angostura
              1 ds Bitters, Bittermens Xocolatl Mole
              3 ds Peychaud's Bitters (house, see note)
              1 rinse Absinthe, Vieux Pontarlier Verte
              1 twst Lemon peel
    </t>
  </si>
  <si>
    <t>Latin Trifecta</t>
  </si>
  <si>
    <t>https://kindredcocktails.com/cocktail/latin-trifecta</t>
  </si>
  <si>
    <t xml:space="preserve">
              1 oz Tequila
              1 oz Cynar
              1⁄2 oz Dry sherry
              3 ds Orange bitters
              1 twst Orange peel (flamed)
    </t>
  </si>
  <si>
    <t>Laughing Boy</t>
  </si>
  <si>
    <t>https://kindredcocktails.com/cocktail/laughing-boy</t>
  </si>
  <si>
    <t xml:space="preserve">
              1 1⁄2 oz Rum, Plantation Grand Reserve 5 year
              1⁄2 oz Sweet vermouth, Carpano Antica Formula
              1⁄2 oz Fernet Branca
              1⁄2 oz Amaro Meletti
              1 ds Orange bitters
              1 ds Bitters (Aromatic)
    </t>
  </si>
  <si>
    <t>Laughter in the Dark</t>
  </si>
  <si>
    <t>https://kindredcocktails.com/cocktail/laughter-dark</t>
  </si>
  <si>
    <t xml:space="preserve">
              1 oz Islay Scotch
              3⁄4 oz Cynar
              1⁄2 oz Pedro Ximénez Sherry
              1 twst Lemon peel (expressed and discarded)
              1  Cherry, Luxardo (as garnish)
    </t>
  </si>
  <si>
    <t>Laurel's Canyon</t>
  </si>
  <si>
    <t>https://kindredcocktails.com/cocktail/laurels-canyon</t>
  </si>
  <si>
    <t xml:space="preserve">
              1 1⁄2 oz Rum (White/Silver)
              1⁄2 oz Campari
              1⁄2 oz Orange liqueur, Grand Marnier
              1⁄2 oz Sweet vermouth
              1⁄2 oz Lemon juice
              1 ds Orange bitters, Bitter Truth Orange
    </t>
  </si>
  <si>
    <t>Lavender Bee</t>
  </si>
  <si>
    <t>https://kindredcocktails.com/cocktail/lavender-bee</t>
  </si>
  <si>
    <t xml:space="preserve">
              2 oz Jalapeño tequila, Tanteo (Or infuse your own, see notes.)
              2 oz Lavender Honey Syrup (Homemade, see notes)
              2 oz Lime juice
              2 ds Peach bitters, Fee Brothers Peach
    </t>
  </si>
  <si>
    <t>Lavender Sky</t>
  </si>
  <si>
    <t>https://kindredcocktails.com/cocktail/lavender-sky</t>
  </si>
  <si>
    <t xml:space="preserve">
              2 oz Vodka, Ketel One
              1⁄4 oz Elderflower liqueur, St. Germain
              3⁄10 oz Crème de Violette, Golden Moon
              1⁄2 oz Aloe vera liqueur, Chareau
              2 ds Bitters, Bittermens Boston Bittahs
              1 t Lime juice
    </t>
  </si>
  <si>
    <t>Lawn Dart</t>
  </si>
  <si>
    <t>https://kindredcocktails.com/cocktail/lawn-dart</t>
  </si>
  <si>
    <t xml:space="preserve">
              1 oz Tequila, Siembra Azul Blanco
              1 oz Gin, Tanqueray
              3⁄4 oz Lime juice
              3⁄4 oz Agave syrup
              1⁄4 oz Herbal liqueur, Green Chartreuse
              1 sli Green bell pepper (1.5")
              1 oz Club soda
    </t>
  </si>
  <si>
    <t>Layman's Terms</t>
  </si>
  <si>
    <t>https://kindredcocktails.com/cocktail/laymans-terms</t>
  </si>
  <si>
    <t xml:space="preserve">
              2 oz Gin, Small's
              1⁄2 oz Simple syrup
              1 rinse Fernet Branca
              2 ds Peychaud's Bitters
    </t>
  </si>
  <si>
    <t>Lazo</t>
  </si>
  <si>
    <t>https://kindredcocktails.com/cocktail/lazo</t>
  </si>
  <si>
    <t xml:space="preserve">
              2 oz Rum, Bacardi 8
              1 oz Grapefruit juice
              1⁄2 oz Honey syrup
              1⁄2 oz Espresso
              3 dr Salt Solution
              1 twst Grapefruit peel (as garnish)
    </t>
  </si>
  <si>
    <t>Lazy Bear</t>
  </si>
  <si>
    <t>https://kindredcocktails.com/cocktail/lazy-bear</t>
  </si>
  <si>
    <t xml:space="preserve">
              3⁄4 oz Jamaican rum, Smith &amp; Cross
              3⁄4 oz Rye
              3⁄4 oz Honey syrup (1:1 honey &amp; water)
              3⁄4 oz Lime juice
              2 ds Bitters, Fee Brothers Whiskey Barrel Aged
    </t>
  </si>
  <si>
    <t>Lazy Old Sun</t>
  </si>
  <si>
    <t>https://kindredcocktails.com/cocktail/lazy-old-sun</t>
  </si>
  <si>
    <t xml:space="preserve">
              1 oz Batavia Arrack
              1 oz Demerara Rum, El Dorado 5
              1⁄2 oz Lime juice
              1⁄4 oz Grade B maple syrup
              1 t Allspice Dram, St. Elizabeth
              2 ds Bitters, Dandelion &amp; Burdock
              1 rinse Apricot liqueur, Rothman &amp; Winter Orchard Apricot
    </t>
  </si>
  <si>
    <t>Lazy Summer Mornings</t>
  </si>
  <si>
    <t>https://kindredcocktails.com/cocktail/lazy-summer-mornings</t>
  </si>
  <si>
    <t xml:space="preserve">
              1 oz Gin
              1⁄2 oz Peach liqueur
              2 sli Peach
              1⁄2 oz Simple syrup (Black pepper, see note)
              4 oz Sparkling white wine
    </t>
  </si>
  <si>
    <t>Lazy Sunday</t>
  </si>
  <si>
    <t>https://kindredcocktails.com/cocktail/lazy-sunday</t>
  </si>
  <si>
    <t xml:space="preserve">
              1 1⁄2 oz Tequila
              1 1⁄2 oz Grapefruit juice
              1 oz Cinnamon syrup
              1⁄4 oz Turmeric (tea, see note)
              1 1⁄2 oz Soda water (to top)
              1 twst Grapefruit peel (as garnish)
    </t>
  </si>
  <si>
    <t>Lead Pipe Cinch</t>
  </si>
  <si>
    <t>https://kindredcocktails.com/cocktail/lead-pipe-cinch</t>
  </si>
  <si>
    <t xml:space="preserve">
              1 3⁄4 oz Rhum Agricole
              3⁄4 oz Strega
              1⁄4 oz Hazelnut liqueur, Frangelico
              1 oz Amontillado Sherry, Wisdom and Warter
    </t>
  </si>
  <si>
    <t>The Leaf Puller</t>
  </si>
  <si>
    <t>https://kindredcocktails.com/cocktail/the-leaf-puller</t>
  </si>
  <si>
    <t xml:space="preserve">
              1 1⁄2 oz Demerara Rum, El Dorado 12
              1⁄2 oz Orange juice
              1⁄4 oz Orgeat
              2 ds Bitters, Fee Brothers Whiskey Barrel Aged
    </t>
  </si>
  <si>
    <t>Leap Day</t>
  </si>
  <si>
    <t>https://kindredcocktails.com/cocktail/leap-day</t>
  </si>
  <si>
    <t xml:space="preserve">
              2 oz Tennessee whiskey, George Dickel
              1 oz Pear liqueur, Rothman &amp; Winter
              1⁄4 oz Cinnamon syrup
              2 ds Bitters, Angostura
              1  Maraschino cherry, Luxardo (as garnish, optional)
    </t>
  </si>
  <si>
    <t>Leap Year</t>
  </si>
  <si>
    <t>https://kindredcocktails.com/cocktail/leap-year</t>
  </si>
  <si>
    <t xml:space="preserve">
              2 oz Gin
              1⁄2 oz Orange liqueur, Grand Marnier
              1⁄2 oz Sweet vermouth
              1 t Lemon juice
              1 twst Lemon peel (as garnish)
    </t>
  </si>
  <si>
    <t>Leapfrog</t>
  </si>
  <si>
    <t>https://kindredcocktails.com/cocktail/leapfrog</t>
  </si>
  <si>
    <t xml:space="preserve">
              2 oz Gin, Plymouth
              3⁄4 oz Lemon juice
              1⁄2 oz Apricot liqueur, Rothman &amp; Winter Orchard Apricot
              1⁄4 oz Simple syrup
              6 lf Mint
              2 ds Orange bitters
    </t>
  </si>
  <si>
    <t>Learners Permit</t>
  </si>
  <si>
    <t>https://kindredcocktails.com/cocktail/learners-permit</t>
  </si>
  <si>
    <t xml:space="preserve">
              1 1⁄2 oz Aperol
              1 oz Oloroso sherry
              2 ds Orange bitters
              1 ds Bitters, Angostura
    </t>
  </si>
  <si>
    <t>Leather Bucket</t>
  </si>
  <si>
    <t>https://kindredcocktails.com/cocktail/leather-bucket</t>
  </si>
  <si>
    <t xml:space="preserve">
              3⁄4 oz Gin
              3⁄4 oz Zucca
              3⁄4 oz Cardamaro
              3⁄4 oz Fernet, Letherbee
    </t>
  </si>
  <si>
    <t>Leather and Lace</t>
  </si>
  <si>
    <t>https://kindredcocktails.com/cocktail/leather-and-lace</t>
  </si>
  <si>
    <t xml:space="preserve">
              2 oz Bourbon (Lapsang Souchong infused)
              1⁄2 oz Maraschino Liqueur, Luxardo
              1⁄2 oz Lemon juice
              1⁄2 oz Simple syrup
              2 ds Bitters, Fee Brothers Aztec Chocolate
    </t>
  </si>
  <si>
    <t>Leather Man</t>
  </si>
  <si>
    <t>https://kindredcocktails.com/cocktail/leather-man</t>
  </si>
  <si>
    <t xml:space="preserve">
              1 oz Mezcal, Del Maguey Vida
              1⁄2 oz Ancho Reyes chile liqueur
              1⁄2 oz CioCiaro
              1⁄4 oz Sweet vermouth, Cinzano
    </t>
  </si>
  <si>
    <t>Leatherneck Cocktail</t>
  </si>
  <si>
    <t>https://kindredcocktails.com/cocktail/leatherneck-cocktail</t>
  </si>
  <si>
    <t xml:space="preserve">
              2 oz Blended whiskey
              3⁄4 oz Blue Curaçao
              1⁄2 oz Lime juice
              1 sli Lime (wheel, as garnish)
    </t>
  </si>
  <si>
    <t>Leche de Tigre</t>
  </si>
  <si>
    <t>https://kindredcocktails.com/cocktail/leche-de-tigre</t>
  </si>
  <si>
    <t xml:space="preserve">
              1  Chili pepper (Birds eye)
              1  Garlic (clove)
              3 spg Cilantro
              1  Ginger (1 inch piece)
              1 oz Tequila, El Jimador Reposado
              1⁄2 oz Mezcal, Del Maguey Vida
              1⁄2 oz Lime juice
              1⁄2 oz Simple syrup
              1 ds Bitters, Fish Sauce Bitters (I just use actual fish sauce)
    </t>
  </si>
  <si>
    <t>Leche del Diablo</t>
  </si>
  <si>
    <t>https://kindredcocktails.com/cocktail/leche-del-diablo</t>
  </si>
  <si>
    <t xml:space="preserve">
              3⁄4 oz Ancho Reyes chile liqueur
              3⁄4 oz Crème de Cacao, Tempus Fugit
              3⁄4 oz Bitters, Bittermens Xocolatl Mole
              3⁄4 oz Cream
    </t>
  </si>
  <si>
    <t>Leckerei</t>
  </si>
  <si>
    <t>https://kindredcocktails.com/cocktail/leckerei</t>
  </si>
  <si>
    <t xml:space="preserve">
              1 1⁄2 oz Applejack
              1⁄2 oz Maraschino Liqueur
              3⁄4 oz Lime juice
              1 oz Ginger beer
              3 ds Bitters, Angostura
    </t>
  </si>
  <si>
    <t>Lee-Stumper</t>
  </si>
  <si>
    <t>https://kindredcocktails.com/cocktail/lee-stumper</t>
  </si>
  <si>
    <t xml:space="preserve">
              1 1⁄2 oz Aquavit, Aalborg
              1⁄2 oz Lemon juice (clarified)
              1⁄2 oz Grapefruit juice (clarified)
              1⁄2 oz Rich simple syrup 2:1 (Light Karo Syrup (star anise &amp; clove infused- see note))
    </t>
  </si>
  <si>
    <t>Leeuwenhoek</t>
  </si>
  <si>
    <t>https://kindredcocktails.com/cocktail/leeuwenhoek</t>
  </si>
  <si>
    <t xml:space="preserve">
              1 1⁄2 oz Gin (Hendrick's was what I used)
              3⁄4 oz Aromatized wine, Lillet Blanc
              1⁄2 oz Amer Picon
              1⁄4 oz Kummel
              1 twst Lemon peel (As garnish)
    </t>
  </si>
  <si>
    <t>Left Blanc</t>
  </si>
  <si>
    <t>https://kindredcocktails.com/cocktail/left-blanc</t>
  </si>
  <si>
    <t xml:space="preserve">
              1 oz Rum, Zacapa 23
              1 oz Batavia Arrack, Van Oosten
              1⁄2 oz Byrrh
              1⁄4 oz Dry vermouth
              1⁄4 oz Ancho Reyes chile liqueur
              2 ds Bitters, Regans' orange bitters
              1 ds Bitters, Bitter Truth Jerry Thomas’ Own Decanter
              1  Lemon peel (as garnish)
    </t>
  </si>
  <si>
    <t>Left Coast</t>
  </si>
  <si>
    <t>https://kindredcocktails.com/cocktail/left-coast</t>
  </si>
  <si>
    <t xml:space="preserve">
              3⁄4 oz Plum eau-de-vie, Clear Creek
              3⁄4 oz Genever, Anchor (Genevieve)
              1⁄2 oz Maraschino Liqueur, Luxardo
              1⁄2 oz Lemon juice
              1⁄2 oz Pineapple juice
              1 bsp Crème de Violette, Rothman &amp; Winter
    </t>
  </si>
  <si>
    <t>Left Hand</t>
  </si>
  <si>
    <t>https://kindredcocktails.com/cocktail/left-hand</t>
  </si>
  <si>
    <t xml:space="preserve">
              2 oz Bourbon, Elijah Craig
              3⁄4 oz Sweet vermouth, Carpano Antica Formula
              3⁄4 oz Campari
              2 ds Bitters, Bittermens Xocolatl Mole
              1  Maraschino cherry (as garnish)
    </t>
  </si>
  <si>
    <t>Left to a Decision</t>
  </si>
  <si>
    <t>https://kindredcocktails.com/cocktail/left-decision</t>
  </si>
  <si>
    <t xml:space="preserve">
              1 1⁄2 oz Gin, Magellan Blue
              3⁄4 oz Bianco Vermouth, Dolin
              1⁄4 oz Blue Curaçao
              2 ds Orange bitters, Bitter Truth Orange
              1  Orange peel (flamed)
    </t>
  </si>
  <si>
    <t>Leg Before Wicket</t>
  </si>
  <si>
    <t>https://kindredcocktails.com/cocktail/leg-wicket</t>
  </si>
  <si>
    <t xml:space="preserve">
              2 oz Gin
              1⁄2 oz Aromatized wine, Dubonnet Rouge
              1⁄4 oz Campari
              1⁄4 oz Lime juice
    </t>
  </si>
  <si>
    <t>Legend</t>
  </si>
  <si>
    <t>https://kindredcocktails.com/cocktail/legend</t>
  </si>
  <si>
    <t xml:space="preserve">
              1 oz Cognac, Pierre Ferrand 1840
              1⁄2 oz Jamaican rum, Appleton Estate V/X
              3⁄4 oz Sherry, Lustau Dry Amontillado
              1⁄2 oz Amaro Nonino
              1⁄4 oz Demerara syrup
              1 ds Bitters, Angostura
              1 ds Bitters, Bitter Truth Aromatic
    </t>
  </si>
  <si>
    <t>The Legend Continues</t>
  </si>
  <si>
    <t>https://kindredcocktails.com/cocktail/legend-continues</t>
  </si>
  <si>
    <t xml:space="preserve">
              1 oz Dark rum
              1 oz Coffee liqueur, St George Firelit
              3⁄4 oz Orange juice
              1⁄2 oz Orgeat
              1  Whole egg
              3  Coffee bean (As garnish)
    </t>
  </si>
  <si>
    <t>The Legend of the Five Suns</t>
  </si>
  <si>
    <t>https://kindredcocktails.com/cocktail/legend-five-suns</t>
  </si>
  <si>
    <t xml:space="preserve">
              1 1⁄2 oz Mezcal
              1⁄2 oz Campari
              1⁄2 oz Swedish Punsch
              1⁄2 oz Apricot liqueur
              2 ds Bitters, Bittermens Xocolatl Mole
              1 twst Grapefruit peel (As garnish)
    </t>
  </si>
  <si>
    <t>Leisure Suit</t>
  </si>
  <si>
    <t>https://kindredcocktails.com/cocktail/leisure-suit</t>
  </si>
  <si>
    <t xml:space="preserve">
              2 oz Old Tom Gin
              3⁄4 oz Lemon juice
              3⁄4 oz Strawberry syrup
              1⁄2 oz Sorel liqueur
              1⁄2 oz Cream
              1⁄2 oz Egg white
              1 dr Orange flower water
              1 oz Soda water
    </t>
  </si>
  <si>
    <t>Leiya Unchained</t>
  </si>
  <si>
    <t>https://kindredcocktails.com/cocktail/leiya-unchained</t>
  </si>
  <si>
    <t xml:space="preserve">
              1 oz Bison grass vodka
              1⁄2 oz Mezcal, Del Maguey Vida
              1⁄4 oz Campari
              3⁄4 oz Lemon juice
              1⁄2 oz Yuzu syrup
              1  Egg white
    </t>
  </si>
  <si>
    <t>Lemon Drop</t>
  </si>
  <si>
    <t>https://kindredcocktails.com/cocktail/lemon-drop</t>
  </si>
  <si>
    <t xml:space="preserve">
              2 oz Citrus vodka
              1 oz Lemon juice
              1⁄2 oz Simple syrup
              1 wdg Lemon (as garnish)
    </t>
  </si>
  <si>
    <t>Lemon Drop Fizz</t>
  </si>
  <si>
    <t>https://kindredcocktails.com/cocktail/lemon-drop-fizz</t>
  </si>
  <si>
    <t xml:space="preserve">
              1 oz Gin
              1 oz Aromatized wine, Cocchi Americano
              3 oz Lemon sorbet
              1⁄2 oz Elderflower liqueur, St. Germain
              1⁄4 oz Lemon juice
              2 oz Prosecco
    </t>
  </si>
  <si>
    <t>Lemon Twist</t>
  </si>
  <si>
    <t>https://kindredcocktails.com/cocktail/lemon-twist</t>
  </si>
  <si>
    <t xml:space="preserve">
              1⁄2 oz Rum, Cruzan (151)
              1⁄2 oz Drambuie
              1 t Lemon juice
              3 oz Tonic water
    </t>
  </si>
  <si>
    <t>LeMons</t>
  </si>
  <si>
    <t>https://kindredcocktails.com/cocktail/lemons</t>
  </si>
  <si>
    <t xml:space="preserve">
              2 oz Cognac
              1 oz Lemon juice
              3⁄4 oz Orange bitters, Regans' orange bitters
              1⁄4 oz Simple syrup
    </t>
  </si>
  <si>
    <t>The Lemony Pabla</t>
  </si>
  <si>
    <t>https://kindredcocktails.com/cocktail/lemony-pabla</t>
  </si>
  <si>
    <t xml:space="preserve">
              1 oz Bourbon
              1 oz Galliano
              1 oz Aperol
              1⁄2 oz Lemon juice
    </t>
  </si>
  <si>
    <t>The Leong</t>
  </si>
  <si>
    <t>https://kindredcocktails.com/cocktail/leong</t>
  </si>
  <si>
    <t xml:space="preserve">
              1 oz Sloe gin, Plymouth
              1 oz Gin (Four Pillars Christmas Gin)
              2 t Aperol
              2 t Simple syrup
              1⁄2 oz Lime juice
              1⁄2 oz Lemon juice
              1 ds Cherry Bitters, Fee Brothers Cherry
              1 ds Absinthe
              4  Mint (leaves)
    </t>
  </si>
  <si>
    <t>Leopold Meeks</t>
  </si>
  <si>
    <t>https://kindredcocktails.com/cocktail/leopold-meeks</t>
  </si>
  <si>
    <t xml:space="preserve">
              3 oz Gin, Leopold Brothers
              2 ds Grapefruit bitters, Fee Brothers Grapefruit
              1 1⁄2 t Simple syrup
              1 rinse Herbal liqueur, Green Chartreuse
              1 twst Lemon peel (as garnish)
    </t>
  </si>
  <si>
    <t>Lera's Missing</t>
  </si>
  <si>
    <t>https://kindredcocktails.com/cocktail/leras-missing</t>
  </si>
  <si>
    <t xml:space="preserve">
              1 1⁄2 oz Gin, Bombay
              1⁄2 oz Dry vermouth, Dolin
              1⁄2 oz Amargo-Vallet
              1⁄2 oz Amaro, Cappelletti Sfumato Rabarbaro
              1⁄8 oz Suze
    </t>
  </si>
  <si>
    <t>Les Verts Monts</t>
  </si>
  <si>
    <t>https://kindredcocktails.com/cocktail/les-verts-monts</t>
  </si>
  <si>
    <t xml:space="preserve">
              1 oz Armagnac, Tariquet Bas Armagnac VS
              3⁄4 oz Cognac, Guillon-Painturaud Grand Champagne VSOP
              3⁄4 oz Calvados, Busnel VSOP
              3⁄4 oz Bianco Vermouth, Dolin
              1⁄4 oz Cream Sherry, Alvear Festival Pale Cream
              1⁄4 oz Maple syrup
              1 ds Bitters, Angostura
              1 twst Lemon peel (expressed and discarded)
              1 sli Apple (Fuji, as garnish)
    </t>
  </si>
  <si>
    <t>Let Me Draw You</t>
  </si>
  <si>
    <t>https://kindredcocktails.com/cocktail/let-me-draw-you</t>
  </si>
  <si>
    <t xml:space="preserve">
              2 oz Blended Scotch, Dewar's
              1 oz Aromatized wine, Tempus Fugit Kina L'Avion D'Or
              1⁄2 oz Pear liqueur, Rothman &amp; Winter
              1⁄2 oz Bénédictine
              1 ds Acid phosphate
              2 ds Bitters, Fee Brothers Whiskey Barrel Aged
    </t>
  </si>
  <si>
    <t>Let's Eat Home</t>
  </si>
  <si>
    <t>https://kindredcocktails.com/cocktail/lets-eat-home</t>
  </si>
  <si>
    <t xml:space="preserve">
              2 oz Amontillado Sherry
              3⁄4 oz Calvados
              1 ds Bitters, Bittercube Jamaican #1
    </t>
  </si>
  <si>
    <t>Let's Get Lost</t>
  </si>
  <si>
    <t>https://kindredcocktails.com/cocktail/lets-get-lost</t>
  </si>
  <si>
    <t xml:space="preserve">
              1 1⁄2 oz Pisco
              1 oz Apricot liqueur
              3⁄4 oz Lemon juice
              1 bsp Cane syrup
              1 ds Orange bitters, Angostura
              1 dr Orange flower water
              1 t Egg white
    </t>
  </si>
  <si>
    <t>Let's Go Get Stoned</t>
  </si>
  <si>
    <t>https://kindredcocktails.com/cocktail/lets-go-get-stoned</t>
  </si>
  <si>
    <t xml:space="preserve">
              1 oz Jamaican rum, Wray &amp; Nephew Overproof
              1⁄2 oz Dry apricot brandy, Blume Marillen
              1⁄2 oz Lime juice
              1⁄2 oz Pineapple syrup
              1 t Herbal liqueur, Green Chartreuse
              1 t Maraschino Liqueur
    </t>
  </si>
  <si>
    <t>Letoslav</t>
  </si>
  <si>
    <t>https://kindredcocktails.com/cocktail/letoslav</t>
  </si>
  <si>
    <t xml:space="preserve">
              2 oz Becherovka
              1 oz Simple syrup (1:1 water:sugar)
              1 oz Lemon juice
    </t>
  </si>
  <si>
    <t>Letter to a Younger Self</t>
  </si>
  <si>
    <t>https://kindredcocktails.com/cocktail/letter-younger-self</t>
  </si>
  <si>
    <t xml:space="preserve">
              3⁄4 oz Scotch (I used Cutty Sark Prohibition (hint of smoke))
              3⁄4 oz Apple brandy (I used Laird's Bonded)
              3⁄4 oz Aromatized wine, Cocchi Americano (Lillet will work great too)
              1⁄2 oz Orange liqueur (I used PF Dry Curaçao)
              1⁄4 oz Fernet Branca
              1 twst Orange peel (As garnish)
    </t>
  </si>
  <si>
    <t>Letters of Marque</t>
  </si>
  <si>
    <t>https://kindredcocktails.com/cocktail/letters-marque</t>
  </si>
  <si>
    <t xml:space="preserve">
              1 oz Trinidad rum, Scarlet Ibis
              1 oz Cynar
              1⁄2 oz Curaçao, Pierre Ferrand Dry Curaçao
              1⁄2 oz Galliano
              1 twst Orange peel (Flamed)
    </t>
  </si>
  <si>
    <t>Letters of transit</t>
  </si>
  <si>
    <t>https://kindredcocktails.com/cocktail/letters-transit</t>
  </si>
  <si>
    <t xml:space="preserve">
              1 1⁄2 oz Rum
              1 oz Poppy liqueur, Greenbar Grand Poppy
              3⁄4 oz Sweet vermouth
              2 ds Bitters, Bitter Truth Jerry Thomas’ Own Decanter
    Notes
              Drank this at the restaurant compere lapin in New Orleans .  Fabulous!
    </t>
  </si>
  <si>
    <t>Lewis &amp; Martin Cocktail</t>
  </si>
  <si>
    <t>https://kindredcocktails.com/cocktail/lewis-martin-cocktail</t>
  </si>
  <si>
    <t xml:space="preserve">
              2 oz Bourbon
              1 oz Aromatized wine, Lillet Blanc
              3⁄4 oz Crème de Banane
              2 ds Peychaud's Bitters
              1 twst Lemon peel (as garnish)
    </t>
  </si>
  <si>
    <t>Leya</t>
  </si>
  <si>
    <t>https://kindredcocktails.com/cocktail/leya</t>
  </si>
  <si>
    <t xml:space="preserve">
              1 1⁄2 oz Cachaça
              3⁄4 oz Lime juice
              3⁄4 oz Pineapple juice
              1⁄2 oz Demerara syrup (Equal parts water, demerara sugar, basil)
              1 bsp Allspice Dram
              1 oz Basil (leaf as garnish)
    </t>
  </si>
  <si>
    <t>Liam Neeson</t>
  </si>
  <si>
    <t>https://kindredcocktails.com/cocktail/liam-neeson</t>
  </si>
  <si>
    <t xml:space="preserve">
              2 oz Irish whiskey, Bushmill's
              1⁄2 oz Islay Scotch, Ardbeg
              1⁄2 oz Drambuie
              3 ds Bitters, Angostura
              1 spl Sweet vermouth
              1 twst Lemon peel
              1 spg Mint
    </t>
  </si>
  <si>
    <t>Libélula</t>
  </si>
  <si>
    <t>https://kindredcocktails.com/cocktail/libelula</t>
  </si>
  <si>
    <t xml:space="preserve">
              1 2⁄3 oz Cachaça
              1⁄2 oz Elderflower liqueur, St. Germain
              1⁄2 oz Lime juice
              1⁄4 oz Maraschino Liqueur
              2 t Simple syrup
    </t>
  </si>
  <si>
    <t>Liberal</t>
  </si>
  <si>
    <t>https://kindredcocktails.com/cocktail/liberal</t>
  </si>
  <si>
    <t xml:space="preserve">
              1 1⁄2 oz Rye (or bourbon)
              1⁄2 oz Sweet vermouth
              1⁄4 oz Amer Picon
              1 ds Orange bitters
    </t>
  </si>
  <si>
    <t>Liberal (Averna)</t>
  </si>
  <si>
    <t>https://kindredcocktails.com/cocktail/liberal-averna</t>
  </si>
  <si>
    <t xml:space="preserve">
              1 1⁄2 oz Bourbon
              1 oz Sweet vermouth
              1⁄2 oz Averna
              2 ds Orange bitters, Bitter Truth Orange
    </t>
  </si>
  <si>
    <t>Liberation</t>
  </si>
  <si>
    <t>https://kindredcocktails.com/cocktail/liberation</t>
  </si>
  <si>
    <t xml:space="preserve">
              2 oz Gin, Plymouth
              1 oz Elderflower liqueur, St. Germain
              3⁄4 oz Lemon juice
              2 ds Crème de Violette
              1 twst Lemon peel (Flame)
    </t>
  </si>
  <si>
    <t>Liberty Flip</t>
  </si>
  <si>
    <t>https://kindredcocktails.com/cocktail/liberty-flip</t>
  </si>
  <si>
    <t xml:space="preserve">
              1 2⁄3 oz Light rum, Bacardi
              2 t Swedish Punsch
              7⁄8 oz Coca-Cola/lime reduction
              2 t Simple syrup
              1 pn Nutmeg (Garnish)
              1 ? Whole egg
    </t>
  </si>
  <si>
    <t>Libra</t>
  </si>
  <si>
    <t>https://kindredcocktails.com/cocktail/libra</t>
  </si>
  <si>
    <t xml:space="preserve">
              2 oz Tequila, Ocho Blanco
              3⁄4 oz Dill syrup (2:1 sugar:water)
              1 oz Tangerine juice
              1⁄2 oz Lime juice
              3⁄4 oz Egg white
    </t>
  </si>
  <si>
    <t>Library Card</t>
  </si>
  <si>
    <t>https://kindredcocktails.com/cocktail/library-card</t>
  </si>
  <si>
    <t xml:space="preserve">
              1 1⁄2 oz Scotch (I did mostly blended with 1/4 oz of a smoky Islay)
              1⁄2 oz Bonal Gentiane Quina
              1⁄2 oz Cynar
              1⁄2 oz Apricot liqueur
              1 twst Orange peel (As garnish)
    </t>
  </si>
  <si>
    <t>License To Drive</t>
  </si>
  <si>
    <t>https://kindredcocktails.com/cocktail/license-drive</t>
  </si>
  <si>
    <t xml:space="preserve">
              1 oz Rye, Rittenhouse 100
              1 oz Cappelletti Aperitivo
              1 oz Sherry (Amontillado or Oloroso)
              1 ds Bitters, Fee Brothers Orange
              1 ds Bitters, Regans' orange bitters
    </t>
  </si>
  <si>
    <t>Lie Detector</t>
  </si>
  <si>
    <t>https://kindredcocktails.com/cocktail/lie-detector</t>
  </si>
  <si>
    <t xml:space="preserve">
              1 oz Bourbon
              1 oz Amaro Nonino
              1 oz Pomegranate juice
              1 oz Lemon juice
              3⁄4 oz Simple syrup
              1 t Orange marmalade
              1 ds Bitters
    </t>
  </si>
  <si>
    <t>Life on Mars</t>
  </si>
  <si>
    <t>https://kindredcocktails.com/cocktail/life-mars</t>
  </si>
  <si>
    <t xml:space="preserve">
              1 oz Gin
              1 oz Aromatized wine, Lillet Blanc
              1⁄2 oz Pear liqueur (St. George's Spiced Pear)
              1⁄2 oz Campari
              1 twst Lemon peel (As garnish, cut into the shape of a lightning bolt.)
    </t>
  </si>
  <si>
    <t>Life's Not a Paragraph</t>
  </si>
  <si>
    <t>https://kindredcocktails.com/cocktail/lifes-not-paragraph</t>
  </si>
  <si>
    <t xml:space="preserve">
              1 oz Gin (WireWorks, see history, but others will work)
              1 oz Light rum (Privateer, see history, but others will work)
              3⁄4 oz Dry vermouth
              1⁄4 oz Falernum
              1 rinse Apricot liqueur (See instructions)
              1 twst Orange peel (As garnish)
    </t>
  </si>
  <si>
    <t>Life Sentence</t>
  </si>
  <si>
    <t>https://kindredcocktails.com/cocktail/life-sentence</t>
  </si>
  <si>
    <t xml:space="preserve">
              2 oz Rye
              1⁄2 oz Elderflower liqueur, St. Germain
              1⁄2 oz Bénédictine
              1⁄2 oz Lemon juice
              4 ds Rhubarb bitters
              1 ds Bitters, Angostura
              1 twst Orange peel (as garnish)
    </t>
  </si>
  <si>
    <t>Lifes Rich Pageant</t>
  </si>
  <si>
    <t>https://kindredcocktails.com/cocktail/lifes-rich-pageant</t>
  </si>
  <si>
    <t xml:space="preserve">
              1 oz Bourbon
              1⁄2 oz Aromatized wine, Cocchi Americano
              1⁄2 oz Amaretto
              1⁄2 oz Sorel liqueur
              2 ds Peychaud's Bitters
              1 twst Lemon peel (as garnish)
    </t>
  </si>
  <si>
    <t>Lifetime Ban</t>
  </si>
  <si>
    <t>https://kindredcocktails.com/cocktail/lifetime-ban</t>
  </si>
  <si>
    <t xml:space="preserve">
              1 oz Navy strength gin
              1 oz Bianco Vermouth
              1 oz Fino sherry
              1 spg Mint
              1 twst Lemon peel (as garnish)
    </t>
  </si>
  <si>
    <t>Light and Day</t>
  </si>
  <si>
    <t>https://kindredcocktails.com/cocktail/light-and-day</t>
  </si>
  <si>
    <t xml:space="preserve">
              2 oz Gin, Plymouth
              1⁄2 oz Herbal liqueur, Yellow Chartreuse
              1⁄4 oz Maraschino Liqueur, Maraska
              1⁄4 oz Orange juice
              4 ds Peychaud's Bitters (housemade)
    </t>
  </si>
  <si>
    <t>Light in the Attic</t>
  </si>
  <si>
    <t>https://kindredcocktails.com/cocktail/light-attic</t>
  </si>
  <si>
    <t xml:space="preserve">
              1 1⁄2 oz Añejo rum
              3⁄4 oz Cynar
              3⁄4 oz Amontillado Sherry
              2 ds Bitters, Bittermens Xocolatl Mole
              1 twst Orange peel
    </t>
  </si>
  <si>
    <t>Lights Out Punch</t>
  </si>
  <si>
    <t>https://kindredcocktails.com/cocktail/lights-out-punch</t>
  </si>
  <si>
    <t xml:space="preserve">
              25 oz Reposado Tequila, Centinela
              12 oz Sweet vermouth
              12 oz Apple juice
              8 oz Lemon juice
              4 oz Demerara syrup (2:1)
              1 1⁄2 T Tea, MarketSpice Cinnamon-Orange Black Tea
              16 ds Bitters, Angostura
              16 ds Bitters, Fee Brothers Whiskey Barrel Aged (or Fee's Old Fashion or Bitter Truth Aromatic)
              24 oz Soda water
    </t>
  </si>
  <si>
    <t>Ligurian Sea</t>
  </si>
  <si>
    <t>https://kindredcocktails.com/cocktail/ligurian-sea</t>
  </si>
  <si>
    <t xml:space="preserve">
              1 oz Gin, Plymouth
              1 oz Cynar
              1 oz Sweet vermouth, Carpano Antica Formula
              1⁄4 oz Absinthe
              3⁄4 oz Water (Very Cold)
    </t>
  </si>
  <si>
    <t>Like Antennas to Heaven</t>
  </si>
  <si>
    <t>https://kindredcocktails.com/cocktail/antennas-heaven</t>
  </si>
  <si>
    <t xml:space="preserve">
              1 1⁄2 oz Amaro, Lazzaroni
              3⁄4 oz Rum (Foursquare 2008)
              1⁄2 oz Bonal Gentiane Quina
              1⁄4 oz Orange liqueur, Clément Créole Shrubb
              2 ds Orange cream citrate, Bittermens
              1 ds Bitters (1821 Earl Grey)
              1 ds Bitters, Scrappy's Cardamon
              1 twst Orange peel (as garnish)
    </t>
  </si>
  <si>
    <t>Likely Doubtful</t>
  </si>
  <si>
    <t>https://kindredcocktails.com/cocktail/likely-doubtful</t>
  </si>
  <si>
    <t xml:space="preserve">
              1 1⁄2 oz Bitters, Angostura
              1 oz Lemon juice
              1 oz Simple syrup
              1⁄4 oz Batavia Arrack, Van Oosten
              1⁄4 oz Curaçao, Pierre Ferrand Dry Curaçao
              1  Egg white
              1 spl Seltzer water
    </t>
  </si>
  <si>
    <t>Likkle Scratchy</t>
  </si>
  <si>
    <t>https://kindredcocktails.com/cocktail/likkle-scratchy</t>
  </si>
  <si>
    <t xml:space="preserve">
              1 1⁄2 oz Jamaican rum, Wray &amp; Nephew Overproof
              1⁄2 oz Cassis
              1⁄2 oz Lime juice
              1⁄2 oz Virgin Islands Rum, Cruzan Blackstrap (float)
    </t>
  </si>
  <si>
    <t>Lil' Jig</t>
  </si>
  <si>
    <t>https://kindredcocktails.com/cocktail/lil-jig</t>
  </si>
  <si>
    <t xml:space="preserve">
              6 lf Basil (muddled Thai)
              1 1⁄2 oz Tequila
              1⁄2 oz Herbal liqueur, Yellow Chartreuse
              1⁄2 oz Simple syrup
              3⁄4 oz Lime
    </t>
  </si>
  <si>
    <t>Lilac</t>
  </si>
  <si>
    <t>https://kindredcocktails.com/cocktail/lilac</t>
  </si>
  <si>
    <t xml:space="preserve">
              1 oz Gin, Hendrick's
              2⁄3 oz Aromatized wine, Lillet Blanc
              1 t Elderflower liqueur, St. Germain
    </t>
  </si>
  <si>
    <t>Lilac Domino</t>
  </si>
  <si>
    <t>https://kindredcocktails.com/cocktail/lilac-domino</t>
  </si>
  <si>
    <t xml:space="preserve">
              1 oz Calvados
              1 oz Gin
              1⁄2 oz Herbal liqueur, Yellow Chartreuse
              1⁄2 oz Crème Yvette
              1⁄2 oz Lemon juice
    </t>
  </si>
  <si>
    <t>Lillet-St. Germain</t>
  </si>
  <si>
    <t>https://kindredcocktails.com/cocktail/lillet-st-germain</t>
  </si>
  <si>
    <t xml:space="preserve">
              3 sli Orange
              2 oz Aromatized wine, Lillet Blanc
              1 oz Elderflower liqueur, St. Germain
              1 t Lemon juice
              2 oz Soda water
              1 sli Orange (as garnish)
    </t>
  </si>
  <si>
    <t>Lily Cocktail (updated)</t>
  </si>
  <si>
    <t>https://kindredcocktails.com/cocktail/lily-cocktail-updated</t>
  </si>
  <si>
    <t xml:space="preserve">
              1 1⁄2 oz Gin
              1⁄2 oz Aromatized wine, Cocchi Americano (or Lillet blanc)
              1⁄2 oz Crème de Noyaux (or amaretto)
              1⁄2 oz Lemon juice
              1 twst Lemon peel (as garnish)
    </t>
  </si>
  <si>
    <t>Lilywhacker</t>
  </si>
  <si>
    <t>https://kindredcocktails.com/cocktail/lilywhacker</t>
  </si>
  <si>
    <t xml:space="preserve">
              2 oz Apple brandy, Lairds Bonded
              3⁄4 oz Sweet vermouth, Carpano Antica Formula
              1⁄2 oz Triple sec, Cointreau
              1 ds Bitters, Bittermens Xocolatl Mole
    </t>
  </si>
  <si>
    <t>Lima Sour</t>
  </si>
  <si>
    <t>https://kindredcocktails.com/cocktail/lima-sour</t>
  </si>
  <si>
    <t xml:space="preserve">
              2 oz Pisco, Barsol (Mosto Verde)
              1⁄2 oz Maraschino Liqueur, Luxardo
              3⁄4 oz PInk grapefruit juice
              3⁄4 oz Lime juice
              3⁄4 oz Simple syrup
              1 twst Lemon peel (Garnish)
    </t>
  </si>
  <si>
    <t>Lime Blossom</t>
  </si>
  <si>
    <t>https://kindredcocktails.com/cocktail/lime-blossom</t>
  </si>
  <si>
    <t xml:space="preserve">
              1 1⁄2 oz Gin, Tanqueray Rangpur
              3⁄4 oz Lime juice
              2 bsp Triple sec, Combier L'Original Liqueur D'Orange
              1 bsp Elderflower liqueur, St. Germain
              4 ds Orange flower water, Fee Brothers
              1 twst Lime peel
    </t>
  </si>
  <si>
    <t>Limey Ben</t>
  </si>
  <si>
    <t>https://kindredcocktails.com/cocktail/limey-ben</t>
  </si>
  <si>
    <t xml:space="preserve">
              2 1⁄2 oz Vodka (wheat based)
              5 oz Limeade
              1⁄2 oz Lime juice
              1 sli Lime
    </t>
  </si>
  <si>
    <t>Limonata e Panna</t>
  </si>
  <si>
    <t>https://kindredcocktails.com/cocktail/limonata-e-panna</t>
  </si>
  <si>
    <t xml:space="preserve">
              1 oz Lemon vodka, Charbay Meyer Lemon
              1 oz Limoncello, Ventura
              1⁄2 oz Suze
              1 oz Cream
              1 pn Lemon zest (as garnish)
    </t>
  </si>
  <si>
    <t>Limpia</t>
  </si>
  <si>
    <t>https://kindredcocktails.com/cocktail/limpia</t>
  </si>
  <si>
    <t xml:space="preserve">
              1 1⁄2 oz Blanco tequila (Patrón)
              1⁄4 oz Oleo-saccharum (Clementine, see note)
              1⁄4 oz Amaro Montenegro
              1⁄4 oz Bianco Vermouth, Dolin
              1 ds Peychaud's Bitters (as garnish)
    </t>
  </si>
  <si>
    <t>Lincoln's Peach</t>
  </si>
  <si>
    <t>https://kindredcocktails.com/cocktail/lincolns-peach</t>
  </si>
  <si>
    <t xml:space="preserve">
              1 1⁄2 oz Islay Scotch, Laphroaig 10
              1 oz Calvados
              1 oz Peach liqueur
              1 oz Lemon juice
              3⁄4 oz Maple syrup
              2 oz Tea, Lapsang Souchong (2-3 oz, chilled)
              1  Peach
              2 dr Vanilla extract
    </t>
  </si>
  <si>
    <t>Lindberg's Baby</t>
  </si>
  <si>
    <t>https://kindredcocktails.com/cocktail/lindbergs-baby</t>
  </si>
  <si>
    <t xml:space="preserve">
              1 1⁄2 oz Old Tom Gin, Ransom
              1 oz Aromatized wine, Cocchi Americano
              1⁄2 oz Apricot liqueur, Marie Brizard Apry (scant)
              1 ds Grapefruit bitters, Scrappy's Grapefruit (or Fee's)
              1 ds Bitters, Bitter Truth Jerry Thomas’ Own Decanter (or Angostura)
    </t>
  </si>
  <si>
    <t>Linden Square</t>
  </si>
  <si>
    <t>https://kindredcocktails.com/cocktail/linden-square</t>
  </si>
  <si>
    <t xml:space="preserve">
              2 oz Rye, Rittenhouse
              1⁄2 oz Amaro Nonino
              1⁄2 oz Aperol
              1⁄2 oz Sweet vermouth
              1 ds Bitters, Bittermens Xocolatl Mole
              1 twst Orange peel (as garnish)
    </t>
  </si>
  <si>
    <t>Lindsey's Lament</t>
  </si>
  <si>
    <t>https://kindredcocktails.com/cocktail/lindseys-lament</t>
  </si>
  <si>
    <t xml:space="preserve">
              1 3⁄4 oz Bourbon
              1 oz Becherovka
              1⁄4 oz Maple syrup
              2 dr Salt Solution
              1 twst Orange peel (as garnish)
    </t>
  </si>
  <si>
    <t>Lingua Franca</t>
  </si>
  <si>
    <t>https://kindredcocktails.com/cocktail/lingua-franca</t>
  </si>
  <si>
    <t xml:space="preserve">
              1 1⁄2 oz Pisco
              1⁄2 oz Jamaican rum, Wray &amp; Nephew Overproof
              1⁄2 oz Falernum
              3⁄4 oz Lemon juice
              1⁄2 oz Pear liqueur
              1⁄2 oz Apricot liqueur
              1 ds Orange bitters
              2 oz Soda water
    </t>
  </si>
  <si>
    <t>Linie in the Wild</t>
  </si>
  <si>
    <t>https://kindredcocktails.com/cocktail/linie-wild</t>
  </si>
  <si>
    <t xml:space="preserve">
              1 oz Aquavit, Linie
              1 oz Rye, Wild Turkey 101
              1 oz Lime juice
              3⁄4 oz Orgeat
              1⁄2 oz Pineapple juice
              1⁄4 oz Becherovka
              1 ds Bitters, Fee Brothers Whiskey Barrel Aged
              1 ds Bitters, Angostura
              1 spg Mint (As garnish)
    </t>
  </si>
  <si>
    <t>LIOF</t>
  </si>
  <si>
    <t>https://kindredcocktails.com/cocktail/liof</t>
  </si>
  <si>
    <t xml:space="preserve">
              1 1⁄4 oz Bourbon, WL Weller (or other wheated bourbon)
              1 1⁄4 oz Rye, Wild Turkey 101
              1⁄2 oz Falernum, Velvet Falernum
              3 ds Bitters, Bittermens 'Elemakule Tiki
              1 twst Lemon peel (as garnish)
    </t>
  </si>
  <si>
    <t>Lion's Mane</t>
  </si>
  <si>
    <t>https://kindredcocktails.com/cocktail/lions-mane</t>
  </si>
  <si>
    <t xml:space="preserve">
              1 1⁄2 oz Bourbon (or Cognac)
              3⁄4 oz Sweet vermouth
              3⁄4 oz Dry vermouth
              3⁄4 oz Lime juice
              1⁄2 oz Honey syrup
              1 t Donn's Spices #2
              2 ds Bitters
    </t>
  </si>
  <si>
    <t>Lion's Share</t>
  </si>
  <si>
    <t>https://kindredcocktails.com/cocktail/lions-share</t>
  </si>
  <si>
    <t xml:space="preserve">
              2 oz Cognac
              3⁄4 oz Lemon juice
              3⁄4 oz Tea syrup (Lapsang Souchong, 1:1 with sugar)
              1⁄4 oz Allspice Dram
              2 ds Peychaud's Bitters
              1 twst Lemon peel
    </t>
  </si>
  <si>
    <t>Lion's Share (Drink version)</t>
  </si>
  <si>
    <t>https://kindredcocktails.com/cocktail/lions-share-drink-version</t>
  </si>
  <si>
    <t xml:space="preserve">
              2 oz Bourbon
              1⁄2 oz Lemon juice
              1⁄4 oz Allspice Dram
              1⁄4 oz Vanilla syrup
              1⁄4 oz Demerara syrup
              1 ds Bitters, Angostura
    </t>
  </si>
  <si>
    <t>Lion's Tail</t>
  </si>
  <si>
    <t>https://kindredcocktails.com/cocktail/lions-tail</t>
  </si>
  <si>
    <t xml:space="preserve">
              2 oz Bourbon
              1⁄2 oz Allspice Dram
              1⁄2 oz Lime juice
              1 t Gomme syrup
              1 ds Bitters, Angostura
    </t>
  </si>
  <si>
    <t>Lion's Tail (The Dead Rabbit)</t>
  </si>
  <si>
    <t>https://kindredcocktails.com/cocktail/lions-tail-dead-rabbit</t>
  </si>
  <si>
    <t xml:space="preserve">
              2 oz Bourbon, Old Forester
              3⁄4 oz Crème de Cacao (Blanc)
              1⁄4 oz Crème de Poire
              1⁄4 oz Allspice Dram
              1 oz Lemon juice
              3⁄4 oz Orange juice
              3 ds Bitters, Dr Adam Elmegirab's Orinoco Bitters
              1 pn Nutmeg
    </t>
  </si>
  <si>
    <t>The Lion's Tooth</t>
  </si>
  <si>
    <t>https://kindredcocktails.com/cocktail/lions-tooth</t>
  </si>
  <si>
    <t xml:space="preserve">
              2 oz Blanco tequila
              3⁄4 oz Cynar
              1 ds Bitters, Angostura
              1 twst Orange peel
    </t>
  </si>
  <si>
    <t>Lips Like Sugar</t>
  </si>
  <si>
    <t>https://kindredcocktails.com/cocktail/lips-sugar</t>
  </si>
  <si>
    <t xml:space="preserve">
              1 1⁄2 oz Mezcal
              1⁄2 oz Sloe gin
              1⁄2 oz Cynar
              1⁄2 oz Lime juice
              1⁄2 oz Simple syrup
    </t>
  </si>
  <si>
    <t>Lipspin</t>
  </si>
  <si>
    <t>https://kindredcocktails.com/cocktail/lipspin</t>
  </si>
  <si>
    <t xml:space="preserve">
              1 1⁄2 oz Blanco tequila
              3⁄4 oz Cynar
              3⁄4 oz Sloe gin
              1  Maraschino cherry (as garnish)
    </t>
  </si>
  <si>
    <t>Liquid Gold</t>
  </si>
  <si>
    <t>https://kindredcocktails.com/cocktail/liquid-gold</t>
  </si>
  <si>
    <t xml:space="preserve">
              1 1⁄2 oz Cognac, Rémy Martin
              1 1⁄2 oz White grape juice
              1⁄2 oz Lemon juice
              1 ds Bitters, Angostura
              2 oz Champagne, Veuve Clicquot (as float)
    </t>
  </si>
  <si>
    <t>Liquid Swords</t>
  </si>
  <si>
    <t>https://kindredcocktails.com/cocktail/liquid-swords</t>
  </si>
  <si>
    <t xml:space="preserve">
              1 bsp Herbal liqueur, Green Chartreuse
              1 1⁄2 oz Aperol
              1 1⁄2 oz Orange liqueur, Grand Marnier
              1 1⁄2 oz Rye
    </t>
  </si>
  <si>
    <t>Liquido Asado De Codero</t>
  </si>
  <si>
    <t>https://kindredcocktails.com/cocktail/liquido-asado-de-codero</t>
  </si>
  <si>
    <t xml:space="preserve">
              1 1⁄2 oz Gin, Gin Mare (infused With Lamb)
              1⁄2 oz Licor 43
              1⁄2 oz Simple syrup, Monin (infused with garlic &amp; peppercorn)
              1⁄4 oz Lemon juice
    </t>
  </si>
  <si>
    <t>Literary Agent</t>
  </si>
  <si>
    <t>https://kindredcocktails.com/cocktail/literary-agent</t>
  </si>
  <si>
    <t xml:space="preserve">
              1 1⁄2 oz Japanese Whisky, Yamazaki 12
              3⁄4 oz Yuzu juice
              3⁄4 oz Grapefruit juice
              1⁄2 oz Rich demerara syrup 2:1 (Muscovado sugar)
              1⁄4 oz Maraschino Liqueur
              1 twst Grapefruit peel
    </t>
  </si>
  <si>
    <t>Lithuanian Daiquiri</t>
  </si>
  <si>
    <t>https://kindredcocktails.com/cocktail/lithuanian-daiquiri</t>
  </si>
  <si>
    <t xml:space="preserve">
              1 2⁄3 oz Rum, Bacardi
              7⁄8 oz Lime juice
              2 bsp Sugar
              1  Raspberry
              7 ? Lemongrass (grams)
              1 spg Basil
    </t>
  </si>
  <si>
    <t>Litigious Rock</t>
  </si>
  <si>
    <t>https://kindredcocktails.com/cocktail/litigious-rock</t>
  </si>
  <si>
    <t xml:space="preserve">
              1 1⁄2 oz Aquavit, Linie
              1⁄2 oz Herbal liqueur, Yellow Chartreuse
              1⁄2 oz Aperol
              3⁄4 oz Lime juice
    </t>
  </si>
  <si>
    <t>Little Bit Country</t>
  </si>
  <si>
    <t>https://kindredcocktails.com/cocktail/little-bit-country</t>
  </si>
  <si>
    <t xml:space="preserve">
              2 oz Bourbon, Bulleit
              3⁄4 oz Lemon juice
              1⁄2 oz Grade B maple syrup, Deep Mountain
              1⁄4 oz Maraschino Liqueur, Luxardo
              1 sli Jalapeño (1/4-inch slice, with a few seeds)
              1 ds Bitters, Angostura
              1 ds Orange bitters (Equal parts Gary Regan's &amp; Fee Bros. Orange Bitters)
              1 twst Orange peel (Flamed)
    </t>
  </si>
  <si>
    <t>A Little Bit Rock and Roll</t>
  </si>
  <si>
    <t>https://kindredcocktails.com/cocktail/little-bit-rock-and-roll</t>
  </si>
  <si>
    <t xml:space="preserve">
              2 oz Whiskey, Weller 12 (or any wheated whiskey)
              3⁄4 oz Lemon juice
              1⁄2 oz Amaro Meletti (Habanero-infused ,see notes)
              1⁄4 oz Maraschino Liqueur, Luxardo
              7 dr Bitters, Bittermens Xocolatl Mole
    </t>
  </si>
  <si>
    <t>Little Black Dress</t>
  </si>
  <si>
    <t>https://kindredcocktails.com/cocktail/little-black-dress</t>
  </si>
  <si>
    <t xml:space="preserve">
              1 1⁄2 oz Rye, Rittenhouse
              1⁄2 oz Licor 43
              1⁄2 oz Fernet, Letherbee
              4 ds Bitters, Angostura
    </t>
  </si>
  <si>
    <t>Little Caribbean</t>
  </si>
  <si>
    <t>https://kindredcocktails.com/cocktail/little-caribbean</t>
  </si>
  <si>
    <t xml:space="preserve">
              1 oz Rye, Rittenhouse 100
              1 oz Pineapple rum, Plantation Stiggin's' Fancy
              3⁄4 oz Sweet vermouth, Carpano Punt e Mes
              1⁄4 oz Orgeat (Giffard at work, housemade at home)
              2 ds Bitters, Angostura
              1 ds Peychaud's Bitters
              1 rinse Pastis, Herbsaint
              1  Cherry (As garnish)
    </t>
  </si>
  <si>
    <t>Little Carl</t>
  </si>
  <si>
    <t>https://kindredcocktails.com/cocktail/little-carl</t>
  </si>
  <si>
    <t xml:space="preserve">
              2 oz Cynar
              2 oz Dry vermouth, Sutton Cellars Brown Label
              1 t Lemon juice
              4 ds Bitters, Fee Brothers Whiskey Barrel Aged
              1 pn Salt (as garnish)
    </t>
  </si>
  <si>
    <t>Little Easy</t>
  </si>
  <si>
    <t>https://kindredcocktails.com/cocktail/little-easy</t>
  </si>
  <si>
    <t xml:space="preserve">
              1 1⁄2 oz Blended Scotch, Famous Grouse
              1⁄2 oz Averna
              2 ds Peychaud's Bitters
              2 ds Orange bitters, Regans' orange bitters
              1 cube Sugar cube
              1 rinse Pastis, Herbsaint
              1 twst Orange peel (as garnish)
    </t>
  </si>
  <si>
    <t>Little Feat</t>
  </si>
  <si>
    <t>https://kindredcocktails.com/cocktail/little-feat</t>
  </si>
  <si>
    <t xml:space="preserve">
              2 oz Gin, Nolet's
              1⁄2 oz Framboise
              4 oz Lemon soda, San Pellegrino
    </t>
  </si>
  <si>
    <t>Little Giuseppe</t>
  </si>
  <si>
    <t>https://kindredcocktails.com/cocktail/little-giuseppe</t>
  </si>
  <si>
    <t xml:space="preserve">
              2 oz Sweet vermouth, Carpano Punt e Mes
              2 oz Cynar
              1 bsp Lemon juice
              6 ds Orange bitters, Angostura orange
              1 pn Salt
    </t>
  </si>
  <si>
    <t>Little Grey Lady</t>
  </si>
  <si>
    <t>https://kindredcocktails.com/cocktail/little-grey-lady</t>
  </si>
  <si>
    <t xml:space="preserve">
              3⁄4 oz Gin, Plymouth
              3⁄4 oz Aromatized wine, Cocchi Americano
              3⁄4 oz Elderflower liqueur, St. Germain
              3⁄4 oz Lemon juice
              1 ds Peychaud's Bitters
    </t>
  </si>
  <si>
    <t>Little Italy</t>
  </si>
  <si>
    <t>https://kindredcocktails.com/cocktail/little-italy</t>
  </si>
  <si>
    <t xml:space="preserve">
              2 oz Rye
              3⁄4 oz Sweet vermouth
              1⁄2 oz Cynar
              1⁄2 t Maraschino cherry syrup, Luxardo
              1  Maraschino cherry (as garnish)
    </t>
  </si>
  <si>
    <t>Little Leo</t>
  </si>
  <si>
    <t>https://kindredcocktails.com/cocktail/little-leo</t>
  </si>
  <si>
    <t xml:space="preserve">
              2 oz Gin
              3⁄4 oz Herbal liqueur, Green Chartreuse
              3⁄4 oz Elderflower liqueur, St. Germain
              3⁄4 oz Lime juice
              1 ds Orange bitters
              2 oz Pilsner (or dry sparkling wine)
    </t>
  </si>
  <si>
    <t>The Little Miss</t>
  </si>
  <si>
    <t>https://kindredcocktails.com/cocktail/little-miss</t>
  </si>
  <si>
    <t xml:space="preserve">
              1 1⁄2 oz Orange liqueur, Clément Créole Shrubb
              1⁄2 oz White chocolate liqueur (any good quality WHITE cacao)
              1⁄2 oz Licor 43
              1 ds Orange bitters, Bitter Truth Orange
              1⁄2 oz Lime juice (Fresh)
    </t>
  </si>
  <si>
    <t>The Little Sparrow</t>
  </si>
  <si>
    <t>https://kindredcocktails.com/cocktail/the-little-sparrow</t>
  </si>
  <si>
    <t xml:space="preserve">
              2 oz Calvados
              3⁄4 oz Sweet vermouth, Carpano Antica Formula
              1⁄2 oz Elderflower liqueur, St. Germain
              1⁄4 oz Applejack
              1 ds Peychaud's Bitters
    </t>
  </si>
  <si>
    <t>Little Valiant</t>
  </si>
  <si>
    <t>https://kindredcocktails.com/cocktail/little-valiant</t>
  </si>
  <si>
    <t xml:space="preserve">
              2 oz Salers Gentiane
              2 oz Aromatized wine, Cocchi Americano
              1 bsp Lemon juice
              3 ds Orange bitters
              1 pn Salt (as garnish)
    </t>
  </si>
  <si>
    <t>Little Variant</t>
  </si>
  <si>
    <t>https://kindredcocktails.com/cocktail/little-variant</t>
  </si>
  <si>
    <t xml:space="preserve">
              1 1⁄2 oz Gran Classico
              1 oz Aromatized wine, Cocchi Americano
              1 oz Amontillado Sherry
              1 t Lemon juice
              1 pn Salt (as garnish)
    </t>
  </si>
  <si>
    <t>Little Wonder</t>
  </si>
  <si>
    <t>https://kindredcocktails.com/cocktail/little-wonder</t>
  </si>
  <si>
    <t xml:space="preserve">
              2 oz Cynar
              1⁄2 oz Gin
              3⁄4 oz Lime juice
              3⁄4 oz Pineapple juice
              1⁄2 oz Simple syrup (Slightly fat.)
              1 ds Bitters, Angostura
    </t>
  </si>
  <si>
    <t>Lizard King</t>
  </si>
  <si>
    <t>https://kindredcocktails.com/cocktail/lizard-king</t>
  </si>
  <si>
    <t xml:space="preserve">
              1 1⁄2 oz Puerto Rican Rum, Don Q Añejo
              1⁄2 oz Batavia Arrack
              1⁄2 oz Swedish Punsch, Kronan
              1⁄2 oz Cinnamon syrup
              1⁄4 oz Allspice Dram, St. Elizabeth
              3⁄4 oz Lime juice
    </t>
  </si>
  <si>
    <t>The Lizzie Asher</t>
  </si>
  <si>
    <t>https://kindredcocktails.com/cocktail/lizzie-asher</t>
  </si>
  <si>
    <t xml:space="preserve">
              2 oz Pisco, Macchu pisco
              1 oz Lemon juice
              1⁄2 oz Apricot liqueur (3 Rothman &amp; Winter:1 Marie Brizard Apry)
              1⁄2 oz Crème Yvette
              1  Egg white
              2 oz Ginger beer
    </t>
  </si>
  <si>
    <t>La Llorona</t>
  </si>
  <si>
    <t>https://kindredcocktails.com/cocktail/la-llorona</t>
  </si>
  <si>
    <t xml:space="preserve">
              3⁄4 oz Mezcal
              3⁄4 oz Herbal liqueur, Yellow Chartreuse
              3⁄4 oz Lime juice
              3⁄8 oz Amaro Meletti
              3⁄8 oz Crème de Cacao, Tempus Fugit
              3 ds Bitters, Bittermens Xocolatl Mole
    </t>
  </si>
  <si>
    <t>Lloyd 100</t>
  </si>
  <si>
    <t>https://kindredcocktails.com/cocktail/lloyd-100</t>
  </si>
  <si>
    <t xml:space="preserve">
              1 oz Rye, Rittenhouse 100
              1 oz Bourbon, Wild Turkey 101
              1 oz Sweet vermouth
              1⁄2 t Allspice Dram, St. Elizabeth
              1⁄2 t Absinthe
    </t>
  </si>
  <si>
    <t>Lobby Cocktail</t>
  </si>
  <si>
    <t>https://kindredcocktails.com/cocktail/lobby-cocktail</t>
  </si>
  <si>
    <t xml:space="preserve">
              2 oz Gin
              1⁄4 oz Galliano
              1⁄4 oz Mandarin orange liqueur, Mandarine Napoleon
              1 ds Orange bitters, Angostura orange
              1 twst Lemon peel
    </t>
  </si>
  <si>
    <t>Locandiera</t>
  </si>
  <si>
    <t>https://kindredcocktails.com/cocktail/locandiera</t>
  </si>
  <si>
    <t xml:space="preserve">
              1 1⁄2 oz Gin
              1⁄2 oz Cherry Liqueur, Cherry Heering
              1⁄2 oz Sweet vermouth, Carpano Punt e Mes
              1⁄2 oz Cynar
              1 ds Maraschino Liqueur, Luxardo
              1 ds Grapefruit bitters, Bittermens Hopped Grapefruit
              1 twst Grapefruit peel
              1 rinse Campari
    </t>
  </si>
  <si>
    <t>Loco House punch</t>
  </si>
  <si>
    <t>https://kindredcocktails.com/cocktail/loco-house-punch</t>
  </si>
  <si>
    <t xml:space="preserve">
              1 c Jamaican rum
              1⁄2 c Brandy (Vsop)
              1⁄2 c Calvados
              2 c Tea (Spiced with cardamom, cloves, star anise,  cilantro, Timut pepper, nutmeg)
              1⁄3 c Simple syrup (Coconut and cashew)
              1 c Citrus juice (Lime, lemon, Grapefruit, tangerine)
              1 oz Absinthe
              1⁄3 c Oleo-saccharum (Lime, lemon, Grapefruit, orange)
              1 q Pineapple (whole pineapple)
              5 sli Cucumber
              1 oz Cinnamon syrup
    </t>
  </si>
  <si>
    <t>Loesser of Two Evils</t>
  </si>
  <si>
    <t>https://kindredcocktails.com/cocktail/loesser-two-evils</t>
  </si>
  <si>
    <t xml:space="preserve">
              2 oz Pineapple rum, Plantation Stiggin's' Fancy
              3⁄4 oz Strega
              1 oz Suze
              1⁄4 oz Lime juice
    </t>
  </si>
  <si>
    <t>LoggerClive</t>
  </si>
  <si>
    <t>https://kindredcocktails.com/cocktail/loggerclive</t>
  </si>
  <si>
    <t xml:space="preserve">
              1 oz Rum (Beenleigh White Rum)
              3⁄4 oz Warm spice liqueur, Sukkah Hill Besamim
              1⁄2 oz Aromatized wine, Cocchi Americano
              1⁄2 oz Dry sherry
              3⁄4 oz Grapefruit juice (Texas Ruby Red)
    </t>
  </si>
  <si>
    <t>Logical Conclusion</t>
  </si>
  <si>
    <t>https://kindredcocktails.com/cocktail/logical-conclusion</t>
  </si>
  <si>
    <t xml:space="preserve">
              1 1⁄4 oz Calvados
              1 1⁄4 oz Sherry, Lustau Pedro Ximenez
              1⁄2 oz Ramazzotti
    </t>
  </si>
  <si>
    <t>Lola Montez</t>
  </si>
  <si>
    <t>https://kindredcocktails.com/cocktail/lola-montez</t>
  </si>
  <si>
    <t xml:space="preserve">
              1 1⁄2 oz Irish whiskey
              3⁄4 oz Madeira
              3⁄4 oz Lime juice
              3⁄4 oz Ginger syrup (honey ginger syrup)
              1 ds Pimento bitters, Dale De Groff
              1 1⁄2 oz Vanilla Soda water, DRY Vanilla Bean
    </t>
  </si>
  <si>
    <t>Lombardi Trophy</t>
  </si>
  <si>
    <t>https://kindredcocktails.com/cocktail/lombardi-trophy</t>
  </si>
  <si>
    <t xml:space="preserve">
              2 oz Old Tom Gin, Hayman's
              3⁄4 oz Bergamot syrup
              1⁄2 oz Lime juice
              2 ds Olive oil
              1 spg Rosemary
    </t>
  </si>
  <si>
    <t>London Briar</t>
  </si>
  <si>
    <t>https://kindredcocktails.com/cocktail/london-briar</t>
  </si>
  <si>
    <t xml:space="preserve">
              2 oz Gin, Martin Miller's
              1⁄2 oz Framboise
              1⁄2 oz Lime juice
              1⁄4 oz Maraschino Liqueur
              1⁄4 oz Herbal liqueur, Green Chartreuse
    </t>
  </si>
  <si>
    <t>London Calling</t>
  </si>
  <si>
    <t>https://kindredcocktails.com/cocktail/london-calling</t>
  </si>
  <si>
    <t xml:space="preserve">
              1 1⁄2 oz Gin, Beefeater 24
              1⁄2 oz Hibiscus Liqueur, Fruit Lab Crism
              1⁄2 oz Orgeat, B.G. Reynolds
              3⁄4 oz Grapefruit juice
              2 ds Bitters, Bitter Truth Jerry Thomas’ Own Decanter
              1 sli Cucumber
    </t>
  </si>
  <si>
    <t>London Calling (Chris Jepson)</t>
  </si>
  <si>
    <t>https://kindredcocktails.com/cocktail/london-calling-chris-jepson</t>
  </si>
  <si>
    <t xml:space="preserve">
              1 1⁄3 oz Gin, Beefeater 24
              1⁄2 oz Lemon juice
              1⁄2 oz Sherry, Lustau Fino
              1⁄2 oz Simple syrup
              2 ds Orange bitters
              1 twst Grapefruit peel
    </t>
  </si>
  <si>
    <t>Londoner in Peruvian Spring</t>
  </si>
  <si>
    <t>https://kindredcocktails.com/cocktail/londoner-peruvian-spring</t>
  </si>
  <si>
    <t xml:space="preserve">
              1  Strawberry
              2 bsp Orange blossom jam
              2 bsp Simple syrup
              1 oz Pisco
              1 oz Gin, Plymouth
              2 oz Soda water
              3⁄4 oz Lemon juice
    </t>
  </si>
  <si>
    <t>Lone Oak</t>
  </si>
  <si>
    <t>https://kindredcocktails.com/cocktail/lone-oak</t>
  </si>
  <si>
    <t xml:space="preserve">
              2 oz Irish whiskey, Jameson Black Barrel
              1⁄4 oz Herbal liqueur, Green Chartreuse
              3⁄4 oz Lemon juice
              3⁄4 oz Pistachio syrup
              2 ds Bitters, Dr Adam Elmegirab's Orinoco Bitters
              2 lf Curry (shaken; plus one as garnish)
    </t>
  </si>
  <si>
    <t>Lone Pine</t>
  </si>
  <si>
    <t>https://kindredcocktails.com/cocktail/lone-pine</t>
  </si>
  <si>
    <t xml:space="preserve">
              1 oz Fernet Branca
              1 oz Strega
              3⁄4 oz Sweet vermouth (Vya)
              1⁄2 oz Averna (Amaro)
              1⁄4 oz Simple syrup (Amber Coconut Nectar)
    </t>
  </si>
  <si>
    <t>The Lone Ranger</t>
  </si>
  <si>
    <t>https://kindredcocktails.com/cocktail/lone-ranger</t>
  </si>
  <si>
    <t xml:space="preserve">
              1 1⁄2 oz Blanco tequila
              3⁄4 oz Lemon juice
              1⁄2 oz Rich simple syrup 2:1
              3 oz Brut Champagne
              1 twst Lemon peel
    </t>
  </si>
  <si>
    <t>Lone Wolf</t>
  </si>
  <si>
    <t>https://kindredcocktails.com/cocktail/lone-wolf</t>
  </si>
  <si>
    <t xml:space="preserve">
              2 oz Bourbon, Bulleit
              1 oz Averna
              1 oz Lemon juice
              1⁄2 oz Gomme syrup
              10 dr Bitters, Scrappy's Cardamon
    </t>
  </si>
  <si>
    <t>A Lonely Island Lost in the Middle of a Foggy Sea</t>
  </si>
  <si>
    <t>https://kindredcocktails.com/cocktail/lonely-island-lost-middle-foggy-sea</t>
  </si>
  <si>
    <t xml:space="preserve">
              1 1⁄2 oz Martinique Rum, Rhum JM Blanc
              1⁄2 oz Virgin Islands Rum, Cruzan Blackstrap
              1⁄2 oz Trinidad rum
              1 oz Pineapple juice
              3⁄4 oz Lime juice
              3⁄4 oz Demerara syrup
              1⁄4 oz Iced Coffee
    </t>
  </si>
  <si>
    <t>Lonesome Dove</t>
  </si>
  <si>
    <t>https://kindredcocktails.com/cocktail/lonesome-dove</t>
  </si>
  <si>
    <t xml:space="preserve">
              1 1⁄2 oz Bourbon
              1 oz Lemon juice
              1 oz Honey syrup
              1⁄4 oz Allspice Dram
              5  Blackberry
    </t>
  </si>
  <si>
    <t>Long Bus</t>
  </si>
  <si>
    <t>https://kindredcocktails.com/cocktail/long-bus</t>
  </si>
  <si>
    <t xml:space="preserve">
              1 oz Gin
              1 oz Pomegranate juice
              1 oz Orange liqueur
    </t>
  </si>
  <si>
    <t>A Long Day</t>
  </si>
  <si>
    <t>https://kindredcocktails.com/cocktail/long-day</t>
  </si>
  <si>
    <t xml:space="preserve">
              1 oz Añejo tequila
              1 oz Cynar
              1 oz Sweet vermouth
              1 ds Orange bitters
              1 ds Grapefruit bitters
    </t>
  </si>
  <si>
    <t>Long Faced Dove</t>
  </si>
  <si>
    <t>https://kindredcocktails.com/cocktail/long-faced-dove</t>
  </si>
  <si>
    <t xml:space="preserve">
              1 1⁄2 oz Blanco tequila
              1⁄2 oz Campari
              3⁄4 oz Grapefruit juice (pink)
              3⁄4 oz Lime juice
              1⁄3 oz Simple syrup
              1⁄2 oz Ginger beer
              1 sli Lime (as garnish)
    </t>
  </si>
  <si>
    <t>The Long Hello</t>
  </si>
  <si>
    <t>https://kindredcocktails.com/cocktail/long-hello</t>
  </si>
  <si>
    <t xml:space="preserve">
              3⁄4 oz Apple brandy
              3⁄4 oz Elderflower liqueur, St. Germain
              1 ds Bitters, Fee Brothers Old Fashion
              3 oz Champagne
    </t>
  </si>
  <si>
    <t>Long Island City Iced Tea</t>
  </si>
  <si>
    <t>https://kindredcocktails.com/cocktail/long-island-city-iced-tea</t>
  </si>
  <si>
    <t xml:space="preserve">
              1 1⁄2 oz Bison grass vodka
              1⁄2 oz Solbeso
              3⁄4 oz Lemon juice
              1⁄2 oz Tea syrup (jasmine green tea)
              1⁄4 oz Ginger syrup
              1 oz Soda water
    </t>
  </si>
  <si>
    <t>Long Island Old Fashioned</t>
  </si>
  <si>
    <t>https://kindredcocktails.com/cocktail/long-island-old-fashioned</t>
  </si>
  <si>
    <t xml:space="preserve">
              1⁄2 oz Irish whiskey
              1⁄2 oz Genever
              1⁄2 oz Reposado Tequila
              1⁄2 oz Brandy
              1⁄4 oz Triple sec, Cointreau Noir
              1 bsp Demerara syrup
              2 ds Bitters, Bittermens 'Elemakule Tiki
              1 twst Orange peel (as garnish)
    </t>
  </si>
  <si>
    <t>The Long Journey</t>
  </si>
  <si>
    <t>https://kindredcocktails.com/cocktail/long-journey</t>
  </si>
  <si>
    <t xml:space="preserve">
              1 1⁄2 oz Amontillado Sherry
              1 oz Cynar
              1⁄2 oz Bonal Gentiane Quina
              2 ds Bitters, Bitter Truth Celery
              1 twst Lemon peel (Garnish)
    </t>
  </si>
  <si>
    <t>The Long Kiss Goodnight</t>
  </si>
  <si>
    <t>https://kindredcocktails.com/cocktail/long-kiss-goodnight</t>
  </si>
  <si>
    <t xml:space="preserve">
              1 oz Rye
              1⁄2 oz Averna
              1⁄2 oz Fernet Branca
              1⁄2 oz Campari
              1⁄2 oz Herbal liqueur, Green Chartreuse
              5 dr Orange cream citrate, Bittermens
              5 dr Bitters, Bittermens Boston Bittahs
              1 twst Orange peel (Garnish - flamed)
              1 rinse Scotch, Compass Box (Peated Scotch is specified)
    </t>
  </si>
  <si>
    <t>Long List Split</t>
  </si>
  <si>
    <t>https://kindredcocktails.com/cocktail/long-list-split</t>
  </si>
  <si>
    <t xml:space="preserve">
              1 1⁄2 oz Gin, Tanqueray
              3⁄4 oz Mezcal (Verde)
              1⁄4 oz Elderflower liqueur, St. Germain
              1⁄4 oz Galliano
              1⁄4 oz Suze
              1⁄4 oz Pine liqueur (Quaglia)
              1⁄4 oz Herbal liqueur (Homemade - see note)
              2 ds Bitters, Angostura orange
    </t>
  </si>
  <si>
    <t>Long Road to Jefferson</t>
  </si>
  <si>
    <t>https://kindredcocktails.com/cocktail/long-road-jefferson</t>
  </si>
  <si>
    <t xml:space="preserve">
              1 1⁄2 oz Bourbon, Old Forester 100
              1⁄4 oz Sweet vermouth
              1⁄4 oz Herbal liqueur, Yellow Chartreuse
              1⁄4 oz Amontillado Sherry
              1⁄8 oz Bénédictine
              2 ds Bitters, Angostura
    </t>
  </si>
  <si>
    <t>Long Snake Moan</t>
  </si>
  <si>
    <t>https://kindredcocktails.com/cocktail/long-snake-moan</t>
  </si>
  <si>
    <t xml:space="preserve">
              1 1⁄2 oz Reposado Tequila, Espolon Reposado
              1⁄2 oz Averna
              1 t Batavia Arrack
              1 t Agave syrup
              2 ds Bitters, Bitter Truth Aromatic
              1 ds Bitters, Bittermens Xocolatl Mole
    </t>
  </si>
  <si>
    <t>The Long Stem Rose</t>
  </si>
  <si>
    <t>https://kindredcocktails.com/cocktail/long-stem-rose</t>
  </si>
  <si>
    <t xml:space="preserve">
              1⁄4 oz Rose water (as rinse)
              1⁄2 oz Elderflower liqueur, St. Germain
              3⁄4 t Peychaud's Bitters
              3⁄4 t Bitters, Stirrings Blood Orange
              3⁄4 t Grapefruit bitters, Fee Brothers Grapefruit
              3⁄4 t Peach bitters, Fee Brothers Peach
              2 oz Sparkling white wine (approx)
              1 twst Lemon peel (as garnish)
    </t>
  </si>
  <si>
    <t>Lonnie DeSoto</t>
  </si>
  <si>
    <t>https://kindredcocktails.com/cocktail/lonnie-desoto</t>
  </si>
  <si>
    <t xml:space="preserve">
              1 1⁄2 oz Blanco tequila
              3⁄4 oz Campari
              1⁄2 oz Bonal Gentiane Quina
              1⁄2 oz Coffee liqueur
              1 ds Bitters, Bittermens Xocolatl Mole
              1 twst Orange peel (As garnish)
    </t>
  </si>
  <si>
    <t>Loop Tonic</t>
  </si>
  <si>
    <t>https://kindredcocktails.com/cocktail/loop-tonic</t>
  </si>
  <si>
    <t xml:space="preserve">
              2 oz Blanco tequila
              1 oz Dry vermouth
              3⁄4 oz Lime juice
              1⁄2 oz Herbal liqueur, Green Chartreuse
              1⁄2 oz Simple syrup
              1 ds Celery bitters
              1  Celery stalk (as garnish)
    </t>
  </si>
  <si>
    <t>Loose noose</t>
  </si>
  <si>
    <t>https://kindredcocktails.com/cocktail/loose-noose</t>
  </si>
  <si>
    <t xml:space="preserve">
              2 oz Bourbon
              1⁄2 oz Fino sherry
              1⁄2 oz Sweet vermouth
              1⁄2 t Allspice Dram
              2 ds Bitters, Bittermens Xocolatl Mole
              1 twst Orange peel (as garnish)
    </t>
  </si>
  <si>
    <t>Lord Byron</t>
  </si>
  <si>
    <t>https://kindredcocktails.com/cocktail/lord-byron</t>
  </si>
  <si>
    <t xml:space="preserve">
              1 1⁄2 oz Gin
              1 oz Mastika
              3⁄4 oz Lime juice
              1 lf Mint (as garnish)
    </t>
  </si>
  <si>
    <t>Lord Lucan</t>
  </si>
  <si>
    <t>https://kindredcocktails.com/cocktail/lord-lucan</t>
  </si>
  <si>
    <t xml:space="preserve">
              1 1⁄2 oz Islay Scotch
              3⁄4 oz Amaro Lucano
              3⁄4 oz Sweet vermouth, Carpano Punt e Mes
              1 ds Bitters, Angostura orange
    </t>
  </si>
  <si>
    <t>Lord Sheffield</t>
  </si>
  <si>
    <t>https://kindredcocktails.com/cocktail/lord-sheffield</t>
  </si>
  <si>
    <t xml:space="preserve">
              1 1⁄2 oz Rye
              3⁄4 oz Crème Yvette
              1⁄2 oz Sweet vermouth, Carpano Punt e Mes
              1⁄4 oz Salers Gentiane
              1 ds Orange bitters
              1  Cherry (as garnish)
    </t>
  </si>
  <si>
    <t>The Lorelei</t>
  </si>
  <si>
    <t>https://kindredcocktails.com/cocktail/lorelei</t>
  </si>
  <si>
    <t xml:space="preserve">
              2 oz Rye, Rittenhouse 100
              3⁄4 oz Sweet vermouth
              1⁄4 oz Cinnamon Schnapps liqueur, Goldschlager
              2 ds Orange bitters
    </t>
  </si>
  <si>
    <t>Lorikeet</t>
  </si>
  <si>
    <t>https://kindredcocktails.com/cocktail/lorikeet</t>
  </si>
  <si>
    <t xml:space="preserve">
              2 oz Rye
              1⁄2 oz Crème de Banane
              1⁄4 oz Cinnamon syrup
              1 oz Pineapple juice
              3⁄4 oz Lemon juice
              6 ds Peychaud's Bitters
              4 ds Bitters, Angostura
    </t>
  </si>
  <si>
    <t>The Lorraine Sour</t>
  </si>
  <si>
    <t>https://kindredcocktails.com/cocktail/lorraine-sour</t>
  </si>
  <si>
    <t xml:space="preserve">
              1 2⁄3 oz Mirabelle eau-de-vie, Miclo
              7⁄8 oz Lemon juice
              1⁄2 oz Earl Grey Tea Syrup (see notes)
              1 t Orgeat
              4 lf Tarragon (one as garnish)
              1 ? Egg white
    </t>
  </si>
  <si>
    <t>Los Altos Negros</t>
  </si>
  <si>
    <t>https://kindredcocktails.com/cocktail/los-altos-negros</t>
  </si>
  <si>
    <t xml:space="preserve">
              2 oz Blanco tequila
              1⁄2 oz Amaro Abano, Luxardo
              1⁄2 oz Zucca
              1⁄2 oz Aperol
              2⁄3 oz Lime juice
    </t>
  </si>
  <si>
    <t>Los Amorosos</t>
  </si>
  <si>
    <t>https://kindredcocktails.com/cocktail/los-amorosos</t>
  </si>
  <si>
    <t xml:space="preserve">
              2 oz Blanco tequila (strawberry-infused, see note)
              1 oz Elderflower liqueur, St. Germain
              3⁄4 oz Lime juice
              2 ds Rhubarb bitters, Brooklyn Hemispherical Bitters Rhubarb
              1 oz Sparkling rosé wine
    </t>
  </si>
  <si>
    <t>Los Angeles Cocktail</t>
  </si>
  <si>
    <t>https://kindredcocktails.com/cocktail/los-angeles-cocktail</t>
  </si>
  <si>
    <t xml:space="preserve">
              1 1⁄2 oz Bourbon
              1⁄2 oz Sweet vermouth (preferred)
              1⁄2 oz Simple syrup
              1⁄2 oz Lemon juice (fresh)
              1 ds Bitters, Angostura (can be skipped if using carpano)
              1  Whole egg
              1 oz Nutmeg (fresh for garnish)
    </t>
  </si>
  <si>
    <t>Los Florales</t>
  </si>
  <si>
    <t>https://kindredcocktails.com/cocktail/los-florales</t>
  </si>
  <si>
    <t xml:space="preserve">
              3⁄4 oz Lime juice
              1⁄3 oz Simple syrup
              1 3⁄4 oz Reposado Tequila, Cazadores
              1⁄2 oz Elderflower liqueur, St. Germain
    </t>
  </si>
  <si>
    <t>Los Galgos Panky</t>
  </si>
  <si>
    <t>https://kindredcocktails.com/cocktail/los-galgos-panky</t>
  </si>
  <si>
    <t xml:space="preserve">
              2 oz Cynar 70
              1 oz Aperol
              1 oz Bianco Vermouth, Cinzano Bianco
              1 sli Orange (as garnish)
    </t>
  </si>
  <si>
    <t>Los Gintonic</t>
  </si>
  <si>
    <t>https://kindredcocktails.com/cocktail/los-gintonic</t>
  </si>
  <si>
    <t xml:space="preserve">
              1 1⁄2 oz Gin (navy strength)
              1⁄2 oz Dry vermouth
              3 oz Bitter lemon soda
              1 twst Lemon peel (as garnish)
    </t>
  </si>
  <si>
    <t>los muertos</t>
  </si>
  <si>
    <t>https://kindredcocktails.com/cocktail/los-muertos</t>
  </si>
  <si>
    <t xml:space="preserve">
              2 oz Reposado mezcal
              1 oz Averna
              1 ds Bitters, Bittermens Xocolatl Mole
              1  Cherry, Marasca
    </t>
  </si>
  <si>
    <t>Lost Cause</t>
  </si>
  <si>
    <t>https://kindredcocktails.com/cocktail/lost-cause</t>
  </si>
  <si>
    <t xml:space="preserve">
              1 oz Aquavit, Krogstad
              1 oz Rum, Banks 5 Island
              1 oz Coconut cream, St Vincents Syrups
              1⁄2 oz Lime juice
              1⁄2 oz Lemon juice
              2 ds Acid phosphate, Art of Drink
    </t>
  </si>
  <si>
    <t>Lost In Laos</t>
  </si>
  <si>
    <t>https://kindredcocktails.com/cocktail/lost-laos</t>
  </si>
  <si>
    <t xml:space="preserve">
              6 lf Makrut lime leaf
              1⁄4 oz Turmeric
              3⁄4 oz Lime juice
              1⁄2 oz Herbal liqueur, Green Chartreuse
              1⁄2 oz Agave syrup
              2 oz Gin
              2 oz Coconut milk (Unsweetened)
    </t>
  </si>
  <si>
    <t>Lost in Translation</t>
  </si>
  <si>
    <t>https://kindredcocktails.com/cocktail/lost-translation</t>
  </si>
  <si>
    <t xml:space="preserve">
              1 1⁄2 oz Rye
              3⁄4 oz Falernum, Velvet Falernum
              1⁄2 oz Amaro Montenegro
              1⁄4 oz Fernet Branca
              3⁄4 oz Lime juice
              1⁄6 oz Demerara syrup
              2 ds Bitters, Bitter Truth Jerry Thomas’ Own Decanter
    </t>
  </si>
  <si>
    <t>Lost Lake</t>
  </si>
  <si>
    <t>https://kindredcocktails.com/cocktail/lost-lake</t>
  </si>
  <si>
    <t xml:space="preserve">
              2 oz Jamaican rum, Appleton V/X
              3⁄4 oz Passion fruit syrup, B.G. Reynolds
              3⁄4 oz Lime juice
              1⁄2 oz Pineapple juice
              1⁄4 oz Maraschino Liqueur, Luxardo
              1⁄4 oz Campari
    </t>
  </si>
  <si>
    <t>Lost Lake's Fog Cutter</t>
  </si>
  <si>
    <t>https://kindredcocktails.com/cocktail/lost-lakes-fog-cutter</t>
  </si>
  <si>
    <t xml:space="preserve">
              1 oz Gin
              1 oz Demerara Rum, El Dorado White
              1 oz Cognac
              2 oz Lime juice
              1 oz Orgeat
              1⁄2 oz Sherry, Lustau East India Solera
              1⁄2 oz Curaçao, Pierre Ferrand Dry Curaçao
              1⁄2 oz Simple syrup
              1 ds Bitters, Angostura
    </t>
  </si>
  <si>
    <t>Lost Leader</t>
  </si>
  <si>
    <t>https://kindredcocktails.com/cocktail/lost-leader</t>
  </si>
  <si>
    <t xml:space="preserve">
              1 oz Gin, Plymouth
              1⁄2 oz Rum (Bull Run Pacific)
              1⁄2 oz Peach liqueur, Combier
              3⁄4 oz Lemon juice
              1⁄4 oz Demerara syrup (2:1)
              1 ds Pastis, Herbsaint (sprayed, as garnish)
              1 twst Lemon peel (as garnish)
    </t>
  </si>
  <si>
    <t>Lost Plane</t>
  </si>
  <si>
    <t>https://kindredcocktails.com/cocktail/lost-plane</t>
  </si>
  <si>
    <t xml:space="preserve">
              3⁄4 oz Rum, Gosling's Black Seal
              3⁄4 oz Aperol
              3⁄4 oz Amaro Montenegro
              3⁄4 oz Lemon juice
    </t>
  </si>
  <si>
    <t>Lost Word</t>
  </si>
  <si>
    <t>https://kindredcocktails.com/cocktail/lost-word</t>
  </si>
  <si>
    <t xml:space="preserve">
              3⁄4 oz Gin
              3⁄4 oz Kummel
              3⁄4 oz Herbal liqueur, Yellow Chartreuse
              3⁄4 oz Lemon juice
    </t>
  </si>
  <si>
    <t>Lost World</t>
  </si>
  <si>
    <t>https://kindredcocktails.com/cocktail/lost-world</t>
  </si>
  <si>
    <t xml:space="preserve">
              3⁄4 oz Coconut liqueur, Kalani
              3⁄4 oz Gin
              3⁄4 oz Herbal liqueur, Green Chartreuse
              3⁄4 oz Lime juice
    </t>
  </si>
  <si>
    <t>Lotus Eater</t>
  </si>
  <si>
    <t>https://kindredcocktails.com/cocktail/lotus-eater</t>
  </si>
  <si>
    <t xml:space="preserve">
              1 oz Blended rum, Denizen Merchant's Reserve
              1 oz Martinique Rum, Clément VSOP
              1⁄2 oz Swedish Punsch
              3⁄4 oz Lime juice
              1⁄2 oz Honey syrup
              1 ds Allspice Dram
    </t>
  </si>
  <si>
    <t>Louanalao</t>
  </si>
  <si>
    <t>https://kindredcocktails.com/cocktail/louanalao</t>
  </si>
  <si>
    <t xml:space="preserve">
              1  Strawberry (Quartered)
              1 1⁄2 oz Light rum
              1⁄2 oz Campari
              1⁄4 oz Allspice Dram
              1 oz Lime juice
              1⁄2 oz Cane syrup
              1 sli Orange (wheel, as garnish)
              1  Strawberry (as garnish)
    </t>
  </si>
  <si>
    <t>Louis' Mistress</t>
  </si>
  <si>
    <t>https://kindredcocktails.com/cocktail/louis-mistress</t>
  </si>
  <si>
    <t xml:space="preserve">
              1 oz Mezcal, Del Maguey Vida
              1⁄2 oz Grapefruit liqueur, Combier Pamplemousse Rose
              1⁄4 oz Elderflower liqueur, St. Germain
              1 twst Grapefruit peel
    </t>
  </si>
  <si>
    <t>Louis Special</t>
  </si>
  <si>
    <t>https://kindredcocktails.com/cocktail/louis-special</t>
  </si>
  <si>
    <t xml:space="preserve">
              1⁄2 oz Gin
              1⁄2 oz Bénédictine
              1⁄2 oz Herbal liqueur, Green Chartreuse
    </t>
  </si>
  <si>
    <t>Louisville Cathouse</t>
  </si>
  <si>
    <t>https://kindredcocktails.com/cocktail/louisville-cathouse</t>
  </si>
  <si>
    <t xml:space="preserve">
              2 oz Bourbon (ancho chile infused.)
              1⁄4 oz Fernet Branca
              1⁄2 oz Crème de Cacao
    </t>
  </si>
  <si>
    <t>Lousã Special</t>
  </si>
  <si>
    <t>https://kindredcocktails.com/cocktail/lousa-special</t>
  </si>
  <si>
    <t xml:space="preserve">
              1 oz Bourbon
              1 oz Bianco Vermouth
              1 oz Beirao
    </t>
  </si>
  <si>
    <t>Love &amp; Chocolate</t>
  </si>
  <si>
    <t>https://kindredcocktails.com/cocktail/love-chocolate</t>
  </si>
  <si>
    <t xml:space="preserve">
              1 1⁄4 oz Gin, Junipero
              3⁄4 oz Luxardo Bitter Bianco
              1⁄4 oz Crème de Cacao, Giffard (Blanc)
              1 oz Bianco Vermouth, Dolin
              3 ds Bitters, Scrappy's Lavender
    </t>
  </si>
  <si>
    <t>Love Burns</t>
  </si>
  <si>
    <t>https://kindredcocktails.com/cocktail/love-burns</t>
  </si>
  <si>
    <t xml:space="preserve">
              2 oz Puerto Rican Rum, Don Q
              1 oz Lemon juice
              1 oz Simple syrup (Raw)
              3⁄4 oz Chinato
              1 oz Sparkling rosé wine
              3 ds Grapefruit bitters, Bitter Truth Grapefruit
    </t>
  </si>
  <si>
    <t>Love for Three Oranges</t>
  </si>
  <si>
    <t>https://kindredcocktails.com/cocktail/love-three-oranges</t>
  </si>
  <si>
    <t xml:space="preserve">
              1 1⁄2 oz Vodka
              1⁄2 oz Aperol
              3 ds Orange bitters, Regans' orange bitters
              1⁄2 oz Elderflower liqueur, St. Germain
              3 oz Seltzer water
              1 twst Orange peel
    </t>
  </si>
  <si>
    <t>Love Is Like A Bottle Of Gin</t>
  </si>
  <si>
    <t>https://kindredcocktails.com/cocktail/love-bottle-gin</t>
  </si>
  <si>
    <t xml:space="preserve">
              1 oz Gin, Hendrick's
              1⁄2 oz Mezcal, Del Maguey Vida
              1⁄2 oz Maraschino Liqueur, Luxardo
              1⁄2 oz Grapefruit juice
              1⁄2 oz Lime juice
              1⁄2 oz Cinnamon syrup
    </t>
  </si>
  <si>
    <t>Love's Labours Linger</t>
  </si>
  <si>
    <t>https://kindredcocktails.com/cocktail/loves-labours-linger</t>
  </si>
  <si>
    <t xml:space="preserve">
              2 oz Rye
              1⁄2 oz Sorel liqueur
              1⁄2 oz Ancho Reyes chile liqueur
              1 ds Bitters
    </t>
  </si>
  <si>
    <t>A Love Supreme</t>
  </si>
  <si>
    <t>https://kindredcocktails.com/cocktail/love-supreme</t>
  </si>
  <si>
    <t xml:space="preserve">
              2 oz Mezcal
              1⁄2 oz Cassis, Cassis Noir de Bourgogne
              1⁄4 oz Amaro, Don Ciccio &amp; Figli Luna Aperitovo (Or Campari)
              1⁄2 oz Rich turbinado syrup 2:1
              3⁄4 oz Lime juice
              2 ds Bitters, Bittermens Xocolatl Mole
              1 pn Salt (smoked Himilayan sea salt, on rim)
    </t>
  </si>
  <si>
    <t>Lovecraft in Brooklyn</t>
  </si>
  <si>
    <t>https://kindredcocktails.com/cocktail/lovecraft-in-brooklyn</t>
  </si>
  <si>
    <t xml:space="preserve">
              1 oz Rye, Old Overholt
              1 oz Jamaican rum, Appleton V/X
              3⁄4 oz Aromatized wine, Tempus Fugit Kina L'Avion D'Or
              1⁄2 oz Madeira, Blandy's Malmsey 5 Year
              2 ds Grapefruit bitters, Scrappy's Grapefruit
              1 ds Bitters, Bitter Truth Jerry Thomas’ Own Decanter
              1 twst Orange peel (flamed)
    </t>
  </si>
  <si>
    <t>The Lovely Lyra</t>
  </si>
  <si>
    <t>https://kindredcocktails.com/cocktail/lovely-lyra</t>
  </si>
  <si>
    <t xml:space="preserve">
              2 oz Rye
              1⁄2 oz Amaro Montenegro
              1⁄2 oz Elderflower liqueur, St. Elder
              1⁄4 oz Lavender syrup
              2 ds Orange bitters
              1 twst Orange peel
    </t>
  </si>
  <si>
    <t>Lover's Kiss</t>
  </si>
  <si>
    <t>https://kindredcocktails.com/cocktail/lovers-kiss</t>
  </si>
  <si>
    <t xml:space="preserve">
              1⁄2 oz Amaretto, Disaronno
              1⁄2 oz Cherry Liqueur
              1⁄2 oz Crème de Cacao
              1 oz Half-and-half
    </t>
  </si>
  <si>
    <t>Low Rider</t>
  </si>
  <si>
    <t>https://kindredcocktails.com/cocktail/low-rider</t>
  </si>
  <si>
    <t xml:space="preserve">
              2 oz Blanco tequila, Siembra Azul Blanco
              1⁄2 oz Zucca
              1⁄2 oz Crème de Cacao
              1 ds Bitters, Angostura
    </t>
  </si>
  <si>
    <t>Low tide</t>
  </si>
  <si>
    <t>https://kindredcocktails.com/cocktail/low-tide</t>
  </si>
  <si>
    <t xml:space="preserve">
              1 1⁄2 oz Bourbon
              1⁄2 oz Bitters, Angostura
              3⁄4 oz Falernum
              1⁄2 oz Lemon juice
              1⁄4 oz Allspice Dram
    </t>
  </si>
  <si>
    <t>Low Winter Sun</t>
  </si>
  <si>
    <t>https://kindredcocktails.com/cocktail/low-winter-sun</t>
  </si>
  <si>
    <t xml:space="preserve">
              3⁄4 oz Rye, Rittenhouse 100
              3⁄4 oz Amaro Abano
              3⁄4 oz Bonal Gentiane Quina
              3⁄4 oz Palo Cortado Sherry, Lustau ("Peninsula")
              1  Orange peel
    </t>
  </si>
  <si>
    <t>Lowcountry</t>
  </si>
  <si>
    <t>https://kindredcocktails.com/cocktail/lowcountry</t>
  </si>
  <si>
    <t xml:space="preserve">
              1⁄2 oz Fernet Branca
              1 oz Lime juice
              1⁄2 oz Simple syrup (sage-peppercorn infused)
              1 oz Ginger beer (Reed's)
              1 1⁄2 oz Old Tom Gin
    </t>
  </si>
  <si>
    <t>Lua Bonita (Beautiful Moon)</t>
  </si>
  <si>
    <t>https://kindredcocktails.com/cocktail/lua-bonita-beautiful-moon</t>
  </si>
  <si>
    <t xml:space="preserve">
              1 oz Cachaça, Leblon
              1 oz Campari
              1 oz Sweet vermouth, Cinzano
    </t>
  </si>
  <si>
    <t>Luau</t>
  </si>
  <si>
    <t>https://kindredcocktails.com/cocktail/luau</t>
  </si>
  <si>
    <t xml:space="preserve">
              3⁄4 oz Overproof rum, Wray &amp; Nephew Overproof
              3⁄4 oz Jamaican rum, Appleton Estate V/X
              3⁄4 oz Demerara Rum, El Dorado 15
              1⁄2 oz Lime juice
              1⁄2 oz Simple syrup
              1⁄4 oz Passion fruit puree
              1⁄4 oz Orgeat
              1 ds Bitters, Angostura
    </t>
  </si>
  <si>
    <t>Lucano's Margarita</t>
  </si>
  <si>
    <t>https://kindredcocktails.com/cocktail/lucanos-margarita</t>
  </si>
  <si>
    <t xml:space="preserve">
              1 1⁄2 oz Blanco tequila
              3⁄4 oz Limoncello
              1⁄2 oz Amaro Lucano
              1 ds Lemon bitters (fat)
              1  Oregano (One sprig fresh oregano)
    </t>
  </si>
  <si>
    <t>Luchador</t>
  </si>
  <si>
    <t>https://kindredcocktails.com/cocktail/luchador</t>
  </si>
  <si>
    <t xml:space="preserve">
              1 oz Reposado Tequila
              1⁄2 oz Bénédictine
              1⁄2 oz Sweet vermouth
              1 ds Peychaud's Bitters
              1 rinse Coffee liqueur, Galliano Ristretto
              1 twst Orange peel (as garnish)
    </t>
  </si>
  <si>
    <t>Lucien Galtier</t>
  </si>
  <si>
    <t>https://kindredcocktails.com/cocktail/lucien-galtier</t>
  </si>
  <si>
    <t xml:space="preserve">
              1 oz Calvados
              3⁄4 oz Cynar
              1⁄2 oz Lemon juice
              1⁄2 oz Simple syrup
    </t>
  </si>
  <si>
    <t>Lucien Gaudin Cocktail</t>
  </si>
  <si>
    <t>https://kindredcocktails.com/cocktail/lucien-gaudin-cocktail</t>
  </si>
  <si>
    <t xml:space="preserve">
              1 oz Gin
              1⁄2 oz Triple sec, Cointreau
              1⁄2 oz Campari
              1⁄2 oz Dry vermouth
              1 twst Orange peel
    </t>
  </si>
  <si>
    <t>Lucien's Brasileira</t>
  </si>
  <si>
    <t>https://kindredcocktails.com/cocktail/luciens-brasileira</t>
  </si>
  <si>
    <t xml:space="preserve">
              3⁄4 oz Genever, Bols
              3⁄4 oz Aromatized wine, Lillet Rose
              3⁄4 oz Luxardo Bitter
              3⁄4 oz Sweet vermouth, Carpano Antica Formula
              1⁄4 oz Orgeat
              1 rinse Jamaican rum, Smith &amp; Cross
              1 twst Grapefruit peel (as garnish)
    </t>
  </si>
  <si>
    <t>Lucino's Delight</t>
  </si>
  <si>
    <t>https://kindredcocktails.com/cocktail/lucinos-delight</t>
  </si>
  <si>
    <t xml:space="preserve">
              2 oz Gin
              3⁄4 oz Sweet vermouth, Carpano Antica Formula
              1⁄4 oz Maraschino Liqueur
              1⁄4 oz Amaro Lucano
    </t>
  </si>
  <si>
    <t>La Luciole</t>
  </si>
  <si>
    <t>https://kindredcocktails.com/cocktail/la-luciole</t>
  </si>
  <si>
    <t xml:space="preserve">
              3⁄4 oz Ginger liqueur, Domaine de Canton
              1⁄2 oz Orange liqueur, Grand Marnier
              1⁄2 oz Lime juice
              3 oz Cava
              3 dr Blue Curaçao
    </t>
  </si>
  <si>
    <t>Luck Be a Lady</t>
  </si>
  <si>
    <t>https://kindredcocktails.com/cocktail/luck-be-lady</t>
  </si>
  <si>
    <t xml:space="preserve">
              2 oz Rye, High West Double Rye
              3⁄4 oz Bigallet China-China
              1⁄2 oz Rich demerara syrup 2:1
              2 ds Chocolate bitters, Fee Brothers Aztec Chocolate
              1 rinse Islay Scotch, Lagavulin 16
    </t>
  </si>
  <si>
    <t>Lucky Fool</t>
  </si>
  <si>
    <t>https://kindredcocktails.com/cocktail/lucky-fool</t>
  </si>
  <si>
    <t xml:space="preserve">
              1 1⁄2 oz Brandy
              1 oz Citron liqueur, Sukkah Hill Etrog
              3⁄4 oz Licor 43
              3⁄4 oz Dry vermouth, Noilly Prat
              3⁄4 oz Lime juice
              3 ds Peychaud's Bitters
    </t>
  </si>
  <si>
    <t>Lucky Tiger</t>
  </si>
  <si>
    <t>https://kindredcocktails.com/cocktail/lucky-tiger</t>
  </si>
  <si>
    <t xml:space="preserve">
              2 oz Pomelo juice (or grapefruit juice)
              1 oz Cognac
              1⁄4 oz Ginger liqueur, Canton
    </t>
  </si>
  <si>
    <t>Lucy Bijou</t>
  </si>
  <si>
    <t>https://kindredcocktails.com/cocktail/lucy-bijou</t>
  </si>
  <si>
    <t xml:space="preserve">
              1 1⁄2 oz Gin, Tanqueray
              3⁄4 oz Sweet vermouth, Carpano Classico (not Antica)
              3⁄4 oz Herbal liqueur, Green Chartreuse
              5 dr Tea Pot Bitters, Dr Adam Elmegirab’s
              1 twst Lemon peel
    </t>
  </si>
  <si>
    <t>Luke's Punch</t>
  </si>
  <si>
    <t>https://kindredcocktails.com/cocktail/lukes-punch</t>
  </si>
  <si>
    <t xml:space="preserve">
              1 1⁄2 oz Elderflower liqueur, St. Germain
              1 oz Light rum, Plantation 3 Star
              1⁄2 oz Blue Curaçao
              3⁄4 oz Lime juice
              1 1⁄2 oz Pineapple juice
              1 oz Club soda
              1 twst Lime peel
    </t>
  </si>
  <si>
    <t>Lula Libre</t>
  </si>
  <si>
    <t>https://kindredcocktails.com/cocktail/lula-libre</t>
  </si>
  <si>
    <t xml:space="preserve">
              1 1⁄3 oz Campari
              1 oz Cachaça
              1 oz Lime juice
              1⁄3 oz Simple syrup
    </t>
  </si>
  <si>
    <t>Lumberjack Negroni</t>
  </si>
  <si>
    <t>https://kindredcocktails.com/cocktail/lumberjack-negroni</t>
  </si>
  <si>
    <t xml:space="preserve">
              1⁄2 oz Scotch
              1⁄2 oz Apple brandy (Aged such as a VS Calvados or Laird's Bonded)
              1 oz Campari
              3⁄4 oz Dry vermouth
              1⁄4 oz Maple syrup
              1 twst Orange peel (As garnish)
    </t>
  </si>
  <si>
    <t>Lumière</t>
  </si>
  <si>
    <t>https://kindredcocktails.com/cocktail/lumiere</t>
  </si>
  <si>
    <t xml:space="preserve">
              1 1⁄2 oz Gin
              1 oz Elderflower liqueur, St. Germain
              3⁄4 oz Herbal liqueur, Green Chartreuse
              3⁄4 oz Lime juice
              1 ds Orange bitters
    </t>
  </si>
  <si>
    <t>Lunar Phases</t>
  </si>
  <si>
    <t>https://kindredcocktails.com/cocktail/lunar-phases</t>
  </si>
  <si>
    <t xml:space="preserve">
              1 1⁄2 oz Gin
              1⁄2 oz Lime juice
              1⁄2 oz Aromatized wine, Cocchi Americano
              1⁄2 oz Quinine syrup
              2 oz Sparkling white wine (to top)
    </t>
  </si>
  <si>
    <t>Lush Life</t>
  </si>
  <si>
    <t>https://kindredcocktails.com/cocktail/lush-life</t>
  </si>
  <si>
    <t xml:space="preserve">
              1 oz Rye
              1 oz Genepy, Dolin Genepy des Alpes
              1 oz Falernum, Velvet Falernum
              1 oz Lemon juice
              1 lf Sage (as garnish)
    </t>
  </si>
  <si>
    <t>Lust for Life</t>
  </si>
  <si>
    <t>https://kindredcocktails.com/cocktail/lust-life</t>
  </si>
  <si>
    <t xml:space="preserve">
              1 1⁄2 oz Mezcal
              3⁄4 oz Palo Cortado Sherry
              3⁄4 oz Orgeat
              1⁄2 oz Lemon juice
              1⁄2 oz Pineapple juice
              1 pn Cocoa powder (as garnish)
    </t>
  </si>
  <si>
    <t>Lusted Road</t>
  </si>
  <si>
    <t>https://kindredcocktails.com/cocktail/lusted-road</t>
  </si>
  <si>
    <t xml:space="preserve">
              1 oz Demerara Rum, El Dorado White
              1 1⁄2 oz Grapefruit juice (white)
              3⁄4 oz Ginger-Honey Syrup
              1⁄4 oz Maraschino Liqueur
              2 ds Bitters
    </t>
  </si>
  <si>
    <t>The Lux</t>
  </si>
  <si>
    <t>https://kindredcocktails.com/cocktail/lux</t>
  </si>
  <si>
    <t xml:space="preserve">
              2 part Rye
              1 part Averna
              1⁄2 part Maraschino Liqueur
              1 twst Orange peel (as garnish)
    </t>
  </si>
  <si>
    <t>Lux Peccato</t>
  </si>
  <si>
    <t>https://kindredcocktails.com/cocktail/lux-peccato</t>
  </si>
  <si>
    <t xml:space="preserve">
              1 oz Maraschino Liqueur, Luxardo
              1⁄4 oz Absinthe, Mata Hari
              1 c Vanilla ice cream
              1⁄4 c Milk
              1⁄2 c Ice
    </t>
  </si>
  <si>
    <t>Luxardo Manhattan</t>
  </si>
  <si>
    <t>https://kindredcocktails.com/cocktail/luxardo-manhattan</t>
  </si>
  <si>
    <t xml:space="preserve">
              1 1⁄2 oz Rye, Jim Beam
              1⁄8 oz Maraschino Liqueur, Luxardo
              1 ds Bitters (Magnificent Mile Forbidden Bitters)
              2 ds Bitters, Fee Brothers Orange
    </t>
  </si>
  <si>
    <t>Luxardo Sour</t>
  </si>
  <si>
    <t>https://kindredcocktails.com/cocktail/luxardo-sour</t>
  </si>
  <si>
    <t xml:space="preserve">
              1 1⁄4 oz Amaretto, Luxardo
              1 oz Rye, Bulleit
              1 oz Lemon juice
              3⁄4 oz Bitters, Angostura
              1  Egg white
    </t>
  </si>
  <si>
    <t>Luz Muerta</t>
  </si>
  <si>
    <t>https://kindredcocktails.com/cocktail/luz-muerta</t>
  </si>
  <si>
    <t xml:space="preserve">
              1 oz Rhum Agricole, Neisson blanc
              1 oz Mezcal (Espadin)
              3⁄4 oz Ginger syrup (Ginger-jalapeño syrup, see note)
              3⁄4 oz Pineapple juice (Acidity adjusted to lime juice, see note)
              5 dr Salt Solution (4:1)
              3 dr Bitters (Crude Pooter bitters)
    </t>
  </si>
  <si>
    <t>M &amp; M</t>
  </si>
  <si>
    <t>https://kindredcocktails.com/cocktail/m-m</t>
  </si>
  <si>
    <t xml:space="preserve">
              2 oz Metaxa
              1 oz Sweet Marsala
              2 ds Cherry Bitters, Woodford Reserve Spiced
              1 ? Maraschino cherry (As garnish)
    </t>
  </si>
  <si>
    <t>M5 Raspberry Punch</t>
  </si>
  <si>
    <t>https://kindredcocktails.com/cocktail/m5-raspberry-punch</t>
  </si>
  <si>
    <t xml:space="preserve">
              2 oz Gin (raspberry-infused)
              3⁄4 oz Lemon juice
              3⁄4 oz Grapefruit juice
              1⁄2 oz Maraschino Liqueur, Luxardo
              1⁄2 oz Honey syrup
    </t>
  </si>
  <si>
    <t>Ma Cherie</t>
  </si>
  <si>
    <t>https://kindredcocktails.com/cocktail/ma-cherie</t>
  </si>
  <si>
    <t xml:space="preserve">
              2 1⁄2 oz Fino sherry
              1⁄2 oz Lime juice
              1⁄2 oz Pineapple Gum Syrup
              1⁄4 oz Herbal liqueur, Green Chartreuse
              1⁄4 oz Falernum, Velvet Falernum
              10 dr Salt Solution (¼ cup boiling water + 1 Tbsp salt)
              1 ? Celery stalk (1 inch)
              1 ? Cucumber (slice lengthwise as ribbon)
    </t>
  </si>
  <si>
    <t>Mabel Berra</t>
  </si>
  <si>
    <t>https://kindredcocktails.com/cocktail/mabel-berra</t>
  </si>
  <si>
    <t xml:space="preserve">
              1 1⁄2 oz Swedish Punsch
              1 1⁄2 oz Sloe gin
              1 oz Lime juice
    </t>
  </si>
  <si>
    <t>Mabouya</t>
  </si>
  <si>
    <t>https://kindredcocktails.com/cocktail/mabouya</t>
  </si>
  <si>
    <t xml:space="preserve">
              1 1⁄2 oz Martinique Rum, La Favorite Blanc
              3⁄4 oz Pear liqueur, Rothman &amp; Winter Orchard Pear
              3⁄4 oz Lime juice
              1⁄4 oz Herbal liqueur, Yellow Chartreuse
              1 spg Mint (shaken)
    </t>
  </si>
  <si>
    <t>Macadamia Sour</t>
  </si>
  <si>
    <t>https://kindredcocktails.com/cocktail/macadamia-sour</t>
  </si>
  <si>
    <t xml:space="preserve">
              1 1⁄2 oz Macadamia nut liqueur, Trader Vic's
              3⁄4 oz Trinidad rum, Scarlet Ibis
              1 oz Lemon juice
              1 bsp Cane syrup
              1⁄2 oz Egg white
              1 twst Lemon peel (as garnish)
              1  Brandied cherry (as garnish)
    </t>
  </si>
  <si>
    <t>MacArthur Cocktail</t>
  </si>
  <si>
    <t>https://kindredcocktails.com/cocktail/macarthur-cocktail</t>
  </si>
  <si>
    <t xml:space="preserve">
              1 1⁄2 oz Light rum
              1 bsp Dark rum
              3⁄4 oz Triple sec, Cointreau
              1 ds Egg white
    </t>
  </si>
  <si>
    <t>The MacGregor</t>
  </si>
  <si>
    <t>https://kindredcocktails.com/cocktail/macgregor</t>
  </si>
  <si>
    <t xml:space="preserve">
              2 oz Blended Scotch, Johnnie Walker Red Label
              1⁄2 oz Sweet vermouth
              1⁄4 oz Apricot liqueur
              2 ds Bitters, Fee Brothers Old Fashion
              2 ds Bitters, Regans' orange bitters
    </t>
  </si>
  <si>
    <t>Machine Gun Etiquette</t>
  </si>
  <si>
    <t>https://kindredcocktails.com/cocktail/machine-gun-etiquette</t>
  </si>
  <si>
    <t xml:space="preserve">
              3⁄4 oz Scotch
              3⁄4 oz Apple brandy (Aged such as a VS Calvados or Laird's Bonded)
              3⁄4 oz Fino sherry
              3⁄4 oz Cynar
              1 ds Peychaud's Bitters
              1 rinse Apricot liqueur (Glass rinse)
              1 twst Orange peel (As garnish)
    </t>
  </si>
  <si>
    <t>MacKinnon</t>
  </si>
  <si>
    <t>https://kindredcocktails.com/cocktail/mackinnon</t>
  </si>
  <si>
    <t xml:space="preserve">
              2 oz Drambuie
              1⁄2 oz Light rum, Cruzan Aged Light
              1⁄2 oz Lemon juice
              1⁄2 oz Lime juice
              3 oz Seltzer water
              1 sli Lime (as garnish)
    </t>
  </si>
  <si>
    <t>Macondo</t>
  </si>
  <si>
    <t>https://kindredcocktails.com/cocktail/macondo</t>
  </si>
  <si>
    <t xml:space="preserve">
              1 3⁄4 oz Nicaraguan Rum, Flor de Caña Extra Dry
              1⁄4 oz Dry apricot brandy, Blume Marillen
              1⁄2 oz Pineapple juice
              3⁄4 oz Cane syrup
              1⁄2 oz Lime juice
              1⁄4 oz Crème de Banane
    </t>
  </si>
  <si>
    <t>Macunaíma</t>
  </si>
  <si>
    <t>https://kindredcocktails.com/cocktail/macunaima</t>
  </si>
  <si>
    <t xml:space="preserve">
              1 1⁄2 oz Cachaça (Salinas Balsamo)
              3⁄4 oz Simple syrup
              3⁄4 oz Lime juice
              1⁄4 oz Fernet Branca
    </t>
  </si>
  <si>
    <t>Macy's Parade</t>
  </si>
  <si>
    <t>https://kindredcocktails.com/cocktail/macys-parade</t>
  </si>
  <si>
    <t xml:space="preserve">
              1 oz Apple brandy, Lairds
              1 oz Rye, Rittenhouse
              1⁄2 oz Cranberry syrup
              1⁄4 oz Cynar
              2 ds Bitters, Angostura
              1  Cherry (as garnish)
    </t>
  </si>
  <si>
    <t>Mad Experiment</t>
  </si>
  <si>
    <t>https://kindredcocktails.com/cocktail/mad-experiment</t>
  </si>
  <si>
    <t xml:space="preserve">
              3⁄4 oz Pepper vodka (green serrano pepper infused)
              3⁄4 oz Elderflower liqueur, St. Germain
              3⁄4 oz Ginger liqueur, Thatcher's Apple Spice Ginger
              3⁄4 oz Lemon juice
              1  Pickled pepper (as garnish)
    </t>
  </si>
  <si>
    <t>Mad Hatter</t>
  </si>
  <si>
    <t>https://kindredcocktails.com/cocktail/mad-hatter</t>
  </si>
  <si>
    <t xml:space="preserve">
              2 oz Rye
              3⁄4 oz Simple syrup
              3⁄8 oz Lime juice
              3⁄8 oz Lemon juice
              1 rinse Absinthe
    </t>
  </si>
  <si>
    <t>Mad Max</t>
  </si>
  <si>
    <t>https://kindredcocktails.com/cocktail/mad-max</t>
  </si>
  <si>
    <t xml:space="preserve">
              1 oz Rye
              1 oz Cynar
              1 oz Aperol
              1 twst Orange peel (as garnish)
    </t>
  </si>
  <si>
    <t>Madame Mustache</t>
  </si>
  <si>
    <t>https://kindredcocktails.com/cocktail/madame-mustache</t>
  </si>
  <si>
    <t xml:space="preserve">
              1 1⁄2 oz Rhum Agricole
              1 oz Drambuie
              1⁄2 oz Cynar
              1 ds Bitters, Angostura
              1 twst Grapefruit peel (As garnish)
    </t>
  </si>
  <si>
    <t>Madame VP</t>
  </si>
  <si>
    <t>https://kindredcocktails.com/cocktail/madame-vp</t>
  </si>
  <si>
    <t xml:space="preserve">
              1 1⁄2 oz Jamaican rum
              1 1⁄2 oz Tea, Chai (Double strength)
              1⁄2 oz Bourbon, Elijah Craig
              1⁄2 oz Amaro Montenegro
              1 ds Bitters (Citrus Ginger)
    </t>
  </si>
  <si>
    <t>Maddow</t>
  </si>
  <si>
    <t>https://kindredcocktails.com/cocktail/maddow</t>
  </si>
  <si>
    <t xml:space="preserve">
              1 1⁄2 oz Old Tom Gin
              3⁄4 oz Dry vermouth
              1⁄2 oz Sweet vermouth
              1⁄2 oz Elderflower liqueur, St. Germain
              1 ds Bitters, Fee Brothers Whiskey Barrel Aged
              1 twst Lemon peel
    </t>
  </si>
  <si>
    <t>Made of Thorns</t>
  </si>
  <si>
    <t>https://kindredcocktails.com/cocktail/made-thorns</t>
  </si>
  <si>
    <t xml:space="preserve">
              2 oz Jamaican rum, Appleton Reserve
              3⁄4 oz Blackberry shrub
              1⁄2 oz Root liqueur
              2 t Fernet Branca
    </t>
  </si>
  <si>
    <t>Madeira Cocktail</t>
  </si>
  <si>
    <t>https://kindredcocktails.com/cocktail/madeira-cocktail</t>
  </si>
  <si>
    <t xml:space="preserve">
              1 oz Madeira
              3⁄4 oz Strega
              3⁄4 oz Cognac
    </t>
  </si>
  <si>
    <t>Mademoiselle</t>
  </si>
  <si>
    <t>https://kindredcocktails.com/cocktail/mademoiselle</t>
  </si>
  <si>
    <t xml:space="preserve">
              2 oz Gin
              1⁄2 oz Elderflower liqueur, St. Germain
              1⁄2 oz Lemon juice
              1  Egg white
    </t>
  </si>
  <si>
    <t>Madhattan</t>
  </si>
  <si>
    <t>https://kindredcocktails.com/cocktail/madhattan</t>
  </si>
  <si>
    <t xml:space="preserve">
              1 oz Rye
              1 oz Zwack liqueur
              1 oz Amaro Lucano
              1 twst Lemon peel (expressed and discarded)
    </t>
  </si>
  <si>
    <t>Madiana</t>
  </si>
  <si>
    <t>https://kindredcocktails.com/cocktail/madiana</t>
  </si>
  <si>
    <t xml:space="preserve">
              1 1⁄2 oz Martinique Rum, Clément VSOP
              1⁄2 oz Fino sherry
              3⁄4 oz Lemon juice
              1⁄2 oz Cane syrup, Petite Canne (scant)
              2 dr Orange flower water
              1 twst Lemon peel (shaken)
    </t>
  </si>
  <si>
    <t>Madiana II</t>
  </si>
  <si>
    <t>https://kindredcocktails.com/cocktail/madiana-ii</t>
  </si>
  <si>
    <t xml:space="preserve">
              1 oz Manzanilla sherry
              1⁄2 oz Rhum Agricole, Neisson blanc
              1⁄4 oz Orange liqueur, Grand Marnier
              1⁄2 oz Lemon juice
              1⁄2 oz Simple syrup
              6 dr Orange flower water
    </t>
  </si>
  <si>
    <t>Madininha</t>
  </si>
  <si>
    <t>https://kindredcocktails.com/cocktail/madininha</t>
  </si>
  <si>
    <t xml:space="preserve">
              2 oz Rhum Agricole (blanc)
              3⁄4 oz Lime juice
              3⁄4 oz Elderflower liqueur, St. Germain
              1⁄4 oz Cucumber juice (or 2-3 slices cucumber, muddled)
    </t>
  </si>
  <si>
    <t>Madison's Revenge</t>
  </si>
  <si>
    <t>https://kindredcocktails.com/cocktail/madisons-revenge</t>
  </si>
  <si>
    <t xml:space="preserve">
              1 1⁄2 oz Rye, Pow Wow Botanical Rye
              1⁄4 oz Aromatized wine, Lillet Rouge
              1 ds Bitters, Angostura (Infused with Ethiopian Coffee)
    </t>
  </si>
  <si>
    <t>Maduro</t>
  </si>
  <si>
    <t>https://kindredcocktails.com/cocktail/maduro</t>
  </si>
  <si>
    <t xml:space="preserve">
              2 oz Virgin Islands Rum, Cruzan Blackstrap
              1⁄2 oz Fernet Branca
              1⁄2 oz Lime juice
              1⁄4 oz Maraschino Liqueur, Luxardo
              2 bsp Honey syrup (1:1)
    </t>
  </si>
  <si>
    <t>El Maestro</t>
  </si>
  <si>
    <t>https://kindredcocktails.com/cocktail/el-maestro</t>
  </si>
  <si>
    <t xml:space="preserve">
              1 1⁄2 oz Oloroso sherry (El Maestro Serra)
              1⁄2 oz Old Tom Gin, Hayman's
              1⁄2 oz Elderflower liqueur, St. Germain
              1⁄2 oz Cynar
              2 ds Celery bitters, Bitter Truth Celery
    </t>
  </si>
  <si>
    <t>Maestro Chorrizo</t>
  </si>
  <si>
    <t>https://kindredcocktails.com/cocktail/maestro-chorrizo</t>
  </si>
  <si>
    <t xml:space="preserve">
              1 1⁄2 oz Herbal liqueur, Pomp and Whimsy
              3⁄4 oz Licor 43
              3⁄4 oz Cherry Liqueur, Sangue Morlacco
              3⁄4 oz Limoncello, Pallini
              2 ds Bitters, Angostura
              1  Egg yolk
    </t>
  </si>
  <si>
    <t>Magic Hour</t>
  </si>
  <si>
    <t>https://kindredcocktails.com/cocktail/magic-hour</t>
  </si>
  <si>
    <t xml:space="preserve">
              1 1⁄2 oz Aromatized wine, Lillet Rose
              1⁄2 oz Grapefruit juice
              1⁄2 oz Simple syrup
              1 t Herbal liqueur, Yellow Chartreuse
              4 oz Sparkling white wine, Gruet
              1 twst Grapefruit peel (as garnish)
    </t>
  </si>
  <si>
    <t>The Magnolia Tree</t>
  </si>
  <si>
    <t>https://kindredcocktails.com/cocktail/magnolia-tree</t>
  </si>
  <si>
    <t xml:space="preserve">
              1 oz Gin, Tanqueray
              3⁄4 oz Orange Curaçao
              3⁄4 oz Lemon juice
              1⁄2 oz Campari (shy)
              1 rinse Herbal liqueur, Green Chartreuse
    </t>
  </si>
  <si>
    <t>Magpies Cocktail</t>
  </si>
  <si>
    <t>https://kindredcocktails.com/cocktail/magpies-cocktail</t>
  </si>
  <si>
    <t xml:space="preserve">
              1 1⁄2 oz Bourbon
              1⁄2 oz Herbal liqueur, Yellow Chartreuse
              2 ds Bitters, Bittermens 'Elemakule Tiki
              1⁄4 oz Lime juice
              1 spl Ginger beer
              1 spg Basil
              1 sli Ginger (We used a wedge of store bought candied ginger and speared it together with the basil leaf for the garnish.)
    </t>
  </si>
  <si>
    <t>Magritte Cocktail</t>
  </si>
  <si>
    <t>https://kindredcocktails.com/cocktail/magritte-cocktail</t>
  </si>
  <si>
    <t xml:space="preserve">
              1 oz Gin, Broker's
              1 oz Apple brandy, Lairds Bonded
              1⁄2 oz Bénédictine
              1⁄2 oz Lemon juice
              1⁄4 oz Maple syrup
              1 ds Bitters, Fee Brothers Whiskey Barrel Aged (light dash)
              3 dr Islay Scotch, Ardbeg (as garnish)
    </t>
  </si>
  <si>
    <t>Magsaysay Shuffle</t>
  </si>
  <si>
    <t>https://kindredcocktails.com/cocktail/magsaysay-shuffle</t>
  </si>
  <si>
    <t xml:space="preserve">
              1 1⁄2 oz Mezcal, Del Maguey Vida
              3⁄4 oz Sweet vermouth, Vya
              3⁄4 oz Amaro (Amaro Monte)
              3⁄4 oz Crème de mure
              3 ds Bitters, Angostura
    </t>
  </si>
  <si>
    <t>Maguey Sour</t>
  </si>
  <si>
    <t>https://kindredcocktails.com/cocktail/maguey-sour</t>
  </si>
  <si>
    <t xml:space="preserve">
              2 oz Mezcal
              1⁄2 oz Bénédictine
              1⁄2 oz Orgeat
              3⁄4 oz Lemon juice
              1⁄2 oz Egg white
              1 twst Orange peel
              1 pn Nutmeg
    </t>
  </si>
  <si>
    <t>Magus</t>
  </si>
  <si>
    <t>https://kindredcocktails.com/cocktail/magus</t>
  </si>
  <si>
    <t xml:space="preserve">
              2 oz Armagnac
              3⁄4 oz Ruby Port
              1⁄4 oz Herbal liqueur, Green Chartreuse
              1 bsp Nocino
              2 ds Bitters (1 dash allspice bitters, 1 dash vanilla bitters)
              1 twst Orange peel (flamed, expressed, and discarded)
    </t>
  </si>
  <si>
    <t>The Magwood</t>
  </si>
  <si>
    <t>https://kindredcocktails.com/cocktail/magwood</t>
  </si>
  <si>
    <t xml:space="preserve">
              1 oz Reposado Tequila, Los Arango
              2⁄3 oz English Bishop (see note)
              2⁄3 oz Amaro Nonino
              2⁄3 oz Lemon juice
    </t>
  </si>
  <si>
    <t>Mah Nà Mah Nà</t>
  </si>
  <si>
    <t>https://kindredcocktails.com/cocktail/mah-na-mah-na</t>
  </si>
  <si>
    <t xml:space="preserve">
              1 oz Gin, Aviation
              3⁄4 oz Aquavit, Krogstad
              1⁄2 oz Herbal liqueur, Yellow Chartreuse
              1⁄2 oz Lemon juice
              1 twst Lemon peel (as garnish)
    </t>
  </si>
  <si>
    <t>Maharaja Buck</t>
  </si>
  <si>
    <t>https://kindredcocktails.com/cocktail/maharaja-buck</t>
  </si>
  <si>
    <t xml:space="preserve">
              1 1⁄2 oz Gin (cardamom infused, see note)
              1 oz Lime juice
              3⁄4 oz Simple syrup (turmeric infused, see note)
              1⁄2 oz Tamarind jam (see note)
              3 oz Ginger beer (to top)
              1 sli Lime (wheel, as garnish)
    </t>
  </si>
  <si>
    <t>Maharaja's Revenge</t>
  </si>
  <si>
    <t>https://kindredcocktails.com/cocktail/maharajas-revenge</t>
  </si>
  <si>
    <t xml:space="preserve">
              2 oz Rum, Old Monk
              1 oz Apricot liqueur
              3⁄4 oz Lime juice
    </t>
  </si>
  <si>
    <t>Maharajah's Burra-Peg</t>
  </si>
  <si>
    <t>https://kindredcocktails.com/cocktail/maharajahs-burra-peg</t>
  </si>
  <si>
    <t xml:space="preserve">
              3 oz Cognac (well chilled)
              1 cube Sugar
              4 ds Bitters, Angostura
              10 oz Champagne (dry)
              1 twst Lime peel
    </t>
  </si>
  <si>
    <t>Mahogany</t>
  </si>
  <si>
    <t>https://kindredcocktails.com/cocktail/mahogany</t>
  </si>
  <si>
    <t xml:space="preserve">
              1 1⁄2 oz Dry vermouth
              3⁄4 oz Bénédictine
              3⁄4 oz Jägermeister
    </t>
  </si>
  <si>
    <t>Mahogany Hall</t>
  </si>
  <si>
    <t>https://kindredcocktails.com/cocktail/mahogany-hall</t>
  </si>
  <si>
    <t xml:space="preserve">
              1 oz Irish whiskey, Redbreast
              1 oz Jamaican rum, Appleton
              3⁄4 oz Sherry, Lustau East India Solera
              1⁄2 oz Cynar
              1 pn Nutmeg (as garnish)
    </t>
  </si>
  <si>
    <t>Mai Jungle</t>
  </si>
  <si>
    <t>https://kindredcocktails.com/cocktail/mai-jungle</t>
  </si>
  <si>
    <t xml:space="preserve">
              1 1⁄2 oz Rum, Smith &amp; Cross
              1 oz Campari
              1⁄2 oz Orange liqueur, Clément Créole Shrubb
              3⁄4 oz Lime juice
              1⁄3 oz Orgeat
              1⁄2 oz Pineapple juice
    </t>
  </si>
  <si>
    <t>Mai-Kai Swizzle</t>
  </si>
  <si>
    <t>https://kindredcocktails.com/cocktail/mai-kai-swizzle</t>
  </si>
  <si>
    <t xml:space="preserve">
              1 1⁄2 oz Orange juice
              1⁄2 oz Lemon juice
              1⁄2 oz Mango juice
              1⁄2 oz Rich simple syrup 2:1 (I cut this in half as it is already fairly sweet)
              1⁄4 oz Orgeat
              1 bsp Falernum
              1 oz Gold rum (Goslings Gold Bermuda Rum)
              1 oz Jamaican rum, Hamilton Jamaican Pot Still Gold
              1 sli Pineapple (as garnish)
              3  Cherry (red and green, as garnish)
    </t>
  </si>
  <si>
    <t>Mai T-Day</t>
  </si>
  <si>
    <t>https://kindredcocktails.com/cocktail/mai-t-day</t>
  </si>
  <si>
    <t xml:space="preserve">
              2 oz Rum, Doorly's XO
              3⁄4 oz Lemon juice
              1⁄2 oz Simple syrup (Parsnip)
              1⁄2 oz Curaçao, Pierre Ferrand Dry Curaçao
              1 t Allspice Dram, St Elizabeth
              1  Star anise
    </t>
  </si>
  <si>
    <t>Mai Ta-IPA</t>
  </si>
  <si>
    <t>https://kindredcocktails.com/cocktail/mai-ta-ipa</t>
  </si>
  <si>
    <t xml:space="preserve">
              1 oz Demerara Rum, El Dorado White
              1 oz Demerara Rum, El Dorado 8
              1 1⁄2 oz India Pale Ale
              1 oz Lime juice
              3⁄4 oz Orgeat, B.G. Reynolds
              1⁄2 oz Triple sec, Combier L'Original Liqueur D'Orange
              1  Cherry (as garnish)
    </t>
  </si>
  <si>
    <t>Mai Tai (Trader Vic's)</t>
  </si>
  <si>
    <t>https://kindredcocktails.com/cocktail/mai-tai-trader-vics</t>
  </si>
  <si>
    <t xml:space="preserve">
              1 oz Jamaican rum (dark, 7-15 year old)
              1 oz Rhum Agricole, St. James Ambre
              3⁄4 oz Lime juice
              1⁄2 oz Curaçao
              1⁄4 oz Orgeat
              1⁄4 oz Simple syrup
              1 spg Mint (as garnish)
    </t>
  </si>
  <si>
    <t>Mai-Tai Mash-Up</t>
  </si>
  <si>
    <t>https://kindredcocktails.com/cocktail/mai-tai-mash</t>
  </si>
  <si>
    <t xml:space="preserve">
              1 oz Rye
              1 oz Scotch
              3⁄4 oz Lemon juice
              3⁄4 oz Orgeat
              1⁄2 oz Orange liqueur
              1 1⁄2 oz India Pale Ale
    </t>
  </si>
  <si>
    <t>Mai Tizzle Swizzle</t>
  </si>
  <si>
    <t>https://kindredcocktails.com/cocktail/mai-tizzle-swizzle</t>
  </si>
  <si>
    <t xml:space="preserve">
              1 1⁄2 oz Blended Scotch, Monkey Shoulder
              1 oz Lime juice
              1⁄2 oz Orgeat
              1⁄2 T Orange liqueur
              1⁄2 T Passion fruit syrup
              3 ds Bitters, Angostura
    </t>
  </si>
  <si>
    <t>Maiden's Kiss (Improved)</t>
  </si>
  <si>
    <t>https://kindredcocktails.com/cocktail/maidens-kiss-improved</t>
  </si>
  <si>
    <t xml:space="preserve">
              1⁄2 oz Licor 43 (liqueur)
              1⁄2 oz Maraschino Liqueur
              1⁄2 oz Triple sec
              1⁄2 oz Herbal liqueur, Green Chartreuse
              1⁄2 oz Bénédictine
              3⁄4 oz Lemon
    Notes
              Way too sweet initially. 1/2 oz Lemon was barely enough. 3/4 is better. Might try 1 oz Lemon for a tart presentation. One is enough. Tried adding some Gin, but I don't think it improved it, and it diluted the flavor.
    </t>
  </si>
  <si>
    <t>Maiden's Prayer</t>
  </si>
  <si>
    <t>https://kindredcocktails.com/cocktail/maidens-prayer</t>
  </si>
  <si>
    <t xml:space="preserve">
              1 1⁄2 oz Gin
              1 oz Triple sec, Cointreau
              1⁄2 oz Lemon juice
              1⁄2 oz Orange juice
    </t>
  </si>
  <si>
    <t>Maiden's Prayer No. 3</t>
  </si>
  <si>
    <t>https://kindredcocktails.com/cocktail/maidens-prayer-no-3</t>
  </si>
  <si>
    <t xml:space="preserve">
              3⁄4 oz Aromatized wine, Cocchi Americano
              3⁄4 oz Genever
              3⁄8 oz Calvados
              3⁄8 oz Peach liqueur
    </t>
  </si>
  <si>
    <t>Maiden's Tankard</t>
  </si>
  <si>
    <t>https://kindredcocktails.com/cocktail/maidens-tankard</t>
  </si>
  <si>
    <t xml:space="preserve">
              3⁄4 oz Armagnac
              3⁄4 oz Calvados
              3⁄4 oz Vanilla liqueur
              3⁄4 oz Lemon juice
              1⁄4 oz Lemon cordial
              1 bsp Quince jelly
              2 ds Bitters, Bittermens Boston Bittahs
              1 1⁄2 oz Cucumber soda, Dry Soda
              1 pn Nutmeg (as garnish)
    </t>
  </si>
  <si>
    <t>Maidenhead</t>
  </si>
  <si>
    <t>https://kindredcocktails.com/cocktail/maidenhead</t>
  </si>
  <si>
    <t xml:space="preserve">
              1 oz Aromatized wine, Cocchi Americano
              1 oz Aquavit
              3⁄4 oz Calvados
              1⁄4 oz Dry apricot brandy
              1 spl Tonic water
              1 twst Orange peel (as garnish)
    </t>
  </si>
  <si>
    <t>Maine Mule</t>
  </si>
  <si>
    <t>https://kindredcocktails.com/cocktail/maine-mule</t>
  </si>
  <si>
    <t xml:space="preserve">
              2 1⁄2 oz Vodka, Cold River Blueberry
              1⁄3 c Blueberry (fresh)
              1 oz Simple syrup
              3 wdg Lemon
              3 oz Ginger beer, Barritt's
    </t>
  </si>
  <si>
    <t>Maison Sherry Cobbler</t>
  </si>
  <si>
    <t>https://kindredcocktails.com/cocktail/maison-sherry-cobbler</t>
  </si>
  <si>
    <t xml:space="preserve">
              3⁄4 oz Amontillado Sherry
              3⁄4 oz Manzanilla sherry
              3⁄4 oz Oloroso sherry
              3⁄4 oz Pedro Ximénez Sherry
              1⁄2 oz Lemon juice
              1⁄2 oz Pineapple juice
              3⁄4 oz Blueberry preserves
              1⁄4 oz Demerara syrup (1:1)
              1 bsp Allspice Dram, St. Elizabeth
    </t>
  </si>
  <si>
    <t>Majella Road</t>
  </si>
  <si>
    <t>https://kindredcocktails.com/cocktail/majella-road</t>
  </si>
  <si>
    <t xml:space="preserve">
              1 1⁄2 oz Rye
              1⁄2 oz Maple syrup
              1⁄2 oz Lemon juice
              2 oz Club soda
              1 ds Bitters, Fee Brothers Old Fashion
    </t>
  </si>
  <si>
    <t>Major Blunt</t>
  </si>
  <si>
    <t>https://kindredcocktails.com/cocktail/major-blunt</t>
  </si>
  <si>
    <t xml:space="preserve">
              1 1⁄2 oz Blended Scotch
              1 oz Sweet vermouth, Martini &amp; Rossi
              1⁄2 oz Jamaican rum
              2 ds Orange bitters
    </t>
  </si>
  <si>
    <t>Major Brambulations</t>
  </si>
  <si>
    <t>https://kindredcocktails.com/cocktail/major-brambulations</t>
  </si>
  <si>
    <t xml:space="preserve">
              1 1⁄2 oz Gin, Bombay (Bombay Bramble)
              3⁄4 oz Cassis (Creme de Cassis)
              3⁄4 oz Crème de Violette
              1 1⁄2 oz Lemon juice
    </t>
  </si>
  <si>
    <t>Makrut-rita</t>
  </si>
  <si>
    <t>https://kindredcocktails.com/cocktail/makrut-rita</t>
  </si>
  <si>
    <t xml:space="preserve">
              1 1⁄2 oz Tequila
              1⁄4 oz Lemon juice
              1⁄4 oz Ginger syrup
              1 lf Makrut lime leaf
              2 ds Peychaud's Bitters
    </t>
  </si>
  <si>
    <t>Malageña</t>
  </si>
  <si>
    <t>https://kindredcocktails.com/cocktail/malagena</t>
  </si>
  <si>
    <t xml:space="preserve">
              1 oz Mezcal
              1 oz Framboise (eau de vie)
              3⁄4 oz Lime juice
              3⁄4 oz Strawberry syrup
              1⁄4 oz Zucca
              1 twst Orange peel (as garnish)
    </t>
  </si>
  <si>
    <t>Malcolm Lowry</t>
  </si>
  <si>
    <t>https://kindredcocktails.com/cocktail/malcolm-lowry</t>
  </si>
  <si>
    <t xml:space="preserve">
              1 oz Añejo tequila
              3⁄4 oz Light rum
              3⁄4 oz Triple sec
              3⁄4 oz Lime juice
    </t>
  </si>
  <si>
    <t>Malcolm X Iced Tea</t>
  </si>
  <si>
    <t>https://kindredcocktails.com/cocktail/malcolm-x-iced-tea</t>
  </si>
  <si>
    <t xml:space="preserve">
              1 oz Demerara Rum, Lemon Hart 151
              1 oz Gin
              3⁄4 oz Lime juice
              1⁄2 oz Grapefruit juice
              3⁄4 oz Cinnamon syrup
              1 spl Cola, Coca Cola
              1 pn Nutmeg (heavy, as garnish.)
    </t>
  </si>
  <si>
    <t>Malicious Mischief</t>
  </si>
  <si>
    <t>https://kindredcocktails.com/cocktail/malicious-mischief</t>
  </si>
  <si>
    <t xml:space="preserve">
              1 3⁄4 oz Rye, Rittenhouse 100
              3⁄4 oz Rose vermouth (broVo "Pink" Rosé Vermouth)
              1⁄2 oz Gran Classico
              1 ds Bitters, Scrappy's Lavender
              1 twst Grapefruit peel (as garnish)
    </t>
  </si>
  <si>
    <t>Mallarmé</t>
  </si>
  <si>
    <t>https://kindredcocktails.com/cocktail/mallarme</t>
  </si>
  <si>
    <t xml:space="preserve">
              1 oz Martinique Rum, Clément VSOP
              1 oz Pineapple rum, Plantation Stiggin's' Fancy
              1 oz Bianco Vermouth, Dolin
              1 ds Bitters, Angostura
              1 twst Lemon peel (as garnish)
    </t>
  </si>
  <si>
    <t>Malmsey Flip</t>
  </si>
  <si>
    <t>https://kindredcocktails.com/cocktail/malmsey-flip</t>
  </si>
  <si>
    <t xml:space="preserve">
              2 oz Madeira, Blandy's Malmsey 5 Year
              1⁄2 oz Maple syrup
              1⁄2 oz Bitters, Angostura
              1  Whole egg
    </t>
  </si>
  <si>
    <t>Maloney No. 2</t>
  </si>
  <si>
    <t>https://kindredcocktails.com/cocktail/maloney-no-2</t>
  </si>
  <si>
    <t xml:space="preserve">
              1 1⁄2 oz Bourbon (Original recipe specifies bonded)
              1 1⁄2 oz Sweet vermouth, Cocchi Vermouth di Torino
              3⁄4 oz Cynar
              1⁄4 oz Maraschino Liqueur
              1 twst Orange peel (as garnish)
    </t>
  </si>
  <si>
    <t>Maloney No. 3</t>
  </si>
  <si>
    <t>https://kindredcocktails.com/cocktail/maloney-no-3</t>
  </si>
  <si>
    <t xml:space="preserve">
              2 oz Bourbon
              1 3⁄4 oz Sweet vermouth
              3⁄4 oz Cynar
              1⁄4 oz Herbal liqueur, Green Chartreuse
    </t>
  </si>
  <si>
    <t>Malört Face</t>
  </si>
  <si>
    <t>https://kindredcocktails.com/cocktail/malort-face</t>
  </si>
  <si>
    <t xml:space="preserve">
              1 1⁄4 oz Herbal liqueur, Jeppson's Malort
              3⁄4 oz Aromatized wine, Lillet Blanc
              3⁄4 oz Pamplemousse Rose
              1 twst Lemon peel
    </t>
  </si>
  <si>
    <t>Mama Marlowe</t>
  </si>
  <si>
    <t>https://kindredcocktails.com/cocktail/mama-marlowe</t>
  </si>
  <si>
    <t xml:space="preserve">
              1 1⁄2 oz Light rum
              1⁄4 oz Maraschino Liqueur
              3⁄4 oz Lime juice
              1⁄2 oz Orange juice
              1⁄4 oz Simple syrup (rich, 2:1)
              2 ds Grapefruit bitters
    </t>
  </si>
  <si>
    <t>Mambo Italiano</t>
  </si>
  <si>
    <t>https://kindredcocktails.com/cocktail/mambo-italiano</t>
  </si>
  <si>
    <t xml:space="preserve">
              1 oz Melon liqueur, Midori
              2⁄3 oz Cynar
              1⁄2 oz Orange juice
              2 t Balsamic Vinegar
              1 spl Lemon juice
              5 lf Basil (plus one for garnish)
    </t>
  </si>
  <si>
    <t>Mamie Taylor à la Dead Rabbit</t>
  </si>
  <si>
    <t>https://kindredcocktails.com/cocktail/mamie-taylor-la-dead-rabbit</t>
  </si>
  <si>
    <t xml:space="preserve">
              2 oz Scotch, Compass Box Great King Street
              1⁄2 oz Strega
              3⁄4 oz Lime juice
              3⁄4 oz Ginger syrup
              3 ds Bitters, Boker's
              3 ds Mace tincture
              3 oz Soda water (to top)
    </t>
  </si>
  <si>
    <t>Mamie Taylor Cocktail</t>
  </si>
  <si>
    <t>https://kindredcocktails.com/cocktail/mamie-taylor-cocktail</t>
  </si>
  <si>
    <t xml:space="preserve">
              2 oz Blended Scotch
              1⁄2 oz Lime juice
              4 oz Ginger beer (*4-6oz)
              1 sli Lime
    </t>
  </si>
  <si>
    <t>The Man Comes Around</t>
  </si>
  <si>
    <t>https://kindredcocktails.com/cocktail/man-comes-around</t>
  </si>
  <si>
    <t xml:space="preserve">
              1 1⁄2 oz Cynar
              1⁄2 oz Mezcal, Sombra
              1⁄2 oz Brandy, Torres 5 Year Old (or other Spanish brandy)
              1 t Fernet Branca
              1 ds Bitters, Bittermens Xocolatl Mole
              1 spg Mint (as garnish)
    </t>
  </si>
  <si>
    <t>The Man from Nowhere</t>
  </si>
  <si>
    <t>https://kindredcocktails.com/cocktail/man-nowhere</t>
  </si>
  <si>
    <t xml:space="preserve">
              1 1⁄2 oz Mezcal
              1⁄2 oz Suze
              1⁄2 oz Bénédictine
              1⁄2 oz Lime juice
              2 ds Bitters, Bittermens Xocolatl Mole
              1 ds Bitters, Angostura
    </t>
  </si>
  <si>
    <t>Man O' War</t>
  </si>
  <si>
    <t>https://kindredcocktails.com/cocktail/man-o-war</t>
  </si>
  <si>
    <t xml:space="preserve">
              1 sli Lemon
              1 sli Orange
              1 1⁄2 oz Bourbon, Wild Turkey 101
              1 oz Orange Curaçao (Senior)
              1⁄2 oz Sweet vermouth
              1⁄2 oz Lemon juice
              1 sli Orange (as garnish)
              1  Cherry (as garnish)
    </t>
  </si>
  <si>
    <t>Man Who Left Town</t>
  </si>
  <si>
    <t>https://kindredcocktails.com/cocktail/man-who-left-town</t>
  </si>
  <si>
    <t xml:space="preserve">
              2 oz Bourbon, Bulleit
              3⁄4 oz Braulio (or Nonino)
              3⁄4 oz Byrrh (Grand Quinquina)
              5 ds Orange bitters
    </t>
  </si>
  <si>
    <t>Man with No Name</t>
  </si>
  <si>
    <t>https://kindredcocktails.com/cocktail/man-with-no-name</t>
  </si>
  <si>
    <t xml:space="preserve">
              2 oz Blanco tequila
              1⁄2 oz Agave syrup (1:1 with water)
              5 ds Peychaud's Bitters
              2 ds Bitters, Bittermens Xocolatl Mole
              1 spl Herbal liqueur, Green Chartreuse (as rinse)
              1 twst Lime peel (discarded)
    </t>
  </si>
  <si>
    <t>The Man With the Golden Rum</t>
  </si>
  <si>
    <t>https://kindredcocktails.com/cocktail/man-golden-rum</t>
  </si>
  <si>
    <t xml:space="preserve">
              1 oz Rum, Montanya Platino
              1 oz Rum, Appleton V/X
              1⁄2 oz Apricot liqueur, Marie Brizard Apry
              1⁄2 oz Simple syrup
              1⁄2 oz Grapefruit juice (white)
              3⁄4 oz Lime juice
              1 ds Bitters, Fee Brothers Old Fashion
    </t>
  </si>
  <si>
    <t>Mañana, Mañana</t>
  </si>
  <si>
    <t>https://kindredcocktails.com/cocktail/manana-manana</t>
  </si>
  <si>
    <t xml:space="preserve">
              1⁄2 oz Reposado Tequila
              1⁄4 oz Mezcal, Del Maguey Vida
              3⁄4 oz Aromatized wine, Cocchi Americano
              3⁄4 oz Aperol
              3⁄4 oz Lemon juice
    </t>
  </si>
  <si>
    <t>Mancini</t>
  </si>
  <si>
    <t>https://kindredcocktails.com/cocktail/mancini</t>
  </si>
  <si>
    <t xml:space="preserve">
              1 1⁄2 oz Bourbon, Bulleit
              1⁄2 oz Chinato
              1⁄2 oz Crème de Cacao, Tempus Fugit
              2 ds Bitters, Angostura
              1 twst Orange peel (flamed, as garnish)
    </t>
  </si>
  <si>
    <t>Mandarindia</t>
  </si>
  <si>
    <t>https://kindredcocktails.com/cocktail/mandarindia</t>
  </si>
  <si>
    <t xml:space="preserve">
              2 oz Vodka, Hangar One Mandarin Blossom
              1 oz Kummel, Combier
              2 ds Saffron bitters, Barkeep
              1 twst Orange peel (As garnish)
    </t>
  </si>
  <si>
    <t>Mandorla Colada</t>
  </si>
  <si>
    <t>https://kindredcocktails.com/cocktail/mandorla-colada</t>
  </si>
  <si>
    <t xml:space="preserve">
              1 oz Pisco
              1 oz Brandy
              3⁄4 oz Lemon juice
              3⁄4 oz Orgeat
              1 t Maraschino Liqueur
              1 ds Bitters, Angostura
              1 ds Absinthe (optional)
              1⁄2 oz Egg white
    </t>
  </si>
  <si>
    <t>Mangeur Pourpre</t>
  </si>
  <si>
    <t>https://kindredcocktails.com/cocktail/mangeur-pourpre</t>
  </si>
  <si>
    <t xml:space="preserve">
              1 oz Gin, Hendrick's
              3⁄4 oz Crème Yvette
              1⁄4 oz Ginger liqueur, Domaine de Canton
              1⁄4 oz Cucumber syrup (*)
              1⁄2 oz Lemon juice
              1⁄4 oz Lime juice
              1 sli Cucumber
    </t>
  </si>
  <si>
    <t>The Mangus</t>
  </si>
  <si>
    <t>https://kindredcocktails.com/cocktail/mangus</t>
  </si>
  <si>
    <t xml:space="preserve">
              2 oz Gin
              1⁄2 oz Maraschino Liqueur
              1 oz Pineapple juice
              1⁄2 oz Lime juice
              2 ds Bitters, Angostura
    </t>
  </si>
  <si>
    <t>ManHartan</t>
  </si>
  <si>
    <t>https://kindredcocktails.com/cocktail/manhartan</t>
  </si>
  <si>
    <t xml:space="preserve">
              1 1⁄2 oz Demerara Rum, Lemon Hart 151
              1 1⁄2 oz Sweet vermouth, Carpano Punt e Mes
              1 ds Bitters, Angostura
              6 dr Bitters ('Elemakule Tiki)
    </t>
  </si>
  <si>
    <t>Manhattan</t>
  </si>
  <si>
    <t>https://kindredcocktails.com/cocktail/manhattan-0</t>
  </si>
  <si>
    <t xml:space="preserve">
              2 oz Rye (or bourbon)
              1 oz Sweet vermouth
              2 ds Bitters, Angostura
              1  Cherry, Luxardo (as garnish)
    </t>
  </si>
  <si>
    <t>Manhattan (Bénédictine)</t>
  </si>
  <si>
    <t>https://kindredcocktails.com/cocktail/manhattan-benedictine</t>
  </si>
  <si>
    <t xml:space="preserve">
              2 oz Bourbon, Maker's Mark
              1⁄2 oz Bénédictine
              1⁄2 oz Sweet vermouth, Cinzano
              3 ds Orange bitters, Fee Brothers Orange
    </t>
  </si>
  <si>
    <t>Manhattan (Employees Only)</t>
  </si>
  <si>
    <t>https://kindredcocktails.com/cocktail/manhattan-employees-only</t>
  </si>
  <si>
    <t xml:space="preserve">
              1 1⁄2 oz Rye
              1 3⁄4 oz Sweet vermouth
              1⁄2 oz Orange liqueur, Grand Marnier
              3 ds Bitters, Angostura
              1 twst Lemon peel (as garnish)
    </t>
  </si>
  <si>
    <t>Manhattan (Silver Whiskey)</t>
  </si>
  <si>
    <t>https://kindredcocktails.com/cocktail/manhattan-silver-whiskey</t>
  </si>
  <si>
    <t xml:space="preserve">
              2 oz Oat Whiskey, High West Silver Whiskey
              1⁄4 oz Dry vermouth, Dolin
              1⁄4 oz Bénédictine (optional)
              2 ds Bitters, Bitter Truth Repeal Day
    </t>
  </si>
  <si>
    <t>Manhattan, Wisconsin</t>
  </si>
  <si>
    <t>https://kindredcocktails.com/cocktail/manhattan-wisconsin</t>
  </si>
  <si>
    <t xml:space="preserve">
              2 oz Brandy (American)
              1 oz Sweet vermouth
              4 ds Bitters, Angostura
              2 ds Bitters, Fee Brothers Cherry
              1 twst Lemon peel
    </t>
  </si>
  <si>
    <t>Manhattan Cocktail No. 1 (Savoy)</t>
  </si>
  <si>
    <t>https://kindredcocktails.com/cocktail/manhattan-cocktail-no-1-savoy</t>
  </si>
  <si>
    <t xml:space="preserve">
              1 oz Rye
              1 oz Dry vermouth
              1 oz Sweet vermouth
              2 ds Maraschino Liqueur (or curacao)
              3 ds Bitters, Angostura (or Boker's)
    </t>
  </si>
  <si>
    <t>Manhattan Invertito</t>
  </si>
  <si>
    <t>https://kindredcocktails.com/cocktail/manhattan-invertito</t>
  </si>
  <si>
    <t xml:space="preserve">
              3⁄4 oz Rye
              3⁄4 oz Dry vermouth, Dolin
              1 1⁄2 oz Sweet vermouth, Carpano Antica Formula
              1 ds Bonal Gentiane Quina
    </t>
  </si>
  <si>
    <t>Manhattan Project</t>
  </si>
  <si>
    <t>https://kindredcocktails.com/cocktail/manhattan-project</t>
  </si>
  <si>
    <t xml:space="preserve">
              1 oz Rye, Old Overholt
              1 oz Zucca
              1 oz Sweet vermouth, Dolin
              4 ds Orange bitters, Regans' orange bitters
    </t>
  </si>
  <si>
    <t>The Manhattan Transfer</t>
  </si>
  <si>
    <t>https://kindredcocktails.com/cocktail/manhattan-transfer</t>
  </si>
  <si>
    <t xml:space="preserve">
              1 1⁄2 oz Rye, Rittenhouse 100
              1 oz Dry vermouth, Dolin
              1 oz Ramazzotti
              1 ds Orange bitters
              1 twst Lemon peel
    </t>
  </si>
  <si>
    <t>Manhattanhenge</t>
  </si>
  <si>
    <t>https://kindredcocktails.com/cocktail/manhattanhenge</t>
  </si>
  <si>
    <t xml:space="preserve">
              1 3⁄4 oz Rye, Rittenhouse 100
              1⁄2 oz Blood Orange Liqueur, Pür•Likör Spice
              1⁄4 oz Amargo-Vallet
              1⁄2 oz Sweet vermouth, Carpano Punt e Mes
              2 ds Bitters, Bittercube Cherry Bark Vanilla
              1 twst Orange peel
    </t>
  </si>
  <si>
    <t>Manly Pink Drink</t>
  </si>
  <si>
    <t>https://kindredcocktails.com/cocktail/manly-pink-drink</t>
  </si>
  <si>
    <t xml:space="preserve">
              2 oz Midwest Wheat White Whiskey, Koval
              3⁄4 oz Dry vermouth, Ransom
              1⁄4 oz Crème Yvette
              1⁄2 oz Lemon juice
    </t>
  </si>
  <si>
    <t>Manning The Hatches</t>
  </si>
  <si>
    <t>https://kindredcocktails.com/cocktail/manning-hatches</t>
  </si>
  <si>
    <t xml:space="preserve">
              1 3⁄8 oz Cynar
              2⁄3 oz Campari
              2⁄3 oz Cherry Liqueur, Cherry Heering
              2⁄3 oz Gin (94 proof)
              1 ? Soda water
    </t>
  </si>
  <si>
    <t>Mannish Boy</t>
  </si>
  <si>
    <t>https://kindredcocktails.com/cocktail/mannish-boy</t>
  </si>
  <si>
    <t xml:space="preserve">
              1 1⁄2 oz White whiskey, Bully Boy
              1 oz Aromatized wine, Cocchi Americano
              1⁄2 oz Dry vermouth, Dolin
              1⁄4 oz Maraschino Liqueur, Luxardo
              2 ds Bitters, Bitter Truth Orange
    </t>
  </si>
  <si>
    <t>Mano Negra</t>
  </si>
  <si>
    <t>https://kindredcocktails.com/cocktail/mano-negra</t>
  </si>
  <si>
    <t xml:space="preserve">
              1 1⁄2 oz Virgin Islands Rum, Cruzan Blackstrap
              1 oz Lemon juice
              1⁄2 oz Falernum (dark)
              1⁄4 oz Passion fruit syrup, B.G. Reynolds
              1 ds Aphrodite bitters, Dr. Adam Elmegirab
              4 dr Jamaican #1 bitters, Bittercube
    </t>
  </si>
  <si>
    <t>Manowar</t>
  </si>
  <si>
    <t>https://kindredcocktails.com/cocktail/manowar</t>
  </si>
  <si>
    <t xml:space="preserve">
              2 oz Rye, Rittenhouse 100
              3⁄4 oz Amaro Meletti
              1⁄4 oz Fernet Branca
              2 ds Orange bitters, Regans' orange bitters
    </t>
  </si>
  <si>
    <t>Manuia</t>
  </si>
  <si>
    <t>https://kindredcocktails.com/cocktail/manuia</t>
  </si>
  <si>
    <t xml:space="preserve">
              1 oz Barbados Rum, Plantation 5 Year
              1 oz Cachaça, Cuca Fresca
              3⁄4 oz Lime juice
              1⁄2 oz Passion fruit syrup
              1⁄2 oz Orgeat
              6 dr Pastis, Herbsaint (or absinthe)
              1 ds Bitters, Angostura
    </t>
  </si>
  <si>
    <t>Manzanasada</t>
  </si>
  <si>
    <t>https://kindredcocktails.com/cocktail/manzanasada</t>
  </si>
  <si>
    <t xml:space="preserve">
              1 oz Tequila
              1⁄2 oz Mezcal
              1 1⁄2 oz Apple cider
              3⁄4 oz Lemon juice
              2 oz Ginger beer (to top)
    </t>
  </si>
  <si>
    <t>Manzanilla Old Fashioned</t>
  </si>
  <si>
    <t>https://kindredcocktails.com/cocktail/manzanilla-old-fashioned</t>
  </si>
  <si>
    <t xml:space="preserve">
              2 oz Manzanilla sherry
              1⁄4 oz Vanilla syrup
              2 ds Celery bitters
              1 twst Orange peel
    </t>
  </si>
  <si>
    <t>Maple Leaf</t>
  </si>
  <si>
    <t>https://kindredcocktails.com/cocktail/maple-leaf-0</t>
  </si>
  <si>
    <t xml:space="preserve">
              2⁄3 oz Bourbon
              2⁄3 oz Maple syrup
              2 t Cynar
              1 ds Bourbon (Vanilla-infused)
              1 ds Peychaud's Bitters
              1 ds Bitters, Angostura
              1 ds Orange bitters, Fee Brothers Orange
    </t>
  </si>
  <si>
    <t>https://kindredcocktails.com/cocktail/maple-leaf</t>
  </si>
  <si>
    <t xml:space="preserve">
              2 oz Bourbon
              1⁄2 oz Lemon juice
              1⁄2 oz Maple syrup
    </t>
  </si>
  <si>
    <t>Maple Old Fashioned</t>
  </si>
  <si>
    <t>https://kindredcocktails.com/cocktail/maple-old-fashioned</t>
  </si>
  <si>
    <t xml:space="preserve">
              2 oz Bourbon, Old Weller Antique 107
              2⁄5 oz Maple syrup, Blis Bourbon Barrel Aged
              6 dr Bitters, Angostura
    </t>
  </si>
  <si>
    <t>Mapplethorpe</t>
  </si>
  <si>
    <t>https://kindredcocktails.com/cocktail/mapplethorpe</t>
  </si>
  <si>
    <t xml:space="preserve">
              1 oz Rye
              1 oz Oloroso sherry
              1 t Grade B maple syrup
              1 ds Bitters, Bittermens Xocolatl Mole
    </t>
  </si>
  <si>
    <t>Marais</t>
  </si>
  <si>
    <t>https://kindredcocktails.com/cocktail/marais</t>
  </si>
  <si>
    <t xml:space="preserve">
              2 oz Calvados
              1⁄2 oz Herbal liqueur, Green Chartreuse
              1⁄2 oz Amer Picon
    </t>
  </si>
  <si>
    <t>Maraska Sour</t>
  </si>
  <si>
    <t>https://kindredcocktails.com/cocktail/maraska-sour</t>
  </si>
  <si>
    <t xml:space="preserve">
              1 1⁄2 oz Kirschwasser (Maraska)
              1 oz Maraschino Liqueur, Luxardo
              1 oz Lemon juice
              1  Brandied cherry
    </t>
  </si>
  <si>
    <t>Maravilla</t>
  </si>
  <si>
    <t>https://kindredcocktails.com/cocktail/maravilla</t>
  </si>
  <si>
    <t xml:space="preserve">
              2 oz Mezcal
              1⁄2 oz Crème de Cacao
              1⁄4 oz Amaro, Cappelletti Sfumato Rabarbaro
              2 ds Orange bitters
              2 ds Chocolate bitters
              1  Grapefruit peel
    </t>
  </si>
  <si>
    <t>Marc Coucke</t>
  </si>
  <si>
    <t>https://kindredcocktails.com/cocktail/marc-coucke</t>
  </si>
  <si>
    <t xml:space="preserve">
              1 1⁄2 oz Light rum, Plantation 3 Star
              1⁄2 oz Sloe gin, Plymouth
              1⁄2 oz Apricot liqueur, Bitter Truth
              1⁄2 oz Raspberry liqueur
              1⁄2 oz Lime juice
              1⁄4 oz Grenadine (Homemade)
    </t>
  </si>
  <si>
    <t>Marco Polo</t>
  </si>
  <si>
    <t>https://kindredcocktails.com/cocktail/marco-polo</t>
  </si>
  <si>
    <t xml:space="preserve">
              1 1⁄2 oz Arrack, White Lion VSOA
              1 oz Blood Orangecello, Ventura Limoncello
              1⁄2 oz Lime juice
              1⁄2 oz Passion fruit syrup, Monin
              3 oz Sparkling water
    </t>
  </si>
  <si>
    <t>Marconi Wireless</t>
  </si>
  <si>
    <t>https://kindredcocktails.com/cocktail/marconi-wireless</t>
  </si>
  <si>
    <t xml:space="preserve">
              2 oz Applejack
              1 oz Sweet vermouth
              2 ds Orange bitters
    </t>
  </si>
  <si>
    <t>Margaladaoma</t>
  </si>
  <si>
    <t>https://kindredcocktails.com/cocktail/margaladaoma</t>
  </si>
  <si>
    <t xml:space="preserve">
              1 bsp Pomegranate molasses
              2 ds Soy sauce
              1⁄4 oz Hot sauce, Sriracha
              1⁄2 oz Honey syrup
              3⁄4 oz Tequila
              1 oz Ale (yuzu)
              1 wdg Lime (as garnish)
    </t>
  </si>
  <si>
    <t>Margara</t>
  </si>
  <si>
    <t>https://kindredcocktails.com/cocktail/margara</t>
  </si>
  <si>
    <t xml:space="preserve">
              1 1⁄2 oz Añejo tequila
              3⁄4 oz Orange liqueur, Clément Créole Shrubb
              3⁄4 oz Lime juice
              1⁄2 oz Cynar
              2 ds Orange bitters, Angostura orange
    </t>
  </si>
  <si>
    <t>Margarilla</t>
  </si>
  <si>
    <t>https://kindredcocktails.com/cocktail/margarilla</t>
  </si>
  <si>
    <t xml:space="preserve">
              1 1⁄2 oz Añejo tequila (Jose Cuervo Black)
              1⁄2 oz Licor 43
              1⁄2 oz Triple sec, Combier L'Original Liqueur D'Orange
              3⁄4 oz Lime juice
              1 sli Lime
    </t>
  </si>
  <si>
    <t>Margarita</t>
  </si>
  <si>
    <t>https://kindredcocktails.com/cocktail/margarita</t>
  </si>
  <si>
    <t xml:space="preserve">
              2 oz Tequila
              1 oz Triple sec, Cointreau
              1 oz Lime juice
    </t>
  </si>
  <si>
    <t>Margarita Violette</t>
  </si>
  <si>
    <t>https://kindredcocktails.com/cocktail/margarita-violette</t>
  </si>
  <si>
    <t xml:space="preserve">
              1 1⁄2 oz Blanco tequila
              7⁄8 oz Triple sec, Cointreau
              1⁄8 oz Crème de Violette
              1⁄2 oz Lime juice
    </t>
  </si>
  <si>
    <t>La Marguerite</t>
  </si>
  <si>
    <t>https://kindredcocktails.com/cocktail/la-marguerite</t>
  </si>
  <si>
    <t xml:space="preserve">
              1 1⁄2 oz Aromatized wine, Lillet Blanc
              1 oz Reposado Tequila
              3⁄4 oz Orange juice
    </t>
  </si>
  <si>
    <t>Maria Callas</t>
  </si>
  <si>
    <t>https://kindredcocktails.com/cocktail/maria-callas</t>
  </si>
  <si>
    <t xml:space="preserve">
              1 1⁄2 oz Cognac
              3⁄4 oz Branca Menta
              3⁄4 oz Ginger-Honey Syrup
    </t>
  </si>
  <si>
    <t>Mariana Cocktail</t>
  </si>
  <si>
    <t>https://kindredcocktails.com/cocktail/mariana-cocktail</t>
  </si>
  <si>
    <t xml:space="preserve">
              2 oz Rum, Appleton 12
              1⁄2 oz Macadamia orgeat
              2 ds Bitters, Bittermens 'Elemakule Tiki
              1 twst Lemon peel (as garnish)
    </t>
  </si>
  <si>
    <t>Marie Byrd</t>
  </si>
  <si>
    <t>https://kindredcocktails.com/cocktail/marie-byrd</t>
  </si>
  <si>
    <t xml:space="preserve">
              1 3⁄4 oz Gin, St. George Terroir
              1⁄2 oz Bianco Vermouth, Dolin
              1⁄4 oz Crème de Menthe, Tempus Fugit
              1 ds Herbal liqueur, Green Chartreuse
              2 ds Wormwood bitters
              1 twst Grapefruit peel (expressed and discarded)
              1 lf Sage
    </t>
  </si>
  <si>
    <t>Marie Byrd Cocktail (2021)</t>
  </si>
  <si>
    <t>https://kindredcocktails.com/cocktail/marie-byrd-cocktail-2021</t>
  </si>
  <si>
    <t xml:space="preserve">
              1 1⁄4 oz Dry vermouth, Dolin
              1⁄2 oz Gin, St. George Terroir
              1⁄2 oz Gin, Plymouth (or other fairly neutral, friendly gin)
              1⁄4 oz Herbal liqueur, Yellow Chartreuse
              2 ds Salt Solution (4:1 water:kosher salt)
              1 twst Lemon peel (expressed and discarded)
    </t>
  </si>
  <si>
    <t>Marigold</t>
  </si>
  <si>
    <t>https://kindredcocktails.com/cocktail/marigold</t>
  </si>
  <si>
    <t xml:space="preserve">
              3⁄4 oz Cachaça, Novo Fogo (Silver)
              3⁄4 oz Pisco, Kappa
              1⁄2 oz Pear liqueur, St. George (Spiced)
              1⁄2 oz Chamomile syrup
              3⁄4 oz Lemon juice
              1 ds Saffron bitters, Barkeep
    </t>
  </si>
  <si>
    <t>Marin Karin</t>
  </si>
  <si>
    <t>https://kindredcocktails.com/cocktail/marin-karin</t>
  </si>
  <si>
    <t xml:space="preserve">
              1 1⁄2 oz Blanco tequila
              1⁄2 oz Herbal liqueur, Yellow Chartreuse
              1⁄2 oz Suze
              1⁄2 oz Dry vermouth
              1⁄2 oz Lemon juice
              1 bsp Agave syrup
              2 ds Grapefruit bitters
    </t>
  </si>
  <si>
    <t>Mark's Margarita</t>
  </si>
  <si>
    <t>https://kindredcocktails.com/cocktail/marks-margarita</t>
  </si>
  <si>
    <t xml:space="preserve">
              1 1⁄2 oz Tequila
              1 oz Lime juice
              3⁄4 oz Triple sec, Cointreau
              1⁄2 oz Simple syrup
    </t>
  </si>
  <si>
    <t>Mark Twain Cocktail</t>
  </si>
  <si>
    <t>https://kindredcocktails.com/cocktail/mark-twain-cocktail</t>
  </si>
  <si>
    <t xml:space="preserve">
              1 1⁄2 oz Blended Scotch
              3⁄4 oz Lemon juice
              1 oz Simple syrup
              2 ds Bitters, Angostura
    </t>
  </si>
  <si>
    <t>Marked</t>
  </si>
  <si>
    <t>https://kindredcocktails.com/cocktail/marked</t>
  </si>
  <si>
    <t xml:space="preserve">
              1 1⁄2 oz Coffee liqueur, Patron XO Cafe Dark
              3⁄4 oz Coffee liqueur, Bittermens New Orleans Coffee
              1 oz Iced Coffee (use 2x beans for 1 batch)
              1⁄2 oz Demerara syrup
              1 oz Heavy whipping cream
              5 dr Bitters, Bittermens Xocolatl Mole
    </t>
  </si>
  <si>
    <t>(the) MarketPlace</t>
  </si>
  <si>
    <t>https://kindredcocktails.com/cocktail/marketplace</t>
  </si>
  <si>
    <t xml:space="preserve">
              1 1⁄2 oz Cachaça
              3⁄4 oz Dry vermouth
              1 oz Grapefruit juice (Ruby Red)
              3⁄4 oz Tamarind syrup
              1⁄4 oz Lavender syrup
    </t>
  </si>
  <si>
    <t>Marlin</t>
  </si>
  <si>
    <t>https://kindredcocktails.com/cocktail/marlin</t>
  </si>
  <si>
    <t xml:space="preserve">
              1 oz Light rum
              1 oz Martinique Rum (amber)
              1⁄2 oz Maraschino Liqueur
              1⁄2 oz Blue Curaçao
              1⁄2 oz Orgeat
              1⁄2 oz Lemon juice
              1⁄2 oz Lime juice
    </t>
  </si>
  <si>
    <t>Marquee Cocktail</t>
  </si>
  <si>
    <t>https://kindredcocktails.com/cocktail/marquee-cocktail</t>
  </si>
  <si>
    <t xml:space="preserve">
              1 1⁄2 oz Gin, Martin Miller's
              3⁄4 oz Aperol
              3⁄4 oz Lemon juice
              1⁄4 oz Simple syrup
              2 lf Sage
              1 pn Salt
    </t>
  </si>
  <si>
    <t>Marrakesh Express</t>
  </si>
  <si>
    <t>https://kindredcocktails.com/cocktail/marrakesh-express</t>
  </si>
  <si>
    <t xml:space="preserve">
              1 1⁄2 oz Mezcal
              1 1⁄2 oz Pomegranate juice
              3⁄4 oz Lemon juice
              3⁄4 oz Simple syrup
              1 1⁄2 t Chili pepper (Harissa Paste)
              3⁄4 t Rose water
              1⁄2 oz Egg white
              1 pn Pomegranate seeds (as garnish)
              1 pn Pink Peppercorn (as garnish)
              1 pn Salt, Maldon (as garnish)
    </t>
  </si>
  <si>
    <t>Marseille</t>
  </si>
  <si>
    <t>https://kindredcocktails.com/cocktail/marseille</t>
  </si>
  <si>
    <t xml:space="preserve">
              2 oz Dry vermouth
              1⁄4 oz Lemon juice
              1⁄4 oz Simple syrup
              2 ds Orange bitters
    </t>
  </si>
  <si>
    <t>Marseille, July 4th, 1895</t>
  </si>
  <si>
    <t>https://kindredcocktails.com/cocktail/marseille-july-4th-1895</t>
  </si>
  <si>
    <t xml:space="preserve">
              1 1⁄4 oz Byrrh
              1 oz Demerara Rum, El Dorado White
              1⁄2 oz Gran Classico
              1⁄2 oz Cherry Liqueur, Sangue Morlacco
              1⁄2 oz Pelinkovac, Maraska
              2 ds Bitters, Scrappy's Grapefruit
              2 ds Bitters, Bitter Truth Creole
              1 ds Lactart
              1 bsp Grenadine (hybrid)
              2 bsp Cognac, Pierre Ferrand (Ambre, as float)
              5 dr Rose water (as garnish)
    </t>
  </si>
  <si>
    <t>Le Marseille Fruits Fizz</t>
  </si>
  <si>
    <t>https://kindredcocktails.com/cocktail/le-marseille-fruits-fizz</t>
  </si>
  <si>
    <t xml:space="preserve">
              2 oz Gin, Plymouth
              1 oz Elderflower liqueur, St. Germain
              3⁄4 oz Lemon juice
              1⁄4 oz Simple syrup
              1 ds Orange bitters
              1  Egg white
              1 cube Fruit (your choice of muddled fruit)
              1 oz Club soda
    </t>
  </si>
  <si>
    <t>Marta of the Spring</t>
  </si>
  <si>
    <t>https://kindredcocktails.com/cocktail/marta-spring</t>
  </si>
  <si>
    <t xml:space="preserve">
              1 oz Gin
              1 oz Dry vermouth
              1 oz Elderflower liqueur, St. Germain
              1⁄2 oz Aperol
              1⁄2 oz Lemon juice
    </t>
  </si>
  <si>
    <t>Martica</t>
  </si>
  <si>
    <t>https://kindredcocktails.com/cocktail/martica</t>
  </si>
  <si>
    <t xml:space="preserve">
              1 oz Cognac, Hine
              1 oz Jamaican rum, Appleton V/X
              3⁄4 oz Sweet vermouth, Carpano Antica Formula
              1⁄4 oz Maraschino Liqueur, Luxardo
              1 ds Bitters, Angostura
    </t>
  </si>
  <si>
    <t>Martilla</t>
  </si>
  <si>
    <t>https://kindredcocktails.com/cocktail/martilla</t>
  </si>
  <si>
    <t xml:space="preserve">
              1 t Lemon peel (Grated zest)
              1 1⁄2 oz Añejo tequila
              1 oz Dry vermouth
              3 t Maraschino Liqueur
              1 twst Lemon peel (as garnish)
    </t>
  </si>
  <si>
    <t>Martin Casa</t>
  </si>
  <si>
    <t>https://kindredcocktails.com/cocktail/martin-casa</t>
  </si>
  <si>
    <t xml:space="preserve">
              2 oz Jamaican rum
              1⁄2 oz Apricot liqueur
              1⁄2 oz Triple sec, Cointreau
              1⁄2 oz Lime juice
    </t>
  </si>
  <si>
    <t>Martineuse</t>
  </si>
  <si>
    <t>https://kindredcocktails.com/cocktail/martineuse</t>
  </si>
  <si>
    <t xml:space="preserve">
              2 oz Old Tom Gin
              1 oz Sweet vermouth
              1⁄2 oz Herbal liqueur, Green Chartreuse
    </t>
  </si>
  <si>
    <t>Martinez</t>
  </si>
  <si>
    <t>https://kindredcocktails.com/cocktail/martinez</t>
  </si>
  <si>
    <t xml:space="preserve">
              1 1⁄2 oz Old Tom Gin
              1 1⁄2 oz Sweet vermouth
              1⁄4 oz Maraschino Liqueur
              2 ds Bitters, Boker's (or angostura)
              1 twst Orange peel (as garnish)
    </t>
  </si>
  <si>
    <t>Martinez (Death &amp; Co)</t>
  </si>
  <si>
    <t>https://kindredcocktails.com/cocktail/martinez-death-co</t>
  </si>
  <si>
    <t xml:space="preserve">
              1 1⁄2 oz Old Tom Gin, Hayman's
              1⁄2 oz Old Tom Gin, Ransom
              1⁄2 oz Sweet vermouth, Dolin
              1⁄2 oz Sweet vermouth, Carpano Punt e Mes
              1⁄2 t Maraschino Liqueur, Luxardo
              1⁄2 t Kirschwasser, Massenez Kirschwasser Vieux
              1 ds Orange bitters
              1 twst Lemon peel (as garnish)
    </t>
  </si>
  <si>
    <t>Martinez (Dry Variation)</t>
  </si>
  <si>
    <t>https://kindredcocktails.com/cocktail/martinez-dry-variation</t>
  </si>
  <si>
    <t xml:space="preserve">
              1 oz Old Tom Gin
              1 oz Dry vermouth
              3 ds Maraschino Liqueur
              2 ds Orange bitters
    </t>
  </si>
  <si>
    <t>Martinez (Jerry Thomas)</t>
  </si>
  <si>
    <t>https://kindredcocktails.com/cocktail/martinez-jerry-thomas</t>
  </si>
  <si>
    <t xml:space="preserve">
              2 oz Sweet vermouth
              1 oz Old Tom Gin
              1⁄4 oz Maraschino Liqueur
              1 ds Bitters
              1⁄4 sli Lemon (as garnish)
    </t>
  </si>
  <si>
    <t>Martini</t>
  </si>
  <si>
    <t>https://kindredcocktails.com/cocktail/martini</t>
  </si>
  <si>
    <t xml:space="preserve">
              2 1⁄2 oz Gin
              1⁄2 oz Dry vermouth
              1 ds Orange bitters (optional)
              1 twst Lemon zest (or olive, as garnish)
    </t>
  </si>
  <si>
    <t>Martini de Hueso</t>
  </si>
  <si>
    <t>https://kindredcocktails.com/cocktail/martini-de-hueso</t>
  </si>
  <si>
    <t xml:space="preserve">
              2 oz Reposado Tequila, El Tesoro Reposado
              1 oz Bianco Vermouth (or dry)
              1 T Apricot liqueur, Rothman &amp; Winter Orchard Apricot
              5 ds Peach bitters, Fee Brothers Peach
              2 ds Bitters, Angostura
    </t>
  </si>
  <si>
    <t>Martini L.E.F.</t>
  </si>
  <si>
    <t>https://kindredcocktails.com/cocktail/martini-lef</t>
  </si>
  <si>
    <t xml:space="preserve">
              2 1⁄4 oz Gin, Citadelle
              1 oz Aromatized wine, Lillet Blanc
              2 ds Bitters, Bittermens Burlesque
    </t>
  </si>
  <si>
    <t>Martini Sour</t>
  </si>
  <si>
    <t>https://kindredcocktails.com/cocktail/martini-sour</t>
  </si>
  <si>
    <t xml:space="preserve">
              2 oz Gin
              1 oz Dry vermouth
              1 oz Simple syrup (1:1)
              1 pn Tartaric acid powder (1 g)
              1 pn Wine tannin (scant, optional)
              1 twst Lemon peel (or orange)
    </t>
  </si>
  <si>
    <t>Martinique</t>
  </si>
  <si>
    <t>https://kindredcocktails.com/cocktail/martinique</t>
  </si>
  <si>
    <t xml:space="preserve">
              1 1⁄2 oz Martinique Rum (aged)
              3⁄4 oz Manzanilla sherry
              1⁄2 oz Bénédictine
              1 ds Bitters
              1 twst Lemon peel
    </t>
  </si>
  <si>
    <t>Martinique Highball (Boss Grog)</t>
  </si>
  <si>
    <t>https://kindredcocktails.com/cocktail/martinique-highball-boss-grog</t>
  </si>
  <si>
    <t xml:space="preserve">
              2 oz Martinique Rum (vsop)
              1 t Cane syrup, Petite Canne
              1 t Lemon juice
              1 ds Bitters, Bittermens 'Elemakule Tiki
              1 twst Lemon peel
              1 dr Orange flower water
              5 oz Soda water
    </t>
  </si>
  <si>
    <t>Martinique Hundred</t>
  </si>
  <si>
    <t>https://kindredcocktails.com/cocktail/martinique-hundred</t>
  </si>
  <si>
    <t xml:space="preserve">
              1 1⁄2 oz Gin, Uncle Val's Botanical
              3⁄4 oz Suze
              1 1⁄2 oz Pineapple juice
              1⁄2 oz Lime juice
              1⁄2 oz Orgeat
    </t>
  </si>
  <si>
    <t>Martinique Swizzle (Cienfuegos)</t>
  </si>
  <si>
    <t>https://kindredcocktails.com/cocktail/martinique-swizzle-cienfuegos</t>
  </si>
  <si>
    <t xml:space="preserve">
              2 oz Martinique Rum, Saint James Ambre
              1⁄2 oz Lime juice
              1⁄2 oz Cane syrup
              1 ds Absinthe
              1 ds Bitters, Angostura
              1 spg Mint (as garnish)
    </t>
  </si>
  <si>
    <t>Mary Ann, The</t>
  </si>
  <si>
    <t>https://kindredcocktails.com/cocktail/mary-ann</t>
  </si>
  <si>
    <t xml:space="preserve">
              3⁄4 oz Old Tom Gin, Ransom
              3⁄4 oz Strega
              34 oz Ginger liqueur, Domaine de Canton
              3⁄4 oz Lime juice
    </t>
  </si>
  <si>
    <t>Mary Astor</t>
  </si>
  <si>
    <t>https://kindredcocktails.com/cocktail/mary-astor</t>
  </si>
  <si>
    <t xml:space="preserve">
              2 oz Gin
              1⁄2 oz Aromatized wine, Lillet Blanc
              3⁄4 oz Herbal liqueur (Chareau)
    </t>
  </si>
  <si>
    <t>The Mary Pickford</t>
  </si>
  <si>
    <t>https://kindredcocktails.com/cocktail/mary-pickford</t>
  </si>
  <si>
    <t xml:space="preserve">
              1 1⁄2 oz Light rum, Don Q Cristal
              1 oz Pineapple juice
              1 t Maraschino Liqueur, Luxardo
              1⁄2 t Grenadine
              1  Cherry (garnish)
    </t>
  </si>
  <si>
    <t>Mary Rockett's Milk Punch</t>
  </si>
  <si>
    <t>https://kindredcocktails.com/cocktail/mary-rocketts-milk-punch</t>
  </si>
  <si>
    <t xml:space="preserve">
              8  Lemon (peeled, reserve lemons for juice)
              1 gal Brandy
              4 q Water
              4 c Sugar
              2 q Milk (whole or unpasteurized if you can get it.)
              2 ? Nutmeg
    </t>
  </si>
  <si>
    <t>The Mason-Dixon</t>
  </si>
  <si>
    <t>https://kindredcocktails.com/cocktail/mason-dixon</t>
  </si>
  <si>
    <t xml:space="preserve">
              2 oz Bourbon, Elijah Craig (Small Batch)
              3⁄4 oz Lemon juice
              1⁄2 oz Orgeat (VOLT recipe, may use commercial brand)
              1⁄4 oz Maple syrup
              1 ds Bitters, Fee Brothers Black Walnut (Scant dash)
              1 lf Sage (toast lightly with match)
              1⁄2 oz Egg white
    </t>
  </si>
  <si>
    <t>Massa[man]hattan</t>
  </si>
  <si>
    <t>https://kindredcocktails.com/cocktail/massamanhattan</t>
  </si>
  <si>
    <t xml:space="preserve">
              2 oz Rye, Old Overholt
              3⁄4 oz Sweet vermouth, Vya
              3⁄4 oz Simple syrup (Massaman (see notes))
              1 ds Bitters, Angostura
              1 twst Orange peel
    </t>
  </si>
  <si>
    <t>Mastika Sour</t>
  </si>
  <si>
    <t>https://kindredcocktails.com/cocktail/mastika-sour</t>
  </si>
  <si>
    <t xml:space="preserve">
              1 1⁄2 oz Mastika
              1 oz Lemon juice
              2 oz Club soda
    </t>
  </si>
  <si>
    <t>Match Point</t>
  </si>
  <si>
    <t>https://kindredcocktails.com/cocktail/match-point</t>
  </si>
  <si>
    <t xml:space="preserve">
              1 oz Gin
              1⁄2 oz Manzanilla sherry
              1⁄4 oz Dry apricot brandy
              1⁄4 oz Pear eau de vie
              1⁄2 oz Lemon juice
              1⁄2 oz Simple syrup
              10 dr Orange flower water
    </t>
  </si>
  <si>
    <t>Matrimony</t>
  </si>
  <si>
    <t>https://kindredcocktails.com/cocktail/matrimony</t>
  </si>
  <si>
    <t xml:space="preserve">
              1 1⁄2 oz Genever
              3⁄4 oz Nocino
              3⁄4 oz Dry vermouth
              1 twst Lemon peel
    </t>
  </si>
  <si>
    <t>Matt Smithizzle</t>
  </si>
  <si>
    <t>https://kindredcocktails.com/cocktail/matt-smithizzle</t>
  </si>
  <si>
    <t xml:space="preserve">
              3⁄4 oz Rum, Plantation 5 Year
              3⁄4 oz Campari
              3⁄4 oz Aromatized wine, Cocchi Barolo Chinato
              3⁄4 oz Lemon juice
              1 bsp Amaretto, Disaronno
              1 bsp Licor 43
              1 bsp Ginger liqueur, Domaine de Canton
              1 bsp Allspice Dram
              1 bsp Bitters, Angostura
              1 bsp Simple syrup
              1 bsp Lime juice
    </t>
  </si>
  <si>
    <t>Maurice</t>
  </si>
  <si>
    <t>https://kindredcocktails.com/cocktail/maurice</t>
  </si>
  <si>
    <t xml:space="preserve">
              1 1⁄2 oz Rye, Rittenhouse
              3⁄4 oz Aromatized wine, Cocchi Americano
              1⁄2 oz Amère Sauvage
              1⁄4 oz Sweet vermouth, Carpano Antica Formula
    </t>
  </si>
  <si>
    <t>The Mauser</t>
  </si>
  <si>
    <t>https://kindredcocktails.com/cocktail/mauser</t>
  </si>
  <si>
    <t xml:space="preserve">
              2 oz Fino sherry, Tio Pepe
              1 1⁄2 oz Amontillado Sherry, González Byass Viña AB
              3⁄4 oz Moscatel Sherry, César Florido Moscatel Especial Sherry
              3⁄4 oz Lime juice
              1⁄2 oz Grapefruit juice
              1⁄4 oz Grenadine
              1⁄2 oz Vanilla syrup
              1⁄4 oz Ginger syrup
              3 ds Bitters, Angostura
              3 ds Peychaud's Bitters (as garnish)
              1 spg Mint (as garnish)
    </t>
  </si>
  <si>
    <t>Max 3</t>
  </si>
  <si>
    <t>https://kindredcocktails.com/cocktail/max-3</t>
  </si>
  <si>
    <t xml:space="preserve">
              1 1⁄2 oz Cognac, Hardy VS
              1⁄2 oz Mezcal, Del Maguey Vida
              1⁄2 oz Amaro Nonino
              1⁄2 oz Crème Yvette
              1 ds Rhubarb bitters
              1 twst Grapefruit peel
    </t>
  </si>
  <si>
    <t>Maximalist Green Swizzle</t>
  </si>
  <si>
    <t>https://kindredcocktails.com/cocktail/maximalist-green-swizzle</t>
  </si>
  <si>
    <t xml:space="preserve">
              1 1⁄2 oz Light rum
              1 oz Falernum
              1 bsp Absinthe
              1 oz Lime juice
              2 oz Soda water (chilled)
              12 ds Bitters, Angostura
    </t>
  </si>
  <si>
    <t>Maximilian Affair</t>
  </si>
  <si>
    <t>https://kindredcocktails.com/cocktail/maximilian-affair</t>
  </si>
  <si>
    <t xml:space="preserve">
              1 oz Mezcal, Del Maguey
              1 oz Elderflower liqueur, St. Germain
              1⁄2 oz Sweet vermouth, Carpano Punt e Mes
              1⁄2 oz Lemon juice
    </t>
  </si>
  <si>
    <t>Maximilian Affair (tequila)</t>
  </si>
  <si>
    <t>https://kindredcocktails.com/cocktail/maximilian-affair-tequila</t>
  </si>
  <si>
    <t xml:space="preserve">
              1 oz Tequila, Milagro
              1 oz Elderflower liqueur, St. Germain
              1⁄2 oz Sweet vermouth, Carpano Punt e Mes
              1⁄2 oz Lemon juice
    </t>
  </si>
  <si>
    <t>Maximiliano</t>
  </si>
  <si>
    <t>https://kindredcocktails.com/cocktail/maximiliano</t>
  </si>
  <si>
    <t xml:space="preserve">
              1 1⁄4 oz Mezcal, Del Maguey Vida
              3⁄4 oz Suze
              3⁄4 oz Bianco Vermouth, Dolin
              1 pn Salt
              1 twst Lemon zest (as garnish)
    </t>
  </si>
  <si>
    <t>Maximillian's Downfall</t>
  </si>
  <si>
    <t>https://kindredcocktails.com/cocktail/maximillians-downfall</t>
  </si>
  <si>
    <t xml:space="preserve">
              2 t Honey
              2 oz Mezcal, Scorpion Silver
              1 1⁄2 oz Coconut Water (roasted coconut juice)
              1 1⁄4 oz Orange liqueur, Cointreau Noir
              1⁄4 oz Amaretto
              1⁄2 oz Heavy cream
              1 pn Nutmeg (as garnish)
    </t>
  </si>
  <si>
    <t>May Daisy</t>
  </si>
  <si>
    <t>https://kindredcocktails.com/cocktail/may-daisy</t>
  </si>
  <si>
    <t xml:space="preserve">
              2 oz Cognac
              1 oz Lemon juice
              3⁄4 oz Herbal liqueur, Green Chartreuse
              3⁄4 oz Simple syrup
              1 spg Mint
    </t>
  </si>
  <si>
    <t>May Day</t>
  </si>
  <si>
    <t>https://kindredcocktails.com/cocktail/may-day</t>
  </si>
  <si>
    <t xml:space="preserve">
              1⁄2 oz Gin, Plymouth
              1⁄2 oz Aperol
              1⁄2 oz Lemon juice
              1 bsp Simple syrup
              3 ds Rhubarb bitters, Fee Brothers Rhubarb
              2 oz Champagne
    </t>
  </si>
  <si>
    <t>May Fair</t>
  </si>
  <si>
    <t>https://kindredcocktails.com/cocktail/may-fair</t>
  </si>
  <si>
    <t xml:space="preserve">
              1 oz Gin, Tanqueray
              1⁄2 oz Aquavit, Linie
              1⁄2 oz Aquavit, Krogstad
              1 oz Sweet vermouth (D&amp;C 'house' blend is equal parts Dolin Rouge/ Punt e Mes)
              1⁄4 oz Bénédictine
              2 ds Bitters, Angostura
              2 ds Peychaud's Bitters (D&amp;C 'house' blend is 2 parts Peychauds/1 part Bitter Truth Creole)
              1 twst Orange peel
    </t>
  </si>
  <si>
    <t>Mayan French Piccadilly</t>
  </si>
  <si>
    <t>https://kindredcocktails.com/cocktail/mayan-french-piccadilly</t>
  </si>
  <si>
    <t xml:space="preserve">
              2 oz Gin, Tanqueray
              1 oz Aromatized wine, Lillet Rouge
              2 t Xtabentun
              1⁄2 t Bitters, Angostura
              1⁄2 t Peychaud's Bitters
              1⁄4 t Orange bitters
    </t>
  </si>
  <si>
    <t>Mayan Mountain Mystic</t>
  </si>
  <si>
    <t>https://kindredcocktails.com/cocktail/mayan-mountain-mystic</t>
  </si>
  <si>
    <t xml:space="preserve">
              1 oz Mezcal
              1 oz Fino sherry
              3⁄4 oz Byrrh
              1⁄4 oz Bénédictine
              2 ds Bitters, Angostura
              1 twst Orange peel (As garnish)
    </t>
  </si>
  <si>
    <t>Maybach</t>
  </si>
  <si>
    <t>https://kindredcocktails.com/cocktail/maybach</t>
  </si>
  <si>
    <t xml:space="preserve">
              1 1⁄2 oz Cognac, Pierre Ferrand 1840
              3⁄4 oz Lemon juice
              1⁄2 oz Swedish Punsch
              1⁄2 oz Simple syrup
    </t>
  </si>
  <si>
    <t>Maybe...?</t>
  </si>
  <si>
    <t>https://kindredcocktails.com/cocktail/maybe</t>
  </si>
  <si>
    <t xml:space="preserve">
              1 oz Bourbon
              1 oz Fernet Jelínek
              1⁄2 oz Pineapple syrup
              1⁄8 t Citric acid
              2 ds Bitters (Trader Joe's Hat Trick Spicy Bitters)
              1 ds Bitters, Angostura
    </t>
  </si>
  <si>
    <t>Mayfly Cocktail</t>
  </si>
  <si>
    <t>https://kindredcocktails.com/cocktail/mayfly-cocktail</t>
  </si>
  <si>
    <t xml:space="preserve">
              1 1⁄4 oz Old Tom Gin
              1⁄2 oz Calvados
              1⁄2 oz Lemon juice
              1⁄4 oz Elderflower liqueur, St. Germain
              1 bsp Herbal liqueur, Yellow Chartreuse
              1 sli Lemon peel
    </t>
  </si>
  <si>
    <t>Mayor's Lament</t>
  </si>
  <si>
    <t>https://kindredcocktails.com/cocktail/mayors-lament</t>
  </si>
  <si>
    <t xml:space="preserve">
              1 1⁄2 oz Rye, Rittenhouse 100
              1 oz Amaro Nardini
              3 ds Cherry Bitters, Woodford Reserve Spiced
              2 ds Peychaud's Bitters
    </t>
  </si>
  <si>
    <t>Mazel Tov Cocktail</t>
  </si>
  <si>
    <t>https://kindredcocktails.com/cocktail/mazel-tov-cocktail</t>
  </si>
  <si>
    <t xml:space="preserve">
              2 oz Apple brandy, Lairds Bonded
              1 oz Red wine, Manischewitz (Blackberry)
              1 bsp Honey syrup
              3 ds Bitters, Angostura
              1 twst Lemon peel (Garnish)
    </t>
  </si>
  <si>
    <t>McCarren Park Swizzle</t>
  </si>
  <si>
    <t>https://kindredcocktails.com/cocktail/mccarren-park-swizzle</t>
  </si>
  <si>
    <t xml:space="preserve">
              1 oz Bison grass vodka
              1⁄2 oz Pear eau de vie
              3⁄4 oz Lemon juice
              1⁄2 oz Falernum
              1⁄2 oz Elderflower liqueur, St. Germain
              1⁄2 oz Sorel liqueur
              1 spg Mint
              4 ds Bitters (2 ds each Peychaud's and Ango, as garnish)
    </t>
  </si>
  <si>
    <t>McClassic</t>
  </si>
  <si>
    <t>https://kindredcocktails.com/cocktail/mcclassic</t>
  </si>
  <si>
    <t xml:space="preserve">
              2 oz Rye
              3⁄4 oz Amaro Sibilla, Varnelli
              3⁄4 oz Cherry Liqueur
              1 ds Orange bitters
    </t>
  </si>
  <si>
    <t>McClellan's Curse</t>
  </si>
  <si>
    <t>https://kindredcocktails.com/cocktail/mcclellans-curse</t>
  </si>
  <si>
    <t xml:space="preserve">
              2 oz Rye, Rittenhouse
              1 oz Sweet vermouth, Cocchi
              1⁄4 oz Absinthe
              1⁄2 t Allspice Dram, St. Elizabeth
              2 ds Bitters, Bittermens Xocolatl Mole
    </t>
  </si>
  <si>
    <t>McGlashan</t>
  </si>
  <si>
    <t>https://kindredcocktails.com/cocktail/mcglashan</t>
  </si>
  <si>
    <t xml:space="preserve">
              1 1⁄2 oz Irish whiskey, Knappogue Castle 12 Year
              3⁄4 oz Oloroso sherry
              3⁄4 oz Lemon juice
              3⁄4 oz Ginger syrup
              1 t Orange marmalade (orange-ginger marmalade)
              3 ds Bitters, Dr Adam Elmegirab's Orinoco Bitters (3-4 dashes)
              1 pn Nutmeg (as garnish)
    </t>
  </si>
  <si>
    <t>McKittrick Old Fashioned</t>
  </si>
  <si>
    <t>https://kindredcocktails.com/cocktail/mckittrick-old-fashioned</t>
  </si>
  <si>
    <t xml:space="preserve">
              2 oz Bourbon
              1⁄2 oz Pedro Ximénez Sherry
              2 ds Bitters, Bittermens Xocolatl Mole
              1  Brandied cherry (as garnish)
    </t>
  </si>
  <si>
    <t>McMillian</t>
  </si>
  <si>
    <t>https://kindredcocktails.com/cocktail/mcmillian</t>
  </si>
  <si>
    <t xml:space="preserve">
              2 oz Rye, Rittenhouse
              1⁄2 oz Orange Curaçao
              1⁄2 oz Orgeat
              1⁄4 oz Bénédictine
              1⁄4 oz Lemon juice
              1 ds Bitters, Angostura
              5 lf Mint (1 for garnish)
    </t>
  </si>
  <si>
    <t>Me &amp; Her</t>
  </si>
  <si>
    <t>https://kindredcocktails.com/cocktail/me-her</t>
  </si>
  <si>
    <t xml:space="preserve">
              1 1⁄4 oz Rock &amp; rye
              1 oz Scotch
              3⁄4 oz Lemon juice
              1⁄2 oz Cassis
              1⁄4 oz Campari
    </t>
  </si>
  <si>
    <t>Me &amp; My Calvins</t>
  </si>
  <si>
    <t>https://kindredcocktails.com/cocktail/me-my-calvins</t>
  </si>
  <si>
    <t xml:space="preserve">
              1 3⁄4 oz Gin, Hendrick's
              3⁄4 oz Elderflower liqueur, St. Germain
              1⁄2 oz Crème Yvette
              1⁄2 oz Lime juice
              1 1⁄2 oz Club soda
              1 spl Blue Curaçao
    </t>
  </si>
  <si>
    <t>Me &amp; My Monkey</t>
  </si>
  <si>
    <t>https://kindredcocktails.com/cocktail/me-my-monkey</t>
  </si>
  <si>
    <t xml:space="preserve">
              1 oz Nicaraguan Rum, Flor de Caña Extra Dry
              1⁄2 oz Jamaican rum, Smith &amp; Cross
              1⁄2 oz Aperol
              3⁄4 oz Lime juice
              1⁄2 oz Crème de Banane, Giffard
              1⁄4 oz Passion fruit syrup
    </t>
  </si>
  <si>
    <t>Me and My Grandfather</t>
  </si>
  <si>
    <t>https://kindredcocktails.com/cocktail/me-and-my-grandfather</t>
  </si>
  <si>
    <t xml:space="preserve">
              3⁄4 oz Pisco
              3⁄4 oz Cognac
              3⁄4 oz Lemon juice
              3⁄4 oz Simple syrup
    </t>
  </si>
  <si>
    <t>Meadowlands</t>
  </si>
  <si>
    <t>https://kindredcocktails.com/cocktail/meadowlands</t>
  </si>
  <si>
    <t xml:space="preserve">
              2 oz Apple brandy, Lairds Bonded
              1⁄4 oz Becherovka
              1⁄4 oz Apricot liqueur
              1⁄2 oz Simple syrup
              1 ds Bitters, Fee Brothers Whiskey Barrel Aged
    </t>
  </si>
  <si>
    <t>Means of Preservation</t>
  </si>
  <si>
    <t>https://kindredcocktails.com/cocktail/means-preservation</t>
  </si>
  <si>
    <t xml:space="preserve">
              2 oz Gin, Beefeater
              1⁄2 oz Elderflower liqueur, St. Germain
              1⁄2 oz Dry vermouth, Dolin
              2 ds Celery bitters
              1 twst Grapefruit peel
    </t>
  </si>
  <si>
    <t>Meat &amp; Veg</t>
  </si>
  <si>
    <t>https://kindredcocktails.com/cocktail/meat-veg</t>
  </si>
  <si>
    <t xml:space="preserve">
              1 1⁄2 oz Gin, Beefeater
              1⁄2 oz Cynar
              1 wdg Lemon
    </t>
  </si>
  <si>
    <t>Meat Hook</t>
  </si>
  <si>
    <t>https://kindredcocktails.com/cocktail/meat-hook</t>
  </si>
  <si>
    <t xml:space="preserve">
              1 3⁄8 oz Rye, Sazerac
              2⁄3 oz Sweet vermouth, Carpano Punt e Mes
              2 t Islay Scotch, Ardbeg
              1 t Maraschino Liqueur, Luxardo
              1  Brandied cherry (as garnish)
    </t>
  </si>
  <si>
    <t>Meatpacker</t>
  </si>
  <si>
    <t>https://kindredcocktails.com/cocktail/meatpacker</t>
  </si>
  <si>
    <t xml:space="preserve">
              1 1⁄2 oz Bourbon, Maker's Mark
              3⁄4 oz Limoncello, Pallini
              3⁄4 oz Sweet vermouth
              2 ds Bitters, Aztec Chocolate
    </t>
  </si>
  <si>
    <t>The Mediation</t>
  </si>
  <si>
    <t>https://kindredcocktails.com/cocktail/mediation</t>
  </si>
  <si>
    <t xml:space="preserve">
              2 oz Pisco, Campo de Encanto
              1 oz Lime juice
              3⁄4 oz Limoncello
              1⁄2 oz Cognac, Louis Royer VSOP Force 53
              1⁄2 oz Egg white
              3 ds Bitters, Bitter Truth Creole
    </t>
  </si>
  <si>
    <t>Medicinal Sour</t>
  </si>
  <si>
    <t>https://kindredcocktails.com/cocktail/medicinal-sour</t>
  </si>
  <si>
    <t xml:space="preserve">
              3⁄4 oz Herbal liqueur, Green Chartreuse
              1⁄2 oz Suze
              1⁄2 oz Lime juice
              1⁄2 oz Lemon juice
              1⁄2 oz Anise syrup (Monin)
              1⁄4 oz Absinthe
    </t>
  </si>
  <si>
    <t>Medicine Hat</t>
  </si>
  <si>
    <t>https://kindredcocktails.com/cocktail/medicine-hat</t>
  </si>
  <si>
    <t xml:space="preserve">
              1 1⁄2 oz Apple brandy, Lairds Bonded
              3⁄4 oz Lemon juice
              1 oz Fernet Branca
              1⁄2 oz Simple syrup
              2 ds Grenadine
    </t>
  </si>
  <si>
    <t>Medicine Man</t>
  </si>
  <si>
    <t>https://kindredcocktails.com/cocktail/medicine-man</t>
  </si>
  <si>
    <t xml:space="preserve">
              2 oz Light rum
              3⁄4 oz Lemon juice
              1⁄2 oz Maple syrup
              1⁄4 t Smoked Paprika
              4 lf Sage (divided)
    </t>
  </si>
  <si>
    <t>Meditation purpose</t>
  </si>
  <si>
    <t>https://kindredcocktails.com/cocktail/meditation-purpose</t>
  </si>
  <si>
    <t xml:space="preserve">
              1 1⁄3 oz Bourbon, Maker's Mark
              3⁄4 oz Dry vermouth, Noilly Prat
              1⁄3 oz Apricot liqueur (Merlet lune d'abricot)
              1⁄3 oz Amaro Nonino
              1⁄4 oz Elisir Novasalus
    </t>
  </si>
  <si>
    <t>Mediterra</t>
  </si>
  <si>
    <t>https://kindredcocktails.com/cocktail/mediterra</t>
  </si>
  <si>
    <t xml:space="preserve">
              2 oz Vodka
              1 oz Honey syrup
              3⁄4 oz Fig Puree
              1⁄2 oz Lemon juice
    </t>
  </si>
  <si>
    <t>Mediterranean Evening in Fall</t>
  </si>
  <si>
    <t>https://kindredcocktails.com/cocktail/mediterranean-evening-fall</t>
  </si>
  <si>
    <t xml:space="preserve">
              3⁄4 oz Gin
              1⁄2 oz Rye, Redemption
              1⁄4 oz Bigallet China-China
              1⁄4 oz Walnut Liqueur
              1⁄4 oz Amaro Nardini
              1⁄4 oz Amaro
    </t>
  </si>
  <si>
    <t>El Mediterraneo</t>
  </si>
  <si>
    <t>https://kindredcocktails.com/cocktail/el-mediterraneo</t>
  </si>
  <si>
    <t xml:space="preserve">
              3 lf Basil
              1 2⁄3 oz Light rum, Bacardi
              2⁄3 oz Lemon juice
              1⁄3 oz Mastika
              1⁄3 oz Simple syrup
              5 dr Olive oil (as garnish)
    </t>
  </si>
  <si>
    <t>Meet Me at the Altar</t>
  </si>
  <si>
    <t>https://kindredcocktails.com/cocktail/meet-me-altar</t>
  </si>
  <si>
    <t xml:space="preserve">
              1 1⁄4 oz Genever, Bols (lavender infused)
              2⁄3 oz Aromatized wine, Cocci americano rose
              1⁄4 oz Aperol
              1 ds Bitters, Fee Brothers Orange
    </t>
  </si>
  <si>
    <t>Meganium Daiquiri</t>
  </si>
  <si>
    <t>https://kindredcocktails.com/cocktail/meganium-daiquiri</t>
  </si>
  <si>
    <t xml:space="preserve">
              1 1⁄2 oz Light rum
              1⁄4 oz Amaro (Santoni or other floral bitter)
              1⁄2 oz Lime juice
              1⁄2 oz Rich simple syrup 2:1
              1⁄4 oz Ginger syrup
              1 bsp Grenadine, Rose's (for color)
    </t>
  </si>
  <si>
    <t>Mela d'Alba</t>
  </si>
  <si>
    <t>https://kindredcocktails.com/cocktail/mela-dalba</t>
  </si>
  <si>
    <t xml:space="preserve">
              2 oz Apple brandy, Lairds Bonded
              1 oz Campari
              1 oz Sweet vermouth
              1 twst Lemon peel (as garnish)
    </t>
  </si>
  <si>
    <t>Melanie's Moto</t>
  </si>
  <si>
    <t>https://kindredcocktails.com/cocktail/melanies-moto</t>
  </si>
  <si>
    <t xml:space="preserve">
              2 oz Rum
              3⁄4 oz Lime juice
              3⁄4 oz Herbal liqueur, Yellow Chartreuse
              1⁄4 oz Rich simple syrup 2:1
              6 lf Thai Basil (plus additional as garnish)
              2 oz Soda water (to top)
              1⁄2  Lime (as garnish)
              1 ds Bitters (as garnish)
    </t>
  </si>
  <si>
    <t>Melba Cocktail</t>
  </si>
  <si>
    <t>https://kindredcocktails.com/cocktail/melba-cocktail</t>
  </si>
  <si>
    <t xml:space="preserve">
              1 oz Light rum
              1 oz Swedish Punsch
              1⁄2 oz Lime juice ("juice of 1/4 lemon or 1/2 lime")
              2 ds Grenadine
              2 ds Absinthe
    </t>
  </si>
  <si>
    <t>Meletti Lemon Flip</t>
  </si>
  <si>
    <t>https://kindredcocktails.com/cocktail/meletti-lemon-flip</t>
  </si>
  <si>
    <t xml:space="preserve">
              2 oz Amaro Meletti
              3⁄4 oz Lemon juice
              1⁄2 oz Rich simple syrup 2:1
              1  Whole egg
    </t>
  </si>
  <si>
    <t>Mellow Corn 'N Oil</t>
  </si>
  <si>
    <t>https://kindredcocktails.com/cocktail/mellow-corn-n-oil</t>
  </si>
  <si>
    <t xml:space="preserve">
              1 1⁄2 oz Corn Whiskey, Mellow Corn (100 Proof)
              1⁄2 oz Virgin Islands Rum, Cruzan Blackstrap
              1⁄2 oz Falernum, Velvet Falernum
    </t>
  </si>
  <si>
    <t>Mellow Mocha</t>
  </si>
  <si>
    <t>https://kindredcocktails.com/cocktail/mellow-mocha</t>
  </si>
  <si>
    <t xml:space="preserve">
              1 1⁄2 oz Brandy, Lustau Brandy de Jerez Solera Reserva
              1⁄2 oz Coffee liqueur, Kahlua
              1⁄2 oz Crème de Cacao
              1⁄4 oz Fernet Branca
              1⁄2 oz Licor 43
              2 ds Aztec Chocolate bitters, Fee Brothers
    </t>
  </si>
  <si>
    <t>Mellow Yellow</t>
  </si>
  <si>
    <t>https://kindredcocktails.com/cocktail/mellow-yellow</t>
  </si>
  <si>
    <t xml:space="preserve">
              1 1⁄2 oz Bourbon
              1⁄2 oz Becherovka
              1⁄2 oz Herbal liqueur, Yellow Chartreuse
              1⁄4 oz Apricot liqueur, Rothman &amp; Winter Orchard Apricot
              1 ds Orange bitters, Regans' orange bitters
              1 twst Orange peel
    </t>
  </si>
  <si>
    <t>Melody</t>
  </si>
  <si>
    <t>https://kindredcocktails.com/cocktail/melody</t>
  </si>
  <si>
    <t xml:space="preserve">
              1 3⁄8 oz Pussanga
              1 oz Sweet vermouth
              2 t Amaro
              2 t Jägermeister
              1 ds Peychaud's Bitters
    </t>
  </si>
  <si>
    <t>Melon Stand</t>
  </si>
  <si>
    <t>https://kindredcocktails.com/cocktail/melon-stand</t>
  </si>
  <si>
    <t xml:space="preserve">
              2 oz Gin
              1 oz Watermelon juice
              3⁄4 oz Lemon juice
              1⁄2 oz Aperol
              1⁄2 oz Simple syrup
    </t>
  </si>
  <si>
    <t>Melonette Mule</t>
  </si>
  <si>
    <t>https://kindredcocktails.com/cocktail/melonette-mule</t>
  </si>
  <si>
    <t xml:space="preserve">
              1 oz Kiwi (Peeled and cut)
              1 oz Light rum
              1 ds Bitters, Angostura
              4 oz Ginger beer (strong brew)
              1 twst Orange peel
    </t>
  </si>
  <si>
    <t>Memorial Day</t>
  </si>
  <si>
    <t>https://kindredcocktails.com/cocktail/memorial-day</t>
  </si>
  <si>
    <t xml:space="preserve">
              2 oz Rum, Bacardi (yes, as simple as Silver)
              2 oz Limeade
              3 ds Bitters, Fee Brothers Orange
              1⁄2 spl Elderflower liqueur
              1 spl Coca Leaf Liqueur, Agwa de Bolivia (heavy if you want)
    </t>
  </si>
  <si>
    <t>Memphis</t>
  </si>
  <si>
    <t>https://kindredcocktails.com/cocktail/memphis</t>
  </si>
  <si>
    <t xml:space="preserve">
              1 1⁄2 oz Rye, Rittenhouse 100 (hickory smoked)
              1⁄2 oz Virgin Islands Rum, Cruzan Blackstrap
              1 oz Aromatized wine, Cocchi Vermouth di Torino
              8 dr Bitters, Bitter End Memphis Barbecue
              1 twst Orange peel
    </t>
  </si>
  <si>
    <t>Mentaphor</t>
  </si>
  <si>
    <t>https://kindredcocktails.com/cocktail/mentaphor</t>
  </si>
  <si>
    <t xml:space="preserve">
              1 oz Gin, Tanqueray 10
              1⁄2 oz Pastis, Ricard
              1⁄2 oz Branca Menta
              1⁄4 oz Fernet Branca
              1⁄4 oz Herbal liqueur, Green Chartreuse
    </t>
  </si>
  <si>
    <t>Mentirita</t>
  </si>
  <si>
    <t>https://kindredcocktails.com/cocktail/mentirita</t>
  </si>
  <si>
    <t xml:space="preserve">
              1 1⁄2 oz Blanco tequila
              1⁄2 oz Aloe vera liqueur, Chareau
              3⁄4 oz Riesling syrup
              3⁄4 oz Lime juice
              2 ds Green Tabasco
              3 sli Cucumber (shaken; or substitute 1/2 oz cucumber soda)
    </t>
  </si>
  <si>
    <t>Mentirosa</t>
  </si>
  <si>
    <t>https://kindredcocktails.com/cocktail/mentirosa</t>
  </si>
  <si>
    <t xml:space="preserve">
              1 1⁄2 oz Blanco tequila (strawberry-infused)
              3⁄4 oz Lime juice
              1⁄2 oz Kiwi syrup
              1⁄4 oz Elderflower liqueur, St. Germain
              2 ds Rhubarb bitters (Or Peychaud's)
              1 spg Mint (as garnish)
              1 ds Herbal liqueur, Yellow Chartreuse (Aromatic spritz; see note)
              1 oz Soda water
    </t>
  </si>
  <si>
    <t>La Merced</t>
  </si>
  <si>
    <t>https://kindredcocktails.com/cocktail/la-merced</t>
  </si>
  <si>
    <t xml:space="preserve">
              1 1⁄2 oz Pisco, Campo de Encanto
              1 1⁄2 oz Amaro Montenegro
              1 1⁄2 oz Sweet vermouth, Carpano Antica Formula
    </t>
  </si>
  <si>
    <t>Merciless Virgin</t>
  </si>
  <si>
    <t>https://kindredcocktails.com/cocktail/merciless-virgin</t>
  </si>
  <si>
    <t xml:space="preserve">
              1 1⁄2 oz Light rum, Plantation 3 Star
              1⁄2 oz Cherry Liqueur, Cherry Heering
              1⁄2 oz Falernum, Velvet Falernum
              1⁄4 oz Curaçao, Pierre Ferrand Dry Curaçao
              3⁄4 oz Lemon juice
              1⁄2 oz Seltzer water
              2  Maraschino cherry (As garnish)
    </t>
  </si>
  <si>
    <t>Mercury</t>
  </si>
  <si>
    <t>https://kindredcocktails.com/cocktail/mercury</t>
  </si>
  <si>
    <t xml:space="preserve">
              1 oz Mezcal, Scorpion Silver
              1 oz Gin, Citadelle
              6 oz Tonic water, Fever Tree
    </t>
  </si>
  <si>
    <t>Mercy Brown</t>
  </si>
  <si>
    <t>https://kindredcocktails.com/cocktail/mercy-brown</t>
  </si>
  <si>
    <t xml:space="preserve">
              1 1⁄2 oz Gin, Death's Door
              3⁄4 oz Aromatized wine, Cocchi Americano
              3⁄4 oz Orange liqueur, Clément Créole Shrubb
              3⁄4 oz Lemon juice
              1⁄4 oz Simple syrup
              1 rinse Absinthe, Pernod
              1 twst Lemon peel (expressed and inserted)
    </t>
  </si>
  <si>
    <t>Mermaid Ave.</t>
  </si>
  <si>
    <t>https://kindredcocktails.com/cocktail/mermaid-ave</t>
  </si>
  <si>
    <t xml:space="preserve">
              1 1⁄2 oz Pineapple rum, Plantation Stiggin's' Fancy
              1⁄2 oz Dry apricot brandy, Blume Marillen
              3⁄4 oz Lime juice
              3⁄4 oz Orgeat
              1 spl Soda water
    </t>
  </si>
  <si>
    <t>Merrily We Go To Hell</t>
  </si>
  <si>
    <t>https://kindredcocktails.com/cocktail/merrily-we-go-hell</t>
  </si>
  <si>
    <t xml:space="preserve">
              1 1⁄2 oz Gin
              1⁄2 oz Bianco Vermouth
              3⁄4 oz Lime juice
              1⁄2 oz Cinnamon syrup
              1 twst Grapefruit peel (expressed and discarded)
    </t>
  </si>
  <si>
    <t>Merry Widow</t>
  </si>
  <si>
    <t>https://kindredcocktails.com/cocktail/merry-widow</t>
  </si>
  <si>
    <t xml:space="preserve">
              2 oz Gin
              3⁄4 oz Dry vermouth
              1⁄4 oz Bénédictine
              2 ds Bitters, Angostura
              1 rinse Absinthe
              1 twst Lemon peel
    </t>
  </si>
  <si>
    <t>Mescaline</t>
  </si>
  <si>
    <t>https://kindredcocktails.com/cocktail/mescaline</t>
  </si>
  <si>
    <t xml:space="preserve">
              1 1⁄2 oz Mezcal
              1⁄2 oz Pear eau de vie
              3⁄4 oz Ginger-Honey Syrup
              3⁄4 oz Lemon juice
              1⁄2 oz Sorel liqueur
    </t>
  </si>
  <si>
    <t>Mesoamerica</t>
  </si>
  <si>
    <t>https://kindredcocktails.com/cocktail/mesoamerica</t>
  </si>
  <si>
    <t xml:space="preserve">
              2⁄3 oz Fernet Branca
              2⁄3 oz Xtabentun
              5 ds Bitters, Bitter Truth Chocolate
              3 ds Bitters, Bitter Truth Orange
    </t>
  </si>
  <si>
    <t>Metal Urbain</t>
  </si>
  <si>
    <t>https://kindredcocktails.com/cocktail/metal-urbain</t>
  </si>
  <si>
    <t xml:space="preserve">
              1 3⁄4 oz Cognac
              1⁄2 oz Sweet vermouth, Carpano Punt e Mes
              1⁄2 oz Amaro Nardini
              1⁄4 oz Herbal liqueur, Green Chartreuse
              2 ds Bitters, Bittermens Xocolatl Mole
              1 twst Orange peel (As garnish)
    </t>
  </si>
  <si>
    <t>Metamorphosis</t>
  </si>
  <si>
    <t>https://kindredcocktails.com/cocktail/metamorphosis</t>
  </si>
  <si>
    <t xml:space="preserve">
              2 oz Becherovka
              1 oz Lemon juice
              1 oz Honey syrup (clover, 1:1)
              1 twst Lemon zest (as garnish)
    </t>
  </si>
  <si>
    <t>Metexa</t>
  </si>
  <si>
    <t>https://kindredcocktails.com/cocktail/metexa</t>
  </si>
  <si>
    <t xml:space="preserve">
              3⁄4 oz Blanco tequila
              3⁄4 oz Swedish Punsch, Kronan
              1 1⁄2 oz Aromatized wine, Cocchi Americano
    </t>
  </si>
  <si>
    <t>Methoxypyrazine Concordance</t>
  </si>
  <si>
    <t>https://kindredcocktails.com/cocktail/methoxypyrazine-concordance</t>
  </si>
  <si>
    <t xml:space="preserve">
              1 oz Herbal liqueur, Green Chartreuse
              3⁄4 oz Suze
              3⁄4 oz Lime juice
              3⁄4 oz Rhum Agricole, Damoiseau Blanc (110)
              1⁄2 oz Vanilla syrup (1:1)
    </t>
  </si>
  <si>
    <t>Metodo Tradicional</t>
  </si>
  <si>
    <t>https://kindredcocktails.com/cocktail/metodo-tradicional</t>
  </si>
  <si>
    <t xml:space="preserve">
              2 oz Tequila, Astral
              1⁄2 oz Genepy, Dolin Genepy des Alpes
              1⁄2 oz Lemon juice
              3 sli Cucumber (one as garnish)
              1 bsp Agave syrup
              1 pn Salt
              1 1⁄2 oz Champagne, Moet Imperial
    </t>
  </si>
  <si>
    <t>Metropole</t>
  </si>
  <si>
    <t>https://kindredcocktails.com/cocktail/metropole</t>
  </si>
  <si>
    <t xml:space="preserve">
              1 1⁄2 oz Brandy
              3⁄4 oz Dry vermouth
              1⁄2 t Simple syrup
              2 ds Peychaud's Bitters
              1 ds Orange bitters
    </t>
  </si>
  <si>
    <t>Mexican Christmas</t>
  </si>
  <si>
    <t>https://kindredcocktails.com/cocktail/mexican-christmas</t>
  </si>
  <si>
    <t xml:space="preserve">
              1 oz Mezcal
              1 oz Sweet vermouth
              1⁄2 oz Allspice Dram
              1⁄2 oz Amaro Montenegro
              3 ds Hellfire Bitters
    </t>
  </si>
  <si>
    <t>Mexican Cloud</t>
  </si>
  <si>
    <t>https://kindredcocktails.com/cocktail/mexican-cloud</t>
  </si>
  <si>
    <t xml:space="preserve">
              1 1⁄2 oz Tequila, Milagro (select barrel Blanco tequila)
              1 oz Pomegranate juice
              1 ds Rhubarb bitters
              1 ds Simple syrup
              1 ? Herbal liqueur, Green Chartreuse (mist, as garnish)
    </t>
  </si>
  <si>
    <t>Mexican Dessert Cocktail</t>
  </si>
  <si>
    <t>https://kindredcocktails.com/cocktail/mexican-dessert-cocktail</t>
  </si>
  <si>
    <t xml:space="preserve">
              2 oz Reposado Tequila
              1⁄2 oz Sweet vermouth, Carpano Antica Formula
              1⁄2 oz Averna
              1⁄4 oz Chocolate liqueur, Godiva liqueur
              1 t Mezcal
    </t>
  </si>
  <si>
    <t>Mexican Firing Squad</t>
  </si>
  <si>
    <t>https://kindredcocktails.com/cocktail/mexican-firing-squad</t>
  </si>
  <si>
    <t xml:space="preserve">
              2 oz Blanco tequila
              3⁄4 oz Lime juice
              3⁄4 oz Grenadine
              2 ds Bitters, Angostura
              1 oz Soda water
              1 wdg Lime (as garnish)
    </t>
  </si>
  <si>
    <t>Mexican Firing Squad Special Cocktail</t>
  </si>
  <si>
    <t>https://kindredcocktails.com/cocktail/mexican-firing-squad-special-cocktail</t>
  </si>
  <si>
    <t xml:space="preserve">
              2 oz Tequila, Siete Leguas Reposado
              2⁄3 oz Lime juice
              5⁄12 oz Grenadine
              2 ds Bitters, Angostura
              1 sli Orange (as garnish)
              1 wdg Pineapple (as garnish)
              1  Maraschino cherry, Luxardo (as garnish)
    </t>
  </si>
  <si>
    <t>The Mexican Gentleman</t>
  </si>
  <si>
    <t>https://kindredcocktails.com/cocktail/mexican-gentleman</t>
  </si>
  <si>
    <t xml:space="preserve">
              1 oz Manzanilla sherry, La Gitana
              1 oz Reposado Tequila, Siete Leguas Reposado
              1⁄2 oz Pedro Ximénez Sherry, Lustau
              1⁄2 oz Mezcal, Del Maguey Vida
              2  Blackberry
              2  Raspberry
              1  Strawberry
              1 sli Orange (orange wheel)
    </t>
  </si>
  <si>
    <t>Mexican Grasshopper</t>
  </si>
  <si>
    <t>https://kindredcocktails.com/cocktail/mexican-grasshopper</t>
  </si>
  <si>
    <t xml:space="preserve">
              2 oz Crème de Menthe
              2 oz Coffee liqueur, Kahlua
              2 oz Cream
    </t>
  </si>
  <si>
    <t>The Mexican Hoskins Cocktail</t>
  </si>
  <si>
    <t>https://kindredcocktails.com/cocktail/mexican-hoskins-cocktail</t>
  </si>
  <si>
    <t xml:space="preserve">
              2 oz Blanco tequila
              1⁄2 oz Ramazzotti
              1⁄2 oz Triple sec, Cointreau
              3⁄4 oz Maraschino Liqueur, Luxardo
              3 ds Orange bitters, Angostura orange
              1 twst Orange peel (flamed)
    </t>
  </si>
  <si>
    <t>Mexican Nomad</t>
  </si>
  <si>
    <t>https://kindredcocktails.com/cocktail/mexican-nomad</t>
  </si>
  <si>
    <t xml:space="preserve">
              2 oz Blanco tequila
              1 oz Dry vermouth
              1⁄4 oz Herbal liqueur, Green Chartreuse
    </t>
  </si>
  <si>
    <t>Mexican Radio</t>
  </si>
  <si>
    <t>https://kindredcocktails.com/cocktail/mexican-radio</t>
  </si>
  <si>
    <t xml:space="preserve">
              2 oz Reposado Tequila, El Tesoro Reposado
              1⁄2 oz Cynar
              1⁄2 oz Apricot liqueur, Rothman &amp; Winter Orchard Apricot (dial back if using a sweeter apricot liqueur)
              2 ds Bitters, Bittermens Xocolatl Mole
    </t>
  </si>
  <si>
    <t>Mexican Razor Blade</t>
  </si>
  <si>
    <t>https://kindredcocktails.com/cocktail/mexican-razor-blade</t>
  </si>
  <si>
    <t xml:space="preserve">
              2 sli Cucumber
              2 oz Tequila (or mezcal)
              1 oz Lime juice
              3⁄4 oz Simple syrup
              1 sli Cucumber (as garnish)
              1 pn Cayenne pepper (as garnish)
    </t>
  </si>
  <si>
    <t>Mexican Spring</t>
  </si>
  <si>
    <t>https://kindredcocktails.com/cocktail/mexican-spring</t>
  </si>
  <si>
    <t xml:space="preserve">
              1 1⁄2 oz Reposado Tequila
              1 oz Vodka, St. George (Green Chile)
              1⁄2 oz Lemon juice
              1⁄2 oz Elderflower liqueur, St. Germain
              1⁄4 oz Strega
              1⁄4 oz Sweet vermouth, Dolin
              2 ds Bitters, Bittermens Boston Bittahs
    </t>
  </si>
  <si>
    <t>Mexican Sun</t>
  </si>
  <si>
    <t>https://kindredcocktails.com/cocktail/mexican-sun</t>
  </si>
  <si>
    <t xml:space="preserve">
              2 oz Reposado Tequila
              1⁄2 oz Lime juice
              1⁄2 oz Agave syrup
              1 oz Pineapple juice
              1 ds Grenadine
    </t>
  </si>
  <si>
    <t>Mexican Sunrise</t>
  </si>
  <si>
    <t>https://kindredcocktails.com/cocktail/mexican-sunrise</t>
  </si>
  <si>
    <t xml:space="preserve">
              1 oz Blanco tequila
              1 oz Añejo tequila
              1 oz Coffee (Cold brew)
              1⁄4 oz Cinnamon Schnapps liqueur
              3⁄4 oz Simple syrup
              1 ds Bitters, Fee Brothers Aztec Chocolate
              1 ds Bitters, Regans' orange bitters
              1 ds Vanilla extract
              1 pn Cinnamon
    </t>
  </si>
  <si>
    <t>Mexican Tricycle</t>
  </si>
  <si>
    <t>https://kindredcocktails.com/cocktail/mexican-tricycle</t>
  </si>
  <si>
    <t xml:space="preserve">
              1 oz Mezcal, Del Maguey Vida
              1 oz Cynar
              2 oz Cider (to top)
              1 sli Lime (as garnish)
    </t>
  </si>
  <si>
    <t>Mexican Velvet</t>
  </si>
  <si>
    <t>https://kindredcocktails.com/cocktail/mexican-velvet</t>
  </si>
  <si>
    <t xml:space="preserve">
              1 3⁄4 oz Reposado Tequila
              2 t Mezcal
              1 t Falernum (can be used as rinse)
              1 oz Lime juice
              3⁄4 oz Pineapple syrup
    </t>
  </si>
  <si>
    <t>The Mexico City Sour</t>
  </si>
  <si>
    <t>https://kindredcocktails.com/cocktail/mexico-city-sour</t>
  </si>
  <si>
    <t xml:space="preserve">
              1 oz Amargo-Vallet
              1 oz Orgeat
              3⁄4 oz Lemon juice
              1⁄2 oz Mezcal
    </t>
  </si>
  <si>
    <t>Mezcal Boulevardier</t>
  </si>
  <si>
    <t>https://kindredcocktails.com/cocktail/mezcal-boulevardier</t>
  </si>
  <si>
    <t xml:space="preserve">
              1 1⁄2 oz Mezcal
              3⁄4 oz Cynar
              1⁄2 oz Sweet vermouth
    </t>
  </si>
  <si>
    <t>Mezcal Cafe su Da</t>
  </si>
  <si>
    <t>https://kindredcocktails.com/cocktail/mezcal-cafe-su-da</t>
  </si>
  <si>
    <t xml:space="preserve">
              1 oz Mezcal, Scorpion Silver
              1 oz Sweetened condensed milk (fat free version OK)
              4 oz Coffee (strong, cold or at least not hot)
    </t>
  </si>
  <si>
    <t>Mezcal Margarita</t>
  </si>
  <si>
    <t>https://kindredcocktails.com/cocktail/mezcal-margarita</t>
  </si>
  <si>
    <t xml:space="preserve">
              2 oz Mezcal
              1 oz Lime juice
              1⁄2 oz Agave syrup
              1⁄2 oz Triple sec, Cointreau
    </t>
  </si>
  <si>
    <t>Mezcal Martinez</t>
  </si>
  <si>
    <t>https://kindredcocktails.com/cocktail/mezcal-martinez</t>
  </si>
  <si>
    <t xml:space="preserve">
              2 oz Mezcal, Fidencio Clásico
              1⁄2 oz Sweet vermouth, Carpano Antica Formula
              1⁄2 oz Cynar
              1⁄4 oz Maraschino Liqueur, Luxardo
              1 twst Orange peel (flamed, as garnish)
    </t>
  </si>
  <si>
    <t>Mezcal Martini</t>
  </si>
  <si>
    <t>https://kindredcocktails.com/cocktail/mezcal-martini</t>
  </si>
  <si>
    <t xml:space="preserve">
              1⁄2 oz Mezcal
              1 1⁄2 oz Gin
              1⁄2 oz Dry vermouth
    </t>
  </si>
  <si>
    <t>Mezcal Me Maybe</t>
  </si>
  <si>
    <t>https://kindredcocktails.com/cocktail/mezcal-me-maybe</t>
  </si>
  <si>
    <t xml:space="preserve">
              1 1⁄2 oz Mezcal
              1 1⁄2 oz Amaro Montenegro
              1 twst Grapefruit peel (as garnish, optional)
    </t>
  </si>
  <si>
    <t>Mezcal Mezclado</t>
  </si>
  <si>
    <t>https://kindredcocktails.com/cocktail/mezcal-mezclado</t>
  </si>
  <si>
    <t xml:space="preserve">
              1 oz Mezcal, Mina Real
              1 oz Blanco tequila, Tapatio 110
              1⁄4 oz Agave syrup
              2 ds Orange bitters
              1 bsp Grapefruit juice (Duncan or Marsh)
              1 twst Lemon peel (expressed and inserted)
    </t>
  </si>
  <si>
    <t>Mezcal Mule</t>
  </si>
  <si>
    <t>https://kindredcocktails.com/cocktail/mezcal-mule</t>
  </si>
  <si>
    <t xml:space="preserve">
              1 1⁄2 oz Mezcal, Del Maguey Vida
              1 oz Ginger beer
              3⁄4 oz Lime juice
              3⁄4 oz Passion fruit puree, Boiron
              1⁄2 oz Agave syrup
              3 sli Cucumber (plus one for garnish)
    </t>
  </si>
  <si>
    <t>Mezcal Pineapple Ish</t>
  </si>
  <si>
    <t>https://kindredcocktails.com/cocktail/mezcal-pineapple-ish</t>
  </si>
  <si>
    <t xml:space="preserve">
              1 1⁄2 oz Mezcal
              3⁄4 oz Pineapple juice
              3⁄4 oz Lime juice
              3⁄4 oz Cinnamon syrup
              1⁄2 oz Herbal liqueur, Yellow Chartreuse
              3 ds Bitters, Bittermens 'Elemakule Tiki
    </t>
  </si>
  <si>
    <t>Mezcal Smoked Tea Sour</t>
  </si>
  <si>
    <t>https://kindredcocktails.com/cocktail/mezcal-smoked-tea-sour</t>
  </si>
  <si>
    <t xml:space="preserve">
              2 oz Mezcal
              3⁄4 oz Lemon juice
              3⁄4 oz Simple syrup (lapsang souchong tea infused)
              1  Egg white
    </t>
  </si>
  <si>
    <t>Mezcaletti</t>
  </si>
  <si>
    <t>https://kindredcocktails.com/cocktail/mezcaletti</t>
  </si>
  <si>
    <t xml:space="preserve">
              1 oz Mezcal
              1 oz Amaro Meletti
              2 ds Orange bitters
              1 twst Lemon peel
    </t>
  </si>
  <si>
    <t>Mezcali Fix</t>
  </si>
  <si>
    <t>https://kindredcocktails.com/cocktail/mezcali-fix</t>
  </si>
  <si>
    <t xml:space="preserve">
              2 oz Mezcal
              1⁄2 oz Pineapple syrup (grilled pineapple syrup)
              1⁄2 oz Passion fruit puree (unsweetened)
              2 oz India Pale Ale
    </t>
  </si>
  <si>
    <t>Mezcalín</t>
  </si>
  <si>
    <t>https://kindredcocktails.com/cocktail/mezcalin</t>
  </si>
  <si>
    <t xml:space="preserve">
              1 1⁄2 oz Reposado Tequila, Calle 23
              1⁄2 oz Mezcal, Del Maguey Vida
              1⁄2 oz Ginger-Honey Syrup
              1 t Lime juice
    </t>
  </si>
  <si>
    <t>Mezcallion Wooden Nickel</t>
  </si>
  <si>
    <t>https://kindredcocktails.com/cocktail/mezcallion-wooden-nickel</t>
  </si>
  <si>
    <t xml:space="preserve">
              2 oz Mezcal, Del Maguey (Vida)
              1⁄4 oz Lavender syrup (Monin)
              1⁄4 oz Simple syrup
              1 ds Orange bitters, Fee Brothers Orange (Gin Barrel Aged)
              1 ds Chocolate bitters, Fee Brothers Aztec Chocolate
    </t>
  </si>
  <si>
    <t>Mezzo-Americano</t>
  </si>
  <si>
    <t>https://kindredcocktails.com/cocktail/mezzo-americano</t>
  </si>
  <si>
    <t xml:space="preserve">
              1 1⁄2 oz Aperol
              1⁄2 oz Gin
              3⁄4 oz Lime juice
              3 oz Chinotto (+)
              1 wdg Orange (as garnish)
    </t>
  </si>
  <si>
    <t>Mi Amaro</t>
  </si>
  <si>
    <t>https://kindredcocktails.com/cocktail/mi-amaro</t>
  </si>
  <si>
    <t xml:space="preserve">
              2 oz Reposado Tequila
              1⁄2 oz CioCiaro
              1⁄2 oz Sweet vermouth, Carpano Antica Formula
              1⁄4 oz Elderflower liqueur, St. Germain
              1 twst Grapefruit peel (as garnish)
    </t>
  </si>
  <si>
    <t>Michelada</t>
  </si>
  <si>
    <t>https://kindredcocktails.com/cocktail/michelada</t>
  </si>
  <si>
    <t xml:space="preserve">
              1 oz Lime juice
              3 ds Hot sauce, Tabasco Sauce
              1⁄4 oz Soy sauce
              2 ds Worcestershire sauce
              1 pn Black pepper
              1 oz Habanero Sauce, Maggi Seasoning
              12 oz Beer
    </t>
  </si>
  <si>
    <t>Michigander</t>
  </si>
  <si>
    <t>https://kindredcocktails.com/cocktail/michigander</t>
  </si>
  <si>
    <t xml:space="preserve">
              1 oz Apple brandy, Lairds Bonded (or Applejack)
              1 oz Cynar
              3⁄4 oz Lemon juice
              3⁄4 oz Honey syrup (2:1)
              1 twst Grapefruit peel (Garnish)
    </t>
  </si>
  <si>
    <t>Michikopirinha</t>
  </si>
  <si>
    <t>https://kindredcocktails.com/cocktail/michikopirinha</t>
  </si>
  <si>
    <t xml:space="preserve">
              2 oz Cachaça
              1⁄2 oz Ancho Reyes chile liqueur
              1⁄2  Lime (Quartered)
              2 t Brown sugar
              2 ds Bitters
              1⁄4 sli Blood orange (Garnish, optional)
    </t>
  </si>
  <si>
    <t>Mid-Atlantic</t>
  </si>
  <si>
    <t>https://kindredcocktails.com/cocktail/mid-atlantic</t>
  </si>
  <si>
    <t xml:space="preserve">
              1 1⁄2 oz Bourbon, Buffalo Trace
              1⁄2 oz Orange liqueur, Grand Marnier
              1 oz Sweet vermouth, Carpano Punt e Mes
              3 ds Orange bitters, Regans' orange bitters
    </t>
  </si>
  <si>
    <t>The Mid-City</t>
  </si>
  <si>
    <t>https://kindredcocktails.com/cocktail/mid-city</t>
  </si>
  <si>
    <t xml:space="preserve">
              1 oz Rye
              1 oz Cognac
              1 oz Sweet vermouth
              1⁄2 oz Coffee liqueur, Bittermens New Orleans Coffee
              2 ds Peychaud's Bitters
              6 dr Bitters, Bittermens Xocolatl Mole
    </t>
  </si>
  <si>
    <t>Mid-Morning Fizz</t>
  </si>
  <si>
    <t>https://kindredcocktails.com/cocktail/mid-morning-fizz</t>
  </si>
  <si>
    <t xml:space="preserve">
              1 3⁄4 oz Gin, Martin Miller's Westbourne Strength
              1 oz Lemon juice
              3⁄4 oz Simple syrup
              1⁄2 oz Herbal liqueur, Green Chartreuse
              5 dr Orange flower water
              1  Egg white
              1 oz Club soda
    </t>
  </si>
  <si>
    <t>Midnight Bouquet</t>
  </si>
  <si>
    <t>https://kindredcocktails.com/cocktail/midnight-bouquet</t>
  </si>
  <si>
    <t xml:space="preserve">
              1 1⁄2 oz Añejo tequila
              1⁄4 oz Mezcal, Alipus Andrés
              3⁄4 oz Averna
              1⁄2 oz Elderflower liqueur, St. Germain
              1 ds Grapefruit bitters, Bitter Truth
              1 twst Grapefruit peel
    </t>
  </si>
  <si>
    <t>Midnight Cicada</t>
  </si>
  <si>
    <t>https://kindredcocktails.com/cocktail/midnight-cicada</t>
  </si>
  <si>
    <t xml:space="preserve">
              1 1⁄2 oz Cynar
              1 oz Nocino
              1 oz Virgin Islands Rum, Cruzan Blackstrap (Any spiced dark or blackstrap rum is fine)
              1⁄4 oz Lemon juice
              1 ds Orange flower water (garnish)
              1 twst Lemon peel (express and garnish)
              1 twst Orange peel (express and garnish)
    </t>
  </si>
  <si>
    <t>Midnight in Manhattan</t>
  </si>
  <si>
    <t>https://kindredcocktails.com/cocktail/midnight-manhattan</t>
  </si>
  <si>
    <t xml:space="preserve">
              2 oz Rye, Rittenhouse
              1⁄2 oz Averna
              1⁄2 oz Sweet vermouth, Carpano Antica Formula
              2 ds Bitters, Fee Brothers Black Walnut
    </t>
  </si>
  <si>
    <t>Midnight in Manhattan (Woodford)</t>
  </si>
  <si>
    <t>https://kindredcocktails.com/cocktail/midnight-manhattan-woodford</t>
  </si>
  <si>
    <t xml:space="preserve">
              1 1⁄2 oz Bourbon, Woodford Reserve
              1⁄2 oz Bourbon (Woodford Reserve Double Oaked)
              1⁄2 oz Sweet vermouth, Carpano Antica Formula (Coffee Infused)
              1 t Suze
              1 t Vanilla syrup
              2 ds Cherry Bitters, Woodford Reserve Spiced
              1  Orange peel (garnish)
    </t>
  </si>
  <si>
    <t>Midnight Manhattan</t>
  </si>
  <si>
    <t>https://kindredcocktails.com/cocktail/midnight-manhattan-0</t>
  </si>
  <si>
    <t xml:space="preserve">
              2 oz Bourbon, Maker's Mark
              3⁄4 oz Tawny port
              2 ds Blood Orange Bitters
    </t>
  </si>
  <si>
    <t>Midnight Marauder</t>
  </si>
  <si>
    <t>https://kindredcocktails.com/cocktail/midnight-marauder</t>
  </si>
  <si>
    <t xml:space="preserve">
              1 oz Mezcal, Del Maguey Vida
              1 oz Bonal Gentiane Quina
              1 oz Cynar
              1 ds Bitters, Bittermens Xocolatl Mole
    </t>
  </si>
  <si>
    <t>Midnight Marauder (Rafa García Febles)</t>
  </si>
  <si>
    <t>https://kindredcocktails.com/cocktail/midnight-marauder-rafa-garcia-febles</t>
  </si>
  <si>
    <t xml:space="preserve">
              2⁄3 sh Amaro dell'Erborista (or Sibilla)
              1⁄3 sh Branca Menta
    </t>
  </si>
  <si>
    <t>Midnight Mass</t>
  </si>
  <si>
    <t>https://kindredcocktails.com/cocktail/midnight-mass</t>
  </si>
  <si>
    <t xml:space="preserve">
              2 oz Rum, Scarlet Ibis
              3⁄4 oz Cardamaro
              1⁄4 oz Bénédictine
              1 ds Bitters, Bitter Truth Jerry Thomas’ Own Decanter
              1 twst Orange peel
    </t>
  </si>
  <si>
    <t>Midnight Matinee</t>
  </si>
  <si>
    <t>https://kindredcocktails.com/cocktail/midnight-matinee</t>
  </si>
  <si>
    <t xml:space="preserve">
              1 1⁄2 oz Sweet vermouth, Cocchi Vermouth di Torino
              1 1⁄2 oz Oloroso sherry, Lustau
              3⁄4 oz Passion fruit syrup (vanilla-passion fruit syrup)
              1 t Amaro Nardini
              1 t Islay Scotch, Laphroaig Quarter Cask
              1 twst Orange peel (as garnish)
    </t>
  </si>
  <si>
    <t>Midnight Oil</t>
  </si>
  <si>
    <t>https://kindredcocktails.com/cocktail/midnight-oil</t>
  </si>
  <si>
    <t xml:space="preserve">
              2 oz Bermuda rum, Gosling's Black Seal
              1⁄2 oz Tea (Chai, Cold)
              2 t Molasses (Syrup)
              3 ? Black Cardamom
              2 ds Ginger Bitters, Master of Malt
    </t>
  </si>
  <si>
    <t>Midnight on the Boulevard</t>
  </si>
  <si>
    <t>https://kindredcocktails.com/cocktail/midnight-boulevard</t>
  </si>
  <si>
    <t xml:space="preserve">
              1 oz Rye, Rittenhouse 100
              1 oz Averna
              1 oz Sweet vermouth
              4 ds Bitters, Angostura orange
    </t>
  </si>
  <si>
    <t>Midnight Prayer</t>
  </si>
  <si>
    <t>https://kindredcocktails.com/cocktail/midnight-prayer</t>
  </si>
  <si>
    <t xml:space="preserve">
              1 1⁄2 oz Gin, G'Vine Floraison
              3⁄4 oz Elderflower liqueur, St. Germain
              1 t Crème de Violette
              1 ds Orange bitters, Regans' orange bitters
              1 twst Lemon peel (as garnish)
    </t>
  </si>
  <si>
    <t>Midnight Reviver</t>
  </si>
  <si>
    <t>https://kindredcocktails.com/cocktail/midnight-reviver</t>
  </si>
  <si>
    <t xml:space="preserve">
              2 oz Fernet Branca
              1⁄2 oz Ginger syrup
              1⁄2 oz Lime juice
    </t>
  </si>
  <si>
    <t>Midnight Reviver #2</t>
  </si>
  <si>
    <t>https://kindredcocktails.com/cocktail/midnight-reviver-2</t>
  </si>
  <si>
    <t xml:space="preserve">
              1 oz Bourbon
              3⁄4 oz Fernet Branca
              3⁄4 oz Ginger syrup
              3⁄4 oz Lemon juice
              1 lf Mint
    </t>
  </si>
  <si>
    <t>Midnight Ride</t>
  </si>
  <si>
    <t>https://kindredcocktails.com/cocktail/midnight-ride</t>
  </si>
  <si>
    <t xml:space="preserve">
              2 1⁄2 oz Rye
              3⁄4 oz Aperol
              1⁄2 oz Sweet vermouth, Carpano Antica Formula
              1⁄2 oz Maraschino Liqueur, Luxardo
    </t>
  </si>
  <si>
    <t>Midnight Ruby</t>
  </si>
  <si>
    <t>https://kindredcocktails.com/cocktail/midnight-ruby</t>
  </si>
  <si>
    <t xml:space="preserve">
              1 oz Gin
              1 oz Campari
              1⁄2 oz Black Balsams
              1 oz Grapefruit juice
    </t>
  </si>
  <si>
    <t>Midnight Shift</t>
  </si>
  <si>
    <t>https://kindredcocktails.com/cocktail/midnight-shift</t>
  </si>
  <si>
    <t xml:space="preserve">
              1 1⁄2 oz Cachaça, Novo Fogo Gold
              3⁄4 oz Cynar
              3⁄4 oz Sweet vermouth
              1⁄4 oz Galliano
              2 ds Bitters, Bittermens Xocolatl Mole
              1 ds Absinthe
              1 twst Orange peel
    </t>
  </si>
  <si>
    <t>Midnight Snack (Angostura)</t>
  </si>
  <si>
    <t>https://kindredcocktails.com/cocktail/midnight-snack-angostura</t>
  </si>
  <si>
    <t xml:space="preserve">
              1 oz Rye, Old Overholt
              1 oz Ginger liqueur, Snap
              1⁄2 oz Lemon juice
              3⁄4 oz Demerara syrup
              3 ds Bitters, Angostura
              1  Egg white
              1 pn Nutmeg (as garnish)
    </t>
  </si>
  <si>
    <t>Midnight Stinger</t>
  </si>
  <si>
    <t>https://kindredcocktails.com/cocktail/midnight-stinger</t>
  </si>
  <si>
    <t xml:space="preserve">
              1 oz Bourbon, Elijah Craig
              1 oz Fernet Branca
              3⁄4 oz Simple syrup
              3⁄4 oz Lemon juice
              1 spg Mint (as garnish)
    </t>
  </si>
  <si>
    <t>Midnight Stroll</t>
  </si>
  <si>
    <t>https://kindredcocktails.com/cocktail/midnight-stroll</t>
  </si>
  <si>
    <t xml:space="preserve">
              1 1⁄2 oz Rye
              3⁄4 oz Campari
              1⁄2 oz Ramazzotti
              1⁄4 oz Curaçao, Pierre Ferrand Dry Curaçao
              1 ds Peychaud's Bitters
              1 twst Orange peel (as garnish)
    </t>
  </si>
  <si>
    <t>Midnight Sun</t>
  </si>
  <si>
    <t>https://kindredcocktails.com/cocktail/midnight-sun</t>
  </si>
  <si>
    <t xml:space="preserve">
              1 oz Cuban rum, Havana Club 3
              1 oz Galliano
              1 oz White Crème de Cacao
              1 1⁄2 oz Grapefruit juice
              4 oz Soda water
              1 oz Raspberry liqueur (Rubus Arcticus Liqueur)
              1 twst Grapefruit peel
              3  Raspberry (Rubus Arcticus berries)
    </t>
  </si>
  <si>
    <t>Midnight Sun (Aquavit)</t>
  </si>
  <si>
    <t>https://kindredcocktails.com/cocktail/midnight-sun-aquavit</t>
  </si>
  <si>
    <t xml:space="preserve">
              1 1⁄2 oz Aquavit
              1⁄2 oz Grapefruit juice
              1⁄2 oz Lemon juice
              1⁄4 oz Grenadine
              1⁄2 t Sugar
              1 sli Orange (as garnish)
    </t>
  </si>
  <si>
    <t>Midnight to Midnight</t>
  </si>
  <si>
    <t>https://kindredcocktails.com/cocktail/midnight-midnight</t>
  </si>
  <si>
    <t xml:space="preserve">
              3⁄4 oz Genever
              3⁄4 oz Batavia Arrack
              1 oz Cardamaro
              1⁄2 oz Bénédictine
              1 ds Bitters, Angostura
              1 ds Bitters, Bittermens Xocolatl Mole
              1 twst Orange peel (As garnish)
    </t>
  </si>
  <si>
    <t>The Midnight Tryst</t>
  </si>
  <si>
    <t>https://kindredcocktails.com/cocktail/midnight-tryst</t>
  </si>
  <si>
    <t xml:space="preserve">
              1 oz Mezcal (Cenizio Colonial)
              1⁄2 oz Reposado Tequila (El Mayor)
              1⁄4 oz Ancho Reyes Verde chile liqueur
              1⁄4 oz Licor 43
              1⁄2 oz Honey syrup (equal parts Mike's hot honey and water)
              1⁄2 oz Lime juice
              2 ds Chocolate bitters (Woodford Reserve)
              2 ds Bitters, Scrappy's (Bergamot bitters)
    </t>
  </si>
  <si>
    <t>Midori Sour</t>
  </si>
  <si>
    <t>https://kindredcocktails.com/cocktail/midori-sour</t>
  </si>
  <si>
    <t xml:space="preserve">
              1 oz Gin, Martin Miller's Westbourne Strength
              1 oz Melon liqueur, Midori
              1 oz Lime juice
              1⁄2 oz Simple syrup
              1  Egg white
    </t>
  </si>
  <si>
    <t>The Midtown</t>
  </si>
  <si>
    <t>https://kindredcocktails.com/cocktail/midtown</t>
  </si>
  <si>
    <t xml:space="preserve">
              1 1⁄2 oz Gin, Hendrick's
              3⁄4 oz Grenadine
              2 ds Syrup of roses
              2 sli Lemon
              6 lf Mint
              4 oz Sparkling white wine (to top)
              1 twst Lemon peel (as garnish)
    </t>
  </si>
  <si>
    <t>Midtown</t>
  </si>
  <si>
    <t>https://kindredcocktails.com/cocktail/midtown-0</t>
  </si>
  <si>
    <t xml:space="preserve">
              1 oz Bourbon
              1 oz Reposado Tequila
              1⁄2 oz Ramazzotti
              1⁄2 oz Sweet vermouth
              1 ds Orange bitters, Regans' orange bitters
              1 ds Bitters, Angostura
              1 twst Orange peel (as garnish)
    </t>
  </si>
  <si>
    <t>Midtown Moonlight</t>
  </si>
  <si>
    <t>https://kindredcocktails.com/cocktail/midtown-moonlight</t>
  </si>
  <si>
    <t xml:space="preserve">
              1 1⁄4 oz Gin, Uncle Val's Botanical
              3⁄4 oz Pear liqueur, Marie Brizard
              1⁄4 oz Lemon juice
              1⁄4 oz Simple syrup
    </t>
  </si>
  <si>
    <t>MidwatchClive</t>
  </si>
  <si>
    <t>https://kindredcocktails.com/cocktail/midwatchclive</t>
  </si>
  <si>
    <t xml:space="preserve">
              1 1⁄2 oz Brandy
              3⁄4 oz Crème de Cacao
              3⁄4 oz Sake (Soto Premium Junmai)
              3⁄4 oz Ancho Reyes chile liqueur (Ancho Chile Liqueur)
              3⁄4 oz Crème Yvette
              1⁄2 oz Half-and-half (optional)
    </t>
  </si>
  <si>
    <t>Midway Over</t>
  </si>
  <si>
    <t>https://kindredcocktails.com/cocktail/midway-over</t>
  </si>
  <si>
    <t xml:space="preserve">
              1 1⁄2 oz Gin (Four Pillars Bloody Shiraz Gin)
              1 oz Crème de Violette
              1 oz Pomegranate juice
              3⁄4 oz Lime juice
              1  Egg yolk
    </t>
  </si>
  <si>
    <t>Miehana</t>
  </si>
  <si>
    <t>https://kindredcocktails.com/cocktail/miehana</t>
  </si>
  <si>
    <t xml:space="preserve">
              1 oz Virgin Islands Rum
              1 oz Coconut rum
              1 oz Orange liqueur, Grand Marnier
              1 oz Lime juice
              1 oz Orange juice
              1 oz Pineapple juice
    </t>
  </si>
  <si>
    <t>Miel Picante Punch</t>
  </si>
  <si>
    <t>https://kindredcocktails.com/cocktail/miel-picante-punch</t>
  </si>
  <si>
    <t xml:space="preserve">
              6 oz Añejo rum
              12 oz Apple cider
              2 oz Lemon juice
              3 oz Honey (jalapeno-rum infused)
    </t>
  </si>
  <si>
    <t>Mig Royale</t>
  </si>
  <si>
    <t>https://kindredcocktails.com/cocktail/mig-royale</t>
  </si>
  <si>
    <t xml:space="preserve">
              1 oz Gin, Plymouth
              3⁄4 oz Triple sec, Cointreau
              1⁄2 oz Maraschino Liqueur, Luxardo
              1⁄2 oz Lemon juice
              1 oz Champagne (dry, to top)
    </t>
  </si>
  <si>
    <t>Mignon</t>
  </si>
  <si>
    <t>https://kindredcocktails.com/cocktail/mignon</t>
  </si>
  <si>
    <t xml:space="preserve">
              1 oz Gin, Beefeater
              1 oz Rye, Rittenhouse
              3⁄4 oz Cassis
              1⁄4 oz Ancho Reyes chile liqueur
              2 ds Orange bitters, Regans' orange bitters
              1 rinse Islay Scotch, Laphroaig
              1 sli Orange (dehydrated, as garnish)
    </t>
  </si>
  <si>
    <t>Milanese Manhattan</t>
  </si>
  <si>
    <t>https://kindredcocktails.com/cocktail/milanese-manhattan</t>
  </si>
  <si>
    <t xml:space="preserve">
              2 oz Bourbon
              1 oz Amaretto, Disaronno
              1⁄2 oz Dry vermouth
              2 ds Bitters, Angostura
              1  Cherry, Luxardo
    </t>
  </si>
  <si>
    <t>Milano Sour</t>
  </si>
  <si>
    <t>https://kindredcocktails.com/cocktail/milano-sour</t>
  </si>
  <si>
    <t xml:space="preserve">
              1 oz Fernet Branca
              1 oz Orgeat
              1⁄2 oz Rye
              1⁄2 oz Lemon juice
    </t>
  </si>
  <si>
    <t>Mild impro</t>
  </si>
  <si>
    <t>https://kindredcocktails.com/cocktail/mild-impro</t>
  </si>
  <si>
    <t xml:space="preserve">
              3 oz Rye (Jack Daniel's)
              3⁄4 oz Pastis (Bardouin)
              1 t Lavender Honey Syrup
    </t>
  </si>
  <si>
    <t>A Mild Settler</t>
  </si>
  <si>
    <t>https://kindredcocktails.com/cocktail/mild-settler</t>
  </si>
  <si>
    <t xml:space="preserve">
              1 1⁄2 oz Dry vermouth
              3⁄4 oz Branca Menta
              3⁄4 oz Ginger liqueur, Barrow's Intense
              1⁄4 oz Mezcal
    </t>
  </si>
  <si>
    <t>Mild Water</t>
  </si>
  <si>
    <t>https://kindredcocktails.com/cocktail/mild-water</t>
  </si>
  <si>
    <t xml:space="preserve">
              1⁄2 oz Gin, G'Vine Floraison
              3⁄4 oz Suze
              3⁄4 oz Peach liqueur
              1⁄4 oz Peach syrup (White peach syrup)
              1⁄4 oz Lemon juice
              3 oz Soda water
              2 sli Peach (as garnish)
              2 lf Thai Basil (slapped, as garnish)
    </t>
  </si>
  <si>
    <t>Miles to Go Before I Sleep</t>
  </si>
  <si>
    <t>https://kindredcocktails.com/cocktail/miles-go-i-sleep</t>
  </si>
  <si>
    <t xml:space="preserve">
              1 oz Bourbon
              1 oz Apple brandy
              3⁄4 oz Cardamaro
              1⁄8 oz Maple syrup
              1⁄8 oz Herbal liqueur, Green Chartreuse
              2 ds Bitters, Bittermens Xocolatl Mole
              1 twst Orange peel (As garnish)
    </t>
  </si>
  <si>
    <t>Milkshake 'n Honey</t>
  </si>
  <si>
    <t>https://kindredcocktails.com/cocktail/milkshake-n-honey</t>
  </si>
  <si>
    <t xml:space="preserve">
              1 oz Oloroso sherry
              1⁄2 oz Apple brandy
              1⁄2 oz Scotch
              3⁄4 oz Ginger-Honey Syrup
              1⁄2 oz Lemon juice (optional)
              3 oz Ice cream (honey-flavored)
              1 ds Bitters, Angostura
              1 ds Bitters, Bittermens Xocolatl Mole
    </t>
  </si>
  <si>
    <t>Millennial Pink</t>
  </si>
  <si>
    <t>https://kindredcocktails.com/cocktail/millennial-pink</t>
  </si>
  <si>
    <t xml:space="preserve">
              1 3⁄8 oz Rum, Plantation (Barbados 2000)
              1⁄2 oz Aperol
              2 t Peychaud's Bitters
              2 ds Bitters (Thyme)
              1 1⁄2 oz Cream
              1 t Simple syrup
    </t>
  </si>
  <si>
    <t>Miller's Crossing</t>
  </si>
  <si>
    <t>https://kindredcocktails.com/cocktail/millers-crossing</t>
  </si>
  <si>
    <t xml:space="preserve">
              1 oz Jamaican rum, Smith &amp; Cross
              1 oz Gin, Martin Miller's Westbourne Strength
              1 oz Sweet vermouth, Carpano Antica Formula
              1⁄4 oz Herbal liqueur, Green Chartreuse
              1 ds Bitters, Angostura
              1 twst Orange peel (as garnish)
    </t>
  </si>
  <si>
    <t>The Miller Shake</t>
  </si>
  <si>
    <t>https://kindredcocktails.com/cocktail/miller-shake</t>
  </si>
  <si>
    <t xml:space="preserve">
              1 oz Añejo rum, Bacardi 8
              2 t Calvados
              2 t Coconut liqueur, Kalani
              1 bsp Demerara Rum, El Dorado
              1⁄2 oz Lime juice
              1⁄2 oz Lemon juice
              1⁄2 oz Rich demerara syrup 2:1
              2 ds Black Cardamom (tincture, see note.)
              1  Egg white
              1 ds Bitters, Angostura
    </t>
  </si>
  <si>
    <t>Million Dollar Cocktail</t>
  </si>
  <si>
    <t>https://kindredcocktails.com/cocktail/million-dollar-cocktail</t>
  </si>
  <si>
    <t xml:space="preserve">
              1 1⁄2 oz Genever
              1⁄2 oz Cherry Liqueur, Cherry Heering
              2 oz Pineapple juice
              1  Egg white
    </t>
  </si>
  <si>
    <t>Millionaire</t>
  </si>
  <si>
    <t>https://kindredcocktails.com/cocktail/millionaire</t>
  </si>
  <si>
    <t xml:space="preserve">
              2 oz Rye
              1⁄2 oz Orange liqueur, Grand Marnier
              1 ds Grenadine
              1⁄2  Egg white
    </t>
  </si>
  <si>
    <t>Millionaire #4</t>
  </si>
  <si>
    <t>https://kindredcocktails.com/cocktail/millionaire-4</t>
  </si>
  <si>
    <t xml:space="preserve">
              1 1⁄2 oz Jamaican rum, Myers's
              3⁄4 oz Sloe gin
              3⁄4 oz Apricot liqueur
              1 oz Lime juice
              1 wdg Lime (as garnish)
    </t>
  </si>
  <si>
    <t>Millionaire #718</t>
  </si>
  <si>
    <t>https://kindredcocktails.com/cocktail/millionaire-718</t>
  </si>
  <si>
    <t xml:space="preserve">
              1 1⁄2 oz Rum, Due North
              3⁄4 oz Lime juice
              3⁄4 oz Sorel liqueur
              1⁄2 oz Orgeat ("almond blossom syrup")
              1 spg Mint (as garnish)
    </t>
  </si>
  <si>
    <t>Millionaire (Embury)</t>
  </si>
  <si>
    <t>https://kindredcocktails.com/cocktail/millionaire-embury</t>
  </si>
  <si>
    <t xml:space="preserve">
              2 oz Rye (or bourbon)
              1⁄2 oz Curaçao
              1⁄2 oz Lemon juice
              2 ds Grenadine
              1  Egg white
              1 rinse Absinthe
    </t>
  </si>
  <si>
    <t>Milwaukie</t>
  </si>
  <si>
    <t>https://kindredcocktails.com/cocktail/milwaukie</t>
  </si>
  <si>
    <t xml:space="preserve">
              1 1⁄2 oz Kinnickinnic Whiskey, Great Lakes Distillery
              1⁄2 oz Dry vermouth, Ransom
              1⁄2 oz Rehorst Citrus &amp; Honey Vodka, Great Lakes Distillery
              1⁄4 oz Honey syrup (1:1)
              2 wdg Pineapple (fresh)
              5 dr Orange bitters, Bittercube
    </t>
  </si>
  <si>
    <t>Mimosa</t>
  </si>
  <si>
    <t>https://kindredcocktails.com/cocktail/mimosa</t>
  </si>
  <si>
    <t xml:space="preserve">
              4 oz Champagne
              2 oz Orange juice
    </t>
  </si>
  <si>
    <t>Minnehaha Cocktail</t>
  </si>
  <si>
    <t>https://kindredcocktails.com/cocktail/minnehaha-cocktail</t>
  </si>
  <si>
    <t xml:space="preserve">
              1 1⁄2 oz Gin
              3⁄4 oz Dry vermouth
              3⁄4 oz Sweet vermouth
              1⁄4 oz Orange juice
              1 ds Pastis (optional)
    </t>
  </si>
  <si>
    <t>Minor Burn</t>
  </si>
  <si>
    <t>https://kindredcocktails.com/cocktail/minor-burn</t>
  </si>
  <si>
    <t xml:space="preserve">
              2 1⁄2 oz Gin, Aviation
              3⁄4 oz Orange liqueur, Solerno blood orange liqueur
              1 oz Grapefruit juice
              1 t Jalapeño (Seeds removed)
              5 ds Grapefruit bitters
              1 oz Tonic water, Fever Tree
    </t>
  </si>
  <si>
    <t>Mint Julep</t>
  </si>
  <si>
    <t>https://kindredcocktails.com/cocktail/mint-julep</t>
  </si>
  <si>
    <t xml:space="preserve">
              2 oz Bourbon
              1⁄4 oz Rich demerara syrup 2:1
              1 spg Mint
    </t>
  </si>
  <si>
    <t>Mint Julep (Genever)</t>
  </si>
  <si>
    <t>https://kindredcocktails.com/cocktail/mint-julep-genever</t>
  </si>
  <si>
    <t xml:space="preserve">
              2 oz Genever
              1 T Simple syrup
              1 spg Mint
    </t>
  </si>
  <si>
    <t>Mint Julep with Brown Sugar Foam</t>
  </si>
  <si>
    <t>https://kindredcocktails.com/cocktail/mint-julep-with-brown-sugar-foam</t>
  </si>
  <si>
    <t xml:space="preserve">
              2 oz Bourbon, Maker's Mark
              6 oz Water (very hot)
              1  Mint Tea (bag)
              1 spg Mint (as garnish)
    </t>
  </si>
  <si>
    <t>Mint Tea Julep</t>
  </si>
  <si>
    <t>https://kindredcocktails.com/cocktail/mint-tea-julep</t>
  </si>
  <si>
    <t xml:space="preserve">
              2 oz Rye, Michter's (Infused with Mint Tea)
              1⁄8 oz Demerara syrup
              1⁄8 oz Zucca
              4 spg Mint
    </t>
  </si>
  <si>
    <t>The Minton</t>
  </si>
  <si>
    <t>https://kindredcocktails.com/cocktail/the-minton</t>
  </si>
  <si>
    <t xml:space="preserve">
              1 1⁄2 oz Old Tom Gin, Hayman's
              1 oz Sweet vermouth, Dolin
              1⁄2 oz Cynar
              1⁄2 oz Aperol
              3 ds Orange bitters
    </t>
  </si>
  <si>
    <t>(the) Minty</t>
  </si>
  <si>
    <t>https://kindredcocktails.com/cocktail/minty</t>
  </si>
  <si>
    <t xml:space="preserve">
              1 1⁄2 oz Whiskey, Glenmorangie (Lasanta)
              3⁄4 oz Sweet vermouth
              3⁄4 oz Plum liqueur
              2 ds Mint Bitters
    </t>
  </si>
  <si>
    <t>Miraflores</t>
  </si>
  <si>
    <t>https://kindredcocktails.com/cocktail/miraflores</t>
  </si>
  <si>
    <t xml:space="preserve">
              2 oz Pisco, Don César Italia
              1 oz Grapefruit juice
              1⁄2 oz Honey syrup (orange blossom honey)
              1⁄4 oz Lime juice
              2 ds Orange bitters, Regans' orange bitters (small dashes)
              1 ds Bitters, Fee Brothers Old Fashion (small dash)
              1  Egg white
              3 dr Peychaud's Bitters (as float)
    </t>
  </si>
  <si>
    <t>Miramar</t>
  </si>
  <si>
    <t>https://kindredcocktails.com/cocktail/miramar</t>
  </si>
  <si>
    <t xml:space="preserve">
              2 oz Rum, Havana Club 7
              3⁄4 oz Strega
              1⁄2 oz Cynar
              1 bsp Rum, Smith &amp; Cross (As float)
              1 twst Lemon zest
    </t>
  </si>
  <si>
    <t>Mise en Abyme</t>
  </si>
  <si>
    <t>https://kindredcocktails.com/cocktail/mise-en-abyme</t>
  </si>
  <si>
    <t xml:space="preserve">
              1 oz Rye, Rittenhouse 100
              1 oz Apple brandy, Lairds Bonded
              1 oz Aromatized wine, Cocchi Americano
              4 dr Bitters, Angostura
              4 dr Bitters, Brooklyn Hemispherical Bitters Black Mission Fig
    </t>
  </si>
  <si>
    <t>Miseria Cocktail</t>
  </si>
  <si>
    <t>https://kindredcocktails.com/cocktail/miseria-cocktail</t>
  </si>
  <si>
    <t xml:space="preserve">
              1 part Sweet vermouth, Carpano Antica Formula
              1 part Fernet Branca
              3 ds Orange bitters
    </t>
  </si>
  <si>
    <t>The Misfit</t>
  </si>
  <si>
    <t>https://kindredcocktails.com/cocktail/misfit</t>
  </si>
  <si>
    <t xml:space="preserve">
              1 1⁄2 oz Mezcal
              1⁄2 oz Pear eau de vie
              3⁄4 oz Lime juice
              1⁄2 oz Honey syrup
              1⁄4 oz Allspice Dram (scant)
    </t>
  </si>
  <si>
    <t>Mismaloya</t>
  </si>
  <si>
    <t>https://kindredcocktails.com/cocktail/mismaloya</t>
  </si>
  <si>
    <t xml:space="preserve">
              2 oz Blanco tequila
              2 sli Cucumber
              2 spg Rosemary
              1⁄2 oz Simple syrup
              1⁄2 oz Lime juice
              1 oz Tonic water (to top)
    </t>
  </si>
  <si>
    <t>Miss Scarlet</t>
  </si>
  <si>
    <t>https://kindredcocktails.com/cocktail/miss-scarlet</t>
  </si>
  <si>
    <t xml:space="preserve">
              1 1⁄2 oz Gin
              1⁄2 oz Lime juice
              1⁄4 oz Cynar
              3⁄4 oz Grenadine
              1 ds Bitters, Angostura
    </t>
  </si>
  <si>
    <t>Missing Link</t>
  </si>
  <si>
    <t>https://kindredcocktails.com/cocktail/missing-link</t>
  </si>
  <si>
    <t xml:space="preserve">
              3⁄4 oz Rhum Agricole (blanc)
              3⁄4 oz Jamaican rum, Wray &amp; Nephew
              3⁄4 oz Maraschino Liqueur
              3⁄4 oz Lime juice
              1⁄4 oz Simple syrup (or mint syrup; optional)
              2 oz Club soda
              1 spg Mint (as garnish)
    </t>
  </si>
  <si>
    <t>Missing Notes</t>
  </si>
  <si>
    <t>https://kindredcocktails.com/cocktail/missing-notes</t>
  </si>
  <si>
    <t xml:space="preserve">
              1 wdg Lime (to rim glass)
              1 pn Cardamom (to rim glass)
              1 oz Bourbon, Buffalo Trace
              1 oz Ancho Reyes chile liqueur (Verde)
              1 oz Zucca
              1 ds Bitters, Bittercube (Jamaican #1)
    </t>
  </si>
  <si>
    <t>The Mission</t>
  </si>
  <si>
    <t>https://kindredcocktails.com/cocktail/mission</t>
  </si>
  <si>
    <t xml:space="preserve">
              1 oz Tequila
              1⁄2 oz Elderflower liqueur, St. Germain
              1⁄2 oz Sweet vermouth, Carpano Punt e Mes
              1⁄2 oz Mezcal
              1⁄2 oz Lime juice
              1⁄2 oz Jalapeño Syrup
              1 pn Salt
    </t>
  </si>
  <si>
    <t>Mission Trip</t>
  </si>
  <si>
    <t>https://kindredcocktails.com/cocktail/mission-trip</t>
  </si>
  <si>
    <t xml:space="preserve">
              1 1⁄2 oz Blanco tequila, Espolon
              3⁄4 oz Aperol
              1 oz Elderflower liqueur, St. Germain
              1⁄4 oz Lime juice
              1 bsp Cherry preserves (Homemade)
    </t>
  </si>
  <si>
    <t>The Missionary</t>
  </si>
  <si>
    <t>https://kindredcocktails.com/cocktail/missionary</t>
  </si>
  <si>
    <t xml:space="preserve">
              2 oz Cachaça, Sagatiba Velha
              1⁄2 oz Orgeat
              1⁄2 oz Elderflower liqueur, St. Germain
              1⁄2  Lime (Quartered)
    </t>
  </si>
  <si>
    <t>Missionary Man</t>
  </si>
  <si>
    <t>https://kindredcocktails.com/cocktail/missionary-man</t>
  </si>
  <si>
    <t xml:space="preserve">
              2 oz Pineapple rum, Plantation Stiggin's' Fancy
              3⁄4 oz Chinese five spice syrup
              1 oz Lime juice
              1 sli Lime (as optional garnish)
    </t>
  </si>
  <si>
    <t>Missionary's Downfall (Don the Beachcomber)</t>
  </si>
  <si>
    <t>https://kindredcocktails.com/cocktail/missionarys-downfall-don-beachcomber</t>
  </si>
  <si>
    <t xml:space="preserve">
              1 oz Light rum, Flor de Caña Dry 4
              1⁄2 oz Peach liqueur, Rothman &amp; Winter
              1 oz Honey syrup (Equal parts honey and hot water)
              1⁄2 oz Lime juice
              2 oz Pineapple (diced fresh fruit, will be pureed)
              2 oz Mint (by volume, packed, will be pureed)
              6 oz Crushed ice
              1 spg Mint (garnish)
    </t>
  </si>
  <si>
    <t>Mississippi Sour</t>
  </si>
  <si>
    <t>https://kindredcocktails.com/cocktail/mississippi-sour</t>
  </si>
  <si>
    <t xml:space="preserve">
              2⁄3 oz Brandy, Pierre Ferrand 1840
              2⁄3 oz Bourbon, Old Fitzgerald (bottled in bond)
              2⁄3 oz Jamaican rum, Wray &amp; Nephew Overproof (or other traditional rum)
              2⁄3 oz Lemon juice
              2 t Sugar (superfine)
              1  Egg white (optional)
              1  Cherry, Marasca (as garnish)
    </t>
  </si>
  <si>
    <t>Missouri Mule</t>
  </si>
  <si>
    <t>https://kindredcocktails.com/cocktail/missouri-mule</t>
  </si>
  <si>
    <t xml:space="preserve">
              3⁄4 oz Bourbon
              3⁄4 oz Applejack, Lairds
              3⁄4 oz Lemon juice
              1⁄2 oz Campari
              1⁄2 oz Triple sec, Cointreau
    </t>
  </si>
  <si>
    <t>The Missus</t>
  </si>
  <si>
    <t>https://kindredcocktails.com/cocktail/missus</t>
  </si>
  <si>
    <t xml:space="preserve">
              1 oz Rhum Agricole, Barbancourt
              1 oz Cynar
              1 oz Amontillado Sherry, Lustau Dry Amontillado
              10 dr Bitters, Bittermens Peppercake
    </t>
  </si>
  <si>
    <t>Mist over Jalisco</t>
  </si>
  <si>
    <t>https://kindredcocktails.com/cocktail/mist-over-jalisco</t>
  </si>
  <si>
    <t xml:space="preserve">
              1 1⁄2 oz Reposado Tequila
              1⁄2 oz Mezcal
              1⁄3 oz Campari
              1⁄3 oz Triple sec, Cointreau
              3⁄4 oz Lime juice
              1⁄2 oz Passion fruit syrup
              2 ds Absinthe (sprays)
              1⁄2  Passion fruit (as garnish)
              1 spg Mint (as garnish)
    </t>
  </si>
  <si>
    <t>Mister Buttle</t>
  </si>
  <si>
    <t>https://kindredcocktails.com/cocktail/mister-buttle</t>
  </si>
  <si>
    <t xml:space="preserve">
              2 oz Light rum
              1 oz Manzanilla sherry
              1⁄2 oz Crème de Banane, Giffard
              1 ds Orange bitters
              1 twst Lemon peel (as garnish)
    </t>
  </si>
  <si>
    <t>Mixed Greens</t>
  </si>
  <si>
    <t>https://kindredcocktails.com/cocktail/mixed-greens</t>
  </si>
  <si>
    <t xml:space="preserve">
              2 ds Bitters, Bitter Truth Celery
              1 1⁄2 oz Reposado Tequila
              1⁄2 oz Herbal liqueur, Yellow Chartreuse
              1⁄2 oz Cynar
              1⁄2 oz Lemon juice
    </t>
  </si>
  <si>
    <t>"Mixology"</t>
  </si>
  <si>
    <t>https://kindredcocktails.com/cocktail/mixology</t>
  </si>
  <si>
    <t xml:space="preserve">
              2 oz Old Tom Gin, Ransom (infused; see note)
              1⁄2 oz Pedro Ximénez Sherry
              1⁄2 oz Orange juice
              1 spg Rosemary (as garnish)
    </t>
  </si>
  <si>
    <t>Mizu de Beber</t>
  </si>
  <si>
    <t>https://kindredcocktails.com/cocktail/mizu-de-beber</t>
  </si>
  <si>
    <t xml:space="preserve">
              2 1⁄2 oz Dry vermouth
              1⁄2 oz Yuzu Sake
              1  Candied ginger (as garnish)
    </t>
  </si>
  <si>
    <t>Mizz Mazza</t>
  </si>
  <si>
    <t>https://kindredcocktails.com/cocktail/mizz-mazza</t>
  </si>
  <si>
    <t xml:space="preserve">
              1 1⁄2 oz Campari
              1⁄2 oz Eau de vie of Douglas Fir
              1⁄2 oz Gin
              1⁄2 oz Ginger liqueur, Domaine de Canton
              1⁄2 oz Lemon juice
    </t>
  </si>
  <si>
    <t>Mo Board</t>
  </si>
  <si>
    <t>https://kindredcocktails.com/cocktail/mo-board</t>
  </si>
  <si>
    <t xml:space="preserve">
              1 1⁄2 oz Irish whiskey (Fighting 69th)
              3⁄4 oz Pear liqueur, Mathilde
              3⁄4 oz Aromatized wine, Cocchi Americano
              3⁄4 oz Orange juice
              2 ds Bitters, Angostura
              2 ds Salt (Himalayan Pink rock salt)
    </t>
  </si>
  <si>
    <t>Mobile in the Bay</t>
  </si>
  <si>
    <t>https://kindredcocktails.com/cocktail/mobile-bay</t>
  </si>
  <si>
    <t xml:space="preserve">
              1 1⁄2 oz Irish whiskey (Fighting 69th)
              3⁄4 oz Sherry, Lustau Dry
              3⁄4 oz Orange juice
              2 ds Orange bitters
    </t>
  </si>
  <si>
    <t>Mock Turtleneck</t>
  </si>
  <si>
    <t>https://kindredcocktails.com/cocktail/mock-turtleneck</t>
  </si>
  <si>
    <t xml:space="preserve">
              2 oz Gin, Beefeater
              3⁄4 oz Manzanilla sherry (or fino)
              1 t Maraschino Liqueur, Luxardo
              2 ds Grapefruit bitters, Bittermens Hopped Grapefruit Bitters
              1 rinse Strega
              1 twst Lemon peel (expressed and discard)
              1  Brandied cherry, Luxardo (as garnish)
    </t>
  </si>
  <si>
    <t>Mockingbird, Wish Me Luck</t>
  </si>
  <si>
    <t>https://kindredcocktails.com/cocktail/mockingbird-wish-me-luck</t>
  </si>
  <si>
    <t xml:space="preserve">
              1 1⁄2 oz Rye
              1⁄2 oz Aquavit
              3⁄4 oz Cynar
              1⁄4 oz Herbal liqueur, Green Chartreuse
              2 ds Bitters, Bittermens Xocolatl Mole
              1 twst Orange peel (As garnish)
    </t>
  </si>
  <si>
    <t>Mode Pour les Jeunes</t>
  </si>
  <si>
    <t>https://kindredcocktails.com/cocktail/mode-pour-les-jeunes</t>
  </si>
  <si>
    <t xml:space="preserve">
              2 oz Cognac (VSOP)
              1⁄2 T Simple syrup (homemade d'anjou pear syrup - see note)
              7 dr Bitters, Bittermens 'Elemakule Tiki
              1 pn Cinnamon (as garnish)
              1 sli Pear (as garnish)
    </t>
  </si>
  <si>
    <t>Moder's Ruin</t>
  </si>
  <si>
    <t>https://kindredcocktails.com/cocktail/moders-ruin</t>
  </si>
  <si>
    <t xml:space="preserve">
              1 oz Aquavit, Gamle Ode Dill
              3⁄4 oz Salers Gentiane
              3⁄4 oz Aromatized wine, Cocchi Americano
              1⁄4 oz Citrus vodka, Belvedere Lemon-Basil
              1⁄2 t Carrot Eau-de-vie, Reisetbauer
              1 twst Lemon peel (expressed and discarded)
    </t>
  </si>
  <si>
    <t>The Modern Cocktail #2</t>
  </si>
  <si>
    <t>https://kindredcocktails.com/cocktail/modern-cocktail-2</t>
  </si>
  <si>
    <t xml:space="preserve">
              1 1⁄2 oz Sloe gin, Plymouth
              1 oz Blended Scotch, Famous Grouse
              1 spl Grenadine (Homemade)
              1 ds Orange bitters, Regans' orange bitters
              1 rinse Absinthe
    </t>
  </si>
  <si>
    <t>Modern Dumb</t>
  </si>
  <si>
    <t>https://kindredcocktails.com/cocktail/modern-dumb</t>
  </si>
  <si>
    <t xml:space="preserve">
              2 oz Amaro Nonino
              2 oz Pineapple juice
              2 oz Kombucha
    </t>
  </si>
  <si>
    <t>Modern English</t>
  </si>
  <si>
    <t>https://kindredcocktails.com/cocktail/modern-english</t>
  </si>
  <si>
    <t xml:space="preserve">
              2 wdg Lemon (1/8 lemon wedges)
              1⁄2  Pear
              3⁄4 oz Maple syrup
              2 1⁄2 oz Gin
    </t>
  </si>
  <si>
    <t>Modern Times</t>
  </si>
  <si>
    <t>https://kindredcocktails.com/cocktail/modern-times</t>
  </si>
  <si>
    <t xml:space="preserve">
              1 oz Gin (London Dry or Plymouth)
              3⁄4 oz Apricot liqueur
              3⁄4 oz Sloe gin, Plymouth
              3⁄4 oz Lime juice
              2 ds Orange bitters, Bitter Truth Orange
              2 ds Absinthe (or Herbsaint)
              1 twst Lime peel (1 long swath, around the equator)
    </t>
  </si>
  <si>
    <t>Modernista</t>
  </si>
  <si>
    <t>https://kindredcocktails.com/cocktail/modernista</t>
  </si>
  <si>
    <t xml:space="preserve">
              2 oz Scotch
              1⁄2 oz Jamaican rum
              1⁄2 oz Swedish Punsch
              1⁄2 oz Lemon juice
              1 t Absinthe
              1 twst Lemon peel
              2 ds Orange bitters
    </t>
  </si>
  <si>
    <t>Modified Mandalorian</t>
  </si>
  <si>
    <t>https://kindredcocktails.com/cocktail/modified-mandalorian</t>
  </si>
  <si>
    <t xml:space="preserve">
              1 1⁄2 oz Whiskey (Suntory)
              1⁄2 oz Dry Raspberry Brandy (Schladerer Himbeergeist)
              1 t Maraschino cherry syrup, Luxardo
              3  Maraschino cherry, Luxardo
              3  Raspberry
    </t>
  </si>
  <si>
    <t>Moët Imperial Gatsby Cocktail</t>
  </si>
  <si>
    <t>https://kindredcocktails.com/cocktail/moet-imperial-gatsby-cocktail</t>
  </si>
  <si>
    <t xml:space="preserve">
              5 oz Champagne, Moet Imperial (4-6 oz)
              1⁄4 oz Herbal liqueur, Green Chartreuse
              1 cube Sugar
              1 twst Lime peel (thick, spiraled)
    </t>
  </si>
  <si>
    <t>Mogli</t>
  </si>
  <si>
    <t>https://kindredcocktails.com/cocktail/mogli</t>
  </si>
  <si>
    <t xml:space="preserve">
              2 oz Gin (Lemon gass and kaffir lime)
              1⁄2 oz Lime juice
              1⁄2 oz Apple Shrub (Green apple)
              2 ds Cardamom bitters
              3⁄4 oz Simple syrup (Cinnamon and ??)
              1 oz Ginger ale
    </t>
  </si>
  <si>
    <t>Mojito</t>
  </si>
  <si>
    <t>https://kindredcocktails.com/cocktail/mojito</t>
  </si>
  <si>
    <t xml:space="preserve">
              4 wdg Lime (1/2 lime)
              1 spg Mint
              2 oz Light rum
              1 oz Simple syrup (or 2 tsp sugar)
              2 oz Club soda (to top)
              1 spg Mint (as garnish)
    </t>
  </si>
  <si>
    <t>The Mojo</t>
  </si>
  <si>
    <t>https://kindredcocktails.com/cocktail/mojo</t>
  </si>
  <si>
    <t xml:space="preserve">
              1 1⁄2 oz Bourbon, Maker's Mark 46 (or other wheated bourbon)
              1 oz Dry sake
              1⁄2 oz Cinnamon syrup (infused with a pinch of saffron)
              1⁄2 oz Averna
              2 dr Vanilla extract
              1 lf Mint (as garnish)
    </t>
  </si>
  <si>
    <t>MoJo Hannah</t>
  </si>
  <si>
    <t>https://kindredcocktails.com/cocktail/mojo-hannah</t>
  </si>
  <si>
    <t xml:space="preserve">
              1 1⁄4 oz Reposado Tequila, Herradura Reposado
              1⁄2 oz Campari
              1⁄2 oz Aperol
              2⁄3 oz Amaro Nonino
              1 rinse Scotch, Laphroaig
              1 twst Grapefruit peel (zest, as garnish)
    </t>
  </si>
  <si>
    <t>Moko Jumbie</t>
  </si>
  <si>
    <t>https://kindredcocktails.com/cocktail/moko-jumbie</t>
  </si>
  <si>
    <t xml:space="preserve">
              3⁄4 oz Jamaican rum (Funky white overproof such as Wray &amp; Nephew, Rum Fire, etc.)
              3⁄4 oz Cardamaro
              3⁄4 oz Pineapple syrup
              3⁄4 oz Lime juice
              1 ds Absinthe (I used 20 drops)
    </t>
  </si>
  <si>
    <t>Mole Hill</t>
  </si>
  <si>
    <t>https://kindredcocktails.com/cocktail/mole-hill</t>
  </si>
  <si>
    <t xml:space="preserve">
              2 oz Rye
              1 oz Cynar
              1⁄4 oz Amaro Meletti
              1⁄4 oz Bitters, Bittermens Xocolatl Mole
    </t>
  </si>
  <si>
    <t>El Molino</t>
  </si>
  <si>
    <t>https://kindredcocktails.com/cocktail/el-molino</t>
  </si>
  <si>
    <t xml:space="preserve">
              1 1⁄2 oz Mezcal, Sombra
              3⁄4 oz Palo Cortado Sherry, Lustau
              1⁄4 oz Allspice Dram, St. Elizabeth
              1⁄4 oz White Crème de Cacao, Marie Brizard
    </t>
  </si>
  <si>
    <t>Molly Bloom</t>
  </si>
  <si>
    <t>https://kindredcocktails.com/cocktail/molly-bloom</t>
  </si>
  <si>
    <t xml:space="preserve">
              2 oz Irish whiskey
              1⁄2 oz Aromatized wine, Cocchi Americano Rosa
              2 ds Orange bitters
              1 twst Lemon peel (as garnish)
    </t>
  </si>
  <si>
    <t>Molly Ringwald</t>
  </si>
  <si>
    <t>https://kindredcocktails.com/cocktail/molly-ringwald</t>
  </si>
  <si>
    <t xml:space="preserve">
              1 1⁄2 oz Blanco tequila (Patron)
              3⁄4 oz Elderflower syrup
              1⁄2 oz Lime juice
              1⁄2 oz Grapefruit juice
              1⁄4 oz Campari
    </t>
  </si>
  <si>
    <t>Mollymock</t>
  </si>
  <si>
    <t>https://kindredcocktails.com/cocktail/mollymock</t>
  </si>
  <si>
    <t xml:space="preserve">
              2 oz Dark rum
              1⁄2 oz Bénédictine
              1 bsp Amaro Montenegro
              1 oz Lime juice
              1⁄4 oz Simple syrup
    </t>
  </si>
  <si>
    <t>The Moltisanti</t>
  </si>
  <si>
    <t>https://kindredcocktails.com/cocktail/moltisanti</t>
  </si>
  <si>
    <t xml:space="preserve">
              1 oz Rye, Rittenhouse 100
              1 oz Hazelnut liqueur, Frangelico
              1⁄2 oz Amaro Nonino
              1 t Orgeat, Monin
    </t>
  </si>
  <si>
    <t>La Môme</t>
  </si>
  <si>
    <t>https://kindredcocktails.com/cocktail/la-mome</t>
  </si>
  <si>
    <t xml:space="preserve">
              1 1⁄2 oz Pisco, Campo de Encanto (rose-infused)
              1 1⁄2 oz Dry vermouth, Dolin
              1 t Grappa, Clear Creek Pinot Grigio
              1 t Apricot liqueur
    </t>
  </si>
  <si>
    <t>Moment in the Sun</t>
  </si>
  <si>
    <t>https://kindredcocktails.com/cocktail/moment-sun</t>
  </si>
  <si>
    <t xml:space="preserve">
              1 oz Applejack
              1 oz Mezcal, Del Maguey Vida
              3⁄4 oz Lemon juice
              1⁄2 oz Honey syrup (2:1)
    </t>
  </si>
  <si>
    <t>A Moment of Silence</t>
  </si>
  <si>
    <t>https://kindredcocktails.com/cocktail/moment-silence</t>
  </si>
  <si>
    <t xml:space="preserve">
              1 1⁄2 oz Rye
              1 oz Apricot liqueur, Marie Brizard
              1⁄2 oz Averna
              1⁄2 oz Bitters, Angostura
              1⁄4 oz Apple brandy, Lairds
              1 rinse Campari
              1 twst Orange peel (as garnish)
    </t>
  </si>
  <si>
    <t>El Momento Perfecto</t>
  </si>
  <si>
    <t>https://kindredcocktails.com/cocktail/el-momento-perfecto</t>
  </si>
  <si>
    <t xml:space="preserve">
              1 1⁄2 oz Puerto Rican Rum, Bacardi
              7⁄8 oz Aromatized wine, Lillet Blanc
              2⁄3 oz Byrrh
              2 t Campari
              4 ds Bitters, Bitter Truth Orange
              1 bsp Orange marmalade
    </t>
  </si>
  <si>
    <t>Momisette</t>
  </si>
  <si>
    <t>https://kindredcocktails.com/cocktail/momisette</t>
  </si>
  <si>
    <t xml:space="preserve">
              1 oz Pastis
              1⁄4 oz Orgeat
              4 oz Seltzer water
    </t>
  </si>
  <si>
    <t>Monaco</t>
  </si>
  <si>
    <t>https://kindredcocktails.com/cocktail/monaco</t>
  </si>
  <si>
    <t xml:space="preserve">
              1⁄4 oz Campari
              1⁄4 oz Orange liqueur, Harlequin
              4 oz Prosecco (Brut)
              1 ds Orange bitters, Scrappy's Grapefruit
              1 twst Lemon peel
    </t>
  </si>
  <si>
    <t>The Monarch</t>
  </si>
  <si>
    <t>https://kindredcocktails.com/cocktail/monarch</t>
  </si>
  <si>
    <t xml:space="preserve">
              2 oz Gin
              1 1⁄2 oz Lemon juice
              1 oz Elderflower liqueur, St. Germain
              1⁄4 oz Agave syrup
              8 lf Mint
              1 spg Mint
    </t>
  </si>
  <si>
    <t>Monastery Cocktail</t>
  </si>
  <si>
    <t>https://kindredcocktails.com/cocktail/monastery-cocktail</t>
  </si>
  <si>
    <t xml:space="preserve">
              1 1⁄3 oz Sweet vermouth, Carpano
              2⁄3 oz Bénédictine
              1⁄3 oz Bitters, Bitter Truth Jerry Thomas’ Own Decanter
    </t>
  </si>
  <si>
    <t>The Monastic Sour</t>
  </si>
  <si>
    <t>https://kindredcocktails.com/cocktail/monastic-sour</t>
  </si>
  <si>
    <t xml:space="preserve">
              2 oz Bourbon
              1⁄2 oz Chambord
              1⁄4 oz Bénédictine
              3⁄4 oz Lemon juice
              1⁄2 oz Simple syrup
              1 oz Egg white
    </t>
  </si>
  <si>
    <t>Money</t>
  </si>
  <si>
    <t>https://kindredcocktails.com/cocktail/money</t>
  </si>
  <si>
    <t xml:space="preserve">
              3⁄4 oz Reposado Tequila
              3⁄4 oz Amaro Nonino
              3⁄4 oz Herbal liqueur, Yellow Chartreuse
              3⁄4 oz Passion fruit puree
              1 rinse Mezcal
    </t>
  </si>
  <si>
    <t>Monferrato</t>
  </si>
  <si>
    <t>https://kindredcocktails.com/cocktail/monferrato</t>
  </si>
  <si>
    <t xml:space="preserve">
              1 oz Aromatized wine, Cocchi Americano
              1⁄2 oz Triple sec, Combier L'Original Liqueur D'Orange
              6 ds Bitters, Angostura
              6 ds Peychaud's Bitters
              2 oz Champagne
              1 twst Orange peel (expressed and discarded)
    </t>
  </si>
  <si>
    <t>El Monje (The Monk)</t>
  </si>
  <si>
    <t>https://kindredcocktails.com/cocktail/el-monje-monk</t>
  </si>
  <si>
    <t xml:space="preserve">
              1 1⁄2 oz Whiskey (argentine whisky)
              1⁄2 oz Campari (or Cazalis Bitter  (argentine brand))
              1⁄2 oz Curaçao (or Hesperidina (argentine bitter orange liquor)
              1 oz Bénédictine (or Monacal liquor (argentine brand))
    </t>
  </si>
  <si>
    <t>Monk's Manhattan</t>
  </si>
  <si>
    <t>https://kindredcocktails.com/cocktail/monks-manhattan</t>
  </si>
  <si>
    <t xml:space="preserve">
              2 oz Rye, Templeton Rye
              1 oz Sweet vermouth, Carpano Antica Formula
              2 ds Bitters, Fee Brothers Old Fashion
              1 rinse Bénédictine
              1  Orange peel (Flamed, then discard)
              1  Cherry, Luxardo (or brandied cherry)
    </t>
  </si>
  <si>
    <t>Monk's Revenge</t>
  </si>
  <si>
    <t>https://kindredcocktails.com/cocktail/monks-revenge</t>
  </si>
  <si>
    <t xml:space="preserve">
              1 1⁄2 oz Bénédictine
              3⁄4 oz Rye, Rittenhouse 100
              1 bsp Campari
              1 bsp Fernet Branca
    </t>
  </si>
  <si>
    <t>Monk's Sanctum</t>
  </si>
  <si>
    <t>https://kindredcocktails.com/cocktail/monks-sanctum</t>
  </si>
  <si>
    <t xml:space="preserve">
              1 1⁄4 oz Crème de Menthe, Giffard
              3⁄4 oz Gin (St. George Botanivore)
              1⁄2 oz Absinthe, Pernod
              1⁄4 oz Herbal liqueur, Elixir Vegetal de la Grande Chartreuse
    </t>
  </si>
  <si>
    <t>Monkey Business</t>
  </si>
  <si>
    <t>https://kindredcocktails.com/cocktail/monkey-business</t>
  </si>
  <si>
    <t xml:space="preserve">
              1 1⁄2 oz Gin
              1 oz Sweet vermouth
              1⁄4 oz Crème de Banane
              1⁄4 oz Fernet Branca
              1 twst Orange peel (As garnish)
    </t>
  </si>
  <si>
    <t>Monkey Gland</t>
  </si>
  <si>
    <t>https://kindredcocktails.com/cocktail/monkey-gland</t>
  </si>
  <si>
    <t xml:space="preserve">
              1 1⁄2 oz Gin
              1 1⁄2 oz Orange juice
              1 t Absinthe
              1 t Raspberry syrup (or grenadine)
    </t>
  </si>
  <si>
    <t>Monkey Gland (Palatable)</t>
  </si>
  <si>
    <t>https://kindredcocktails.com/cocktail/monkey-gland-palatable</t>
  </si>
  <si>
    <t xml:space="preserve">
              1 1⁄2 oz Gin
              1⁄2 oz Orange juice
              1⁄2 oz Lime juice
              1⁄2 oz Triple sec
              1⁄4 oz Raspberry syrup
              1 ds Absinthe
              1 ds Bitters, Angostura
    </t>
  </si>
  <si>
    <t>A Monkey In Winter</t>
  </si>
  <si>
    <t>https://kindredcocktails.com/cocktail/monkey-winter</t>
  </si>
  <si>
    <t xml:space="preserve">
              1 1⁄2 oz Scotch, Monkey Shoulder
              1⁄2 oz Amaro Montenegro
              1⁄2 oz Lemon juice
              1⁄4 oz Crème de Cacao, Tempus Fugit
              1⁄4 oz Maple syrup
              1 bsp Allspice Dram, St. Elizabeth
              2 oz Ginger beer
    </t>
  </si>
  <si>
    <t>Monkey's Older Brother</t>
  </si>
  <si>
    <t>https://kindredcocktails.com/cocktail/monkeys-older-brother</t>
  </si>
  <si>
    <t xml:space="preserve">
              1 oz Blended Scotch, Monkey Shoulder
              1 oz Cognac, Hennessy
              2 bsp Simple syrup
              1 bsp Allspice Dram
              1 ds Bitters, Bittermens New Orleans Coffee
              1 ds Bitters, Bittermens Xocolatl Mole
              1 sli Orange peel
    </t>
  </si>
  <si>
    <t>Monkey's Paw</t>
  </si>
  <si>
    <t>https://kindredcocktails.com/cocktail/monkeys-paw</t>
  </si>
  <si>
    <t xml:space="preserve">
              1⁄4 oz Orange liqueur, Clément Créole Shrubb
              1⁄4 oz Gin
              1⁄4 oz Absinthe
              1⁄4 oz Cassis
              5 oz Sparkling rosé wine, Ferrarri (+, to top)
              1 twst Orange peel (expressed and discarded)
    </t>
  </si>
  <si>
    <t>Monks Thistle</t>
  </si>
  <si>
    <t>https://kindredcocktails.com/cocktail/monks-thistle</t>
  </si>
  <si>
    <t xml:space="preserve">
              2 oz Herbal liqueur, Green Chartreuse
              1⁄2 oz Cynar
              1⁄2 oz Water
              2 ds Orange bitters, Regans' orange bitters
    </t>
  </si>
  <si>
    <t>The Monroe</t>
  </si>
  <si>
    <t>https://kindredcocktails.com/cocktail/monroe</t>
  </si>
  <si>
    <t xml:space="preserve">
              1 1⁄2 oz Gin, Junipero
              1⁄4 oz Peach liqueur, Massenez
              1⁄4 oz Orgeat
              3 ds Peychaud's Bitters
              1 ds Orange bitters (1 part fee brothers, 1 part regans, 1 part angostura orange)
              1⁄2 oz Club soda
    </t>
  </si>
  <si>
    <t>Monsieur Big Thyme</t>
  </si>
  <si>
    <t>https://kindredcocktails.com/cocktail/monsieur-big-thyme</t>
  </si>
  <si>
    <t xml:space="preserve">
              3⁄4 oz Gin, The Botanist
              3⁄4 oz Elderflower liqueur, Edinburgh Gin
              1⁄2 oz Fleur de Thym, Bigallet
              1⁄4 oz Honey syrup
              3⁄4 oz Lemon juice
    </t>
  </si>
  <si>
    <t>Montauk (NoMad)</t>
  </si>
  <si>
    <t>https://kindredcocktails.com/cocktail/montauk-nomad</t>
  </si>
  <si>
    <t xml:space="preserve">
              6 ds Peychaud's Bitters
              1⁄4 oz Sweet vermouth, Carpano Punt e Mes
              3⁄4 oz Sweet vermouth, Carpano Antica Formula
              3⁄4 oz Bianco Vermouth, Dolin
              1 oz Navy strength gin, Hayman's Royal Dock
              1 twst Lemon peel
    </t>
  </si>
  <si>
    <t>Monte Carlo</t>
  </si>
  <si>
    <t>https://kindredcocktails.com/cocktail/monte-carlo</t>
  </si>
  <si>
    <t xml:space="preserve">
              2 oz Rye (preferably 100-plus-proof)
              3⁄4 oz Bénédictine
              2 ds Peychaud's Bitters
    </t>
  </si>
  <si>
    <t>Monte Cassino</t>
  </si>
  <si>
    <t>https://kindredcocktails.com/cocktail/monte-cassino</t>
  </si>
  <si>
    <t xml:space="preserve">
              3⁄4 oz Rye
              3⁄4 oz Bénédictine
              3⁄4 oz Herbal liqueur, Yellow Chartreuse
              3⁄4 oz Lemon juice
              1 twst Lemon peel (as garnish)
    </t>
  </si>
  <si>
    <t>Monte Cassino (Bergamot)</t>
  </si>
  <si>
    <t>https://kindredcocktails.com/cocktail/monte-cassino-bergamot</t>
  </si>
  <si>
    <t xml:space="preserve">
              1 oz Brandy, Pierre Ferrand Ambre
              1 oz Campari
              1 oz Amaro Montenegro
              1 ds Peach bitters
    </t>
  </si>
  <si>
    <t>The Monte Press</t>
  </si>
  <si>
    <t>https://kindredcocktails.com/cocktail/monte-press</t>
  </si>
  <si>
    <t xml:space="preserve">
              1 1⁄2 oz Amaro Montenegro
              2 1⁄2 oz Soda water
              2 1⁄2 oz Lemon-lime soda, Sprite (Mexican)
              2 ds Bitters, Bitter Truth Celery
    </t>
  </si>
  <si>
    <t>MonteClive</t>
  </si>
  <si>
    <t>https://kindredcocktails.com/cocktail/monteclive</t>
  </si>
  <si>
    <t xml:space="preserve">
              1 1⁄2 oz Cachaça, Leblon
              3⁄4 oz Pavan
              3⁄4 oz Amaro Montenegro
              3⁄4 oz Lime juice
              2 ds Mint Bitters
              1 pn Salt (OPTIONAL  A few grains of Himalayan Pink Rock Salt)
    </t>
  </si>
  <si>
    <t>Montego Bay</t>
  </si>
  <si>
    <t>https://kindredcocktails.com/cocktail/montego-bay</t>
  </si>
  <si>
    <t xml:space="preserve">
              2 oz Blended rum, Banks 5 Island
              1⁄2 oz Lime juice
              1⁄2 oz Grapefruit juice
              1⁄2 oz Honey syrup (1:1)
              1⁄4 oz Allspice Dram
              3 ds Absinthe bitters
              1 lf Mint (as garnish)
    </t>
  </si>
  <si>
    <t>Montenegro Bay</t>
  </si>
  <si>
    <t>https://kindredcocktails.com/cocktail/montenegro-bay</t>
  </si>
  <si>
    <t xml:space="preserve">
              1 1⁄4 oz Navy strength rum, Smith &amp; Cross
              1 oz Amaro Montenegro
              1 oz Sweet vermouth, Carpano Antica Formula
    </t>
  </si>
  <si>
    <t>Montenegro Royale</t>
  </si>
  <si>
    <t>https://kindredcocktails.com/cocktail/montenegro-royale</t>
  </si>
  <si>
    <t xml:space="preserve">
              1 oz Amaro Montenegro
              1⁄2 oz Ginger syrup
              1⁄2 oz Lime juice
              3 oz Champagne
              1  Strawberry (as garnish)
    </t>
  </si>
  <si>
    <t>Montenegroni</t>
  </si>
  <si>
    <t>https://kindredcocktails.com/cocktail/montenegroni</t>
  </si>
  <si>
    <t xml:space="preserve">
              1 oz Gin
              1 oz Campari
              1 oz Amaro Montenegro
    </t>
  </si>
  <si>
    <t>Montgomery Smith</t>
  </si>
  <si>
    <t>https://kindredcocktails.com/cocktail/montgomery-smith</t>
  </si>
  <si>
    <t xml:space="preserve">
              2 oz Cognac
              1⁄2 oz Bénédictine
              1⁄4 oz Fernet Branca
              1 twst Lemon peel
    </t>
  </si>
  <si>
    <t>Monticello Lawnmower</t>
  </si>
  <si>
    <t>https://kindredcocktails.com/cocktail/monticello-lawnmower</t>
  </si>
  <si>
    <t xml:space="preserve">
              2 1⁄2 oz Rye
              2 oz Ginger beer, Barritt's
              1 bsp Sugar (cane syrup)
              3 ds Bitters
              3 spg Mint
              2 sli Lime
    </t>
  </si>
  <si>
    <t>Montreal Cocktail</t>
  </si>
  <si>
    <t>https://kindredcocktails.com/cocktail/montreal-cocktail</t>
  </si>
  <si>
    <t xml:space="preserve">
              3⁄4 oz Gin, Rutte
              3⁄4 oz Canadian whisky
              3⁄4 oz Aperol
              3⁄4 oz Suze
              1 twst Grapefruit peel (as garnish)
    </t>
  </si>
  <si>
    <t>Montresor &amp; Fortunato</t>
  </si>
  <si>
    <t>https://kindredcocktails.com/cocktail/montresor-fortunato</t>
  </si>
  <si>
    <t xml:space="preserve">
              1 1⁄2 oz Mezcal
              3⁄4 oz Amontillado Sherry
              3⁄4 oz Cynar
              1⁄4 oz Elderflower liqueur, St. Germain
              2 ds Orange bitters, Regans' orange bitters
              1 twst Lemon peel (expressed and discarded)
    </t>
  </si>
  <si>
    <t>Montrose Sour</t>
  </si>
  <si>
    <t>https://kindredcocktails.com/cocktail/montrose-sour</t>
  </si>
  <si>
    <t xml:space="preserve">
              2 oz Rye, Old Overholt
              1⁄2 oz Ramazzotti
              1⁄2 oz Demerara syrup
              1⁄2 oz Lemon juice
              2 ds Bitters, Angostura
    </t>
  </si>
  <si>
    <t>Mood Adjuster</t>
  </si>
  <si>
    <t>https://kindredcocktails.com/cocktail/mood-adjuster</t>
  </si>
  <si>
    <t xml:space="preserve">
              2 oz Dark rum (e.g. Pusser's Gunpowder Proof)
              1 1⁄2 t Palm sugar (see notes)
              1⁄2  Lime
    </t>
  </si>
  <si>
    <t>Moon and Antarctica</t>
  </si>
  <si>
    <t>https://kindredcocktails.com/cocktail/moon-and-antarctica</t>
  </si>
  <si>
    <t xml:space="preserve">
              1 oz Haitian Rum, Barbancourt 8
              1 oz Gin
              1 oz Horchata
              1⁄2 oz Lemon juice
              1⁄2 oz Lime juice
              1 wdg Lemon (as garnish)
    </t>
  </si>
  <si>
    <t>Moon Watcher</t>
  </si>
  <si>
    <t>https://kindredcocktails.com/cocktail/moon-watcher</t>
  </si>
  <si>
    <t xml:space="preserve">
              1 1⁄4 oz Blended Scotch
              3⁄4 oz Madeira (Rainwater)
              1⁄4 oz Allspice Dram
              1⁄4 oz Crème de Banane, Giffard
              3 ds Cranberry bitters, Bittermens
              1  Cranberry (as garnish)
              1 twst Lime peel (as garnish)
              1 ds Allspice Dram (as garnish)
    </t>
  </si>
  <si>
    <t>Moonage Daydream</t>
  </si>
  <si>
    <t>https://kindredcocktails.com/cocktail/moonage-daydream</t>
  </si>
  <si>
    <t xml:space="preserve">
              1 1⁄2 oz Guatemalan rum, Zacapa
              3⁄4 oz Sweet vermouth, Carpano Punt e Mes
              1⁄4 oz Luxardo Fernet (Scant)
              3 ds Aphrodite bitters, Dr. Adam Elmegirab
              1 twst Orange peel
    </t>
  </si>
  <si>
    <t>Moonlight</t>
  </si>
  <si>
    <t>https://kindredcocktails.com/cocktail/moonlight</t>
  </si>
  <si>
    <t xml:space="preserve">
              1 oz Gin
              1⁄4 oz Kirschwasser, Clear Creek
              1 oz White wine
              3⁄4 oz Grapefruit juice
              1 twst Lemon peel (thin shaving, as garnish)
    </t>
  </si>
  <si>
    <t>The Moonlight Cocktail</t>
  </si>
  <si>
    <t>https://kindredcocktails.com/cocktail/moonlight-cocktail</t>
  </si>
  <si>
    <t xml:space="preserve">
              1 1⁄2 oz Gin
              1⁄2 oz Triple sec, Cointreau
              1⁄2 oz Crème de Violette
              1⁄2 oz Lime juice
    </t>
  </si>
  <si>
    <t>Moonshine Manhattan</t>
  </si>
  <si>
    <t>https://kindredcocktails.com/cocktail/moonshine-manhattan</t>
  </si>
  <si>
    <t xml:space="preserve">
              2 oz White whiskey (2Bar Spirits)
              1⁄2 oz Dry vermouth, Dolin
              2 ds Bitters, Bittermens Xocolatl Mole
              1 ds Bitters, Angostura
              1 bsp Gomme syrup
    </t>
  </si>
  <si>
    <t>Moonwalk</t>
  </si>
  <si>
    <t>https://kindredcocktails.com/cocktail/moonwalk</t>
  </si>
  <si>
    <t xml:space="preserve">
              1 oz Grapefruit juice
              1 oz Orange liqueur, Grand Marnier
              2 dr Rose water
              2 oz Champagne
    </t>
  </si>
  <si>
    <t>Mop Top</t>
  </si>
  <si>
    <t>https://kindredcocktails.com/cocktail/mop-top</t>
  </si>
  <si>
    <t xml:space="preserve">
              1 3⁄4 oz Barbados Rum
              1⁄4 oz Jamaican rum, Smith &amp; Cross
              1⁄4 oz Orange liqueur (scant)
              3⁄4 oz Lime juice
              2⁄3 oz Orgeat, Small Hand Foods
              1⁄4 oz Vanilla syrup (scant)
              1 ds Bitters
    </t>
  </si>
  <si>
    <t>Moradera</t>
  </si>
  <si>
    <t>https://kindredcocktails.com/cocktail/moradera</t>
  </si>
  <si>
    <t xml:space="preserve">
              3⁄4 oz Blanco tequila
              3⁄4 oz Aquavit (unaged)
              3⁄4 oz Dry vermouth
              1⁄2 oz Bonal Gentiane Quina
              1⁄4 oz Cassis
              2  Blackberry
              1 pn Black pepper (freshly cracked)
              1 rinse Herbal liqueur, Green Chartreuse
    </t>
  </si>
  <si>
    <t>Morak Kiosk</t>
  </si>
  <si>
    <t>https://kindredcocktails.com/cocktail/morak-kiosk</t>
  </si>
  <si>
    <t xml:space="preserve">
              1 1⁄2 oz Jamaican rum, Smith &amp; Cross
              1 1⁄2 oz Bigallet China-China
              1 twst Orange peel
    </t>
  </si>
  <si>
    <t>Moral Suasion</t>
  </si>
  <si>
    <t>https://kindredcocktails.com/cocktail/moral-suasion</t>
  </si>
  <si>
    <t xml:space="preserve">
              2 oz Applejack
              1⁄4 oz Peach liqueur
              1⁄2 oz Bénédictine
              1⁄4 oz Curaçao
              1⁄2 oz Lemon juice
              1 sli Lemon
              1 sli Orange
              1  Strawberry
    </t>
  </si>
  <si>
    <t>Moral Turpitude</t>
  </si>
  <si>
    <t>https://kindredcocktails.com/cocktail/moral-turpitude</t>
  </si>
  <si>
    <t xml:space="preserve">
              1 1⁄2 oz Bourbon, Wild Turkey 101
              3⁄4 oz Amaro Nonino
              1⁄2 oz Sweet vermouth, Carpano Punt e Mes
              1 bsp Orange liqueur, Grand Marnier
              2 ds Peychaud's Bitters
    </t>
  </si>
  <si>
    <t>Morantum</t>
  </si>
  <si>
    <t>https://kindredcocktails.com/cocktail/morantum</t>
  </si>
  <si>
    <t xml:space="preserve">
              2 oz Puerto Rican Rum, Bacardi Gold
              1 oz Crème de Fraise
              1 oz Orange juice
              1⁄8 oz Maple syrup
              1⁄16 oz Balsamic Vinegar
    </t>
  </si>
  <si>
    <t>More Cacao Bell</t>
  </si>
  <si>
    <t>https://kindredcocktails.com/cocktail/more-cacao-bell</t>
  </si>
  <si>
    <t xml:space="preserve">
              1 1⁄2 oz White Crème de Cacao, Giffard
              1 1⁄2 oz Whiskey (Seven Stills - Gigawatts or another with rich, malty overtones)
              2 ds Peychaud's Bitters
              2 oz Bitters, Bitter Truth Chocolate
              1 twst Lemon peel (as garnish)
    </t>
  </si>
  <si>
    <t>More Heat Than Light</t>
  </si>
  <si>
    <t>https://kindredcocktails.com/cocktail/more-heat-light</t>
  </si>
  <si>
    <t xml:space="preserve">
              1 oz Ancho Reyes chile liqueur
              1⁄2 oz Amargo-Vallet
              1⁄2 oz Overproof rum, Plantation O.F.T.D.
              1⁄2 oz Crème de Banane, Giffard
              1⁄4 oz Fernet, CH Distillery (Dogma)
              1⁄4 oz Sweet vermouth, Carpano Punt e Mes
              1 ds Coffee bitters
              1 twst Orange peel
    </t>
  </si>
  <si>
    <t>A More Perfect Union</t>
  </si>
  <si>
    <t>https://kindredcocktails.com/cocktail/more-perfect-union</t>
  </si>
  <si>
    <t xml:space="preserve">
              1 1⁄4 oz Aromatized wine, Lillet Blanc
              3⁄4 oz Vodka
              1⁄4 oz Apricot liqueur
    </t>
  </si>
  <si>
    <t>Morgul Blade</t>
  </si>
  <si>
    <t>https://kindredcocktails.com/cocktail/morgul-blade</t>
  </si>
  <si>
    <t xml:space="preserve">
              1 1⁄2 oz Dark rum, Myers's Dark
              1 1⁄2 oz Coffee liqueur, Kahlua
              3 oz Coffee (cold)
              1⁄4 t Absinthe
              1⁄4 oz Black Sambuca
              1⁄2 oz Overproof rum
              2 ds Bitters
    </t>
  </si>
  <si>
    <t>Morning Addition</t>
  </si>
  <si>
    <t>https://kindredcocktails.com/cocktail/morning-addition</t>
  </si>
  <si>
    <t xml:space="preserve">
              4 oz Coffee (Cold brew)
              2 oz Averna
              2 T Milk
              2 ds Orange bitters
    </t>
  </si>
  <si>
    <t>Morning Cocktail</t>
  </si>
  <si>
    <t>https://kindredcocktails.com/cocktail/morning-cocktail</t>
  </si>
  <si>
    <t xml:space="preserve">
              1 oz Brandy
              1 oz Rye
              1 oz Absinthe
              2 ds Bitters, Angostura
    </t>
  </si>
  <si>
    <t>Morning Darling</t>
  </si>
  <si>
    <t>https://kindredcocktails.com/cocktail/morning-darling</t>
  </si>
  <si>
    <t xml:space="preserve">
              1 1⁄2 oz Irish whiskey (Tullamore Dew)
              3⁄4 oz Simple syrup
              1⁄2 oz Lemon juice
              1⁄2 oz Lime juice
              1 ds Bitters, Angostura
              1 1⁄2 oz Hard cider, Martinelli's
              1  Egg white
    </t>
  </si>
  <si>
    <t>Morning Glory</t>
  </si>
  <si>
    <t>https://kindredcocktails.com/cocktail/morning-glory</t>
  </si>
  <si>
    <t xml:space="preserve">
              1 1⁄2 oz Brandy
              1 1⁄2 oz Whiskey
              3 ds Gomme syrup
              2 ds Curaçao
              2 ds Bitters
              1 ds Absinthe
              1  Lemon zest (expressed)
              2 oz Soda water
    </t>
  </si>
  <si>
    <t>Morning Stubble</t>
  </si>
  <si>
    <t>https://kindredcocktails.com/cocktail/morning-stubble</t>
  </si>
  <si>
    <t xml:space="preserve">
              3 oz Coffee (brewed, chilled, Ndaroini)
              1⁄2 oz Rye, Rittenhouse 100
              1⁄2 oz Gin
              1⁄2 oz Amaro Meletti
              1⁄2 oz Bonal Gentiane Quina
              1 ds Bitters, Bittermens 'Elemakule Tiki
    </t>
  </si>
  <si>
    <t>Morphin' Time</t>
  </si>
  <si>
    <t>https://kindredcocktails.com/cocktail/morphin-time</t>
  </si>
  <si>
    <t xml:space="preserve">
              1 1⁄2 oz Rye
              3⁄4 oz Becherovka
              1⁄2 oz Lemon juice
              1⁄2 oz Honey syrup (1:1)
    History
              Metamorphosis + Rye = Delicious... My take on Eastern Standard's phenomenal cocktail.
    </t>
  </si>
  <si>
    <t>Morricone</t>
  </si>
  <si>
    <t>https://kindredcocktails.com/cocktail/morricone</t>
  </si>
  <si>
    <t xml:space="preserve">
              1 1⁄2 oz Añejo tequila
              1 1⁄2 oz Campari
              1 ds Orange bitters
              1 t Mezcal (Cacao-Nib Infused)
    </t>
  </si>
  <si>
    <t>Le Mort d'Mezcal</t>
  </si>
  <si>
    <t>https://kindredcocktails.com/cocktail/le-mort-dmezcal</t>
  </si>
  <si>
    <t xml:space="preserve">
              1 1⁄2 oz Crema de mezcal, Del Maguey
              1 oz Lime juice
              3⁄4 oz Pineapple syrup (see notes)
              1⁄4 oz Absinthe, Pernod
              1⁄4 oz Suze
    </t>
  </si>
  <si>
    <t>Mortal Sunset</t>
  </si>
  <si>
    <t>https://kindredcocktails.com/cocktail/mortal-sunset</t>
  </si>
  <si>
    <t xml:space="preserve">
              1 1⁄2 oz Rye
              1⁄2 oz Cynar
              1⁄2 oz Maple syrup (Black tea infused - see note)
              1⁄2 oz Orange juice
              1 ds Cherry Liqueur, Cherry Heering (As float)
              1 sli Orange (As garnish)
    </t>
  </si>
  <si>
    <t>Mosby Mule</t>
  </si>
  <si>
    <t>https://kindredcocktails.com/cocktail/mosby-mule</t>
  </si>
  <si>
    <t xml:space="preserve">
              2 oz Rye, Bulleit
              3⁄4 oz Key lime
              1⁄2 oz Cinnamon syrup
              1 oz Ginger beer
    </t>
  </si>
  <si>
    <t>Moscow Mule</t>
  </si>
  <si>
    <t>https://kindredcocktails.com/cocktail/moscow-mule</t>
  </si>
  <si>
    <t xml:space="preserve">
              2 oz Vodka
              1 oz Lime juice
              6 oz Ginger beer
    </t>
  </si>
  <si>
    <t>Moscow Sugarclutch</t>
  </si>
  <si>
    <t>https://kindredcocktails.com/cocktail/moscow-sugarclutch</t>
  </si>
  <si>
    <t xml:space="preserve">
              1 1⁄2 oz Vodka, Aylesbury Duck
              3⁄8 oz Cherry Liqueur, Cherry Heering
              3⁄8 oz Licor 43
              3⁄4 oz Lemon juice
              2 ds Bitters, Angostura
    </t>
  </si>
  <si>
    <t>Mosquitera</t>
  </si>
  <si>
    <t>https://kindredcocktails.com/cocktail/mosquitera</t>
  </si>
  <si>
    <t xml:space="preserve">
              1 oz Blanco tequila
              1 1⁄2 oz Aromatized wine, Cocchi Americano
              1⁄2 oz Lime juice
              1 spg Rosemary
              1 1⁄2 oz Soda water
              1 spg Rosemary (as garnish)
              1 sli Lime (wheel, as garnish)
    </t>
  </si>
  <si>
    <t>Mosquito Coast</t>
  </si>
  <si>
    <t>https://kindredcocktails.com/cocktail/mosquito-coast</t>
  </si>
  <si>
    <t xml:space="preserve">
              2 oz Rum, Scarlet Ibis
              1⁄4 oz Allspice Dram, St. Elizabeth
              3⁄4 oz Lime juice
              3⁄4 oz Simple syrup
              1 wdg Lime
    </t>
  </si>
  <si>
    <t>The Most Dramatic Season Ever</t>
  </si>
  <si>
    <t>https://kindredcocktails.com/cocktail/most-dramatic-season-ever</t>
  </si>
  <si>
    <t xml:space="preserve">
              2 oz Añejo rum
              1 oz Aperol
              1 oz Grapefruit juice
              1⁄2 oz Demerara syrup
              1⁄4 oz Grenadine
    </t>
  </si>
  <si>
    <t>Le Mot de La Fin</t>
  </si>
  <si>
    <t>https://kindredcocktails.com/cocktail/le-mot-de-la-fin</t>
  </si>
  <si>
    <t xml:space="preserve">
              7⁄8 oz Gin
              7⁄8 oz Lemon juice
              7⁄8 oz Suze
              7⁄8 oz Maraschino Liqueur
              1 spg Lavender (garnish)
    </t>
  </si>
  <si>
    <t>Mother Hen</t>
  </si>
  <si>
    <t>https://kindredcocktails.com/cocktail/mother-hen</t>
  </si>
  <si>
    <t xml:space="preserve">
              1 1⁄2 oz Bourbon
              1 oz Madeira (Sercial or Verdelho)
              3⁄4 oz Apricot liqueur
              2 ds Bitters, Dandelion &amp; Burdock
              1 ds Bitters
    </t>
  </si>
  <si>
    <t>Mother-In-Law</t>
  </si>
  <si>
    <t>https://kindredcocktails.com/cocktail/mother-law</t>
  </si>
  <si>
    <t xml:space="preserve">
              1 t Peychaud's Bitters
              1 t Bitters, Angostura
              1 t Torani Amer (Amer Picon if you have it...)
              1⁄2 oz Orange Curaçao
              1⁄2 oz Simple syrup
              1⁄2 oz Maraschino Liqueur
              9 oz Bourbon
    </t>
  </si>
  <si>
    <t>Mother Night</t>
  </si>
  <si>
    <t>https://kindredcocktails.com/cocktail/mother-night</t>
  </si>
  <si>
    <t xml:space="preserve">
              1 oz Bourbon
              1 oz Amaro (Amaro Foro)
              1 T Apple cider vinegar (~.375oz)
              1 T Maple syrup (~0.375oz)
              3 dr Chocolate bitters
    </t>
  </si>
  <si>
    <t>Mother's lil' Helper</t>
  </si>
  <si>
    <t>https://kindredcocktails.com/cocktail/mothers-lil-helper</t>
  </si>
  <si>
    <t xml:space="preserve">
              1 1⁄2 oz Brandy, Germain-Robin
              3⁄4 oz Herbal liqueur, Yellow Chartreuse
              3⁄4 oz Lemon juice
              1⁄2 oz Pineapple Gum Syrup
              1 dr Vanilla extract
              3 ds Orange bitters
              1 oz Egg white
              1 twst Lemon peel (as garnish)
    </t>
  </si>
  <si>
    <t>Mother's Ruin Punch</t>
  </si>
  <si>
    <t>https://kindredcocktails.com/cocktail/mothers-ruin-punch</t>
  </si>
  <si>
    <t xml:space="preserve">
              8 cube Sugar cube
              2 oz Soda water
              2 oz Lemon juice
              2 oz Sweet vermouth (cinnamon-orange tea infused)
              4 oz Grapefruit juice
              4 oz Gin, Plymouth
              3 oz Champagne
              6  Grapefruit (wheels, as garnish)
    </t>
  </si>
  <si>
    <t>Mother of Turin</t>
  </si>
  <si>
    <t>https://kindredcocktails.com/cocktail/mother-turin</t>
  </si>
  <si>
    <t xml:space="preserve">
              1 oz Dry vermouth, Dolin
              3⁄4 oz Gran Classico
              3⁄4 oz Guava syrup
              1 oz Lime juice
              3 oz Soda water
    </t>
  </si>
  <si>
    <t>The Mothership Connection</t>
  </si>
  <si>
    <t>https://kindredcocktails.com/cocktail/mothership-connection</t>
  </si>
  <si>
    <t xml:space="preserve">
              1 1⁄2 oz Apple brandy, Lairds Bonded
              1⁄4 oz Batavia Arrack, Van Oosten
              1⁄4 oz Virgin Islands Rum, Cruzan Blackstrap
              1⁄2 oz Palo Cortado Sherry
              1⁄2 oz Lime juice
              1⁄2 oz Sorel liqueur
              1⁄4 oz Ginger-Honey Syrup
              2 ds Bitters, Dr Adam Elmegirab's Orinoco Bitters
    </t>
  </si>
  <si>
    <t>Moto Guzzi</t>
  </si>
  <si>
    <t>https://kindredcocktails.com/cocktail/moto-guzzi</t>
  </si>
  <si>
    <t xml:space="preserve">
              1 1⁄2 oz Overproof bourbon, Booker's
              1 1⁄2 oz Sweet vermouth, Carpano Punt e Mes
    </t>
  </si>
  <si>
    <t>MötorGin</t>
  </si>
  <si>
    <t>https://kindredcocktails.com/cocktail/motorgin</t>
  </si>
  <si>
    <t xml:space="preserve">
              1 3⁄8 oz Gin
              1 oz Dry vermouth
              1⁄2 oz Campari
              1⁄4 oz Fernet Branca
              1 sli Lemon
    </t>
  </si>
  <si>
    <t>Mott and Mulberry</t>
  </si>
  <si>
    <t>https://kindredcocktails.com/cocktail/mott-and-mulberry</t>
  </si>
  <si>
    <t xml:space="preserve">
              1 oz Rye, Old Overholt
              1 oz Amaro Abano, Luxardo
              3⁄4 oz Apple juice (honeycrisp)
              1⁄2 oz Lemon juice
              1⁄2 oz Demerara syrup (1:1)
              1 wdg Apple (apple fan, as garnish)
    </t>
  </si>
  <si>
    <t>Mount N' Rita</t>
  </si>
  <si>
    <t>https://kindredcocktails.com/cocktail/mount-n-rita</t>
  </si>
  <si>
    <t xml:space="preserve">
              1 1⁄2 oz Whiskey, Prichard's Lincoln County Lightning
              1 oz Bourbon liqueur, Prichard's Sweet Lucy
              1 oz Lime juice (Fresh)
              1⁄4 oz Simple syrup
    </t>
  </si>
  <si>
    <t>Mount Pelée</t>
  </si>
  <si>
    <t>https://kindredcocktails.com/cocktail/mount-pelee</t>
  </si>
  <si>
    <t xml:space="preserve">
              1 1⁄2 oz Rhum Agricole (Blanc such as Rhum JM.)
              1⁄2 oz Apricot liqueur
              1⁄2 oz Falernum
              1⁄2 oz Dry vermouth
              2 ds Orange bitters
              1 ds Bitters, Angostura
              1 twst Orange peel (As garnish)
    </t>
  </si>
  <si>
    <t>Mount Vernon</t>
  </si>
  <si>
    <t>https://kindredcocktails.com/cocktail/mount-vernon</t>
  </si>
  <si>
    <t xml:space="preserve">
              1 oz Kirschwasser, Clear Creek
              1 oz Brandy, Gran Duque d'Alba
              3⁄4 oz Grapefruit juice
              1⁄2 oz Pedro Ximénez Sherry, Lustau
              1⁄2 oz Cherry Liqueur, Cherry Heering
              3  Brandied cherry (as garnish, on a pick)
    </t>
  </si>
  <si>
    <t>Mount Vesuvius</t>
  </si>
  <si>
    <t>https://kindredcocktails.com/cocktail/mount-vesuvius</t>
  </si>
  <si>
    <t xml:space="preserve">
              2 oz Mezcal, Banhez
              3⁄4 oz Bergamot liqueur, Italicus
              1⁄2 oz Amaro, Cappelletti Sfumato Rabarbaro
              1⁄2 oz Maraschino Liqueur, Luxardo
              1 ds Chocolate bitters, Scrappy's Chocolate
              1 twst Orange peel (Flamed)
    </t>
  </si>
  <si>
    <t>Mountain Harvest</t>
  </si>
  <si>
    <t>https://kindredcocktails.com/cocktail/mountain-harvest</t>
  </si>
  <si>
    <t xml:space="preserve">
              1 1⁄2 oz Pisco
              1⁄2 oz Apple brandy, Lairds Bonded
              3⁄4 oz Cardamaro
              1 ds Bitters, Angostura
              1 twst Lemon peel (as garnish)
    </t>
  </si>
  <si>
    <t>Mountain Man</t>
  </si>
  <si>
    <t>https://kindredcocktails.com/cocktail/mountain-man</t>
  </si>
  <si>
    <t xml:space="preserve">
              1 3⁄4 oz Bourbon, Bulleit
              1⁄2 oz Bonal Gentiane Quina
              1⁄2 oz Aromatized wine, Cocchi Americano
              2 ds Orange bitters
              1  Maraschino cherry
    </t>
  </si>
  <si>
    <t>Mountain Man (#2)</t>
  </si>
  <si>
    <t>https://kindredcocktails.com/cocktail/mountain-man-2</t>
  </si>
  <si>
    <t xml:space="preserve">
              2 oz Bourbon, Old Forester
              3⁄4 oz Lemon juice
              1⁄4 oz Peach liqueur, Giffard
              1⁄4 oz Ginger syrup
              1⁄4 oz Maple syrup
              1 sli Candied ginger
    </t>
  </si>
  <si>
    <t>Mountain Medicine</t>
  </si>
  <si>
    <t>https://kindredcocktails.com/cocktail/mountain-medicine</t>
  </si>
  <si>
    <t xml:space="preserve">
              2 oz Rum, Berkshire Mountain Distillers
              1 oz Lime juice
              1⁄2 oz Bénédictine
              1⁄4 oz Simple syrup
              2 ds Bitters, Angostura
    </t>
  </si>
  <si>
    <t>Mountains &amp; Beaches</t>
  </si>
  <si>
    <t>https://kindredcocktails.com/cocktail/mountains-beaches</t>
  </si>
  <si>
    <t xml:space="preserve">
              3⁄4 oz Sorel liqueur
              3⁄4 oz Zirbenz Stone Pine Liqueur
              3⁄4 oz Becherovka
              3⁄4 oz Dry vermouth
              3 dr Bitters, Bittermens 'Elemakule Tiki
              1  Cinnamon stick (as garnish)
              1 twst Orange peel (as garnish)
              1 c Ice (pebbled)
    </t>
  </si>
  <si>
    <t>Mountains, Rivers, and Desert</t>
  </si>
  <si>
    <t>https://kindredcocktails.com/cocktail/mountains-rivers-and-desert</t>
  </si>
  <si>
    <t xml:space="preserve">
              1 1⁄2 oz Reposado Tequila, Corralejo
              1⁄2 oz Aromatized wine, Imbue Bittersweet vermouth
              1⁄2 oz Gran Classico
              3 ds Orange bitters, Regans' orange bitters
              1 twst Orange peel (as garnish)
    </t>
  </si>
  <si>
    <t>Mourão</t>
  </si>
  <si>
    <t>https://kindredcocktails.com/cocktail/mourao</t>
  </si>
  <si>
    <t xml:space="preserve">
              1 1⁄2 oz Cachaça (Oak aged)
              1 oz Mandarin orange liqueur, Mandarine Napoleon
              1⁄2 oz Campari
              1 ds Orange bitters
    </t>
  </si>
  <si>
    <t>The Mourning Cadáver</t>
  </si>
  <si>
    <t>https://kindredcocktails.com/cocktail/mourning-cadaver</t>
  </si>
  <si>
    <t xml:space="preserve">
              1 1⁄2 oz Mezcal (Vida)
              1⁄2 oz Aromatized wine, Cocchi Americano
              1⁄2 oz Lemon juice
              1⁄4 oz Orgeat (housemade)
              1 rinse Herbal liqueur, Pernod
    </t>
  </si>
  <si>
    <t>The Moxie</t>
  </si>
  <si>
    <t>https://kindredcocktails.com/cocktail/moxie</t>
  </si>
  <si>
    <t xml:space="preserve">
              2 oz Bourbon
              1⁄4 oz Cynar
              1 bsp Agave syrup (chipotle-infused)
              3 ds Bitters, Angostura
              1 spl Soda water
              1 rinse Mezcal
              1 twst Orange peel (as garnish)
    </t>
  </si>
  <si>
    <t>Mr. Baily's Bender</t>
  </si>
  <si>
    <t>https://kindredcocktails.com/cocktail/mr-bailys-bender</t>
  </si>
  <si>
    <t xml:space="preserve">
              2 oz Ginger liqueur, King's
              1⁄2 oz Campari
              1⁄2 oz Maraschino Liqueur
              1⁄2 oz Lime juice
              2 ds Rhubarb bitters, Fee Brothers Rhubarb
              1 spl Tonic water, Fever Tree
    </t>
  </si>
  <si>
    <t>Mr. Bali Hai</t>
  </si>
  <si>
    <t>https://kindredcocktails.com/cocktail/mr-bali-hai</t>
  </si>
  <si>
    <t xml:space="preserve">
              1 1⁄2 oz Dark rum
              1 oz Light rum
              3⁄4 oz Coffee liqueur
              1 1⁄2 oz Pineapple juice
              1 oz Lemon juice
              1⁄2 oz Simple syrup
    </t>
  </si>
  <si>
    <t>Mr. Clark's Cane</t>
  </si>
  <si>
    <t>https://kindredcocktails.com/cocktail/mr-clarks-cane</t>
  </si>
  <si>
    <t xml:space="preserve">
              1 1⁄2 oz Fernet Branca
              3⁄4 oz Maraschino Liqueur
              1⁄2 oz Lemon juice
    </t>
  </si>
  <si>
    <t>Mr. Hyde</t>
  </si>
  <si>
    <t>https://kindredcocktails.com/cocktail/mr-hyde</t>
  </si>
  <si>
    <t xml:space="preserve">
              1 oz Amaro Nardini
              1 oz Cynar
              3⁄4 oz Sweet vermouth, Carpano Antica Formula
              1⁄8 oz Demerara syrup
              1  Strawberry (muddled)
              1 spg Mint
              1 ds Bitters, Angostura
    </t>
  </si>
  <si>
    <t>Mr. Manager</t>
  </si>
  <si>
    <t>https://kindredcocktails.com/cocktail/mr-manager</t>
  </si>
  <si>
    <t xml:space="preserve">
              1 oz Light rum, Plantation 3 Star
              1 oz Mezcal, Del Maguey Vida
              3⁄4 oz Falernum
              1⁄2 oz Lime juice
              1⁄4 oz Allspice Dram, St. Elizabeth
              1 twst Lime peel
    </t>
  </si>
  <si>
    <t>Mr. Miller</t>
  </si>
  <si>
    <t>https://kindredcocktails.com/cocktail/mr-miller</t>
  </si>
  <si>
    <t xml:space="preserve">
              1 1⁄2 oz Gin, Hendrick's
              1⁄2 oz Gin, Broker's
              1⁄2 oz Gin, Hayman's
              1⁄2 oz Falernum, Velvet Falernum
              1⁄2 oz Orgeat
              1⁄2 oz Lime juice
              1⁄2 oz Grapefruit juice
              1 ds Bitters, Angostura
              1 ds Bitters, Bitter Truth Jerry Thomas’ Own Decanter (Aromatic)
    </t>
  </si>
  <si>
    <t>Mr. Peanuthead</t>
  </si>
  <si>
    <t>https://kindredcocktails.com/cocktail/mr-peanuthead</t>
  </si>
  <si>
    <t xml:space="preserve">
              2 oz Barbados Rum, Plantation 5 Year
              3⁄4 oz Peanut butter (Skrewball Peanut Butter Whiskey)
              1⁄4 oz Crème de Banane, Giffard
              1 ds Bitters, Bittermens Xocolatl Mole
    </t>
  </si>
  <si>
    <t>Mr. Sandeman</t>
  </si>
  <si>
    <t>https://kindredcocktails.com/cocktail/mr-sandeman</t>
  </si>
  <si>
    <t xml:space="preserve">
              1 1⁄2 oz Reposado Tequila
              1⁄2 oz Port, Sandeman (10 year)
              1 spl Bénédictine
              1 ds Rhubarb bitters, Fee Brothers
    </t>
  </si>
  <si>
    <t>Mr. Swizzle</t>
  </si>
  <si>
    <t>https://kindredcocktails.com/cocktail/mr-swizzle</t>
  </si>
  <si>
    <t xml:space="preserve">
              1 1⁄2 oz Demerara Rum
              3⁄4 oz Coffee liqueur, Mr. Black
              1⁄2 oz Falernum, Velvet Falernum
              1⁄2 oz Honey syrup (2:1)
              3⁄4 oz Lemon juice
              2 ds Orange bitters
              1 sli Lemon (as garnish)
    </t>
  </si>
  <si>
    <t>Mr Howell</t>
  </si>
  <si>
    <t>https://kindredcocktails.com/cocktail/mr-howell</t>
  </si>
  <si>
    <t xml:space="preserve">
              1 1⁄2 oz Dark rum
              1⁄2 oz Islay Scotch, Laphroaig 10
              3⁄4 oz Lime juice
              1⁄2 oz Maple syrup
              1 sli Lime (as garnish)
    </t>
  </si>
  <si>
    <t>Mr Manhattan (Savoy)</t>
  </si>
  <si>
    <t>https://kindredcocktails.com/cocktail/mr-manhattan-savoy</t>
  </si>
  <si>
    <t xml:space="preserve">
              1 cube Sugar
              4 lf Mint (gently pressed)
              1⁄2 t Lemon juice
              1⁄4 oz Orange juice
              2 oz Genever, Bols
    </t>
  </si>
  <si>
    <t>Mrs. 404</t>
  </si>
  <si>
    <t>https://kindredcocktails.com/cocktail/mrs-404</t>
  </si>
  <si>
    <t xml:space="preserve">
              1 1⁄2 oz Gin
              3⁄4 oz Lemon juice
              3⁄4 oz Elderflower liqueur, St. Germain
              1⁄2 oz Aperol
              1⁄2 oz Simple syrup
    </t>
  </si>
  <si>
    <t>Mrs. Doyle</t>
  </si>
  <si>
    <t>https://kindredcocktails.com/cocktail/mrs-doyle</t>
  </si>
  <si>
    <t xml:space="preserve">
              2 oz Irish whiskey, Redbreast
              1⁄4 oz Swedish Punsch
              3⁄4 oz Lemon juice
              1⁄2 oz Simple syrup
    </t>
  </si>
  <si>
    <t>Ms. Fizz</t>
  </si>
  <si>
    <t>https://kindredcocktails.com/cocktail/ms-fizz</t>
  </si>
  <si>
    <t xml:space="preserve">
              1 1⁄2 oz Gin, Beefeater
              1⁄2 oz Lime juice
              1⁄2 oz Cinnamon syrup
              1 bsp Sambuca, Averna Sambuca Agrumi
              1 oz Soda water
    </t>
  </si>
  <si>
    <t>Ms. Mary</t>
  </si>
  <si>
    <t>https://kindredcocktails.com/cocktail/ms-mary</t>
  </si>
  <si>
    <t xml:space="preserve">
              3 spg Rosemary
              3⁄4 oz Agave syrup
              1⁄2 oz Lemon juice
              1⁄2 oz Herbal liqueur, Yellow Chartreuse
              1 1⁄2 oz Gin, Bombay Sapphire East
    </t>
  </si>
  <si>
    <t>Mucho Picchu</t>
  </si>
  <si>
    <t>https://kindredcocktails.com/cocktail/mucho-picchu</t>
  </si>
  <si>
    <t xml:space="preserve">
              1 1⁄2 oz Pisco
              1⁄4 oz Maraschino Liqueur, Luxardo
              1⁄2 oz Grapefruit juice
              1⁄2 oz Simple syrup
              2 oz Champagne
              1 twst Grapefruit peel (as garnish)
    </t>
  </si>
  <si>
    <t>Muddled Mission</t>
  </si>
  <si>
    <t>https://kindredcocktails.com/cocktail/muddled-mission</t>
  </si>
  <si>
    <t xml:space="preserve">
              1  Strawberry
              1 1⁄2 oz Gin, Junipero
              1 oz Elderflower liqueur, St. Germain
              1⁄4 oz Herbal liqueur, Yellow Chartreuse
              3⁄4 oz Lemon juice
    </t>
  </si>
  <si>
    <t>Muerte o Gloria</t>
  </si>
  <si>
    <t>https://kindredcocktails.com/cocktail/muerte-o-gloria</t>
  </si>
  <si>
    <t xml:space="preserve">
              1 oz Aperol
              1 oz Mezcal
              1 oz Sweet vermouth
              6 dr Orange cream citrate
              1  Grapefruit peel (garnish)
    </t>
  </si>
  <si>
    <t>Muertito Vivo</t>
  </si>
  <si>
    <t>https://kindredcocktails.com/cocktail/muertito-vivo</t>
  </si>
  <si>
    <t xml:space="preserve">
              1 1⁄2 oz Añejo rum, Flor de Caña 7
              1⁄2 oz Demerara Rum, Hamilton Demerara 151
              3⁄4 oz Jägermeister
              1⁄2 oz Grapefruit juice
              1⁄4 oz Cinnamon syrup
              3⁄4 oz Lime juice
              1  Cinnamon stick (Garnish)
              1  Orchid (Garnish)
    </t>
  </si>
  <si>
    <t>Mugu</t>
  </si>
  <si>
    <t>https://kindredcocktails.com/cocktail/mugu</t>
  </si>
  <si>
    <t xml:space="preserve">
              1 1⁄2 oz Gin (Four Pillars Rare Dry Gin)
              3⁄4 oz Sweet vermouth, Carpano Antica Formula
              1 1⁄2 oz Pomegranate juice
              3⁄4 oz Lime juice
              4 ds Orange bitters
    </t>
  </si>
  <si>
    <t>Muisca Sour</t>
  </si>
  <si>
    <t>https://kindredcocktails.com/cocktail/muisca-sour</t>
  </si>
  <si>
    <t xml:space="preserve">
              1 oz Lime juice
              1 oz Licor 43
              1 1⁄2 oz Añejo tequila
              1⁄2 oz Mezcal
    </t>
  </si>
  <si>
    <t>La Mula</t>
  </si>
  <si>
    <t>https://kindredcocktails.com/cocktail/la-mula</t>
  </si>
  <si>
    <t xml:space="preserve">
              2 oz Gin, Bombay Sapphire
              1 oz Lemon juice
              3⁄4 oz Guava syrup
              1⁄4 oz Campari
              1 oz Ginger beer, Fever Tree
              1 spg Thyme
    </t>
  </si>
  <si>
    <t>Mulata Daisy</t>
  </si>
  <si>
    <t>https://kindredcocktails.com/cocktail/mulata-daisy</t>
  </si>
  <si>
    <t xml:space="preserve">
              1 3⁄8 oz Light rum
              7⁄8 oz Crème de Cacao
              2⁄3 oz Lime juice
              2 bsp Sugar
              1 1⁄2 bsp Fennel seeds
              1 rinse Galliano
    </t>
  </si>
  <si>
    <t>Mulberry Street</t>
  </si>
  <si>
    <t>https://kindredcocktails.com/cocktail/mulberry-street</t>
  </si>
  <si>
    <t xml:space="preserve">
              1 1⁄2 oz Rye
              1⁄2 oz Ramazzotti
              2 t Cherry shrub
              1 twst Orange peel (as garnish)
    </t>
  </si>
  <si>
    <t>Muletide</t>
  </si>
  <si>
    <t>https://kindredcocktails.com/cocktail/muletide</t>
  </si>
  <si>
    <t xml:space="preserve">
              1 oz Aquavit, Linie
              1 oz Oloroso sherry
              3⁄4 oz Ginger syrup
              3⁄4 oz Lime juice
              1 1⁄2 oz Pale Ale
    </t>
  </si>
  <si>
    <t>Munsell Test</t>
  </si>
  <si>
    <t>https://kindredcocktails.com/cocktail/munsell-test</t>
  </si>
  <si>
    <t xml:space="preserve">
              1 oz PInk grapefruit juice
              1 oz Gin, Broker's
              3⁄4 oz Batavia Arrack
              1⁄2 oz Cinnamon syrup
              1⁄4 oz Aromatized wine, Cocchi Americano
              2 ds Bitters, Fee Brothers Grapefruit
    </t>
  </si>
  <si>
    <t>Murciélago</t>
  </si>
  <si>
    <t>https://kindredcocktails.com/cocktail/murcielago</t>
  </si>
  <si>
    <t xml:space="preserve">
              1 1⁄2 oz Pineapple rum, Plantation Stiggin's' Fancy
              3⁄4 oz Bianco Vermouth
              1 t Maraschino Liqueur
              1 t Lime juice
              2 ds Bitters
    </t>
  </si>
  <si>
    <t>Murder County</t>
  </si>
  <si>
    <t>https://kindredcocktails.com/cocktail/murder-county</t>
  </si>
  <si>
    <t xml:space="preserve">
              1 oz Palo Cortado Sherry, Lustau
              1 oz Bianco Vermouth, Contratto
              3⁄4 oz Reposado Tequila, Calle 23
              1 t Orgeat
              2 ds Grapefruit bitters, Bitter Truth Grapefruit
              1 twst Grapefruit peel (expressed and discarded)
    </t>
  </si>
  <si>
    <t>Murder of Crows</t>
  </si>
  <si>
    <t>https://kindredcocktails.com/cocktail/murder-crows</t>
  </si>
  <si>
    <t xml:space="preserve">
              1 1⁄2 oz Rye
              1⁄2 oz Nocino
              3⁄4 oz Grapefruit juice
              1⁄4 oz Cinnamon syrup
              1 ds Bitters
    </t>
  </si>
  <si>
    <t>The Music Orange</t>
  </si>
  <si>
    <t>https://kindredcocktails.com/cocktail/music-orange</t>
  </si>
  <si>
    <t xml:space="preserve">
              1 1⁄2 oz Gin, Beefeater
              1 1⁄2 oz Orange juice
              1 oz Lemon juice
              1⁄2 oz Falernum, Velvet Falernum (John D. Taylor's)
              1⁄4 oz Egg white
              3 ds Bitters, Angostura
    </t>
  </si>
  <si>
    <t>Mustache Ride</t>
  </si>
  <si>
    <t>https://kindredcocktails.com/cocktail/mustache-ride</t>
  </si>
  <si>
    <t xml:space="preserve">
              1 1⁄2 oz Bourbon, Bulleit
              1⁄2 oz Cynar
              3⁄4 oz Lemon juice
              1⁄2 oz Grade B maple syrup (in a 2:1 syrup)
              1⁄2 oz Allspice Dram, St. Elizabeth
              1 twst Lemon peel (as garnish)
              1  Cherry (as garnish)
    </t>
  </si>
  <si>
    <t>Mutineer</t>
  </si>
  <si>
    <t>https://kindredcocktails.com/cocktail/mutineer</t>
  </si>
  <si>
    <t xml:space="preserve">
              2 oz Blended rum, Denizen Merchant's Reserve
              1 1⁄2 oz Pomegranate juice
              3⁄4 oz Lime juice
              1⁄2 oz Vanilla syrup
              1⁄4 oz Allspice Dram, St. Elizabeth
    </t>
  </si>
  <si>
    <t>Mutiny!</t>
  </si>
  <si>
    <t>https://kindredcocktails.com/cocktail/mutiny</t>
  </si>
  <si>
    <t xml:space="preserve">
              2 oz Gin, Beefeater
              3⁄4 oz Lemon juice
              1⁄2 oz Ginger liqueur, Domaine de Canton
              2 oz Beer, Unibroue Blanche de Chambly
              2  Strawberry
    </t>
  </si>
  <si>
    <t>Mutiny Suppressor</t>
  </si>
  <si>
    <t>https://kindredcocktails.com/cocktail/mutiny-suppressor</t>
  </si>
  <si>
    <t xml:space="preserve">
              1 oz Amaro Nardini
              1⁄2 oz Sweet vermouth, Carpano Punt e Mes
              1⁄2 oz Gin, Perry's Tot Navy Strength (or other navy strength)
              1⁄4 oz Galliano
              1 twst Grapefruit peel
    </t>
  </si>
  <si>
    <t>Mutt City</t>
  </si>
  <si>
    <t>https://kindredcocktails.com/cocktail/mutt-city</t>
  </si>
  <si>
    <t xml:space="preserve">
              2 oz Rye
              1 oz Sweet vermouth
              1⁄2 oz Crema de mezcal
              1⁄4 oz Damiana Liqueur
              1⁄2 oz Water (Very cold)
              1 ds Orange bitters
              1 ds Bitters, Angostura
              2 ds Bitters, Bitter Truth Chocolate (Xocolotl mole or similar)
              1 twst Lemon peel (as garnish)
    </t>
  </si>
  <si>
    <t>Mutually Weird Forever</t>
  </si>
  <si>
    <t>https://kindredcocktails.com/cocktail/mutually-weird-forever</t>
  </si>
  <si>
    <t xml:space="preserve">
              2 oz Aperol
              1 oz Ginger juice (or 1 inch grated fresh)
              1⁄2 oz Lime juice
              1⁄2 oz Sweet vermouth
              1 sli Lime (as garnish)
              1 sli Orange (as garnish)
    </t>
  </si>
  <si>
    <t>MVM</t>
  </si>
  <si>
    <t>https://kindredcocktails.com/cocktail/mvm</t>
  </si>
  <si>
    <t xml:space="preserve">
              1 oz Mezcal
              1 oz Sweet vermouth
              3⁄4 oz Amaro Montenegro
              1⁄4 oz Gomme syrup
              2 ds Peach bitters
    </t>
  </si>
  <si>
    <t>My Black and Bitter Heart</t>
  </si>
  <si>
    <t>https://kindredcocktails.com/cocktail/my-black-and-bitter-heart</t>
  </si>
  <si>
    <t xml:space="preserve">
              1 oz Rye
              1 oz Cognac
              1 oz Sweet vermouth, Carpano Punt e Mes
              1⁄2 oz Campari
              1⁄4 oz Coffee liqueur
              1 ds Bitters, Angostura
              1  Cherry (as garnish)
    </t>
  </si>
  <si>
    <t>My Boy Blue</t>
  </si>
  <si>
    <t>https://kindredcocktails.com/cocktail/my-boy-blue</t>
  </si>
  <si>
    <t xml:space="preserve">
              1 1⁄2 oz Tequila
              3⁄4 oz Lime juice
              1⁄2 oz Cassis
              1⁄4 oz Crème de Cacao
              1⁄2 oz Egg white
              1 sli Orange (dehydrated, as garnish)
    </t>
  </si>
  <si>
    <t>My Dear, Rosemary</t>
  </si>
  <si>
    <t>https://kindredcocktails.com/cocktail/my-dear-rosemary</t>
  </si>
  <si>
    <t xml:space="preserve">
              1 oz Gin, Dorothy Parker
              3⁄4 oz Aperol
              3⁄4 oz Herbal liqueur, Yellow Chartreuse
              3⁄4 oz Lemon juice
              1 bsp Simple syrup
              2 spg Rosemary
              1  Egg white
    </t>
  </si>
  <si>
    <t>My Dear Quarantine</t>
  </si>
  <si>
    <t>https://kindredcocktails.com/cocktail/my-dear-quarantine</t>
  </si>
  <si>
    <t xml:space="preserve">
              6  Cardamom
              1 twst Lemon peel
              1 3⁄4 oz Gin
              1 1⁄4 oz Pear liqueur (Homemade)
              1 oz Lemon juice
              1⁄3 oz Simple syrup (Black cadamom)
              3⁄4 oz Orange juice (Bergamot)
              3 oz Soda water (to top)
    </t>
  </si>
  <si>
    <t>My Fair Gael</t>
  </si>
  <si>
    <t>https://kindredcocktails.com/cocktail/my-fair-gael</t>
  </si>
  <si>
    <t xml:space="preserve">
              2 ds Peychaud's Bitters
              2 oz Irish whiskey (The Irishman Founder's Reserve)
              1⁄2 oz Herbal liqueur, Yellow Chartreuse
              1⁄4 oz Herbal liqueur, Green Chartreuse
              1⁄2 oz Lemon juice
              1 t Simple syrup
              1 twst Lemon peel (as garnish)
    </t>
  </si>
  <si>
    <t>My Fair Lady</t>
  </si>
  <si>
    <t>https://kindredcocktails.com/cocktail/my-fair-lady</t>
  </si>
  <si>
    <t xml:space="preserve">
              3⁄4 oz Rye, Rittenhouse 100
              1⁄2 oz Amaro Montenegro
              1⁄2 oz Averna
              3⁄4 oz Grapefruit juice (white)
              1⁄3 oz Lime juice
              3⁄4 oz Simple syrup
              2 ? Grapefruit peel (Swaths)
              3 dr Salt Solution (3:1 (water:salt))
              1⁄4 oz Herbal liqueur, Green Chartreuse (Float)
    </t>
  </si>
  <si>
    <t>My Heart Beats In Breakdowns</t>
  </si>
  <si>
    <t>https://kindredcocktails.com/cocktail/my-heart-beats-breakdowns</t>
  </si>
  <si>
    <t xml:space="preserve">
              2 oz Light rum, Brugal
              1 oz Pomegranate Liqueur, Pama
              1⁄2 oz Orange juice
              1⁄4 oz Pineapple juice
              1 ds Bitters, Angostura
    </t>
  </si>
  <si>
    <t>My Idea of Fun</t>
  </si>
  <si>
    <t>https://kindredcocktails.com/cocktail/my-idea-fun</t>
  </si>
  <si>
    <t xml:space="preserve">
              3⁄4 oz Haitian Rum, Barbancourt 8
              3⁄4 oz Blended rum, Banks 5 Island
              1⁄2 oz Overproof rum, Plantation
              1⁄2 oz Byrrh
              1⁄2 oz Sherry, Lustau East India Solera
              1 t Cinnamon syrup
              1 ds Bitters (Root beer bitters)
              1 twst Orange peel
              1 pn Nutmeg
    </t>
  </si>
  <si>
    <t>My Mexican Period</t>
  </si>
  <si>
    <t>https://kindredcocktails.com/cocktail/my-mexican-period</t>
  </si>
  <si>
    <t xml:space="preserve">
              1 1⁄2 oz Reposado Tequila
              1⁄2 oz Ancho Reyes chile liqueur
              1⁄2 oz Aperol
              1⁄2 oz Bonal Gentiane Quina
              1 twst Orange peel
    </t>
  </si>
  <si>
    <t>My Oh My Ty</t>
  </si>
  <si>
    <t>https://kindredcocktails.com/cocktail/my-oh-my-ty</t>
  </si>
  <si>
    <t xml:space="preserve">
              1 oz Nicaraguan Rum, Flor de Caña 7
              1 oz Martinique Rum, La Favorite Blanc
              1 oz Lime juice
              1⁄2 oz Orgeat
              1⁄2 oz Orange liqueur, Clément Créole Shrubb
              1⁄4 oz Absinthe
              3 ds Simple syrup (3-4)
              1 spg Mint (as garnish)
    </t>
  </si>
  <si>
    <t>My Triumphs, My Mistakes</t>
  </si>
  <si>
    <t>https://kindredcocktails.com/cocktail/my-triumphs-my-mistakes</t>
  </si>
  <si>
    <t xml:space="preserve">
              2 oz Blended Scotch (Great King Street)
              3⁄4 oz Nocino (Russo)
              1⁄2 oz Cynar
              1⁄2 oz Batavia Arrack
              1 ds Orange bitters
    </t>
  </si>
  <si>
    <t>Myna Bird</t>
  </si>
  <si>
    <t>https://kindredcocktails.com/cocktail/myna-bird</t>
  </si>
  <si>
    <t xml:space="preserve">
              1 oz Amontillado Sherry
              1⁄2 oz Jamaican rum, Plantation Xaymaca
              1⁄2 oz Jamaican rum, Wray &amp; Nephew Overproof
              1⁄2 oz Curaçao, Pierre Ferrand Dry Curaçao
              1⁄4 oz Orgeat
              1⁄4 oz Vanilla syrup
              1⁄4 oz Lemon juice
              1 spg Mint (as garnish)
    </t>
  </si>
  <si>
    <t>Mynah Bird</t>
  </si>
  <si>
    <t>https://kindredcocktails.com/cocktail/mynah-bird</t>
  </si>
  <si>
    <t xml:space="preserve">
              1 oz Indian Rum, Old Monk
              3⁄4 oz Campari
              3⁄4 oz Cassis
              3⁄4 oz Lime juice
              3⁄4 oz Orange juice
              1 oz Ginger beer
              1 spg Mint (as garnish)
    </t>
  </si>
  <si>
    <t>Myrtle</t>
  </si>
  <si>
    <t>https://kindredcocktails.com/cocktail/myrtle</t>
  </si>
  <si>
    <t xml:space="preserve">
              2 oz Tennessee whiskey, George Dickel
              1 oz Aromatized wine, Lillet Blanc
              1⁄4 oz Allspice Dram, St. Elizabeth
              2 ds Peychaud's Bitters
    </t>
  </si>
  <si>
    <t>Mysterious chocolate orange</t>
  </si>
  <si>
    <t>https://kindredcocktails.com/cocktail/mysterious-chocolate-orange</t>
  </si>
  <si>
    <t xml:space="preserve">
              1⁄2 oz Blue Curaçao, Marie Brizard
              1 oz Chocolate spirit, Mozart
              2 t Licor 43
    </t>
  </si>
  <si>
    <t>Mystic Monk</t>
  </si>
  <si>
    <t>https://kindredcocktails.com/cocktail/mystic-monk</t>
  </si>
  <si>
    <t xml:space="preserve">
              1 oz Gin
              1 oz Herbal liqueur, Green Chartreuse
              1 oz Lime juice
              1⁄2 oz Dry vermouth
              1⁄2 oz Elderflower liqueur, St. Germain
              1⁄4 oz Blue Curaçao (Maybe a little less-mostly needed for color purposes)
              1 twst Lemon peel (optional)
    </t>
  </si>
  <si>
    <t>Mystic Wood</t>
  </si>
  <si>
    <t>https://kindredcocktails.com/cocktail/mystic-wood</t>
  </si>
  <si>
    <t xml:space="preserve">
              2 oz Rye
              1⁄2 oz Cherry Liqueur, Cherry Heering
              1⁄2 oz Apricot liqueur, Rothman &amp; Winter
              2 ds Bitters, Angostura
    </t>
  </si>
  <si>
    <t>The Mystical One</t>
  </si>
  <si>
    <t>https://kindredcocktails.com/cocktail/mystical-one</t>
  </si>
  <si>
    <t xml:space="preserve">
              4 lf Sage (3 muddled, 1 as garnish)
              1⁄2 oz Cinnamon syrup
              3⁄4 oz Lime juice
              2 oz Bourbon
    </t>
  </si>
  <si>
    <t>Mytoi Gardens</t>
  </si>
  <si>
    <t>https://kindredcocktails.com/cocktail/mytoi-gardens</t>
  </si>
  <si>
    <t xml:space="preserve">
              1 1⁄2 oz Demerara Rum, El Dorado 12
              1 oz Pineapple juice
              3⁄4 oz Lime juice
              1⁄2 oz Allspice Dram, St. Elizabeth
              1⁄2 oz Vanilla syrup
              1 ds Bitters, Angostura (+ 2-3 more for garnish)
    </t>
  </si>
  <si>
    <t>Nacho Sour</t>
  </si>
  <si>
    <t>https://kindredcocktails.com/cocktail/nacho-sour</t>
  </si>
  <si>
    <t xml:space="preserve">
              1 oz Blanco tequila (*)
              1 oz Licor 43
              1⁄2 oz Lime juice
              1⁄2 oz Lemon juice
              1⁄2 oz Egg white (whisked)
              1 rinse Mezcal, Del Maguey Vida
              1 t Rich simple syrup 2:1
              1 dr Bitters (** full dropper)
              1 twst Lime peel
    </t>
  </si>
  <si>
    <t>El Nacional</t>
  </si>
  <si>
    <t>https://kindredcocktails.com/cocktail/el-nacional</t>
  </si>
  <si>
    <t xml:space="preserve">
              1 oz Mezcal
              1 oz Campari
              1⁄2 oz Ramazzotti
              1⁄2 oz Dry vermouth
              3 ds Chocolate bitters
              3 dr Islay Scotch
              1 twst Lemon peel
    </t>
  </si>
  <si>
    <t>Nacional (Jeffrey Morgenthaler)</t>
  </si>
  <si>
    <t>https://kindredcocktails.com/cocktail/nacional-jeffrey-morgenthaler</t>
  </si>
  <si>
    <t xml:space="preserve">
              1 1⁄2 oz Light rum
              3⁄4 oz Apricot liqueur, Rothman &amp; Winter Orchard Apricot
              1 oz Lime juice
              3⁄4 oz Simple syrup (or less, to taste)
              2 ds Peach bitters, Fee Brothers Peach
    </t>
  </si>
  <si>
    <t>The Naked Ape</t>
  </si>
  <si>
    <t>https://kindredcocktails.com/cocktail/naked-ape</t>
  </si>
  <si>
    <t xml:space="preserve">
              1 1⁄2 oz Jamaican rum, Coruba
              1⁄2 oz Jamaican rum, Smith &amp; Cross
              1⁄2 oz Lemon juice
              1⁄2 oz Cinnamon syrup
              1⁄2 oz Crème de Banane
              1 ds Bitters, Angostura
    </t>
  </si>
  <si>
    <t>Naked Cowboy</t>
  </si>
  <si>
    <t>https://kindredcocktails.com/cocktail/naked-cowboy</t>
  </si>
  <si>
    <t xml:space="preserve">
              1 oz Bourbon, Jim Beam
              1 oz Rum, Myers's Dark
              1 1⁄2 oz Sarsaparilla soda, Sioux city
              4 ds Bitters, Bitter Truth Orange
    </t>
  </si>
  <si>
    <t>Naked and Famous</t>
  </si>
  <si>
    <t>https://kindredcocktails.com/cocktail/naked-and-famous</t>
  </si>
  <si>
    <t xml:space="preserve">
              3⁄4 oz Mezcal, Del Maguey Chichicapa
              3⁄4 oz Herbal liqueur, Yellow Chartreuse
              3⁄4 oz Lime juice
              3⁄4 oz Aperol
    </t>
  </si>
  <si>
    <t>Naked Gardener</t>
  </si>
  <si>
    <t>https://kindredcocktails.com/cocktail/naked-gardener</t>
  </si>
  <si>
    <t xml:space="preserve">
              2 oz Tequila, El Jimador Reposado
              1 1⁄2 oz Grapefruit juice
              3⁄4 oz Simple syrup
              2 oz Prosecco
              7 sli Cucumber
              1 twst Lemon peel
    </t>
  </si>
  <si>
    <t>Nameless Cocktail</t>
  </si>
  <si>
    <t>https://kindredcocktails.com/cocktail/nameless-cocktail</t>
  </si>
  <si>
    <t xml:space="preserve">
              1 oz Gin, Tanqueray 10
              1 oz Elderflower liqueur, St. Germain
              1 oz Grapefruit juice
              2 ds Hot sauce, Cholula
              4 oz Grapefruit soda (homemade, ginger infused)
    </t>
  </si>
  <si>
    <t>Nancy Whiskey</t>
  </si>
  <si>
    <t>https://kindredcocktails.com/cocktail/nancy-whiskey</t>
  </si>
  <si>
    <t xml:space="preserve">
              2 oz Irish whiskey, Connemara
              1⁄2 oz Branca Menta
              3⁄4 oz Lemon juice
              1⁄2 oz Ginger syrup
              1⁄2 oz Honey syrup (2:1)
              1 1⁄2 oz Soda water
              1⁄4 twst Lemon peel (expressed and discarded)
              1 pn Nutmeg (as garnish)
    </t>
  </si>
  <si>
    <t>Nandakhal</t>
  </si>
  <si>
    <t>https://kindredcocktails.com/cocktail/nandakhal</t>
  </si>
  <si>
    <t xml:space="preserve">
              2 oz Gin, Tanqueray Rangpur
              1⁄2 oz Lime juice (*)
              1⁄4 oz Blue Curaçao, Bols
              2 dr Cardamom bitters, Scrappy's
              2 dr Lemon Tree Bitters, Bittercube
              4 oz Tonic water
              1 wdg Lime
    </t>
  </si>
  <si>
    <t>Nannie Dee</t>
  </si>
  <si>
    <t>https://kindredcocktails.com/cocktail/nannie-dee</t>
  </si>
  <si>
    <t xml:space="preserve">
              2 1⁄2 oz Blended Scotch (Cutty Sark)
              1⁄2 oz Allspice Dram (house made)
              1 twst Lemon peel
    </t>
  </si>
  <si>
    <t>Napoleon</t>
  </si>
  <si>
    <t>https://kindredcocktails.com/cocktail/napoleon</t>
  </si>
  <si>
    <t xml:space="preserve">
              2 oz Gin
              2 ds Aromatized wine, Dubonnet
              2 ds Curaçao
              2 ds Fernet Branca
              1 twst Lemon peel (Garnish)
    </t>
  </si>
  <si>
    <t>Naramata</t>
  </si>
  <si>
    <t>https://kindredcocktails.com/cocktail/naramata</t>
  </si>
  <si>
    <t xml:space="preserve">
              1 1⁄2 oz Cognac
              1 oz Sweet vermouth, Cinzano
              3⁄4 oz Pommeau de Normandie
              2 ds Peach bitters
              2 ds Bitters, Angostura
              1 twst Orange peel (flamed)
    </t>
  </si>
  <si>
    <t>The Narcissist</t>
  </si>
  <si>
    <t>https://kindredcocktails.com/cocktail/narcissist</t>
  </si>
  <si>
    <t xml:space="preserve">
              2 oz Gin
              3⁄4 oz Lime juice
              1 spl Ginger beer
              1 spl Crème de Violette
              1 lf Shiso (muddled)
    </t>
  </si>
  <si>
    <t>Nardini Mint Julep</t>
  </si>
  <si>
    <t>https://kindredcocktails.com/cocktail/nardini-mint-julep</t>
  </si>
  <si>
    <t xml:space="preserve">
              2 oz Bourbon
              1⁄2 oz Amaro Nardini
              1⁄4 oz Simple syrup
              6 lf Mint
    </t>
  </si>
  <si>
    <t>Nashville Spring</t>
  </si>
  <si>
    <t>https://kindredcocktails.com/cocktail/nashville-spring</t>
  </si>
  <si>
    <t xml:space="preserve">
              2 oz Rye
              1⁄2 oz Aromatized wine, Cocchi Americano Rosa
              1⁄2 oz Cherry Liqueur, Cherry Heering
              1⁄2 oz Cynar
              1⁄2 oz Scotch
              1 spg Rosemary
              1 twst Cucumber
              1 sli Cucumber
              1 sli Orange
              4 ds Orange bitters
    </t>
  </si>
  <si>
    <t>Nassau Street Cocktail</t>
  </si>
  <si>
    <t>https://kindredcocktails.com/cocktail/nassau-street-cocktail</t>
  </si>
  <si>
    <t xml:space="preserve">
              1 oz Apple brandy
              1 oz Sweet vermouth, Carpano Punt e Mes
              1 oz Cynar
              2 ds Peychaud's Bitters
              1  Maraschino cherry (as garnish)
    </t>
  </si>
  <si>
    <t>Nasturtium</t>
  </si>
  <si>
    <t>https://kindredcocktails.com/cocktail/nasturtium</t>
  </si>
  <si>
    <t xml:space="preserve">
              2 oz Bianco Vermouth, Dolin
              1 oz Ginger liqueur, Domaine de Canton
              1⁄2 oz Bonal Gentiane Quina
              1 twst Lemon peel (as garnish)
    </t>
  </si>
  <si>
    <t>Nation Of Two</t>
  </si>
  <si>
    <t>https://kindredcocktails.com/cocktail/nation-two</t>
  </si>
  <si>
    <t xml:space="preserve">
              1 1⁄2 oz Bourbon, Woodford Reserve
              2⁄3 oz Sweet vermouth, Carpano Antica Formula
              2⁄3 oz Herbal liqueur, Green Chartreuse
              1 pn Black peppercorns
    </t>
  </si>
  <si>
    <t>Native Fling</t>
  </si>
  <si>
    <t>https://kindredcocktails.com/cocktail/native-fling</t>
  </si>
  <si>
    <t xml:space="preserve">
              1 1⁄2 oz Blanco tequila
              3⁄4 oz Añejo rum
              3⁄4 oz Pineapple juice
              1⁄2 oz Orange juice
              1⁄2 oz Lemon juice
              1⁄4 oz Orgeat
              1⁄4 oz Demerara syrup (1:1)
              1 pn Salt (himalayan pink sea salt)
    </t>
  </si>
  <si>
    <t>The Natives Are Restless Tonight</t>
  </si>
  <si>
    <t>https://kindredcocktails.com/cocktail/natives-are-restless-tonight</t>
  </si>
  <si>
    <t xml:space="preserve">
              2 oz Rhum Agricole, Saint James Fleur De Canne (lapsang souchong-infused)
              1 oz Grapefruit juice (pink)
              1 oz Lime juice
              2⁄3 oz Pineapple Gum Syrup
              1 ds Absinthe (spritz; flamed)
    </t>
  </si>
  <si>
    <t>NATO Accord</t>
  </si>
  <si>
    <t>https://kindredcocktails.com/cocktail/nato-accord</t>
  </si>
  <si>
    <t xml:space="preserve">
              3⁄4 oz Bourbon, Buffalo Trace
              3⁄4 oz Calvados, Berneroy (Fine)
              3⁄4 oz Rum, Zacapa 23
              3⁄4 oz Swedish Punsch
              1 rinse Mezcal
              1 ds Bitters, Bitter Truth Jerry Thomas’ Own Decanter
              1  Lemon peel (garnish, flamed)
    </t>
  </si>
  <si>
    <t>The Naughty Sundress</t>
  </si>
  <si>
    <t>https://kindredcocktails.com/cocktail/naughty-sundress</t>
  </si>
  <si>
    <t xml:space="preserve">
              1 3⁄4 oz Old Tom Gin, Hayman's
              3⁄4 oz Manzanilla sherry, La Gitana
              1⁄2 oz Elderflower liqueur, St. Germain
              1⁄4 oz Basil eau de vie, St. George Aqua Perfecta
              2 ds Peach bitters, Fee Brothers Peach
              1 twst Lemon peel (expressed and discarded)
    </t>
  </si>
  <si>
    <t>Naval Club Gimlet</t>
  </si>
  <si>
    <t>https://kindredcocktails.com/cocktail/naval-club-gimlet</t>
  </si>
  <si>
    <t xml:space="preserve">
              2 oz Gin, Plymouth Navy Strength
              2 oz Water (Cold)
              1⁄2 oz Lime juice
    </t>
  </si>
  <si>
    <t>Naval Gimlet</t>
  </si>
  <si>
    <t>https://kindredcocktails.com/cocktail/naval-gimlet</t>
  </si>
  <si>
    <t xml:space="preserve">
              1 oz Gin, Plymouth Navy Strength
              1 oz Lime cordial, Rose's (or homemade - see notes)
    </t>
  </si>
  <si>
    <t>Naval Treaty</t>
  </si>
  <si>
    <t>https://kindredcocktails.com/cocktail/naval-treaty</t>
  </si>
  <si>
    <t xml:space="preserve">
              1 3⁄8 oz Rum (Pacto Navio - Cuban)
              2⁄3 oz White port
              1⁄2 oz Apricot liqueur, Luxardo
              1 bsp Herbal liqueur, Green Chartreuse
              2 ds Bitters, Angostura
              1 sli Orange cream citrate (Wheel, as garnish)
    </t>
  </si>
  <si>
    <t>Navy Dock Daiquiri</t>
  </si>
  <si>
    <t>https://kindredcocktails.com/cocktail/navy-dock-daiquiri</t>
  </si>
  <si>
    <t xml:space="preserve">
              1 1⁄2 oz Jamaican rum, Smith &amp; Cross
              3⁄4 oz Cynar
              1⁄2 oz Lime juice
              1⁄4 oz Maraschino Liqueur
    </t>
  </si>
  <si>
    <t>Navy Fizz</t>
  </si>
  <si>
    <t>https://kindredcocktails.com/cocktail/navy-fizz</t>
  </si>
  <si>
    <t xml:space="preserve">
              1 1⁄2 oz Gin
              1 sli Nectarine
              2 spg Rosemary (one to muddle w nectarine, one for garnish)
              3⁄4 oz Campari
              3⁄4 oz Simple syrup
              3⁄4 oz Lemon juice
              2 oz Soda water (to top)
    </t>
  </si>
  <si>
    <t>Navy Grog</t>
  </si>
  <si>
    <t>https://kindredcocktails.com/cocktail/navy-grog</t>
  </si>
  <si>
    <t xml:space="preserve">
              3⁄4 oz Lime juice
              3⁄4 oz Grapefruit juice (white)
              3⁄4 oz Soda water
              1⁄2 oz Honey (or 1 ounce honey mix)
              1 oz Light rum
              1 oz Dark rum
              1 oz Demerara Rum
    </t>
  </si>
  <si>
    <t>Navy Jack</t>
  </si>
  <si>
    <t>https://kindredcocktails.com/cocktail/navy-jack</t>
  </si>
  <si>
    <t xml:space="preserve">
              2 oz Applejack (86 proof)
              1 ds Bitters, Fee Brothers Old Fashion
              1⁄3 oz Falernum, Velvet Falernum
              2⁄3 oz Oloroso sherry
              1 wdg Lime (Garnish)
    </t>
  </si>
  <si>
    <t>Navy Proof</t>
  </si>
  <si>
    <t>https://kindredcocktails.com/cocktail/navy-proof</t>
  </si>
  <si>
    <t xml:space="preserve">
              1 oz Navy strength gin
              1 oz Aromatized wine, Cocchi Americano
              1⁄2 oz Campari
              1⁄4 oz Lime juice
              1⁄4 oz Simple syrup (lemon oleo saccharum)
    </t>
  </si>
  <si>
    <t>Navy Rations</t>
  </si>
  <si>
    <t>https://kindredcocktails.com/cocktail/navy-rations</t>
  </si>
  <si>
    <t xml:space="preserve">
              1 1⁄2 oz Rum, El Dorado 12 (Barbancourt 8 is also good)
              1⁄3 oz Crème de bergamote, Briottet
              1⁄2 oz Sweet vermouth, Carpano Punt e Mes
              1⁄4 oz Cherry Liqueur, Cherry Heering
              2 ds Pastis
              1 ds Bitters, Angostura
              1 twst Lemon zest
    </t>
  </si>
  <si>
    <t>The Navy Six</t>
  </si>
  <si>
    <t>https://kindredcocktails.com/cocktail/navy-six</t>
  </si>
  <si>
    <t xml:space="preserve">
              1 1⁄2 oz Rum, Smith &amp; Cross
              1⁄2 oz Virgin Islands Rum, Pusser's
              1 oz Black Cardamom (syrup)
              1 oz Lime juice
    </t>
  </si>
  <si>
    <t>Navy Strength Old Fashioned</t>
  </si>
  <si>
    <t>https://kindredcocktails.com/cocktail/navy-strength-old-fashioned</t>
  </si>
  <si>
    <t xml:space="preserve">
              1 oz Navy strength rum, Smith &amp; Cross
              1 oz Navy strength gin, Hayman's Royal Dock
              1⁄8 oz Rich demerara syrup 2:1
              2 ds Bitters, Angostura
              1 ds Salt Solution (light dash)
              1  Orange peel
    </t>
  </si>
  <si>
    <t>The Nearest Faraway Place</t>
  </si>
  <si>
    <t>https://kindredcocktails.com/cocktail/nearest-faraway-place</t>
  </si>
  <si>
    <t xml:space="preserve">
              3⁄4 oz Jamaican rum, Appleton Estate V/X
              3⁄4 oz Rhum Agricole
              1⁄2 oz Jamaican rum, Smith &amp; Cross
              3⁄4 oz Lemon juice
              1⁄2 oz Orange liqueur
              1⁄2 oz Ginger syrup (honey ginger syrup)
              1⁄4 oz Allspice Dram
              2 ds Bitters, Angostura
              1 ds Absinthe
    </t>
  </si>
  <si>
    <t>Nebbia di Garda</t>
  </si>
  <si>
    <t>https://kindredcocktails.com/cocktail/nebbia-di-garda</t>
  </si>
  <si>
    <t xml:space="preserve">
              1 1⁄2 oz Amaro Meletti
              3⁄4 oz Santa Maria al Monte
              1⁄2 oz Lemon juice
              1⁄2 oz Simple syrup
    </t>
  </si>
  <si>
    <t>Nebulon B</t>
  </si>
  <si>
    <t>https://kindredcocktails.com/cocktail/nebulon-b</t>
  </si>
  <si>
    <t xml:space="preserve">
              2 oz Whiskey (Penderyn Myth Welsh Whiskey)
              1⁄2 oz Amaro Nardini
              1⁄2 oz Ginger liqueur, Barrow's Intense
              2 ds Cherry Bark Vanilla Bitters
              2 twst Lemon peel (as garnish)
    </t>
  </si>
  <si>
    <t>The Necromancer</t>
  </si>
  <si>
    <t>https://kindredcocktails.com/cocktail/necromancer-0</t>
  </si>
  <si>
    <t xml:space="preserve">
              2⁄3 oz Gin (Empress 1908 Indigo)
              2⁄3 oz Triple sec
              2⁄3 oz Dry vermouth, Dolin
              2⁄3 oz Absinthe
              1⁄2 oz Crème de Violette
              2⁄3 oz Lemon juice
    </t>
  </si>
  <si>
    <t>Necromancer</t>
  </si>
  <si>
    <t>https://kindredcocktails.com/cocktail/necromancer</t>
  </si>
  <si>
    <t xml:space="preserve">
              3⁄4 oz Absinthe
              3⁄4 oz Aromatized wine, Lillet Blanc
              3⁄4 oz Elderflower liqueur, St. Germain
              3⁄4 oz Lemon juice
              1 ds Gin
    </t>
  </si>
  <si>
    <t>Necromancer (Vince Bright)</t>
  </si>
  <si>
    <t>https://kindredcocktails.com/cocktail/necromancer-vince-bright</t>
  </si>
  <si>
    <t xml:space="preserve">
              1 1⁄2 oz Rhum Agricole, Neisson blanc
              3⁄4 oz Grapefruit juice
              3⁄4 oz Aromatized wine, Cocchi Americano
              1⁄2 oz Falernum, Velvet Falernum
              1 ds Absinthe, Letherbee
    </t>
  </si>
  <si>
    <t>Nectar o(ld) f(ashioned) The Gods</t>
  </si>
  <si>
    <t>https://kindredcocktails.com/cocktail/nectar-old-fashioned-gods</t>
  </si>
  <si>
    <t xml:space="preserve">
              1 1⁄2 oz Añejo tequila (Pueblo Viejo)
              1⁄2 oz Mezcal, Del Maguey
              1⁄4 oz Agave syrup (Orange-infused agave, see notes)
              2 ds Grapefruit bitters (Bittermen's Hopped Grapefruit)
              1 ds Bitters, Angostura
    </t>
  </si>
  <si>
    <t>Le Negociant</t>
  </si>
  <si>
    <t>https://kindredcocktails.com/cocktail/le-negociant</t>
  </si>
  <si>
    <t xml:space="preserve">
              1 oz Byrrh
              1 oz Rhum Agricole
              1⁄2 oz Elderflower liqueur
              1⁄2 oz Lemon juice
    </t>
  </si>
  <si>
    <t>negresso</t>
  </si>
  <si>
    <t>https://kindredcocktails.com/cocktail/negresso</t>
  </si>
  <si>
    <t xml:space="preserve">
              3⁄4 oz Campari
              3⁄4 oz Sweet vermouth, Martini &amp; Rossi
              3⁄4 oz Gin, Tanqueray 10
              1⁄2 oz Espresso syrup
              1 twst Orange peel
    </t>
  </si>
  <si>
    <t>Negrino</t>
  </si>
  <si>
    <t>https://kindredcocktails.com/cocktail/negrino</t>
  </si>
  <si>
    <t xml:space="preserve">
              3⁄4 oz Gin, Magellan Blue
              3⁄4 oz Sweet vermouth, Carpano Punt e Mes
              1⁄2 oz Campari
              1⁄4 oz Fernet Branca
              1 twst Lemon peel
    </t>
  </si>
  <si>
    <t>Negroadie</t>
  </si>
  <si>
    <t>https://kindredcocktails.com/cocktail/negroadie</t>
  </si>
  <si>
    <t xml:space="preserve">
              1 1⁄4 oz Byrrh
              1 1⁄4 oz Blanco tequila
              1 1⁄4 oz Campari
    </t>
  </si>
  <si>
    <t>NeGrogni</t>
  </si>
  <si>
    <t>https://kindredcocktails.com/cocktail/negrogni</t>
  </si>
  <si>
    <t xml:space="preserve">
              1 1⁄2 oz Gin (Extra credit if navy proof (57%))
              1 oz Sweet vermouth, Carpano Punt e Mes
              1 oz Campari
              1 oz White grapefruit juice
              1 oz Lime juice
              1 oz Ginger syrup
    </t>
  </si>
  <si>
    <t>Negromaro</t>
  </si>
  <si>
    <t>https://kindredcocktails.com/cocktail/negromaro</t>
  </si>
  <si>
    <t xml:space="preserve">
              1 oz Gin, Beefeater (24)
              1 oz Amaro Nardini
              3⁄4 oz Sweet vermouth, Carpano Antica Formula
    </t>
  </si>
  <si>
    <t>Negroni</t>
  </si>
  <si>
    <t>https://kindredcocktails.com/cocktail/negroni</t>
  </si>
  <si>
    <t xml:space="preserve">
              1 oz Gin
              1 oz Campari
              1 oz Sweet vermouth
              1 twst Orange peel (as garnish)
    </t>
  </si>
  <si>
    <t>Negroni (Aperol Variant)</t>
  </si>
  <si>
    <t>https://kindredcocktails.com/cocktail/negroni-aperol-variant</t>
  </si>
  <si>
    <t xml:space="preserve">
              1 oz Gin
              1 oz Aperol
              1 oz Sweet vermouth
    </t>
  </si>
  <si>
    <t>Negroni (Katie Loeb)</t>
  </si>
  <si>
    <t>https://kindredcocktails.com/cocktail/negroni-katie-loeb</t>
  </si>
  <si>
    <t xml:space="preserve">
              1 1⁄2 oz Gin, Plymouth
              1 oz Sweet vermouth, Carpano Antica Formula
              3⁄4 oz Campari
    </t>
  </si>
  <si>
    <t>Negroni Bianchi</t>
  </si>
  <si>
    <t>https://kindredcocktails.com/cocktail/negroni-bianchi</t>
  </si>
  <si>
    <t xml:space="preserve">
              1 oz Gin
              1 oz Sweet vermouth, Carpano
              3⁄4 oz Amaro, Cappelletti Alta Verde
              1⁄4 oz Genepy, Dolin Genepy des Alpes
    </t>
  </si>
  <si>
    <t>Negroni Bianco (Peacock Alley)</t>
  </si>
  <si>
    <t>https://kindredcocktails.com/cocktail/negroni-bianco-peacock-alley</t>
  </si>
  <si>
    <t xml:space="preserve">
              1 1⁄2 oz Gin, Fords
              1 oz Salers Gentiane
              1 oz Dimmi
              1  Orange peel (as garnish)
              1  Lemon peel (as garnish)
    </t>
  </si>
  <si>
    <t>Negroni Biondo</t>
  </si>
  <si>
    <t>https://kindredcocktails.com/cocktail/negroni-biondo</t>
  </si>
  <si>
    <t xml:space="preserve">
              1 1⁄4 oz Gin, Citadelle (Barrel Aged)
              1⁄2 oz Suze
              1⁄2 oz Luxardo Bitter Bianco
              1⁄2 oz Saffron Liqueur, Apologue
              1⁄2 oz Aromatized wine, Cocchi Americano
              1  Orange peel (as garnish)
    </t>
  </si>
  <si>
    <t>Negroni Club</t>
  </si>
  <si>
    <t>https://kindredcocktails.com/cocktail/negroni-club</t>
  </si>
  <si>
    <t xml:space="preserve">
              1 1⁄2 oz Gin
              3⁄4 oz Lemon juice
              1⁄2 oz Sweet vermouth
              1⁄2 oz Campari
              1⁄2 oz Raspberry syrup
              1 ds Peychaud's Bitters
              1  Egg white
    </t>
  </si>
  <si>
    <t>Negroni Crusta</t>
  </si>
  <si>
    <t>https://kindredcocktails.com/cocktail/negroni-crusta</t>
  </si>
  <si>
    <t xml:space="preserve">
              3⁄4 oz Gin
              3⁄4 oz Sweet vermouth
              3⁄4 oz Campari
              1⁄4 oz Curaçao
              1⁄4 oz Maraschino Liqueur
              1⁄4 oz Lemon juice
              1 ds Bitters, Angostura
              1 twst Lemon peel (Long and wide as a garnish; orange twist is an option)
              1  Sugar (Rimmed glass)
    </t>
  </si>
  <si>
    <t>Negroni d'Or</t>
  </si>
  <si>
    <t>https://kindredcocktails.com/cocktail/negroni-dor</t>
  </si>
  <si>
    <t xml:space="preserve">
              1 1⁄2 oz Gin
              1⁄2 oz Gran Classico
              1⁄2 oz Bianco Vermouth, Dolin
    </t>
  </si>
  <si>
    <t>Negroni Fizz</t>
  </si>
  <si>
    <t>https://kindredcocktails.com/cocktail/negroni-fizz</t>
  </si>
  <si>
    <t xml:space="preserve">
              3⁄4 oz Gin
              3⁄4 oz Bianco Vermouth
              3⁄4 oz Campari
              1⁄2 oz Lemon juice
              1⁄4 oz Simple syrup
              1 oz Soda water
    </t>
  </si>
  <si>
    <t>Negroni Frappé</t>
  </si>
  <si>
    <t>https://kindredcocktails.com/cocktail/negroni-frappe</t>
  </si>
  <si>
    <t xml:space="preserve">
              3⁄4 oz Gin, Beefeater
              3⁄4 oz Amaro Meletti Bitter (or Campari, Aperol, etc)
              3⁄4 oz Sweet vermouth, Martini &amp; Rossi Gran Lusso
              3⁄4 oz Orange juice
              3 ds Orange bitters
              1 twst Orange peel (as garnish)
    </t>
  </si>
  <si>
    <t>Negroni Grog</t>
  </si>
  <si>
    <t>https://kindredcocktails.com/cocktail/negroni-grog</t>
  </si>
  <si>
    <t xml:space="preserve">
              1 oz Gin
              1 oz Sweet vermouth
              1 oz Campari
              3⁄4 oz Grapefruit juice
              3⁄4 oz Lime juice
              3⁄4 oz Honey syrup (1:1)
              1⁄4 oz Allspice Dram
              1 oz Soda water (Not included in the shake)
    </t>
  </si>
  <si>
    <t>Negroni in Paradise</t>
  </si>
  <si>
    <t>https://kindredcocktails.com/cocktail/negroni-paradise</t>
  </si>
  <si>
    <t xml:space="preserve">
              1 1⁄2 oz Gin, Beefeater (pineapple infused)
              3⁄4 oz Campari
              1⁄4 oz Amargo-Vallet
              3⁄4 oz Aromatized wine, Cocchi Vermouth di Torino
              1⁄4 oz Coconut liqueur, Clément Mahina Coco
    </t>
  </si>
  <si>
    <t>Negroni Sans</t>
  </si>
  <si>
    <t>https://kindredcocktails.com/cocktail/negroni-sans</t>
  </si>
  <si>
    <t xml:space="preserve">
              2 oz Gin
              1⁄2 oz Sweet vermouth, Cocchi Vermouth di Torino
              1⁄2 oz Dry vermouth, Dolin
              3 3⁄8 oz Sanbitter
              1⁄4 oz Lime juice
    </t>
  </si>
  <si>
    <t>Negroni Sbagliato</t>
  </si>
  <si>
    <t>https://kindredcocktails.com/cocktail/negroni-sbagliato</t>
  </si>
  <si>
    <t xml:space="preserve">
              1 oz Sweet vermouth
              1 oz Campari
              1 oz Sparkling white wine
              1 sli Orange (as garnish)
    </t>
  </si>
  <si>
    <t>Negroni Sgroppato</t>
  </si>
  <si>
    <t>https://kindredcocktails.com/cocktail/negroni-sgroppato</t>
  </si>
  <si>
    <t xml:space="preserve">
              1 oz Aperol
              1 oz Sweet vermouth, Carpano Punt e Mes
              2 oz Lemon sorbet
              2 oz Champagne
    </t>
  </si>
  <si>
    <t>Negroni Sour</t>
  </si>
  <si>
    <t>https://kindredcocktails.com/cocktail/negroni-sour</t>
  </si>
  <si>
    <t xml:space="preserve">
              2⁄3 oz Navy strength gin
              2⁄3 oz Campari
              2⁄3 oz Sweet vermouth
              1 oz Lemon juice
              1⁄2 oz Rich simple syrup 2:1
              1  Egg white
    </t>
  </si>
  <si>
    <t>The Negroni That Wasn't</t>
  </si>
  <si>
    <t>https://kindredcocktails.com/cocktail/negroni-wasnt</t>
  </si>
  <si>
    <t xml:space="preserve">
              1 oz Gin, Tanqueray
              3⁄4 oz Aperol
              3⁄4 oz Bianco Vermouth, Dolin
              1⁄2 oz Cynar
              2 ds Orange bitters, Angostura orange
    </t>
  </si>
  <si>
    <t>Negronino</t>
  </si>
  <si>
    <t>https://kindredcocktails.com/cocktail/negronino</t>
  </si>
  <si>
    <t xml:space="preserve">
              7⁄8 oz Gin, No. 3
              7⁄8 oz Sweet vermouth, Carpano Antica Formula
              2⁄3 oz Amaro Nonino
              2 t Campari
    </t>
  </si>
  <si>
    <t>Neptune's Wrath</t>
  </si>
  <si>
    <t>https://kindredcocktails.com/cocktail/neptunes-wrath</t>
  </si>
  <si>
    <t xml:space="preserve">
              1 1⁄2 oz Gin
              3⁄4 oz Lemon juice
              3⁄4 oz Simple syrup
              1⁄4 oz Absinthe
              1  Egg white
              1⁄4 oz Herbal liqueur, Green Chartreuse
    </t>
  </si>
  <si>
    <t>Nerina</t>
  </si>
  <si>
    <t>https://kindredcocktails.com/cocktail/nerina</t>
  </si>
  <si>
    <t xml:space="preserve">
              1 1⁄4 oz Gin, Plymouth
              1 1⁄4 oz Sweet vermouth, Carpano Punt e Mes
              1 1⁄4 oz Amaro Meletti
              1 twst Orange peel
    </t>
  </si>
  <si>
    <t>Nero's Requiem (Bolero de Nero)</t>
  </si>
  <si>
    <t>https://kindredcocktails.com/cocktail/neros-requiem-bolero-de-nero</t>
  </si>
  <si>
    <t xml:space="preserve">
              1 oz Campari
              1 oz Dry vermouth
              1 oz Lime juice
              3⁄4 oz Serrano syrup
              2 oz Ale, Rogue Chipotle Ale
              1 ds Hot sauce
    </t>
  </si>
  <si>
    <t>Neruda</t>
  </si>
  <si>
    <t>https://kindredcocktails.com/cocktail/neruda</t>
  </si>
  <si>
    <t xml:space="preserve">
              3⁄4 oz Solbeso
              3⁄4 oz Pisco, Campo de Encanto
              3⁄4 oz Gewurztraminer
              3⁄4 oz Tea syrup (1:1 sugar:jasmine green tea)
              3⁄4 oz Lemon juice
              2 dr Orange flower water
    </t>
  </si>
  <si>
    <t>Nevermore</t>
  </si>
  <si>
    <t>https://kindredcocktails.com/cocktail/nevermore</t>
  </si>
  <si>
    <t xml:space="preserve">
              1 1⁄2 oz Mezcal
              3⁄4 oz Averna
              3⁄4 oz Gran Classico
              1⁄2 oz Maple syrup
              1 dr Salt Solution
              1 ds Orange bitters
              1 twst Orange peel (flamed)
    </t>
  </si>
  <si>
    <t>the Nevins</t>
  </si>
  <si>
    <t>https://kindredcocktails.com/cocktail/nevins</t>
  </si>
  <si>
    <t xml:space="preserve">
              1 1⁄2 oz Bourbon
              1⁄2 oz Orange juice
              1⁄4 oz Apricot liqueur, Marie Brizard
              1⁄4 oz Lemon juice
              1 ds Bitters, Angostura
    </t>
  </si>
  <si>
    <t>New &amp; Improved Sherry Cocktail</t>
  </si>
  <si>
    <t>https://kindredcocktails.com/cocktail/new-improved-sherry-cocktail</t>
  </si>
  <si>
    <t xml:space="preserve">
              2 oz Palo Cortado Sherry (or Amontillado)
              1 t Grade B maple syrup
              1⁄2 t Maraschino Liqueur
              1⁄2 t Absinthe
              2 ds Bitters, Fee Brothers Whiskey Barrel Aged
    </t>
  </si>
  <si>
    <t>New Amsterdam Sour</t>
  </si>
  <si>
    <t>https://kindredcocktails.com/cocktail/new-amsterdam-sour</t>
  </si>
  <si>
    <t xml:space="preserve">
              1 1⁄2 oz Genever, Bols
              3⁄4 oz Lemon juice
              1⁄2 oz Simple syrup (1:1)
              1⁄2 oz Red wine (as float)
    </t>
  </si>
  <si>
    <t>New Amsterdam Winter Fix</t>
  </si>
  <si>
    <t>https://kindredcocktails.com/cocktail/new-amsterdam-winter-fix</t>
  </si>
  <si>
    <t xml:space="preserve">
              1 oz Gin
              1 oz Triple sec, Cointreau
              1⁄2 oz Lemon juice
              12  Cranberry
              5 sli Ginger (3-5 slices, coin-sized, plus one as garnish)
    </t>
  </si>
  <si>
    <t>New Brunswick</t>
  </si>
  <si>
    <t>https://kindredcocktails.com/cocktail/new-brunswick</t>
  </si>
  <si>
    <t xml:space="preserve">
              1 oz Rye, Rittenhouse 100
              2 oz Grapefruit juice (pink)
              1 bsp Simple syrup
              1 bsp Lemon juice
              1 oz Aromatized wine, Lillet Rouge (or Carpano Antica; as float)
              2 ds Grapefruit bitters (as float)
    </t>
  </si>
  <si>
    <t>New Brunswick (1930)</t>
  </si>
  <si>
    <t>https://kindredcocktails.com/cocktail/new-brunswick-1930</t>
  </si>
  <si>
    <t xml:space="preserve">
              2 oz Blended Scotch
              3⁄4 oz Lemon juice
              3⁄4 oz Maple syrup
    </t>
  </si>
  <si>
    <t>New Ceremony</t>
  </si>
  <si>
    <t>https://kindredcocktails.com/cocktail/new-ceremony</t>
  </si>
  <si>
    <t xml:space="preserve">
              1 oz Rye, Rittenhouse
              1⁄2 oz Grapefruit liqueur, Combier Pamplemousse Rose
              1⁄2 oz Byrrh
              1⁄2 oz Dry vermouth, Dolin
              1⁄4 oz Aperol
              3 ds Orange bitters
              1  Grapefruit peel
    </t>
  </si>
  <si>
    <t>New Daq City</t>
  </si>
  <si>
    <t>https://kindredcocktails.com/cocktail/new-daq-city</t>
  </si>
  <si>
    <t xml:space="preserve">
              2 oz Light rum, Probitas
              1⁄2 oz Pineapple syrup
              1⁄4 oz Passion fruit syrup
              1 oz Lime juice
              2 ds Peach bitters, Fee Brothers
              2 ds Bitters, Bittercube Blackstrap
              1 sli Lime (garnish)
    </t>
  </si>
  <si>
    <t>New Dog</t>
  </si>
  <si>
    <t>https://kindredcocktails.com/cocktail/new-dog</t>
  </si>
  <si>
    <t xml:space="preserve">
              1 3⁄4 oz Reposado Tequila
              1⁄2 oz Islay Scotch, Ardbeg 10
              3⁄4 oz Sweet vermouth
              1⁄2 oz Averna
              1⁄2 oz Lime juice
              1⁄4 oz Cinnamon syrup
              2 ds Peychaud's Bitters
              2 ds Bitters, Bittermens Xocolatl Mole
              1 oz Egg white
    </t>
  </si>
  <si>
    <t>New England Daiquiri</t>
  </si>
  <si>
    <t>https://kindredcocktails.com/cocktail/new-england-daiquiri</t>
  </si>
  <si>
    <t xml:space="preserve">
              2 oz Guatemalan rum, Zacapa 23
              1⁄2 oz Lemon juice
              2 t Maple syrup
              1 ds Bitters, Bittermens Xocolatl Mole
    </t>
  </si>
  <si>
    <t>New England Fall</t>
  </si>
  <si>
    <t>https://kindredcocktails.com/cocktail/new-england-fall</t>
  </si>
  <si>
    <t xml:space="preserve">
              2 oz Rye, Sazerac
              1 oz Applejack, Lairds
              1⁄2 oz Cinnamon syrup (see note)
              1⁄4 oz Cider syrup (Wood's)
    </t>
  </si>
  <si>
    <t>New Friend</t>
  </si>
  <si>
    <t>https://kindredcocktails.com/cocktail/new-friend</t>
  </si>
  <si>
    <t xml:space="preserve">
              1 oz Rye
              1 oz Aperol
              1 oz Aromatized wine, Cocchi Americano
              1 twst Orange peel (as garnish)
    </t>
  </si>
  <si>
    <t>New Frontiers</t>
  </si>
  <si>
    <t>https://kindredcocktails.com/cocktail/new-frontiers</t>
  </si>
  <si>
    <t xml:space="preserve">
              1 3⁄8 oz Bourbon, Bulleit
              2 t Guatemalan rum, Zacapa 23
              2 t Galliano (vanilla)
              1 3⁄8 oz Pineapple juice (fresh)
              7⁄8 oz Lime juice (fresh)
              2 t Orgeat
              2 ds Bitters, Angostura
    </t>
  </si>
  <si>
    <t>New Hat Batched</t>
  </si>
  <si>
    <t>https://kindredcocktails.com/cocktail/new-hat-batched</t>
  </si>
  <si>
    <t xml:space="preserve">
              3⁄4 oz Bourbon, Four Roses
              3⁄4 oz Poppy liqueur, Greenbar Grand Poppy
              3⁄4 oz Grapefruit juice
              1⁄2 oz Lemon juice
              1⁄2 oz Honey syrup
              3⁄4 oz Water
    </t>
  </si>
  <si>
    <t>New Hickory Cocktail</t>
  </si>
  <si>
    <t>https://kindredcocktails.com/cocktail/new-hickory-cocktail</t>
  </si>
  <si>
    <t xml:space="preserve">
              1 3⁄4 oz Cynar
              1 1⁄2 oz Manzanilla sherry
              8 dr Bitters, Bittermens Burlesque
              8 dr Grapefruit bitters, Bittermens Hopped Grapefruit Bitters
              1 twst Grapefruit peel (as garnish)
    </t>
  </si>
  <si>
    <t>A New Hope</t>
  </si>
  <si>
    <t>https://kindredcocktails.com/cocktail/new-hope</t>
  </si>
  <si>
    <t xml:space="preserve">
              3⁄4 oz Rum, Zacapa 23
              3⁄4 oz Old Tom Gin, Ransom
              1⁄2 oz Bénédictine
              3⁄4 oz Lime juice
              1⁄4 oz Maple syrup
              1 ds Bitters, Angostura
              1 pn Nutmeg (Grated, as garnish)
    </t>
  </si>
  <si>
    <t>new in fashion</t>
  </si>
  <si>
    <t>https://kindredcocktails.com/cocktail/new-fashion</t>
  </si>
  <si>
    <t xml:space="preserve">
              2 oz Bourbon, Four Roses
              3⁄4 oz Averna
              3⁄4 oz Cherry lambic beer, Kasteel rouge
              1 sli Orange
              1 cube Sugar
    </t>
  </si>
  <si>
    <t>New Jersey Transit</t>
  </si>
  <si>
    <t>https://kindredcocktails.com/cocktail/new-jersey-transit</t>
  </si>
  <si>
    <t xml:space="preserve">
              2 oz Bourbon
              1 oz Apple cider, Crispin Cidre Blanc (Aromatized, see note)
              1 t Demerara syrup
              1 ds Bitters, Angostura
              1 ds Orange bitters, Fee Brothers Orange (Gin Barrel-Aged, if available)
              1 twst Orange peel
    </t>
  </si>
  <si>
    <t>A New Lief</t>
  </si>
  <si>
    <t>https://kindredcocktails.com/cocktail/new-lief</t>
  </si>
  <si>
    <t xml:space="preserve">
              2 oz Brennivin
              3⁄4 oz Dry vermouth, Dolin
              1⁄2 oz Kummel
              1 bsp Herbal liqueur, Jeppson's Malort
    </t>
  </si>
  <si>
    <t>New Milano</t>
  </si>
  <si>
    <t>https://kindredcocktails.com/cocktail/new-milano</t>
  </si>
  <si>
    <t xml:space="preserve">
              1 oz Gin
              1 oz Cynar
              1 oz Dimmi
              1 pn Salt
              1 wdg Grapefruit (small)
    </t>
  </si>
  <si>
    <t>New Orleans Cocktail</t>
  </si>
  <si>
    <t>https://kindredcocktails.com/cocktail/new-orleans-cocktail</t>
  </si>
  <si>
    <t xml:space="preserve">
              2 oz Bourbon
              3 ds Peychaud's Bitters
              2 ds Orange Curaçao
              1 twst Lemon peel (flamed for garnish)
    </t>
  </si>
  <si>
    <t>New Pal</t>
  </si>
  <si>
    <t>https://kindredcocktails.com/cocktail/new-pal</t>
  </si>
  <si>
    <t xml:space="preserve">
              1 oz Rye
              1 oz Campari
              1 oz Sweet vermouth
              1 ds Peychaud's Bitters
              2 ds Absinthe
              1 twst Orange peel (flamed, as garnish)
    </t>
  </si>
  <si>
    <t>New Roma</t>
  </si>
  <si>
    <t>https://kindredcocktails.com/cocktail/new-roma</t>
  </si>
  <si>
    <t xml:space="preserve">
              2 oz Bourbon
              3⁄4 oz Bigallet China-China
              1⁄2 oz Flavored whiskey (Select Club Pecan Praline Whisky)
              2 ds Bitters, Fee Brothers Aztec Chocolate
    </t>
  </si>
  <si>
    <t>New Spain</t>
  </si>
  <si>
    <t>https://kindredcocktails.com/cocktail/new-spain</t>
  </si>
  <si>
    <t xml:space="preserve">
              1 oz Mezcal, Del Maguey Vida
              2 oz Amontillado Sherry
              3⁄4 oz Lime juice
              1⁄2 oz Agave syrup
              1 sli Ginger (1/2-inch thick)
              1 sli Lime
              1 pn Nutmeg
    </t>
  </si>
  <si>
    <t>New Vieux</t>
  </si>
  <si>
    <t>https://kindredcocktails.com/cocktail/new-vieux</t>
  </si>
  <si>
    <t xml:space="preserve">
              2 oz Rye, Wild Turkey
              2⁄3 oz Apricot liqueur, Rothman &amp; Winter
              3⁄4 oz Bénédictine
              3 ds Bitters, Angostura
    </t>
  </si>
  <si>
    <t>New York Cocktail</t>
  </si>
  <si>
    <t>https://kindredcocktails.com/cocktail/new-york-cocktail</t>
  </si>
  <si>
    <t xml:space="preserve">
              2 oz Whiskey
              1⁄4 oz Demerara syrup
              2 ds Bitters
              1⁄2 oz Red wine (as float)
    </t>
  </si>
  <si>
    <t>New York Sour</t>
  </si>
  <si>
    <t>https://kindredcocktails.com/cocktail/new-york-sour</t>
  </si>
  <si>
    <t xml:space="preserve">
              2 oz Rye
              3⁄4 oz Lemon juice
              1⁄2 oz Water
              1 t Sugar
              1 ds Curaçao
              1⁄2 oz Red wine (Claret, as float)
    </t>
  </si>
  <si>
    <t>New York Sour (Cognac)</t>
  </si>
  <si>
    <t>https://kindredcocktails.com/cocktail/new-york-sour-cognac</t>
  </si>
  <si>
    <t xml:space="preserve">
              2 oz Cognac
              3⁄4 oz Orange juice
              3⁄4 oz Lemon juice
              2 t Sugar (superfine)
              1⁄2 oz Red wine (dry, as float)
    </t>
  </si>
  <si>
    <t>New York Stone Sour</t>
  </si>
  <si>
    <t>https://kindredcocktails.com/cocktail/new-york-stone-sour</t>
  </si>
  <si>
    <t xml:space="preserve">
              2 oz Bourbon
              1⁄2 oz Lemon juice
              1⁄4 oz Orange juice
              1 t Sugar
              1⁄2 oz Red wine (as float)
    </t>
  </si>
  <si>
    <t>Newark</t>
  </si>
  <si>
    <t>https://kindredcocktails.com/cocktail/newark</t>
  </si>
  <si>
    <t xml:space="preserve">
              2 oz Apple brandy, Lairds
              1 oz Sweet vermouth, Carpano Antica Formula
              1⁄4 oz Maraschino Liqueur, Marasca
              1⁄4 oz Fernet Branca
    </t>
  </si>
  <si>
    <t>Newkirk Crusta</t>
  </si>
  <si>
    <t>https://kindredcocktails.com/cocktail/newkirk-crusta</t>
  </si>
  <si>
    <t xml:space="preserve">
              1 jig Puerto Rican Rum, Bacardi
              2 ds Port
              2⁄3 part Lime juice
              1⁄2 t Raspberry syrup
              1 twst Lime peel (wide; served in glass)
    </t>
  </si>
  <si>
    <t>Newton's Law</t>
  </si>
  <si>
    <t>https://kindredcocktails.com/cocktail/newtons-law</t>
  </si>
  <si>
    <t xml:space="preserve">
              2 oz Apple brandy, Lairds
              1 oz Pineapple juice
              1⁄2 oz Sweet vermouth, Boissiere
              3 ds Absinthe (scant bsp)
              1 ds Peychaud's Bitters
              1 ds Bitters, Angostura
              1 wdg Lime (as garnish)
    </t>
  </si>
  <si>
    <t>Newton's Law (apple butter variation)</t>
  </si>
  <si>
    <t>https://kindredcocktails.com/cocktail/newtons-law-apple-butter-variation</t>
  </si>
  <si>
    <t xml:space="preserve">
              1 t Brown sugar (dark)
              1 t Water (hot)
              1 1⁄2 oz Bourbon
              1⁄2 oz Lemon juice
              2 t Apple butter
    </t>
  </si>
  <si>
    <t>Neyah's White Manhattan, Tweaked</t>
  </si>
  <si>
    <t>https://kindredcocktails.com/cocktail/neyahs-white-manhattan-tweaked</t>
  </si>
  <si>
    <t xml:space="preserve">
              2 oz White whiskey, Bully Boy (Tasty organic white whiskey made in Boston from wheat with rye notes)
              1 oz Dry vermouth, Dolin (A softer, fruit-friendly vermouth for mixing)
              1⁄4 oz Bénédictine
              1 ds Orange bitters, Angostura orange (YMMV)
              1 ds Cranberry bitters, Sweetgrass Farm Cranberry (Some local New England flavor)
    </t>
  </si>
  <si>
    <t>Nice (by Way of Antibes)</t>
  </si>
  <si>
    <t>https://kindredcocktails.com/cocktail/nice-way-antibes</t>
  </si>
  <si>
    <t xml:space="preserve">
              2 oz Gin
              1 oz Bénédictine
              2 oz Grapefruit juice
              2 oz Sparkling water (Preferably Apollonaris brand)
              1 twst Lime peel (For garnish)
    </t>
  </si>
  <si>
    <t>Nice Bitter Toast</t>
  </si>
  <si>
    <t>https://kindredcocktails.com/cocktail/nice-bitter-toast</t>
  </si>
  <si>
    <t xml:space="preserve">
              7⁄8 oz Mezcal, Ilegal
              1⁄2 oz Tequila, Tromba
              1⁄2 oz Cynar
              7⁄8 oz Lemon juice
              1⁄2 oz Simple syrup
              1 t Marmalade (Carrot marmalade optional)
              1  Egg white
    </t>
  </si>
  <si>
    <t>Nicely Nicely</t>
  </si>
  <si>
    <t>https://kindredcocktails.com/cocktail/nicely-nicely</t>
  </si>
  <si>
    <t xml:space="preserve">
              1 3⁄4 oz Barbados Rum, Plantation 5 Year
              1⁄4 oz Navy strength rum, Smith &amp; Cross
              1⁄4 oz Maraschino Liqueur, Luxardo
              3⁄4 oz Aromatized wine, Cocchi Americano Rosa
    </t>
  </si>
  <si>
    <t>Nicole Bettinger</t>
  </si>
  <si>
    <t>https://kindredcocktails.com/cocktail/nicole-bettinger</t>
  </si>
  <si>
    <t xml:space="preserve">
              1 oz Gin (London or Holland dry)
              1 oz Bianco Vermouth
              3⁄4 oz Kirschwasser
              3⁄4 oz Drambuie
    </t>
  </si>
  <si>
    <t>Night After Dark</t>
  </si>
  <si>
    <t>https://kindredcocktails.com/cocktail/night-after-dark</t>
  </si>
  <si>
    <t xml:space="preserve">
              1 oz Fernet
              1 oz Pedro Ximénez Sherry, Lustau
              1 oz Virgin Islands Rum, Cruzan Blackstrap
              1  Whole egg
    </t>
  </si>
  <si>
    <t>Night Owl</t>
  </si>
  <si>
    <t>https://kindredcocktails.com/cocktail/night-owl</t>
  </si>
  <si>
    <t xml:space="preserve">
              2 oz Cognac, Pierre Ferrand Ambre
              1⁄2 oz Sweet vermouth, Carpano Punt e Mes
              1⁄2 oz Sherry, Lustau East India Solera
              1⁄4 oz Batavia Arrack, Van Oosten
    </t>
  </si>
  <si>
    <t>Night Ranger</t>
  </si>
  <si>
    <t>https://kindredcocktails.com/cocktail/night-ranger</t>
  </si>
  <si>
    <t xml:space="preserve">
              1 1⁄2 oz Rye, Rittenhouse 100
              1⁄2 oz Cardamaro
              1 t Grenadine (cardamom grenadine, see note)
              1 ds Bitters, Fee Brothers Whiskey Barrel Aged
    </t>
  </si>
  <si>
    <t>Night Ritual</t>
  </si>
  <si>
    <t>https://kindredcocktails.com/cocktail/night-ritual</t>
  </si>
  <si>
    <t xml:space="preserve">
              1 1⁄2 oz Rye, Rittenhouse 100
              3⁄4 oz Palo Cortado Sherry
              1⁄2 oz Ginger liqueur, Canton
              1⁄4 oz Bénédictine
              1 ds Bitters, Angostura
              1 rinse Islay Scotch, Laphroaig 10
              1 twst Orange peel
    </t>
  </si>
  <si>
    <t>The Night Shining</t>
  </si>
  <si>
    <t>https://kindredcocktails.com/cocktail/night-shining</t>
  </si>
  <si>
    <t xml:space="preserve">
              1 1⁄2 oz Rum, Zacapa 23
              1⁄2 oz Kummel
              1⁄6 oz Campari
              2 ds Bitters, Boker's
              1 twst Lemon peel
    </t>
  </si>
  <si>
    <t>the night speech of plant and stone</t>
  </si>
  <si>
    <t>https://kindredcocktails.com/cocktail/night-speech-plant-and-stone</t>
  </si>
  <si>
    <t xml:space="preserve">
              1 rinse Bitters, Dr Adam Elmegirab’s (Dandelion and Burdock)
              2 oz Cognac (something dark/woody)
              1 oz Valdespino Jerez Quina
              1⁄2 oz Amaro, Elixir Novosalus
              1⁄4 oz Bitters, Bittered Sling Moondog
              1⁄4 oz Simple syrup
    </t>
  </si>
  <si>
    <t>The Night Terror</t>
  </si>
  <si>
    <t>https://kindredcocktails.com/cocktail/night-terror</t>
  </si>
  <si>
    <t xml:space="preserve">
              1 1⁄2 oz Rye, Wild Turkey 101
              1 oz Maurin Quina
              1⁄2 oz Black Balsams
              2 ds Bitters, Bittercube Blackstrap
              1 twst Lemon peel (thin, or thyme, as garnish, optional)
    </t>
  </si>
  <si>
    <t>Night Tripper</t>
  </si>
  <si>
    <t>https://kindredcocktails.com/cocktail/night-tripper</t>
  </si>
  <si>
    <t xml:space="preserve">
              1 3⁄4 oz Bourbon
              3⁄4 oz Averna
              1⁄4 oz Strega
              2 ds Peychaud's Bitters
              1 twst Orange peel
    </t>
  </si>
  <si>
    <t>Nightcap</t>
  </si>
  <si>
    <t>https://kindredcocktails.com/cocktail/nightcap</t>
  </si>
  <si>
    <t xml:space="preserve">
              1 oz Fernet Branca
              1⁄2 oz Lime juice
              1⁄2 oz Rich demerara syrup 2:1
    </t>
  </si>
  <si>
    <t>Nighthawk</t>
  </si>
  <si>
    <t>https://kindredcocktails.com/cocktail/nighthawk</t>
  </si>
  <si>
    <t xml:space="preserve">
              2 oz Bourbon
              1 oz Mirto
              1 ds Bitters, Angostura
    </t>
  </si>
  <si>
    <t>The Nighthawk #3</t>
  </si>
  <si>
    <t>https://kindredcocktails.com/cocktail/nighthawk-3</t>
  </si>
  <si>
    <t xml:space="preserve">
              2 oz Rye
              3⁄4 oz Dry vermouth, Dolin
              1⁄2 oz CioCiaro
              1⁄2 oz Cynar
              3 dr Bitters, Miracle Mile Chocolate Chili
              1 twst Orange peel
    </t>
  </si>
  <si>
    <t>Nightingale</t>
  </si>
  <si>
    <t>https://kindredcocktails.com/cocktail/nightingale</t>
  </si>
  <si>
    <t xml:space="preserve">
              1 1⁄2 oz Gin, Tanqueray
              1⁄2 oz Dry vermouth, Noilly Prat
              2 bsp Allspice Dram
    </t>
  </si>
  <si>
    <t>Nightshade</t>
  </si>
  <si>
    <t>https://kindredcocktails.com/cocktail/nightshade</t>
  </si>
  <si>
    <t xml:space="preserve">
              3⁄4 oz Applejack, Lairds
              1⁄2 oz Quinine syrup (House)
              1⁄2 oz Aquavit, Linie
              1⁄2 oz Ginger liqueur, Stirrings
              1⁄2 oz Apple cider
    </t>
  </si>
  <si>
    <t>Nimble Penny</t>
  </si>
  <si>
    <t>https://kindredcocktails.com/cocktail/nimble-penny</t>
  </si>
  <si>
    <t xml:space="preserve">
              2 oz Gin, Plymouth
              3⁄4 oz Kummel, Combier (any Kummel should work, including Gilka Kummel)
              1⁄2 oz Lime juice
              3⁄4 oz Lemon juice
              2 t Demerara syrup
              1 ds Celery bitters, Bitter Truth Celery
              1 oz Soda water
              1 twst Lemon peel
    </t>
  </si>
  <si>
    <t>Nine Twenty Nine</t>
  </si>
  <si>
    <t>https://kindredcocktails.com/cocktail/nine-twenty-nine</t>
  </si>
  <si>
    <t xml:space="preserve">
              1 1⁄2 oz Gin, Plymouth
              3⁄4 oz Lemon juice
              3⁄4 oz Lemon syrup (Mix juiced, chopped lemon shells with sugar and allow to macerate, stirring every 45 minutes, until sugar is dissolved, ~3h.)
              1⁄2 t Vanilla extract
              3⁄4 oz Egg white (or the same amount of aquafaba)
              3 dr Bitters, Scrappy's Lavender
    </t>
  </si>
  <si>
    <t>The Ninth Ward</t>
  </si>
  <si>
    <t>https://kindredcocktails.com/cocktail/the-ninth-ward</t>
  </si>
  <si>
    <t xml:space="preserve">
              1 1⁄2 oz Bourbon, Bulleit
              1⁄2 oz Elderflower liqueur, St. Germain
              3⁄4 oz Lime juice
              3⁄4 oz Falernum
              2 ds Peychaud's Bitters
              1 sli Orange (as garnish)
    </t>
  </si>
  <si>
    <t>Nirvana</t>
  </si>
  <si>
    <t>https://kindredcocktails.com/cocktail/nirvana</t>
  </si>
  <si>
    <t xml:space="preserve">
              2 oz Rye, Rittenhouse 100
              1 oz Amer Picon, Amer Boudreau
              1⁄4 oz Bénédictine
              1⁄4 oz Maraschino Liqueur
              1 twst Orange peel (as garnish, optional)
    </t>
  </si>
  <si>
    <t>Nirvana (Ted Kilgore)</t>
  </si>
  <si>
    <t>https://kindredcocktails.com/cocktail/nirvana-ted-kilgore</t>
  </si>
  <si>
    <t xml:space="preserve">
              1 1⁄2 oz Nicaraguan Rum, Flor de Caña 7
              1⁄2 oz Rhum Agricole, Rhum JM
              1⁄2 oz Orgeat, B.G. Reynolds
              3⁄4 oz Lime juice
              1⁄2 oz Jasmine Liqueur, Fruit Lab Theia
              1 ds Bitters, Bitter Truth Jerry Thomas’ Own Decanter
              1 ds Bitters, Angostura
    </t>
  </si>
  <si>
    <t>Nishla Tequila Orange Campari</t>
  </si>
  <si>
    <t>https://kindredcocktails.com/cocktail/nishla-tequila-orange-campari</t>
  </si>
  <si>
    <t xml:space="preserve">
              1 oz Añejo tequila
              1⁄2 oz Orange juice
              1⁄2 oz Campari
              1⁄4 oz Elderflower liqueur, St. Germain
              1 twst Orange peel (as garnish)
    </t>
  </si>
  <si>
    <t>NJ Sour</t>
  </si>
  <si>
    <t>https://kindredcocktails.com/cocktail/nj-sour</t>
  </si>
  <si>
    <t xml:space="preserve">
              1 oz Fig (fresh)
              1 1⁄8 oz Apple brandy, Lairds
              2 t Orange Curaçao
              2 t Averna
              2⁄3 oz Lemon juice
              1⁄2 oz Grenadine
              1 sli Lemon (dried)
    </t>
  </si>
  <si>
    <t>No. 39</t>
  </si>
  <si>
    <t>https://kindredcocktails.com/cocktail/no-39</t>
  </si>
  <si>
    <t xml:space="preserve">
              1 1⁄2 oz Cognac
              3⁄4 oz Pineapple syrup
              3⁄4 oz Lime juice
              1⁄2 oz Herbal liqueur, Green Chartreuse
    </t>
  </si>
  <si>
    <t>No. 41</t>
  </si>
  <si>
    <t>https://kindredcocktails.com/cocktail/no-41</t>
  </si>
  <si>
    <t xml:space="preserve">
              2 oz Cognac, Pierre Ferrand
              2 oz Amaro Meletti
              1 ds Bitters, Bittermens Xocolatl Mole
    </t>
  </si>
  <si>
    <t>No. 64</t>
  </si>
  <si>
    <t>https://kindredcocktails.com/cocktail/no-64</t>
  </si>
  <si>
    <t xml:space="preserve">
              1 oz Mezcal, Del Maguey Vida
              1 oz Sweet vermouth, Carpano Antica Formula
              1⁄2 oz Herbal liqueur, Green Chartreuse
              2 ds Orange bitters
    </t>
  </si>
  <si>
    <t>No. 67</t>
  </si>
  <si>
    <t>https://kindredcocktails.com/cocktail/no-67</t>
  </si>
  <si>
    <t xml:space="preserve">
              1 oz Aperol
              3⁄4 oz Mezcal, Del Maguey Vida
              1⁄2 oz Fernet Branca
              2 oz Ginger beer
              2 ds Bitters, 5 by 5 Aged Citrus
              1 twst Orange peel
    </t>
  </si>
  <si>
    <t>No. Three</t>
  </si>
  <si>
    <t>https://kindredcocktails.com/cocktail/no-three</t>
  </si>
  <si>
    <t xml:space="preserve">
              1 1⁄2 oz Bison grass vodka
              1⁄2 oz Aperol
              1 1⁄2 oz Apple cider (unfiltered)
              1⁄2 oz Lemon juice
              1 twst Orange peel
    </t>
  </si>
  <si>
    <t>No Bananas Today</t>
  </si>
  <si>
    <t>https://kindredcocktails.com/cocktail/no-bananas-today</t>
  </si>
  <si>
    <t xml:space="preserve">
              1 oz Jamaican rum, Hamilton Jamaican Black
              3⁄4 oz Simple syrup (Banana syrup, see note)
              3⁄4 oz Demerara Rum, El Dorado 12
              1⁄2 oz Lime juice
              1⁄2 oz Crème de Banane, Giffard
              2 ds Bitters, Angostura
              1 sli Banana (chip, as garnish)
    </t>
  </si>
  <si>
    <t>No Children</t>
  </si>
  <si>
    <t>https://kindredcocktails.com/cocktail/no-children</t>
  </si>
  <si>
    <t xml:space="preserve">
              1 oz Amontillado Sherry
              3⁄4 oz Islay Scotch, Laphroaig 10
              3⁄4 oz Simple syrup (Okinawa Black sugar syrup,  1:1, see note)
              1⁄2 oz Awamori
              1 twst Lemon peel (expressed and discarded)
    </t>
  </si>
  <si>
    <t>No Groaning</t>
  </si>
  <si>
    <t>https://kindredcocktails.com/cocktail/no-groaning</t>
  </si>
  <si>
    <t xml:space="preserve">
              1 oz Gin
              1 oz Zucca
              1 oz Dry vermouth
    </t>
  </si>
  <si>
    <t>No Ka Oi</t>
  </si>
  <si>
    <t>https://kindredcocktails.com/cocktail/no-ka-oi</t>
  </si>
  <si>
    <t xml:space="preserve">
              2 oz Gin, Plymouth
              3⁄4 oz Passion fruit puree
              3⁄4 oz Lime juice
              1⁄2 oz Honey syrup
              1  Egg white
              4 lf Thai Basil
    </t>
  </si>
  <si>
    <t>No Loitering</t>
  </si>
  <si>
    <t>https://kindredcocktails.com/cocktail/no-loitering</t>
  </si>
  <si>
    <t xml:space="preserve">
              1 1⁄2 oz Rye
              3⁄4 oz Averna
              3⁄4 oz Campari
              2 ds Bitters
              1 twst Lemon peel (or orange, as garnish, optional)
    </t>
  </si>
  <si>
    <t>No Mint Bittered Cynar Julep</t>
  </si>
  <si>
    <t>https://kindredcocktails.com/cocktail/no-mint-bittered-cynar-julep</t>
  </si>
  <si>
    <t xml:space="preserve">
              1 1⁄2 oz Rum, Matusalem Classico
              1 oz Cynar
              1⁄2 oz Branca Menta
              1⁄2 oz Demerara syrup (scant)
              1 ds Bitters, Angostura
              1 sli Lime (end slice, squeezed, turned inside out)
    </t>
  </si>
  <si>
    <t>No Moon At All</t>
  </si>
  <si>
    <t>https://kindredcocktails.com/cocktail/no-moon-all</t>
  </si>
  <si>
    <t xml:space="preserve">
              2 oz Gin
              1⁄4 oz Crème de Cacao
              1⁄4 oz Crème de Violette
              1⁄4 oz Chambord
              1⁄2 oz Lemon juice
              1  Egg white
    </t>
  </si>
  <si>
    <t>No Problem w/ This 1</t>
  </si>
  <si>
    <t>https://kindredcocktails.com/cocktail/no-problem-w-1</t>
  </si>
  <si>
    <t xml:space="preserve">
              2 oz Blanco tequila, Milagro
              1⁄2 oz Aperol
              1⁄2 oz Strawberry/Raspberry shrub (*homemade)
              1⁄4 oz Lime juice
              4 dr Bitters, Scrappy's Lime
    </t>
  </si>
  <si>
    <t>No Rose Nick</t>
  </si>
  <si>
    <t>https://kindredcocktails.com/cocktail/no-rose-nick</t>
  </si>
  <si>
    <t xml:space="preserve">
              3⁄4 oz Grenadine
              1 oz Lime juice
              1 1⁄2 oz Applejack, Lairds
              1⁄2 oz Baska Snaps
    </t>
  </si>
  <si>
    <t>No Sleep 'Til...</t>
  </si>
  <si>
    <t>https://kindredcocktails.com/cocktail/no-sleep-til</t>
  </si>
  <si>
    <t xml:space="preserve">
              2 oz Rye
              3⁄4 oz Dry vermouth, Sutton Cellars Brown Label
              1⁄2 oz CioCiaro
              1⁄4 oz Curaçao, Pierre Ferrand Dry Curaçao
              2 ds Bitters (Bittermens New Orleans Coffee)
              1 twst Orange peel (Garnish)
    </t>
  </si>
  <si>
    <t>No Stone Unturned</t>
  </si>
  <si>
    <t>https://kindredcocktails.com/cocktail/no-stone-unturned</t>
  </si>
  <si>
    <t xml:space="preserve">
              1 1⁄2 oz Sweet vermouth, Carpano Antica Formula
              1⁄2 oz Fernet Branca
              1⁄2 oz Pedro Ximénez Sherry
              1⁄2 oz Absinthe
              1 pn Salt (as garnish)
    </t>
  </si>
  <si>
    <t>The No Title Cocktail</t>
  </si>
  <si>
    <t>https://kindredcocktails.com/cocktail/no-title-cocktail</t>
  </si>
  <si>
    <t xml:space="preserve">
              1 1⁄2 oz Gin
              1 oz Sweet vermouth
              3⁄4 oz Lime juice
              1⁄4 oz Simple syrup
              1⁄4 bsp Balsamic Vinegar
              1 ds Black pepper
    </t>
  </si>
  <si>
    <t>No True Scotsman</t>
  </si>
  <si>
    <t>https://kindredcocktails.com/cocktail/no-true-scotsman</t>
  </si>
  <si>
    <t xml:space="preserve">
              1 1⁄2 oz Islands Scotch, Highland Park (Einar)
              3⁄4 oz Amontillado Sherry, Lustau
              3⁄4 oz Amaro Montenegro
              1 twst Lemon peel (as garnish)
    </t>
  </si>
  <si>
    <t>Noce Americana</t>
  </si>
  <si>
    <t>https://kindredcocktails.com/cocktail/noce-americana</t>
  </si>
  <si>
    <t xml:space="preserve">
              1 1⁄2 oz Rye, High West Rendezvous
              3⁄4 oz Aromatized wine, Cocchi Americano
              3⁄4 oz Ramazzotti
              3 ds Bitters, Fee Brothers Black Walnut
    </t>
  </si>
  <si>
    <t>Noche Triste</t>
  </si>
  <si>
    <t>https://kindredcocktails.com/cocktail/noche-triste</t>
  </si>
  <si>
    <t xml:space="preserve">
              1 1⁄4 oz Reposado Tequila (Ceylon black tea infused)
              1 1⁄4 oz Amontillado Sherry
              1⁄2 oz Gran Classico
              1 ds Chocolate bitters, Fee Brothers Aztec Chocolate
              1  Orange peel
    </t>
  </si>
  <si>
    <t>Nocino'ed</t>
  </si>
  <si>
    <t>https://kindredcocktails.com/cocktail/nocinoed</t>
  </si>
  <si>
    <t xml:space="preserve">
              1 1⁄2 oz Nocino
              1 oz Sake
              3⁄4 oz Pavan
              3⁄4 oz Citron liqueur, Sukkah Hill Etrog
    </t>
  </si>
  <si>
    <t>The Nocturnal</t>
  </si>
  <si>
    <t>https://kindredcocktails.com/cocktail/nocturnal</t>
  </si>
  <si>
    <t xml:space="preserve">
              1 1⁄2 oz Bourbon, Knob Creek
              3⁄4 oz Fernet Branca
              1⁄2 oz Maraschino Liqueur, Luxardo
              1⁄2 oz Triple sec, Cointreau
              1 ds Bitters, Angostura
              1 twst Orange peel
    </t>
  </si>
  <si>
    <t>Noggin Knocker</t>
  </si>
  <si>
    <t>https://kindredcocktails.com/cocktail/noggin-knocker</t>
  </si>
  <si>
    <t xml:space="preserve">
              2 oz Bourbon
              1 oz Fernet Branca
              3 oz Milk (whole)
              2 T Grade B maple syrup
              1  Whole egg
              1 pn Nutmeg (as garnish)
    </t>
  </si>
  <si>
    <t>NoiseMaker</t>
  </si>
  <si>
    <t>https://kindredcocktails.com/cocktail/noisemaker</t>
  </si>
  <si>
    <t xml:space="preserve">
              1 1⁄2 oz Brandy
              3⁄4 oz Licor 43
              3⁄4 oz Dry sherry
              1 oz Grapefruit juice (Texas Ruby Red)
              1⁄4 oz Balsamic Vinegar (Trader Joe's "Gold"  Aceto Balsamico Di Modena)
              2 ds Salt (Himalayan Pink rock salt)
    </t>
  </si>
  <si>
    <t>The Noisy Cricket</t>
  </si>
  <si>
    <t>https://kindredcocktails.com/cocktail/noisy-cricket</t>
  </si>
  <si>
    <t xml:space="preserve">
              1 1⁄2 oz Branca Menta
              3⁄4 oz Crème de Cacao, Tempus Fugit
              3⁄4 oz Cream
              1 lf Mint (as garnish)
    </t>
  </si>
  <si>
    <t>Nolita</t>
  </si>
  <si>
    <t>https://kindredcocktails.com/cocktail/nolita</t>
  </si>
  <si>
    <t xml:space="preserve">
              1 oz Gin, Beefeater
              1 oz Campari
              1⁄2 oz Coffee liqueur, Cafe Lolita
              1⁄2 oz Sweet vermouth, Carpano Antica Formula
              1 ds Bitters
              1 twst Lemon zest
    </t>
  </si>
  <si>
    <t>Nom de plume</t>
  </si>
  <si>
    <t>https://kindredcocktails.com/cocktail/nom-de-plume</t>
  </si>
  <si>
    <t xml:space="preserve">
              1 1⁄2 oz Rye, Bulleit
              1⁄3 oz Elderflower liqueur, St. Germain
              2 ds Orange bitters, Regans' orange bitters
              3 oz Ginger beer, Fever Tree
    </t>
  </si>
  <si>
    <t>Nomayo</t>
  </si>
  <si>
    <t>https://kindredcocktails.com/cocktail/nomayo</t>
  </si>
  <si>
    <t xml:space="preserve">
              1 1⁄2 oz Gin (or vodka)
              3⁄4 oz Elderflower liqueur, St. Germain
              1⁄2 oz Aperol
              1⁄2 oz Lemon juice
              1⁄2 oz Champagne (float)
              1 twst Orange peel (as garnish)
    </t>
  </si>
  <si>
    <t>Non-Morto</t>
  </si>
  <si>
    <t>https://kindredcocktails.com/cocktail/non-morto</t>
  </si>
  <si>
    <t xml:space="preserve">
              1 1⁄2 oz Jamaican rum
              1 1⁄2 oz Puerto Rican Rum
              1 oz Overproof rum
              1⁄2 oz Grapefruit juice
              1⁄2 oz Cinnamon syrup
              1⁄2 oz Falernum, Velvet Falernum
              3⁄4 oz Lime juice
              1⁄4 oz Campari
              1 ds Absinthe
              1⁄2 oz Prosecco
    </t>
  </si>
  <si>
    <t>Non Sequitur</t>
  </si>
  <si>
    <t>https://kindredcocktails.com/cocktail/non-sequitur</t>
  </si>
  <si>
    <t xml:space="preserve">
              3⁄4 oz Apple brandy
              3⁄4 oz Pimm's No. 1 Cup
              3⁄4 oz Lime juice
              3⁄4 oz Orgeat
              1 ds Grapefruit bitters, Bittermens Hopped Grapefruit
              1 twst Grapefruit peel (Garnish)
    </t>
  </si>
  <si>
    <t>None but the Brave</t>
  </si>
  <si>
    <t>https://kindredcocktails.com/cocktail/none-brave</t>
  </si>
  <si>
    <t xml:space="preserve">
              1 1⁄2 oz Whiskey, Westward Oregon Straight Malt Whiskey
              1⁄2 oz Jamaican rum, Appleton V/X
              1⁄2 oz Lime juice
              1⁄2 oz Simple syrup
              1 ds Bitters, Angostura
              3 ds Allspice
    </t>
  </si>
  <si>
    <t>None but the Brave (Stan Jones)</t>
  </si>
  <si>
    <t>https://kindredcocktails.com/cocktail/none-brave-stan-jones</t>
  </si>
  <si>
    <t xml:space="preserve">
              1 1⁄2 oz Brandy
              1⁄2 oz Allspice Dram
              1⁄4 oz Lemon juice
              1⁄4 oz Jamaican rum
              1⁄4 oz Sugar
    </t>
  </si>
  <si>
    <t>None More Black</t>
  </si>
  <si>
    <t>https://kindredcocktails.com/cocktail/none-more-black</t>
  </si>
  <si>
    <t xml:space="preserve">
              1 1⁄2 oz Coffee (Cold)
              1 1⁄2 oz Bourbon
              3⁄4 oz Cynar
              3⁄4 oz Aperol
              1⁄4 oz Fernet Branca
              2 ds Bitters, Scrappy's Chocolate
    </t>
  </si>
  <si>
    <t>Nordic Air</t>
  </si>
  <si>
    <t>https://kindredcocktails.com/cocktail/nordic-air</t>
  </si>
  <si>
    <t xml:space="preserve">
              2 oz Apple brandy
              3⁄4 oz Lemon juice
              1⁄2 oz Grenadine (or raspberry syrup; fat half)
              1⁄4 oz Kummel
              1 rinse Absinthe
    </t>
  </si>
  <si>
    <t>Nordic Milk Punch</t>
  </si>
  <si>
    <t>https://kindredcocktails.com/cocktail/nordic-milk-punch</t>
  </si>
  <si>
    <t xml:space="preserve">
              8 oz Aquavit, O.P. Anderson
              4 oz Bianco Vermouth, Dolin
              2 oz Gran Classico
              2 oz Honey syrup (2:1)
              2 oz Lemon juice
              8 oz Milk (Whole)
              4 spg Dill (as garnish)
    </t>
  </si>
  <si>
    <t>Nordic Summer</t>
  </si>
  <si>
    <t>https://kindredcocktails.com/cocktail/nordic-summer</t>
  </si>
  <si>
    <t xml:space="preserve">
              2 oz Aquavit, Ahus Akvavit
              1 oz Aperol
              1 oz Lime juice
              1 twst Lemon peel (as garnish)
    </t>
  </si>
  <si>
    <t>Norma Jean</t>
  </si>
  <si>
    <t>https://kindredcocktails.com/cocktail/norma-jean</t>
  </si>
  <si>
    <t xml:space="preserve">
              2 oz Gin
              1⁄2 oz Cynar
              3⁄4 oz Lemon juice
              1⁄2 oz Simple syrup
              6 lf Mint
              1 spg Mint (as garnish)
    </t>
  </si>
  <si>
    <t>Norman</t>
  </si>
  <si>
    <t>https://kindredcocktails.com/cocktail/norman</t>
  </si>
  <si>
    <t xml:space="preserve">
              1 oz Calvados (- calvados)
              1 oz Sweet vermouth (- sweet vermouth)
              1 t Fernet Branca (- fernet branca)
              1⁄2 oz Bénédictine (- benedictine)
    </t>
  </si>
  <si>
    <t>Norman Conquest</t>
  </si>
  <si>
    <t>https://kindredcocktails.com/cocktail/norman-conquest</t>
  </si>
  <si>
    <t xml:space="preserve">
              1 oz Islands Scotch, Talisker
              1 oz Calvados
              1 oz Sweet vermouth, Carpano Antica Formula
              1 t Simple syrup
              3 dr Bitters, Angostura
              1 twst Orange peel (as garnish)
    </t>
  </si>
  <si>
    <t>North by Northwest (Death &amp; Co)</t>
  </si>
  <si>
    <t>https://kindredcocktails.com/cocktail/north-northwest-death-co</t>
  </si>
  <si>
    <t xml:space="preserve">
              1 1⁄2 oz Gin, Aviation
              1⁄4 oz Absinthe, St. George
              3⁄4 oz Lemon juice
              3⁄4 oz Simple syrup
              1 gl Champagne
    </t>
  </si>
  <si>
    <t>North by Northwest (Evan Zimmerman)</t>
  </si>
  <si>
    <t>https://kindredcocktails.com/cocktail/north-by-northwest</t>
  </si>
  <si>
    <t xml:space="preserve">
              1 1⁄2 oz Apple brandy, Clear Creek
              3⁄4 oz Lemon juice
              3⁄4 oz Apple juice
              1⁄2 oz Averna
              1 t Apple butter
    </t>
  </si>
  <si>
    <t>North by Northwest (Sweet Afton)</t>
  </si>
  <si>
    <t>https://kindredcocktails.com/cocktail/north-northwest-sweet-afton</t>
  </si>
  <si>
    <t xml:space="preserve">
              2 oz Gin
              2 oz Sloe gin
              3⁄4 oz Bianco Vermouth
              3⁄4 oz Lime juice
              1⁄4 oz Cinnamon syrup
    </t>
  </si>
  <si>
    <t>North Garden</t>
  </si>
  <si>
    <t>https://kindredcocktails.com/cocktail/north-garden</t>
  </si>
  <si>
    <t xml:space="preserve">
              1 1⁄2 oz Apple brandy, Lairds Bonded
              3⁄4 oz Bourbon, Buffalo Trace
              1⁄4 oz Islay Scotch, Laphroaig
              1 t Demerara syrup
              1 ds Bitters, Angostura
    </t>
  </si>
  <si>
    <t>North Meadow</t>
  </si>
  <si>
    <t>https://kindredcocktails.com/cocktail/north-meadow</t>
  </si>
  <si>
    <t xml:space="preserve">
              2 1⁄4 oz Whiskey
              3⁄4 oz Ramazzotti
              1 ds Bitters
              1 ds Orange bitters
    </t>
  </si>
  <si>
    <t>North Shore Sour</t>
  </si>
  <si>
    <t>https://kindredcocktails.com/cocktail/north-shore-sour</t>
  </si>
  <si>
    <t xml:space="preserve">
              1 oz Hum
              1 oz Orgeat (homemade)
              3⁄4 oz Lemon juice
              1⁄2 oz Islay Scotch, Laphroaig Quarter Cask
    </t>
  </si>
  <si>
    <t>North Star</t>
  </si>
  <si>
    <t>https://kindredcocktails.com/cocktail/north-star</t>
  </si>
  <si>
    <t xml:space="preserve">
              1 1⁄2 oz Kirschwasser, Clear Creek
              1 oz White Crème de Cacao
              1⁄2 oz Absinthe, Absente
              1 oz Cream
              1  Star anise (as garnish)
              1  Brandied cherry (as garnish)
    </t>
  </si>
  <si>
    <t>North of Sunset</t>
  </si>
  <si>
    <t>https://kindredcocktails.com/cocktail/north-sunset</t>
  </si>
  <si>
    <t xml:space="preserve">
              1 1⁄2 oz Gin
              1 oz Dry vermouth
              1⁄4 oz Strega
              1⁄4 oz Raspberry syrup
              1⁄8 oz Maraschino Liqueur (1 bsp)
              1 twst Lemon peel (As garnish)
    </t>
  </si>
  <si>
    <t>Northeast Corridor</t>
  </si>
  <si>
    <t>https://kindredcocktails.com/cocktail/northeast-corridor</t>
  </si>
  <si>
    <t xml:space="preserve">
              5 lf Basil (muddled)
              1 3⁄4 oz Rye
              1⁄4 oz Gold rum
              1⁄4 oz Tawny port
              1⁄4 oz Lime juice
              1⁄4 oz Falernum
              1 ds Maraschino Liqueur
              1 ds Peach bitters
    </t>
  </si>
  <si>
    <t>Northerly Drift</t>
  </si>
  <si>
    <t>https://kindredcocktails.com/cocktail/northerly-drift</t>
  </si>
  <si>
    <t xml:space="preserve">
              1 1⁄2 oz Blended Scotch, Johnnie Walker
              1⁄2 oz Licor 43
              1⁄2 oz Rum, Smith &amp; Cross
              1⁄2 oz Orange juice
              1 bsp Maraschino Liqueur, Luxardo
    </t>
  </si>
  <si>
    <t>Northern Lights</t>
  </si>
  <si>
    <t>https://kindredcocktails.com/cocktail/northern-lights</t>
  </si>
  <si>
    <t xml:space="preserve">
              1 1⁄2 oz Blended Scotch, Grant and Sons
              3⁄4 oz Elderflower liqueur, St. Germain
              1⁄4 oz Eau de vie of Douglas Fir, Clear Creek
              1⁄2 oz Lemon juice
              1⁄4 oz Orange juice
              1⁄4 oz Rich demerara syrup 2:1
              2 ds Bitters, Angostura
    </t>
  </si>
  <si>
    <t>Northern Lights (Christian Clark)</t>
  </si>
  <si>
    <t>https://kindredcocktails.com/cocktail/northern-lights-christian-clark</t>
  </si>
  <si>
    <t xml:space="preserve">
              2 oz Gin, St. George Terroir
              1⁄2 oz Herbal liqueur, Yellow Chartreuse
              1 ds Absinthe, St. George
              1 ds Orange bitters
              1 twst Lemon peel (expressed and discarded)
    </t>
  </si>
  <si>
    <t>Northern Lights (David Delaney Jr.)</t>
  </si>
  <si>
    <t>https://kindredcocktails.com/cocktail/northern-lights-david-delaney-jr</t>
  </si>
  <si>
    <t xml:space="preserve">
              1 oz Gin
              1⁄2 oz Simple syrup (1:1)
              1⁄2 oz Lemon juice
              2 bsp Cranberry sauce
              2 ds Bitters, Angostura
              2 oz Sparkling white wine
              3  Cranberry (as garnish)
    </t>
  </si>
  <si>
    <t>Northern Lights (Lucinda Sterling)</t>
  </si>
  <si>
    <t>https://kindredcocktails.com/cocktail/northern-lights-lucinda-sterling</t>
  </si>
  <si>
    <t xml:space="preserve">
              1 1⁄2 oz Gin, Tanqueray 10
              3⁄4 oz Aromatized wine, Lillet Rose
              1⁄2 oz Curaçao
              1 oz Grapefruit juice
              1⁄2 oz Lime juice
              1 twst Grapefruit peel (as garnish)
    </t>
  </si>
  <si>
    <t>Northern Neighbor</t>
  </si>
  <si>
    <t>https://kindredcocktails.com/cocktail/northern-neighbor</t>
  </si>
  <si>
    <t xml:space="preserve">
              1 1⁄2 oz Cognac, Pierre Ferrand Ambre
              1⁄2 oz Bourbon, Old Grand Dad 100 (cherrywood smoked)
              1 bsp Cherry Liqueur, Cherry Heering
              1 bsp Orange Vanilla Syrup, Royal Rose
              1 ds Cherry Bark Vanilla Bitters, Bittercube
              1 ds Orange bitters, Angostura
              1  Orange peel
              1  Lemon peel
    </t>
  </si>
  <si>
    <t>Norwegian Paralysis</t>
  </si>
  <si>
    <t>https://kindredcocktails.com/cocktail/norwegian-paralysis</t>
  </si>
  <si>
    <t xml:space="preserve">
              1 oz Aquavit
              1 oz Rum
              1 1⁄2 oz Pineapple juice
              1⁄2 oz Lemon juice
              1⁄2 oz Orange juice
              1⁄4 oz Orgeat
              1⁄4 oz Simple syrup
              1 wdg Lemon (garnish)
    </t>
  </si>
  <si>
    <t>Norwegian Plum</t>
  </si>
  <si>
    <t>https://kindredcocktails.com/cocktail/norwegian-plum</t>
  </si>
  <si>
    <t xml:space="preserve">
              1 1⁄3 oz Aquavit, Linie
              1⁄2 oz Bitters, Fee Brothers Plum
              3⁄4 oz Lemon juice
              1⁄2 oz Simple syrup (1:1)
    </t>
  </si>
  <si>
    <t>Norwegian Sunset</t>
  </si>
  <si>
    <t>https://kindredcocktails.com/cocktail/norwegian-sunset</t>
  </si>
  <si>
    <t xml:space="preserve">
              1 1⁄2 oz Aquavit
              3⁄4 oz Aperol
              1⁄2 oz Sweet vermouth, Carpano Antica Formula
              5 dr Bitters, Regans' orange bitters (as garnish)
    </t>
  </si>
  <si>
    <t>Norwegian Wood</t>
  </si>
  <si>
    <t>https://kindredcocktails.com/cocktail/norwegian-wood</t>
  </si>
  <si>
    <t xml:space="preserve">
              1 oz Aquavit
              1 oz Applejack
              3⁄4 oz Sweet vermouth
              1⁄4 oz Herbal liqueur, Yellow Chartreuse
              1 ds Bitters, Angostura
              1 twst Lemon peel (as garnish)
    </t>
  </si>
  <si>
    <t>Not Coming Home</t>
  </si>
  <si>
    <t>https://kindredcocktails.com/cocktail/not-coming-home</t>
  </si>
  <si>
    <t xml:space="preserve">
              1 1⁄2 oz Bianco Vermouth, Dolin
              3⁄4 oz Absinthe, St. George
              3⁄4 oz Elderflower liqueur, St. Germain
              4 ds Orange flower water
              1 twst Grapefruit peel
    </t>
  </si>
  <si>
    <t>Not Even the Rain</t>
  </si>
  <si>
    <t>https://kindredcocktails.com/cocktail/not-even-rain</t>
  </si>
  <si>
    <t xml:space="preserve">
              1 1⁄4 oz Gin
              1 1⁄4 oz Fino sherry (Or Manzanilla)
              1⁄4 oz Bénédictine
              1⁄4 oz Apricot liqueur
              1 ds Orange bitters
              1 twst Orange peel (As garnish)
    </t>
  </si>
  <si>
    <t>Not For Everyone</t>
  </si>
  <si>
    <t>https://kindredcocktails.com/cocktail/not-everyone</t>
  </si>
  <si>
    <t xml:space="preserve">
              2 oz Fernet Branca
              1⁄2 oz Elderflower liqueur
              1⁄2 oz Mezcal, Del Maguey Vida
              1 twst Lime peel
    </t>
  </si>
  <si>
    <t>Not known</t>
  </si>
  <si>
    <t>https://kindredcocktails.com/cocktail/not-known</t>
  </si>
  <si>
    <t xml:space="preserve">
              1 1⁄2 oz Old Tom Gin, Ransom
              1⁄2 oz Raspberry Shrub, Tait Farm
              1 oz Lemon juice
              1 oz Orange juice
              1 oz Simple syrup (1:1)
              2 ds Grapefruit bitters, Bittermens Hopped Grapefruit
              1 ? Mint (For garnish)
    </t>
  </si>
  <si>
    <t>Not saying no</t>
  </si>
  <si>
    <t>https://kindredcocktails.com/cocktail/not-saying-no</t>
  </si>
  <si>
    <t xml:space="preserve">
              1 oz Irish whiskey
              3⁄4 oz Amaro Nonino
              1⁄2 oz Cynar
              1⁄2 oz Mezcal
              1⁄4 oz Amère Nouvelle
              1 bsp Bénédictine
              2 ds Bitters, Bittermens Xocolatl Mole
    </t>
  </si>
  <si>
    <t>Not So Good</t>
  </si>
  <si>
    <t>https://kindredcocktails.com/cocktail/not-so-good</t>
  </si>
  <si>
    <t xml:space="preserve">
              1 1⁄2 oz Whiskey (Glenfiddich 14-yr Single Malt)
              3⁄4 oz Ginger liqueur
              1⁄2 oz Campari
              3⁄4 oz Pineapple juice
              1⁄2 oz Lime juice
              3 pn Sea salt (Hawaiian Black Lava Salt)
    </t>
  </si>
  <si>
    <t>Not Strawberry Margarita</t>
  </si>
  <si>
    <t>https://kindredcocktails.com/cocktail/not-strawberry-margarita</t>
  </si>
  <si>
    <t xml:space="preserve">
              2 oz Tequila
              1 oz Triple sec, Cointreau
              1 oz Lime juice
              1⁄2 oz Campari
    </t>
  </si>
  <si>
    <t>Not Waving But Drowning</t>
  </si>
  <si>
    <t>https://kindredcocktails.com/cocktail/not-waving-drowning</t>
  </si>
  <si>
    <t xml:space="preserve">
              1 1⁄4 oz Gin, Beefeater
              3⁄4 oz Aquavit, Krogstad
              3⁄4 oz Bianco Vermouth
              1 ds Orange bitters
              1 twst Orange peel (expressed and discarded)
    </t>
  </si>
  <si>
    <t>The Notorious F.L.I.P.</t>
  </si>
  <si>
    <t>https://kindredcocktails.com/cocktail/notorious-flip</t>
  </si>
  <si>
    <t xml:space="preserve">
              1 1⁄2 oz Jamaican rum, Smith &amp; Cross
              1⁄2 oz Amaro Nardini
              1 oz Bonal Gentiane Quina
              3⁄4 oz Demerara syrup
              1  Whole egg
              1 pn Nutmeg (as garnish)
    </t>
  </si>
  <si>
    <t>Notte Bene</t>
  </si>
  <si>
    <t>https://kindredcocktails.com/cocktail/notte-bene</t>
  </si>
  <si>
    <t xml:space="preserve">
              2 oz Spanish brandy
              1⁄2 oz CioCiaro
              1⁄2 oz Del Capo
              1 twst Lemon peel (expressed and discarded)
              1  Brandied cherry
    </t>
  </si>
  <si>
    <t>Notte Bene Sour</t>
  </si>
  <si>
    <t>https://kindredcocktails.com/cocktail/notte-bene-sour</t>
  </si>
  <si>
    <t xml:space="preserve">
              3⁄4 oz Rye, Rittenhouse
              3⁄4 oz Spanish brandy
              3⁄4 oz Grapefruit juice
              1⁄2 oz Del Capo
              1⁄2 oz CioCiaro
              1 twst Grapefruit peel (as garnish)
    </t>
  </si>
  <si>
    <t>Nouveau Carré</t>
  </si>
  <si>
    <t>https://kindredcocktails.com/cocktail/nouveau-carre</t>
  </si>
  <si>
    <t xml:space="preserve">
              1 1⁄2 oz Añejo tequila
              3⁄4 oz Bénédictine
              1⁄4 oz Aromatized wine, Lillet Blanc
              3 ds Peychaud's Bitters
              1 twst Lemon peel (for garnish)
    </t>
  </si>
  <si>
    <t>Le Nouveau Moureaux</t>
  </si>
  <si>
    <t>https://kindredcocktails.com/cocktail/le-nouveau-moureaux</t>
  </si>
  <si>
    <t xml:space="preserve">
              2 oz Bourbon
              1⁄2 oz Suze
              1⁄2 oz Demerara syrup (2:1)
              2 ds Grapefruit bitters
    </t>
  </si>
  <si>
    <t>Nouveau Sangaree</t>
  </si>
  <si>
    <t>https://kindredcocktails.com/cocktail/nouveau-sangaree</t>
  </si>
  <si>
    <t xml:space="preserve">
              2 oz Beaujolais Nouveau (or other fruity, easygoing red wine)
              1 1⁄2 oz Apple brandy, Lairds Bonded
              1⁄2 oz Sloe gin, Plymouth
              1⁄4 oz Grade B maple syrup
              2 ds Bitters, Angostura
    </t>
  </si>
  <si>
    <t>Nouvelle Fleur</t>
  </si>
  <si>
    <t>https://kindredcocktails.com/cocktail/nouvelle-fleur</t>
  </si>
  <si>
    <t xml:space="preserve">
              1 oz Elderflower liqueur, St. Germain
              1⁄2 oz Blanco tequila, Chinaco
              1⁄2 oz Aperol
              1⁄2 oz Lime juice
              1⁄2 oz PInk grapefruit juice
              1 pn Salt
              2 oz Sparkling white wine (to top)
    </t>
  </si>
  <si>
    <t>Nova Scotia</t>
  </si>
  <si>
    <t>https://kindredcocktails.com/cocktail/nova-scotia</t>
  </si>
  <si>
    <t xml:space="preserve">
              1 1⁄8 oz Bourbon
              2⁄3 oz Islay Scotch
              1⁄4 oz Fernet Branca
              1⁄4 oz Honey syrup
              1 twst Lemon peel (as garnish)
    </t>
  </si>
  <si>
    <t>Nova Scotia (Tom Walker Version)</t>
  </si>
  <si>
    <t>https://kindredcocktails.com/cocktail/nova-scotia-tom-walker-version</t>
  </si>
  <si>
    <t xml:space="preserve">
              2 oz Highland Scotch (reciped calls for single malt)
              1⁄4 oz Herbal liqueur, Yellow Chartreuse
              2 ds Orange bitters
    </t>
  </si>
  <si>
    <t>Novak</t>
  </si>
  <si>
    <t>https://kindredcocktails.com/cocktail/novak</t>
  </si>
  <si>
    <t xml:space="preserve">
              1 1⁄2 oz Plum eau-de-vie
              1 oz Becherovka
              1⁄2 oz Pelinkovac
              1 spl Maraschino Liqueur
    </t>
  </si>
  <si>
    <t>Novara</t>
  </si>
  <si>
    <t>https://kindredcocktails.com/cocktail/novara</t>
  </si>
  <si>
    <t xml:space="preserve">
              1 1⁄2 oz Gin, Plymouth
              1⁄2 oz Campari
              1⁄2 oz Passion fruit syrup
              1⁄2 oz Lemon juice
    </t>
  </si>
  <si>
    <t>Novecento</t>
  </si>
  <si>
    <t>https://kindredcocktails.com/cocktail/novecento</t>
  </si>
  <si>
    <t xml:space="preserve">
              1 1⁄2 oz Cognac
              1 oz Sweet vermouth (Vermouth del Professore, or Cocchi)
              1 oz Campari
              1⁄2 t Maraschino Liqueur
              1⁄2 t Lemon juice
              1 ds Bitters, Angostura
              1 ds Peychaud's Bitters
              1 twst Lemon peel (as garnish)
    </t>
  </si>
  <si>
    <t>November Witch</t>
  </si>
  <si>
    <t>https://kindredcocktails.com/cocktail/november-witch</t>
  </si>
  <si>
    <t xml:space="preserve">
              1 1⁄2 oz Rum, Smith &amp; Cross (Hazelnut Infused)
              1⁄4 oz Rich demerara syrup 2:1
              4 oz Rooibos tea
              3 T Whipped cream (With Peychaud's)
    </t>
  </si>
  <si>
    <t>Now Voyager</t>
  </si>
  <si>
    <t>https://kindredcocktails.com/cocktail/now-voyager</t>
  </si>
  <si>
    <t xml:space="preserve">
              1 oz Jamaican rum
              1 oz Rhum Agricole
              1 oz Bonal Gentiane Quina
              2 ds Bitters, Bittermens Xocolatl Mole
              1 twst Lemon peel (expressed and discarded)
    </t>
  </si>
  <si>
    <t>Now You Know</t>
  </si>
  <si>
    <t>https://kindredcocktails.com/cocktail/now-you-know</t>
  </si>
  <si>
    <t xml:space="preserve">
              1  Grapefruit peel (Coin)
              2 oz Gold rum, Flor de Caña Gold 4
              1 1⁄4 oz Fino sherry, Tio Pepe
              1 oz Cynar
              1⁄2 oz Licor 43
              3 ds Peychaud's Bitters
    </t>
  </si>
  <si>
    <t>Nucky Thompson</t>
  </si>
  <si>
    <t>https://kindredcocktails.com/cocktail/nucky-thompson</t>
  </si>
  <si>
    <t xml:space="preserve">
              2 oz Gin
              1⁄4 oz Herbal liqueur, Green Chartreuse
              2 wdg Orange
              1 oz Honey syrup (50/50 honey/water)
              2 ds Bitters, Angostura
    </t>
  </si>
  <si>
    <t>Nuclear Bartlett</t>
  </si>
  <si>
    <t>https://kindredcocktails.com/cocktail/nuclear-bartlett</t>
  </si>
  <si>
    <t xml:space="preserve">
              2 oz Reposado Tequila
              1 oz Pear juice (Pear Nectar *See Notes)
              1⁄2 oz Pear liqueur, Merlet
              1 rinse Allspice Dram, St Elizabeth (Mist)
              1  Chili pepper (Chiltepin)
              3 ds Bitters, Bittermens Xocolatl Mole
    </t>
  </si>
  <si>
    <t>Nuclear Daiquiri</t>
  </si>
  <si>
    <t>https://kindredcocktails.com/cocktail/nuclear-daiquiri</t>
  </si>
  <si>
    <t xml:space="preserve">
              3⁄4 oz Jamaican rum, Wray &amp; Nephew Overproof
              3⁄4 oz Herbal liqueur, Green Chartreuse
              3⁄4 oz Lime juice
              1⁄3 oz Falernum, Velvet Falernum
              1 sli Lime
    </t>
  </si>
  <si>
    <t>Nude Descending a Staircase</t>
  </si>
  <si>
    <t>https://kindredcocktails.com/cocktail/nude-descending-staircase</t>
  </si>
  <si>
    <t xml:space="preserve">
              1 1⁄4 oz Rye
              3⁄4 oz Aquavit
              1⁄2 oz Suze
              2 ds Bitters, Bittermens Xocolatl Mole
              1 twst Orange peel
    </t>
  </si>
  <si>
    <t>Nuestra Casa</t>
  </si>
  <si>
    <t>https://kindredcocktails.com/cocktail/nuestra-casa</t>
  </si>
  <si>
    <t xml:space="preserve">
              1 1⁄2 oz Gin, Oxley
              1⁄2 oz Pear liqueur
              1⁄2 oz Lime juice
              1⁄4 oz Allspice Dram, St. Elizabeth
              3 oz Tonic water, Fever Tree
              1 wdg Orange (as garnish)
    </t>
  </si>
  <si>
    <t>La Nuestra Paloma</t>
  </si>
  <si>
    <t>https://kindredcocktails.com/cocktail/la-nuestra-paloma</t>
  </si>
  <si>
    <t xml:space="preserve">
              2 oz Tequila
              1 oz Lime juice
              3⁄4 oz Elderflower liqueur, St. Germain
              3⁄4 oz Triple sec, Cointreau
              1⁄2 oz Grapefruit juice
              3 ds Bitters, Angostura
              2 oz Club soda
              1 twst Grapefruit peel (as garnish)
    </t>
  </si>
  <si>
    <t>El Nuevo Leon</t>
  </si>
  <si>
    <t>https://kindredcocktails.com/cocktail/el-nuevo-leon</t>
  </si>
  <si>
    <t xml:space="preserve">
              2 oz Light rum (Cilantro-infused)
              1 oz Falernum, Velvet Falernum
              1 oz Lime juice
              1⁄4 oz Herbal liqueur, Yellow Chartreuse
    </t>
  </si>
  <si>
    <t>Nui Nui</t>
  </si>
  <si>
    <t>https://kindredcocktails.com/cocktail/nui-nui</t>
  </si>
  <si>
    <t xml:space="preserve">
              4 oz Virgin Islands Rum, Cruzan (amber or dark)
              1⁄4 oz Allspice Dram
              1⁄4 oz Vanilla syrup
              1⁄2 oz Cinnamon syrup
              1 oz Lime juice
              1 oz Orange juice
              2 ds Bitters, Angostura
              1 twst Orange peel (long, as garnish)
    </t>
  </si>
  <si>
    <t>Nuitcap</t>
  </si>
  <si>
    <t>https://kindredcocktails.com/cocktail/nuitcap</t>
  </si>
  <si>
    <t xml:space="preserve">
              1 oz Cognac
              1 oz Bianco Vermouth
              1⁄2 oz Salers Gentiane
              1⁄4 oz Curaçao, Pierre Ferrand Dry Curaçao
              1 oz Soda water (to top)
              1 wdg Orange (or lemon twist, as garnish)
    </t>
  </si>
  <si>
    <t>Nuked Negroni</t>
  </si>
  <si>
    <t>https://kindredcocktails.com/cocktail/nuked-negroni</t>
  </si>
  <si>
    <t xml:space="preserve">
              1 twst Grapefruit peel
              1 1⁄4 c Gin
              1 1⁄4 c Sweet vermouth
              1 1⁄4 c Campari
              6  Blackberry
              1 spg Rosemary
              10 sli Grapefruit (as garnish)
    </t>
  </si>
  <si>
    <t>Number 6</t>
  </si>
  <si>
    <t>https://kindredcocktails.com/cocktail/number-6</t>
  </si>
  <si>
    <t xml:space="preserve">
              2 oz Gin (Ki No Bi Kyoto Dry Gin)
              1⁄2 oz Chambord
              1⁄2 oz Yuzu juice
              1 t Simple syrup (Blank Slate Black Pepper Rich Simple Syrup)
    </t>
  </si>
  <si>
    <t>Nuñez y Navarro</t>
  </si>
  <si>
    <t>https://kindredcocktails.com/cocktail/nunez-y-navarro</t>
  </si>
  <si>
    <t xml:space="preserve">
              2 1⁄3 oz Mirabelle eau-de-vie (Massenez)
              1⁄2 oz Sweet vermouth (Lustau)
              1⁄3 oz Maraschino Liqueur
              3 ds Herbal liqueur, Elixir Vegetal de la Grande Chartreuse
              1⁄2 oz Maurin Quina
    </t>
  </si>
  <si>
    <t>Nutcracker</t>
  </si>
  <si>
    <t>https://kindredcocktails.com/cocktail/nutcracker</t>
  </si>
  <si>
    <t xml:space="preserve">
              2 1⁄4 oz Reposado Tequila
              1⁄4 oz Cranberry syrup (Cranberry-ginger syrup)
              2 ds Bitters, Fee Brothers Black Walnut (Black Walnut)
    </t>
  </si>
  <si>
    <t>Nutty Aztec</t>
  </si>
  <si>
    <t>https://kindredcocktails.com/cocktail/nutty-aztec</t>
  </si>
  <si>
    <t xml:space="preserve">
              1 3⁄8 oz Tequila, Calle 23 (Anejo)
              1 oz Vodka (fatwashed with peanutbutter &amp; gently infused with habanero)
              2⁄3 oz Triple sec (Monin)
              1 oz Lime juice
              2⁄3 oz Aquafaba
              5 dr Aztec Chocolate bitters, Fee Brothers
    </t>
  </si>
  <si>
    <t>Nutty Frenchman</t>
  </si>
  <si>
    <t>https://kindredcocktails.com/cocktail/nutty-frenchman</t>
  </si>
  <si>
    <t xml:space="preserve">
              1⁄2 oz Walnut Liqueur, Nux Alpina
              1⁄2 oz Bitters, Angostura
              3⁄4 oz Orange liqueur, Grand Marnier
              1⁄4 oz Amaretto, Disaronno
              1 oz Heavy cream
              1 sli Orange peel (expressed and discarded)
    </t>
  </si>
  <si>
    <t>The Nutty Professor</t>
  </si>
  <si>
    <t>https://kindredcocktails.com/cocktail/nutty-professor-0</t>
  </si>
  <si>
    <t xml:space="preserve">
              2 oz Islay Scotch, Ardbeg (Uigeadail)
              1⁄2 oz Hazelnut liqueur, Frangelico
              2 ds Bitters, Scrappy's Chocolate
    </t>
  </si>
  <si>
    <t>Nuyorican</t>
  </si>
  <si>
    <t>https://kindredcocktails.com/cocktail/nuyorican</t>
  </si>
  <si>
    <t xml:space="preserve">
              2 oz Añejo rum
              3⁄4 oz Oloroso sherry
              1⁄4 oz Licor 43
              2 ds Chocolate bitters, Dr Adam Elmegirab’s Aphrodite Bitters
              1 twst Orange peel (as garnish)
              1  Cherry, Luxardo (as garnish)
    </t>
  </si>
  <si>
    <t>Nuyorican Poets Café</t>
  </si>
  <si>
    <t>https://kindredcocktails.com/cocktail/nuyorican-poets-cafe</t>
  </si>
  <si>
    <t xml:space="preserve">
              1 1⁄2 oz Añejo rum
              3⁄4 oz Amarula Cream
              3⁄4 oz Coffee liqueur
              3 ds Chocolate bitters, Dr Adam Elmegirab’s Aphrodite Bitters
    </t>
  </si>
  <si>
    <t>NY Flyer</t>
  </si>
  <si>
    <t>https://kindredcocktails.com/cocktail/ny-flyer</t>
  </si>
  <si>
    <t xml:space="preserve">
              2 oz Rye
              3⁄4 oz Lemon juice
              1⁄2 oz Crème Yvette
              1⁄2 oz Maraschino Liqueur, Luxardo
    </t>
  </si>
  <si>
    <t>O'Gara</t>
  </si>
  <si>
    <t>https://kindredcocktails.com/cocktail/ogara</t>
  </si>
  <si>
    <t xml:space="preserve">
              1 1⁄2 oz Tennessee whiskey, Jack Daniels
              1 oz Tawny port
              1⁄2 oz Lemon juice
              1⁄3 oz Cynar
              1⁄3 oz Simple syrup, Monin
    </t>
  </si>
  <si>
    <t>O'Hana</t>
  </si>
  <si>
    <t>https://kindredcocktails.com/cocktail/ohana</t>
  </si>
  <si>
    <t xml:space="preserve">
              1 1⁄2 oz Vodka
              1⁄2 oz Orgeat
              1⁄2 oz Lemon juice
              1⁄4 oz Passion fruit syrup
              1⁄4 oz Orange juice
    </t>
  </si>
  <si>
    <t>Ô la belle vie</t>
  </si>
  <si>
    <t>https://kindredcocktails.com/cocktail/o-la-belle-vie</t>
  </si>
  <si>
    <t xml:space="preserve">
              1 oz Islay Scotch, Laphroaig 10
              1 oz Kirschwasser (Massenez)
              1⁄3 oz Sweet vermouth, Carpano Punt e Mes
              1⁄3 oz Maurin Quina
              1⁄3 oz Bianco Vermouth (Baldoria)
              2 ds Rose water
              1⁄2 oz Amaro Lucano
    </t>
  </si>
  <si>
    <t>O Negative</t>
  </si>
  <si>
    <t>https://kindredcocktails.com/cocktail/o-negative</t>
  </si>
  <si>
    <t xml:space="preserve">
              1 oz Bitters, Angostura
              1 oz Rye
              3⁄4 oz Simple syrup
              1 ds Absinthe
              1 twst Orange peel (as garnish)
    </t>
  </si>
  <si>
    <t>Oahu Gin Sling</t>
  </si>
  <si>
    <t>https://kindredcocktails.com/cocktail/oahu-gin-sling</t>
  </si>
  <si>
    <t xml:space="preserve">
              2 oz Gin
              1 oz Lime juice
              1⁄2 oz Bénédictine
              1⁄2 oz Cassis
              2 bsp Simple syrup
              3 oz Club soda
    </t>
  </si>
  <si>
    <t>Oakenshield</t>
  </si>
  <si>
    <t>https://kindredcocktails.com/cocktail/oakenshield</t>
  </si>
  <si>
    <t xml:space="preserve">
              3 oz Scotch
              1 oz Cynar
              1 oz Walnut Liqueur, Nocello
              1 pn Salt
    </t>
  </si>
  <si>
    <t>Oakland Iced Tea</t>
  </si>
  <si>
    <t>https://kindredcocktails.com/cocktail/oakland-iced-tea</t>
  </si>
  <si>
    <t xml:space="preserve">
              1⁄2 oz Fernet Branca
              1⁄2 oz Rye, Bulleit
              1⁄2 oz Vodka
              1⁄2 oz Gin, Hendrick's
              1⁄2 oz Rum, Koloa
              1⁄2 oz Orange liqueur, Citronge
              1⁄2 oz Meyer lemon juice
              1 cube Sugar cube
              1 wdg Lemon
              1 ds Peychaud's Bitters
              1 dr Bitters, Napa Valley (Toasted Oak)
              1 spg Thai Basil
    </t>
  </si>
  <si>
    <t>Oakshade</t>
  </si>
  <si>
    <t>https://kindredcocktails.com/cocktail/oakshade-0</t>
  </si>
  <si>
    <t xml:space="preserve">
              2 oz Rye, Bulleit
              1⁄2 oz Walnut Liqueur, Toschi
              1⁄2 oz Averna
              1⁄2 oz Sweet vermouth, Carpano Antica Formula
              2 ds Chocolate bitters, Miracle Mile (chocolate-chili)
              1 ds Bitters, Angostura
              1  Maraschino cherry, Luxardo (as garnish)
    </t>
  </si>
  <si>
    <t>Oaxaca Forever</t>
  </si>
  <si>
    <t>https://kindredcocktails.com/cocktail/oaxaca-forever</t>
  </si>
  <si>
    <t xml:space="preserve">
              1 1⁄2 oz Mezcal (Smoky)
              3⁄4 oz Coffee liqueur, Bittermens New Orleans Coffee
              1⁄2 oz Fernet Vallet
    </t>
  </si>
  <si>
    <t>Oaxaca Old Fashioned</t>
  </si>
  <si>
    <t>https://kindredcocktails.com/cocktail/oaxaca-old-fashioned</t>
  </si>
  <si>
    <t xml:space="preserve">
              1 1⁄2 oz Reposado Tequila, El Tesoro Reposado
              1⁄2 oz Mezcal, Del Maguey San Luis del Rio
              1 t Agave syrup
              2 ds Bitters, Angostura (some versions call for Bittermens Mole)
              1 twst Orange peel (flamed)
    </t>
  </si>
  <si>
    <t>Oaxacan Bijou</t>
  </si>
  <si>
    <t>https://kindredcocktails.com/cocktail/oaxacan-bijou</t>
  </si>
  <si>
    <t xml:space="preserve">
              1 1⁄2 oz Mezcal, Del Maguey Vida
              1 oz Herbal liqueur, Yellow Chartreuse
              1 oz Sweet vermouth, Carpano Antica Formula
              2 ds Orange bitters, Angostura orange
              1 twst Lemon peel
    </t>
  </si>
  <si>
    <t>Oaxacan Cocktail</t>
  </si>
  <si>
    <t>https://kindredcocktails.com/cocktail/oaxacan-cocktail</t>
  </si>
  <si>
    <t xml:space="preserve">
              1 oz Mezcal, Del Maguey Vida
              1 oz Campari
              1 oz Sweet vermouth
              1 twst Lemon peel (as garnish)
    </t>
  </si>
  <si>
    <t>Oaxacan Daisy</t>
  </si>
  <si>
    <t>https://kindredcocktails.com/cocktail/oaxacan-daisy</t>
  </si>
  <si>
    <t xml:space="preserve">
              1 1⁄2 oz Mezcal
              3⁄4 oz Meyer lemon juice
              1 oz Triple sec, Cointreau
              1 twst Meyer lemon peel
    </t>
  </si>
  <si>
    <t>Oaxacan Dead</t>
  </si>
  <si>
    <t>https://kindredcocktails.com/cocktail/oaxacan-dead</t>
  </si>
  <si>
    <t xml:space="preserve">
              1 1⁄2 oz Mezcal, Sombra
              1⁄2 oz Falernum
              1⁄2 oz Apricot liqueur, Rothman &amp; Winter
              1⁄2 oz Lime juice
              2 ds Peychaud's Bitters
              2 ds Orange bitters
              1 lf Mint
    </t>
  </si>
  <si>
    <t>Oaxacan Dream</t>
  </si>
  <si>
    <t>https://kindredcocktails.com/cocktail/oaxacan-dream</t>
  </si>
  <si>
    <t xml:space="preserve">
              1 1⁄2 oz Reposado Tequila
              1⁄2 oz Mezcal
              3⁄4 oz Dry vermouth
              1⁄4 oz Bénédictine
              2 ds Bitters, Bittermens Xocolatl Mole
              1 twst Grapefruit peel (As garnish)
    </t>
  </si>
  <si>
    <t>Oaxacan Ice Water</t>
  </si>
  <si>
    <t>https://kindredcocktails.com/cocktail/oaxacan-ice-water</t>
  </si>
  <si>
    <t xml:space="preserve">
              1 1⁄2 oz Mezcal
              1 oz Lemon juice
              1⁄2 oz Agave syrup
              2 ds Grapefruit bitters
              1 oz Soda water
    </t>
  </si>
  <si>
    <t>Oaxacan in Memphis</t>
  </si>
  <si>
    <t>https://kindredcocktails.com/cocktail/oaxacan-memphis</t>
  </si>
  <si>
    <t xml:space="preserve">
              1 oz Tennessee whiskey, George Dickel
              1 oz Mezcal, Del Maguey Vida
              1⁄2 oz Licor 43
              1⁄4 oz Amaro, Tattersall
              1⁄4 oz Honey syrup (1:1)
              1 ds Thyme tincture (as garnish)
              1 spg Rosemary (as garnish)
    </t>
  </si>
  <si>
    <t>Oaxacan Negroni</t>
  </si>
  <si>
    <t>https://kindredcocktails.com/cocktail/oaxacan-negroni</t>
  </si>
  <si>
    <t xml:space="preserve">
              1 3⁄8 oz Mezcal (Piedre Almas Espadin.suggested. I used Scorpion.)
              1 oz Campari
              1 oz Sweet vermouth, Carpano Antica Formula
              1 twst Lemon peel
    </t>
  </si>
  <si>
    <t>Oaxacan Roja</t>
  </si>
  <si>
    <t>https://kindredcocktails.com/cocktail/oaxacan-roja</t>
  </si>
  <si>
    <t xml:space="preserve">
              2 oz Mezcal
              1⁄2 oz Cynar 70 (Cynar also accepted)
              1⁄2 oz Maraschino Liqueur, Luxardo
              2 ds Orange bitters
              1  Maraschino cherry (as garnish)
    </t>
  </si>
  <si>
    <t>Oaxacan Smash</t>
  </si>
  <si>
    <t>https://kindredcocktails.com/cocktail/oaxacan-smash</t>
  </si>
  <si>
    <t xml:space="preserve">
              1 1⁄2 oz Tequila (I used blanco but a reposado would work and be Phil Ward-approved)
              1⁄2 oz Mezcal
              1⁄2 oz Agave syrup (1:1 Simple syrup will also work)
              3 wdg Lime (Half of a medium-sized lime)
              2 lf Sage
              1 spg Sage (Sage tip as garnish)
    </t>
  </si>
  <si>
    <t>Oaxacan Spice</t>
  </si>
  <si>
    <t>https://kindredcocktails.com/cocktail/oaxacan-spice</t>
  </si>
  <si>
    <t xml:space="preserve">
              1 1⁄2 oz Añejo tequila
              1⁄2 oz Mezcal
              1⁄2 oz Lime juice
              1⁄4 oz Campari
              1⁄4 oz Allspice Dram, St. Elizabeth
              1⁄4 oz Simple syrup
    </t>
  </si>
  <si>
    <t>Oaxacan Tricycle</t>
  </si>
  <si>
    <t>https://kindredcocktails.com/cocktail/oaxacan-tricycle</t>
  </si>
  <si>
    <t xml:space="preserve">
              1 oz Mezcal
              1 oz Cynar
              1 oz Cap Corse Blanc
              4 dr Bitters, Bittermens Xocolatl Mole
              1 twst Orange peel (as garnish)
    </t>
  </si>
  <si>
    <t>Oaxacan Wipeout</t>
  </si>
  <si>
    <t>https://kindredcocktails.com/cocktail/oaxacan-wipeout</t>
  </si>
  <si>
    <t xml:space="preserve">
              3⁄4 oz Gin (I used Forager gin from McClintock distilling)
              3⁄4 oz Mezcal, Ilegal Joven
              1⁄4 oz Bénédictine
              1⁄4 oz Campari
              1⁄4 oz Honey syrup (1:1 honey syrup)
              1⁄4 oz Grapefruit liqueur, Combier Crème de Pamplemousse
              4 ds Black pepper tincture
    </t>
  </si>
  <si>
    <t>Oaxacanite</t>
  </si>
  <si>
    <t>https://kindredcocktails.com/cocktail/oaxacanite</t>
  </si>
  <si>
    <t xml:space="preserve">
              1 1⁄2 oz Tequila
              1⁄2 oz Mezcal
              3⁄4 oz Honey syrup (3:1 ratio)
              3⁄4 oz Lime juice
              1 ds Bitters, Angostura
              1 twst Grapefruit peel
    </t>
  </si>
  <si>
    <t>Obituary Cocktail</t>
  </si>
  <si>
    <t>https://kindredcocktails.com/cocktail/obituary-cocktail</t>
  </si>
  <si>
    <t xml:space="preserve">
              2 oz Gin
              1⁄4 oz Dry vermouth
              1⁄4 oz Absinthe
    </t>
  </si>
  <si>
    <t>An Oblique Manhattan</t>
  </si>
  <si>
    <t>https://kindredcocktails.com/cocktail/oblique-manhattan</t>
  </si>
  <si>
    <t xml:space="preserve">
              2 oz Bourbon, Four Roses
              1⁄4 t Absinthe
              1 oz Cherry shrub
              1 oz Sweet vermouth, Carpano Antica Formula
              4 dr Bitters, Angostura
              1 twst Orange peel
    </t>
  </si>
  <si>
    <t>El Obsequio</t>
  </si>
  <si>
    <t>https://kindredcocktails.com/cocktail/el-obsequio</t>
  </si>
  <si>
    <t xml:space="preserve">
              2 oz Cuban rum, Havana Club 3
              1 oz Lime juice
              2⁄3 oz Simple syrup (Mimosa flower infused, see note)
              1⁄2 oz Aromatized wine, Cocchi Americano
    </t>
  </si>
  <si>
    <t>Obvious Triticale</t>
  </si>
  <si>
    <t>https://kindredcocktails.com/cocktail/obvious-triticale</t>
  </si>
  <si>
    <t xml:space="preserve">
              1 3⁄4 oz Rye (Dry fly Triticale whisky)
              3⁄4 oz Cynar
              1⁄2 oz Manzanilla sherry
              1⁄2 oz Mirabelle eau-de-vie
              1⁄4 oz Falernum
              2 ds Bitters, Angostura orange
              2 ds Absinthe
    </t>
  </si>
  <si>
    <t>Occam's Razor</t>
  </si>
  <si>
    <t>https://kindredcocktails.com/cocktail/occams-razor</t>
  </si>
  <si>
    <t xml:space="preserve">
              3⁄4 oz Añejo tequila (or reposado)
              3⁄4 oz Coffee (cold brewed; or one shot fresh espresso)
              3⁄4 oz Heavy cream (or half and half)
              3⁄4 oz White Crème de Cacao
              2 ds Pepper tincture (chili tincture)
              1 lf Mint (slapped, as garnish)
    </t>
  </si>
  <si>
    <t>Occam's Razor Blade</t>
  </si>
  <si>
    <t>https://kindredcocktails.com/cocktail/occams-razor-blade</t>
  </si>
  <si>
    <t xml:space="preserve">
              2 oz Genever
              3⁄4 oz Drambuie
              3⁄4 oz Lemon juice (or lime)
              1⁄4 oz Honey syrup
              1 ds Peychaud's Bitters
              1 ds Orange bitters
              1 dr Orange flower water
              2 oz Soda water
    </t>
  </si>
  <si>
    <t>Occidental</t>
  </si>
  <si>
    <t>https://kindredcocktails.com/cocktail/occidental</t>
  </si>
  <si>
    <t xml:space="preserve">
              2 oz Aquavit, Linie
              3⁄4 oz Orange liqueur, Grand Marnier
              1⁄2 oz Amaro Nonino
              1 rinse Fernet Branca
              1 twst Orange peel (as garnish)
    </t>
  </si>
  <si>
    <t>Occidental Cocktail</t>
  </si>
  <si>
    <t>https://kindredcocktails.com/cocktail/occidental-cocktail</t>
  </si>
  <si>
    <t xml:space="preserve">
              1 1⁄2 oz Jamaican rum, Appleton (or Pusser's)
              3⁄4 oz Sherry, Lustau East India Solera
              1 t Amaro Sibilla
              2 ds Bitters, Bittermens Xocolatl Mole
    </t>
  </si>
  <si>
    <t>Oceanside</t>
  </si>
  <si>
    <t>https://kindredcocktails.com/cocktail/oceanside</t>
  </si>
  <si>
    <t xml:space="preserve">
              2 oz Gin
              1 oz Lemon juice
              3⁄4 oz Simple syrup
              8 lf Mint (one as garnish)
              1 pn Salt
              1 ds Celery bitters
    </t>
  </si>
  <si>
    <t>Ocho Maneras</t>
  </si>
  <si>
    <t>https://kindredcocktails.com/cocktail/ocho-maneras</t>
  </si>
  <si>
    <t xml:space="preserve">
              1 1⁄3 oz Rum, Bacardi 8
              1 oz Dry vermouth, Martini &amp; Rossi
              1⁄3 oz Elderflower liqueur, St. Germain
              2 ds Orange bitters
              1 ds Salt Solution
              1 twst Orange peel
    </t>
  </si>
  <si>
    <t>October's Still Green</t>
  </si>
  <si>
    <t>https://kindredcocktails.com/cocktail/octobers-still-green</t>
  </si>
  <si>
    <t xml:space="preserve">
              1 1⁄2 oz Pear eau de vie
              1⁄2 oz Lime juice
              1⁄4 oz Simple syrup
              1 t Herbal liqueur, Green Chartreuse
              1 spg Rosemary
    </t>
  </si>
  <si>
    <t>Odd Couple</t>
  </si>
  <si>
    <t>https://kindredcocktails.com/cocktail/odd-couple</t>
  </si>
  <si>
    <t xml:space="preserve">
              1 1⁄2 oz Tequila (Reposado preferred)
              3⁄4 oz Dry vermouth
              3⁄4 oz Bergamot liqueur, Italicus
              1⁄2 oz Suze
              1⁄2 oz Lemon juice
              3 ds Lemon bitters (1821 lemon ginger tincture)
    </t>
  </si>
  <si>
    <t>Oddfellows Local 151</t>
  </si>
  <si>
    <t>https://kindredcocktails.com/cocktail/oddfellows-local-151</t>
  </si>
  <si>
    <t xml:space="preserve">
              1 oz Demerara Rum, Lemon Hart 151
              1⁄4 oz Jamaican rum, Smith &amp; Cross
              1 oz Bigallet China-China
              3⁄4 oz Lime juice
              3⁄4 oz Honey syrup
              1 ds Pimento bitters
    </t>
  </si>
  <si>
    <t>Odette</t>
  </si>
  <si>
    <t>https://kindredcocktails.com/cocktail/odette</t>
  </si>
  <si>
    <t xml:space="preserve">
              1 1⁄2 oz Cognac
              3⁄4 oz Pineau des Charentes
              3⁄4 oz Lemon juice
              1⁄4 oz Passion fruit syrup
              1 ds Bitters
    </t>
  </si>
  <si>
    <t>Of Light and Shadows</t>
  </si>
  <si>
    <t>https://kindredcocktails.com/cocktail/light-and-shadows</t>
  </si>
  <si>
    <t xml:space="preserve">
              1 1⁄2 oz Mezcal, Sombra
              1⁄2 oz Amargo-Vallet
              1⁄2 oz Campari
              1⁄2 oz Sweet vermouth, Carpano Punt e Mes
              1⁄2 oz Coffee liqueur, St. George (NOLA)
              1  Orange peel
    </t>
  </si>
  <si>
    <t>Of the Sorts</t>
  </si>
  <si>
    <t>https://kindredcocktails.com/cocktail/sorts</t>
  </si>
  <si>
    <t xml:space="preserve">
              2 oz Trinidad rum, Angostura 5 Year
              2 bsp Honey (cranberry blossom or clover; heaping)
              3 ds Bitters, Angostura
              1 ds Orange bitters, Angostura orange
              2 sli Lemon
              4 oz Water (hot)
              1 pn Cinnamon (as garnish)
    </t>
  </si>
  <si>
    <t>Off The Vine</t>
  </si>
  <si>
    <t>https://kindredcocktails.com/cocktail/vine</t>
  </si>
  <si>
    <t xml:space="preserve">
              2 oz Gin, Hendrick's (tomato infused, see notes)
              1⁄2 oz Vodka, Sobieski (Cucumber infused)
              1⁄2 oz Aromatized wine, Cocchi Americano
              1⁄4 oz Lemon juice
              2 ds Celery bitters, Bitter Truth Celery
    </t>
  </si>
  <si>
    <t>La Oficina</t>
  </si>
  <si>
    <t>https://kindredcocktails.com/cocktail/la-oficina</t>
  </si>
  <si>
    <t xml:space="preserve">
              2 oz Añejo rum, Don Q Gran Añejo
              1⁄4 oz Oloroso sherry
              1⁄4 oz Cinnamon syrup
              1 ds Bitters, Bittermens Xocolatl Mole
              1 ds Orange bitters
              2 twst Orange peel (1 stirred; 1 as garnish)
    </t>
  </si>
  <si>
    <t>Oghi</t>
  </si>
  <si>
    <t>https://kindredcocktails.com/cocktail/oghi</t>
  </si>
  <si>
    <t xml:space="preserve">
              1 1⁄2 oz Slivovitz
              7⁄8 oz Drambuie
              1⁄4 oz Grenadine
              4 dr Peychaud's Bitters
              1 twst Lemon zest (as arnish)
              1 sli Apple, Granny Smith (as garnish)
    </t>
  </si>
  <si>
    <t>Oh, Johnny</t>
  </si>
  <si>
    <t>https://kindredcocktails.com/cocktail/oh-johnny</t>
  </si>
  <si>
    <t xml:space="preserve">
              1 1⁄2 oz Apple brandy, Lairds Bonded
              1 oz Irish whiskey, Jameson
              1⁄2 oz Chai Liqueur, Dancing Pines Chai Liqueur
              1 oz Apple juice
              1 t Apple butter
    </t>
  </si>
  <si>
    <t>Oh, My Word</t>
  </si>
  <si>
    <t>https://kindredcocktails.com/cocktail/oh-my-word</t>
  </si>
  <si>
    <t xml:space="preserve">
              3⁄4 oz Old Tom Gin
              3⁄4 oz Amaro Montenegro
              3⁄4 oz Herbal liqueur, Green Chartreuse
              3⁄4 oz Maraschino Liqueur
              2 ds Lime bitters
              1 twst Lemon peel (as garnish)
    </t>
  </si>
  <si>
    <t>Oh Flip</t>
  </si>
  <si>
    <t>https://kindredcocktails.com/cocktail/oh-flip</t>
  </si>
  <si>
    <t xml:space="preserve">
              1 oz St. Lucian Rum, Chairman's Reserve
              1 oz Cognac, Pierre Ferrand 1840
              1⁄2 oz Becherovka
              3 ds Bitters, Dr Adam Elmegirab’s Teapot Bitters
              1  Whole egg
              2 ds Black pepper
              1 bsp Sugar (heaped)
              1 pn Cinnamon (as garnish)
    </t>
  </si>
  <si>
    <t>Oh-La-La</t>
  </si>
  <si>
    <t>https://kindredcocktails.com/cocktail/oh-la-la</t>
  </si>
  <si>
    <t xml:space="preserve">
              2 oz Cognac
              1⁄2 oz Aperol
              1 rinse Herbal liqueur, Green Chartreuse
              1 ds Peychaud's Bitters
              1 twst Lemon peel
    </t>
  </si>
  <si>
    <t>Oh Mai</t>
  </si>
  <si>
    <t>https://kindredcocktails.com/cocktail/oh-mai</t>
  </si>
  <si>
    <t xml:space="preserve">
              1 oz Navy strength gin (used Conniption from Durham Distillery)
              1 oz Genever, Bols
              1⁄2 oz Orange liqueur, Clément Créole Shrubb (other triple secs would work well too)
              1⁄2 oz Lime juice
              1⁄2 oz Orgeat
              1⁄4 oz Rich demerara syrup 2:1
    </t>
  </si>
  <si>
    <t>Oh Noni No</t>
  </si>
  <si>
    <t>https://kindredcocktails.com/cocktail/oh-noni-no</t>
  </si>
  <si>
    <t xml:space="preserve">
              1 oz Aromatized wine, Cocchi Americano
              1 oz Amaro Nonino
              2 oz Seltzer water
              1 sli Lemon (coin)
    </t>
  </si>
  <si>
    <t>Ohana Joe</t>
  </si>
  <si>
    <t>https://kindredcocktails.com/cocktail/ohana-joe</t>
  </si>
  <si>
    <t xml:space="preserve">
              1 oz Pineapple rum, Plantation Stiggin's' Fancy
              1 oz Overproof rum, Plantation O.F.T.D.
              1⁄3 oz Coffee liqueur, St George Firelit
              3⁄4 oz Pineapple juice
              3⁄4 oz Lime juice
              1⁄2 oz Rich demerara syrup 2:1
    </t>
  </si>
  <si>
    <t>Oil Change Blues</t>
  </si>
  <si>
    <t>https://kindredcocktails.com/cocktail/oil-change-blues</t>
  </si>
  <si>
    <t xml:space="preserve">
              3 ds Herbal liqueur, Green Chartreuse
              1 pn Sugar (Pomegranate Sugar for rim)
              1 1⁄2 oz Sake (Soto Premium Junmai)
              1 oz Japanese Whisky (Hakushu Single Malt 12 year)
              3⁄4 oz Blue Curaçao
              3⁄4 oz Pavan
              2 ds Salt (Himalayan Pink rock salt)
    </t>
  </si>
  <si>
    <t>Ojen Cocktail</t>
  </si>
  <si>
    <t>https://kindredcocktails.com/cocktail/ojen-cocktail</t>
  </si>
  <si>
    <t xml:space="preserve">
              2 oz Ojen
              7 ds Peychaud's Bitters
              1⁄2 oz Orgeat (May substitute simple)
    </t>
  </si>
  <si>
    <t>Ol' 44</t>
  </si>
  <si>
    <t>https://kindredcocktails.com/cocktail/ol-44</t>
  </si>
  <si>
    <t xml:space="preserve">
              3⁄4 oz Apple brandy, Lairds
              3⁄4 oz Dry apricot brandy
              1⁄2 oz Batavia Arrack, Van Oosten
              3⁄4 oz Lime juice
              1⁄2 oz Orgeat (Macadamia)
              1⁄2 oz Cranberry syrup
              1 ds Bitters, Brooklyn Hemispherical Bitters Spicy Charred Pineapple
    </t>
  </si>
  <si>
    <t>Ol' City</t>
  </si>
  <si>
    <t>https://kindredcocktails.com/cocktail/ol-city</t>
  </si>
  <si>
    <t xml:space="preserve">
              2 oz Bourbon, Old Forester 86
              3⁄4 oz Kirschwasser, Luxardo
              2 ds Cinnamon bitters (House)
    </t>
  </si>
  <si>
    <t>Ol' Poet's Smoke</t>
  </si>
  <si>
    <t>https://kindredcocktails.com/cocktail/ol-poets-smoke</t>
  </si>
  <si>
    <t xml:space="preserve">
              2 oz Scotch, Glenlivet Founder's Reserve
              1⁄2 oz Amaro Montenegro
              3⁄4 oz Lemon juice
              1⁄2 oz Honey syrup
              1 ds Bitters, Angostura
              2 oz Soda water (to top)
    </t>
  </si>
  <si>
    <t>Old Alhambra</t>
  </si>
  <si>
    <t>https://kindredcocktails.com/cocktail/old-alhambra</t>
  </si>
  <si>
    <t xml:space="preserve">
              1 1⁄2 oz Islay Scotch, Laphroaig 10
              3⁄4 oz Bianco Vermouth, Dolin
              1⁄2 oz Sherry, Lustau East India Solera
              1⁄4 oz Crème de Cacao
              1 twst Grapefruit peel (as garnish)
    </t>
  </si>
  <si>
    <t>The Old Bard</t>
  </si>
  <si>
    <t>https://kindredcocktails.com/cocktail/old-bard</t>
  </si>
  <si>
    <t xml:space="preserve">
              1 oz Genever
              1 oz Amaro dell'Erborista, Varnelli
              1⁄2 oz Gran Classico
              1⁄4 oz Bianco Vermouth, Dolin
              1 ds Bitters, Fee Brothers Black Walnut
              1 twst Lemon peel (as garnish)
    </t>
  </si>
  <si>
    <t>Old Bastard</t>
  </si>
  <si>
    <t>https://kindredcocktails.com/cocktail/old-bastard</t>
  </si>
  <si>
    <t xml:space="preserve">
              1 oz Rye
              1 oz Dry vermouth
              2⁄3 oz Cynar
              2 t Campari
              1 twst Lemon peel
    </t>
  </si>
  <si>
    <t>Old Bay Ridge</t>
  </si>
  <si>
    <t>https://kindredcocktails.com/cocktail/old-bay-ridge</t>
  </si>
  <si>
    <t xml:space="preserve">
              1 oz Rye, Rittenhouse
              1 oz Aquavit, Linie
              1 ? Sugar cube
              2 ds Bitters, Angostura
              1 twst Lemon peel
    </t>
  </si>
  <si>
    <t>Old City</t>
  </si>
  <si>
    <t>https://kindredcocktails.com/cocktail/old-city</t>
  </si>
  <si>
    <t xml:space="preserve">
              2 oz Rye, Rittenhouse 100
              1⁄2 oz Sweet vermouth, Carpano Punt e Mes
              1⁄2 oz Bigallet China-China
              6 dr Maraschino Liqueur, Luxardo
              2 ds Peychaud's Bitters
              1  Brandied cherry, Luxardo (as garnish)
    </t>
  </si>
  <si>
    <t>Old College Try</t>
  </si>
  <si>
    <t>https://kindredcocktails.com/cocktail/old-college-try</t>
  </si>
  <si>
    <t xml:space="preserve">
              1 1⁄2 oz Bourbon
              1⁄2 oz Jamaican rum, Appleton Estate V/X
              1⁄4 oz Grapefruit liqueur, Giffard
              1⁄4 oz Ginger syrup (spicy)
              1 t Fernet Branca
              1 spg Mint (as garnish)
    </t>
  </si>
  <si>
    <t>Old Cuban</t>
  </si>
  <si>
    <t>https://kindredcocktails.com/cocktail/old-cuban</t>
  </si>
  <si>
    <t xml:space="preserve">
              1 1⁄2 oz Rum, Barbancourt (or Bacardi 8 yr)
              3⁄4 oz Lime juice
              1 oz Simple syrup
              6 lf Mint
              2 ds Bitters, Angostura
              1 oz Champagne (float)
    </t>
  </si>
  <si>
    <t>Old Dutchman</t>
  </si>
  <si>
    <t>https://kindredcocktails.com/cocktail/old-dutchman</t>
  </si>
  <si>
    <t xml:space="preserve">
              2 oz Bourbon
              4 dr Blackstrap Bitters, Bittercube
              2 t Maple syrup
              1 oz Red Birch Beer (*)
              1 spg Cinnamon stick
              1 ? Brandied cherry
    </t>
  </si>
  <si>
    <t>Old Fashion Apple Pie</t>
  </si>
  <si>
    <t>https://kindredcocktails.com/cocktail/old-fashion-apple-pie</t>
  </si>
  <si>
    <t xml:space="preserve">
              1 1⁄2 oz Flavored whiskey, Midnight Moon Apple Pie
              1 1⁄2 oz Rye
              1 sli Orange
              5 ds Bitters, Boker's
    </t>
  </si>
  <si>
    <t>Old Fashioned</t>
  </si>
  <si>
    <t>https://kindredcocktails.com/cocktail/old-fashioned</t>
  </si>
  <si>
    <t xml:space="preserve">
              3 oz Bourbon (or rye)
              1 cube Sugar (or 1 tsp simple syrup)
              3 ds Bitters, Angostura
              1 twst Lemon peel (as garnish)
    </t>
  </si>
  <si>
    <t>Old Fashioned (Late 20th Century)</t>
  </si>
  <si>
    <t>https://kindredcocktails.com/cocktail/old-fashioned-late-20th-century</t>
  </si>
  <si>
    <t xml:space="preserve">
              2 oz Bourbon, Maker's Mark
              1  Brandied cherry (muddled)
              1 twst Orange peel (muddled)
              1 cube Sugar (muddled)
              3 ds Bitters, Angostura
              2 ds Orange bitters, Fee Brothers Orange
              2 oz Soda water
    </t>
  </si>
  <si>
    <t>Old Hickory</t>
  </si>
  <si>
    <t>https://kindredcocktails.com/cocktail/old-hickory</t>
  </si>
  <si>
    <t xml:space="preserve">
              3⁄4 oz Bourbon, Old Grand Dad 100 (hickory smoked)
              1 1⁄4 oz Rye, Rittenhouse 100
              1⁄4 oz Virgin Islands Rum, Cruzan Blackstrap
              1 bsp Demerara syrup
              12 dr Bitters, Bitter End Memphis Barbecue
              1 twst Orange peel
    </t>
  </si>
  <si>
    <t>Old King Creole</t>
  </si>
  <si>
    <t>https://kindredcocktails.com/cocktail/old-king-creole</t>
  </si>
  <si>
    <t xml:space="preserve">
              1 oz Rye
              1 oz Brandy
              1⁄2 oz Aromatized wine, Cocchi Americano
              1⁄2 oz Orange liqueur, Clément Créole Shrubb
              3 ds Grapefruit bitters, Fee Brothers Grapefruit
    </t>
  </si>
  <si>
    <t>Old Love</t>
  </si>
  <si>
    <t>https://kindredcocktails.com/cocktail/old-love</t>
  </si>
  <si>
    <t xml:space="preserve">
              2 oz Gin, Death's Door
              1 oz Suze
              4 ds Peychaud's Bitters
              1 ds Absinthe (mist on top as garnish)
              1 twst Lemon peel (as garnish)
    </t>
  </si>
  <si>
    <t>The Old Man's Fashioned</t>
  </si>
  <si>
    <t>https://kindredcocktails.com/cocktail/old-mans-fashioned</t>
  </si>
  <si>
    <t xml:space="preserve">
              1 1⁄2 oz Islay Scotch, Laphroaig 10 (Earl Grey tea-infused)
              1⁄2 oz Brandy
              3⁄4 oz Cinnamon syrup
              3 ds Bitters, Angostura
              2 twst Orange peel (one muddled, one as garnish)
    </t>
  </si>
  <si>
    <t>The Old Man and the Sea</t>
  </si>
  <si>
    <t>https://kindredcocktails.com/cocktail/old-man-and-sea</t>
  </si>
  <si>
    <t xml:space="preserve">
              1 pn Nori
              2 oz Islay Scotch, Laphroaig 10
              1 spl Water
    </t>
  </si>
  <si>
    <t>Old Man Winter</t>
  </si>
  <si>
    <t>https://kindredcocktails.com/cocktail/old-man-winter</t>
  </si>
  <si>
    <t xml:space="preserve">
              1 oz Bourbon, Old Fitzgerald
              1 oz Indian Rum, Old Monk
              1⁄2 oz Pedro Ximénez Sherry
              1⁄2 oz Santa Maria al Monte
              1 ds Bitters, Bittermens Xocolatl Mole
    </t>
  </si>
  <si>
    <t>Old Man Zeke</t>
  </si>
  <si>
    <t>https://kindredcocktails.com/cocktail/old-man-zeke</t>
  </si>
  <si>
    <t xml:space="preserve">
              1 oz Bourbon, Maker's Mark 46
              1 oz Amaro Meletti
              1⁄3 oz Grade A dark amber maple syrup, Trader Joe's Bourbon Barrel Aged
              3 ds Bitters, Fee Brothers Whiskey Barrel Aged
              1⁄4 oz Orange juice
              3 oz Stout, Samuel Smith's Organic Chocolate Stout
    </t>
  </si>
  <si>
    <t>Old Maple</t>
  </si>
  <si>
    <t>https://kindredcocktails.com/cocktail/old-maple</t>
  </si>
  <si>
    <t xml:space="preserve">
              2 oz Rye, Rittenhouse 100
              1⁄2 oz Maple syrup
              2 bsp Allspice Dram, St. Elizabeth
              2 ds Bitters, Fee Brothers Whiskey Barrel Aged
    </t>
  </si>
  <si>
    <t>Old Money</t>
  </si>
  <si>
    <t>https://kindredcocktails.com/cocktail/old-money</t>
  </si>
  <si>
    <t xml:space="preserve">
              2 oz Bourbon
              1⁄2 oz Aperol
              3⁄8 oz Walnut Liqueur, Nux Alpina
              1 ds Bitters, Angostura (10 drops)
              1 twst Orange peel
              1 rinse Allspice Dram
    </t>
  </si>
  <si>
    <t>Old Painless is Waiting</t>
  </si>
  <si>
    <t>https://kindredcocktails.com/cocktail/old-painless-waiting</t>
  </si>
  <si>
    <t xml:space="preserve">
              1 1⁄2 oz Light rum (Overproof; I used Privateer Tres Aromatique)
              1 oz Coconut Water
              3⁄4 oz Lime juice
              1⁄2 oz Pineapple syrup
              1⁄4 oz Curaçao (I used Pierre Ferrand Dry, but any good curacao or triple sec will do)
              6 dr Absinthe (Subsitute Herbsaint or pastis)
              1 pn Nutmeg (As garnish)
    </t>
  </si>
  <si>
    <t>Old Pal</t>
  </si>
  <si>
    <t>https://kindredcocktails.com/cocktail/old-pal</t>
  </si>
  <si>
    <t xml:space="preserve">
              1 1⁄2 oz Rye
              3⁄4 oz Dry vermouth
              3⁄4 oz Campari
    </t>
  </si>
  <si>
    <t>The Old Portland Cocktail</t>
  </si>
  <si>
    <t>https://kindredcocktails.com/cocktail/old-portland-cocktail</t>
  </si>
  <si>
    <t xml:space="preserve">
              1 1⁄3 oz Bourbon, Old Weller Antique 107
              1⁄2 oz Dry vermouth, Dolin
              1 t Blackberry liqueur, Clear Creek
              2 ds Bitters, Angostura
              1 twst Lemon peel (expressed and inserted)
              1  Blackberry (skewered, as garnish)
    </t>
  </si>
  <si>
    <t>The Old Pueblo</t>
  </si>
  <si>
    <t>https://kindredcocktails.com/cocktail/old-pueblo</t>
  </si>
  <si>
    <t xml:space="preserve">
              1 oz Reposado Tequila
              1 oz Mezcal, Del Maguey
              1 oz Lime juice
              1⁄2 oz Triple sec, Cointreau
              1⁄4 oz Demerara syrup
              1⁄4 oz Prickly Pear syrup, Cheri's Desert Harvest
    </t>
  </si>
  <si>
    <t>Old Racing Dog</t>
  </si>
  <si>
    <t>https://kindredcocktails.com/cocktail/old-racing-dog</t>
  </si>
  <si>
    <t xml:space="preserve">
              2 oz Vodka
              1⁄4 oz Simple syrup
              4 ds Grapefruit bitters
    </t>
  </si>
  <si>
    <t>Old Roma</t>
  </si>
  <si>
    <t>https://kindredcocktails.com/cocktail/old-roma</t>
  </si>
  <si>
    <t xml:space="preserve">
              2 oz Bourbon
              3⁄4 oz Amaro Lucano
              1⁄2 oz Crème de Cacao
              2 ds Bitters, Fee Brothers Black Walnut
              1  Pecan (candied, as garnish)
    </t>
  </si>
  <si>
    <t>Old Sao Paolo</t>
  </si>
  <si>
    <t>https://kindredcocktails.com/cocktail/old-sao-paolo</t>
  </si>
  <si>
    <t xml:space="preserve">
              2 oz Cachaça
              1⁄2 oz Elisir M. P. Roux (or Green Chartreuse)
              1⁄2  Lime (muddled)
              2  Kumquat (muddled)
              1⁄2 t Simple syrup (if needed)
              4 ds Bitters, Fee Brothers Whiskey Barrel Aged
              1  Orange peel (as garnish)
    </t>
  </si>
  <si>
    <t>Old Spanish</t>
  </si>
  <si>
    <t>https://kindredcocktails.com/cocktail/old-spanish</t>
  </si>
  <si>
    <t xml:space="preserve">
              1 1⁄2 oz Manzanilla sherry
              3⁄4 oz Cynar
              1 t Cassis
              3 oz Tonic water
              1 sli Orange (as garnish)
              2  Olive (as garnish, on rim)
    </t>
  </si>
  <si>
    <t>Old Tart</t>
  </si>
  <si>
    <t>https://kindredcocktails.com/cocktail/old-tart</t>
  </si>
  <si>
    <t xml:space="preserve">
              2 oz Gin, Bluecoat (Barrel Finished)
              1 oz Bianco Vermouth, Dolin
              3⁄4 oz Elderflower liqueur, St. Germain
              1⁄2 oz Lemon juice
              1⁄2 oz Rhubarb syrup (1:1)
              1 bsp Mint syrup (1:1)
    </t>
  </si>
  <si>
    <t>Old Timber</t>
  </si>
  <si>
    <t>https://kindredcocktails.com/cocktail/old-timber</t>
  </si>
  <si>
    <t xml:space="preserve">
              1 1⁄2 oz Rye
              1⁄4 oz Fernet
              1⁄4 oz Triple sec, Cointreau
              1  Cinnamon stick (as garnish)
              1 twst Orange peel (as garnish)
    </t>
  </si>
  <si>
    <t>Old Town Vodka Punch</t>
  </si>
  <si>
    <t>https://kindredcocktails.com/cocktail/old-town-vodka-punch</t>
  </si>
  <si>
    <t xml:space="preserve">
              1 1⁄2 oz Vodka
              3⁄4 oz Lemon juice
              1⁄2 oz Aperol
              1⁄2 oz Elderflower liqueur, St. Germain
              1⁄2 oz Simple syrup
              1 twst Grapefruit peel
    </t>
  </si>
  <si>
    <t>Old Vermont</t>
  </si>
  <si>
    <t>https://kindredcocktails.com/cocktail/old-vermont</t>
  </si>
  <si>
    <t xml:space="preserve">
              1 3⁄4 oz Gin (London dry)
              1⁄2 oz Grade B maple syrup
              1⁄2 oz Lemon juice
              1⁄4 oz Orange juice
              2 ds Bitters, Urban Moonshine Maple Bitters
    </t>
  </si>
  <si>
    <t>Old World Charm</t>
  </si>
  <si>
    <t>https://kindredcocktails.com/cocktail/old-world-charm</t>
  </si>
  <si>
    <t xml:space="preserve">
              1 1⁄2 oz Cognac, Pierre Ferrand Ambre
              1⁄2 oz Herbal liqueur, Yellow Chartreuse
              1⁄2 oz Cassis, Combier
              3⁄4 oz Lemon juice
              1 sli Lemon (as garnish)
    </t>
  </si>
  <si>
    <t>The Olde City Sour</t>
  </si>
  <si>
    <t>https://kindredcocktails.com/cocktail/olde-city-sour</t>
  </si>
  <si>
    <t xml:space="preserve">
              2 oz Applejack, Lairds 100 proof
              1 oz Elderflower liqueur, St. Germain
              1⁄2 oz Lemon juice
    </t>
  </si>
  <si>
    <t>The Oldest Living Confederate Widow</t>
  </si>
  <si>
    <t>https://kindredcocktails.com/cocktail/oldest-living-confederate-widow</t>
  </si>
  <si>
    <t xml:space="preserve">
              2 oz Gin, Plymouth (or Bombay Dry)
              1 1⁄4 oz Honey syrup (1:1)
              1 oz Lemon juice
              2 ds Orange bitters
              2 ds Absinthe (or Pernod)
    </t>
  </si>
  <si>
    <t>Olive Oil Martini</t>
  </si>
  <si>
    <t>https://kindredcocktails.com/cocktail/olive-oil-martini</t>
  </si>
  <si>
    <t xml:space="preserve">
              3 oz Vodka
              1⁄2 oz Dry vermouth
              1⁄2 oz Orange liqueur, Cointreau
              1⁄4 oz Simple syrup
              1⁄4 oz Olive oil (Extra virgin)
              1 wdg Orange
              3 lf Basil
    </t>
  </si>
  <si>
    <t>Oliver's Twist</t>
  </si>
  <si>
    <t>https://kindredcocktails.com/cocktail/olivers-twist</t>
  </si>
  <si>
    <t xml:space="preserve">
              1 oz Gin, Tanqueray
              1⁄2 oz Triple sec, Cointreau
              1 oz Pineapple juice
              3 ds Bitters, Angostura
              1  Maraschino cherry (as garnish)
    </t>
  </si>
  <si>
    <t>Oliver South</t>
  </si>
  <si>
    <t>https://kindredcocktails.com/cocktail/oliver-south</t>
  </si>
  <si>
    <t xml:space="preserve">
              1 oz Blanco tequila, Espolon
              1 oz Amaro Lucano
              1 oz Cardamaro
              1 twst Orange peel
    </t>
  </si>
  <si>
    <t>Oliveto</t>
  </si>
  <si>
    <t>https://kindredcocktails.com/cocktail/oliveto</t>
  </si>
  <si>
    <t xml:space="preserve">
              2 oz Gin
              1 oz Lemon juice
              2 t Invert syrup (2:1)
              2 t Licor 43
              1⁄2 oz Olive oil (California Olive Ranch sustainable extra virgin)
              1  Egg white
    </t>
  </si>
  <si>
    <t>The Olivia</t>
  </si>
  <si>
    <t>https://kindredcocktails.com/cocktail/olivia</t>
  </si>
  <si>
    <t xml:space="preserve">
              2 oz Mezcal, Del Maguey Vida
              1 oz Lime juice
              1⁄2 oz Honey syrup
              1⁄2 oz Ginger liqueur, King's
              3 sli Cucumber
    </t>
  </si>
  <si>
    <t>Olongapo Stumble</t>
  </si>
  <si>
    <t>https://kindredcocktails.com/cocktail/olongapo-stumble</t>
  </si>
  <si>
    <t xml:space="preserve">
              1 1⁄2 oz Mezcal, Del Maguey Vida
              3⁄4 oz Dry vermouth, Noilly Prat
              3⁄4 oz Limoncello, Pallini
              3⁄4 oz Ancho Reyes chile liqueur
              3⁄4 oz Sake
    </t>
  </si>
  <si>
    <t>Olympic Cocktail</t>
  </si>
  <si>
    <t>https://kindredcocktails.com/cocktail/olympic-cocktail</t>
  </si>
  <si>
    <t xml:space="preserve">
              2 oz Cognac
              1 oz Orange juice
              3⁄4 oz Orange liqueur, Clément Créole Shrubb
              2 ds Orange bitters, Fee Brothers Orange
    </t>
  </si>
  <si>
    <t>Omaha Sling</t>
  </si>
  <si>
    <t>https://kindredcocktails.com/cocktail/omaha-sling</t>
  </si>
  <si>
    <t xml:space="preserve">
              2 oz Añejo rum (Strawberry Pu-erh Infused Bacardi Gold)
              3⁄4 oz Falernum, Velvet Falernum
              3⁄4 oz Blackberry shrub (homemade)
              1⁄3 oz Lemon juice
              1 1⁄2 oz Ginger ale (Seagrams)
    </t>
  </si>
  <si>
    <t>Omar Bradley</t>
  </si>
  <si>
    <t>https://kindredcocktails.com/cocktail/omar-bradley</t>
  </si>
  <si>
    <t xml:space="preserve">
              3 oz Bourbon, Maker's Mark
              1 t Orange marmalade
              1 spl Lemon juice
              1 ds Simple syrup
              2 ds Bitters, Angostura
    </t>
  </si>
  <si>
    <t>Omi and Opa</t>
  </si>
  <si>
    <t>https://kindredcocktails.com/cocktail/omi-and-opa</t>
  </si>
  <si>
    <t xml:space="preserve">
              2 oz Gin
              1 oz Campari
              3⁄4 oz Lime juice
              2 oz Tonic water
    </t>
  </si>
  <si>
    <t>On a Lark</t>
  </si>
  <si>
    <t>https://kindredcocktails.com/cocktail/lark</t>
  </si>
  <si>
    <t xml:space="preserve">
              1 oz Calvados
              1 oz Dry vermouth
              1⁄2 oz Averna
              1 pn Salt (fine sea salt)
    </t>
  </si>
  <si>
    <t>On the Night You Were Born</t>
  </si>
  <si>
    <t>https://kindredcocktails.com/cocktail/night-you-were-born</t>
  </si>
  <si>
    <t xml:space="preserve">
              2 oz Rye, Wild Turkey
              1⁄2 oz Sherry, Lustau
              5 dr Absinthe, Lucid
              3 dr Bitters, Angostura
    </t>
  </si>
  <si>
    <t>On the Run</t>
  </si>
  <si>
    <t>https://kindredcocktails.com/cocktail/run</t>
  </si>
  <si>
    <t xml:space="preserve">
              2 oz Gin, Beefeater
              1⁄2 oz Blueberry shrub
              1⁄2 oz Strawberry syrup
              1⁄2 oz Lemon juice
              1⁄4 oz Maraschino Liqueur, Luxardo
              1 ds Lavender bitters, Scrappy's Lavender
              1 lf Mint (as garnish)
    </t>
  </si>
  <si>
    <t>Once More Cocktail</t>
  </si>
  <si>
    <t>https://kindredcocktails.com/cocktail/once-more-cocktail</t>
  </si>
  <si>
    <t xml:space="preserve">
              1 1⁄2 oz Dry vermouth
              1⁄2 oz Kirschwasser
              1⁄2 oz Orange liqueur
              1 ds Bitters, Angostura
    </t>
  </si>
  <si>
    <t>Once Over #2</t>
  </si>
  <si>
    <t>https://kindredcocktails.com/cocktail/once-over-2</t>
  </si>
  <si>
    <t xml:space="preserve">
              1 1⁄2 oz Aperol
              3⁄4 oz Lime juice
              3⁄4 oz Orgeat
              1⁄2 oz Tequila
              5 lf Mint
              1⁄4 oz Mezcal (Float)
              1 spg Mint (Bouquet)
    </t>
  </si>
  <si>
    <t>Once Upon a Time in Mexico</t>
  </si>
  <si>
    <t>https://kindredcocktails.com/cocktail/once-upon-time-mexico</t>
  </si>
  <si>
    <t xml:space="preserve">
              1 1⁄2 oz Mezcal, Del Maguey Vida
              2⁄3 oz White Crème de Cacao
              2⁄3 oz Lime juice
              3 ds Orange bitters, Regans' orange bitters
              1 rinse Herbal liqueur, Yellow Chartreuse
              1 twst Lemon peel (as garnish)
    </t>
  </si>
  <si>
    <t>One, One, One</t>
  </si>
  <si>
    <t>https://kindredcocktails.com/cocktail/one-one-one</t>
  </si>
  <si>
    <t xml:space="preserve">
              1 oz Aquavit, Krogstad
              1 oz Gin, Beefeater
              1 oz Bianco Vermouth, Dolin
              1 ds Orange bitters, Regans' orange bitters
    </t>
  </si>
  <si>
    <t>One Armed Bandit</t>
  </si>
  <si>
    <t>https://kindredcocktails.com/cocktail/one-armed-bandit</t>
  </si>
  <si>
    <t xml:space="preserve">
              1 1⁄2 oz Mezcal
              3⁄4 oz Aromatized wine, Lillet Blanc
              3⁄4 oz Lime juice
              1⁄4 oz Simple syrup (infused with chili peppers; or Royal Rose Three Chili Simple Syrup)
    </t>
  </si>
  <si>
    <t>One Bourbon, One Scotch, One Byrrh</t>
  </si>
  <si>
    <t>https://kindredcocktails.com/cocktail/one-bourbon-one-scotch-one-byrrh</t>
  </si>
  <si>
    <t xml:space="preserve">
              1 oz Bourbon
              1 oz Scotch
              1 oz Byrrh
              1 t Curaçao, Pierre Ferrand Dry Curaçao
              1 ds Bitters, Angostura
    </t>
  </si>
  <si>
    <t>One-Eyed Jack</t>
  </si>
  <si>
    <t>https://kindredcocktails.com/cocktail/one-eyed-jack</t>
  </si>
  <si>
    <t xml:space="preserve">
              2 oz Applejack, Lairds
              1⁄2 oz Sweet vermouth, Carpano Antica Formula
              1⁄4 oz Maraschino Liqueur, Luxardo
              1⁄4 oz Amargo-Vallet
    </t>
  </si>
  <si>
    <t>One Flight Up</t>
  </si>
  <si>
    <t>https://kindredcocktails.com/cocktail/one-flight-up</t>
  </si>
  <si>
    <t xml:space="preserve">
              2 oz Pisco, Campo de Encanto
              3⁄4 oz Bianco Vermouth, Dolin
              3⁄4 oz Lemon juice
              1 oz Simple syrup (1:1)
              5 dr Orange flower water
              1 ds Bitters, Angostura
              1  Egg white
              1⁄2 oz Campari
              1 oz Soda water
              1 twst Lemon peel (as garnish)
              1 twst Orange peel (as garnish)
    </t>
  </si>
  <si>
    <t>One Night</t>
  </si>
  <si>
    <t>https://kindredcocktails.com/cocktail/one-night</t>
  </si>
  <si>
    <t xml:space="preserve">
              1 1⁄2 oz Speyside Scotch, The Singleton 12
              1 oz Lemon juice
              3⁄4 oz Simple syrup
              1⁄4 oz Allspice Dram
              1  Egg white
              1 ds Bitters (aromatic, as garnish)
              1 ds Violet water (spray, as garnish)
    </t>
  </si>
  <si>
    <t>One Night in Bucharest (O Noapte in Bucuresti)</t>
  </si>
  <si>
    <t>https://kindredcocktails.com/cocktail/one-night-bucharest-o-noapte-bucuresti</t>
  </si>
  <si>
    <t xml:space="preserve">
              2 oz Slivovitz
              3⁄4 oz Lime juice
              1⁄2 oz Simple syrup
              1⁄4 oz Crème de Violette, Rothman &amp; Winter
              1  Egg white
              2 ds Bitters, Fee Brothers Plum
    </t>
  </si>
  <si>
    <t>One Pommeau Before I Kill</t>
  </si>
  <si>
    <t>https://kindredcocktails.com/cocktail/one-pommeau-i-kill</t>
  </si>
  <si>
    <t xml:space="preserve">
              1 1⁄4 oz Calvados
              1 1⁄4 oz Pommeau de Normandie
              1⁄2 oz Manzanilla sherry
              1 twst Lemon peel
    </t>
  </si>
  <si>
    <t>One Sunset</t>
  </si>
  <si>
    <t>https://kindredcocktails.com/cocktail/one-sunset</t>
  </si>
  <si>
    <t xml:space="preserve">
              2 oz Vodka
              3⁄4 oz Aperol
              3⁄4 oz Simple syrup
              1⁄2 oz Lemon juice
              1 1⁄2 oz Lager
              10 lf Mint
              6  Grapes (red)
    </t>
  </si>
  <si>
    <t>One of These Days</t>
  </si>
  <si>
    <t>https://kindredcocktails.com/cocktail/one-these-days</t>
  </si>
  <si>
    <t xml:space="preserve">
              2 oz Rye
              3⁄4 oz Dry vermouth
              1⁄4 oz Cherry Liqueur, Cherry Heering
              1⁄4 oz Maraschino Liqueur
              1 ds Bitters
    </t>
  </si>
  <si>
    <t>One-Two Punch</t>
  </si>
  <si>
    <t>https://kindredcocktails.com/cocktail/one-two-punch</t>
  </si>
  <si>
    <t xml:space="preserve">
              1 1⁄2 oz Blended Scotch, Johnnie Walker Double Black Label
              1⁄2 oz Lemon juice
              1⁄2 oz Grapefruit juice
              1⁄2 oz Simple syrup (citrus oleo-saccharum; see note)
              3 oz Pilsner, Prima Pils
              1 wdg Grapefruit (as garnish)
    </t>
  </si>
  <si>
    <t>One Weird Trick</t>
  </si>
  <si>
    <t>https://kindredcocktails.com/cocktail/one-weird-trick</t>
  </si>
  <si>
    <t xml:space="preserve">
              1 oz Jamaican rum, Smith &amp; Cross
              1⁄2 oz Campari
              1⁄2 oz Becherovka
              1⁄2 oz Grapefruit juice
              1⁄2 oz Lime juice
              1⁄2 oz Pineapple juice
              1⁄4 oz Cinnamon syrup
    </t>
  </si>
  <si>
    <t>The Only Word</t>
  </si>
  <si>
    <t>https://kindredcocktails.com/cocktail/only-word</t>
  </si>
  <si>
    <t xml:space="preserve">
              3⁄4 oz Blanco tequila
              3⁄4 oz Herbal liqueur, Green Chartreuse
              3⁄4 oz Maraschino Liqueur
              3⁄4 oz Lime juice
              1⁄4 oz Mezcal, Del Maguey Chichicapa
              3 ds Celery bitters, Bitter Truth Celery
    </t>
  </si>
  <si>
    <t>The Onset</t>
  </si>
  <si>
    <t>https://kindredcocktails.com/cocktail/onset</t>
  </si>
  <si>
    <t xml:space="preserve">
              1 oz Genever, Bols
              1 oz Gran Classico
              1 oz Bianco Vermouth, Dolin
              1 twst Grapefruit peel (as garnish)
    </t>
  </si>
  <si>
    <t>Onyx</t>
  </si>
  <si>
    <t>https://kindredcocktails.com/cocktail/onyx</t>
  </si>
  <si>
    <t xml:space="preserve">
              1 1⁄2 oz Virgin Islands Rum, Cruzan Blackstrap
              1 oz Amer Picon, Amer Boudreau
              1⁄2 oz Balsamic Vinegar
              1⁄4 oz Cherry syrup (syrup from brandied cherries)
    </t>
  </si>
  <si>
    <t>Oolong apple punch</t>
  </si>
  <si>
    <t>https://kindredcocktails.com/cocktail/oolong-apple-punch</t>
  </si>
  <si>
    <t xml:space="preserve">
              2 oz Rum, Havana Club 7 (Oolong tea infused)
              3⁄4 oz Apple juice, Granny Smith (Clarified)
              1⁄3 oz Falernum
              1⁄2 oz Beer Syrup (Lager)
              1 oz Lemon juice
              3⁄4 oz Egg white
    </t>
  </si>
  <si>
    <t>Opaka Raka</t>
  </si>
  <si>
    <t>https://kindredcocktails.com/cocktail/opaka-raka</t>
  </si>
  <si>
    <t xml:space="preserve">
              1 1⁄2 oz Gin, Junipero (or Tanqueray)
              1 1⁄2 oz Don's Mix
              3⁄4 oz Lime juice
              1⁄4 oz Simple syrup
              1 ds Bitters, Bittermens 'Elemakule Tiki
              1 sli Lime (wheel, as garnish)
    </t>
  </si>
  <si>
    <t>Opalescence</t>
  </si>
  <si>
    <t>https://kindredcocktails.com/cocktail/opalescence</t>
  </si>
  <si>
    <t xml:space="preserve">
              1 1⁄2 oz Rye
              3⁄4 oz Sweet vermouth, Dolin
              1⁄2 oz Rhubarb liqueur, Art in the Age
              1⁄4 oz Honey syrup (2:1)
              2 ds Lemon bitters (Sun Liquor)
    </t>
  </si>
  <si>
    <t>Open Sleigh</t>
  </si>
  <si>
    <t>https://kindredcocktails.com/cocktail/open-sleigh</t>
  </si>
  <si>
    <t xml:space="preserve">
              2 1⁄2 oz Rye
              1⁄2 oz Applejack, Lairds
              1⁄4 oz Cassis
              1⁄4 oz Lemon juice
              1⁄4 oz Allspice Dram
              1 ds Orange bitters
    </t>
  </si>
  <si>
    <t>Opera Cocktail</t>
  </si>
  <si>
    <t>https://kindredcocktails.com/cocktail/opera-cocktail</t>
  </si>
  <si>
    <t xml:space="preserve">
              2 oz Gin
              1⁄2 oz Aromatized wine, Dubonnet Rouge
              1⁄2 oz Maraschino Liqueur, Luxardo
              1 twst Orange peel
              1 ds Orange bitters
    </t>
  </si>
  <si>
    <t>Ophelia</t>
  </si>
  <si>
    <t>https://kindredcocktails.com/cocktail/ophelia</t>
  </si>
  <si>
    <t xml:space="preserve">
              2 oz Bourbon, Angel's Envy
              3⁄4 oz Chinato
              1⁄4 oz Crème de Cacao
              2 ds Bitters, Angostura
    </t>
  </si>
  <si>
    <t>Opium</t>
  </si>
  <si>
    <t>https://kindredcocktails.com/cocktail/opium</t>
  </si>
  <si>
    <t xml:space="preserve">
              3⁄4 oz Batavia Arrack
              3⁄4 oz Cognac, Pierre Ferrand 1840
              3⁄4 oz Sake
              3⁄4 oz Bénédictine
              1 ds Bitters, Angostura
    </t>
  </si>
  <si>
    <t>The Option Clause</t>
  </si>
  <si>
    <t>https://kindredcocktails.com/cocktail/option-clause</t>
  </si>
  <si>
    <t xml:space="preserve">
              3⁄4 oz Mezcal (Monte Alban)
              3⁄4 oz Cynar (Cynar 70 is better if you have it)
              3⁄4 oz Lime juice
              1⁄2 oz Herbal liqueur, Green Chartreuse
              1⁄2 oz Grapefruit liqueur, Combier Pamplemousse Rose
              1 pn Kosher Salt
              1⁄4  Serrano (raw)
              1 twst Grapefruit peel
    </t>
  </si>
  <si>
    <t>Orange Angelus</t>
  </si>
  <si>
    <t>https://kindredcocktails.com/cocktail/orange-angelus</t>
  </si>
  <si>
    <t xml:space="preserve">
              1⁄2 oz Brandy
              3⁄4 oz Orange liqueur, Cointreau
              1⁄2 oz Vodka
              1⁄2 oz Lemon juice
              1 ds Orange bitters, Angostura orange
              4 oz Champagne (Brut preffered)
    </t>
  </si>
  <si>
    <t>Orange Flower Sour</t>
  </si>
  <si>
    <t>https://kindredcocktails.com/cocktail/orange-flower-sour</t>
  </si>
  <si>
    <t xml:space="preserve">
              1 1⁄2 oz Gin
              1⁄2 oz Herbal liqueur, Green Chartreuse
              3⁄4 oz Lemon juice
              1⁄4 oz Orange flower water
              1  Egg white
    </t>
  </si>
  <si>
    <t>Orange Julius</t>
  </si>
  <si>
    <t>https://kindredcocktails.com/cocktail/orange-julius</t>
  </si>
  <si>
    <t xml:space="preserve">
              1 1⁄2 oz Gin, Plymouth
              1⁄2 oz Bigallet China-China
              1⁄2 oz Triple sec, Cointreau
              1⁄4 oz Vanilla syrup
              3⁄4 oz Tangerine juice
              1⁄2 oz Cream
              1  Whole egg
              1⁄4 oz Orange bitters
    </t>
  </si>
  <si>
    <t>Orange Rose</t>
  </si>
  <si>
    <t>https://kindredcocktails.com/cocktail/orange-rose</t>
  </si>
  <si>
    <t xml:space="preserve">
              2 oz Bourbon
              1⁄2 oz Aperol
              2 ds Bitters, Angostura
    </t>
  </si>
  <si>
    <t>Orange Sunset</t>
  </si>
  <si>
    <t>https://kindredcocktails.com/cocktail/orange-sunset</t>
  </si>
  <si>
    <t xml:space="preserve">
              1 1⁄2 oz Bourbon
              1⁄2 oz Mezcal, Ilegal Reposado
              1⁄2 oz Aperol
    </t>
  </si>
  <si>
    <t>Orange and Tamarind Elixer</t>
  </si>
  <si>
    <t>https://kindredcocktails.com/cocktail/orange-and-tamarind-elixer</t>
  </si>
  <si>
    <t xml:space="preserve">
              1⁄4 t Coriander (Seeds)
              20 lf Cilantro
              3  Orange (Juiced)
              2 T Tamarind (Paste)
              4 c Water (Still)
    </t>
  </si>
  <si>
    <t>Orange Union</t>
  </si>
  <si>
    <t>https://kindredcocktails.com/cocktail/orange-union</t>
  </si>
  <si>
    <t xml:space="preserve">
              2 oz Bourbon, Old Grand Dad (Bonded)
              2⁄3 oz Campari
              1⁄3 oz Wolfberger Amer Orange
              1 bsp Triple sec, Cointreau
              1 twst Orange peel (Flamed)
    </t>
  </si>
  <si>
    <t>Orange Viola</t>
  </si>
  <si>
    <t>https://kindredcocktails.com/cocktail/orange-viola</t>
  </si>
  <si>
    <t xml:space="preserve">
              1 1⁄2 oz Gin
              3⁄4 oz Campari
              1⁄2 oz Passion fruit syrup
              1 ds Orange bitters
    </t>
  </si>
  <si>
    <t>Orange and White</t>
  </si>
  <si>
    <t>https://kindredcocktails.com/cocktail/orange-and-white</t>
  </si>
  <si>
    <t xml:space="preserve">
              1 oz Blood Orange Liqueur
              1 oz Bianco Vermouth
              1 oz Old Tom Gin, Ransom
    </t>
  </si>
  <si>
    <t>Orangerie</t>
  </si>
  <si>
    <t>https://kindredcocktails.com/cocktail/orangerie</t>
  </si>
  <si>
    <t xml:space="preserve">
              1 1⁄2 oz Aquavit, Krogstad
              3⁄4 oz Aromatized wine, Imbue Petal &amp; Thorn
              1⁄4 oz Triple sec, Cointreau
              1 twst Orange peel
    </t>
  </si>
  <si>
    <t>Orangynal</t>
  </si>
  <si>
    <t>https://kindredcocktails.com/cocktail/orangynal</t>
  </si>
  <si>
    <t xml:space="preserve">
              1 1⁄3 oz Overproof bourbon
              3⁄4 oz Campari
              3⁄4 oz Amer Picon
              3⁄4 oz Maraschino Liqueur
    </t>
  </si>
  <si>
    <t>The Orchard</t>
  </si>
  <si>
    <t>https://kindredcocktails.com/cocktail/orchard</t>
  </si>
  <si>
    <t xml:space="preserve">
              2 oz Apple brandy, Lairds 100 proof
              1⁄4 oz Maple syrup, Blis Bourbon Barrel Aged
              1⁄2 oz Simple syrup (skinny)
              1⁄8 oz Allspice Dram, St. Elizabeth
    </t>
  </si>
  <si>
    <t>Orchard Dew</t>
  </si>
  <si>
    <t>https://kindredcocktails.com/cocktail/orchard-dew</t>
  </si>
  <si>
    <t xml:space="preserve">
              1 1⁄2 oz Bourbon, Wild Turkey
              1 1⁄2 oz Apple cider
              3⁄4 oz Drambuie
              1⁄2 oz Lemon juice
              1 ds Bitters, Fee Brothers
    </t>
  </si>
  <si>
    <t>Orchard Gimlet</t>
  </si>
  <si>
    <t>https://kindredcocktails.com/cocktail/orchard-gimlet</t>
  </si>
  <si>
    <t xml:space="preserve">
              1 1⁄2 oz Citrus vodka
              1⁄2 oz Dry vermouth
              3⁄4 oz Elderflower liqueur, St. Germain
              1⁄2 oz Lime juice
    </t>
  </si>
  <si>
    <t>Orchard Keeper</t>
  </si>
  <si>
    <t>https://kindredcocktails.com/cocktail/orchard-keeper</t>
  </si>
  <si>
    <t xml:space="preserve">
              2 oz Calvados
              3⁄4 oz Bianco Vermouth
              1⁄2 oz Honey syrup
    </t>
  </si>
  <si>
    <t>Orchard Slope</t>
  </si>
  <si>
    <t>https://kindredcocktails.com/cocktail/orchard-slope</t>
  </si>
  <si>
    <t xml:space="preserve">
              1 1⁄2 oz Apple brandy, Lairds 100 proof
              3⁄4 oz Lemon juice
              1⁄2 oz Cinnamon syrup
              1⁄4 oz Allspice Dram, St. Elizabeth
              1 ds Bitters, Angostura
    </t>
  </si>
  <si>
    <t>Orchard Sour</t>
  </si>
  <si>
    <t>https://kindredcocktails.com/cocktail/orchard-sour</t>
  </si>
  <si>
    <t xml:space="preserve">
              2 oz Brandy, Germain-Robin (or cognac)
              1⁄2 oz Apricot liqueur (or peach or pear)
              1⁄2 oz Cinnamon syrup
              3⁄4 oz Lemon juice
    </t>
  </si>
  <si>
    <t>Orchard Street</t>
  </si>
  <si>
    <t>https://kindredcocktails.com/cocktail/orchard-street</t>
  </si>
  <si>
    <t xml:space="preserve">
              2 oz Apple brandy, Lairds Bonded (Calvados would work too)
              1⁄2 oz Sweet vermouth, Carpano Punt e Mes
              1⁄2 oz Amaro Nardini
              1⁄4 oz Oloroso sherry (Or Amontillado)
              1 twst Lemon peel (As garnish)
    </t>
  </si>
  <si>
    <t>Orchard Sun</t>
  </si>
  <si>
    <t>https://kindredcocktails.com/cocktail/orchard-sun</t>
  </si>
  <si>
    <t xml:space="preserve">
              1 1⁄2 oz Bourbon
              1 oz Apricot liqueur, Rothman &amp; Winter Orchard Apricot
              1 bsp Averna
              1 bsp Lemon juice
              1 twst Lemon peel (as garnish)
    </t>
  </si>
  <si>
    <t>Orchid Thief</t>
  </si>
  <si>
    <t>https://kindredcocktails.com/cocktail/orchid-thief</t>
  </si>
  <si>
    <t xml:space="preserve">
              1 1⁄2 oz Fino sherry
              1 oz Dry vermouth
              1⁄2 oz Bénédictine
              1 twst Lemon peel (as garnish)
    </t>
  </si>
  <si>
    <t>Order of Neptune</t>
  </si>
  <si>
    <t>https://kindredcocktails.com/cocktail/order-neptune</t>
  </si>
  <si>
    <t xml:space="preserve">
              3⁄4 oz Aquavit, Linie
              3⁄4 oz Mezcal
              3⁄4 oz Blanco tequila
              3⁄4 oz Pedro Ximénez Sherry
              2 ds Bitters, Bittermens Xocolatl Mole
              1 twst Orange peel (expressed and inserted)
    </t>
  </si>
  <si>
    <t>Ordet</t>
  </si>
  <si>
    <t>https://kindredcocktails.com/cocktail/ordet</t>
  </si>
  <si>
    <t xml:space="preserve">
              1 1⁄2 oz Cognac, Pierre Ferrand
              1 oz Aromatized wine, Cocchi Americano
              1⁄2 oz Triple sec, Cointreau
              1 bsp Suze
              1 twst Lemon peel
    </t>
  </si>
  <si>
    <t>Orejas de las Abejas</t>
  </si>
  <si>
    <t>https://kindredcocktails.com/cocktail/orejas-de-las-abejas</t>
  </si>
  <si>
    <t xml:space="preserve">
              1 1⁄2 oz Gin
              3⁄4 oz Honey syrup (1:1)
              3⁄4 oz Lime juice
              1⁄2 oz Ancho Reyes chile liqueur
    </t>
  </si>
  <si>
    <t>Orgeat Milk Punch à la Colliau</t>
  </si>
  <si>
    <t>https://kindredcocktails.com/cocktail/orgeat-milk-punch-la-colliau</t>
  </si>
  <si>
    <t xml:space="preserve">
              1 1⁄2 oz Brandy
              1⁄2 oz Añejo rum
              1⁄2 oz Orgeat, Small Hand Foods (Small Hand Foods)
              1⁄2 oz Cream
              1 1⁄2 oz Milk
              1 pn Nutmeg (as garnish)
    </t>
  </si>
  <si>
    <t>Oriental</t>
  </si>
  <si>
    <t>https://kindredcocktails.com/cocktail/oriental</t>
  </si>
  <si>
    <t xml:space="preserve">
              1 1⁄2 oz Rye (or bourbon)
              3⁄4 oz Sweet vermouth
              3⁄4 oz Triple sec, Cointreau
              1⁄2 oz Lime juice
    </t>
  </si>
  <si>
    <t>The Original Dirty Liver</t>
  </si>
  <si>
    <t>https://kindredcocktails.com/cocktail/original-dirty-liver</t>
  </si>
  <si>
    <t xml:space="preserve">
              3⁄4 oz Batavia Arrack
              3⁄4 oz Cynar
              3⁄4 oz Maraschino Liqueur, Marasca (or Luxardo)
              1⁄2 oz Bonal Gentiane Quina
              3⁄4 oz Lime juice
    </t>
  </si>
  <si>
    <t>Original Pisco Sour</t>
  </si>
  <si>
    <t>https://kindredcocktails.com/cocktail/original-pisco-sour</t>
  </si>
  <si>
    <t xml:space="preserve">
              3 oz Pisco, Tabernero Quebranta
              1 oz Gomme syrup, Jarabe Vargas
              1 oz Lime juice
              1 oz Egg white
              1 dr Bitters, Angostura (as garnish)
    </t>
  </si>
  <si>
    <t>Orinoco</t>
  </si>
  <si>
    <t>https://kindredcocktails.com/cocktail/orinoco</t>
  </si>
  <si>
    <t xml:space="preserve">
              2 oz Rye, Rittenhouse 100
              1⁄2 oz Bitters, Angostura
              1⁄2 oz Espresso
              1⁄2 oz Rich simple syrup 2:1
              1  Whole egg
              1 pn Coffee (finely ground, as garnish)
    </t>
  </si>
  <si>
    <t>Orkney Chapel</t>
  </si>
  <si>
    <t>https://kindredcocktails.com/cocktail/orkney-chapel</t>
  </si>
  <si>
    <t xml:space="preserve">
              2 oz Scotch, Highland Park 12
              1⁄2 oz Dry vermouth, Dolin
              1⁄4 oz Sherry, Lustau Dry Amontillado
              1⁄4 oz Orange liqueur, Grand Marnier
              1⁄4 oz Cane syrup (2:1 sugar:water)
              1 twst Orange peel (as garnish)
    </t>
  </si>
  <si>
    <t>Ornithologist</t>
  </si>
  <si>
    <t>https://kindredcocktails.com/cocktail/ornithologist</t>
  </si>
  <si>
    <t xml:space="preserve">
              1 1⁄2 oz Blanco tequila
              1 1⁄2 oz Pineapple juice
              3⁄4 oz Suze
              1⁄2 oz Falernum, Velvet Falernum
              1⁄2 oz Lime juice
              1 bsp Mezcal, Del Maguey Vida
              1 spg Mint (as garnish)
    </t>
  </si>
  <si>
    <t>Ortensia</t>
  </si>
  <si>
    <t>https://kindredcocktails.com/cocktail/ortensia</t>
  </si>
  <si>
    <t xml:space="preserve">
              1 oz Blended Scotch
              1 oz Sweet vermouth, Carpano Punt e Mes
              1 oz Aperol
              1 twst Orange peel
    </t>
  </si>
  <si>
    <t>The Osborn</t>
  </si>
  <si>
    <t>https://kindredcocktails.com/cocktail/osborn</t>
  </si>
  <si>
    <t xml:space="preserve">
              2 sli Pineapple
              1 sli Jalapeño (1-3, including seeds, to taste)
              2 oz Gin, Fords
              1⁄2 oz Lime juice
              1⁄4 oz Simple syrup
              1 oz Ginger beer, Barritt's (to top)
              1 sli Cucumber (as garnish)
    </t>
  </si>
  <si>
    <t>Other Night, The</t>
  </si>
  <si>
    <t>https://kindredcocktails.com/cocktail/other-night</t>
  </si>
  <si>
    <t xml:space="preserve">
              2 oz Reposado Tequila
              3⁄4 oz Apricot liqueur, Rothman &amp; Winter Orchard Apricot
              1⁄2 oz Lime
              1 t Bénédictine
    </t>
  </si>
  <si>
    <t>Otoño Cocktail</t>
  </si>
  <si>
    <t>https://kindredcocktails.com/cocktail/otono-cocktail</t>
  </si>
  <si>
    <t xml:space="preserve">
              3⁄4 oz Pacharan (Substitute 1/2 sloe gin + 1/4 pastis)
              2 bsp Coffee liqueur, Arakú (Rum based Coffee Liqueur)
              1 1⁄2 oz Irish whiskey, Jameson
              1 ds Bitters, Angostura
    </t>
  </si>
  <si>
    <t>La Otra Palabra</t>
  </si>
  <si>
    <t>https://kindredcocktails.com/cocktail/la-otra-palabra</t>
  </si>
  <si>
    <t xml:space="preserve">
              2 oz Mezcal, Sombra
              1 oz Lime juice
              1⁄4 oz Herbal liqueur, Yellow Chartreuse
              1⁄4 oz Agave syrup
              1 t Maraschino cherry, Luxardo
    </t>
  </si>
  <si>
    <t>Ott's Special</t>
  </si>
  <si>
    <t>https://kindredcocktails.com/cocktail/otts-special</t>
  </si>
  <si>
    <t xml:space="preserve">
              1 1⁄2 oz Gin
              3⁄4 oz Strega
              3⁄4 oz Dry vermouth
              1 ds Orange bitters, Regans' orange bitters
              1 ds Bitters, Fee Brothers Orange
              1 twst Orange peel (as garnish)
    </t>
  </si>
  <si>
    <t>Otto's Kin</t>
  </si>
  <si>
    <t>https://kindredcocktails.com/cocktail/ottos-kin</t>
  </si>
  <si>
    <t xml:space="preserve">
              1 1⁄2 oz Dark rum, Barbancourt 8
              1⁄2 oz Campari
              1⁄2 oz Lime juice
              1⁄2 oz Orange juice (clementine)
              1 1⁄2 oz Chinotto
    </t>
  </si>
  <si>
    <t>Ottovolante</t>
  </si>
  <si>
    <t>https://kindredcocktails.com/cocktail/ottovolante</t>
  </si>
  <si>
    <t xml:space="preserve">
              1 oz Strega
              1 2⁄3 oz Dry vermouth (Popcorn infused (sous vide))
              2 bsp Fernet Branca
              1 ? Ginger ale
              1 twst Orange peel
    </t>
  </si>
  <si>
    <t>Oubliette</t>
  </si>
  <si>
    <t>https://kindredcocktails.com/cocktail/oubliette</t>
  </si>
  <si>
    <t xml:space="preserve">
              1 1⁄2 oz Dry vermouth
              1 1⁄2 oz Dry sherry
              1 bsp Kummel
              1 ds Bitters
              1 rinse Absinthe
              1 twst Lemon peel (expressed and discarded)
    </t>
  </si>
  <si>
    <t>Oude Bloodhound</t>
  </si>
  <si>
    <t>https://kindredcocktails.com/cocktail/oude-bloodhound</t>
  </si>
  <si>
    <t xml:space="preserve">
              1 1⁄2 oz Oude genever, Bols
              1 1⁄2 oz Sweet vermouth, Carpano Antica Formula
              3⁄4 oz Strawberry shrub (See note)
              1 twst Lemon peel (as garnish)
    </t>
  </si>
  <si>
    <t>Oude Veer</t>
  </si>
  <si>
    <t>https://kindredcocktails.com/cocktail/oude-veer</t>
  </si>
  <si>
    <t xml:space="preserve">
              2 1⁄2 oz Genever, Bols Barrel Aged
              1⁄2 oz Lemon juice
              1⁄4 oz Apricot liqueur, Marie Brizard
              1 bsp Maraschino Liqueur, Luxardo
              10 dr Bitters, Bittermens Hopped Grapefruit
    </t>
  </si>
  <si>
    <t>The Outcider</t>
  </si>
  <si>
    <t>https://kindredcocktails.com/cocktail/outcider</t>
  </si>
  <si>
    <t xml:space="preserve">
              12 oz Bourbon, Buffalo Trace
              6 oz Cider (boiled)
              18 oz Tea (rooibos, strong)
              12 ds Orange bitters
              12 ds Bitters, Fee Brothers Whiskey Barrel Aged
              24 twst Orange peel (2" each)
              12  Cinnamon stick
    </t>
  </si>
  <si>
    <t>Outre-Mer</t>
  </si>
  <si>
    <t>https://kindredcocktails.com/cocktail/outre-mer</t>
  </si>
  <si>
    <t xml:space="preserve">
              1 1⁄2 oz Añejo rum
              3⁄4 oz Genepy, Dolin Genepy des Alpes
              1⁄2 oz Sweet vermouth, Carpano Punt e Mes
              1⁄4 oz Lime juice
    </t>
  </si>
  <si>
    <t>Outrigger</t>
  </si>
  <si>
    <t>https://kindredcocktails.com/cocktail/outrigger</t>
  </si>
  <si>
    <t xml:space="preserve">
              1 1⁄2 oz Barbados Rum
              3⁄4 oz Triple sec
              3⁄4 oz Lemon juice
    </t>
  </si>
  <si>
    <t>Outside</t>
  </si>
  <si>
    <t>https://kindredcocktails.com/cocktail/outside</t>
  </si>
  <si>
    <t xml:space="preserve">
              1 1⁄2 oz Cognac VSOP
              3⁄4 oz Orange liqueur, Pierre Ferrand Dry Curaçao
              1⁄2 oz Lemon juice
              1 bsp Rich demerara syrup 2:1
              1⁄2 t Orange flower water
    </t>
  </si>
  <si>
    <t>Overload on Orange Avenue</t>
  </si>
  <si>
    <t>https://kindredcocktails.com/cocktail/overload-orange-avenue</t>
  </si>
  <si>
    <t xml:space="preserve">
              1 1⁄2 oz Gin (Few Breakfast Gin)
              3⁄4 oz Citron liqueur, Sukkah Hill Etrog
              3⁄4 oz Triple sec
              1 oz Orange juice
              1⁄8 oz Saffron tincture
              3 ds Orange bitters
    </t>
  </si>
  <si>
    <t>The Overlook</t>
  </si>
  <si>
    <t>https://kindredcocktails.com/cocktail/overlook</t>
  </si>
  <si>
    <t xml:space="preserve">
              2 oz Gin
              1⁄2 oz Eau de vie of Douglas Fir
              3⁄4 oz Lime juice
              1⁄2 oz Cinnamon syrup
              1 pn Cinnamon (as garnish)
    </t>
  </si>
  <si>
    <t>Ovid's First Century Myth</t>
  </si>
  <si>
    <t>https://kindredcocktails.com/cocktail/ovids-first-century-myth</t>
  </si>
  <si>
    <t xml:space="preserve">
              1 1⁄2 oz Gin (Russell Henry Hawaiian White Ginger)
              1⁄2 oz Aromatized wine, Cocchi Barolo Chinato
              1⁄4 oz Orange chocolate liqueur, Distillerie de Biercée Orangine
              2 ds Bitters (Five Watt Coriander Bitters)
    </t>
  </si>
  <si>
    <t>Owasco Winter Punch</t>
  </si>
  <si>
    <t>https://kindredcocktails.com/cocktail/owasco-winter-punch</t>
  </si>
  <si>
    <t xml:space="preserve">
              3⁄4 oz Lemon juice
              3⁄4 oz Lime juice
              3⁄4 oz Dark rum
              3⁄4 oz Brandy
              1⁄2 oz Crème de Noyaux
              1⁄2 t Allspice Dram, St Elizabeth
              1⁄4 oz Simple syrup
              1  Cherry (as garnish)
    </t>
  </si>
  <si>
    <t>Owl's Head</t>
  </si>
  <si>
    <t>https://kindredcocktails.com/cocktail/owls-head</t>
  </si>
  <si>
    <t xml:space="preserve">
              1 1⁄4 oz Apple brandy, Lairds Bonded
              1 oz Cider, Sea Cider Kings &amp; Spies Cider (something dry and tart)
              1⁄2 oz Apricot liqueur
              1⁄4 oz Licor 43
              1 ds Bitters, Angostura
              1 twst Lemon peel (as garnish)
    </t>
  </si>
  <si>
    <t>Oxalic</t>
  </si>
  <si>
    <t>https://kindredcocktails.com/cocktail/oxalic</t>
  </si>
  <si>
    <t xml:space="preserve">
              1 1⁄2 oz Gin, Tanqueray
              1⁄2 oz Grappa, Alexander
              1⁄2 oz Ramazzotti
              1⁄2 oz Elderflower liqueur, St. Germain
              2 ds Orange bitters
              1 twst Orange peel
    </t>
  </si>
  <si>
    <t>Oxblood</t>
  </si>
  <si>
    <t>https://kindredcocktails.com/cocktail/oxblood</t>
  </si>
  <si>
    <t xml:space="preserve">
              1 1⁄4 oz Rye
              3⁄4 oz Sweet vermouth, Carpano Antica Formula
              1⁄2 oz Campari
              1⁄2 oz Cardamaro
              2 ds Bitters (Crude Pooter Bitters)
              1 twst Orange peel (flamed, as garnish)
    </t>
  </si>
  <si>
    <t>Oxford Comma</t>
  </si>
  <si>
    <t>https://kindredcocktails.com/cocktail/oxford-comma</t>
  </si>
  <si>
    <t xml:space="preserve">
              2 oz Gin, Plymouth
              3⁄4 oz Dry vermouth
              1⁄2 oz Herbal liqueur, Green Chartreuse
              1 t Maraschino Liqueur
              1 ds Celery bitters, Bittermens Orchard Street Celery Shrub
              1 twst Lemon peel
    </t>
  </si>
  <si>
    <t>Oxycontin Cocktail</t>
  </si>
  <si>
    <t>https://kindredcocktails.com/cocktail/oxycontin-cocktail</t>
  </si>
  <si>
    <t xml:space="preserve">
              2 oz Gin, CH London Dry (Infused with Lapsang Suchong)
              1⁄2 oz Ginger syrup
              3⁄4 oz Lemon juice
              1⁄4 oz Honey syrup
    </t>
  </si>
  <si>
    <t>Oystercatcher</t>
  </si>
  <si>
    <t>https://kindredcocktails.com/cocktail/oystercatcher</t>
  </si>
  <si>
    <t xml:space="preserve">
              2 oz Tequila
              3⁄4 oz Campari
              3⁄4 oz Bigallet China-China
              1 oz Grapefruit juice
              1⁄2 oz Lime juice
              1⁄4 oz Simple syrup
              1 twst Grapefruit peel
    </t>
  </si>
  <si>
    <t>P'al Don</t>
  </si>
  <si>
    <t>https://kindredcocktails.com/cocktail/pal-don</t>
  </si>
  <si>
    <t xml:space="preserve">
              2 oz Añejo tequila, Don Julio Añejo
              1⁄2 oz Ancho Reyes chile liqueur
              1⁄2 oz Honey syrup
              2 ds Bitters, Angostura
              1 twst Orange peel (expressed, as garnish)
    </t>
  </si>
  <si>
    <t>Pacquiao's Punch</t>
  </si>
  <si>
    <t>https://kindredcocktails.com/cocktail/pacquiao-s-punch</t>
  </si>
  <si>
    <t xml:space="preserve">
              33 4⁄5 oz Spiced Rum, Sailor Jerry
              11 3⁄10 oz Pineapple juice
              11 3⁄10 oz Lemon juice
              11 3⁄10 oz Ginger liqueur, Domaine de Canton
              5 7⁄12 oz Demerara syrup
              1⁄2 oz Bitters (Smeby's Buddah's Hand Lemon and Kaffir Lime)
              1⁄2 oz Lemon bitters, Bitter Truth
    </t>
  </si>
  <si>
    <t>Padded Thai</t>
  </si>
  <si>
    <t>https://kindredcocktails.com/cocktail/padded-thai</t>
  </si>
  <si>
    <t xml:space="preserve">
              1 oz Gin, Hendrick's
              1 oz Cynar
              1⁄2 oz Ginger liqueur, Barrow's Intense
              1⁄2 oz Drinking vinegar, PokPok Thai Basil
    </t>
  </si>
  <si>
    <t>Paddington</t>
  </si>
  <si>
    <t>https://kindredcocktails.com/cocktail/paddington</t>
  </si>
  <si>
    <t xml:space="preserve">
              1 1⁄2 oz Light rum, Banks 5 Island
              1⁄2 oz Aromatized wine, Lillet Blanc
              1⁄2 oz Grapefruit juice
              1⁄2 oz Lemon juice
              1 bsp Orange marmalade
              1 rinse Absinthe, Kübler
    </t>
  </si>
  <si>
    <t>Padovani (Islay)</t>
  </si>
  <si>
    <t>https://kindredcocktails.com/cocktail/padovani-islay</t>
  </si>
  <si>
    <t xml:space="preserve">
              2 oz Scotch, Bowmore  12
              2⁄3 oz Elderflower liqueur, St. Germain
    </t>
  </si>
  <si>
    <t>Pago Pago Cocktail</t>
  </si>
  <si>
    <t>https://kindredcocktails.com/cocktail/pago-pago-cocktail</t>
  </si>
  <si>
    <t xml:space="preserve">
              1 1⁄2 oz Gold rum
              3 cube Pineapple
              1⁄2 oz Lime juice
              1⁄2 oz Herbal liqueur, Green Chartreuse
              1⁄4 oz Crème de Cacao
    </t>
  </si>
  <si>
    <t>Painkiller</t>
  </si>
  <si>
    <t>https://kindredcocktails.com/cocktail/painkiller</t>
  </si>
  <si>
    <t xml:space="preserve">
              1 oz Rum, Pusser's (British Navy)
              1 oz Rum, Pusser's (151)
              2 oz Pineapple juice
              2 oz Orange juice
              1⁄2 oz Coconut cream, Coco López
              1 pn Nutmeg (as garnish)
    </t>
  </si>
  <si>
    <t>Painless (Skinny Legs, compare to Painkiller)</t>
  </si>
  <si>
    <t>https://kindredcocktails.com/cocktail/painless-skinny-legs-compare-painkiller</t>
  </si>
  <si>
    <t xml:space="preserve">
              3⁄4 oz Dark rum, Cruzan Aged Dark
              3⁄4 oz Jamaican rum, Appleton
              1⁄2 oz Coconut cream, Coco López
              2 oz Orange juice
              1 oz Pineapple juice
              1 pn Nutmeg (as garnish)
    </t>
  </si>
  <si>
    <t>Painmaker</t>
  </si>
  <si>
    <t>https://kindredcocktails.com/cocktail/painmaker</t>
  </si>
  <si>
    <t xml:space="preserve">
              1 oz Campari
              1⁄2 oz Coconut vodka, Skyy
              1⁄2 oz Orange liqueur, Clément Créole Shrubb
              1⁄2 oz Pineapple juice
              1 oz Lime juice
    </t>
  </si>
  <si>
    <t>A Pair of Pared Pears</t>
  </si>
  <si>
    <t>https://kindredcocktails.com/cocktail/pair-pared-pears</t>
  </si>
  <si>
    <t xml:space="preserve">
              4 oz Añejo rum
              4 oz Pear puree
              1 oz Lime juice
              1⁄2 oz Ginger juice
              1 ds Cardamom
    </t>
  </si>
  <si>
    <t>Pākē Wahine</t>
  </si>
  <si>
    <t>https://kindredcocktails.com/cocktail/pake-wahine</t>
  </si>
  <si>
    <t xml:space="preserve">
              1 oz Baijiu
              1 oz Light rum
              1 1⁄2 oz Pineapple juice
              1⁄2 oz Lemon juice
              1 ds Simple syrup
    </t>
  </si>
  <si>
    <t>Pale Heart</t>
  </si>
  <si>
    <t>https://kindredcocktails.com/cocktail/pale-heart</t>
  </si>
  <si>
    <t xml:space="preserve">
              1 oz Mezcal, Gracias a Dios (Espadin Joven)
              1 oz Aromatized wine, Cocchi Americano
              1⁄2 oz Manzanilla sherry, La Gitana
              1 ds Orange bitters, Regans' orange bitters
              1 twst Orange peel (as garnish)
    </t>
  </si>
  <si>
    <t>The Pale Rider</t>
  </si>
  <si>
    <t>https://kindredcocktails.com/cocktail/pale-rider</t>
  </si>
  <si>
    <t xml:space="preserve">
              1 1⁄2 oz Gin, Plymouth
              1⁄2 oz Fino sherry
              1⁄2 oz Bianco Vermouth, Dolin
              1 t Herbal liqueur, Farigoule
              1 ds Bitters, Angostura
              1 ds Orange bitters
              1 rinse Absinthe, St. George
              1 twst Lemon peel (as garnish)
    </t>
  </si>
  <si>
    <t>Palm Beach Special</t>
  </si>
  <si>
    <t>https://kindredcocktails.com/cocktail/palm-beach-special</t>
  </si>
  <si>
    <t xml:space="preserve">
              2 1⁄2 oz Gin
              3⁄4 oz Grapefruit juice
              1⁄2 oz Sweet vermouth
    </t>
  </si>
  <si>
    <t>Palmetto</t>
  </si>
  <si>
    <t>https://kindredcocktails.com/cocktail/palmetto</t>
  </si>
  <si>
    <t xml:space="preserve">
              1 1⁄4 oz Añejo rum
              1 1⁄4 oz Sweet vermouth
              2 ds Orange bitters
              1 twst Orange peel
    </t>
  </si>
  <si>
    <t>Palms and pines</t>
  </si>
  <si>
    <t>https://kindredcocktails.com/cocktail/palms-and-pines</t>
  </si>
  <si>
    <t xml:space="preserve">
              1 1⁄4 oz Pine liqueur
              1 1⁄4 oz Suze
              1 1⁄4 oz Lime juice
              3⁄4 oz Orgeat
    </t>
  </si>
  <si>
    <t>Palmyra</t>
  </si>
  <si>
    <t>https://kindredcocktails.com/cocktail/palmyra</t>
  </si>
  <si>
    <t xml:space="preserve">
              3 oz Vodka, Rain
              3⁄4 oz Mint syrup
              3⁄4 oz Lime juice
              1 spg Mint
              1 wdg Lime
    </t>
  </si>
  <si>
    <t>Palo Negro</t>
  </si>
  <si>
    <t>https://kindredcocktails.com/cocktail/palo-negro</t>
  </si>
  <si>
    <t xml:space="preserve">
              2 oz Reposado Tequila, Partida
              1 oz Palo Cortado Sherry, Lustau
              1⁄2 oz Virgin Islands Rum, Cruzan Blackstrap
              1 t Orange liqueur, Grand Marnier
              1 t Demerara syrup
              1 sli Orange
    </t>
  </si>
  <si>
    <t>Paloma</t>
  </si>
  <si>
    <t>https://kindredcocktails.com/cocktail/paloma</t>
  </si>
  <si>
    <t xml:space="preserve">
              2 oz Reposado Tequila
              6 oz Grapefruit soda
              1  Lime (Wheel, as garnish)
    </t>
  </si>
  <si>
    <t>Paloma (Fully Loaded)</t>
  </si>
  <si>
    <t>https://kindredcocktails.com/cocktail/paloma-fully-loaded</t>
  </si>
  <si>
    <t xml:space="preserve">
              1 oz Tequila, Espolon Reposado (infused with grapefruit peels - see notes)
              1 oz Mezcal, Ilegal Joven
              1⁄2 oz Aperol
              1⁄4 oz Ancho Reyes chile liqueur
              1 oz Grapefruit cordial (see notes below)
              1⁄2 oz Lime juice
              2 oz Grapefruit soda, San Pellegrino Pompelmo
              2 oz Seltzer water
              1 ds Grapefruit bitters, Fee Brothers (optional)
    </t>
  </si>
  <si>
    <t>Paloma (Improved)</t>
  </si>
  <si>
    <t>https://kindredcocktails.com/cocktail/paloma-improved</t>
  </si>
  <si>
    <t xml:space="preserve">
              2 oz Reposado Tequila
              1 oz Grapefruit syrup (see notes for recipe)
              1⁄2 oz Lime juice
              1 pn Salt
              2 ds Grapefruit bitters
              2 oz Club soda
    </t>
  </si>
  <si>
    <t>La Paloma (Mezcal)</t>
  </si>
  <si>
    <t>https://kindredcocktails.com/cocktail/la-paloma-mezcal</t>
  </si>
  <si>
    <t xml:space="preserve">
              1 oz Mezcal, Del Maguey
              1 oz Blanco tequila
              1 1⁄2 oz Grapefruit juice
              3⁄4 oz Grapefruit liqueur, Combier Crème de Pamplemousse
              1⁄2 oz Lime juice
              2 oz Soda water (to top)
    </t>
  </si>
  <si>
    <t>Paloma (South Of The Border)</t>
  </si>
  <si>
    <t>https://kindredcocktails.com/cocktail/paloma-south-border</t>
  </si>
  <si>
    <t xml:space="preserve">
              2 oz Blanco tequila
              2 oz Grapefruit juice
              1⁄2 oz Lime juice
              1⁄2 oz Elderflower liqueur, St. Germain
    </t>
  </si>
  <si>
    <t>Paloma Sangria</t>
  </si>
  <si>
    <t>https://kindredcocktails.com/cocktail/paloma-sangria</t>
  </si>
  <si>
    <t xml:space="preserve">
              25 oz White wine (Something light and fruity. Pinot or Savignon work well.)
              4 oz Grapefruit juice
              2 oz Lime juice
              2 oz Blanco tequila
              1 oz Simple syrup (Adjust to taste. Agave syrup can be substituted)
              1 pn Salt
    </t>
  </si>
  <si>
    <t>Paloma Sour</t>
  </si>
  <si>
    <t>https://kindredcocktails.com/cocktail/paloma-sour</t>
  </si>
  <si>
    <t xml:space="preserve">
              2 oz Blanco tequila, Espolon
              3⁄4 oz Agave syrup
              3⁄4 oz Lime juice
              3 oz Grapefruit soda, Izze
              2 ds Grapefruit bitters, Bittermens Hopped Grapefruit Bitters
              1  Lime (Wheel, as garnish)
              1  Egg white
              1 pn Salt (Chipotle salt, on rim [see Notes])
    </t>
  </si>
  <si>
    <t>Palomaesque</t>
  </si>
  <si>
    <t>https://kindredcocktails.com/cocktail/palomaesque</t>
  </si>
  <si>
    <t xml:space="preserve">
              1 oz Mezcal, Del Maguey Vida
              1 1⁄2 oz Aromatized wine, Cocchi Americano
              1 oz Grapefruit juice
              1⁄2 oz Lime juice
              1⁄2 oz Honey syrup (1:1)
              1 pn Salt
              1 1⁄2 oz Seltzer water
              1 sli Grapefruit (thin wheel)
    </t>
  </si>
  <si>
    <t>Palpable Apathy</t>
  </si>
  <si>
    <t>https://kindredcocktails.com/cocktail/palpable-apathy</t>
  </si>
  <si>
    <t xml:space="preserve">
              1 oz Rye
              1 oz Braulio
              1 oz Sweet vermouth
              1 ds Lemon bitters
              1 twst Lemon peel
    </t>
  </si>
  <si>
    <t>Pama Caipirinha (Pama Batida)</t>
  </si>
  <si>
    <t>https://kindredcocktails.com/cocktail/pama-caipirinha-pama-batida</t>
  </si>
  <si>
    <t xml:space="preserve">
              2 oz Cachaça
              2 oz Pomegranate Liqueur, Pama
              3⁄4 oz Lime
    </t>
  </si>
  <si>
    <t>Pamalagro Crusta</t>
  </si>
  <si>
    <t>https://kindredcocktails.com/cocktail/pamalagro-crusta</t>
  </si>
  <si>
    <t xml:space="preserve">
              1 1⁄2 oz Blanco tequila, Milagro Silver
              1 oz Pomegranate Liqueur, Pama
              1⁄2 oz Lime juice
              1 bsp Allspice Dram, St Elizabeth
              1 twst Pomegranate peel (extra long, *garnish)
              1 ? Sugar (super-fine, *garnish)
    </t>
  </si>
  <si>
    <t>Pampered Moose</t>
  </si>
  <si>
    <t>https://kindredcocktails.com/cocktail/pampered-moose</t>
  </si>
  <si>
    <t xml:space="preserve">
              1 1⁄2 oz Old Tom Gin, Hayman's
              3⁄4 oz Grapefruit juice
              1⁄3 oz Ginger liqueur, Domaine de Canton
              1⁄3 oz Grapefruit liqueur (Grapefruit-cello)
              2 ds Bitters, Fee Brothers Grapefruit
              1 twst Grapefruit peel
    </t>
  </si>
  <si>
    <t>Pamplemousse gentian</t>
  </si>
  <si>
    <t>https://kindredcocktails.com/cocktail/pamplemousse-gentian</t>
  </si>
  <si>
    <t xml:space="preserve">
              1 1⁄2 oz Suze
              1⁄2 oz Gin, Bombay Sapphire
              1 1⁄2 oz Grapefruit juice
              1  Egg white
              1 twst Orange peel
    </t>
  </si>
  <si>
    <t>La Pamplemousse Poule</t>
  </si>
  <si>
    <t>https://kindredcocktails.com/cocktail/la-pamplemousse-poule</t>
  </si>
  <si>
    <t xml:space="preserve">
              2 oz Gin, Citadelle (or any floral gin like G'vine or Famer's)
              1 oz PInk grapefruit juice
              1⁄2 oz Elderflower liqueur, St. Germain
              1 1⁄4 t Rosemary syrup
              1 1⁄4 t Lemon juice
    </t>
  </si>
  <si>
    <t>Pan Am</t>
  </si>
  <si>
    <t>https://kindredcocktails.com/cocktail/pan-am</t>
  </si>
  <si>
    <t xml:space="preserve">
              1 oz Rum, Banks 5 Island
              1⁄2 oz Aperol
              1⁄2 oz Dry vermouth
              1⁄2 oz Passion fruit syrup
              1⁄2 oz Lime juice
              1 ds Rhubarb bitters
              1 wdg Lime (scored)
    </t>
  </si>
  <si>
    <t>Pan American Clipper</t>
  </si>
  <si>
    <t>https://kindredcocktails.com/cocktail/pan-american-clipper</t>
  </si>
  <si>
    <t xml:space="preserve">
              2 oz Calvados (or other apple brandy)
              1⁄2 oz Lime juice
              1⁄2 oz Grenadine
              3 ds Absinthe
              1 twst Lime peel (as garnish)
    </t>
  </si>
  <si>
    <t>Pan Daisy</t>
  </si>
  <si>
    <t>https://kindredcocktails.com/cocktail/pan-daisy</t>
  </si>
  <si>
    <t xml:space="preserve">
              1 1⁄2 oz Gin
              1⁄4 oz Aquavit
              1⁄4 oz Triple sec, Cointreau
              3⁄4 oz Grapefruit juice
              1⁄2 oz Cinnamon syrup
              1 ? Nutmeg (as garnish)
              1 twst Orange peel (as garnish)
    </t>
  </si>
  <si>
    <t>Pan-Pan</t>
  </si>
  <si>
    <t>https://kindredcocktails.com/cocktail/pan-pan</t>
  </si>
  <si>
    <t xml:space="preserve">
              1 oz Mezcal
              1 oz Tequila
              1 oz Lemon juice
              1 oz Maple syrup
              2 ds Cardamom bitters
              3  Cardamom (pods)
    </t>
  </si>
  <si>
    <t>Pancho Villa</t>
  </si>
  <si>
    <t>https://kindredcocktails.com/cocktail/pancho-villa</t>
  </si>
  <si>
    <t xml:space="preserve">
              1 ds Rhubarb bitters, Fee Brothers Rhubarb
              1 1⁄2 oz Tequila, Herradura
              3⁄4 oz Triple sec, Cointreau
              1⁄2 oz Lime juice
              2  Strawberry
              1 lf Basil (as garnish)
    </t>
  </si>
  <si>
    <t>Pangolindo's Special</t>
  </si>
  <si>
    <t>https://kindredcocktails.com/cocktail/pangolindos-special</t>
  </si>
  <si>
    <t xml:space="preserve">
              1⁄2 oz Herbal liqueur, Green Chartreuse
              1⁄2 oz Cassis
              1⁄2 oz Ramazzotti
              3⁄4 oz Lime juice
              1 dr Chocolate bitters
    </t>
  </si>
  <si>
    <t>Panic Button</t>
  </si>
  <si>
    <t>https://kindredcocktails.com/cocktail/panic-button</t>
  </si>
  <si>
    <t xml:space="preserve">
              1 1⁄2 oz Bourbon
              3⁄4 oz Averna
              1⁄2 oz Campari
              1⁄2 oz Cherry Liqueur, Cherry Heering
              1⁄4 oz Lemon juice
              1 twst Lemon peel (Expressed)
    </t>
  </si>
  <si>
    <t>Panky kind thing</t>
  </si>
  <si>
    <t>https://kindredcocktails.com/cocktail/panky-kind-thing</t>
  </si>
  <si>
    <t xml:space="preserve">
              2 oz Rhum Agricole (HSE Black sheriff)
              1⁄2 oz Averna
              3⁄4 oz Maurin Quina
              1⁄4 oz Pine liqueur (Quaglia)
              2 dr Chocolate bitters (Homemade ans strong)
    </t>
  </si>
  <si>
    <t>Pantone</t>
  </si>
  <si>
    <t>https://kindredcocktails.com/cocktail/pantone</t>
  </si>
  <si>
    <t xml:space="preserve">
              1 1⁄2 oz Bourbon, Four Roses
              1 oz Lemon juice
              1⁄2 oz Triple sec, Combier L'Original Liqueur D'Orange
              1⁄2 oz Kummel
              1⁄2 oz Ginger syrup
              3⁄4 oz Beet juice
              10 dr Salt Solution
    </t>
  </si>
  <si>
    <t>Pantry Raid</t>
  </si>
  <si>
    <t>https://kindredcocktails.com/cocktail/pantry-raid</t>
  </si>
  <si>
    <t xml:space="preserve">
              1 1⁄2 oz Brandy, Copper &amp; Kings
              1⁄2 oz Aromatized wine, Lillet Blanc
              1⁄2 oz Falernum, Bitter Truth
              1⁄2 oz Peach liqueur, Edmond Briottet
              2 ds Lemon bitters (Dashfire)
    </t>
  </si>
  <si>
    <t>Papa Doble</t>
  </si>
  <si>
    <t>https://kindredcocktails.com/cocktail/papa-doble</t>
  </si>
  <si>
    <t xml:space="preserve">
              1 1⁄2 oz Light rum
              1⁄4 oz Maraschino Liqueur
              3⁄4 oz Lime juice
              1⁄2 oz Grapefruit juice
              1⁄2 oz Simple syrup
    </t>
  </si>
  <si>
    <t>Papa Hogo</t>
  </si>
  <si>
    <t>https://kindredcocktails.com/cocktail/papa-hogo</t>
  </si>
  <si>
    <t xml:space="preserve">
              2 oz Blended rum, Denizen Merchant's Reserve
              3⁄4 oz Palo Cortado Sherry
              1⁄4 oz Bénédictine
              1⁄2 oz Swedish Punsch, Kronan
              3⁄4 oz Lime juice
              1⁄2 oz Honey syrup
              1 ds Allspice Dram
              2 ds Bitters, Bittermens Xocolatl Mole
    </t>
  </si>
  <si>
    <t>Papa's Pride</t>
  </si>
  <si>
    <t>https://kindredcocktails.com/cocktail/papas-pride</t>
  </si>
  <si>
    <t xml:space="preserve">
              2 oz Bourbon
              1 oz Ginger juice (lightly sweetened)
              2 wdg Lemon
              5 lf Mint
              2 oz Soda water
              4 ds Bitters, Angostura (4-5, as garnish)
              1 spg Mint (as garnish)
    </t>
  </si>
  <si>
    <t>Papa's Punch</t>
  </si>
  <si>
    <t>https://kindredcocktails.com/cocktail/papas-punch</t>
  </si>
  <si>
    <t xml:space="preserve">
              1 1⁄2 oz Rum, Smith &amp; Cross
              1⁄4 oz Maraschino Liqueur, Luxardo
              1⁄2 oz Lime juice
              1⁄2 oz Orange juice
              1⁄2 oz Grapefruit juice
              1⁄4 oz Rich simple syrup 2:1 (optional)
              2 ds Bitters (clove)
    </t>
  </si>
  <si>
    <t>Papa's Rum Punch</t>
  </si>
  <si>
    <t>https://kindredcocktails.com/cocktail/papas-rum-punch</t>
  </si>
  <si>
    <t xml:space="preserve">
              2 oz Rum, Havana Club Añejo Especial
              1 oz Cinnamon syrup (See note)
              1 oz Lime juice
    </t>
  </si>
  <si>
    <t>Papa's vermouth cocktail</t>
  </si>
  <si>
    <t>https://kindredcocktails.com/cocktail/papas-vermouth-cocktail</t>
  </si>
  <si>
    <t xml:space="preserve">
              3 oz Sweet vermouth, Carpano Antica Formula
              1⁄4 oz Maraschino Liqueur
              4 ds Grapefruit bitters
              3 ds Orange bitters
              2 twst Lemon peel (Garnish with one)
    </t>
  </si>
  <si>
    <t>Paper Airplane</t>
  </si>
  <si>
    <t>https://kindredcocktails.com/cocktail/paper-airplane</t>
  </si>
  <si>
    <t xml:space="preserve">
              3⁄4 oz Bourbon, Buffalo Trace
              3⁄4 oz Amaro Nonino
              3⁄4 oz Campari
              3⁄4 oz Lemon juice
    </t>
  </si>
  <si>
    <t>Paper Chase</t>
  </si>
  <si>
    <t>https://kindredcocktails.com/cocktail/paper-chase</t>
  </si>
  <si>
    <t xml:space="preserve">
              1 1⁄2 oz Rye, Bulleit
              1 oz Aperol
              3⁄4 oz Bonal Gentiane Quina
    </t>
  </si>
  <si>
    <t>Paper Flower</t>
  </si>
  <si>
    <t>https://kindredcocktails.com/cocktail/paper-flower</t>
  </si>
  <si>
    <t xml:space="preserve">
              1 1⁄2 oz Gin (Sunliquor)
              3⁄4 oz Lemon juice
              3⁄4 oz Honey syrup (1:1)
              1⁄2 oz Aromatized wine, Lillet
              2 ds Bitters, Dr. Adam Elmegirab (Dandelion &amp; Burdock Root)
              1 rinse Herbal liqueur, Green Chartreuse (or Yellow Chartreuse)
    </t>
  </si>
  <si>
    <t>Paper in Fire</t>
  </si>
  <si>
    <t>https://kindredcocktails.com/cocktail/paper-fire</t>
  </si>
  <si>
    <t xml:space="preserve">
              3⁄4 oz Bourbon, Buffalo Trace
              3⁄4 oz Suze
              3⁄4 oz Ancho Reyes chile liqueur
              3⁄4 oz Lemon juice
              1 bsp Honey syrup (1:1)
    </t>
  </si>
  <si>
    <t>Paper Jetplane</t>
  </si>
  <si>
    <t>https://kindredcocktails.com/cocktail/paper-jetplane</t>
  </si>
  <si>
    <t xml:space="preserve">
              1⁄2 oz Whiskey (Burnside Bourbon)
              1⁄2 oz Amaro (broVo No. 1)
              1⁄2 oz Amaro (broVo No. 6)
              1⁄2 oz Lemon juice
              1⁄4 oz Simple syrup
    </t>
  </si>
  <si>
    <t>Paper Mill</t>
  </si>
  <si>
    <t>https://kindredcocktails.com/cocktail/paper-mill</t>
  </si>
  <si>
    <t xml:space="preserve">
              3 oz Rye, Rittenhouse 100
              1 oz Cynar
              2 ds Lemon bitters, Fee Brothers Lemon
              1 twst Lemon peel
    </t>
  </si>
  <si>
    <t>Paper Plane</t>
  </si>
  <si>
    <t>https://kindredcocktails.com/cocktail/paper-plane</t>
  </si>
  <si>
    <t xml:space="preserve">
              3⁄4 oz Bourbon, Elijah Craig
              3⁄4 oz Aperol
              3⁄4 oz Amaro Nonino
              3⁄4 oz Lemon juice
    </t>
  </si>
  <si>
    <t>Paper Tiger</t>
  </si>
  <si>
    <t>https://kindredcocktails.com/cocktail/paper-tiger</t>
  </si>
  <si>
    <t xml:space="preserve">
              1 3⁄4 oz Scotch, Monkey Shoulder
              3⁄4 oz Pineapple syrup
              3⁄4 oz Lemon juice
              1 ds Chinese 5 spice bitters, Barkeep
              1  Star anise (as garnish)
    </t>
  </si>
  <si>
    <t>Paper Trail</t>
  </si>
  <si>
    <t>https://kindredcocktails.com/cocktail/paper-trail</t>
  </si>
  <si>
    <t xml:space="preserve">
              1 1⁄4 oz Bourbon (1 1/2 according to Imbibe)
              1 oz Aperol
              3⁄4 oz Salers Gentiane
              1 twst Grapefruit peel
    </t>
  </si>
  <si>
    <t>Papillon</t>
  </si>
  <si>
    <t>https://kindredcocktails.com/cocktail/papillon</t>
  </si>
  <si>
    <t xml:space="preserve">
              1 oz Guatemalan rum, Zacapa
              1 oz Armagnac (Could substitute Cognac)
              1⁄4 oz Triple sec, Cointreau
              1⁄4 oz Coffee liqueur, Tia maria
              1 rinse Herbal liqueur, Pernod
              1 twst Lemon peel (as garnish)
    </t>
  </si>
  <si>
    <t>Parachute</t>
  </si>
  <si>
    <t>https://kindredcocktails.com/cocktail/parachute</t>
  </si>
  <si>
    <t xml:space="preserve">
              1 oz White port
              1 oz Suze
              1 oz Lemon juice
              3⁄4 oz Simple syrup
              2 ds Peychaud's Bitters
              2 oz Tonic water
              1⁄2 sli Grapefruit (as garnish)
    </t>
  </si>
  <si>
    <t>Paradise</t>
  </si>
  <si>
    <t>https://kindredcocktails.com/cocktail/paradise</t>
  </si>
  <si>
    <t xml:space="preserve">
              1 oz Cachaça (Ypioca Cachaca Ouro)
              1 1⁄4 oz Grapefruit juice
              1⁄2 oz Pineapple juice
              1⁄2 oz Mezcal (Actually Bacanora.)
              1⁄2 oz Coffee liqueur (Actually Porter Liqueur.)
              1 rinse Maraschino Liqueur
    </t>
  </si>
  <si>
    <t>Paradise City</t>
  </si>
  <si>
    <t>https://kindredcocktails.com/cocktail/paradise-city</t>
  </si>
  <si>
    <t xml:space="preserve">
              2 oz Cachaça
              2 oz Amaro Montenegro
              2  Kumquat
              2 lf Basil
    </t>
  </si>
  <si>
    <t>Paradise Cocktail</t>
  </si>
  <si>
    <t>https://kindredcocktails.com/cocktail/paradise-cocktail</t>
  </si>
  <si>
    <t xml:space="preserve">
              2 oz Gin
              1 1⁄2 t Apricot liqueur
              1 oz Orange juice
              1⁄2 oz Lemon juice
    </t>
  </si>
  <si>
    <t>Paradise Sour</t>
  </si>
  <si>
    <t>https://kindredcocktails.com/cocktail/paradise-sour</t>
  </si>
  <si>
    <t xml:space="preserve">
              1 oz Rye (Bonded)
              1 oz Rum (Cask-strength Barbados)
              1⁄2 oz Aromatized wine, Cocchi Vermouth di Torino
              1⁄2 oz Lemon juice
              1⁄2 oz Lime juice
              1 oz Falernum
              1⁄2 oz Egg white
              2 ds Bitters, Angostura
              1 twst Lemon peel (as garnish)
              1  Orchid (as garnish)
    </t>
  </si>
  <si>
    <t>Paraiso</t>
  </si>
  <si>
    <t>https://kindredcocktails.com/cocktail/paraiso</t>
  </si>
  <si>
    <t xml:space="preserve">
              1 1⁄2 oz Blanco tequila
              1⁄2 oz Campari
              1⁄2 oz Triple sec, Cointreau
              1⁄2 oz Lemon juice
              3⁄4 oz Strawberry shrub (** Strawberry Peppercorn** Shrub Recipe in Notes)
    </t>
  </si>
  <si>
    <t>Parasol</t>
  </si>
  <si>
    <t>https://kindredcocktails.com/cocktail/parasol</t>
  </si>
  <si>
    <t xml:space="preserve">
              2 1⁄2 oz Aromatized wine, Cocchi Americano
              2 1⁄2 oz Iced Tea, Yogi Tea
              2 wdg Lime (muddled)
              1 ds Bitters, Angostura
    </t>
  </si>
  <si>
    <t>Parasol (Mustipher)</t>
  </si>
  <si>
    <t>https://kindredcocktails.com/cocktail/parasol-mustipher</t>
  </si>
  <si>
    <t xml:space="preserve">
              2 oz Light rum
              3⁄4 oz Lime juice (fresh)
              3⁄4 oz Crème de Banane
              1⁄2 oz Pineapple juice
    </t>
  </si>
  <si>
    <t>La Parie</t>
  </si>
  <si>
    <t>https://kindredcocktails.com/cocktail/la-parie</t>
  </si>
  <si>
    <t xml:space="preserve">
              1 1⁄2 oz Gin, Tanqueray
              1 oz Aromatized wine, Lillet Blanc
              1⁄4 oz Maraschino Liqueur, Luxardo
              1 twst Lemon peel
    </t>
  </si>
  <si>
    <t>Paris When It Sizzles</t>
  </si>
  <si>
    <t>https://kindredcocktails.com/cocktail/paris-when-it-sizzles</t>
  </si>
  <si>
    <t xml:space="preserve">
              2 oz Añejo rum
              3⁄4 oz Elderflower liqueur, St. Germain
              1⁄2 oz Lime juice
              1 ds Orange bitters, Angostura
              1 wdg Lime (as garnish)
    </t>
  </si>
  <si>
    <t>Parisian Blonde</t>
  </si>
  <si>
    <t>https://kindredcocktails.com/cocktail/parisian-blonde</t>
  </si>
  <si>
    <t xml:space="preserve">
              1 oz Curaçao, Pierre Ferrand Dry Curaçao
              1 oz Añejo rum
              1 oz Cream (see note)
              1 pn Cinnamon (as garnish)
    </t>
  </si>
  <si>
    <t>Parisian Cocktail (Verlaine)</t>
  </si>
  <si>
    <t>https://kindredcocktails.com/cocktail/parisian-cocktail-verlaine</t>
  </si>
  <si>
    <t xml:space="preserve">
              2 1⁄2 oz Gin, Plymouth
              3⁄4 oz Dry vermouth
              1⁄2 oz Cassis
              4 ds Lavender bitters
              1 twst Lemon peel (expressed and discarded)
    </t>
  </si>
  <si>
    <t>Parisian Postcard</t>
  </si>
  <si>
    <t>https://kindredcocktails.com/cocktail/parisian-postcard</t>
  </si>
  <si>
    <t xml:space="preserve">
              2 oz Gin, Citadelle
              3⁄4 oz Pamplemousse Rose, Combier
              3⁄4 oz Lemon juice
              2 bsp Rose Petal Jam
              2 ds Peychaud's Bitters
    </t>
  </si>
  <si>
    <t>Park Life Swizzle</t>
  </si>
  <si>
    <t>https://kindredcocktails.com/cocktail/park-life-swizzle</t>
  </si>
  <si>
    <t xml:space="preserve">
              1 oz Old Tom Gin, Ransom
              1 oz Amontillado Sherry, Lustau Dry Amontillado
              3⁄4 oz Lime juice
              1⁄2 oz Falernum, Velvet Falernum
              1⁄2 oz Ginger syrup
              6 ds Bitters, Angostura (as float)
              1 spg Mint (as garnish)
    </t>
  </si>
  <si>
    <t>Park Street Cup</t>
  </si>
  <si>
    <t>https://kindredcocktails.com/cocktail/park-street-cup</t>
  </si>
  <si>
    <t xml:space="preserve">
              1 oz Pimm's No. 1 Cup
              3⁄4 oz Peychaud's Bitters
              1⁄2 oz Lemon juice
              3⁄4 oz Simple syrup
              1⁄4 oz Bitters, Angostura
              1⁄4 oz Orange bitters, Fee Brothers Orange
              1  Egg white
              3 oz Beer, Weihenstephaner Hefeweizen
    </t>
  </si>
  <si>
    <t>Parker Likes Rosemary</t>
  </si>
  <si>
    <t>https://kindredcocktails.com/cocktail/parker-likes-rosemary</t>
  </si>
  <si>
    <t xml:space="preserve">
              2 oz Apple cider
              1 oz Bourbon
              1⁄4 oz Grade B maple syrup (Anderson's)
              1⁄4 oz Lemon juice
              2 spg Rosemary
    </t>
  </si>
  <si>
    <t>Parlay</t>
  </si>
  <si>
    <t>https://kindredcocktails.com/cocktail/parlay</t>
  </si>
  <si>
    <t xml:space="preserve">
              1 1⁄2 oz Spiced Rum, Captain Morgan's
              1⁄2 oz Hum
              1 oz Lime juice
              1⁄2 oz Orgeat
              1⁄2 oz Demerara syrup
              1 bsp Ginger juice
              1 spl Ginger ale
    </t>
  </si>
  <si>
    <t>Parlez-vous Irish</t>
  </si>
  <si>
    <t>https://kindredcocktails.com/cocktail/parlez-vous-irish</t>
  </si>
  <si>
    <t xml:space="preserve">
              1 oz Cognac
              1 oz Irish whiskey, Teeling (Small batch)
              1⁄2 oz Orange liqueur, Grand Marnier
              1⁄2 oz Bénédictine
              1 twst Orange peel (as garnish)
              1 pn Nutmeg
    </t>
  </si>
  <si>
    <t>Parmenides</t>
  </si>
  <si>
    <t>https://kindredcocktails.com/cocktail/parmenides</t>
  </si>
  <si>
    <t xml:space="preserve">
              2 oz Cognac
              1⁄2 oz Herbal liqueur, Green Chartreuse
              1 oz Aromatized wine, Cocchi Americano
              1 oz Lemon juice
              1 ds Absinthe
    </t>
  </si>
  <si>
    <t>Parmigiano Sour</t>
  </si>
  <si>
    <t>https://kindredcocktails.com/cocktail/parmigiano-sour</t>
  </si>
  <si>
    <t xml:space="preserve">
              1 3⁄8 oz Pisco
              1⁄2 oz Moscatel Sherry
              1⁄2 oz Lemon juice
              2 t Honey (truffle honey)
              2⁄3 oz Egg white
              1 pn Black pepper (as garnish)
              3 pn Parmigiano Reggiano (as garnish)
    </t>
  </si>
  <si>
    <t>Parsley Gin Julep</t>
  </si>
  <si>
    <t>https://kindredcocktails.com/cocktail/parsley-gin-julep</t>
  </si>
  <si>
    <t xml:space="preserve">
              2 oz Gin, Boodles
              1⁄8 oz Simple syrup
              3 spg Parsley (1 as garnish)
    </t>
  </si>
  <si>
    <t>Part-Time Lover</t>
  </si>
  <si>
    <t>https://kindredcocktails.com/cocktail/part-time-lover</t>
  </si>
  <si>
    <t xml:space="preserve">
              1 1⁄2 oz Blanco tequila
              1⁄2 oz Aperol
              1⁄2 oz Elderflower liqueur
              3⁄4 oz Lemon juice
              2 ds Bitters, Angostura
              1 twst Grapefruit peel
    </t>
  </si>
  <si>
    <t>Partial Hallucination</t>
  </si>
  <si>
    <t>https://kindredcocktails.com/cocktail/partial-hallucination</t>
  </si>
  <si>
    <t xml:space="preserve">
              1 oz Tequila
              1⁄2 oz Ancho Reyes chile liqueur
              1⁄2 oz Crème de Cacao, Tempus Fugit
              1⁄2 oz Cinnamon syrup
              3⁄4 oz Lime juice
              2 ds Bitters, Angostura
    </t>
  </si>
  <si>
    <t>Partigiano</t>
  </si>
  <si>
    <t>https://kindredcocktails.com/cocktail/partigiano</t>
  </si>
  <si>
    <t xml:space="preserve">
              1 oz Cynar
              1 oz Dry vermouth
              2⁄3 oz Sweet vermouth
              2 t Ramazzotti
    </t>
  </si>
  <si>
    <t>Pasado de Moda</t>
  </si>
  <si>
    <t>https://kindredcocktails.com/cocktail/pasado-de-moda</t>
  </si>
  <si>
    <t xml:space="preserve">
              2 1⁄2 oz Añejo tequila
              1⁄4 oz Vanilla liqueur, Nanys (or Licor 43)
              1 t Maguey sweet sap, Villa de Patos (or agave nectar)
              2 ds Bitters, Angostura
              1 sli Orange peel
    </t>
  </si>
  <si>
    <t>The Pascoe</t>
  </si>
  <si>
    <t>https://kindredcocktails.com/cocktail/pascoe</t>
  </si>
  <si>
    <t xml:space="preserve">
              1 1⁄2 oz Gin
              1⁄2 oz Fino sherry
              1⁄4 oz Maraschino Liqueur, Luxardo
              1⁄2 t White Crème de Cacao
              1  Egg white
              2 cube Pineapple
    </t>
  </si>
  <si>
    <t>Pasito</t>
  </si>
  <si>
    <t>https://kindredcocktails.com/cocktail/pasito</t>
  </si>
  <si>
    <t xml:space="preserve">
              2 oz Pisco, Kappa
              3⁄4 oz Verjus (or lime juice)
              3⁄4 oz Mint syrup
              2 oz Sparkling white wine
              4 lf Mint (floated, as garnish)
              2  Grapes (white, floated, as garnish)
    </t>
  </si>
  <si>
    <t>Paso Fino</t>
  </si>
  <si>
    <t>https://kindredcocktails.com/cocktail/paso-fino</t>
  </si>
  <si>
    <t xml:space="preserve">
              1 1⁄2 oz Irish whiskey
              3⁄4 oz Fino sherry
              3⁄4 oz Cinnamon syrup (2:1)
              3⁄4 oz Lime juice
    </t>
  </si>
  <si>
    <t>Passenger Pigeon</t>
  </si>
  <si>
    <t>https://kindredcocktails.com/cocktail/passenger-pigeon</t>
  </si>
  <si>
    <t xml:space="preserve">
              2 oz Calvados (Substitute apple Onyx)
              3⁄4 oz Sweet vermouth
              1⁄4 oz Allspice Dram
              1 ds Bitters, Angostura
    </t>
  </si>
  <si>
    <t>The Passion</t>
  </si>
  <si>
    <t>https://kindredcocktails.com/cocktail/passion</t>
  </si>
  <si>
    <t xml:space="preserve">
              1 1⁄2 oz Rhum Agricole (Clément VO)
              1 oz Carrot juice
              1 oz Passion fruit
              1⁄4 oz Lime juice
              3⁄4 oz Apple cider vinegar
              3⁄4 oz Ginger syrup (Homemade and Light)
              1 sli Jalapeño
              2 ds Bitters, Angostura
              1⁄4 oz Islay Scotch, Lagavulin 16
    </t>
  </si>
  <si>
    <t>Passion Chartreuse</t>
  </si>
  <si>
    <t>https://kindredcocktails.com/cocktail/passion-chartreuse</t>
  </si>
  <si>
    <t xml:space="preserve">
              1 1⁄2 oz Herbal liqueur, Green Chartreuse
              1⁄2 oz Dark rum (El Dorado 15)
              1⁄2 oz Falernum (Velvet Falernum)
              1 oz Passion fruit puree
              3⁄4 oz Lime juice
              1⁄2 oz Ginger syrup
              2 ds Bitters, Bittermens 'Elemakule Tiki
    </t>
  </si>
  <si>
    <t>Pastinaca</t>
  </si>
  <si>
    <t>https://kindredcocktails.com/cocktail/pastinaca</t>
  </si>
  <si>
    <t xml:space="preserve">
              1 1⁄2 oz Reposado Tequila (1800)
              1⁄2 oz Reposado mezcal (Mezcal Sacrificio Reposado)
              1 oz Elderflower liqueur, St. Germain
              3⁄4 oz Grapefruit juice (Freshly Squeezed)
              1⁄2 oz Lime juice (Freshly Squeezed)
    </t>
  </si>
  <si>
    <t>The Pastry War Cocktail</t>
  </si>
  <si>
    <t>https://kindredcocktails.com/cocktail/pastry-war-cocktail</t>
  </si>
  <si>
    <t xml:space="preserve">
              2 1⁄2 oz Reposado Tequila, Roca Patrón
              1⁄2 oz Sweet vermouth, Dolin
              1⁄2 oz Honey syrup (Acacia if possible)
              1⁄2 oz Lemon juice
              8 dr Bitters, Bittermens Xocolatl Mole
              1 ds Mace tincture (with arnica flower-wormwood)
              1  Tea, Chai
              1 pn Nutmeg (as garnish)
    </t>
  </si>
  <si>
    <t>Patent Pending</t>
  </si>
  <si>
    <t>https://kindredcocktails.com/cocktail/patent-pending</t>
  </si>
  <si>
    <t xml:space="preserve">
              2 oz Rye
              1⁄2 oz Sweet vermouth, Carpano Antica Formula
              1⁄2 oz Amaro Meletti
              1 ds Bitters, Bittermens Xocolatl Mole
    </t>
  </si>
  <si>
    <t>Patent Pending (Teardrop Lounge)</t>
  </si>
  <si>
    <t>https://kindredcocktails.com/cocktail/patent-pending-teardrop-lounge</t>
  </si>
  <si>
    <t xml:space="preserve">
              1 1⁄2 oz Jamaican rum, Smith &amp; Cross
              3⁄4 oz Batavia Arrack, Van Oosten
              1⁄2 oz Aperol
              1 t Don's Mix, B.G. Reynolds
              1 t Vanilla syrup, B.G. Reynolds
              2 ds Bitters, Amargos Chunchos
              1 twst Grapefruit peel (expressed and discarded)
    </t>
  </si>
  <si>
    <t>Pathfinder</t>
  </si>
  <si>
    <t>https://kindredcocktails.com/cocktail/pathfinder</t>
  </si>
  <si>
    <t xml:space="preserve">
              1 oz Gin, Boodles
              3⁄4 oz Crème de Cacao
              1⁄2 oz Elderflower liqueur
              1 1⁄2 oz Grapefruit juice (Ruby Red are preferred as they have a bit of sweetness)
              2 ds Aztec Chocolate bitters
    </t>
  </si>
  <si>
    <t>Patio Geist</t>
  </si>
  <si>
    <t>https://kindredcocktails.com/cocktail/patio-geist</t>
  </si>
  <si>
    <t xml:space="preserve">
              1 oz Averna
              1⁄2 oz Gold rum, Appleton Special
              1⁄2 oz Fernet Branca
              1⁄2 oz Lemon juice
              1⁄2 oz Raspberry syrup
    </t>
  </si>
  <si>
    <t>Patois</t>
  </si>
  <si>
    <t>https://kindredcocktails.com/cocktail/patois</t>
  </si>
  <si>
    <t xml:space="preserve">
              1 1⁄2 oz Rhum Agricole (Blanc)
              1 oz Dry vermouth
              1⁄4 oz Amer Picon
              1⁄4 oz Bénédictine
              1 twst Orange peel (As garnish)
    </t>
  </si>
  <si>
    <t>Patois Punch</t>
  </si>
  <si>
    <t>https://kindredcocktails.com/cocktail/patois-punch</t>
  </si>
  <si>
    <t xml:space="preserve">
              1 oz Puerto Rican Rum
              1 oz Calvados
              1⁄2 t Donn's Spices #2
              1⁄2 oz Lemon juice
              1⁄2 oz Maple syrup
              1 t Pumpkin puree
    </t>
  </si>
  <si>
    <t>Patriarch</t>
  </si>
  <si>
    <t>https://kindredcocktails.com/cocktail/patriarch</t>
  </si>
  <si>
    <t xml:space="preserve">
              2 1⁄4 oz Rye, Rittenhouse
              1⁄2 oz Maraschino Liqueur, Luxardo
              1⁄3 oz English Bishop (see note)
              1 ds Bitters, Angostura
              1 ds Orange bitters
              1 twst Orange peel (as garnish)
    </t>
  </si>
  <si>
    <t>Patwa Mokulele</t>
  </si>
  <si>
    <t>https://kindredcocktails.com/cocktail/patwa-mokulele</t>
  </si>
  <si>
    <t xml:space="preserve">
              1 oz Rum, Smith &amp; Cross
              1 oz Aperol
              1 oz Coffee liqueur (J Rieger Caffé Amaro)
              1 oz Pineapple juice
    </t>
  </si>
  <si>
    <t>The Paul Clifford</t>
  </si>
  <si>
    <t>https://kindredcocktails.com/cocktail/paul-clifford</t>
  </si>
  <si>
    <t xml:space="preserve">
              2 oz Rum, Flor de Caña 7
              1⁄4 oz Ginger
              1 wdg Orange
              1 wdg Lime
              3 oz Ginger beer
    </t>
  </si>
  <si>
    <t>Paul's Swizzle</t>
  </si>
  <si>
    <t>https://kindredcocktails.com/cocktail/pauls-swizzle</t>
  </si>
  <si>
    <t xml:space="preserve">
              1 1⁄2 oz Dark rum, Flor de Caña 7
              1⁄2 oz Cynar
              1⁄2 oz Aperol
              1⁄2 oz Lemon juice
              1 ds Bitters, Angostura
              2 oz Ginger beer, Barritt's
    </t>
  </si>
  <si>
    <t>Pauraque</t>
  </si>
  <si>
    <t>https://kindredcocktails.com/cocktail/pauraque</t>
  </si>
  <si>
    <t xml:space="preserve">
              2 oz Rum, Plantation Stiggin's' Fancy
              1⁄2 oz Campari
              3⁄4 oz Lime juice
              1⁄4 oz Cane syrup, Sirop JM
              1 sli Lime (wheel, as garnish)
    </t>
  </si>
  <si>
    <t>Pay Day</t>
  </si>
  <si>
    <t>https://kindredcocktails.com/cocktail/pay-day</t>
  </si>
  <si>
    <t xml:space="preserve">
              1 1⁄2 oz Rhum Agricole, Clément
              2 oz Orange liqueur, Clément Créole Shrubb
              1 oz Elderflower liqueur, St. Germain
              3 oz Ginger beer, Barritt's
              1 bsp Simple syrup
              2 wdg Lime
              4 sli Strawberry
    </t>
  </si>
  <si>
    <t>Pay Per View</t>
  </si>
  <si>
    <t>https://kindredcocktails.com/cocktail/pay-view</t>
  </si>
  <si>
    <t xml:space="preserve">
              3⁄4 oz Sweet vermouth
              3⁄4 oz Dry vermouth
              3⁄4 oz Bianco Vermouth, Dolin
              3⁄4 oz Lime juice
              1⁄4 oz Cane syrup
    </t>
  </si>
  <si>
    <t>Paynal</t>
  </si>
  <si>
    <t>https://kindredcocktails.com/cocktail/paynal</t>
  </si>
  <si>
    <t xml:space="preserve">
              2 oz Reposado Tequila
              1 1⁄2 oz Cynar
              1⁄2 oz Apricot liqueur (rousillion giffard)
              1⁄2 oz Orange juice
    </t>
  </si>
  <si>
    <t>The Peace Cocktail</t>
  </si>
  <si>
    <t>https://kindredcocktails.com/cocktail/peace-cocktail</t>
  </si>
  <si>
    <t xml:space="preserve">
              1 oz Rhum Agricole, Rhum Agricole JM VSOP
              1 oz Amaro (Casoni 1814)
              1 oz Bonal Gentiane Quina
    </t>
  </si>
  <si>
    <t>Peace's Rhesus</t>
  </si>
  <si>
    <t>https://kindredcocktails.com/cocktail/peaces-rhesus</t>
  </si>
  <si>
    <t xml:space="preserve">
              2 oz Rye, Rittenhouse
              1⁄4 oz Maraschino Liqueur
              1⁄2 oz Crème de Cacao
              1⁄4 oz Cynar
              2 ds Bitters, Bittermens Xocolatl Mole
              1 twst Lemon peel (expressed and discarded)
    </t>
  </si>
  <si>
    <t>Peach &amp; Bourbon Sour</t>
  </si>
  <si>
    <t>https://kindredcocktails.com/cocktail/peach-bourbon-sour</t>
  </si>
  <si>
    <t xml:space="preserve">
              2 oz Bourbon
              1 oz Peach Shrub
              1 oz Egg white
              1 t Lemon juice
    </t>
  </si>
  <si>
    <t>Peach Blow Fizz</t>
  </si>
  <si>
    <t>https://kindredcocktails.com/cocktail/peach-blow-fizz</t>
  </si>
  <si>
    <t xml:space="preserve">
              2 oz Gin
              4  Strawberry
              3⁄4 oz Lemon juice
              1⁄2 oz Lime juice
              1 T Simple syrup (2:1, heaping)
              1 T Heavy cream
              1 oz Soda water
    </t>
  </si>
  <si>
    <t>Peach Me How to Dougie</t>
  </si>
  <si>
    <t>https://kindredcocktails.com/cocktail/peach-me-how-dougie</t>
  </si>
  <si>
    <t xml:space="preserve">
              1 1⁄2 oz Bourbon
              3⁄4 oz Lemon juice
              1⁄2 oz Honey syrup
              1⁄2  Peach (ripe)
              1 ds Bitters, Angostura
              1 c Ice
    </t>
  </si>
  <si>
    <t>Peachy Keen</t>
  </si>
  <si>
    <t>https://kindredcocktails.com/cocktail/peachy-keen</t>
  </si>
  <si>
    <t xml:space="preserve">
              1 1⁄2 oz Gin, 209
              3⁄4 oz Simple syrup
              3⁄4 oz Lime juice
              1⁄2 oz Peach Shrub
    </t>
  </si>
  <si>
    <t>Peanut Colada</t>
  </si>
  <si>
    <t>https://kindredcocktails.com/cocktail/peanut-colada</t>
  </si>
  <si>
    <t xml:space="preserve">
              1 oz Armagnac
              1 1⁄3 oz Peanut milk (see note)
              1⁄3 oz Lime juice
              1⁄2 sli Pineapple (0.5 to 1 inch)
              1 pn Salt
    </t>
  </si>
  <si>
    <t>Peanut Malt Flip</t>
  </si>
  <si>
    <t>https://kindredcocktails.com/cocktail/peanut-malt-flip</t>
  </si>
  <si>
    <t xml:space="preserve">
              2 oz Scotch, Macallan 12
              3⁄4 oz Cream
              1⁄2 oz Simple syrup
              1 t Peanut butter
              1  Egg yolk
              1 pn Nutmeg (as garnish)
    </t>
  </si>
  <si>
    <t>Pear Brandy Sidecar</t>
  </si>
  <si>
    <t>https://kindredcocktails.com/cocktail/pear-brandy-sidecar</t>
  </si>
  <si>
    <t xml:space="preserve">
              1 1⁄2 oz Pear eau de vie
              1⁄2 oz Triple sec
              1⁄2 oz Lemon juice
              1⁄2 oz Orange juice (scant)
    </t>
  </si>
  <si>
    <t>Pear Collins</t>
  </si>
  <si>
    <t>https://kindredcocktails.com/cocktail/pear-collins</t>
  </si>
  <si>
    <t xml:space="preserve">
              2 oz Bourbon, WL Weller (7yr 90proof)
              1⁄2 oz Lemon juice
              1⁄2 oz Simple syrup
              3⁄4 oz Pear juice (Run through Centrifugal Juicer)
              2 ds Bitters, Amargos Chunchos
              1⁄4 oz Falernum, Velvet Falernum
              1⁄4 oz CioCiaro (float)
    </t>
  </si>
  <si>
    <t>Pear Dauphine</t>
  </si>
  <si>
    <t>https://kindredcocktails.com/cocktail/pear-dauphine</t>
  </si>
  <si>
    <t xml:space="preserve">
              3⁄4 oz Pear eau de vie
              3⁄4 oz Elderflower liqueur, St. Germain
              3⁄4 oz Gin
              1⁄2 oz Lemon juice
              1⁄2 oz Pear (puree)
    </t>
  </si>
  <si>
    <t>Pear-Ginger Batida</t>
  </si>
  <si>
    <t>https://kindredcocktails.com/cocktail/pear-ginger-batida</t>
  </si>
  <si>
    <t xml:space="preserve">
              1 1⁄2 oz Cachaça
              1⁄2 oz Pear eau de vie
              1⁄2 oz Ginger liqueur, Crème de Gingembre
              3⁄4 oz Lime
              1⁄2 oz Grenadine, Stirrings (or)
              1⁄3 oz Cherry juice (from high-quality jarred baking cherries)
    </t>
  </si>
  <si>
    <t>Pear of Jacks</t>
  </si>
  <si>
    <t>https://kindredcocktails.com/cocktail/pear-jacks</t>
  </si>
  <si>
    <t xml:space="preserve">
              2 oz Rye, Old Overholt
              1 1⁄2 oz Pear Shrub
              1⁄2 oz Applejack, Lairds
              1 bsp Demerara syrup (2:1 Ratio)
              2 ds Orange bitters, Angostura orange
    </t>
  </si>
  <si>
    <t>Pear Lady</t>
  </si>
  <si>
    <t>https://kindredcocktails.com/cocktail/pear-lady</t>
  </si>
  <si>
    <t xml:space="preserve">
              1 oz Gin, Bombay Sapphire
              1 oz Pear eau de vie
              1⁄2 oz Lemon juice
              1⁄2 oz Simple syrup
              1 twst Lemon peel
    </t>
  </si>
  <si>
    <t>Pear Necessity</t>
  </si>
  <si>
    <t>https://kindredcocktails.com/cocktail/pear-necessity</t>
  </si>
  <si>
    <t xml:space="preserve">
              1 1⁄2 oz Gin, Beefeater
              3⁄4 oz Lemon juice
              3⁄4 oz Pear liqueur, Merlet
              1⁄4 oz Simple syrup (1:1 simple syrup based on weight not volume.)
              1 rinse Absinthe, Kübler
    </t>
  </si>
  <si>
    <t>Pear Pink Lady</t>
  </si>
  <si>
    <t>https://kindredcocktails.com/cocktail/pear-pink-lady</t>
  </si>
  <si>
    <t xml:space="preserve">
              1 1⁄2 oz Gin
              1⁄2 oz Pear eau de vie, Clear Creek
              3⁄4 oz Grenadine
              3⁄4 oz Lemon juice
              1 oz Egg white
    </t>
  </si>
  <si>
    <t>Pear Rickey</t>
  </si>
  <si>
    <t>https://kindredcocktails.com/cocktail/pear-rickey</t>
  </si>
  <si>
    <t xml:space="preserve">
              1 1⁄2 oz Pear eau de vie
              1⁄2 oz Lime juice
              3 oz Soda water
              2 wdg Pear (as garnish)
    </t>
  </si>
  <si>
    <t>Pear Sidecar</t>
  </si>
  <si>
    <t>https://kindredcocktails.com/cocktail/pear-sidecar</t>
  </si>
  <si>
    <t xml:space="preserve">
              1 1⁄2 oz Spanish brandy, Felipe
              1 oz Pear liqueur, St. George
              1⁄4 oz Oleo-saccharum (Vanilla/lemon)
              3⁄4 oz Lemon juice
              1 ds Bitters, Amargos Chunchos
    </t>
  </si>
  <si>
    <t>Pearfect no. 1</t>
  </si>
  <si>
    <t>https://kindredcocktails.com/cocktail/pearfect-no-1</t>
  </si>
  <si>
    <t xml:space="preserve">
              1 2⁄3 oz Cognac, Louis Royer
              3⁄4 oz Simple syrup (pear, see note)
              1⁄2 oz Lemon juice
              2 t Gewurztraminer
              1 t Caramel syrup
    </t>
  </si>
  <si>
    <t>Pearfect no. 2</t>
  </si>
  <si>
    <t>https://kindredcocktails.com/cocktail/pearfect-no-2</t>
  </si>
  <si>
    <t xml:space="preserve">
              2 oz Cognac, Louis Royer
              3⁄4 oz Simple syrup (pear, see note)
              3⁄4 oz Lemon juice
              1 t Caramel syrup
    </t>
  </si>
  <si>
    <t>Peariodista</t>
  </si>
  <si>
    <t>https://kindredcocktails.com/cocktail/peariodista</t>
  </si>
  <si>
    <t xml:space="preserve">
              1 1⁄2 oz Jamaican rum, Appleton V/X
              1⁄2 oz Pear eau de vie
              1⁄2 oz Triple sec
              1⁄2 oz Lime juice
              1⁄2 t Demerara syrup (2:1 Demerara Syrup)
              1 ds Bitters, Fee Brothers Whiskey Barrel Aged
    </t>
  </si>
  <si>
    <t>Pearl Button</t>
  </si>
  <si>
    <t>https://kindredcocktails.com/cocktail/pearl-button</t>
  </si>
  <si>
    <t xml:space="preserve">
              2 oz Cachaça, Mae de Ouro
              3⁄4 oz Aromatized wine, Lillet Blanc
              1⁄2 oz Lime juice
              1 1⁄2 oz Lemon soda, San Pellegrino
              1 sli Grapefruit
    </t>
  </si>
  <si>
    <t>Pearl Diver</t>
  </si>
  <si>
    <t>https://kindredcocktails.com/cocktail/pearl-diver</t>
  </si>
  <si>
    <t xml:space="preserve">
              1 1⁄2 oz Gold rum (Puerto Rican/Cuban style)
              1⁄2 oz Demerara Rum, Lemon Hart
              1⁄2 oz Lime juice
              1⁄2 oz Orange juice
              1⁄4 oz Honey
              1⁄4 oz Butter (See note)
              1 ds Cinnamon syrup (1/4 teaspoon)
              1 ds Donn's Spices #2
              1 ds Bitters, Angostura
              4 oz Crushed ice
    </t>
  </si>
  <si>
    <t>Pearl Handle Gun</t>
  </si>
  <si>
    <t>https://kindredcocktails.com/cocktail/pearl-handle-gun</t>
  </si>
  <si>
    <t xml:space="preserve">
              2 oz Rye, Bulleit
              3⁄4 oz Hibiscus cordial
              3⁄4 oz Lemon juice
              1⁄2 oz Grapefruit juice
              1⁄4 oz Allspice Dram, St. Elizabeth
              1 ds Absinthe
    </t>
  </si>
  <si>
    <t>Pearl of Puebla</t>
  </si>
  <si>
    <t>https://kindredcocktails.com/cocktail/pearl-puebla</t>
  </si>
  <si>
    <t xml:space="preserve">
              2 oz Mezcal, Sombra
              3⁄4 oz Herbal liqueur, Yellow Chartreuse
              3⁄4 oz Lime juice
              4 spg Oregano (Fresh)
              1 bsp Pastis, Ricard
              1 bsp Agave syrup
    </t>
  </si>
  <si>
    <t>Pearl of Tangier</t>
  </si>
  <si>
    <t>https://kindredcocktails.com/cocktail/pearl-tangier</t>
  </si>
  <si>
    <t xml:space="preserve">
              2 oz Gin
              3⁄4 oz Mint syrup (Moroccan Mint Tea, 1:1 or to taste)
              1⁄2 oz Lime juice
              1 t Absinthe
              1 ds Bitters, Angostura
              2 dr Bitters, Bitter End Moroccan Bitters
              1 dr Rose water
              1 spg Mint (small; as garnish)
    </t>
  </si>
  <si>
    <t>Pearls Before Swine</t>
  </si>
  <si>
    <t>https://kindredcocktails.com/cocktail/pearls-swine</t>
  </si>
  <si>
    <t xml:space="preserve">
              6  Ice cubes
              2 oz Gin
              1⁄2 oz Lemon juice
              1⁄2 oz Orgeat
              1 t Greek yogurt (heaping)
              1 t Lemon Curd
              3 dr Rose water (as garnish)
    </t>
  </si>
  <si>
    <t>Pearly*</t>
  </si>
  <si>
    <t>https://kindredcocktails.com/cocktail/pearly</t>
  </si>
  <si>
    <t xml:space="preserve">
              1 oz Nicaraguan Rum, Flor de Caña Extra Dry
              1 oz Apple liqueur
              1⁄2 oz Lime juice
              1 t Honey syrup
              2 oz Soda water
    </t>
  </si>
  <si>
    <t>Pearly Gates</t>
  </si>
  <si>
    <t>https://kindredcocktails.com/cocktail/pearly-gates</t>
  </si>
  <si>
    <t xml:space="preserve">
              1 1⁄2 oz Blanco tequila (Tapatio Blanco is perfect here)
              1 1⁄2 oz Fino sherry
              3⁄4 oz Guava syrup (I just use the syrup from canned guavas)
              1 pn Salt
    </t>
  </si>
  <si>
    <t>Pearly Queen</t>
  </si>
  <si>
    <t>https://kindredcocktails.com/cocktail/pearly-queen</t>
  </si>
  <si>
    <t xml:space="preserve">
              2 oz Vodka, Ketel One
              1⁄2 oz Pear liqueur, Clear Creek
              3⁄10 oz Herbal liqueur, Yellow Chartreuse
              3 ds Bitters, Bittermens Hopped Grapefruit
    </t>
  </si>
  <si>
    <t>Pearson Family Eggnog</t>
  </si>
  <si>
    <t>https://kindredcocktails.com/cocktail/pearson-family-eggnog</t>
  </si>
  <si>
    <t xml:space="preserve">
              1⁄2 c Sugar (plus more, to taste)
              12  Whole egg (Separated into yolks and whites)
              25 oz Brandy (Cognac is nice here)
              1 pt Heavy cream
              1 q Half-and-half
              1⁄2 gal Milk (Whole)
              2 T Vanilla extract
              1⁄2 gal Vanilla ice cream
              1  Nutmeg (whole, to grate as garnish)
    </t>
  </si>
  <si>
    <t>The Peary Sour</t>
  </si>
  <si>
    <t>https://kindredcocktails.com/cocktail/peary-sour</t>
  </si>
  <si>
    <t xml:space="preserve">
              1 oz Pear eau de vie
              1 oz Vodka, Belvedere
              1⁄2 oz Honey syrup
              1⁄2 oz Orgeat
              3⁄4 oz Lemon juice
              1⁄2 oz Egg white
              1 twst Lemon peel (as garnish)
              3 ds Orange bitters, Angostura
    </t>
  </si>
  <si>
    <t>Peas &amp; Qs</t>
  </si>
  <si>
    <t>https://kindredcocktails.com/cocktail/peas-qs</t>
  </si>
  <si>
    <t xml:space="preserve">
              2 oz Gin (sugarsnap pea and mint infused)
              2 oz Tonic water (to top)
              1 spg Mint (as garnish)
    </t>
  </si>
  <si>
    <t>Peat-er &amp; the Wolf</t>
  </si>
  <si>
    <t>https://kindredcocktails.com/cocktail/peat-er-the-wolf</t>
  </si>
  <si>
    <t xml:space="preserve">
              2 oz Islay Scotch, Laphroaig 10
              1⁄2 oz Allspice Dram, St. Elizabeth
              1 oz Lime juice
              1 oz Ginger syrup
              2 oz Ale, Theakston Old Peculier (or Newcastle Brown Ale, to top)
              1  Candied ginger (as garnish)
    </t>
  </si>
  <si>
    <t>Peat Rose</t>
  </si>
  <si>
    <t>https://kindredcocktails.com/cocktail/peat-rose</t>
  </si>
  <si>
    <t xml:space="preserve">
              1 1⁄2 oz Apple brandy, Clear Creek
              1 oz Bourbon, Buffalo Trace
              1⁄2 oz Lemon juice
              3⁄4 oz Grenadine
              2 ds Bitters, Fee Brothers Whiskey Barrel Aged
              1 ? Scotch, Laphroaig (mist from misto atomizer)
              1 twst Lemon peel
    </t>
  </si>
  <si>
    <t>Peat's Dragon</t>
  </si>
  <si>
    <t>https://kindredcocktails.com/cocktail/peats-dragon</t>
  </si>
  <si>
    <t xml:space="preserve">
              1 oz Blended Scotch, Dewar's (12 year old)
              1⁄2 oz Scotch (Speyside)
              1⁄2 oz Orange liqueur, Grand Marnier
              1⁄2 oz Aromatized wine, Lillet Blanc
              4 pn Black pepper
              1⁄2 oz Dry vermouth
    </t>
  </si>
  <si>
    <t>Pecan Pie</t>
  </si>
  <si>
    <t>https://kindredcocktails.com/cocktail/pecan-pie</t>
  </si>
  <si>
    <t xml:space="preserve">
              2 oz Bourbon, Wild Turkey 101
              1⁄2 oz Sweet vermouth, Carpano Punt e Mes
              1⁄2 oz Amaro Montenegro
              1⁄4 oz Curaçao, Pierre Ferrand Dry Curaçao
              2 ds Bitters, Fee Brothers Black Walnut
              1 twst Lemon peel (as garnish)
    </t>
  </si>
  <si>
    <t>Pêche Mode</t>
  </si>
  <si>
    <t>https://kindredcocktails.com/cocktail/peche-mode</t>
  </si>
  <si>
    <t xml:space="preserve">
              4 oz Prosecco
              3⁄4 oz Peach liqueur, Mathilde
              2 ds Cherry Bark Vanilla Bitters
    </t>
  </si>
  <si>
    <t>Pêcher du Soleil</t>
  </si>
  <si>
    <t>https://kindredcocktails.com/cocktail/pecher-du-soleil</t>
  </si>
  <si>
    <t xml:space="preserve">
              1 1⁄2 oz Light rum, Plantation 3 Star
              3⁄4 oz White Peach Shrub (*homemade)
              3⁄4 oz Lime juice
              1⁄2 oz Peach liqueur, Edmond Briottet
              1⁄4 oz Ginger liqueur, Domaine de Canton
              1 rinse Lemon Tree Bitters, Bittercube
    </t>
  </si>
  <si>
    <t>Peck Cocktail</t>
  </si>
  <si>
    <t>https://kindredcocktails.com/cocktail/peck-cocktail</t>
  </si>
  <si>
    <t xml:space="preserve">
              1 1⁄2 oz Gin
              1⁄2 oz Dry vermouth
              1⁄2 oz Dry apricot brandy, Blume Marillen
    </t>
  </si>
  <si>
    <t>Pedigree</t>
  </si>
  <si>
    <t>https://kindredcocktails.com/cocktail/pedigree</t>
  </si>
  <si>
    <t xml:space="preserve">
              1 1⁄2 oz Gin, Hendrick's
              3⁄4 oz Lemon juice
              3⁄4 oz Ginger syrup
              2 oz Tea (Earl Grey, strong)
    </t>
  </si>
  <si>
    <t>Pedro's Backpack</t>
  </si>
  <si>
    <t>https://kindredcocktails.com/cocktail/pedros-backpack</t>
  </si>
  <si>
    <t xml:space="preserve">
              1 1⁄2 oz Old Tom Gin, Hayman's
              3⁄4 oz Pedro Ximénez Sherry
              1⁄2 oz Lemon juice
              1⁄4 oz Zirbenz Stone Pine Liqueur
              1 ds Bitters, Angostura
    </t>
  </si>
  <si>
    <t>Pedro Suckerpunch</t>
  </si>
  <si>
    <t>https://kindredcocktails.com/cocktail/pedro-suckerpunch</t>
  </si>
  <si>
    <t xml:space="preserve">
              1 1⁄2 oz Bourbon, Old Grand Dad
              1⁄2 oz Pedro Ximénez Sherry, Lustau
              1⁄2 oz Amaro Nonino
              1⁄2 oz Lemon juice
              2 ds Coffee liqueur, Caffé Borghetti espresso liqueur (as garnish)
    </t>
  </si>
  <si>
    <t>Peeping Clive</t>
  </si>
  <si>
    <t>https://kindredcocktails.com/cocktail/peeping-clive</t>
  </si>
  <si>
    <t xml:space="preserve">
              1 1⁄2 oz Gin (Bombay Bramble Gin)
              3⁄4 oz Averna
              3⁄4 oz Cherry Liqueur, Luxardo
              3⁄4 oz Bénédictine
              1 ds Mint Bitters
    </t>
  </si>
  <si>
    <t>Peerson</t>
  </si>
  <si>
    <t>https://kindredcocktails.com/cocktail/peerson</t>
  </si>
  <si>
    <t xml:space="preserve">
              1 oz Apple brandy
              1 oz Aquavit
              3⁄4 oz Amontillado Sherry
              1⁄4 oz Cranberry liqueur, Clear Creek
              2 ds Bitters, Boker's
              1 twst Lemon peel (expressed and discarded)
    </t>
  </si>
  <si>
    <t>Peg Leg</t>
  </si>
  <si>
    <t>https://kindredcocktails.com/cocktail/peg-leg</t>
  </si>
  <si>
    <t xml:space="preserve">
              1 oz Rum, Plantation 3 Star
              3⁄4 oz Rum, Lemon Hart 151
              1⁄2 oz Simple syrup
              1⁄4 oz Demerara syrup
              3⁄4 oz Lime juice
              1 ds Grapefruit bitters
              1  Grapefruit peel
    </t>
  </si>
  <si>
    <t>Peg Leg Punch</t>
  </si>
  <si>
    <t>https://kindredcocktails.com/cocktail/peg-leg-punch</t>
  </si>
  <si>
    <t xml:space="preserve">
              30 oz Grapefruit juice
              10 oz Lemon juice
              7 1⁄2 oz Orgeat, Monin
              30 oz Vodka, Tito's
              15 oz Aquavit, Skane
              30 lf Mint
              1  Lemon (thinly sliced in half-rounds)
              4 oz Simple syrup
    </t>
  </si>
  <si>
    <t>Pegasus</t>
  </si>
  <si>
    <t>https://kindredcocktails.com/cocktail/pegasus</t>
  </si>
  <si>
    <t xml:space="preserve">
              3 oz Gin
              1 oz Triple sec, Cointreau
              1 T Aperol
              1 T Aromatized wine, Cocchi Americano
              1 oz Lime juice
              3 ds Orange bitters, Angostura orange
              3 ds Bitters, Angostura
              1 twst Orange peel (large, expressed and dropped)
    </t>
  </si>
  <si>
    <t>Pegu Club</t>
  </si>
  <si>
    <t>https://kindredcocktails.com/cocktail/pegu-club</t>
  </si>
  <si>
    <t xml:space="preserve">
              1 1⁄2 oz Gin
              3⁄4 oz Orange Curaçao
              3⁄4 oz Lime juice (or 1/2 for a sweeter drink)
              1 ds Bitters, Angostura
              1 ds Orange bitters, Regans' orange bitters (or Angostura Orange)
    </t>
  </si>
  <si>
    <t>Pegu Club (Doug Winship)</t>
  </si>
  <si>
    <t>https://kindredcocktails.com/cocktail/pegu-club-doug-winship</t>
  </si>
  <si>
    <t xml:space="preserve">
              3 oz Gin, Bombay Sapphire
              1 oz Triple sec, Cointreau
              1 oz Lime juice
              2 ds Bitters, Angostura
              1 t Egg white
              1 sli Lime (as garnish)
    </t>
  </si>
  <si>
    <t>Pegu Club (Pink)</t>
  </si>
  <si>
    <t>https://kindredcocktails.com/cocktail/pegu-club-pink</t>
  </si>
  <si>
    <t xml:space="preserve">
              2 oz Gin
              3⁄4 oz Triple sec, Cointreau
              1⁄4 oz Campari
              3⁄4 oz Lime juice
              2 ds Bitters, Fee Brothers Whiskey Barrel Aged
    </t>
  </si>
  <si>
    <t>Pegu Club Cocktail (via Andrew Willett)</t>
  </si>
  <si>
    <t>https://kindredcocktails.com/cocktail/pegu-club-cocktail-andrew-willett</t>
  </si>
  <si>
    <t xml:space="preserve">
              1 1⁄3 oz Gin
              2⁄3 oz Curaçao (see Willett's note below))
              1 bsp Key lime
              1 ds Bitters, Angostura
              1 ds Orange bitters
              1 twst Lemon peel (as garnish)
    </t>
  </si>
  <si>
    <t>Pegu Club var. 2</t>
  </si>
  <si>
    <t>https://kindredcocktails.com/cocktail/pegu-club-var-2</t>
  </si>
  <si>
    <t xml:space="preserve">
              2 oz Gin
              1 oz Triple sec
              1⁄2 oz Lime juice
              1 ds Bitters, Angostura (to taste)
              1 ds Orange bitters, Regans' orange bitters (to taste)
    </t>
  </si>
  <si>
    <t>Peixotossauro</t>
  </si>
  <si>
    <t>https://kindredcocktails.com/cocktail/peixotossauro</t>
  </si>
  <si>
    <t xml:space="preserve">
              1 oz Peychaud's Bitters
              1 oz Lemon juice
              1⁄2 oz Simple syrup
              3⁄4 oz Gin, Plymouth
    </t>
  </si>
  <si>
    <t>Pela Paha</t>
  </si>
  <si>
    <t>https://kindredcocktails.com/cocktail/pela-paha</t>
  </si>
  <si>
    <t xml:space="preserve">
              1 oz Demerara Rum, El Dorado 5
              1 oz Campari
              1⁄2 oz Lime juice
              1⁄2 oz Brown sugar coffee syrup
              4 oz Märzen beer (Sam Adams Oktoberfest or Yuengling Oktoberfest)
              1 sli Apple (as garnish)
    </t>
  </si>
  <si>
    <t>Pelé</t>
  </si>
  <si>
    <t>https://kindredcocktails.com/cocktail/pele</t>
  </si>
  <si>
    <t xml:space="preserve">
              1 1⁄2 oz Framboise
              1 oz Triple sec, Cointreau
              1⁄2 oz Lemon juice
    </t>
  </si>
  <si>
    <t>Pen Pal</t>
  </si>
  <si>
    <t>https://kindredcocktails.com/cocktail/pen-pal</t>
  </si>
  <si>
    <t xml:space="preserve">
              1 1⁄2 oz Rye
              3⁄4 oz Dry vermouth
              3⁄4 oz Aperol
              1 twst Orange peel (as garnish)
    </t>
  </si>
  <si>
    <t>Penalty Payment</t>
  </si>
  <si>
    <t>https://kindredcocktails.com/cocktail/penalty-payment</t>
  </si>
  <si>
    <t xml:space="preserve">
              1 1⁄2 oz Gin, Bombay (Bombay Bramble)
              3⁄4 oz Warm spice liqueur, Sukkah Hill Besamim
              3⁄4 oz Falernum, Velvet Falernum
              2 ds Orange bitters
    </t>
  </si>
  <si>
    <t>Pencil Thin Mustache</t>
  </si>
  <si>
    <t>https://kindredcocktails.com/cocktail/pencil-thin-mustache</t>
  </si>
  <si>
    <t xml:space="preserve">
              1 1⁄2 oz Cachaça
              1⁄2 oz Fernet Branca
              3⁄4 oz Pineapple juice
              1⁄2 oz Lime juice
              1⁄2 oz Simple syrup
              4 lf Mint
              1 lf Mint (for garnish)
    </t>
  </si>
  <si>
    <t>Pendennis Cocktail</t>
  </si>
  <si>
    <t>https://kindredcocktails.com/cocktail/pendennis-cocktail</t>
  </si>
  <si>
    <t xml:space="preserve">
              2 oz Gin
              1 oz Apricot liqueur (or Peach liqueur)
              3⁄4 oz Lime juice
              3 ds Peychaud's Bitters
    </t>
  </si>
  <si>
    <t>Pendennis Sour</t>
  </si>
  <si>
    <t>https://kindredcocktails.com/cocktail/pendennis-sour</t>
  </si>
  <si>
    <t xml:space="preserve">
              1 1⁄2 oz Gin, Plymouth
              1⁄2 oz Dry apricot brandy, Blume Marillen
              3⁄4 oz Lemon juice
              3⁄4 oz Simple syrup
              1 dr Orange flower water
              1⁄2 oz Egg white (optional)
    </t>
  </si>
  <si>
    <t>Pendergast</t>
  </si>
  <si>
    <t>https://kindredcocktails.com/cocktail/pendergast</t>
  </si>
  <si>
    <t xml:space="preserve">
              1 1⁄2 oz Bourbon
              3⁄4 oz Sweet vermouth
              1⁄2 oz Bénédictine
              2 ds Bitters, Angostura
              1 twst Lemon peel (as garnish)
    </t>
  </si>
  <si>
    <t>Penicillin</t>
  </si>
  <si>
    <t>https://kindredcocktails.com/cocktail/penicillin</t>
  </si>
  <si>
    <t xml:space="preserve">
              1 2⁄3 oz Blended Scotch (Compass Box Asyla)
              2⁄3 oz Lemon juice
              2 t Honey syrup (3:1 with hot water)
              2 t Ginger juice (sweetened 4:3 with white sugar)
              2 t Islay Scotch (Compass Box Peat Monster, as float)
    </t>
  </si>
  <si>
    <t>Penicillina</t>
  </si>
  <si>
    <t>https://kindredcocktails.com/cocktail/penicillina</t>
  </si>
  <si>
    <t xml:space="preserve">
              2 oz Tequila
              3⁄4 oz Lime juice
              1⁄2 oz Agave syrup
              3 sli Ginger (fresh)
              1⁄4 oz Mezcal
    </t>
  </si>
  <si>
    <t>Pennington Daiquiri</t>
  </si>
  <si>
    <t>https://kindredcocktails.com/cocktail/pennington-daiquiri</t>
  </si>
  <si>
    <t xml:space="preserve">
              1 oz Martinique Rum, Rhum JM Blanc
              3⁄4 oz Brandy (Bertoux)
              3⁄4 oz Lemon juice
              1⁄2 oz Suze
              1⁄2 oz Honey syrup (3:1)
              1⁄4 oz Simple syrup
              1 wdg Lime (As garnish)
    </t>
  </si>
  <si>
    <t>Pennsylvania Sharpshooter</t>
  </si>
  <si>
    <t>https://kindredcocktails.com/cocktail/pennsylvania-sharpshooter</t>
  </si>
  <si>
    <t xml:space="preserve">
              3⁄4 oz Rye
              3⁄4 oz Cognac
              3⁄4 oz Sweet vermouth
              2 ds Bitters
              2 oz Champagne
              1 twst Lemon peel (as garnish)
    </t>
  </si>
  <si>
    <t>Pennsylvanian</t>
  </si>
  <si>
    <t>https://kindredcocktails.com/cocktail/pennsylvanian</t>
  </si>
  <si>
    <t xml:space="preserve">
              2 1⁄4 oz Calvados
              1 1⁄2 oz Madeira
              1  Egg white
              1 twst Lime peel
    </t>
  </si>
  <si>
    <t>Pennywhistle</t>
  </si>
  <si>
    <t>https://kindredcocktails.com/cocktail/pennywhistle</t>
  </si>
  <si>
    <t xml:space="preserve">
              1 oz Blended Scotch
              3⁄4 oz Aromatized wine, Cocchi Americano
              1⁄2 oz Vodka, Van Gogh Country Peach
              1⁄2 oz Pedro Ximénez Sherry
              1⁄4 oz Islay Scotch, Laphroaig 10
              3 ds Bitters, Fee Brothers Peach
    </t>
  </si>
  <si>
    <t>The Penthouse</t>
  </si>
  <si>
    <t>https://kindredcocktails.com/cocktail/penthouse</t>
  </si>
  <si>
    <t xml:space="preserve">
              1 1⁄2 oz Gin, Tanqueray Rangpur
              1 1⁄2 oz Vodka, Reyka
              1⁄4 oz Elderflower liqueur, St. Germain
              1⁄2 oz Lemon juice
              1 twst Lemon peel
    </t>
  </si>
  <si>
    <t>The Penultimate Word</t>
  </si>
  <si>
    <t>https://kindredcocktails.com/cocktail/penultimate-word</t>
  </si>
  <si>
    <t xml:space="preserve">
              3⁄4 oz Bourbon
              3⁄4 oz Averna
              3⁄4 oz Peach liqueur
              3⁄4 oz Lemon juice
              1 twst Lemon peel
    </t>
  </si>
  <si>
    <t>Penultimate Word</t>
  </si>
  <si>
    <t>https://kindredcocktails.com/cocktail/penultimate-word-0</t>
  </si>
  <si>
    <t xml:space="preserve">
              2 oz Gin
              1 oz Aperol
              1⁄2 oz Maraschino Liqueur
              1 oz Lemon juice
              1 twst Orange peel (as garnish)
    </t>
  </si>
  <si>
    <t>The People All Call Her Alaska</t>
  </si>
  <si>
    <t>https://kindredcocktails.com/cocktail/people-all-call-her-alaska</t>
  </si>
  <si>
    <t xml:space="preserve">
              1 1⁄2 oz Dry vermouth, Dolin
              1 oz Gin, St. George Terroir
              1⁄2 oz Herbal liqueur, Yellow Chartreuse
              1 ds Orange bitters
              1 twst Lemon peel
              1 rinse Mint
    </t>
  </si>
  <si>
    <t>People's Instinctive Travels</t>
  </si>
  <si>
    <t>https://kindredcocktails.com/cocktail/peoples-instinctive-travels</t>
  </si>
  <si>
    <t xml:space="preserve">
              1 1⁄2 oz Bourbon, Weller 12
              1⁄2 oz Black Balsams
              1⁄2 oz Amaro Meletti
              1⁄2 oz Sweet vermouth, Carpano Antica Formula
              1 t Crème de Cacao, Tempus Fugit
              1 twst Lemon peel (Garnish)
    </t>
  </si>
  <si>
    <t>El Pepino</t>
  </si>
  <si>
    <t>https://kindredcocktails.com/cocktail/el-pepino</t>
  </si>
  <si>
    <t xml:space="preserve">
              2 oz Gin
              1⁄2 oz Aromatized wine, Lillet Blanc
              1⁄4 oz Bénédictine
              1 ds Bitters, Scrappy's Black Lemon
              1  Pickle (cornichon, as garnish)
              1 twst Lemon peel (as garnish)
    </t>
  </si>
  <si>
    <t>Pepper Upper</t>
  </si>
  <si>
    <t>https://kindredcocktails.com/cocktail/pepper-upper</t>
  </si>
  <si>
    <t xml:space="preserve">
              2 oz Rye, Rittenhouse
              3⁄4 oz Lemon juice
              1⁄2 oz Simple syrup (arbol-chili-infused)
              2 ds Bitters, Angostura
              1 bsp Blanco tequila (as float)
              1 twst Lemon peel (as garnish)
    </t>
  </si>
  <si>
    <t>Peppery</t>
  </si>
  <si>
    <t>https://kindredcocktails.com/cocktail/peppery</t>
  </si>
  <si>
    <t xml:space="preserve">
              1 1⁄2 oz Jamaican rum, Smith &amp; Cross
              1⁄2 oz Calvados
              1⁄3 oz Lime juice
              1⁄2 oz PInk grapefruit juice
              3⁄4 oz Simple syrup, Spiced
              1⁄2 oz Pink Peppercorn
              3⁄4 oz Egg white
    </t>
  </si>
  <si>
    <t>Peppery Ginger Cider</t>
  </si>
  <si>
    <t>https://kindredcocktails.com/cocktail/peppery-ginger-cider</t>
  </si>
  <si>
    <t xml:space="preserve">
              4 oz Cider
              2 oz Bourbon
              1 1⁄2 oz Ginger liqueur, Domaine de Canton
              1 spl Lemon juice
              4  Cherry
              1 pn Cracked Pepper
    </t>
  </si>
  <si>
    <t>El Peppino Fresco</t>
  </si>
  <si>
    <t>https://kindredcocktails.com/cocktail/el-peppino-fresco</t>
  </si>
  <si>
    <t xml:space="preserve">
              2 sli Cucumber
              1⁄2 oz Elderflower liqueur, St. Germain
              1⁄2 oz Simple syrup
              1 oz Lime juice
              2 oz Tequila
              1 ds Peychaud's Bitters
    </t>
  </si>
  <si>
    <t>Per Sempre</t>
  </si>
  <si>
    <t>https://kindredcocktails.com/cocktail/sempre</t>
  </si>
  <si>
    <t xml:space="preserve">
              1 1⁄2 oz Cognac, Hennessy
              1⁄2 oz Campari
              1⁄2 oz Amaro Nonino
              2 ds Orange bitters
              1 twst Orange peel
    </t>
  </si>
  <si>
    <t>Per Umberto</t>
  </si>
  <si>
    <t>https://kindredcocktails.com/cocktail/umberto</t>
  </si>
  <si>
    <t xml:space="preserve">
              1 1⁄2 oz Trinidad rum
              1⁄2 oz Cynar
              1⁄2 oz Campari
              1⁄4 oz Meyer lemon juice
    </t>
  </si>
  <si>
    <t>Pera-gon Locale</t>
  </si>
  <si>
    <t>https://kindredcocktails.com/cocktail/pera-gon-locale</t>
  </si>
  <si>
    <t xml:space="preserve">
              1 1⁄2 oz Tequila (El Relingo Reposado)
              1 spg Tarragon
              1⁄2 oz Pear liqueur
              1⁄2 oz Lemon juice
              2 ds Bitters
              1 ? Soda water
              1 lf Tarragon
    </t>
  </si>
  <si>
    <t>Pera Rosa</t>
  </si>
  <si>
    <t>https://kindredcocktails.com/cocktail/pera-rosa</t>
  </si>
  <si>
    <t xml:space="preserve">
              1 oz Reposado Tequila, Lunazul Reposado
              1 oz Pear eau de vie, Berkshire Mountain Distillers (or Poire William)
              1⁄2 oz Cherry Liqueur, Combier Rouge
              1⁄4 oz Lime juice
              1 bsp Apricot liqueur, Rothman &amp; Winter Orchard Apricot
              1 ds Cranberry bitters, Sweetgrass Farm Cranberry
    </t>
  </si>
  <si>
    <t>Peralta</t>
  </si>
  <si>
    <t>https://kindredcocktails.com/cocktail/peralta</t>
  </si>
  <si>
    <t xml:space="preserve">
              3⁄4 oz Rye, Old Overholt
              3⁄4 oz Cynar
              3⁄4 oz Herbal liqueur, Yellow Chartreuse
              1⁄2 oz Grapefruit juice
              1⁄4 oz Lemon juice
              1 ds Bitters (Deep Elum house)
              1 twst Grapefruit peel (as garnish)
    </t>
  </si>
  <si>
    <t>Le Père-Bis</t>
  </si>
  <si>
    <t>https://kindredcocktails.com/cocktail/le-pere-bis</t>
  </si>
  <si>
    <t xml:space="preserve">
              1 1⁄2 oz Islay Scotch, Ardbeg 10
              1⁄2 oz Elderflower liqueur, St. Germain
              1⁄2 oz Honey syrup (2:1)
              4 oz Tea (chamomile, hot)
              1 wdg Lemon (as garnish)
              3  Clove (studding the lemon, as garnish)
    </t>
  </si>
  <si>
    <t>Pere Weller</t>
  </si>
  <si>
    <t>https://kindredcocktails.com/cocktail/pere-weller</t>
  </si>
  <si>
    <t xml:space="preserve">
              2 oz Bourbon, WL Weller (special reserve)
              1⁄2 oz Lemon juice
              1⁄2 oz Simple syrup
              3⁄4 oz Pear juice
              2 ds Bitters
              1⁄4 oz Falernum, Velvet Falernum
              1⁄4 oz Amaro Nonino (float)
    </t>
  </si>
  <si>
    <t>The Perfect BQE</t>
  </si>
  <si>
    <t>https://kindredcocktails.com/cocktail/perfect-bqe</t>
  </si>
  <si>
    <t xml:space="preserve">
              2 oz Rye, Rittenhouse
              1⁄2 oz Sweet vermouth
              1⁄2 oz Dry vermouth
              1⁄4 oz Herbal liqueur, Green Chartreuse
              1 bsp Maraschino Liqueur
              1  Brandied cherry, Luxardo (as garnish)
    </t>
  </si>
  <si>
    <t>Perfect Dark</t>
  </si>
  <si>
    <t>https://kindredcocktails.com/cocktail/perfect-dark</t>
  </si>
  <si>
    <t xml:space="preserve">
              1 3⁄4 oz Blended rum (see note)
              1⁄2 oz Oloroso sherry
              1⁄2 oz Ginger syrup
              1⁄4 oz Demerara syrup (1:1)
              1⁄2 oz Lime juice
              2 ds Pimento bitters
              1 oz Ginger beer (or ginger-molasses switchel)
    </t>
  </si>
  <si>
    <t>The Perfect Pear</t>
  </si>
  <si>
    <t>https://kindredcocktails.com/cocktail/perfect-pear</t>
  </si>
  <si>
    <t xml:space="preserve">
              1 1⁄2 oz Gin, Plymouth
              3⁄4 oz Pear eau de vie
              2 t Lime juice
              2 t Orange juice
              1 t Simple syrup
    </t>
  </si>
  <si>
    <t>Perfect Pomme</t>
  </si>
  <si>
    <t>https://kindredcocktails.com/cocktail/perfect-pomme</t>
  </si>
  <si>
    <t xml:space="preserve">
              3⁄4 oz Sweet vermouth
              3⁄4 oz Dry vermouth
              2 oz Apple brandy
              1 bsp Bénédictine
    </t>
  </si>
  <si>
    <t>Perfect Storm</t>
  </si>
  <si>
    <t>https://kindredcocktails.com/cocktail/perfect-storm</t>
  </si>
  <si>
    <t xml:space="preserve">
              1 1⁄2 oz Bourbon, Jim Beam Black
              1⁄4 oz Allspice Dram, St. Elizabeth
              1⁄2 oz Honey syrup (1:1)
              3⁄4 oz Lemon juice
              3⁄4 oz Ruby Port, Sandeman
              3 ds Orange bitters, Fee Brothers Orange
    </t>
  </si>
  <si>
    <t>Perfect Storm (Happiness Forgets)</t>
  </si>
  <si>
    <t>https://kindredcocktails.com/cocktail/perfect-storm-happiness-forgets</t>
  </si>
  <si>
    <t xml:space="preserve">
              1 1⁄2 oz Demerara Rum, Skipper dark rum
              1 t Dry plum brandy, La Vieille Prune
              1⁄2 oz Honey
              1⁄2 oz Ginger juice
              2⁄3 oz Lemon juice
              1 wdg Lemon (as garnish)
    </t>
  </si>
  <si>
    <t>Perfect Summit Manhattan</t>
  </si>
  <si>
    <t>https://kindredcocktails.com/cocktail/perfect-summit-manhattan</t>
  </si>
  <si>
    <t xml:space="preserve">
              3⁄4 oz Dry vermouth, Vya
              3⁄4 oz Muscat Wine, Chambers
              1⁄4 oz Orange Curaçao
              3 dr Bitters, Fee Brothers Whiskey Barrel Aged
              2 1⁄2 oz Bourbon, Woodford Reserve
              1 twst Orange peel (as garnish)
              1  Maraschino cherry (as garnish)
    </t>
  </si>
  <si>
    <t>Perfect Thyming</t>
  </si>
  <si>
    <t>https://kindredcocktails.com/cocktail/perfect-thyming</t>
  </si>
  <si>
    <t xml:space="preserve">
              1 1⁄2 oz Gin (Mischief)
              1 oz Lemon Balm Liqueur, BroVo
              1⁄4 oz Campari
              1⁄2 oz Simple syrup
              3 spg Thyme
    </t>
  </si>
  <si>
    <t>Pergélisol</t>
  </si>
  <si>
    <t>https://kindredcocktails.com/cocktail/pergelisol</t>
  </si>
  <si>
    <t xml:space="preserve">
              1 1⁄4 oz Gin, St. George Terroir
              1⁄2 oz Zirbenz Stone Pine Liqueur
              1⁄4 oz Amaretto, Lazzaroni
              1 bsp Bénédictine
              1⁄3 oz Lemon juice
    </t>
  </si>
  <si>
    <t>Pericolo</t>
  </si>
  <si>
    <t>https://kindredcocktails.com/cocktail/pericolo</t>
  </si>
  <si>
    <t xml:space="preserve">
              1 3⁄4 oz Aromatized wine, Cocchi Americano
              3⁄4 oz Gin
              3⁄4 oz Pear eau de vie
              1 twst Grapefruit peel
    </t>
  </si>
  <si>
    <t>Peridot</t>
  </si>
  <si>
    <t>https://kindredcocktails.com/cocktail/peridot</t>
  </si>
  <si>
    <t xml:space="preserve">
              1 1⁄2 oz Gin
              3⁄4 oz Dry vermouth, Dolin
              3⁄4 oz Herbal liqueur, Green Chartreuse
              2 ds Orange bitters
    </t>
  </si>
  <si>
    <t>Periodista</t>
  </si>
  <si>
    <t>https://kindredcocktails.com/cocktail/periodista</t>
  </si>
  <si>
    <t xml:space="preserve">
              1 1⁄2 oz Dark rum
              1⁄2 oz Triple sec, Cointreau
              1⁄2 oz Apricot liqueur
              1⁄2 oz Lime juice
              1 twst Lime peel
    </t>
  </si>
  <si>
    <t>La Perique</t>
  </si>
  <si>
    <t>https://kindredcocktails.com/cocktail/la-perique</t>
  </si>
  <si>
    <t xml:space="preserve">
              1 oz Rye (Rooibos-aromatized)
              1 oz Cherry Liqueur, Cherry Heering
              1⁄2 oz Lemon juice
              1⁄2 oz Dry vermouth
              1 ds Orange bitters, Regans' orange bitters
    </t>
  </si>
  <si>
    <t>Perish The Thought</t>
  </si>
  <si>
    <t>https://kindredcocktails.com/cocktail/perish-thought</t>
  </si>
  <si>
    <t xml:space="preserve">
              1 1⁄2 oz Sweet vermouth, Carpano Antica Formula
              1⁄4 oz Vanilla syrup (Fat)
              4 oz Cava, Naveran Brut nature
              1 wdg Orange (as garn)
    </t>
  </si>
  <si>
    <t>La Perla</t>
  </si>
  <si>
    <t>https://kindredcocktails.com/cocktail/la-perla</t>
  </si>
  <si>
    <t xml:space="preserve">
              1 1⁄2 oz Reposado Tequila
              1 1⁄2 oz Fino sherry (Manzanilla, if possible)
              3⁄4 oz Pear liqueur, Mathilde
              1 twst Lemon peel (as garnish)
    </t>
  </si>
  <si>
    <t>La Perla de Oaxaca</t>
  </si>
  <si>
    <t>https://kindredcocktails.com/cocktail/la-perla-de-oaxaca</t>
  </si>
  <si>
    <t xml:space="preserve">
              1 oz Mezcal
              1 oz Campari
              1 oz Cynar
              1⁄4 oz Simple syrup
              1  Whole egg
              1  Coffee bean
    </t>
  </si>
  <si>
    <t>Perpetual Motion Machine</t>
  </si>
  <si>
    <t>https://kindredcocktails.com/cocktail/perpetual-motion-machine</t>
  </si>
  <si>
    <t xml:space="preserve">
              1 1⁄2 oz Gin, Plymouth
              3⁄4 oz Lemon juice
              1⁄2 oz Simple syrup (1:1)
              5  Blueberry
              3 oz India Pale Ale, Troegs Perpetual India Pale Ale
    </t>
  </si>
  <si>
    <t>The Persecuted Gentleman</t>
  </si>
  <si>
    <t>https://kindredcocktails.com/cocktail/the-persecuted-gentleman</t>
  </si>
  <si>
    <t xml:space="preserve">
              1 1⁄2 oz Rye, Old Overholt
              1⁄2 oz Brandy
              1⁄2 oz Fernet Branca
              1⁄2 oz Cynar
              1⁄2 oz Agave syrup
              2 ds Orange bitters
    </t>
  </si>
  <si>
    <t>Persephone</t>
  </si>
  <si>
    <t>https://kindredcocktails.com/cocktail/persephone</t>
  </si>
  <si>
    <t xml:space="preserve">
              1 oz Applejack, Lairds
              3⁄4 oz Sweet vermouth, Dolin
              1⁄2 oz Sloe gin, Plymouth
              1⁄2 oz Lemon juice
              1⁄2 oz Simple syrup
    </t>
  </si>
  <si>
    <t>Persephone's Ball</t>
  </si>
  <si>
    <t>https://kindredcocktails.com/cocktail/persephones-ball</t>
  </si>
  <si>
    <t xml:space="preserve">
              2 oz Old Tom Gin (Greenhook Smiths)
              1 oz Pomegranate Liqueur, Pama
              4 oz Soda water
              1 wdg Lime (As garnish)
    </t>
  </si>
  <si>
    <t>The Perseverance Cocktail</t>
  </si>
  <si>
    <t>https://kindredcocktails.com/cocktail/perseverance-cocktail</t>
  </si>
  <si>
    <t xml:space="preserve">
              2 oz Rye, Wild Turkey
              1⁄2 oz Ramazzotti
              1⁄2 oz Aromatized wine, Dubonnet Rouge
              1⁄2 oz Sweet vermouth
              2 ds Orange bitters, Regans' orange bitters
    </t>
  </si>
  <si>
    <t>The Persimmon</t>
  </si>
  <si>
    <t>https://kindredcocktails.com/cocktail/persimmon</t>
  </si>
  <si>
    <t xml:space="preserve">
              1⁄2  Persimmon (wash and cut into large chunks, remove greens)
              1 1⁄2 oz Cognac (I used Masion Rouge, but any will do)
              1⁄2 oz Triple sec, Cointreau
              1⁄2 oz Gran Classico
              3⁄4 oz Lemon juice
              1 spl Simple syrup (1:1)
    </t>
  </si>
  <si>
    <t>Peruvian Necktie</t>
  </si>
  <si>
    <t>https://kindredcocktails.com/cocktail/peruvian-necktie</t>
  </si>
  <si>
    <t xml:space="preserve">
              1 1⁄2 oz Pisco
              1⁄2 oz Bénédictine
              1⁄2 oz Apricot liqueur
              1⁄2 oz Lime juice
              10 dr Absinthe (A dash or two will work)
              1 twst Orange peel (As garnish -- long, thin, and tied in a knot)
    </t>
  </si>
  <si>
    <t>Peruvian Riddle</t>
  </si>
  <si>
    <t>https://kindredcocktails.com/cocktail/peruvian-riddle</t>
  </si>
  <si>
    <t xml:space="preserve">
              2 oz Pisco (Chamomile-infused)
              1 oz Bianco Vermouth, Dolin
              2 ds Orange bitters
    </t>
  </si>
  <si>
    <t>Perverted by Language</t>
  </si>
  <si>
    <t>https://kindredcocktails.com/cocktail/perverted-language</t>
  </si>
  <si>
    <t xml:space="preserve">
              1 1⁄2 oz Gin (Dry or London Dry)
              1⁄2 oz Sloe gin
              1⁄2 oz Sweet vermouth
              1⁄2 oz Cynar
              1 rinse Absinthe (Rinse of glass)
              1 twst Lemon peel (As garnish)
    </t>
  </si>
  <si>
    <t>Pesca Nera</t>
  </si>
  <si>
    <t>https://kindredcocktails.com/cocktail/pesca-nera</t>
  </si>
  <si>
    <t xml:space="preserve">
              2 oz Bourbon (peach-Infused)
              1 oz Averna
              1 ds Orange bitters, Regans' orange bitters
              2 ds Bitters, Angostura
              1 dr Salt Solution (20% solution by weight)
              1 twst Orange peel (as garnish)
    </t>
  </si>
  <si>
    <t>Il Peso</t>
  </si>
  <si>
    <t>https://kindredcocktails.com/cocktail/il-peso</t>
  </si>
  <si>
    <t xml:space="preserve">
              2 oz Irish whiskey, Black Bush
              3⁄4 oz Cardamaro
              1⁄4 oz Averna
              1⁄4 oz Campari
              1⁄4 oz Gran Classico
              1  Orange peel
    </t>
  </si>
  <si>
    <t>Pesto Martini</t>
  </si>
  <si>
    <t>https://kindredcocktails.com/cocktail/pesto-martini</t>
  </si>
  <si>
    <t xml:space="preserve">
              2 1⁄2 oz Gin
              1⁄2 oz Dry vermouth
              1 t Pine Nuts
              3 lf Basil
    </t>
  </si>
  <si>
    <t>Petal and Scale</t>
  </si>
  <si>
    <t>https://kindredcocktails.com/cocktail/petal-and-scale</t>
  </si>
  <si>
    <t xml:space="preserve">
              2 oz Mezcal
              1 oz Cynar
              1 bsp Hot sauce
              1 ds Bitters, Angostura
              1 ds Pepper tincture (Cocktail Spice Thai green chili)
    </t>
  </si>
  <si>
    <t>Pétanque</t>
  </si>
  <si>
    <t>https://kindredcocktails.com/cocktail/petanque</t>
  </si>
  <si>
    <t xml:space="preserve">
              2 1⁄2 oz Fino sherry
              1 oz Amaretto
              2 ds Peychaud's Bitters
              1 ds Absinthe (as float)
              1  Maraschino cherry (as garnish)
    </t>
  </si>
  <si>
    <t>Peter Buck</t>
  </si>
  <si>
    <t>https://kindredcocktails.com/cocktail/peter-buck</t>
  </si>
  <si>
    <t xml:space="preserve">
              1 oz Bourbon
              1 oz Apple brandy
              3⁄4 oz Ginger-Honey Syrup
              3⁄4 oz Lemon juice
              1 ds Bitters, Angostura
              1 bsp Peach preserves
              2 1⁄2 oz Soda water (or tonic water)
    </t>
  </si>
  <si>
    <t>Petrichor</t>
  </si>
  <si>
    <t>https://kindredcocktails.com/cocktail/petrichor</t>
  </si>
  <si>
    <t xml:space="preserve">
              2 oz Gin, G’Vine Nouaison
              1 oz Aromatized wine, Cocchi Americano
              3 ds Bitters (Fenugreek)
    </t>
  </si>
  <si>
    <t>Petrucio Cocktail</t>
  </si>
  <si>
    <t>https://kindredcocktails.com/cocktail/petrucio-cocktail</t>
  </si>
  <si>
    <t xml:space="preserve">
              2 oz Gin, Martin Miller's (or American gin, e.g. Voyager)
              1 oz Aperol
              1 ds Islay Scotch, Laphroaig
    </t>
  </si>
  <si>
    <t>Petticoat</t>
  </si>
  <si>
    <t>https://kindredcocktails.com/cocktail/petticoat</t>
  </si>
  <si>
    <t xml:space="preserve">
              2 oz Gin, Plymouth (Szechuan peppercorn-infused)
              1⁄4 oz Falernum, Velvet Falernum
              1⁄4 oz Apricot liqueur, Marie Brizard
              3⁄4 oz Lime juice
              1⁄4 oz Cane syrup
    </t>
  </si>
  <si>
    <t>Petticoat Junction</t>
  </si>
  <si>
    <t>https://kindredcocktails.com/cocktail/petticoat-junction</t>
  </si>
  <si>
    <t xml:space="preserve">
              2 oz Gin (London Dry)
              1 oz Aperol
              1⁄2 oz Lemon juice
              1⁄2 oz Orgeat
              2 ds Grapefruit bitters, Bitter Truth Grapefruit
              1 ds Cherry Bitters, Fee Brothers Cherry
              1 twst Lemon peel
    </t>
  </si>
  <si>
    <t>The Petunia</t>
  </si>
  <si>
    <t>https://kindredcocktails.com/cocktail/petunia</t>
  </si>
  <si>
    <t xml:space="preserve">
              1 oz Gin, Bombay Sapphire
              1 oz Grapefruit juice
              1⁄2 oz Herbal liqueur, Yellow Chartreuse
              1⁄2 oz Cognac VSOP
              2 ds Peychaud's Bitters
              2 ds Absinthe
              1 spg Mint (garnish)
              1 t Butterfly pea powder (see note)
    </t>
  </si>
  <si>
    <t>Peychaud's Sour</t>
  </si>
  <si>
    <t>https://kindredcocktails.com/cocktail/peychauds-sour</t>
  </si>
  <si>
    <t xml:space="preserve">
              1 oz Peychaud's Bitters
              1 oz Absinthe, St. George
              3⁄4 oz Lemon juice
              1⁄2 oz Simple syrup
              1  Egg white
              1 twst Lemon peel (as garnish)
    </t>
  </si>
  <si>
    <t>Pfaff</t>
  </si>
  <si>
    <t>https://kindredcocktails.com/cocktail/pfaff</t>
  </si>
  <si>
    <t xml:space="preserve">
              1 oz Gin
              2 t Lemon juice
              3 dr Simple syrup
              2 2⁄3 oz Beer
              1 twst Lemon peel
    </t>
  </si>
  <si>
    <t>(the) PFT</t>
  </si>
  <si>
    <t>https://kindredcocktails.com/cocktail/pft</t>
  </si>
  <si>
    <t xml:space="preserve">
              1 1⁄2 oz Whiskey (Glenmorangie Malaga Cask single malt)
              1 oz Warm spice liqueur, Sukkah Hill Besamim
              3⁄4 oz Dry vermouth, Noilly Prat
              3⁄4 oz Lemon juice
              1⁄2 oz Lavender syrup
              3 ds Aztec Chocolate bitters
    </t>
  </si>
  <si>
    <t>PFT (Pretty Fluffy Thing)</t>
  </si>
  <si>
    <t>https://kindredcocktails.com/cocktail/pft-pretty-fluffy-thing</t>
  </si>
  <si>
    <t xml:space="preserve">
              1 1⁄2 oz Gin
              1⁄4 oz Campari
              3⁄4 oz Lemon juice
              1⁄4 oz Simple syrup
    </t>
  </si>
  <si>
    <t>Phantastic Voyage</t>
  </si>
  <si>
    <t>https://kindredcocktails.com/cocktail/phantastic-voyage</t>
  </si>
  <si>
    <t xml:space="preserve">
              1 oz Blanco tequila
              1 oz Sotol
              1⁄2 oz Herbal liqueur, Green Chartreuse
              1⁄2 oz Crème de Cacao
              1 ds Orange bitters
              1 ds Chocolate bitters
              1  Star anise (as garnish)
    </t>
  </si>
  <si>
    <t>Pharaoh's Dance</t>
  </si>
  <si>
    <t>https://kindredcocktails.com/cocktail/pharaohs-dance</t>
  </si>
  <si>
    <t xml:space="preserve">
              1 1⁄2 oz Jamaican rum, Appleton Reserve
              3⁄4 oz Madeira, Blandy's Malmsey 5 Year
              3⁄4 oz Lime juice
              1⁄4 oz Demerara syrup (2:1)
              2 ds Chocolate bitters, Bittermens Xocolatl Mole
              2  Raspberry (shaken)
    </t>
  </si>
  <si>
    <t>PhD Pepper</t>
  </si>
  <si>
    <t>https://kindredcocktails.com/cocktail/phd-pepper</t>
  </si>
  <si>
    <t xml:space="preserve">
              2 oz Ginger liqueur (Homemade)
              1 oz Overproof bourbon
              2⁄3 oz Aperol
              1 ds Orange bitters
              1 ds Bitters
              1 ds Bourbon (Vanilla-infused)
    </t>
  </si>
  <si>
    <t>PhD Pepper Redux</t>
  </si>
  <si>
    <t>https://kindredcocktails.com/cocktail/phd-pepper-redux</t>
  </si>
  <si>
    <t xml:space="preserve">
              2 oz Chinotto, San Pellegrino
              1 oz Coffee liqueur, Tia maria
              1 oz Bourbon
    </t>
  </si>
  <si>
    <t>Phenomenal Cat</t>
  </si>
  <si>
    <t>https://kindredcocktails.com/cocktail/phenomenal-cat</t>
  </si>
  <si>
    <t xml:space="preserve">
              1 oz Blanco tequila
              3⁄4 oz Herbal liqueur, Green Chartreuse
              3⁄4 oz Lime juice
              3⁄4 oz CioCiaro
              6 dr Chocolate extract
    </t>
  </si>
  <si>
    <t>PHI-FLIP</t>
  </si>
  <si>
    <t>https://kindredcocktails.com/cocktail/phi-flip</t>
  </si>
  <si>
    <t xml:space="preserve">
              1  Egg yolk
              1 bsp Sugar
              7⁄8 oz Yogurt liqueur, Bols
              1 1⁄2 oz Genever, Bols
              1⁄2 oz White port
              2 ds Peychaud's Bitters
    </t>
  </si>
  <si>
    <t>Phil Collins</t>
  </si>
  <si>
    <t>https://kindredcocktails.com/cocktail/phil-collins-0</t>
  </si>
  <si>
    <t xml:space="preserve">
              1 1⁄2 oz Cucumber Vodka, Square One
              3⁄4 oz Lime juice
              3⁄4 oz Simple syrup
              1⁄2 oz Herbal liqueur, Yellow Chartreuse
              1 ds Cranberry bitters
              3 oz Soda water
    </t>
  </si>
  <si>
    <t>The Phil Collins</t>
  </si>
  <si>
    <t>https://kindredcocktails.com/cocktail/phil-collins</t>
  </si>
  <si>
    <t xml:space="preserve">
              2 oz Bourbon
              3⁄4 oz Lemon juice
              3⁄4 oz Grenadine (See Notes)
              2 oz Soda water
    </t>
  </si>
  <si>
    <t>Philabuster</t>
  </si>
  <si>
    <t>https://kindredcocktails.com/cocktail/philabuster</t>
  </si>
  <si>
    <t xml:space="preserve">
              1 1⁄2 oz Rye, Rittenhouse 100
              1⁄2 oz Aperol
              1⁄2 oz Aromatized wine, Cocchi Americano
              1⁄4 oz Cynar
              1⁄8 oz Fernet Branca
              1 ds Grapefruit bitters
              1 twst Grapefruit peel (as garnish)
    </t>
  </si>
  <si>
    <t>Phillips Rose</t>
  </si>
  <si>
    <t>https://kindredcocktails.com/cocktail/phillips-rose</t>
  </si>
  <si>
    <t xml:space="preserve">
              1 1⁄2 oz Reposado Tequila
              1 oz Sweet vermouth
              1⁄2 oz Campari
              1⁄2 oz Aperol
              2 ds Celery bitters
    </t>
  </si>
  <si>
    <t>Phoebe Snow</t>
  </si>
  <si>
    <t>https://kindredcocktails.com/cocktail/phoebe-snow</t>
  </si>
  <si>
    <t xml:space="preserve">
              1 1⁄2 oz Brandy
              1 1⁄2 oz Aromatized wine, Dubonnet Rouge
              1 ds Absinthe
    </t>
  </si>
  <si>
    <t>Phony Negroni</t>
  </si>
  <si>
    <t>https://kindredcocktails.com/cocktail/phony-negroni</t>
  </si>
  <si>
    <t xml:space="preserve">
              1 1⁄2 oz Gin, Hayman's
              1⁄2 oz Aperol
              1⁄2 oz Sweet vermouth, Dolin
              1 oz Grapefruit juice
              1⁄2 oz Lime juice
              1⁄4 oz Orange juice
              1⁄4 oz Simple syrup
              2 ds Orange bitters, Regans' orange bitters
              1 oz Soda water (to top)
              1 wdg Orange (as garnish)
              1  Cherry, Luxardo (as garnish)
    </t>
  </si>
  <si>
    <t>The Phrasemaker</t>
  </si>
  <si>
    <t>https://kindredcocktails.com/cocktail/phrasemaker</t>
  </si>
  <si>
    <t xml:space="preserve">
              3⁄4 oz Rye
              3⁄4 oz Old Tom Gin (London Dry will work in a pinch)
              1 oz Dry vermouth
              1⁄4 oz Bénédictine
              1⁄4 oz Pineapple syrup
              2 ds Bitters, Bittermens Xocolatl Mole (Here, Angostura Cocoa, but other brands will do)
    </t>
  </si>
  <si>
    <t>Picard Maneuver</t>
  </si>
  <si>
    <t>https://kindredcocktails.com/cocktail/picard-maneuver</t>
  </si>
  <si>
    <t xml:space="preserve">
              2 oz Mezcal, Del Maguey Vida
              1 oz Cynar
              1⁄4 oz Curaçao
              1 ds Celery bitters, Fee Brothers
    </t>
  </si>
  <si>
    <t>Picasso in a Glass</t>
  </si>
  <si>
    <t>https://kindredcocktails.com/cocktail/picasso-glass</t>
  </si>
  <si>
    <t xml:space="preserve">
              1 1⁄2 oz Rye, High West Double Rye
              1 t Fernet Branca
              2 t Licor 43
              2 t Sweet vermouth, Carpano Antica Formula
              1 t Suze
              1⁄2 oz Coffee
              2 ds Bitters, Bitter Truth Orange
    </t>
  </si>
  <si>
    <t>Pick Me Up No. 2</t>
  </si>
  <si>
    <t>https://kindredcocktails.com/cocktail/pick-me-no-2</t>
  </si>
  <si>
    <t xml:space="preserve">
              1 oz Cognac, Pierre Ferrand Ambre
              1 oz Sweet vermouth, Carpano Antica Formula
              1 oz Absinthe, Kübler
              1  Lemon peel
    </t>
  </si>
  <si>
    <t>Picket Fence</t>
  </si>
  <si>
    <t>https://kindredcocktails.com/cocktail/picket-fence</t>
  </si>
  <si>
    <t xml:space="preserve">
              2 oz Bourbon, Maker's Mark
              3 oz Apple cider
              2 ds Bitters, Fee Brothers Black Walnut
              2 ds Bitters, Fee Brothers
    </t>
  </si>
  <si>
    <t>Pickett's Revenge</t>
  </si>
  <si>
    <t>https://kindredcocktails.com/cocktail/picketts-revenge</t>
  </si>
  <si>
    <t xml:space="preserve">
              2 oz Rye, Bulleit
              6 4⁄5 oz Ginger beer, Fever Tree (1 bottle)
              1 spg Mint
    </t>
  </si>
  <si>
    <t>Pickwick Club</t>
  </si>
  <si>
    <t>https://kindredcocktails.com/cocktail/pickwick-club</t>
  </si>
  <si>
    <t xml:space="preserve">
              2 oz Pineapple rum (I used Plantation Stiggins)
              1⁄4 oz Overproof rum (I used Plantation OFTD)
              1⁄4 oz Passion fruit syrup
              1⁄4 oz Vanilla syrup
              1⁄4 oz Allspice Dram
              2 ds Bitters, Angostura
              2 ds Bitters, Bittermens Xocolatl Mole
              1 ds Absinthe (I used 10 drops)
              1 twst Orange peel (For garnish)
    </t>
  </si>
  <si>
    <t>Picnic in the South</t>
  </si>
  <si>
    <t>https://kindredcocktails.com/cocktail/picnic-south</t>
  </si>
  <si>
    <t xml:space="preserve">
              3⁄4 oz Mezcal, Del Maguey Vida
              1 oz Reposado Tequila
              1 oz Aperol
              3⁄4 oz Watermelon juice (see note)
              1⁄2 oz Lime juice
              1 t Hot sauce (Your favorite)
              1 ds Peychaud's Bitters
              3 sli Jalapeño (or Serrano, as garnish)
    </t>
  </si>
  <si>
    <t>Pico de Orizaba</t>
  </si>
  <si>
    <t>https://kindredcocktails.com/cocktail/pico-de-orizaba</t>
  </si>
  <si>
    <t xml:space="preserve">
              1 1⁄2 oz Reposado Tequila, Siembra Azul Reposado (Used the 10th anniversary addition)
              3⁄4 oz Cappelletti Aperitivo
              1⁄4 oz Dry vermouth, Dolin
              1⁄4 oz Aromatized wine, Cocchi Americano
              2 ds Bitters, Bittermens Xocolatl Mole
    </t>
  </si>
  <si>
    <t>Picon Punch</t>
  </si>
  <si>
    <t>https://kindredcocktails.com/cocktail/picon-punch</t>
  </si>
  <si>
    <t xml:space="preserve">
              2 oz Amer Picon
              1 t Grenadine
              4 oz Soda water
              1 twst Lemon peel (as garnish)
              1⁄2 oz Brandy (optional float)
    </t>
  </si>
  <si>
    <t>Pieces of Eight</t>
  </si>
  <si>
    <t>https://kindredcocktails.com/cocktail/pieces-eight</t>
  </si>
  <si>
    <t xml:space="preserve">
              1 1⁄2 oz Puerto Rican Rum (white)
              1 1⁄2 oz Lemon juice
              1 1⁄2 oz Passion fruit syrup
              1⁄2 oz Lime juice
              4 oz Crushed ice
    </t>
  </si>
  <si>
    <t>The Pied Piper</t>
  </si>
  <si>
    <t>https://kindredcocktails.com/cocktail/the-pied-piper</t>
  </si>
  <si>
    <t xml:space="preserve">
              2 oz Scotch, Laphroaig 10
              1 oz Lemon juice
              3⁄4 oz Vanilla syrup
              1  Egg white
              1 dr Black pepper tincture
              1 dr Bitters, Fee Brothers Aztec Chocolate
              2 dr Bitters, Angostura
              1 pn Black pepper (as garnish)
    </t>
  </si>
  <si>
    <t>Piedmont Sour</t>
  </si>
  <si>
    <t>https://kindredcocktails.com/cocktail/piedmont-sour</t>
  </si>
  <si>
    <t xml:space="preserve">
              1 1⁄2 oz Bourbon (high proof)
              1⁄2 oz Chinato
              1⁄2 oz Lemon juice
              1⁄2 oz Orange juice
              1⁄4 oz Orgeat
    </t>
  </si>
  <si>
    <t>Pierre Rodriguez</t>
  </si>
  <si>
    <t>https://kindredcocktails.com/cocktail/pierre-rodriguez</t>
  </si>
  <si>
    <t xml:space="preserve">
              1 oz Tequila, Espolon Reposado
              1⁄2 oz Suze
              1⁄2 oz Orange liqueur, Royal Combier
              1 oz Grapefruit juice
              1 twst Grapefruit peel
    </t>
  </si>
  <si>
    <t>Pig Cheeks Clive</t>
  </si>
  <si>
    <t>https://kindredcocktails.com/cocktail/pig-cheeks-clive</t>
  </si>
  <si>
    <t xml:space="preserve">
              1 1⁄2 oz Cognac
              1 oz Crème de Violette, Rothman &amp; Winter
              1⁄2 oz Campari
              3⁄4 oz Lime juice
              3 ds Cranberry bitters
              6  Raspberry
    </t>
  </si>
  <si>
    <t>Pig's Punch</t>
  </si>
  <si>
    <t>https://kindredcocktails.com/cocktail/pigs-punch</t>
  </si>
  <si>
    <t xml:space="preserve">
              2 oz Rye, Bulleit
              1 oz Apple cider (Unfiltered)
              1⁄2 oz Bénédictine
              1⁄4 oz Lemon juice
              1⁄4 oz Simple syrup
              4 lf Sage
              4 ds Orange bitters, Regans' orange bitters
    </t>
  </si>
  <si>
    <t>Pigeon Park</t>
  </si>
  <si>
    <t>https://kindredcocktails.com/cocktail/pigeon-park</t>
  </si>
  <si>
    <t xml:space="preserve">
              1 1⁄2 oz Mezcal
              3⁄4 oz Sweet vermouth, Carpano Punt e Mes
              1⁄2 oz Pimm's No. 1 Cup
              1⁄4 oz Bénédictine
              2 ds Bitters, Angostura
    </t>
  </si>
  <si>
    <t>Piggly Quigley</t>
  </si>
  <si>
    <t>https://kindredcocktails.com/cocktail/piggly-quigley</t>
  </si>
  <si>
    <t xml:space="preserve">
              2 oz Bourbon
              1⁄2 oz Campari
              1⁄2 oz Sweet vermouth
              1⁄2 oz Dry vermouth
              1⁄4 oz Maraschino Liqueur
              1 t Absinthe
              1 twst Lemon peel (as garnish)
    </t>
  </si>
  <si>
    <t>Piglet's Lament</t>
  </si>
  <si>
    <t>https://kindredcocktails.com/cocktail/piglets-lament</t>
  </si>
  <si>
    <t xml:space="preserve">
              1 oz Gin
              1⁄2 oz Campari
              1⁄4 oz Cynar
              1⁄4 oz Elderflower liqueur
              1 oz Sweet vermouth
              1 twst Grapefruit peel (As garnish)
    </t>
  </si>
  <si>
    <t>The Piledriver</t>
  </si>
  <si>
    <t>https://kindredcocktails.com/cocktail/piledriver</t>
  </si>
  <si>
    <t xml:space="preserve">
              2 oz Bourbon
              1⁄2 oz Aperol
              3⁄4 oz Lemon juice
              4 spg Mint
              1⁄2 oz Simple syrup
              2 ds Bitters, Fee Brothers Rhubarb
    </t>
  </si>
  <si>
    <t>Pilgrim</t>
  </si>
  <si>
    <t>https://kindredcocktails.com/cocktail/pilgrim</t>
  </si>
  <si>
    <t xml:space="preserve">
              1 1⁄2 oz Puerto Rican Rum, Bacardi Gold
              1⁄2 oz Orange liqueur, Grand Marnier (Or other cognac orange liqueur)
              1 oz Orange juice
              3⁄4 oz Lime juice
              1⁄4 oz Allspice Dram, St Elizabeth
              2 ds Bitters, Angostura
              1 pn Nutmeg (For garnish)
    </t>
  </si>
  <si>
    <t>Pilgrims Pride</t>
  </si>
  <si>
    <t>https://kindredcocktails.com/cocktail/pilgrims-pride</t>
  </si>
  <si>
    <t xml:space="preserve">
              1 1⁄2 oz Rye
              1⁄2 oz Apple brandy, Lairds Bonded
              1⁄2 oz Lemon juice
              2 bsp Pumpkin puree
              1 ds Bitters, Fee Brothers
              1 ds Nutmeg
              1⁄2 oz Maple syrup
    </t>
  </si>
  <si>
    <t>Pillars of Society</t>
  </si>
  <si>
    <t>https://kindredcocktails.com/cocktail/pillars-society</t>
  </si>
  <si>
    <t xml:space="preserve">
              2 oz Sweet vermouth, Carpano Punt e Mes
              3⁄4 oz Cynar
              1⁄4 oz Curaçao (Such as Pierre Ferrand)
              2 ds Absinthe (I used 1/2 bsp Kübler)
              1 twst Lemon peel (As garnish)
    </t>
  </si>
  <si>
    <t>Pillow Shot</t>
  </si>
  <si>
    <t>https://kindredcocktails.com/cocktail/pillow-shot</t>
  </si>
  <si>
    <t xml:space="preserve">
              3⁄4 oz Demerara Rum, El Dorado 12
              3⁄4 oz Luxardo Fernet
              3⁄4 oz Crème de Cacao, Tempus Fugit
              3⁄4 oz Lime juice
    </t>
  </si>
  <si>
    <t>(the) Pilot Light</t>
  </si>
  <si>
    <t>https://kindredcocktails.com/cocktail/pilot-light</t>
  </si>
  <si>
    <t xml:space="preserve">
              1 1⁄2 oz Mezcal
              3⁄4 oz Crème de mure
              3⁄4 oz Warm spice liqueur, Sukkah Hill Besamim
              3⁄4 oz Lime juice
              1⁄2 oz Cane syrup (Amber Coconut Nectar syrup)
              4 ds Aztec Chocolate bitters
    </t>
  </si>
  <si>
    <t>Pilot Program</t>
  </si>
  <si>
    <t>https://kindredcocktails.com/cocktail/pilot-program</t>
  </si>
  <si>
    <t xml:space="preserve">
              1 1⁄2 oz Overproof rum, Plantation O.F.T.D.
              1⁄4 oz Cachaça, Avúa Amburana
              1⁄4 oz Virgin Islands Rum, Cruzan Blackstrap
              3⁄4 oz Grapefruit juice
              1⁄2 oz Lime juice
              3⁄4 oz Cinnamon syrup
              6 dr Orange flower water
    </t>
  </si>
  <si>
    <t>Pimm's Cup Revival</t>
  </si>
  <si>
    <t>https://kindredcocktails.com/cocktail/pimms-cup-revival</t>
  </si>
  <si>
    <t xml:space="preserve">
              1 1⁄2 oz Pimm's No. 1 Cup
              1⁄2 oz Triple sec, Cointreau
              1⁄2 oz Limoncello
              2 sli Cucumber (Chopped)
              8 lf Mint
              3 oz Ginger beer, Fever Tree
    </t>
  </si>
  <si>
    <t>Pimm's Italiano</t>
  </si>
  <si>
    <t>https://kindredcocktails.com/cocktail/pimms-italiano</t>
  </si>
  <si>
    <t xml:space="preserve">
              2 oz Pimm's No. 1 Cup
              1 oz Fernet Branca
              3 oz Ginger ale
              1 sli Cucumber
              1 sli Lemon
              1 spg Mint
    </t>
  </si>
  <si>
    <t>Pimm's Italiano (DeGroff)</t>
  </si>
  <si>
    <t>https://kindredcocktails.com/cocktail/pimms-italiano-degroff</t>
  </si>
  <si>
    <t xml:space="preserve">
              1 1⁄2 oz Pimm's No. 1 Cup
              1⁄2 oz Cynar
              3 oz Tonic water
              2 sli Cucumber (1 crosswise for muddling, one cut lengthwise for garnish)
              1 sli Lemon (as garnish)
              1 sli Lime (as garnish)
    </t>
  </si>
  <si>
    <t>Pimm's Plantation</t>
  </si>
  <si>
    <t>https://kindredcocktails.com/cocktail/pimms-plantation</t>
  </si>
  <si>
    <t xml:space="preserve">
              2 oz Pimm's No. 1 Cup
              1⁄2 oz Crème de Banane, Giffard
              3⁄4 oz Pineapple syrup
              2 oz Grapefruit soda, Izze
              3⁄4 oz Lime juice
    </t>
  </si>
  <si>
    <t>Pimm's Sour</t>
  </si>
  <si>
    <t>https://kindredcocktails.com/cocktail/pimms-sour</t>
  </si>
  <si>
    <t xml:space="preserve">
              1 1⁄2 oz Gin
              1 1⁄2 oz Pimm's No. 1 Cup
              1⁄2 oz Lemon juice
              1⁄4 oz Elderflower cordial
              1 t Cassis
    </t>
  </si>
  <si>
    <t>Pimm's Up</t>
  </si>
  <si>
    <t>https://kindredcocktails.com/cocktail/pimms</t>
  </si>
  <si>
    <t xml:space="preserve">
              1 oz Genever, Bols
              1 oz Pimm's No. 1 Cup
              3⁄4 oz Lemon juice
              3⁄4 oz Simple syrup (1:1)
              7 dr Celery bitters
              2 dr Celery bitters (as garnish)
    </t>
  </si>
  <si>
    <t>Pimm's Word</t>
  </si>
  <si>
    <t>https://kindredcocktails.com/cocktail/pimms-word</t>
  </si>
  <si>
    <t xml:space="preserve">
              3⁄4 oz Gin
              3⁄4 oz Pimm's No. 1 Cup
              3⁄4 oz Cucumber liqueur, Thatcher's
              3⁄4 oz Lime juice (Rangpur, if possible)
    </t>
  </si>
  <si>
    <t>Pimms No.1 Cup</t>
  </si>
  <si>
    <t>https://kindredcocktails.com/cocktail/pimms-no1-cup</t>
  </si>
  <si>
    <t xml:space="preserve">
              2 oz Pimm's No. 1 Cup
              1 sli Orange
              1 sli Lemon
              1 sli Cucumber peel
              3 3⁄8 oz Lemon soda, 7 Up
    Notes
              For a twist substitute the lemon soda with ginger ale
    </t>
  </si>
  <si>
    <t>Pimmsanity</t>
  </si>
  <si>
    <t>https://kindredcocktails.com/cocktail/pimmsanity</t>
  </si>
  <si>
    <t xml:space="preserve">
              1 oz Pimm's No. 1 Cup
              1⁄4 oz Curaçao, Pierre Ferrand Dry Curaçao
              1⁄4 oz Maraschino Liqueur, Luxardo
              1⁄4 oz Bourbon
              1⁄4 oz Peychaud's Bitters
              1⁄4 oz Lime juice (fat)
              1⁄4 oz Lemon juice (Fat)
              1⁄4 oz Ginger syrup (spicy)
              1⁄4 oz Cinnamon syrup
              2 oz Soda water
    </t>
  </si>
  <si>
    <t>Pimp Cup</t>
  </si>
  <si>
    <t>https://kindredcocktails.com/cocktail/pimp-cup</t>
  </si>
  <si>
    <t xml:space="preserve">
              2 oz Pimm's No. 1 Cup
              1 oz Ginger Wine, Stone's
              3 oz Lemon-lime soda, 7 Up
              1 twst Lemon peel
              2 sli Cucumber
              2 sli Lemon
    </t>
  </si>
  <si>
    <t>Piña Ahumado</t>
  </si>
  <si>
    <t>https://kindredcocktails.com/cocktail/pina-ahumado</t>
  </si>
  <si>
    <t xml:space="preserve">
              1 1⁄2 oz Cynar
              1 oz Blanco tequila, Don Julio Blanco
              1⁄2 oz Orange liqueur, Cointreau
              1⁄2 oz Lemon juice
              1 bsp Maraschino Liqueur, Luxardo
              2 ds Peychaud's Bitters
              2 sli Pineapple (Rings, cut into quarters)
    </t>
  </si>
  <si>
    <t>Piña Cholada</t>
  </si>
  <si>
    <t>https://kindredcocktails.com/cocktail/pina-cholada</t>
  </si>
  <si>
    <t xml:space="preserve">
              2 oz Pisco (toasted coconut-infused)
              1 oz Coconut Water (Thai)
              1 oz Lime juice
              3⁄4 oz Falernum, Velvet Falernum
              3⁄4 oz Pineapple syrup
              1 oz Egg white
              1 lf Makrut lime leaf
    </t>
  </si>
  <si>
    <t>Piña Colada</t>
  </si>
  <si>
    <t>https://kindredcocktails.com/cocktail/pina-colada</t>
  </si>
  <si>
    <t xml:space="preserve">
              2 oz Dark rum
              2 oz Pineapple juice
              1 1⁄2 oz Coconut cream, Coco López
              1  Maraschino cherry (garnish)
              1 cube Pineapple (garnish)
    </t>
  </si>
  <si>
    <t>Piña Colada (Beer)</t>
  </si>
  <si>
    <t>https://kindredcocktails.com/cocktail/pina-colada-beer</t>
  </si>
  <si>
    <t xml:space="preserve">
              2 oz Stout, Left Hand Milk Stout
              3⁄4 oz Coconut cream (3 parts Coco Lopez : 1 part coconut milk)
              3⁄4 oz Pineapple juice
              1⁄2 oz Demerara Rum, El Dorado 5
              1⁄2 oz Jamaican rum, Smith &amp; Cross
              1 spg Mint (as garnish)
    </t>
  </si>
  <si>
    <t>Pina Colada on Acid</t>
  </si>
  <si>
    <t>https://kindredcocktails.com/cocktail/pina-colada-acid</t>
  </si>
  <si>
    <t xml:space="preserve">
              3⁄4 oz Pineapple rum, Plantation Stiggin's' Fancy
              3⁄4 oz Amargo-Vallet
              3⁄4 oz Coconut liqueur, Kalani
              3⁄4 oz Heavy whipping cream
    </t>
  </si>
  <si>
    <t>Piña Helada</t>
  </si>
  <si>
    <t>https://kindredcocktails.com/cocktail/pina-helada</t>
  </si>
  <si>
    <t xml:space="preserve">
              1 oz Pineapple rum, Plantation Stiggin's' Fancy
              1 oz Martinique Rum, Clément VSOP
              1⁄4 oz Coconut syrup
              1 ds Peychaud's Bitters
              1 wdg Lime (lime wheel, as garnish)
    </t>
  </si>
  <si>
    <t>Piña Verde</t>
  </si>
  <si>
    <t>https://kindredcocktails.com/cocktail/pina-verde</t>
  </si>
  <si>
    <t xml:space="preserve">
              1 1⁄2 oz Herbal liqueur, Green Chartreuse
              1 1⁄2 oz Pineapple juice
              3⁄4 oz Coconut cream, Coco López
              1⁄2 oz Lime juice
              1 spg Mint (as garnish)
    </t>
  </si>
  <si>
    <t>Pinball Racket</t>
  </si>
  <si>
    <t>https://kindredcocktails.com/cocktail/pinball-racket</t>
  </si>
  <si>
    <t xml:space="preserve">
              1 1⁄2 oz Rye
              1⁄2 oz Mezcal
              1⁄2 oz Campari
              1⁄2 oz Cynar
              2 ds Bitters, Bittermens Xocolatl Mole
              1  Cherry (As garnish)
    </t>
  </si>
  <si>
    <t>Pinche Chivo</t>
  </si>
  <si>
    <t>https://kindredcocktails.com/cocktail/pinche-chivo</t>
  </si>
  <si>
    <t xml:space="preserve">
              3 sli Cucumber
              1  Sage (leaf)
              2 oz Blanco tequila
              3⁄4 oz Dry vermouth, Dolin
              3⁄4 oz Lime juice
              1⁄4 oz Honey
    </t>
  </si>
  <si>
    <t>Pine Fizz</t>
  </si>
  <si>
    <t>https://kindredcocktails.com/cocktail/pine-fizz</t>
  </si>
  <si>
    <t xml:space="preserve">
              1 oz Zirbenz Stone Pine Liqueur
              1⁄2 oz Absinthe
              1⁄2 oz Gin
              1⁄2 oz Lime juice
              1 oz Egg white
              1⁄2 oz Orgeat
    </t>
  </si>
  <si>
    <t>Pine's Apple</t>
  </si>
  <si>
    <t>https://kindredcocktails.com/cocktail/pines-apple</t>
  </si>
  <si>
    <t xml:space="preserve">
              2⁄3 sh Pineapple rum, Plantation Stiggin's' Fancy
              1⁄3 sh Walnut Liqueur, Nux Alpina
    </t>
  </si>
  <si>
    <t>Pineapple Apricot Fizz</t>
  </si>
  <si>
    <t>https://kindredcocktails.com/cocktail/pineapple-apricot-fizz</t>
  </si>
  <si>
    <t xml:space="preserve">
              1 1⁄2 oz Pineapple rum, Plantation Stiggin's' Fancy
              1⁄2 oz Dry apricot brandy, Blume Marillen
              3⁄4 oz Lime juice
              3⁄4 oz Orgeat
              1⁄4 oz Orange flower syrup (scant)
              1⁄2 oz Egg white
              1 oz Soda water
    </t>
  </si>
  <si>
    <t>Pineapple Apricot Tropical</t>
  </si>
  <si>
    <t>https://kindredcocktails.com/cocktail/pineapple-apricot-tropical</t>
  </si>
  <si>
    <t xml:space="preserve">
              1 1⁄2 oz Pisco, Barsol
              1⁄2 oz Dry apricot brandy, Blume Marillen
              3⁄4 oz Lime juice
              3⁄4 oz Pineapple Gum Syrup (Small Hand Foods)
              1⁄2 oz Simple syrup
              2 ds Bitters, Angostura
              1 spg Mint (as garnish)
    </t>
  </si>
  <si>
    <t>Pineapple Death Squad</t>
  </si>
  <si>
    <t>https://kindredcocktails.com/cocktail/pineapple-death-squad</t>
  </si>
  <si>
    <t xml:space="preserve">
              2 oz Mezcal
              3⁄4 oz Falernum (house-made)
              1⁄2 oz Pineapple Gum Syrup
              1⁄2 oz Lime juice
              1 sli Pineapple (dehydrated half wheel, as garnish)
    </t>
  </si>
  <si>
    <t>Pineapple Express (Caitlin Patterson)</t>
  </si>
  <si>
    <t>https://kindredcocktails.com/cocktail/pineapple-express-caitlin-patterson</t>
  </si>
  <si>
    <t xml:space="preserve">
              1 1⁄2 oz Mezcal (Rosemary infused)
              1⁄2 oz Cynar
              1⁄2 oz Averna
              3⁄4 oz Lime juice
              3⁄4 oz Simple syrup
              3⁄4 oz Pineapple juice
              1 ds Salt
    </t>
  </si>
  <si>
    <t>Pineapple Express (Ryan Stevens)</t>
  </si>
  <si>
    <t>https://kindredcocktails.com/cocktail/pineapple-express-ryan-stevens</t>
  </si>
  <si>
    <t xml:space="preserve">
              1 1⁄2 oz Tequila
              1 oz Lemon juice
              1⁄2 oz Elderflower liqueur, St. Germain
              1⁄2 oz Triple sec, Combier L'Original Liqueur D'Orange
              1⁄2 oz Ginger syrup (3:1:1 water/sugar/ginger simple syrup)
              4 cube Pineapple (approx 1" chunks)
              3 ds Peychaud's Bitters
    </t>
  </si>
  <si>
    <t>Pineapple Fizz</t>
  </si>
  <si>
    <t>https://kindredcocktails.com/cocktail/pineapple-fizz</t>
  </si>
  <si>
    <t xml:space="preserve">
              1 1⁄2 oz Pineapple juice
              1 t Sugar
              1 1⁄2 oz Light rum (white rum in original)
              4 oz Soda water
    </t>
  </si>
  <si>
    <t>Pineapple Kingston Negroni</t>
  </si>
  <si>
    <t>https://kindredcocktails.com/cocktail/pineapple-kingston-negroni</t>
  </si>
  <si>
    <t xml:space="preserve">
              1 oz Jamaican rum, Appleton (Signature Blend)
              1 oz Pineapple rum, Plantation Stiggin's' Fancy
              3⁄4 oz Campari
              3⁄4 oz Sweet vermouth, Cinzano
              1 twst Orange peel (as garnish)
    </t>
  </si>
  <si>
    <t>Pineapple sunday</t>
  </si>
  <si>
    <t>https://kindredcocktails.com/cocktail/pineapple-sunday</t>
  </si>
  <si>
    <t xml:space="preserve">
              3⁄4 oz Pineapple liqueur, Giffard
              3⁄4 oz Cynar
              1⁄2 oz Lime juice
              1⁄4 oz Yuzu juice
              3⁄4 oz Rosato Vermouth (Martini fiero)
    </t>
  </si>
  <si>
    <t>Pineau Cobbler</t>
  </si>
  <si>
    <t>https://kindredcocktails.com/cocktail/pineau-cobbler</t>
  </si>
  <si>
    <t xml:space="preserve">
              3 oz Pineau des Charentes
              4 cube Cantaloupe (1" each)
              1⁄2 wdg Orange (1/2 orange wheel)
    </t>
  </si>
  <si>
    <t>Pineau Martini</t>
  </si>
  <si>
    <t>https://kindredcocktails.com/cocktail/pineau-martini</t>
  </si>
  <si>
    <t xml:space="preserve">
              2 oz Gin
              1 oz Pineau des Charentes
    </t>
  </si>
  <si>
    <t>Pining for the Fjords</t>
  </si>
  <si>
    <t>https://kindredcocktails.com/cocktail/pining-fjords</t>
  </si>
  <si>
    <t xml:space="preserve">
              3⁄4 oz Gin, Beefeater
              3⁄4 oz Aquavit, Tattersall
              3⁄4 oz Grapefruit juice
              3⁄4 oz Simple syrup (spruce-needle infused; see Notes)
              1⁄4 oz Lime juice
              1 rinse Amère Sauvage
              1 twst Grapefruit peel (as garnish)
    </t>
  </si>
  <si>
    <t>Pink Buck</t>
  </si>
  <si>
    <t>https://kindredcocktails.com/cocktail/pink-buck</t>
  </si>
  <si>
    <t xml:space="preserve">
              2 oz Old Tom Gin (Caledonia Spirits Barr Hill Reserve)
              1 oz PInk grapefruit juice
              1⁄4 oz Simple syrup (I used black currant)
              3 ds Peychaud's Bitters
              2 oz Ginger beer, Fever Tree
    </t>
  </si>
  <si>
    <t>Pink Cadillac</t>
  </si>
  <si>
    <t>https://kindredcocktails.com/cocktail/pink-cadillac</t>
  </si>
  <si>
    <t xml:space="preserve">
              1 1⁄2 oz Gin, Aviation
              1⁄2 oz Pear eau de vie, Clear Creek
              1⁄2 oz Dry sake (junmai)
              1⁄4 oz Simple syrup
              3 dr Lemon juice
              3 ds Peychaud's Bitters
              3 dr Absinthe, Trillium (as rinse)
              1 twst Lemon peel (flamed, expressed, discarded)
    </t>
  </si>
  <si>
    <t>Pink Chihuahua</t>
  </si>
  <si>
    <t>https://kindredcocktails.com/cocktail/pink-chihuahua</t>
  </si>
  <si>
    <t xml:space="preserve">
              1 1⁄2 oz Blanco tequila
              3⁄4 oz Pomegranate juice (Can be fresh-squeezed using citrus press)
              3⁄4 oz Lime juice
              1⁄2 oz Orgeat
              1  Egg white
    </t>
  </si>
  <si>
    <t>Pink Clive</t>
  </si>
  <si>
    <t>https://kindredcocktails.com/cocktail/pink-clive</t>
  </si>
  <si>
    <t xml:space="preserve">
              1 1⁄2 oz Gin, Bombay (Bombay Bramble Gin)
              3⁄4 oz Ancho Reyes chile liqueur
              1 1⁄2 oz Pomegranate juice
              1 oz Heavy cream
              3⁄4 oz Grenadine
    </t>
  </si>
  <si>
    <t>Pink Cougar</t>
  </si>
  <si>
    <t>https://kindredcocktails.com/cocktail/pink-cougar</t>
  </si>
  <si>
    <t xml:space="preserve">
              1 1⁄2 oz Citrus vodka, Absolut
              1⁄2 oz Lemon juice
              1⁄2 oz Limoncello
              1⁄4 oz Triple sec, Cointreau
              1 ds Grenadine, Rose's
              1 spl Cranberry juice
    </t>
  </si>
  <si>
    <t>Pink Elephant</t>
  </si>
  <si>
    <t>https://kindredcocktails.com/cocktail/pink-elephant</t>
  </si>
  <si>
    <t xml:space="preserve">
              2 oz Gin, Tanqueray
              1 t Maraschino Liqueur, Luxardo
              1 t Blackberry liqueur
              3⁄4 oz PInk grapefruit juice
              1⁄2 oz Lime juice
              1 t Simple syrup
    </t>
  </si>
  <si>
    <t>Pink Eye</t>
  </si>
  <si>
    <t>https://kindredcocktails.com/cocktail/pink-eye</t>
  </si>
  <si>
    <t xml:space="preserve">
              2 oz Gin
              3⁄4 oz Sweet vermouth, Carpano Punt e Mes
              1⁄4 oz Campari
              1⁄4 oz Amère Sauvage
              1⁄2 oz Cherry shrub
              1⁄2 oz Half-and-half
              2 ds Peychaud's Bitters (as garnish)
    </t>
  </si>
  <si>
    <t>Pink Flag</t>
  </si>
  <si>
    <t>https://kindredcocktails.com/cocktail/pink-flag</t>
  </si>
  <si>
    <t xml:space="preserve">
              2 oz Gin, Tanqueray
              1⁄4 oz Crème Yvette
              1⁄2 oz Lemon juice
              1⁄2 oz Pineapple juice
              1⁄2 oz Orgeat
              2 lf Sage
    </t>
  </si>
  <si>
    <t>Pink Flamingo</t>
  </si>
  <si>
    <t>https://kindredcocktails.com/cocktail/pink-flamingo</t>
  </si>
  <si>
    <t xml:space="preserve">
              1 oz Rhum Agricole, Rhum JM
              1 oz Lime juice
              1 oz Pineapple Gum Syrup
              1⁄2 oz Campari
              1⁄2 oz Cappelletti Aperitivo
              1⁄4 oz Aperitivo, Leopold Brothers
              1 ds Absinthe, Leopold Brothers
    </t>
  </si>
  <si>
    <t>Pink Floyd Eclipse</t>
  </si>
  <si>
    <t>https://kindredcocktails.com/cocktail/pink-floyd-eclipse</t>
  </si>
  <si>
    <t xml:space="preserve">
              1 1⁄2 oz Bourbon, Buffalo Trace
              3⁄4 oz Madeira, Sandeman's Rainwater
              1⁄2 oz Jamaican rum, Appleton 12
              1⁄2 oz Amaro Montenegro
              1⁄4 oz Honey syrup
              2 ds Bitters, Angostura
              2 ds Bitters, Fee Brothers Black Walnut
              1 twst Orange peel (as garnish)
    </t>
  </si>
  <si>
    <t>Pink Gin</t>
  </si>
  <si>
    <t>https://kindredcocktails.com/cocktail/pink-gin</t>
  </si>
  <si>
    <t xml:space="preserve">
              2 oz Gin, Plymouth Navy Strength
              4 ds Bitters, Angostura
    </t>
  </si>
  <si>
    <t>Pink Grapefruit</t>
  </si>
  <si>
    <t>https://kindredcocktails.com/cocktail/pink-grapefruit</t>
  </si>
  <si>
    <t xml:space="preserve">
              1 1⁄2 oz Reposado Tequila
              1⁄2 oz Campari
              1⁄2 oz Orange liqueur, Grand Marnier
              1 oz Lemon juice
    </t>
  </si>
  <si>
    <t>Pink Lady</t>
  </si>
  <si>
    <t>https://kindredcocktails.com/cocktail/pink-lady</t>
  </si>
  <si>
    <t xml:space="preserve">
              1  Egg white
              1 1⁄2 oz Gin
              1⁄2 oz Apple brandy
              1⁄2 oz Lemon juice
              1⁄2 oz Grenadine
    </t>
  </si>
  <si>
    <t>Pink Ladymeister</t>
  </si>
  <si>
    <t>https://kindredcocktails.com/cocktail/pink-ladymeister</t>
  </si>
  <si>
    <t xml:space="preserve">
              1 oz Gin, Plymouth
              1⁄2 oz Apple brandy, Lairds
              1⁄2 oz Jägermeister
              3⁄4 oz Lemon juice
              3⁄4 oz Simple syrup
              1⁄4 oz Grenadine (sourced from the Cocktail Codex)
              1  Egg white
    </t>
  </si>
  <si>
    <t>Pink Moon</t>
  </si>
  <si>
    <t>https://kindredcocktails.com/cocktail/pink-moon</t>
  </si>
  <si>
    <t xml:space="preserve">
              3⁄4 oz Light rum (Barbados, Doorly's)
              1⁄2 oz Cognac
              1⁄4 oz Jamaican rum (Dark)
              1⁄4 oz Maraschino Liqueur
              1 oz Lime juice
              3⁄4 oz Pink guava puree (Brand specified is Re'al - a sweetened guava syrup)
              1 t Pastis, Herbsaint
              1 ds Bitters, Angostura
              1 sli Lime (wheel, as garnish)
    </t>
  </si>
  <si>
    <t>Pink Parasol</t>
  </si>
  <si>
    <t>https://kindredcocktails.com/cocktail/pink-parasol</t>
  </si>
  <si>
    <t xml:space="preserve">
              2 oz Light rum, Denizen
              1⁄2 oz Swedish Punsch, Kronan
              1⁄2 oz Guava syrup
              3⁄4 oz Lime juice
              1 sli Lime (garnish)
    </t>
  </si>
  <si>
    <t>Pink Rabbit</t>
  </si>
  <si>
    <t>https://kindredcocktails.com/cocktail/pink-rabbit</t>
  </si>
  <si>
    <t xml:space="preserve">
              1 oz Gin, Bombay
              1 oz Bianco Vermouth, Yzaguirre Blanc
              1 oz Rooibos tea (long steep (10-12 minutes))
              1⁄2 t Lemon juice
              1 twst Orange peel (expressed and discarded)
    </t>
  </si>
  <si>
    <t>Pink Scott Fizz</t>
  </si>
  <si>
    <t>https://kindredcocktails.com/cocktail/pink-scott-fizz</t>
  </si>
  <si>
    <t xml:space="preserve">
              3⁄4 oz Drambuie
              1⁄2 oz Aperol
              1⁄4 oz Gin
              1⁄2 oz Ginger syrup
              3⁄4 oz Lime juice
              2 ds Bitters (A peppery or spicy bitters is best)
              1 oz Soda water
    </t>
  </si>
  <si>
    <t>Pink Sonya</t>
  </si>
  <si>
    <t>https://kindredcocktails.com/cocktail/pink-sonya</t>
  </si>
  <si>
    <t xml:space="preserve">
              1 1⁄2 oz Gin
              3⁄4 oz Dry vermouth
              1⁄3 oz Orange liqueur, Grand Marnier
              1⁄3 oz Campari
              1⁄2 t Orange marmalade
    </t>
  </si>
  <si>
    <t>Pink Sprig</t>
  </si>
  <si>
    <t>https://kindredcocktails.com/cocktail/pink-sprig</t>
  </si>
  <si>
    <t xml:space="preserve">
              3⁄4 oz Gin
              3⁄4 oz Aquavit
              1⁄2 oz Campari
              1⁄2 oz Grapefruit juice (ruby red)
              1⁄2 oz Lemon juice
              1⁄4 oz Rich simple syrup 2:1 (grapefruit and bay-leaf infused; see notes)
              1 sli Lemon (as garnish)
    </t>
  </si>
  <si>
    <t>Pink Yente</t>
  </si>
  <si>
    <t>https://kindredcocktails.com/cocktail/pink-yente</t>
  </si>
  <si>
    <t xml:space="preserve">
              1 1⁄2 oz Gin, Beefeater
              1⁄2 oz Applejack, Lairds
              3⁄4 oz Lemon juice
              1  Egg white
              1⁄2 oz Red wine, Manischewitz (Manischewitz syrup)
    </t>
  </si>
  <si>
    <t>Pinkies Out</t>
  </si>
  <si>
    <t>https://kindredcocktails.com/cocktail/pinkies-out</t>
  </si>
  <si>
    <t xml:space="preserve">
              1 1⁄2 oz Gin, Fords
              1⁄2 oz Campari
              1 oz Egg white
              1 oz Lemon juice
              1 oz Orange liqueur, Solerno
              1 pn Orange peel (zested, as garnish)
    </t>
  </si>
  <si>
    <t>Pinky Ring</t>
  </si>
  <si>
    <t>https://kindredcocktails.com/cocktail/pinky-ring</t>
  </si>
  <si>
    <t xml:space="preserve">
              1 1⁄2 oz Pineau des Charentes
              1 oz Dry vermouth, Dolin
              1⁄2 oz Herbal liqueur, Yellow Chartreuse
              1 ds Orange bitters, Regans' orange bitters
    </t>
  </si>
  <si>
    <t>Pinky Swear</t>
  </si>
  <si>
    <t>https://kindredcocktails.com/cocktail/pinky-swear</t>
  </si>
  <si>
    <t xml:space="preserve">
              2 oz Dominican Rum, Matusalem Platino
              1 1⁄2 oz Blood Orange Juice
              1 oz Orgeat
              1⁄2 oz Lemon juice
              1⁄2 oz Falernum, Velvet Falernum
              1 bsp Allspice Dram
              1  Maraschino cherry, Luxardo (garnish)
    </t>
  </si>
  <si>
    <t>Pins &amp; Needles</t>
  </si>
  <si>
    <t>https://kindredcocktails.com/cocktail/pins-needles</t>
  </si>
  <si>
    <t xml:space="preserve">
              2 oz Gin, St. George Terroir
              1 oz Braulio
              1⁄2 oz Zirbenz Stone Pine Liqueur
              3⁄4 oz Pineapple Gum Syrup (Small Hand Foods)
              1⁄2 oz Lime juice
              1 spg Rosemary (as garnish)
    </t>
  </si>
  <si>
    <t>Pins &amp; Needles (Alex Day)</t>
  </si>
  <si>
    <t>https://kindredcocktails.com/cocktail/pins-needles-alex-day</t>
  </si>
  <si>
    <t xml:space="preserve">
              1 oz Martinique Rum, La Favorite Blanc
              1 1⁄2 oz Aromatized wine, Lillet Rose
              3⁄4 oz Pineapple Gum Syrup
              1⁄2 oz Lime juice
              1 ds Bitters, Angostura
              1 oz Soda water
    </t>
  </si>
  <si>
    <t>Pioneer Spirit</t>
  </si>
  <si>
    <t>https://kindredcocktails.com/cocktail/pioneer-spirit</t>
  </si>
  <si>
    <t xml:space="preserve">
              2 ds Bitters, Angostura
              1 bsp Orgeat
              1 1⁄2 oz Rye, Whistlepig 10
              1⁄2 oz Apple brandy, Lairds 7.5
              1 twst Orange peel (as garnish)
    </t>
  </si>
  <si>
    <t>Pious Hand Grenade</t>
  </si>
  <si>
    <t>https://kindredcocktails.com/cocktail/pious-hand-grenade</t>
  </si>
  <si>
    <t xml:space="preserve">
              2 oz Rye
              3⁄4 oz Herbal liqueur, Green Chartreuse
              3⁄4 oz Bénédictine
              1 ds Celery bitters
    </t>
  </si>
  <si>
    <t>The Pipe</t>
  </si>
  <si>
    <t>https://kindredcocktails.com/cocktail/pipe</t>
  </si>
  <si>
    <t xml:space="preserve">
              3⁄4 oz Rye (rooibos-aromatized)
              3⁄4 oz Aquavit (caraway-forward)
              3⁄4 oz Rosato Vermouth
              3⁄4 oz Dry sherry
              1 bsp Bénédictine
              2 ds Peychaud's Bitters
              1⁄2 oz Demerara Rum, Lemon Hart 151 (or El Dorado 151, as float)
    </t>
  </si>
  <si>
    <t>PIPT</t>
  </si>
  <si>
    <t>https://kindredcocktails.com/cocktail/pipt</t>
  </si>
  <si>
    <t xml:space="preserve">
              2 oz Gin
              1 oz Pear liqueur, St. George
              1⁄2 oz Aromatized wine, Cocchi Americano
              1⁄4 oz Lemon juice
              1  Egg white
              6 dr Bitters, Scrappy's Cardamon
    </t>
  </si>
  <si>
    <t>Piquant Paloma</t>
  </si>
  <si>
    <t>https://kindredcocktails.com/cocktail/piquant-paloma</t>
  </si>
  <si>
    <t xml:space="preserve">
              1 1⁄2 oz Tequila, Milagro Silver
              1⁄4 oz Elderflower liqueur, St. Germain
              1 oz Grapefruit juice
              1⁄2 oz Lime juice
              1⁄2 oz Simple syrup
              4 ds Chipotle pepper sauce, Tabasco
              3 ds Grapefruit bitters, Fee Brothers
              4 oz Grapefruit soda
              1 sli Peach
    </t>
  </si>
  <si>
    <t>Pirate Slave</t>
  </si>
  <si>
    <t>https://kindredcocktails.com/cocktail/pirate-slave</t>
  </si>
  <si>
    <t xml:space="preserve">
              2 oz Rhum Agricole
              3⁄4 oz Sweet vermouth, Carpano Punt e Mes
              1⁄2 oz Campari
              1 t Cane syrup
              1 ds Orange bitters, Regans' orange bitters
              1 ds Orange bitters, Fee Brothers Orange
    </t>
  </si>
  <si>
    <t>Pisco Apricot Tropical (Update)</t>
  </si>
  <si>
    <t>https://kindredcocktails.com/cocktail/pisco-apricot-tropical-update</t>
  </si>
  <si>
    <t xml:space="preserve">
              1 1⁄2 oz Pisco
              1⁄2 oz Apricot liqueur
              3⁄4 oz Lemon juice
              3⁄4 oz Pineapple syrup (Small Hand Foods pineapple gomme syrup)
              2 ds Bitters, Angostura
    </t>
  </si>
  <si>
    <t>Pisco Flower</t>
  </si>
  <si>
    <t>https://kindredcocktails.com/cocktail/pisco-flower</t>
  </si>
  <si>
    <t xml:space="preserve">
              1 1⁄2 oz Pisco
              3⁄4 oz Lemon juice
              1⁄2 oz Crème de Violette, Rothman and Winter (scant)
              1⁄4 oz Maraschino Liqueur
    </t>
  </si>
  <si>
    <t>Pisco Mezcal Fizz</t>
  </si>
  <si>
    <t>https://kindredcocktails.com/cocktail/pisco-mezcal-fizz</t>
  </si>
  <si>
    <t xml:space="preserve">
              1 oz Pisco, Tabernero Quebranta
              1 oz Mezcal, Del Maguey Chichicapa
              1 oz Simple syrup (skinny)
              3⁄4 oz Lemon juice
              1  Egg white
    </t>
  </si>
  <si>
    <t>Pisco Patio</t>
  </si>
  <si>
    <t>https://kindredcocktails.com/cocktail/pisco-patio</t>
  </si>
  <si>
    <t xml:space="preserve">
              1 oz Pisco, Cesar Italia
              1 oz Aperol
              1⁄2 oz Lime juice
              3 ds Grapefruit bitters, Fee Brothers
              4 oz Tonic water
              1 twst Lime peel (the peel of an entire lime)
    </t>
  </si>
  <si>
    <t>Pisco Peacock</t>
  </si>
  <si>
    <t>https://kindredcocktails.com/cocktail/pisco-peacock</t>
  </si>
  <si>
    <t xml:space="preserve">
              1 1⁄2 oz Pisco, Capel
              3⁄4 oz Maraschino Liqueur, Luxardo
              3⁄4 oz Triple sec
              1⁄2 oz Lemon juice
              3 ds Bitters, Angostura
    </t>
  </si>
  <si>
    <t>Pisco Punch</t>
  </si>
  <si>
    <t>https://kindredcocktails.com/cocktail/pisco-punch</t>
  </si>
  <si>
    <t xml:space="preserve">
              1 1⁄2 oz Pisco
              1⁄2 oz Pineapple Gum Syrup
              3⁄4 oz Water
              1⁄2  Lime
              1 cube Pineapple (as garnish)
    </t>
  </si>
  <si>
    <t>Pisco Sour</t>
  </si>
  <si>
    <t>https://kindredcocktails.com/cocktail/pisco-sour</t>
  </si>
  <si>
    <t xml:space="preserve">
              2 oz Pisco
              1 oz Lime juice (or lemon)
              1⁄2 oz Simple syrup
              1⁄2 oz Egg white
              4 dr Bitters, Angostura (as garnish)
    </t>
  </si>
  <si>
    <t>Piso Mojado</t>
  </si>
  <si>
    <t>https://kindredcocktails.com/cocktail/piso-mojado</t>
  </si>
  <si>
    <t xml:space="preserve">
              1 oz Mezcal, Del Maguey Vida
              1 oz Blanco tequila, El Tesoro Platinum
              3⁄4 oz Strawberry shrub (With basil, kiwi, &amp; black peppercorns)
              1⁄4 oz Curaçao, Pierre Ferrand Dry Curaçao
              1⁄4 oz Lime juice
              3 ds Bitters, Bittermens Burlesque
    </t>
  </si>
  <si>
    <t>Pisse Tafia</t>
  </si>
  <si>
    <t>https://kindredcocktails.com/cocktail/pisse-tafia</t>
  </si>
  <si>
    <t xml:space="preserve">
              1 1⁄2 oz Martinique Rum, Clément (Blanc Première canne)
              1⁄2 oz Herbal liqueur (Élixir d'Armorique Warenghem)
              1 oz Cider (Fermier brut)
              3⁄4 oz Lime juice
              1⁄2 oz Cane syrup
              3 ds Bitters, Dale DeGroff's Pimento Bitters
    </t>
  </si>
  <si>
    <t>Pittsburgh Coffee</t>
  </si>
  <si>
    <t>https://kindredcocktails.com/cocktail/pittsburgh-coffee</t>
  </si>
  <si>
    <t xml:space="preserve">
              2 sh Espresso
              1 1⁄2 oz Drambuie
              1 1⁄2 oz Fernet Branca
    </t>
  </si>
  <si>
    <t>Pixie Fingers</t>
  </si>
  <si>
    <t>https://kindredcocktails.com/cocktail/pixie-fingers</t>
  </si>
  <si>
    <t xml:space="preserve">
              2 oz Gin, The Botanist
              2⁄3 oz Agave syrup (Herb-Infused, see note)
              1 oz Lemon juice
              3⁄4 oz Lime juice
              3 3⁄8 oz Tonic water, Fever Tree elderflower tonic (to top)
              1 spg Rosemary (as garnish)
              1 sli Lemon (wheel, as garnish)
    </t>
  </si>
  <si>
    <t>The Place of Weeping</t>
  </si>
  <si>
    <t>https://kindredcocktails.com/cocktail/place-weeping</t>
  </si>
  <si>
    <t xml:space="preserve">
              2 1⁄2 oz Brandy (see note)
              3⁄4 oz Sweet vermouth, Dolin
              2 ds Bitters (See note)
              1 ds Bitters, Angostura
              1 rinse Islay Scotch, Octomore
    </t>
  </si>
  <si>
    <t>Plain Sailing</t>
  </si>
  <si>
    <t>https://kindredcocktails.com/cocktail/plain-sailing</t>
  </si>
  <si>
    <t xml:space="preserve">
              3⁄4 oz Gin, Plymouth
              3⁄4 oz Bianco Vermouth
              3⁄4 oz Manzanilla sherry
              1⁄2 oz Sloe gin
              1⁄4 oz Cane syrup, Petite Canne
              2 ds Salt Solution
              1 rinse Absinthe
              1 twst Lemon peel (expressed and discarded)
    </t>
  </si>
  <si>
    <t>Planchette</t>
  </si>
  <si>
    <t>https://kindredcocktails.com/cocktail/planchette</t>
  </si>
  <si>
    <t xml:space="preserve">
              1 1⁄2 oz Cognac, Pierre Ferrand (chai-infused)
              1⁄2 oz Rye, Rittenhouse
              3⁄4 oz Lemon juice
              3⁄4 oz Curaçao, Pierre Ferrand Dry Curaçao
              1⁄4 oz Orange juice
              1 t Cinnamon syrup (2:1 demerara sugar:water)
    </t>
  </si>
  <si>
    <t>Planet Caravan</t>
  </si>
  <si>
    <t>https://kindredcocktails.com/cocktail/planet-caravan</t>
  </si>
  <si>
    <t xml:space="preserve">
              1 1⁄2 oz Scotch, Aberlour 12
              1⁄2 oz Cognac, Pierre Ferrand Ambre
              1⁄4 oz Zirbenz Stone Pine Liqueur
              1⁄4 oz Chamomile syrup
              3 ds Bitters, Dr Adam Elmegirab’s Spanish Bitters
              4 dr Bitters, Bitter End Moroccan Bitters
              1  Orange peel
    </t>
  </si>
  <si>
    <t>Planet of the Apes</t>
  </si>
  <si>
    <t>https://kindredcocktails.com/cocktail/planet-apes</t>
  </si>
  <si>
    <t xml:space="preserve">
              1 oz Dark rum, Appleton V/X
              1⁄2 oz Lime juice
              1 oz Pineapple juice
              1 oz Orange juice
              3⁄4 oz Crème de Banane, Giffard
              1⁄2 oz Overproof rum
    </t>
  </si>
  <si>
    <t>Planet of the Ood</t>
  </si>
  <si>
    <t>https://kindredcocktails.com/cocktail/planet-ood</t>
  </si>
  <si>
    <t xml:space="preserve">
              2 oz Oude genever, Van Wees
              1⁄2 oz Elderflower liqueur, St. Germain
              3 dr Lavender tincture
              2 dr Cardamom tincture
              2 dr Chamomile tincture
              1 dr Gentian tincture
              1 ds Herbal liqueur, Pernod
              1 ds Maraschino Liqueur, Luxardo
    </t>
  </si>
  <si>
    <t>Plantation Daze</t>
  </si>
  <si>
    <t>https://kindredcocktails.com/cocktail/plantation-daze</t>
  </si>
  <si>
    <t xml:space="preserve">
              1 oz Cognac
              1 oz Galliano
              1⁄2 oz Lemon juice
    </t>
  </si>
  <si>
    <t>Plantation Fever</t>
  </si>
  <si>
    <t>https://kindredcocktails.com/cocktail/plantation-fever</t>
  </si>
  <si>
    <t xml:space="preserve">
              1 1⁄8 oz Nicaraguan Rum, Flor de Caña Gold 4
              7⁄8 oz Chocolate spirit, Mozart
              1 oz Lime juice
              7⁄8 oz Simple syrup (Spiced Chipotle -see notes)
    </t>
  </si>
  <si>
    <t>La Plante de la Lune (Plant of the Moon)</t>
  </si>
  <si>
    <t>https://kindredcocktails.com/cocktail/la-plante-de-la-lune-plant-moon</t>
  </si>
  <si>
    <t xml:space="preserve">
              1 bsp Apricot jam
              1 1⁄2 oz Bourbon
              3⁄4 oz Chardonnay
              1⁄2 oz Sea Buckthorn liqueur, Distillerie de Biercée
              1⁄2 oz Lemon juice
              3 ds Bitters, Bitter Truth Celery
              6 dr Celery bitters, Bittermens Orchard Street Celery Shrub
    </t>
  </si>
  <si>
    <t>Planter's Punch</t>
  </si>
  <si>
    <t>https://kindredcocktails.com/cocktail/planters-punch</t>
  </si>
  <si>
    <t xml:space="preserve">
              2 oz Dark rum
              1⁄2 oz Lime juice
              1⁄2 oz Lemon juice
              1 oz Orange juice
              2 oz Grapefruit juice
              2 ds Bitters, Angostura (to taste)
              2 ds Peychaud's Bitters (to taste)
              1 pn Nutmeg (fresh grated, as garnish)
    </t>
  </si>
  <si>
    <t>Planter's Punch (Dale DeGroff)</t>
  </si>
  <si>
    <t>https://kindredcocktails.com/cocktail/planters-punch-dale-degroff</t>
  </si>
  <si>
    <t xml:space="preserve">
              3⁄4 oz Jamaican rum, Myers's Dark
              3⁄4 oz Light rum
              3⁄4 oz Orange Curaçao
              1⁄2 oz Falernum, Velvet Falernum
              1 oz Simple syrup
              3⁄4 oz Orange juice
              3⁄4 oz Pineapple juice
              1⁄2 oz Lime juice
              1 ds Grenadine
              1 ds Bitters, Angostura
    </t>
  </si>
  <si>
    <t>Planters Punch (Simple)</t>
  </si>
  <si>
    <t>https://kindredcocktails.com/cocktail/planters-punch-simple</t>
  </si>
  <si>
    <t xml:space="preserve">
              3 oz Jamaican rum
              1⁄2 oz Lime juice
              1⁄2 oz Lemon juice
              3⁄4 oz Grenadine
    </t>
  </si>
  <si>
    <t>Planter's Punch (Spiced Rum)</t>
  </si>
  <si>
    <t>https://kindredcocktails.com/cocktail/planters-punch-spiced-rum</t>
  </si>
  <si>
    <t xml:space="preserve">
              2 oz Spiced Rum, Old New Orleans Cajun Spice (if possible)
              1 oz Trinidad rum, Scarlet Ibis
              1 oz Grenadine
              1 oz Lime juice
              1⁄2 oz Lemon juice
              1⁄4 oz Campari (or 1/2 oz Aperol)
              1 ds Bitters, Angostura
              1 ds Bitters, Fee Brothers Whiskey Barrel Aged
              1 ds Cardamom bitters, Scrappy's Cardamon (if available)
    </t>
  </si>
  <si>
    <t>Plasmatic Mary</t>
  </si>
  <si>
    <t>https://kindredcocktails.com/cocktail/plasmatic-mary</t>
  </si>
  <si>
    <t xml:space="preserve">
              1 1⁄2 oz Vodka
              1 1⁄2 oz Dry vermouth, Noilly Prat
              4 dr Celery bitters, Fee Brothers
              1⁄2 oz Genepy, Dolin Genepy des Alpes
              6 oz Soda water
              1 sli Green Onion
    </t>
  </si>
  <si>
    <t>Plastic Kite</t>
  </si>
  <si>
    <t>https://kindredcocktails.com/cocktail/plastic-kite</t>
  </si>
  <si>
    <t xml:space="preserve">
              1 1⁄2 oz Bourbon
              3⁄4 oz Ramazzotti
              1⁄4 oz Campari
              3⁄4 oz Lemon juice
              1⁄4 oz Simple syrup
    </t>
  </si>
  <si>
    <t>Platanos En Mole Old Fashioned</t>
  </si>
  <si>
    <t>https://kindredcocktails.com/cocktail/platanos-en-mole-old-fashioned</t>
  </si>
  <si>
    <t xml:space="preserve">
              2 oz Añejo rum, Zacapa 23
              1⁄4 oz Crème de Banane, Marie Brizard
              12 dr Bitters, Bittermens Xocolatl Mole
              1 pn Chili pepper (ground)
    </t>
  </si>
  <si>
    <t>Plato's cave</t>
  </si>
  <si>
    <t>https://kindredcocktails.com/cocktail/platos-cave</t>
  </si>
  <si>
    <t xml:space="preserve">
              4 oz Coffee (chilled)
              3⁄4 oz Licor 43
              3⁄4 oz Cynar
              1 1⁄2 oz Overproof rum, Wray &amp; Nephew Overproof
              1⁄4 oz Heavy cream
    </t>
  </si>
  <si>
    <t>Play Dead</t>
  </si>
  <si>
    <t>https://kindredcocktails.com/cocktail/play-dead</t>
  </si>
  <si>
    <t xml:space="preserve">
              3⁄4 oz Lime juice
              3⁄4 oz Añejo rum (An aged, blended, column still rum works, like Cruzan Single Barrel or Don Q añejo.)
              3⁄4 oz Demerara Rum, Lemon Hart 151
              1⁄2 oz Grapefruit juice
              1⁄4 oz Cinnamon syrup
              1⁄4 oz Falernum
              1 t Grenadine
              1 ds Bitters, Angostura
              1 ds Absinthe
    </t>
  </si>
  <si>
    <t>Playing with Fire</t>
  </si>
  <si>
    <t>https://kindredcocktails.com/cocktail/playing-fire</t>
  </si>
  <si>
    <t xml:space="preserve">
              2 oz Ancho Reyes chile liqueur
              1 oz Mango puree
              1⁄2 oz Agave syrup (1:1)
              3⁄4 oz Cream
    </t>
  </si>
  <si>
    <t>Plaza Vieja</t>
  </si>
  <si>
    <t>https://kindredcocktails.com/cocktail/plaza-vieja</t>
  </si>
  <si>
    <t xml:space="preserve">
              1 oz Brandy, Pierre Ferrand 1840
              1 oz Mezcal, El Buho
              1 oz Braulio
              1 bsp Bénédictine
              1 ds Bitters, Angostura
              1 ds Salt Solution (see note)
              1 twst Orange peel (expressed and discarded)
    </t>
  </si>
  <si>
    <t>The Pleasant Surprise</t>
  </si>
  <si>
    <t>https://kindredcocktails.com/cocktail/pleasant-surprise</t>
  </si>
  <si>
    <t xml:space="preserve">
              1 oz Cognac
              1 oz Amontillado Sherry
              1 oz Port
              1 twst Lemon peel (muddled)
              1 t Sugar
              1 ds Soda water
              1 pn Nutmeg (as garnish)
    </t>
  </si>
  <si>
    <t>Please Me Rosy</t>
  </si>
  <si>
    <t>https://kindredcocktails.com/cocktail/please-me-rosy</t>
  </si>
  <si>
    <t xml:space="preserve">
              3⁄4 oz Herbal liqueur, Green Chartreuse
              3⁄4 oz Coffee liqueur, Kahlua
              1 oz Lime juice
              1⁄3 oz Chinotto (Chinotto soda syrup)
              2 ds Lavender bitters, Scrappy's Lavender
              2 oz Rose petal (Dried rose buds)
    </t>
  </si>
  <si>
    <t>Pleasure and Pain</t>
  </si>
  <si>
    <t>https://kindredcocktails.com/cocktail/pleasure-and-pain</t>
  </si>
  <si>
    <t xml:space="preserve">
              1 3⁄4 oz Batavia Arrack, Van Oosten
              1⁄2 oz Walnut Liqueur, Nux Alpina
              1⁄2 oz Branca Menta
              1⁄4 oz Bénédictine
    </t>
  </si>
  <si>
    <t>Plebe'd</t>
  </si>
  <si>
    <t>https://kindredcocktails.com/cocktail/plebed</t>
  </si>
  <si>
    <t xml:space="preserve">
              1 1⁄2 oz Rum (Beenleigh White Rum)
              1 oz Amaro (Monte)
              1 oz Lime juice
              1⁄4 oz Sherry vinegar (Columela Sherry Vinegar Solera 30)
              3 ds Orange bitters
              3 ds Peychaud's Bitters
    </t>
  </si>
  <si>
    <t>The Pledge</t>
  </si>
  <si>
    <t>https://kindredcocktails.com/cocktail/the-pledge</t>
  </si>
  <si>
    <t xml:space="preserve">
              1 1⁄2 oz Rye, Bulleit
              1⁄2 oz Herbal liqueur, Yellow Chartreuse
              1⁄2 oz Averna
              2 ds Bitters, Angostura
              1 twst Lemon peel (as garnish)
    </t>
  </si>
  <si>
    <t>The Pledge (Saveur)</t>
  </si>
  <si>
    <t>https://kindredcocktails.com/cocktail/pledge-saveur</t>
  </si>
  <si>
    <t xml:space="preserve">
              12 oz Stout
              1 oz Sherry, Lustau East India Solera
              1⁄2 oz Bénédictine
              1 pn Nutmeg (as garnish)
    </t>
  </si>
  <si>
    <t>Plenaire</t>
  </si>
  <si>
    <t>https://kindredcocktails.com/cocktail/plenaire</t>
  </si>
  <si>
    <t xml:space="preserve">
              2 oz Rhum Agricole (or clairin, unaged)
              3⁄4 oz Cappelletti Aperitivo
              1⁄4 oz Herbal liqueur, Yellow Chartreuse
              1⁄2 oz Herbal liqueur, Green Chartreuse
              1⁄2 oz Lime juice
              2 ds Orange bitters, Regans' orange bitters
    </t>
  </si>
  <si>
    <t>Pliny's Tonic</t>
  </si>
  <si>
    <t>https://kindredcocktails.com/cocktail/plinys-tonic</t>
  </si>
  <si>
    <t xml:space="preserve">
              2 oz Gin
              1 oz Lime juice
              3⁄4 oz Simple syrup (1:1)
              10 lf Mint
              4 sli Cucumber
              2 ds chili tincture (see note)
              1 spg Mint (as garnish)
    </t>
  </si>
  <si>
    <t>Plum Crazy</t>
  </si>
  <si>
    <t>https://kindredcocktails.com/cocktail/plum-crazy</t>
  </si>
  <si>
    <t xml:space="preserve">
              1 1⁄2 oz Apple brandy, Cedar Ridge
              1⁄2 oz Plum syrup (House)
              1⁄4 oz Amaretto, Saliza
              1⁄4 oz Lemon juice
              3 ds Bitters, Angostura
    </t>
  </si>
  <si>
    <t>Plum The Depths</t>
  </si>
  <si>
    <t>https://kindredcocktails.com/cocktail/plum-depths</t>
  </si>
  <si>
    <t xml:space="preserve">
              2 oz Gin
              1 1⁄2 oz Plum (black or red plum juice)
              1⁄4 oz Honey syrup
              1⁄4 oz Clove Syrup
              1⁄2 oz Lemon juice
              3⁄4 oz Egg white
              2 ds Bitters, Fee Brothers Plum
              1 oz Club soda
    </t>
  </si>
  <si>
    <t>Plum Toddy</t>
  </si>
  <si>
    <t>https://kindredcocktails.com/cocktail/plum-toddy</t>
  </si>
  <si>
    <t xml:space="preserve">
              1 1⁄2 oz Zwack Unicum Plum
              1 ds Bitters, Angostura
              5 oz Water (hot, to fill)
              1  Cinnamon stick (as garnish)
    </t>
  </si>
  <si>
    <t>Plumb the Soul</t>
  </si>
  <si>
    <t>https://kindredcocktails.com/cocktail/plumb-soul</t>
  </si>
  <si>
    <t xml:space="preserve">
              1 1⁄2 oz Irish whiskey, Tullamore D.E.W. Phoenix
              1⁄2 oz Blue Plum Brandy, Clear Creek
              1⁄4 oz Campari
              3⁄4 oz Lemon juice
              1⁄2 oz Honey syrup
              2 ds Peychaud's Bitters
              1 ds Grapefruit bitters, Fee Brothers Grapefruit
              1 twst Grapefruit peel (as garnish)
    </t>
  </si>
  <si>
    <t>Plymouth Express</t>
  </si>
  <si>
    <t>https://kindredcocktails.com/cocktail/plymouth-express</t>
  </si>
  <si>
    <t xml:space="preserve">
              1 3⁄8 oz Gin, Plymouth
              2⁄3 oz Triple sec
              2 ds Orange bitters
              4 oz Coffee
    </t>
  </si>
  <si>
    <t>PNC</t>
  </si>
  <si>
    <t>https://kindredcocktails.com/cocktail/pnc</t>
  </si>
  <si>
    <t xml:space="preserve">
              1 1⁄2 oz Pisco
              1 1⁄2 oz Amaro Nonino
              1 oz Campari
              1 twst Lemon peel (as garnish)
    </t>
  </si>
  <si>
    <t>Po Po Punch</t>
  </si>
  <si>
    <t>https://kindredcocktails.com/cocktail/po-po-punch</t>
  </si>
  <si>
    <t xml:space="preserve">
              9 oz Ramazzotti
              3 oz Bourbon (bonded)
              3 oz Simple syrup
              3 oz Lemon juice
              6 ds Bitters, Angostura
              1  Orange (to make cordial; see instructions)
    </t>
  </si>
  <si>
    <t>Pocket Rocket</t>
  </si>
  <si>
    <t>https://kindredcocktails.com/cocktail/pocket-rocket</t>
  </si>
  <si>
    <t xml:space="preserve">
              1⁄4 c Arugula
              2 oz Vodka
              3⁄4 oz Cynar
              1⁄2 oz Elderflower liqueur, St. Germain
              1 ds Celery bitters, Fee Brothers
              1 twst Lemon peel
    </t>
  </si>
  <si>
    <t>Pocket Square</t>
  </si>
  <si>
    <t>https://kindredcocktails.com/cocktail/pocket-square</t>
  </si>
  <si>
    <t xml:space="preserve">
              1 1⁄2 oz CioCiaro
              1⁄4 oz Campari
              1⁄2 oz Gin, Tanqueray
              1⁄4 oz Elderflower liqueur, St. Germain
              3⁄4 oz Lemon juice
              1⁄2 oz Simple syrup
              1 twst Grapefruit peel
    </t>
  </si>
  <si>
    <t>Poet's Dream</t>
  </si>
  <si>
    <t>https://kindredcocktails.com/cocktail/poets-dream</t>
  </si>
  <si>
    <t xml:space="preserve">
              2 oz Gin, Broker's
              1 oz Dry vermouth, Dolin (or Noilly Prat)
              1⁄2 t Bénédictine
              2 ds Orange bitters, Regans' orange bitters
              1 twst Lemon peel
    </t>
  </si>
  <si>
    <t>Poinsettia Punch (Dram)</t>
  </si>
  <si>
    <t>https://kindredcocktails.com/cocktail/poinsettia-punch-dram</t>
  </si>
  <si>
    <t xml:space="preserve">
              1 1⁄2 oz Gin
              3⁄4 oz Lemon juice
              1⁄2 oz Grenadine
              1⁄4 oz Cinnamon syrup
              1 t Allspice Dram, St. Elizabeth
              2 ds Bitters, Angostura
              1 wdg Lemon (lemon wheel, as garnish)
    </t>
  </si>
  <si>
    <t>Poinsettia Punch (JMW's)</t>
  </si>
  <si>
    <t>https://kindredcocktails.com/cocktail/poinsettia-punch-jmws</t>
  </si>
  <si>
    <t xml:space="preserve">
              2 oz Gin, Hendrick's
              1⁄2 oz Chambord
              1 t Allspice Dram, St Elizabeth
              3⁄4 oz Lemon juice
              1⁄4 oz Cinnamon syrup (homemade, see note)
              3 dr Cherry Bark Vanilla Bitters, Bittercube
              2 dr Cardamom bitters, Scrappy's
              2 ds Bitters, Angostura
              1 sli Lemon peel (Flamed)
    </t>
  </si>
  <si>
    <t>Pointsetta Punch</t>
  </si>
  <si>
    <t>https://kindredcocktails.com/cocktail/pointsetta-punch</t>
  </si>
  <si>
    <t xml:space="preserve">
              2 oz Gin, Nolet's
              1⁄2 oz Lemon juice
              1⁄2 oz Allspice Dram
              1⁄2 oz Cinnamon syrup (make 1:1 simple syrup infused with 1/2 t. cinnamon)
              1⁄2 oz Grenadine
              2 ds Bitters, Angostura
              1 oz Tea (Black works best, make it nice &amp; strong)
    </t>
  </si>
  <si>
    <t>Poire Blinker</t>
  </si>
  <si>
    <t>https://kindredcocktails.com/cocktail/poire-blinker</t>
  </si>
  <si>
    <t xml:space="preserve">
              1 1⁄2 oz Pear eau de vie, Clear Creek
              1⁄2 oz Pear liqueur, Belle de Brillet
              3⁄4 oz Grapefruit juice
              3⁄4 oz Lemon juice
              1⁄2 oz Raspberry syrup
              1⁄4 oz Simple syrup
              11 dr Bitters, Angostura
              1  Egg white
              3 dr Bitters, Fee Brothers Old Fashion
    </t>
  </si>
  <si>
    <t>Poire Bomb</t>
  </si>
  <si>
    <t>https://kindredcocktails.com/cocktail/poire-bomb</t>
  </si>
  <si>
    <t xml:space="preserve">
              2 oz Pear eau de vie
              1⁄2 oz Maraschino Liqueur
              1⁄2 oz Ginger liqueur, Crème de Gingembre (or Canton)
              1⁄2 oz Lemon juice
              1 ds Peychaud's Bitters
    </t>
  </si>
  <si>
    <t>Poire liquide Hélène</t>
  </si>
  <si>
    <t>https://kindredcocktails.com/cocktail/poire-liquide-helene</t>
  </si>
  <si>
    <t xml:space="preserve">
              2 oz Poire William
              1⁄2 oz Vanilla syrup (vanilla bean infused simple syrup)
              2 ds Chocolate bitters, Mozart
              1 twst Lemon peel
              1  Candied violet (as garnish)
    </t>
  </si>
  <si>
    <t>La Poire Shandy</t>
  </si>
  <si>
    <t>https://kindredcocktails.com/cocktail/la-poire-shandy</t>
  </si>
  <si>
    <t xml:space="preserve">
              1 oz Pear eau de vie
              1⁄2 oz Lemon juice
              1⁄2 oz Simple syrup (2:1)
              4 oz Hefeweizen
              1 ds Orange bitters
              1 sli Pear (as garnish)
    </t>
  </si>
  <si>
    <t>Poirot</t>
  </si>
  <si>
    <t>https://kindredcocktails.com/cocktail/poirot</t>
  </si>
  <si>
    <t xml:space="preserve">
              1 oz Crème de Banane, Tempus Fugit
              1⁄2 oz Averna
              1⁄2 oz Aromatized wine, Cocchi Vermouth di Torino
              1⁄4 oz Crème de Cacao
              1⁄4 oz Cream
    </t>
  </si>
  <si>
    <t>Poison Arrow</t>
  </si>
  <si>
    <t>https://kindredcocktails.com/cocktail/poison-arrow</t>
  </si>
  <si>
    <t xml:space="preserve">
              1 1⁄2 oz Bourbon, Heaven Hill (6-year Bottled-in-Bond)
              3⁄4 oz Bigallet China-China
              1⁄2 oz Campari
              2 ds Orange bitters
              1 ds Bitters, Angostura
              1 twst Orange peel (as garnish)
    </t>
  </si>
  <si>
    <t>Poison Dart</t>
  </si>
  <si>
    <t>https://kindredcocktails.com/cocktail/poison-dart</t>
  </si>
  <si>
    <t xml:space="preserve">
              2 oz Bourbon, Bulleit
              1⁄2 oz Orgeat
              1⁄2 oz Lemon juice
              1⁄4 oz Cinnamon syrup
              1⁄4 oz Cynar
              1 ds Orange bitters
              1 ds Allspice Dram (about 1/8 oz)
              1 twst Orange peel (as garnish)
    </t>
  </si>
  <si>
    <t>Poke Your Eye Out</t>
  </si>
  <si>
    <t>https://kindredcocktails.com/cocktail/poke-your-eye-out</t>
  </si>
  <si>
    <t xml:space="preserve">
              1 1⁄2 oz Blanco tequila
              1⁄2 oz Mezcal
              3⁄4 oz Aperol
              1⁄2 oz Sweet vermouth, Carpano Antica Formula
              1⁄2 oz Maraschino Liqueur
              2 ds Orange bitters, Regans' orange bitters
              1 rinse Herbal liqueur, Green Chartreuse
              1 twst Orange peel (as garnish)
    </t>
  </si>
  <si>
    <t>Polar Bear</t>
  </si>
  <si>
    <t>https://kindredcocktails.com/cocktail/polar-bear</t>
  </si>
  <si>
    <t xml:space="preserve">
              1 1⁄2 oz Mezcal, Pierde Almas La Puritita Verda
              3⁄4 oz Bianco Vermouth, Dolin
              1⁄2 oz Crème de Menthe (white)
              6 dr Angelica tincture
    </t>
  </si>
  <si>
    <t>A Polite Discretion</t>
  </si>
  <si>
    <t>https://kindredcocktails.com/cocktail/a-polite-discretion</t>
  </si>
  <si>
    <t xml:space="preserve">
              1 1⁄2 oz Guatemalan rum, Zacapa 23
              3⁄4 oz Pear liqueur, Belle de Brillet
              1⁄4 oz Gran Classico
    </t>
  </si>
  <si>
    <t>Polka Dot Negroni</t>
  </si>
  <si>
    <t>https://kindredcocktails.com/cocktail/polka-dot-negroni</t>
  </si>
  <si>
    <t xml:space="preserve">
              1 oz Gin, Junipero
              1 oz Bianco Vermouth, Dolin
              1 1⁄2 oz Salers Gentiane
              3 ds Grapefruit bitters
              1 twst Lemon peel
              1  Cherry, Luxardo (as garnish)
    </t>
  </si>
  <si>
    <t>Polleno</t>
  </si>
  <si>
    <t>https://kindredcocktails.com/cocktail/polleno</t>
  </si>
  <si>
    <t xml:space="preserve">
              2 oz Fino sherry
              2 oz Apple juice (sour)
              1 oz Apple puree (sweet)
              1⁄2 oz Simple syrup
              1 oz Egg white
    </t>
  </si>
  <si>
    <t>Pollination</t>
  </si>
  <si>
    <t>https://kindredcocktails.com/cocktail/pollination</t>
  </si>
  <si>
    <t xml:space="preserve">
              1 oz Becherovka
              1⁄2 oz Dandelion liqueur, Lion's Tooth
              3⁄4 oz Bianco Vermouth, Martini &amp; Rossi (Dolin Blanc also works)
              1⁄4 oz Bärenjäger
              1⁄2 oz Honey syrup
              3⁄4 oz Lemon juice
              1 twst Lemon peel (as garnish)
    </t>
  </si>
  <si>
    <t>Pololu</t>
  </si>
  <si>
    <t>https://kindredcocktails.com/cocktail/pololu</t>
  </si>
  <si>
    <t xml:space="preserve">
              2 oz Gin
              1 oz Brandy
              1⁄2 oz Orange Curaçao
              1 oz Pineapple juice
              2 ds Orange bitters, Regans' orange bitters
              1⁄2 oz Coconut cream
              6 oz Ice (crushed)
    </t>
  </si>
  <si>
    <t>Polynesian Pearl Diver</t>
  </si>
  <si>
    <t>https://kindredcocktails.com/cocktail/polynesian-pearl-diver</t>
  </si>
  <si>
    <t xml:space="preserve">
              1 1⁄2 oz Puerto Rican Rum
              1⁄2 oz Demerara Rum
              1⁄2 oz Jamaican rum
              1 bsp Falernum, Velvet Falernum
              1 oz Orange juice
              3⁄4 oz Lime juice
              1 ds Butter (sweet; see note)
              1 ds Honey
              1 ds Vanilla syrup
              1 ds Allspice Dram
              1 ds Cinnamon syrup
    </t>
  </si>
  <si>
    <t>Polynesian Remedy</t>
  </si>
  <si>
    <t>https://kindredcocktails.com/cocktail/polynesian-remedy</t>
  </si>
  <si>
    <t xml:space="preserve">
              1 3⁄4 oz Dark rum (Plantation original dark)
              1 oz Lemon juice
              1⁄2 oz Ginger syrup
              1⁄2 oz Orgeat
              1⁄2 oz Honey syrup
              4 ds Islay Scotch (Peated...)
    </t>
  </si>
  <si>
    <t>Pomme en Croute</t>
  </si>
  <si>
    <t>https://kindredcocktails.com/cocktail/pomme-en-croute</t>
  </si>
  <si>
    <t xml:space="preserve">
              1 1⁄2 oz Calvados
              1⁄2 oz Campari (or Gran Classico)
              1⁄2 oz Orange Curaçao
              1⁄2 oz Lemon juice
              1 pn Sugar
              1 wdg Orange
              1 twst Orange peel
    </t>
  </si>
  <si>
    <t>Pompadour</t>
  </si>
  <si>
    <t>https://kindredcocktails.com/cocktail/pompadour</t>
  </si>
  <si>
    <t xml:space="preserve">
              1 1⁄2 oz Rhum Agricole, St. James Ambre
              1 1⁄2 oz Pineau des Charentes
              1⁄2 oz Lemon juice
    </t>
  </si>
  <si>
    <t>Pompadour (Telegraph)</t>
  </si>
  <si>
    <t>https://kindredcocktails.com/cocktail/pompadour-telegraph</t>
  </si>
  <si>
    <t xml:space="preserve">
              1 1⁄2 oz Pineau des Charentes (Rosé)
              1 oz Demerara Rum, El Dorado 15
              1⁄2 oz Rhum Agricole, Neisson blanc
              1 ds Bitters, Bittermens Xocolatl Mole
              1 twst Lemon peel
    </t>
  </si>
  <si>
    <t>Pompeii</t>
  </si>
  <si>
    <t>https://kindredcocktails.com/cocktail/pompeii</t>
  </si>
  <si>
    <t xml:space="preserve">
              1 1⁄2 oz Bourbon, Buffalo Trace
              1 1⁄2 oz Brandy
              1⁄2 oz Madeira
              1⁄2 oz Rich simple syrup 2:1
              1 ds Lime bitters
              1 ds Cardamom bitters
    </t>
  </si>
  <si>
    <t>Pompelmo</t>
  </si>
  <si>
    <t>https://kindredcocktails.com/cocktail/pompelmo</t>
  </si>
  <si>
    <t xml:space="preserve">
              1 oz Pisco
              1⁄2 oz Aperol
              1 bsp Elderflower liqueur, St. Germain
              2 oz Grapefruit juice
              1 oz Seltzer water
              2 ds Grapefruit bitters, Fee Brothers Grapefruit
              1 twst Orange peel (as garnish)
    </t>
  </si>
  <si>
    <t>Pompelmo Sour</t>
  </si>
  <si>
    <t>https://kindredcocktails.com/cocktail/pompelmo-sour</t>
  </si>
  <si>
    <t xml:space="preserve">
              1 1⁄2 oz Gin, Dorothy Parker
              1⁄2 oz Amaro Montenegro
              3⁄4 oz Lemon juice
              1⁄2 oz Grapefruit oleo-saccharum (See notes)
              1  Egg white
              2 ds Bitters, Angostura
              1 twst Grapefruit peel (as garnish)
    </t>
  </si>
  <si>
    <t>The Pompous Moose</t>
  </si>
  <si>
    <t>https://kindredcocktails.com/cocktail/pompous-moose</t>
  </si>
  <si>
    <t xml:space="preserve">
              2 oz Vodka
              1 oz Grapefruit syrup (With Thyme &amp; Black Pepper)
              1⁄2 oz Lime juice
              2 oz Club soda
    </t>
  </si>
  <si>
    <t>Pontarlier</t>
  </si>
  <si>
    <t>https://kindredcocktails.com/cocktail/pontarlier</t>
  </si>
  <si>
    <t xml:space="preserve">
              1 oz Pineapple juice
              3⁄4 oz Solbeso
              1⁄4 oz Mezcal
              1⁄2 oz Simple syrup (or jasmine green tea syrup)
              1⁄4 oz Lemon juice
              2 ds Orange flower water
              2 ds Absinthe
    </t>
  </si>
  <si>
    <t>The Pontchartrain</t>
  </si>
  <si>
    <t>https://kindredcocktails.com/cocktail/pontchartrain</t>
  </si>
  <si>
    <t xml:space="preserve">
              1 1⁄2 oz Bourbon
              1 oz Tawny port (10 years)
              1⁄2 oz Grenadine (Homemade)
              1 bsp Lemon juice
              2 ds Peychaud's Bitters
              1 rinse Absinthe
    </t>
  </si>
  <si>
    <t>Pony Express</t>
  </si>
  <si>
    <t>https://kindredcocktails.com/cocktail/pony-express</t>
  </si>
  <si>
    <t xml:space="preserve">
              1 1⁄2 oz Rye, Sazerac
              3⁄4 oz White tea liqueur, Qi
              3⁄4 oz Lemon juice
              1⁄2 oz Grade B maple syrup
              1 twst Lemon peel (expressed and inserted)
    </t>
  </si>
  <si>
    <t>Pool Drink</t>
  </si>
  <si>
    <t>https://kindredcocktails.com/cocktail/pool-drink</t>
  </si>
  <si>
    <t xml:space="preserve">
              1 1⁄2 oz Rye
              1 oz Pineapple juice
              3 oz Ginger beer (Reed's Extra)
              1 ds Bitters, Angostura (as garnish)
    </t>
  </si>
  <si>
    <t>Poolside in Italy</t>
  </si>
  <si>
    <t>https://kindredcocktails.com/cocktail/poolside-italy</t>
  </si>
  <si>
    <t xml:space="preserve">
              1 oz Cynar
              1 oz Dark rum
              1 oz Grapefruit juice
              3 oz Seltzer water
    </t>
  </si>
  <si>
    <t>Poona Club</t>
  </si>
  <si>
    <t>https://kindredcocktails.com/cocktail/poona-club</t>
  </si>
  <si>
    <t xml:space="preserve">
              1 1⁄2 oz Gin, Tanqueray Rangpur
              3⁄4 oz Sweet vermouth
              3⁄4 oz Blood Orange Juice
              1 ds Bitters, Angostura
              1 ds Orange bitters
    </t>
  </si>
  <si>
    <t>Poop Deck</t>
  </si>
  <si>
    <t>https://kindredcocktails.com/cocktail/poop-deck</t>
  </si>
  <si>
    <t xml:space="preserve">
              1 oz Gin
              1 oz Blood Orange Juice (gastrique)
              2 ds Bitters, Angostura
              2 oz Club soda
    </t>
  </si>
  <si>
    <t>Poor Liza</t>
  </si>
  <si>
    <t>https://kindredcocktails.com/cocktail/poor-liza</t>
  </si>
  <si>
    <t xml:space="preserve">
              2 oz Pear eau de vie, Clear Creek
              1⁄2 oz Herbal liqueur, Green Chartreuse
              3⁄4 oz Lemon juice
              1⁄4 oz Simple syrup
              3 ds Peychaud's Bitters
    </t>
  </si>
  <si>
    <t>Poor Sap</t>
  </si>
  <si>
    <t>https://kindredcocktails.com/cocktail/poor-sap</t>
  </si>
  <si>
    <t xml:space="preserve">
              2 oz Rye
              1 oz Maple liqueur, Sapling
              1⁄4 oz Fernet Branca
              1⁄4 oz Grenadine
              1 ? Maraschino cherry, Luxardo
    </t>
  </si>
  <si>
    <t>Pop Quiz</t>
  </si>
  <si>
    <t>https://kindredcocktails.com/cocktail/pop-quiz</t>
  </si>
  <si>
    <t xml:space="preserve">
              2 oz Bourbon, Elijah Craig (Small Batch)
              1⁄2 oz Ramazzotti
              1 t Simple syrup
              2 ds Bitters, Bittermens Xocolatl Mole
              1 twst Orange peel (as garnish)
    </t>
  </si>
  <si>
    <t>Poppies in October</t>
  </si>
  <si>
    <t>https://kindredcocktails.com/cocktail/poppies-october</t>
  </si>
  <si>
    <t xml:space="preserve">
              1 1⁄2 oz Rye, Sazerac
              3⁄4 oz Aperol
              1⁄2 oz Apricot liqueur, Marie Brizard Apry
              3 ds Black tea liqueur, Qi
              2 ds Orange bitters, Regans' orange bitters
    </t>
  </si>
  <si>
    <t>Poppin' Tags</t>
  </si>
  <si>
    <t>https://kindredcocktails.com/cocktail/poppin-tags</t>
  </si>
  <si>
    <t xml:space="preserve">
              1 oz Gin
              1 oz Campari
              1 oz Swedish Punsch
              1 oz Orange juice
              3 oz Soda water
              1 twst Orange peel (as garnish)
    </t>
  </si>
  <si>
    <t>Poquito Picante</t>
  </si>
  <si>
    <t>https://kindredcocktails.com/cocktail/poquito-picante</t>
  </si>
  <si>
    <t xml:space="preserve">
              2 oz Gin
              1⁄2 oz Triple sec, Cointreau
              3⁄4 oz Lemon juice
              1⁄4 oz Simple syrup
              7 lf Cilantro
              3 sli Jalapeño (Seedless)
              2 sli Cucumber (with skin)
    </t>
  </si>
  <si>
    <t>Porn Star Martini (lightly modernized)</t>
  </si>
  <si>
    <t>https://kindredcocktails.com/cocktail/porn-star-martini-lightly-modernized</t>
  </si>
  <si>
    <t xml:space="preserve">
              1 1⁄2 oz Vodka (vanilla-infused)
              1 1⁄2 oz Passion fruit puree (lightly sweetened)
              2 oz Sparkling white wine (in sidecar)
    </t>
  </si>
  <si>
    <t>Porque no los dos?</t>
  </si>
  <si>
    <t>https://kindredcocktails.com/cocktail/porque-no-los-dos</t>
  </si>
  <si>
    <t xml:space="preserve">
              1 oz Mezcal, Del Maguey Chichicapa
              1⁄2 oz Campari
              1⁄2 oz Gran Classico
              1 oz Sweet vermouth, Carpano Punt e Mes
              1 twst Lemon peel
    </t>
  </si>
  <si>
    <t>Port au Prince</t>
  </si>
  <si>
    <t>https://kindredcocktails.com/cocktail/port-au-prince</t>
  </si>
  <si>
    <t xml:space="preserve">
              1 1⁄2 oz Haitian Rum, Barbancourt 8 ("cane coffey still aged rum")
              1⁄2 oz Pineapple juice
              1⁄2 oz Lime juice
              1⁄4 oz Demerara syrup
              1⁄2 oz Falernum, Velvet Falernum
              1 ds Grenadine
              1 ds Bitters, Angostura
              1 wdg Lime (as garnish)
    </t>
  </si>
  <si>
    <t>Port Authority</t>
  </si>
  <si>
    <t>https://kindredcocktails.com/cocktail/port-authority</t>
  </si>
  <si>
    <t xml:space="preserve">
              2 oz Cognac VSOP
              3⁄4 oz Tawny port
              1⁄2 oz Cassis
              1⁄2 oz Lemon juice
              2 ds Bitters, Bittermens Xocolatl Mole
              4  Blackberry
    </t>
  </si>
  <si>
    <t>Port Berries Sour</t>
  </si>
  <si>
    <t>https://kindredcocktails.com/cocktail/port-berries-sour</t>
  </si>
  <si>
    <t xml:space="preserve">
              2 oz Light rum (Infused with tonka bean and coconut)
              3⁄4 oz Lime juice
              1⁄3 oz Ruby Port
              1⁄3 oz Simple syrup (Cherry, pomegranate, cranberry)
    </t>
  </si>
  <si>
    <t>Port of Call</t>
  </si>
  <si>
    <t>https://kindredcocktails.com/cocktail/port-of-call</t>
  </si>
  <si>
    <t xml:space="preserve">
              2 1⁄2 oz Dark rum, Gosling's Black Seal
              1⁄2 oz Lime juice
              1⁄4 oz Fernet Branca
              1⁄4 oz Simple syrup
              4 dr Chicory bitters
    </t>
  </si>
  <si>
    <t>Port of Call (Tom Macy)</t>
  </si>
  <si>
    <t>https://kindredcocktails.com/cocktail/port-call-tom-macy</t>
  </si>
  <si>
    <t xml:space="preserve">
              1 oz Gin, Fords
              1 oz Ruby Port, Sandeman
              3⁄4 oz Lemon juice
              1⁄2 oz Cinnamon syrup
              1 t Cranberry preserves
              1 ds Bitters, Bitter Truth Jerry Thomas’ Own Decanter
              1 spg Mint (as garnish)
    </t>
  </si>
  <si>
    <t>Port of Haifa</t>
  </si>
  <si>
    <t>https://kindredcocktails.com/cocktail/port-haifa</t>
  </si>
  <si>
    <t xml:space="preserve">
              1 3⁄8 oz Cuban rum, Havana Club 3
              2⁄3 oz Ruby Port, Dow's
              1 oz Lemon juice
              2⁄3 oz Simple syrup
              5 lf Sage (muddled)
              1  Smoke (Bourbon-soaked sawdust)
              1 lf Sage (as garnish)
    </t>
  </si>
  <si>
    <t>Port of Havana</t>
  </si>
  <si>
    <t>https://kindredcocktails.com/cocktail/port-of-havana</t>
  </si>
  <si>
    <t xml:space="preserve">
              3 oz White port
              3⁄4 oz Lime juice
              1⁄2 oz Vanilla syrup
              1 ds Bitters, Angostura
              1 ds Grapefruit bitters
              1 sli Lime (as garnish)
    </t>
  </si>
  <si>
    <t>Port Light</t>
  </si>
  <si>
    <t>https://kindredcocktails.com/cocktail/port-light</t>
  </si>
  <si>
    <t xml:space="preserve">
              1 1⁄2 oz Bourbon
              1 oz Lemon juice
              1⁄2 oz Passion fruit syrup
              1⁄4 oz Grenadine
    </t>
  </si>
  <si>
    <t>Port Royal</t>
  </si>
  <si>
    <t>https://kindredcocktails.com/cocktail/port-royal</t>
  </si>
  <si>
    <t xml:space="preserve">
              1 oz Jamaican rum, Wray &amp; Nephew
              1 oz Jamaican rum (dark)
              1⁄2 oz Lime juice
              1⁄2 oz Grapefruit juice
              1⁄2 oz Pineapple juice
              1⁄2 oz Orange juice
              1⁄4 oz Allspice Dram
              1⁄4 oz Falernum
              1⁄4 oz Ginger juice (unsweetened)
              1⁄4 oz Honey syrup
              1⁄2 t Amaro Abano, Luxardo
              4 oz Crushed ice
    </t>
  </si>
  <si>
    <t>Port of SF</t>
  </si>
  <si>
    <t>https://kindredcocktails.com/cocktail/port-sf</t>
  </si>
  <si>
    <t xml:space="preserve">
              1 1⁄2 oz Madeira
              1⁄2 oz Lime juice
              1⁄2 oz Ginger syrup
              3 oz Pilsner, Prima Pils
    </t>
  </si>
  <si>
    <t>Port of Spain</t>
  </si>
  <si>
    <t>https://kindredcocktails.com/cocktail/port-spain</t>
  </si>
  <si>
    <t xml:space="preserve">
              1 1⁄2 oz Mezcal, Del Maguey Vida
              1 oz Orgeat (Small Hand Foods)
              3⁄4 oz Lime juice
              1⁄2 oz Bitters, Angostura
    </t>
  </si>
  <si>
    <t>Port of Spain (Taste Bar, St. Louis)</t>
  </si>
  <si>
    <t>https://kindredcocktails.com/cocktail/port-spain-taste-bar-st-louis</t>
  </si>
  <si>
    <t xml:space="preserve">
              1 oz Rye, Rittenhouse
              1⁄2 oz Bitters, Angostura
              1⁄2 oz Allspice Dram, St. Elizabeth
              3⁄4 oz Lemon juice
              3⁄4 oz Grenadine
              3⁄4 oz Egg white
    </t>
  </si>
  <si>
    <t>Porteño</t>
  </si>
  <si>
    <t>https://kindredcocktails.com/cocktail/porteno</t>
  </si>
  <si>
    <t xml:space="preserve">
              3⁄4 oz Bourbon
              1⁄2 oz Fernet Branca
              1⁄2 oz Cherry Liqueur
              1⁄2 oz Lime juice
              1⁄2 oz Falernum (or simple syrup)
    </t>
  </si>
  <si>
    <t>Porthole Fix</t>
  </si>
  <si>
    <t>https://kindredcocktails.com/cocktail/porthole-fix</t>
  </si>
  <si>
    <t xml:space="preserve">
              2 oz Port
              3⁄4 oz Lime juice
              1⁄4 oz Raspberry syrup
    </t>
  </si>
  <si>
    <t>Portland Pick Me Up</t>
  </si>
  <si>
    <t>https://kindredcocktails.com/cocktail/portland-pick-me</t>
  </si>
  <si>
    <t xml:space="preserve">
              1 1⁄2 oz Aquavit, Krogstad
              1⁄2 oz Falernum, Velvet Falernum
              1⁄2 oz Acid phosphate, Art of Drink
              1⁄2 oz Lemon juice
              1⁄2 oz Egg white
              3 ds Bitters, Scrappy's Lavender
    </t>
  </si>
  <si>
    <t>Porto Flip</t>
  </si>
  <si>
    <t>https://kindredcocktails.com/cocktail/porto-flip</t>
  </si>
  <si>
    <t xml:space="preserve">
              3 oz Port
              1 oz Cognac
              1 oz Heavy cream
              1 t Herbal liqueur, Yellow Chartreuse
              1  Whole egg
              2 t Sugar
              1 pn Nutmeg (Grated)
    </t>
  </si>
  <si>
    <t>Porto Rico Cocktail</t>
  </si>
  <si>
    <t>https://kindredcocktails.com/cocktail/porto-rico-cocktail</t>
  </si>
  <si>
    <t xml:space="preserve">
              1 3⁄4 oz Jamaican rum, Appleton
              1⁄4 oz Jamaican rum, Smith &amp; Cross
              1 t Virgin Islands Rum, Cruzan Blackstrap
              1 t Demerara syrup
              1 ds Allspice Dram
              2 ds Blackstrap Bitters, Bittercube (or aromatic bitters; plus another dashed onto the rock for aroma)
    </t>
  </si>
  <si>
    <t>The Portsmouth</t>
  </si>
  <si>
    <t>https://kindredcocktails.com/cocktail/portsmouth</t>
  </si>
  <si>
    <t xml:space="preserve">
              1 1⁄2 oz Rye, Bulleit
              1 oz Sweet vermouth, Carpano Antica Formula
              1 oz Cardamaro
              2 t Grenadine
    </t>
  </si>
  <si>
    <t>Portwine Stain</t>
  </si>
  <si>
    <t>https://kindredcocktails.com/cocktail/portwine-stain</t>
  </si>
  <si>
    <t xml:space="preserve">
              3⁄4 oz Jamaican rum
              3⁄4 oz Demerara Rum
              3⁄4 oz Port
              3⁄4 oz Cynar
              1 ds Bitters, Bittermens Xocolatl Mole
    </t>
  </si>
  <si>
    <t>Positively 12th Street</t>
  </si>
  <si>
    <t>https://kindredcocktails.com/cocktail/positively-12th-street</t>
  </si>
  <si>
    <t xml:space="preserve">
              1 1⁄2 oz Gin, Tanqueray
              1 oz Sweet vermouth, Dolin
              1⁄2 oz Damson gin liqueur, Averell
              1⁄2 oz Lemon juice
              1⁄4 oz Cassis
              1⁄4 oz Simple syrup
              1 twst Lemon peel
    </t>
  </si>
  <si>
    <t>Post Modern</t>
  </si>
  <si>
    <t>https://kindredcocktails.com/cocktail/post-modern</t>
  </si>
  <si>
    <t xml:space="preserve">
              1 oz Sloe gin
              1 1⁄2 oz Blended Scotch
              1⁄2 oz Lemon juice
              1⁄4 oz Honey syrup (2:1)
              1 rinse Absinthe
    </t>
  </si>
  <si>
    <t>Post Road Punch</t>
  </si>
  <si>
    <t>https://kindredcocktails.com/cocktail/post-road-punch</t>
  </si>
  <si>
    <t xml:space="preserve">
              2 oz Rye, Bulleit
              1⁄3 oz Simple syrup
              1⁄3 oz Lemon juice
              1⁄3 oz Lime juice
              3⁄4 oz Cinnamon syrup
              1 ds Bitters, Angostura
              2 oz Ginger beer, Fentimans
    </t>
  </si>
  <si>
    <t>Postcard Home</t>
  </si>
  <si>
    <t>https://kindredcocktails.com/cocktail/postcard-home</t>
  </si>
  <si>
    <t xml:space="preserve">
              1 1⁄2 oz Mezcal
              1 oz Lemon juice
              1⁄2 oz Simple syrup
              1⁄2 oz Amaro, Cappelletti Sfumato Rabarbaro
    </t>
  </si>
  <si>
    <t>Potomac</t>
  </si>
  <si>
    <t>https://kindredcocktails.com/cocktail/potomac</t>
  </si>
  <si>
    <t xml:space="preserve">
              1 oz Kirschwasser
              1 oz Zwack liqueur
              1 oz Campari
              1⁄4 t Lemon juice (possible addition)
              1 ds Lemon bitters (possible addition)
    </t>
  </si>
  <si>
    <t>Potted Parrot</t>
  </si>
  <si>
    <t>https://kindredcocktails.com/cocktail/potted-parrot</t>
  </si>
  <si>
    <t xml:space="preserve">
              2 oz Puerto Rican Rum, Bacardi (Carta Blanca)
              1⁄2 oz Triple sec, Combier L'Original Liqueur D'Orange
              2 oz Orange juice
              1 oz Lemon juice
              1⁄4 oz Cane syrup (Giffard)
              1⁄4 oz Orgeat (Small Hands)
    </t>
  </si>
  <si>
    <t>Potter's Coup</t>
  </si>
  <si>
    <t>https://kindredcocktails.com/cocktail/potters-coup</t>
  </si>
  <si>
    <t xml:space="preserve">
              2 oz Pineau des Charentes
              1 oz Bitters, Angostura
              1 bsp Orgeat
              1 twst Lemon peel (expressed and discarded)
    </t>
  </si>
  <si>
    <t>Poughkeepsie</t>
  </si>
  <si>
    <t>https://kindredcocktails.com/cocktail/poughkeepsie</t>
  </si>
  <si>
    <t xml:space="preserve">
              2 oz Rye, Wild Turkey
              1 oz Cognac VSOP
              1 oz Sweet vermouth, Carpano Antica Formula
              3 dr Bitters, Angostura
    </t>
  </si>
  <si>
    <t>Power Daq</t>
  </si>
  <si>
    <t>https://kindredcocktails.com/cocktail/power-daq</t>
  </si>
  <si>
    <t xml:space="preserve">
              1 oz Demerara Rum, El Dorado 151
              1 oz Demerara Rum, Lemon Hart 151
              3⁄4 oz Lime juice
              3⁄4 oz Demerara syrup
    </t>
  </si>
  <si>
    <t>Powers of Peat</t>
  </si>
  <si>
    <t>https://kindredcocktails.com/cocktail/powers-peat</t>
  </si>
  <si>
    <t xml:space="preserve">
              1 1⁄2 oz Highland Scotch
              3⁄4 oz Sweet vermouth
              1 t Islay Scotch, Laphroaig 10
              1 t Absinthe
              1⁄2 oz Lemon juice
              1⁄2 oz Ginger syrup
    </t>
  </si>
  <si>
    <t>The Powhatan</t>
  </si>
  <si>
    <t>https://kindredcocktails.com/cocktail/powhatan</t>
  </si>
  <si>
    <t xml:space="preserve">
              1 3⁄8 oz Rye (or Bourbon)
              1⁄2 oz Ginger liqueur, King's Ginger (or Domaine de Canton)
              1⁄4 oz Triple sec, Cointreau
              1⁄2 t Bitters, Angostura
              1⁄2 t Orange bitters, Regans' orange bitters
              1⁄4 t Peychaud's Bitters
              2 sli Ginger (or Jar well drained)
              1  Maraschino cherry, Luxardo (minimal syrup)
              1⁄2 sli Orange (open backwards, gently muddled)
    </t>
  </si>
  <si>
    <t>Pox Cutter</t>
  </si>
  <si>
    <t>https://kindredcocktails.com/cocktail/pox-cutter</t>
  </si>
  <si>
    <t xml:space="preserve">
              1 1⁄2 oz Pox
              1⁄2 oz Melon liqueur, Midori
              1⁄2 oz Luxardo Bitter Bianco
              1⁄2 oz Macadamia orgeat
              2 oz Pineapple juice
              1⁄2 oz Lemon juice
              1 wdg Pineapple (as garnish)
    </t>
  </si>
  <si>
    <t>PPX</t>
  </si>
  <si>
    <t>https://kindredcocktails.com/cocktail/ppx</t>
  </si>
  <si>
    <t xml:space="preserve">
              3⁄4 oz Cognac
              3⁄4 oz Rye
              1⁄2 oz Pedro Ximénez Sherry
              1⁄4 oz Cynar
              2 ds Bitters, Bittermens Xocolatl Mole
              1 rinse Mezcal (or Islay Scotch)
              1 twst Orange peel (expressed and discarded)
    </t>
  </si>
  <si>
    <t>Prairie Trail</t>
  </si>
  <si>
    <t>https://kindredcocktails.com/cocktail/prairie-trail</t>
  </si>
  <si>
    <t xml:space="preserve">
              2 oz Rye
              1 oz Bianco Vermouth
              1 bsp Dark Crème de Cacao
              2 ds Peychaud's Bitters
              1 twst Lemon peel (as garnish)
    </t>
  </si>
  <si>
    <t>Pray Tell</t>
  </si>
  <si>
    <t>https://kindredcocktails.com/cocktail/pray-tell</t>
  </si>
  <si>
    <t xml:space="preserve">
              2 oz Rye, Rittenhouse
              1 oz Sweet vermouth, Carpano Punt e Mes
              1 t Herbal liqueur, Green Chartreuse
              1 t Fernet Branca
              1 ds Bitters, Bittermens Xocolatl Mole
              1 ds Peychaud's Bitters
              1 twst Orange peel (as garnish)
    </t>
  </si>
  <si>
    <t>Praying Mantis</t>
  </si>
  <si>
    <t>https://kindredcocktails.com/cocktail/praying-mantis</t>
  </si>
  <si>
    <t xml:space="preserve">
              1 1⁄2 oz Branca Menta
              1⁄2 oz Amaro, CH Distillery
              1⁄2 oz Dark Crème de Cacao, Tempus Fugit
              1 oz Stout (Stone Brewery Mint Coffee Milk Stout)
              1  Whole egg
              2 ds Mint Bitters, Fee Brothers
    </t>
  </si>
  <si>
    <t>Preakness</t>
  </si>
  <si>
    <t>https://kindredcocktails.com/cocktail/preakness</t>
  </si>
  <si>
    <t xml:space="preserve">
              1 1⁄2 oz Bourbon, Old Grand Dad 114
              3⁄4 oz Sweet vermouth, Carpano Antica Formula
              1⁄4 oz Bénédictine
              1 ds Bitters, Bitter Truth Aromatic
              1 twst Orange peel (as garnish)
    </t>
  </si>
  <si>
    <t>Preceptor</t>
  </si>
  <si>
    <t>https://kindredcocktails.com/cocktail/preceptor</t>
  </si>
  <si>
    <t xml:space="preserve">
              1 1⁄2 oz Scotch
              3⁄4 oz Port (Tawny or Ruby)
              3⁄8 oz Zucca (Or Sfumato)
              3⁄8 oz Campari
              2 ds Orange bitters
    </t>
  </si>
  <si>
    <t>Precision Pilot</t>
  </si>
  <si>
    <t>https://kindredcocktails.com/cocktail/precision-pilot</t>
  </si>
  <si>
    <t xml:space="preserve">
              1 oz Irish whiskey, Tullamore D.E.W. Phoenix
              1 oz Aromatized wine, Lillet Rose
              3⁄4 oz Campari
              1⁄2 oz Grapefruit liqueur, Combier Pamplemousse Rose
              1 ds Peychaud's Bitters
              1 twst Grapefruit peel (expressed and discarded)
    </t>
  </si>
  <si>
    <t>Precision Timepiece</t>
  </si>
  <si>
    <t>https://kindredcocktails.com/cocktail/precision-timepiece</t>
  </si>
  <si>
    <t xml:space="preserve">
              1 1⁄2 oz Jägermeister
              3⁄4 oz Amaro Montenegro
              3⁄4 oz Aperol
              2 ds Pimento bitters, Dale De Groff
              1 twst Orange peel
    </t>
  </si>
  <si>
    <t>Prelude to a Broken Arm</t>
  </si>
  <si>
    <t>https://kindredcocktails.com/cocktail/prelude-broken-arm</t>
  </si>
  <si>
    <t xml:space="preserve">
              1 oz Cognac
              1⁄2 oz Rhum Agricole (I used a blanc, but an aged would work here too)
              1⁄2 oz Curaçao
              1⁄2 oz Cynar
              1⁄2 oz Lemon juice
              1 part Sugar (For glass rimming)
              1 twst Lemon peel (As garnish)
    </t>
  </si>
  <si>
    <t>Presbyterian</t>
  </si>
  <si>
    <t>https://kindredcocktails.com/cocktail/presbyterian</t>
  </si>
  <si>
    <t xml:space="preserve">
              2 oz Rye
              3⁄4 oz Simple syrup (Ginger)
              1⁄2 oz Lime juice
              1 ? Soda water (To top)
    </t>
  </si>
  <si>
    <t>Presbyterian's Revenge</t>
  </si>
  <si>
    <t>https://kindredcocktails.com/cocktail/presbyterians-revenge</t>
  </si>
  <si>
    <t xml:space="preserve">
              1 1⁄2 oz Blended Scotch, Black Grouse
              3⁄4 oz Cynar
              1⁄4 oz Lemon juice
              1⁄4 oz Simple syrup
              1 spl Club soda (to top)
              1 twst Grapefruit peel (as garnish)
    </t>
  </si>
  <si>
    <t>Prescription Julep</t>
  </si>
  <si>
    <t>https://kindredcocktails.com/cocktail/prescription-julep</t>
  </si>
  <si>
    <t xml:space="preserve">
              1 1⁄2 oz Cognac
              1⁄2 oz Rye
              2 t Simple syrup
              2 spg Mint
    </t>
  </si>
  <si>
    <t>Prescription Swizzle</t>
  </si>
  <si>
    <t>https://kindredcocktails.com/cocktail/prescription-swizzle</t>
  </si>
  <si>
    <t xml:space="preserve">
              1 1⁄2 oz Cognac
              1⁄2 oz Rye
              3⁄4 oz Lemon juice
              1⁄2 oz Cane syrup
              1⁄4 oz Peach liqueur
              5 lf Mint
              1⁄4 oz Jamaican rum (as float)
              1 spg Mint (as garnish)
    </t>
  </si>
  <si>
    <t>Le Président</t>
  </si>
  <si>
    <t>https://kindredcocktails.com/cocktail/le-president</t>
  </si>
  <si>
    <t xml:space="preserve">
              1 3⁄4 oz Rhum Agricole (Bielle brut de fût 2012)
              3⁄4 oz Amer Picon
              1⁄3 oz Champagne (Champagne syrup)
              1⁄3 oz Mirto
              3 dr Bitters, Angostura
              2 dr Peychaud's Bitters
              1⁄8 oz Jamaican rum, Wray &amp; Nephew Overproof
    </t>
  </si>
  <si>
    <t>President of Vice</t>
  </si>
  <si>
    <t>https://kindredcocktails.com/cocktail/president-vice</t>
  </si>
  <si>
    <t xml:space="preserve">
              1 3⁄4 oz Añejo rum (blend of pot and column stills)
              1⁄4 oz Dry apricot brandy
              1⁄2 oz Bianco Vermouth
              1⁄4 oz Curaçao, Pierre Ferrand Dry Curaçao
              1⁄4 oz Amontillado Sherry
              1 bsp Orange flower syrup
              2 ds Peychaud's Bitters
              1 ds Orange bitters
              1 twst Orange peel (as garnish)
    </t>
  </si>
  <si>
    <t>El Presidente</t>
  </si>
  <si>
    <t>https://kindredcocktails.com/cocktail/el-presidente</t>
  </si>
  <si>
    <t xml:space="preserve">
              1 1⁄2 oz Añejo rum
              3⁄4 oz Dry vermouth
              3⁄4 oz Triple sec, Cointreau
              1⁄2 bsp Grenadine
              1 twst Orange peel (as garnish)
    </t>
  </si>
  <si>
    <t>El Presidente (Cienfuegos)</t>
  </si>
  <si>
    <t>https://kindredcocktails.com/cocktail/el-presidente-cienfuegos</t>
  </si>
  <si>
    <t xml:space="preserve">
              3⁄4 oz Demerara Rum, El Dorado White (3-year)
              3⁄4 oz Martinique Rum, La Favorite Blanc
              3⁄4 oz Bianco Vermouth, Dolin
              1⁄4 oz Curaçao
              1 bsp Grenadine
              1 twst Lemon peel (as garnish)
    </t>
  </si>
  <si>
    <t>Pressgang Swizzle</t>
  </si>
  <si>
    <t>https://kindredcocktails.com/cocktail/pressgang-swizzle</t>
  </si>
  <si>
    <t xml:space="preserve">
              1 oz Old Tom Gin
              1 oz Jamaican rum
              3⁄4 oz Lime juice
              3⁄4 oz Grapefruit juice
              1⁄2 oz Orgeat
              1⁄4 oz Ginger syrup
              6 ds Bitters, Angostura
              6 ds Peychaud's Bitters
    </t>
  </si>
  <si>
    <t>Pressure Drop</t>
  </si>
  <si>
    <t>https://kindredcocktails.com/cocktail/pressure-drop</t>
  </si>
  <si>
    <t xml:space="preserve">
              1 1⁄2 oz Old Tom Gin, Ransom
              1 oz Amaro Meletti
              1⁄2 oz Dry vermouth, Dolin
              1 t Pear eau de vie, Clear Creek
              1 ds Bitters, Angostura
    </t>
  </si>
  <si>
    <t>The Prestidigitator</t>
  </si>
  <si>
    <t>https://kindredcocktails.com/cocktail/prestidigitator</t>
  </si>
  <si>
    <t xml:space="preserve">
              1 1⁄2 oz Gin (Barrel-Rested GIn)
              1 oz Sweet vermouth, Cocchi Vermouth di Torino
              1⁄2 oz Madeira, Broadbent
              2 ds Orange bitters
              1  Cherry
    </t>
  </si>
  <si>
    <t>The Preston-Baker</t>
  </si>
  <si>
    <t>https://kindredcocktails.com/cocktail/preston-baker</t>
  </si>
  <si>
    <t xml:space="preserve">
              1 1⁄2 oz Gin (Preferably a London Dry)
              1⁄2 oz Rhum Agricole (Blanc)
              3⁄4 oz Bianco Vermouth
              1⁄4 oz Crème de Banane
              2 ds Orange bitters
              1 twst Lemon peel (As garnish)
    </t>
  </si>
  <si>
    <t>The Pretender</t>
  </si>
  <si>
    <t>https://kindredcocktails.com/cocktail/pretender</t>
  </si>
  <si>
    <t xml:space="preserve">
              1 oz Old Tom Gin, Ransom
              1 oz Rye
              3⁄4 oz Sweet vermouth, Carpano Punt e Mes
              1⁄4 oz Crème de mure
              1 ds Bitters, Bitter Truth Jerry Thomas’ Own Decanter
              1 twst Lemon peel (Garnish)
    </t>
  </si>
  <si>
    <t>Pretty Bird</t>
  </si>
  <si>
    <t>https://kindredcocktails.com/cocktail/pretty-bird</t>
  </si>
  <si>
    <t xml:space="preserve">
              1 1⁄2 oz Gin, Bombay
              1⁄2 oz Orange liqueur, Clément Créole Shrubb
              3⁄4 oz Grapefruit juice
              1⁄2 oz Lime juice
              1⁄4 oz Grenadine
              1 t Cinnamon syrup
    </t>
  </si>
  <si>
    <t>Pretty In Pink</t>
  </si>
  <si>
    <t>https://kindredcocktails.com/cocktail/pretty-pink</t>
  </si>
  <si>
    <t xml:space="preserve">
              1 oz Blanco tequila
              3⁄4 oz Elderflower liqueur, St. Germain
              1⁄2 oz Maraschino Liqueur, Luxardo
              1⁄4 oz Hibiscus syrup
              2 ds Bitters
    </t>
  </si>
  <si>
    <t>The Pretty Tony</t>
  </si>
  <si>
    <t>https://kindredcocktails.com/cocktail/pretty-tony</t>
  </si>
  <si>
    <t xml:space="preserve">
              1 1⁄2 oz Gin (navy strength)
              1⁄2  Lime
              10 ds Bitters, Angostura
              2 oz Tonic water
    </t>
  </si>
  <si>
    <t>Price of Prudence</t>
  </si>
  <si>
    <t>https://kindredcocktails.com/cocktail/price-prudence</t>
  </si>
  <si>
    <t xml:space="preserve">
              2 1⁄2 oz Gin, Sipsmith
              1⁄2 oz Aromatized wine, Cocchi Americano
              1⁄2 oz Dry vermouth, Dolin
              1⁄4 oz Honey Liqueur (Wigle Demeter Spiced Honey Liqueur)
              1 ds Bitters, Fee Brothers Lemon
              1 twst Lemon peel (Expressed and discarded)
    </t>
  </si>
  <si>
    <t>Price of Rum</t>
  </si>
  <si>
    <t>https://kindredcocktails.com/cocktail/price-rum</t>
  </si>
  <si>
    <t xml:space="preserve">
              1 1⁄2 oz Aperol
              1 1⁄4 oz Jamaican rum, Appleton Estate V/X
              1⁄2 oz Curaçao, Senior Curaçao
              1⁄4 oz Virgin Islands Rum, Cruzan Blackstrap
              1 oz Lime juice
              1⁄2 oz Simple syrup (Rich (2:1))
    </t>
  </si>
  <si>
    <t>Prickly Cushion</t>
  </si>
  <si>
    <t>https://kindredcocktails.com/cocktail/prickly-cushion</t>
  </si>
  <si>
    <t xml:space="preserve">
              2 oz Blanco tequila
              1⁄2 oz Milk (Clarified with citric acid, lemon strength)
              1 sli Serrano (Small slice, maybe 5mm)
              1⁄2 oz Rich simple syrup 2:1 (Muscovado sugar)
              1 ds Bitters, Angostura
              1⁄2 ds Black pepper tincture
    </t>
  </si>
  <si>
    <t>Prickly Pear</t>
  </si>
  <si>
    <t>https://kindredcocktails.com/cocktail/prickly-pear</t>
  </si>
  <si>
    <t xml:space="preserve">
              2 oz Reposado Tequila
              1 oz Pear liqueur, Rothman &amp; Winter
              1⁄2 oz Lime juice
    </t>
  </si>
  <si>
    <t>Primavera al Pisco</t>
  </si>
  <si>
    <t>https://kindredcocktails.com/cocktail/primavera-al-pisco</t>
  </si>
  <si>
    <t xml:space="preserve">
              2 oz Pisco, Tabernero Quebranta
              3 oz Orange juice
              3 oz Pineapple juice
              1 ds Grenadine
              1 sli Orange
              1  Cherry
    </t>
  </si>
  <si>
    <t>La Primavera nella Campagna</t>
  </si>
  <si>
    <t>https://kindredcocktails.com/cocktail/la-primavera-nella-campagna</t>
  </si>
  <si>
    <t xml:space="preserve">
              1 oz Pear eau de vie
              1 oz Vodka
              1⁄2 oz Galliano
              1⁄2 oz Meyer lemon juice
              1 sli Rhubarb (1", chopped into smaller pieces)
              1 spg Tarragon
              3 ds Rhubarb bitters
              2 oz Club soda (or San Pellegrino)
              1 twst Meyer lemon zest
    </t>
  </si>
  <si>
    <t>Prime Directive</t>
  </si>
  <si>
    <t>https://kindredcocktails.com/cocktail/prime-directive</t>
  </si>
  <si>
    <t xml:space="preserve">
              2 oz Gin, Plymouth
              1 oz Bianco Vermouth
              1⁄2 oz Bénédictine
              1 ds Bitters, Angostura
              1 twst Lemon peel
    </t>
  </si>
  <si>
    <t>Primer</t>
  </si>
  <si>
    <t>https://kindredcocktails.com/cocktail/primer</t>
  </si>
  <si>
    <t xml:space="preserve">
              1 1⁄2 oz Bourbon
              3⁄4 oz Sweet vermouth, Dolin (scant)
              1⁄2 oz Ginger liqueur (Spiritopia)
              1⁄2 oz Rum, Zaya
              1⁄4 oz Honey syrup
              2 ds Pepper tincture, Scrappy's Firewater Tincture (scant)
              1 ds Bitters, Scrappy's Chocolate
    </t>
  </si>
  <si>
    <t>primrose hill</t>
  </si>
  <si>
    <t>https://kindredcocktails.com/cocktail/primrose-hill</t>
  </si>
  <si>
    <t xml:space="preserve">
              1 3⁄4 oz Gin, Aviation
              1⁄2 oz Dry vermouth, Dolin
              1⁄4 oz Maraschino Liqueur, Luxardo
              1 bsp Fernet Branca
    </t>
  </si>
  <si>
    <t>Prince Edward</t>
  </si>
  <si>
    <t>https://kindredcocktails.com/cocktail/prince-edward</t>
  </si>
  <si>
    <t xml:space="preserve">
              2 oz Scotch, Compass Box Oak Cross
              3⁄4 oz Aromatized wine, Lillet Blanc
              1⁄2 oz Drambuie
              2 ds Orange bitters
    </t>
  </si>
  <si>
    <t>Private Club Cocktail</t>
  </si>
  <si>
    <t>https://kindredcocktails.com/cocktail/private-club-cocktail</t>
  </si>
  <si>
    <t xml:space="preserve">
              2 oz Cognac, Camus VS
              3⁄4 oz Amaro Nonino
              1⁄4 oz Maple syrup (medium amber)
              1⁄2 oz Lemon juice (Eureka or other)
              3 ds Bitters, Fee Brothers Black Walnut
              2 ds Bitters, Angostura
              1 twst Lemon peel (2", as garnish)
    </t>
  </si>
  <si>
    <t>Privateer</t>
  </si>
  <si>
    <t>https://kindredcocktails.com/cocktail/privateer</t>
  </si>
  <si>
    <t xml:space="preserve">
              1 1⁄2 oz Batavia Arrack, Van Oosten
              1 oz Falernum, Velvet Falernum
              3⁄4 oz Jamaican rum, Smith &amp; Cross
              1⁄2 oz Aromatized wine, Dubonnet Rouge
              3⁄4 oz Lime juice
              3 ds Orange bitters
              1 pn Nutmeg (as garnish)
    </t>
  </si>
  <si>
    <t>Prizefighter</t>
  </si>
  <si>
    <t>https://kindredcocktails.com/cocktail/prizefighter</t>
  </si>
  <si>
    <t xml:space="preserve">
              1 oz Fernet Branca
              1 oz Sweet vermouth, Carpano Antica Formula
              1⁄4 oz Lemon juice
              3⁄4 oz Simple syrup
              1 pn Salt
              2 wdg Lemon
              6 lf Mint
    </t>
  </si>
  <si>
    <t>Prizefighter (Berkshire Room)</t>
  </si>
  <si>
    <t>https://kindredcocktails.com/cocktail/prizefighter-berkshire-room</t>
  </si>
  <si>
    <t xml:space="preserve">
              1 oz Rye, Wild Turkey 101
              1 oz Mezcal, Banhez
              3⁄4 oz Amaro Lucano
              1⁄4 oz Suze
              3 dr Bitters, Bittermens Xocolatl Mole
              1  Orange peel
    </t>
  </si>
  <si>
    <t>Prizzly Bear</t>
  </si>
  <si>
    <t>https://kindredcocktails.com/cocktail/prizzly-bear</t>
  </si>
  <si>
    <t xml:space="preserve">
              1 oz Mezcal, Del Maguey Vida
              1⁄4 oz Allspice Dram
              1 rinse White Crème de Menthe
              1 twst Orange peel (expressed and discarded)
    </t>
  </si>
  <si>
    <t>Procrastination</t>
  </si>
  <si>
    <t>https://kindredcocktails.com/cocktail/procrastination</t>
  </si>
  <si>
    <t xml:space="preserve">
              2 oz Gin, Bombay
              3⁄4 oz Dry vermouth, Noilly Prat
              3⁄4 oz Limoncello (Homemade)
              1 ds Herbal liqueur, Green Chartreuse
              1 twst Lemon peel
    </t>
  </si>
  <si>
    <t>The Prodigal Son</t>
  </si>
  <si>
    <t>https://kindredcocktails.com/cocktail/prodigal-son</t>
  </si>
  <si>
    <t xml:space="preserve">
              1 1⁄2 oz Bourbon
              1⁄2 oz Mezcal
              1⁄2 oz Pedro Ximénez Sherry
              1⁄2 oz Sweet vermouth, Carpano Punt e Mes
              2 ds Bitters, Bittermens Xocolatl Mole
              6 dr Hellfire Habanero Shrub, Bittermens
              1 twst Orange peel
    </t>
  </si>
  <si>
    <t>Professional</t>
  </si>
  <si>
    <t>https://kindredcocktails.com/cocktail/professional</t>
  </si>
  <si>
    <t xml:space="preserve">
              1 1⁄2 oz Bourbon, Old Grand Dad 114
              1⁄2 oz Jamaican rum, Smith &amp; Cross
              1 oz Campari
              1 twst Grapefruit peel (as garnish)
    </t>
  </si>
  <si>
    <t>Professor Chorrizo</t>
  </si>
  <si>
    <t>https://kindredcocktails.com/cocktail/professor-chorrizo</t>
  </si>
  <si>
    <t xml:space="preserve">
              1 1⁄2 oz Blended Scotch (Piperdean)
              3⁄4 oz Blue Curaçao
              3⁄4 oz Cherry Liqueur, Sangue Morlacco
              3⁄4 oz Aromatized wine, Cocchi Americano
              3 ds Bitters, Angostura
              1  Egg white
    </t>
  </si>
  <si>
    <t>Professor's Row</t>
  </si>
  <si>
    <t>https://kindredcocktails.com/cocktail/professors-row</t>
  </si>
  <si>
    <t xml:space="preserve">
              1 1⁄2 oz Mezcal, Del Maguey Vida
              1⁄2 oz Averna
              1⁄2 oz Apricot liqueur, Marie Brizard Apry
              1⁄2 oz Fino sherry
              1 ds Bitters, Fee Brothers Black Walnut
              1 ds Orange bitters
    </t>
  </si>
  <si>
    <t>Il Professore</t>
  </si>
  <si>
    <t>https://kindredcocktails.com/cocktail/il-professore</t>
  </si>
  <si>
    <t xml:space="preserve">
              1 oz Gin
              1 oz Campari
              1 oz Sweet vermouth
              1⁄3 oz Coffee liqueur
              1 sli Orange (as garnish)
    </t>
  </si>
  <si>
    <t>The Project</t>
  </si>
  <si>
    <t>https://kindredcocktails.com/cocktail/project</t>
  </si>
  <si>
    <t xml:space="preserve">
              1 oz Rye, Rittenhouse
              3⁄4 oz Ramazzotti
              3⁄4 oz Bianco Vermouth, Cinzano Orancio
    </t>
  </si>
  <si>
    <t>Prologue</t>
  </si>
  <si>
    <t>https://kindredcocktails.com/cocktail/prologue</t>
  </si>
  <si>
    <t xml:space="preserve">
              3⁄4 oz Gin
              3⁄4 oz Orange liqueur, Solerno blood orange liqueur
              3⁄4 oz Jägermeister
              3⁄4 oz Lemon juice
    Notes
              A Last Word riff
    </t>
  </si>
  <si>
    <t>The Proof</t>
  </si>
  <si>
    <t>https://kindredcocktails.com/cocktail/proof</t>
  </si>
  <si>
    <t xml:space="preserve">
              1 oz Brandy
              3⁄4 oz Pimm's No. 1 Cup
              3⁄4 oz Amaro Abano, Luxardo
              1⁄2 oz PInk grapefruit juice
              1⁄4 oz Jamaican rum, Wray &amp; Nephew Overproof
              2 ds Aztec Chocolate bitters, Fee Brothers
    </t>
  </si>
  <si>
    <t>Prosecutor</t>
  </si>
  <si>
    <t>https://kindredcocktails.com/cocktail/prosecutor</t>
  </si>
  <si>
    <t xml:space="preserve">
              1 1⁄2 oz Rye, Old Overholt
              1⁄2 oz Herbal liqueur, Yellow Chartreuse
              1⁄2 oz Elderflower liqueur, St. Germain
              1⁄2 oz Lemon juice
    </t>
  </si>
  <si>
    <t>Prospect Park</t>
  </si>
  <si>
    <t>https://kindredcocktails.com/cocktail/prospect-park</t>
  </si>
  <si>
    <t xml:space="preserve">
              1 1⁄2 oz Rye
              1 1⁄2 oz Aperol
              1⁄4 oz Maraschino Liqueur, Luxardo
              1⁄4 oz Simple syrup
              1⁄2 oz Sweet vermouth, Carpano Punt e Mes
              1  Maraschino cherry (as garnish)
    </t>
  </si>
  <si>
    <t>Prospector</t>
  </si>
  <si>
    <t>https://kindredcocktails.com/cocktail/prospector-0</t>
  </si>
  <si>
    <t xml:space="preserve">
              1 1⁄2 oz Apple brandy, Lairds Bonded
              3⁄4 oz Batavia Arrack, Van Oosten
              3⁄4 oz Lemon juice
              3⁄4 oz Honey syrup (wildflower honey)
              1 ds Bitters, Angostura
              3⁄4 oz American Sparkling White Wine, Gruet (float)
              1 pn Cinnamon (as garnish)
    </t>
  </si>
  <si>
    <t>The Prospector</t>
  </si>
  <si>
    <t>https://kindredcocktails.com/cocktail/prospector</t>
  </si>
  <si>
    <t xml:space="preserve">
              2 oz Cucumber liqueur, Thatcher's
              2 oz Blanco tequila
              1⁄2 oz Agave syrup
              1⁄2 oz Lime juice
    </t>
  </si>
  <si>
    <t>Provocateur</t>
  </si>
  <si>
    <t>https://kindredcocktails.com/cocktail/provocateur</t>
  </si>
  <si>
    <t xml:space="preserve">
              1 1⁄2 oz Añejo rum (Something dry and aged like Barbancour 8 Year)
              3⁄4 oz Madeira (Sercial or another dry style like Verdelho)
              3⁄4 oz Bénédictine
              1 ds Bitters, Bittermens Xocolatl Mole
              1 twst Orange peel (As garnish, cut into the shape of a button, see photo)
    </t>
  </si>
  <si>
    <t>PS3</t>
  </si>
  <si>
    <t>https://kindredcocktails.com/cocktail/ps3</t>
  </si>
  <si>
    <t xml:space="preserve">
              1 oz Rye, Rittenhouse (Can sub Bourbon)
              1 oz Averna
              1 oz Sweet vermouth, Carpano Antica Formula
              1 bsp Campari
              2 ds Bitters, Bittermens Xocolatl Mole
              1 twst Lemon peel (Expressed over and dropped in cocktail)
    </t>
  </si>
  <si>
    <t>Psycho Killer</t>
  </si>
  <si>
    <t>https://kindredcocktails.com/cocktail/psycho-killer</t>
  </si>
  <si>
    <t xml:space="preserve">
              2 oz Irish whiskey, Redbreast (12 Year)
              3⁄4 oz Campari (Cacao nib infused)
              1⁄2 oz White Crème de Cacao, Giffard
              1⁄2 oz Crème de Banane, Giffard
              2 ds Absinthe, Vieux Pontarlier Verte
    </t>
  </si>
  <si>
    <t>The Public Purse</t>
  </si>
  <si>
    <t>https://kindredcocktails.com/cocktail/public-purse</t>
  </si>
  <si>
    <t xml:space="preserve">
              1 oz Damson gin liqueur, Averell
              1 oz Gin, Death's Door
              3⁄4 oz Lime juice
              1⁄8 oz Crème de Violette, Rothman &amp; Winter (shy)
              1⁄2 oz Simple syrup (shy)
              21 dr Peychaud's Bitters
              1 oz Egg white
              1 twst Orange peel (pigtail, as garnish)
    </t>
  </si>
  <si>
    <t>Puebla Sour</t>
  </si>
  <si>
    <t>https://kindredcocktails.com/cocktail/puebla-sour</t>
  </si>
  <si>
    <t xml:space="preserve">
              1⁄2 oz Ancho Reyes chile liqueur
              1 oz Gin
              3⁄4 oz Grapefruit liqueur, Combier Crème de Pamplemousse
              1 oz Lemon juice
              3⁄4 oz Egg white
              1⁄2 oz Simple syrup
              1 ds Peychaud's Bitters
    </t>
  </si>
  <si>
    <t>El Puente</t>
  </si>
  <si>
    <t>https://kindredcocktails.com/cocktail/el-puente</t>
  </si>
  <si>
    <t xml:space="preserve">
              1 1⁄2 oz Blanco tequila
              3⁄4 oz Grapefruit juice
              1⁄2 oz Bianco Vermouth, Martini &amp; Rossi
              1⁄2 oz Elderflower liqueur, St. Germain
              1 twst Grapefruit peel (as garnish)
    </t>
  </si>
  <si>
    <t>Puerto Rican Racer</t>
  </si>
  <si>
    <t>https://kindredcocktails.com/cocktail/puerto-rican-racer</t>
  </si>
  <si>
    <t xml:space="preserve">
              2 oz Puerto Rican Rum (Ron del Barrilito 3 Star)
              1⁄2 oz Apple brandy, Lairds 100 proof
              1⁄2 oz Herbal liqueur, Yellow Chartreuse
              1 t Grenadine
              1 ds Peychaud's Bitters
    </t>
  </si>
  <si>
    <t>La Puesta del Sol</t>
  </si>
  <si>
    <t>https://kindredcocktails.com/cocktail/la-puesta-del-sol</t>
  </si>
  <si>
    <t xml:space="preserve">
              2 oz Sweet vermouth, Primitivo Quiles
              1 oz Grapefruit juice (ruby red)
              4 oz Tonic water
              2 ds Bitters, Angostura
              1 twst Grapefruit peel
    </t>
  </si>
  <si>
    <t>Puetro Rico Libre</t>
  </si>
  <si>
    <t>https://kindredcocktails.com/cocktail/puetro-rico-libre</t>
  </si>
  <si>
    <t xml:space="preserve">
              2 oz Puerto Rican Rum, Bacardi Gold
              3⁄4 oz Allspice Dram, St Elizabeth
              1⁄2 oz Cherry Liqueur, Luxardo
              1 ds Bitters, Angostura
              1 ds Vanilla extract
              2 oz Club soda
              1  Cherry, Luxardo
    </t>
  </si>
  <si>
    <t>Puka Punch</t>
  </si>
  <si>
    <t>https://kindredcocktails.com/cocktail/puka-punch</t>
  </si>
  <si>
    <t xml:space="preserve">
              1 oz Light rum (Puerto Rican)
              1 oz Gold rum (Virgin Islands)
              3⁄4 oz Dark rum (Jamaican)
              1⁄4 oz Falernum
              1 oz Lime juice
              3⁄4 oz Orange juice
              3⁄4 oz Pineapple juice
              3⁄4 oz Passion fruit syrup
              3⁄4 oz Honey syrup
              8 oz Crushed ice
              3⁄4 oz Demerara Rum, Lemon Hart 151
              1  Cherry (as garnish)
              1 sli Pineapple (as garnish)
              1 sli Orange (as garnish)
    </t>
  </si>
  <si>
    <t>Pull Up to the Bumper</t>
  </si>
  <si>
    <t>https://kindredcocktails.com/cocktail/pull-bumper</t>
  </si>
  <si>
    <t xml:space="preserve">
              1 1⁄2 oz Bourbon, Four Roses
              1⁄2 oz Amaro Abano, Luxardo
              1⁄2 oz Honey syrup
              3⁄4 oz Lemon juice
    </t>
  </si>
  <si>
    <t>Pumpernickel</t>
  </si>
  <si>
    <t>https://kindredcocktails.com/cocktail/pumpernickel</t>
  </si>
  <si>
    <t xml:space="preserve">
              1 1⁄2 oz Rye, Rittenhouse 100
              3⁄4 oz Ramazzotti
              1⁄2 oz Sweet vermouth, Carpano Punt e Mes
              7 ds Bitters, Angostura
              1 twst Lemon peel (expressed and discarded)
    </t>
  </si>
  <si>
    <t>Pumpkin Daiquiri</t>
  </si>
  <si>
    <t>https://kindredcocktails.com/cocktail/pumpkin-sour</t>
  </si>
  <si>
    <t xml:space="preserve">
              1 1⁄2 oz Light rum
              3⁄4 oz Pumpkin liqueur
              1⁄4 oz Dry vermouth
              1⁄2 oz Lemon juice
              1 spl Allspice Dram
              1 ds Bitters, Angostura
    </t>
  </si>
  <si>
    <t>A Punch for Galen('s Crotch)</t>
  </si>
  <si>
    <t>https://kindredcocktails.com/cocktail/punch-galens-crotch</t>
  </si>
  <si>
    <t xml:space="preserve">
              16 oz Scotch (Speyburn Bradan Orach)
              4 oz Lemon juice
              2 oz Amaretto, Lazzaroni
              2 oz Grade B maple syrup
              1⁄2 T Blackstrap molasses
              1⁄2 T Sugar
              1⁄2 spg Cinnamon stick
              1 pt Ginger beer, Gosling's
    </t>
  </si>
  <si>
    <t>Punch in the Head</t>
  </si>
  <si>
    <t>https://kindredcocktails.com/cocktail/punch-head</t>
  </si>
  <si>
    <t xml:space="preserve">
              1 1⁄2 oz Coconut rum
              1 oz Dark rum
              2 oz Pineapple juice
              2 oz Orange juice
              1⁄2 oz Grenadine
    </t>
  </si>
  <si>
    <t>Punk Rock In The Wrong Hands</t>
  </si>
  <si>
    <t>https://kindredcocktails.com/cocktail/punk-rock-in-the-wrong-hands</t>
  </si>
  <si>
    <t xml:space="preserve">
              1 rinse Jamaican rum, Smith &amp; Cross (as rinse)
              1 1⁄2 oz Peychaud's Bitters
              1⁄2 oz Cherry Liqueur, Cherry Heering
              1⁄3 oz Orange bitters, Regans' orange bitters
              1⁄4 oz Sweet vermouth, Carpano Antica Formula
              3 ds Bitters, Angostura
              2 ds Herbal liqueur, Green Chartreuse
    </t>
  </si>
  <si>
    <t>Punky Monkey</t>
  </si>
  <si>
    <t>https://kindredcocktails.com/cocktail/punky-monkey</t>
  </si>
  <si>
    <t xml:space="preserve">
              1 oz Añejo rum
              1 oz Bourbon, George T. Stagg (or other overproof)
              1⁄2 oz Agave syrup
              1⁄2 oz Pineapple juice
              1⁄2 oz Lemon juice
              3  Cardamom (pods, muddled)
              1 ds Bitters, Angostura
              1 ds Peychaud's Bitters
    </t>
  </si>
  <si>
    <t>Punsch-Out!</t>
  </si>
  <si>
    <t>https://kindredcocktails.com/cocktail/punsch-out</t>
  </si>
  <si>
    <t xml:space="preserve">
              3⁄4 oz Cognac
              3⁄4 oz Rye
              3⁄4 oz Swedish Punsch
              3⁄4 oz Lemon juice
              3⁄4 oz Pineapple syrup
              2 ds Bitters
    </t>
  </si>
  <si>
    <t>Pure Joy</t>
  </si>
  <si>
    <t>https://kindredcocktails.com/cocktail/pure-joy</t>
  </si>
  <si>
    <t xml:space="preserve">
              2 oz Gin (dry)
              1 oz Elderflower liqueur, St. Germain
              3⁄4 oz Lime juice
              2 ds Orange bitters, Regans' orange bitters
    </t>
  </si>
  <si>
    <t>Purgatory</t>
  </si>
  <si>
    <t>https://kindredcocktails.com/cocktail/purgatory</t>
  </si>
  <si>
    <t xml:space="preserve">
              2 1⁄2 oz Rye, Rittenhouse
              3⁄4 oz Bénédictine
              3⁄4 oz Herbal liqueur, Green Chartreuse
    </t>
  </si>
  <si>
    <t>Purification</t>
  </si>
  <si>
    <t>https://kindredcocktails.com/cocktail/purification</t>
  </si>
  <si>
    <t xml:space="preserve">
              2 oz Old Tom Gin (Gin Lane 1751)
              1⁄2 oz Absinthe, Copper &amp; Kings Absinthe Superiore (Blanche)
              1⁄2 oz White Crème de Menthe
              1⁄2 oz Lime juice
    </t>
  </si>
  <si>
    <t>Puritan Cocktail</t>
  </si>
  <si>
    <t>https://kindredcocktails.com/cocktail/puritan-cocktail</t>
  </si>
  <si>
    <t xml:space="preserve">
              1 1⁄2 oz Gin, Plymouth
              1⁄2 oz Dry vermouth
              1⁄2 bsp Herbal liqueur, Yellow Chartreuse
              3 ds Orange bitters
    </t>
  </si>
  <si>
    <t>Puritan's Vice</t>
  </si>
  <si>
    <t>https://kindredcocktails.com/cocktail/puritans-vice</t>
  </si>
  <si>
    <t xml:space="preserve">
              2 oz Gin
              1⁄2 oz Cranberry syrup
              3⁄4 oz Lemon juice
              1⁄4 oz Becherovka
              1⁄4 oz Simple syrup
              2 oz Soda water (La Croix hibiscus soda, to top)
              1 twst Orange peel (as garnish)
    </t>
  </si>
  <si>
    <t>Purple Mammoth</t>
  </si>
  <si>
    <t>https://kindredcocktails.com/cocktail/purple-mammoth</t>
  </si>
  <si>
    <t xml:space="preserve">
              5  Blackberry
              3 sli Ginger
              3⁄4 oz Honey syrup
              3⁄4 oz Lemon juice
              2 oz Bourbon
              2 ds Bitters, Angostura
              1⁄2 wdg Lemon (as garnish)
    </t>
  </si>
  <si>
    <t>Purple Rain</t>
  </si>
  <si>
    <t>https://kindredcocktails.com/cocktail/purple-rain</t>
  </si>
  <si>
    <t xml:space="preserve">
              1 1⁄2 oz Bourbon, Wild Turkey 101
              3⁄4 oz Sweet vermouth, Dolin (Red)
              3⁄4 oz Blackberry liqueur (Cartron)
              3⁄4 oz Beet juice
              1⁄2 oz Lemon juice
              1 ds Bitters, Angostura
              1 ds Bitters, Fee Brothers Cranberry
    </t>
  </si>
  <si>
    <t>Púrpura</t>
  </si>
  <si>
    <t>https://kindredcocktails.com/cocktail/purpura</t>
  </si>
  <si>
    <t xml:space="preserve">
              1 oz Rhum Agricole
              1 oz Añejo rum
              1⁄3 oz Herbal liqueur, Green Chartreuse
              1⁄2 oz Açaí juice
              1⁄2 oz Lime juice
              1⁄4 oz Orgeat
    </t>
  </si>
  <si>
    <t>Pusherman</t>
  </si>
  <si>
    <t>https://kindredcocktails.com/cocktail/pusherman</t>
  </si>
  <si>
    <t xml:space="preserve">
              2 oz Blanco tequila, Lunazul Blanco
              1⁄2 oz Herbal liqueur, Green Chartreuse
              3⁄4 oz Pineapple juice
              3⁄4 oz Lemon juice
              1⁄2 oz Demerara syrup
              1 oz Egg white
              1 oz Club soda (to top)
              9 dr Bitters, Fee Brothers Old Fashion
    </t>
  </si>
  <si>
    <t>Pushin' Daisy</t>
  </si>
  <si>
    <t>https://kindredcocktails.com/cocktail/pushin-daisy</t>
  </si>
  <si>
    <t xml:space="preserve">
              1 oz Tequila (blanco or repo)
              1 oz Aromatized wine, Cocchi Americano
              3⁄4 oz Aperol
              3⁄4 oz Lime juice
              1 rinse Mezcal
    </t>
  </si>
  <si>
    <t>Put on Stun</t>
  </si>
  <si>
    <t>https://kindredcocktails.com/cocktail/put-stun</t>
  </si>
  <si>
    <t xml:space="preserve">
              1 oz Rye, Rittenhouse 100
              1 oz Apple brandy, Lairds Bonded
              1⁄2 oz Ramazzotti
              2 ds Bitters (root beer bitters)
    </t>
  </si>
  <si>
    <t>PX &amp; Rye</t>
  </si>
  <si>
    <t>https://kindredcocktails.com/cocktail/px-rye</t>
  </si>
  <si>
    <t xml:space="preserve">
              2 oz Rye
              3⁄4 oz Pedro Ximénez Sherry
              1⁄4 oz Sweet vermouth
              1 ds Bitters, Angostura
    </t>
  </si>
  <si>
    <t>PX Daiquiri</t>
  </si>
  <si>
    <t>https://kindredcocktails.com/cocktail/px-daiquiri</t>
  </si>
  <si>
    <t xml:space="preserve">
              1 1⁄2 oz Rhum Agricole, Damoiseau Blanc
              3⁄4 oz Pedro Ximénez Sherry, Gonzalez Byass Nectar
              3⁄4 oz Lime juice
              1 pn Nutmeg (as garnish)
    </t>
  </si>
  <si>
    <t>Q.B. Cooler</t>
  </si>
  <si>
    <t>https://kindredcocktails.com/cocktail/qb-cooler</t>
  </si>
  <si>
    <t xml:space="preserve">
              1 oz Jamaican rum (gold)
              1 oz Puerto Rican Rum (white)
              1⁄2 oz Demerara Rum
              1 oz Club soda
              1 oz Orange juice
              1⁄2 oz Lime juice
              1⁄2 oz Honey syrup (see notes)
              1⁄4 oz Falernum
              1⁄2 t Ginger syrup
              2 ds Bitters, Angostura
              4 oz Crushed ice
    </t>
  </si>
  <si>
    <t>Quarantiki</t>
  </si>
  <si>
    <t>https://kindredcocktails.com/cocktail/quarantiki</t>
  </si>
  <si>
    <t xml:space="preserve">
              1 oz Rum, Denizen Merchant's Reserve
              1 oz Rum (Gustoso or other grassy white rum)
              1⁄2 oz Macadamia nut liqueur, Trader Vic's
              1 oz Lime juice
              3⁄4 oz Falernum (Tippleman's syrup)
              1⁄4 oz Hibiscus Liqueur, FruitLab
              1⁄4 oz Sherry, Lustau Manzanilla
              1 spg Mint (Garnish)
    </t>
  </si>
  <si>
    <t>Quarantine Order</t>
  </si>
  <si>
    <t>https://kindredcocktails.com/cocktail/quarantine-order</t>
  </si>
  <si>
    <t xml:space="preserve">
              1 1⁄2 oz Jamaican rum (Rum-bar Gold)
              1 1⁄2 oz Jamaican rum, Appleton Estate V/X
              1 oz Lime juice
              1 oz Grapefruit juice
              1⁄2 oz Cinnamon syrup
              1⁄2 oz Passion fruit syrup
              5 ds Bitters, Angostura
    </t>
  </si>
  <si>
    <t>Quarantine Valentine</t>
  </si>
  <si>
    <t>https://kindredcocktails.com/cocktail/quarantine-valentine</t>
  </si>
  <si>
    <t xml:space="preserve">
              1 3⁄4 oz Gin, Nikka
              1⁄2 oz Lemon juice
              1⁄3 oz Aperol
              1⁄3 oz Mirto
              2 ds Agave syrup
    </t>
  </si>
  <si>
    <t>Quartermaster</t>
  </si>
  <si>
    <t>https://kindredcocktails.com/cocktail/quartermaster</t>
  </si>
  <si>
    <t xml:space="preserve">
              1⁄2 oz Fernet Branca
              1⁄2 oz Bénédictine
              1⁄2 oz Aperol
              1⁄2 oz Dry vermouth, Martini &amp; Rossi
              5 dr Bitters, Bittermens Burlesque
              1 sli Lemon peel
    </t>
  </si>
  <si>
    <t>Quartermaster (Gin Joint)</t>
  </si>
  <si>
    <t>https://kindredcocktails.com/cocktail/quartermaster-gin-joint</t>
  </si>
  <si>
    <t xml:space="preserve">
              1 oz Trinidad rum, Zaya
              3⁄4 oz Irish whiskey, Jameson
              1 oz Cardamaro
              1⁄2 oz Cynar
              1⁄4 oz Maraschino Liqueur, Luxardo
              1⁄4 oz Campari
              2 ds Bitters, Bittermens Xocolatl Mole (Half eye dropper)
    </t>
  </si>
  <si>
    <t>Quarumtine</t>
  </si>
  <si>
    <t>https://kindredcocktails.com/cocktail/quarumtine</t>
  </si>
  <si>
    <t xml:space="preserve">
              1 1⁄2 oz Rum, Appleton 12
              1⁄2 oz Mezcal
              1⁄2 oz Lime juice
              1⁄2 oz Cinnamon syrup
              1⁄2 t Lemon bitters (Use home made.)
              1 sli Lemon (or lime, as garnish)
    </t>
  </si>
  <si>
    <t>La Que Hay</t>
  </si>
  <si>
    <t>https://kindredcocktails.com/cocktail/la-que-hay</t>
  </si>
  <si>
    <t xml:space="preserve">
              1 1⁄2 oz Genever, Bols
              1 1⁄2 oz Coconut Water
              1⁄4 oz Grapefruit liqueur, Giffard
              3⁄4 oz Lemongrass syrup
              1⁄2 oz Lemon juice
              1 ds Peychaud's Bitters
              1 pn Nutmeg (as garnish)
    </t>
  </si>
  <si>
    <t>Queen City</t>
  </si>
  <si>
    <t>https://kindredcocktails.com/cocktail/queen-city</t>
  </si>
  <si>
    <t xml:space="preserve">
              2 oz Rye, George Dickel
              3⁄4 oz Aromatized wine, Lillet Blanc
              1⁄4 oz Amaro, Amaro di Angostura
              12 dr Bitters, Bittermens Hopped Grapefruit
              1  Grapefruit peel (garnish)
    </t>
  </si>
  <si>
    <t>Queen Elizabeth</t>
  </si>
  <si>
    <t>https://kindredcocktails.com/cocktail/queen-elizabeth</t>
  </si>
  <si>
    <t xml:space="preserve">
              1 1⁄2 oz Dry vermouth, Noilly Prat
              3⁄4 oz Bénédictine
              3⁄4 oz Lime juice
    </t>
  </si>
  <si>
    <t>Queen Of Quarantine</t>
  </si>
  <si>
    <t>https://kindredcocktails.com/cocktail/queen-quarantine</t>
  </si>
  <si>
    <t xml:space="preserve">
              1 oz Cognac VSOP
              3⁄4 oz Brandy (Re:Find Limoncello Flavored Brandy)
              1 oz Pomegranate Liqueur, Pama
              1⁄2 oz Campari
              1 oz Lime juice
              1⁄2 oz Lavender syrup
    </t>
  </si>
  <si>
    <t>The Queen's Drink</t>
  </si>
  <si>
    <t>https://kindredcocktails.com/cocktail/queens-drink</t>
  </si>
  <si>
    <t xml:space="preserve">
              1 oz Gin
              2 oz Aromatized wine, Dubonnet Rouge
              1 sli Lemon
    </t>
  </si>
  <si>
    <t>Queen's Park Swizzle</t>
  </si>
  <si>
    <t>https://kindredcocktails.com/cocktail/queens-park-swizzle</t>
  </si>
  <si>
    <t xml:space="preserve">
              3 oz Demerara Rum, Lemon Hart (80 proof)
              1⁄2 oz Lime juice
              1⁄2 oz Simple syrup (rich 2:!)
              10 lf Mint
              2 ds Bitters, Angostura
    </t>
  </si>
  <si>
    <t>Quetzal</t>
  </si>
  <si>
    <t>https://kindredcocktails.com/cocktail/quetzal</t>
  </si>
  <si>
    <t xml:space="preserve">
              1 1⁄2 oz Mezcal
              3⁄4 oz Grapefruit juice
              1⁄2 oz Lime juice
              3⁄8 oz Campari
              3⁄8 oz Cinnamon syrup
              1 ds Peychaud's Bitters
    </t>
  </si>
  <si>
    <t>Quetzalcoatl's Cup</t>
  </si>
  <si>
    <t>https://kindredcocktails.com/cocktail/quetzalcoatls-cup</t>
  </si>
  <si>
    <t xml:space="preserve">
              2 oz Blanco tequila
              2⁄3 oz Chocolate liqueur (Mozart Dark)
              2 t Campari
              2 ds Orange bitters
              10 dr Cayenne tincture
    </t>
  </si>
  <si>
    <t>The Quetzy</t>
  </si>
  <si>
    <t>https://kindredcocktails.com/cocktail/quetzy</t>
  </si>
  <si>
    <t xml:space="preserve">
              2 oz Mezcal
              1⁄2 oz Campari
              1⁄4 oz Agave syrup
              2 ds Black pepper tincture
    </t>
  </si>
  <si>
    <t>The Quick Brown Fox</t>
  </si>
  <si>
    <t>https://kindredcocktails.com/cocktail/quick-brown-fox</t>
  </si>
  <si>
    <t xml:space="preserve">
              1 1⁄2 oz Rye
              1 1⁄2 oz Mezcal (joven)
              1 ds Bitters, Bittermens Xocolatl Mole (heavy dash)
              1 ds Orange bitters (heavy dash)
    </t>
  </si>
  <si>
    <t>Quick Fix</t>
  </si>
  <si>
    <t>https://kindredcocktails.com/cocktail/quick-fix</t>
  </si>
  <si>
    <t xml:space="preserve">
              1 oz Pisco
              1 oz Elderflower liqueur, St. Germain
              1 oz Grapefruit juice
              1⁄2 oz Lime juice
              1 spg Mint (as garnish)
    </t>
  </si>
  <si>
    <t>Quick Little Pick Me Up</t>
  </si>
  <si>
    <t>https://kindredcocktails.com/cocktail/quick-little-pick-me</t>
  </si>
  <si>
    <t xml:space="preserve">
              8 oz Ramazzotti
              1⁄3 oz Coffee bean (10 grams = .36 oz or just over a third of an ounce)
              1 twst Lemon peel (per serving, as garnish)
    </t>
  </si>
  <si>
    <t>Quick Sand</t>
  </si>
  <si>
    <t>https://kindredcocktails.com/cocktail/quick-sand</t>
  </si>
  <si>
    <t xml:space="preserve">
              1 1⁄2 oz Sloe gin
              1⁄2 oz Scotch
              3⁄4 oz Sweet vermouth, Carpano Punt e Mes
              3⁄4 oz Cherry Liqueur, Cherry Heering
              3⁄4 oz Orange juice
              1 twst Orange peel
    </t>
  </si>
  <si>
    <t>Quick Sink</t>
  </si>
  <si>
    <t>https://kindredcocktails.com/cocktail/quick-sink</t>
  </si>
  <si>
    <t xml:space="preserve">
              1 1⁄2 oz Grappa (Nardini bianca 60%)
              1⁄2 oz Bianco Vermouth, Dolin
              1⁄8 oz Maraschino Liqueur (Cartron)
              2 ds Chocolate bitters (Homemade)
              3 ds Rhubarb bitters
    </t>
  </si>
  <si>
    <t>Quiet American</t>
  </si>
  <si>
    <t>https://kindredcocktails.com/cocktail/quiet-american</t>
  </si>
  <si>
    <t xml:space="preserve">
              1 1⁄2 oz Rye, Rittenhouse 100
              3⁄4 oz Aromatized wine, Cocchi Americano
              3⁄4 oz Grapefruit liqueur, Combier Crème de Pamplemousse
              1 oz Lime juice
              1⁄2 oz Ginger syrup
              1⁄4 oz Honey syrup
              2 ds Bitters, Angostura
              1 twst Grapefruit peel
    </t>
  </si>
  <si>
    <t>Quill</t>
  </si>
  <si>
    <t>https://kindredcocktails.com/cocktail/quill</t>
  </si>
  <si>
    <t xml:space="preserve">
              1 oz Gin
              1 oz Campari
              1 oz Sweet vermouth
              1⁄4 oz Absinthe
              1 twst Orange peel
    </t>
  </si>
  <si>
    <t>Quilty</t>
  </si>
  <si>
    <t>https://kindredcocktails.com/cocktail/quilty</t>
  </si>
  <si>
    <t xml:space="preserve">
              3 oz Dry vermouth
              1⁄2 oz Lime cordial (homemade)
    </t>
  </si>
  <si>
    <t>Quilty (Slowly Shirley)</t>
  </si>
  <si>
    <t>https://kindredcocktails.com/cocktail/quilty-slowly-shirley</t>
  </si>
  <si>
    <t xml:space="preserve">
              1 oz Mezcal
              3⁄4 oz Amontillado Sherry
              3⁄4 oz Coffee liqueur, Galliano Ristretto
              1⁄2 oz Bourbon, Elijah Craig
              1⁄2 oz Whiskey, Laphroaig
              1 twst Lemon peel
    </t>
  </si>
  <si>
    <t>Quimbois</t>
  </si>
  <si>
    <t>https://kindredcocktails.com/cocktail/quimbois</t>
  </si>
  <si>
    <t xml:space="preserve">
              1 oz Rhum Agricole (Blanc)
              1 oz Fino sherry
              1⁄2 oz Cynar
              1⁄2 oz Pineapple syrup
              1 ds Absinthe (I used 20 drops)
              1 twst Lemon peel (As garnish)
    </t>
  </si>
  <si>
    <t>Quin Quina Crusta</t>
  </si>
  <si>
    <t>https://kindredcocktails.com/cocktail/quin-quina-crusta</t>
  </si>
  <si>
    <t xml:space="preserve">
              2 oz Bonal Gentiane Quina
              1⁄2 oz Peychaud's Bitters
              1⁄4 oz Maraschino Liqueur
              1⁄2 oz Lemon juice
              1 twst Lemon peel (as garnish)
    </t>
  </si>
  <si>
    <t>Quinine Cobbler</t>
  </si>
  <si>
    <t>https://kindredcocktails.com/cocktail/quinine-cobbler</t>
  </si>
  <si>
    <t xml:space="preserve">
              2 oz Aromatized wine, Cocchi Americano
              3⁄4 oz Amontillado Sherry
              1⁄2 oz Grenadine
              7 ds Bitters, Angostura
    </t>
  </si>
  <si>
    <t>Quinissential Cocktail</t>
  </si>
  <si>
    <t>https://kindredcocktails.com/cocktail/quinissential-cocktail</t>
  </si>
  <si>
    <t xml:space="preserve">
              1 1⁄2 oz Gin, Leopold Brothers
              1 oz Byrrh
              1 1⁄2 oz Tonic water, Fever Tree
              1 wdg Lime (as garnish)
    </t>
  </si>
  <si>
    <t>Quinquina Cocktail</t>
  </si>
  <si>
    <t>https://kindredcocktails.com/cocktail/quinquina-cocktail</t>
  </si>
  <si>
    <t xml:space="preserve">
              1 1⁄2 oz Cognac (or brandy)
              3⁄4 oz Bonal Gentiane Quina
              1⁄4 oz Apricot liqueur
              2 ds Absinthe
              1 oz Lemon zest (for garnish)
    </t>
  </si>
  <si>
    <t>The Quint</t>
  </si>
  <si>
    <t>https://kindredcocktails.com/cocktail/quint</t>
  </si>
  <si>
    <t xml:space="preserve">
              1 1⁄2 oz Light rum
              3⁄4 oz Orange liqueur, Cointreau
              1⁄2 oz Campari
              4 ds Chocolate bitters, Bittermens Xocolatl Mole
              1 ? Cranberry juice
    </t>
  </si>
  <si>
    <t>The Quintessential Statesman</t>
  </si>
  <si>
    <t>https://kindredcocktails.com/cocktail/quintessential-statesman</t>
  </si>
  <si>
    <t xml:space="preserve">
              2 oz Rye
              1⁄2 oz Madeira
              1⁄2 oz Chicory Liqueur
              1 ds Lemon essence
              1 ds Bitters, Bittermens Xocolatl Mole
    </t>
  </si>
  <si>
    <t>Quit That Racquet</t>
  </si>
  <si>
    <t>https://kindredcocktails.com/cocktail/quit-racquet</t>
  </si>
  <si>
    <t xml:space="preserve">
              1 1⁄2 oz Gin, Beefeater
              3⁄4 oz Curaçao, Pierre Ferrand Dry Curaçao
              3⁄4 oz Dry vermouth, Dolin
              2 ds Orange bitters, Regans' orange bitters
              1 twst Lemon peel
    </t>
  </si>
  <si>
    <t>Quit This Crazy Scene</t>
  </si>
  <si>
    <t>https://kindredcocktails.com/cocktail/quit-crazy-scene</t>
  </si>
  <si>
    <t xml:space="preserve">
              1 oz Cognac
              1 oz Amargo-Vallet
              3⁄4 oz Drambuie
              1⁄4 oz Corn liqueur, Nixta
              2 ds Bitters, Miracle Mile (Forbidden)
              1  Nutmeg
    </t>
  </si>
  <si>
    <t>Quite a Pear</t>
  </si>
  <si>
    <t>https://kindredcocktails.com/cocktail/quite-pear</t>
  </si>
  <si>
    <t xml:space="preserve">
              1 1⁄2 oz Poire William
              3⁄4 oz Vanilla liqueur, Giffard
              3⁄4 oz Lemon juice
              2 ds Bitters, Angostura
    </t>
  </si>
  <si>
    <t>R &amp; B</t>
  </si>
  <si>
    <t>https://kindredcocktails.com/cocktail/r-b</t>
  </si>
  <si>
    <t xml:space="preserve">
              1 3⁄8 oz Gin, Ransom
              7⁄8 oz Bénédictine
              2 ds Bitters, Scrappy's Aromatic
    </t>
  </si>
  <si>
    <t>R&amp;R cocktail</t>
  </si>
  <si>
    <t>https://kindredcocktails.com/cocktail/rr-cocktail</t>
  </si>
  <si>
    <t xml:space="preserve">
              2 oz Dry vermouth, Dolin
              1⁄4 oz Chambord
              3 ds Peychaud's Bitters
    </t>
  </si>
  <si>
    <t>Rabbit Fernet</t>
  </si>
  <si>
    <t>https://kindredcocktails.com/cocktail/rabbit-fernet</t>
  </si>
  <si>
    <t xml:space="preserve">
              3⁄4 oz Fernet, Letherbee
              3⁄4 oz Fernet Branca
              3⁄4 oz Lemon juice
              3⁄4 oz Strawberry syrup
              1 sli Orange (garnish)
              1 sli Strawberry (garnish)
    </t>
  </si>
  <si>
    <t>Rabbit Fernet Coat</t>
  </si>
  <si>
    <t>https://kindredcocktails.com/cocktail/rabbit-fernet-coat</t>
  </si>
  <si>
    <t xml:space="preserve">
              2 oz Fernet Branca
              6 oz Stout, Peak Organic Oak Aged Mocha Stout
    </t>
  </si>
  <si>
    <t>Rabo de Galo</t>
  </si>
  <si>
    <t>https://kindredcocktails.com/cocktail/rabo-de-galo</t>
  </si>
  <si>
    <t xml:space="preserve">
              1 1⁄2 oz Cachaça
              3⁄4 oz Sweet vermouth
              3⁄4 oz Cynar
              2 ds Orange bitters
              1 twst Orange peel
    </t>
  </si>
  <si>
    <t>Racer Chaser</t>
  </si>
  <si>
    <t>https://kindredcocktails.com/cocktail/racer-chaser</t>
  </si>
  <si>
    <t xml:space="preserve">
              4 oz Ginger beer, Barritt's
              2 oz Rum, Pusser's
              1 wdg Lime
              1 ? Cherry
    </t>
  </si>
  <si>
    <t>Rachel Wall</t>
  </si>
  <si>
    <t>https://kindredcocktails.com/cocktail/rachel-wall</t>
  </si>
  <si>
    <t xml:space="preserve">
              1 oz Jamaican rum, Smith &amp; Cross
              1 oz Amontillado Sherry
              1⁄2 oz Campari
              1⁄2 oz Strega
              1 twst Orange peel (As garnish)
    </t>
  </si>
  <si>
    <t>Rack Punch</t>
  </si>
  <si>
    <t>https://kindredcocktails.com/cocktail/rack-punch</t>
  </si>
  <si>
    <t xml:space="preserve">
              2  Lemon (peel and juice)
              5 oz Sugar (Black sugar, see note)
              8 oz Green tea (hot, from 1 Tbsp tea)
              6 oz Batavia Arrack
              6 oz Water
              4 oz Lemon juice (strained)
              1 pn Nutmeg (as garnish)
    </t>
  </si>
  <si>
    <t>Racketeer</t>
  </si>
  <si>
    <t>https://kindredcocktails.com/cocktail/racketeer</t>
  </si>
  <si>
    <t xml:space="preserve">
              1 oz Rye, Rittenhouse 100
              1 oz Mezcal, Los Danzantes Joven
              1⁄2 oz Bénédictine
              1⁄2 oz Sweet vermouth, Carpano Antica Formula (or 1:1Punt e Mes and Sweet Vermouth)
              1⁄4 oz Herbal liqueur, Yellow Chartreuse
              3 ds Peychaud's Bitters
              1 rinse Islay Scotch, Laphroaig
    </t>
  </si>
  <si>
    <t>Racquet Club Cocktail</t>
  </si>
  <si>
    <t>https://kindredcocktails.com/cocktail/racquet-club-cocktail</t>
  </si>
  <si>
    <t xml:space="preserve">
              2 oz Gin
              1 oz Dry vermouth
              1 bsp White Crème de Cacao
              2 ds Orange bitters
              1 twst Lemon peel
    </t>
  </si>
  <si>
    <t>The Radiation</t>
  </si>
  <si>
    <t>https://kindredcocktails.com/cocktail/radiation</t>
  </si>
  <si>
    <t xml:space="preserve">
              2 oz Rye
              3⁄4 oz Lemon juice
              1⁄4 oz Maraschino Liqueur, Luxardo
              1 ? Crème de Violette (Creme de violette foam)
    </t>
  </si>
  <si>
    <t>Radiation Blast</t>
  </si>
  <si>
    <t>https://kindredcocktails.com/cocktail/radiation-blast</t>
  </si>
  <si>
    <t xml:space="preserve">
              1 1⁄2 oz Cognac
              1 oz Citron liqueur, Sukkah Hill Etrog
              3⁄4 oz Falernum, Velvet Falernum
              1⁄2 oz Herbal liqueur (Martini &amp; Rossi Aperitivo 1872 Bitter)
              2 ds Bitters, Fee Brothers Black Walnut
    </t>
  </si>
  <si>
    <t>Radical</t>
  </si>
  <si>
    <t>https://kindredcocktails.com/cocktail/radical</t>
  </si>
  <si>
    <t xml:space="preserve">
              1 1⁄2 oz Rye
              3⁄4 oz Orange juice
              1⁄4 oz Sweet vermouth, Vya
              2 ds Lime bitters, Scrappy's Grapefruit
              1 oz Prosecco
    </t>
  </si>
  <si>
    <t>Raffles Singapore Sling</t>
  </si>
  <si>
    <t>https://kindredcocktails.com/cocktail/raffles-singapore-sling</t>
  </si>
  <si>
    <t xml:space="preserve">
              1 1⁄2 oz Gin
              1⁄2 oz Cherry Liqueur, Cherry Heering
              1⁄4 oz Triple sec, Cointreau
              1⁄4 oz Bénédictine
              4 oz Pineapple juice
              1⁄2 oz Lime juice
              2 t Grenadine
              1 ds Bitters, Angostura
              1  Maraschino cherry (as garnish)
              1 wdg Pineapple (as garnish)
    </t>
  </si>
  <si>
    <t>The Raging Bull</t>
  </si>
  <si>
    <t>https://kindredcocktails.com/cocktail/the-raging-bull</t>
  </si>
  <si>
    <t xml:space="preserve">
              1 oz Tequila
              1 oz Aquavit
              1 oz Averna
              1 twst Orange peel (as garnish)
    </t>
  </si>
  <si>
    <t>Ragnarök</t>
  </si>
  <si>
    <t>https://kindredcocktails.com/cocktail/ragnarok</t>
  </si>
  <si>
    <t xml:space="preserve">
              3⁄4 oz Jägermeister
              3⁄4 oz Aquavit, Aalborg
              3⁄4 oz Aperol
              3⁄4 oz Lemon juice
    </t>
  </si>
  <si>
    <t>Ragtime</t>
  </si>
  <si>
    <t>https://kindredcocktails.com/cocktail/ragtime</t>
  </si>
  <si>
    <t xml:space="preserve">
              1 oz Rye, Rittenhouse
              1 oz Ramazzotti
              1 oz Aperol
              2 ds Peychaud's Bitters
              1 dr Absinthe (to coat the mixing glass - see comments)
              1 twst Orange peel (as garnish)
    </t>
  </si>
  <si>
    <t>The Rail Car</t>
  </si>
  <si>
    <t>https://kindredcocktails.com/cocktail/rail-car</t>
  </si>
  <si>
    <t xml:space="preserve">
              1 1⁄2 oz Rye
              3⁄4 oz Chicory Liqueur, Cathead
              1⁄4 oz Simple syrup
              2 ds Orange bitters
              1 twst Orange peel
    </t>
  </si>
  <si>
    <t>Railcar #91</t>
  </si>
  <si>
    <t>https://kindredcocktails.com/cocktail/railcar-91</t>
  </si>
  <si>
    <t xml:space="preserve">
              2 oz Cognac, Courvoisier VS
              1 oz Lemon juice
              1 oz Honey syrup
              1 oz Orange Foam (See note)
    </t>
  </si>
  <si>
    <t>Raindog</t>
  </si>
  <si>
    <t>https://kindredcocktails.com/cocktail/raindog</t>
  </si>
  <si>
    <t xml:space="preserve">
              2 oz Gin, Beefeater
              1 oz Bourbon, Wild Turkey
              1⁄2 oz Campari
              2 oz Pomegranate juice
              2 oz Orange juice
              1⁄2 oz Lime juice
              1 ds Bitters, Angostura
              1 ds Peychaud's Bitters
              1 wdg Lime
    </t>
  </si>
  <si>
    <t>The Rains Down in Africa</t>
  </si>
  <si>
    <t>https://kindredcocktails.com/cocktail/rains-down-africa</t>
  </si>
  <si>
    <t xml:space="preserve">
              1 1⁄2 oz Mezcal, Del Maguey Vida
              1 oz Dry vermouth, Dolin
              1⁄2 oz Bénédictine
              1⁄2 oz Ancho Reyes chile liqueur
              2 pn Berbere spice
    </t>
  </si>
  <si>
    <t>Rainy Night</t>
  </si>
  <si>
    <t>https://kindredcocktails.com/cocktail/rainy-night</t>
  </si>
  <si>
    <t xml:space="preserve">
              2 oz Old Tom Gin
              3⁄4 oz Crème de Violette
              3⁄4 oz Campari
              3 lf Basil
              6 lf Mint
              1 wdg Orange
    </t>
  </si>
  <si>
    <t>Raise High The Roof Beam, Carpenters</t>
  </si>
  <si>
    <t>https://kindredcocktails.com/cocktail/raise-high-roof-beam-carpenters</t>
  </si>
  <si>
    <t xml:space="preserve">
              1 oz Cognac
              1 oz Rye
              1⁄2 oz Amaro Nonino
              3⁄4 oz Lemon juice
              1⁄4 oz Ginger syrup
              1⁄4 oz Cinnamon syrup
              1 oz Soda water
    </t>
  </si>
  <si>
    <t>Raisinets</t>
  </si>
  <si>
    <t>https://kindredcocktails.com/cocktail/raisinets</t>
  </si>
  <si>
    <t xml:space="preserve">
              3⁄4 oz Rye
              3⁄4 oz Cognac
              1⁄2 oz Sweet vermouth, Carpano Antica Formula
              1⁄2 oz Cynar 70
              1⁄2 oz Amaro Nonino
              1 ds Bitters, Bittermens Xocolatl Mole
    </t>
  </si>
  <si>
    <t>Rake &amp; Consort</t>
  </si>
  <si>
    <t>https://kindredcocktails.com/cocktail/rake-consort</t>
  </si>
  <si>
    <t xml:space="preserve">
              1 1⁄2 oz Rye, Rittenhouse 100
              1⁄2 oz Blended Scotch, Pig's Nose
              1⁄4 oz Luxardo Bitter
              3⁄4 oz Orange cordial
              1⁄2 oz Lemon juice
              1 twst Orange peel (as garnish)
    </t>
  </si>
  <si>
    <t>Raleigh</t>
  </si>
  <si>
    <t>https://kindredcocktails.com/cocktail/raleigh</t>
  </si>
  <si>
    <t xml:space="preserve">
              1 1⁄2 oz Light rum
              1 oz Orange juice
              1⁄2 oz Lime juice
              1⁄2 t Grenadine
    </t>
  </si>
  <si>
    <t>Ramazzotti's Tuscan Breeze</t>
  </si>
  <si>
    <t>https://kindredcocktails.com/cocktail/ramazzottis-tuscan-breeze</t>
  </si>
  <si>
    <t xml:space="preserve">
              1 oz Ramazzotti
              1 oz Gin, Small's
              3⁄4 oz Grapefruit juice
              3⁄4 oz Rosemary syrup
              1 spg Rosemary (as garnish)
    </t>
  </si>
  <si>
    <t>Rambler</t>
  </si>
  <si>
    <t>https://kindredcocktails.com/cocktail/rambler</t>
  </si>
  <si>
    <t xml:space="preserve">
              1 1⁄2 oz Rye, Rittenhouse 100
              1⁄2 oz Dry vermouth, Vya
              1⁄2 oz Amaro Nonino
              1⁄4 oz Maraschino Liqueur, Luxardo
              1  Maraschino cherry (as garnish)
    </t>
  </si>
  <si>
    <t>Ramona</t>
  </si>
  <si>
    <t>https://kindredcocktails.com/cocktail/ramona</t>
  </si>
  <si>
    <t xml:space="preserve">
              2 oz Vodka
              1 oz Apple cider (fresh pressed if available)
              1⁄2 oz Simple syrup
              1⁄2 ? Lemon (or lime)
              5 lf Sage
    </t>
  </si>
  <si>
    <t>Ramona Flowers</t>
  </si>
  <si>
    <t>https://kindredcocktails.com/cocktail/ramona-flowers</t>
  </si>
  <si>
    <t xml:space="preserve">
              1 1⁄2 oz Rye
              3⁄4 oz Campari
              3⁄4 oz Elderflower liqueur, St. Germain
              3⁄4 oz Lime juice
              1⁄2 t Crème de Violette (See Notes)
    </t>
  </si>
  <si>
    <t>Ramos Gin Fizz</t>
  </si>
  <si>
    <t>https://kindredcocktails.com/cocktail/ramos-gin-fizz</t>
  </si>
  <si>
    <t xml:space="preserve">
              2 oz Old Tom Gin (or Plymouth)
              1⁄2 oz Lemon juice
              1⁄2 oz Lime juice
              1 oz Simple syrup
              3 dr Orange flower water
              2 dr Vanilla extract (very optional)
              1 oz Cream
              1 oz Egg white
              1 spl Soda water
    </t>
  </si>
  <si>
    <t>Ramos Gin Sour</t>
  </si>
  <si>
    <t>https://kindredcocktails.com/cocktail/ramos-gin-sour</t>
  </si>
  <si>
    <t xml:space="preserve">
              2 oz Gin
              3⁄4 oz Lemon juice
              3⁄4 oz Orange flower syrup
              1⁄4 oz Cream (+)
              1⁄2 oz Egg white
    </t>
  </si>
  <si>
    <t>Ramos Midori Fizz</t>
  </si>
  <si>
    <t>https://kindredcocktails.com/cocktail/ramos-midori-fizz</t>
  </si>
  <si>
    <t xml:space="preserve">
              1 oz Melon liqueur, Midori
              1 oz Gin, Martin Miller's Westbourne Strength
              1 oz Lime juice
              1⁄2 oz Simple syrup
              1⁄2 oz Cream
              1⁄2 oz Egg white
              2 oz Soda water
    </t>
  </si>
  <si>
    <t>Ramp it Up</t>
  </si>
  <si>
    <t>https://kindredcocktails.com/cocktail/ramp-it</t>
  </si>
  <si>
    <t xml:space="preserve">
              1 1⁄2 oz Tequila
              3⁄4 oz Vodka (Ramp infused, see note)
              3⁄4 oz Lime juice
              3⁄8 oz Simple syrup
              2 ds Celery bitters
    </t>
  </si>
  <si>
    <t>Ranglum</t>
  </si>
  <si>
    <t>https://kindredcocktails.com/cocktail/ranglum</t>
  </si>
  <si>
    <t xml:space="preserve">
              1 3⁄8 oz Dark rum, Gosling's Black Seal
              2 t Overproof rum, Wray &amp; Nephew Overproof
              1⁄2 oz Falernum
              1 ds Simple syrup
              2⁄3 oz Lime juice
    </t>
  </si>
  <si>
    <t>Rangoon Fizz</t>
  </si>
  <si>
    <t>https://kindredcocktails.com/cocktail/rangoon-fizz</t>
  </si>
  <si>
    <t xml:space="preserve">
              2 oz Gin, Tanqueray
              3⁄4 oz Ginger syrup (2:1 sugar to ginger juice)
              1 oz Lime juice
              9 dr Bitters, Angostura
              5 spg Mint
              2 oz Tonic water, Q
    </t>
  </si>
  <si>
    <t>Ransom Negroni</t>
  </si>
  <si>
    <t>https://kindredcocktails.com/cocktail/ransom-negroni</t>
  </si>
  <si>
    <t xml:space="preserve">
              1 1⁄4 oz Old Tom Gin, Ransom
              1 oz Gran Classico
              1 oz Sweet vermouth, Carpano Punt e Mes
              1 twst Orange peel
    </t>
  </si>
  <si>
    <t>Raphael Cocktail</t>
  </si>
  <si>
    <t>https://kindredcocktails.com/cocktail/raphael-cocktail</t>
  </si>
  <si>
    <t xml:space="preserve">
              1 oz Applejack, Lairds 100 proof
              1⁄2 oz Allspice Dram, St. Elizabeth
              1⁄4 oz Cranberry juice (Unsweetened)
              1⁄4 oz Maple syrup
              1 ds Bitters, Angostura
    </t>
  </si>
  <si>
    <t>Rapscallion</t>
  </si>
  <si>
    <t>https://kindredcocktails.com/cocktail/rapscallion</t>
  </si>
  <si>
    <t xml:space="preserve">
              2 1⁄4 oz Islay Scotch, Talisker
              3⁄4 oz Pedro Ximénez Sherry, Lustau
              1 rinse Absinthe, St. George
              1 twst Lemon peel (expressed &amp; discard)
    </t>
  </si>
  <si>
    <t>Raspberry Merkin</t>
  </si>
  <si>
    <t>https://kindredcocktails.com/cocktail/raspberry-merkin</t>
  </si>
  <si>
    <t xml:space="preserve">
              1 1⁄2 oz Bourbon, Old Forester
              1⁄2 oz Raspberry syrup
              1⁄2 oz Lemon juice
              1 oz Champagne
              1 lf Basil (as garnish)
    </t>
  </si>
  <si>
    <t>Raspberry Punch</t>
  </si>
  <si>
    <t>https://kindredcocktails.com/cocktail/raspberry-punch</t>
  </si>
  <si>
    <t xml:space="preserve">
              1 gal Green tea (Mariage Freres Iskandar (violet))
              64 oz Pomegranate juice
              6  Lemon (Large, Peeled - or 12 small)
              48 oz Sugar (Divided)
              24 oz Water (Hot)
              24 oz Lemon juice (from Lemons above)
              24 oz Raspberry syrup
              1 oz Lactart (to correct acidity, to taste)
    </t>
  </si>
  <si>
    <t>Raspberry Whiskey Smasheroo</t>
  </si>
  <si>
    <t>https://kindredcocktails.com/cocktail/raspberry-whiskey-smasheroo</t>
  </si>
  <si>
    <t xml:space="preserve">
              2 oz Bourbon
              1⁄2 oz Agave syrup, Monin
              3 ds Orange bitters, Regans' orange bitters
              1⁄4 oz Cassis
              5  Raspberry
              1⁄4  Lemon
    </t>
  </si>
  <si>
    <t>Rasta Martinez</t>
  </si>
  <si>
    <t>https://kindredcocktails.com/cocktail/rasta-martinez</t>
  </si>
  <si>
    <t xml:space="preserve">
              2 oz Sweet vermouth, Cocchi Vermouth di Torino
              3⁄4 oz Navy strength rum, Smith &amp; Cross
              1 bsp Maraschino Liqueur
              1 ds Orange bitters
              1 twst Orange peel
    </t>
  </si>
  <si>
    <t>The Rata</t>
  </si>
  <si>
    <t>https://kindredcocktails.com/cocktail/rata</t>
  </si>
  <si>
    <t xml:space="preserve">
              1 1⁄2 oz Gin
              1⁄2 oz Cherry Liqueur, Luxardo
              1⁄4 oz Anisette
              1⁄4 oz Orange flower water
              1 oz Half-and-half
              1  Egg white
    </t>
  </si>
  <si>
    <t>Rather Cavalier</t>
  </si>
  <si>
    <t>https://kindredcocktails.com/cocktail/rather-cavalier</t>
  </si>
  <si>
    <t xml:space="preserve">
              1 1⁄2 oz Mezcal (preferably Vago Elote)
              3⁄4 oz Grapefruit liqueur
              1⁄2 oz Dry vermouth
              1⁄4 oz Citric acid (solution, see note)
              1 twst Grapefruit peel (as garnish)
    </t>
  </si>
  <si>
    <t>Rating's Ration</t>
  </si>
  <si>
    <t>https://kindredcocktails.com/cocktail/ratings-ration</t>
  </si>
  <si>
    <t xml:space="preserve">
              2 1⁄2 oz Virgin Islands Rum, Pusser's
              1 oz Lime juice
              1 oz Simple syrup
              1 1⁄2 oz Soda water
    </t>
  </si>
  <si>
    <t>Rational Thought</t>
  </si>
  <si>
    <t>https://kindredcocktails.com/cocktail/rational-thought</t>
  </si>
  <si>
    <t xml:space="preserve">
              1 oz Cognac (Paul Beau VSOP)
              1⁄2 oz Pear eau de vie, Clear Creek
              1 oz Curaçao, Pierre Ferrand Dry Curaçao
              3⁄4 oz Lemon juice
              1 t Cinnamon syrup
    </t>
  </si>
  <si>
    <t>Raton Canyon Cocktail</t>
  </si>
  <si>
    <t>https://kindredcocktails.com/cocktail/raton-canyon-cocktail</t>
  </si>
  <si>
    <t xml:space="preserve">
              1 1⁄2 oz Old Tom Gin, Ransom
              1 1⁄2 oz Amaro Montenegro
              1⁄4 oz Maraschino Liqueur
              3 ds Cardamom bitters
              1 twst Lemon peel (as garnish)
    </t>
  </si>
  <si>
    <t>Rattle-Skull</t>
  </si>
  <si>
    <t>https://kindredcocktails.com/cocktail/rattle-skull</t>
  </si>
  <si>
    <t xml:space="preserve">
              12 oz Porter beer
              3⁄4 oz Dark rum
              3⁄4 oz Brandy
              1⁄2 oz Lime juice
              1 pn Nutmeg (grated, as garnish)
    </t>
  </si>
  <si>
    <t>Rattle-Skull (Penn Commons)</t>
  </si>
  <si>
    <t>https://kindredcocktails.com/cocktail/rattle-skull-penn-commons</t>
  </si>
  <si>
    <t xml:space="preserve">
              3⁄4 oz Gold rum, Thomas Tew (Washington Post suggests Mt. Gay as alt))
              3⁄4 oz Applejack
              1⁄4 oz Lime juice
              5 oz Porter beer, DC Brau Natas (WaPo suggests Breckenridge Vanilla Porter)
              1 ds Brown Sugar Simple syrup (optional, to taste)
              1 pn Nutmeg (as garnish)
    </t>
  </si>
  <si>
    <t>Rattle-Snake Cocktail</t>
  </si>
  <si>
    <t>https://kindredcocktails.com/cocktail/rattle-snake-cocktail</t>
  </si>
  <si>
    <t xml:space="preserve">
              2 oz Rye, Sazerac
              1⁄2 oz Egg white
              3⁄4 oz Lemon juice
              1⁄2 oz Rich simple syrup 2:1 (rich simple syrup)
              1 ds Absinthe (verte de fougerolles)
    </t>
  </si>
  <si>
    <t>Rattlesnake</t>
  </si>
  <si>
    <t>https://kindredcocktails.com/cocktail/rattlesnake</t>
  </si>
  <si>
    <t xml:space="preserve">
              2 oz Rye
              1 oz Lemon juice
              1⁄2 oz Maple syrup (grade b)
              2 ds Peychaud's Bitters
              1⁄2  Egg white (one egg should be sufficient for two drinks)
              1  Lemon peel (for garnish)
    </t>
  </si>
  <si>
    <t>Rattlesnake Fizz</t>
  </si>
  <si>
    <t>https://kindredcocktails.com/cocktail/rattlesnake-fizz</t>
  </si>
  <si>
    <t xml:space="preserve">
              2 oz Rye, Old Overholt
              1 oz Lemon juice
              1 t Sugar
              1⁄4 oz Absinthe, Kübler
              1 oz Egg white
              2 oz Ginger ale
              5 dr Bitters, Angostura
    </t>
  </si>
  <si>
    <t>Raven's Wing</t>
  </si>
  <si>
    <t>https://kindredcocktails.com/cocktail/ravens-wing</t>
  </si>
  <si>
    <t xml:space="preserve">
              2 oz Gin (juniper-forward)
              1⁄2 oz Fernet Branca
              1 t Simple syrup
              2 ds Bitters, Angostura
              2 spg Cedar (one muddled, one as garnish)
    </t>
  </si>
  <si>
    <t>Raven Stag</t>
  </si>
  <si>
    <t>https://kindredcocktails.com/cocktail/raven-stag</t>
  </si>
  <si>
    <t xml:space="preserve">
              1 1⁄2 oz Cognac
              3⁄4 oz Cynar
              1⁄2 oz Sweet vermouth
              1⁄4 oz Fernet Branca
              1 twst Lemon peel
    </t>
  </si>
  <si>
    <t>Ravishing Red Rye</t>
  </si>
  <si>
    <t>https://kindredcocktails.com/cocktail/ravishing-red-rye</t>
  </si>
  <si>
    <t xml:space="preserve">
              2⁄3 oz Rye, Rittenhouse
              2⁄3 oz Bourbon, Four Roses Small Batch
              2⁄3 oz Irish whiskey, Redbreast 15
              1 oz Red wine (Homemade beetroot wine)
              2 t Amaro Nardini
              2 ds Bitters, Boker's
              1 twst Orange peel
    </t>
  </si>
  <si>
    <t>RCM</t>
  </si>
  <si>
    <t>https://kindredcocktails.com/cocktail/rcm</t>
  </si>
  <si>
    <t xml:space="preserve">
              2 oz Canadian whisky, Crown Royal
              1⁄2 oz Orange juice
              1⁄2 oz Lemon juice
              1⁄4 oz Bacon syrup, Torani
              1⁄4 oz Maple syrup
    </t>
  </si>
  <si>
    <t>Re-Animator</t>
  </si>
  <si>
    <t>https://kindredcocktails.com/cocktail/re-animator</t>
  </si>
  <si>
    <t xml:space="preserve">
              2 1⁄2 oz Martinique Rum, La Favorite Blanc
              1⁄2 oz Demerara Rum, Lemon Hart 151
              1 3⁄4 oz Ginger beer
              1 oz Demerara syrup (1:1)
              1⁄2 oz Herbal liqueur, Green Chartreuse
              3⁄4 oz Lime juice
              2 ds Bitters, Angostura
              1⁄8 t Hot sauce, Cholula
              1 pn Nutmeg
    </t>
  </si>
  <si>
    <t>Reality Bomb</t>
  </si>
  <si>
    <t>https://kindredcocktails.com/cocktail/reality-bomb</t>
  </si>
  <si>
    <t xml:space="preserve">
              1 1⁄2 oz Light rum, Plantation 3 Star
              1⁄2 oz Campari
              3⁄4 oz Ginger liqueur, Domaine de Canton
              1 oz Lime juice
              1⁄4 oz Grenadine
              2 ds Grapefruit bitters
    </t>
  </si>
  <si>
    <t>The Reanimator</t>
  </si>
  <si>
    <t>https://kindredcocktails.com/cocktail/reanimator</t>
  </si>
  <si>
    <t xml:space="preserve">
              1 1⁄2 oz Amaro Nonino
              1 1⁄2 oz Rye
              1 twst Lemon peel
    </t>
  </si>
  <si>
    <t>Rebannack</t>
  </si>
  <si>
    <t>https://kindredcocktails.com/cocktail/rebannack</t>
  </si>
  <si>
    <t xml:space="preserve">
              2 oz Bourbon, Four Roses
              3⁄4 oz Ramazzotti
              1⁄4 oz Strega
              2 ds Peychaud's Bitters
              2 ds Orange bitters, Regans' orange bitters
              1 twst Orange peel (as garnish)
    </t>
  </si>
  <si>
    <t>The Rebennack</t>
  </si>
  <si>
    <t>https://kindredcocktails.com/cocktail/rebennack-0</t>
  </si>
  <si>
    <t xml:space="preserve">
              2 oz Rye
              1⁄2 oz Averna
              1⁄4 oz Orange liqueur, Clément Créole Shrubb
    </t>
  </si>
  <si>
    <t>Rebolú</t>
  </si>
  <si>
    <t>https://kindredcocktails.com/cocktail/rebolu</t>
  </si>
  <si>
    <t xml:space="preserve">
              3 oz Fino sherry, Lustau
              4 oz Tonic water, Fever Tree
              2 ds Lemon bitters, Bitter Truth Lemon
    </t>
  </si>
  <si>
    <t>Rebujito</t>
  </si>
  <si>
    <t>https://kindredcocktails.com/cocktail/rebujito</t>
  </si>
  <si>
    <t xml:space="preserve">
              1 oz Fino sherry
              1⁄4 oz Limoncello
              4 oz Tonic water
              1 wdg Lemon (as garnish)
    </t>
  </si>
  <si>
    <t>Rebujo</t>
  </si>
  <si>
    <t>https://kindredcocktails.com/cocktail/rebujo</t>
  </si>
  <si>
    <t xml:space="preserve">
              2 1⁄2 oz Manzanilla sherry (or Fino)
              1⁄2 oz Gin (preferably navy-strength)
              3 oz Bitter lemon soda, Fever Tree
              1 twst Lemon peel (as garnish)
              1 twst Orange peel (as garnish)
    </t>
  </si>
  <si>
    <t>Recherché</t>
  </si>
  <si>
    <t>https://kindredcocktails.com/cocktail/recherche</t>
  </si>
  <si>
    <t xml:space="preserve">
              1 oz Light rum, Flor de Caña Extra Dry
              1 oz Fino sherry, Lustau Fino
              3⁄4 oz Lemon juice
              1⁄2 oz Falernum
              1⁄4 oz Vanilla syrup
              1 rinse Absinthe, Vieux Carré
    </t>
  </si>
  <si>
    <t>Reclining Lions</t>
  </si>
  <si>
    <t>https://kindredcocktails.com/cocktail/reclining-lions</t>
  </si>
  <si>
    <t xml:space="preserve">
              1 1⁄2 oz Blended Scotch, Bank Note
              1⁄2 oz Bénédictine
              1⁄4 oz Allspice Dram, St. Elizabeth
              1⁄2 oz Lemon juice
              2 oz Ginger beer
    </t>
  </si>
  <si>
    <t>Reconstructed Surfer on Acid</t>
  </si>
  <si>
    <t>https://kindredcocktails.com/cocktail/reconstructed-surfer-acid</t>
  </si>
  <si>
    <t xml:space="preserve">
              1 oz Pineapple rum, Plantation Stiggin's' Fancy
              1 oz Jägermeister
              1 oz Pineapple juice
              1⁄2 oz Lime juice
              1⁄2 oz Orgeat
    </t>
  </si>
  <si>
    <t>Recuerda Escobar</t>
  </si>
  <si>
    <t>https://kindredcocktails.com/cocktail/recuerda-escobar</t>
  </si>
  <si>
    <t xml:space="preserve">
              1 2⁄3 oz Anise Aguardiente (A Colombian Aguardiente like Antioqueño)
              2 t Lime juice
              2⁄3 oz Orange juice
              2⁄3 oz Soda water
              1 twst Orange peel
    </t>
  </si>
  <si>
    <t>Red Ant</t>
  </si>
  <si>
    <t>https://kindredcocktails.com/cocktail/red-ant</t>
  </si>
  <si>
    <t xml:space="preserve">
              1 1⁄2 oz Rye, Rittenhouse 100
              1⁄2 oz Kirschwasser
              1⁄2 oz Cherry Liqueur, Cherry Heering
              1 t Mezcal, Del Maguey Chichicapa
              1⁄2 t Cinnamon syrup
              2 ds Bitters, Bittermens Xocolatl Mole
    </t>
  </si>
  <si>
    <t>Red Brick Kitchen's Mezcal Cocktail</t>
  </si>
  <si>
    <t>https://kindredcocktails.com/cocktail/red-brick-kitchens-mezcal-cocktail</t>
  </si>
  <si>
    <t xml:space="preserve">
              1 1⁄4 oz Mezcal
              1⁄4 oz Cynar
              1⁄2 oz Lemon juice
              1⁄2 oz Agave syrup
              2 ds Orange bitters
    </t>
  </si>
  <si>
    <t>Red Carpet Reviver</t>
  </si>
  <si>
    <t>https://kindredcocktails.com/cocktail/red-carpet-reviver</t>
  </si>
  <si>
    <t xml:space="preserve">
              1 oz Aperol
              1 oz Aromatized wine, Lillet Blanc
              1⁄2 oz Blood orange syrup
              1 ds Orange bitters
              1 ds Grapefruit bitters
              2 1⁄2 oz Champagne
    </t>
  </si>
  <si>
    <t>The Red Corvette</t>
  </si>
  <si>
    <t>https://kindredcocktails.com/cocktail/red-corvette</t>
  </si>
  <si>
    <t xml:space="preserve">
              1⁄2 oz Absinthe (Atelier Vie Toulouse Red is suggested)
              1 1⁄2 oz Rye, Bulleit
              1⁄2 oz Triple sec
              2 dr Celery bitters
    </t>
  </si>
  <si>
    <t>Red Danube</t>
  </si>
  <si>
    <t>https://kindredcocktails.com/cocktail/red-danube</t>
  </si>
  <si>
    <t xml:space="preserve">
              2 oz Zwack liqueur
              1 oz Sweet vermouth, Carpano Punt e Mes
              1⁄2 oz Campari
              1⁄2 oz Lime juice
              3 ds Orange bitters, Regans' orange bitters
              1 twst Orange peel (as garnish)
    </t>
  </si>
  <si>
    <t>Red Drink No. 1</t>
  </si>
  <si>
    <t>https://kindredcocktails.com/cocktail/red-drink-no-1</t>
  </si>
  <si>
    <t xml:space="preserve">
              1 oz Baijiu, Ming River ("Strong Aroma")
              1 oz Aperol
              1 oz Dry vermouth, Noilly Prat
              1⁄2 sli Orange (as garnish)
    </t>
  </si>
  <si>
    <t>Red Envelope</t>
  </si>
  <si>
    <t>https://kindredcocktails.com/cocktail/red-envelope</t>
  </si>
  <si>
    <t xml:space="preserve">
              1 1⁄2 oz Gin, 209
              3⁄4 oz Averna
              1⁄4 oz Aperol
              1 bsp Bénédictine
              2 ds Bitters, Bittermens Burlesque
              1  Cherry, Marasca
    </t>
  </si>
  <si>
    <t>Red Eye Old Fashioned</t>
  </si>
  <si>
    <t>https://kindredcocktails.com/cocktail/red-eye-old-fashioned</t>
  </si>
  <si>
    <t xml:space="preserve">
              1 3⁄4 oz Bourbon, Elijah Craig (Small Batch)
              1⁄4 oz Virgin Islands Rum, Cruzan Blackstrap
              1⁄4 oz Coffee syrup
              5 dr Bitters, Bitter End Memphis Barbecue
              1  Orange peel
    </t>
  </si>
  <si>
    <t>Red Eyen</t>
  </si>
  <si>
    <t>https://kindredcocktails.com/cocktail/red-eyen</t>
  </si>
  <si>
    <t xml:space="preserve">
              3⁄4 oz Rye, Wild Turkey
              3⁄4 oz Aperol
              2 bsp Simple syrup (Infused - see note)
              1 bsp Herbal liqueur, Green Chartreuse
              1 ds Peychaud's Bitters
    </t>
  </si>
  <si>
    <t>Red Fog</t>
  </si>
  <si>
    <t>https://kindredcocktails.com/cocktail/red-fog</t>
  </si>
  <si>
    <t xml:space="preserve">
              2 oz Gin, Bombay Sapphire
              3⁄4 oz Sweet vermouth, Martini &amp; Rossi
              1⁄2 oz Campari
              2 1⁄2 oz Cranberry juice
              1⁄2 oz Simple syrup
    </t>
  </si>
  <si>
    <t>Red Gradations</t>
  </si>
  <si>
    <t>https://kindredcocktails.com/cocktail/red-gradations</t>
  </si>
  <si>
    <t xml:space="preserve">
              1 1⁄2 oz Gin, Beefeater (strawberry infused)
              1⁄2 oz Campari
              1⁄2 oz Zucca
              3⁄4 oz Aromatized wine, Cocchi Americano Rosa
              1  Orange peel
    </t>
  </si>
  <si>
    <t>Red Head</t>
  </si>
  <si>
    <t>https://kindredcocktails.com/cocktail/red-head</t>
  </si>
  <si>
    <t xml:space="preserve">
              2⁄3 oz Rye, James E. Pepper
              2⁄3 oz Cognac
              1⁄2 oz Sweet vermouth, Mancino Rosso Amaranto
              1⁄3 oz Campari
              1⁄3 oz Maraschino Liqueur, Luxardo
              1⁄3 oz Averna
              1 t Herbal liqueur, Green Chartreuse
              1 twst Lemon peel (as garnish)
    </t>
  </si>
  <si>
    <t>Red Hood</t>
  </si>
  <si>
    <t>https://kindredcocktails.com/cocktail/red-hood</t>
  </si>
  <si>
    <t xml:space="preserve">
              2 oz Irish whiskey, Redbreast
              1⁄2 oz Sweet vermouth, Cinzano
              1⁄2 oz Lemon juice
              1⁄4 oz Fernet Branca
              2 t Marionberry preserves (Republic of Jam Marionberry Espresso jam)
    </t>
  </si>
  <si>
    <t>Red Hook</t>
  </si>
  <si>
    <t>https://kindredcocktails.com/cocktail/red-hook</t>
  </si>
  <si>
    <t xml:space="preserve">
              2 oz Rye
              1⁄2 oz Sweet vermouth, Carpano Punt e Mes
              1⁄2 oz Maraschino Liqueur
              1  Maraschino cherry (as garnish)
    </t>
  </si>
  <si>
    <t>Red Hook Burning</t>
  </si>
  <si>
    <t>https://kindredcocktails.com/cocktail/red-hook-burning</t>
  </si>
  <si>
    <t xml:space="preserve">
              2 oz Campari
              1 oz Sweet vermouth, Carpano Punt e Mes
              1 bsp Maraschino Liqueur, Luxardo
              1 bsp Islay Scotch, Laphroaig
              1 pn Salt
              9 dr Blood Orange Bitters (Stirrings?)
    </t>
  </si>
  <si>
    <t>Red Letters</t>
  </si>
  <si>
    <t>https://kindredcocktails.com/cocktail/red-letters</t>
  </si>
  <si>
    <t xml:space="preserve">
              3⁄4 oz Genever, Bols
              3⁄4 oz Maraschino Liqueur, Luxardo
              3⁄4 oz Absinthe Rouge, Amerique 1912
              3⁄4 oz Lime juice
    </t>
  </si>
  <si>
    <t>The Red Light</t>
  </si>
  <si>
    <t>https://kindredcocktails.com/cocktail/red-light</t>
  </si>
  <si>
    <t xml:space="preserve">
              1 1⁄4 oz Genever, Bols
              1 1⁄2 oz Orange liqueur, Grand Marnier
              1⁄3 oz Underberg bitters
    </t>
  </si>
  <si>
    <t>Red Lion</t>
  </si>
  <si>
    <t>https://kindredcocktails.com/cocktail/red-lion</t>
  </si>
  <si>
    <t xml:space="preserve">
              1 oz Gin, Tanqueray (I don't recommend a floral gin for this, e.g. NOT Bombay)
              1 oz Orange liqueur, Grand Marnier
              1⁄2 oz Orange juice
              1⁄2 oz Lemon juice
              1 ds Orange bitters
    </t>
  </si>
  <si>
    <t>Red Machete</t>
  </si>
  <si>
    <t>https://kindredcocktails.com/cocktail/red-machete</t>
  </si>
  <si>
    <t xml:space="preserve">
              1 1⁄2 oz Mezcal, Sombra
              1⁄2 oz Campari
              1⁄2 oz Hibiscus Liqueur, Fruit Lab Crism
              1⁄8 oz Bitters, Bittercube Blackstrap
              1⁄8 oz Bitters, Bittercube Jamaican #2
    </t>
  </si>
  <si>
    <t>Red Maple</t>
  </si>
  <si>
    <t>https://kindredcocktails.com/cocktail/red-maple</t>
  </si>
  <si>
    <t xml:space="preserve">
              1 1⁄2 oz Jamaican rum, Smith &amp; Cross
              3⁄4 oz Grapefruit juice
              3⁄4 oz Maple syrup (maybe less – to taste)
              2 ds Peychaud's Bitters
    </t>
  </si>
  <si>
    <t>The Red Masque</t>
  </si>
  <si>
    <t>https://kindredcocktails.com/cocktail/red-masque</t>
  </si>
  <si>
    <t xml:space="preserve">
              1 oz Peychaud's Bitters
              1⁄2 oz Lime juice
              1⁄2 oz Orgeat
    </t>
  </si>
  <si>
    <t>Red Morning Light</t>
  </si>
  <si>
    <t>https://kindredcocktails.com/cocktail/red-morning-light</t>
  </si>
  <si>
    <t xml:space="preserve">
              1 1⁄2 oz Rye, Rittenhouse
              3⁄4 oz Damson gin liqueur, Averell
              3⁄4 oz Aperol
              1⁄2 oz Sweet vermouth, Carpano Punt e Mes
              1⁄4 oz Maraschino Liqueur, Luxardo
              1 ds Bitters, Angostura
    </t>
  </si>
  <si>
    <t>Red Morning Light (Tonia Guffey-Stamper)</t>
  </si>
  <si>
    <t>https://kindredcocktails.com/cocktail/red-morning-light-tonia-guffey-stamper</t>
  </si>
  <si>
    <t xml:space="preserve">
              1 1⁄2 oz Scotch
              1⁄2 oz Campari
              1⁄2 oz Dry vermouth
              1⁄2 oz Coffee liqueur
              2 ds Bitters, Bittermens Xocolatl Mole
              1 rinse Islay Scotch
              1  Orange peel
    </t>
  </si>
  <si>
    <t>Red Nose</t>
  </si>
  <si>
    <t>https://kindredcocktails.com/cocktail/red-nose</t>
  </si>
  <si>
    <t xml:space="preserve">
              1 oz Gin, Beefeater
              1 oz Lemon juice
              1 oz Maraschino Liqueur, Luxardo
              1 oz R. Jelinek Fernet
              1 ds Peychaud's Bitters
    </t>
  </si>
  <si>
    <t>Red Nose Clive</t>
  </si>
  <si>
    <t>https://kindredcocktails.com/cocktail/red-nose-clive</t>
  </si>
  <si>
    <t xml:space="preserve">
              1 1⁄2 oz Pisco
              3⁄4 oz Sweet vermouth
              1⁄2 oz Campari
              1⁄2 oz Lime juice
              2 ds Cranberry bitters
              1  Dragonfruit
    </t>
  </si>
  <si>
    <t>Red Red Rhubarb Shrub Cocktail</t>
  </si>
  <si>
    <t>https://kindredcocktails.com/cocktail/red-red-rhubarb-shrub-cocktail</t>
  </si>
  <si>
    <t xml:space="preserve">
              2 oz Gin, Uncle Val's Botanical
              1 1⁄2 oz Rhubarb Shrub
              1⁄2 oz Lime juice
              1 oz Tonic water (to top)
              1 lf Mint
    </t>
  </si>
  <si>
    <t>Red Right Hook</t>
  </si>
  <si>
    <t>https://kindredcocktails.com/cocktail/red-right-hook</t>
  </si>
  <si>
    <t xml:space="preserve">
              1 oz Rye, Rittenhouse 100
              1 oz Rum, Scarlet Ibis
              3⁄4 oz Sweet vermouth, Cocchi Vermouth di Torino
              1⁄4 oz Maraschino Liqueur, Luxardo
              1⁄4 oz Campari
              2 ds Chocolate bitters, Scrappy's Chocolate
              1 twst Orange peel
    </t>
  </si>
  <si>
    <t>Red Sea</t>
  </si>
  <si>
    <t>https://kindredcocktails.com/cocktail/red-sea</t>
  </si>
  <si>
    <t xml:space="preserve">
              1 1⁄2 oz Gin, Beefeater
              3⁄4 oz Campari
              1⁄2 oz Sloe gin, Plymouth
              1 bsp Orange liqueur, Grand Marnier
              2 ds Orange bitters
    </t>
  </si>
  <si>
    <t>Red Ships of Spain</t>
  </si>
  <si>
    <t>https://kindredcocktails.com/cocktail/red-ships-spain</t>
  </si>
  <si>
    <t xml:space="preserve">
              1 1⁄2 oz Gin, Plymouth
              1 oz Calisaya
              1 oz Oloroso sherry, Lustau (Don Nuño)
              1  Grapefruit peel
    </t>
  </si>
  <si>
    <t>Red Sky at Night</t>
  </si>
  <si>
    <t>https://kindredcocktails.com/cocktail/red-sky-night</t>
  </si>
  <si>
    <t xml:space="preserve">
              1 oz Bitters, Angostura
              3⁄4 oz Dark rum
              3⁄4 oz Ginger syrup (spicy)
              3⁄4 oz Lime juice
    </t>
  </si>
  <si>
    <t>Red Smoke</t>
  </si>
  <si>
    <t>https://kindredcocktails.com/cocktail/red-smoke</t>
  </si>
  <si>
    <t xml:space="preserve">
              2 oz Mezcal, Del Maguey Vida
              3⁄4 oz Bonal Gentiane Quina
              1⁄4 oz Crème de Cacao, Marie Brizard
              1 ds Bitters, Bittermens Xocolatl Mole
              1 twst Orange peel (as garnish)
    </t>
  </si>
  <si>
    <t>Red Square</t>
  </si>
  <si>
    <t>https://kindredcocktails.com/cocktail/red-square</t>
  </si>
  <si>
    <t xml:space="preserve">
              1 2⁄3 oz Becherovka
              2⁄3 oz Lemon juice
              2⁄3 oz Vanilla syrup
              5 ? Raspberry
              1 spg Rosemary (as garnish)
    </t>
  </si>
  <si>
    <t>The Red and The Black</t>
  </si>
  <si>
    <t>https://kindredcocktails.com/cocktail/red-and-black</t>
  </si>
  <si>
    <t xml:space="preserve">
              2  Strawberry
              1 3⁄4 oz Simple syrup (Black pepper infused)
              2 oz Blanco tequila
              1 oz Lime juice
    </t>
  </si>
  <si>
    <t>Red Witching Hour</t>
  </si>
  <si>
    <t>https://kindredcocktails.com/cocktail/red-witching-hour</t>
  </si>
  <si>
    <t xml:space="preserve">
              1 oz Cognac, Hennessy (VS)
              1⁄2 oz Armagnac, Castaréde
              1⁄2 oz Ruby Port, Sandeman (Founder's Reserve)
              1 bsp Cherry Liqueur, Cherry Heering
              1 twst Lemon peel
    </t>
  </si>
  <si>
    <t>Red World</t>
  </si>
  <si>
    <t>https://kindredcocktails.com/cocktail/red-world</t>
  </si>
  <si>
    <t xml:space="preserve">
              1 oz Gin
              3⁄4 oz Aperol (Or Meletti Bitter)
              1⁄2 oz Ramazzotti (Or Averna)
              1⁄2 oz Aromatized wine, Dubonnet Rouge (Or Cap Corse Rouge or Byrrh)
              1 bsp Amaro, Cappelletti Sfumato Rabarbaro
    </t>
  </si>
  <si>
    <t>RedClive</t>
  </si>
  <si>
    <t>https://kindredcocktails.com/cocktail/redclive</t>
  </si>
  <si>
    <t xml:space="preserve">
              1 1⁄2 oz Gin (Four Pillars Olive Leaf Gin)
              1 oz Elderflower liqueur
              3⁄4 oz Lemon juice
              1⁄2 oz Lavender syrup
              2 oz Fruit (dragonfruit)
    </t>
  </si>
  <si>
    <t>The Redhead</t>
  </si>
  <si>
    <t>https://kindredcocktails.com/cocktail/redhead</t>
  </si>
  <si>
    <t xml:space="preserve">
              2 oz Orange vodka, Hangar One Mandarin Blossom
              1 oz Orange liqueur, Solerno blood orange liqueur
              1 oz Cranberry juice (Pure cranberry - not "cocktail")
              1 spl Lime foam (See note.)
    </t>
  </si>
  <si>
    <t>Redline</t>
  </si>
  <si>
    <t>https://kindredcocktails.com/cocktail/redline</t>
  </si>
  <si>
    <t xml:space="preserve">
              2 oz Rye
              1 3⁄4 oz Grapefruit juice
              1⁄4 oz Lemon juice
              1⁄4 oz Elderflower liqueur, St. Germain
              1⁄4 oz Maraschino Liqueur
              1⁄4 oz Campari
              4 dr Absinthe
              2 ds Peychaud's Bitters
              2 ds Bitters, Angostura
    </t>
  </si>
  <si>
    <t>Redrum</t>
  </si>
  <si>
    <t>https://kindredcocktails.com/cocktail/redrum</t>
  </si>
  <si>
    <t xml:space="preserve">
              1 1⁄2 oz Navy strength rum (preferably a Jamaican-heavy blend)
              1⁄2 oz Campari
              1⁄2 oz Cherry Liqueur, Combier Rouge
              1⁄4 oz Orange liqueur, Pierre Ferrand Dry Curaçao
              1⁄4 t Lime zest (for stirring only)
    </t>
  </si>
  <si>
    <t>Refresh The Night</t>
  </si>
  <si>
    <t>https://kindredcocktails.com/cocktail/refresh-night</t>
  </si>
  <si>
    <t xml:space="preserve">
              2 oz Rye, Bulleit
              1 oz Blackberry liqueur
              1 oz Orange juice
              5 dr Orange bitters (CocktailPunk's Smoked Orange Bitters)
              1 oz Soda water
    </t>
  </si>
  <si>
    <t>Reggae Ruby</t>
  </si>
  <si>
    <t>https://kindredcocktails.com/cocktail/reggae-ruby</t>
  </si>
  <si>
    <t xml:space="preserve">
              1 oz Jamaican rum, Smith &amp; Cross
              1 oz Campari
              3⁄4 oz Lime juice
              1⁄2 oz Simple syrup
              5  Cherry (Bing or Rainier)
    </t>
  </si>
  <si>
    <t>Reign In Blood</t>
  </si>
  <si>
    <t>https://kindredcocktails.com/cocktail/reign-blood</t>
  </si>
  <si>
    <t xml:space="preserve">
              2 oz Mezcal, Del Maguey Vida
              1⁄2 oz Herbal liqueur, Green Chartreuse
              3⁄4 oz Blood Orange Juice
              1⁄4 oz Lime juice
              2 ds Chocolate bitters, Fee Brothers Aztec Chocolate
    </t>
  </si>
  <si>
    <t>The Reiley Ridge</t>
  </si>
  <si>
    <t>https://kindredcocktails.com/cocktail/reiley-ridge</t>
  </si>
  <si>
    <t xml:space="preserve">
              2 oz Root liqueur, Art in the Age
              1 oz Elderflower liqueur, St. Germain
              1 oz Lime juice
              1⁄2 oz Lemon juice
              7 dr Bitters, Brooklyn Hemispherical Bitters Rhubarb
              1 spl Club soda (heavy)
              1 wdg Lemon
    </t>
  </si>
  <si>
    <t>La Reina Subterranean</t>
  </si>
  <si>
    <t>https://kindredcocktails.com/cocktail/la-reina-subterranean</t>
  </si>
  <si>
    <t xml:space="preserve">
              1 1⁄2 oz Mezcal, Fidencio Clásico
              3⁄4 oz Lime juice
              3⁄4 oz Falernum, Velvet Falernum (or homemade)
              2 ds Bitters, Angostura
              5 lf Mint (shaken)
    </t>
  </si>
  <si>
    <t>The Reluctant Saint</t>
  </si>
  <si>
    <t>https://kindredcocktails.com/cocktail/reluctant-saint</t>
  </si>
  <si>
    <t xml:space="preserve">
              1 oz Mezcal
              1 oz Byrrh
              3⁄4 oz Campari
              1⁄4 oz Crème de Cacao
              1 ds Absinthe (I utilized 20 drops St. George)
              1 twst Orange peel (As garnish)
    </t>
  </si>
  <si>
    <t>The Remedy</t>
  </si>
  <si>
    <t>https://kindredcocktails.com/cocktail/remedy</t>
  </si>
  <si>
    <t xml:space="preserve">
              3⁄4 oz Rum (Transcontinental Fiji 2014)
              3⁄4 oz Japanese Whisky (Akashi)
              3⁄4 oz Chinato (Montanaro)
              1⁄3 oz Suze
              1⁄8 oz Simple syrup (Chinotto)
              2 ds Bitters, Angostura orange
    </t>
  </si>
  <si>
    <t>Remember the Alimony</t>
  </si>
  <si>
    <t>https://kindredcocktails.com/cocktail/remember-alimony</t>
  </si>
  <si>
    <t xml:space="preserve">
              1 1⁄4 oz Fino sherry
              3⁄4 oz Gin
              1 1⁄4 oz Cynar
              1 twst Orange peel (as garnish)
    </t>
  </si>
  <si>
    <t>Remember the Danes</t>
  </si>
  <si>
    <t>https://kindredcocktails.com/cocktail/remember-danes</t>
  </si>
  <si>
    <t xml:space="preserve">
              2 oz Whiskey
              3⁄4 oz Sweet vermouth, Carpano Punt e Mes
              1⁄4 oz Cherry Liqueur, Cherry Heering
              1⁄3 oz Absinthe, St. George
    </t>
  </si>
  <si>
    <t>Remember the Maine, or McKinley's Delight</t>
  </si>
  <si>
    <t>https://kindredcocktails.com/cocktail/remember-maine-or-mckinleys-delight</t>
  </si>
  <si>
    <t xml:space="preserve">
              2 oz Rye
              3⁄4 oz Sweet vermouth
              1 t Cherry Liqueur, Cherry Heering (or up to 2 tsp)
              1⁄2 t Absinthe (as rinse)
              1 twst Lemon peel (As garnish)
    </t>
  </si>
  <si>
    <t>Reminds me something square</t>
  </si>
  <si>
    <t>https://kindredcocktails.com/cocktail/reminds-me-something-square</t>
  </si>
  <si>
    <t xml:space="preserve">
              1 oz Mezcal, Del Maguey Vida
              1 oz Bourbon, Wild Turkey 101
              1 oz Maurin Quina
              1⁄2 oz Herbal liqueur, Green Chartreuse
              3 ds Bitters, Angostura
              2 ds Orange cream citrate
    </t>
  </si>
  <si>
    <t>Renaissance Negroni</t>
  </si>
  <si>
    <t>https://kindredcocktails.com/cocktail/renaissance-negroni</t>
  </si>
  <si>
    <t xml:space="preserve">
              1 1⁄2 oz Gin, Plymouth
              1 oz Germain-Robin Liqueur de Poete
              3⁄4 oz Campari
              1 twst Orange peel
    </t>
  </si>
  <si>
    <t>Rendezvous Revisited</t>
  </si>
  <si>
    <t>https://kindredcocktails.com/cocktail/rendezvous-revisited</t>
  </si>
  <si>
    <t xml:space="preserve">
              1 1⁄2 oz Gin
              3⁄4 oz Campari
              1⁄2 oz Kirschwasser
              1⁄4 oz Lemon juice (optional)
              1 twst Lemon peel (as garnish)
    </t>
  </si>
  <si>
    <t>Rene Barbier</t>
  </si>
  <si>
    <t>https://kindredcocktails.com/cocktail/rene-barbier</t>
  </si>
  <si>
    <t xml:space="preserve">
              1 oz Cognac
              1 oz Sweet vermouth, Carpano Punt e Mes
              1⁄2 oz Curaçao, Pierre Ferrand Dry Curaçao
              1⁄2 oz Campari
              2 ds Bitters (Jerry Thomas Decanter Bitters were what I used)
              1 twst Lemon peel (As garnish)
    </t>
  </si>
  <si>
    <t>Renegade</t>
  </si>
  <si>
    <t>https://kindredcocktails.com/cocktail/renegade-0</t>
  </si>
  <si>
    <t xml:space="preserve">
              1 oz Mezcal, Del Maguey
              1 oz Bourbon, Buffalo Trace
              3⁄4 oz Herbal liqueur, Yellow Chartreuse
              1 ds Orange bitters, Fee Brothers Orange
              1 ds Bitters, Angostura
    </t>
  </si>
  <si>
    <t>The Renegade</t>
  </si>
  <si>
    <t>https://kindredcocktails.com/cocktail/renegade</t>
  </si>
  <si>
    <t xml:space="preserve">
              1 1⁄2 oz Scotch, Glenlivet 12yr
              3⁄4 oz Cranberry shrub
              2 oz Club soda
              1 twst Orange peel
              1 ds Peychaud's Bitters
              1  Brown sugar
    </t>
  </si>
  <si>
    <t>ReplyAll Rhubarb</t>
  </si>
  <si>
    <t>https://kindredcocktails.com/cocktail/replyall-rhubarb</t>
  </si>
  <si>
    <t xml:space="preserve">
              2 oz Rye, Bulleit
              1⁄2 oz Sweet vermouth, Carpano Punt e Mes
              1⁄2 oz Rhubarb syrup
              2 ds Bitters, Angostura
              2 ds Peychaud's Bitters
    </t>
  </si>
  <si>
    <t>Requiem for an Old Friend</t>
  </si>
  <si>
    <t>https://kindredcocktails.com/cocktail/requiem-old-friend</t>
  </si>
  <si>
    <t xml:space="preserve">
              1 1⁄2 oz Islay Scotch, Bowmore (Legend)
              1⁄2 oz Zirbenz Stone Pine Liqueur
              1⁄2 oz Dry vermouth, Dolin
              1⁄2 oz Sweet vermouth, Carpano Punt e Mes
              1 ds Bitters, Boker's
    </t>
  </si>
  <si>
    <t>Resolute Cocktail</t>
  </si>
  <si>
    <t>https://kindredcocktails.com/cocktail/resolute-cocktail</t>
  </si>
  <si>
    <t xml:space="preserve">
              1 3⁄4 oz Gin
              1 oz Apricot liqueur
              1⁄2 oz Lemon juice
    </t>
  </si>
  <si>
    <t>Respect your Elderflowers</t>
  </si>
  <si>
    <t>https://kindredcocktails.com/cocktail/respect-your-elderflowers</t>
  </si>
  <si>
    <t xml:space="preserve">
              4 sli Cucumber
              3 oz Gin, Hendrick's
              3⁄4 oz Elderflower liqueur, St. Germain
              1⁄2 oz Lemon juice
              1⁄2 oz Simple syrup
    </t>
  </si>
  <si>
    <t>Respect Your Elders</t>
  </si>
  <si>
    <t>https://kindredcocktails.com/cocktail/respect-your-elders</t>
  </si>
  <si>
    <t xml:space="preserve">
              1 1⁄2 oz Cognac, Pierre Ferrand
              1 oz Elderflower liqueur, St. Germain
              1⁄2 oz Lemon juice
              1 t Elderberry jelly (with 1 tsp water)
              8 dr Cherry Bark Vanilla Bitters, Bittercube
    </t>
  </si>
  <si>
    <t>Rest in Pieces of Eight</t>
  </si>
  <si>
    <t>https://kindredcocktails.com/cocktail/rest-pieces-eight</t>
  </si>
  <si>
    <t xml:space="preserve">
              1 1⁄2 oz Cynar
              1⁄2 oz Jamaican rum, Smith &amp; Cross
              3⁄4 oz Lemon juice
              1⁄2 oz Ginger syrup (skinny)
              1⁄4 oz Licor 43
              1⁄4 oz Demerara syrup (skinny)
              1  Egg white
              1 rinse Virgin Islands Rum, Cruzan Blackstrap
    </t>
  </si>
  <si>
    <t>Resting Point</t>
  </si>
  <si>
    <t>https://kindredcocktails.com/cocktail/resting-point</t>
  </si>
  <si>
    <t xml:space="preserve">
              1 1⁄2 oz Reposado Tequila
              1⁄2 oz Herbal liqueur, Yellow Chartreuse
              1⁄2 oz Sweet vermouth, Carpano Punt e Mes
              1⁄2 oz Lemon juice
              1⁄2 oz Agave syrup
              2 ? Strawberry (1 for garnish)
    </t>
  </si>
  <si>
    <t>Retox Cocktail</t>
  </si>
  <si>
    <t>https://kindredcocktails.com/cocktail/retox-cocktail</t>
  </si>
  <si>
    <t xml:space="preserve">
              1 oz Maple syrup
              2 oz Lime juice
              3 oz Reposado Tequila
              1 sli Jalapeño
    </t>
  </si>
  <si>
    <t>Retreat</t>
  </si>
  <si>
    <t>https://kindredcocktails.com/cocktail/retreat</t>
  </si>
  <si>
    <t xml:space="preserve">
              1 1⁄2 oz Lychee Vodka, Kai
              1⁄2 oz Ginger liqueur, Canton
              1 1⁄2 oz Lemongrass Lime Cordial (House Recipe, See Notes Below)
              1 oz Tonic water, Q
    </t>
  </si>
  <si>
    <t>Reunion</t>
  </si>
  <si>
    <t>https://kindredcocktails.com/cocktail/reunion</t>
  </si>
  <si>
    <t xml:space="preserve">
              3⁄4 oz Rhum Agricole (blanc)
              3⁄4 oz Pisco
              1⁄2 oz Navy strength gin
              3⁄4 oz Lemon juice
              1⁄2 oz Falernum, Velvet Falernum
              1⁄4 oz Apricot liqueur
              1⁄4 oz Orgeat
              3 ds Peychaud's Bitters
    </t>
  </si>
  <si>
    <t>Réveillon Cocktail</t>
  </si>
  <si>
    <t>https://kindredcocktails.com/cocktail/reveillon-cocktail</t>
  </si>
  <si>
    <t xml:space="preserve">
              2 oz Calvados
              1⁄2 oz Pear eau de vie
              1⁄2 oz Allspice Dram
              1⁄4 oz Sweet vermouth, Carpano Punt e Mes (or Antica or Dubonnet Rouge)
              1 ds Bitters, Fee Brothers Old Fashion (or Abbott bitters)
              1  Cinnamon (stick, as garnish)
    </t>
  </si>
  <si>
    <t>Revelation</t>
  </si>
  <si>
    <t>https://kindredcocktails.com/cocktail/revelation</t>
  </si>
  <si>
    <t xml:space="preserve">
              1 3⁄4 oz Rye, Bulleit
              1⁄4 oz Fernet Branca
              1⁄4 oz Sweet vermouth
              1 ds Orange bitters, Angostura orange
              1  Cherry, Luxardo (As garnish)
    </t>
  </si>
  <si>
    <t>The Revelator</t>
  </si>
  <si>
    <t>https://kindredcocktails.com/cocktail/revelator</t>
  </si>
  <si>
    <t xml:space="preserve">
              1 1⁄2 oz Rye, Rittenhouse 100
              1 oz Falernum, Velvet Falernum
              1 oz Lime juice
    </t>
  </si>
  <si>
    <t>Revenge</t>
  </si>
  <si>
    <t>https://kindredcocktails.com/cocktail/revenge</t>
  </si>
  <si>
    <t xml:space="preserve">
              1 oz Blanco tequila
              1⁄2 oz Suze
              1⁄2 oz Mezcal
              1⁄2 oz Herbal liqueur, Yellow Chartreuse
              1⁄2 oz Lime juice
    </t>
  </si>
  <si>
    <t>Revenge of the Lawn</t>
  </si>
  <si>
    <t>https://kindredcocktails.com/cocktail/revenge-lawn</t>
  </si>
  <si>
    <t xml:space="preserve">
              1 1⁄2 oz Gin
              1⁄2 oz Green tea syrup (See notes.)
              1⁄2 oz Sweet vermouth, Carpano Punt e Mes
              1⁄2 oz Lemon juice
              1 ds Bitters, Angostura
              1 twst Lime peel (As garnish, shaped like a lawn/grass if possible (see photo).)
    </t>
  </si>
  <si>
    <t>The Reverb Crash</t>
  </si>
  <si>
    <t>https://kindredcocktails.com/cocktail/reverb-crash</t>
  </si>
  <si>
    <t xml:space="preserve">
              4 oz White grapefruit juice
              1 1⁄2 oz Passion fruit syrup
              3⁄4 oz Lime juice
              3⁄4 bsp Orgeat
              1 oz Light rum (Cuban)
              1 oz Dark rum (Jamaican)
    </t>
  </si>
  <si>
    <t>Reverie</t>
  </si>
  <si>
    <t>https://kindredcocktails.com/cocktail/reverie</t>
  </si>
  <si>
    <t xml:space="preserve">
              1 oz Brandy
              1⁄2 oz Curaçao
              1⁄2 oz Maraschino Liqueur
              1⁄4 oz Gomme syrup
              1⁄2 oz Vanilla ice cream
    </t>
  </si>
  <si>
    <t>Reverse Brooklyn (Erik Ellestad)</t>
  </si>
  <si>
    <t>https://kindredcocktails.com/cocktail/reverse-brooklyn-erik-ellestad</t>
  </si>
  <si>
    <t xml:space="preserve">
              2 oz Sweet vermouth, Cocchi Vermouth di Torino
              1 oz Bourbon, George T. Stagg (2013)
              1⁄4 oz Bigallet China-China
              2 ds Maraschino Liqueur, Luxardo
    </t>
  </si>
  <si>
    <t>Reverse Manhattan (Berretto Da Notte)</t>
  </si>
  <si>
    <t>https://kindredcocktails.com/cocktail/reverse-manhattan-berretto-da-notte</t>
  </si>
  <si>
    <t xml:space="preserve">
              2 oz Aromatized wine, Cocchi Vermouth di Torino
              1 oz Rye
              2 ds Orange bitters
              1 twst Orange peel
    </t>
  </si>
  <si>
    <t>Reverse Vesper</t>
  </si>
  <si>
    <t>https://kindredcocktails.com/cocktail/reverse-vesper</t>
  </si>
  <si>
    <t xml:space="preserve">
              1 1⁄2 oz Aromatized wine, Cocchi Americano
              1 oz Vodka
              1⁄2 oz Gin
              1 twst Orange peel
    </t>
  </si>
  <si>
    <t>Revivalist</t>
  </si>
  <si>
    <t>https://kindredcocktails.com/cocktail/revivalist</t>
  </si>
  <si>
    <t xml:space="preserve">
              1 oz Bénédictine
              1 oz Amaro (Nardini Bitter)
              1 oz Lemon juice
              1 oz Egg white
              2 ds Bitters, Angostura (as garnish)
    </t>
  </si>
  <si>
    <t>Revolver</t>
  </si>
  <si>
    <t>https://kindredcocktails.com/cocktail/revolver</t>
  </si>
  <si>
    <t xml:space="preserve">
              2 oz Bourbon, Bulleit
              1⁄2 oz Coffee liqueur, Tia maria
              2 ds Orange bitters
              1 twst Orange peel
    </t>
  </si>
  <si>
    <t>Rexford</t>
  </si>
  <si>
    <t>https://kindredcocktails.com/cocktail/rexford</t>
  </si>
  <si>
    <t xml:space="preserve">
              2 oz Scotch
              3⁄4 oz Cynar
              1⁄2 oz Walnut Liqueur, Nux Alpina
              1 ds Grapefruit bitters
              1 twst Grapefruit peel (fat)
    </t>
  </si>
  <si>
    <t>Rhapsody in Blue</t>
  </si>
  <si>
    <t>https://kindredcocktails.com/cocktail/rhapsody-blue</t>
  </si>
  <si>
    <t xml:space="preserve">
              1 1⁄2 oz Rye, Rittenhouse 100
              3⁄4 oz Bianco Vermouth, Dolin
              3⁄4 oz Amaro, Pasubio
              1 ds Bitters, Bitter Truth Celery
              1  Blueberry (as garnish)
    </t>
  </si>
  <si>
    <t>Rhein Airlift</t>
  </si>
  <si>
    <t>https://kindredcocktails.com/cocktail/rhein-airlift</t>
  </si>
  <si>
    <t xml:space="preserve">
              2 oz Riesling (A sweeter one)
              1 oz Amère Sauvage
              1⁄2 oz Lemon juice
              1⁄4 oz Braulio
              1⁄4 oz Islay Scotch, Laphroaig
              2 ds Bitters, Bitter Truth Cucumber
              2 oz Soda water
    </t>
  </si>
  <si>
    <t>Rhino Boulevard</t>
  </si>
  <si>
    <t>https://kindredcocktails.com/cocktail/rhino-boulevard</t>
  </si>
  <si>
    <t xml:space="preserve">
              2 oz Bourbon, Old Grand Dad 100
              1 oz Aperitivo (Rinomato)
              1 oz Sweet vermouth, Carpano Antica Formula
              1 ds Bitters, Bittercube Cherry Bark Vanilla
    </t>
  </si>
  <si>
    <t>Rhubarb Bittered Gimlet</t>
  </si>
  <si>
    <t>https://kindredcocktails.com/cocktail/rhubarb-bittered-gimlet</t>
  </si>
  <si>
    <t xml:space="preserve">
              2 oz Gin
              3⁄4 oz Lime juice
              3⁄4 oz Rhubarb syrup
              2 ds Bitters, Fee Brothers Old Fashion
    </t>
  </si>
  <si>
    <t>Rhubarb Jimjam</t>
  </si>
  <si>
    <t>https://kindredcocktails.com/cocktail/rhubarb-jimjam</t>
  </si>
  <si>
    <t xml:space="preserve">
              1 1⁄2 oz Rhubarb liqueur, Rhuby
              1⁄2 oz Averna
              1 oz Overproof rum, Wray &amp; Nephew Overproof
              1⁄2 oz Lime juice
              1 t Orgeat, B.G. Reynolds
    </t>
  </si>
  <si>
    <t>Rhubarb and Roses</t>
  </si>
  <si>
    <t>https://kindredcocktails.com/cocktail/rhubarb-and-roses</t>
  </si>
  <si>
    <t xml:space="preserve">
              2 oz Bourbon, Four Roses
              1 oz Amaro Montenegro
              1 oz Rhubarb syrup
              2 ds Rhubarb bitters
              4 sli Rhubarb
    </t>
  </si>
  <si>
    <t>Rhubarb and Rye</t>
  </si>
  <si>
    <t>https://kindredcocktails.com/cocktail/rhubarb-and-rye</t>
  </si>
  <si>
    <t xml:space="preserve">
              1 1⁄2 oz Rye (preferably overproof)
              1 oz Aperol
              1⁄2 oz Rhubarb bitters, Fee Brothers Rhubarb
              1⁄2 oz Lemon juice
              1  Lemon zest (as garnish)
    </t>
  </si>
  <si>
    <t>Rhube Rye</t>
  </si>
  <si>
    <t>https://kindredcocktails.com/cocktail/rhube-rye</t>
  </si>
  <si>
    <t xml:space="preserve">
              2 oz Rye, High West Double Rye (Yippee Kai Yay)
              3⁄4 oz Maurin Quina
              1⁄4 oz Rhubarb syrup
              2 ds Lavender bitters, Scrappy's Lavender
              1  Maraschino cherry (as garnish)
              1 spg Lavender (as garnish)
    </t>
  </si>
  <si>
    <t>Rhuby Franc</t>
  </si>
  <si>
    <t>https://kindredcocktails.com/cocktail/rhuby-franc</t>
  </si>
  <si>
    <t xml:space="preserve">
              1 1⁄2 oz Rhubarb liqueur
              1 1⁄2 oz Aromatized wine, Lillet Blanc
              1 twst Lemon peel
    </t>
  </si>
  <si>
    <t>Rhuld-Fashioned</t>
  </si>
  <si>
    <t>https://kindredcocktails.com/cocktail/rhuld-fashioned</t>
  </si>
  <si>
    <t xml:space="preserve">
              2 1⁄2 oz Kinnickinnic Whiskey, Great Lakes Distillery
              1⁄2 oz Rhubarb bitters, Fee Brothers
              1⁄4 oz Maraschino Liqueur, Luxardo
              1 wdg Orange
              1 cube Sugar cube
              1⁄5 oz Lime juice
              2⁄5 oz Lemon juice
              2⁄5 oz Simple syrup
              1 spl Club soda
    </t>
  </si>
  <si>
    <t>Rhum Cocktail Marilene</t>
  </si>
  <si>
    <t>https://kindredcocktails.com/cocktail/rhum-cocktail-marilene</t>
  </si>
  <si>
    <t xml:space="preserve">
              2 oz Rhum Agricole, Barbancourt 8
              1⁄2 oz Lime juice (4 pieces)
              2 t Sugar
              2 ds Bitters, Angostura
    </t>
  </si>
  <si>
    <t>Rhum Dandy Shim</t>
  </si>
  <si>
    <t>https://kindredcocktails.com/cocktail/rhum-dandy-shim</t>
  </si>
  <si>
    <t xml:space="preserve">
              1 oz Sweet vermouth, Dolin
              1⁄2 oz Rhum Agricole, Rhum JM Blanc
              1⁄2 oz Lime juice
              1 bsp Cane syrup, Petite Canne
              2 ds Absinthe
              1 twst Lime peel (grated, as garnish)
    </t>
  </si>
  <si>
    <t>Rhum Old Pal</t>
  </si>
  <si>
    <t>https://kindredcocktails.com/cocktail/rhum-old-pal</t>
  </si>
  <si>
    <t xml:space="preserve">
              1 oz Rhum Agricole, St. George Aqua Perfecta
              1 oz Dry vermouth
              1 oz Gran Classico
    </t>
  </si>
  <si>
    <t>Rhum with a Vieux</t>
  </si>
  <si>
    <t>https://kindredcocktails.com/cocktail/rhum-vieux</t>
  </si>
  <si>
    <t xml:space="preserve">
              1 oz Martinique Rum (rhum vieux)
              1 oz Jamaican rum, Appleton
              3⁄4 oz Sherry, Lustau East India Solera
              1⁄4 oz Bénédictine
              1 ds Bitters, Angostura
              1 twst Lemon peel (expressed and inserted)
    </t>
  </si>
  <si>
    <t>The Rhyme &amp; Reason</t>
  </si>
  <si>
    <t>https://kindredcocktails.com/cocktail/rhyme-reason</t>
  </si>
  <si>
    <t xml:space="preserve">
              1 oz Cachaça, Boca Loca
              1⁄2 oz Aperol
              3⁄4 oz Cinnamon syrup
              1⁄2 oz Lime juice
              1 oz Grapefruit juice
              1 sli Lime (wheel, as garnish)
    </t>
  </si>
  <si>
    <t>Rhymer Reason</t>
  </si>
  <si>
    <t>https://kindredcocktails.com/cocktail/rhymer-reason</t>
  </si>
  <si>
    <t xml:space="preserve">
              1 1⁄2 oz Light rum, Plantation 3 Star
              1 oz Raspberry Limoncello, CelloVia
              1⁄4 oz Ginger liqueur, Domaine de Canton
              3⁄4 oz Lemon juice
              2 dr Lemon Tree Bitters, Bittercube
              1 oz Cava
              6 ? Raspberry
    </t>
  </si>
  <si>
    <t>Rhythm and Soul</t>
  </si>
  <si>
    <t>https://kindredcocktails.com/cocktail/rhythm-and-soul</t>
  </si>
  <si>
    <t xml:space="preserve">
              2 oz Rye
              1⁄2 oz Averna
              1⁄2 oz Sweet vermouth, Carpano Antica Formula
              2 ds Bitters, Angostura
              1 bsp Absinthe (French, as rinse)
              1 twst Lemon peel (expressed and discarded)
    </t>
  </si>
  <si>
    <t>Ribbon Bows Punch</t>
  </si>
  <si>
    <t>https://kindredcocktails.com/cocktail/ribbon-bows-punch</t>
  </si>
  <si>
    <t xml:space="preserve">
              6 part Gin, St. George Terroir
              3 part Sorel liqueur
              3 part Lemon juice
              3 part Rosemary syrup (2-3 parts, to taste)
              1 part Lemon cordial (lemon sherbet)
              3 part Champagne (or more, to taste)
              1 part Soda water
    </t>
  </si>
  <si>
    <t>Ricetta Rosa</t>
  </si>
  <si>
    <t>https://kindredcocktails.com/cocktail/ricetta-rosa</t>
  </si>
  <si>
    <t xml:space="preserve">
              1 1⁄2 oz Gin, Beefeater 24
              3⁄4 oz Aromatized wine, Cocchi Americano Rosa
              1⁄4 oz Maraschino Liqueur, Marasca
              1 ds Orange bitters, Regans' orange bitters
    </t>
  </si>
  <si>
    <t>The Richard Branson!</t>
  </si>
  <si>
    <t>https://kindredcocktails.com/cocktail/richard-branson</t>
  </si>
  <si>
    <t xml:space="preserve">
              1 1⁄2 oz Rye, Old Overholt
              3⁄4 oz Bärenjäger
              3⁄4 oz Lemon juice
              1⁄4 oz Maple syrup (1:1 maple syrup, water)
              2 ds Bitters, Fee Brothers Old Fashion
              1 twst Lemon peel
    </t>
  </si>
  <si>
    <t>Richard Sealebach</t>
  </si>
  <si>
    <t>https://kindredcocktails.com/cocktail/richard-sealebach</t>
  </si>
  <si>
    <t xml:space="preserve">
              1⁄2 oz Curaçao, Pierre Ferrand Dry Curaçao
              1 oz Rum, Seales 10 yr.
              7 ds Bitters, Angostura
              7 ds Peychaud's Bitters
              4 oz Champagne (chilled, to top)
              1 twst Lemon peel (as garnish)
    </t>
  </si>
  <si>
    <t>Richland Sour</t>
  </si>
  <si>
    <t>https://kindredcocktails.com/cocktail/richland-sour</t>
  </si>
  <si>
    <t xml:space="preserve">
              2 oz Rum, Richland Rum
              1⁄2 oz Simple syrup (Sorghum syrup, 1:1 sorghum and water)
              1⁄2 oz Lemon juice
              2 ds Bitters, Angostura
    </t>
  </si>
  <si>
    <t>Rick-Belk-Kenn</t>
  </si>
  <si>
    <t>https://kindredcocktails.com/cocktail/rick-belk-kenn</t>
  </si>
  <si>
    <t xml:space="preserve">
              1 1⁄2 oz Whiskey, Hakushu 12
              3⁄4 oz Citron liqueur, Sukkah Hill Etrog
              3⁄4 oz Aromatized wine, Lillet Blanc
              1⁄2 oz Saffron tincture
              1⁄4 oz Orange flower water
              3 ds Lemon bitters
    </t>
  </si>
  <si>
    <t>Rickey Ricardo</t>
  </si>
  <si>
    <t>https://kindredcocktails.com/cocktail/rickey-ricardo</t>
  </si>
  <si>
    <t xml:space="preserve">
              1 1⁄2 oz Gin
              1⁄2 oz Bitters, Angostura
              3⁄4 oz Lemon juice
              2 sli Cucumber (one as garnish)
              3 oz Club soda
              1 sli Lemon (as garnish)
              1 sli Lime (as garnish)
    </t>
  </si>
  <si>
    <t>Riddles in the Dark</t>
  </si>
  <si>
    <t>https://kindredcocktails.com/cocktail/riddles-dark</t>
  </si>
  <si>
    <t xml:space="preserve">
              1 1⁄2 oz Rye
              3⁄4 oz Sweet vermouth, Carpano Antica Formula
              1⁄2 oz Pedro Ximénez Sherry
              1⁄4 oz Amaro Nardini
              1⁄2 t Cherry Liqueur, Rothman and Winter
              8 dr Bitters, Bitter End (Moroccan bitters)
              1 twst Lemon peel
    </t>
  </si>
  <si>
    <t>Riding Mower</t>
  </si>
  <si>
    <t>https://kindredcocktails.com/cocktail/riding-mower</t>
  </si>
  <si>
    <t xml:space="preserve">
              1 1⁄2 oz Pisco
              3⁄4 oz Crème de Violette
              3⁄4 oz Dark Crème de Cacao
              1 oz Pomegranate juice
              3 ds Lemon bitters
              1  Egg white
    </t>
  </si>
  <si>
    <t>Right Hand</t>
  </si>
  <si>
    <t>https://kindredcocktails.com/cocktail/right-hand</t>
  </si>
  <si>
    <t xml:space="preserve">
              2 oz Añejo rum, Matusalem Gran Reserva
              3⁄4 oz Sweet vermouth
              3⁄4 oz Campari
              2 ds Bitters, Bittermens Xocolatl Mole
    </t>
  </si>
  <si>
    <t>Right Handed Planter</t>
  </si>
  <si>
    <t>https://kindredcocktails.com/cocktail/right-handed-planter</t>
  </si>
  <si>
    <t xml:space="preserve">
              2 oz Jamaican rum (Aged or dark)
              3⁄4 oz Sweet vermouth
              3⁄4 oz Campari
              1 1⁄2 oz Tea (Black tea, strong steep, cooled)
              1 oz Lime juice
              1⁄2 oz Sugar
              3 ds Bitters, Bittermens Xocolatl Mole
              1 pn Nutmeg (Freshly grated, as garnish)
              1 spg Mint (As garnish)
    </t>
  </si>
  <si>
    <t>Right to the Bitter End</t>
  </si>
  <si>
    <t>https://kindredcocktails.com/cocktail/right-bitter-end</t>
  </si>
  <si>
    <t xml:space="preserve">
              1 1⁄2 oz Bourbon (Wheated)
              3⁄4 oz Byrrh
              1⁄4 oz Campari
              2 ds Peychaud's Bitters
              1  Cherry
    </t>
  </si>
  <si>
    <t>The Right Way</t>
  </si>
  <si>
    <t>https://kindredcocktails.com/cocktail/right-way</t>
  </si>
  <si>
    <t xml:space="preserve">
              1 oz Cognac, Pierre Ferrand 1840
              1 oz Rye, Rittenhouse
              1 oz Cherry Liqueur, Cherry Heering
              2 ds Bitters, Angostura
              2 ds Peychaud's Bitters
              1 twst Orange peel
    </t>
  </si>
  <si>
    <t>Right Word</t>
  </si>
  <si>
    <t>https://kindredcocktails.com/cocktail/right-word</t>
  </si>
  <si>
    <t xml:space="preserve">
              1 oz Gin, Bombay Sapphire
              1 oz Aromatized wine, Lillet Blanc
              1 oz Elderflower liqueur, St. Germain
              1 oz Lime juice
              1  Lime (wheel, as garnish)
    </t>
  </si>
  <si>
    <t>Rigoni Stern</t>
  </si>
  <si>
    <t>https://kindredcocktails.com/cocktail/rigoni-stern</t>
  </si>
  <si>
    <t xml:space="preserve">
              2⁄3 oz Grappa, Nardini
              1 oz Vodka (Russian)
              2⁄3 oz Coffee liqueur, Caffé Borghetti espresso liqueur
    </t>
  </si>
  <si>
    <t>Rimbaud's Right Hand</t>
  </si>
  <si>
    <t>https://kindredcocktails.com/cocktail/rimbauds-right-hand</t>
  </si>
  <si>
    <t xml:space="preserve">
              1 oz Grapefruit Vodka
              1 oz Parfait Amour
              1 oz Aperol
              1 oz Lemon juice
              1 oz Pineapple juice
              1 oz Egg white
              4 dr Rose water
    </t>
  </si>
  <si>
    <t>https://kindredcocktails.com/cocktail/rimbauds-right-hand-0</t>
  </si>
  <si>
    <t>Ring the Belle</t>
  </si>
  <si>
    <t>https://kindredcocktails.com/cocktail/ring-belle</t>
  </si>
  <si>
    <t xml:space="preserve">
              1 1⁄2 oz Cachaça, Leblon
              1⁄2 oz Herbal liqueur, Green Chartreuse
              3⁄4 oz Honey syrup
              3⁄4 oz Simple syrup
              1 ds Peach bitters, Fee Brothers Peach
    </t>
  </si>
  <si>
    <t>Rinse &amp; Repeat</t>
  </si>
  <si>
    <t>https://kindredcocktails.com/cocktail/rinse-repeat</t>
  </si>
  <si>
    <t xml:space="preserve">
              1 oz Old Tom Gin, Hayman's
              1⁄2 oz Aperol
              1⁄2 oz Rye, Sazerac
              1 oz Sweet vermouth, Carpano Punt e Mes
              1 rinse Absinthe, Mata Hari
              1 twst Grapefruit peel
    </t>
  </si>
  <si>
    <t>Rio Grande</t>
  </si>
  <si>
    <t>https://kindredcocktails.com/cocktail/rio-grande</t>
  </si>
  <si>
    <t xml:space="preserve">
              1 oz Bourbon, Old Forester 100 (something over 90 proof)
              1 oz Tequila, Siete Leguas Reposado
              1⁄2 oz Lime juice
              1⁄2 oz Lemon juice
              1⁄2 oz Simple syrup (evaporated cane sugar (2:1))
              1⁄4 oz Ginger syrup
    </t>
  </si>
  <si>
    <t>Rio Grande (1937)</t>
  </si>
  <si>
    <t>https://kindredcocktails.com/cocktail/rio-grande-1937</t>
  </si>
  <si>
    <t xml:space="preserve">
              1 oz Reposado Tequila, Espolon
              1 oz Old Tom Gin, Hayman's
              1 oz Sweet vermouth, Cinzano
              3 ds Chocolate bitters
              1  Orange peel
    </t>
  </si>
  <si>
    <t>Rio Grande Sour</t>
  </si>
  <si>
    <t>https://kindredcocktails.com/cocktail/rio-grande-sour</t>
  </si>
  <si>
    <t xml:space="preserve">
              1 1⁄2 oz Cachaça, Avúa Amburana
              1⁄2 oz Jägermeister
              3⁄4 oz Lemon juice
              3⁄4 oz Simple syrup
              1 wdg Orange
              1  Egg white
    </t>
  </si>
  <si>
    <t>Ripe Bananas on a Perfect Lawn</t>
  </si>
  <si>
    <t>https://kindredcocktails.com/cocktail/ripe-bananas-perfect-lawn</t>
  </si>
  <si>
    <t xml:space="preserve">
              2 twst Grapefruit peel
              1 3⁄4 oz Mezcal (Blanco)
              3⁄4 oz Grapefruit juice (white)
              3⁄4 oz Crème de Banane, Giffard
              1⁄2 oz Pineapple syrup
              1⁄4 oz Suze
    </t>
  </si>
  <si>
    <t>Rise and Shine</t>
  </si>
  <si>
    <t>https://kindredcocktails.com/cocktail/rise-and-shine</t>
  </si>
  <si>
    <t xml:space="preserve">
              1 1⁄2 oz Tequila
              1 oz Pomelo juice
              3⁄4 oz Strega
              1⁄2 oz Lime juice
              1⁄2 oz Simple syrup
              1 pn Salt (smoked)
              3⁄4 oz Aperol (at the bottom of the glass)
    </t>
  </si>
  <si>
    <t>The Risk Pool</t>
  </si>
  <si>
    <t>https://kindredcocktails.com/cocktail/risk-pool</t>
  </si>
  <si>
    <t xml:space="preserve">
              2 oz Old Tom Gin, Hayman's
              1⁄4 oz Crème de Violette
              3⁄4 oz Simple syrup
              3⁄4 oz Lime juice
              1⁄2 oz Grapefruit juice
    </t>
  </si>
  <si>
    <t>Rita Hayworth (juice variation)</t>
  </si>
  <si>
    <t>https://kindredcocktails.com/cocktail/rita-hayworth-juice-variation</t>
  </si>
  <si>
    <t xml:space="preserve">
              2 oz Blanco tequila
              1 oz Pineapple juice
              2 oz Lime juice
              1⁄2 oz Honey
              1⁄2 oz Agave syrup
              1 lf Sage
    </t>
  </si>
  <si>
    <t>Rite of Spring</t>
  </si>
  <si>
    <t>https://kindredcocktails.com/cocktail/rite-spring</t>
  </si>
  <si>
    <t xml:space="preserve">
              1 1⁄2 oz Old Tom Gin, Tanqueray Old Tom
              1⁄2 oz Suze
              1⁄2 oz Aromatized wine, Cocchi Americano
              1⁄4 oz Bitters, Fee Brothers Rhubarb
              1⁄4 oz Bitters, Brooklyn Hemispherical Bitters Rhubarb
              1 twst Grapefruit peel
    </t>
  </si>
  <si>
    <t>Rites of Spring</t>
  </si>
  <si>
    <t>https://kindredcocktails.com/cocktail/rites-spring</t>
  </si>
  <si>
    <t xml:space="preserve">
              1 1⁄2 oz Aquavit, Tattersall
              1 oz Bianco Vermouth
              1⁄4 oz Pear liqueur
              1 T Oleo-saccharum
              2 ds Bitters (as float)
              1 twst Lemon peel (as garnish)
              1  Star anise (as garnish)
    </t>
  </si>
  <si>
    <t>Ritz Cocktail</t>
  </si>
  <si>
    <t>https://kindredcocktails.com/cocktail/ritz-cocktail</t>
  </si>
  <si>
    <t xml:space="preserve">
              1 oz Cognac
              1⁄2 oz Triple sec, Cointreau
              1⁄4 oz Maraschino Liqueur, Luxardo
              1⁄4 oz Lemon juice
              4 oz Champagne (Fill champagne glass)
              1 twst Orange peel (Flamed as garnish)
    </t>
  </si>
  <si>
    <t>Rivalry Match</t>
  </si>
  <si>
    <t>https://kindredcocktails.com/cocktail/rivalry-match</t>
  </si>
  <si>
    <t xml:space="preserve">
              2 oz Gin, Commonwealth (New Western Gin w/cardamom notes)
              1⁄2 oz Grade B maple syrup
              1⁄2 oz Orgeat (House made)
              1 oz Lemon juice
              1 ds Bitters, Bitter Truth Jerry Thomas’ Own Decanter
    </t>
  </si>
  <si>
    <t>Rive Droite</t>
  </si>
  <si>
    <t>https://kindredcocktails.com/cocktail/rive-droite</t>
  </si>
  <si>
    <t xml:space="preserve">
              1 oz Gin, Hayman's Royal Dock
              3⁄4 oz Sloe gin (Ford's)
              3⁄4 oz Bianco Vermouth, Dolin
              1⁄2 oz Lemon juice
    </t>
  </si>
  <si>
    <t>The River and Death</t>
  </si>
  <si>
    <t>https://kindredcocktails.com/cocktail/river-and-death</t>
  </si>
  <si>
    <t xml:space="preserve">
              1 oz Blanco tequila
              1 oz Amontillado Sherry
              3⁄4 oz Ramazzotti
              1⁄4 oz Ancho Reyes Verde chile liqueur
              1 ds Bitters, Bittermens Xocolatl Mole
              1 twst Orange peel
    </t>
  </si>
  <si>
    <t>Riverside</t>
  </si>
  <si>
    <t>https://kindredcocktails.com/cocktail/riverside</t>
  </si>
  <si>
    <t xml:space="preserve">
              2 oz Bourbon, Cyrus Noble
              1 oz Dry vermouth, Dolin
              1 oz Raspberry liqueur, St. George
              1⁄2 oz Lemon juice
              1 twst Lemon peel (as garnish)
    </t>
  </si>
  <si>
    <t>The Riviera</t>
  </si>
  <si>
    <t>https://kindredcocktails.com/cocktail/riviera</t>
  </si>
  <si>
    <t xml:space="preserve">
              2 oz Gin (with Campari &amp; Marschino, infused with pineapple)
              3⁄4 oz Lemon juice
              3⁄4 oz Simple syrup
              1  Egg white
              1 lf Mint (as garnish)
              1 ds Orange bitters (as garnish)
    </t>
  </si>
  <si>
    <t>Riviera Sun</t>
  </si>
  <si>
    <t>https://kindredcocktails.com/cocktail/riviera-sun</t>
  </si>
  <si>
    <t xml:space="preserve">
              2 oz Aromatized wine, Lillet Blanc
              1⁄2 oz Triple sec, Cointreau
              1⁄4 oz Pistachio liqueur, Pistache
    </t>
  </si>
  <si>
    <t>Riviera Sunset</t>
  </si>
  <si>
    <t>https://kindredcocktails.com/cocktail/riviera-sunset</t>
  </si>
  <si>
    <t xml:space="preserve">
              1 oz Rum, 10 Cane
              1⁄2 oz Aromatized wine, Lillet Blanc
              3⁄4 oz Triple sec, Cointreau
              1⁄4 oz Pistachio liqueur
              1 ds Orange bitters, Regans' orange bitters
    </t>
  </si>
  <si>
    <t>Rivington Punch</t>
  </si>
  <si>
    <t>https://kindredcocktails.com/cocktail/rivington-punch</t>
  </si>
  <si>
    <t xml:space="preserve">
              2 oz Rosé wine
              1 1⁄2 oz Aperol
              1⁄2 oz Elderflower liqueur, St. Germain
              1⁄4 oz Raspberry liqueur, Combier
              1 oz Soda water
    </t>
  </si>
  <si>
    <t>The Road to Tipperary:</t>
  </si>
  <si>
    <t>https://kindredcocktails.com/cocktail/road-tipperary</t>
  </si>
  <si>
    <t xml:space="preserve">
              1 oz Berry (Mixed)
              2 oz Irish whiskey, Powers
              1⁄2 oz Rich demerara syrup 2:1
              2 ds Peychaud's Bitters
              2 ds Bitters, Fee Brothers
              2 oz Stout, Guinness stout (as float)
    </t>
  </si>
  <si>
    <t>Roanoke</t>
  </si>
  <si>
    <t>https://kindredcocktails.com/cocktail/roanoke</t>
  </si>
  <si>
    <t xml:space="preserve">
              2 oz Apple brandy, Lairds Bonded
              3⁄4 oz Lemon juice
              3⁄4 oz Honey syrup (scant)
              1 t Amaretto
              1 ds Cinnamon bitters
    </t>
  </si>
  <si>
    <t>Roasty Toasty</t>
  </si>
  <si>
    <t>https://kindredcocktails.com/cocktail/roasty-toasty</t>
  </si>
  <si>
    <t xml:space="preserve">
              2 oz Pisco, Cesar Italia
              1 oz Lime juice
              2 t Sugar (8 grams)
              1⁄2 oz Walnut oil (roasted)
              1  Egg white
              3 ds Bitters, Bittermens Xocolatl Mole
    </t>
  </si>
  <si>
    <t>Rob Roy</t>
  </si>
  <si>
    <t>https://kindredcocktails.com/cocktail/rob-roy</t>
  </si>
  <si>
    <t xml:space="preserve">
              2 oz Scotch
              1 oz Sweet vermouth
              1 ds Bitters, Angostura (or Peychaud's)
              1  Maraschino cherry (as garnish or)
              1 twst Lemon peel (as garnish)
    </t>
  </si>
  <si>
    <t>Rob Roy (Smokey and Funky)</t>
  </si>
  <si>
    <t>https://kindredcocktails.com/cocktail/rob-roy-smokey-and-funky</t>
  </si>
  <si>
    <t xml:space="preserve">
              1 oz Scotch, Laphroaig (Quarter cask)
              1 oz Dry vermouth, Dolin
              1 oz Sweet vermouth, Carpano Antica Formula
              1⁄2 t Orange liqueur, Clément Créole Shrubb
              1⁄2 t Maraschino Liqueur
              1 ds Peychaud's Bitters
              1 ds Orange bitters, Regans' orange bitters
    </t>
  </si>
  <si>
    <t>Rob Roy 2</t>
  </si>
  <si>
    <t>https://kindredcocktails.com/cocktail/rob-roy-2</t>
  </si>
  <si>
    <t xml:space="preserve">
              2 oz Blended Scotch, Johnnie Walker Black Label
              1 oz Sweet vermouth, Carpano Punt e Mes
              2 ds Orange bitters, Regans' orange bitters
              1 twst Lemon peel
    </t>
  </si>
  <si>
    <t>Rob Roy No. 3</t>
  </si>
  <si>
    <t>https://kindredcocktails.com/cocktail/rob-roy-no-3</t>
  </si>
  <si>
    <t xml:space="preserve">
              2 oz Blended Scotch, Famous Grouse
              1⁄2 oz Dry vermouth
              1⁄2 oz Bianco Vermouth
              1 twst Orange peel (as garnish)
    </t>
  </si>
  <si>
    <t>Rob Royal</t>
  </si>
  <si>
    <t>https://kindredcocktails.com/cocktail/rob-royal</t>
  </si>
  <si>
    <t xml:space="preserve">
              2 oz Japanese Whisky
              3⁄4 oz Sloe gin, Plymouth
              3⁄4 oz Fernet (Gagliardo)
              3⁄4 oz Crème de Banane
    </t>
  </si>
  <si>
    <t>Rob's Sonny, Roy</t>
  </si>
  <si>
    <t>https://kindredcocktails.com/cocktail/robs-sonny-roy</t>
  </si>
  <si>
    <t xml:space="preserve">
              2 oz Scotch
              1 oz Cranberry shrub
              1⁄4 oz Sweet vermouth, Carpano Antica Formula
              4 dr Orange bitters (Garnish)
    </t>
  </si>
  <si>
    <t>Robert Frost</t>
  </si>
  <si>
    <t>https://kindredcocktails.com/cocktail/robert-frost</t>
  </si>
  <si>
    <t xml:space="preserve">
              3⁄4 oz Bourbon
              3⁄4 oz Amontillado Sherry (dry)
              3⁄4 oz White port
              1⁄4 oz Simple syrup
              1 ds Orange bitters
              1 sli Orange (thin, as garnish)
              1 sli Lemon (thin, as garnish)
    </t>
  </si>
  <si>
    <t>Robert Johnson Swizzle</t>
  </si>
  <si>
    <t>https://kindredcocktails.com/cocktail/robert-johnson-swizzle</t>
  </si>
  <si>
    <t xml:space="preserve">
              2 oz Bourbon (Evan Williams Single Barrel)
              3⁄4 oz Tawny port (Warres Otima 10 year)
              1⁄2 oz Lemon juice
              3⁄4 oz Vanilla syrup
              2 ds Bitters, Fee Brothers Whiskey Barrel Aged
              2 ds Peychaud's Bitters
              1 spg Mint (as garnish)
    </t>
  </si>
  <si>
    <t>Roberta Black</t>
  </si>
  <si>
    <t>https://kindredcocktails.com/cocktail/roberta-black</t>
  </si>
  <si>
    <t xml:space="preserve">
              2 oz Dark rum, Gosling's Black Seal
              3⁄4 oz Coffee liqueur, Kahlua
              1⁄4 oz Crème de mure
              1⁄4 oz Fernet Branca
              2 ds Peach bitters, Fee Brothers Peach
    </t>
  </si>
  <si>
    <t>Robin Wood</t>
  </si>
  <si>
    <t>https://kindredcocktails.com/cocktail/robin-wood</t>
  </si>
  <si>
    <t xml:space="preserve">
              2 oz Scotch, Auchentoshan 12
              1⁄2 oz Madeira
              1⁄2 oz Aperol
              1 t Orange liqueur, Grand Marnier
              3 dr Orange bitters
    </t>
  </si>
  <si>
    <t>Robinson's Request</t>
  </si>
  <si>
    <t>https://kindredcocktails.com/cocktail/robinsons-request</t>
  </si>
  <si>
    <t xml:space="preserve">
              2 oz Vodka (cardamom &amp; mace infused)
              1⁄2 oz Elderflower liqueur, St. Germain
              1⁄2 oz Licor 43
              3⁄4 oz Lemon juice
              2 ds Orange bitters, Regans' orange bitters
              1 ds Peach bitters, Fee Brothers Peach
    </t>
  </si>
  <si>
    <t>Roca Alexander</t>
  </si>
  <si>
    <t>https://kindredcocktails.com/cocktail/roca-alexander</t>
  </si>
  <si>
    <t xml:space="preserve">
              1 oz Bourbon
              1⁄2 oz Crème de Cacao
              1⁄4 oz Crème de Noyaux
              1⁄4 oz Vanilla liqueur
              1 oz Heavy cream
              3 pn Salt (Heavy pinches)
    </t>
  </si>
  <si>
    <t>Rock Easy</t>
  </si>
  <si>
    <t>https://kindredcocktails.com/cocktail/rock-easy</t>
  </si>
  <si>
    <t xml:space="preserve">
              2 oz Rock &amp; rye, Mr. Katz's Rock &amp; Rye
              1 bsp Maraschino Liqueur
              1 bsp Curaçao, Pierre Ferrand Dry Curaçao
              1 bsp Parfait Amour
              2 ds Bitters, Bitter Truth Jerry Thomas’ Own Decanter
              1 twst Orange peel (blood orange if available)
    </t>
  </si>
  <si>
    <t>Rock'n Rye</t>
  </si>
  <si>
    <t>https://kindredcocktails.com/cocktail/rockn-rye</t>
  </si>
  <si>
    <t xml:space="preserve">
              2 oz Rye (Copper Fox)
              1 oz Root liqueur, Art in the Age
              1⁄2 oz Cherry juice
              1  Maraschino cherry (as garnish)
    </t>
  </si>
  <si>
    <t>Rockefeller Rose</t>
  </si>
  <si>
    <t>https://kindredcocktails.com/cocktail/rockefeller-rose</t>
  </si>
  <si>
    <t xml:space="preserve">
              2 oz Rye
              3⁄4 oz Sweet vermouth, Carpano Antica Formula
              1⁄2 oz Amaro, Amaro di Angostura
              1 t Syrup of roses
              1 twst Grapefruit peel (Garnish)
    </t>
  </si>
  <si>
    <t>Rocketry</t>
  </si>
  <si>
    <t>https://kindredcocktails.com/cocktail/rocketry</t>
  </si>
  <si>
    <t xml:space="preserve">
              1 1⁄2 oz Gin
              3⁄4 oz Kirschwasser
              3⁄4 oz Lemon juice
              1⁄2 oz Simple syrup (or ~2 teaspoons fine granulated sugar; Shellenberger calls for 8g)
              1 bsp Crème de Violette
              1 twst Lemon peel (expressed and discarded)
    </t>
  </si>
  <si>
    <t>Rocksteady</t>
  </si>
  <si>
    <t>https://kindredcocktails.com/cocktail/rocksteady</t>
  </si>
  <si>
    <t xml:space="preserve">
              1 oz Rum, Smith &amp; Cross
              1⁄2 oz Rum, Myers's
              3⁄4 oz Ginger liqueur, Barrow's Intense
              3⁄4 oz Lime juice
              1⁄2 t Allspice Dram, St Elizabeth
              1⁄2 t Cinnamon syrup
              1 ds Bitters, Angostura
              1 ds Hellfire Habanero Shrub, Bittermens
              1 spg Thyme
    </t>
  </si>
  <si>
    <t>Rodeo Ghost</t>
  </si>
  <si>
    <t>https://kindredcocktails.com/cocktail/rodeo-ghost</t>
  </si>
  <si>
    <t xml:space="preserve">
              1 oz Mezcal, Fidencio
              1 oz Zucca
              1 oz Sweet vermouth
              2 ds Bitters, Bittermens Xocolatl Mole
              1  Orange peel
    </t>
  </si>
  <si>
    <t>Roffignac</t>
  </si>
  <si>
    <t>https://kindredcocktails.com/cocktail/roffignac</t>
  </si>
  <si>
    <t xml:space="preserve">
              1 1⁄2 oz Cognac
              1 oz Raspberry Shrub (perhaps 2:1 with simple to taste, see note and link)
              3 oz Club soda
    </t>
  </si>
  <si>
    <t>Rojo Bianco</t>
  </si>
  <si>
    <t>https://kindredcocktails.com/cocktail/rojo-bianco</t>
  </si>
  <si>
    <t xml:space="preserve">
              2 oz Reposado Tequila, Espolon Reposado
              3⁄4 oz Bianco Vermouth, Dolin
              1⁄4 oz Campari
              1⁄4 oz Maraschino Liqueur, Luxardo
              1 ds Bitters, Angostura
    </t>
  </si>
  <si>
    <t>Roma 46</t>
  </si>
  <si>
    <t>https://kindredcocktails.com/cocktail/roma-46</t>
  </si>
  <si>
    <t xml:space="preserve">
              2 oz Apple brandy, Lairds 100 proof
              1 oz Apple cider (reduced, see note)
              1⁄2 oz Lemon juice
              1⁄4 oz Demerara syrup
              1 ds Bitters, Fee Brothers Old Fashion
              1⁄4 oz Allspice Dram, Bitter Truth
    </t>
  </si>
  <si>
    <t>Roma Borgorock</t>
  </si>
  <si>
    <t>https://kindredcocktails.com/cocktail/roma-borgorock</t>
  </si>
  <si>
    <t xml:space="preserve">
              1 1⁄2 oz Herbal liqueur, Green Chartreuse
              1 1⁄2 oz Zucca
              1 oz Sweet vermouth, Carpano Punt e Mes
              4 ds Lemon bitters, Bitter Truth
              1 twst Lemon peel
    </t>
  </si>
  <si>
    <t>Roman à Clef</t>
  </si>
  <si>
    <t>https://kindredcocktails.com/cocktail/roman-clef</t>
  </si>
  <si>
    <t xml:space="preserve">
              3⁄4 oz Bonal Gentiane Quina
              1 oz Campari
              1⁄4 oz Cassis
              1⁄2 oz Lime juice
              1 t Honey syrup
              3 oz Soda water
    </t>
  </si>
  <si>
    <t>Roman Holiday</t>
  </si>
  <si>
    <t>https://kindredcocktails.com/cocktail/roman-holiday</t>
  </si>
  <si>
    <t xml:space="preserve">
              3 oz Prosecco
              1 1⁄4 oz Cynar
              1 1⁄4 oz Sweet vermouth, Martini &amp; Rossi
              1⁄4 oz Maraschino Liqueur, Luxardo
              1 sli Orange
    </t>
  </si>
  <si>
    <t>Roman Holiday (Nandini Khand Version)</t>
  </si>
  <si>
    <t>https://kindredcocktails.com/cocktail/roman-holiday-nandini-khand-version</t>
  </si>
  <si>
    <t xml:space="preserve">
              1 oz Amaro Meletti
              3⁄4 oz Lime juice
              3⁄4 oz Pineapple juice
              1⁄4 oz Campari
              1⁄4 oz Demerara syrup (specifies 1:1)
              1 oz Coffee (specifies cold brew)
    </t>
  </si>
  <si>
    <t>Roman Holiday (Peacock Alley)</t>
  </si>
  <si>
    <t>https://kindredcocktails.com/cocktail/roman-holiday-peacock-alley</t>
  </si>
  <si>
    <t xml:space="preserve">
              2 oz Gin, Bombay Sapphire
              1⁄2 oz Aperol
              1⁄2 oz Cynar
              1 oz Orange juice
    </t>
  </si>
  <si>
    <t>Roman Holiday 2</t>
  </si>
  <si>
    <t>https://kindredcocktails.com/cocktail/roman-holiday-2</t>
  </si>
  <si>
    <t xml:space="preserve">
              8 lf Mint (leaves plus a sprig for garnish)
              1⁄2 oz Simple syrup
              1 oz Averna
              1 oz Sweet vermouth (like Carpano Antica)
              3⁄4 oz Lemon juice
              1 sli Lemon (as garnish)
    </t>
  </si>
  <si>
    <t>A Roman Holiday in Kentucky</t>
  </si>
  <si>
    <t>https://kindredcocktails.com/cocktail/roman-holiday-kentucky</t>
  </si>
  <si>
    <t xml:space="preserve">
              1 3⁄4 oz Bourbon, Elijah Craig
              1⁄2 oz Herbal liqueur, Yellow Chartreuse
              1⁄4 oz Sambuca
              1⁄4 oz Campari
              2 ds Peychaud's Bitters
    </t>
  </si>
  <si>
    <t>Roman Punch</t>
  </si>
  <si>
    <t>https://kindredcocktails.com/cocktail/roman-punch</t>
  </si>
  <si>
    <t xml:space="preserve">
              1 oz Cognac
              1 oz Jamaican rum
              1⁄2 oz Lemon juice
              1⁄2 oz Maraschino Liqueur
              1 1⁄2 oz Orange juice
              1 ds Bitters
    </t>
  </si>
  <si>
    <t>Romancing the Stone</t>
  </si>
  <si>
    <t>https://kindredcocktails.com/cocktail/romancing-stone</t>
  </si>
  <si>
    <t xml:space="preserve">
              1 oz Scotch
              3⁄4 oz Cardamaro
              3⁄4 oz Amaro, Cappelletti Sfumato Rabarbaro (Sfumato or Zucca)
              1⁄2 oz Herbal liqueur, Green Chartreuse
              2 ds Orange bitters
              1 twst Grapefruit peel (As garnish)
    </t>
  </si>
  <si>
    <t>Romanoff's of Beverly Hills</t>
  </si>
  <si>
    <t>https://kindredcocktails.com/cocktail/romanoffs-beverly-hills</t>
  </si>
  <si>
    <t xml:space="preserve">
              1 1⁄2 oz Gin, Plymouth
              1 oz Lime juice
              1 t Cherry Liqueur, Cherry Heering
              1 t Grenadine
              3 oz Ginger beer
              1 wdg Lime
    </t>
  </si>
  <si>
    <t>Rome with a View</t>
  </si>
  <si>
    <t>https://kindredcocktails.com/cocktail/rome-with-a-view</t>
  </si>
  <si>
    <t xml:space="preserve">
              1 oz Campari
              1 oz Dry vermouth
              1 oz Lime juice
              3⁄4 oz Simple syrup
              1 sli Orange (as garnish)
    </t>
  </si>
  <si>
    <t>Romeo Sierra</t>
  </si>
  <si>
    <t>https://kindredcocktails.com/cocktail/romeo-sierra</t>
  </si>
  <si>
    <t xml:space="preserve">
              2 oz Gin, Hendrick's
              1⁄2 oz Elderflower liqueur, St. Germain
              3⁄4 oz Apricot liqueur, Rothman &amp; Winter
              1⁄2 oz Lemon juice
              1 twst Lemon peel (garnish)
    </t>
  </si>
  <si>
    <t>Ron-Yki-On Guess</t>
  </si>
  <si>
    <t>https://kindredcocktails.com/cocktail/ron-yki-guess</t>
  </si>
  <si>
    <t xml:space="preserve">
              2 oz Rum (Roasted ginger infused)
              2 oz Grapefruit juice
              1⁄2 oz Lime juice
              1⁄2 oz Agave syrup
              3 dr Cardamom bitters
    </t>
  </si>
  <si>
    <t>Rooibos Highball</t>
  </si>
  <si>
    <t>https://kindredcocktails.com/cocktail/rooibos-highball</t>
  </si>
  <si>
    <t xml:space="preserve">
              1 1⁄2 oz Japanese Whisky (blended; or blended Scotch)
              1⁄2 oz Verjus
              1⁄4 oz Rich demerara syrup 2:1
              4 oz Rooibos tea (chilled, optionally carbonated)
    </t>
  </si>
  <si>
    <t>Rooster-Tail</t>
  </si>
  <si>
    <t>https://kindredcocktails.com/cocktail/rooster-tail</t>
  </si>
  <si>
    <t xml:space="preserve">
              1 1⁄2 oz Apple brandy, Lairds Bonded
              1⁄2 oz Peach liqueur
              1 oz Madeira, Broadbent Rainwater Medium Dry
              1⁄2 oz Lemon juice (juice of half a lemon)
              1⁄2 oz Raspberry syrup
              3 ds Peychaud's Bitters
              1 spg Mint (as garnish)
              2  Raspberry (as garnish)
    </t>
  </si>
  <si>
    <t>Rooster Tail</t>
  </si>
  <si>
    <t>https://kindredcocktails.com/cocktail/rooster-tail-0</t>
  </si>
  <si>
    <t xml:space="preserve">
              1 1⁄2 oz Irish whiskey (Fighting 69th)
              1 oz Cassis
              3⁄4 oz Citron liqueur, Sukkah Hill Etrog
              3⁄4 oz Orange juice
              1 ds Mint Bitters
              6  Blackberry
    </t>
  </si>
  <si>
    <t>Root of All Evil</t>
  </si>
  <si>
    <t>https://kindredcocktails.com/cocktail/root-of-all-evil</t>
  </si>
  <si>
    <t xml:space="preserve">
              2 oz Bourbon
              3⁄4 oz Orange liqueur, Grand Marnier
              1⁄2 oz Fernet Branca
              1⁄2 oz Maraschino Liqueur
              2 ds Orange bitters, Regans' orange bitters
              1 twst Orange peel (as garnish)
    </t>
  </si>
  <si>
    <t>Root Beer Barrel</t>
  </si>
  <si>
    <t>https://kindredcocktails.com/cocktail/root-beer-barrel</t>
  </si>
  <si>
    <t xml:space="preserve">
              3⁄4 oz Root liqueur
              3⁄4 oz Jägermeister
              3⁄4 oz Triple sec
              3⁄4 oz Lemon juice (go easy)
              2 bsp Vanilla liqueur
    </t>
  </si>
  <si>
    <t>Root Martini</t>
  </si>
  <si>
    <t>https://kindredcocktails.com/cocktail/root-martini</t>
  </si>
  <si>
    <t xml:space="preserve">
              2 oz Gin, Beefeater
              2⁄3 oz Dry vermouth, Noilly Prat
              1⁄8 oz Bergamot liqueur, Quaglia
              1⁄8 oz Pine liqueur, Bols
              1 twst Lemon peel
    </t>
  </si>
  <si>
    <t>Rooty Cane</t>
  </si>
  <si>
    <t>https://kindredcocktails.com/cocktail/rooty-cane</t>
  </si>
  <si>
    <t xml:space="preserve">
              3⁄4 oz Navy strength rum, Smith &amp; Cross
              1⁄2 oz Pineapple rum, Plantation Stiggin's' Fancy
              3⁄4 oz Pineau des Charentes
              3⁄4 oz Suze
              1⁄4 oz Maraschino Liqueur
              2 ds Peychaud's Bitters
    </t>
  </si>
  <si>
    <t>Rope Burn</t>
  </si>
  <si>
    <t>https://kindredcocktails.com/cocktail/rope-burn</t>
  </si>
  <si>
    <t xml:space="preserve">
              1 oz Jamaican rum, Smith &amp; Cross
              1 oz Aperol
              1 oz Bonal Gentiane Quina
              1 twst Grapefruit peel (flamed, expressed, discarded)
    </t>
  </si>
  <si>
    <t>Rosa Amargo</t>
  </si>
  <si>
    <t>https://kindredcocktails.com/cocktail/rosa-amargo</t>
  </si>
  <si>
    <t xml:space="preserve">
              1 1⁄2 oz Mezcal, Del Maguey Vida
              1⁄2 oz Grapefruit liqueur, Combier Crème de Pamplemousse
              1⁄2 oz Bianco Vermouth, Dolin
              1⁄3 oz Campari
              1 twst Grapefruit peel (expressed and discarded)
    </t>
  </si>
  <si>
    <t>Rosalie</t>
  </si>
  <si>
    <t>https://kindredcocktails.com/cocktail/rosalie</t>
  </si>
  <si>
    <t xml:space="preserve">
              5 oz Aromatized wine, Lillet Rose
              3⁄4 oz Campari
              6 spg Mint
              1 oz Soda water
              6 dr Rose water
    </t>
  </si>
  <si>
    <t>Rosalita</t>
  </si>
  <si>
    <t>https://kindredcocktails.com/cocktail/rosalita</t>
  </si>
  <si>
    <t xml:space="preserve">
              2 oz Brandy (Orange Brandy)
              1 oz Campari
              1 oz Lemon (Fresh Citrus Mix)
    </t>
  </si>
  <si>
    <t>Rosarita</t>
  </si>
  <si>
    <t>https://kindredcocktails.com/cocktail/rosarita</t>
  </si>
  <si>
    <t xml:space="preserve">
              1 1⁄2 oz Tequila, Sauza Hornitos Reposado
              1⁄2 oz Herbal liqueur, Yellow Chartreuse
              3⁄4 oz Lemon juice
              1⁄4 oz Simple syrup
              1 spg Rosemary
    </t>
  </si>
  <si>
    <t>Rose</t>
  </si>
  <si>
    <t>https://kindredcocktails.com/cocktail/rose</t>
  </si>
  <si>
    <t xml:space="preserve">
              2 oz Dry vermouth
              1 oz Kirschwasser
              1 t Raspberry syrup
    </t>
  </si>
  <si>
    <t>Rosé Cobbler (Naren Young)</t>
  </si>
  <si>
    <t>https://kindredcocktails.com/cocktail/rose-cobbler-naren-young</t>
  </si>
  <si>
    <t xml:space="preserve">
              1 1⁄2 oz Rosato Vermouth, Martini &amp; Rossi
              1⁄2 oz Aperol
              1⁄4 oz Rhubarb Shrub
              1⁄2 oz Strawberry puree
              1 bsp Lemon juice
              5 ds Rhubarb bitters
    </t>
  </si>
  <si>
    <t>Rose-Colored Glass</t>
  </si>
  <si>
    <t>https://kindredcocktails.com/cocktail/rose-colored-glass</t>
  </si>
  <si>
    <t xml:space="preserve">
              1⁄4 oz Bitters, Angostura
              1 oz Simple syrup
              3⁄4 oz Lemon juice
              4 oz Sparkling rosé wine (Cremant d’Alsace)
              1 twst Lemon peel (as garnish)
    </t>
  </si>
  <si>
    <t>A Rose for Hemingway</t>
  </si>
  <si>
    <t>https://kindredcocktails.com/cocktail/rose-hemingway</t>
  </si>
  <si>
    <t xml:space="preserve">
              1 1⁄2 oz Dry vermouth, Dolin
              1⁄2 oz Kirschwasser
              3⁄4 oz Lemon juice
              1⁄4 oz Raspberry syrup (or grenadine)
              1⁄4 oz Simple syrup (2:1)
              1⁄2 oz Egg white (optional)
              1  Raspberry (as garnish)
    </t>
  </si>
  <si>
    <t>Rose In Devil's Garden</t>
  </si>
  <si>
    <t>https://kindredcocktails.com/cocktail/rose-devils-garden</t>
  </si>
  <si>
    <t xml:space="preserve">
              1 2⁄3 oz Rosato Vermouth, Martini &amp; Rossi
              2⁄3 oz Light rum
              3  Raspberry
              1 spg Mint
              2 oz Grapefruit soda
    </t>
  </si>
  <si>
    <t>Rose Window</t>
  </si>
  <si>
    <t>https://kindredcocktails.com/cocktail/rose-window</t>
  </si>
  <si>
    <t xml:space="preserve">
              1 1⁄2 oz Gin, Broker's
              1 oz Campari
              1 oz Crème de Violette, Rothman and Winter
              3⁄4 oz Lemon juice
              2 sli Pineapple
              1 twst Orange peel
              2 ds Orange bitters, Regans' orange bitters
              1  Egg white
    </t>
  </si>
  <si>
    <t>Rosebud</t>
  </si>
  <si>
    <t>https://kindredcocktails.com/cocktail/rosebud</t>
  </si>
  <si>
    <t xml:space="preserve">
              1 ds Rose water
              1 1⁄2 oz Blanco tequila
              1⁄2 oz Sweet vermouth, Carpano Antica Formula
              1 part Orange peel (with some pith, 1.5 inches long by .5 inch wide)
              1 ds Campari
    </t>
  </si>
  <si>
    <t>The Rosedal</t>
  </si>
  <si>
    <t>https://kindredcocktails.com/cocktail/rosedal</t>
  </si>
  <si>
    <t xml:space="preserve">
              2 oz Highland Scotch, Dalmore 12
              1 oz Pommeau de Normandie
              3⁄4 oz Lemon juice
              3 ds Allspice Tincture, Dashfire
              1 spg Rosemary (as garnish)
    </t>
  </si>
  <si>
    <t>Rosemary Figurine</t>
  </si>
  <si>
    <t>https://kindredcocktails.com/cocktail/rosemary-figurine</t>
  </si>
  <si>
    <t xml:space="preserve">
              2 oz Rye, High West Double Rye
              3⁄4 oz Lemon juice
              3⁄4 oz Rosemary syrup
              1 bsp Dry sherry
              1  Fig (quartered)
              1 spg Rosemary (as garnish)
    </t>
  </si>
  <si>
    <t>Rosemary's Bambino</t>
  </si>
  <si>
    <t>https://kindredcocktails.com/cocktail/rosemarys-bambino</t>
  </si>
  <si>
    <t xml:space="preserve">
              1 oz Bourbon, Basil Hayden's
              1 oz Campari
              1 oz Sweet vermouth, Carpano Antica Formula
              1 oz Grapefruit juice
              1 spg Rosemary (for service)
    </t>
  </si>
  <si>
    <t>Rosenstock</t>
  </si>
  <si>
    <t>https://kindredcocktails.com/cocktail/rosenstock</t>
  </si>
  <si>
    <t xml:space="preserve">
              2 oz Bourbon
              3⁄4 oz Plum shrub
              1⁄2 oz Amaro, Amaro di Angostura
              3 lf Mint (Muddle with other ingredients, then remove)
    </t>
  </si>
  <si>
    <t>Roses in the Snow</t>
  </si>
  <si>
    <t>https://kindredcocktails.com/cocktail/roses-snow</t>
  </si>
  <si>
    <t xml:space="preserve">
              1 1⁄2 oz Gin, Uncle Val's Botanical (or other new world-style gin)
              3⁄4 oz Lemon juice
              1⁄2 oz Simple syrup
              3⁄4 oz Rose water (!)
              1  Egg white
              2 oz Club soda
              4 ds Peychaud's Bitters (3-4, as garnish)
    </t>
  </si>
  <si>
    <t>Rosita</t>
  </si>
  <si>
    <t>https://kindredcocktails.com/cocktail/rosita</t>
  </si>
  <si>
    <t xml:space="preserve">
              1 1⁄2 oz Reposado Tequila
              1⁄2 oz Dry vermouth
              1⁄2 oz Sweet vermouth
              1⁄2 oz Campari
              1 ds Bitters, Angostura
              1 twst Lemon peel (as garnish)
    </t>
  </si>
  <si>
    <t>Rossini (2020)</t>
  </si>
  <si>
    <t>https://kindredcocktails.com/cocktail/rossini-2020</t>
  </si>
  <si>
    <t xml:space="preserve">
              1⁄4 oz Strawberry syrup (oleo method)
              3⁄4 oz Aromatized wine, Cocchi Americano
              4 oz Prosecco (dryer styles preferred)
              2 sli Strawberry (as garnish)
    </t>
  </si>
  <si>
    <t>Rosso Doré</t>
  </si>
  <si>
    <t>https://kindredcocktails.com/cocktail/rosso-dore</t>
  </si>
  <si>
    <t xml:space="preserve">
              3⁄4 oz Cognac, Rémy Martin VSOP
              3⁄4 oz Rhum Agricole, Neisson blanc
              3⁄4 oz Aromatized wine, Dubonnet Rouge
              1⁄2 oz Campari
              1⁄4 oz Crème Yvette
              2 ds Bitters, Bittermens Burlesque (or Peychaud's)
              1 twst Meyer lemon zest (as garnish)
    </t>
  </si>
  <si>
    <t>Rosy Papa</t>
  </si>
  <si>
    <t>https://kindredcocktails.com/cocktail/rosy-papa</t>
  </si>
  <si>
    <t xml:space="preserve">
              2 oz Slivovitz
              1⁄2 oz Lemon juice
              1⁄2 oz Rose liqueur
              1⁄4 oz Campari
              1 twst Lemon peel (as garnish)
    </t>
  </si>
  <si>
    <t>Rougarou Daiquiri</t>
  </si>
  <si>
    <t>https://kindredcocktails.com/cocktail/rougarou-daiquiri</t>
  </si>
  <si>
    <t xml:space="preserve">
              1 3⁄4 oz Añejo rum (Barbancourt 8 Year was what I used)
              3⁄4 oz Cynar
              1⁄2 oz Lime juice
              1⁄8 oz Allspice Dram
    </t>
  </si>
  <si>
    <t>Rough Seas</t>
  </si>
  <si>
    <t>https://kindredcocktails.com/cocktail/rough-seas</t>
  </si>
  <si>
    <t xml:space="preserve">
              1 oz Jägermeister
              1 oz Añejo rum
              3⁄4 oz Ginger syrup
              3⁄4 oz Orgeat
              3⁄4 oz Lemon juice
              2 ds Peychaud's Bitters (heavy dashes, as garnish)
    </t>
  </si>
  <si>
    <t>Rover, Rover</t>
  </si>
  <si>
    <t>https://kindredcocktails.com/cocktail/rover-rover</t>
  </si>
  <si>
    <t xml:space="preserve">
              3⁄4 oz Amaro, Cappelletti Sfumato Rabarbaro
              1⁄2 oz Mezcal, Gracias a Dios
              1⁄2 oz Batavia Arrack
              1⁄2 oz Ancho Reyes chile liqueur
              1⁄4 oz Pamplemousse Rose, Giffard
              2 ds Chocolate bitters, Fee Brothers Aztec Chocolate
              2 ds Orange cream citrate, Bittermens
              1 twst Grapefruit peel (expressed, as garnish)
    </t>
  </si>
  <si>
    <t>Royal Bermuda Yacht Club</t>
  </si>
  <si>
    <t>https://kindredcocktails.com/cocktail/royal-bermuda-yacht-club</t>
  </si>
  <si>
    <t xml:space="preserve">
              2 oz Barbados Rum
              3⁄4 oz Lime juice
              2 t Falernum
              2 ds Triple sec, Cointreau
    </t>
  </si>
  <si>
    <t>The Royal Family</t>
  </si>
  <si>
    <t>https://kindredcocktails.com/cocktail/royal-family</t>
  </si>
  <si>
    <t xml:space="preserve">
              1 oz Ginger liqueur, King's Ginger
              1 oz Canadian whisky, Crown Royal
              1 oz Tequila, Herradura Reposado
              1 ds Baked Apple Bitters, Barkeep
              2 dr Cardamom bitters, Scrappy's
    </t>
  </si>
  <si>
    <t>Royal Flush (Ran Duan)</t>
  </si>
  <si>
    <t>https://kindredcocktails.com/cocktail/royal-flush-ran-duan</t>
  </si>
  <si>
    <t xml:space="preserve">
              2 oz Sweet vermouth, Carpano Antica Formula
              3⁄4 oz Crème de Cacao
              3⁄4 oz Fernet Branca
              1⁄2 oz Absinthe, St. George
              1  Cherry (as garnish)
    </t>
  </si>
  <si>
    <t>Royal Hawaiian</t>
  </si>
  <si>
    <t>https://kindredcocktails.com/cocktail/royal-hawaiian</t>
  </si>
  <si>
    <t xml:space="preserve">
              1 1⁄2 oz Gin
              1 oz Pineapple juice
              1⁄2 oz Lemon juice
              1⁄4 oz Orgeat
    </t>
  </si>
  <si>
    <t>Royal Jamaica 10 Downing Street</t>
  </si>
  <si>
    <t>https://kindredcocktails.com/cocktail/royal-jamaica-10-downing-street</t>
  </si>
  <si>
    <t xml:space="preserve">
              2 oz Aromatized wine, Tempus Fugit Kina L'Avion D'Or
              1⁄2 oz Jamaican rum, Wray &amp; Nephew Overproof
              1⁄4 oz White Crème de Cacao
              1 twst Grapefruit peel (expressed and discarded)
    </t>
  </si>
  <si>
    <t>Royal Jubilee</t>
  </si>
  <si>
    <t>https://kindredcocktails.com/cocktail/royal-jubilee</t>
  </si>
  <si>
    <t xml:space="preserve">
              1 1⁄2 oz Calvados
              3⁄4 oz Triple sec, Cointreau
              3⁄4 oz Lemon juice
    </t>
  </si>
  <si>
    <t>Royal Pearl</t>
  </si>
  <si>
    <t>https://kindredcocktails.com/cocktail/royal-pearl</t>
  </si>
  <si>
    <t xml:space="preserve">
              1 1⁄2 oz Old Tom Gin, Ransom
              1⁄2 oz Lime juice
              1 oz Pineapple juice (unsweetened)
              1⁄4 oz Orgeat
    </t>
  </si>
  <si>
    <t>Royal Smile</t>
  </si>
  <si>
    <t>https://kindredcocktails.com/cocktail/royal-smile</t>
  </si>
  <si>
    <t xml:space="preserve">
              1 oz Gin
              1 oz Apple brandy
              3⁄4 oz Lemon juice
              3⁄4 oz Grenadine
              2 sli Apple (as garnish)
    </t>
  </si>
  <si>
    <t>Royal Thorn</t>
  </si>
  <si>
    <t>https://kindredcocktails.com/cocktail/royal-thorn</t>
  </si>
  <si>
    <t xml:space="preserve">
              1 oz Aromatized wine, Imbue Petal &amp; Thorn
              1 1⁄2 oz Sweet vermouth
              2 oz Sparkling white wine, Domaine Ste Michelle (Brut)
              1 twst Orange peel (wide for garnish)
    </t>
  </si>
  <si>
    <t>A Royal Union</t>
  </si>
  <si>
    <t>https://kindredcocktails.com/cocktail/royal-union</t>
  </si>
  <si>
    <t xml:space="preserve">
              1 oz Calvados
              1 oz Averna
              1⁄2 oz Walnut Liqueur, Nux Alpina
              1⁄2 oz Amaro Nonino
              2 ds Bitters, Bittermens Xocolatl Mole
    </t>
  </si>
  <si>
    <t>The Royal We</t>
  </si>
  <si>
    <t>https://kindredcocktails.com/cocktail/royal-we</t>
  </si>
  <si>
    <t xml:space="preserve">
              1 oz Gin
              1⁄2 oz Lemon juice
              1⁄2 oz Orange flower syrup (Orange flower-infused orange blossom honey syrup; 2:1)
              1 bsp Raspberry preserves
              2 ds Orange bitters
              1 twst Grapefruit peel
              1 1⁄2 oz Sparkling rosé wine (to top)
    </t>
  </si>
  <si>
    <t>Roycroft Cocktail</t>
  </si>
  <si>
    <t>https://kindredcocktails.com/cocktail/roycroft-cocktail</t>
  </si>
  <si>
    <t xml:space="preserve">
              1 oz Rye, Rittenhouse
              1⁄2 oz Herbal liqueur, Green Chartreuse
              1⁄2 oz Bénédictine
              1⁄2 oz Cherry Liqueur, Cherry Heering
              1 oz Lemon juice
              1 sli Ginger (as garnish)
    </t>
  </si>
  <si>
    <t>The Roycrofter</t>
  </si>
  <si>
    <t>https://kindredcocktails.com/cocktail/roycrofter</t>
  </si>
  <si>
    <t xml:space="preserve">
              2 oz Applejack, Lairds
              1 oz Aromatized wine, Lillet Blanc
              1⁄2 oz Lime juice
              1 ds Simple syrup (To taste)
              3 ds Bitters, Angostura (Heavy)
    </t>
  </si>
  <si>
    <t>Roysty Nail</t>
  </si>
  <si>
    <t>https://kindredcocktails.com/cocktail/roysty-nail</t>
  </si>
  <si>
    <t xml:space="preserve">
              1 oz Blended Scotch
              1 oz Islay Scotch
              1⁄2 oz Sweet vermouth, Carpano Punt e Mes
              1⁄2 oz Drambuie
              2 ds Bitters, Angostura
              1 twst Lemon peel (as garnish)
              1  Brandied cherry (as garnish)
    </t>
  </si>
  <si>
    <t>Ru-Pear</t>
  </si>
  <si>
    <t>https://kindredcocktails.com/cocktail/ru-pear</t>
  </si>
  <si>
    <t xml:space="preserve">
              1 1⁄2 oz Vodka
              1 oz Pear liqueur, Merlet
              3⁄4 oz Lime juice
    </t>
  </si>
  <si>
    <t>Rubber band</t>
  </si>
  <si>
    <t>https://kindredcocktails.com/cocktail/rubber-band</t>
  </si>
  <si>
    <t xml:space="preserve">
              3⁄4 oz Gin
              1 oz Brandy, Metaxa 5 Star
              1⁄3 oz Campari
              1⁄3 oz Herbal liqueur, Chartreuse
              1⁄8 oz Rose water
              5 dr Orange cream citrate
              1 twst Lime peel
    </t>
  </si>
  <si>
    <t>Rubber Soul</t>
  </si>
  <si>
    <t>https://kindredcocktails.com/cocktail/rubber-soul</t>
  </si>
  <si>
    <t xml:space="preserve">
              2 oz Añejo rum
              1⁄2 oz Coffee liqueur, Tia maria
              1 bsp Campari
              1 ds Bitters, Bittermens Xocolatl Mole
              1 twst Orange peel
    </t>
  </si>
  <si>
    <t>Rube</t>
  </si>
  <si>
    <t>https://kindredcocktails.com/cocktail/rube</t>
  </si>
  <si>
    <t xml:space="preserve">
              1 oz Raspberry liqueur
              1 oz Orange liqueur
              1⁄2 oz Lemon juice
    </t>
  </si>
  <si>
    <t>Rubescent Glow</t>
  </si>
  <si>
    <t>https://kindredcocktails.com/cocktail/rubescent-glow</t>
  </si>
  <si>
    <t xml:space="preserve">
              1 oz Bourbon (High Proof)
              1⁄2 oz Averna
              1⁄4 oz Cherry Liqueur, Cherry Heering
              1 bsp Maraschino Liqueur
              1 ds Rhubarb bitters
              2  Cherry, Luxardo (Garnish)
    </t>
  </si>
  <si>
    <t>Rubicon</t>
  </si>
  <si>
    <t>https://kindredcocktails.com/cocktail/rubicon</t>
  </si>
  <si>
    <t xml:space="preserve">
              2 oz Gin
              1⁄2 oz Maraschino Liqueur
              1⁄2 oz Lemon juice
              1⁄2 oz Herbal liqueur, Green Chartreuse
              1 spg Rosemary (Soaked in Chartreuse &amp; ignited)
              1 spg Rosemary (as garnish)
    </t>
  </si>
  <si>
    <t>Ruby Cocktail</t>
  </si>
  <si>
    <t>https://kindredcocktails.com/cocktail/ruby-cocktail</t>
  </si>
  <si>
    <t xml:space="preserve">
              3⁄4 oz Sloe gin, Plymouth
              3⁄4 oz Sweet vermouth, Carpano Antica Formula
              1 ds Cherry Liqueur, Cherry Heering
              1 ds Orange bitters
              1 twst Lemon peel
    </t>
  </si>
  <si>
    <t>Ruby Partida</t>
  </si>
  <si>
    <t>https://kindredcocktails.com/cocktail/ruby-partida</t>
  </si>
  <si>
    <t xml:space="preserve">
              1 1⁄2 oz Reposado Tequila, Partida
              1⁄2 oz Triple sec, Cointreau
              1⁄2 oz Cassis
              1⁄2 oz Lemon juice
              1⁄2 oz Grapefruit juice
    </t>
  </si>
  <si>
    <t>Ruby Red</t>
  </si>
  <si>
    <t>https://kindredcocktails.com/cocktail/ruby-red</t>
  </si>
  <si>
    <t xml:space="preserve">
              1 1⁄2 oz Campari
              3⁄4 oz Dry vermouth, Noilly Prat
              3⁄4 oz Ramazzotti
              1⁄2 oz Lemon juice
              1 1⁄2 oz Seltzer water (To taste)
    </t>
  </si>
  <si>
    <t>Ruby Red Rose</t>
  </si>
  <si>
    <t>https://kindredcocktails.com/cocktail/ruby-red-rose</t>
  </si>
  <si>
    <t xml:space="preserve">
              1 1⁄2 oz Vodka
              1 1⁄2 oz Grapefruit soda
              1⁄2 oz Lemon juice
              1⁄4 oz Grenadine
              6 oz Prosecco (Rose)
              1 sli Grapefruit (as garnish)
              2 lf Mint (as garnish)
    </t>
  </si>
  <si>
    <t>Ruby Rum</t>
  </si>
  <si>
    <t>https://kindredcocktails.com/cocktail/ruby-rum</t>
  </si>
  <si>
    <t xml:space="preserve">
              1 oz Bermuda rum, Gosling's Black Seal
              1 oz Aperol
              1⁄2 oz Mint syrup
              1⁄2 oz Grapefruit juice
              1⁄2 oz Lime juice
              1 spg Mint (as garnish)
    </t>
  </si>
  <si>
    <t>Ruby Tuesday</t>
  </si>
  <si>
    <t>https://kindredcocktails.com/cocktail/ruby-tuesday</t>
  </si>
  <si>
    <t xml:space="preserve">
              1 1⁄2 oz Rye
              1 oz Bénédictine
              3⁄4 oz Lemon juice
              1⁄2 oz Simple syrup
              5  Cherry (Fresh black cherries)
              1 twst Lemon peel (As garnish)
    </t>
  </si>
  <si>
    <t>Rude Boy</t>
  </si>
  <si>
    <t>https://kindredcocktails.com/cocktail/rude-boy</t>
  </si>
  <si>
    <t xml:space="preserve">
              2 oz Jamaican rum, Wray &amp; Nephew Overproof
              3⁄4 oz Lime juice
              1⁄2 oz Simple syrup
              1⁄4 oz Santa Maria al Monte
              3 dr Orange flower water (as garnish)
    </t>
  </si>
  <si>
    <t>Rudy Ray</t>
  </si>
  <si>
    <t>https://kindredcocktails.com/cocktail/rudy-ray</t>
  </si>
  <si>
    <t xml:space="preserve">
              3⁄4 oz Bourbon, Four Roses
              3⁄4 oz Bénédictine
              3⁄4 oz Amaro, Pasubio
              3⁄4 oz Lemon juice
    </t>
  </si>
  <si>
    <t>Rue the Day</t>
  </si>
  <si>
    <t>https://kindredcocktails.com/cocktail/rue-day</t>
  </si>
  <si>
    <t xml:space="preserve">
              1 oz Cognac, Pierre Ferrand 1840
              1 oz Amaro Nonino
              4 oz Sparkling rosé wine
              1 twst Lemon peel
    </t>
  </si>
  <si>
    <t>Ruirita</t>
  </si>
  <si>
    <t>https://kindredcocktails.com/cocktail/ruirita</t>
  </si>
  <si>
    <t xml:space="preserve">
              2 oz Blanco tequila
              1⁄2 oz Cynar
              1⁄2 oz Lime juice
              1⁄4 oz Simple syrup
              3 ds Rhubarb bitters, Fee Brothers Rhubarb
              2 dr Orange flower water (to rinse glass)
    </t>
  </si>
  <si>
    <t>Rule Britannia</t>
  </si>
  <si>
    <t>https://kindredcocktails.com/cocktail/rule-britannia</t>
  </si>
  <si>
    <t xml:space="preserve">
              1 oz Gin, Martin Miller's Westbourne Strength
              1 oz Gin, Fords
              1 1⁄2 oz Cola, Coca Cola (Mexican Coke)
              3⁄4 oz Lime juice
              1⁄4 oz Falernum
              1 t Ginger syrup
              1 ds Bitters, Angostura
    </t>
  </si>
  <si>
    <t>Rum &amp; Cola (Blacktail)</t>
  </si>
  <si>
    <t>https://kindredcocktails.com/cocktail/rum-cola-blacktail</t>
  </si>
  <si>
    <t xml:space="preserve">
              1 oz Puerto Rican Rum, Bacardi Facundo NEO
              4 oz Champagne
              1⁄2 t Fernet Branca
              3⁄4 oz Cola syrup
              1 ds Bitters, Dr Adam Elmegirab's Orinoco Bitters
    </t>
  </si>
  <si>
    <t>Rum Balans</t>
  </si>
  <si>
    <t>https://kindredcocktails.com/cocktail/rum-balans</t>
  </si>
  <si>
    <t xml:space="preserve">
              1 oz Jamaican rum, Appleton (Signature Estate Rum)
              3⁄4 oz Maraschino Liqueur
              1⁄2 oz Allspice Dram
              1⁄4 oz Coconut rum (Used Koloa Kaua)
              1 twst Orange peel
              1 pn Nutmeg (freshly ground)
    </t>
  </si>
  <si>
    <t>Rum Decker</t>
  </si>
  <si>
    <t>https://kindredcocktails.com/cocktail/rum-decker</t>
  </si>
  <si>
    <t xml:space="preserve">
              1 1⁄2 oz Gold rum, Appleton Special
              1⁄4 oz Virgin Islands Rum, Cruzan Blackstrap
              1 oz Falernum, Velvet Falernum
              3⁄4 oz Lime juice
    </t>
  </si>
  <si>
    <t>Rum Flower</t>
  </si>
  <si>
    <t>https://kindredcocktails.com/cocktail/rum-flower</t>
  </si>
  <si>
    <t xml:space="preserve">
              1 oz Rum, Plantation Grand Reserve 5 year
              1 oz Añejo rum (Brugal Añejo)
              1⁄2 oz Lemon juice
              1⁄2 oz Agave syrup
              1⁄2 oz Crème de Violette, Rothman &amp; Winter
              1⁄2 oz Elderflower liqueur, St. Germain
    </t>
  </si>
  <si>
    <t>Rum Old-Fashioned (Kirk Estopinal)</t>
  </si>
  <si>
    <t>https://kindredcocktails.com/cocktail/rum-old-fashioned-kirk-estopinal</t>
  </si>
  <si>
    <t xml:space="preserve">
              1 1⁄2 oz Demerara Rum, Hamilton Demerara 86
              1⁄2 oz Jamaican rum, Hamilton Jamaican Pot Still Gold
              1 bsp Rich demerara syrup 2:1
              1 bsp Apricot liqueur, Giffard
              2 ds Bitters, Bittercube Orange
              1 ds Bitters, Angostura
              1 twst Orange peel (coin, as garnish)
              1 pn Nutmeg (as garnish)
    </t>
  </si>
  <si>
    <t>Rum Raisin (Peña)</t>
  </si>
  <si>
    <t>https://kindredcocktails.com/cocktail/rum-raisin-pena</t>
  </si>
  <si>
    <t xml:space="preserve">
              2 oz Light rum, Diplomatico Planas
              1 oz Lemon juice
              1⁄2 oz Agave syrup
              1 bsp Fig preserves
    </t>
  </si>
  <si>
    <t>Rum Ramsey</t>
  </si>
  <si>
    <t>https://kindredcocktails.com/cocktail/rum-ramsey</t>
  </si>
  <si>
    <t xml:space="preserve">
              1 3⁄4 oz Light rum
              1⁄4 oz Bourbon
              1⁄4 oz Lime juice
              1⁄4 t Sugar
              1 ds Peychaud's Bitters
    </t>
  </si>
  <si>
    <t>Rum River Mystic</t>
  </si>
  <si>
    <t>https://kindredcocktails.com/cocktail/rum-river-mystic</t>
  </si>
  <si>
    <t xml:space="preserve">
              1 oz Rye
              1 oz Rum
              3⁄4 oz Byrrh
              1⁄4 oz Bénédictine
              2 ds Bitters, Angostura
    </t>
  </si>
  <si>
    <t>Rum Row Old Fashioned</t>
  </si>
  <si>
    <t>https://kindredcocktails.com/cocktail/rum-row-old-fashioned</t>
  </si>
  <si>
    <t xml:space="preserve">
              1 bsp Sugar (Muscovado)
              1 ds Bitters, Angostura orange
              1 dr Bitters, Bittermens Burlesque
              1⁄4 oz Water
              1 1⁄4 oz Demerara Rum, El Dorado 12
              3⁄4 oz Blended rum, Banks 5 Island
              1 twst Orange peel (Navel orange, as garnish)
    </t>
  </si>
  <si>
    <t>Rum Scaffa</t>
  </si>
  <si>
    <t>https://kindredcocktails.com/cocktail/rum-scaffa</t>
  </si>
  <si>
    <t xml:space="preserve">
              1 oz Rum
              1 oz Bénédictine
              1 ds Bitters, Angostura
    </t>
  </si>
  <si>
    <t>A Rum With a Vieux</t>
  </si>
  <si>
    <t>https://kindredcocktails.com/cocktail/rum-vieux</t>
  </si>
  <si>
    <t xml:space="preserve">
              1 oz Rhum Agricole (Lightly aged such as Rhum JM Gold or Trois Rivieres Ambre)
              1 oz Cognac
              1⁄4 oz Navy strength rum, Smith &amp; Cross
              1⁄4 oz Rich simple syrup 2:1
              4 ds Peychaud's Bitters
              2 ds Bitters, Angostura
              2 ds Absinthe (Rinse)
              1 twst Lemon peel (Garnish)
    </t>
  </si>
  <si>
    <t>The Rumbleseat</t>
  </si>
  <si>
    <t>https://kindredcocktails.com/cocktail/rumbleseat</t>
  </si>
  <si>
    <t xml:space="preserve">
              1 1⁄2 oz Flavored Rum, Balcones
              1 oz Lemon juice
              1⁄2 oz Orange liqueur, Paula's Texas Orange
    </t>
  </si>
  <si>
    <t>Rumbustion Flip</t>
  </si>
  <si>
    <t>https://kindredcocktails.com/cocktail/rumbustion-flip</t>
  </si>
  <si>
    <t xml:space="preserve">
              1 1⁄2 oz Stout, St. Ambrose
              1 oz Rum, Old Monk
              1⁄2 oz Allspice Dram, St. Elizabeth (Trying smaller amounts is recommended.)
              1⁄2 oz Demerara syrup
              1  Whole egg
              1 ds Bitters, Fee Brothers Whiskey Barrel Aged
    </t>
  </si>
  <si>
    <t>Rummin' with the Devil</t>
  </si>
  <si>
    <t>https://kindredcocktails.com/cocktail/rummin-devil</t>
  </si>
  <si>
    <t xml:space="preserve">
              1 1⁄4 oz Spiced Rum (Blackpool)
              3⁄4 oz Suze
              3⁄4 oz Dry vermouth, Dolin
              3⁄4 oz Oloroso sherry, Lustau
              1 twst Lemon peel
    </t>
  </si>
  <si>
    <t>Rummy Plum</t>
  </si>
  <si>
    <t>https://kindredcocktails.com/cocktail/rummy-plum</t>
  </si>
  <si>
    <t xml:space="preserve">
              1 oz Umeshu
              3⁄4 oz Gin
              3⁄4 oz Jamaican rum
              1⁄4 oz Kirschwasser
              1⁄2 oz Lime juice
    </t>
  </si>
  <si>
    <t>Rumy and Panky</t>
  </si>
  <si>
    <t>https://kindredcocktails.com/cocktail/rumy-and-panky</t>
  </si>
  <si>
    <t xml:space="preserve">
              1 3⁄4 oz Jamaican rum (Gold Wray and nephew 48%)
              3⁄4 oz Cynar
              1⁄5 oz Pine liqueur (Quaglia)
    </t>
  </si>
  <si>
    <t>Run, Run, As Fast As You Can</t>
  </si>
  <si>
    <t>https://kindredcocktails.com/cocktail/run-run-fast-you-can</t>
  </si>
  <si>
    <t xml:space="preserve">
              2⁄3 oz Ginger Wine, Stone's
              1 oz Averna
              1⁄2 oz Rum, Smith &amp; Cross
              1 ds Bitters, Bittermens Xocolatl Mole
              1 twst Lemon zest
              2 t Mezcal (Float)
    </t>
  </si>
  <si>
    <t>Run Through The Jungle</t>
  </si>
  <si>
    <t>https://kindredcocktails.com/cocktail/run-through-jungle</t>
  </si>
  <si>
    <t xml:space="preserve">
              1 1⁄2 oz Dark rum, Ron Pampero Aniversario
              1⁄2 oz Virgin Islands Rum, Cruzan Blackstrap
              1⁄2 oz Coffee liqueur, Galliano Ristretto
              1⁄2 oz Orange liqueur, Clément Créole Shrubb
              3⁄4 oz Lemon juice
              1 bsp Demerara syrup (optional)
              1⁄2 oz Egg white
    </t>
  </si>
  <si>
    <t>The Runaway</t>
  </si>
  <si>
    <t>https://kindredcocktails.com/cocktail/runaway</t>
  </si>
  <si>
    <t xml:space="preserve">
              1 oz Bitters, Angostura
              1⁄2 oz Batavia Arrack, Van Oosten
              1⁄2 oz Rye
              1 oz Orgeat
              3⁄4 oz Lemon juice
              1 twst Lemon peel (as garnish)
    </t>
  </si>
  <si>
    <t>Runaway Horses</t>
  </si>
  <si>
    <t>https://kindredcocktails.com/cocktail/runaway-horses</t>
  </si>
  <si>
    <t xml:space="preserve">
              1 oz Apple brandy (Aged like Laird's Bonded or Calvados)
              1 oz Cardamaro
              1 oz Amaro, Cappelletti Sfumato Rabarbaro (Sfumato or Zucca)
              1 twst Grapefruit peel (As garnish)
    </t>
  </si>
  <si>
    <t>Running of the Bulls</t>
  </si>
  <si>
    <t>https://kindredcocktails.com/cocktail/running-bulls</t>
  </si>
  <si>
    <t xml:space="preserve">
              1 oz Sloe gin
              1 oz Genever
              1⁄2 oz Herbal liqueur, Yellow Chartreuse
              1⁄4 oz Curaçao, Pierre Ferrand Dry Curaçao
              1⁄2 oz Lemon juice
              1 sli Lemon (as garnish)
    </t>
  </si>
  <si>
    <t>Running Up That Hill</t>
  </si>
  <si>
    <t>https://kindredcocktails.com/cocktail/running-hill</t>
  </si>
  <si>
    <t xml:space="preserve">
              1 1⁄2 oz Apple brandy, Clear Creek
              1⁄2 oz Pineau des Charentes
              1⁄2 oz Ginger liqueur, Domaine de Canton
              1⁄2 oz Lemon juice
              1 oz Beer (Ephemere)
    </t>
  </si>
  <si>
    <t>Running With The Devil</t>
  </si>
  <si>
    <t>https://kindredcocktails.com/cocktail/running-devil</t>
  </si>
  <si>
    <t xml:space="preserve">
              3⁄4 oz Amargo-Vallet
              3⁄4 oz Fernet Vallet
              1⁄2 oz Amargo de Chile, CH Distillery
              1⁄2 oz Ancho Reyes chile liqueur
              1⁄2 oz Cinnamon syrup
              1 ds Bitters, Hella Bitters Smoked Chile
              1  Whole egg
    </t>
  </si>
  <si>
    <t>The Ruse</t>
  </si>
  <si>
    <t>https://kindredcocktails.com/cocktail/ruse</t>
  </si>
  <si>
    <t xml:space="preserve">
              1 oz Palo Cortado Sherry
              3⁄4 oz Bourbon
              3⁄4 oz Averna
              3⁄4 oz Lemon juice
              3⁄4 oz Orgeat
              1⁄2 oz Rich simple syrup 2:1
              1 ds Orange bitters, Regans' orange bitters
              1⁄2  Orange (wheel, as garnish)
              1 lf Mint (as garnish)
    </t>
  </si>
  <si>
    <t>Russian Tea Punch</t>
  </si>
  <si>
    <t>https://kindredcocktails.com/cocktail/russian-tea-punch</t>
  </si>
  <si>
    <t xml:space="preserve">
              1 oz Orange liqueur, Grand Marnier (or other brandy-based orange liqueur)
              1 oz Kummel, Gilka
              4 oz Tea
    </t>
  </si>
  <si>
    <t>The Rusted Apiarist</t>
  </si>
  <si>
    <t>https://kindredcocktails.com/cocktail/rusted-apiarist</t>
  </si>
  <si>
    <t xml:space="preserve">
              1 1⁄2 oz Gin, The Botanist
              3⁄4 oz Tawny port, Graham's 20-Year
              3⁄4 oz Bärenjäger
              1⁄4 oz Amaro dell'Erborista
              1 bsp Acid phosphate
    </t>
  </si>
  <si>
    <t>Rusted Julep</t>
  </si>
  <si>
    <t>https://kindredcocktails.com/cocktail/rusted-julep</t>
  </si>
  <si>
    <t xml:space="preserve">
              2 1⁄2 oz Bourbon, Knob Creek
              1⁄4 oz Simple syrup
              5 lf Mint (1 for garnish)
              3  Grapes (1 for garnish)
              1 twst Lemon peel
    </t>
  </si>
  <si>
    <t>Rusted Root</t>
  </si>
  <si>
    <t>https://kindredcocktails.com/cocktail/rusted-root</t>
  </si>
  <si>
    <t xml:space="preserve">
              2 oz Scotch
              2⁄3 oz Elderflower liqueur
              3 oz Ginger beer, Fever Tree
              2 ds Bitters, Angostura
    </t>
  </si>
  <si>
    <t>Rustier Nail</t>
  </si>
  <si>
    <t>https://kindredcocktails.com/cocktail/rustier-nail</t>
  </si>
  <si>
    <t xml:space="preserve">
              2 oz American Whiskey, Corsair Triple Smoke Whiskey
              3⁄4 oz Drambuie
    </t>
  </si>
  <si>
    <t>Rustiest Nail</t>
  </si>
  <si>
    <t>https://kindredcocktails.com/cocktail/rustiest-nail</t>
  </si>
  <si>
    <t xml:space="preserve">
              1 1⁄4 oz Highland Scotch
              1 oz Islay Scotch
              1⁄2 oz Drambuie
              3 ds Bitters, Angostura
    </t>
  </si>
  <si>
    <t>Rusty</t>
  </si>
  <si>
    <t>https://kindredcocktails.com/cocktail/rusty</t>
  </si>
  <si>
    <t xml:space="preserve">
              1 1⁄2 oz Rum, Bacardi 8
              1 1⁄2 oz Amontillado Sherry
              1⁄4 oz Islay Scotch (peated)
              1⁄4 oz Simple syrup (2:1)
              1 twst Orange peel (as garnish)
    </t>
  </si>
  <si>
    <t>Rusty Automaton</t>
  </si>
  <si>
    <t>https://kindredcocktails.com/cocktail/rusty-automaton</t>
  </si>
  <si>
    <t xml:space="preserve">
              1 1⁄2 oz Rye, Rittenhouse 100
              1⁄6 oz Bourbon, Buffalo Trace
              2 ds Bitters, Bittermens Xocolatl Mole
              1⁄2 oz Cherry Liqueur, Cherry Heering
              1 twst Orange peel (Garnish)
    </t>
  </si>
  <si>
    <t>Rusty Cross</t>
  </si>
  <si>
    <t>https://kindredcocktails.com/cocktail/rusty-cross</t>
  </si>
  <si>
    <t xml:space="preserve">
              2 oz Navy strength rum, Smith &amp; Cross
              1⁄2 oz Drambuie (fat 1/2 oz)
              1 twst Lemon peel
    </t>
  </si>
  <si>
    <t>Rusty James</t>
  </si>
  <si>
    <t>https://kindredcocktails.com/cocktail/rusty-james</t>
  </si>
  <si>
    <t xml:space="preserve">
              2 oz Rye, Bulleit
              1⁄4 oz Herbal liqueur, Yellow Chartreuse
              1⁄4 oz Honey syrup (1:1)
              2 ds Peychaud's Bitters
              1 twst Lemon peel
    </t>
  </si>
  <si>
    <t>Rusty Nail</t>
  </si>
  <si>
    <t>https://kindredcocktails.com/cocktail/rusty-nail</t>
  </si>
  <si>
    <t xml:space="preserve">
              2 oz Scotch (blended or single malt)
              1⁄2 oz Drambuie
    </t>
  </si>
  <si>
    <t>Rusty Nail (Nailed to the Skye)</t>
  </si>
  <si>
    <t>https://kindredcocktails.com/cocktail/rusty-nail-nailed-skye</t>
  </si>
  <si>
    <t xml:space="preserve">
              2 oz Blended Scotch
              1⁄2 oz Drambuie
              1⁄2 oz Aromatized wine, Cocchi Americano
              2 ds Orange bitters
              1 ds Bitters, Angostura
              1 twst Lemon peel (as garnish)
              1 twst Orange peel (as garnish)
    </t>
  </si>
  <si>
    <t>Rusty Razor Blade</t>
  </si>
  <si>
    <t>https://kindredcocktails.com/cocktail/rusty-razor-blade</t>
  </si>
  <si>
    <t xml:space="preserve">
              2 oz Genever
              3⁄4 oz Lemon juice
              1⁄2 oz Honey syrup (hot pepper-infused)
    </t>
  </si>
  <si>
    <t>Rusty Soul</t>
  </si>
  <si>
    <t>https://kindredcocktails.com/cocktail/rusty-soul</t>
  </si>
  <si>
    <t xml:space="preserve">
              2 oz Applejack
              3⁄4 oz Cardamaro
              1⁄4 oz Kummel
              1 twst Lemon peel (as garnish)
    </t>
  </si>
  <si>
    <t>Rye Cappuccino</t>
  </si>
  <si>
    <t>https://kindredcocktails.com/cocktail/rye-cappuccino</t>
  </si>
  <si>
    <t xml:space="preserve">
              2 oz Rye
              1 oz Espresso (Chilled)
              1⁄2 oz Rich demerara syrup 2:1 (Brown sugar)
              3⁄4 oz Cream
              2 ds Chocolate bitters
    </t>
  </si>
  <si>
    <t>Rye Dandy Shim II</t>
  </si>
  <si>
    <t>https://kindredcocktails.com/cocktail/rye-dandy-shim-ii</t>
  </si>
  <si>
    <t xml:space="preserve">
              1 oz Bonal Gentiane Quina
              1⁄2 oz Rye, Willett 2 Year
              1⁄2 oz Lemon juice
              1⁄4 oz Triple sec, Cointreau
              1 bsp Cane syrup, Sirop JM
              1 ds Bitters, Angostura
              1 twst Orange peel (as garnish)
              1 twst Lemon peel (as garnish)
    </t>
  </si>
  <si>
    <t>Rye Gin Old Fashioned</t>
  </si>
  <si>
    <t>https://kindredcocktails.com/cocktail/rye-gin-old-fashioned</t>
  </si>
  <si>
    <t xml:space="preserve">
              1 1⁄2 oz Gin, St. George Dry Rye
              2 bsp Gomme syrup
              1 bsp Maraschino Liqueur, Leopold Brothers
              2 ds Cherry Bitters
              2 ds Bitters (aromatic)
              1 twst Orange peel (as garnish)
              1 twst Lemon peel (as garnish)
    </t>
  </si>
  <si>
    <t>Rye Hummingbird Down</t>
  </si>
  <si>
    <t>https://kindredcocktails.com/cocktail/rye-hummingbird-down</t>
  </si>
  <si>
    <t xml:space="preserve">
              2 oz Rye
              3⁄4 oz Honey syrup
              3⁄4 oz Lemon juice
              1 t Herbal liqueur, Green Chartreuse
    </t>
  </si>
  <si>
    <t>Rye Maple Fizz</t>
  </si>
  <si>
    <t>https://kindredcocktails.com/cocktail/rye-maple-fizz</t>
  </si>
  <si>
    <t xml:space="preserve">
              2 oz Rye
              3⁄4 oz Lemon juice
              1⁄2 oz Grade B maple syrup
              1⁄2  Egg white
              2 ds Bitters, Fee Brothers Old Fashion
              1⁄2 oz Soda water
              1 pn Cinnamon
    </t>
  </si>
  <si>
    <t>Rye'n Gosling</t>
  </si>
  <si>
    <t>https://kindredcocktails.com/cocktail/ryen-gosling</t>
  </si>
  <si>
    <t xml:space="preserve">
              3⁄4 oz Rye
              3⁄4 oz Bermuda rum, Gosling's Black Seal
              3⁄4 oz Orgeat
              3⁄4 oz Lime juice
              2 ds Aphrodite bitters, Dr. Adam Elmegirab
              1 sli Lime (garnish)
    </t>
  </si>
  <si>
    <t>Rye N Gosling</t>
  </si>
  <si>
    <t>https://kindredcocktails.com/cocktail/rye-n-gosling</t>
  </si>
  <si>
    <t xml:space="preserve">
              1 1⁄2 oz Bermuda rum, Gosling's Black Seal
              1⁄2 oz Averna
              1⁄2 oz Rye, Old Overholt
              1⁄4 oz Herbal liqueur, Yellow Chartreuse
              1⁄2 oz Lime juice
              2 ds Lactart
              1  Cola (Cream soda)
    </t>
  </si>
  <si>
    <t>Rye and Rhubarb</t>
  </si>
  <si>
    <t>https://kindredcocktails.com/cocktail/rye-and-rhubarb</t>
  </si>
  <si>
    <t xml:space="preserve">
              2 oz Rye
              3⁄4 oz Zucca
              3⁄4 oz Rhubarb syrup
    </t>
  </si>
  <si>
    <t>Rye Summer</t>
  </si>
  <si>
    <t>https://kindredcocktails.com/cocktail/rye-summer</t>
  </si>
  <si>
    <t xml:space="preserve">
              2 oz Rye, Rittenhouse
              1 oz Aperol
              1⁄2 oz Elderflower liqueur, St. Germain
              1 ds Rhubarb bitters
    </t>
  </si>
  <si>
    <t>Rye-Tai</t>
  </si>
  <si>
    <t>https://kindredcocktails.com/cocktail/rye-tai-0</t>
  </si>
  <si>
    <t xml:space="preserve">
              1 oz Lime juice
              1⁄2 oz Orgeat
              1⁄2 oz Triple sec, Cointreau
              1 oz Rye, Rittenhouse 100
              1 oz Rye, Old Overholt
              1⁄2  Lime (spent shell, as garnish)
    </t>
  </si>
  <si>
    <t>Rye Tai</t>
  </si>
  <si>
    <t>https://kindredcocktails.com/cocktail/rye-tai</t>
  </si>
  <si>
    <t xml:space="preserve">
              2 oz Rye
              3⁄4 oz Orgeat
              3⁄4 oz Pineapple juice
              3⁄4 oz Lemon juice
              6 ds Bitters, Angostura (6-10 dashes, as garnish)
              1 wdg Pineapple (as garnish)
    </t>
  </si>
  <si>
    <t>Rye Witch</t>
  </si>
  <si>
    <t>https://kindredcocktails.com/cocktail/rye-witch</t>
  </si>
  <si>
    <t xml:space="preserve">
              2 oz Rye, Rittenhouse 100
              1⁄4 oz Strega
              1⁄4 oz Palo Cortado Sherry, Lustau
              1  Sugar cube
              2 ds Orange bitters
              1 twst Orange peel (expressed and discarded)
    </t>
  </si>
  <si>
    <t>The S.O.S.</t>
  </si>
  <si>
    <t>https://kindredcocktails.com/cocktail/sos</t>
  </si>
  <si>
    <t xml:space="preserve">
              2 oz Light rum
              1 oz Lime juice
              1⁄2 oz Maple syrup (recipe calls for bourbon barrel aged syrup - they specify Noble Tonic 01, I used BLiS)
              1⁄2 oz Aperol
              1 oz Club soda
    </t>
  </si>
  <si>
    <t>Sabai Sabai</t>
  </si>
  <si>
    <t>https://kindredcocktails.com/cocktail/sabai-sabai</t>
  </si>
  <si>
    <t xml:space="preserve">
              1 1⁄2 oz Mekhong
              1 1⁄2 oz Lemon juice
              3⁄4 oz Simple syrup
              1 pn Thai Basil
              1 spl Club soda
              1 spg Thai Basil (as garnish)
    </t>
  </si>
  <si>
    <t>Sabor de Soledad</t>
  </si>
  <si>
    <t>https://kindredcocktails.com/cocktail/sabor-de-soledad</t>
  </si>
  <si>
    <t xml:space="preserve">
              1 3⁄4 oz Reposado Tequila
              1⁄4 oz Pear eau de vie
              3⁄4 oz Lime juice
              1⁄4 oz Herbal liqueur, Yellow Chartreuse
              1⁄4 oz Cinnamon syrup
              1⁄4 oz Ginger syrup
              1 oz Soda water
    </t>
  </si>
  <si>
    <t>Saboteur!</t>
  </si>
  <si>
    <t>https://kindredcocktails.com/cocktail/saboteur</t>
  </si>
  <si>
    <t xml:space="preserve">
              1 oz Aquavit, Linie
              1 oz Apple brandy, Lairds Bonded
              1⁄2 oz Fino sherry
              3⁄4 oz Lemon juice
              1⁄2 oz Simple syrup
    </t>
  </si>
  <si>
    <t>Sabotta Dusk</t>
  </si>
  <si>
    <t>https://kindredcocktails.com/cocktail/sabotta-dusk</t>
  </si>
  <si>
    <t xml:space="preserve">
              1 oz Rye, Rittenhouse 100
              1 oz Cognac (VSOP)
              1 oz Sweet vermouth
              1⁄2 oz Averna
              2 ds Bitters, Bittermens Xocolatl Mole
    </t>
  </si>
  <si>
    <t>Sabre</t>
  </si>
  <si>
    <t>https://kindredcocktails.com/cocktail/sabre</t>
  </si>
  <si>
    <t xml:space="preserve">
              1 1⁄2 oz Rum, Pusser's
              3⁄8 oz Rum, Smith &amp; Cross
              3⁄8 oz Allspice Dram
              3⁄4 oz Lime cordial
              1 spg Mint (as garnish)
    </t>
  </si>
  <si>
    <t>Sacre Bleu</t>
  </si>
  <si>
    <t>https://kindredcocktails.com/cocktail/sacre-bleu</t>
  </si>
  <si>
    <t xml:space="preserve">
              1 1⁄2 oz Cognac, Martell (VSOP)
              3⁄4 oz Sweet vermouth
              2 bsp Triple sec, Cointreau
              2 ds Peychaud's Bitters
              1 rinse Absinthe
    </t>
  </si>
  <si>
    <t>Sacred Monkey Forest</t>
  </si>
  <si>
    <t>https://kindredcocktails.com/cocktail/sacred-monkey-forest</t>
  </si>
  <si>
    <t xml:space="preserve">
              2 oz Batavia Arrack
              1⁄4 oz Fernet Branca
              1⁄4 oz Herbal liqueur, Green Chartreuse
              1⁄4 oz Crème de Banane
              1⁄4 oz Demerara syrup
              2 ds Chocolate bitters
              1 rinse Scotch (Smoky Islay such as Laphroaig 10 Year)
    </t>
  </si>
  <si>
    <t>Sacrilege</t>
  </si>
  <si>
    <t>https://kindredcocktails.com/cocktail/sacrilege</t>
  </si>
  <si>
    <t xml:space="preserve">
              1 1⁄2 oz Irish whiskey, John L. Sullivan
              1 oz Cardamaro
              1⁄2 oz Sweet vermouth
              1⁄2 oz Honey syrup
              1⁄2 oz Lemon juice
    </t>
  </si>
  <si>
    <t>Sad Babe</t>
  </si>
  <si>
    <t>https://kindredcocktails.com/cocktail/sad-babe</t>
  </si>
  <si>
    <t xml:space="preserve">
              2 oz Pisco, Campo de Encanto
              3⁄4 oz Bianco Vermouth
              3⁄4 oz Lemon juice
              1⁄4 oz Cane syrup
              1⁄4 oz Strega
              1⁄2 oz Egg white
    </t>
  </si>
  <si>
    <t>Sad Eyed Lady</t>
  </si>
  <si>
    <t>https://kindredcocktails.com/cocktail/sad-eyed-lady</t>
  </si>
  <si>
    <t xml:space="preserve">
              1 1⁄2 oz Scotch
              1 oz Bénédictine
              1⁄2 oz Oloroso sherry
              1⁄2 oz Lemon juice
              1⁄4 oz Allspice Dram
    </t>
  </si>
  <si>
    <t>Sade's Taboo</t>
  </si>
  <si>
    <t>https://kindredcocktails.com/cocktail/sades-taboo</t>
  </si>
  <si>
    <t xml:space="preserve">
              2 oz Cognac, Hine
              3⁄4 oz Aromatized wine, Cocchi Americano
              3⁄4 oz Sweet vermouth, Dolin
              1 ds Grapefruit bitters, Bittermens Hopped Grapefruit Bitters
    </t>
  </si>
  <si>
    <t>Safe Kicker</t>
  </si>
  <si>
    <t>https://kindredcocktails.com/cocktail/safe-kicker</t>
  </si>
  <si>
    <t xml:space="preserve">
              2 oz Tennessee whiskey, Gentleman Jack
              1 t Apricot preserves
              3⁄4 oz Lemon juice
              1⁄2 oz Orange juice (Cara Cara)
              1⁄2 oz Oloroso sherry
              2 ds Bitters, Fee Brothers Whiskey Barrel Aged
              1 ds Egg white
              3  Cherry (as garnsh)
    </t>
  </si>
  <si>
    <t>The Safe Word</t>
  </si>
  <si>
    <t>https://kindredcocktails.com/cocktail/safe-word</t>
  </si>
  <si>
    <t xml:space="preserve">
              1 1⁄2 oz Reposado Tequila
              3⁄4 oz Aperol
              3⁄4 oz Aromatized wine, Cocchi Americano
              3⁄4 oz Sorel liqueur
              2 dr Peychaud's Bitters
              1 twst Grapefruit peel (as garnish)
    </t>
  </si>
  <si>
    <t>Safety Dance</t>
  </si>
  <si>
    <t>https://kindredcocktails.com/cocktail/safety-dance</t>
  </si>
  <si>
    <t xml:space="preserve">
              1 oz Dry vermouth, Dolin
              1 oz Bianco Vermouth, Dolin
              1⁄2 oz Lemon juice
              1⁄2 oz Tea syrup (hibiscus oolong syrup)
              1 oz Soda water
              1 twst Lemon peel (as garnish; flower-shaped)
    </t>
  </si>
  <si>
    <t>Safety Net</t>
  </si>
  <si>
    <t>https://kindredcocktails.com/cocktail/safety-net</t>
  </si>
  <si>
    <t xml:space="preserve">
              2 oz Rum, Plantation 5 Year
              1⁄4 oz Fernet Branca
              1 1⁄2 oz Aromatized wine, Cocchi Americano
              2 ds Bitters, Angostura
    </t>
  </si>
  <si>
    <t>Saffron and Bitter Orange Martini</t>
  </si>
  <si>
    <t>https://kindredcocktails.com/cocktail/saffron-and-bitter-orange-martini</t>
  </si>
  <si>
    <t xml:space="preserve">
              1 2⁄3 oz Gin, Gabriel Boudier Saffron
              2 1⁄2 t Bianco Vermouth, Dolin
              2 1⁄2 t Orange Curaçao, Marie Brizard (Dry or any bitter orange liqueur)
              1 ds Orange bitters, Bitter Truth Orange
    </t>
  </si>
  <si>
    <t>Saffron Fizz</t>
  </si>
  <si>
    <t>https://kindredcocktails.com/cocktail/saffron-fizz</t>
  </si>
  <si>
    <t xml:space="preserve">
              2 1⁄4 oz Saffron Gin, Gabriel Boudier
              3⁄4 oz Honey syrup (1:1, tangerine peel infused)
              1 oz Lemon juice
              3⁄4 oz Egg white
              1⁄2 oz Cream
              2 oz Soda water
    </t>
  </si>
  <si>
    <t>Safira Stone</t>
  </si>
  <si>
    <t>https://kindredcocktails.com/cocktail/safira-stone</t>
  </si>
  <si>
    <t xml:space="preserve">
              2 oz Vodka, Absolut
              2 oz Parfait Amour, Bols
              2 oz Dry white wine
              1  Cherry (decoration)
    </t>
  </si>
  <si>
    <t>Sage Advice</t>
  </si>
  <si>
    <t>https://kindredcocktails.com/cocktail/sage-advice</t>
  </si>
  <si>
    <t xml:space="preserve">
              1 1⁄4 oz Gin
              1⁄2 oz Aperol
              1⁄2 oz Aromatized wine, Lillet Blanc
              3⁄4 oz Plain shrub (Strawberry, rhubarb and sage infused, see notes)
              1⁄2 oz Lemon juice
              1 lf Sage (Large, garnish)
              1 ds Peychaud's Bitters (Optional)
              1 oz Soda water
    </t>
  </si>
  <si>
    <t>The SAGE Blossom</t>
  </si>
  <si>
    <t>https://kindredcocktails.com/cocktail/sage-blossom</t>
  </si>
  <si>
    <t xml:space="preserve">
              1 1⁄2 oz Herbal liqueur (Art in the Age Sage)
              1 oz Ginger liqueur, Domaine de Canton
              1⁄2 oz Campari
              3⁄4 oz Lemon juice
              2 ds Bitters, Angostura orange
    </t>
  </si>
  <si>
    <t>Sage and Chartreuse Smash</t>
  </si>
  <si>
    <t>https://kindredcocktails.com/cocktail/sage-and-chartreuse-smash</t>
  </si>
  <si>
    <t xml:space="preserve">
              2 lf Sage (one as garnish)
              1⁄2  Lime (cut into wedges)
              1 T Honey
              2 oz Herbal liqueur, Chartreuse
    </t>
  </si>
  <si>
    <t>Sage Crew</t>
  </si>
  <si>
    <t>https://kindredcocktails.com/cocktail/sage-crew</t>
  </si>
  <si>
    <t xml:space="preserve">
              2 oz Cognac
              1⁄2 oz Dry vermouth
              1 oz Sage syrup
              1 oz Orange juice
              3 dr Orange bitters
    </t>
  </si>
  <si>
    <t>Sage Sling</t>
  </si>
  <si>
    <t>https://kindredcocktails.com/cocktail/sage-sling</t>
  </si>
  <si>
    <t xml:space="preserve">
              1 oz Gin, Art in the Age Sage
              1⁄2 oz Gin, Plymouth
              1⁄2 oz Damiana Liqueur
              1⁄2 oz Lime juice
              1⁄2 oz Agave syrup
              5 lf Mint
              2 ds Mint Bitters, Fee Brothers
              1 spg Mint (Garnish)
    </t>
  </si>
  <si>
    <t>Sage Widow</t>
  </si>
  <si>
    <t>https://kindredcocktails.com/cocktail/sage-widow</t>
  </si>
  <si>
    <t xml:space="preserve">
              1 1⁄2 oz Gin, Art in the Age Sage
              1⁄4 oz Pear eau de vie, Clear Creek
              1⁄4 oz Bénédictine
              1⁄4 oz Tea syrup (1:1 Lapsang Souchong tea : sugar)
              2 ds Bitters, Angostura
              1 ds Orange bitters, Regans' orange bitters
    </t>
  </si>
  <si>
    <t>Sagebrush</t>
  </si>
  <si>
    <t>https://kindredcocktails.com/cocktail/sagebrush</t>
  </si>
  <si>
    <t xml:space="preserve">
              1 1⁄2 oz Bourbon
              3⁄4 oz Amaro Nonino
              1⁄2 oz Orange liqueur, Grand Marnier
              1⁄4 oz Allspice Dram, St. Elizabeth
              2 ds Orange bitters
              1 lf Sage
    </t>
  </si>
  <si>
    <t>Saidoka</t>
  </si>
  <si>
    <t>https://kindredcocktails.com/cocktail/saidoka</t>
  </si>
  <si>
    <t xml:space="preserve">
              1 1⁄2 oz Cognac
              1⁄2 oz Orgeat
              1⁄2 oz Curaçao
              3⁄4 oz Lemon juice
              2 ds Bitters, Angostura
              1 twst Lemon peel (As garnish)
              1 part Sugar (For rimming the glass)
    </t>
  </si>
  <si>
    <t>Sailor's Sunset</t>
  </si>
  <si>
    <t>https://kindredcocktails.com/cocktail/sailors-sunset</t>
  </si>
  <si>
    <t xml:space="preserve">
              1 1⁄2 oz Dark rum
              1⁄2 oz Campari
              1⁄2 oz Lime juice
              1⁄2 oz Grapefruit juice
              1⁄2 oz Simple syrup
              2 oz Ginger ale
              1 sli Ginger (crystallized, as garnish)
    </t>
  </si>
  <si>
    <t>Sailors Take Warning</t>
  </si>
  <si>
    <t>https://kindredcocktails.com/cocktail/sailors-take-warning</t>
  </si>
  <si>
    <t xml:space="preserve">
              1 1⁄2 oz Light rum, El Dorado White
              4 oz Ginger beer
              1⁄2 oz Grenadine (Employees Only)
              1⁄4 oz Lime juice (strained)
    </t>
  </si>
  <si>
    <t>Saint of Circumstance</t>
  </si>
  <si>
    <t>https://kindredcocktails.com/cocktail/saint-circumstance</t>
  </si>
  <si>
    <t xml:space="preserve">
              2 oz Cucumber Vodka, Crop Organic Cucumber Vodka
              1⁄2 oz Aromatized wine, Lillet Blanc
              3⁄10 oz Elderflower liqueur, St. Germain
              3 ds Bitters, Bittermens Hopped Grapefruit
    </t>
  </si>
  <si>
    <t>Le Saint Esprit (The Holy Spirit)</t>
  </si>
  <si>
    <t>https://kindredcocktails.com/cocktail/le-saint-esprit-holy-spirit</t>
  </si>
  <si>
    <t xml:space="preserve">
              1  Strawberry
              1 oz Rum, Mount Gay (Eclipse)
              1 oz Reposado Tequila, Espolon Reposado
              3⁄4 oz Bénédictine
              3⁄4 oz Lemon juice
              2 bsp Honey syrup (2:1 Buckwheat honey)
              1 ds Bitters, Angostura
    </t>
  </si>
  <si>
    <t>Saint Pisco</t>
  </si>
  <si>
    <t>https://kindredcocktails.com/cocktail/saint-pisco</t>
  </si>
  <si>
    <t xml:space="preserve">
              1 ? Egg white
              1 1⁄2 oz Pisco, Campo de Encanto
              3⁄4 oz Elderflower liqueur, St. Germain
              1⁄4 oz Lime juice
              3⁄4 oz Passion fruit juice
              1⁄2 oz Demerara syrup (2:1)
    </t>
  </si>
  <si>
    <t>Saint Valentine</t>
  </si>
  <si>
    <t>https://kindredcocktails.com/cocktail/saint-valentine</t>
  </si>
  <si>
    <t xml:space="preserve">
              1 1⁄2 oz Light rum
              1⁄2 oz Ruby Port
              1⁄2 oz Orange liqueur, Grand Marnier
              1⁄2 oz Lime juice
    </t>
  </si>
  <si>
    <t>Saints and Sinners</t>
  </si>
  <si>
    <t>https://kindredcocktails.com/cocktail/saints-and-sinners</t>
  </si>
  <si>
    <t xml:space="preserve">
              1 1⁄2 oz Demerara Rum, El Dorado 5
              1⁄2 oz Cognac, Camus VS
              1⁄2 oz Don's Mix, B.G. Reynolds
              3⁄4 oz Grapefruit juice
              2 ds Grapefruit bitters, Bittermens Hopped Grapefruit
    </t>
  </si>
  <si>
    <t>Saisonnière (winter)</t>
  </si>
  <si>
    <t>https://kindredcocktails.com/cocktail/saisonniere-winter</t>
  </si>
  <si>
    <t xml:space="preserve">
              1 oz Vodka
              3⁄4 oz Pear eau de vie (Trimbach)
              3⁄4 oz Lemon juice
              3⁄4 oz Demerara syrup (1:1)
              1 lf Sage (as garnish)
              1 twst Lemon peel (as garnish)
    </t>
  </si>
  <si>
    <t>Sakura Martini</t>
  </si>
  <si>
    <t>https://kindredcocktails.com/cocktail/sakura-martini</t>
  </si>
  <si>
    <t xml:space="preserve">
              2 1⁄2 oz Sake
              1 oz Gin
              1⁄4 oz Maraschino Liqueur
    </t>
  </si>
  <si>
    <t>Sakura Sakura</t>
  </si>
  <si>
    <t>https://kindredcocktails.com/cocktail/sakura-sakura</t>
  </si>
  <si>
    <t xml:space="preserve">
              1 1⁄2 oz Bourbon
              1⁄2 oz Amaro Sibilla, Varnelli
              1⁄4 oz Maraschino Liqueur, Luxardo
              1⁄4 oz Kirschwasser, Clear Creek
              1 ds Bitters, Bitter Truth Aromatic
    </t>
  </si>
  <si>
    <t>Sale of Indulgences</t>
  </si>
  <si>
    <t>https://kindredcocktails.com/cocktail/sale-indulgences</t>
  </si>
  <si>
    <t xml:space="preserve">
              2 oz Cognac VSOP
              1 oz Fernet Branca
              3⁄4 oz Chocolate liqueur, Godiva liqueur
              1⁄4 oz Maraschino Liqueur, Luxardo
              1 ds Aztec Chocolate bitters, Fee Brothers
    </t>
  </si>
  <si>
    <t>Salers Delight</t>
  </si>
  <si>
    <t>https://kindredcocktails.com/cocktail/salers-delight</t>
  </si>
  <si>
    <t xml:space="preserve">
              1 1⁄2 oz Rum, El Dorado 12
              1⁄2 oz Aromatized wine, Cocchi Americano
              1⁄2 oz Salers Gentiane
              1⁄4 oz Aperol
              1 t Crème Yvette
    </t>
  </si>
  <si>
    <t>Salt &amp; Sun</t>
  </si>
  <si>
    <t>https://kindredcocktails.com/cocktail/salt-sun</t>
  </si>
  <si>
    <t xml:space="preserve">
              1 1⁄2 oz Manzanilla sherry
              3⁄4 oz Ancho Reyes chile liqueur
              3⁄4 oz Dry vermouth, Dolin
    </t>
  </si>
  <si>
    <t>Salt of the Earth</t>
  </si>
  <si>
    <t>https://kindredcocktails.com/cocktail/salt-earth</t>
  </si>
  <si>
    <t xml:space="preserve">
              2 oz Blanco tequila, Milagro (beet infused)
              3⁄4 oz Lime juice
              1⁄2 oz Agave syrup (salted lime agave)
              1⁄2 oz Triple sec, Cointreau
    </t>
  </si>
  <si>
    <t>Salted Maple</t>
  </si>
  <si>
    <t>https://kindredcocktails.com/cocktail/salted-maple</t>
  </si>
  <si>
    <t xml:space="preserve">
              1 1⁄2 oz Pisco
              1 oz Lemon juice
              1⁄2 oz Maple syrup
              1⁄2 oz Simple syrup
              1 pn Salt
              2 dr Bitters, Angostura (as garnish)
              1 dr Peychaud's Bitters (as garnish)
    </t>
  </si>
  <si>
    <t>Salted Plum Vodka Tonic</t>
  </si>
  <si>
    <t>https://kindredcocktails.com/cocktail/salted-plum-vodka-tonic</t>
  </si>
  <si>
    <t xml:space="preserve">
              1  Red Plum (pitted and sliced, reserve one for garnish)
              1 1⁄2 oz Lime juice
              1 oz Simple syrup
              2 oz Vodka, Stolichnaya
              1 oz Tonic water
              1 pn Sea salt
    </t>
  </si>
  <si>
    <t>Salty Dog</t>
  </si>
  <si>
    <t>https://kindredcocktails.com/cocktail/salty-dog</t>
  </si>
  <si>
    <t xml:space="preserve">
              2 oz Gin
              4 oz Grapefruit juice
              1 wdg Lime (optional)
    </t>
  </si>
  <si>
    <t>Salty Duncan</t>
  </si>
  <si>
    <t>https://kindredcocktails.com/cocktail/salty-duncan</t>
  </si>
  <si>
    <t xml:space="preserve">
              1 1⁄2 oz Luxardo Bitter Bianco
              1⁄2 oz Suze
              1⁄2 oz Bianco Vermouth, Dolin
              1 oz Grapefruit juice
              3⁄4 oz Lime juice
              1⁄2 oz Cane syrup
              1 pn Salt (half rim)
              1 wdg Lime (as garnish)
    </t>
  </si>
  <si>
    <t>Salvadoran Flor</t>
  </si>
  <si>
    <t>https://kindredcocktails.com/cocktail/salvadoran-flor</t>
  </si>
  <si>
    <t xml:space="preserve">
              2 oz Tea (Flor de Jamaica (Hibiscus in the US))
              1 oz Rum, Flor de Caña 7
              1 ds Bitters, Bitter Truth Chocolate
              1 ds Bitters, Angostura
              1 ds Honey (Local Only)
    </t>
  </si>
  <si>
    <t>Salvatore Daiquiri</t>
  </si>
  <si>
    <t>https://kindredcocktails.com/cocktail/salvatore-daiquiri</t>
  </si>
  <si>
    <t xml:space="preserve">
              3⁄4 oz Jamaican rum, Smith &amp; Cross
              3⁄4 oz Light rum, Plantation 3 Star
              1⁄2 oz Cherry Liqueur, Cherry Heering
              1⁄4 oz Averna
              1⁄2 oz Lime juice
              4 dr Jamaican #1 bitters, Bittercube
              1 twst Lime peel
    </t>
  </si>
  <si>
    <t>Salzburg Cocktail</t>
  </si>
  <si>
    <t>https://kindredcocktails.com/cocktail/salzburg-cocktail</t>
  </si>
  <si>
    <t xml:space="preserve">
              1 oz Zirbenz Stone Pine Liqueur
              1 oz Gin
              1⁄4 oz Simple syrup
              1 twst Lemon peel (as garnish)
    </t>
  </si>
  <si>
    <t>Samarian Sunset</t>
  </si>
  <si>
    <t>https://kindredcocktails.com/cocktail/samarian-sunset</t>
  </si>
  <si>
    <t xml:space="preserve">
              2 oz Tequila
              3⁄4 oz Lime juice
              1⁄2 oz Orange juice
              1⁄2 oz Simple syrup
              1⁄2 oz Campari
    </t>
  </si>
  <si>
    <t>SAMCRO</t>
  </si>
  <si>
    <t>https://kindredcocktails.com/cocktail/samcro</t>
  </si>
  <si>
    <t xml:space="preserve">
              1 1⁄2 oz Bourbon, Bulleit (10 year)
              1⁄2 oz Cinnamon Schnapps liqueur, Goldschlager
              1⁄4 oz Sweet vermouth, Carpano Punt e Mes
              1⁄4 oz Aromatized wine, Cocchi Vermouth di Torino
              3 ds Peychaud's Bitters
              1  Maraschino cherry (muddled)
              1 spl Club soda (light)
    </t>
  </si>
  <si>
    <t>Same Same But Different</t>
  </si>
  <si>
    <t>https://kindredcocktails.com/cocktail/same-same-different</t>
  </si>
  <si>
    <t xml:space="preserve">
              3⁄4 oz Cognac
              3⁄4 oz Aquavit, Linie
              1 oz Gran Classico
              1⁄4 oz Bénédictine
              1⁄4 oz Manzanilla sherry
              1 ds Bitters, Fee Brothers Whiskey Barrel Aged
    </t>
  </si>
  <si>
    <t>Samhain</t>
  </si>
  <si>
    <t>https://kindredcocktails.com/cocktail/samhain</t>
  </si>
  <si>
    <t xml:space="preserve">
              1 oz American Whiskey, Westland Peated
              1 oz Apple brandy
              1 oz Gran Classico
    </t>
  </si>
  <si>
    <t>Samoan Fog Cutter</t>
  </si>
  <si>
    <t>https://kindredcocktails.com/cocktail/samoan-fog-cutter</t>
  </si>
  <si>
    <t xml:space="preserve">
              1 1⁄2 oz Puerto Rican Rum (Light)
              1⁄2 oz Gin
              1⁄2 oz Brandy
              2 oz Lemon juice
              1 oz Orange juice
              1⁄2 oz Orgeat
              1⁄2 oz Cream Sherry (or other sweet Sherry, as float)
              8 oz Ice
    </t>
  </si>
  <si>
    <t>Samson Swizzle</t>
  </si>
  <si>
    <t>https://kindredcocktails.com/cocktail/samson-swizzle</t>
  </si>
  <si>
    <t xml:space="preserve">
              1 oz Jamaican rum
              1 oz Barbados Rum (Real mccoy 3 year)
              3⁄4 oz Lime juice
              1⁄3 oz Passion fruit syrup
              1⁄3 oz Cinnamon syrup
              8 lf Mint
              1 spl Sparkling water
    </t>
  </si>
  <si>
    <t>San Cristóbal Cocktail</t>
  </si>
  <si>
    <t>https://kindredcocktails.com/cocktail/san-cristobal-cocktail</t>
  </si>
  <si>
    <t xml:space="preserve">
              1 rinse Pastis, Herbsaint
              1 1⁄2 oz Nicaraguan Rum, Flor de Caña 7
              1 oz Ginger liqueur, Domaine de Canton
              1 oz Lime juice
              1⁄2 oz Pineapple juice
              2 t Orgeat, B.G. Reynolds
              1 ds Bitters, Angostura
              1 ds Bitters, Fee Brothers Orange
              1 ds Pastis, Herbsaint
              1 spg Mint (as garnish)
              2 cube Candied ginger (as garnish)
    </t>
  </si>
  <si>
    <t>San Francisco</t>
  </si>
  <si>
    <t>https://kindredcocktails.com/cocktail/san-francisco</t>
  </si>
  <si>
    <t xml:space="preserve">
              1 oz Sloe gin
              1 oz Sweet vermouth
              1 oz Dry vermouth
              2 ds Bitters, Angostura
              2 ds Orange bitters
    </t>
  </si>
  <si>
    <t>San Francisco Treat</t>
  </si>
  <si>
    <t>https://kindredcocktails.com/cocktail/san-francisco-treat</t>
  </si>
  <si>
    <t xml:space="preserve">
              1 oz Fernet Branca
              1 oz Averna
              1 oz Bianco Vermouth
              1 twst Orange peel (Flamed)
    </t>
  </si>
  <si>
    <t>San Gennaro Amaro Manhattan</t>
  </si>
  <si>
    <t>https://kindredcocktails.com/cocktail/san-gennaro-amaro-manhattan</t>
  </si>
  <si>
    <t xml:space="preserve">
              1 oz Rye
              1 oz Averna
              1 oz Sweet vermouth, Carpano Antica Formula
              1⁄2 t Campari
              1  Maraschino cherry, Luxardo
    </t>
  </si>
  <si>
    <t>San Juan Dabinett</t>
  </si>
  <si>
    <t>https://kindredcocktails.com/cocktail/san-juan-dabinett</t>
  </si>
  <si>
    <t xml:space="preserve">
              2 oz Gin, Spy Hop Harvest
              3⁄4 oz Applejack
              1 bsp Bénédictine
              2 ds Bitters, Angostura
              1 twst Orange peel
    </t>
  </si>
  <si>
    <t>San Juan Martinez</t>
  </si>
  <si>
    <t>https://kindredcocktails.com/cocktail/san-juan-martinez</t>
  </si>
  <si>
    <t xml:space="preserve">
              2 oz Mezcal, Alipus San Balthazar
              1⁄2 oz Bianco Vermouth, Dolin
              1⁄2 oz Sweet vermouth, Carpano Punt e Mes
              1⁄8 oz Maraschino Liqueur
              1 twst Lemon peel (as garnish)
    </t>
  </si>
  <si>
    <t>San la Muerte</t>
  </si>
  <si>
    <t>https://kindredcocktails.com/cocktail/san-la-muerte</t>
  </si>
  <si>
    <t xml:space="preserve">
              2 oz Tequila
              1 1⁄2 oz Licor 43
              3⁄4 oz Lime juice
              1⁄3  Chipotle Pepper (Manuka smoked)
              3 dr Bitters, Angostura (Garnish)
    </t>
  </si>
  <si>
    <t>The San Martin</t>
  </si>
  <si>
    <t>https://kindredcocktails.com/cocktail/the-san-martin</t>
  </si>
  <si>
    <t xml:space="preserve">
              2 oz Gin
              1 oz Sweet vermouth
              1 t Herbal liqueur, Yellow Chartreuse
              1 twst Lemon peel (as garnish)
    </t>
  </si>
  <si>
    <t>San Pedro</t>
  </si>
  <si>
    <t>https://kindredcocktails.com/cocktail/san-pedro</t>
  </si>
  <si>
    <t xml:space="preserve">
              2 oz Blanco tequila
              1⁄2 oz Dry vermouth
              1⁄8 oz Triple sec, Cointreau
              3 ds Grapefruit bitters, Scrappy's Grapefruit
              1 twst Lime peel (as garnish)
    </t>
  </si>
  <si>
    <t>San Serif</t>
  </si>
  <si>
    <t>https://kindredcocktails.com/cocktail/san-serif</t>
  </si>
  <si>
    <t xml:space="preserve">
              2 oz Rye
              1⁄2 oz Aperol
              1⁄2 oz Elderflower liqueur, St. Germain
              1⁄4 oz Lemon juice
              1 oz Lemon zest (expressed)
    </t>
  </si>
  <si>
    <t>Sancti Spiritus</t>
  </si>
  <si>
    <t>https://kindredcocktails.com/cocktail/sancti-spiritus</t>
  </si>
  <si>
    <t xml:space="preserve">
              1 oz Rum, Scarlet Ibis (Cocktail Virgin subst. Privateer Navy Yard)
              3⁄4 oz Cardamaro
              3⁄4 oz Aromatized wine, Cocchi Americano
              1 bsp Pear liqueur, Rothman &amp; Winter (Cocktail Virgin bumps this up to 0.25 oz)
              1 twst Lemon peel (as garnish)
    </t>
  </si>
  <si>
    <t>The Sandcastle</t>
  </si>
  <si>
    <t>https://kindredcocktails.com/cocktail/sandcastle</t>
  </si>
  <si>
    <t xml:space="preserve">
              1 oz Watermelon juice (Simply Watermelon)
              1 oz Rum, Diplomatico (Reserva Exclusivs)
              1 oz Martinique Rum, Clément
              3⁄4 oz Lime juice
              1⁄2 oz Falernum, Velvet Falernum
              1⁄2 oz Pisco, Macchu pisco
              2 ds Peychaud's Bitters
    </t>
  </si>
  <si>
    <t>Sandra Smash</t>
  </si>
  <si>
    <t>https://kindredcocktails.com/cocktail/sandra-smash</t>
  </si>
  <si>
    <t xml:space="preserve">
              1 oz Amaro Nonino
              1 oz Orange liqueur, Grand Marnier
              3 oz Mango puree
              1  Egg white
              3 dr Bitters, Angostura (as float)
              1 spg Mint (as garnish)
    </t>
  </si>
  <si>
    <t>Sangre de Agave</t>
  </si>
  <si>
    <t>https://kindredcocktails.com/cocktail/sangre-de-agave</t>
  </si>
  <si>
    <t xml:space="preserve">
              1 1⁄2 oz Reposado Tequila
              1⁄2 oz Dark rum
              3⁄4 oz Lime juice
              1⁄2 oz Cassis
              1⁄2 t Rich demerara syrup 2:1
    </t>
  </si>
  <si>
    <t>Sangre de Shiva</t>
  </si>
  <si>
    <t>https://kindredcocktails.com/cocktail/sangre-de-shiva</t>
  </si>
  <si>
    <t xml:space="preserve">
              2 oz Tequila (Curcuma aka turmeric infused)
              3⁄4 oz Vin de pêche (Rinquinquin)
              1 oz Lime juice
              1 ds Pimento bitters
              1 ds Bitters (Vanilla)
              1⁄3 oz Simple syrup (Roasted Sweet potato &amp; dried tomato)
    </t>
  </si>
  <si>
    <t>Sangre y Arena</t>
  </si>
  <si>
    <t>https://kindredcocktails.com/cocktail/sangre-y-arena</t>
  </si>
  <si>
    <t xml:space="preserve">
              3⁄4 oz Mezcal
              3⁄4 oz Cherry Liqueur
              3⁄4 oz Sweet vermouth
              3⁄4 oz Blood Orange Juice
    </t>
  </si>
  <si>
    <t>Sangria (red)</t>
  </si>
  <si>
    <t>https://kindredcocktails.com/cocktail/sangria-red</t>
  </si>
  <si>
    <t xml:space="preserve">
              3⁄4 oz Triple sec
              3⁄4 oz Aperol
              3⁄4 oz Orange juice
              3⁄4 oz Grapefruit juice
              1 t Lemon juice
              3 oz Red wine, Côtes-du-Rhône (or other light, fruity red)
              1 spl Lemon soda
              2 sli Orange (as garnish)
    </t>
  </si>
  <si>
    <t>Sangria (white)</t>
  </si>
  <si>
    <t>https://kindredcocktails.com/cocktail/sangria-white</t>
  </si>
  <si>
    <t xml:space="preserve">
              4 oz Dry white wine, Sauvignon blanc
              1 oz Grapefruit juice
              1⁄2 oz Falernum, Velvet Falernum
              1⁄4 oz Crème de Banane, Giffard
              1⁄4 oz Peach liqueur, Rothman &amp; Winter
              1 spl Club soda
              2 sli Orange (as garnish)
    </t>
  </si>
  <si>
    <t>The Sanny</t>
  </si>
  <si>
    <t>https://kindredcocktails.com/cocktail/sanny</t>
  </si>
  <si>
    <t xml:space="preserve">
              2 oz Bourbon
              1 1⁄2 oz Cynar
              1⁄4 oz Maraschino Liqueur
              2 ds Celery bitters
              1 twst Lemon zest (expressed, as garnish)
    </t>
  </si>
  <si>
    <t>Sans-Souci</t>
  </si>
  <si>
    <t>https://kindredcocktails.com/cocktail/sans-souci</t>
  </si>
  <si>
    <t xml:space="preserve">
              1 1⁄2 oz Demerara Rum (Hamilton 86)
              1⁄2 oz Clairin (Vaval)
              3⁄4 oz Crème de Banane
              1⁄4 oz Grenadine
              1⁄4 oz Demerara syrup
              3⁄4 oz Lime juice
              1 ds Bitters, Bittermens 'Elemakule Tiki
    </t>
  </si>
  <si>
    <t>Santa Branca</t>
  </si>
  <si>
    <t>https://kindredcocktails.com/cocktail/santa-branca</t>
  </si>
  <si>
    <t xml:space="preserve">
              1 1⁄2 oz Rum, Plantation 3 Star
              3⁄4 oz Fernet Branca
              3⁄4 oz Elderflower liqueur, St. Germain
              3⁄4 oz Lemon juice
              1 bsp Cucumber juice
              1 sli Cucumber (as garnish)
    </t>
  </si>
  <si>
    <t>Santa Rosa</t>
  </si>
  <si>
    <t>https://kindredcocktails.com/cocktail/santa-rosa</t>
  </si>
  <si>
    <t xml:space="preserve">
              1 1⁄2 oz Blanco tequila
              1⁄2 oz Lemon juice
              1⁄2 oz Peach liqueur, Combier
              1⁄4 oz Agave syrup
              1⁄4 oz Aromatized wine, Cocchi Americano Rosa
    </t>
  </si>
  <si>
    <t>Santa Rosa (Dear Irving)</t>
  </si>
  <si>
    <t>https://kindredcocktails.com/cocktail/santa-rosa-dear-irving</t>
  </si>
  <si>
    <t xml:space="preserve">
              1 oz Aromatized wine, Cocchi Americano Rosa
              1 oz Pisco
              1 oz Sorel liqueur
              3  Brandied cherry, Luxardo (muddled)
              1 ds Absinthe (aromatic spritz, as garnish)
    </t>
  </si>
  <si>
    <t>Santa's Little Helper</t>
  </si>
  <si>
    <t>https://kindredcocktails.com/cocktail/santas-little-helper</t>
  </si>
  <si>
    <t xml:space="preserve">
              2 oz Bourbon, Buffalo Trace
              3⁄4 oz Averna
              1⁄2 oz Sweet vermouth, Carpano Punt e Mes
              1⁄2 oz Simple syrup (Nutmeg Simple Syrup, see 'Notes')
              1⁄4 oz Heavy cream
              1 ds Bitters, Angostura
    </t>
  </si>
  <si>
    <t>Santana Abraxas</t>
  </si>
  <si>
    <t>https://kindredcocktails.com/cocktail/santana-abraxas</t>
  </si>
  <si>
    <t xml:space="preserve">
              1 1⁄2 oz Mezcal, Fidencio Clásico
              1⁄2 oz Jamaican rum, Smith &amp; Cross
              1⁄4 oz Allspice Dram
              1⁄4 oz Bénédictine
              2 ds Chocolate bitters, Dr Adam Elmegirab’s Aphrodite Bitters
    </t>
  </si>
  <si>
    <t>Santiago</t>
  </si>
  <si>
    <t>https://kindredcocktails.com/cocktail/santiago</t>
  </si>
  <si>
    <t xml:space="preserve">
              2 oz Cuban rum
              3⁄4 oz Lime juice
              1⁄2 oz Simple syrup
              1 t Maraschino Liqueur
              1 ds Bitters, Angostura
              1 rinse Herbal liqueur, Green Chartreuse
    </t>
  </si>
  <si>
    <t>El Santo</t>
  </si>
  <si>
    <t>https://kindredcocktails.com/cocktail/el-santo</t>
  </si>
  <si>
    <t xml:space="preserve">
              1 1⁄2 oz Blanco tequila, Asombroso Blanco
              1 oz Aperol
              1 oz Lemon juice
              1⁄2 oz Simple syrup
              1 twst Orange peel (flamed, as garnish)
    </t>
  </si>
  <si>
    <t>Santucci</t>
  </si>
  <si>
    <t>https://kindredcocktails.com/cocktail/santucci</t>
  </si>
  <si>
    <t xml:space="preserve">
              1 1⁄2 oz Reposado Tequila
              3⁄4 oz Sweet vermouth
              1⁄2 oz Cynar
              1 rinse Mezcal
              1 sli Cucumber (thin, as garnish)
    </t>
  </si>
  <si>
    <t>Sappho Sour</t>
  </si>
  <si>
    <t>https://kindredcocktails.com/cocktail/sappho-sour</t>
  </si>
  <si>
    <t xml:space="preserve">
              1⁄2 oz Gin
              1⁄2 oz Campari
              1⁄2 oz Orange liqueur, Clément Créole Shrubb
              1⁄2 oz Herbal liqueur, Green Chartreuse
              1 oz Lemon
              2 ds Lemon bitters
    </t>
  </si>
  <si>
    <t>Sappy Daze</t>
  </si>
  <si>
    <t>https://kindredcocktails.com/cocktail/sappy-daze</t>
  </si>
  <si>
    <t xml:space="preserve">
              2 oz Maple Canadian whisky, SAP56
              1⁄2 oz Salers Gentiane
              1⁄2 oz Becherovka
              1 twst Lemon peel (as garnish)
    </t>
  </si>
  <si>
    <t>Saramago</t>
  </si>
  <si>
    <t>https://kindredcocktails.com/cocktail/saramago</t>
  </si>
  <si>
    <t xml:space="preserve">
              1 rinse Mezcal, Del Maguey Vida
              2 oz Blanco tequila, Siembra Azul Blanco
              3⁄4 oz Bianco Vermouth, Dolin
              1⁄2 oz Elderflower liqueur, St. Germain
              1 ds Orange bitters
              1 twst Grapefruit peel
    </t>
  </si>
  <si>
    <t>Saratoga Brace-Up</t>
  </si>
  <si>
    <t>https://kindredcocktails.com/cocktail/saratoga-brace</t>
  </si>
  <si>
    <t xml:space="preserve">
              2 oz Brandy
              1⁄2 oz Lemon juice (Jerry Thomas calls for 4 dashes lemon or lime juice)
              1 T Sugar
              2 ds Absinthe
              2 ds Bitters, Angostura
              1  Whole egg
              3 oz Soda water
    </t>
  </si>
  <si>
    <t>Saratoga Cocktail (Harry Johnson)</t>
  </si>
  <si>
    <t>https://kindredcocktails.com/cocktail/saratoga-cocktail-harry-johnson</t>
  </si>
  <si>
    <t xml:space="preserve">
              3⁄4 gl Brandy (old)
              2 ds Pineapple syrup (2-3)
              2 ds Maraschino Liqueur (2-3)
              2 ds Bitters, Boker's (2-3)
    </t>
  </si>
  <si>
    <t>Saratoga Cocktail (Rye-Cognac Manhattan)</t>
  </si>
  <si>
    <t>https://kindredcocktails.com/cocktail/saratoga-cocktail-rye-cognac-manhattan</t>
  </si>
  <si>
    <t xml:space="preserve">
              1 oz Rye
              1 oz Sweet vermouth
              1 oz Cognac
              2 ds Bitters, Angostura
    </t>
  </si>
  <si>
    <t>Saru Gland</t>
  </si>
  <si>
    <t>https://kindredcocktails.com/cocktail/saru-gland</t>
  </si>
  <si>
    <t xml:space="preserve">
              1 oz White whiskey, Wigle
              1 oz Orange juice
              3⁄4 oz Aromatized wine, Cocchi Americano
              1⁄4 oz Absinthe, Letherbee (Barrel-aged variety)
              1⁄4 oz Grenadine
    </t>
  </si>
  <si>
    <t>Sassburger</t>
  </si>
  <si>
    <t>https://kindredcocktails.com/cocktail/sassburger</t>
  </si>
  <si>
    <t xml:space="preserve">
              2 oz Blanco tequila
              1⁄2 oz Strega
              1⁄2 oz Ginger liqueur, Stirrings
              1⁄2 oz Meyer lemon juice
    </t>
  </si>
  <si>
    <t>SATAMA PUNCH</t>
  </si>
  <si>
    <t>https://kindredcocktails.com/cocktail/satama-punch</t>
  </si>
  <si>
    <t xml:space="preserve">
              1 oz Light rum, Bacardi
              2⁄3 oz Dark rum
              2⁄3 oz Apricot liqueur
              2⁄3 oz Lemon juice
              2⁄3 oz Passion fruit syrup, Monin
              1 3⁄8 oz Kombucha (Cranberry, as top)
              1 ds Absinthe, Absente 55%
    </t>
  </si>
  <si>
    <t>Satan's Circus</t>
  </si>
  <si>
    <t>https://kindredcocktails.com/cocktail/satans-circus</t>
  </si>
  <si>
    <t xml:space="preserve">
              2 oz Rye
              1 oz Campari (Bird Chili Infused)
              3⁄4 oz Lemon juice
              3⁄4 oz Cherry Liqueur, Cherry Heering
    Notes
              The original calls for .75 ounces of chili-infused Campari, but increasing the amount of Campari to 1 or 1.25 ounces balances the Cherry Heering and adds more spice.
    </t>
  </si>
  <si>
    <t>Satan's Whiskers (Satan's Whiskers)</t>
  </si>
  <si>
    <t>https://kindredcocktails.com/cocktail/satans-whiskers-satans-whiskers</t>
  </si>
  <si>
    <t xml:space="preserve">
              7⁄8 oz Gin
              2 t Orange liqueur, Grand Marnier
              2 t Sweet vermouth, Carpano Punt e Mes
              2 t Dry vermouth, Noilly Prat
              7⁄8 oz Orange juice
              1⁄2 oz Lemon juice
              1⁄2 oz Simple syrup
              1 ds Orange bitters
              1 sli Orange
              1 twst Orange peel (as garnish)
    </t>
  </si>
  <si>
    <t>Satan's Whiskers Cocktail</t>
  </si>
  <si>
    <t>https://kindredcocktails.com/cocktail/satans-whiskers-cocktail</t>
  </si>
  <si>
    <t xml:space="preserve">
              3⁄4 oz Gin, Plymouth
              3⁄4 oz Dry vermouth, Dolin
              3⁄4 oz Sweet vermouth, Carpano Antica Formula
              1⁄2 oz Orange juice
              1⁄2 oz Orange liqueur, Grand Marnier
              1 ds Orange bitters
              1 twst Orange peel (as garnish)
    </t>
  </si>
  <si>
    <t>Satantango</t>
  </si>
  <si>
    <t>https://kindredcocktails.com/cocktail/satantango</t>
  </si>
  <si>
    <t xml:space="preserve">
              1 1⁄2 oz Gin
              1 oz PInk grapefruit juice
              1⁄2 oz Aromatized wine, Cocchi Americano
              1⁄2 oz Maurin Quina
              1 bsp Dry vermouth, Dolin
    </t>
  </si>
  <si>
    <t>Satisfying strangeness</t>
  </si>
  <si>
    <t>https://kindredcocktails.com/cocktail/satisfying-strangeness</t>
  </si>
  <si>
    <t xml:space="preserve">
              3⁄4 oz Rye
              3⁄4 oz Herbal liqueur, Chartreuse
              3⁄4 oz Bigallet China-China
              3⁄4 oz Lime juice
    </t>
  </si>
  <si>
    <t>Satsuma Margarita</t>
  </si>
  <si>
    <t>https://kindredcocktails.com/cocktail/satsuma-margarita</t>
  </si>
  <si>
    <t xml:space="preserve">
              2 oz Tequila
              2 oz Satsuma juice
              2 oz Lime juice
              1⁄2 oz Triple sec
              1⁄2 oz Agave syrup
    </t>
  </si>
  <si>
    <t>Saturday Night</t>
  </si>
  <si>
    <t>https://kindredcocktails.com/cocktail/saturday-night</t>
  </si>
  <si>
    <t xml:space="preserve">
              1 oz Gin, Beefeater
              1⁄2 oz Bianco Vermouth, Martini &amp; Rossi
              1⁄2 oz Campari
              1⁄2 oz Amaro Abano, Luxardo
    </t>
  </si>
  <si>
    <t>Saturn</t>
  </si>
  <si>
    <t>https://kindredcocktails.com/cocktail/saturn</t>
  </si>
  <si>
    <t xml:space="preserve">
              1 1⁄4 oz Gin
              1⁄2 oz Lemon juice
              1⁄2 oz Passion fruit syrup
              1⁄4 oz Falernum
              1⁄4 oz Orgeat
    </t>
  </si>
  <si>
    <t>Sauternes Corretto</t>
  </si>
  <si>
    <t>https://kindredcocktails.com/cocktail/sauternes-corretto</t>
  </si>
  <si>
    <t xml:space="preserve">
              1⁄2 c Pineapple (slices, muddled)
              1⁄4 t Tartaric acid powder
              4 oz Gin, Plymouth Navy Strength
              3 oz Amaro Sibilla
              2 oz Apricot liqueur
              4 oz Milk (whole, warm)
    </t>
  </si>
  <si>
    <t>Savage Beauty</t>
  </si>
  <si>
    <t>https://kindredcocktails.com/cocktail/savage-beauty</t>
  </si>
  <si>
    <t xml:space="preserve">
              3⁄4 oz Mezcal, Sombra
              3⁄4 oz Fernet, CH Distillery (Dogma)
              3⁄4 oz Coffee liqueur, St. George
              3⁄4 oz Crème de Fraise, Giffard
              1 twst Lemon peel
    </t>
  </si>
  <si>
    <t>Savage Swizzle</t>
  </si>
  <si>
    <t>https://kindredcocktails.com/cocktail/savage-swizzle</t>
  </si>
  <si>
    <t xml:space="preserve">
              2 oz Light rum
              1 oz Coconut rum
              1 1⁄2 oz Lime juice
              1 oz Orange juice
              1 oz Raspberry syrup
              2 ds Cherry Bitters
              5 ds Bitters, Angostura (garnish)
    </t>
  </si>
  <si>
    <t>La Savane</t>
  </si>
  <si>
    <t>https://kindredcocktails.com/cocktail/la-savane</t>
  </si>
  <si>
    <t xml:space="preserve">
              3⁄4 oz Rhum Agricole
              3⁄4 oz Mezcal
              1 oz Aromatized wine, Cocchi Americano (Or Lillet Blanc)
              1⁄2 oz Swedish Punsch
              2 ds Orange bitters
              1 twst Orange peel (As garnish)
    </t>
  </si>
  <si>
    <t>Saveur Kiss</t>
  </si>
  <si>
    <t>https://kindredcocktails.com/cocktail/saveur-kiss</t>
  </si>
  <si>
    <t xml:space="preserve">
              1 oz Gin, Small's
              1 oz Bing cherry syrup (*)
              1⁄2 oz Egg white
              1⁄4 oz Lemon juice
              2 bsp Herbal liqueur, Pernod
              1 bsp Ginger liqueur, Domaine de Canton
              2 ? Bing Cherry (*)
              1 pn Smoked Salt (Yakima Applewood)
    </t>
  </si>
  <si>
    <t>Saviour Machine</t>
  </si>
  <si>
    <t>https://kindredcocktails.com/cocktail/saviour-machine</t>
  </si>
  <si>
    <t xml:space="preserve">
              1 oz Jamaican rum, Appleton 12
              3⁄4 oz Guyanan rum, Lemon Hart 151
              1⁄2 oz Gin, Tanqueray
              3⁄4 oz Lime juice
              1⁄2 oz Pineapple juice
              1⁄2 oz Cinnamon syrup
              1⁄4 oz Ginger syrup
              1 ds Bitters, Dr Adam Elmegirab's Orinoco Bitters
              1 wdg Lime (As garnish)
    </t>
  </si>
  <si>
    <t>Savoir Faire</t>
  </si>
  <si>
    <t>https://kindredcocktails.com/cocktail/savoir-faire</t>
  </si>
  <si>
    <t xml:space="preserve">
              1 1⁄2 oz Gin
              3⁄4 oz Dry vermouth
              1⁄2 oz Herbal liqueur, Yellow Chartreuse
              1⁄4 oz Bénédictine
              1 ds Orange bitters
              1 twst Orange peel (expressed and discarded)
    </t>
  </si>
  <si>
    <t>Savory Pimm's Cup</t>
  </si>
  <si>
    <t>https://kindredcocktails.com/cocktail/savory-pimms-cup</t>
  </si>
  <si>
    <t xml:space="preserve">
              2 oz Pimm's No. 1 Cup
              1⁄2 oz Lime juice
              1⁄4 oz Pastis, Herbsaint
              4 oz Birch beer
    </t>
  </si>
  <si>
    <t>Savory Smash</t>
  </si>
  <si>
    <t>https://kindredcocktails.com/cocktail/savory-smash</t>
  </si>
  <si>
    <t xml:space="preserve">
              2 oz Rye, Rittenhouse 100
              3⁄4 oz Lemon juice
              3⁄4 oz Honey syrup (1:1)
              1⁄4 oz Cynar (float)
              3 sli Red Bell Pepper (1 for garnish)
              3 lf Basil (1 for garnish)
    </t>
  </si>
  <si>
    <t>Savoy Daisy</t>
  </si>
  <si>
    <t>https://kindredcocktails.com/cocktail/savoy-daisy</t>
  </si>
  <si>
    <t xml:space="preserve">
              1 oz Venezuelan rum, Diplomatico (Reserva Exclusiva)
              1⁄4 oz Puerto Rican Rum, Bacardi (8-year Añejo rum)
              2 oz Ruby Port
              3⁄4 oz Lemon juice
              1⁄4 oz Brown Sugar Simple syrup (muscavado)
              1⁄4 oz Grenadine
              1 twst Orange peel
    </t>
  </si>
  <si>
    <t>Savoy Tango</t>
  </si>
  <si>
    <t>https://kindredcocktails.com/cocktail/savoy-tango</t>
  </si>
  <si>
    <t xml:space="preserve">
              1 1⁄2 oz Apple brandy
              1 1⁄2 oz Sloe gin
    </t>
  </si>
  <si>
    <t>Savoy Truffle</t>
  </si>
  <si>
    <t>https://kindredcocktails.com/cocktail/savoy-truffle</t>
  </si>
  <si>
    <t xml:space="preserve">
              2 oz Rye, Sazerac
              1 oz Ramazzotti
              1 oz Gran Classico
              1⁄2 oz Ancho Reyes chile liqueur
              1⁄4 oz Pistachio liqueur, Pistache
              2 ds Bitters, Bittermens Xocolatl Mole
    </t>
  </si>
  <si>
    <t>Saw Tooth</t>
  </si>
  <si>
    <t>https://kindredcocktails.com/cocktail/saw-tooth</t>
  </si>
  <si>
    <t xml:space="preserve">
              2 oz Blended Scotch
              1⁄2 oz Lime juice
              1⁄2 oz Simple syrup
              3 cube Watermelon (1")
    </t>
  </si>
  <si>
    <t>Saw Tooth (Featherweight)</t>
  </si>
  <si>
    <t>https://kindredcocktails.com/cocktail/saw-tooth-featherweight</t>
  </si>
  <si>
    <t xml:space="preserve">
              2 oz Bourbon, Elijah Craig
              1⁄2 oz Braulio
              1 cube Brown sugar
              2 ds Orange bitters
              1 twst Lemon peel (as garnish)
              1 twst Orange peel (as garnish)
    </t>
  </si>
  <si>
    <t>Sawyer</t>
  </si>
  <si>
    <t>https://kindredcocktails.com/cocktail/sawyer</t>
  </si>
  <si>
    <t xml:space="preserve">
              2 oz Gin, Beefeater
              1⁄2 oz Lime juice
              1⁄2 oz Simple syrup
              14 ds Bitters, Angostura
              7 ds Peychaud's Bitters
              7 ds Orange bitters (50/50 Fee's &amp; Regan's)
    </t>
  </si>
  <si>
    <t>Say Goodnight Gracie</t>
  </si>
  <si>
    <t>https://kindredcocktails.com/cocktail/say-goodnight-gracie</t>
  </si>
  <si>
    <t xml:space="preserve">
              2 oz Light rum
              3⁄4 oz Rich demerara syrup 2:1 (demerara simple syrup)
              1⁄3 oz Crème de Violette
              1⁄2 oz Lime juice
              1 ds Rhubarb bitters
              1 twst Lime peel (as garnish)
    </t>
  </si>
  <si>
    <t>Sayre</t>
  </si>
  <si>
    <t>https://kindredcocktails.com/cocktail/sayre</t>
  </si>
  <si>
    <t xml:space="preserve">
              1 1⁄2 oz Bourbon
              3⁄4 oz Lemon juice
              1⁄2 oz Honey syrup
              1⁄2 oz Campari
              1 sli Peach
    </t>
  </si>
  <si>
    <t>Sazerac</t>
  </si>
  <si>
    <t>https://kindredcocktails.com/cocktail/sazerac</t>
  </si>
  <si>
    <t xml:space="preserve">
              3 oz Rye
              1⁄2 oz Simple syrup (or up to 3/4 oz to taste)
              5 ds Peychaud's Bitters (to taste)
              1 rinse Absinthe
              1 twst Lemon zest (as garnish)
    </t>
  </si>
  <si>
    <t>Sazerac 1962</t>
  </si>
  <si>
    <t>https://kindredcocktails.com/cocktail/sazerac-1962</t>
  </si>
  <si>
    <t xml:space="preserve">
              1 cube Sugar cube (or 1 tsp simple syrup)
              1 1⁄2 oz Rye, Russell's Reserve
              1 ds Herbal liqueur, Pernod
              1 ds Peychaud's Bitters
              1 twst Lemon peel
    </t>
  </si>
  <si>
    <t>Sazerac Sour</t>
  </si>
  <si>
    <t>https://kindredcocktails.com/cocktail/sazerac-sour</t>
  </si>
  <si>
    <t xml:space="preserve">
              2 oz Rye
              3⁄4 oz Lemon juice
              1 cube Sugar cube
              5 ds Peychaud's Bitters
              1 ds Bitters, Angostura
              1⁄4 oz Absinthe
              1 ? Egg white
    </t>
  </si>
  <si>
    <t>Sazeritif</t>
  </si>
  <si>
    <t>https://kindredcocktails.com/cocktail/sazeritif</t>
  </si>
  <si>
    <t xml:space="preserve">
              2 oz Sweet vermouth
              2 ds Peychaud's Bitters
              1⁄2 ds Absinthe
              1 rinse Rye
    </t>
  </si>
  <si>
    <t>Scaffa García Febles</t>
  </si>
  <si>
    <t>https://kindredcocktails.com/cocktail/scaffa-garcia-febles</t>
  </si>
  <si>
    <t xml:space="preserve">
              1⁄2 oz Coffee
              1⁄2 oz Demerara Rum, Lemon Hart 151
              1⁄2 oz Trinidad rum, Scarlet Ibis
              1⁄2 oz Bénédictine
              1 ds Chocolate bitters
    </t>
  </si>
  <si>
    <t>The Scarecrow</t>
  </si>
  <si>
    <t>https://kindredcocktails.com/cocktail/the-scarecrow</t>
  </si>
  <si>
    <t xml:space="preserve">
              1 1⁄2 oz Tequila
              1 t Cinnamon syrup (see note)
              1 wdg Lemon
              1 wdg Orange
              1⁄2 oz Aperol
              1 twst Orange peel
    </t>
  </si>
  <si>
    <t>Scarlet Knight</t>
  </si>
  <si>
    <t>https://kindredcocktails.com/cocktail/scarlet-knight</t>
  </si>
  <si>
    <t xml:space="preserve">
              1 oz Gin, St. George Dry Rye
              1⁄2 oz Ramazzotti
              1⁄2 oz Sweet vermouth, Carpano Antica Formula
              1⁄4 oz Zucca
              3⁄4 oz Cranberry syrup
              1⁄2 oz Lemon juice
              1 spg Mint (as garnish)
              1 ds Eau de vie of Douglas Fir (aromatic spritz on mint, as garnish)
    </t>
  </si>
  <si>
    <t>Scarlet Manhattan</t>
  </si>
  <si>
    <t>https://kindredcocktails.com/cocktail/scarlet-manhattan</t>
  </si>
  <si>
    <t xml:space="preserve">
              1 1⁄2 oz Rye, Bulleit
              3⁄4 oz Ruby Port
              1⁄2 oz Dry vermouth, Noilly Prat
              2 ds Bitters, Fee Brothers Black Walnut
    </t>
  </si>
  <si>
    <t>Scarlet Pimpernel</t>
  </si>
  <si>
    <t>https://kindredcocktails.com/cocktail/scarlet-pimpernel</t>
  </si>
  <si>
    <t xml:space="preserve">
              1 oz Gin, Beefeater
              3⁄4 oz Grapefruit liqueur, Giffard
              3⁄4 oz Genepy, Dolin Genepy des Alpes
              3⁄4 oz Lime juice
              12 dr Celery bitters, Bittermens Orchard Street Celery Shrub
              2 oz Club soda (to top)
              4 lf Mint (as garnish)
    </t>
  </si>
  <si>
    <t>The Scent of Bitter Almonds</t>
  </si>
  <si>
    <t>https://kindredcocktails.com/cocktail/scent-bitter-almonds</t>
  </si>
  <si>
    <t xml:space="preserve">
              1 1⁄2 oz Rhum Agricole, Neisson Élevé Sous Bois
              1⁄2 oz Lemon juice (+ a scant more)
              1⁄2 oz Orgeat
              1⁄4 oz Amaretto, Luxardo
              1⁄4 oz Cynar
              2 ds Bitters, Boker's
    </t>
  </si>
  <si>
    <t>Schelcher</t>
  </si>
  <si>
    <t>https://kindredcocktails.com/cocktail/schelcher</t>
  </si>
  <si>
    <t xml:space="preserve">
              1 1⁄2 oz Scotch
              1 1⁄2 oz Sweet vermouth
              1 t Cherry Liqueur, Cherry Heering
              1 t Luxardo Bitter Bianco
              2 ds Bitters, Fee Brothers Whiskey Barrel Aged
    </t>
  </si>
  <si>
    <t>Schemers and Dancers</t>
  </si>
  <si>
    <t>https://kindredcocktails.com/cocktail/schemers-and-dancers</t>
  </si>
  <si>
    <t xml:space="preserve">
              1 1⁄2 oz Overproof rum, Wray &amp; Nephew Overproof
              1⁄2 oz Campari
              1⁄2 oz Lime juice
              1⁄2 oz Triple sec, Cointreau
    </t>
  </si>
  <si>
    <t>Schnitzelberg</t>
  </si>
  <si>
    <t>https://kindredcocktails.com/cocktail/schnitzelberg</t>
  </si>
  <si>
    <t xml:space="preserve">
              2 oz Bourbon, Old Forester
              1 oz Cardamaro
              1⁄4 oz Maraschino Liqueur
              1⁄4 oz Fernet Branca
              1 twst Lemon peel
    </t>
  </si>
  <si>
    <t>Schooner Punch</t>
  </si>
  <si>
    <t>https://kindredcocktails.com/cocktail/schooner-punch</t>
  </si>
  <si>
    <t xml:space="preserve">
              1 oz Cognac, Pierre Ferrand 1840
              1 oz Light rum, Plantation 3 Star
              3⁄4 oz Lime juice
              3⁄4 oz Pineapple syrup
              2 oz Tea (black, cooled)
    </t>
  </si>
  <si>
    <t>Schrage Muzik</t>
  </si>
  <si>
    <t>https://kindredcocktails.com/cocktail/schrage-muzik</t>
  </si>
  <si>
    <t xml:space="preserve">
              1 oz Rhum Agricole (Blanc but a slightly aged one would work)
              1⁄2 oz Mezcal
              1⁄2 oz Swedish Punsch
              1⁄2 oz Bénédictine
              1⁄2 oz Campari
              1 ds Bitters, Angostura
              1 twst Orange peel (As garnish)
    </t>
  </si>
  <si>
    <t>Schuss</t>
  </si>
  <si>
    <t>https://kindredcocktails.com/cocktail/schuss</t>
  </si>
  <si>
    <t xml:space="preserve">
              2 oz Gin, Reisetbauer Blue
              1⁄2 oz Zirbenz Stone Pine Liqueur
              1⁄4 oz Maraschino Liqueur
              1⁄4 oz White Crème de Menthe
    </t>
  </si>
  <si>
    <t>Schwartzwald</t>
  </si>
  <si>
    <t>https://kindredcocktails.com/cocktail/schwartzwald</t>
  </si>
  <si>
    <t xml:space="preserve">
              1 oz Gin
              1 oz Black Balsams
              1 oz Amaro Lucano
              3⁄4 oz Lemon juice
    </t>
  </si>
  <si>
    <t>Schwifty Swizzle</t>
  </si>
  <si>
    <t>https://kindredcocktails.com/cocktail/schwifty-swizzle</t>
  </si>
  <si>
    <t xml:space="preserve">
              1 oz Mezcal
              1 oz Lime juice
              1⁄2 oz Falernum
              1⁄2 oz Herbal liqueur, Green Chartreuse
              2 ds Peychaud's Bitters (to top)
              3 spg Mint (as garnish)
    </t>
  </si>
  <si>
    <t>Scofflaw</t>
  </si>
  <si>
    <t>https://kindredcocktails.com/cocktail/scofflaw</t>
  </si>
  <si>
    <t xml:space="preserve">
              1 1⁄2 oz Rye
              1 oz Dry vermouth
              3⁄4 oz Lemon juice
              3⁄4 oz Grenadine
              1 twst Lemon peel (as garnish)
    </t>
  </si>
  <si>
    <t>Scofflaw 2</t>
  </si>
  <si>
    <t>https://kindredcocktails.com/cocktail/scofflaw-2</t>
  </si>
  <si>
    <t xml:space="preserve">
              2 oz Rye
              1 oz Dry vermouth, Vya
              1⁄2 oz Lemon juice
              1⁄4 oz Grenadine
              4 ds Orange bitters, Regans' orange bitters
    </t>
  </si>
  <si>
    <t>Scofflaw Cocktail (Harry MacElhone)</t>
  </si>
  <si>
    <t>https://kindredcocktails.com/cocktail/scofflaw-cocktail-harry-macelhone</t>
  </si>
  <si>
    <t xml:space="preserve">
              1 oz Canadian whisky
              1 oz Dry vermouth
              1⁄2 oz Lemon juice
              1⁄2 oz Grenadine
              1 ds Orange bitters
    </t>
  </si>
  <si>
    <t>Scorch the Earth</t>
  </si>
  <si>
    <t>https://kindredcocktails.com/cocktail/scorch-the-earth</t>
  </si>
  <si>
    <t xml:space="preserve">
              1 1⁄2 oz Cognac
              1⁄2 oz Sweet vermouth
              1⁄2 oz Cynar
              1 twst Lemon peel (flamed, as garnish)
    </t>
  </si>
  <si>
    <t>Scorched Earth</t>
  </si>
  <si>
    <t>https://kindredcocktails.com/cocktail/scorched-earth</t>
  </si>
  <si>
    <t xml:space="preserve">
              1 1⁄2 oz Reposado Tequila, Olmeca Altos
              1⁄2 oz Mezcal, Del Maguey Chichicapa
              1⁄4 oz Santa Maria al Monte
              1 oz Lime juice
              1⁄2 oz Agave syrup
              3 ds Peychaud's Bitters (as float)
              1 cube Ice (smoked)
    </t>
  </si>
  <si>
    <t>Scorpion</t>
  </si>
  <si>
    <t>https://kindredcocktails.com/cocktail/scorpion</t>
  </si>
  <si>
    <t xml:space="preserve">
              2 oz Light rum, Cruzan Aged Light
              1 oz Brandy
              1⁄2 oz Overproof rum (Optional)
              2 oz Orange juice
              1⁄2 oz Orgeat
              1 1⁄2 oz Lemon juice (Increase 1 oz for a tarter taste.)
              1 wdg Orange
    </t>
  </si>
  <si>
    <t>Scorpion (Luau)</t>
  </si>
  <si>
    <t>https://kindredcocktails.com/cocktail/scorpion-luau</t>
  </si>
  <si>
    <t xml:space="preserve">
              2 oz Gold rum (Puerto Rican)
              2 oz Gin
              1 oz Brandy
              2 oz Orange juice
              1 oz Lime juice
              3⁄4 oz Simple syrup
              1 oz Orgeat
              8 oz Crushed ice
    </t>
  </si>
  <si>
    <t>Scot's Pear</t>
  </si>
  <si>
    <t>https://kindredcocktails.com/cocktail/scots-pear</t>
  </si>
  <si>
    <t xml:space="preserve">
              1 1⁄2 oz Blended Scotch, Johnnie Walker Platinum Label
              1⁄4 oz Tawny port
              1 oz Pear juice
              3⁄4 oz Ginger syrup
              3⁄4 oz Lemon juice
              1  Candied ginger (as garnish)
    </t>
  </si>
  <si>
    <t>Scotch and Coconut</t>
  </si>
  <si>
    <t>https://kindredcocktails.com/cocktail/scotch-and-coconut</t>
  </si>
  <si>
    <t xml:space="preserve">
              2 1⁄2 oz Coconut Water (fresh; frozen into cubes in advance)
              1 1⁄2 oz Islay Scotch, Ardbeg 10
              1⁄2 oz Triple sec, Cointreau
              1⁄4 oz Lemon juice
              1 pn Salt (or 2 drops saline solution)
              1 twst Orange peel (expressed and discarded)
              1  Star anise (as garnish)
    </t>
  </si>
  <si>
    <t>Scotch Cringe aka Lavender Cadaver</t>
  </si>
  <si>
    <t>https://kindredcocktails.com/cocktail/scotch-cringe-aka-lavender-cadaver</t>
  </si>
  <si>
    <t xml:space="preserve">
              2 oz Islay Scotch, Laphroaig (10 year)
              3⁄4 oz Lime juice
              3⁄4 oz Simple syrup
              1  Whole egg
              2 cube Watermelon
    </t>
  </si>
  <si>
    <t>Scotch Flirting</t>
  </si>
  <si>
    <t>https://kindredcocktails.com/cocktail/scotch-flirting</t>
  </si>
  <si>
    <t xml:space="preserve">
              1 1⁄2 oz Speyside Scotch, Glenfiddich 18
              1⁄2 oz Raspberry liqueur
              2 t Maple syrup
    </t>
  </si>
  <si>
    <t>Scotch Lodge</t>
  </si>
  <si>
    <t>https://kindredcocktails.com/cocktail/scotch-lodge</t>
  </si>
  <si>
    <t xml:space="preserve">
              1 1⁄2 oz Islay Scotch, Bowmore Legend
              1⁄2 oz Cherry Liqueur, Combier Rouge
              1⁄2 oz Cynar
              1⁄2 oz Sweet vermouth, Carpano Punt e Mes
              1 ds Orange bitters
              1 twst Orange peel (as garnish)
    </t>
  </si>
  <si>
    <t>Scotch Madeira Flip</t>
  </si>
  <si>
    <t>https://kindredcocktails.com/cocktail/scotch-madeira-flip</t>
  </si>
  <si>
    <t xml:space="preserve">
              1 1⁄2 oz Scotch, Macallan Cask Strength
              1 oz Madeira (Malmsey)
              1⁄2 oz Simple syrup
              1  Whole egg
    </t>
  </si>
  <si>
    <t>Scotch Violet</t>
  </si>
  <si>
    <t>https://kindredcocktails.com/cocktail/scotch-violet</t>
  </si>
  <si>
    <t xml:space="preserve">
              2 oz Japanese Whisky, Suntory Toki blended
              3⁄4 oz Lemon juice
              3⁄4 oz Crème Yvette
              1⁄4 oz Honey syrup
              1 twst Lemon peel (as garnish)
    </t>
  </si>
  <si>
    <t>Scotchlaw</t>
  </si>
  <si>
    <t>https://kindredcocktails.com/cocktail/scotchlaw</t>
  </si>
  <si>
    <t xml:space="preserve">
              2 oz Scotch
              1 oz Aromatized wine, Lillet Blanc
              3⁄4 oz Lemon juice
              1⁄4 oz Grenadine
              2 ds Orange bitters, Regans' orange bitters
    </t>
  </si>
  <si>
    <t>Scotland the Brave</t>
  </si>
  <si>
    <t>https://kindredcocktails.com/cocktail/scotland-brave</t>
  </si>
  <si>
    <t xml:space="preserve">
              2 1⁄2 oz Scotch, Talisker
              3⁄4 oz Fernet Branca
              3⁄4 oz Sweet vermouth
              1⁄2 oz Orange liqueur, Mathilde Orange XO
    </t>
  </si>
  <si>
    <t>Scotland Yard</t>
  </si>
  <si>
    <t>https://kindredcocktails.com/cocktail/scotland-yard</t>
  </si>
  <si>
    <t xml:space="preserve">
              1 1⁄2 oz Cynar
              3⁄4 oz Scotch, Springbank 10 (skinny)
              1⁄2 oz Lemon juice
    </t>
  </si>
  <si>
    <t>A Scotsman In Paradise</t>
  </si>
  <si>
    <t>https://kindredcocktails.com/cocktail/scotsman-paradise</t>
  </si>
  <si>
    <t xml:space="preserve">
              2 oz Blended Scotch, Famous Grouse
              3⁄4 oz Crème de Banane, Giffard
              1 t Allspice Dram, St. Elizabeth
              3⁄4 oz Lime juice
              3⁄4 oz Pineapple juice
              1 T Coconut cream, Coco López
    </t>
  </si>
  <si>
    <t>Scottish Autumn</t>
  </si>
  <si>
    <t>https://kindredcocktails.com/cocktail/scottish-autumn</t>
  </si>
  <si>
    <t xml:space="preserve">
              1 1⁄4 oz Rye, Bulleit
              1 1⁄4 oz Applejack, Lairds
              1 1⁄4 oz Sweet vermouth, Cinzano
              1⁄2 oz Drambuie
              2 ds Bitters, Fee Brothers
    </t>
  </si>
  <si>
    <t>Scottish Basement</t>
  </si>
  <si>
    <t>https://kindredcocktails.com/cocktail/scottish-basement</t>
  </si>
  <si>
    <t xml:space="preserve">
              1 oz Islay Scotch
              3⁄4 oz Amaro, Cappelletti Sfumato Rabarbaro
              3⁄4 oz CioCiaro
              1⁄2 oz Bonal Gentiane Quina
              2 ds Bitters, Fee Brothers Whiskey Barrel Aged
    </t>
  </si>
  <si>
    <t>Scottish Breakfast</t>
  </si>
  <si>
    <t>https://kindredcocktails.com/cocktail/scottish-breakfast</t>
  </si>
  <si>
    <t xml:space="preserve">
              2 oz Speyside Scotch, Glenfarclas 105
              1 oz Pedro Ximénez Sherry
              2 ds Orange bitters (2-3)
    </t>
  </si>
  <si>
    <t>Scottish Hill</t>
  </si>
  <si>
    <t>https://kindredcocktails.com/cocktail/scottish-hill</t>
  </si>
  <si>
    <t xml:space="preserve">
              1 1⁄2 oz Scotch, Johnnie Walker Black Label (or any brand)
              3⁄4 oz Sweet vermouth, Martini &amp; Rossi
              1⁄2 oz Aromatized wine, Dubonnet Rouge
              1⁄2 oz Orange liqueur, Mandarine Napoleon
              2 ds Orange bitters, Angostura orange
    </t>
  </si>
  <si>
    <t>Scozesse</t>
  </si>
  <si>
    <t>https://kindredcocktails.com/cocktail/scozesse</t>
  </si>
  <si>
    <t xml:space="preserve">
              1 1⁄2 oz Blended Scotch
              1⁄2 oz Gin, Hendrick's
              1⁄2 oz Campari
              1⁄2 oz Lime juice
              1 t Honey syrup
    </t>
  </si>
  <si>
    <t>The Screaming Lyra</t>
  </si>
  <si>
    <t>https://kindredcocktails.com/cocktail/screaming-lyra</t>
  </si>
  <si>
    <t xml:space="preserve">
              2 oz Rye
              1⁄2 oz Amaro Montenegro
              1⁄2 oz Elderflower liqueur, St. Elder
              1⁄4 oz Simple syrup, Royal Rose Three Chiles
              1 sli Jalapeño (or Serrano Chile as garnish)
    </t>
  </si>
  <si>
    <t>Scuffle</t>
  </si>
  <si>
    <t>https://kindredcocktails.com/cocktail/scuffle</t>
  </si>
  <si>
    <t xml:space="preserve">
              1 1⁄2 oz Bourbon
              1 1⁄2 oz Pomegranate juice
              3⁄4 oz Lemon juice
              3⁄4 oz Passion fruit syrup
    </t>
  </si>
  <si>
    <t>Sculaccione</t>
  </si>
  <si>
    <t>https://kindredcocktails.com/cocktail/sculaccione</t>
  </si>
  <si>
    <t xml:space="preserve">
              2 oz Blanco tequila
              3⁄4 oz Lime juice
              1⁄2 oz Campari
              1⁄2 oz Grapefruit juice
              1⁄2 oz Simple syrup
              1 ds Bitters, Angostura
    </t>
  </si>
  <si>
    <t>Sea Change</t>
  </si>
  <si>
    <t>https://kindredcocktails.com/cocktail/sea-change</t>
  </si>
  <si>
    <t xml:space="preserve">
              1 1⁄2 oz Dark rum, El Dorado 5
              1⁄2 oz Demerara Rum, El Dorado
              3⁄4 oz Lime juice
              1⁄4 oz Maple syrup
              1⁄2 oz Pear liqueur, Rothman &amp; Winter Orchard Pear
              1 ds Chocolate bitters, Bitter Truth Chocolate
    </t>
  </si>
  <si>
    <t>Sea of Cortez</t>
  </si>
  <si>
    <t>https://kindredcocktails.com/cocktail/sea-of-cortez</t>
  </si>
  <si>
    <t xml:space="preserve">
              1 1⁄2 oz Blanco tequila
              1 oz Lime juice
              3⁄4 oz Cassis
              1⁄4 oz Triple sec, Cointreau
              1 sli Lime (as garnish)
    </t>
  </si>
  <si>
    <t>Sea Deck Landing --  Dark Night</t>
  </si>
  <si>
    <t>https://kindredcocktails.com/cocktail/sea-deck-landing-dark-night</t>
  </si>
  <si>
    <t xml:space="preserve">
              1 1⁄2 oz Gin (Four Pillars Bloody Shiraz Gin)
              1 oz Amaro (Amaro di Toscana)
              1⁄2 oz Fernet Branca
              1⁄2 oz Dark Crème de Cacao
              4 ds Bitters, Angostura
              1 ds Sea salt
    </t>
  </si>
  <si>
    <t>Sea Deck Landing -- In Hot</t>
  </si>
  <si>
    <t>https://kindredcocktails.com/cocktail/sea-deck-landing-hot</t>
  </si>
  <si>
    <t xml:space="preserve">
              1 1⁄2 oz Gin, Tanqueray Rangpur
              1 oz Sake
              3⁄4 oz Crème de Violette, Rothman &amp; Winter
              3⁄4 oz Ancho Reyes chile liqueur
              3 ds Peychaud's Bitters
              1 ds Sea salt
    </t>
  </si>
  <si>
    <t>The Sea Dog</t>
  </si>
  <si>
    <t>https://kindredcocktails.com/cocktail/sea-dog</t>
  </si>
  <si>
    <t xml:space="preserve">
              2 oz Madeira (Sercial)
              1⁄2 oz Simple syrup
              2 twst Orange peel (Shaken)
              1 twst Lemon peel (as garnish)
    </t>
  </si>
  <si>
    <t>Sea Fizz</t>
  </si>
  <si>
    <t>https://kindredcocktails.com/cocktail/sea-fizz</t>
  </si>
  <si>
    <t xml:space="preserve">
              2 oz Absinthe
              1⁄2 oz Lemon juice
              1 t Simple syrup
              1  Egg white
              3 oz Soda water (to top)
    </t>
  </si>
  <si>
    <t>Sea King</t>
  </si>
  <si>
    <t>https://kindredcocktails.com/cocktail/sea-king</t>
  </si>
  <si>
    <t xml:space="preserve">
              2 1⁄4 oz Aquavit, Krogstad
              3⁄4 oz Bianco Vermouth, Dolin
              2 ds Swedish bitters
              1 twst Lemon peel
    </t>
  </si>
  <si>
    <t>Seabee Science Project</t>
  </si>
  <si>
    <t>https://kindredcocktails.com/cocktail/seabee-science-project</t>
  </si>
  <si>
    <t xml:space="preserve">
              1 1⁄2 oz Irish whiskey (Fighting 69th)
              3⁄4 oz Campari
              1⁄2 oz Dark Crème de Cacao
              1⁄2 oz Grapefruit liqueur (Giffards)
              2 ds Aztec Chocolate bitters
              2 spl Absinthe
    </t>
  </si>
  <si>
    <t>SeabeeINtheSAND</t>
  </si>
  <si>
    <t>https://kindredcocktails.com/cocktail/seabeeinthesand</t>
  </si>
  <si>
    <t xml:space="preserve">
              1 1⁄2 oz Gin (Few "Breakfast Gin")
              3⁄4 oz Grapefruit liqueur, Giffard
              1⁄2 oz Cherry Liqueur, Luxardo
              1⁄2 oz Saffron tincture
              3 ds Lemon bitters
    </t>
  </si>
  <si>
    <t>Seafoam Fizz</t>
  </si>
  <si>
    <t>https://kindredcocktails.com/cocktail/seafoam-fizz</t>
  </si>
  <si>
    <t xml:space="preserve">
              2 oz Absinthe
              1⁄2 oz Lemon juice
              1⁄2 oz Lime juice
              3⁄4 oz Simple syrup
              1 oz Egg white
              4 oz Club soda
    </t>
  </si>
  <si>
    <t>The Seagull</t>
  </si>
  <si>
    <t>https://kindredcocktails.com/cocktail/seagull</t>
  </si>
  <si>
    <t xml:space="preserve">
              2 oz Old Tom Gin, Ransom
              1⁄2 oz Suze
              1⁄4 oz Maraschino Liqueur, Luxardo
              1⁄4 oz Crème de Violette, Tempus Fugit
              2 ds Orange bitters, Regans' orange bitters
    </t>
  </si>
  <si>
    <t>Seapea Fizz</t>
  </si>
  <si>
    <t>https://kindredcocktails.com/cocktail/seapea-fizz</t>
  </si>
  <si>
    <t xml:space="preserve">
              3⁄4 oz Absinthe
              3⁄4 oz Simple syrup
              3⁄4 oz Lemon juice
              1  Egg white
              1 oz Soda water
    </t>
  </si>
  <si>
    <t>The Search for Delicious</t>
  </si>
  <si>
    <t>https://kindredcocktails.com/cocktail/search-delicious</t>
  </si>
  <si>
    <t xml:space="preserve">
              2 oz Cynar
              3⁄4 oz Sweet vermouth, Carpano Punt e Mes
              18 dr Lemon juice
              6 ds Orange bitters, Regans' orange bitters
              2 pn Salt (sea salt)
              5 twst Lemon peel
    </t>
  </si>
  <si>
    <t>Season Pass</t>
  </si>
  <si>
    <t>https://kindredcocktails.com/cocktail/season-pass</t>
  </si>
  <si>
    <t xml:space="preserve">
              1⁄2 oz Jamaican rum
              1⁄2 oz Tequila, Lunazul Blanco
              1 oz Lemon juice
              1 1⁄2 oz Averna
              1 oz Coconut liqueur, Clément Mahina Coco
    </t>
  </si>
  <si>
    <t>Season Ticket</t>
  </si>
  <si>
    <t>https://kindredcocktails.com/cocktail/season-ticket</t>
  </si>
  <si>
    <t xml:space="preserve">
              2 oz Fino sherry
              1⁄2 oz Cognac, Pierre Ferrand 1840
              1⁄2 oz Lemon juice
              3⁄4 oz Apple liqueur
              1⁄4 oz Orange flower syrup
              1 spg Mint (as garnish)
              1 pn Nutmeg (as garnish)
    </t>
  </si>
  <si>
    <t>Seat 1A</t>
  </si>
  <si>
    <t>https://kindredcocktails.com/cocktail/seat-1a</t>
  </si>
  <si>
    <t xml:space="preserve">
              1 oz Gin, Bombay Sapphire
              1 oz Amaro (Pergote Amaro d'Erbe)
              1 oz Crème de Violette
              1 oz Lime juice
              1 bsp Sugar (Pomegranate Rimming Sugar)
    </t>
  </si>
  <si>
    <t>Seat 1A to Sacto</t>
  </si>
  <si>
    <t>https://kindredcocktails.com/cocktail/seat-1a-sacto</t>
  </si>
  <si>
    <t xml:space="preserve">
              1 1⁄2 oz Brandy
              3⁄4 oz Cherry Liqueur, Luxardo (Sangue Morlacco)
              3⁄4 oz Crème de Cacao
              1⁄2 oz Peppermint Schnapps (Spearmint Liqueur)
              3⁄4 oz Orange juice
    </t>
  </si>
  <si>
    <t>Second Class Cruise</t>
  </si>
  <si>
    <t>https://kindredcocktails.com/cocktail/second-class-cruise</t>
  </si>
  <si>
    <t xml:space="preserve">
              1 1⁄2 oz Highland Scotch, Glenmorangie (Malaga Cask Single Malt Whisky)
              1 oz Crème de mure
              1⁄2 oz Campari
              1 oz Pomegranate juice
              1⁄2 oz Half-and-half
    </t>
  </si>
  <si>
    <t>Second Serve</t>
  </si>
  <si>
    <t>https://kindredcocktails.com/cocktail/second-serve</t>
  </si>
  <si>
    <t xml:space="preserve">
              1 oz Amaro Montenegro
              1 oz Fino sherry
              1 oz Lime juice
              3⁄4 oz Simple syrup
              3 oz Soda water (to top)
              1 wdg Orange (half orange wheel, as garnish)
    </t>
  </si>
  <si>
    <t>Second Spring</t>
  </si>
  <si>
    <t>https://kindredcocktails.com/cocktail/second-spring</t>
  </si>
  <si>
    <t xml:space="preserve">
              1 oz Applejack, Lairds 100 proof
              1 oz Manzanilla sherry (San Leon)
              1 1⁄2 T Cinnamon Schnapps liqueur, Goldschlager
              1 1⁄2 T Kummel, Combier
              1 1⁄2 T Ginger liqueur, New Deal
              1 1⁄2 T Allspice Dram, St. Elizabeth
              2 ds Saffron bitters, Barkeep
              1  Cinnamon stick (as garnish)
    </t>
  </si>
  <si>
    <t>Second Squadron</t>
  </si>
  <si>
    <t>https://kindredcocktails.com/cocktail/second-squadron</t>
  </si>
  <si>
    <t xml:space="preserve">
              1 1⁄2 oz Gin
              3⁄4 oz Elderflower liqueur, St. Germain
              1⁄2 oz Lemon juice
              1⁄4 oz Grapefruit juice
              1⁄4 oz Crème Yvette
              1  Grapefruit peel
    </t>
  </si>
  <si>
    <t>Second Wind</t>
  </si>
  <si>
    <t>https://kindredcocktails.com/cocktail/second-wind</t>
  </si>
  <si>
    <t xml:space="preserve">
              1 1⁄4 oz Jamaican rum, Smith &amp; Cross
              1⁄2 oz Guatemalan rum, Zacapa 23
              1⁄4 oz Virgin Islands Rum, Cruzan Blackstrap
              1⁄4 oz Pedro Ximénez Sherry
              1⁄4 oz Allspice Dram, St Elizabeth
              1⁄4 oz Bénédictine
              3 ds Bitters, Dr Adam Elmegirab's Orinoco Bitters
              3 ds Bitters, Bittermens Xocolatl Mole
    </t>
  </si>
  <si>
    <t>The Secret Is in the Telling</t>
  </si>
  <si>
    <t>https://kindredcocktails.com/cocktail/secret-telling</t>
  </si>
  <si>
    <t xml:space="preserve">
              2 oz Rum, Scarlet Ibis
              3⁄4 oz Lime juice
              1 oz Simple syrup (Sweet Corn Simple Syrup)
              1⁄2 oz Falernum, Velvet Falernum
              1 oz Lime juice
    </t>
  </si>
  <si>
    <t>Secret Religion</t>
  </si>
  <si>
    <t>https://kindredcocktails.com/cocktail/secret-religion</t>
  </si>
  <si>
    <t xml:space="preserve">
              2 oz Tequila, Tres Agaves Reposado
              1 oz Aromatized wine, Cocchi Vermouth di Torino
              1⁄4 oz Crema de mezcal, Del Maguey
              1⁄4 oz Bénédictine
              15 dr Bitters, Angostura
              7 dr Chocolate bitters
    </t>
  </si>
  <si>
    <t>Secret Saba</t>
  </si>
  <si>
    <t>https://kindredcocktails.com/cocktail/secret-saba</t>
  </si>
  <si>
    <t xml:space="preserve">
              1 1⁄2 oz Rye, Rittenhouse 100
              3⁄4 oz Cognac
              3⁄4 oz Moscatel Sherry
              1⁄2 oz Fernet Branca
    </t>
  </si>
  <si>
    <t>Secret Tequila</t>
  </si>
  <si>
    <t>https://kindredcocktails.com/cocktail/secret-tequila</t>
  </si>
  <si>
    <t xml:space="preserve">
              1 1⁄2 oz Reposado Tequila
              3⁄4 oz Lime juice
              1⁄2 oz Maraschino Liqueur
              1 ? Egg white
    </t>
  </si>
  <si>
    <t>Seelbach</t>
  </si>
  <si>
    <t>https://kindredcocktails.com/cocktail/seelbach</t>
  </si>
  <si>
    <t xml:space="preserve">
              3⁄4 oz Bourbon
              1⁄2 oz Triple sec, Cointreau
              7 ds Peychaud's Bitters
              7 ds Bitters, Angostura
              4 oz Champagne
              1 twst Orange peel (as garnish)
    </t>
  </si>
  <si>
    <t>The Seersucker</t>
  </si>
  <si>
    <t>https://kindredcocktails.com/cocktail/the-seersucker</t>
  </si>
  <si>
    <t xml:space="preserve">
              2 oz Nicaraguan Rum, Flor de Caña Extra Dry
              1 oz Lemon juice
              1⁄2 oz Cinnamon syrup
              2  Strawberry (one as garnish)
    </t>
  </si>
  <si>
    <t>Sel de la Mer</t>
  </si>
  <si>
    <t>https://kindredcocktails.com/cocktail/sel-de-la-mer</t>
  </si>
  <si>
    <t xml:space="preserve">
              1 1⁄4 oz Cognac, Pierre Ferrand
              1 1⁄2 oz Manzanilla sherry
              1⁄4 oz Herbal liqueur, Green Chartreuse
              1⁄4 oz Maraschino Liqueur, Luxardo
              1 ds Bitters, Bitter Truth Celery
    </t>
  </si>
  <si>
    <t>Self-Starter Cocktail</t>
  </si>
  <si>
    <t>https://kindredcocktails.com/cocktail/self-starter-cocktail</t>
  </si>
  <si>
    <t xml:space="preserve">
              1 oz Gin
              3⁄4 oz Aromatized wine, Cocchi Americano (original calls for Kina Lillet)
              1⁄4 oz Apricot liqueur
              2 ds Absinthe
    </t>
  </si>
  <si>
    <t>Selinon Soother (OG Version)</t>
  </si>
  <si>
    <t>https://kindredcocktails.com/cocktail/selinon-soother-og-version</t>
  </si>
  <si>
    <t xml:space="preserve">
              1 oz Gin, Citadelle (fresno chili infused)
              3⁄4 oz Bianco Vermouth, Dolin (*)
              3⁄4 oz Lemon juice
              1⁄2 oz Celery syrup
              1⁄4 oz Simple syrup
              1 dr Jamaican #1 bitters, Bittercube (full dropper)
              2 oz Seltzer water
              1 sli Lemon peel
    </t>
  </si>
  <si>
    <t>The Selkie's Tears</t>
  </si>
  <si>
    <t>https://kindredcocktails.com/cocktail/selkies-tears</t>
  </si>
  <si>
    <t xml:space="preserve">
              1 1⁄2 oz Scotch, Monkey Shoulder
              3⁄4 oz Aromatized wine, Lillet Blanc
              1⁄2 oz Ginger liqueur, King's Ginger
              2 ds Bitters, Bitter Truth Celery
    </t>
  </si>
  <si>
    <t>Sencha Flip</t>
  </si>
  <si>
    <t>https://kindredcocktails.com/cocktail/sencha-flip</t>
  </si>
  <si>
    <t xml:space="preserve">
              2 oz Gin, Plymouth
              1 1⁄2 oz Green tea
              3⁄4 oz Lemon juice
              1  Egg white (from a large egg)
    </t>
  </si>
  <si>
    <t>Sendero Trail</t>
  </si>
  <si>
    <t>https://kindredcocktails.com/cocktail/sendero-trail</t>
  </si>
  <si>
    <t xml:space="preserve">
              1 oz Plum eau-de-vie
              1 oz Pisco (Chilean)
              1⁄2 oz Triple sec, Combier L'Original Liqueur D'Orange
              3⁄4 oz Lime juice
              3⁄4 oz Passion fruit syrup
              1  Egg white
              3 dr Bitters, Angostura (as garnsih)
    </t>
  </si>
  <si>
    <t>Senor Elmo's Fire</t>
  </si>
  <si>
    <t>https://kindredcocktails.com/cocktail/senor-elmos-fire</t>
  </si>
  <si>
    <t xml:space="preserve">
              1 1⁄2 oz Mezcal, Del Maguey Vida
              1⁄2 oz Allspice Dram, St. Elizabeth
              1⁄2 oz Maraschino Liqueur, Luxardo
              1⁄2 oz Lemon juice
    </t>
  </si>
  <si>
    <t>Señor Staypuff</t>
  </si>
  <si>
    <t>https://kindredcocktails.com/cocktail/senor-staypuff</t>
  </si>
  <si>
    <t xml:space="preserve">
              1 oz Light rum, Old New Orleans
              3⁄4 oz Root liqueur, Art in the Age
              1⁄2 oz Demerara Rum, Lemon Hart 151
              1 t Allspice Dram, Bitter Truth
              1 T Coffee syrup (see note)
              1 oz Half-and-half
              4 ds Bitters, Bittercube Jamaican #1
              2 ds Bitters, Bittercube Cherry Bark Vanilla (to top)
              1 spl Club soda (to top)
              3  Marshmallow (espresso dusted, as garnish)
    </t>
  </si>
  <si>
    <t>Sensation</t>
  </si>
  <si>
    <t>https://kindredcocktails.com/cocktail/sensation</t>
  </si>
  <si>
    <t xml:space="preserve">
              6 lf Mint
              1⁄2 oz Maraschino Liqueur
              1 1⁄2 oz Gin
              2⁄3 oz Lime juice
    </t>
  </si>
  <si>
    <t>Sensation (update)</t>
  </si>
  <si>
    <t>https://kindredcocktails.com/cocktail/sensation-update</t>
  </si>
  <si>
    <t xml:space="preserve">
              2 oz Gin
              3⁄4 oz Lemon juice
              1⁄2 oz Mint syrup
              1 t Maraschino Liqueur
              1 lf Mint (as garnish)
    </t>
  </si>
  <si>
    <t>Sensei</t>
  </si>
  <si>
    <t>https://kindredcocktails.com/cocktail/sensei</t>
  </si>
  <si>
    <t xml:space="preserve">
              2 oz Jamaican rum, Appleton
              3⁄4 oz Lemon juice
              1⁄2 oz Simple syrup (gingerbread syrup—see Notes)
              2 ds Bitters, Bittermens 'Elemakule Tiki
              1 twst Lemon peel (as garnish)
    </t>
  </si>
  <si>
    <t>Sentimental Fool</t>
  </si>
  <si>
    <t>https://kindredcocktails.com/cocktail/sentimental-fool</t>
  </si>
  <si>
    <t xml:space="preserve">
              2 oz Rye, Redemption
              2 oz Salers Gentiane
              1⁄4 oz Peach liqueur, Rothman &amp; Winter
              1 sli Lemon
    </t>
  </si>
  <si>
    <t>Sentimental Gentleman</t>
  </si>
  <si>
    <t>https://kindredcocktails.com/cocktail/sentimental-gentleman</t>
  </si>
  <si>
    <t xml:space="preserve">
              2 oz Blended Scotch (Douglas XO)
              1⁄2 oz Bénédictine
              1⁄2 oz Walnut Liqueur, Nux Alpina
    </t>
  </si>
  <si>
    <t>Separatist Gimlet</t>
  </si>
  <si>
    <t>https://kindredcocktails.com/cocktail/separatist-gimlet</t>
  </si>
  <si>
    <t xml:space="preserve">
              2 oz Gin, Hendrick's
              1⁄2 oz Falernum, Velvet Falernum
              1 ds Grapefruit bitters, Fee Brothers
              1 rinse Absinthe
    </t>
  </si>
  <si>
    <t>Sepia Tone</t>
  </si>
  <si>
    <t>https://kindredcocktails.com/cocktail/sepia-tone</t>
  </si>
  <si>
    <t xml:space="preserve">
              1 1⁄2 oz Rye, Rittenhouse 100
              3⁄4 oz Cream Sherry, Alvear Festival Pale Cream
              3⁄4 oz Lemon juice
              3⁄4 oz Falernum, Velvet Falernum
              1 t Allspice Dram
    </t>
  </si>
  <si>
    <t>September 26th</t>
  </si>
  <si>
    <t>https://kindredcocktails.com/cocktail/september-26th</t>
  </si>
  <si>
    <t xml:space="preserve">
              1 oz Apple brandy (bonded)
              1⁄2 oz Cardamaro
              1⁄2 oz Coffee liqueur (used Don Ciccio &amp; Figli Concerto Barley and Espresso liqueur)
              1⁄4 oz Herbal liqueur, Green Chartreuse
              1 ds Vanilla extract (homemade)
              4 ds Bitters, Bittermens Xocolatl Mole
              2 ds Bitters, Angostura orange
    </t>
  </si>
  <si>
    <t>September Sour</t>
  </si>
  <si>
    <t>https://kindredcocktails.com/cocktail/september-sour</t>
  </si>
  <si>
    <t xml:space="preserve">
              2 oz Bourbon, Buffalo Trace
              3⁄4 oz Lemon juice
              3⁄4 oz Lime juice
              1 1⁄4 oz Simple syrup (Lemon Peel and Peppercorn)
              1⁄4 oz Maraschino Liqueur, Luxardo
              2 ds Hellfire Habanero Shrub, Bittermens
    </t>
  </si>
  <si>
    <t>Séquito</t>
  </si>
  <si>
    <t>https://kindredcocktails.com/cocktail/sequito</t>
  </si>
  <si>
    <t xml:space="preserve">
              2 oz Añejo rum, Bacardi 8
              1 oz Orange juice
              1⁄2 oz Lime juice
              1⁄2 oz Grenadine (Giffard suggested)
              1⁄4 oz Crème de Banane (Giffard suggested)
              1 sli Lime (as garnish)
    </t>
  </si>
  <si>
    <t>La Serena Sour</t>
  </si>
  <si>
    <t>https://kindredcocktails.com/cocktail/la-serena-sour</t>
  </si>
  <si>
    <t xml:space="preserve">
              1 1⁄2 oz Pisco
              1⁄2 oz Lime juice
              1⁄2 oz Orgeat
              1 ? Egg white
              1⁄2 oz Dry white wine (float)
    </t>
  </si>
  <si>
    <t>Series B</t>
  </si>
  <si>
    <t>https://kindredcocktails.com/cocktail/series-b</t>
  </si>
  <si>
    <t xml:space="preserve">
              2 oz Gin, Hendrick's
              1 oz Ginger liqueur, Domaine de Canton
              1⁄2 oz Lime juice
              3⁄4 oz Simple syrup
    </t>
  </si>
  <si>
    <t>Serrallés</t>
  </si>
  <si>
    <t>https://kindredcocktails.com/cocktail/serralles</t>
  </si>
  <si>
    <t xml:space="preserve">
              2 oz Añejo rum, Don Q Gran Añejo
              1 t Cinnamon syrup
              2 ds Chocolate bitters
              1 twst Orange peel (as garnish)
    </t>
  </si>
  <si>
    <t>Session Daiq</t>
  </si>
  <si>
    <t>https://kindredcocktails.com/cocktail/session-daiq</t>
  </si>
  <si>
    <t xml:space="preserve">
              1 1⁄2 oz Swedish Punsch, Kronan
              1 1⁄2 oz Aromatized wine, Cocchi Americano
              3⁄4 oz Lime juice
              1 ds Cane syrup
    </t>
  </si>
  <si>
    <t>Set The New Year On Fire</t>
  </si>
  <si>
    <t>https://kindredcocktails.com/cocktail/set-new-year-fire</t>
  </si>
  <si>
    <t xml:space="preserve">
              2 oz Scotch, Bowmore 12
              3⁄4 oz Lime juice
              1⁄2 oz Cane syrup (or simple syrup)
              8 lf Mint (6-8)
              1⁄2 oz Campari (as float)
    </t>
  </si>
  <si>
    <t>The Setting Sun</t>
  </si>
  <si>
    <t>https://kindredcocktails.com/cocktail/setting-sun</t>
  </si>
  <si>
    <t xml:space="preserve">
              2 oz Junmai Sake (pref Ozeki Nigori)
              1 oz Mezcal, Del Maguey Vida
              3⁄4 oz Lemon juice
              1⁄4 oz Elderflower liqueur, St. Elder
              1 bsp Grenadine
    </t>
  </si>
  <si>
    <t>El Seudónimo</t>
  </si>
  <si>
    <t>https://kindredcocktails.com/cocktail/el-seudonimo</t>
  </si>
  <si>
    <t xml:space="preserve">
              1 1⁄2 oz Tequila, El Jimador Reposado
              1⁄3 oz Triple sec, Cointreau
              3 ds Orange bitters, Regans' orange bitters
              3 oz Ginger beer, Fever Tree
    </t>
  </si>
  <si>
    <t>Seven Hills</t>
  </si>
  <si>
    <t>https://kindredcocktails.com/cocktail/seven-hills</t>
  </si>
  <si>
    <t xml:space="preserve">
              1 1⁄2 oz Rye, Rittenhouse 100
              1⁄2 oz Elderflower liqueur, St. Germain
              1 bsp Fernet Branca
    </t>
  </si>
  <si>
    <t>Seven Oaks</t>
  </si>
  <si>
    <t>https://kindredcocktails.com/cocktail/seven-oaks</t>
  </si>
  <si>
    <t xml:space="preserve">
              2⁄3 oz Jamaican rum, Appleton V/X
              2⁄3 oz Orange liqueur, Grand Marnier
              2 t Lime juice
              2 t Allspice Dram, St. Elizabeth
              1 ds Bitters, Fee Brothers Molasses
              1 ds Bitters, Angostura
              1 spg Thyme (as garnish)
              1 twst Lime peel (as garnish)
    </t>
  </si>
  <si>
    <t>Seven Sins</t>
  </si>
  <si>
    <t>https://kindredcocktails.com/cocktail/seven-sins</t>
  </si>
  <si>
    <t xml:space="preserve">
              1 oz Rye
              1 oz Applejack
              3⁄4 oz Lemon juice
              3⁄4 oz Grenadine
              2 ds Bitters, Angostura
              1 pn Cinnamon
    </t>
  </si>
  <si>
    <t>Seven Strangers</t>
  </si>
  <si>
    <t>https://kindredcocktails.com/cocktail/seven-strangers</t>
  </si>
  <si>
    <t xml:space="preserve">
              2 oz Tequila, Lunazul Blanco
              1 1⁄2 oz Coconut milk
              1⁄2 oz Pineapple juice
              1⁄2 oz Cinnamon syrup
              1⁄2 oz Lemon juice
              1⁄8 oz Ghost pepper syrup
    </t>
  </si>
  <si>
    <t>Seventh Heaven</t>
  </si>
  <si>
    <t>https://kindredcocktails.com/cocktail/seventh-heaven</t>
  </si>
  <si>
    <t xml:space="preserve">
              1 3⁄4 oz Gin
              1⁄2 oz Maraschino Liqueur
              1⁄4 oz Grapefruit juice
    </t>
  </si>
  <si>
    <t>Sex In the Rumble Seat</t>
  </si>
  <si>
    <t>https://kindredcocktails.com/cocktail/sex-rumble-seat</t>
  </si>
  <si>
    <t xml:space="preserve">
              1 oz Apple brandy, Lairds Bonded
              1 oz Old Tom Gin, Hayman's
              3⁄4 oz Lemon juice
              3⁄4 oz Dry vermouth, Dolin
              1⁄2 oz Grenadine
              1⁄2 oz Peach liqueur, Marie Brizard
              2 ds Orange bitters, Regans' orange bitters
    </t>
  </si>
  <si>
    <t>Sex Panther</t>
  </si>
  <si>
    <t>https://kindredcocktails.com/cocktail/sex-panther</t>
  </si>
  <si>
    <t xml:space="preserve">
              1 1⁄2 oz Bourbon, Four Roses
              1⁄4 oz Cynar
              1⁄4 oz Virgin Islands Rum, Cruzan Blackstrap
              1⁄4 oz Demerara syrup
              2 ds Bitters, Angostura
              1 twst Orange peel (flamed)
    </t>
  </si>
  <si>
    <t>The Sexpert</t>
  </si>
  <si>
    <t>https://kindredcocktails.com/cocktail/sexpert</t>
  </si>
  <si>
    <t xml:space="preserve">
              1 1⁄2 oz Pisco
              1⁄2 oz Gin
              1⁄2 oz Passion fruit syrup
              1⁄2 oz Falernum, Velvet Falernum
              1⁄2 oz Lemon juice
              6 dr Bitters, Bittermens Burlesque
    </t>
  </si>
  <si>
    <t>The Seymour</t>
  </si>
  <si>
    <t>https://kindredcocktails.com/cocktail/seymour</t>
  </si>
  <si>
    <t xml:space="preserve">
              1 1⁄2 oz Mandarin orange liqueur, Mandarine Napoleon
              3⁄4 oz Fernet Branca
              1 oz Lemon juice
              1⁄2 oz Ginger syrup
    </t>
  </si>
  <si>
    <t>Sforzando</t>
  </si>
  <si>
    <t>https://kindredcocktails.com/cocktail/sforzando</t>
  </si>
  <si>
    <t xml:space="preserve">
              1 oz Rye, Rittenhouse 100
              3⁄4 oz Mezcal, Del Maguey Chichicapa
              1⁄2 oz Dry vermouth, Dolin
              1⁄2 oz Bénédictine
              1 ds Bitters, Bittermens Xocolatl Mole
              1 twst Orange peel (as garnish)
    </t>
  </si>
  <si>
    <t>Sfumato &amp; Repo</t>
  </si>
  <si>
    <t>https://kindredcocktails.com/cocktail/sfumato-repo</t>
  </si>
  <si>
    <t xml:space="preserve">
              2 oz Reposado Tequila
              1⁄2 oz Amaro, Cappelletti Sfumato Rabarbaro
              1⁄2 oz Sweet vermouth
              1 ds Bitters, Angostura
              1 twst Lime peel (as garnish)
    </t>
  </si>
  <si>
    <t>Sfumato &amp; Rye</t>
  </si>
  <si>
    <t>https://kindredcocktails.com/cocktail/sfumato-rye</t>
  </si>
  <si>
    <t xml:space="preserve">
              2 oz Rye, Rittenhouse
              3⁄4 oz Amaro, Cappelletti Sfumato Rabarbaro
              1⁄4 oz Lemon juice
              1⁄4 oz Simple syrup
              2 ds Orange bitters
              1 twst Grapefruit peel
    </t>
  </si>
  <si>
    <t>Sgroppino</t>
  </si>
  <si>
    <t>https://kindredcocktails.com/cocktail/sgroppino</t>
  </si>
  <si>
    <t xml:space="preserve">
              1⁄3 c Lemon sorbet
              1 oz Vodka
              3 oz Prosecco
    </t>
  </si>
  <si>
    <t>Shabash</t>
  </si>
  <si>
    <t>https://kindredcocktails.com/cocktail/shabash</t>
  </si>
  <si>
    <t xml:space="preserve">
              2 oz Dark rum
              1 oz Apricot liqueur
              3⁄4 oz Lime juice
              3 ds Lemon bitters
    </t>
  </si>
  <si>
    <t>Shaddock</t>
  </si>
  <si>
    <t>https://kindredcocktails.com/cocktail/shaddock</t>
  </si>
  <si>
    <t xml:space="preserve">
              3⁄4 oz Genever, Bols
              3⁄4 oz Elderflower liqueur, St. Germain
              3⁄4 oz Aperol
              3⁄4 oz Lemon juice
    </t>
  </si>
  <si>
    <t>Shade in Summer</t>
  </si>
  <si>
    <t>https://kindredcocktails.com/cocktail/shade-summer</t>
  </si>
  <si>
    <t xml:space="preserve">
              2 oz Gin, Bluecoat
              1 oz Lemon juice
              1⁄2 oz Elderflower liqueur, St. Germain
              2 bsp Cassis
              2 ds Bitters, Brooklyn Hemispherical Bitters Black Mission Fig
    </t>
  </si>
  <si>
    <t>Shade Saver</t>
  </si>
  <si>
    <t>https://kindredcocktails.com/cocktail/shade-saver</t>
  </si>
  <si>
    <t xml:space="preserve">
              15  Coriander seeds
              1 1⁄2 oz Bourbon
              3⁄4 oz Applejack, Lairds
              3⁄4 oz Simple syrup
              2 ds Bitters, Bitter Truth Celery
              1 twst Lime peel
    </t>
  </si>
  <si>
    <t>Shadow Dreaming</t>
  </si>
  <si>
    <t>https://kindredcocktails.com/cocktail/shadow-dreaming</t>
  </si>
  <si>
    <t xml:space="preserve">
              2 oz Bourbon, Medley Brothers
              1⁄2 oz Sweet vermouth, Carpano Antica Formula
              1⁄4 oz Zucca
              1⁄4 oz Rum, Hamilton Demerara 151
              1 ds Bitters, Angostura
              5 dr Bitters, Bittermens Xocolatl Mole
    </t>
  </si>
  <si>
    <t>Shadows &amp; Tall Trees</t>
  </si>
  <si>
    <t>https://kindredcocktails.com/cocktail/shadows-tall-trees</t>
  </si>
  <si>
    <t xml:space="preserve">
              2 oz Bourbon, Four Roses
              1 oz Sweet vermouth, Cocchi
              1⁄2 oz Cynar
              1⁄4 oz Nocino
              1⁄4 oz Cinnamon syrup
              1 ds Bitters, Angostura
    </t>
  </si>
  <si>
    <t>Shady Lane</t>
  </si>
  <si>
    <t>https://kindredcocktails.com/cocktail/shady-lane</t>
  </si>
  <si>
    <t xml:space="preserve">
              1 1⁄2 oz Gin
              3⁄4 oz Aromatized wine, Lillet Rouge
              1⁄2 oz Blackberry syrup (blackberry-lime syrup)
              1⁄2 oz Lime juice
              3 lf Shiso
              3  Blackberry
              2 ds Lime bitters
              1 oz Soda water
    </t>
  </si>
  <si>
    <t>Shadyside Fizz</t>
  </si>
  <si>
    <t>https://kindredcocktails.com/cocktail/shadyside-fizz</t>
  </si>
  <si>
    <t xml:space="preserve">
              1 oz Blanco tequila
              1 oz Bitters, Angostura
              3⁄4 oz Lime juice
              3⁄4 oz Simple syrup
              1  Egg white
              2 oz Lemon-lime soda, Sprite
    </t>
  </si>
  <si>
    <t>Shaft Jackson</t>
  </si>
  <si>
    <t>https://kindredcocktails.com/cocktail/shaft-jackson</t>
  </si>
  <si>
    <t xml:space="preserve">
              1 1⁄2 oz Bourbon, Elijah Craig
              3⁄4 oz Amaro Nonino
              1⁄2 oz Averna
              1⁄4 oz Amaretto, Disaronno
              2 ds Peach bitters, Fee Brothers Peach
              1 twst Orange peel
    </t>
  </si>
  <si>
    <t>The Shah Sleeps</t>
  </si>
  <si>
    <t>https://kindredcocktails.com/cocktail/the-shah-sleeps</t>
  </si>
  <si>
    <t xml:space="preserve">
              1 1⁄2 oz Amaro Montenegro
              1 oz Calvados (Pays d'Auge)
              1⁄2 oz Sweet vermouth, Carpano Punt e Mes
              1 t Herbal liqueur, Green Chartreuse
              1⁄4 t Allspice Dram
              1 twst Orange peel (as garnish)
    </t>
  </si>
  <si>
    <t>Shaka</t>
  </si>
  <si>
    <t>https://kindredcocktails.com/cocktail/shaka</t>
  </si>
  <si>
    <t xml:space="preserve">
              2 oz Rum, Banks
              3⁄4 oz Okolehao liqueur
              3⁄4 oz Lime juice
              1⁄2 oz Passion fruit juice
              1⁄2 oz Orgeat (homemade)
    </t>
  </si>
  <si>
    <t>Shakespeare's Sister</t>
  </si>
  <si>
    <t>https://kindredcocktails.com/cocktail/shakespeares-sister</t>
  </si>
  <si>
    <t xml:space="preserve">
              1 1⁄2 oz Gin, Martin Miller's Westbourne Strength
              1⁄2 oz Dry apricot brandy, Blume Marillen
              1 oz Dry vermouth
              2 ds Orange bitters
              2 sli Cucumber (bruised and stirred)
              1 twst Lemon peel (as garnish; expressed and inserted)
    </t>
  </si>
  <si>
    <t>Shana Tova</t>
  </si>
  <si>
    <t>https://kindredcocktails.com/cocktail/shana-tova</t>
  </si>
  <si>
    <t xml:space="preserve">
              2 oz Apple brandy, Lairds Bonded
              1⁄4 oz Honey syrup
              1 ds Bitters, Fee Brothers Black Walnut
              1 ds Bitters, Scrappy's Aromatic (or similar)
              1 twst Lemon peel (Garnish)
    </t>
  </si>
  <si>
    <t>Shanty Town</t>
  </si>
  <si>
    <t>https://kindredcocktails.com/cocktail/shanty-town</t>
  </si>
  <si>
    <t xml:space="preserve">
              1 oz Gin, Perry's Tot Navy Strength
              6 oz Apple cider, Doc's Hard Apple Cider
    </t>
  </si>
  <si>
    <t>Shark</t>
  </si>
  <si>
    <t>https://kindredcocktails.com/cocktail/shark</t>
  </si>
  <si>
    <t xml:space="preserve">
              1 1⁄2 oz Nicaraguan Rum, Flor de Caña Extra Dry (brown butter-washed)
              3⁄4 oz Lemon juice
              1⁄2 oz Jamaican rum, Wray &amp; Nephew Overproof
              1⁄2 oz Pineapple juice
              1⁄4 oz Hazelnut liqueur, Frangelico
              1⁄4 oz Blue Curaçao, Senior Curaçao
              1⁄4 oz Cane syrup
              1⁄4 oz Heavy cream
              1⁄4 T Bitters, Bittermens 'Elemakule Tiki
    </t>
  </si>
  <si>
    <t>The Shark Eye</t>
  </si>
  <si>
    <t>https://kindredcocktails.com/cocktail/shark-eye</t>
  </si>
  <si>
    <t xml:space="preserve">
              1 1⁄2 oz Bourbon
              1⁄2 oz Rye
              3⁄4 oz Lemon juice
              3⁄4 oz Passion fruit syrup
              1⁄4 oz Maraschino Liqueur
              1⁄8 oz Curaçao
              2 ds Bitters, Bittermens 'Elemakule Tiki
              3 ds Peychaud's Bitters (as garnish; see note)
    </t>
  </si>
  <si>
    <t>The Shark Lady</t>
  </si>
  <si>
    <t>https://kindredcocktails.com/cocktail/shark-lady</t>
  </si>
  <si>
    <t xml:space="preserve">
              1 oz Irish whiskey, Jameson
              1 oz Coconut rum (Kaola rum)
              1⁄2 oz Rum, Pusser's (Gunpowder)
              1⁄2 oz Vanilla liqueur (Nassau Royale)
              3⁄4 oz Lime juice
              1 1⁄4 oz Guava juice
              1⁄2 oz Hibiscus syrup
              3 ds Peychaud's Bitters
              2 ds Pimento bitters, Dale De Groff
    </t>
  </si>
  <si>
    <t>Shark's Tooth</t>
  </si>
  <si>
    <t>https://kindredcocktails.com/cocktail/sharks-tooth</t>
  </si>
  <si>
    <t xml:space="preserve">
              1 oz Rum, Plantation Grand Reserve 5 year
              1 t Cherry Liqueur, Cherry Heering
              1 t Maraschino Liqueur, Luxardo
              1⁄2 oz Lime juice
              1⁄2 oz Pineapple juice
              1⁄2 oz Cane syrup
              1 oz Rum, Plantation Grand Reserve 5 year (as float)
    </t>
  </si>
  <si>
    <t>Sharon</t>
  </si>
  <si>
    <t>https://kindredcocktails.com/cocktail/sharon</t>
  </si>
  <si>
    <t xml:space="preserve">
              1 1⁄2 oz Manzanilla sherry
              1 oz Sweet vermouth, Carpano Antica Formula
              3⁄4 oz Campari
              1 twst Orange peel
    </t>
  </si>
  <si>
    <t>Sharpie Mustache</t>
  </si>
  <si>
    <t>https://kindredcocktails.com/cocktail/sharpie-mustache</t>
  </si>
  <si>
    <t xml:space="preserve">
              3⁄4 oz Amaro Meletti
              3⁄4 oz Bonal Gentiane Quina
              3⁄4 oz Gin, Beefeater
              3⁄4 oz Rye, Rittenhouse 100
              2 ds Bitters, Bittermens 'Elemakule Tiki
              1 twst Orange peel (as garnish)
    </t>
  </si>
  <si>
    <t>Shattered Dreams</t>
  </si>
  <si>
    <t>https://kindredcocktails.com/cocktail/shattered-dreams</t>
  </si>
  <si>
    <t xml:space="preserve">
              1 oz Reposado Tequila (Arette)
              1⁄2 oz Mezcal, Ilegal Joven
              1⁄2 oz Dry vermouth, Noilly Prat
              3⁄4 oz Sweet vermouth, Carpano Antica Formula
              1⁄2 oz Aquavit, Linie
              1 t Pear liqueur, St. George (Spiced)
              2 t Bénédictine (D.O.M.)
              2 ds Bitters, Bittermens Xocolatl Mole
    </t>
  </si>
  <si>
    <t>Shattered Glasser</t>
  </si>
  <si>
    <t>https://kindredcocktails.com/cocktail/shattered-glasser</t>
  </si>
  <si>
    <t xml:space="preserve">
              1 oz Reposado Tequila, El Tesoro Reposado
              1⁄2 oz Batavia Arrack, Van Oosten
              1⁄2 oz Mezcal, Los Amantes Joven
              3⁄4 oz Sweet vermouth, Carpano Antica Formula
              1⁄4 oz Allspice Dram, St Elizabeth
              1⁄4 oz Bénédictine
              1 ds Bitters, Bittermens Xocolatl Mole
              1  Cherry (Laphroaig-soaked; flamed; as garnish)
    </t>
  </si>
  <si>
    <t>Shaw Blvd Fizz</t>
  </si>
  <si>
    <t>https://kindredcocktails.com/cocktail/shaw-blvd-fizz</t>
  </si>
  <si>
    <t xml:space="preserve">
              2 oz Gin, North Shore #6
              1⁄2 oz Honey syrup
              1⁄2 oz Lemon juice
              1⁄4 oz Grapefruit juice
              3⁄4 oz Egg white
              1 oz Ginger beer, Barritt's
              1 twst Grapefruit peel
    </t>
  </si>
  <si>
    <t>She'll never settle</t>
  </si>
  <si>
    <t>https://kindredcocktails.com/cocktail/shell-never-settle</t>
  </si>
  <si>
    <t xml:space="preserve">
              2 oz Cynar
              1 oz Grapefruit juice
              1 oz Sweet vermouth, Carpano Punt e Mes
              1⁄2 oz Simple syrup (Demerera, 2:1)
              2 ds Orange bitters
              1 twst Orange peel
    </t>
  </si>
  <si>
    <t>Shea LaReece</t>
  </si>
  <si>
    <t>https://kindredcocktails.com/cocktail/shea-lareece</t>
  </si>
  <si>
    <t xml:space="preserve">
              1 1⁄4 oz Gin, Uncle Val's Botanical
              1⁄2 oz Ginger liqueur, Domaine de Canton
              1⁄2 oz Aromatized wine, Lillet Blanc
              1⁄2 oz Cynar
              5 dr Bitters (Home made spiced bitters)
              1 rinse Rose water
    </t>
  </si>
  <si>
    <t>Shellan</t>
  </si>
  <si>
    <t>https://kindredcocktails.com/cocktail/shellan</t>
  </si>
  <si>
    <t xml:space="preserve">
              1 oz Mezcal, Del Maguey Vida
              1 oz Ancho Reyes chile liqueur
              1⁄2 oz Agave syrup
              1⁄2 oz Lime juice (Key Lime)
    </t>
  </si>
  <si>
    <t>Shelter from the Storm</t>
  </si>
  <si>
    <t>https://kindredcocktails.com/cocktail/shelter-storm</t>
  </si>
  <si>
    <t xml:space="preserve">
              1 1⁄2 oz Jamaican rum, Appleton Estate V/X
              1⁄2 oz Jamaican rum, Smith &amp; Cross
              1 1⁄2 oz Pomegranate juice
              3⁄4 oz Lemon juice
              3⁄4 oz Passion fruit syrup
              1⁄4 oz Campari
    </t>
  </si>
  <si>
    <t>Sheltering Sky</t>
  </si>
  <si>
    <t>https://kindredcocktails.com/cocktail/sheltering-sky</t>
  </si>
  <si>
    <t xml:space="preserve">
              1 1⁄2 oz Cognac
              1⁄2 oz Swedish Punsch
              1⁄2 oz Bénédictine
              1⁄2 oz Amontillado Sherry (Or Oloroso)
              1 ds Bitters, Angostura
              1 twst Orange peel (As garnish)
    </t>
  </si>
  <si>
    <t>Shepherd's Secret</t>
  </si>
  <si>
    <t>https://kindredcocktails.com/cocktail/shepherds-secret</t>
  </si>
  <si>
    <t xml:space="preserve">
              1 1⁄2 oz Blended Scotch, Sheep's Dip
              3⁄4 oz Amaro Abano, Luxardo
              3⁄4 oz Sweet vermouth, Carpano Punt e Mes
              1 bsp Herbal liqueur, Green Chartreuse
              1 twst Orange peel
    </t>
  </si>
  <si>
    <t>The Sherbet Fountain</t>
  </si>
  <si>
    <t>https://kindredcocktails.com/cocktail/sherbet-fountain</t>
  </si>
  <si>
    <t xml:space="preserve">
              2 oz Rye
              1⁄4 oz Absinthe
              1⁄2 oz Ginger syrup
              1⁄2 oz Lemon juice
              1 ds Cranberry bitters, Fee Brothers Cranberry
              1 part Sugar (Sherbet powder for rim)
    </t>
  </si>
  <si>
    <t>Sherman's Necktie</t>
  </si>
  <si>
    <t>https://kindredcocktails.com/cocktail/shermans-necktie</t>
  </si>
  <si>
    <t xml:space="preserve">
              1 1⁄2 oz Rye
              3⁄4 oz Cynar
              3⁄4 oz Lemon juice
              3⁄4 oz Mint syrup
              1 twst Lemon peel (shaken)
              1 spg Mint (as garnish)
    </t>
  </si>
  <si>
    <t>The Sherpa</t>
  </si>
  <si>
    <t>https://kindredcocktails.com/cocktail/sherpa</t>
  </si>
  <si>
    <t xml:space="preserve">
              2 ds Orange bitters
              1⁄4 oz Curaçao
              1⁄4 oz Allspice Dram, St Elizabeth
              2 oz Bourbon, Elijah Craig (12-year-old)
              1 twst Lemon peel
    </t>
  </si>
  <si>
    <t>The Sherried Cherry</t>
  </si>
  <si>
    <t>https://kindredcocktails.com/cocktail/sherried-cherry</t>
  </si>
  <si>
    <t xml:space="preserve">
              1 oz Speyside Scotch, Macallan 12 (Sherry Oak)
              1⁄2 oz Cherry Liqueur, Cherry Heering
              1⁄2 oz Averna
              1⁄4 oz Amaro, Cappelletti Sfumato Rabarbaro
    </t>
  </si>
  <si>
    <t>Sherrita Bonita</t>
  </si>
  <si>
    <t>https://kindredcocktails.com/cocktail/sherrita-bonita</t>
  </si>
  <si>
    <t xml:space="preserve">
              1 1⁄2 oz Reposado Tequila
              1 1⁄2 oz Fino sherry
              3⁄4 oz Lime juice
              1⁄3 oz Agave syrup
              1 ds Orange bitters
    </t>
  </si>
  <si>
    <t>Sherry Alexander</t>
  </si>
  <si>
    <t>https://kindredcocktails.com/cocktail/sherry-alexander</t>
  </si>
  <si>
    <t xml:space="preserve">
              2 oz Oloroso sherry
              3⁄4 oz Cream
              3⁄4 oz Crème de Cacao
    </t>
  </si>
  <si>
    <t>Sherry Cobbler</t>
  </si>
  <si>
    <t>https://kindredcocktails.com/cocktail/sherry-cobbler</t>
  </si>
  <si>
    <t xml:space="preserve">
              4 oz Sherry
              1 T Sugar
              2 sli Orange (or 3)
    </t>
  </si>
  <si>
    <t>Sherry Flip</t>
  </si>
  <si>
    <t>https://kindredcocktails.com/cocktail/sherry-flip</t>
  </si>
  <si>
    <t xml:space="preserve">
              2 oz Oloroso sherry
              1⁄2 oz Simple syrup (1:1)
              1  Whole egg
              1 pn Nutmeg (as garnish)
    </t>
  </si>
  <si>
    <t>Sherry Jungle Bird</t>
  </si>
  <si>
    <t>https://kindredcocktails.com/cocktail/sherry-jungle-bird</t>
  </si>
  <si>
    <t xml:space="preserve">
              1 1⁄2 oz Palo Cortado Sherry, Lustau
              3⁄4 oz Campari
              3⁄4 oz Lime juice
              1⁄2 oz Simple syrup
              2 1⁄2 oz Pineapple juice
              1 bsp Oloroso sherry, Lustau (as float)
              1 spg Mint (as garnish)
    </t>
  </si>
  <si>
    <t>Sherry Painkiller</t>
  </si>
  <si>
    <t>https://kindredcocktails.com/cocktail/sherry-painkiller</t>
  </si>
  <si>
    <t xml:space="preserve">
              1 oz Amontillado Sherry, Lustau Dry Amontillado
              1⁄2 oz Sherry, Lustau East India Solera
              1⁄2 oz Demerara Rum, Lemon Hart 151
              1 oz Orange juice
              1 oz Pineapple juice
              1 oz Coconut cream
              1⁄4 oz Jamaican rum, Hamilton Jamaican Black (as float)
              1 pn Nutmeg (as garnish)
    </t>
  </si>
  <si>
    <t>The Shift Drink</t>
  </si>
  <si>
    <t>https://kindredcocktails.com/cocktail/shift-drink</t>
  </si>
  <si>
    <t xml:space="preserve">
              1 1⁄2 oz Rye
              3⁄4 oz Ginger liqueur, Domaine de Canton
              3⁄4 oz Lemon juice
              1⁄2 oz Fernet Branca
    </t>
  </si>
  <si>
    <t>Shift Drink 6/25</t>
  </si>
  <si>
    <t>https://kindredcocktails.com/cocktail/shift-drink-625</t>
  </si>
  <si>
    <t xml:space="preserve">
              1 1⁄2 oz Aquavit, Linie
              1 oz Cardamaro
              1 oz Sweet vermouth, Carpano Antica Formula
              1 ds Islay Scotch, Laphroaig (spritz, as garnish)
    </t>
  </si>
  <si>
    <t>Shifting Sands</t>
  </si>
  <si>
    <t>https://kindredcocktails.com/cocktail/shifting-sands</t>
  </si>
  <si>
    <t xml:space="preserve">
              1 1⁄2 oz Gin
              1 1⁄2 oz Grapefruit juice
              1⁄2 oz Lemon juice
              2 t Maraschino Liqueur, Luxardo
              2 oz Club soda (to top)
              1 wdg Grapefruit (as garnish)
    </t>
  </si>
  <si>
    <t>Shining Path</t>
  </si>
  <si>
    <t>https://kindredcocktails.com/cocktail/shining-path</t>
  </si>
  <si>
    <t xml:space="preserve">
              1 1⁄2 oz Batavia Arrack, Van Oosten
              3⁄4 oz Apricot liqueur
              1⁄4 oz Licor 43
              3⁄4 oz Lemon juice
              1 ds Bitters, Angostura
              1⁄4 oz Dark rum (float smith &amp; cross)
    </t>
  </si>
  <si>
    <t>Shipwreck</t>
  </si>
  <si>
    <t>https://kindredcocktails.com/cocktail/shipwreck</t>
  </si>
  <si>
    <t xml:space="preserve">
              1 1⁄2 oz Rum, Appleton Special
              3⁄4 oz Rum, Cruzan (151)
              1 oz Pineapple juice
              1⁄2 oz Grapefruit juice
              1⁄2 oz Lime juice
              1 oz Coconut cream, Coco López
              2 ds Bitters, Angostura
    </t>
  </si>
  <si>
    <t>Shipwrecked with Ginger Grant</t>
  </si>
  <si>
    <t>https://kindredcocktails.com/cocktail/shipwrecked-ginger-grant</t>
  </si>
  <si>
    <t xml:space="preserve">
              2 oz Gin, Beefeater
              1⁄4 oz Allspice Dram, Bitter Truth
              1⁄2 oz Passion fruit syrup
              1⁄2 oz Strawberry syrup
              3⁄4 oz Lime juice
              12 lf Mint
              1 1⁄2 oz Hibiscus ginger beer, Q
              1  Mint (Garnish)
    </t>
  </si>
  <si>
    <t>Shirley Temple Black</t>
  </si>
  <si>
    <t>https://kindredcocktails.com/cocktail/shirley-temple-black</t>
  </si>
  <si>
    <t xml:space="preserve">
              2 oz Rye, Old Overholt
              1⁄2 oz Maurin Quina
              1⁄2 oz Ginger syrup
              1 ds Lemon juice
              2 oz Ginger beer, Barritt's
              2  Brandied cherry (as garnish)
    </t>
  </si>
  <si>
    <t>Shiver</t>
  </si>
  <si>
    <t>https://kindredcocktails.com/cocktail/shiver</t>
  </si>
  <si>
    <t xml:space="preserve">
              1 1⁄2 oz Campari
              1⁄2 oz Eau de vie of Douglas Fir
              1 1⁄2 oz Grapefruit juice
              1 sli Orange (as garnish)
    </t>
  </si>
  <si>
    <t>Shochu sour</t>
  </si>
  <si>
    <t>https://kindredcocktails.com/cocktail/shochu-sour</t>
  </si>
  <si>
    <t xml:space="preserve">
              1 1⁄2 oz Shochu (iichiko special barley shochu)
              2⁄3 oz Yuzu juice
              1⁄4 oz Orgeat
              1⁄4 oz Agave syrup
              1  Egg white
    </t>
  </si>
  <si>
    <t>Shoe Shine</t>
  </si>
  <si>
    <t>https://kindredcocktails.com/cocktail/shoe-shine</t>
  </si>
  <si>
    <t xml:space="preserve">
              1 oz Spiced Rum
              1 oz Cynar
              2 ds Bitters, Angostura orange
    </t>
  </si>
  <si>
    <t>Short Rib</t>
  </si>
  <si>
    <t>https://kindredcocktails.com/cocktail/short-rib</t>
  </si>
  <si>
    <t xml:space="preserve">
              2 oz Blanco tequila (jalapeno infused, see note)
              3⁄4 oz Lime juice
              1 oz Simple syrup
              3⁄4 t Pomegranate molasses
    </t>
  </si>
  <si>
    <t>The Short Season</t>
  </si>
  <si>
    <t>https://kindredcocktails.com/cocktail/short-season</t>
  </si>
  <si>
    <t xml:space="preserve">
              1 oz Cognac
              1 oz Jamaican rum, Smith &amp; Cross
              3⁄4 oz Nardini Tagliatella
              3⁄4 oz Tonic water
              1⁄4 oz Sweet vermouth
              1 bsp Curaçao, Pierre Ferrand Dry Curaçao
              1 bsp Cherry syrup (Luxardo)
              1 twst Orange peel (as garnish)
    </t>
  </si>
  <si>
    <t>Short Sharp Choc</t>
  </si>
  <si>
    <t>https://kindredcocktails.com/cocktail/short-sharp-choc</t>
  </si>
  <si>
    <t xml:space="preserve">
              2 oz Corn Whiskey, Mellow Corn
              1⁄2 oz Crème de Cacao, Tempus Fugit
              1⁄4 oz Becherovka
    </t>
  </si>
  <si>
    <t>Shot in the Arm</t>
  </si>
  <si>
    <t>https://kindredcocktails.com/cocktail/shot-arm</t>
  </si>
  <si>
    <t xml:space="preserve">
              2 oz Scotch, Monkey Shoulder
              1 oz Falernum, BroVo
              3⁄4 oz Lemon juice
              1 rinse Islay Scotch, Laphroaig 10
              1  Lemon peel
    </t>
  </si>
  <si>
    <t>Shots and Stripes Forever</t>
  </si>
  <si>
    <t>https://kindredcocktails.com/cocktail/shots-and-stripes-forever</t>
  </si>
  <si>
    <t xml:space="preserve">
              2 oz Gin, Brooklyn
              3⁄4 oz Lemon juice
              1⁄2 oz Blue Curaçao
              1⁄4 oz Vanilla syrup
              2 ds Orange bitters
              3 ds Peychaud's Bitters (as garnish)
    </t>
  </si>
  <si>
    <t>Shoulder Season</t>
  </si>
  <si>
    <t>https://kindredcocktails.com/cocktail/shoulder-season</t>
  </si>
  <si>
    <t xml:space="preserve">
              1 1⁄2 oz Rye
              1⁄2 oz Apple brandy
              2 ds Bitters, Angostura
              2 ds Bitters, Fee Brothers Black Walnut
              1⁄4 oz Maple syrup
              1 sli Apple (slice for garnish)
    </t>
  </si>
  <si>
    <t>The Showgirl</t>
  </si>
  <si>
    <t>https://kindredcocktails.com/cocktail/showgirl</t>
  </si>
  <si>
    <t xml:space="preserve">
              2 oz Bourbon, Eagle Rare
              1 oz Ramazzotti
              3 ds Bitters, Fee Brothers Rhubarb
    </t>
  </si>
  <si>
    <t>Shrunken Skull</t>
  </si>
  <si>
    <t>https://kindredcocktails.com/cocktail/shrunken-skull</t>
  </si>
  <si>
    <t xml:space="preserve">
              1 oz Lime juice
              1 oz Grenadine
              1 oz Gold rum
              1 oz Demerara Rum
    </t>
  </si>
  <si>
    <t>Shutdown Cider</t>
  </si>
  <si>
    <t>https://kindredcocktails.com/cocktail/shutdown-cider</t>
  </si>
  <si>
    <t xml:space="preserve">
              1 1⁄2 oz Pisco, La Diablada
              2 oz Cider, Knudsen Cider &amp; Spice
              1 oz Lemon juice
              1⁄2 oz Simple syrup
              2 ds Bitters, Bar Keep Chinese Bitters
    </t>
  </si>
  <si>
    <t>Si-Güey</t>
  </si>
  <si>
    <t>https://kindredcocktails.com/cocktail/si-guey</t>
  </si>
  <si>
    <t xml:space="preserve">
              3 ds Orange bitters
              1⁄4 oz Curaçao
              2 oz Reposado Tequila
              1⁄4 oz Islay Scotch (as float)
    </t>
  </si>
  <si>
    <t>Sibillamenta</t>
  </si>
  <si>
    <t>https://kindredcocktails.com/cocktail/sibillamenta</t>
  </si>
  <si>
    <t xml:space="preserve">
              1 oz Sweet vermouth, Martini &amp; Rossi
              1⁄2 oz Amaro Sibilla
              1⁄2 oz Vittone Menta
    </t>
  </si>
  <si>
    <t>Sicario</t>
  </si>
  <si>
    <t>https://kindredcocktails.com/cocktail/sicario</t>
  </si>
  <si>
    <t xml:space="preserve">
              1 1⁄2 oz Amargo-Vallet
              1⁄2 oz Navy strength rum, Smith &amp; Cross
              3⁄4 oz Lemon juice
              3⁄4 oz Coconut syrup
    </t>
  </si>
  <si>
    <t>Sichuan Firework</t>
  </si>
  <si>
    <t>https://kindredcocktails.com/cocktail/sichuan-firework</t>
  </si>
  <si>
    <t xml:space="preserve">
              1 oz Baijiu
              2⁄3 oz Cynar
              2 t Chambord
              1⁄2 oz Grapefruit juice
              1⁄2 oz Simple syrup
              2 ds Bitters
    </t>
  </si>
  <si>
    <t>The Sicilian Conquistador</t>
  </si>
  <si>
    <t>https://kindredcocktails.com/cocktail/sicilian-conquistador</t>
  </si>
  <si>
    <t xml:space="preserve">
              1 1⁄2 oz Rum, El Dorado 12
              1⁄2 oz Cynar 70
              1⁄2 oz Amaro, dell'Etna
              1⁄4 oz Falernum, Velvet Falernum
    </t>
  </si>
  <si>
    <t>Side Eye</t>
  </si>
  <si>
    <t>https://kindredcocktails.com/cocktail/side-eye</t>
  </si>
  <si>
    <t xml:space="preserve">
              2 oz Bourbon, Knob Creek
              3⁄4 oz Sweet vermouth, Carpano Punt e Mes
              1⁄4 oz Cynar
              1⁄4 oz Amaro, Vecchio Amaro del Capo
              1 ds Bitters, Fee Brothers Black Walnut
              1 twst Lemon peel (expressed and discarded)
    </t>
  </si>
  <si>
    <t>Sideburn Sour</t>
  </si>
  <si>
    <t>https://kindredcocktails.com/cocktail/sideburn-sour</t>
  </si>
  <si>
    <t xml:space="preserve">
              1 1⁄2 oz Bourbon (Burnside bourbon)
              1⁄2 oz Red wine (II vintners Syrah)
              1⁄2 oz Orange juice
              1⁄2 oz Simple syrup
              1 part Egg white
              1 rinse Absinthe
              2 dr Bitters
    </t>
  </si>
  <si>
    <t>Sidecar</t>
  </si>
  <si>
    <t>https://kindredcocktails.com/cocktail/sidecar</t>
  </si>
  <si>
    <t xml:space="preserve">
              2 oz Cognac
              1 oz Triple sec, Cointreau
              3⁄4 oz Lemon juice
              1 twst Orange peel
              1  Sugar (to prepare the glass)
    </t>
  </si>
  <si>
    <t>Sideways in Reverse</t>
  </si>
  <si>
    <t>https://kindredcocktails.com/cocktail/sideways-in-reverse</t>
  </si>
  <si>
    <t xml:space="preserve">
              3⁄4 oz Apple brandy, Lairds Bonded
              3⁄4 oz Campari
              3⁄4 oz Elderflower liqueur, St. Germain
              3⁄4 oz Lime juice
    </t>
  </si>
  <si>
    <t>Sidewinder</t>
  </si>
  <si>
    <t>https://kindredcocktails.com/cocktail/sidewinder</t>
  </si>
  <si>
    <t xml:space="preserve">
              2 oz Cognac
              1⁄2 oz Apple brandy, Lairds Bonded
              1⁄4 oz Bénédictine
              1⁄4 oz Herbal liqueur, Yellow Chartreuse
              1 ds Absinthe
              1 ds Peychaud's Bitters
    </t>
  </si>
  <si>
    <t>Sidney Cocktail</t>
  </si>
  <si>
    <t>https://kindredcocktails.com/cocktail/sidney-cocktail</t>
  </si>
  <si>
    <t xml:space="preserve">
              1 1⁄3 oz Rye
              2⁄3 oz Herbal liqueur, Yellow Chartreuse
              1⁄3 oz Dry vermouth
    </t>
  </si>
  <si>
    <t>Siege of Constantinople</t>
  </si>
  <si>
    <t>https://kindredcocktails.com/cocktail/siege-of-constantinople</t>
  </si>
  <si>
    <t xml:space="preserve">
              1 3⁄8 oz Raki
              1⁄2 oz Vodka (Chile-infused (for at least a month, strong heat))
              2 t Gomme syrup
              5 dr Bitters, Bitter Truth Jerry Thomas’ Own Decanter (I haven't tried substitutions, but orange bitters could work)
              1 3⁄8 oz Tonic water (The flatter the better!)
    </t>
  </si>
  <si>
    <t>Siena</t>
  </si>
  <si>
    <t>https://kindredcocktails.com/cocktail/siena</t>
  </si>
  <si>
    <t xml:space="preserve">
              1 1⁄2 oz Brandy
              3⁄4 oz Ramazzotti
              1⁄2 oz Bénédictine
              1⁄4 oz Maraschino Liqueur, Luxardo
    </t>
  </si>
  <si>
    <t>Sierra Madre</t>
  </si>
  <si>
    <t>https://kindredcocktails.com/cocktail/sierra-madre</t>
  </si>
  <si>
    <t xml:space="preserve">
              2 oz Tequila, Milagro
              1⁄4 oz Allspice Dram
              1⁄2 oz Orange juice
              1⁄2 oz Lemon juice
              2 ds Orange bitters, Regans' orange bitters
              1⁄2 t Bitters, Bittermens Xocolatl Mole
    </t>
  </si>
  <si>
    <t>Siesta</t>
  </si>
  <si>
    <t>https://kindredcocktails.com/cocktail/siesta</t>
  </si>
  <si>
    <t xml:space="preserve">
              2 oz Blanco tequila, El Tesoro Platinum
              1⁄2 oz Campari
              1⁄2 oz Lime juice
              1⁄2 oz Grapefruit juice
              1⁄2 oz Simple syrup
    </t>
  </si>
  <si>
    <t>Siesta Thyme</t>
  </si>
  <si>
    <t>https://kindredcocktails.com/cocktail/siesta-thyme</t>
  </si>
  <si>
    <t xml:space="preserve">
              1 1⁄2 oz Gin, Plymouth
              1⁄2 oz Manzanilla sherry
              1⁄2 oz Lemon juice
              1 oz Mandarin orange juice
              2 ds Orange bitters
              2 spg Thyme (for garnish)
              3 ds Thyme tincture (spritzes, see note)
    </t>
  </si>
  <si>
    <t>Siete Cocktail</t>
  </si>
  <si>
    <t>https://kindredcocktails.com/cocktail/siete-cocktail</t>
  </si>
  <si>
    <t xml:space="preserve">
              1 1⁄2 oz Tequila, Ocho Reposado
              3⁄4 oz Cappelletti Aperitivo
              3⁄4 oz Salers Gentiane
              1 twst Grapefruit peel
    </t>
  </si>
  <si>
    <t>Signorie Mitro</t>
  </si>
  <si>
    <t>https://kindredcocktails.com/cocktail/signorie-mitro</t>
  </si>
  <si>
    <t xml:space="preserve">
              2 oz Rye, Rittenhouse
              1⁄2 oz Cynar
              1⁄2 oz Dry vermouth, Dolin
              1⁄4 oz Fernet Branca
              3 ds Bitters, Angostura
    </t>
  </si>
  <si>
    <t>Silent Order</t>
  </si>
  <si>
    <t>https://kindredcocktails.com/cocktail/silent-order</t>
  </si>
  <si>
    <t xml:space="preserve">
              2 oz Herbal liqueur, Green Chartreuse
              1⁄2 oz Lime juice
              1⁄2 oz Water
              7 lf Basil
    </t>
  </si>
  <si>
    <t>Silent Pardner</t>
  </si>
  <si>
    <t>https://kindredcocktails.com/cocktail/silent-pardner</t>
  </si>
  <si>
    <t xml:space="preserve">
              1 1⁄4 oz Mezcal, Banhez (or other minimally smoky Mezcal)
              1 1⁄4 oz Iced Coffee (cold brew concentrate)
              1⁄2 oz Coffee liqueur, Galliano Ristretto
              1⁄4 oz Amaro Montenegro
              1⁄4 oz Demerara syrup (1:1 (or 2:1 at half the amount))
              6 dr Chocolate bitters, Bittermens Xocolatl Mole
              1 rinse Herbal liqueur, Green Chartreuse (S)
              3  Coffee bean (floated, as garnish)
    </t>
  </si>
  <si>
    <t>Silent Partner</t>
  </si>
  <si>
    <t>https://kindredcocktails.com/cocktail/silent-partner</t>
  </si>
  <si>
    <t xml:space="preserve">
              2 oz Bourbon
              3⁄4 oz Cynar
              2 ds Bitters, Bittermens Xocolatl Mole
              1 bsp Demerara syrup (2:1)
              1 twst Lemon peel (as garnish)
              1  Coffee bean (stirred)
              1 rinse Herbal liqueur, Green Chartreuse
    </t>
  </si>
  <si>
    <t>Silent Speech</t>
  </si>
  <si>
    <t>https://kindredcocktails.com/cocktail/silent-speech</t>
  </si>
  <si>
    <t xml:space="preserve">
              3⁄4 oz Aquavit
              3⁄4 oz Genever
              3⁄4 oz Bénédictine
              1⁄2 oz Maraschino Liqueur
              1⁄2 oz Lemon juice
    </t>
  </si>
  <si>
    <t>Silk Road Daiquiri</t>
  </si>
  <si>
    <t>https://kindredcocktails.com/cocktail/silk-road-daiquiri</t>
  </si>
  <si>
    <t xml:space="preserve">
              1 1⁄4 oz Blended rum, Denizen (3 Year)
              3⁄4 oz Batavia Arrack
              3⁄4 oz Chinese five spice syrup
              1 oz Lime juice
    </t>
  </si>
  <si>
    <t>Silver &amp; Sand</t>
  </si>
  <si>
    <t>https://kindredcocktails.com/cocktail/silver-sand</t>
  </si>
  <si>
    <t xml:space="preserve">
              1 oz Scotch, Glenmorangie (Infuse with ginger and lemon tea!)
              1 oz Lemon juice
              1 oz Aromatized wine, Lillet Rouge
              1 oz Cherry Liqueur, Cherry Heering
              1 part Egg white
              3 ds Grapefruit bitters, Bitter Truth Grapefruit
    </t>
  </si>
  <si>
    <t>Silver 75</t>
  </si>
  <si>
    <t>https://kindredcocktails.com/cocktail/silver-75</t>
  </si>
  <si>
    <t xml:space="preserve">
              1 1⁄2 oz Tequila, Don Julio Blanco (Any high quality silver/blanco tequila will suffice for e.g Patrón)
              1 oz Agave syrup, Monin
              3⁄4 oz Lime juice
              8 lf Mint (8 Leafs for muddling)
              2 oz Champagne (Prosecco &amp; Cava also acceptable to taste, brand isn't important but ideally drier the better)
    </t>
  </si>
  <si>
    <t>Silver Bullet (Erik Ellestad)</t>
  </si>
  <si>
    <t>https://kindredcocktails.com/cocktail/silver-bullet-erik-ellestad</t>
  </si>
  <si>
    <t xml:space="preserve">
              1 oz Gin
              1 oz Aquavit
              1 oz Lemon juice
              1 oz Simple syrup
    </t>
  </si>
  <si>
    <t>Silver Dart</t>
  </si>
  <si>
    <t>https://kindredcocktails.com/cocktail/silver-dart</t>
  </si>
  <si>
    <t xml:space="preserve">
              2 oz Gin (Dillon's Rose)
              3⁄4 oz Lemon juice
              1⁄4 oz Maraschino Liqueur
              1⁄4 oz Simple syrup
              5 dr Rose water (Garnish (optional))
    </t>
  </si>
  <si>
    <t>Silver Gin Fizz</t>
  </si>
  <si>
    <t>https://kindredcocktails.com/cocktail/silver-gin-fizz</t>
  </si>
  <si>
    <t xml:space="preserve">
              1 1⁄2 oz Gin
              1 oz Lemon juice
              1 t Sugar
              1  Egg white
              1 oz Soda water (top)
    </t>
  </si>
  <si>
    <t>Silver Lining</t>
  </si>
  <si>
    <t>https://kindredcocktails.com/cocktail/silver-lining</t>
  </si>
  <si>
    <t xml:space="preserve">
              1 1⁄2 oz Rye
              1  Egg white
              3⁄4 oz Lemon juice
              3⁄4 oz Licor 43
              6 oz Club soda
    </t>
  </si>
  <si>
    <t>Silver Monk</t>
  </si>
  <si>
    <t>https://kindredcocktails.com/cocktail/silver-monk</t>
  </si>
  <si>
    <t xml:space="preserve">
              2 oz Blanco tequila
              3⁄4 oz Herbal liqueur, Yellow Chartreuse
              1 oz Lime juice
              2 sli Cucumber
              8 lf Mint
              1 pn Salt
              1⁄2 oz Simple syrup
    </t>
  </si>
  <si>
    <t>Silver Nail</t>
  </si>
  <si>
    <t>https://kindredcocktails.com/cocktail/silver-nail</t>
  </si>
  <si>
    <t xml:space="preserve">
              1 oz Blended Scotch
              1 oz Drambuie
              1 oz Gin
              1⁄4 oz Lemon juice
              1 twst Lemon peel
    </t>
  </si>
  <si>
    <t>Silver Stinger</t>
  </si>
  <si>
    <t>https://kindredcocktails.com/cocktail/silver-stinger</t>
  </si>
  <si>
    <t xml:space="preserve">
              1 1⁄2 oz Dry apricot brandy, Blume Marillen
              3⁄4 oz Peppermint syrup
              1⁄2 oz Lemon juice
              1⁄4 oz Mint hydrosol
              2 oz Soda water
    </t>
  </si>
  <si>
    <t>Silver Surfer</t>
  </si>
  <si>
    <t>https://kindredcocktails.com/cocktail/silver-surfer</t>
  </si>
  <si>
    <t xml:space="preserve">
              2 oz Blanco tequila
              1⁄2 oz Orgeat
              1⁄2 oz Kummel (Helbing, but see note)
              3⁄4 oz Lime juice
    </t>
  </si>
  <si>
    <t>A Silver-Tongued Devil</t>
  </si>
  <si>
    <t>https://kindredcocktails.com/cocktail/silver-tongued-devil</t>
  </si>
  <si>
    <t xml:space="preserve">
              1 1⁄2 oz Dry vermouth, Dolin
              3⁄4 oz Salers Gentiane
              1⁄4 oz Honey syrup
              1 rinse Scotch, Laphroaig
              1 spg Rosemary (toasted with match, as garnish)
    </t>
  </si>
  <si>
    <t>Silvered Mirror</t>
  </si>
  <si>
    <t>https://kindredcocktails.com/cocktail/silvered-mirror</t>
  </si>
  <si>
    <t xml:space="preserve">
              1 1⁄2 oz Gin, Hendrick's
              1 oz Lime juice
              1⁄2 oz Herbal liqueur, Green Chartreuse
              1⁄2 oz Simple syrup
              2 ds Bitters (Homemade - Forest Floor Bitters*)
              1⁄4 oz Absinthe, Germain-Robin
    </t>
  </si>
  <si>
    <t>Silvio's Algorithm</t>
  </si>
  <si>
    <t>https://kindredcocktails.com/cocktail/silvios-algorithm</t>
  </si>
  <si>
    <t xml:space="preserve">
              1 oz Gin (Barrel aged)
              1 oz Bourbon
              1 oz Amaro Meletti
              1⁄2 oz Aperol
              1⁄4 oz Fernet
              1 twst Lemon peel (as garnish)
    </t>
  </si>
  <si>
    <t>The Simi</t>
  </si>
  <si>
    <t>https://kindredcocktails.com/cocktail/simi</t>
  </si>
  <si>
    <t xml:space="preserve">
              1 oz Gin
              1 oz Bénédictine
              2 oz Heavy cream
    </t>
  </si>
  <si>
    <t>Simmer and Smoke</t>
  </si>
  <si>
    <t>https://kindredcocktails.com/cocktail/simmer-and-smoke</t>
  </si>
  <si>
    <t xml:space="preserve">
              1 1⁄2 oz Bourbon
              1⁄2 oz Corn Whiskey, Balcones Brimstone
              1⁄2 oz Cynar
              1⁄2 oz Sweet vermouth, Carpano Punt e Mes
              1⁄2 oz Simple syrup (tea infused, see note)
              1 bsp Maraschino Liqueur, Luxardo
              2 ds Bitters, Boker's
    </t>
  </si>
  <si>
    <t>The Simon Moon</t>
  </si>
  <si>
    <t>https://kindredcocktails.com/cocktail/simon-moon</t>
  </si>
  <si>
    <t xml:space="preserve">
              1 1⁄2 oz Calvados
              1 oz Becherovka
              1⁄2 oz Bärenjäger
              1⁄2 oz Lemon juice
              2 ds Bitters, Angostura
    </t>
  </si>
  <si>
    <t>A Simple Quandary</t>
  </si>
  <si>
    <t>https://kindredcocktails.com/cocktail/simple-quandary</t>
  </si>
  <si>
    <t xml:space="preserve">
              1 oz Aquavit, North Shore
              1 oz Gin, Uncle Val's Botanical
              1⁄2 oz Sweet vermouth, Carpano Punt e Mes
              1⁄2 oz Bénédictine
              2 ds Orange bitters, Regans' orange bitters
    </t>
  </si>
  <si>
    <t>Sin Cyn</t>
  </si>
  <si>
    <t>https://kindredcocktails.com/cocktail/sin-cyn</t>
  </si>
  <si>
    <t xml:space="preserve">
              1 oz Speyside Scotch, Macallan 12
              1 oz Cynar
              1 oz Sweet vermouth, Carpano Antica Formula
              1 twst Orange peel (as garnish)
    </t>
  </si>
  <si>
    <t>Sin Eater</t>
  </si>
  <si>
    <t>https://kindredcocktails.com/cocktail/sin-eater</t>
  </si>
  <si>
    <t xml:space="preserve">
              1 1⁄2 oz Apple brandy
              3⁄4 oz Bianco Vermouth, Dolin
              3⁄4 oz Lemon juice
              3⁄4 oz Ginger syrup
              2 ds Bitters (Sorel bitters)
              1 oz Soda water
    </t>
  </si>
  <si>
    <t>Sin Jefe</t>
  </si>
  <si>
    <t>https://kindredcocktails.com/cocktail/sin-jefe</t>
  </si>
  <si>
    <t xml:space="preserve">
              1 1⁄2 oz Reposado Tequila
              1⁄2 oz Amère Sauvage, Bittermens
              1⁄2 oz Yuzu juice
              1⁄2 oz Grapefruit juice
              1⁄2 oz Vanilla syrup
              1⁄4 t Vanilla extract (bourbon)
    </t>
  </si>
  <si>
    <t>Sin Takes A Holiday</t>
  </si>
  <si>
    <t>https://kindredcocktails.com/cocktail/sin-takes-holiday</t>
  </si>
  <si>
    <t xml:space="preserve">
              1 oz Navy strength rum, Smith &amp; Cross
              1 oz Nicaraguan Rum, Flor de Caña Dry 4
              2 oz Pineapple juice
              2 oz Grapefruit juice
              1⁄2 oz Lime juice
              1⁄2 oz Cinnamon syrup
              1 ds Bitters, Angostura
    </t>
  </si>
  <si>
    <t>Sinclair</t>
  </si>
  <si>
    <t>https://kindredcocktails.com/cocktail/sinclair</t>
  </si>
  <si>
    <t xml:space="preserve">
              1 oz Gin, Martin Miller's Westbourne Strength
              1⁄2 oz Dimmi
              1⁄2 oz Maraschino Liqueur, Luxardo
              3⁄4 oz Lime juice
              1⁄4 oz Ginger syrup
              1 ds Bitters, Angostura
    </t>
  </si>
  <si>
    <t>Sine Spina</t>
  </si>
  <si>
    <t>https://kindredcocktails.com/cocktail/sine-spina</t>
  </si>
  <si>
    <t xml:space="preserve">
              1 oz Gin
              1 oz Fino sherry
              1⁄4 oz Rose liqueur, Combier
              1⁄4 oz Bitters, Angostura
    </t>
  </si>
  <si>
    <t>Singapore Cricket Club Gin Sling</t>
  </si>
  <si>
    <t>https://kindredcocktails.com/cocktail/singapore-cricket-club-gin-sling</t>
  </si>
  <si>
    <t xml:space="preserve">
              1 oz Gin
              1 oz Cherry Liqueur, Cherry Heering
              1 oz Bénédictine
              1 oz Lime juice
              2 ds Bitters, Angostura
              1 oz Water (cold)
    </t>
  </si>
  <si>
    <t>Singapore Punch (Shelter)</t>
  </si>
  <si>
    <t>https://kindredcocktails.com/cocktail/singapore-punch-shelter</t>
  </si>
  <si>
    <t xml:space="preserve">
              1 1⁄2 oz Gin, Plymouth
              3⁄4 oz Lime juice
              1⁄2 oz Cherry Liqueur, Cherry Heering
              1⁄2 oz Aperol
              1⁄4 oz Bénédictine
              1 oz Soda water
    </t>
  </si>
  <si>
    <t>Singapore Sling</t>
  </si>
  <si>
    <t>https://kindredcocktails.com/cocktail/singapore-sling</t>
  </si>
  <si>
    <t xml:space="preserve">
              1 1⁄2 oz Gin
              1⁄2 oz Cherry Liqueur, Cherry Heering
              1⁄4 oz Triple sec, Cointreau
              1⁄4 oz Bénédictine
              2 oz Pineapple juice
              3⁄4 oz Lime juice
              1 ds Bitters, Angostura
              1  Maraschino cherry (as garnish)
              1 sli Pineapple (as garnish)
    </t>
  </si>
  <si>
    <t>Singapore Sling (Simple)</t>
  </si>
  <si>
    <t>https://kindredcocktails.com/cocktail/singapore-sling-simple</t>
  </si>
  <si>
    <t xml:space="preserve">
              2 oz Gin
              1⁄2 oz Bénédictine
              1⁄2 oz Cherry Liqueur
              1⁄2 oz Lemon juice
              1 oz Soda water (fill with)
    </t>
  </si>
  <si>
    <t>Singing Ginger</t>
  </si>
  <si>
    <t>https://kindredcocktails.com/cocktail/singing-ginger</t>
  </si>
  <si>
    <t xml:space="preserve">
              1 1⁄2 oz Gin
              1 oz Aromatized wine, Lillet Blanc
              1 oz Ginger Wine, Crabbie's
    </t>
  </si>
  <si>
    <t>Single Father's Day</t>
  </si>
  <si>
    <t>https://kindredcocktails.com/cocktail/single-fathers-day</t>
  </si>
  <si>
    <t xml:space="preserve">
              2 oz Gin, Bombay Sapphire
              4 oz Blackberry Juice
              1⁄2 oz Eau de vie of Douglas Fir
    </t>
  </si>
  <si>
    <t>Single Serving Egg Nog</t>
  </si>
  <si>
    <t>https://kindredcocktails.com/cocktail/single-serving-egg-nog</t>
  </si>
  <si>
    <t xml:space="preserve">
              1 1⁄2 oz Bourbon, Bulleit
              1⁄2 oz Ginger liqueur, Snap
              3⁄4 oz Ginger syrup
              1 1⁄2 oz Apple cider
              1  Whole egg
              1 pn Nutmeg (as garnish)
    </t>
  </si>
  <si>
    <t>Single Village Fix</t>
  </si>
  <si>
    <t>https://kindredcocktails.com/cocktail/single-village-fix</t>
  </si>
  <si>
    <t xml:space="preserve">
              1 1⁄2 oz Mezcal
              3⁄4 oz Pineapple Gum Syrup
              3⁄4 oz Lime juice
    </t>
  </si>
  <si>
    <t>Sioux City Slugger</t>
  </si>
  <si>
    <t>https://kindredcocktails.com/cocktail/sioux-city-slugger</t>
  </si>
  <si>
    <t xml:space="preserve">
              2 oz Whiskey, Buffalo Trace
              1⁄2 oz Demerara syrup (Infused with Sarsaparilla bark)
              2 ds Peychaud's Bitters
    </t>
  </si>
  <si>
    <t>Sir Charlie Chaplin</t>
  </si>
  <si>
    <t>https://kindredcocktails.com/cocktail/sir-charlie-chaplin</t>
  </si>
  <si>
    <t xml:space="preserve">
              1 oz Sloe gin (Hayman's)
              1 oz Apricot liqueur, Rothman &amp; Winter Orchard Apricot
              1 oz Lime juice
              1⁄2 oz Falernum
              1  Egg white
              2 ds Peach bitters (as garnish)
    </t>
  </si>
  <si>
    <t>Siren of the Tropics</t>
  </si>
  <si>
    <t>https://kindredcocktails.com/cocktail/siren-tropics</t>
  </si>
  <si>
    <t xml:space="preserve">
              1 1⁄2 oz Jamaican rum, Appleton
              3⁄4 oz Port
              3⁄4 oz Lime juice
              1⁄4 oz Crème de Cacao
              1⁄4 oz Crème de Banane
              2 ds Bitters, Dr Adam Elmegirab's Orinoco Bitters (2-3)
              1 pn Nutmeg (As garnish)
    </t>
  </si>
  <si>
    <t>Sissy's Bane</t>
  </si>
  <si>
    <t>https://kindredcocktails.com/cocktail/sissys-bane</t>
  </si>
  <si>
    <t xml:space="preserve">
              1 1⁄2 oz Cardamaro
              1 oz Bourbon, Basil Hayden's
              1⁄2 oz Brandy (Duck fat wash)
              1 t Lemon juice
    </t>
  </si>
  <si>
    <t>Sister Mary</t>
  </si>
  <si>
    <t>https://kindredcocktails.com/cocktail/sister-mary</t>
  </si>
  <si>
    <t xml:space="preserve">
              1 oz Blanco tequila
              1 oz Elderflower liqueur, St. Germain
              1⁄4 oz Aperol
              3⁄4 oz Grapefruit juice
    </t>
  </si>
  <si>
    <t>Sister Wife</t>
  </si>
  <si>
    <t>https://kindredcocktails.com/cocktail/sister-wife</t>
  </si>
  <si>
    <t xml:space="preserve">
              1 1⁄2 oz Gin, Beefeater
              1⁄2 oz Lemon juice
              1⁄2 oz Lime juice
              1⁄2 oz Simple syrup
              1⁄4 oz Maraschino Liqueur, Luxardo
              1⁄4 oz Allspice Dram, Bitter Truth
    </t>
  </si>
  <si>
    <t>Sitting With Stella</t>
  </si>
  <si>
    <t>https://kindredcocktails.com/cocktail/sitting-stella</t>
  </si>
  <si>
    <t xml:space="preserve">
              2 oz Rye, Templeton Rye
              3⁄4 oz Lemon juice
              1 oz Simple syrup
              8 ds Celery bitters
              8 ds Bitters, Bitter Truth Creole
              1⁄4 oz Aromatized wine, Cocci americano rose
    </t>
  </si>
  <si>
    <t>Six Barrel Shotgun</t>
  </si>
  <si>
    <t>https://kindredcocktails.com/cocktail/six-barrel-shotgun</t>
  </si>
  <si>
    <t xml:space="preserve">
              1 oz Gin, Plymouth
              1 oz Bourbon, Buffalo Trace (Peach Infused)
              1 oz Puerto Rican Rum, Don Q
              3⁄4 oz Sweet vermouth, Carpano Punt e Mes
              1 oz Simple syrup
              1 oz Lemon juice
              3 ds Bitters, Bittermens Xocolatl Mole
    </t>
  </si>
  <si>
    <t>Six Figures</t>
  </si>
  <si>
    <t>https://kindredcocktails.com/cocktail/six-figures</t>
  </si>
  <si>
    <t xml:space="preserve">
              3⁄4 oz Cognac, Pierre Ferrand 1840
              1⁄2 oz Calvados
              1⁄4 oz Pear eau de vie
              1⁄4 oz Herbal liqueur, Yellow Chartreuse
              1⁄4 oz Maraschino Liqueur
              1⁄4 oz Orange liqueur
              3⁄8 oz Lemon juice
              3⁄8 oz Lime juice
              1⁄2 oz Pineapple syrup
              1 ds Bitters
    </t>
  </si>
  <si>
    <t>A Six for a Nine</t>
  </si>
  <si>
    <t>https://kindredcocktails.com/cocktail/six-nine</t>
  </si>
  <si>
    <t xml:space="preserve">
              2 oz Añejo rum (Barbados preferably)
              1⁄2 oz Falernum
              1⁄4 oz Bénédictine
              1⁄4 oz Amer Picon (Perhaps sub a bitter citrus-forward amaro like Amaro Nonino, Ramazzotti, Averna or Montenegro)
              2 ds Bitters, Angostura
              1 twst Orange peel (As garnish)
    </t>
  </si>
  <si>
    <t>The Six Inch Gold Blade</t>
  </si>
  <si>
    <t>https://kindredcocktails.com/cocktail/six-inch-gold-blade</t>
  </si>
  <si>
    <t xml:space="preserve">
              1 1⁄2 oz Jamaican rum, Smith &amp; Cross
              1⁄2 oz Sweet vermouth, Carpano Punt e Mes
              1⁄2 oz Amaro Nardini
              1⁄2 oz Campari
              1 t Islay Scotch, Laphroaig
              2 ds Bitters, Angostura
              1 ds Bitters, Bittermens Xocolatl Mole
              1 twst Orange peel (expressed and discarded)
    </t>
  </si>
  <si>
    <t>the Sixth Borough</t>
  </si>
  <si>
    <t>https://kindredcocktails.com/cocktail/sixth-borough</t>
  </si>
  <si>
    <t xml:space="preserve">
              2 oz Rye
              1 oz Amaro Nonino
              1⁄2 oz Herbal liqueur, Green Chartreuse
              1 ds Orange bitters, Regans' orange bitters
    </t>
  </si>
  <si>
    <t>Skeeter</t>
  </si>
  <si>
    <t>https://kindredcocktails.com/cocktail/skeeter</t>
  </si>
  <si>
    <t xml:space="preserve">
              1 1⁄2 oz Oloroso sherry
              1 1⁄2 oz Pedro Ximénez Sherry
              4 ds Peychaud's Bitters
              4 ds Orange bitters
              1 twst Orange peel (as garnish)
    </t>
  </si>
  <si>
    <t>Skeleton Key</t>
  </si>
  <si>
    <t>https://kindredcocktails.com/cocktail/skeleton-key</t>
  </si>
  <si>
    <t xml:space="preserve">
              1 1⁄4 oz Bourbon, Bulleit
              3⁄4 oz Elderflower liqueur, St. Germain
              1⁄2 oz Lemon juice
              2 oz Ginger beer, Fever Tree
              8 ds Bitters, Angostura
    </t>
  </si>
  <si>
    <t>Sketches of Spain</t>
  </si>
  <si>
    <t>https://kindredcocktails.com/cocktail/sketches-spain</t>
  </si>
  <si>
    <t xml:space="preserve">
              1 oz Speyside Scotch, Aberlour 12
              1 oz Blended rum, Banks 7
              1⁄2 oz Zucca
              1⁄4 oz Amaro Meletti
              1⁄2 oz Oloroso sherry, Lustau Olorosso (Don Nuno)
              1 ds Bitters, Dr Adam Elmegirab’s Spanish Bitters
              1 twst Orange peel
    </t>
  </si>
  <si>
    <t>Ski Mask #1</t>
  </si>
  <si>
    <t>https://kindredcocktails.com/cocktail/ski-mask-1</t>
  </si>
  <si>
    <t xml:space="preserve">
              1 1⁄2 oz Aquavit
              1 1⁄2 oz Bianco Vermouth
              1⁄4 oz Grenadine
    </t>
  </si>
  <si>
    <t>Skid Mark</t>
  </si>
  <si>
    <t>https://kindredcocktails.com/cocktail/skid-mark</t>
  </si>
  <si>
    <t xml:space="preserve">
              1⁄2 oz Rum, Smith &amp; Cross
              1 1⁄2 oz Rum, Plantation 3 Star
              3⁄4 oz Sweet vermouth, Carpano Punt e Mes
              1⁄4 oz Curaçao, Pierre Ferrand Dry Curaçao
              1 twst Orange peel
    </t>
  </si>
  <si>
    <t>Skid Row</t>
  </si>
  <si>
    <t>https://kindredcocktails.com/cocktail/skid-row</t>
  </si>
  <si>
    <t xml:space="preserve">
              2 oz Genever, Bols
              1⁄2 oz Apricot liqueur, Rothman &amp; Winter Orchard Apricot
              1⁄2 oz Ramazzotti
              1 ds Orange bitters, Fee Brothers Orange
              1 ds Orange bitters, Regans' orange bitters
              1 twst Orange peel (flamed, expressed, as garnish)
    </t>
  </si>
  <si>
    <t>Skinned Knee</t>
  </si>
  <si>
    <t>https://kindredcocktails.com/cocktail/skinned-knee</t>
  </si>
  <si>
    <t xml:space="preserve">
              1 oz Scotch (non-smokey)
              1⁄2 oz Sweet vermouth, Carpano Punt e Mes
              1⁄2 oz Cherry Liqueur, Cherry Heering
              1⁄2 oz Amer Picon, Amer Boudreau (Or other dry, bitter orange amaro)
              1⁄2 oz Lemon juice
              1 twst Orange peel (as garnish, if desired, or quality cherry)
    </t>
  </si>
  <si>
    <t>Skinny Tie</t>
  </si>
  <si>
    <t>https://kindredcocktails.com/cocktail/skinny-tie</t>
  </si>
  <si>
    <t xml:space="preserve">
              1 1⁄2 oz Gin, Nolet's
              1⁄2 oz Herbal liqueur, Green Chartreuse
              1⁄2 oz Bianco Vermouth, Dolin
              1 spl Orange liqueur, Compass Box Orangerie
              1 ds Bitters, Bittermens Boston Bittahs
              1 ds Bitters, Bitter Truth Jerry Thomas’ Own Decanter
              1 twst Orange peel
    </t>
  </si>
  <si>
    <t>Skyezerac</t>
  </si>
  <si>
    <t>https://kindredcocktails.com/cocktail/skyezerac</t>
  </si>
  <si>
    <t xml:space="preserve">
              1 1⁄2 oz Bourbon, Wild Turkey 101
              1 oz Scotch, Talisker
              1⁄4 oz Mezcal, Del Maguey Vida
              1⁄2 oz Galliano
              1⁄4 oz Simple syrup
              3 ds Peychaud's Bitters
              1 rinse Absinthe, St. George
              1 twst Orange peel
    </t>
  </si>
  <si>
    <t>Skytanic</t>
  </si>
  <si>
    <t>https://kindredcocktails.com/cocktail/skytanic</t>
  </si>
  <si>
    <t xml:space="preserve">
              2 oz Gin
              3⁄4 oz Lemon juice
              1⁄2 oz Curaçao
              1⁄4 oz Maraschino Liqueur
              1⁄2 t Blue Curaçao
              1 rinse Absinthe
    </t>
  </si>
  <si>
    <t>Slapping Incident</t>
  </si>
  <si>
    <t>https://kindredcocktails.com/cocktail/slapping-incident</t>
  </si>
  <si>
    <t xml:space="preserve">
              2 1⁄2 oz Rye, Rittenhouse
              1⁄2 oz Faretti Biscotti
              1 oz Fernet Branca
              1 oz Sorghum Syrup
              1 1⁄2 oz Lime juice
              1 pn Sea salt
              1 pn Black pepper (Cracked)
              1 spl Tonic water
    </t>
  </si>
  <si>
    <t>Slaughterhouse Five</t>
  </si>
  <si>
    <t>https://kindredcocktails.com/cocktail/slaughterhouse-five</t>
  </si>
  <si>
    <t xml:space="preserve">
              1 oz Cachaça, Novo Fogo
              1 oz Lime juice
              1 oz Pineapple Gum Syrup, Small Hand Foods
              1 oz Curaçao, Pierre Ferrand Dry Curaçao (scant ounce)
              3 ds Absinthe, Vieux Pontarlier Verte
    </t>
  </si>
  <si>
    <t>Sleeping with Strangers</t>
  </si>
  <si>
    <t>https://kindredcocktails.com/cocktail/sleeping-strangers</t>
  </si>
  <si>
    <t xml:space="preserve">
              1 oz Rhum Agricole, Neisson blanc
              1 oz Swedish Punsch, Kronan
              1 oz Campari
              7 dr Orange cream citrate, Bittermens
              1 twst Orange peel (as garnish)
    </t>
  </si>
  <si>
    <t>Sleepthief</t>
  </si>
  <si>
    <t>https://kindredcocktails.com/cocktail/sleepthief</t>
  </si>
  <si>
    <t xml:space="preserve">
              1 1⁄2 oz Rye, Rittenhouse
              1⁄2 oz Coffee liqueur, St. George
              1⁄2 oz Cynar 70
              1⁄2 oz Herbal liqueur, Green Chartreuse
              1 twst Lemon peel
    </t>
  </si>
  <si>
    <t>Sleepy Hollow</t>
  </si>
  <si>
    <t>https://kindredcocktails.com/cocktail/sleepy-hollow</t>
  </si>
  <si>
    <t xml:space="preserve">
              1 3⁄4 oz Venezuelan rum, Santa Teresa 1796
              3⁄4 oz Cognac, Louis Royer VSOP Force 53
              1⁄4 oz Allspice Dram
              1⁄4 oz Demerara syrup
              2 oz Pumpkin puree
              1  Whole egg
              1 pn Cinnamon (as garnish)
    </t>
  </si>
  <si>
    <t>Slick Watts</t>
  </si>
  <si>
    <t>https://kindredcocktails.com/cocktail/slick-watts</t>
  </si>
  <si>
    <t xml:space="preserve">
              1 1⁄2 oz Bourbon
              3⁄4 oz Sweet vermouth
              1⁄4 oz Campari
              1⁄4 oz Crème de mure
              1 ds Peychaud's Bitters
    </t>
  </si>
  <si>
    <t>SlickSWOboy</t>
  </si>
  <si>
    <t>https://kindredcocktails.com/cocktail/slickswoboy</t>
  </si>
  <si>
    <t xml:space="preserve">
              1 1⁄2 oz Cachaça, Leblon
              3⁄4 oz Sweet vermouth, Vya
              3⁄4 oz Citron liqueur, Sukkah Hill Etrog
              3⁄4 oz Crème de mure
              3 ds Peychaud's Bitters
    </t>
  </si>
  <si>
    <t>Sling of Aphrodite</t>
  </si>
  <si>
    <t>https://kindredcocktails.com/cocktail/sling-aphrodite</t>
  </si>
  <si>
    <t xml:space="preserve">
              2 oz Martinique Rum, La Favorite Blanc
              1⁄2 oz Pear eau de vie, Clear Creek
              1 oz Apple juice (Fuji)
              1⁄2 oz Cinnamon syrup
              1⁄4 oz Lemon juice
              3 sli Apple (apple fan, as garnish)
    </t>
  </si>
  <si>
    <t>Slings and Arrows</t>
  </si>
  <si>
    <t>https://kindredcocktails.com/cocktail/slings-and-arrows</t>
  </si>
  <si>
    <t xml:space="preserve">
              3⁄4 oz Scotch
              3⁄4 oz Demerara Rum, Lemon Hart 151
              3⁄4 oz Lemon juice
              1⁄2 oz Mulled wine (syrup; see note)
              2 oz Switchel
    </t>
  </si>
  <si>
    <t>Slippery Slope</t>
  </si>
  <si>
    <t>https://kindredcocktails.com/cocktail/slippery-slope</t>
  </si>
  <si>
    <t xml:space="preserve">
              2 1⁄2 oz Rye
              3⁄4 oz Cherry Liqueur, Cherry Heering
              1⁄2 oz Cynar
    </t>
  </si>
  <si>
    <t>Slippery When Wet</t>
  </si>
  <si>
    <t>https://kindredcocktails.com/cocktail/slippery-when-wet</t>
  </si>
  <si>
    <t xml:space="preserve">
              1  Strawberry (or two if small)
              3⁄4 oz Lemon juice
              1⁄2 oz Honey
              2 oz Gin
              1 t Greek yogurt (heaping)
              1 pn Black pepper (as garnish)
              1 sli Strawberry (as garnish)
    </t>
  </si>
  <si>
    <t>Sloane Square</t>
  </si>
  <si>
    <t>https://kindredcocktails.com/cocktail/sloane-square</t>
  </si>
  <si>
    <t xml:space="preserve">
              2 oz Speyside Scotch
              3⁄4 oz Reposado Tequila
              4 t Bénédictine
              2 ds Orange bitters
    </t>
  </si>
  <si>
    <t>Sloe Gin Fizz (modern)</t>
  </si>
  <si>
    <t>https://kindredcocktails.com/cocktail/sloe-gin-fizz-modern</t>
  </si>
  <si>
    <t xml:space="preserve">
              1 1⁄2 oz Sloe gin, Plymouth (or The Bitter Truth)
              1⁄2 oz Gin
              1 t Campari (omit if using The Bitter Truth Sloe Gin)
              3⁄4 oz Lemon juice
              1  Egg white
              1 bsp Sugar
              1 oz Soda water (to top glass)
    </t>
  </si>
  <si>
    <t>Sloe Ginhattan</t>
  </si>
  <si>
    <t>https://kindredcocktails.com/cocktail/sloe-ginhattan</t>
  </si>
  <si>
    <t xml:space="preserve">
              7⁄8 oz Sloe gin
              7⁄8 oz Gin
              2 1⁄2 t Cynar
              2 1⁄2 t Sweet vermouth, Dolin (red vermouth)
              1 twst Orange peel (as garnish)
              1  Maraschino cherry (as garnish)
    </t>
  </si>
  <si>
    <t>Sloe Loris</t>
  </si>
  <si>
    <t>https://kindredcocktails.com/cocktail/sloe-loris</t>
  </si>
  <si>
    <t xml:space="preserve">
              1 oz Sloe gin
              1 oz Dry sherry (Manzanilla or fino)
              3⁄4 oz Swedish Punsch
              1⁄4 oz Cynar
              1  Brandied cherry
    </t>
  </si>
  <si>
    <t>Sloe Pear Flip</t>
  </si>
  <si>
    <t>https://kindredcocktails.com/cocktail/sloe-pear-flip</t>
  </si>
  <si>
    <t xml:space="preserve">
              1 1⁄2 oz Pear eau de vie
              3⁄4 oz Sloe gin
              1⁄2 oz Brandy
              1⁄4 oz Simple syrup
              1⁄2  Whole egg
              1 ds Bitters, Angostura (or Hermes Aromatic)
    </t>
  </si>
  <si>
    <t>Sloe Scobeyville Sling</t>
  </si>
  <si>
    <t>https://kindredcocktails.com/cocktail/sloe-scobeyville-sling</t>
  </si>
  <si>
    <t xml:space="preserve">
              2 oz Applejack
              1 oz Sloe gin
              1⁄2 oz Lemon juice
              3⁄4 oz Simple syrup
              2 ds Bitters, Angostura
    </t>
  </si>
  <si>
    <t>Sloe and Unsteady</t>
  </si>
  <si>
    <t>https://kindredcocktails.com/cocktail/sloe-and-unsteady</t>
  </si>
  <si>
    <t xml:space="preserve">
              1 1⁄2 oz Sloe gin
              1⁄2 oz Fernet Branca
              1⁄2 oz Lime juice
              1⁄2 oz Honey syrup
              2 ds Bitters, Angostura
              1 sli Lime (wheel, as garnish)
    </t>
  </si>
  <si>
    <t>SloeFood</t>
  </si>
  <si>
    <t>https://kindredcocktails.com/cocktail/sloefood</t>
  </si>
  <si>
    <t xml:space="preserve">
              3⁄4 oz Sloe gin
              3⁄4 oz Sweet vermouth, Carpano Punt e Mes
              1⁄2 oz Hazelnut liqueur, Frangelico
              1⁄2 oz Lemon juice
              1 ds Bitters, Angostura (or Fee Brothers Whisky barrel-aged)
              1 twst Orange peel (for garnish)
    </t>
  </si>
  <si>
    <t>Slope</t>
  </si>
  <si>
    <t>https://kindredcocktails.com/cocktail/slope</t>
  </si>
  <si>
    <t xml:space="preserve">
              2 1⁄2 oz Rye (Bulleit or Wild Turkey)
              3⁄4 oz Sweet vermouth, Carpano Punt e Mes
              1⁄4 oz Apricot liqueur, Rothman and Winter
              2 ds Bitters, Angostura
              2  Maraschino cherry (as garnish)
    </t>
  </si>
  <si>
    <t>Sloppy Possum</t>
  </si>
  <si>
    <t>https://kindredcocktails.com/cocktail/sloppy-possum</t>
  </si>
  <si>
    <t xml:space="preserve">
              1 1⁄2 oz Fernet Branca
              1 1⁄2 oz Ginger liqueur, Domaine de Canton
              1⁄4 oz Lemon juice
    </t>
  </si>
  <si>
    <t>Slow Burn</t>
  </si>
  <si>
    <t>https://kindredcocktails.com/cocktail/slow-burn</t>
  </si>
  <si>
    <t xml:space="preserve">
              3⁄4 oz Mezcal, Del Maguey Vida
              3⁄4 oz Tequila, Ocho Blanco
              1⁄2 oz Luxardo Bitter
              1⁄2 oz Aperol
              1 oz Sweet vermouth, Carpano Punt e Mes
              1 bsp Kirschwasser, Luxardo
              1 pn Salt
              1 twst Lemon peel
    </t>
  </si>
  <si>
    <t>A Slow Dance with Pedro Infante</t>
  </si>
  <si>
    <t>https://kindredcocktails.com/cocktail/slow-dance-pedro-infante</t>
  </si>
  <si>
    <t xml:space="preserve">
              1 3⁄4 oz Crema de mezcal, Del Maguey
              3⁄4 oz Gran Classico
              1⁄2 oz Averna
    </t>
  </si>
  <si>
    <t>Slow Decay</t>
  </si>
  <si>
    <t>https://kindredcocktails.com/cocktail/slow-decay</t>
  </si>
  <si>
    <t xml:space="preserve">
              1 oz Añejo rum (Don Q, Flor de Cana)
              1⁄2 oz Herbal liqueur, Green Chartreuse
              1⁄4 oz Aromatized wine, Cocchi Americano
              1 ds Bitters, Bitter Truth Chocolate
              12 oz India Pale Ale (Modus Hoperandi or Bell's Two Hearted)
    </t>
  </si>
  <si>
    <t>The Slow Loris</t>
  </si>
  <si>
    <t>https://kindredcocktails.com/cocktail/slow-loris</t>
  </si>
  <si>
    <t xml:space="preserve">
              1 oz Gin
              1 oz Sloe gin
              1 oz Simple syrup (peppercorn syrup)
              1 oz Passion fruit (puree)
              1⁄2 oz Allspice Dram, St. Elizabeth
    </t>
  </si>
  <si>
    <t>Slow Porch Evening</t>
  </si>
  <si>
    <t>https://kindredcocktails.com/cocktail/slow-porch-evening</t>
  </si>
  <si>
    <t xml:space="preserve">
              2 oz Blended Scotch, Johnnie Walker (Black)
              3⁄4 oz Lemon juice
              1⁄4 oz Demerara syrup
              2 ds Bitters, Fee Brothers Black Walnut
    </t>
  </si>
  <si>
    <t>Slow Ramble</t>
  </si>
  <si>
    <t>https://kindredcocktails.com/cocktail/slow-ramble</t>
  </si>
  <si>
    <t xml:space="preserve">
              1⁄2 oz Lemon juice
              1⁄2 oz Blackberry liqueur, Leopold Brothers
              3⁄4 oz Grapefruit juice
              1 oz Gin, Martin Miller's
              1 oz Sloe gin, Plymouth
              1 ds Lemon bitters, Bitter Truth Lemon
    </t>
  </si>
  <si>
    <t>Slow Reader</t>
  </si>
  <si>
    <t>https://kindredcocktails.com/cocktail/slow-reader</t>
  </si>
  <si>
    <t xml:space="preserve">
              1 oz Sloe gin (Hayman's)
              1 oz Fino sherry, Lustau
              3⁄4 oz Bénédictine
              1⁄4 oz Cynar
              1  Brandied cherry (Not Luxardo)
    </t>
  </si>
  <si>
    <t>Slowly Goes the Night</t>
  </si>
  <si>
    <t>https://kindredcocktails.com/cocktail/slowly-goes-night</t>
  </si>
  <si>
    <t xml:space="preserve">
              1 1⁄2 oz Rye
              1⁄2 oz Mezcal
              1⁄2 oz Pedro Ximénez Sherry
              1⁄2 oz Amaro, Cappelletti Sfumato Rabarbaro (Zucca would probably work here too)
              2 ds Bitters, Angostura
              1 twst Grapefruit peel (As garnish)
    </t>
  </si>
  <si>
    <t>Slurred Word</t>
  </si>
  <si>
    <t>https://kindredcocktails.com/cocktail/slurred-word</t>
  </si>
  <si>
    <t xml:space="preserve">
              1 oz Jamaican rum, Smith &amp; Cross
              1⁄2 oz Herbal liqueur, Green Chartreuse
              1⁄2 oz Maraschino Liqueur
              1⁄2 oz Lime juice
              1 oz Pineapple juice
    </t>
  </si>
  <si>
    <t>Small Dinger</t>
  </si>
  <si>
    <t>https://kindredcocktails.com/cocktail/small-dinger</t>
  </si>
  <si>
    <t xml:space="preserve">
              1 oz Light rum
              1 oz Gin
              1⁄2 oz Lime juice
              1⁄2 oz Grenadine
    </t>
  </si>
  <si>
    <t>Smart</t>
  </si>
  <si>
    <t>https://kindredcocktails.com/cocktail/smart</t>
  </si>
  <si>
    <t xml:space="preserve">
              1 1⁄2 oz Armagnac, Tariquet Bas Armagnac VS
              1 oz Umeshu, Kamoizumi Ume Shu
              1⁄2 oz Aperol
              1 bsp Grapefruit juice
              1 twst Orange peel (as garnish)
    </t>
  </si>
  <si>
    <t>The Smartest Man Alive</t>
  </si>
  <si>
    <t>https://kindredcocktails.com/cocktail/smartest-man-alive</t>
  </si>
  <si>
    <t xml:space="preserve">
              3⁄4 oz Rye
              3⁄4 oz Suze
              3⁄4 oz Lemon juice
              1⁄2 oz Honey syrup (2:1)
    </t>
  </si>
  <si>
    <t>Smoke 'n Choke</t>
  </si>
  <si>
    <t>https://kindredcocktails.com/cocktail/smoke-n-choke</t>
  </si>
  <si>
    <t xml:space="preserve">
              1 1⁄2 oz Cynar
              1 1⁄2 oz Stout, Left Hand Milk Stout
              1 oz Scotch
              1⁄4 oz Brown sugar coffee syrup
              2 ds Chocolate bitters
              1  Whole egg (optional)
    </t>
  </si>
  <si>
    <t>Smoke and Choke On A Rock</t>
  </si>
  <si>
    <t>https://kindredcocktails.com/cocktail/smoke-and-choke-rock</t>
  </si>
  <si>
    <t xml:space="preserve">
              1 oz Mezcal, Del Maguey Vida
              1 oz Cynar
              1 ds Grapefruit bitters, Fee Brothers
    </t>
  </si>
  <si>
    <t>Smoke and Fears</t>
  </si>
  <si>
    <t>https://kindredcocktails.com/cocktail/smoke-and-fears</t>
  </si>
  <si>
    <t xml:space="preserve">
              2 oz Cynar
              1⁄2 oz Islay Scotch, Laphroaig 10
              1⁄2 oz Lemon juice
              3 ds Wormwood bitters
    </t>
  </si>
  <si>
    <t>Smoke and Fire Sour</t>
  </si>
  <si>
    <t>https://kindredcocktails.com/cocktail/smoke-and-fire-sour</t>
  </si>
  <si>
    <t xml:space="preserve">
              1 1⁄2 oz Mezcal
              3⁄4 oz Kummel, Combier
              3⁄4 oz Lime juice
              1 ds Pepper tincture, Scrappy's Firewater Tincture
              1 twst Lemon peel (as garnish)
    </t>
  </si>
  <si>
    <t>Smoke Gets in Your Agav-eyes</t>
  </si>
  <si>
    <t>https://kindredcocktails.com/cocktail/smoke-gets-your-agav-eyes</t>
  </si>
  <si>
    <t xml:space="preserve">
              1 1⁄2 oz Tequila, Espolon
              1⁄2 oz Mezcal, Del Maguey Vida
              1⁄2 oz Falernum, Velvet Falernum
              3⁄4 oz Lime juice
              1⁄4 oz Agave syrup
              1 rinse Herbal liqueur, Yellow Chartreuse
              1 ds Orange bitters, Regans' orange bitters
              1 twst Orange peel
    </t>
  </si>
  <si>
    <t>Smoke In The Well</t>
  </si>
  <si>
    <t>https://kindredcocktails.com/cocktail/smoke-well</t>
  </si>
  <si>
    <t xml:space="preserve">
              1 oz Mezcal, Del Maguey Vida
              3⁄4 oz Manzanilla sherry, La Gitana
              3⁄4 oz Amaro Montenegro
              1⁄2 oz Campari
    </t>
  </si>
  <si>
    <t>Smoke and Mirrors</t>
  </si>
  <si>
    <t>https://kindredcocktails.com/cocktail/smoke-and-mirrors</t>
  </si>
  <si>
    <t xml:space="preserve">
              1 1⁄4 oz Aquavit
              1 1⁄4 oz Campari
              3⁄4 oz Cynar
              1 twst Orange peel (flamed, as garnish)
    </t>
  </si>
  <si>
    <t>Smoke and Mirrors (Alex Day)</t>
  </si>
  <si>
    <t>https://kindredcocktails.com/cocktail/smoke-and-mirrors-alex-day</t>
  </si>
  <si>
    <t xml:space="preserve">
              1 oz Blended Scotch
              1 oz Islay Scotch
              3⁄4 oz Lime juice
              3⁄4 oz Simple syrup
              5 lf Mint
              1 rinse Absinthe
    </t>
  </si>
  <si>
    <t>Smoke and Mirrors (Teague)</t>
  </si>
  <si>
    <t>https://kindredcocktails.com/cocktail/smoke-and-mirrors-teague</t>
  </si>
  <si>
    <t xml:space="preserve">
              1 1⁄2 oz Gin, Dorothy Parker (NY Distilling Company Dorothy Parker)
              1⁄2 oz Islay Scotch, Laphroaig 10
              1⁄2 oz Amontillado Sherry
              1⁄2 oz Dry vermouth, Noilly Prat
              2 ds Orange bitters
              1 twst Orange peel (flamed, as garnish)
    </t>
  </si>
  <si>
    <t>Smoke n' Bols</t>
  </si>
  <si>
    <t>https://kindredcocktails.com/cocktail/smoke-n-bols</t>
  </si>
  <si>
    <t xml:space="preserve">
              1 1⁄2 oz Genever, Bols
              4 ds Scotch, Ardbeg 10
              3⁄4 oz Lemon juice
              1⁄2 oz Maple syrup
              2 ds Bitters, Angostura
              1 twst Lemon peel
    </t>
  </si>
  <si>
    <t>Smoke on the beach</t>
  </si>
  <si>
    <t>https://kindredcocktails.com/cocktail/smoke-beach</t>
  </si>
  <si>
    <t xml:space="preserve">
              1 1⁄2 oz Speyside Scotch
              3⁄4 oz Sweet Marsala, Florio
              3⁄4 oz Orange juice
              2 ds Grapefruit bitters
    </t>
  </si>
  <si>
    <t>Smoke on the Beach (Jim Kearns)</t>
  </si>
  <si>
    <t>https://kindredcocktails.com/cocktail/smoke-beach-jim-kearns</t>
  </si>
  <si>
    <t xml:space="preserve">
              1 1⁄2 oz Blanco tequila
              1⁄2 oz Mezcal
              1⁄2 oz Herbal liqueur, Green Chartreuse
              1 oz Pineapple juice
              3⁄4 oz Lime juice
              1⁄2 oz Cane syrup
              4 lf Sage (one for garnish)
              3 pn Black pepper (garnish, fresh ground)
    </t>
  </si>
  <si>
    <t>Smoke on the Horizon</t>
  </si>
  <si>
    <t>https://kindredcocktails.com/cocktail/smoke-horizon</t>
  </si>
  <si>
    <t xml:space="preserve">
              1 oz Mezcal (Bozal)
              1 oz Dry vermouth (Priorat Natur Vermut)
              1⁄2 oz Bruto Americano, St. George
              1⁄2 oz Gran Classico
              1  Lemon peel (as garnish)
              1  Orange peel (as garnish)
    </t>
  </si>
  <si>
    <t>Smoke Signals</t>
  </si>
  <si>
    <t>https://kindredcocktails.com/cocktail/smoke-signals</t>
  </si>
  <si>
    <t xml:space="preserve">
              1⁄2 oz Mezcal, Sombra
              1⁄2 oz Scotch, Laphroaig 10
              1⁄2 oz Añejo tequila, Alma
              3⁄4 oz Amaro, CH Distillery
              3⁄4 oz Amaro, Cappelletti Sfumato Rabarbaro
              1  Lemon peel
    </t>
  </si>
  <si>
    <t>Smoke and Spice and Everything Nice</t>
  </si>
  <si>
    <t>https://kindredcocktails.com/cocktail/smoke-and-spice-and-everything-nice</t>
  </si>
  <si>
    <t xml:space="preserve">
              2 oz Mezcal
              1 oz Ancho Reyes chile liqueur
              3⁄4 oz Lime juice
              1⁄2 oz Honey syrup (3:1)
    </t>
  </si>
  <si>
    <t>The Smoked 45</t>
  </si>
  <si>
    <t>https://kindredcocktails.com/cocktail/smoked-45</t>
  </si>
  <si>
    <t xml:space="preserve">
              1 1⁄2 oz Irish whiskey, Connemara
              3⁄4 oz Triple sec, Cointreau
              3⁄4 oz Amaro Montenegro
              2 ds Aztec Chocolate bitters
              1 twst Orange peel
    </t>
  </si>
  <si>
    <t>Smoked Anise</t>
  </si>
  <si>
    <t>https://kindredcocktails.com/cocktail/smoked-anise</t>
  </si>
  <si>
    <t xml:space="preserve">
              2 oz Vodka, Sobieski
              1⁄2 oz Anisette, Marie Brizard
              1⁄8 oz Whiskey, Laphroaig 10
              1  Star anise (as garnish)
    </t>
  </si>
  <si>
    <t>Smoked Cherry Sling</t>
  </si>
  <si>
    <t>https://kindredcocktails.com/cocktail/smoked-cherry-sling</t>
  </si>
  <si>
    <t xml:space="preserve">
              2 oz Cherry Liqueur, Cherry Heering
              3⁄4 oz Cachaça, Leblon
              3⁄4 oz Sloe gin, Plymouth
              3⁄4 oz Lemon juice
              1 t Islay Scotch, Laphroaig 10
              1⁄2 t Grenadine, Stirrings
              1 oz Soda water
    </t>
  </si>
  <si>
    <t>Smoked Jack Rabbit</t>
  </si>
  <si>
    <t>https://kindredcocktails.com/cocktail/smoked-jack-rabbit</t>
  </si>
  <si>
    <t xml:space="preserve">
              2 oz Applejack
              1⁄4 oz Islay Scotch, Laphroaig
              3⁄4 oz Lemon juice
              1⁄2 oz Grade B maple syrup
              6 dr Orange cream citrate, Bittermens
              1 pn Kosher Salt (Garnish)
    </t>
  </si>
  <si>
    <t>Smoked Margarita</t>
  </si>
  <si>
    <t>https://kindredcocktails.com/cocktail/smoked-margarita</t>
  </si>
  <si>
    <t xml:space="preserve">
              1 1⁄2 oz Reposado Tequila, Chinaco
              1⁄4 oz Whiskey, Balcones Brimstone
              1⁄2 oz Orange liqueur, Prunier (or Grand Marnier)
              1⁄3 oz Lemon juice
              1⁄3 oz Lime juice
              1⁄3 oz Simple syrup (1:1)
              1 pn Salt (Applewood Smoked)
    </t>
  </si>
  <si>
    <t>The Smoked Palomino</t>
  </si>
  <si>
    <t>https://kindredcocktails.com/cocktail/smoked-palomino</t>
  </si>
  <si>
    <t xml:space="preserve">
              2 oz Amontillado Sherry, Lustau Dry Amontillado
              1 oz Crema de mezcal, Del Maguey
              1 oz Grapefruit juice
              3⁄4 oz Lime juice
              1⁄2 oz Simple syrup
              3⁄4 oz Club soda
              1 wdg Lime
    </t>
  </si>
  <si>
    <t>Smoked Peach</t>
  </si>
  <si>
    <t>https://kindredcocktails.com/cocktail/smoked-peach</t>
  </si>
  <si>
    <t xml:space="preserve">
              1 1⁄2 oz Sherry (1:1:1 Don Nuno, Palo Cortado, Pedro Ximénez)
              1 oz Scotch, Glenfiddich
              3⁄4 oz Lemon juice
              1⁄4 oz Honey syrup (2:1)
              3 sli Peach
    </t>
  </si>
  <si>
    <t>The Smoked Rose</t>
  </si>
  <si>
    <t>https://kindredcocktails.com/cocktail/smoked-rose</t>
  </si>
  <si>
    <t xml:space="preserve">
              2 oz Blended Scotch (Black Grouse)
              3⁄4 oz Lemon juice
              1⁄2 oz Grenadine (homemade)
              1⁄2 oz Aperol
              1⁄2  Egg white
              1 ds Bitters, Bittermens Xocolatl Mole
    </t>
  </si>
  <si>
    <t>Smokejumper</t>
  </si>
  <si>
    <t>https://kindredcocktails.com/cocktail/smokejumper</t>
  </si>
  <si>
    <t xml:space="preserve">
              2 oz Gin
              3⁄4 oz Lemon juice
              1⁄2 oz Herbal liqueur, Yellow Chartreuse
              1⁄2 oz Tea syrup (Lapsang Souchong, 1:1 with sugar)
              1 twst Lemon peel
    </t>
  </si>
  <si>
    <t>Smoker's Delight</t>
  </si>
  <si>
    <t>https://kindredcocktails.com/cocktail/smokers-delight</t>
  </si>
  <si>
    <t xml:space="preserve">
              1 1⁄2 oz Islay Scotch, Laphroaig
              3⁄4 oz Mozart Black
              2 ds Bitters, Bitter Truth Aromatic
    </t>
  </si>
  <si>
    <t>Smokescreen</t>
  </si>
  <si>
    <t>https://kindredcocktails.com/cocktail/smokescreen</t>
  </si>
  <si>
    <t xml:space="preserve">
              1 1⁄2 oz Islay Scotch, Bowmore Legend
              3⁄4 oz Lime juice
              3⁄4 oz Simple syrup (scant)
              1⁄4 oz Herbal liqueur, Green Chartreuse
              4 lf Mint (muddled)
              1 spg Mint (as garnish)
    </t>
  </si>
  <si>
    <t>Smokeshow</t>
  </si>
  <si>
    <t>https://kindredcocktails.com/cocktail/smokeshow</t>
  </si>
  <si>
    <t xml:space="preserve">
              1 1⁄2 oz Mezcal, Del Maguey Vida
              3⁄4 oz Amaro, Cappelletti Sfumato Rabarbaro
              2 ds Bitters, Bittermens Xocolatl Mole
    </t>
  </si>
  <si>
    <t>Smokey  the Blackberry</t>
  </si>
  <si>
    <t>https://kindredcocktails.com/cocktail/smokey-blackberry</t>
  </si>
  <si>
    <t xml:space="preserve">
              2 oz Tequila, Jose Cuervo Tradicional Silver
              1 oz Lime juice
              3⁄4 oz Orange liqueur, Citronge
              1 bsp Agave syrup
              2  Blackberry
              2 lf Sage
    </t>
  </si>
  <si>
    <t>The Smokey Old Quartermaster</t>
  </si>
  <si>
    <t>https://kindredcocktails.com/cocktail/smokey-old-quartermaster</t>
  </si>
  <si>
    <t xml:space="preserve">
              1 oz Añejo rum, Bacardi 8
              1⁄2 oz Speyside Scotch, Balvenie 12 Doublewood
              1⁄4 oz Islay Scotch (or other smoky Scotch; Pietrick uses Johnny Walker Double Black)
              1⁄2 oz Pedro Ximénez Sherry
              3 ds Chocolate bitters
    </t>
  </si>
  <si>
    <t>Smokey Paloma</t>
  </si>
  <si>
    <t>https://kindredcocktails.com/cocktail/smokey-paloma</t>
  </si>
  <si>
    <t xml:space="preserve">
              2 1⁄2 oz Reposado Tequila
              1 1⁄2 oz Ancho Reyes chile liqueur
              1 1⁄2 oz Grapefruit juice
              1⁄2 oz Simple syrup
              1 1⁄2 oz Soda water (Topo Chico mineral water)
              1 wdg Lime
              1 pn Salt (Smoked sea salt)
              10 dr Hellfire Habanero Shrub, Bittermens
    </t>
  </si>
  <si>
    <t>Smokey's Tangle</t>
  </si>
  <si>
    <t>https://kindredcocktails.com/cocktail/smokeys-tangle</t>
  </si>
  <si>
    <t xml:space="preserve">
              3⁄4 oz Apple brandy, Lairds Bonded
              3⁄4 oz Bison grass vodka
              3⁄4 oz Chinato, Cocchi Barolo Chinato
              3⁄4 oz Averna
              2 ds Grapefruit bitters
    </t>
  </si>
  <si>
    <t>Smokin' Barrel</t>
  </si>
  <si>
    <t>https://kindredcocktails.com/cocktail/smokin-barrel</t>
  </si>
  <si>
    <t xml:space="preserve">
              1 oz Tequila, Ocho Blanco
              1 oz Islay Scotch, Laphroaig Quarter Cask
              1 oz Sweet vermouth, Martini &amp; Rossi
              1 bsp Bénédictine
              2 ds Bitters, Angostura
    </t>
  </si>
  <si>
    <t>Smokin' Cherries</t>
  </si>
  <si>
    <t>https://kindredcocktails.com/cocktail/smokin-cherries</t>
  </si>
  <si>
    <t xml:space="preserve">
              1 1⁄2 oz Mezcal, Del Maguey Vida
              1 oz Sweet vermouth, Carpano Antica Formula
              1⁄2 oz Cherry Liqueur, Cherry Heering
              1⁄2 oz Bénédictine
              1  Maraschino cherry, Luxardo
    </t>
  </si>
  <si>
    <t>Smoking area</t>
  </si>
  <si>
    <t>https://kindredcocktails.com/cocktail/smoking-area</t>
  </si>
  <si>
    <t xml:space="preserve">
              2 oz Tequila (Patron silver)
              3⁄4 oz Mezcal
              3⁄4 oz Averna
              1⁄4 oz Bigallet China-China
              1⁄4 oz Pine liqueur (Quaglia)
              1 ds Bitters, Angostura orange
    </t>
  </si>
  <si>
    <t>Smoking Cap</t>
  </si>
  <si>
    <t>https://kindredcocktails.com/cocktail/smoking-cap</t>
  </si>
  <si>
    <t xml:space="preserve">
              1 oz Ruby Port
              2⁄3 oz Gin (Lighthouse, Hawthorn Edition)
              2 t Gunpowder Rum, Smoke 'n Oakum's
              2 t Falernum (Preferably home-made)
              1 ds Orange bitters
    </t>
  </si>
  <si>
    <t>The Smoking Gun</t>
  </si>
  <si>
    <t>https://kindredcocktails.com/cocktail/smoking-gun</t>
  </si>
  <si>
    <t xml:space="preserve">
              2 oz Islay Scotch, Laphroaig (10-year)
              3⁄4 t Fernet Branca
              1⁄2 t Brown sugar cordial (see instructions)
              2 ds Bitters, Fee Brothers Whiskey Barrel Aged
              1 lf Mint (garnish)
    </t>
  </si>
  <si>
    <t>Smoking Jacket</t>
  </si>
  <si>
    <t>https://kindredcocktails.com/cocktail/smoking-jacket</t>
  </si>
  <si>
    <t xml:space="preserve">
              1 1⁄2 oz Blended Scotch, Grant and Sons
              3⁄4 oz Cynar
              3⁄4 oz Sweet vermouth, Carpano Punt e Mes
              1 ds Orange bitters
    </t>
  </si>
  <si>
    <t>Smoking Pistol</t>
  </si>
  <si>
    <t>https://kindredcocktails.com/cocktail/smoking-pistol</t>
  </si>
  <si>
    <t xml:space="preserve">
              3⁄4 oz Scotch
              1⁄2 oz Rye
              1⁄4 oz Armagnac
              3⁄4 oz Sweet vermouth, Carpano Antica Formula
              1 t Bénédictine
              2 ds Peychaud's Bitters
              1 ds Bitters, Angostura
              1 twst Lemon peel
    </t>
  </si>
  <si>
    <t>SmokinSWOboy</t>
  </si>
  <si>
    <t>https://kindredcocktails.com/cocktail/smokinswoboy</t>
  </si>
  <si>
    <t xml:space="preserve">
              1 1⁄2 oz Highland Scotch, Glenmorangie (Glenmorangie Malaga Cask single malt)
              1 1⁄4 oz Warm spice liqueur, Sukkah Hill Besamim
              1⁄2 oz Dry vermouth, Noilly Prat
              1⁄2 oz Aromatized wine, Cocchi Americano
              1 1⁄2 oz Dragonfruit
              1  Egg white
    </t>
  </si>
  <si>
    <t>Smoky Blossom</t>
  </si>
  <si>
    <t>https://kindredcocktails.com/cocktail/smoky-blossom</t>
  </si>
  <si>
    <t xml:space="preserve">
              2 oz Irish whiskey, Bushmill's
              1 oz Elderflower liqueur, St. Germain
              1⁄2 oz Lemon juice
              1⁄2 oz Simple syrup
              2 dr Orange bitters (McCharen's Smoked Orange, for those in C-ville)
              1 twst Orange peel (as garnish)
    </t>
  </si>
  <si>
    <t>Smoky Colada</t>
  </si>
  <si>
    <t>https://kindredcocktails.com/cocktail/smoky-colada</t>
  </si>
  <si>
    <t xml:space="preserve">
              2 oz Mezcal
              3 oz Coconut cream (Unsweetened)
              1 oz Apricot liqueur
              1⁄2 oz Lime juice
              4 ds Bitters, Angostura
    </t>
  </si>
  <si>
    <t>Smoky Grove</t>
  </si>
  <si>
    <t>https://kindredcocktails.com/cocktail/smoky-grove</t>
  </si>
  <si>
    <t xml:space="preserve">
              2 oz Scotch, Compass Box Peat Monster
              1⁄2 oz Sweet vermouth, Carpano Antica Formula
              1⁄2 oz Dry vermouth, Dolin
              1 ds Bitters, Angostura
              1 ds Orange bitters (50/50 blend of Regans and Angostura orange)
              1 twst Orange peel (flamed)
    </t>
  </si>
  <si>
    <t>Smoky Hamptons</t>
  </si>
  <si>
    <t>https://kindredcocktails.com/cocktail/smoky-hamptons</t>
  </si>
  <si>
    <t xml:space="preserve">
              1 oz Bourbon, Larceny
              1⁄3 oz Islay Scotch (Port Charlotte 10)
              2⁄3 oz Dry vermouth, Noilly Prat
              1⁄3 oz Elderflower liqueur, St. Germain
              1⁄2 oz Lime juice
              4 dr Bitters (Crude Bitters Pooter)
    </t>
  </si>
  <si>
    <t>Smoky Iced Tea And Whiskey Cooler</t>
  </si>
  <si>
    <t>https://kindredcocktails.com/cocktail/smoky-iced-tea-and-whiskey-cooler</t>
  </si>
  <si>
    <t xml:space="preserve">
              3 oz Tea, Lapsang Souchong (brewed then chilled)
              1 oz Lemon juice
              1 oz Ginger liqueur, Domaine de Canton
              1 oz Rye
              1 ds Bitters, Angostura
    </t>
  </si>
  <si>
    <t>Smoky Nail</t>
  </si>
  <si>
    <t>https://kindredcocktails.com/cocktail/smoky-nail</t>
  </si>
  <si>
    <t xml:space="preserve">
              2 oz Islay Scotch, Laphroaig 10
              1 oz Drambuie
              2 ds Bitters, Fee Brothers Lemon
    </t>
  </si>
  <si>
    <t>Smoky Pineapple</t>
  </si>
  <si>
    <t>https://kindredcocktails.com/cocktail/smoky-pineapple</t>
  </si>
  <si>
    <t xml:space="preserve">
              2 oz Pineapple rum, Plantation Stiggin's' Fancy
              1⁄3 oz Mezcal
              1⁄3 oz Averna
              1⁄3 oz Falernum
              1 ds Bitters, Angostura
    </t>
  </si>
  <si>
    <t>Smoky Sicilian</t>
  </si>
  <si>
    <t>https://kindredcocktails.com/cocktail/smoky-sicilian</t>
  </si>
  <si>
    <t xml:space="preserve">
              1 1⁄2 oz Mezcal, Del Maguey Vida
              3⁄4 oz Averna
              1⁄2 oz Triple sec
              1 oz Pomegranate juice
              1⁄2 oz Lavender syrup
    </t>
  </si>
  <si>
    <t>Smoky Sunset</t>
  </si>
  <si>
    <t>https://kindredcocktails.com/cocktail/smoky-sunset</t>
  </si>
  <si>
    <t xml:space="preserve">
              1 oz Mezcal, Del Maguey
              1 oz Gran Classico
              1 oz Rosato Vermouth, Atsby Armadillo Cake
              1 ds Bitters, Bittermens New Orleans Coffee (I used Crude  Big Beak, Coffee &amp; cocoa bitters)
    </t>
  </si>
  <si>
    <t>Smooth Landin'</t>
  </si>
  <si>
    <t>https://kindredcocktails.com/cocktail/smooth-landin</t>
  </si>
  <si>
    <t xml:space="preserve">
              1 oz Limoncello
              1 oz Gin
              1⁄4 oz Crème de Violette
              2 oz Tonic water
    </t>
  </si>
  <si>
    <t>Smooth Operator</t>
  </si>
  <si>
    <t>https://kindredcocktails.com/cocktail/smooth-operator</t>
  </si>
  <si>
    <t xml:space="preserve">
              2 oz Pineapple rum, Plantation Stiggin's' Fancy
              1⁄4 oz Orgeat (Macadamia)
              1⁄4 oz Allspice Dram
              2 ds Bitters, Angostura
              1 twst Orange peel (as garnish)
    </t>
  </si>
  <si>
    <t>Smooth Sailor</t>
  </si>
  <si>
    <t>https://kindredcocktails.com/cocktail/smooth-sailor</t>
  </si>
  <si>
    <t xml:space="preserve">
              1 1⁄2 oz Gin, Beefeater (or equally dry gin)
              1⁄2 oz Falernum, Velvet Falernum
              1 oz Lime juice
              2 ds Celery bitters, Scrappy's Celery
    </t>
  </si>
  <si>
    <t>Smuggler's Last Run</t>
  </si>
  <si>
    <t>https://kindredcocktails.com/cocktail/smugglers-last-run</t>
  </si>
  <si>
    <t xml:space="preserve">
              1 1⁄2 oz Gold rum (Barrel Honey)
              1⁄2 oz Navy strength rum, Pusser's
              1 1⁄2 oz Pineapple juice
              1 oz Lime juice
              1⁄2 oz Lemon juice
              1⁄2 oz Branca Menta
              1 oz Gin, Gordon's
              1⁄2 oz Orgeat
              1⁄2 oz Sherry, Lustau Olorosso
    </t>
  </si>
  <si>
    <t>SNAP Happy</t>
  </si>
  <si>
    <t>https://kindredcocktails.com/cocktail/snap-happy</t>
  </si>
  <si>
    <t xml:space="preserve">
              1 1⁄2 part Ginger liqueur, Snap
              1 1⁄2 part Bourbon
    </t>
  </si>
  <si>
    <t>Snare Drum</t>
  </si>
  <si>
    <t>https://kindredcocktails.com/cocktail/snare-drum</t>
  </si>
  <si>
    <t xml:space="preserve">
              2 oz Blended rum, Banks
              1⁄2 oz Cherry Liqueur, Cherry Heering
              1⁄2 oz Lemon juice
              1⁄4 oz Orgeat
              1⁄4 oz Cinnamon syrup
              1 ds Peychaud's Bitters
              1 twst Lemon peel (as garnish)
    </t>
  </si>
  <si>
    <t>Sneaking around</t>
  </si>
  <si>
    <t>https://kindredcocktails.com/cocktail/sneaking-around</t>
  </si>
  <si>
    <t xml:space="preserve">
              1 3⁄4 oz Tequila (Patrón Silver)
              3⁄4 oz Amaro Montenegro
              1⁄3 oz Mastika (Skinos)
              1 ds Chocolate bitters (See note)
              6 dr Orange cream citrate
              1⁄3 oz Cognac
    </t>
  </si>
  <si>
    <t>Sneaky Bastard</t>
  </si>
  <si>
    <t>https://kindredcocktails.com/cocktail/sneaky-bastard</t>
  </si>
  <si>
    <t xml:space="preserve">
              2 1⁄4 oz Bourbon
              1⁄2 oz Bonal Gentiane Quina
              1⁄2 oz Amaro Meletti
              1⁄4 oz Triple sec, Cointreau
              1 bsp Maple syrup
              1 twst Orange peel
    </t>
  </si>
  <si>
    <t>Snoop Lion (or, Fo'Swizzle)</t>
  </si>
  <si>
    <t>https://kindredcocktails.com/cocktail/snoop-lion-or-foswizzle</t>
  </si>
  <si>
    <t xml:space="preserve">
              1 1⁄2 oz Jamaican rum, Smith &amp; Cross
              1⁄4 oz Batavia Arrack, Van Oosten
              1⁄2 oz Grapefruit juice (white)
              1⁄4 oz Lime juice
              1⁄2 oz Passion fruit syrup, B.G. Reynolds
              1⁄4 oz Maraschino Liqueur, Luxardo
    </t>
  </si>
  <si>
    <t>Snow</t>
  </si>
  <si>
    <t>https://kindredcocktails.com/cocktail/snow</t>
  </si>
  <si>
    <t xml:space="preserve">
              1⁄2 oz Absinthe (such as la clandestine)
              1⁄2 oz Gin, Martin Miller's
              1⁄2 oz Lemon juice
              1⁄2 oz Simple syrup
              1  Egg white
              2 dr Bitters (Fee Brother's Mint)
              1 oz Soda water
              1 twst Lemon peel (as garnish)
              2 lf Mint (as garnish)
    </t>
  </si>
  <si>
    <t>The Snowball</t>
  </si>
  <si>
    <t>https://kindredcocktails.com/cocktail/snowball</t>
  </si>
  <si>
    <t xml:space="preserve">
              1 oz Brandy
              1 oz Apple brandy
              3⁄4 oz Crème de Cacao, Tempus Fugit
              2 oz Corn milk
              4 dr Chocolate bitters, Miracle Mile
              1  Egg white
              1 oz Prosecco
              1 pn Cocoa powder (as garnish)
    </t>
  </si>
  <si>
    <t>Snowbirds and Townies</t>
  </si>
  <si>
    <t>https://kindredcocktails.com/cocktail/snowbirds-and-townies</t>
  </si>
  <si>
    <t xml:space="preserve">
              1 1⁄2 oz Fernet Branca
              3⁄4 oz Orange juice
              1⁄2 oz Lemon juice
              1⁄2 oz Cinnamon syrup
              1⁄2 oz Crème de Cacao, Tempus Fugit
              1⁄4 oz Curaçao, Pierre Ferrand Dry Curaçao
    </t>
  </si>
  <si>
    <t>Snowdrop</t>
  </si>
  <si>
    <t>https://kindredcocktails.com/cocktail/snowdrop</t>
  </si>
  <si>
    <t xml:space="preserve">
              1 1⁄2 oz Gin
              3⁄4 oz Herbal liqueur, Green Chartreuse
              1⁄2 oz Eau de vie of Douglas Fir, Clear Creek
              1⁄2 oz Lime juice
              1 ds Grapefruit bitters, Bittermens Hopped Grapefruit
    </t>
  </si>
  <si>
    <t>Snowmelt</t>
  </si>
  <si>
    <t>https://kindredcocktails.com/cocktail/snowmelt</t>
  </si>
  <si>
    <t xml:space="preserve">
              1 oz Singani, Singani 63
              1⁄2 oz Plum eau-de-vie, Clear Creek
              1⁄2 oz Lemon juice
              1⁄2 oz Simple syrup
              1 ds Yuzu bitters
              2 oz Sparkling white wine
    </t>
  </si>
  <si>
    <t>So How We Gonna Kick It</t>
  </si>
  <si>
    <t>https://kindredcocktails.com/cocktail/so-how-we-gonna-kick-it</t>
  </si>
  <si>
    <t xml:space="preserve">
              1 1⁄2 oz Rye
              3⁄4 oz Dry vermouth, Sutton Cellars Brown Label
              1⁄4 oz Root liqueur
              1⁄2 t Demerara syrup
              1 ds Bitters, Fee Brothers Whiskey Barrel Aged
              1 twst Lemon peel
    </t>
  </si>
  <si>
    <t>So Smooth it's Dangerous</t>
  </si>
  <si>
    <t>https://kindredcocktails.com/cocktail/so-smooth-its-dangerous</t>
  </si>
  <si>
    <t xml:space="preserve">
              1 oz Aromatized wine, Lillet Blanc
              1 oz Elderflower liqueur, St. Germain (Strawberry infused)
              1⁄2 oz Curaçao, Pierre Ferrand Dry Curaçao
    </t>
  </si>
  <si>
    <t>Soda Jerk</t>
  </si>
  <si>
    <t>https://kindredcocktails.com/cocktail/soda-jerk</t>
  </si>
  <si>
    <t xml:space="preserve">
              2 oz Tequila
              1⁄2 oz Campari
              1⁄2 oz Lime juice
              1⁄2 oz Passion fruit puree
              1⁄2 oz Vanilla syrup (1:1 agave syrup with vanilla bean)
              1⁄2 oz Egg white
              2 oz Cola (Cream Soda)
              1 pn Lime peel
    </t>
  </si>
  <si>
    <t>Sofia</t>
  </si>
  <si>
    <t>https://kindredcocktails.com/cocktail/sofia</t>
  </si>
  <si>
    <t xml:space="preserve">
              1 1⁄2 oz Old Tom Gin, Ransom
              3⁄4 oz Cynar
              3⁄4 oz Dry vermouth
              1 ds Cardamom bitters
              1 lf Mint
              1 ds Rose water (aromatic spritz, as garnish)
    </t>
  </si>
  <si>
    <t>Soigné</t>
  </si>
  <si>
    <t>https://kindredcocktails.com/cocktail/soigne</t>
  </si>
  <si>
    <t xml:space="preserve">
              1 1⁄2 oz Cognac
              3⁄4 oz Pineau des Charentes
              3⁄4 oz Champagne
              2 ds Bitters
    </t>
  </si>
  <si>
    <t>Sol y Sombra</t>
  </si>
  <si>
    <t>https://kindredcocktails.com/cocktail/sol-y-sombra</t>
  </si>
  <si>
    <t xml:space="preserve">
              2 oz Mezcal
              3⁄4 oz Lime juice
              3⁄4 oz Serrano syrup
              2 oz Champagne
              2 spg Mint
    </t>
  </si>
  <si>
    <t>Solar Radio</t>
  </si>
  <si>
    <t>https://kindredcocktails.com/cocktail/solar-radio</t>
  </si>
  <si>
    <t xml:space="preserve">
              2 oz Kirschwasser
              1 oz Dry sherry
              1 ds Bitters, Angostura (1-2 ds)
              1  Brandied cherry (as garnish)
    </t>
  </si>
  <si>
    <t>Solera</t>
  </si>
  <si>
    <t>https://kindredcocktails.com/cocktail/solera</t>
  </si>
  <si>
    <t xml:space="preserve">
              2 oz Dark rum (Santa Teresa 1796)
              1 oz Amontillado Sherry, Lustau Dry Amontillado (Palo Cortado Peninsula)
              3⁄4 oz Falernum, Velvet Falernum
              2 ds Orange bitters, Regans' orange bitters
              1 twst Orange peel (as garnish)
    </t>
  </si>
  <si>
    <t>Solera Sidecar</t>
  </si>
  <si>
    <t>https://kindredcocktails.com/cocktail/solera-sidecar</t>
  </si>
  <si>
    <t xml:space="preserve">
              1 1⁄2 oz Cognac VSOP (Hine)
              1⁄2 oz Sherry, Lustau East India Solera
              1⁄4 oz Orange liqueur, Grand Marnier
              1⁄4 oz Amaretto, Lazzaroni
              1⁄2 oz Lemon juice
              1⁄4 oz Simple syrup
    </t>
  </si>
  <si>
    <t>Solera Sour</t>
  </si>
  <si>
    <t>https://kindredcocktails.com/cocktail/solera-sour</t>
  </si>
  <si>
    <t xml:space="preserve">
              1 1⁄2 oz Brandy
              3⁄4 oz Simple syrup
              3⁄4 oz Lemon juice
              3⁄4 oz Egg white
              1 ds Bitters, Angostura
    </t>
  </si>
  <si>
    <t>The Solipsist</t>
  </si>
  <si>
    <t>https://kindredcocktails.com/cocktail/solipsist</t>
  </si>
  <si>
    <t xml:space="preserve">
              1 1⁄2 oz Mezcal
              1⁄2 oz Orange liqueur, Grand Marnier
              1 oz Lemon juice
              1⁄2 oz Honey syrup (3:1 honey to water)
    </t>
  </si>
  <si>
    <t>Solitude is Bliss</t>
  </si>
  <si>
    <t>https://kindredcocktails.com/cocktail/solitude-bliss</t>
  </si>
  <si>
    <t xml:space="preserve">
              1 1⁄2 oz Bianco Vermouth, Dolin
              1⁄2 oz Gin, Beefeater
              1 oz Grapefruit juice (ruby red)
              1⁄2 oz Lime juice
              1⁄4 oz Chamomile syrup
              1 oz Soda water (to top)
              1 wdg Grapefruit (lightly dusted with salt, as garnish)
    </t>
  </si>
  <si>
    <t>Solleone</t>
  </si>
  <si>
    <t>https://kindredcocktails.com/cocktail/solleone</t>
  </si>
  <si>
    <t xml:space="preserve">
              2 oz Gin
              1⁄2 oz Campari
              3⁄4 oz Grapefruit cordial
              1 twst Grapefruit peel
    </t>
  </si>
  <si>
    <t>Solomon Grundy</t>
  </si>
  <si>
    <t>https://kindredcocktails.com/cocktail/solomon-grundy</t>
  </si>
  <si>
    <t xml:space="preserve">
              1 1⁄2 oz Gin
              1⁄2 oz Sweet vermouth, Carpano Antica Formula
              3⁄4 oz Amaro Lucano
              1⁄4 oz Fernet Branca
    </t>
  </si>
  <si>
    <t>Solstice</t>
  </si>
  <si>
    <t>https://kindredcocktails.com/cocktail/solstice</t>
  </si>
  <si>
    <t xml:space="preserve">
              2 oz Rye, Rittenhouse 100
              3⁄4 oz Triple sec, Cointreau
              1 t Allspice Dram, St. Elizabeth
    </t>
  </si>
  <si>
    <t>Solstice #2</t>
  </si>
  <si>
    <t>https://kindredcocktails.com/cocktail/solstice-2</t>
  </si>
  <si>
    <t xml:space="preserve">
              1 1⁄2 oz Rye, Rittenhouse
              1⁄2 oz Apple brandy, Lairds
              1⁄2 oz Aromatized wine, Dubonnet
              1⁄2 oz Ramazzotti
              1 bsp Grenadine (Homemade)
              1 ds Bitters, Fee Brothers Black Walnut
    </t>
  </si>
  <si>
    <t>Soltera</t>
  </si>
  <si>
    <t>https://kindredcocktails.com/cocktail/soltera</t>
  </si>
  <si>
    <t xml:space="preserve">
              1 oz Tequila
              3⁄4 oz Pear liqueur
              3⁄4 oz Lime juice
              1⁄2 oz Herbal liqueur, Yellow Chartreuse
              1 ds Rhubarb bitters
    </t>
  </si>
  <si>
    <t>Som Collins</t>
  </si>
  <si>
    <t>https://kindredcocktails.com/cocktail/som-collins</t>
  </si>
  <si>
    <t xml:space="preserve">
              2 oz Witbeer, Ommegang
              1 1⁄2 oz Irish whiskey, Jameson
              1⁄2 oz Drinking vinegar, PokPok Honey Som
              1⁄2 oz Yuzu Sake, Ume no Yado Yuzu Shu
              10 dr Bitters, Dutch's Colonial
              1 lf Shiso (as garnish)
    </t>
  </si>
  <si>
    <t>Someone Else</t>
  </si>
  <si>
    <t>https://kindredcocktails.com/cocktail/someone-else</t>
  </si>
  <si>
    <t xml:space="preserve">
              1 oz Scotch, Macallan 12
              1 oz Dry vermouth, Boissiere
              1⁄2 oz Cynar
              1⁄2 oz Apricot liqueur, Marie Brizard Apry
    </t>
  </si>
  <si>
    <t>Something Bitter This Way Comes</t>
  </si>
  <si>
    <t>https://kindredcocktails.com/cocktail/something-bitter-this-way-comes</t>
  </si>
  <si>
    <t xml:space="preserve">
              1 1⁄2 oz Rye
              1 oz CioCiaro
              1⁄2 oz Sweet vermouth, Cocchi Vermouth di Torino
              1⁄4 oz Fernet Branca
              2 ds Bitters, Bittermens Xocolatl Mole
              1 pn Salt (kosher)
    </t>
  </si>
  <si>
    <t>Something Ethereal</t>
  </si>
  <si>
    <t>https://kindredcocktails.com/cocktail/something-ethereal</t>
  </si>
  <si>
    <t xml:space="preserve">
              2 oz White port, Fonseca (Siroco)
              1⁄2 oz Genepy, Dolin Genepy des Alpes
              1⁄2 oz Apple liqueur, Briottet (Manzana de Verde)
              1⁄4  Lemon
              6 lf Mint
              1 spg Mint (garnish)
    </t>
  </si>
  <si>
    <t>Something Fruity, Not Too Strong</t>
  </si>
  <si>
    <t>https://kindredcocktails.com/cocktail/something-fruity-not-too-strong</t>
  </si>
  <si>
    <t xml:space="preserve">
              1 oz Sparkling white wine
              1 oz Grenadine (see note)
              1⁄2 oz Elderflower liqueur
              1 oz Lemon juice
              1 twst Lemon peel
    </t>
  </si>
  <si>
    <t>Somewhere in Time</t>
  </si>
  <si>
    <t>https://kindredcocktails.com/cocktail/somewhere-time</t>
  </si>
  <si>
    <t xml:space="preserve">
              1 oz Gin, Nikka
              1 oz Sweet Marsala, Florio
              1 oz Amaro (Greenbar Grand Hops)
              1 twst Orange peel (As garnish)
              1 twst Grapefruit peel (As garnish)
    </t>
  </si>
  <si>
    <t>Somewhere Noon</t>
  </si>
  <si>
    <t>https://kindredcocktails.com/cocktail/somewhere-noon</t>
  </si>
  <si>
    <t xml:space="preserve">
              1 1⁄2 oz Rye, Bulleit
              1 1⁄2 oz Blended Scotch, Grant and Sons
              1⁄2 oz Absinthe
              1⁄2 oz Meyer lemon juice
              2 ds Peychaud's Bitters
              1 cube Sugar cube
    </t>
  </si>
  <si>
    <t>Sommer in the City</t>
  </si>
  <si>
    <t>https://kindredcocktails.com/cocktail/sommer-city</t>
  </si>
  <si>
    <t xml:space="preserve">
              3⁄4 sh Fernet Branca
              1⁄4 sh Coffee liqueur
    </t>
  </si>
  <si>
    <t>Somnambulist</t>
  </si>
  <si>
    <t>https://kindredcocktails.com/cocktail/somnambulist</t>
  </si>
  <si>
    <t xml:space="preserve">
              2 oz Brandy
              1 1⁄2 oz Espresso
              1 oz Coffee liqueur, Galliano Ristretto
              1⁄2 oz Irish Cream, Baileys
    </t>
  </si>
  <si>
    <t>Son of a Beesting</t>
  </si>
  <si>
    <t>https://kindredcocktails.com/cocktail/son-beesting</t>
  </si>
  <si>
    <t xml:space="preserve">
              2 oz Gin
              3⁄4 oz Ginger-Honey Syrup
              3⁄4 oz Lemon juice
              1 ds Rose water (spray)
              1  Candied ginger (as garnish)
    </t>
  </si>
  <si>
    <t>Son of a Preacher Man</t>
  </si>
  <si>
    <t>https://kindredcocktails.com/cocktail/son-preacher-man</t>
  </si>
  <si>
    <t xml:space="preserve">
              2 oz Bourbon, Bulleit
              3⁄4 oz Elderflower liqueur, St. Germain
              3⁄4 oz Grapefruit juice
              1⁄2 oz Lemon juice
              1⁄4 oz Simple syrup
              1⁄4 t Orange bitters, Regans' orange bitters (eyedropper full)
              1 rinse Absinthe
    </t>
  </si>
  <si>
    <t>Son of Santa</t>
  </si>
  <si>
    <t>https://kindredcocktails.com/cocktail/son-santa</t>
  </si>
  <si>
    <t xml:space="preserve">
              1 1⁄2 oz Bourbon
              1 oz Sweet vermouth
              1⁄4 oz Allspice Dram
              1⁄4 oz Gentian liqueur (Like Suze, Aveze, or Salers)
              1 part Nutmeg (Freshly grated over the top)
    </t>
  </si>
  <si>
    <t>Song About An Ex</t>
  </si>
  <si>
    <t>https://kindredcocktails.com/cocktail/song-about-ex</t>
  </si>
  <si>
    <t xml:space="preserve">
              1 1⁄2 oz Brandy, Copper &amp; Kings
              3⁄4 oz Herbal liqueur, Yellow Chartreuse
              3⁄4 oz Cynar
              2 ds Grapefruit bitters
              1 twst Lemon peel
    </t>
  </si>
  <si>
    <t>Song of Solomon</t>
  </si>
  <si>
    <t>https://kindredcocktails.com/cocktail/song-solomon</t>
  </si>
  <si>
    <t xml:space="preserve">
              1 1⁄2 oz Rye (Overproof)
              1⁄2 oz Cynar
              1⁄2 oz Dry vermouth
              1⁄2 oz Maraschino Liqueur
              2 ds Celery bitters
              2 ds Salt Solution
    </t>
  </si>
  <si>
    <t>Song to the Siren</t>
  </si>
  <si>
    <t>https://kindredcocktails.com/cocktail/song-siren</t>
  </si>
  <si>
    <t xml:space="preserve">
              1 3⁄4 oz Jamaican rum
              1⁄4 oz Virgin Islands Rum, Cruzan Blackstrap
              1 oz Port
              3⁄4 oz Lime juice
              1⁄2 oz Swedish Punsch, Kronan
              1⁄2 oz Cinnamon syrup
              2 ds Bitters
              1 pn Nutmeg (as garnish)
    </t>
  </si>
  <si>
    <t>Songbird</t>
  </si>
  <si>
    <t>https://kindredcocktails.com/cocktail/songbird</t>
  </si>
  <si>
    <t xml:space="preserve">
              1 1⁄2 oz Gin
              1 oz Elderflower liqueur, St. Germain
              3⁄4 oz Herbal liqueur, Green Chartreuse
              3⁄4 oz Lemon juice
              1  Maraschino cherry (as garnish)
    </t>
  </si>
  <si>
    <t>Songbird (sparkling &amp; violette)</t>
  </si>
  <si>
    <t>https://kindredcocktails.com/cocktail/songbird-sparkling-violette</t>
  </si>
  <si>
    <t xml:space="preserve">
              1⁄2 oz Elderflower liqueur, St. Germain
              1⁄2 oz Crème de Violette
              3⁄4 oz Grapefruit juice
              1 1⁄2 oz Sparkling white wine, Gruet
              4 ds Lavender bitters
    </t>
  </si>
  <si>
    <t>Sonic Titan</t>
  </si>
  <si>
    <t>https://kindredcocktails.com/cocktail/sonic-titan</t>
  </si>
  <si>
    <t xml:space="preserve">
              1 oz Islay Scotch, Laphroaig 10
              1 oz Zwack Unicum
              1 oz Cynar
              1⁄4 oz Crème de Cacao, Tempus Fugit
              1⁄4 oz Wormwood bitters, Cocktail Kingdom
              1 pn Sea salt
    </t>
  </si>
  <si>
    <t>Sonoran Dessert</t>
  </si>
  <si>
    <t>https://kindredcocktails.com/cocktail/sonoran-dessert</t>
  </si>
  <si>
    <t xml:space="preserve">
              1 1⁄2 oz Mezcal (El Silencio Espadin)
              1⁄2 oz Crème de Cacao
              1⁄4 oz Orange liqueur, Grand Marnier
              4 ds Chocolate bitters
              1 twst Orange peel (garnish)
              5  Coffee bean (garnish)
    </t>
  </si>
  <si>
    <t>Sons of Cain</t>
  </si>
  <si>
    <t>https://kindredcocktails.com/cocktail/sons-cain</t>
  </si>
  <si>
    <t xml:space="preserve">
              1 oz Shochu, Beni Otome Sesame Shochu
              3⁄4 oz Aquavit
              3⁄4 oz Reposado Tequila
              1⁄2 oz Lemon juice
              1⁄2 oz Yuzu syrup (1/2 oz simple syrup + 1 ds yuzu juice)
    </t>
  </si>
  <si>
    <t>Sooner or Later</t>
  </si>
  <si>
    <t>https://kindredcocktails.com/cocktail/sooner-or-later</t>
  </si>
  <si>
    <t xml:space="preserve">
              1 1⁄2 oz Aromatized wine, Cocchi Vermouth di Torino
              1 1⁄2 oz Martinique Rum, La Favorite Vieux
              1⁄4 oz Coffee liqueur, Varnelli Caffe Moka
              10 dr Bitters, Bittermens 'Elemakule Tiki
              1 twst Orange peel (expressed and discarded)
    </t>
  </si>
  <si>
    <t>The Soother</t>
  </si>
  <si>
    <t>https://kindredcocktails.com/cocktail/soother</t>
  </si>
  <si>
    <t xml:space="preserve">
              1⁄2 t Simple syrup (Or agave nectar)
              1 oz Cognac
              1 oz Jamaican rum
              1⁄2 oz Orange Curaçao
              1⁄2 ? Lemon (Juice of)
              1 t Apple juice
    </t>
  </si>
  <si>
    <t>The Soothsayer</t>
  </si>
  <si>
    <t>https://kindredcocktails.com/cocktail/soothsayer</t>
  </si>
  <si>
    <t xml:space="preserve">
              2 oz Bourbon (Four Roses or Basil Hayden's)
              1⁄4 oz Allspice Dram, St. Elizabeth
              5 lf Sage
              1⁄2 oz Maple syrup (2/3 maple syrup diluted by 1/3 warm water, shaken)
              1⁄2 oz Meyer lemon juice
              1 pn Nutmeg (grated nutmeg/clove mix - optional)
    </t>
  </si>
  <si>
    <t>Sophia Loren</t>
  </si>
  <si>
    <t>https://kindredcocktails.com/cocktail/sophia-loren</t>
  </si>
  <si>
    <t xml:space="preserve">
              2 oz Aperol
              1 oz Lemon juice
              1⁄2 oz Bourbon
              4 ds Rhubarb bitters
    </t>
  </si>
  <si>
    <t>Sorel &amp; Brenne</t>
  </si>
  <si>
    <t>https://kindredcocktails.com/cocktail/sorel-brenne</t>
  </si>
  <si>
    <t xml:space="preserve">
              2 oz French Whiskey, Brenne
              1 oz Sorel liqueur
    </t>
  </si>
  <si>
    <t>Sorghum Flip</t>
  </si>
  <si>
    <t>https://kindredcocktails.com/cocktail/sorghum-flip</t>
  </si>
  <si>
    <t xml:space="preserve">
              2 oz Bourbon
              1⁄2 oz Buttermilk
              1 ? Whole egg
              3 T Pecan (Toasted and chopped pecans)
              1 pn Cinnamon
              1 T Sorghum Syrup (Or molasses)
              2 ds Coffee Pecan Bitters
              1 pn Nutmeg (Garnish)
    </t>
  </si>
  <si>
    <t>#sorrynotsorry</t>
  </si>
  <si>
    <t>https://kindredcocktails.com/cocktail/sorrynotsorry</t>
  </si>
  <si>
    <t xml:space="preserve">
              1 1⁄2 oz Gin
              3⁄4 oz Melon liqueur, Midori
              1⁄2 oz Maraschino Liqueur
              3⁄4 oz Lime juice
    </t>
  </si>
  <si>
    <t>Sotolon Flip</t>
  </si>
  <si>
    <t>https://kindredcocktails.com/cocktail/sotolon-flip</t>
  </si>
  <si>
    <t xml:space="preserve">
              1 1⁄2 oz Maple Canadian whisky, SAP56
              1 oz Cognac
              1 oz Valdespino Jerez Quina
              1  Whole egg
              1  Cinnamon stick (as garnish)
    </t>
  </si>
  <si>
    <t>Soul Love</t>
  </si>
  <si>
    <t>https://kindredcocktails.com/cocktail/soul-love</t>
  </si>
  <si>
    <t xml:space="preserve">
              1 oz Mezcal, Del Maguey Vida
              1 oz Rye, Rittenhouse 100
              3⁄4 oz Ginger syrup (50/50 Ginger juice and sugar)
              3⁄4 oz Lime juice (Skinny 3/4 oz)
              1⁄2 oz Campari
              1 ds Bitters, Angostura
              2 oz Soda water
              1 wdg Lime (As garnish)
    </t>
  </si>
  <si>
    <t>Sound of Silver</t>
  </si>
  <si>
    <t>https://kindredcocktails.com/cocktail/sound-silver</t>
  </si>
  <si>
    <t xml:space="preserve">
              1 oz Rye
              1 oz Apple brandy
              1⁄2 oz Falernum, Velvet Falernum
              1⁄4 oz Gran Classico
              2 ds Rosemary (tincture)
              1 twst Lime peel
    </t>
  </si>
  <si>
    <t>Sour as hell, fruity as heaven</t>
  </si>
  <si>
    <t>https://kindredcocktails.com/cocktail/sour-hell-fruity-heaven</t>
  </si>
  <si>
    <t xml:space="preserve">
              1  Cardamom
              1 1⁄4 oz Lime juice
              3⁄4 oz Suze
              1⁄2 oz Orgeat
              1⁄2 oz Pineapple liqueur, Giffard
    </t>
  </si>
  <si>
    <t>Sour Cherry Smash</t>
  </si>
  <si>
    <t>https://kindredcocktails.com/cocktail/sour-cherry-smash</t>
  </si>
  <si>
    <t xml:space="preserve">
              1 1⁄2 oz Light rum
              1⁄2 oz Triple sec, Cointreau
              1⁄2 oz Cherry shrub
              1  Cherry
              3 lf Basil
              1 oz Club soda (to top)
    </t>
  </si>
  <si>
    <t>Sour Chorrizo</t>
  </si>
  <si>
    <t>https://kindredcocktails.com/cocktail/sour-chorrizo</t>
  </si>
  <si>
    <t xml:space="preserve">
              1 1⁄2 oz Blended Scotch (Piperdean)
              1 oz Grapefruit liqueur (Giffard Pamplemousse)
              3⁄4 oz Lime juice
              3⁄4 oz Lemon juice
              1  Egg white (OPTIONAL)
    </t>
  </si>
  <si>
    <t>Sour de Santos</t>
  </si>
  <si>
    <t>https://kindredcocktails.com/cocktail/sour-de-santos</t>
  </si>
  <si>
    <t xml:space="preserve">
              1 1⁄2 oz Mezcal, Gracias a Dios
              1⁄2 oz Apricot liqueur
              1 bsp Allspice Dram, St. Elizabeth
              3 dr Bitters, Bittermens Xocolatl Mole
              3 dr Cinnamon (tincture)
              1  Egg white
              3⁄4 oz Lemon juice
              3⁄4 oz Simple syrup
    </t>
  </si>
  <si>
    <t>The Sour Dissenter</t>
  </si>
  <si>
    <t>https://kindredcocktails.com/cocktail/sour-dissenter</t>
  </si>
  <si>
    <t xml:space="preserve">
              1 1⁄2 oz Amaro, Cappelletti Sfumato Rabarbaro
              1 1⁄2 oz Sweet vermouth, Carpano
              1⁄2 oz Lime juice
    </t>
  </si>
  <si>
    <t>The Sour Heard Round the World</t>
  </si>
  <si>
    <t>https://kindredcocktails.com/cocktail/sour-heard-round-world</t>
  </si>
  <si>
    <t xml:space="preserve">
              1 oz Bourbon (90 proof)
              1 oz Sloe gin (Spirit works distillery)
              1⁄2 oz Hibiscus Liqueur, FruitLab
              1⁄2 oz Lemon juice
              1  Egg white
              2 ds Blue Curaçao (Giffard. Misted from spray bottle)
              1  Maraschino cherry, Luxardo (Garnish)
    </t>
  </si>
  <si>
    <t>A Sour in the Key of Raffi</t>
  </si>
  <si>
    <t>https://kindredcocktails.com/cocktail/sour-key-raffi</t>
  </si>
  <si>
    <t xml:space="preserve">
              1 3⁄4 oz Gin
              1 1⁄4 oz Simple syrup, Spiced (Banana-curry)
              3⁄4 oz Lemon juice
              1  Egg white
              1 pn Nutmeg (heavy scraping)
    </t>
  </si>
  <si>
    <t>Sour Pampered Mousse</t>
  </si>
  <si>
    <t>https://kindredcocktails.com/cocktail/sour-pampered-mousse</t>
  </si>
  <si>
    <t xml:space="preserve">
              1 1⁄2 oz Gin (Nikka Coffey)
              1 oz Grapefruit liqueur, Giffard
              3⁄4 oz Lime juice
              1⁄4 oz Falernum, Velvet Falernum
              1 twst Grapefruit peel (As garnish)
    </t>
  </si>
  <si>
    <t>Souracher</t>
  </si>
  <si>
    <t>https://kindredcocktails.com/cocktail/souracher</t>
  </si>
  <si>
    <t xml:space="preserve">
              3⁄4 oz Rye (100-proof)
              3⁄4 oz Campari
              3⁄4 oz Sweet vermouth, Carpano Antica Formula
              3⁄4 oz Lime juice
              1⁄2 t Rich demerara syrup 2:1 (no heat)
              2 oz Ginger beer
    </t>
  </si>
  <si>
    <t>South American Gentleman's Companion</t>
  </si>
  <si>
    <t>https://kindredcocktails.com/cocktail/south-american-gentlemans-companion</t>
  </si>
  <si>
    <t xml:space="preserve">
              1 oz Solbeso
              1 oz Singani, Singani 63
              3⁄8 oz Lime juice
              3⁄8 oz Lemon juice
              3⁄4 oz Cane syrup
              1⁄2 oz Egg white
              3  Chamomile (as garnish)
    </t>
  </si>
  <si>
    <t>South American Honey Bee</t>
  </si>
  <si>
    <t>https://kindredcocktails.com/cocktail/south-american-honey-bee</t>
  </si>
  <si>
    <t xml:space="preserve">
              1 oz Pisco
              1 oz Cachaça
              1⁄2 oz Honey syrup (1:1)
              1⁄2 oz Lime juice
              1  Egg white
              1 ds Bitters, Angostura (As garnish)
    </t>
  </si>
  <si>
    <t>South End Sling</t>
  </si>
  <si>
    <t>https://kindredcocktails.com/cocktail/south-end-sling</t>
  </si>
  <si>
    <t xml:space="preserve">
              1 oz Cherry Liqueur, Cherry Heering
              1 oz Crema de mezcal, Del Maguey
              1 oz Fernet Branca
              1 oz Lime juice
              1 1⁄2 oz Ginger beer (as float)
              1 spg Mint (as garnish)
    </t>
  </si>
  <si>
    <t>South of No North</t>
  </si>
  <si>
    <t>https://kindredcocktails.com/cocktail/south-no-north</t>
  </si>
  <si>
    <t xml:space="preserve">
              1 1⁄2 oz Reposado Tequila
              1⁄2 oz Simple syrup
              1⁄2 oz Cynar
              1 oz Coffee (Cold brewed)
              1  Egg white
              2 ds Bitters, Bittermens Xocolatl Mole
    </t>
  </si>
  <si>
    <t>South Pacific</t>
  </si>
  <si>
    <t>https://kindredcocktails.com/cocktail/south-pacific</t>
  </si>
  <si>
    <t xml:space="preserve">
              1 1⁄2 oz Dark rum
              3⁄4 oz Orgeat
              1⁄2 oz Lemon juice
    </t>
  </si>
  <si>
    <t>South Park Sling</t>
  </si>
  <si>
    <t>https://kindredcocktails.com/cocktail/south-park-sling</t>
  </si>
  <si>
    <t xml:space="preserve">
              1 1⁄2 oz Gin
              1⁄2 oz Cherry Liqueur, Cherry Heering
              1⁄2 oz Passion fruit syrup, Monin
              1⁄4 oz Aperol
              1⁄4 oz Cynar
              3⁄4 oz Lime juice
              2 oz Pineapple juice
              2 ds Bitters, Bittercube Cherry Bark Vanilla
              1 sli Pineapple
              3  Cherry, Luxardo
    </t>
  </si>
  <si>
    <t>South Seas Zombie</t>
  </si>
  <si>
    <t>https://kindredcocktails.com/cocktail/south-seas-zombie</t>
  </si>
  <si>
    <t xml:space="preserve">
              1 oz Light rum
              1⁄2 oz Dark rum
              3⁄4 oz Sweet vermouth
              1⁄2 oz Orange Curaçao
              1⁄4 oz Falernum
              1 oz Pineapple juice
              1 oz Orange juice
              1⁄2 oz Lemon juice
              2 ds Bitters, Angostura
              1 oz Overproof rum, Hamilton Demerara 151 (As float)
    </t>
  </si>
  <si>
    <t>South Side (Death &amp; Co)</t>
  </si>
  <si>
    <t>https://kindredcocktails.com/cocktail/south-side-death-co</t>
  </si>
  <si>
    <t xml:space="preserve">
              5 lf Mint
              2 oz Gin, Beefeater
              3⁄4 oz Lime juice
              1⁄2 oz Cane syrup (2:1 sugar to water)
              1 ds Bitters, Angostura
              1 lf Mint (Garnish)
    </t>
  </si>
  <si>
    <t>South Slope</t>
  </si>
  <si>
    <t>https://kindredcocktails.com/cocktail/south-slope</t>
  </si>
  <si>
    <t xml:space="preserve">
              3⁄4 oz Gin, Beefeater
              3⁄4 oz Aperol
              3⁄4 oz Aromatized wine, Lillet Blanc
              1⁄2 oz Orange Curaçao, Marie Brizard
              1⁄2 oz Lemon juice
              1 twst Lemon peel (as garnish)
    </t>
  </si>
  <si>
    <t>South x Southwest</t>
  </si>
  <si>
    <t>https://kindredcocktails.com/cocktail/south-x-southwest</t>
  </si>
  <si>
    <t xml:space="preserve">
              1 1⁄2 oz Reposado Tequila
              1 oz Elderflower liqueur, St. Germain
              1 oz Lemon juice
              1 ds Bitters, Fee Brothers Old Fashion
              3 oz Moscato d'Asti
              2 spg Rosemary (1 muddled, one as garnish)
    </t>
  </si>
  <si>
    <t>Southall Tonic</t>
  </si>
  <si>
    <t>https://kindredcocktails.com/cocktail/southall-tonic</t>
  </si>
  <si>
    <t xml:space="preserve">
              2 oz Gin, Beefeater
              3⁄4 oz Turmeric syrup
              3 dr Tea, Lapsang Souchong (tincture; 3-4 drops)
              4 oz Tonic water, Fever Tree
              2 ds Orange flower water (sprays, as garnish)
              1 twst Orange peel (as garnish)
    </t>
  </si>
  <si>
    <t>Southbound</t>
  </si>
  <si>
    <t>https://kindredcocktails.com/cocktail/southbound</t>
  </si>
  <si>
    <t xml:space="preserve">
              2 oz Tequila
              1⁄2 oz Aperol
              1⁄2 oz Grapefruit juice
              1⁄2 oz Agave syrup
              2 ds Grapefruit bitters
              1 spg Rosemary
              1⁄2 oz Lime juice
    </t>
  </si>
  <si>
    <t>Southeastern Cocktail</t>
  </si>
  <si>
    <t>https://kindredcocktails.com/cocktail/southeastern-cocktail</t>
  </si>
  <si>
    <t xml:space="preserve">
              2 oz Cachaça
              1⁄2 oz Amaro Abano, Luxardo
              1⁄2 oz Cynar
              1⁄2 oz Bénédictine
              1⁄2 oz Lime juice
              1 ds Grapefruit bitters, Bittermens Hopped Grapefruit
              1 twst Lemon zest
    </t>
  </si>
  <si>
    <t>Southern Baptist</t>
  </si>
  <si>
    <t>https://kindredcocktails.com/cocktail/southern-baptist</t>
  </si>
  <si>
    <t xml:space="preserve">
              2 oz Rye, Bulleit
              3⁄4 oz Ginger syrup
              1 oz Lime juice
              1 twst Lime peel (as garnish)
    </t>
  </si>
  <si>
    <t>Southern Bell</t>
  </si>
  <si>
    <t>https://kindredcocktails.com/cocktail/southern-bell</t>
  </si>
  <si>
    <t xml:space="preserve">
              6 sli Red Bell Pepper (Diced)
              2 oz Pisco, Barsol
              1⁄2 oz Honey syrup (3:1 Honey to Water)
              1⁄2 oz Lime juice
              1⁄2 oz Apricot liqueur, Rothman &amp; Winter Orchard Apricot
              2 oz Ginger beer, Barritt's
    </t>
  </si>
  <si>
    <t>Southern Border</t>
  </si>
  <si>
    <t>https://kindredcocktails.com/cocktail/southern-border</t>
  </si>
  <si>
    <t xml:space="preserve">
              2 1⁄2 oz Pisco, Porton
              1 oz Lime juice
              3⁄4 oz Blue Curaçao
              1⁄4 oz Simple syrup (1:1)
              1  Egg white
              2 dr Peychaud's Bitters (as garnish)
    </t>
  </si>
  <si>
    <t>Southern Discomfort</t>
  </si>
  <si>
    <t>https://kindredcocktails.com/cocktail/southern-discomfort</t>
  </si>
  <si>
    <t xml:space="preserve">
              1 1⁄4 oz Bourbon, Buffalo Trace
              1 3⁄4 oz Blood Orange Juice
              3⁄4 oz Aperol
              2 ds Rhubarb bitters, Brooklyn Hemispherical Bitters Rhubarb
    </t>
  </si>
  <si>
    <t>Southern Exposure</t>
  </si>
  <si>
    <t>https://kindredcocktails.com/cocktail/southern-exposure</t>
  </si>
  <si>
    <t xml:space="preserve">
              2 oz Bourbon
              1⁄2 oz Sweet vermouth, Carpano Antica Formula
              1⁄4 oz Ancho Reyes chile liqueur
              1⁄4 oz Crème de Cacao
              2 ds Cherry Bark Vanilla Bitters, Bittercube
    </t>
  </si>
  <si>
    <t>Southern Goth</t>
  </si>
  <si>
    <t>https://kindredcocktails.com/cocktail/southern-goth</t>
  </si>
  <si>
    <t xml:space="preserve">
              1 oz Scotch, Bank Note
              3⁄4 oz Bourbon, Buffalo Trace
              1⁄2 oz Peach liqueur, Rothman &amp; Winter
              1⁄4 oz Cynar 70
              1⁄4 oz Honey syrup (1:1)
              3⁄4 oz Lemon juice
              2 ds Peach bitters, Fee Brothers
              1 sli Lemon (garnish)
    </t>
  </si>
  <si>
    <t>Southern Junction</t>
  </si>
  <si>
    <t>https://kindredcocktails.com/cocktail/southern-junction</t>
  </si>
  <si>
    <t xml:space="preserve">
              2 oz Sotol, Hacienda del Sotol Plata
              1⁄2 oz Lime juice
              1⁄2 oz Lemon juice
              1⁄2 oz Rosemary syrup
              1  Egg white
              1 ds Peychaud's Bitters (as float)
              1 rinse Herbal liqueur, Green Chartreuse
              1 spg Rosemary (as garnish)
    </t>
  </si>
  <si>
    <t>Southern Nocello Nights</t>
  </si>
  <si>
    <t>https://kindredcocktails.com/cocktail/southern-nocello-nights</t>
  </si>
  <si>
    <t xml:space="preserve">
              2 oz Rye
              1 oz Walnut Liqueur, Nocello
              1⁄2 oz CioCiaro
              3 ds Bitters, Fee Brothers Black Walnut
              1 oz Lemon juice
              1⁄2 oz Simple syrup
    </t>
  </si>
  <si>
    <t>Southland</t>
  </si>
  <si>
    <t>https://kindredcocktails.com/cocktail/southland</t>
  </si>
  <si>
    <t xml:space="preserve">
              1 oz Rye, Wild Turkey 101
              1 oz Mezcal, Del Maguey Vida (smoky)
              1⁄2 oz Bénédictine
              2 ds Bitters (vanilla bitters)
    </t>
  </si>
  <si>
    <t>Southpaw</t>
  </si>
  <si>
    <t>https://kindredcocktails.com/cocktail/southpaw</t>
  </si>
  <si>
    <t xml:space="preserve">
              1 oz Bourbon, Four Roses
              1⁄2 oz Sweet vermouth, Carpano Punt e Mes
              1⁄2 oz Campari
              1 bsp Fernet Branca
              2 ds Peychaud's Bitters
              1 twst Orange peel (as garnish)
    </t>
  </si>
  <si>
    <t>Southside</t>
  </si>
  <si>
    <t>https://kindredcocktails.com/cocktail/southside</t>
  </si>
  <si>
    <t xml:space="preserve">
              2 oz Gin
              1 oz Lemon juice
              1⁄2 oz Simple syrup (or 1 tsp sugar)
              12 lf Mint (muddled)
              1 lf Mint (as garnish)
    </t>
  </si>
  <si>
    <t>Southward Migration</t>
  </si>
  <si>
    <t>https://kindredcocktails.com/cocktail/southward-migration</t>
  </si>
  <si>
    <t xml:space="preserve">
              1 oz Añejo rum, Bacardi 8
              1 oz Bourbon, Bulleit
              3⁄4 oz Lemon juice
              3⁄4 oz Sweet vermouth, Rouge Gorge (apple cider base)
              1⁄2 oz Simple syrup
              1 sli Ginger
    </t>
  </si>
  <si>
    <t>Sovay</t>
  </si>
  <si>
    <t>https://kindredcocktails.com/cocktail/sovay</t>
  </si>
  <si>
    <t xml:space="preserve">
              1 1⁄2 oz Chinato, Cocchi Barolo Chinato
              1⁄2 oz Apple brandy
              1⁄2 oz Water
    </t>
  </si>
  <si>
    <t>Soveral</t>
  </si>
  <si>
    <t>https://kindredcocktails.com/cocktail/soveral</t>
  </si>
  <si>
    <t xml:space="preserve">
              1 1⁄2 oz Bourbon
              3⁄4 oz Madeira, Broadbent Rainwater Medium Dry
              3⁄4 oz Cynar
              1 twst Grapefruit peel (as garnish)
    </t>
  </si>
  <si>
    <t>The Sovereign</t>
  </si>
  <si>
    <t>https://kindredcocktails.com/cocktail/sovereign</t>
  </si>
  <si>
    <t xml:space="preserve">
              1 1⁄2 oz Rye, Rittenhouse
              3⁄4 oz Ramazzotti
              3⁄4 oz Coconut liqueur, Kalani (Don't use Malibu)
              1⁄2 oz Herbal liqueur, Green Chartreuse
    </t>
  </si>
  <si>
    <t>Space Ape</t>
  </si>
  <si>
    <t>https://kindredcocktails.com/cocktail/space-ape</t>
  </si>
  <si>
    <t xml:space="preserve">
              2 oz Rum, Bacardi 8
              1⁄2 oz Rum, Lemon Hart 151
              1 1⁄2 oz Pineapple juice
              1 oz Banana (Purée)
              1⁄2 oz Orange juice
              1⁄2 oz Lime juice
              1⁄2 oz Vanilla syrup, B.G. Reynolds (pimento spiced, Don’s Spices)
    </t>
  </si>
  <si>
    <t>Spagetti Western</t>
  </si>
  <si>
    <t>https://kindredcocktails.com/cocktail/spagetti-western</t>
  </si>
  <si>
    <t xml:space="preserve">
              1 oz Bourbon, WL Weller (12 yr)
              1 oz Rye, Rittenhouse 100
              3⁄4 oz Chinato
              1⁄4 oz Averna
              1 ds Bitters, Dandelion &amp; Burdock
    </t>
  </si>
  <si>
    <t>Spaghetti Western #2</t>
  </si>
  <si>
    <t>https://kindredcocktails.com/cocktail/spaghetti-western-2</t>
  </si>
  <si>
    <t xml:space="preserve">
              1 1⁄2 oz Bourbon, Bulleit
              1⁄2 oz Mezcal
              1⁄4 oz Strega
              3⁄4 oz Sweet vermouth, Carpano Punt e Mes
    </t>
  </si>
  <si>
    <t>Spaghetti Western, Bon Vivants</t>
  </si>
  <si>
    <t>https://kindredcocktails.com/cocktail/spaghetti-western-bon-vivants</t>
  </si>
  <si>
    <t xml:space="preserve">
              1 1⁄2 oz Bourbon
              1⁄2 oz Campari
              1 oz Lemon juice
              1⁄2 oz Rich simple syrup 2:1
              4  Sweet 100 cherry tomatoes
              1 pn Salt
              1 1⁄2 oz Beer, Tecate
    </t>
  </si>
  <si>
    <t>The Spaniard in the Rye</t>
  </si>
  <si>
    <t>https://kindredcocktails.com/cocktail/spaniard-rye</t>
  </si>
  <si>
    <t xml:space="preserve">
              1 1⁄2 oz Brandy, Cardenal Mendoza
              3⁄4 oz Rye
              1⁄4 oz Triple sec, Cointreau
              1 pn Salt
    </t>
  </si>
  <si>
    <t>Spanish Bar Fly</t>
  </si>
  <si>
    <t>https://kindredcocktails.com/cocktail/spanish-bar-fly</t>
  </si>
  <si>
    <t xml:space="preserve">
              1 oz Cuban rum, Havana Club Añejo Especial
              2⁄3 oz Licor 43
              1 oz Lemon juice
              2⁄3 oz Simple syrup
              2 ds Cherry Bitters, Fee Brothers Cherry
              1  Egg white
    </t>
  </si>
  <si>
    <t>Spanish Choker</t>
  </si>
  <si>
    <t>https://kindredcocktails.com/cocktail/spanish-choker</t>
  </si>
  <si>
    <t xml:space="preserve">
              2 oz Bourbon, Four Roses
              1 oz Amontillado Sherry
              1⁄2 oz Cynar
              3 ds Bitters, Fee Brothers Black Walnut
              1 twst Lemon peel
    </t>
  </si>
  <si>
    <t>Spanish Coffee (Huber's Café)</t>
  </si>
  <si>
    <t>https://kindredcocktails.com/cocktail/spanish-coffee-hubers-cafe</t>
  </si>
  <si>
    <t xml:space="preserve">
              3⁄4 oz Overproof rum (151 proof)
              1⁄2 oz Triple sec, Bols
              2 oz Coffee liqueur, Kahlua
              3 oz Coffee (hot)
              1 ? Whipped cream (as garnish)
              1 pn Nutmeg (as garnish)
    </t>
  </si>
  <si>
    <t>Spanish Coffee Stout</t>
  </si>
  <si>
    <t>https://kindredcocktails.com/cocktail/spanish-coffee-stout</t>
  </si>
  <si>
    <t xml:space="preserve">
              3⁄4 oz Añejo rum
              3⁄4 oz Demerara Rum, Lemon Hart 151
              3⁄4 oz Orange liqueur, Clément Créole Shrubb
              3⁄4 oz Coffee liqueur, Galliano Ristretto
              3⁄4 oz Coffee (cold)
              2 oz Stout, Peak Organic Oak Aged Mocha Stout (or other coffee stout)
              1 bsp Licor 43
              1 oz Whipped cream (as float)
              1⁄4 oz Pedro Ximénez Sherry (poured over cream)
    </t>
  </si>
  <si>
    <t>Spanish Conquistador</t>
  </si>
  <si>
    <t>https://kindredcocktails.com/cocktail/spanish-conquistador</t>
  </si>
  <si>
    <t xml:space="preserve">
              1 1⁄2 oz Brandy (Lustau Brandy de Jerez Solera Reserva)
              1⁄2 oz Pineapple rum, Plantation Stiggin's' Fancy
              1⁄2 oz Sherry, Lustau Pedro Ximenez (Float)
              1 t Herbal liqueur, Pernod
              1 oz Lime juice
              1⁄2 oz Don's Mix
              12 dr Bitters, Bittermens 'Elemakule Tiki
              2 ds Nutmeg (Garnish)
              1 wdg Lime (Garnish)
    </t>
  </si>
  <si>
    <t>Spanish Harlem</t>
  </si>
  <si>
    <t>https://kindredcocktails.com/cocktail/spanish-harlem</t>
  </si>
  <si>
    <t xml:space="preserve">
              1 rinse Maraschino Liqueur, Luxardo
              1 1⁄2 oz Añejo tequila
              1 oz Sweet vermouth
              1 ds Bitters, Angostura
    </t>
  </si>
  <si>
    <t>Spanish Harlem (bourbon)</t>
  </si>
  <si>
    <t>https://kindredcocktails.com/cocktail/spanish-harlem-bourbon</t>
  </si>
  <si>
    <t xml:space="preserve">
              3 oz Bourbon, Maker's Mark
              3 ds Bitters, Angostura
              1 oz Pedro Ximénez Sherry
              1⁄4 oz Cherry juice (Juice from jar of maraschino cherries)
              1  Maraschino cherry (Never 2 maraschino cherries)
    </t>
  </si>
  <si>
    <t>Spanish Negroni</t>
  </si>
  <si>
    <t>https://kindredcocktails.com/cocktail/spanish-negroni</t>
  </si>
  <si>
    <t xml:space="preserve">
              1 1⁄2 oz Amontillado Sherry
              1 oz Campari
              1 oz Gin
              1⁄2 oz Sweet vermouth
              1 twst Orange peel
    </t>
  </si>
  <si>
    <t>Spanish Shawl</t>
  </si>
  <si>
    <t>https://kindredcocktails.com/cocktail/spanish-shawl</t>
  </si>
  <si>
    <t xml:space="preserve">
              1 1⁄2 oz Gin
              3⁄4 oz Elderflower liqueur, St. Germain
              3⁄4 oz Cucumber juice
              1⁄2 oz Dry vermouth, Dolin
              1⁄4 oz Lime juice
    </t>
  </si>
  <si>
    <t>Spanish Sigh</t>
  </si>
  <si>
    <t>https://kindredcocktails.com/cocktail/spanish-sigh</t>
  </si>
  <si>
    <t xml:space="preserve">
              1 oz Cynar
              3⁄4 oz Bonal Gentiane Quina
              1⁄2 oz Demerara Rum, Lemon Hart 151
              1⁄4 oz Bitters, Spanish Bitters (Adam Elmegirab's)
              1⁄4 oz Cream Sherry, Lustau Cream
              1 sli Orange
              1 pn Salt (to rim glass)
              1 twst Orange peel (as garnish)
    </t>
  </si>
  <si>
    <t>Spanish Steps</t>
  </si>
  <si>
    <t>https://kindredcocktails.com/cocktail/spanish-steps</t>
  </si>
  <si>
    <t xml:space="preserve">
              3⁄4 oz Gin
              3⁄4 oz Campari
              1⁄2 oz Tawny port
              1⁄2 oz Coffee liqueur
              1  Orange peel
    </t>
  </si>
  <si>
    <t>Spanish Union</t>
  </si>
  <si>
    <t>https://kindredcocktails.com/cocktail/spanish-union</t>
  </si>
  <si>
    <t xml:space="preserve">
              3⁄4 oz Blanco tequila, Milagro
              3⁄4 oz Sherry, Lustau East India Solera
              3⁄4 oz Lime juice
              3⁄4 oz Cinnamon syrup
              1 ds Bitters, Bittermens Xocolatl Mole
    </t>
  </si>
  <si>
    <t>Spanky Panky</t>
  </si>
  <si>
    <t>https://kindredcocktails.com/cocktail/spanky-panky</t>
  </si>
  <si>
    <t xml:space="preserve">
              1 1⁄2 oz Gin, Aviation
              1 oz Aromatized wine, Cocchi Barolo Chinato
              1 bsp Branca Menta
              2 ds Bitters, Bittermens 'Elemakule Tiki
    </t>
  </si>
  <si>
    <t>Spanky Panky Martini</t>
  </si>
  <si>
    <t>https://kindredcocktails.com/cocktail/spanky-panky-martini</t>
  </si>
  <si>
    <t xml:space="preserve">
              1 2⁄3 oz Gin, Sipsmith
              1 2⁄3 oz Sweet vermouth
              1 t Fernet Branca
              8 lf Mint
    </t>
  </si>
  <si>
    <t>Spare Parts</t>
  </si>
  <si>
    <t>https://kindredcocktails.com/cocktail/spare-parts</t>
  </si>
  <si>
    <t xml:space="preserve">
              1 1⁄2 oz Bourbon (or rye)
              1⁄2 oz Lemon juice
              1⁄2 oz Simple syrup
              1⁄2 oz Rhubarb liqueur, Art in the Age
    </t>
  </si>
  <si>
    <t>Sparkling Sugar Plum</t>
  </si>
  <si>
    <t>https://kindredcocktails.com/cocktail/sparkling-sugar-plum</t>
  </si>
  <si>
    <t xml:space="preserve">
              2 1⁄2 oz Sparkling Sake, Zipang
              1 oz Passion fruit puree
              1⁄2 oz Ginger liqueur
              1⁄2 oz Plum wine, Gekkeikan
    </t>
  </si>
  <si>
    <t>Sparks and Gledes</t>
  </si>
  <si>
    <t>https://kindredcocktails.com/cocktail/sparks-and-gledes</t>
  </si>
  <si>
    <t xml:space="preserve">
              1 oz Orange juice (strained, blood orange is nice)
              1 pn Citric acid
              1 1⁄2 oz Milk (whole, warm)
              4 oz Campari
              1⁄2 oz Islay Scotch, Laphroaig 10
              1⁄2 oz Maraschino Liqueur, Luxardo
              1 pn Salt
    </t>
  </si>
  <si>
    <t>Speaking in Tongues</t>
  </si>
  <si>
    <t>https://kindredcocktails.com/cocktail/speaking-tongues</t>
  </si>
  <si>
    <t xml:space="preserve">
              1 oz Mezcal
              1 oz Amaro Abano, Luxardo
              3⁄4 oz Lemon juice
              3⁄4 oz Simple syrup
              2 ds Bitters, Angostura
              2 ds Peychaud's Bitters
              1  Strawberry (quartered, muddled)
    </t>
  </si>
  <si>
    <t>The Special Relationship</t>
  </si>
  <si>
    <t>https://kindredcocktails.com/cocktail/special-relationship</t>
  </si>
  <si>
    <t xml:space="preserve">
              1⁄2 oz Rye
              1⁄2 oz Bourbon
              1⁄2 oz Scotch (blended or a mild single malt, like Glenfiddich)
              1⁄2 oz Apple brandy, Lairds
              1⁄4 oz Demerara syrup
              2 ds Orange bitters (Bittercube barrel aged)
              1 ds Bitters, Angostura
              1 bsp Scotch, Laphroaig
              1 twst Orange peel (as garnish)
              1 twst Lemon peel (as garnish)
    </t>
  </si>
  <si>
    <t>The Spice Channel</t>
  </si>
  <si>
    <t>https://kindredcocktails.com/cocktail/spice-channel</t>
  </si>
  <si>
    <t xml:space="preserve">
              3⁄4 oz Rye
              3⁄4 oz Campari
              3⁄4 oz Aperol
              3⁄4 oz Sorel liqueur
              3⁄4 oz Becherovka
              3⁄4 oz Tea (blood orange, strong)
    </t>
  </si>
  <si>
    <t>Spice Me Up</t>
  </si>
  <si>
    <t>https://kindredcocktails.com/cocktail/spice-me</t>
  </si>
  <si>
    <t xml:space="preserve">
              1 oz Cognac VSOP
              1⁄2 oz Honey syrup
              1⁄2 oz Lemon juice
              3 oz Brut Champagne
              1 sli Candied ginger
    </t>
  </si>
  <si>
    <t>Spice Road</t>
  </si>
  <si>
    <t>https://kindredcocktails.com/cocktail/spice-road</t>
  </si>
  <si>
    <t xml:space="preserve">
              1 1⁄4 oz Cognac, Pierre Ferrand 1840
              1⁄2 oz Jamaican rum, Hamilton Jamaican Black
              1⁄4 oz Batavia Arrack, Van Oosten
              3⁄4 oz Pineapple juice
              3⁄4 oz Lemon juice
              1⁄2 oz Demerara syrup
              1 ds Bitters, Scrappy's Cardamon
              3⁄4 oz Egg white
              1 pn Nutmeg (Grated)
    </t>
  </si>
  <si>
    <t>Spice Trade</t>
  </si>
  <si>
    <t>https://kindredcocktails.com/cocktail/spice-trade</t>
  </si>
  <si>
    <t xml:space="preserve">
              2 oz Añejo rum, Flor de Caña 7 (The 7 year is very nice in this drink)
              1⁄2 oz Amaro Meletti
              1⁄4 oz Sherry, Lustau (Pedro Ximenez or PX Sherry)
              1 bsp Falernum
    </t>
  </si>
  <si>
    <t>Spice Trade (Ran Duan)</t>
  </si>
  <si>
    <t>https://kindredcocktails.com/cocktail/spice-trade-ran-duan</t>
  </si>
  <si>
    <t xml:space="preserve">
              1 oz Genever, Bols Barrel Aged
              1 oz Guatemalan rum, Zacapa 23
              1⁄2 oz Bonal Gentiane Quina
              1⁄2 oz Pedro Ximénez Sherry, Lustau
              2 ds Bitters, Bittermens 'Elemakule Tiki
              1 twst Orange peel
    </t>
  </si>
  <si>
    <t>Spiced Apple Sour</t>
  </si>
  <si>
    <t>https://kindredcocktails.com/cocktail/spiced-apple-sour</t>
  </si>
  <si>
    <t xml:space="preserve">
              1 1⁄2 oz Apple brandy, Lairds
              1⁄2 oz Hiver Amer, Bittermens
              1 ds Orange bitters, Regans' orange bitters
              1  Egg white
              1 t Simple syrup (or more to taste)
              1 ds Nutmeg
    </t>
  </si>
  <si>
    <t>Spiced Applejack</t>
  </si>
  <si>
    <t>https://kindredcocktails.com/cocktail/spiced-applejack</t>
  </si>
  <si>
    <t xml:space="preserve">
              1 1⁄2 oz Applejack
              1⁄2 oz Dark rum
              1⁄2 oz Ramazzotti
              3⁄4 oz Lemon juice
              1⁄2 oz Simple syrup
              1 ds Bitters, Angostura
              3 dr Bitters, Fee Brothers Old Fashion
    </t>
  </si>
  <si>
    <t>Spiced Cherry Fizz</t>
  </si>
  <si>
    <t>https://kindredcocktails.com/cocktail/spiced-cherry-fizz</t>
  </si>
  <si>
    <t xml:space="preserve">
              1 1⁄2 oz Sour Cherry Gin, Luxardo
              3⁄4 oz Cherry Liqueur, Cherry Heering
              1⁄2 oz Ramazzotti
              3⁄4 oz Lemon juice
              1 ds Chinese 5 spice bitters, Barkeep
              3⁄4 oz Egg white
              1⁄2 oz Cream
              2 oz Soda water
              1  Orange peel
    </t>
  </si>
  <si>
    <t>Spiced Hot Chocolate</t>
  </si>
  <si>
    <t>https://kindredcocktails.com/cocktail/spiced-hot-chocolate</t>
  </si>
  <si>
    <t xml:space="preserve">
              1 oz Tequila
              1 oz Hazelnut liqueur, Frangelico
              4 c Milk
              3 oz Hot chocolate (1 3.1 oz disk Mexican hot chocolate)
              1  Cinnamon stick
              1 pn Chipotle powder (or chili powder)
              1 pn Cinnamon (as garnish)
    </t>
  </si>
  <si>
    <t>Spiced Pear Punch</t>
  </si>
  <si>
    <t>https://kindredcocktails.com/cocktail/spiced-pear-punch</t>
  </si>
  <si>
    <t xml:space="preserve">
              6 oz Old Tom Gin, Ransom
              6 oz Cognac
              6 oz Ginger liqueur, King's Ginger
              6 oz Pear puree (roasted; see note)
              3 oz Lemon juice
              18 oz Prosecco (dry, fruity)
    </t>
  </si>
  <si>
    <t>Spiced Pimm's Cup</t>
  </si>
  <si>
    <t>https://kindredcocktails.com/cocktail/spiced-pimms-cup</t>
  </si>
  <si>
    <t xml:space="preserve">
              1 1⁄2 oz Pimm's No. 1 Cup
              1⁄2 oz Amaro Nonino
              1 oz Lemon juice
              1⁄2 oz Simple syrup (Turbinado)
              1 spl Ginger beer
    </t>
  </si>
  <si>
    <t>Spiced Pineapple Daiquiri</t>
  </si>
  <si>
    <t>https://kindredcocktails.com/cocktail/spiced-pineapple-daiquiri</t>
  </si>
  <si>
    <t xml:space="preserve">
              2 oz Pineapple rum, Plantation Stiggin's' Fancy
              3⁄4 oz Falernum, Velvet Falernum
              1 bsp Allspice Dram, Bitter Truth
              1 oz Lime juice
    </t>
  </si>
  <si>
    <t>Spiced Tamarind Buck</t>
  </si>
  <si>
    <t>https://kindredcocktails.com/cocktail/spiced-tamarind-buck</t>
  </si>
  <si>
    <t xml:space="preserve">
              3 spg Mint (divided)
              1⁄4 oz Falernum, Velvet Falernum
              3⁄4 oz Triple sec, Cointreau
              1 1⁄2 oz Rhum Agricole (Lemba - Unaged)
              2 ds Bitters (Portland Bitters Project - Super Spice)
              1⁄2 oz Lime juice
              2 oz Ginger beer, Fever Tree
              2 oz Club soda
              1⁄2 oz Tamarind
    </t>
  </si>
  <si>
    <t>Spicy Bacon Martini</t>
  </si>
  <si>
    <t>https://kindredcocktails.com/cocktail/spicy-bacon-martini</t>
  </si>
  <si>
    <t xml:space="preserve">
              2 oz Vodka
              1⁄4 oz Dry vermouth, Noilly Prat
              1 t Bacon syrup, Torani
              1 ds Hot sauce, Tabasco
    </t>
  </si>
  <si>
    <t>Spicy Bison / Bisonte Picante</t>
  </si>
  <si>
    <t>https://kindredcocktails.com/cocktail/spicy-bison-bisonte-picante</t>
  </si>
  <si>
    <t xml:space="preserve">
              1 oz Reposado Tequila
              1 oz Bison grass vodka
              3⁄4 oz Ginger liqueur, Canton
              3⁄4 oz Grapefruit juice
              2 oz Soda water
              2 ds Bitters, Bittermens Hopped Grapefruit
    </t>
  </si>
  <si>
    <t>Spicy Collins</t>
  </si>
  <si>
    <t>https://kindredcocktails.com/cocktail/spicy-collins</t>
  </si>
  <si>
    <t xml:space="preserve">
              3 lf Basil
              1 sli Ginger
              2 oz Gin, Beefeater
              3⁄4 oz Grapefruit juice
              1⁄2 oz Lime juice
              3⁄4 oz Aperol
              3⁄4 oz Simple syrup
              5 oz Soda water (to top)
    </t>
  </si>
  <si>
    <t>Spicy Kitten</t>
  </si>
  <si>
    <t>https://kindredcocktails.com/cocktail/spicy-kitten</t>
  </si>
  <si>
    <t xml:space="preserve">
              2 oz Jamaican rum
              2 oz Pineapple juice
              1 oz Lime juice
              1⁄2 oz Orgeat
              1⁄2 oz Cinnamon syrup (Demarara)
              1 pn Nutmeg (Garnish)
    </t>
  </si>
  <si>
    <t>Spicy Mule</t>
  </si>
  <si>
    <t>https://kindredcocktails.com/cocktail/spicy-mule</t>
  </si>
  <si>
    <t xml:space="preserve">
              3 wdg Lime
              5 sli Jalapeño
              1⁄2 oz Simple syrup
              1 ds Bitters
              1 1⁄2 oz Vodka
              4 oz Ginger beer (Alcoholic)
    </t>
  </si>
  <si>
    <t>Spicy Sandilla</t>
  </si>
  <si>
    <t>https://kindredcocktails.com/cocktail/spicy-sandilla</t>
  </si>
  <si>
    <t xml:space="preserve">
              1 1⁄4 oz Blanco tequila (infused with jalapeno, see note)
              3⁄4 oz Blanco tequila (infused with lapsang souchong tea, see note)
              3⁄4 oz Lemon juice
              1⁄2 oz Simple syrup (Watermelon infused, see note)
              1⁄2 oz Elderflower liqueur, St. Germain
    </t>
  </si>
  <si>
    <t>Spicy Sicilian</t>
  </si>
  <si>
    <t>https://kindredcocktails.com/cocktail/spicy-sicilian</t>
  </si>
  <si>
    <t xml:space="preserve">
              1 1⁄2 oz Gin (Four Pillars Bloody Shiraz Gin)
              3⁄4 oz Averna
              3⁄4 oz Limoncello, Pallini
              1⁄2 oz Tamarind syrup
              6 dr Orange bitters
    </t>
  </si>
  <si>
    <t>Spider</t>
  </si>
  <si>
    <t>https://kindredcocktails.com/cocktail/spider</t>
  </si>
  <si>
    <t xml:space="preserve">
              2 oz Gin, Tanqueray (green tea-infused)
              1 oz Acqua di Cedro, Nardini
              1 oz Lemon juice
              1⁄2 oz Lemon cordial (lemon sherbet)
              3 ds Absinthe, Pernod
              3 ds Mace tincture
              1 1⁄2 oz Soda water
              1 pn Nutmeg (as garnish)
    </t>
  </si>
  <si>
    <t>Spiked &amp; Spiced Hot Cider</t>
  </si>
  <si>
    <t>https://kindredcocktails.com/cocktail/spiked-spiced-hot-cider</t>
  </si>
  <si>
    <t xml:space="preserve">
              128 oz Apple cider (non-alcoholic)
              25 oz Bourbon
              24 ds Bitters, Angostura
              1⁄3 c Brown sugar
              2  Orange (large, sliced, 1/4 wheels)
              1  Lemon (large, sliced, 1/4 wheels)
              20  Clove
              10  Cinnamon stick
              10  Allspice (whole berries)
    </t>
  </si>
  <si>
    <t>Spindletop Swizzle</t>
  </si>
  <si>
    <t>https://kindredcocktails.com/cocktail/spindletop-swizzle</t>
  </si>
  <si>
    <t xml:space="preserve">
              1 oz Jamaican rum, Coruba
              1 oz Virgin Islands Rum, Cruzan Blackstrap
              3⁄4 oz Blackberry shrub
              1⁄2 oz Lime juice
              1⁄2 oz Falernum (Aperol Falernum, see note)
              1 spg Mint (as garnish)
              1⁄2 oz Demerara Rum, Lemon Hart 151 (as garnish, see instructions)
    </t>
  </si>
  <si>
    <t>Spindrift, Jr.</t>
  </si>
  <si>
    <t>https://kindredcocktails.com/cocktail/spindrift-jr</t>
  </si>
  <si>
    <t xml:space="preserve">
              1 1⁄2 oz Demerara Rum
              3⁄4 oz Lemon juice
              3⁄4 oz Orange juice
              1⁄2 oz Passion fruit syrup
              1⁄4 oz Vanilla syrup
    </t>
  </si>
  <si>
    <t>Spinel Punch</t>
  </si>
  <si>
    <t>https://kindredcocktails.com/cocktail/spinel-punch</t>
  </si>
  <si>
    <t xml:space="preserve">
              2  Orange
              2  Lemon
              3⁄4 c Brown sugar (coarse)
              48 oz Tea (black, hot, strong - 6 tea bags)
              8 oz Orange juice
              8 oz Lemon juice
              25 oz Ruby Port
              16 oz Cognac
              24 oz Milk (Whole)
              25 oz Cava (Pink, dry)
    </t>
  </si>
  <si>
    <t>Sping is Here Pimms Cup</t>
  </si>
  <si>
    <t>https://kindredcocktails.com/cocktail/sping-here-pimms-cup</t>
  </si>
  <si>
    <t xml:space="preserve">
              3 oz Gin, Nolet's
              1 1⁄2 oz Pimm's No. 1 Cup
              1 oz Tonic water syrup
              3 oz Soda water
    </t>
  </si>
  <si>
    <t>Spinning Away</t>
  </si>
  <si>
    <t>https://kindredcocktails.com/cocktail/spinning-away</t>
  </si>
  <si>
    <t xml:space="preserve">
              1 oz Brandy
              1 oz Dry vermouth
              1⁄2 oz Lemon juice
              1⁄3 oz Orgeat
              1⁄3 oz Herbal liqueur, Green Chartreuse
              1⁄3 oz Licor 43
              3 dr Bitters, Angostura
    </t>
  </si>
  <si>
    <t>Spirit of '76</t>
  </si>
  <si>
    <t>https://kindredcocktails.com/cocktail/spirit-76</t>
  </si>
  <si>
    <t xml:space="preserve">
              3⁄4 oz Apple brandy, Lairds Bonded
              3⁄4 oz Navy strength rum, Smith &amp; Cross
              1⁄2 oz Rye
              1⁄2 oz Orange juice
              1⁄2 oz Lemon juice
              1⁄2 oz Cinnamon syrup
              1⁄2 oz Grade B maple syrup
              1⁄2 oz Amontillado Sherry
              2 ds Bitters, Angostura
              2 ds Peychaud's Bitters
    </t>
  </si>
  <si>
    <t>Spirit of Agave</t>
  </si>
  <si>
    <t>https://kindredcocktails.com/cocktail/spirit-agave</t>
  </si>
  <si>
    <t xml:space="preserve">
              1 oz Blanco tequila
              1⁄2 oz Mezcal
              1⁄2 oz Aromatized wine, Lillet Blanc
              1⁄2 oz Lime juice
              1⁄2 oz Agave syrup
              1 sli Lime (as garnish, cut in wheel)
    </t>
  </si>
  <si>
    <t>Spirit Animal</t>
  </si>
  <si>
    <t>https://kindredcocktails.com/cocktail/spirit-animal</t>
  </si>
  <si>
    <t xml:space="preserve">
              1 1⁄2 oz Mezcal, Sombra
              1⁄2 oz Herbal liqueur, Jeppson's Malort
              1⁄2 oz Pamplemousse Rose, Giffard
              1⁄2 oz Bianco Vermouth, Dolin
              1⁄4 oz Bitters, Scrappy's Grapefruit
              1 twst Grapefruit peel (swath)
    </t>
  </si>
  <si>
    <t>Spiritland</t>
  </si>
  <si>
    <t>https://kindredcocktails.com/cocktail/spiritland</t>
  </si>
  <si>
    <t xml:space="preserve">
              1 1⁄2 oz Gin, Tanqueray
              3⁄4 oz Mezcal, Del Maguey Vida
              1⁄2 oz Herbal liqueur, Green Chartreuse
              1⁄2 oz Cassis
              1⁄2 oz Bianco Vermouth (Baldoria bitter)
              1⁄8 oz Rose water
    </t>
  </si>
  <si>
    <t>Spit &amp; Polish</t>
  </si>
  <si>
    <t>https://kindredcocktails.com/cocktail/spit-polish</t>
  </si>
  <si>
    <t xml:space="preserve">
              4 oz Green tea (cooled, on which you will build the drink)
              2 oz Gin, Nolet's
              2 oz Strega
              2 oz Dry vermouth
              1 oz Triple sec, Cointreau
              1 ds Grapefruit bitters, Scrappy's Grapefruit
              4 oz Sparkling water
    </t>
  </si>
  <si>
    <t>Splifficated Beat</t>
  </si>
  <si>
    <t>https://kindredcocktails.com/cocktail/splifficated-beat</t>
  </si>
  <si>
    <t xml:space="preserve">
              1 1⁄2 oz Gin
              2 t Curaçao, Pierre Ferrand Dry Curaçao
              7⁄8 oz Beet syrup
              7⁄8 oz Lime juice
              1 ds Bitters, Fee Brothers Black Walnut
              1 twst Lemon peel (as garnish)
              1 lf Basil (as garnish)
    </t>
  </si>
  <si>
    <t>Spoke's Briar Rose</t>
  </si>
  <si>
    <t>https://kindredcocktails.com/cocktail/spokes-briar-rose</t>
  </si>
  <si>
    <t xml:space="preserve">
              1 1⁄2 oz Bourbon
              3⁄4 oz Cherry Liqueur, Cherry Heering
              1⁄2 oz Herbal liqueur, Yellow Chartreuse
              1⁄2 oz Lemon juice
              1 ds Bitters, Angostura
    </t>
  </si>
  <si>
    <t>Sportsman's Cocktail</t>
  </si>
  <si>
    <t>https://kindredcocktails.com/cocktail/sportsmans-cocktail</t>
  </si>
  <si>
    <t xml:space="preserve">
              2 oz Bourbon, Very Old Barton Bonded
              3⁄4 oz Zucca
              1⁄4 oz Luxardo Bitter
              2 ds Bitters, Angostura
              1 rinse Absinthe
    </t>
  </si>
  <si>
    <t>Sprezzatura Royale</t>
  </si>
  <si>
    <t>https://kindredcocktails.com/cocktail/sprezzatura-royale</t>
  </si>
  <si>
    <t xml:space="preserve">
              1 oz Amaro Nonino
              1⁄2 oz Cognac, Pierre Ferrand 1840
              1⁄2 oz Honey syrup (2:1)
              1⁄2 oz Lemon juice
              1 1⁄2 oz Lambrusco (or sparkling rosé wine)
    </t>
  </si>
  <si>
    <t>Spring Cleaning</t>
  </si>
  <si>
    <t>https://kindredcocktails.com/cocktail/spring-cleaning</t>
  </si>
  <si>
    <t xml:space="preserve">
              1 1⁄2 oz Gin, Catoctin Creek
              1 1⁄2 oz Pisco, Macchu pisco
              4  Cherry
              3 ds Bitters
              3 cube Sugar
    </t>
  </si>
  <si>
    <t>Spring Flinger</t>
  </si>
  <si>
    <t>https://kindredcocktails.com/cocktail/spring-flinger</t>
  </si>
  <si>
    <t xml:space="preserve">
              1 oz Gin
              3⁄4 oz Calvados, Daron
              3⁄4 oz Cognac, Hine
              1⁄2 oz Triple sec, Cointreau
              1 rinse Mezcal, Del Maguey Vida
              1 twst Lime peel
              3 sli Cucumber
    </t>
  </si>
  <si>
    <t>Spring in Saint Paul</t>
  </si>
  <si>
    <t>https://kindredcocktails.com/cocktail/spring-saint-paul</t>
  </si>
  <si>
    <t xml:space="preserve">
              1 oz Gin, Hendrick's
              1⁄2 oz Campari
              1⁄2 oz Simple syrup
              1⁄2 oz Cherry bounce (homemade with cognac)
              1⁄4 oz Lemon juice
    </t>
  </si>
  <si>
    <t>Spring Pleasure</t>
  </si>
  <si>
    <t>https://kindredcocktails.com/cocktail/spring-pleasure</t>
  </si>
  <si>
    <t xml:space="preserve">
              1 1⁄2 oz Gin
              3⁄4 oz Rhubarb liqueur
              3⁄4 oz Elderflower liqueur
              3⁄4 oz Lime juice
    </t>
  </si>
  <si>
    <t>Spring Reviver</t>
  </si>
  <si>
    <t>https://kindredcocktails.com/cocktail/spring-reviver</t>
  </si>
  <si>
    <t xml:space="preserve">
              1 oz Gin, Gabriel Boudier (Saffron)
              1⁄2 oz Calvados, Chateau du Breuil (VSOP)
              1⁄2 oz Elderflower liqueur, St. Germain
              1⁄2 oz Lime juice
              1 bsp Gentiane de Lure
              1 bsp Absinthe, Absente 55%
              1⁄2 t Gomme syrup, Jarabe Vargas
              1 twst Orange peel (as garnish)
    </t>
  </si>
  <si>
    <t>Spring Rose</t>
  </si>
  <si>
    <t>https://kindredcocktails.com/cocktail/spring-rose</t>
  </si>
  <si>
    <t xml:space="preserve">
              1 1⁄2 oz Gin, CH Distillery ("Key" gin)
              1 oz Rhubarb syrup (2:1 simple syrup cooked on stovetop with 8 oz rhubarb)
              1⁄2 oz Lime juice
              4 lf Basil
              1 lf Basil (ganish)
    </t>
  </si>
  <si>
    <t>Spring Sazerac</t>
  </si>
  <si>
    <t>https://kindredcocktails.com/cocktail/spring-sazerac</t>
  </si>
  <si>
    <t xml:space="preserve">
              2 oz Cognac
              1⁄8 oz Curaçao
              1⁄8 oz Demerara syrup
              11 dr Orange bitters
              9 dr Bitters (aromatic)
              1 twst Lemon peel
              1 rinse Absinthe
    </t>
  </si>
  <si>
    <t>Spring Swing</t>
  </si>
  <si>
    <t>https://kindredcocktails.com/cocktail/spring-swing</t>
  </si>
  <si>
    <t xml:space="preserve">
              2 oz Gin, St. George Botanivore
              3⁄4 oz Simple syrup
              1⁄2 oz Lemon juice
              1⁄2 oz Elderflower liqueur, St. Germain
              1⁄2 oz Maraschino Liqueur, Luxardo
              3 sli Cucumber
              2 sli Strawberry
    </t>
  </si>
  <si>
    <t>Springtime For Donald</t>
  </si>
  <si>
    <t>https://kindredcocktails.com/cocktail/springtime-donald</t>
  </si>
  <si>
    <t xml:space="preserve">
              2 oz Cognac, Camus VS
              1 oz Rye, Bulleit
              1⁄2 oz Elderflower liqueur, St. Germain
              2 ds Peychaud's Bitters
              1 oz Lemon juice
    </t>
  </si>
  <si>
    <t>Springtime in Manhattan</t>
  </si>
  <si>
    <t>https://kindredcocktails.com/cocktail/springtime-manhattan</t>
  </si>
  <si>
    <t xml:space="preserve">
              2 oz Bourbon, Buffalo Trace
              1⁄4 oz Pamplemousse Rose, Giffard
              1⁄4 oz Maraschino Liqueur, Luxardo
              1⁄4 oz Bianco Vermouth, Dolin
              12 dr Bitters, Brooklyn Hemispherical Bitters Black Mission Fig
              1 twst Grapefruit peel
    </t>
  </si>
  <si>
    <t>Spritzcarraldo</t>
  </si>
  <si>
    <t>https://kindredcocktails.com/cocktail/spritzcarraldo</t>
  </si>
  <si>
    <t xml:space="preserve">
              1 1⁄2 oz Aromatized wine, Cocchi Americano
              1⁄2 oz Barbados Rum, Plantation 5 Year (strawberry-infused)
              3 oz Tonic water, Fever Tree
              1 oz Sparkling white wine
    </t>
  </si>
  <si>
    <t>Spruce Goose</t>
  </si>
  <si>
    <t>https://kindredcocktails.com/cocktail/spruce-goose</t>
  </si>
  <si>
    <t xml:space="preserve">
              1 1⁄2 oz Gin (St. George Terroir)
              3⁄4 oz Bianco Vermouth
              1⁄4 oz Maraschino Liqueur
              2 ds Bitters (Boker's)
    </t>
  </si>
  <si>
    <t>Spruce Goose v2</t>
  </si>
  <si>
    <t>https://kindredcocktails.com/cocktail/spruce-goose-v2</t>
  </si>
  <si>
    <t xml:space="preserve">
              1 1⁄2 oz Gin
              3⁄4 oz Orgeat
              3⁄4 oz Lemon juice
              1⁄2 oz Amontillado Sherry
              3 sli Cucumber
              3 ds Absinthe
              1 sli Cucumber (ribbon, as garnish)
    </t>
  </si>
  <si>
    <t>Spruce Moose</t>
  </si>
  <si>
    <t>https://kindredcocktails.com/cocktail/spruce-moose</t>
  </si>
  <si>
    <t xml:space="preserve">
              2 oz Rye (or Canadian whisky)
              1⁄4 oz Fernet Branca
              4 oz Spruce Beer
              1 ds Bitters, Boker's
              1 wdg Lime (Optional)
    </t>
  </si>
  <si>
    <t>Spruce Moose (get in smithers)</t>
  </si>
  <si>
    <t>https://kindredcocktails.com/cocktail/spruce-moose-get-smithers</t>
  </si>
  <si>
    <t xml:space="preserve">
              2 oz Mezcal, Fidencio Clásico
              1⁄4 oz Sweet vermouth, Carpano Antica Formula
              1⁄4 oz Herbal liqueur, Yellow Chartreuse
              1⁄4 oz Campari
              10 dr Zirbenz Stone Pine Liqueur (as garnish)
    </t>
  </si>
  <si>
    <t>Spumoni</t>
  </si>
  <si>
    <t>https://kindredcocktails.com/cocktail/spumoni</t>
  </si>
  <si>
    <t xml:space="preserve">
              1 oz Campari
              1 oz Grapefruit juice
              1 oz Tonic water
    </t>
  </si>
  <si>
    <t>Spur of the Moment</t>
  </si>
  <si>
    <t>https://kindredcocktails.com/cocktail/spur-moment</t>
  </si>
  <si>
    <t xml:space="preserve">
              3⁄4 oz Blanco tequila, El Jimador
              3⁄4 oz Mezcal, Sombra
              3⁄4 oz Aromatized wine, Cocchi Americano
              3⁄4 oz Dry vermouth, Dolin
              2 ds Lemon bitters, Bitter Truth
    </t>
  </si>
  <si>
    <t>Spuyten Duyvil</t>
  </si>
  <si>
    <t>https://kindredcocktails.com/cocktail/spuyten-duyvil</t>
  </si>
  <si>
    <t xml:space="preserve">
              2 1⁄2 oz Japanese Whisky, Nikka Coffey Grain
              3⁄4 oz Sherry, Lustau Manzanilla
              1⁄2 oz Sweet vermouth, Dolin
              1⁄2 oz Ramazzotti
              1 ds Bitters, Bittermens Xocolatl Mole
              1 ds Orange bitters, Regans' orange bitters
              1 twst Orange peel
    </t>
  </si>
  <si>
    <t>Spy Boy</t>
  </si>
  <si>
    <t>https://kindredcocktails.com/cocktail/spy-boy</t>
  </si>
  <si>
    <t xml:space="preserve">
              1 oz Bourbon
              1 oz Amontillado Sherry
              1⁄2 oz Cynar
              1⁄2 oz Sweet vermouth, Carpano Punt e Mes
              1 twst Orange peel
    </t>
  </si>
  <si>
    <t>Squeaky Peat</t>
  </si>
  <si>
    <t>https://kindredcocktails.com/cocktail/squeaky-peat</t>
  </si>
  <si>
    <t xml:space="preserve">
              1 oz Palo Cortado Sherry, Lustau
              1 oz Scotch, Compass Box Great King Street
              1 oz Grapefruit liqueur, Giffard
              1 twst Grapefruit peel (as garnish)
    </t>
  </si>
  <si>
    <t>St. Andrews Highball</t>
  </si>
  <si>
    <t>https://kindredcocktails.com/cocktail/st-andrews-highball</t>
  </si>
  <si>
    <t xml:space="preserve">
              1 1⁄2 oz Honey Liqueur, Dewar's Highlander Honey
              1⁄2 oz Cherry Liqueur, Cherry Heering
              1⁄2 oz Lemon juice
    </t>
  </si>
  <si>
    <t>St. Barths Buck</t>
  </si>
  <si>
    <t>https://kindredcocktails.com/cocktail/st-barths-buck</t>
  </si>
  <si>
    <t xml:space="preserve">
              1 1⁄2 oz Blended rum, Banks 5 Island
              3⁄4 oz Hum
              3⁄4 oz Coconut Water
              1⁄2 oz Lime juice
              4 oz Ginger beer, Fentimans
    </t>
  </si>
  <si>
    <t>St. Bruno Swizzle</t>
  </si>
  <si>
    <t>https://kindredcocktails.com/cocktail/st-bruno-swizzle</t>
  </si>
  <si>
    <t xml:space="preserve">
              1 oz Batavia Arrack, Van Oosten
              1⁄2 oz Herbal liqueur, Green Chartreuse
              1⁄2 oz Herbal liqueur, Yellow Chartreuse
              1⁄2 oz Lemon juice
              1⁄2 oz Lime juice
              1⁄2 oz Rum, Plantation Grand Reserve 5 year (as float)
              2 ds Bitters, Bittermens Xocolatl Mole (as float)
    </t>
  </si>
  <si>
    <t>St. Charles</t>
  </si>
  <si>
    <t>https://kindredcocktails.com/cocktail/st-charles</t>
  </si>
  <si>
    <t xml:space="preserve">
              1 oz Lime juice
              2 oz Gin
              5 oz Tonic water, Fever Tree
              3 ds Peychaud's Bitters
              1 wdg Lime
    </t>
  </si>
  <si>
    <t>St. Crispin</t>
  </si>
  <si>
    <t>https://kindredcocktails.com/cocktail/st-crispin</t>
  </si>
  <si>
    <t xml:space="preserve">
              1 oz Demerara Rum, El Dorado 15
              1 oz Calvados
              1⁄4 oz Honey syrup
              1 ds Orange bitters, Angostura
              1 ds Bitters, Fee Brothers Old Fashion
              1⁄2 oz Apple juice (as float)
    </t>
  </si>
  <si>
    <t>St. Jack</t>
  </si>
  <si>
    <t>https://kindredcocktails.com/cocktail/st-jack</t>
  </si>
  <si>
    <t xml:space="preserve">
              2 oz Rye, Templeton Rye
              1 oz Bonal Gentiane Quina
              3⁄4 oz Orange Curaçao, Bols
              2 ds Orange bitters
    </t>
  </si>
  <si>
    <t>St. James's Flip</t>
  </si>
  <si>
    <t>https://kindredcocktails.com/cocktail/st-jamess-flip</t>
  </si>
  <si>
    <t xml:space="preserve">
              1 1⁄2 oz Irish whiskey
              1 oz Coffee (espresso or cold brew)
              1⁄2 oz Cinnamon syrup
              1⁄2 oz Fernet Branca
              2 ds Bitters, Miracle Mile Chocolate Chili
              1  Whole egg
              2 oz Stout, Guinness stout (or more)
              1 pn Cocoa powder (as garnish)
    </t>
  </si>
  <si>
    <t>St. John's Santa Fe</t>
  </si>
  <si>
    <t>https://kindredcocktails.com/cocktail/st-johns-santa-fe</t>
  </si>
  <si>
    <t xml:space="preserve">
              1 1⁄2 oz Blanco tequila
              1⁄2 oz Añejo tequila
              1 oz Lime juice
              3⁄4 oz Agave syrup
              2 sli Cucumber
              2 spg Cilantro
              1 ds Green Tabasco
    </t>
  </si>
  <si>
    <t>St. Lillet</t>
  </si>
  <si>
    <t>https://kindredcocktails.com/cocktail/st-lillet</t>
  </si>
  <si>
    <t xml:space="preserve">
              2 oz Bourbon
              1 oz Aromatized wine, Lillet
              1⁄2 oz Elderflower liqueur, St. Germain
    </t>
  </si>
  <si>
    <t>St. Louis Southside</t>
  </si>
  <si>
    <t>https://kindredcocktails.com/cocktail/st-louis-southside</t>
  </si>
  <si>
    <t xml:space="preserve">
              1 1⁄2 oz Gin
              3⁄4 oz Ginger liqueur, Domaine de Canton
              3⁄4 oz Lemon juice
              1⁄4 oz Simple syrup
              6 lf Mint
              1 ds Absinthe
              1 1⁄2 oz Tonic water
    </t>
  </si>
  <si>
    <t>St. Lucian</t>
  </si>
  <si>
    <t>https://kindredcocktails.com/cocktail/st-lucian</t>
  </si>
  <si>
    <t xml:space="preserve">
              2 oz Dark rum
              1 oz Orange liqueur, Clément Créole Shrubb
              1⁄2 oz Averna
              1⁄4 oz Cinnamon syrup
              1 ds Chocolate bitters
    </t>
  </si>
  <si>
    <t>St. Ludmilla</t>
  </si>
  <si>
    <t>https://kindredcocktails.com/cocktail/st-ludmilla</t>
  </si>
  <si>
    <t xml:space="preserve">
              2 oz Becherovka
              3⁄4 oz Honey syrup
              3⁄4 oz Lemon juice
              4 oz Water (hot)
              1  Cinnamon stick (as garnish)
    </t>
  </si>
  <si>
    <t>St Columbus Rill</t>
  </si>
  <si>
    <t>https://kindredcocktails.com/cocktail/st-columbus-rill</t>
  </si>
  <si>
    <t xml:space="preserve">
              2 oz Irish whiskey, Bushmill's
              3⁄4 oz Bianco Vermouth, Dolin
              1⁄4 oz Herbal liqueur, Green Chartreuse
              1⁄4 oz Maraschino Liqueur, Luxardo
    </t>
  </si>
  <si>
    <t>(The St-Germain) Flamingo-tail</t>
  </si>
  <si>
    <t>https://kindredcocktails.com/cocktail/st-germain-flamingo-tail</t>
  </si>
  <si>
    <t xml:space="preserve">
              2 oz Dry Rosé of Sangiovese, Alexander Valley Vineyards (*)
              1 1⁄2 oz Elderflower liqueur, St. Germain
              2 oz Club soda
              1 ds Rhubarb bitters, Fee Brothers
              1 twst Lemon peel (half a lemon's worth)
    </t>
  </si>
  <si>
    <t>St Germain Sidecar</t>
  </si>
  <si>
    <t>https://kindredcocktails.com/cocktail/st-germain-sidecar</t>
  </si>
  <si>
    <t xml:space="preserve">
              2 oz Cognac
              1 oz Elderflower liqueur, St. Germain
              1⁄2 oz Lemon juice
    </t>
  </si>
  <si>
    <t>St-Germaine Cocktail</t>
  </si>
  <si>
    <t>https://kindredcocktails.com/cocktail/st-germaine-cocktail</t>
  </si>
  <si>
    <t xml:space="preserve">
              2 oz Champagne
              1 1⁄2 oz Elderflower liqueur, St. Germain
              2 oz Soda water (to top)
    </t>
  </si>
  <si>
    <t>St Louis Park</t>
  </si>
  <si>
    <t>https://kindredcocktails.com/cocktail/st-louis-park</t>
  </si>
  <si>
    <t xml:space="preserve">
              2 oz Bourbon, Buffalo Trace
              3⁄4 oz Cardamaro
              1⁄2 oz Ruby Port
              3 ds Bitters, Fee Brothers Cranberry
              2 ds Allspice Tincture, Dashfire
    </t>
  </si>
  <si>
    <t>The St-Rita</t>
  </si>
  <si>
    <t>https://kindredcocktails.com/cocktail/st-rita</t>
  </si>
  <si>
    <t xml:space="preserve">
              1 1⁄2 part Blanco tequila
              1 part Elderflower liqueur, St. Germain
              3⁄4 part Lime juice
    </t>
  </si>
  <si>
    <t>Stache</t>
  </si>
  <si>
    <t>https://kindredcocktails.com/cocktail/stache</t>
  </si>
  <si>
    <t xml:space="preserve">
              2 oz Rye, Bulleit
              1⁄2 oz Pear liqueur, St. George
              1 oz Lemon juice
              3⁄4 oz Cinnamon syrup (cinnamon-honey syrup)
              2 ds Bitters, Angostura (as aromatic garnish)
              1  Egg white
    </t>
  </si>
  <si>
    <t>Stag's Hide</t>
  </si>
  <si>
    <t>https://kindredcocktails.com/cocktail/stags-hide</t>
  </si>
  <si>
    <t xml:space="preserve">
              1 1⁄4 oz Islay Scotch (see note)
              1 oz Tea (Oolong, brewed strong, chilled)
              1 oz Bergamot liqueur, Italicus
              1⁄2 oz Honey syrup (2:1)
              1⁄4 oz Santa Maria al Monte
              1 twst Orange peel (as garnish)
    </t>
  </si>
  <si>
    <t>Stalking Saguaros</t>
  </si>
  <si>
    <t>https://kindredcocktails.com/cocktail/stalking-saguaros</t>
  </si>
  <si>
    <t xml:space="preserve">
              1 oz Raicilla, Venenosa (Costa de Jalisco)
              1 oz Mezcal, Vago (Elote)
              1⁄2 oz Dry vermouth, Dolin
              1⁄4 oz Honey syrup (Mieli Thun monofloral fir tree honey)
              2 ds Herbal liqueur, Elixir Vegetal de la Grande Chartreuse
              1 sli Orange (Wheel, flamed as garnish)
    </t>
  </si>
  <si>
    <t>Stalwart Cocktail</t>
  </si>
  <si>
    <t>https://kindredcocktails.com/cocktail/stalwart-cocktail</t>
  </si>
  <si>
    <t xml:space="preserve">
              2 oz Rye, Wild Turkey 101
              3⁄4 oz Maraschino Liqueur, Luxardo
              3 ds Peychaud's Bitters
              3 dr Bitters, Bittercube Cherry Bark Vanilla
              1  Brandied cherry (as garnish)
    </t>
  </si>
  <si>
    <t>Star Daisy</t>
  </si>
  <si>
    <t>https://kindredcocktails.com/cocktail/star-daisy</t>
  </si>
  <si>
    <t xml:space="preserve">
              3⁄4 oz Gin
              3⁄4 oz Applejack
              3⁄4 oz Orange Curaçao
              3⁄4 oz Lemon juice
    </t>
  </si>
  <si>
    <t>Star Fizz</t>
  </si>
  <si>
    <t>https://kindredcocktails.com/cocktail/star-fizz</t>
  </si>
  <si>
    <t xml:space="preserve">
              1 1⁄2 oz Gin
              1 oz Cassis
              1⁄2 oz Lime juice
              4 oz Sparkling water
    </t>
  </si>
  <si>
    <t>Stardust Cocktail</t>
  </si>
  <si>
    <t>https://kindredcocktails.com/cocktail/stardust-cocktail</t>
  </si>
  <si>
    <t xml:space="preserve">
              1 1⁄2 oz Reposado Tequila
              1 oz Crème de Cacao, Tempus Fugit
              1 oz Heavy cream
              1⁄2 oz Cinnamon syrup
              1 rinse Absinthe
              1  Star anise (as garnish)
    </t>
  </si>
  <si>
    <t>Starfish &amp; Coffee</t>
  </si>
  <si>
    <t>https://kindredcocktails.com/cocktail/starfish-coffee</t>
  </si>
  <si>
    <t xml:space="preserve">
              1 1⁄2 oz Bourbon
              3⁄4 oz Aperol
              1⁄2 oz Lemon juice
              1 t Blackberry preserves
              1 ds Grade B maple syrup
              1  Egg white
              3 dr Coffee Pecan Bitters (as garnish)
              1  Star anise (as garnish)
    </t>
  </si>
  <si>
    <t>The Stark</t>
  </si>
  <si>
    <t>https://kindredcocktails.com/cocktail/stark</t>
  </si>
  <si>
    <t xml:space="preserve">
              1 1⁄2 oz Bourbon
              3⁄4 oz Herbal liqueur, Yellow Chartreuse
              1⁄2 oz Honey syrup
              1⁄2 oz Lemon juice
              2 ds Bitters, Angostura (as garnish)
    </t>
  </si>
  <si>
    <t>Starman</t>
  </si>
  <si>
    <t>https://kindredcocktails.com/cocktail/starman</t>
  </si>
  <si>
    <t xml:space="preserve">
              1 1⁄2 oz Gin, Beefeater
              1⁄4 oz Apricot liqueur, Bitter Truth
              1⁄4 oz Amaro Nonino
              1⁄4 oz Sweet vermouth, Carpano Antica Formula
              2 ds Orange bitters
              1 twst Orange peel (Discard peel)
    </t>
  </si>
  <si>
    <t>Starman Sour</t>
  </si>
  <si>
    <t>https://kindredcocktails.com/cocktail/starman-sour</t>
  </si>
  <si>
    <t xml:space="preserve">
              1 oz Gin
              1⁄2 oz Amaro Nonino
              1⁄2 oz Apricot liqueur
              3⁄4 oz Lemon juice
              2 ds Orange bitters
    </t>
  </si>
  <si>
    <t>Starrett Cocktail</t>
  </si>
  <si>
    <t>https://kindredcocktails.com/cocktail/starrett-cocktail</t>
  </si>
  <si>
    <t xml:space="preserve">
              1 oz Cognac
              1⁄2 oz Demerara Rum, El Dorado 15
              1⁄2 oz Genever
              1⁄2 oz Cynar
              1⁄2 oz Amaretto
              3 ds Bitters, Bogart’s Bitters (or chocolate bitters)
              2 ds Bitters, Angostura
              1  Lemon peel
    </t>
  </si>
  <si>
    <t>Stars Align</t>
  </si>
  <si>
    <t>https://kindredcocktails.com/cocktail/stars-align</t>
  </si>
  <si>
    <t xml:space="preserve">
              2 oz Japanese Whisky, Nikka Coffey Grain
              1 oz Umeshu (I use Choya brand)
              5 dr Pomegranate molasses
              3 ds Bitters, Angostura
    </t>
  </si>
  <si>
    <t>Start of a New Road</t>
  </si>
  <si>
    <t>https://kindredcocktails.com/cocktail/start-new-road</t>
  </si>
  <si>
    <t xml:space="preserve">
              1⁄2 oz Islay Scotch, Lagavulin 16
              1⁄2 oz Campari
              1⁄2 oz Herbal liqueur, Green Chartreuse
              3⁄4 oz Rhum Agricole, Neisson blanc
              3⁄4 oz Lime juice
    </t>
  </si>
  <si>
    <t>Start and Finish</t>
  </si>
  <si>
    <t>https://kindredcocktails.com/cocktail/start-and-finish</t>
  </si>
  <si>
    <t xml:space="preserve">
              1 1⁄2 oz Averna
              1⁄2 oz Dry vermouth (dolin)
              1⁄2 oz Aromatized wine, Lillet Blanc
              1⁄2 oz Absinthe (verte)
              1 ds Orange bitters, Regans' orange bitters
    </t>
  </si>
  <si>
    <t>Start Wearing Purple</t>
  </si>
  <si>
    <t>https://kindredcocktails.com/cocktail/start-wearing-purple</t>
  </si>
  <si>
    <t xml:space="preserve">
              1 1⁄2 oz Sloe gin, Bitter Truth
              1 oz Gin, Beefeater
              3⁄4 oz Lime juice
              1⁄2 oz Bénédictine
              1⁄2 oz Simple syrup
              1 oz Bitters, Bar Code Baked Apple
              1  Egg white
    </t>
  </si>
  <si>
    <t>Staten Island</t>
  </si>
  <si>
    <t>https://kindredcocktails.com/cocktail/staten-island</t>
  </si>
  <si>
    <t xml:space="preserve">
              1 1⁄2 oz Bourbon
              3⁄4 oz Amaro, Vecchio Amaro del Capo
              1⁄2 oz Sweet vermouth, Carpano
              1⁄4 oz Cherry Liqueur, Cherry Heering
              2 ds Cherry Bitters, Woodford Reserve Spiced
    </t>
  </si>
  <si>
    <t>Staten Island Ferry</t>
  </si>
  <si>
    <t>https://kindredcocktails.com/cocktail/staten-island-ferry</t>
  </si>
  <si>
    <t xml:space="preserve">
              3⁄4 oz Gin
              3⁄4 oz Framboise
              3⁄4 oz Lime juice
              1⁄2 oz Cherry Liqueur, Cherry Heering
              1⁄2 oz Aperol
              1⁄4 oz Grenadine
              1⁄2 oz Sparkling rosé wine
    </t>
  </si>
  <si>
    <t>Statera</t>
  </si>
  <si>
    <t>https://kindredcocktails.com/cocktail/statera</t>
  </si>
  <si>
    <t xml:space="preserve">
              1 2⁄3 oz Añejo rum, Bacardi 8
              1⁄4 t Islay Scotch, Laphroaig
              1⁄2 oz Hazelnut liqueur, Frangelico
              3 ds Bitters, Angostura
              3 ds Bitters, Angostura orange
    </t>
  </si>
  <si>
    <t>Statesman</t>
  </si>
  <si>
    <t>https://kindredcocktails.com/cocktail/statesman</t>
  </si>
  <si>
    <t xml:space="preserve">
              2 oz Gin, Beefeater 24
              1⁄2 oz Pear liqueur, Rothman &amp; Winter Orchard Pear
              1 bsp Herbal liqueur, Green Chartreuse
              1 ds Orange bitters, Regans' orange bitters
              1 twst Lemon peel (as garnish)
    </t>
  </si>
  <si>
    <t>Statler &amp; Waldorf</t>
  </si>
  <si>
    <t>https://kindredcocktails.com/cocktail/statler-waldorf</t>
  </si>
  <si>
    <t xml:space="preserve">
              1 2⁄3 oz Cognac
              1 t Amer Picon
              1 t Gunpowder Rum, Smoke 'n Oakum's
              1 t Maraschino Liqueur
              1 t Bénédictine
              1 twst Orange peel
    </t>
  </si>
  <si>
    <t>Stay Gold</t>
  </si>
  <si>
    <t>https://kindredcocktails.com/cocktail/stay-gold</t>
  </si>
  <si>
    <t xml:space="preserve">
              1 3⁄4 oz Rum, Bacardi
              1⁄4 oz Melon liqueur, Midori
              1⁄2 oz Pineapple juice
              2 dr Salt Solution
              1 ? Bitters, Bitter Truth Celery (Spritz, Garnish)
              1 oz Yuzu juice (Paradise “Sour” Mix)
    </t>
  </si>
  <si>
    <t>Stay Woke</t>
  </si>
  <si>
    <t>https://kindredcocktails.com/cocktail/stay-woke</t>
  </si>
  <si>
    <t xml:space="preserve">
              1 oz Bourbon
              1 oz Campari
              3⁄4 oz Coffee liqueur
              1⁄4 oz Sweet vermouth, Carpano Punt e Mes
              1 twst Orange peel (As garnish)
    </t>
  </si>
  <si>
    <t>Staying Together For The Children</t>
  </si>
  <si>
    <t>https://kindredcocktails.com/cocktail/staying-together-for-the-children</t>
  </si>
  <si>
    <t xml:space="preserve">
              1 1⁄2 oz Gin, Plymouth Navy Strength
              1⁄2 oz Sweet vermouth, Carpano Antica Formula
              1⁄2 oz Amaro Montenegro
              2 ds Bitters, Angostura
              2 ds Peychaud's Bitters
              1⁄4 oz Fernet Branca
              1 twst Lemon peel (as garnish)
    </t>
  </si>
  <si>
    <t>Steel Hibiscus</t>
  </si>
  <si>
    <t>https://kindredcocktails.com/cocktail/steel-hibiscus</t>
  </si>
  <si>
    <t xml:space="preserve">
              1 oz Old Tom Gin, Ransom
              3⁄4 oz Sorel liqueur
              3⁄4 oz Lime juice
              1⁄2 oz Passion fruit syrup
              1 twst Lime peel (lime wheel)
    </t>
  </si>
  <si>
    <t>Stenton</t>
  </si>
  <si>
    <t>https://kindredcocktails.com/cocktail/stenton</t>
  </si>
  <si>
    <t xml:space="preserve">
              1 1⁄2 oz Scotch
              1⁄2 oz CioCiaro
              1⁄2 oz Sweet vermouth, Carpano Punt e Mes
              1⁄4 oz Cherry Liqueur, Cherry Heering
              1 bsp Lemon juice
              1 rinse Mezcal
              1 twst Orange peel (as garnish)
              1  Brandied cherry (as garnish)
    </t>
  </si>
  <si>
    <t>Stephanie Miller OR The Sexy Liberal Cocktail</t>
  </si>
  <si>
    <t>https://kindredcocktails.com/cocktail/stephanie-miller-or-sexy-liberal-cocktail</t>
  </si>
  <si>
    <t xml:space="preserve">
              2 oz Rye, Rittenhouse 100
              3⁄4 oz Aromatized wine, Lillet Blanc
              1⁄2 oz Averna
              2 ds Bitters, Angostura orange
    </t>
  </si>
  <si>
    <t>Stephen's</t>
  </si>
  <si>
    <t>https://kindredcocktails.com/cocktail/stephens</t>
  </si>
  <si>
    <t xml:space="preserve">
              1⁄3 part Dry sherry
              1⁄3 part Dry vermouth
              1⁄3 part Bénédictine
    </t>
  </si>
  <si>
    <t>Stephen's Cocktail</t>
  </si>
  <si>
    <t>https://kindredcocktails.com/cocktail/stephens-cocktail</t>
  </si>
  <si>
    <t xml:space="preserve">
              1 oz Oloroso sherry, Lustau (Don Nuño)
              1 oz Dry vermouth, Noilly Prat
              1 oz Bénédictine
              1  Lemon peel
    </t>
  </si>
  <si>
    <t>Steve's Word</t>
  </si>
  <si>
    <t>https://kindredcocktails.com/cocktail/steves-word</t>
  </si>
  <si>
    <t xml:space="preserve">
              3⁄4 oz Islay Scotch, Laphroaig
              3⁄4 oz Maraschino Liqueur
              3⁄4 oz Herbal liqueur, Green Chartreuse
              3⁄4 oz Lime juice
    </t>
  </si>
  <si>
    <t>Stew's Sideyard Punch</t>
  </si>
  <si>
    <t>https://kindredcocktails.com/cocktail/stews-sideyard-punch</t>
  </si>
  <si>
    <t xml:space="preserve">
              2 oz Spiced Rum
              1⁄4 oz Maraschino Liqueur
              1⁄4 oz Coffee liqueur
              1⁄4 oz Allspice Dram
              1 oz Pineapple juice
              3⁄4 oz Lime juice
              1⁄2 oz Guava juice (nectar)
              1 ds Bitters, Angostura
    </t>
  </si>
  <si>
    <t>STH</t>
  </si>
  <si>
    <t>https://kindredcocktails.com/cocktail/sth</t>
  </si>
  <si>
    <t xml:space="preserve">
              1 1⁄2 oz Eau de vie of Douglas Fir, Clear Creek
              3⁄4 oz Aromatized wine, Cocchi Vermouth di Torino
              2 ds Bitters (Dead Rabbit Orinoco)
    </t>
  </si>
  <si>
    <t>Stick and Carrot</t>
  </si>
  <si>
    <t>https://kindredcocktails.com/cocktail/stick-and-carrot</t>
  </si>
  <si>
    <t xml:space="preserve">
              2 oz Gin, Leopold Brothers
              3⁄4 oz Ginger liqueur, King's
              1⁄2 oz Carrot juice
              1⁄2 oz Lemon juice
              4 ds Bitters, Angostura
    </t>
  </si>
  <si>
    <t>Stiggin's Rose</t>
  </si>
  <si>
    <t>https://kindredcocktails.com/cocktail/stiggins-rose</t>
  </si>
  <si>
    <t xml:space="preserve">
              1 1⁄2 oz Rum, Plantation Stiggin's' Fancy
              1⁄2 oz Rhum Agricole
              1⁄2 oz Raspberry liqueur, Chateau Monet
              1⁄2 oz Triple sec
              1 ds Cardamom bitters
              4 ds Bitters, Angostura
    </t>
  </si>
  <si>
    <t>Stiggins' Fancy Flip</t>
  </si>
  <si>
    <t>https://kindredcocktails.com/cocktail/stiggins-fancy-flip</t>
  </si>
  <si>
    <t xml:space="preserve">
              1 oz Pineapple rum, Plantation Stiggin's' Fancy
              1 oz Rhum Agricole
              1 oz Lime juice
              1⁄2 oz Allspice Dram
              1⁄2 oz Demerara syrup
              1  Whole egg
    </t>
  </si>
  <si>
    <t>Stiggins Daiquiri #2</t>
  </si>
  <si>
    <t>https://kindredcocktails.com/cocktail/stiggins-daiquiri-2</t>
  </si>
  <si>
    <t xml:space="preserve">
              2 oz Pineapple rum, Plantation Stiggin's' Fancy
              1⁄4 oz Herbal liqueur, Yellow Chartreuse
              3⁄4 oz Lime juice
              2 ds Bitters
    </t>
  </si>
  <si>
    <t>Stigmata</t>
  </si>
  <si>
    <t>https://kindredcocktails.com/cocktail/stigmata</t>
  </si>
  <si>
    <t xml:space="preserve">
              1 1⁄2 oz Cognac
              1 oz Bianco Vermouth, Dolin
              1⁄2 oz Amaro Nardini
              1 lf Mint (garnish)
    </t>
  </si>
  <si>
    <t>Stiletta</t>
  </si>
  <si>
    <t>https://kindredcocktails.com/cocktail/stiletta</t>
  </si>
  <si>
    <t xml:space="preserve">
              1 1⁄2 oz Tequila (blanco)
              1 oz Sweet vermouth, Carpano Antica Formula
              1 oz Campari (star anise-infused)
    </t>
  </si>
  <si>
    <t>Still Life</t>
  </si>
  <si>
    <t>https://kindredcocktails.com/cocktail/still-life</t>
  </si>
  <si>
    <t xml:space="preserve">
              3⁄4 oz Kirschwasser
              3⁄4 oz Apricot liqueur, Marie Brizard Apry
              3⁄4 oz Maurin Quina
              3⁄4 oz Orange liqueur, Orangerie
              1 bsp Absinthe, Pernod (as float)
    </t>
  </si>
  <si>
    <t>Stinger</t>
  </si>
  <si>
    <t>https://kindredcocktails.com/cocktail/stinger</t>
  </si>
  <si>
    <t xml:space="preserve">
              3 oz Cognac
              1⁄4 oz White Crème de Menthe
    </t>
  </si>
  <si>
    <t>Stink Eye</t>
  </si>
  <si>
    <t>https://kindredcocktails.com/cocktail/stink-eye</t>
  </si>
  <si>
    <t xml:space="preserve">
              2 oz Bourbon, Knob Creek
              3⁄4 oz Sweet vermouth, Carpano Punt e Mes
              1⁄4 oz Fernet Branca
              1⁄4 oz Cynar
              1 ds Bitters, Fee Brothers Black Walnut
              1 twst Lemon peel (expressed and discarded)
    </t>
  </si>
  <si>
    <t>Stirring Word</t>
  </si>
  <si>
    <t>https://kindredcocktails.com/cocktail/stirring-word</t>
  </si>
  <si>
    <t xml:space="preserve">
              3⁄4 oz Gin
              3⁄4 oz Kirschwasser
              3⁄4 oz Fino sherry
              1⁄2 oz Maraschino Liqueur
              1⁄4 oz Herbal liqueur, Green Chartreuse
              1 twst Lemon peel (as garnish)
    </t>
  </si>
  <si>
    <t>Stockholm 75</t>
  </si>
  <si>
    <t>https://kindredcocktails.com/cocktail/stockholm-75</t>
  </si>
  <si>
    <t xml:space="preserve">
              1 oz Aquavit, Krogstad
              3⁄4 oz Lemon juice
              1⁄2 oz Simple syrup (1:1)
              1⁄2 t Bitters, Brooklyn Hemispherical Bitters Sriracha
              3 oz Sparkling white wine (dry)
              1 twst Lemon peel (as garnish)
    </t>
  </si>
  <si>
    <t>Stockholm Sour</t>
  </si>
  <si>
    <t>https://kindredcocktails.com/cocktail/stockholm-sour</t>
  </si>
  <si>
    <t xml:space="preserve">
              2 oz Bourbon
              1 oz Swedish Punsch, Kronan
              3⁄4 oz Lemon juice
              1  Egg white
              1⁄10 t Nutmeg
    </t>
  </si>
  <si>
    <t>Stomach Reviver</t>
  </si>
  <si>
    <t>https://kindredcocktails.com/cocktail/stomach-reviver</t>
  </si>
  <si>
    <t xml:space="preserve">
              1 oz Brandy
              1 oz Kummel
              1⁄2 oz Fernet Branca
              1⁄4 oz Bitters, Angostura
              1 twst Lemon peel
    </t>
  </si>
  <si>
    <t>Stone of Destiny</t>
  </si>
  <si>
    <t>https://kindredcocktails.com/cocktail/stone-destiny</t>
  </si>
  <si>
    <t xml:space="preserve">
              2 oz Blended Scotch
              3⁄4 oz Sweet vermouth, Carpano Punt e Mes
              1⁄4 oz Apricot liqueur
              1⁄8 oz Ginger syrup
              1 twst Orange peel (as garnish)
    </t>
  </si>
  <si>
    <t>Stone Fence (variant 2)</t>
  </si>
  <si>
    <t>https://kindredcocktails.com/cocktail/stone-fence-variant-2</t>
  </si>
  <si>
    <t xml:space="preserve">
              1⁄2 oz Whiskey, Southern Comfort
              1⁄2 oz Apple brandy, Lairds (Applejack Brandy)
              1⁄4 oz Triple sec, Cointreau
              1⁄2 oz Apple cider
              2 1⁄2 oz Hard cider, Blake’s Rainbow Seeker (pineapple and sage flavors)
              1 spg Mint
    </t>
  </si>
  <si>
    <t>Stone Fence (variation)</t>
  </si>
  <si>
    <t>https://kindredcocktails.com/cocktail/stone-fence-variation</t>
  </si>
  <si>
    <t xml:space="preserve">
              3⁄4 oz Calvados
              3⁄4 oz Armagnac
              1⁄4 oz Jamaican rum, Smith &amp; Cross
              1⁄4 oz Virgin Islands Rum, Cruzan Blackstrap
              6 oz Cider (hard)
              1 twst Lemon peel (stirred)
              1 pn Nutmeg (as garnish)
    </t>
  </si>
  <si>
    <t>Stone Fruit Sour</t>
  </si>
  <si>
    <t>https://kindredcocktails.com/cocktail/stone-fruit-sour</t>
  </si>
  <si>
    <t xml:space="preserve">
              3⁄4 oz Gin
              3⁄4 oz Lemon juice
              3⁄4 oz Apricot liqueur
              3⁄4 oz Aromatized wine, Lillet Blanc
              2 ds Bitters, Fee Brothers Peach
    </t>
  </si>
  <si>
    <t>Stone Fruit Tonic</t>
  </si>
  <si>
    <t>https://kindredcocktails.com/cocktail/stone-fruit-tonic</t>
  </si>
  <si>
    <t xml:space="preserve">
              1 oz Flavored vodka, OYO Stone Fruit
              1 oz Old Tom Gin, Hayman's
              1 dr Agave syrup
              1  Kumquat
              4 oz Tonic water
              2 ds Bitters, Fee Brothers Rhubarb
    </t>
  </si>
  <si>
    <t>Stone Pony</t>
  </si>
  <si>
    <t>https://kindredcocktails.com/cocktail/stone-pony</t>
  </si>
  <si>
    <t xml:space="preserve">
              2 oz Apple brandy, Lairds
              1⁄2 t Falernum
              1⁄2 t Cinnamon syrup
              1 rinse Herbal liqueur, Green Chartreuse
              1 ds Bitters
              1 ds Bitters, Dr Adam Elmegirab’s Aphrodite Bitters
              1 twst Lemon peel (expressed and discarded)
    </t>
  </si>
  <si>
    <t>Stone Roses</t>
  </si>
  <si>
    <t>https://kindredcocktails.com/cocktail/stone-roses</t>
  </si>
  <si>
    <t xml:space="preserve">
              3⁄4 oz Gin
              3⁄4 oz Light rum
              1⁄4 oz Dry apricot brandy
              1⁄4 oz Pisco
              1⁄4 oz Rose liqueur
              1⁄4 oz Grapefruit liqueur
              3⁄4 oz Lemon juice
              1⁄2 oz Grenadine
              2 ds Peychaud's Bitters
    </t>
  </si>
  <si>
    <t>Stop Signal</t>
  </si>
  <si>
    <t>https://kindredcocktails.com/cocktail/stop-signal</t>
  </si>
  <si>
    <t xml:space="preserve">
              1 1⁄2 oz Gin
              1⁄2 oz Sloe gin
              1⁄2 oz Herbal liqueur, Green Chartreuse
              3⁄4 oz Lemon juice
              1 ds Bitters, Angostura
    </t>
  </si>
  <si>
    <t>Stork Club Cocktail</t>
  </si>
  <si>
    <t>https://kindredcocktails.com/cocktail/stork-club-cocktail</t>
  </si>
  <si>
    <t xml:space="preserve">
              1 1⁄2 oz Old Tom Gin
              1 oz Orange juice
              1⁄4 oz Triple sec, Cointreau
              1⁄4 oz Lime juice
              1 ds Bitters, Angostura
              1 twst Orange peel (as garnish)
    </t>
  </si>
  <si>
    <t>Storm Cloud</t>
  </si>
  <si>
    <t>https://kindredcocktails.com/cocktail/storm-cloud</t>
  </si>
  <si>
    <t xml:space="preserve">
              1 1⁄2 oz Aromatized wine, Cocchi Americano
              1 oz Grapefruit juice
              1⁄2 oz Fernet Branca
              1⁄4 oz Simple syrup
              2 oz Soda water
              1 twst Grapefruit peel
    </t>
  </si>
  <si>
    <t>Storm King</t>
  </si>
  <si>
    <t>https://kindredcocktails.com/cocktail/storm-king</t>
  </si>
  <si>
    <t xml:space="preserve">
              2 oz Blended Scotch
              1⁄2 oz Nocino
              1⁄4 oz Bénédictine
              3 ds Bitters, Angostura
              1  Cherry (garnish)
    </t>
  </si>
  <si>
    <t>Storm Watch, Crystal Beach</t>
  </si>
  <si>
    <t>https://kindredcocktails.com/cocktail/storm-watch-crystal-beach</t>
  </si>
  <si>
    <t xml:space="preserve">
              1 1⁄2 oz Whiskey, McCarthy's
              3⁄4 oz Bourbon, Old Grand Dad (Bonded)
              3⁄4 oz Lemon juice
              1⁄2 oz Suze
              1 bsp Simple syrup
              2 ds Bitters, Fish Sauce Bitters (see note)
              1 rinse Pastis, Herbsaint
    </t>
  </si>
  <si>
    <t>Stormin' Normandy</t>
  </si>
  <si>
    <t>https://kindredcocktails.com/cocktail/stormin-normandy</t>
  </si>
  <si>
    <t xml:space="preserve">
              1 1⁄2 oz Calvados
              1⁄2 oz Lemon juice
              1⁄4 oz Demerara syrup (2:1)
              1 ds Absinthe
              2 oz Champagne
    </t>
  </si>
  <si>
    <t>Stormtrooper</t>
  </si>
  <si>
    <t>https://kindredcocktails.com/cocktail/stormtrooper</t>
  </si>
  <si>
    <t xml:space="preserve">
              2 1⁄2 oz Rum (Equal parts blend of Havana Club 7, Plantation 5 year and Smith&amp;Cross)
              1⁄2 oz Lime juice
              1⁄2 oz Lemon juice
              1⁄2 oz Ginger syrup (50/50 blend of ginger juice and sugar)
              1⁄2 oz Falernum, Velvet Falernum
              1 ds Bitters, Angostura
              1 ds Pastis, Pernod
    </t>
  </si>
  <si>
    <t>Stormy Bright</t>
  </si>
  <si>
    <t>https://kindredcocktails.com/cocktail/stormy-bright</t>
  </si>
  <si>
    <t xml:space="preserve">
              1 oz Jamaican rum, Smith &amp; Cross
              1 oz Ginger liqueur (Homemade)
              1⁄2 oz Lime juice
              1⁄4 oz Simple syrup
              8 dr Bitters (50/50 blend of Ango and Allspice Dram)
              2 oz Soda water (Or to taste)
    </t>
  </si>
  <si>
    <t>Stormy Classic</t>
  </si>
  <si>
    <t>https://kindredcocktails.com/cocktail/stormy-classic</t>
  </si>
  <si>
    <t xml:space="preserve">
              2 oz Rhum Agricole (Black Sheriff)
              1⁄2 oz Lime juice
              1⁄3 oz Yuzu juice
              1⁄3 oz Cane syrup (Rich syrup 2:1)
    </t>
  </si>
  <si>
    <t>Stormy Mai Tai</t>
  </si>
  <si>
    <t>https://kindredcocktails.com/cocktail/stormy-mai-tai</t>
  </si>
  <si>
    <t xml:space="preserve">
              1 1⁄2 oz Bitters, Angostura
              3⁄4 oz Curaçao
              3⁄4 oz Orgeat
              1 oz Lime juice
              1⁄2 oz Light rum (as float)
              1 spg Mint (as garnish)
    </t>
  </si>
  <si>
    <t>Stormy Morning</t>
  </si>
  <si>
    <t>https://kindredcocktails.com/cocktail/stormy-morning</t>
  </si>
  <si>
    <t xml:space="preserve">
              1 1⁄2 oz Crème de Violette, Rothman &amp; Winter
              1 1⁄2 oz Elderflower liqueur, St. Germain
              1 oz Lime juice
              4 oz Champagne
              1 wdg Lime (as garnish)
    </t>
  </si>
  <si>
    <t>Stormy Weather</t>
  </si>
  <si>
    <t>https://kindredcocktails.com/cocktail/stormy-weather</t>
  </si>
  <si>
    <t xml:space="preserve">
              1 1⁄4 oz Japanese Whisky, Suntory Toki blended
              1⁄4 oz Rock &amp; rye, Mr. Katz's Rock &amp; Rye
              1⁄4 oz Lemon vodka (Belvedere Organic Infusions Lemon &amp; Basil)
              1 oz Verjus
              1⁄4 oz Cane syrup
              1⁄2 oz Iced Tea
              6 dr Bitters, Bittermens 'Elemakule Tiki
              2 oz Club soda
              1 twst Lemon peel (as garnish)
              1  Candied ginger (as garnish)
    </t>
  </si>
  <si>
    <t>Storyville</t>
  </si>
  <si>
    <t>https://kindredcocktails.com/cocktail/storyville</t>
  </si>
  <si>
    <t xml:space="preserve">
              1 oz Brandy
              1 oz Mezcal
              3⁄4 oz Bonal Gentiane Quina
              1⁄4 oz Herbal liqueur, Yellow Chartreuse
              1 ds Bitters, Angostura
              1 twst Lemon peel (Expressed and discarded)
    </t>
  </si>
  <si>
    <t>Stovetop Challenge</t>
  </si>
  <si>
    <t>https://kindredcocktails.com/cocktail/stovetop-challenge</t>
  </si>
  <si>
    <t xml:space="preserve">
              1 1⁄2 oz Gin, Bombay Sapphire
              1 1⁄2 oz Aromatized wine, Dubonnet Rouge
              6 dr Bitters (Walnut)
    </t>
  </si>
  <si>
    <t>La Strada</t>
  </si>
  <si>
    <t>https://kindredcocktails.com/cocktail/la-strada</t>
  </si>
  <si>
    <t xml:space="preserve">
              1 1⁄2 oz Grappa, Banfi
              3⁄4 oz Ramazzotti
              1⁄4 oz Sour cherry syrup
              1 ds Peychaud's Bitters
              1 twst Lemon peel
    </t>
  </si>
  <si>
    <t>Straits Sling</t>
  </si>
  <si>
    <t>https://kindredcocktails.com/cocktail/straits-sling</t>
  </si>
  <si>
    <t xml:space="preserve">
              2 oz Gin
              1⁄2 oz Dry sherry (dry cherry brandy)
              1⁄2 oz Bénédictine
              1 oz Lemon juice
              2 ds Orange bitters
              2 ds Bitters, Angostura
              2 oz Soda water
    </t>
  </si>
  <si>
    <t>Strange Bedfellows</t>
  </si>
  <si>
    <t>https://kindredcocktails.com/cocktail/strange-bedfellows</t>
  </si>
  <si>
    <t xml:space="preserve">
              2 oz Scotch, Glenlivet 12yr
              3⁄4 oz Sweet vermouth, Cocchi Vermouth di Torino
              1⁄2 oz Aperol
              1 bsp Maraschino Liqueur
              4 cube Coffee (Ice cubes)
              1 rinse Scotch, Caol Ila
              1 twst Orange peel
    </t>
  </si>
  <si>
    <t>Strange Mercy</t>
  </si>
  <si>
    <t>https://kindredcocktails.com/cocktail/strange-mercy</t>
  </si>
  <si>
    <t xml:space="preserve">
              1 oz Genever, Bols
              1 oz Gin, St. George Terroir
              1⁄2 oz Tea syrup (jasmine green tea 1:1 with sugar)
              1 ds Peychaud's Bitters
              1 ds Orange bitters
              1 twst Lemon peel (expressed and discarded)
    </t>
  </si>
  <si>
    <t>Strange Weather</t>
  </si>
  <si>
    <t>https://kindredcocktails.com/cocktail/strange-weather</t>
  </si>
  <si>
    <t xml:space="preserve">
              2 oz Gin
              3⁄4 oz Drambuie
              3⁄4 oz Cherry Liqueur, Cherry Heering
              1 oz Orange juice
              3⁄4 oz Lemon juice
              3⁄4 oz Agave syrup
              3 dr Bitters, Angostura
    </t>
  </si>
  <si>
    <t>Strange Weaver</t>
  </si>
  <si>
    <t>https://kindredcocktails.com/cocktail/strange-weaver</t>
  </si>
  <si>
    <t xml:space="preserve">
              1 oz Añejo rum
              1 oz Gin
              3⁄4 oz Sweet vermouth
              1⁄2 oz Campari
              1⁄2 oz Orgeat
              1⁄4 oz Lemon juice
              1 pn Orange (grated, as garnish)
    </t>
  </si>
  <si>
    <t>Stranger Than Kindness</t>
  </si>
  <si>
    <t>https://kindredcocktails.com/cocktail/stranger-kindness</t>
  </si>
  <si>
    <t xml:space="preserve">
              1 oz Rhum Agricole
              1 oz Mezcal
              1⁄2 oz Bénédictine
              1⁄2 oz Apricot liqueur
              2 ds Bitters, Bittermens Xocolatl Mole
    </t>
  </si>
  <si>
    <t>Stranger Thing</t>
  </si>
  <si>
    <t>https://kindredcocktails.com/cocktail/stranger-thing</t>
  </si>
  <si>
    <t xml:space="preserve">
              1 1⁄2 oz Jamaican rum, Wray &amp; Nephew Overproof
              1⁄3 oz Cognac VSOP
              1⁄4 oz Dry vermouth (Mulassano)
              1⁄2 oz Gran Classico (Fat)
              1⁄3 oz Herbal liqueur, Elixir Vegetal de la Grande Chartreuse
              1⁄8 oz Orange flower water
              3 ds Lavender bitters, Scrappy's
              5 lf Sage
    </t>
  </si>
  <si>
    <t>Stranger thing #5</t>
  </si>
  <si>
    <t>https://kindredcocktails.com/cocktail/stranger-thing-5</t>
  </si>
  <si>
    <t xml:space="preserve">
              1 1⁄2 oz Bourbon, Wild Turkey 101
              1⁄2 oz Grappa (Nardini 60%)
              3⁄4 oz Sweet vermouth
              1⁄2 oz Mastika (Skinos)
              2 ds Peychaud's Bitters
    </t>
  </si>
  <si>
    <t>Stranger things #2</t>
  </si>
  <si>
    <t>https://kindredcocktails.com/cocktail/stranger-things-2</t>
  </si>
  <si>
    <t xml:space="preserve">
              1 oz Aquavit
              1 oz Rum (cadenhead's classic rum)
              3⁄4 oz Dry vermouth
              1⁄3 oz Aromatized wine, Tempus Fugit Kina L'Avion D'Or
              1⁄3 oz Mirto
    </t>
  </si>
  <si>
    <t>Stranger Things #3</t>
  </si>
  <si>
    <t>https://kindredcocktails.com/cocktail/stranger-things-3</t>
  </si>
  <si>
    <t xml:space="preserve">
              1 oz Bourbon, Woodford Reserve (Double oak)
              1 oz Barbados Rum, Doorly's XO
              1⁄2 oz Pine liqueur (Quaglia)
              1⁄3 oz Triple sec, Cointreau
    </t>
  </si>
  <si>
    <t>Stranger Things #4</t>
  </si>
  <si>
    <t>https://kindredcocktails.com/cocktail/stranger-things-4</t>
  </si>
  <si>
    <t xml:space="preserve">
              4 lf Mint
              2 oz Mezcal
              1⁄3 oz Gin
              1⁄4 oz Gran Classico
              1⁄4 oz Pine liqueur
              1⁄4 oz Simple syrup (Black cardamom, see note)
    </t>
  </si>
  <si>
    <t>The Stranglehold</t>
  </si>
  <si>
    <t>https://kindredcocktails.com/cocktail/stranglehold</t>
  </si>
  <si>
    <t xml:space="preserve">
              1 1⁄4 oz Venezuelan rum, Diplomatico
              3⁄4 oz Orgeat
              3⁄4 oz Lime juice
              1⁄2 oz Rye, Rittenhouse 100
              1⁄2 oz Bitters, Angostura
    </t>
  </si>
  <si>
    <t>Strawberry Confusa</t>
  </si>
  <si>
    <t>https://kindredcocktails.com/cocktail/strawberry-confusa</t>
  </si>
  <si>
    <t xml:space="preserve">
              2 oz Añejo tequila, Pura Vida
              1⁄2 oz Lemon juice
              3⁄4 oz Agave syrup
              1 spl Soda water
              2  Strawberry
              2 lf Basil
    </t>
  </si>
  <si>
    <t>Strawberry Contessa</t>
  </si>
  <si>
    <t>https://kindredcocktails.com/cocktail/strawberry-contessa</t>
  </si>
  <si>
    <t xml:space="preserve">
              2 oz Gin, Plymouth (black peppercorn infused)
              1⁄2 oz Amaro, Cappelletti Sfumato Rabarbaro
              1⁄2 oz Honey syrup
              1⁄2 oz Lemon juice
              1  Strawberry (muddled)
    </t>
  </si>
  <si>
    <t>Strawberry Daiquiri (JL Remix)</t>
  </si>
  <si>
    <t>https://kindredcocktails.com/cocktail/strawberry-daiquiri-jl-remix</t>
  </si>
  <si>
    <t xml:space="preserve">
              1 1⁄2 oz Light rum
              3⁄4 oz Simple syrup
              1⁄2 oz Manzanilla sherry
              1⁄2 oz Lime juice
              2  Strawberry
              1 pn Salt
              1 pn Black pepper
    </t>
  </si>
  <si>
    <t>Strawberry Fields</t>
  </si>
  <si>
    <t>https://kindredcocktails.com/cocktail/strawberry-fields</t>
  </si>
  <si>
    <t xml:space="preserve">
              2 oz Gin, Tuthilltown Half Moon Orchard
              1 oz Orange juice
              1 oz Simple syrup
              1⁄2 oz Lemon juice
              2  Strawberry
              2 lf Basil
              4 lf Mint
              1 ds Lavender bitters
    </t>
  </si>
  <si>
    <t>Strawberry Orange Swap</t>
  </si>
  <si>
    <t>https://kindredcocktails.com/cocktail/strawberry-orange-swap</t>
  </si>
  <si>
    <t xml:space="preserve">
              1 1⁄2 oz Tequila, Siete Leguas Blanco
              1 oz Blood Orange Liqueur, Solerno
              1⁄2 oz Ginger liqueur, FruitLab
              1 oz Lime juice
              3  Strawberry
    </t>
  </si>
  <si>
    <t>Strawberry Rhubarb Cooler</t>
  </si>
  <si>
    <t>https://kindredcocktails.com/cocktail/strawberry-rhubarb-cooler</t>
  </si>
  <si>
    <t xml:space="preserve">
              2 oz Vodka (rhubarb infused - see notes)
              1 oz Rhubarb syrup (see notes)
              1⁄2 oz Lemon juice
              1 twst Lemon peel (as garnish)
              2 oz Soda water
              1  Strawberry (muddled)
              1 ds Rhubarb bitters, Fee Brothers
    </t>
  </si>
  <si>
    <t>Strawberry Rhubarb Pieball</t>
  </si>
  <si>
    <t>https://kindredcocktails.com/cocktail/strawberry-rhubarb-pieball</t>
  </si>
  <si>
    <t xml:space="preserve">
              4 oz Soda water
              2 oz Strawberry eau de vie, Ventura Spirits (brandy)
              1 oz Rhubarb syrup
              1 sli Lemon (As garnish)
    </t>
  </si>
  <si>
    <t>Strawberry Slushito</t>
  </si>
  <si>
    <t>https://kindredcocktails.com/cocktail/strawberry-slushito</t>
  </si>
  <si>
    <t xml:space="preserve">
              6 oz Gin
              5 oz Simple syrup (strawberry infused, see note)
              3 oz Lime juice
              2 oz Campari
              1 c Ice
              4 lf Basil (as garnish)
    </t>
  </si>
  <si>
    <t>Strawberry Swizzle</t>
  </si>
  <si>
    <t>https://kindredcocktails.com/cocktail/strawberry-swizzle</t>
  </si>
  <si>
    <t xml:space="preserve">
              2 oz Virgin Islands Rum, Cruzan Aged Light
              1 oz Pineapple juice
              1⁄2 oz Lime juice
              1⁄2 oz Falernum, Velvet Falernum
              2  Strawberry
    </t>
  </si>
  <si>
    <t>Street Corn Cocktail</t>
  </si>
  <si>
    <t>https://kindredcocktails.com/cocktail/street-corn-cocktail</t>
  </si>
  <si>
    <t xml:space="preserve">
              1 oz Corn liqueur, Nixta
              1⁄2 oz Ancho Reyes chile liqueur
              3⁄4 oz Raicilla
              3⁄4 oz Lime juice
              4 spg Cilantro
    </t>
  </si>
  <si>
    <t>Streets Ahead</t>
  </si>
  <si>
    <t>https://kindredcocktails.com/cocktail/streets-ahead</t>
  </si>
  <si>
    <t xml:space="preserve">
              1 oz Light rum, El Dorado White
              3⁄4 oz Jamaican rum, Appleton 12
              1⁄2 oz Campari
              1⁄2 oz Don's Mix
              1⁄4 oz Maraschino Liqueur
    </t>
  </si>
  <si>
    <t>Streets of Gettysburg</t>
  </si>
  <si>
    <t>https://kindredcocktails.com/cocktail/streets-gettysburg</t>
  </si>
  <si>
    <t xml:space="preserve">
              1 1⁄4 oz Sherry, Lustau Dry Amontillado
              1 oz Rye, Rittenhouse
              1⁄2 oz Bénédictine
              1⁄4 oz Coffee liqueur, Galliano Ristretto
              1 ds Bitters, Angostura
              1 twst Orange peel
    </t>
  </si>
  <si>
    <t>Strega Sour</t>
  </si>
  <si>
    <t>https://kindredcocktails.com/cocktail/strega-sour</t>
  </si>
  <si>
    <t xml:space="preserve">
              1 1⁄2 oz Gin, Aviation
              1 oz Framboise, Mathilde (Framboise)
              3⁄4 oz Strega
              3⁄4 oz Lime juice
              2 ds Lemon bitters
    </t>
  </si>
  <si>
    <t>StregViation</t>
  </si>
  <si>
    <t>https://kindredcocktails.com/cocktail/stregviation</t>
  </si>
  <si>
    <t xml:space="preserve">
              1 1⁄2 oz Gin, Aviation
              1 oz Strega
              3⁄4 oz Crème de Violette, Rothman and Winter
              3⁄4 oz Lemon juice
    </t>
  </si>
  <si>
    <t>String Theory</t>
  </si>
  <si>
    <t>https://kindredcocktails.com/cocktail/string-theory</t>
  </si>
  <si>
    <t xml:space="preserve">
              2 oz Rye, Rittenhouse
              1 oz Cynar
              1 oz Averna
              2 ds Hellfire Habanero Shrub, Bittermens
              2 ds Bitters, Bittermens Xocolatl Mole
              1 twst Orange peel (as garnish)
    </t>
  </si>
  <si>
    <t>Stringer Bell</t>
  </si>
  <si>
    <t>https://kindredcocktails.com/cocktail/stringer-bell</t>
  </si>
  <si>
    <t xml:space="preserve">
              1 1⁄2 oz Amontillado Sherry, Lustau Dry Amontillado
              1⁄2 oz Tequila, Siembra Azul Blanco (Jalapeño-infused, see notes)
              1⁄4 oz Cynar
              3⁄4 oz Lime juice
              1⁄2 oz Celery juice
              1⁄2 oz Cane syrup
              1 pn Kosher Salt
    </t>
  </si>
  <si>
    <t>Stringfellow's Lament</t>
  </si>
  <si>
    <t>https://kindredcocktails.com/cocktail/stringfellows-lament</t>
  </si>
  <si>
    <t xml:space="preserve">
              2 oz Blended Scotch, Johnnie Walker Black Label
              1 t Islay Scotch, Laphroaig 10
              3⁄4 oz Lemon juice
              1⁄2 oz Orgeat, Monin
              2 ds Bitters, Angostura
    </t>
  </si>
  <si>
    <t>Strip and Go Naked</t>
  </si>
  <si>
    <t>https://kindredcocktails.com/cocktail/strip-and-go-naked</t>
  </si>
  <si>
    <t xml:space="preserve">
              5 oz Lager
              1 oz Gin
              1 oz Vodka
              1 oz Lime juice
              3⁄4 oz Orange juice
              1⁄4 oz Grenadine
    </t>
  </si>
  <si>
    <t>Strivellazzo (Gimletto)</t>
  </si>
  <si>
    <t>https://kindredcocktails.com/cocktail/strivellazzo-gimletto</t>
  </si>
  <si>
    <t xml:space="preserve">
              1 1⁄2 oz Gin
              1 1⁄2 oz Lime sorbet
              2 oz Prosecco
    </t>
  </si>
  <si>
    <t>The Stroop</t>
  </si>
  <si>
    <t>https://kindredcocktails.com/cocktail/stroop</t>
  </si>
  <si>
    <t xml:space="preserve">
              3 ds Lemon bitters
              1 1⁄2 oz Gin
              1 1⁄2 oz Half-and-half
              1 1⁄2 oz Stroopwaffel liqueur
    </t>
  </si>
  <si>
    <t>Struttin' with Some BBQ</t>
  </si>
  <si>
    <t>https://kindredcocktails.com/cocktail/struttin-some-bbq</t>
  </si>
  <si>
    <t xml:space="preserve">
              3⁄4 oz Bourbon
              3⁄4 oz Mezcal
              3⁄4 oz Amontillado Sherry
              3⁄4 oz Amaro Nonino
              1 t Grade B maple syrup (scant)
    </t>
  </si>
  <si>
    <t>Studebaker</t>
  </si>
  <si>
    <t>https://kindredcocktails.com/cocktail/studebaker</t>
  </si>
  <si>
    <t xml:space="preserve">
              1 oz Gin
              1 oz Sweet vermouth
              1 oz Cappelletti Aperitivo
              1 bsp Orange Curaçao
              1 twst Lemon peel (as garnish)
    </t>
  </si>
  <si>
    <t>Studio One</t>
  </si>
  <si>
    <t>https://kindredcocktails.com/cocktail/studio-one</t>
  </si>
  <si>
    <t xml:space="preserve">
              2 oz Light rum, Plantation 3 Star
              1⁄2 oz Tonic water syrup
              1⁄4 oz Demerara syrup
              2 sli Lime (eighths, muddled)
              1 1⁄2 oz Soda water
              1 ds Bitters, Angostura
    </t>
  </si>
  <si>
    <t>The Study</t>
  </si>
  <si>
    <t>https://kindredcocktails.com/cocktail/study</t>
  </si>
  <si>
    <t xml:space="preserve">
              1 oz Rye, Russell's Reserve
              1 oz Calisaya
              1⁄2 oz Fernet Branca
              1⁄2 oz Sweet vermouth, Cocchi Vermouth di Torino
              1 ds Bitters, Bittermens Burlesque
              1 rinse Scotch, Compass Box Peat Monster
              1 twst Orange peel (flamed)
    </t>
  </si>
  <si>
    <t>A Study in Pink</t>
  </si>
  <si>
    <t>https://kindredcocktails.com/cocktail/study-pink</t>
  </si>
  <si>
    <t xml:space="preserve">
              1 1⁄2 oz Gin
              3⁄4 oz Campari
              3⁄4 oz Apricot liqueur
              3⁄4 oz Lime juice
              1 ds Orange bitters, Fee Brothers Orange (Gin Barrel-Aged)
              1 twst Orange peel (Optional)
    </t>
  </si>
  <si>
    <t>Stunt Pilot</t>
  </si>
  <si>
    <t>https://kindredcocktails.com/cocktail/stunt-pilot</t>
  </si>
  <si>
    <t xml:space="preserve">
              1 oz Amaro Nonino
              1 oz Sherry, Lustau East India Solera
              1 oz Lime juice
              1 oz Swedish Punsch
              1⁄2 oz Mezcal
              1⁄2 oz Old Tom Gin
              1⁄2 oz Campari
    </t>
  </si>
  <si>
    <t>Subsonic</t>
  </si>
  <si>
    <t>https://kindredcocktails.com/cocktail/subsonic</t>
  </si>
  <si>
    <t xml:space="preserve">
              1 1⁄2 oz Spiced Rum, Wigle
              1 1⁄4 oz Aquavit, Gamle Ode Celebration
              1⁄2 oz Cherry Liqueur, Rothman and Winter
              1⁄4 oz Amaro Meletti
              1⁄4 oz Demerara syrup
              1⁄4 oz Lemon juice
    </t>
  </si>
  <si>
    <t>Subterranean</t>
  </si>
  <si>
    <t>https://kindredcocktails.com/cocktail/subterranean</t>
  </si>
  <si>
    <t xml:space="preserve">
              3⁄4 oz Jamaican rum, Appleton
              3⁄4 oz Jamaican rum, Smith &amp; Cross
              3⁄4 oz Campari
              3⁄4 oz Port
              3⁄4 oz Lime juice
              1⁄2 oz Pineapple syrup
    </t>
  </si>
  <si>
    <t>Subtle Hustle</t>
  </si>
  <si>
    <t>https://kindredcocktails.com/cocktail/subtle-hustle</t>
  </si>
  <si>
    <t xml:space="preserve">
              1 oz Aperol
              1 oz Aromatized wine, Cocchi
              1⁄2 oz Passion fruit syrup, B.G. Reynolds
              1⁄2 oz Lemon juice
              2 ds Bitters, Bitter Truth Creole
              1 oz Champagne
    </t>
  </si>
  <si>
    <t>Suburban</t>
  </si>
  <si>
    <t>https://kindredcocktails.com/cocktail/suburban</t>
  </si>
  <si>
    <t xml:space="preserve">
              1 1⁄2 oz Rye
              1⁄2 oz Dark rum
              1⁄2 oz Port
              1 ds Orange bitters
              1 ds Bitters, Angostura
    </t>
  </si>
  <si>
    <t>Sucker in a 3 (three) piece</t>
  </si>
  <si>
    <t>https://kindredcocktails.com/cocktail/sucker-3-three-piece</t>
  </si>
  <si>
    <t xml:space="preserve">
              1 oz Cognac
              1 oz Rye
              1 oz Averna
              1 bsp Bénédictine
              2 ds Bitters, Angostura
              2 ds Bitters, Angostura orange
              1 twst Lemon peel (as garnish)
              1 twst Orange peel (as garnish)
    </t>
  </si>
  <si>
    <t>Suffering Bastard</t>
  </si>
  <si>
    <t>https://kindredcocktails.com/cocktail/suffering-bastard</t>
  </si>
  <si>
    <t xml:space="preserve">
              4 oz Ginger beer
              1⁄2 oz Lime juice
              1⁄4 oz Demerara syrup
              1 oz Gin
              1 oz Brandy
              2 ds Bitters, Angostura
    </t>
  </si>
  <si>
    <t>Suffering Travis</t>
  </si>
  <si>
    <t>https://kindredcocktails.com/cocktail/suffering-travis</t>
  </si>
  <si>
    <t xml:space="preserve">
              1⁄2 oz Gin, Broker's
              1⁄2 oz Whiskey, Yamazaki 12
              1⁄2 oz Rhum Agricole, Barbancourt 8
              1⁄2 oz Hibiscus Liqueur, Fruit Lab Crism
              3⁄4 oz Lime juice
              1⁄2 oz Grenadine
              1 oz Ginger beer
    </t>
  </si>
  <si>
    <t>Suffragette</t>
  </si>
  <si>
    <t>https://kindredcocktails.com/cocktail/suffragette</t>
  </si>
  <si>
    <t xml:space="preserve">
              2 oz Gin
              3⁄4 oz Dry vermouth
              1⁄4 oz Cynar
              1⁄4 oz Bénédictine
              1 twst Lemon peel (expressed and inserted)
              1 spg Rosemary (as garnish; optional)
    </t>
  </si>
  <si>
    <t>Sugarcane Plane</t>
  </si>
  <si>
    <t>https://kindredcocktails.com/cocktail/sugarcane-plane</t>
  </si>
  <si>
    <t xml:space="preserve">
              3⁄4 oz Rum, Plantation Grand Reserve 5 year
              3⁄4 oz Averna
              3⁄4 oz Aperol
              3⁄4 oz Lime juice
              1 twst Grapefruit peel (as garnish)
    </t>
  </si>
  <si>
    <t>Suicide Strawberry Blonde</t>
  </si>
  <si>
    <t>https://kindredcocktails.com/cocktail/suicide-strawberry-blonde</t>
  </si>
  <si>
    <t xml:space="preserve">
              2 oz Blended Scotch, Bank Note
              1⁄2 oz Saffron syrup (Royal Rose)
              1⁄4 oz Strawberry puree (or muddled strawberry)
              3⁄4 oz Lemon juice
    </t>
  </si>
  <si>
    <t>Suika-Wari</t>
  </si>
  <si>
    <t>https://kindredcocktails.com/cocktail/suika-wari</t>
  </si>
  <si>
    <t xml:space="preserve">
              2 oz Barley Schochu, Lichiko (toasted hojicha tea-infused)
              1 1⁄2 oz Watermelon juice
              3⁄4 oz Lime juice
              3⁄4 oz Simple syrup
              1⁄4 oz Apricot liqueur, Rothman &amp; Winter Orchard Apricot
              1 twst Orange peel (as garnish)
    </t>
  </si>
  <si>
    <t>Sukkah Hill Spice Box</t>
  </si>
  <si>
    <t>https://kindredcocktails.com/cocktail/sukkah-hill-spice-box</t>
  </si>
  <si>
    <t xml:space="preserve">
              1 1⁄2 oz Rye (use bonded 100 proof like Rittenhouse, Knob Creek 101, etc.)
              3⁄4 oz Herbal liqueur (Besamim Liqueur)
              4 dr Pepper tincture
              1 sli Orange (as garnish)
              1 sli Ginger (as garnish)
              8  Cloves (Use 3 in preparation and 4-5 for garnish)
    </t>
  </si>
  <si>
    <t>Sukker Shack</t>
  </si>
  <si>
    <t>https://kindredcocktails.com/cocktail/sukker-shack</t>
  </si>
  <si>
    <t xml:space="preserve">
              1 oz Irish whiskey, Bushmill's
              1 oz Aquavit, Gamle Ode Celebration
              1⁄3 oz Orange juice
              1⁄4 oz Maple syrup
              2 ds Peychaud's Bitters
    </t>
  </si>
  <si>
    <t>The Sultan</t>
  </si>
  <si>
    <t>https://kindredcocktails.com/cocktail/sultan-0</t>
  </si>
  <si>
    <t xml:space="preserve">
              1 oz Blended Scotch, Famous Grouse
              1 oz Islay Scotch (Bunnahabhain 12)
              3⁄4 oz Lemon juice
              1⁄2 oz Honey syrup (Date honey, aka Silan)
              1⁄2 oz Pomegranate juice (100%, NOT nectar)
              1⁄4 t Orange flower water
    </t>
  </si>
  <si>
    <t>Sultan</t>
  </si>
  <si>
    <t>https://kindredcocktails.com/cocktail/sultan</t>
  </si>
  <si>
    <t xml:space="preserve">
              1 oz Rye
              1 oz Brandy
              1⁄2 oz Lemon juice
              3⁄4 oz Pedro Ximénez Sherry
              1⁄4 oz Cynar
              2 ds Bitters, Bittermens Xocolatl Mole
    </t>
  </si>
  <si>
    <t>Sumac Martini</t>
  </si>
  <si>
    <t>https://kindredcocktails.com/cocktail/sumac-martini</t>
  </si>
  <si>
    <t xml:space="preserve">
              1 oz Vodka (sumac infused, see note)
              3⁄4 oz Falernum, Velvet Falernum
              7⁄8 oz Lime juice
              2⁄3 oz Pomegranate juice
    </t>
  </si>
  <si>
    <t>Summer Babe (Winter Version)</t>
  </si>
  <si>
    <t>https://kindredcocktails.com/cocktail/summer-babe-winter-version</t>
  </si>
  <si>
    <t xml:space="preserve">
              1 oz Rye, Angel's Envy (or bourbon)
              1 oz Cognac
              1⁄2 oz Grapefruit liqueur, Giffard
              1⁄2 oz Apricot liqueur, Giffard
              3⁄4 oz Lemon juice
              1⁄2 oz Orgeat
              1 spg Mint (as garnish)
    </t>
  </si>
  <si>
    <t>Summer Blush</t>
  </si>
  <si>
    <t>https://kindredcocktails.com/cocktail/summer-blush</t>
  </si>
  <si>
    <t xml:space="preserve">
              1 1⁄4 oz Blanco tequila
              1 oz Elderflower liqueur, St. Germain
              1⁄2 oz Lime juice
              2 ds Rose water
              4 ds Peychaud's Bitters
              2 sli Cucumber
    </t>
  </si>
  <si>
    <t>Summer Breeze</t>
  </si>
  <si>
    <t>https://kindredcocktails.com/cocktail/summer-breeze</t>
  </si>
  <si>
    <t xml:space="preserve">
              2 oz Blanco tequila
              3⁄4 oz Elderflower liqueur
              3⁄4 oz Pamplemousse Rose
              3⁄4 oz Lime juice
              4 oz Soda water
              1 sli Lime
    </t>
  </si>
  <si>
    <t>Summer of George</t>
  </si>
  <si>
    <t>https://kindredcocktails.com/cocktail/summer-george</t>
  </si>
  <si>
    <t xml:space="preserve">
              3⁄4 oz Reposado Tequila
              3⁄4 oz Blanco tequila
              3⁄4 oz Pear liqueur, St. George
              1 oz Lime juice
              1⁄2 oz Orgeat
              1⁄4 oz Honey
              1 sli Pear (as garnish)
    </t>
  </si>
  <si>
    <t>Summer Hemingway</t>
  </si>
  <si>
    <t>https://kindredcocktails.com/cocktail/summer-hemingway</t>
  </si>
  <si>
    <t xml:space="preserve">
              1 1⁄2 oz Gin, Plymouth
              1 1⁄2 oz Grapefruit juice
              3⁄4 oz Lime juice
              3⁄4 oz Simple syrup
              1⁄2 oz Maraschino Liqueur, Luxardo
              1⁄2 oz Fernet Branca (as float)
    </t>
  </si>
  <si>
    <t>Summer in Manhattan</t>
  </si>
  <si>
    <t>https://kindredcocktails.com/cocktail/summer-manhattan</t>
  </si>
  <si>
    <t xml:space="preserve">
              1 1⁄2 oz Rye, Rittenhouse 100
              1⁄2 oz Amaro, Foro
              3⁄8 oz Dry vermouth, Dolin
              3⁄8 oz Aromatized wine, Cocchi Americano
              1 ds Bitters, Angostura orange
              3 dr Bitters, Fee Brothers Black Walnut
              1 twst Lemon peel (as garnish)
    </t>
  </si>
  <si>
    <t>Summer in Peloponnese</t>
  </si>
  <si>
    <t>https://kindredcocktails.com/cocktail/summer-peloponnese</t>
  </si>
  <si>
    <t xml:space="preserve">
              1 oz Ouzo
              3 oz Pomegranate juice
              1 spl Coconut Water
    </t>
  </si>
  <si>
    <t>Summer ITP</t>
  </si>
  <si>
    <t>https://kindredcocktails.com/cocktail/summer-itp</t>
  </si>
  <si>
    <t xml:space="preserve">
              1 1⁄4 oz Gin
              3⁄4 oz Triple sec, Cointreau
              3 oz Orange soda water, San Pellegrino Aranciata Amara
              3 ds Bitters, Angostura
              1 sli Lemon (garnish)
    </t>
  </si>
  <si>
    <t>Summer pie</t>
  </si>
  <si>
    <t>https://kindredcocktails.com/cocktail/summer-pie</t>
  </si>
  <si>
    <t xml:space="preserve">
              1 1⁄2 oz Watermelon juice
              1 1⁄2 oz Vodka (Rhubarb-infused)
              1⁄2 oz Orange liqueur, Citronge
              1 t Simple syrup
              1 ds Bitters, Fee Brothers Rhubarb
    </t>
  </si>
  <si>
    <t>Summer Rain</t>
  </si>
  <si>
    <t>https://kindredcocktails.com/cocktail/summer-rain</t>
  </si>
  <si>
    <t xml:space="preserve">
              1 1⁄2 oz Gin, Plymouth
              1⁄2 oz Amaro Montenegro
              1⁄2 oz Ginger syrup
              3⁄4 oz Lime juice
              1 ds Celery bitters, Bittermens Orchard Street Celery Shrub
    </t>
  </si>
  <si>
    <t>Summer Rye</t>
  </si>
  <si>
    <t>https://kindredcocktails.com/cocktail/summer-rye</t>
  </si>
  <si>
    <t xml:space="preserve">
              1 1⁄2 oz Rye, Sazerac
              3⁄4 oz Elderflower liqueur, St. Germain
              1⁄4 oz Simple syrup
              3⁄4 oz Lemon juice
              1 oz Cider
              3⁄4 oz Champagne
              3 cube Apple (as garnish)
    </t>
  </si>
  <si>
    <t>Summer's Rathbone</t>
  </si>
  <si>
    <t>https://kindredcocktails.com/cocktail/summers-rathbone</t>
  </si>
  <si>
    <t xml:space="preserve">
              1 sli Cucumber (Muddled)
              3⁄4 oz Gin, Leopold Brothers (Summer gin)
              3⁄4 oz Basil eau de vie, St. George Aqua Perfecta
              3⁄4 oz Falernum, Velvet Falernum
              3⁄4 oz Lemon juice
              1 sli Cucumber (As garnish)
    </t>
  </si>
  <si>
    <t>Summer Shack</t>
  </si>
  <si>
    <t>https://kindredcocktails.com/cocktail/summer-shack</t>
  </si>
  <si>
    <t xml:space="preserve">
              1 1⁄2 oz Gin, Martin Miller's Westbourne Strength
              3⁄4 oz Aromatized wine, Lillet Blanc
              1⁄2 oz Dry white wine, Sauvignon blanc
              1⁄4 oz Elderflower liqueur, St. Germain
              1 t Simple syrup
              1 twst Orange peel (expressed and discarded)
    </t>
  </si>
  <si>
    <t>Summer Siesta</t>
  </si>
  <si>
    <t>https://kindredcocktails.com/cocktail/summer-siesta</t>
  </si>
  <si>
    <t xml:space="preserve">
              1 1⁄2 oz Gin, Bombay Sapphire
              3⁄4 oz Cucumber liqueur, Thatcher's
              1⁄4 oz Lemon juice
              1⁄4 oz Simple syrup
              2  Strawberry
    </t>
  </si>
  <si>
    <t>Summer Stalk</t>
  </si>
  <si>
    <t>https://kindredcocktails.com/cocktail/summer-stalk</t>
  </si>
  <si>
    <t xml:space="preserve">
              1 1⁄2 oz Rum, Flor de Caña 12 year
              1 oz Amontillado Sherry, Wisdom and Warter
              1 oz Lime juice
              2⁄3 oz Rhubarb syrup
              2 ds Rhubarb bitters, Fee Brothers
    </t>
  </si>
  <si>
    <t>Summer Strychnine</t>
  </si>
  <si>
    <t>https://kindredcocktails.com/cocktail/summer-strychnine</t>
  </si>
  <si>
    <t xml:space="preserve">
              2 oz Rum, Smith &amp; Cross
              1 oz Lime juice
              1 oz Simple syrup
              3⁄4 oz Fernet Branca
              1⁄4 oz Herbal liqueur, Green Chartreuse
    </t>
  </si>
  <si>
    <t>Summer Sunset Cooler</t>
  </si>
  <si>
    <t>https://kindredcocktails.com/cocktail/summer-sunset-cooler</t>
  </si>
  <si>
    <t xml:space="preserve">
              2 oz Citrus vodka, Absolut
              2 oz Passion fruit syrup (Recipe in Notes)
              2 oz Cranberry juice
              3 oz Ginger ale (Fill)
    </t>
  </si>
  <si>
    <t>Summer of Sureau</t>
  </si>
  <si>
    <t>https://kindredcocktails.com/cocktail/summer-sureau</t>
  </si>
  <si>
    <t xml:space="preserve">
              1 1⁄2 oz Elderflower liqueur, St. Germain
              1⁄2 oz Batavia Arrack, Van Oosten
              1⁄2 oz Lemon juice
              1⁄4 oz Pineapple syrup (2:1 fresh pineapple juice to sugar)
              3 ds Bitters, Bittermens Boston Bittahs
    </t>
  </si>
  <si>
    <t>Summer Water</t>
  </si>
  <si>
    <t>https://kindredcocktails.com/cocktail/summer-water</t>
  </si>
  <si>
    <t xml:space="preserve">
              1 oz Manzanilla sherry
              1 oz Aromatized wine, Cocchi Americano
              1⁄2 oz Gin
              1⁄2 oz Campari
              1⁄4 oz Lemon syrup
              1⁄4 oz Lime juice
    </t>
  </si>
  <si>
    <t>summer with andy</t>
  </si>
  <si>
    <t>https://kindredcocktails.com/cocktail/summer-andy</t>
  </si>
  <si>
    <t xml:space="preserve">
              2 1⁄4 oz Bourbon, Old Weller Antique 107
              7⁄8 oz Lemon juice
              2⁄5 oz Demerara syrup (rich syrup, 2:1)
              2⁄5 oz Ginger syrup
              1 bsp Ginger (preserves or marmelade)
              6 dr Bitters, Angostura
    </t>
  </si>
  <si>
    <t>Summertime Clothes</t>
  </si>
  <si>
    <t>https://kindredcocktails.com/cocktail/summertime-clothes</t>
  </si>
  <si>
    <t xml:space="preserve">
              1 oz Bison grass vodka
              1 oz Reposado Tequila
              3⁄4 oz Lime juice
              3⁄4 oz Ginger syrup
              1 t Strawberry preserves
              2 dr Orange flower water
    </t>
  </si>
  <si>
    <t>Summertime Coconut Punch</t>
  </si>
  <si>
    <t>https://kindredcocktails.com/cocktail/summertime-coconut-punch</t>
  </si>
  <si>
    <t xml:space="preserve">
              1 part Pear (Fresh)
              1 1⁄2 oz Cachaça, Sagatiba Velha
              1⁄2 oz Coconut syrup
              1 oz Apple juice (Fresh)
              1⁄4 oz Gomme syrup
    </t>
  </si>
  <si>
    <t>Summertime Sazness</t>
  </si>
  <si>
    <t>https://kindredcocktails.com/cocktail/summertime-sazness</t>
  </si>
  <si>
    <t xml:space="preserve">
              2 oz Old Tom Gin
              2 bsp Demerara syrup
              2 ds Peychaud's Bitters
              2 ds Grapefruit bitters
              1 rinse Herbal liqueur, Yellow Chartreuse
              1 twst Lemon peel (expressed and discarded)
    </t>
  </si>
  <si>
    <t>The Summit</t>
  </si>
  <si>
    <t>https://kindredcocktails.com/cocktail/summit</t>
  </si>
  <si>
    <t xml:space="preserve">
              1 1⁄2 oz Bourbon, Buffalo Trace
              1⁄2 oz Curaçao, Pierre Ferrand Dry Curaçao
              3⁄4 oz Aromatized wine, Lillet Rose
              3⁄4 oz Elderflower liqueur, St. Elder
              3⁄4 oz Grapefruit juice
              4 dr Orange bitters, Fee Brothers Orange
              1 twst Orange peel
    </t>
  </si>
  <si>
    <t>Sumo Cucumber Collins</t>
  </si>
  <si>
    <t>https://kindredcocktails.com/cocktail/sumo-cucumber-collins</t>
  </si>
  <si>
    <t xml:space="preserve">
              7 sli Cucumber (Thinly Sliced)
              2 1⁄2 oz Lemon juice (Fresh Squeezed)
              1 1⁄2 oz Simple syrup
              3 oz Gin, Hendrick's
              3 oz Club soda
              1 spg Mint (Garnish)
    </t>
  </si>
  <si>
    <t>Sun &amp; Earth</t>
  </si>
  <si>
    <t>https://kindredcocktails.com/cocktail/sun-earth</t>
  </si>
  <si>
    <t xml:space="preserve">
              3⁄4 oz Reposado Tequila (High Proof)
              3⁄4 oz Amargo-Vallet
              3⁄4 oz Pear liqueur, Rothman &amp; Winter
              3⁄4 oz Ginger liqueur, Domaine de Canton
    </t>
  </si>
  <si>
    <t>Sun &amp; Soil</t>
  </si>
  <si>
    <t>https://kindredcocktails.com/cocktail/sun-soil</t>
  </si>
  <si>
    <t xml:space="preserve">
              1 1⁄4 oz Blanco tequila, Cimarron
              3⁄4 oz Ancho Reyes Verde chile liqueur
              1 oz Suze
              3⁄4 oz Pineapple syrup
              1 oz Lime juice
    </t>
  </si>
  <si>
    <t>The Sun Also Rises</t>
  </si>
  <si>
    <t>https://kindredcocktails.com/cocktail/sun-also-rises</t>
  </si>
  <si>
    <t xml:space="preserve">
              2 oz Rum, Banks (5-island)
              3⁄4 oz Lime juice
              1⁄2 oz Grapefruit juice
              1⁄2 oz Maraschino Liqueur
              1 t Absinthe
    </t>
  </si>
  <si>
    <t>The Sun Goes Down</t>
  </si>
  <si>
    <t>https://kindredcocktails.com/cocktail/the-sun-goes-down-0</t>
  </si>
  <si>
    <t xml:space="preserve">
              1  Chili pepper (Chiltepin)
              2 oz Reposado Tequila
              1 oz Orange juice
              1⁄2 oz Lime juice
              1⁄2 oz Grenadine (as float, Bell pepper infused, see note)
    </t>
  </si>
  <si>
    <t>Sun in My Hand</t>
  </si>
  <si>
    <t>https://kindredcocktails.com/cocktail/sun-my-hand</t>
  </si>
  <si>
    <t xml:space="preserve">
              3⁄4 oz Gin, Fords
              3⁄4 oz Genepy, Dolin Genepy des Alpes
              3⁄4 oz RinQuinQuin a la Peche
              3⁄4 oz Lemon juice
              1 sli Lemon
    </t>
  </si>
  <si>
    <t>Sun King</t>
  </si>
  <si>
    <t>https://kindredcocktails.com/cocktail/sun-king</t>
  </si>
  <si>
    <t xml:space="preserve">
              2 oz Cognac, Courvoisier VS
              3⁄4 oz Suze
              1⁄2 oz Chambord
              2 ds Orange bitters, Regans' orange bitters
              1 twst Lemon peel (as garnish)
    </t>
  </si>
  <si>
    <t>Sun and Sand</t>
  </si>
  <si>
    <t>https://kindredcocktails.com/cocktail/sun-and-sand</t>
  </si>
  <si>
    <t xml:space="preserve">
              1 oz Bourbon (knob creek)
              1 oz Apricot liqueur (dry?)
              1 oz Sweet vermouth
              1 oz Orange juice
    </t>
  </si>
  <si>
    <t>Sun Stealer</t>
  </si>
  <si>
    <t>https://kindredcocktails.com/cocktail/sun-stealer</t>
  </si>
  <si>
    <t xml:space="preserve">
              2 oz Gin
              3⁄4 oz Sweet vermouth, Carpano Punt e Mes
              1⁄4 oz Crème de Cacao
              1⁄4 oz Fernet Branca
              1 ds Orange bitters
              1 twst Lemon peel
    </t>
  </si>
  <si>
    <t>Sunbeams Through The Forest Trees</t>
  </si>
  <si>
    <t>https://kindredcocktails.com/cocktail/sunbeams-through-forest-trees</t>
  </si>
  <si>
    <t xml:space="preserve">
              3⁄4 oz Gin, Fords
              3⁄4 oz Gin, St. George Terroir
              1 oz Zirbenz Stone Pine Liqueur
              1⁄2 oz Suze
              1⁄2 oz Aromatized wine, Cocchi Americano
              1  Grapefruit peel
    </t>
  </si>
  <si>
    <t>Sunburn City</t>
  </si>
  <si>
    <t>https://kindredcocktails.com/cocktail/sunburn-city</t>
  </si>
  <si>
    <t xml:space="preserve">
              1 1⁄2 oz Pisco, Capel
              3⁄4 oz Grapefruit liqueur, Giffard
              3⁄4 oz Prickly pear liqueur (Priqly)
              1 1⁄2 oz Pomegranate juice
              1⁄8 oz Orange flower water
              3 ds Orange bitters
    </t>
  </si>
  <si>
    <t>Sundae</t>
  </si>
  <si>
    <t>https://kindredcocktails.com/cocktail/sundae</t>
  </si>
  <si>
    <t xml:space="preserve">
              1 1⁄2 oz Jamaican rum, Smith &amp; Cross
              1⁄2 oz Brandy, Germain-Robin
              1⁄2 oz Water
              1⁄2 oz Crème de Cacao, Marie Brizard
              1⁄4 oz Lime juice
              1 ds Bitters, Bittermens Xocolatl Mole
              1⁄4 oz Jamaican rum, Smith &amp; Cross (as float)
    </t>
  </si>
  <si>
    <t>Sunday Best</t>
  </si>
  <si>
    <t>https://kindredcocktails.com/cocktail/sunday-best</t>
  </si>
  <si>
    <t xml:space="preserve">
              1 oz Rye
              1 oz Jamaican rum
              3⁄4 oz Palo Cortado Sherry
              3⁄4 oz Ginger-Honey Syrup
              3⁄4 oz Lemon juice
              1 ds Bitters, Bitter Truth Aromatic (As garnish)
              1 spg Mint (as garnish)
    </t>
  </si>
  <si>
    <t>Sunday Drive</t>
  </si>
  <si>
    <t>https://kindredcocktails.com/cocktail/sunday-drive</t>
  </si>
  <si>
    <t xml:space="preserve">
              2 1⁄2 oz Bourbon
              1⁄2 oz Dry vermouth, Dolin
              1 t Allspice Dram, St Elizabeth
              1 t Peach liqueur, Mathilde
              2 ds Bitters, Angostura
    </t>
  </si>
  <si>
    <t>Sunday In The Park</t>
  </si>
  <si>
    <t>https://kindredcocktails.com/cocktail/sunday-park</t>
  </si>
  <si>
    <t xml:space="preserve">
              1 1⁄2 oz Aromatized wine, Lillet Blanc
              1 1⁄2 oz Bourbon, Buffalo Trace
              1 oz Lemon juice
              1 ds Bitters, Angostura
              1⁄4 oz Simple syrup
              2 spg Thyme
              2 oz Soda water
    </t>
  </si>
  <si>
    <t>Sunday in TJ</t>
  </si>
  <si>
    <t>https://kindredcocktails.com/cocktail/sunday-tj</t>
  </si>
  <si>
    <t xml:space="preserve">
              1 1⁄2 oz Fino sherry
              3⁄4 oz Rum, Paranubes
              1⁄2 oz Walnut Liqueur, Ratafia di Andorno
              1⁄4 oz Ancho Reyes chile liqueur
    </t>
  </si>
  <si>
    <t>Sunday Morning</t>
  </si>
  <si>
    <t>https://kindredcocktails.com/cocktail/sunday-morning</t>
  </si>
  <si>
    <t xml:space="preserve">
              2 oz Rye
              1 oz Campari
              3⁄4 oz Grapefruit juice
              3⁄4 oz Tea (blood orange; strong)
              1⁄4 oz Vanilla syrup
              1⁄2 bsp Green tea (matcha powder)
              1 ds Grapefruit bitters
              1 twst Grapefruit peel
    </t>
  </si>
  <si>
    <t>Sundowner</t>
  </si>
  <si>
    <t>https://kindredcocktails.com/cocktail/sundowner</t>
  </si>
  <si>
    <t xml:space="preserve">
              1 1⁄4 oz Cognac
              1 oz Lemon juice
              3⁄4 oz Galliano
              3⁄4 oz Triple sec, Cointreau
              1 wdg Lime (lime wheel, as garnish)
              4 oz Crushed ice
    </t>
  </si>
  <si>
    <t>Sunflower</t>
  </si>
  <si>
    <t>https://kindredcocktails.com/cocktail/sunflower</t>
  </si>
  <si>
    <t xml:space="preserve">
              3⁄4 oz Gin
              3⁄4 oz Elderflower liqueur, St. Germain
              3⁄4 oz Triple sec, Cointreau
              3⁄4 oz Lemon juice
              1 rinse Absinthe
              1 twst Lemon peel
    </t>
  </si>
  <si>
    <t>Sunny Disposition</t>
  </si>
  <si>
    <t>https://kindredcocktails.com/cocktail/sunny-disposition</t>
  </si>
  <si>
    <t xml:space="preserve">
              2 oz Blanco tequila
              1⁄2 oz Suze
              1⁄2 oz Dry apricot brandy
              1⁄2 oz Lemon juice
              1 ds Bitters, Boker's
    </t>
  </si>
  <si>
    <t>Sunomono</t>
  </si>
  <si>
    <t>https://kindredcocktails.com/cocktail/sunomono</t>
  </si>
  <si>
    <t xml:space="preserve">
              1 oz Vodka, Ketel One
              1 oz Vodka, Crop Organic Cucumber Vodka
              1⁄2 oz Ginger liqueur, Stirrings
              1⁄2 oz Amaro, Amara Amaro d'Arancia Rossa
              1⁄2 oz Dry vermouth, Cinzano Bianco
              1⁄4 oz Orgeat, B.G. Reynolds
              2 ds Bitters, Bittermens Hopped Grapefruit
    </t>
  </si>
  <si>
    <t>SunRye</t>
  </si>
  <si>
    <t>https://kindredcocktails.com/cocktail/sunrye</t>
  </si>
  <si>
    <t xml:space="preserve">
              1 1⁄2 oz Campari
              1 1⁄2 oz Rye
              1 oz Orange juice
              2 ds Orange bitters, Regans' orange bitters
              1 oz Orange peel (for garnish)
    </t>
  </si>
  <si>
    <t>Sunset</t>
  </si>
  <si>
    <t>https://kindredcocktails.com/cocktail/sunset</t>
  </si>
  <si>
    <t xml:space="preserve">
              2 oz Rye
              1⁄2 oz Curaçao, Pierre Ferrand Dry Curaçao
              1⁄4 oz Bénédictine
              1 ds Peychaud's Bitters
              1 ds Bitters, Angostura
              1 rinse Absinthe
              1  Orange peel (flamed, as garnish)
    </t>
  </si>
  <si>
    <t>Sunset at Gowanus</t>
  </si>
  <si>
    <t>https://kindredcocktails.com/cocktail/sunset-gowanus</t>
  </si>
  <si>
    <t xml:space="preserve">
              2 oz Venezuelan rum, Santa Teresa 1796
              1⁄4 oz Apple brandy, Lairds Bonded
              1⁄4 oz Herbal liqueur, Yellow Chartreuse
              3⁄4 oz Lime juice
              1⁄2 oz Grade B maple syrup
    </t>
  </si>
  <si>
    <t>Sunset Flip</t>
  </si>
  <si>
    <t>https://kindredcocktails.com/cocktail/sunset-flip</t>
  </si>
  <si>
    <t xml:space="preserve">
              1 1⁄2 oz Speyside Scotch
              3⁄4 oz Herbal liqueur, Green Chartreuse
              3⁄4 oz Crème de Cacao, Tempus Fugit
              1 ds Bitters, Bittermens Xocolatl Mole
              1 pn Nutmeg (freshly grated, shaken)
              1  Whole egg
    </t>
  </si>
  <si>
    <t>Sunset in the Garden</t>
  </si>
  <si>
    <t>https://kindredcocktails.com/cocktail/sunset-garden</t>
  </si>
  <si>
    <t xml:space="preserve">
              1 oz Gin, Nolet's
              1 oz Aperol
              1 oz Aromatized wine, Cocchi Americano
              1⁄4 oz Triple sec, Cointreau
              1⁄2 oz Lemon juice
              1 ds Orange cream citrate, Bittermens
              6 dr Orange flower water (as float)
              1 twst Orange peel
    </t>
  </si>
  <si>
    <t>Sunset Park</t>
  </si>
  <si>
    <t>https://kindredcocktails.com/cocktail/sunset-park</t>
  </si>
  <si>
    <t xml:space="preserve">
              2 oz Rye
              1⁄2 oz Dry vermouth
              1⁄2 oz Apricot liqueur
              2 ds Bitters, Angostura
              1 twst Lemon peel
    </t>
  </si>
  <si>
    <t>Sunset Sky</t>
  </si>
  <si>
    <t>https://kindredcocktails.com/cocktail/sunset-sky</t>
  </si>
  <si>
    <t xml:space="preserve">
              1 1⁄2 oz Vodka
              1 oz Rhubarb Shrub
              3⁄4 oz Campari
              1⁄2 oz Aperol
              2 ds Orange bitters, Regans' orange bitters
    </t>
  </si>
  <si>
    <t>The Sunset Tree</t>
  </si>
  <si>
    <t>https://kindredcocktails.com/cocktail/sunset-tree</t>
  </si>
  <si>
    <t xml:space="preserve">
              3⁄4 oz Gin
              3⁄4 oz Framboise
              3⁄4 oz Aromatized wine, Cocchi Americano (strawberry-infused)
              3⁄4 oz Campari
              2 ds Peychaud's Bitters
              1 twst Orange peel (as garnish)
              1  Strawberry (as garnish)
    </t>
  </si>
  <si>
    <t>Sunshine of Another Day</t>
  </si>
  <si>
    <t>https://kindredcocktails.com/cocktail/sunshine-another-day</t>
  </si>
  <si>
    <t xml:space="preserve">
              1 1⁄2 oz Mezcal, Sombra
              1⁄2 oz Ancho Reyes Verde chile liqueur
              1⁄2 oz Amaro Abano (or Zucca)
              1⁄2 oz Strawberry syrup
              3⁄4 oz Lime juice
    </t>
  </si>
  <si>
    <t>Super Ego</t>
  </si>
  <si>
    <t>https://kindredcocktails.com/cocktail/super-ego</t>
  </si>
  <si>
    <t xml:space="preserve">
              1 part Bourbon, Wild Turkey 101
              1 part Campari (shy)
              1 part Aromatized wine, Lillet Rouge
              1 ds Bourbon (vanilla infused - see note)
              1 ds Bitters, Angostura
              1  Cherry, Luxardo (some syrup, and popped)
    </t>
  </si>
  <si>
    <t>Super Id</t>
  </si>
  <si>
    <t>https://kindredcocktails.com/cocktail/super-id</t>
  </si>
  <si>
    <t xml:space="preserve">
              1⁄2 oz Fernet Branca
              1⁄2 oz Crème de Noyaux
              1⁄2 oz Campari
    </t>
  </si>
  <si>
    <t>Supercool Vieux Carré</t>
  </si>
  <si>
    <t>https://kindredcocktails.com/cocktail/supercool-vieux-carre</t>
  </si>
  <si>
    <t xml:space="preserve">
              1 oz Genever (Rye)
              1 oz Dark rum, Barbancourt 8
              1 oz Sweet vermouth, Cocchi
              1 t Bénédictine
              2 ds Peychaud's Bitters
              2 ds Bitters, Angostura
    </t>
  </si>
  <si>
    <t>The Superlative</t>
  </si>
  <si>
    <t>https://kindredcocktails.com/cocktail/superlative</t>
  </si>
  <si>
    <t xml:space="preserve">
              2 1⁄2 oz Gin
              1⁄2 oz Sweet vermouth, Cocchi Vermouth di Torino
              1⁄2 oz Dry vermouth, Carpano (Bianco)
              1 bsp Maraschino Liqueur, Luxardo
              1 rinse Absinthe
              1 twst Lemon zest
    </t>
  </si>
  <si>
    <t>Suppressor #21</t>
  </si>
  <si>
    <t>https://kindredcocktails.com/cocktail/suppressor-21</t>
  </si>
  <si>
    <t xml:space="preserve">
              1 oz Cynar
              1 oz Amontillado Sherry
              1 oz Chinato
              2 ds Orange bitters
              1 twst Grapefruit peel
    </t>
  </si>
  <si>
    <t>Supressor #2</t>
  </si>
  <si>
    <t>https://kindredcocktails.com/cocktail/supressor-2</t>
  </si>
  <si>
    <t xml:space="preserve">
              1 oz Pimm's No. 1 Cup
              1 oz Aromatized wine, Cocchi Americano
              1⁄2 oz Dry vermouth
              1⁄2 oz Zucca
              1 ds Lemon bitters
              1 twst Lemon peel
              3 sli Cucumber (thin)
              1 pn Sea salt
    </t>
  </si>
  <si>
    <t>Sur del Sol</t>
  </si>
  <si>
    <t>https://kindredcocktails.com/cocktail/sur-del-sol</t>
  </si>
  <si>
    <t xml:space="preserve">
              1 oz Pisco
              1 oz Blanco tequila
              1 oz Aperol
              3⁄4 oz Lemon juice
              1 t Agave syrup (cut 50:50 with water, or use simple syrup)
              1 pn Salt (small)
              1 ds Bitters, Fee Brothers Whiskey Barrel Aged
              1 ds Grapefruit bitters (or Amargo bitters)
              2 sli Cucumber (to muddle and for garnish)
    </t>
  </si>
  <si>
    <t>The Sure Thing</t>
  </si>
  <si>
    <t>https://kindredcocktails.com/cocktail/sure-thing</t>
  </si>
  <si>
    <t xml:space="preserve">
              1 1⁄2 oz Gin, Tanqueray 10 (chamomile-infused)
              3⁄4 oz Aromatized wine, Cocchi Americano
              3⁄4 oz Lemon juice
              1⁄2 oz Bianco Vermouth, Dolin
              1⁄2 oz Honey syrup (1:1)
    </t>
  </si>
  <si>
    <t>Sureau Fizz</t>
  </si>
  <si>
    <t>https://kindredcocktails.com/cocktail/sureau-fizz</t>
  </si>
  <si>
    <t xml:space="preserve">
              2 oz Gin, Beefeater
              1⁄2 oz Lime juice
              1⁄2 oz Lemon juice
              1⁄2 oz Simple syrup
              1 oz Elderflower liqueur, St. Germain
              3 dr Orange flower water
              1 1⁄2 oz Heavy cream
              1  Egg white
              1 oz Soda water
              1 twst Orange peel (expressed and discarded)
    </t>
  </si>
  <si>
    <t>Surf &amp; Turf Cocktail</t>
  </si>
  <si>
    <t>https://kindredcocktails.com/cocktail/surf-turf-cocktail</t>
  </si>
  <si>
    <t xml:space="preserve">
              1 1⁄2 oz Old Tom Gin, Tanqueray Old Tom
              3⁄4 oz Dry vermouth
              1⁄2 oz Fino sherry
              1⁄4 oz Curaçao
              1 ds Bitters, Angostura
              1 twst Lemon peel (as garnish)
    </t>
  </si>
  <si>
    <t>Surfcaster</t>
  </si>
  <si>
    <t>https://kindredcocktails.com/cocktail/surfcaster</t>
  </si>
  <si>
    <t xml:space="preserve">
              1 1⁄2 oz Jamaican rum, Appleton Reserve
              1 oz Pineapple rum, Plantation Stiggin's' Fancy
              1 oz Lime juice
              3⁄4 oz Simple syrup
              1⁄2 oz Passion fruit puree
              1 bsp Allspice Dram, St Elizabeth
    </t>
  </si>
  <si>
    <t>Surfer Rosa</t>
  </si>
  <si>
    <t>https://kindredcocktails.com/cocktail/surfer-rosa</t>
  </si>
  <si>
    <t xml:space="preserve">
              1 1⁄2 oz Mezcal, Del Maguey Vida (Hibiscus-infused (see notes))
              3⁄4 oz Lemon juice
              1⁄2 oz Bénédictine
              1⁄2 oz Sweet vermouth, Carpano Punt e Mes
              2 oz Club soda, Fever Tree
    </t>
  </si>
  <si>
    <t>Surfer Rosa Obscura</t>
  </si>
  <si>
    <t>https://kindredcocktails.com/cocktail/surfer-rosa-obscura</t>
  </si>
  <si>
    <t xml:space="preserve">
              2 oz Dark rum, Gosling's Black Seal
              1⁄2 oz Pimm's No. 1 Cup
              1⁄2 oz Sweet vermouth
              1⁄4 oz Fernet Branca
              2 ds Peach bitters, Fee Brothers Peach
              4 dr Rose water, Fee Brothers
    </t>
  </si>
  <si>
    <t>Suro-Mago</t>
  </si>
  <si>
    <t>https://kindredcocktails.com/cocktail/suro-mago</t>
  </si>
  <si>
    <t xml:space="preserve">
              1 rinse Mezcal
              2 oz Reposado Tequila
              3⁄4 oz Manzanilla sherry
              1⁄2 oz Elderflower liqueur, St. Germain
              1 ds Orange bitters
              1 twst Grapefruit (as garnish)
    </t>
  </si>
  <si>
    <t>The Surplus</t>
  </si>
  <si>
    <t>https://kindredcocktails.com/cocktail/surplus</t>
  </si>
  <si>
    <t xml:space="preserve">
              1 1⁄2 oz Pisco
              3⁄4 oz Aperol
              1⁄2 oz Elderflower liqueur
              1⁄2 oz Ancho Reyes chile liqueur
              2 pn Salt (Himalayan Pink Rock Salt)
    </t>
  </si>
  <si>
    <t>Susie Drake</t>
  </si>
  <si>
    <t>https://kindredcocktails.com/cocktail/susie-drake</t>
  </si>
  <si>
    <t xml:space="preserve">
              1 1⁄2 oz Gin
              1⁄2 oz Framboise (eau de vie)
              1⁄2 oz Triple sec, Cointreau
              1⁄2 oz Lemon juice
              1⁄4 oz Vanilla syrup
              2 oz Rhubarb Soda water, DRY
    </t>
  </si>
  <si>
    <t>Susina Sour</t>
  </si>
  <si>
    <t>https://kindredcocktails.com/cocktail/susina-sour</t>
  </si>
  <si>
    <t xml:space="preserve">
              3⁄4 oz Plum eau-de-vie, Clear Creek
              3⁄4 oz Orange liqueur, Grand Marnier
              3⁄4 oz Lemon juice
              3⁄4 oz Honey syrup (4 parts water to 3 parts clover honey)
              1⁄2 oz Gin
              1 spg Rosemary (as garnish)
              1  Cherry (as garnish)
    </t>
  </si>
  <si>
    <t>Susurrus</t>
  </si>
  <si>
    <t>https://kindredcocktails.com/cocktail/susurrus</t>
  </si>
  <si>
    <t xml:space="preserve">
              2 oz Calvados, Boulard (VSOP)
              1⁄2 oz Lemon juice
              1⁄2 oz Simple syrup
              2 ds Bitters, Fee Brothers Old Fashion
              2 oz Hard cider (dry)
    </t>
  </si>
  <si>
    <t>Sutter's Mill</t>
  </si>
  <si>
    <t>https://kindredcocktails.com/cocktail/sutters-mill</t>
  </si>
  <si>
    <t xml:space="preserve">
              2 wdg Pineapple (one as garnish)
              3⁄4 oz Lemon juice
              3⁄4 oz Honey syrup
              2 oz Bourbon
              1 pn Cinnamon (as garnish)
    </t>
  </si>
  <si>
    <t>Suze Bramble</t>
  </si>
  <si>
    <t>https://kindredcocktails.com/cocktail/suze-bramble</t>
  </si>
  <si>
    <t xml:space="preserve">
              3⁄4 oz Suze
              3⁄4 oz Blanco tequila
              1⁄2 oz Simple syrup
              1⁄2 oz Grapefruit juice
              1⁄4 oz Lemon juice
              1  Blackberry (shaken)
    </t>
  </si>
  <si>
    <t>Suze-E-Q</t>
  </si>
  <si>
    <t>https://kindredcocktails.com/cocktail/suze-e-q</t>
  </si>
  <si>
    <t xml:space="preserve">
              3⁄4 oz Suze
              3⁄4 oz Amaretto, Lazzaroni
              1⁄2 oz Lemon juice
              1⁄2 oz Orange juice
              2 oz Beer
    </t>
  </si>
  <si>
    <t>Suze Gimlet</t>
  </si>
  <si>
    <t>https://kindredcocktails.com/cocktail/suze-gimlet</t>
  </si>
  <si>
    <t xml:space="preserve">
              1 2⁄3 oz Suze Agrumes
              2⁄3 oz Lime juice
              1 t Simple syrup
              1 twst Lime peel
    </t>
  </si>
  <si>
    <t>Suze in Paradise</t>
  </si>
  <si>
    <t>https://kindredcocktails.com/cocktail/suze-paradise</t>
  </si>
  <si>
    <t xml:space="preserve">
              1 1⁄2 oz Suze
              1⁄2 oz Creme de Framboise
              3 oz PInk grapefruit juice
              3 1⁄2 oz Tonic water
    </t>
  </si>
  <si>
    <t>Suze-Tequila Sour</t>
  </si>
  <si>
    <t>https://kindredcocktails.com/cocktail/suze-tequila-sour</t>
  </si>
  <si>
    <t xml:space="preserve">
              1 1⁄2 oz Tequila
              3⁄4 oz Suze
              3⁄4 oz Lemon juice
              1⁄4 oz Agave syrup
    </t>
  </si>
  <si>
    <t>Suze Tonic</t>
  </si>
  <si>
    <t>https://kindredcocktails.com/cocktail/suze-tonic</t>
  </si>
  <si>
    <t xml:space="preserve">
              1 1⁄2 oz Suze
              1 oz Lemon juice
              4 oz Tonic water
              3 ds Bitters, Angostura
              1 wdg Lemon (as garnish)
    </t>
  </si>
  <si>
    <t>Suze and Treuse</t>
  </si>
  <si>
    <t>https://kindredcocktails.com/cocktail/suze-and-treuse</t>
  </si>
  <si>
    <t xml:space="preserve">
              1 1⁄2 oz Suze
              1 1⁄2 oz Herbal liqueur, Yellow Chartreuse
              3⁄4 oz Tonic water syrup
              4 oz Seltzer water
              1 twst Lemon peel
    </t>
  </si>
  <si>
    <t>Suzette</t>
  </si>
  <si>
    <t>https://kindredcocktails.com/cocktail/suzette</t>
  </si>
  <si>
    <t xml:space="preserve">
              1 1⁄2 oz Suze
              1 1⁄2 oz Sweet vermouth, Dolin
              1 1⁄2 oz Gin, Bombay Sapphire
              1 twst Orange peel
    </t>
  </si>
  <si>
    <t>Suzie and Jerry</t>
  </si>
  <si>
    <t>https://kindredcocktails.com/cocktail/suzie-and-jerry</t>
  </si>
  <si>
    <t xml:space="preserve">
              1 oz Suze
              2⁄3 oz Vodka
              5 ds Bitters, Bitter Truth Jerry Thomas’ Own Decanter
              1 bsp Grenadine
              1 ds Bitters, Bitter Truth Orange
    </t>
  </si>
  <si>
    <t>Swagger Cocktail</t>
  </si>
  <si>
    <t>https://kindredcocktails.com/cocktail/swagger-cocktail</t>
  </si>
  <si>
    <t xml:space="preserve">
              1 1⁄2 oz Gin
              1⁄2 oz Aromatized wine, Dubonnet
              1⁄2 oz Zucca
              1⁄2 oz Grapefruit juice
              1 wdg Lime (as garnish)
    </t>
  </si>
  <si>
    <t>Swagger Rite</t>
  </si>
  <si>
    <t>https://kindredcocktails.com/cocktail/swagger-rite</t>
  </si>
  <si>
    <t xml:space="preserve">
              1 1⁄2 oz Añejo rum, El Dorado 12
              3⁄4 oz Amaro Meletti
              1⁄2 oz Tuaca (or Navan or Licor 43)
              1⁄2 oz Fernet Branca
              1⁄4 oz Virgin Islands Rum, Cruzan Blackstrap
              1⁄4 oz Root liqueur
              1 twst Orange peel
    </t>
  </si>
  <si>
    <t>Swamp Water Fix</t>
  </si>
  <si>
    <t>https://kindredcocktails.com/cocktail/swamp-water-fix</t>
  </si>
  <si>
    <t xml:space="preserve">
              1 1⁄2 oz Herbal liqueur, Green Chartreuse
              1 oz Batavia Arrack, Van Oosten
              1⁄2 oz Pineapple syrup
              1⁄2 oz Pineapple juice
              3⁄4 oz Lime juice
              2 dr Celery bitters, Bitter Truth Celery
    </t>
  </si>
  <si>
    <t>Swamp Zombie</t>
  </si>
  <si>
    <t>https://kindredcocktails.com/cocktail/swamp-zombie</t>
  </si>
  <si>
    <t xml:space="preserve">
              1 1⁄2 oz Cachaça
              1 1⁄2 oz Light rum
              3⁄4 oz Melon liqueur, Midori
              1⁄3 oz Simple syrup
              1⁄2 oz Falernum
              1⁄2 oz Grapefruit juice
              1 ds Bitters, Angostura
              6 dr Pastis, Herbsaint
              1⁄2 oz Lime juice
              2 spg Mint
    </t>
  </si>
  <si>
    <t>Swan cup</t>
  </si>
  <si>
    <t>https://kindredcocktails.com/cocktail/swan-cup</t>
  </si>
  <si>
    <t xml:space="preserve">
              2 oz Pimm's No. 1 Cup
              1⁄2 oz Crème de mure
              1⁄2 oz Cynar
              1⁄2 oz Simple syrup
              3⁄4 oz Lemon juice
              1 ds Celery bitters, Fee Brothers
    </t>
  </si>
  <si>
    <t>Swanky Panky</t>
  </si>
  <si>
    <t>https://kindredcocktails.com/cocktail/swanky-panky</t>
  </si>
  <si>
    <t xml:space="preserve">
              2 oz Sweet vermouth, Carpano Antica Formula
              1 oz Gin, Aviation
              1 oz Rye, Rittenhouse
              2 ds Fernet Branca
    </t>
  </si>
  <si>
    <t>Swann Martini</t>
  </si>
  <si>
    <t>https://kindredcocktails.com/cocktail/swann-martini</t>
  </si>
  <si>
    <t xml:space="preserve">
              1 1⁄2 oz Gin
              1⁄4 oz Vodka
              1⁄4 oz Absinthe bitters
              1⁄4 oz Amaro (Amaro Angeleno)
              3 dr Salt Solution
              1 spg Basil
              1  Cherry tomato (as garnish)
              1  Olive (as garnish)
              1 lf Basil (as garnish)
    </t>
  </si>
  <si>
    <t>Swann's Way</t>
  </si>
  <si>
    <t>https://kindredcocktails.com/cocktail/swanns-way</t>
  </si>
  <si>
    <t xml:space="preserve">
              1 1⁄2 oz Cognac
              3⁄4 oz Aromatized wine, Cocchi Americano
              3⁄4 oz Lemon juice
              1⁄2 oz Apricot liqueur
              1 rinse Absinthe
    </t>
  </si>
  <si>
    <t>The Swarm</t>
  </si>
  <si>
    <t>https://kindredcocktails.com/cocktail/swarm</t>
  </si>
  <si>
    <t xml:space="preserve">
              2 oz Light rum
              1⁄2 oz Cynar
              1⁄4 oz Lemon juice
              2 t Honey syrup (1:1)
    </t>
  </si>
  <si>
    <t>Swat Mulligan</t>
  </si>
  <si>
    <t>https://kindredcocktails.com/cocktail/swat-mulligan</t>
  </si>
  <si>
    <t xml:space="preserve">
              1 1⁄2 oz Scotch
              1⁄2 oz Islay Scotch
              1⁄2 oz Amargo-Vallet
              1⁄2 oz Coffee liqueur
              1  Orange peel
    </t>
  </si>
  <si>
    <t>Swazi Freeze</t>
  </si>
  <si>
    <t>https://kindredcocktails.com/cocktail/swazi-freeze</t>
  </si>
  <si>
    <t xml:space="preserve">
              1 1⁄2 oz Caperitif
              3⁄4 oz Canadian whisky
              1 t Peach liqueur
    </t>
  </si>
  <si>
    <t>Sweater Weather</t>
  </si>
  <si>
    <t>https://kindredcocktails.com/cocktail/sweater-weather</t>
  </si>
  <si>
    <t xml:space="preserve">
              1 oz Cognac, Pierre Ferrand 1840
              3⁄4 oz Singani, Singani 63
              1⁄4 oz Dry apricot brandy, Blume Marillen
              3⁄4 oz Lemon juice
              1⁄2 oz Curaçao, Senior Curaçao
              1⁄2 oz Orgeat
              1 pn Nutmeg (as garnish)
    </t>
  </si>
  <si>
    <t>Sweater Weather Sangria</t>
  </si>
  <si>
    <t>https://kindredcocktails.com/cocktail/sweater-weather-sangria</t>
  </si>
  <si>
    <t xml:space="preserve">
              5 oz Moscato d'Asti
              5  Cranberry
              3⁄4 oz Pear-vanilla Juice (House)
              1⁄2 oz Lemon juice
              1⁄2 oz Grenadine (House)
              1⁄2  Cinnamon stick
              3 ds Apple bitters (House)
              1 sli Pear
    </t>
  </si>
  <si>
    <t>Sweatpants &amp; Vodka</t>
  </si>
  <si>
    <t>https://kindredcocktails.com/cocktail/sweatpants-vodka</t>
  </si>
  <si>
    <t xml:space="preserve">
              2 oz Vodka (Pineapple &amp; Ginger infused)
              3⁄4 oz Lime juice
              3⁄4 oz Vanilla syrup
              1 ds Bitters, Bittermens Xocolatl Mole
              2 ds Bitters, Angostura
              3 spg Mint
    </t>
  </si>
  <si>
    <t>Swee' Pea</t>
  </si>
  <si>
    <t>https://kindredcocktails.com/cocktail/swee-pea</t>
  </si>
  <si>
    <t xml:space="preserve">
              3⁄4 oz Curaçao, Pierre Ferrand Dry Curaçao
              3⁄4 oz Apricot liqueur, Rothman &amp; Winter Orchard Apricot
              3⁄4 oz Rye, Knob Creek
              3⁄8 oz Maraschino Liqueur, Luxardo
              3⁄8 oz Orange bitters, Regans' orange bitters
              1 pn Salt
    </t>
  </si>
  <si>
    <t>Sweet Basil</t>
  </si>
  <si>
    <t>https://kindredcocktails.com/cocktail/sweet-basil</t>
  </si>
  <si>
    <t xml:space="preserve">
              10 lf Basil (plus 1 as garnish)
              3 oz Aromatized wine, Lillet Blanc
              1⁄2 oz Gin
              1 oz Simple syrup
    </t>
  </si>
  <si>
    <t>Sweet Caisata</t>
  </si>
  <si>
    <t>https://kindredcocktails.com/cocktail/sweet-caisata</t>
  </si>
  <si>
    <t xml:space="preserve">
              2 oz Apricot liqueur
              2⁄3 oz Vodka
              1 t Simple syrup
              1⁄2 oz Lemon juice
              1 spg Basil (as garnish)
    </t>
  </si>
  <si>
    <t>Sweet Corner</t>
  </si>
  <si>
    <t>https://kindredcocktails.com/cocktail/sweet-corner</t>
  </si>
  <si>
    <t xml:space="preserve">
              2 1⁄3 oz Corn Whiskey, Mellow Corn
              1⁄4 oz Dry vermouth
              1⁄4 oz Simple syrup (Cardamom)
              1⁄4 oz Simple syrup (Red wine)
    </t>
  </si>
  <si>
    <t>Sweet do not kill</t>
  </si>
  <si>
    <t>https://kindredcocktails.com/cocktail/sweet-do-not-kill</t>
  </si>
  <si>
    <t xml:space="preserve">
              1 3⁄4 oz Blanco tequila
              1⁄4 oz Bianco Vermouth
              1⁄4 oz Hibiscus syrup
              1⁄2 oz Kirschwasser
              1⁄3 oz Galliano
              1⁄3 oz Luxardo Bitter Bianco
    </t>
  </si>
  <si>
    <t>Sweet Dreams</t>
  </si>
  <si>
    <t>https://kindredcocktails.com/cocktail/sweet-dreams</t>
  </si>
  <si>
    <t xml:space="preserve">
              2 oz Blanco tequila
              1⁄4 oz Herbal liqueur, Green Chartreuse
              1 oz Tea (strong minted green tea, cold)
              2 ds Bitters, Regans' orange bitters (or angostura bitters)
    </t>
  </si>
  <si>
    <t>Sweet Irony</t>
  </si>
  <si>
    <t>https://kindredcocktails.com/cocktail/sweet-irony</t>
  </si>
  <si>
    <t xml:space="preserve">
              1 1⁄2 oz Aperitivo, Leopold Brothers
              1 1⁄2 oz Sweet Marsala, Florio
              1 1⁄2 oz Gin (Citrus forward)
              1 twst Lemon peel (As garnish)
    </t>
  </si>
  <si>
    <t>Sweet Moonlight</t>
  </si>
  <si>
    <t>https://kindredcocktails.com/cocktail/sweet-moonlight</t>
  </si>
  <si>
    <t xml:space="preserve">
              2 1⁄2 oz Old Tom Gin
              1⁄2 oz Crème de Violette
              1⁄2 oz Cassis
              1 oz Lemon juice
              1⁄4 oz Crème de Cacao
              1  Egg white
    </t>
  </si>
  <si>
    <t>Sweet Peat</t>
  </si>
  <si>
    <t>https://kindredcocktails.com/cocktail/sweet-peat</t>
  </si>
  <si>
    <t xml:space="preserve">
              1 1⁄2 oz Japanese Whisky, Hakushu 12
              1⁄2 oz Pedro Ximénez Sherry
              1⁄4 oz Maurin Quina
              1 ? Egg white
              6 dr Bitters, Bittermens Burlesque (Garnish)
    </t>
  </si>
  <si>
    <t>Sweet Tea-groni</t>
  </si>
  <si>
    <t>https://kindredcocktails.com/cocktail/sweet-tea-groni</t>
  </si>
  <si>
    <t xml:space="preserve">
              3⁄4 oz Gin
              3⁄4 oz Vodka, Deep Eddy Sweet Tea
              3⁄4 oz Campari
              3⁄4 oz Sweet vermouth, Cocchi Vermouth di Torino
              1 twst Lemon peel (Garnish)
    </t>
  </si>
  <si>
    <t>Sweet Tooth</t>
  </si>
  <si>
    <t>https://kindredcocktails.com/cocktail/sweet-tooth</t>
  </si>
  <si>
    <t xml:space="preserve">
              1 1⁄2 oz Gin, Bombay Sapphire
              1 oz Dry vermouth, Vya (Vya Extra Dry Vermouth)
              1 oz Orange juice
              1⁄2 oz Mint syrup
              1⁄4 oz Orange flower water
    </t>
  </si>
  <si>
    <t>Sweetened With Better-Sweet Love, or Something Along Those Spacious Lines</t>
  </si>
  <si>
    <t>https://kindredcocktails.com/cocktail/sweetened-better-sweet-love-or-something-along-those-spacious-lines</t>
  </si>
  <si>
    <t xml:space="preserve">
              1 oz Vodka, 42Below (Manuka Honey)
              3⁄4 oz Lime juice
              1⁄2 oz Simple syrup (1:1, cold process)
              1 ? Egg white (of a size 6 egg)
              1⁄3 oz Averna
              1⁄3 oz Amaro Montenegro
              2 ? Orange peel (swaths)
              3 dr Bitters, Angostura (garnish)
    </t>
  </si>
  <si>
    <t>(the) Sweetie</t>
  </si>
  <si>
    <t>https://kindredcocktails.com/cocktail/sweetie</t>
  </si>
  <si>
    <t xml:space="preserve">
              1 1⁄2 oz Gin (Four Pillars Olive Leaf Gin)
              1 oz Cherry Liqueur, Sangue Morlacco
              3⁄4 oz Sweet vermouth (Vya)
              1⁄2 oz Maraschino cherry syrup
              2 ds Grapefruit bitters
    </t>
  </si>
  <si>
    <t>Sweetie Pie</t>
  </si>
  <si>
    <t>https://kindredcocktails.com/cocktail/sweetie-pie</t>
  </si>
  <si>
    <t xml:space="preserve">
              2 oz Rhum Agricole, Clément VSOP
              1 3⁄4 oz Apple cider
              1⁄4 oz Allspice Dram, St. Elizabeth
              1 pn Salt
              1 sli Apple (as garnish)
    </t>
  </si>
  <si>
    <t>Swine &amp; Roses</t>
  </si>
  <si>
    <t>https://kindredcocktails.com/cocktail/swine-roses</t>
  </si>
  <si>
    <t xml:space="preserve">
              1 1⁄4 oz Rum (Barbados preferably)
              1 1⁄4 oz Cognac
              1⁄2 oz Falernum
              2 ds Bitters, Angostura
              2 ds Peychaud's Bitters
              1 rinse Absinthe (As a rinse)
              1 twst Lime peel (As garnish)
    </t>
  </si>
  <si>
    <t>Swipe</t>
  </si>
  <si>
    <t>https://kindredcocktails.com/cocktail/swipe</t>
  </si>
  <si>
    <t xml:space="preserve">
              1 oz Rye
              1 oz Ginger liqueur, Canton
              1 oz Lemon juice
              1 t Agave syrup (or rich simple syrup)
              2 ds Bitters, Fee Brothers Whiskey Barrel Aged
    </t>
  </si>
  <si>
    <t>Swiss Cartel</t>
  </si>
  <si>
    <t>https://kindredcocktails.com/cocktail/swiss-cartel</t>
  </si>
  <si>
    <t xml:space="preserve">
              1 oz Reposado Tequila (up to 1.25)
              1 oz Sweet vermouth, Carpano Antica Formula
              1 oz Gran Classico
              1 twst Orange peel (as garnish)
    </t>
  </si>
  <si>
    <t>Swiss Fizz</t>
  </si>
  <si>
    <t>https://kindredcocktails.com/cocktail/swiss-fizz</t>
  </si>
  <si>
    <t xml:space="preserve">
              1 1⁄2 oz Absinthe
              3⁄8 oz Lemon juice
              3⁄8 oz Lime juice
              3⁄4 oz Orgeat
              1 oz Cream
              3 dr Orange flower water
              1⁄2 oz Egg white
              1 oz Soda water
    </t>
  </si>
  <si>
    <t>Swizzle and Buck</t>
  </si>
  <si>
    <t>https://kindredcocktails.com/cocktail/swizzle-and-buck</t>
  </si>
  <si>
    <t xml:space="preserve">
              1 1⁄2 oz Jamaican rum, Appleton Reserve
              1 oz Aveze
              1⁄2 oz Apricot liqueur, Rothman &amp; Winter
              1 oz Lemon juice (scant; 7/8 oz)
              3⁄4 oz Agave syrup
              2 ds Allspice Dram, St. Elizabeth
              1 1⁄4 oz Ginger beer, Maine Root
              4 ds Bitters, Angostura (4-5)
              2 spg Mint (one as garnish)
    </t>
  </si>
  <si>
    <t>SWO Astra</t>
  </si>
  <si>
    <t>https://kindredcocktails.com/cocktail/swo-astra</t>
  </si>
  <si>
    <t xml:space="preserve">
              1 1⁄2 oz Gin, Aviation
              3⁄4 oz Crème de Violette
              3⁄4 oz Falernum, Velvet Falernum
              1⁄4 oz Lemon juice
    </t>
  </si>
  <si>
    <t>SWO Change</t>
  </si>
  <si>
    <t>https://kindredcocktails.com/cocktail/swo-change</t>
  </si>
  <si>
    <t xml:space="preserve">
              1 1⁄2 oz Irish whiskey (Fighting 69th)
              1 oz Strega
              3⁄4 oz Pear liqueur, Mathilde
              3⁄4 oz Lime juice
              1⁄2 oz Agave syrup
              2 ds Aztec Chocolate bitters
    </t>
  </si>
  <si>
    <t>SWOantini</t>
  </si>
  <si>
    <t>https://kindredcocktails.com/cocktail/swoantini</t>
  </si>
  <si>
    <t xml:space="preserve">
              2 oz Limoncello
              1 oz Gin, Bombay Sapphire
              1⁄2 oz Triple sec
              1⁄2 oz Lemon juice
              1⁄2 oz Lavender syrup
              1 t Olive juice (Olive brine is best.)
    </t>
  </si>
  <si>
    <t>SWOarita GPS</t>
  </si>
  <si>
    <t>https://kindredcocktails.com/cocktail/swoarita-gps</t>
  </si>
  <si>
    <t xml:space="preserve">
              1 1⁄2 oz Mezcal
              1 oz Licor 43
              3⁄4 oz Warm spice liqueur, Sukkah Hill Besamim
              1⁄2 oz Triple sec
              1 oz Pomegranate juice
              1 pn Salt (Himalayan Pink rock salt)
    </t>
  </si>
  <si>
    <t>SWOboy Blues</t>
  </si>
  <si>
    <t>https://kindredcocktails.com/cocktail/swoboy-blues</t>
  </si>
  <si>
    <t xml:space="preserve">
              1 1⁄2 oz Gin (Four Pillars Olive Leaf Gin)
              1 oz Blue Curaçao
              3⁄4 oz Maraschino Liqueur, Luxardo
              1⁄2 oz Herbal liqueur (Spearmint Liqueur)
              1⁄2 t Olive juice
              1  Egg white
              1 spl Absinthe
              1 ? Sugar (Pomegranate sugar)
    </t>
  </si>
  <si>
    <t>SWOboy City</t>
  </si>
  <si>
    <t>https://kindredcocktails.com/cocktail/swoboy-city</t>
  </si>
  <si>
    <t xml:space="preserve">
              1 bsp Turmeric (Lemongrass Turmeric Paste)
              1 1⁄2 oz Islay Scotch, Lagavulin 16
              1 1⁄2 oz Grapefruit juice
              3⁄4 oz Cherry Liqueur, Cherry Heering
              3⁄4 oz Ancho Reyes chile liqueur
    </t>
  </si>
  <si>
    <t>SWOboy's Green Flash</t>
  </si>
  <si>
    <t>https://kindredcocktails.com/cocktail/swoboys-green-flash</t>
  </si>
  <si>
    <t xml:space="preserve">
              1 1⁄2 oz Whiskey (home-made)
              3⁄4 oz Blue Curaçao
              3⁄4 oz Suze
              1⁄2 oz Falernum, Velvet Falernum
    </t>
  </si>
  <si>
    <t>SWOboy's Pajamas</t>
  </si>
  <si>
    <t>https://kindredcocktails.com/cocktail/swoboys-pajamas</t>
  </si>
  <si>
    <t xml:space="preserve">
              1 1⁄2 oz Whiskey, Glenfiddich (14 Year Single Malt)
              1 oz Sweet vermouth, Carpano Antica Formula
              3⁄4 oz Citron liqueur, Sukkah Hill Etrog
              3 ds Peychaud's Bitters
    </t>
  </si>
  <si>
    <t>SWOcrastination</t>
  </si>
  <si>
    <t>https://kindredcocktails.com/cocktail/swocrastination</t>
  </si>
  <si>
    <t xml:space="preserve">
              1 1⁄2 oz Rum (Beenleigh White Rum)
              1 oz Cherry Liqueur, Luxardo
              3⁄4 oz Blue Curaçao
              3⁄4 oz Lime juice
              1⁄2 oz Agave syrup
              3 ds Lemon bitters
    </t>
  </si>
  <si>
    <t>SWOkoSuka</t>
  </si>
  <si>
    <t>https://kindredcocktails.com/cocktail/swokosuka</t>
  </si>
  <si>
    <t xml:space="preserve">
              1 1⁄2 oz Cognac
              1 oz Aromatized wine, Cocchi Americano
              3⁄4 oz Amaro (Amaro Monte)
              3⁄4 oz Grapefruit juice
              3 ds Orange bitters
    </t>
  </si>
  <si>
    <t>Swollen Gland</t>
  </si>
  <si>
    <t>https://kindredcocktails.com/cocktail/swollen-gland</t>
  </si>
  <si>
    <t xml:space="preserve">
              2 oz Gin, Berkshire Mountain Distillers (Greylock)
              1⁄2 oz Orange juice
              1⁄4 oz Herbal liqueur, Yellow Chartreuse
              4 ds Peychaud's Bitters
              1 rinse Absinthe, Vieux Pontarlier Verte
    </t>
  </si>
  <si>
    <t>Sword at your Ex-Girlfriend's Wedding</t>
  </si>
  <si>
    <t>https://kindredcocktails.com/cocktail/sword-your-ex-girlfriends-wedding</t>
  </si>
  <si>
    <t xml:space="preserve">
              1 1⁄2 oz Gin, Aviation
              3⁄4 oz Lemon juice
              1⁄2 oz Parfait Amour, Marie Brizard
              1⁄4 oz Peach liqueur, Giffard
              1 bsp Cinnamon syrup (1-1)
              1 sli Orange peel
    </t>
  </si>
  <si>
    <t>Swords Up</t>
  </si>
  <si>
    <t>https://kindredcocktails.com/cocktail/swords</t>
  </si>
  <si>
    <t xml:space="preserve">
              1 1⁄2 oz Pisco (Alto Del Carmen)
              3⁄4 oz Aromatized wine, Lillet Blanc
              1⁄2 oz Campari
              1⁄4 oz Elderflower liqueur, St. Germain (Fat 1/4 oz)
              2 ds Bitters, Bitter Truth Grapefruit
    </t>
  </si>
  <si>
    <t>SWOspin</t>
  </si>
  <si>
    <t>https://kindredcocktails.com/cocktail/swospin</t>
  </si>
  <si>
    <t xml:space="preserve">
              1 oz Whiskey (Glenmorangie Malaga Cask single malt)
              3⁄4 oz Sweet vermouth, Vya
              3⁄4 oz Herbal liqueur, Green Chartreuse
              3⁄4 oz Crème de mure
              1⁄2 oz Campari
    </t>
  </si>
  <si>
    <t>SWOthorn</t>
  </si>
  <si>
    <t>https://kindredcocktails.com/cocktail/swothorn</t>
  </si>
  <si>
    <t xml:space="preserve">
              1 1⁄2 oz Irish whiskey (Fighting 69th)
              3⁄4 oz Dry vermouth, Noilly Prat
              3⁄4 oz Sweet vermouth (Vya)
              1⁄8 oz Absinthe
              3⁄4 oz Grapefruit juice
              2 ds Bitters, Angostura
    </t>
  </si>
  <si>
    <t>Symphony</t>
  </si>
  <si>
    <t>https://kindredcocktails.com/cocktail/symphony</t>
  </si>
  <si>
    <t xml:space="preserve">
              1 oz Apple brandy, Lairds 7.5
              1 oz Mezcal, Silencio
              1 oz Pedro Ximénez Sherry, Lustau
    </t>
  </si>
  <si>
    <t>System House</t>
  </si>
  <si>
    <t>https://kindredcocktails.com/cocktail/system-house</t>
  </si>
  <si>
    <t xml:space="preserve">
              1 oz Rye
              1⁄2 oz Mezcal
              3⁄4 oz Braulio
              1⁄2 oz Ancho Reyes chile liqueur
              1⁄2 oz Celery syrup
              1⁄4 oz Lime juice
              3 dr Bitters
              1 twst Lime peel
    </t>
  </si>
  <si>
    <t>T.N.T.</t>
  </si>
  <si>
    <t>https://kindredcocktails.com/cocktail/tnt</t>
  </si>
  <si>
    <t xml:space="preserve">
              1 oz Whiskey
              1 oz Absinthe
    </t>
  </si>
  <si>
    <t>T.O.C.(O.C.D.)</t>
  </si>
  <si>
    <t>https://kindredcocktails.com/cocktail/tococd</t>
  </si>
  <si>
    <t xml:space="preserve">
              1 1⁄2 oz Cachaça, Yaguara
              1⁄2 oz Cachaça, Avúa Amburana
              1⁄2 oz Lemon juice
              1⁄2 oz Lime juice
              3⁄4 oz Falernum
              3⁄4 oz Pineapple syrup
              4 ds Bitters, Angostura
              1 1⁄2 oz Ginger ale
    </t>
  </si>
  <si>
    <t>Taco Truck</t>
  </si>
  <si>
    <t>https://kindredcocktails.com/cocktail/taco-truck</t>
  </si>
  <si>
    <t xml:space="preserve">
              2 oz Mezcal
              1 oz Campari (pineapple and cinnamon infused)
              1 oz Sweet vermouth
    </t>
  </si>
  <si>
    <t>Tahitian Equinox</t>
  </si>
  <si>
    <t>https://kindredcocktails.com/cocktail/tahitian-equinox</t>
  </si>
  <si>
    <t xml:space="preserve">
              1 1⁄2 oz Rum
              1 oz Falernum, Velvet Falernum
              1 oz Mango juice (Use mango nectar if available)
              3⁄4 oz Lime juice (or more, to taste)
              3 sli Ginger
    </t>
  </si>
  <si>
    <t>Tahona Negrony</t>
  </si>
  <si>
    <t>https://kindredcocktails.com/cocktail/tahona-negrony</t>
  </si>
  <si>
    <t xml:space="preserve">
              1 1⁄2 oz Blanco tequila
              1 oz Swedish Punsch, Kronan
              3⁄4 oz Aperol (clove-infused)
              1 twst Orange peel (as garnish)
              3  Clove (studding orange peel, as garnish)
    </t>
  </si>
  <si>
    <t>Tailspin</t>
  </si>
  <si>
    <t>https://kindredcocktails.com/cocktail/tailspin</t>
  </si>
  <si>
    <t xml:space="preserve">
              3⁄4 oz Gin
              3⁄4 oz Sweet vermouth
              3⁄4 oz Herbal liqueur, Green Chartreuse
              1 ds Campari
              1  Maraschino cherry (as garnish)
              1 twst Lemon peel (as garnish)
    </t>
  </si>
  <si>
    <t>Tainted Love</t>
  </si>
  <si>
    <t>https://kindredcocktails.com/cocktail/tainted-love</t>
  </si>
  <si>
    <t xml:space="preserve">
              1 oz Campari (Coffee Infused**)
              1 oz Crème Yvette
              1 oz Islay Scotch, Ardbeg 10
              4 dr Bitters, Bittermens Xocolatl Mole
              3 ds Bitters (Dashfire Ancient Chinese Secret)
              1 twst Orange peel (as garnish)
    </t>
  </si>
  <si>
    <t>Tainted Love (Frederic Yarm)</t>
  </si>
  <si>
    <t>https://kindredcocktails.com/cocktail/tainted-love-frederic-yarm</t>
  </si>
  <si>
    <t xml:space="preserve">
              1 oz Mezcal
              1 oz Swedish Punsch, Kronan
              1⁄2 oz Apricot liqueur, Rothman &amp; Winter Orchard Apricot
              1⁄2 oz Lime juice
              1 twst Orange peel (as garnish)
    </t>
  </si>
  <si>
    <t>Taïwan Connexion #2</t>
  </si>
  <si>
    <t>https://kindredcocktails.com/cocktail/taiwan-connexion-2</t>
  </si>
  <si>
    <t xml:space="preserve">
              2 oz Shochu
              1⁄2 oz Lime juice
              1⁄2 oz Egg white
              1 ? Cardamom
    </t>
  </si>
  <si>
    <t>Take 3</t>
  </si>
  <si>
    <t>https://kindredcocktails.com/cocktail/take-3</t>
  </si>
  <si>
    <t xml:space="preserve">
              2 oz Cynar
              3⁄4 oz Elderflower liqueur, St. Germain
              3⁄4 oz Lemon juice
              2 oz Seltzer water
              1 wdg Orange (as garnish)
    </t>
  </si>
  <si>
    <t>Take 5</t>
  </si>
  <si>
    <t>https://kindredcocktails.com/cocktail/take-5</t>
  </si>
  <si>
    <t xml:space="preserve">
              1 1⁄2 oz Bourbon, Buffalo Trace
              1⁄2 oz Amaro Nonino
              3⁄4 oz Ginger syrup
              3⁄4 oz Lemon juice
              1  Egg white
    </t>
  </si>
  <si>
    <t>Take on Me</t>
  </si>
  <si>
    <t>https://kindredcocktails.com/cocktail/take-me</t>
  </si>
  <si>
    <t xml:space="preserve">
              1 oz Zucca
              1 oz Dry vermouth
              1⁄2 oz Orange liqueur, Clément Créole Shrubb (Or other orange liqueur)
              1⁄2 oz Lemon juice
              2 oz Soda water (In glass, not shake)
              1 twst Orange peel (As garnish)
    </t>
  </si>
  <si>
    <t>Taki-Taki</t>
  </si>
  <si>
    <t>https://kindredcocktails.com/cocktail/taki-taki</t>
  </si>
  <si>
    <t xml:space="preserve">
              1 oz Blended rum, Banks 5 Island
              3⁄4 oz Batavia Arrack, Van Oosten
              1⁄4 oz Dry apricot brandy, Blume Marillen
              3⁄4 oz Lime juice
              3⁄4 ds Honey syrup
              1⁄4 oz Apricot liqueur
              1 bsp Crème de Banane
              1 bsp Virgin Islands Rum, Cruzan Blackstrap
              1 sli Mango (or half ounce mango juice)
              3 oz Crushed ice
    </t>
  </si>
  <si>
    <t>Talbott Leaf</t>
  </si>
  <si>
    <t>https://kindredcocktails.com/cocktail/talbott-leaf</t>
  </si>
  <si>
    <t xml:space="preserve">
              1⁄4 oz Cynar
              7 lf Mint (1 as garnish)
              2 oz Bourbon, Old Grand Dad Bonded
              3⁄4 oz Lemon juice
              1⁄2 oz Herbal liqueur, Green Chartreuse
              1 bsp Strawberry preserves
    </t>
  </si>
  <si>
    <t>Talent Scout</t>
  </si>
  <si>
    <t>https://kindredcocktails.com/cocktail/talent-scout</t>
  </si>
  <si>
    <t xml:space="preserve">
              2 1⁄4 oz Bourbon
              1⁄2 oz Curaçao
              2 ds Bitters, Angostura
              1 twst Lemon peel
    </t>
  </si>
  <si>
    <t>Talisman</t>
  </si>
  <si>
    <t>https://kindredcocktails.com/cocktail/talisman</t>
  </si>
  <si>
    <t xml:space="preserve">
              1 1⁄2 oz Scotch
              3⁄4 oz Oloroso sherry
              3⁄4 oz Bigallet China-China
    </t>
  </si>
  <si>
    <t>Tall Drink of Water</t>
  </si>
  <si>
    <t>https://kindredcocktails.com/cocktail/tall-drink-water</t>
  </si>
  <si>
    <t xml:space="preserve">
              3⁄4 oz Cognac
              3⁄4 oz Applejack
              1⁄2 oz Pear liqueur
              1⁄4 oz Pear eau de vie
              3⁄4 oz Lemon juice
              1⁄4 oz Orgeat
              1⁄4 oz Vanilla syrup
              1 ds Bitters, Angostura
              2 lf Sage (as garnish)
    </t>
  </si>
  <si>
    <t>Tallahassee</t>
  </si>
  <si>
    <t>https://kindredcocktails.com/cocktail/tallahassee</t>
  </si>
  <si>
    <t xml:space="preserve">
              2 oz Whiskey
              2 oz Blood Orange Juice
              1 oz Aperol
              1⁄4 oz Raspberry liqueur
              1⁄4 oz Lime juice
              1⁄4 oz Simple syrup
              1 twst Blood orange peel
    </t>
  </si>
  <si>
    <t>El Tamarindo</t>
  </si>
  <si>
    <t>https://kindredcocktails.com/cocktail/el-tamarindo</t>
  </si>
  <si>
    <t xml:space="preserve">
              1 1⁄2 oz Rum, Pusser's
              1 1⁄2 oz Agua de tamerindo (homemade, see note)
              3 oz Club soda
              1 wdg Lime (as garnish)
    </t>
  </si>
  <si>
    <t>Tammany Hall</t>
  </si>
  <si>
    <t>https://kindredcocktails.com/cocktail/tammany-hall</t>
  </si>
  <si>
    <t xml:space="preserve">
              1 oz Irish whiskey, Redbreast
              1 oz Genever, Bols
              3⁄4 oz Sweet vermouth, Carpano Antica Formula
              1⁄4 oz Bénédictine
              1 ds Bitters, Angostura
              1 twst Lemon peel (Expessed and discarded)
              1  Cherry, Luxardo
    </t>
  </si>
  <si>
    <t>Tan Line Spritz</t>
  </si>
  <si>
    <t>https://kindredcocktails.com/cocktail/tan-line-spritz</t>
  </si>
  <si>
    <t xml:space="preserve">
              1 oz Dry vermouth
              1 oz Cappelletti Aperitivo
              1 oz Watermelon juice
              1 pn Salt (generous pinch)
              2 oz Prosecco (to top)
              1 sli Lemon (as garnish)
              1 lf Lemon (as garnish)
    </t>
  </si>
  <si>
    <t>Tangerine Dream</t>
  </si>
  <si>
    <t>https://kindredcocktails.com/cocktail/tangerine-dream</t>
  </si>
  <si>
    <t xml:space="preserve">
              1 1⁄2 oz Cognac, Camus VS
              1⁄2 oz Lemon juice
              1⁄2 oz Tangerine juice
              1⁄2 oz Ginger liqueur (Barrow's Intense)
              1⁄2 oz Simple syrup (Tangerine syrup - see notes)
              2 ds Peychaud's Bitters
              1 twst Tangerine peel (as garnish)
    </t>
  </si>
  <si>
    <t>Tanglewood Ranch</t>
  </si>
  <si>
    <t>https://kindredcocktails.com/cocktail/tanglewood-ranch</t>
  </si>
  <si>
    <t xml:space="preserve">
              1 1⁄2 oz Rye, Templeton Rye
              1 oz Pelinkovac
              1⁄2 oz Fernet Branca
    </t>
  </si>
  <si>
    <t>Tanglin Club</t>
  </si>
  <si>
    <t>https://kindredcocktails.com/cocktail/tanglin-club</t>
  </si>
  <si>
    <t xml:space="preserve">
              1 oz Gin, Beefeater
              1 oz Dry vermouth, Noilly Prat
              1⁄2 oz Passion fruit syrup, B.G. Reynolds
              1⁄2 oz Lime juice
              2 ds Bitters, Angostura
              1 twst Orange peel
    </t>
  </si>
  <si>
    <t>Tango</t>
  </si>
  <si>
    <t>https://kindredcocktails.com/cocktail/tango</t>
  </si>
  <si>
    <t xml:space="preserve">
              1⁄2 oz Gin
              1⁄2 oz Sweet vermouth
              1⁄2 oz Dry vermouth
              1⁄2 oz Triple sec, Cointreau
              1⁄2 oz Orange juice
    </t>
  </si>
  <si>
    <t>Tango #2</t>
  </si>
  <si>
    <t>https://kindredcocktails.com/cocktail/tango-2</t>
  </si>
  <si>
    <t xml:space="preserve">
              1⁄2 oz Rum
              1⁄2 oz Sweet vermouth
              1⁄2 oz Dry vermouth
              1⁄2 oz Bénédictine
              1⁄2 oz Orange juice
    </t>
  </si>
  <si>
    <t>Tango 'til They're Sore</t>
  </si>
  <si>
    <t>https://kindredcocktails.com/cocktail/tango-til-theyre-sore</t>
  </si>
  <si>
    <t xml:space="preserve">
              1 oz Rye
              3⁄4 oz Peychaud's Bitters
              3⁄4 oz Sweet vermouth, Carpano Punt e Mes
              1⁄2 oz Maraschino Liqueur, Luxardo
              1 twst Orange peel (as garnish)
    </t>
  </si>
  <si>
    <t>Tantric Moped</t>
  </si>
  <si>
    <t>https://kindredcocktails.com/cocktail/tantric-moped</t>
  </si>
  <si>
    <t xml:space="preserve">
              1 1⁄2 oz Barbados Rum, Plantation 5 Year
              1⁄2 oz Pineapple rum, Plantation Stiggin's' Fancy
              1⁄2 oz Lime juice
              1⁄2 oz Cinnamon syrup
              1⁄2 oz Amaro, Amaro di Angostura
              1⁄2 oz Falernum, Velvet Falernum
    </t>
  </si>
  <si>
    <t>Tantris Sidecar</t>
  </si>
  <si>
    <t>https://kindredcocktails.com/cocktail/tantris-sidecar</t>
  </si>
  <si>
    <t xml:space="preserve">
              1 1⁄4 oz Cognac, Courvoisier (VS)
              1⁄2 oz Calvados
              1⁄2 oz Triple sec, Cointreau
              1⁄2 oz Lemon juice
              1⁄2 oz Simple syrup
              1⁄4 oz Pineapple juice
              1⁄4 oz Herbal liqueur, Green Chartreuse
              1 twst Lemon peel (expressed)
    </t>
  </si>
  <si>
    <t>Tar Pit</t>
  </si>
  <si>
    <t>https://kindredcocktails.com/cocktail/tar-pit</t>
  </si>
  <si>
    <t xml:space="preserve">
              1 1⁄2 oz Highland Scotch
              3⁄4 oz Nocino
              3⁄4 oz Sweet Marsala
              1  Cherry (as garnish)
    </t>
  </si>
  <si>
    <t>The Target</t>
  </si>
  <si>
    <t>https://kindredcocktails.com/cocktail/target</t>
  </si>
  <si>
    <t xml:space="preserve">
              1 1⁄2 oz Gin (Empress 1908 Gin)
              3⁄4 oz Anisette
              3⁄4 oz Campari
              3⁄4 oz Half-and-half
    </t>
  </si>
  <si>
    <t>Tarleton's Resurrection</t>
  </si>
  <si>
    <t>https://kindredcocktails.com/cocktail/tarletons-resurrection</t>
  </si>
  <si>
    <t xml:space="preserve">
              1 1⁄2 oz Gin
              3⁄4 oz Cherry Liqueur, Cherry Heering
              1 1⁄2 t Maraschino Liqueur
              3⁄4 oz Lemon juice
              2 ds Orange bitters, Regans' orange bitters
    </t>
  </si>
  <si>
    <t>Tart Cherry Cocktail (Rum)</t>
  </si>
  <si>
    <t>https://kindredcocktails.com/cocktail/tart-cherry-cocktail-rum</t>
  </si>
  <si>
    <t xml:space="preserve">
              2 oz Light rum
              1 oz Orange liqueur, Clément Créole Shrubb (or Cointreau)
              1⁄2 oz Cherry juice (unsweetened)
              1⁄2 oz Lime juice
              1 wdg Lime (as garnish)
    </t>
  </si>
  <si>
    <t>Tarzan</t>
  </si>
  <si>
    <t>https://kindredcocktails.com/cocktail/tarzan</t>
  </si>
  <si>
    <t xml:space="preserve">
              1 oz Gin
              1 oz Campari
              1 1⁄2 oz Pineapple juice
              1⁄2 oz Simple syrup
              1⁄2 oz Lemon juice
              2 oz Soda water
              1 wdg Orange (as garnish)
    </t>
  </si>
  <si>
    <t>Tarzan Boy</t>
  </si>
  <si>
    <t>https://kindredcocktails.com/cocktail/tarzan-boy</t>
  </si>
  <si>
    <t xml:space="preserve">
              1 oz Rhum Agricole (Blanc)
              1⁄2 oz Bianco Vermouth
              1⁄2 oz Dry vermouth
              1⁄2 oz Campari
              1⁄2 oz Passion fruit syrup
              1 twst Orange peel (As garnish)
    </t>
  </si>
  <si>
    <t>Tastes Foundations</t>
  </si>
  <si>
    <t>https://kindredcocktails.com/cocktail/tastes-foundations</t>
  </si>
  <si>
    <t xml:space="preserve">
              1⁄2 oz Gin, Broker's
              1⁄2 oz Rum, Flor de Caña Gold 4
              3⁄4 oz Rye
              3⁄4 oz Chinato
              1 bsp Donn's Spices #2
              1 ds Bitters, Angostura
              1⁄4 oz Maple syrup
    </t>
  </si>
  <si>
    <t>Tatooine Sunset</t>
  </si>
  <si>
    <t>https://kindredcocktails.com/cocktail/tatooine-sunset</t>
  </si>
  <si>
    <t xml:space="preserve">
              2 oz Jamaican rum
              3⁄4 oz Falernum
              1⁄2 oz Ginger syrup
              1 oz Lime juice
              2 ds Bitters, Angostura
    </t>
  </si>
  <si>
    <t>Tattletale</t>
  </si>
  <si>
    <t>https://kindredcocktails.com/cocktail/tattletale</t>
  </si>
  <si>
    <t xml:space="preserve">
              1 1⁄4 oz Highland Scotch
              3⁄4 oz Islay Scotch
              1 bsp Honey syrup
              3 ds Bitters, Angostura
              1 twst Lemon peel (as garnish)
    </t>
  </si>
  <si>
    <t>Tax the Daisy</t>
  </si>
  <si>
    <t>https://kindredcocktails.com/cocktail/tax-daisy</t>
  </si>
  <si>
    <t xml:space="preserve">
              1 3⁄4 oz Gin, Bombay
              1 oz Ramazzotti
              1⁄4 oz Apricot liqueur
              7 dr Bitters, Angostura
              7 dr Orange bitters (Fee's:Regan's 1:1)
              1 twst Orange peel (shaken)
              1 twst Lemon peel (shaken)
    </t>
  </si>
  <si>
    <t>Taylor Precedent</t>
  </si>
  <si>
    <t>https://kindredcocktails.com/cocktail/taylor-precedent</t>
  </si>
  <si>
    <t xml:space="preserve">
              1⁄2 oz Sweet vermouth, Carpano Antica Formula
              1⁄2 oz Cinnamon syrup
              1 oz Apple brandy, Lairds Bonded
              1 ds Bitters, Bittermens 'Elemakule Tiki
              3 oz Sparkling white wine (Crémant de Jura or brut Champagne)
              1  Brandied cherry (as garnish)
    </t>
  </si>
  <si>
    <t>Tazza di Vita</t>
  </si>
  <si>
    <t>https://kindredcocktails.com/cocktail/tazza-di-vita</t>
  </si>
  <si>
    <t xml:space="preserve">
              1⁄4 c Cucumber (chopped)
              2 lf Mint
              1⁄4 oz Simple syrup
              2 oz Averna
              1⁄2 oz Gin, Death's Door
              1⁄4 oz Lime juice
              3 oz Club soda
              1 spg Mint (garnish)
              1 sli Cucumber (garnish)
    </t>
  </si>
  <si>
    <t>TBD (Thai Basil Daiquiri)</t>
  </si>
  <si>
    <t>https://kindredcocktails.com/cocktail/tbd-thai-basil-daiquiri</t>
  </si>
  <si>
    <t xml:space="preserve">
              14 lf Thai Basil
              4 oz Nicaraguan Rum, Flor de Caña
              1 1⁄2 oz Lime juice
              1 1⁄2 oz Simple syrup (short 1 1/2 ounce)
              2 pn Salt (or 4 drops saline solution)
    </t>
  </si>
  <si>
    <t>Tea for One</t>
  </si>
  <si>
    <t>https://kindredcocktails.com/cocktail/tea-one</t>
  </si>
  <si>
    <t xml:space="preserve">
              2 oz Scotch, Glenmorangie (10 Year)
              1 bsp Earl Grey Tea Syrup
              1 bsp Raspberry liqueur, St. George (or other red fruit liqueur)
              2 ds Bitters, Brooklyn Hemispherical Bitters Black Mission Fig
              1  Orange peel
    </t>
  </si>
  <si>
    <t>Tea and Krampus</t>
  </si>
  <si>
    <t>https://kindredcocktails.com/cocktail/tea-and-krampus</t>
  </si>
  <si>
    <t xml:space="preserve">
              1 1⁄2 oz Jamaican rum, Appleton Reserve
              1⁄2 oz Jamaican rum, Coruba
              1 oz Lime juice
              1⁄2 oz Blackberry liqueur, Leopold Brothers
              1⁄4 oz Allspice Dram, St. Elizabeth
              1⁄2 oz Pineapple juice
              1⁄2 oz Vanilla syrup, B.G. Reynolds
              1 ds Bitters, Angostura
              1 pn Nutmeg (as garnish)
    </t>
  </si>
  <si>
    <t>Teacher of the Year</t>
  </si>
  <si>
    <t>https://kindredcocktails.com/cocktail/teacher-year</t>
  </si>
  <si>
    <t xml:space="preserve">
              1 oz Rye (overproof)
              3⁄4 oz Fino sherry
              1⁄4 oz Bénédictine
              2 ds Peychaud's Bitters
              1 rinse Absinthe
    </t>
  </si>
  <si>
    <t>Teamaker's Punch</t>
  </si>
  <si>
    <t>https://kindredcocktails.com/cocktail/teamakers-punch</t>
  </si>
  <si>
    <t xml:space="preserve">
              16 2⁄3 oz Green tea (Dilmah, hot)
              3 1⁄2 oz Palm sugar (100 gram; 3.5274 oz)
              7 oz Lemon juice
              6 oz Gin, Damrak
              3 oz Coconut Arrack, White Lion VSOA
              1 pn Cinnamon (as garnish)
              1 pn Nutmeg (as garnish)
    </t>
  </si>
  <si>
    <t>Tears of the Sun</t>
  </si>
  <si>
    <t>https://kindredcocktails.com/cocktail/tears-sun</t>
  </si>
  <si>
    <t xml:space="preserve">
              1 oz Scotch, Monkey Shoulder
              1 oz Scotch, Aberlour 12 (year)
              1⁄4 oz Herbal liqueur, Yellow Chartreuse
              1⁄4 oz Strega
              1⁄4 oz Suze
              1 ds Saffron bitters, Barkeep
              12 dr Bitters, Bitter End Moroccan Bitters
              1 twst Orange peel
    </t>
  </si>
  <si>
    <t>Teatro</t>
  </si>
  <si>
    <t>https://kindredcocktails.com/cocktail/teatro</t>
  </si>
  <si>
    <t xml:space="preserve">
              1 1⁄4 oz Blanco tequila (Olmeca Altos)
              1⁄2 oz Herbal liqueur, Green Chartreuse
              1 1⁄4 oz Sweet vermouth
              2 ds Orange bitters
              1  Brandied cherry (as garnish)
    </t>
  </si>
  <si>
    <t>The Teddy</t>
  </si>
  <si>
    <t>https://kindredcocktails.com/cocktail/the-teddy</t>
  </si>
  <si>
    <t xml:space="preserve">
              2 oz Bourbon, Wild Turkey (MUST be 100+ Proof; Old Grand-Dad also acceptable)
              2 oz Bitter lemon soda, Polar
              3⁄4 oz Crème de Noyaux, Bols
              2 ds Bitters, Angostura
              2 ds Orange bitters, Fee Brothers Orange
              1 cube Sugar, Domino
    </t>
  </si>
  <si>
    <t>Teddy Bear</t>
  </si>
  <si>
    <t>https://kindredcocktails.com/cocktail/teddy-bear</t>
  </si>
  <si>
    <t xml:space="preserve">
              2 oz CioCiaro
              3⁄4 oz Islay Scotch, Bowmore Legend
              1⁄4 oz Cream Sherry
              1⁄2 oz Rich simple syrup 2:1
              3  Blackberry
              2 ds Bitters, Angostura
              3⁄4 oz Soda water
    </t>
  </si>
  <si>
    <t>Teenage Riot</t>
  </si>
  <si>
    <t>https://kindredcocktails.com/cocktail/teenage-riot</t>
  </si>
  <si>
    <t xml:space="preserve">
              1 1⁄2 oz Rye, Rittenhouse 100
              1 1⁄2 oz Cynar
              1⁄2 oz Dry vermouth, Dolin
              1⁄2 oz Amontillado Sherry, Lustau Dry Amontillado
              2 ds Orange bitters
              1 twst Lemon peel (as garnish)
    </t>
  </si>
  <si>
    <t>Teeth of the Puma</t>
  </si>
  <si>
    <t>https://kindredcocktails.com/cocktail/teeth-puma</t>
  </si>
  <si>
    <t xml:space="preserve">
              2 oz Jamaican rum, Coruba
              3⁄4 oz Allspice Dram
              3⁄4 oz Lime juice
              1 t Simple syrup
              1 ds Bitters, Bittermens 'Elemakule Tiki
    </t>
  </si>
  <si>
    <t>Tejano Chorrizo</t>
  </si>
  <si>
    <t>https://kindredcocktails.com/cocktail/tejano-chorrizo</t>
  </si>
  <si>
    <t xml:space="preserve">
              1 1⁄2 oz Mezcal, Del Maguey Vida
              1 oz Prickly pear liqueur (Priqly brand)
              3⁄4 oz Dark Crème de Cacao
              3⁄4 oz Orange juice
              2 ds Aztec Chocolate bitters
              1  Egg white
    </t>
  </si>
  <si>
    <t>Tempest</t>
  </si>
  <si>
    <t>https://kindredcocktails.com/cocktail/tempest-0</t>
  </si>
  <si>
    <t xml:space="preserve">
              2 oz Spiced Rum, Old New Orleans Cajun Spice
              1⁄2 oz Ginger liqueur, Domaine de Canton
              1⁄2 oz Lime juice
              1⁄2 oz Egg white
              1  Star anise (Flamed with a match or lighter)
              4 dr Clove and mace tincture (Arranged around the Star Anise)
    </t>
  </si>
  <si>
    <t>The Tempest</t>
  </si>
  <si>
    <t>https://kindredcocktails.com/cocktail/tempest</t>
  </si>
  <si>
    <t xml:space="preserve">
              1 1⁄2 oz Zwack liqueur
              3⁄4 oz Lime juice
              1⁄2 oz Ginger syrup
              1 ds Bitters
              1 oz Soda water
              1 wdg Orange (as garnish)
    </t>
  </si>
  <si>
    <t>Tempest in a Teapot</t>
  </si>
  <si>
    <t>https://kindredcocktails.com/cocktail/tempest-teapot</t>
  </si>
  <si>
    <t xml:space="preserve">
              2 oz Scotch, Bank Note
              1⁄2 oz Swedish Punsch, Kronan
              1⁄2 oz Earl Grey Tea Syrup
              3⁄4 oz Lemon juice
              1  Egg white
              8 dr Bitters, Dr Adam Elmegirab’s Teapot Bitters
    </t>
  </si>
  <si>
    <t>The Temple of Destiny</t>
  </si>
  <si>
    <t>https://kindredcocktails.com/cocktail/temple-destiny</t>
  </si>
  <si>
    <t xml:space="preserve">
              2 oz Rye, Templeton Rye
              1 oz Elderflower liqueur, St. Germain
              3⁄4 oz Orange juice
              3 ds Orange bitters, Fee Brothers Orange
    </t>
  </si>
  <si>
    <t>Temporarily Embarrassed Millionaire</t>
  </si>
  <si>
    <t>https://kindredcocktails.com/cocktail/temporarily-embarrassed-millionaire</t>
  </si>
  <si>
    <t xml:space="preserve">
              1 1⁄2 oz Jamaican rum, Smith &amp; Cross
              3⁄4 oz Cappelletti Aperitivo
              1⁄4 oz Dry apricot brandy, Blume Marillen
              3⁄4 oz Lime juice
              1⁄4 oz Rich simple syrup 2:1
    </t>
  </si>
  <si>
    <t>Tempus Fugit Fizz</t>
  </si>
  <si>
    <t>https://kindredcocktails.com/cocktail/tempus-fugit-fizz</t>
  </si>
  <si>
    <t xml:space="preserve">
              1 1⁄2 oz Gran Classico
              1⁄2 oz Gin
              2 ds Orange bitters, Regans' orange bitters
              3 oz Club soda
              1 wdg Lime
    </t>
  </si>
  <si>
    <t>Ten Month Anniversary</t>
  </si>
  <si>
    <t>https://kindredcocktails.com/cocktail/ten-month-anniversary</t>
  </si>
  <si>
    <t xml:space="preserve">
              2 oz Campari
              1 oz Rye, Bulleit
              2⁄3 oz Lime juice
    </t>
  </si>
  <si>
    <t>Ten Years Later</t>
  </si>
  <si>
    <t>https://kindredcocktails.com/cocktail/ten-years-later</t>
  </si>
  <si>
    <t xml:space="preserve">
              1 1⁄2 oz Gin, Tanqueray Malacca
              1 oz Almond liqueur (Arrogante)
              3⁄4 oz Pear liqueur, Mathilde
              3⁄4 oz Grapefruit juice
              2 ds Cranberry bitters
    </t>
  </si>
  <si>
    <t>Tender Nob</t>
  </si>
  <si>
    <t>https://kindredcocktails.com/cocktail/tender-nob</t>
  </si>
  <si>
    <t xml:space="preserve">
              1 oz Cognac, Hennessy
              1 oz Rye, Wild Turkey
              1⁄2 oz Strega
              1⁄4 oz Amaro Abano, Luxardo
              1⁄4 oz Orgeat (walnut)
              1 twst Orange peel (as garnish)
              1 twst Lemon peel (as garnish)
    </t>
  </si>
  <si>
    <t>Tennessee</t>
  </si>
  <si>
    <t>https://kindredcocktails.com/cocktail/tennessee</t>
  </si>
  <si>
    <t xml:space="preserve">
              1 1⁄2 oz Rye
              1⁄2 oz Maraschino Liqueur
              1⁄2 oz Lemon juice
              1  Maraschino cherry (as garnish)
    </t>
  </si>
  <si>
    <t>Tennessee Winter</t>
  </si>
  <si>
    <t>https://kindredcocktails.com/cocktail/tennessee-winter</t>
  </si>
  <si>
    <t xml:space="preserve">
              2 oz Tennessee whiskey, Jack Daniels
              1⁄2 oz Orange liqueur, Grand Marnier
              1⁄4 oz Sweet vermouth
              2 ds Orange bitters
    </t>
  </si>
  <si>
    <t>Tequila Amargo</t>
  </si>
  <si>
    <t>https://kindredcocktails.com/cocktail/tequila-amargo</t>
  </si>
  <si>
    <t xml:space="preserve">
              2 oz Reposado Tequila, Herradura Reposado
              2 bsp Cassis
              2 bsp Marc de Champagne, Moet &amp; Chandon
              2 bsp Sweet vermouth, Carpano Punt e Mes
              4 ds Bitters, Bittermens Hopped Grapefruit
    </t>
  </si>
  <si>
    <t>Tequila Armada</t>
  </si>
  <si>
    <t>https://kindredcocktails.com/cocktail/tequila-armada</t>
  </si>
  <si>
    <t xml:space="preserve">
              2 oz Reposado Tequila
              3⁄4 oz Bianco Vermouth, Cinzano Orancio
              1⁄4 oz Fino sherry
              2 ds Orange bitters, Regans' orange bitters
    </t>
  </si>
  <si>
    <t>Tequila Dart</t>
  </si>
  <si>
    <t>https://kindredcocktails.com/cocktail/tequila-dart</t>
  </si>
  <si>
    <t xml:space="preserve">
              1 3⁄4 oz Blanco tequila
              3⁄4 oz Lemon juice
              1⁄2 oz Cynar
              1⁄2 oz Sweet vermouth, Carpano Punt e Mes
              1⁄3 oz Citron liqueur (Corsican)
              1⁄3 oz Orgeat
    </t>
  </si>
  <si>
    <t>Tequila Gumption</t>
  </si>
  <si>
    <t>https://kindredcocktails.com/cocktail/tequila-gumption</t>
  </si>
  <si>
    <t xml:space="preserve">
              1 oz Reposado Tequila
              1 oz Mezcal
              1⁄4 oz Maraschino Liqueur
              2 ds Bitters, Angostura
              1 ds Orange bitters
              1 twst Orange peel (as garnish)
    </t>
  </si>
  <si>
    <t>Tequila Julep</t>
  </si>
  <si>
    <t>https://kindredcocktails.com/cocktail/tequila-julep</t>
  </si>
  <si>
    <t xml:space="preserve">
              2 oz Añejo tequila
              1 t Agave syrup
              10 lf Mint
              1 spl Triple sec, Cointreau
    </t>
  </si>
  <si>
    <t>Tequila Mockingbird (altered)</t>
  </si>
  <si>
    <t>https://kindredcocktails.com/cocktail/tequila-mockingbird-altered</t>
  </si>
  <si>
    <t xml:space="preserve">
              2 oz Blanco tequila
              2 oz Watermelon juice
              3⁄4 oz Lime juice
              1⁄4 oz Agave syrup (1:1)
              3 lf Basil
              1 sli Jalapeño (plus ground pepper for rimming glass)
              1 pn Salt (for rimming glass)
    </t>
  </si>
  <si>
    <t>Tequila Sage Smash</t>
  </si>
  <si>
    <t>https://kindredcocktails.com/cocktail/tequila-sage-smash</t>
  </si>
  <si>
    <t xml:space="preserve">
              1⁄2  Lemon (cut into wedges)
              6 lf Sage
              2 oz Añejo tequila
              3⁄4 oz Honey syrup
    </t>
  </si>
  <si>
    <t>Tequila Sidecar</t>
  </si>
  <si>
    <t>https://kindredcocktails.com/cocktail/tequila-sidecar</t>
  </si>
  <si>
    <t xml:space="preserve">
              2 oz Tequila, Don Julio Añejo
              1 oz Orange liqueur, Grand Marnier
              1 oz Lime juice
              1 oz Honey syrup (1 part honey with 1 part warm water)
              2 lf Mint
    </t>
  </si>
  <si>
    <t>Tequila Sunrise - 1920s Original version</t>
  </si>
  <si>
    <t>https://kindredcocktails.com/cocktail/tequila-sunrise-1920s-original-version</t>
  </si>
  <si>
    <t xml:space="preserve">
              1 1⁄2 oz Blanco tequila
              1 1⁄2 oz Lemon juice
              1 oz Simple syrup
              2 oz Club soda
              1⁄2 oz Cassis
              1⁄4 oz Grenadine
    </t>
  </si>
  <si>
    <t>Tequila Sunrise (revamped)</t>
  </si>
  <si>
    <t>https://kindredcocktails.com/cocktail/tequila-sunrise-revamped</t>
  </si>
  <si>
    <t xml:space="preserve">
              2 oz Blanco tequila, Pueblo Viejo
              3⁄4 oz Lemon juice
              1⁄2 oz Orange cordial
              1⁄2 oz Grenadine (as float/sink)
              1 twst Grapefruit peel (as garnish)
    </t>
  </si>
  <si>
    <t>Tequila Sunrise (Shelter)</t>
  </si>
  <si>
    <t>https://kindredcocktails.com/cocktail/tequila-sunrise-shelter</t>
  </si>
  <si>
    <t xml:space="preserve">
              1 oz Blanco tequila
              1 oz Orange juice
              1 oz Falernum, Velvet Falernum
              1 oz Lemon juice
              3⁄4 oz Campari
              1 spl Soda water
    </t>
  </si>
  <si>
    <t>Teresa</t>
  </si>
  <si>
    <t>https://kindredcocktails.com/cocktail/teresa</t>
  </si>
  <si>
    <t xml:space="preserve">
              2 oz Campari
              1 oz Lime juice
              3⁄4 oz Cassis
    </t>
  </si>
  <si>
    <t>Teresa 2</t>
  </si>
  <si>
    <t>https://kindredcocktails.com/cocktail/teresa-2</t>
  </si>
  <si>
    <t xml:space="preserve">
              1 oz Campari
              1 oz Gin
              1 oz Lime juice
              3⁄4 oz Cassis
    </t>
  </si>
  <si>
    <t>Teresa No. 5</t>
  </si>
  <si>
    <t>https://kindredcocktails.com/cocktail/teresa-no-5</t>
  </si>
  <si>
    <t xml:space="preserve">
              3⁄4 oz Gin, Beefeater
              3⁄4 oz Cassis
              3⁄4 oz Lime juice
              3⁄4 oz Campari
              2 oz Soda water
              1 spg Mint (as garnish)
    </t>
  </si>
  <si>
    <t>Terra Incognita</t>
  </si>
  <si>
    <t>https://kindredcocktails.com/cocktail/terra-incognita</t>
  </si>
  <si>
    <t xml:space="preserve">
              3⁄4 oz Solbeso
              3⁄4 oz Aromatized wine, Cocchi Americano
              3⁄4 oz Falernum, Velvet Falernum
              3⁄4 oz Lemon juice
    </t>
  </si>
  <si>
    <t>Terra Verde</t>
  </si>
  <si>
    <t>https://kindredcocktails.com/cocktail/terra-verde</t>
  </si>
  <si>
    <t xml:space="preserve">
              1 1⁄2 oz Blanco tequila, Cimarron
              1⁄4 oz Ancho Reyes chile liqueur (Verde)
              1⁄2 oz Agave syrup (green peppercorn)
              3⁄4 oz Apple juice (Granny Smith)
              3⁄4 oz Lime juice
    </t>
  </si>
  <si>
    <t>Terrible Love</t>
  </si>
  <si>
    <t>https://kindredcocktails.com/cocktail/terrible-love</t>
  </si>
  <si>
    <t xml:space="preserve">
              1 1⁄2 oz Mezcal, Del Maguey Chichicapa
              3⁄4 oz Suze
              1⁄2 oz Elderflower liqueur, St. Germain
              1 ds Orange bitters
              1 twst Grapefruit peel
    </t>
  </si>
  <si>
    <t>Tertulia</t>
  </si>
  <si>
    <t>https://kindredcocktails.com/cocktail/tertulia</t>
  </si>
  <si>
    <t xml:space="preserve">
              1 1⁄2 oz Manzanilla sherry
              1 oz Dry vermouth, Miro Seco
              1⁄2 oz Cynar
              1 ds Celery bitters
              1  Olive (As garnish)
    </t>
  </si>
  <si>
    <t>El Tesoro de Jerez</t>
  </si>
  <si>
    <t>https://kindredcocktails.com/cocktail/el-tesoro-de-jerez</t>
  </si>
  <si>
    <t xml:space="preserve">
              2 oz Gin, Aviation
              3⁄4 oz Sherry, Lustau East India Solera
              1⁄2 oz Ginger liqueur, Domaine de Canton
    </t>
  </si>
  <si>
    <t>Tessmanian Devil</t>
  </si>
  <si>
    <t>https://kindredcocktails.com/cocktail/tessmanian-devil</t>
  </si>
  <si>
    <t xml:space="preserve">
              3⁄4 oz Gin, Beefeater
              3⁄4 oz Strega
              3⁄4 oz Aromatized wine, Lillet Blanc
              3⁄4 oz Lemon juice
              1 ds Hot sauce, Tabasco
              1 ds Cayenne pepper
              1 ds Bitters, Bitter Truth Creole
              1 sli Chili pepper (red, as garnish)
    </t>
  </si>
  <si>
    <t>Test Pilot</t>
  </si>
  <si>
    <t>https://kindredcocktails.com/cocktail/test-pilot</t>
  </si>
  <si>
    <t xml:space="preserve">
              1 1⁄2 oz Jamaican rum
              3⁄4 oz Light rum
              1⁄2 oz Falernum, Velvet Falernum
              1⁄2 oz Lime juice
              1⁄2 oz Triple sec, Cointreau
              6 dr Absinthe
              1 ds Bitters, Angostura
              1  Maraschino cherry (as garnish)
    </t>
  </si>
  <si>
    <t>Tetanus</t>
  </si>
  <si>
    <t>https://kindredcocktails.com/cocktail/tetanus</t>
  </si>
  <si>
    <t xml:space="preserve">
              2⁄3 oz Scotch, Dewar's
              2⁄3 oz Drambuie
              2 t Triple sec, Cointreau
              2 t Herbal liqueur, Green Chartreuse
              1 ds Orange bitters, Fee Brothers Orange
              1 dr Celery bitters
              1⁄2 ds Bitters
    </t>
  </si>
  <si>
    <t>Teton Tanya</t>
  </si>
  <si>
    <t>https://kindredcocktails.com/cocktail/teton-tanya</t>
  </si>
  <si>
    <t xml:space="preserve">
              1 oz Aperol
              1 oz Cynar
              1 oz Rye
              1 ds Becherovka (spritz to finish)
              1 twst Orange peel (as garnish)
    </t>
  </si>
  <si>
    <t>Tex&amp;Co Sipper</t>
  </si>
  <si>
    <t>https://kindredcocktails.com/cocktail/texco-sipper</t>
  </si>
  <si>
    <t xml:space="preserve">
              2 oz Gin, Roundhouse
              1 1⁄2 oz Grapefruit cordial (See note)
              4 lf Mint
              3 oz Soda water
    </t>
  </si>
  <si>
    <t>Texas Cakewalk</t>
  </si>
  <si>
    <t>https://kindredcocktails.com/cocktail/texas-cakewalk</t>
  </si>
  <si>
    <t xml:space="preserve">
              1 oz Fino sherry
              1⁄2 oz Mezcal
              1⁄2 oz Lime juice
              1⁄2 oz Cynar
              1⁄2 oz Grenadine
              1 ds Bitters, Angostura
              1 twst Lemon peel (as garnish)
    </t>
  </si>
  <si>
    <t>Texas Star Margarita</t>
  </si>
  <si>
    <t>https://kindredcocktails.com/cocktail/texas-star-margarita</t>
  </si>
  <si>
    <t xml:space="preserve">
              1 1⁄2 oz Tequila, Lunazul Reposado
              1 oz Grapefruit juice
              1⁄2 oz Lime juice
              1⁄2 oz Hibiscus syrup (recipe below)
              1⁄2 oz Elderflower liqueur, St. Germain
    </t>
  </si>
  <si>
    <t>Texian Egg Nogg</t>
  </si>
  <si>
    <t>https://kindredcocktails.com/cocktail/texian-egg-nogg</t>
  </si>
  <si>
    <t xml:space="preserve">
              25 oz Mezcal
              4 c Milk (whole, raw if available)
              10  Whole egg
              1 c Sugar
    </t>
  </si>
  <si>
    <t>Texting and Scones</t>
  </si>
  <si>
    <t>https://kindredcocktails.com/cocktail/texting-and-scones</t>
  </si>
  <si>
    <t xml:space="preserve">
              1 oz Cynar
              1 oz Dry vermouth, Dolin
              1 oz Becherovka
              1 ds Bitters, Bittermens Xocolatl Mole
              1 bsp Jamaican rum, Smith &amp; Cross
              1 twst Lemon peel (as garnish)
    </t>
  </si>
  <si>
    <t>Thai Basil Bliss</t>
  </si>
  <si>
    <t>https://kindredcocktails.com/cocktail/thai-basil-bliss</t>
  </si>
  <si>
    <t xml:space="preserve">
              5 oz Thai Basil (leaves)
              4 cube Pineapple (inch-wide cubes)
              1 T Simple syrup
              2 oz Blanco tequila
              1 1⁄2 T Lime juice
              1 spl Soda water
    </t>
  </si>
  <si>
    <t>Thai Boxer</t>
  </si>
  <si>
    <t>https://kindredcocktails.com/cocktail/thai-boxer</t>
  </si>
  <si>
    <t xml:space="preserve">
              10 lf Thai Basil (plus a sprig for garnish)
              10 lf Mint
              10 lf Cilantro
              1⁄2 oz Ginger liqueur, Canton (or simple syrup)
              1 1⁄2 oz Rum (white rum infused with vanilla)
              1 oz Lime juice
              1⁄2 oz Coconut milk
              1 oz Ginger beer
    </t>
  </si>
  <si>
    <t>Thai cooler</t>
  </si>
  <si>
    <t>https://kindredcocktails.com/cocktail/thai-cooler</t>
  </si>
  <si>
    <t xml:space="preserve">
              2 oz Vodka
              2 oz Triple sec
              2 oz Lime juice
              1⁄2 oz Simple syrup
              1 t Ginger (Peeled and chopped)
              1 lf Basil (Purple is nice)
    </t>
  </si>
  <si>
    <t>Thamyris</t>
  </si>
  <si>
    <t>https://kindredcocktails.com/cocktail/thamyris</t>
  </si>
  <si>
    <t xml:space="preserve">
              2 oz Gin
              1⁄2 oz Cynar
              1⁄4 oz Ginger liqueur
              1⁄4 oz Elderflower liqueur, St. Germain
    </t>
  </si>
  <si>
    <t>Thank Me Later</t>
  </si>
  <si>
    <t>https://kindredcocktails.com/cocktail/thank-me-later</t>
  </si>
  <si>
    <t xml:space="preserve">
              2 oz Bourbon, Buffalo Trace
              1 oz Sweet vermouth, Carpano Punt e Mes
              1 oz Aperol
              3⁄4 oz Cinnamon syrup (House made (1 part water, 1 part demerara sugar, 5 cinnamom sticks))
              1 ds Orange bitters, Regans' orange bitters
              2 ds Bitters, Fee Brothers
              1 twst Orange peel
    </t>
  </si>
  <si>
    <t>Thanks God</t>
  </si>
  <si>
    <t>https://kindredcocktails.com/cocktail/thanks-god</t>
  </si>
  <si>
    <t xml:space="preserve">
              1 3⁄4 oz Bourbon (Maker's 46)
              3⁄4 oz Lime juice
              3⁄4 oz Falernum (Homemade)
              1⁄3 oz Honey syrup
              2 ds Absinthe
    </t>
  </si>
  <si>
    <t>Thanks Mother Nature</t>
  </si>
  <si>
    <t>https://kindredcocktails.com/cocktail/thanks-mother-nature</t>
  </si>
  <si>
    <t xml:space="preserve">
              1 1⁄5 oz Gin, Tanqueray Rangpur
              3⁄4 oz Curaçao, Pierre Ferrand Dry Curaçao
              3⁄4 oz Herbal liqueur, Green Chartreuse
              3⁄4 oz Lemon juice
              1 3⁄4 oz Ginger ale
              4 sli Cucumber
    </t>
  </si>
  <si>
    <t>Thanksgiving 'Wine'</t>
  </si>
  <si>
    <t>https://kindredcocktails.com/cocktail/thanksgiving-wine</t>
  </si>
  <si>
    <t xml:space="preserve">
              2⁄3 oz Bourbon (Overproof, Shy)
              7⁄8 oz Pimm's No. 1 Cup
              1⁄4 oz Cynar
              1 ds Bitters, Angostura
              2 dr Chocolate bitters, Bitter Truth Chocolate
              1  Maraschino cherry, Luxardo (Generous Syrup)
    </t>
  </si>
  <si>
    <t>Thanksgiving Apéro</t>
  </si>
  <si>
    <t>https://kindredcocktails.com/cocktail/thanksgiving-apero</t>
  </si>
  <si>
    <t xml:space="preserve">
              1 oz Gin, Bluecoat (Citrusy gins such as Beefeater 24, New Amsterdam also good with this.)
              1 oz Aromatized wine, Lillet Blanc
              1⁄4 oz Cranberry shrub (Homemade using demarara &amp; cider vinegar.)
              1 spl Prosecco (Or cava, should be dry, fill flute.)
    </t>
  </si>
  <si>
    <t>Thanksgiving for Jack</t>
  </si>
  <si>
    <t>https://kindredcocktails.com/cocktail/thanksgiving-jack</t>
  </si>
  <si>
    <t xml:space="preserve">
              2 oz Mezcal
              1 oz Aromatized wine, Lillet Blanc
              1⁄2 oz White Crème de Cacao
              1 rinse Absinthe
    </t>
  </si>
  <si>
    <t>That Chartreuse Drink</t>
  </si>
  <si>
    <t>https://kindredcocktails.com/cocktail/chartreuse-drink</t>
  </si>
  <si>
    <t xml:space="preserve">
              1 1⁄2 oz Herbal liqueur, Green Chartreuse
              1⁄2 oz Orange liqueur, Grand Marnier
              1⁄2 oz Lime juice
    </t>
  </si>
  <si>
    <t>That'll Take the Edge Off</t>
  </si>
  <si>
    <t>https://kindredcocktails.com/cocktail/thatll-take-edge</t>
  </si>
  <si>
    <t xml:space="preserve">
              2 oz Scotch, Famous Grouse
              3⁄4 oz Sweet vermouth
              1⁄4 oz Herbal liqueur, Green Chartreuse
              3 ds Peychaud's Bitters
              1 rinse Absinthe
              1 twst Grapefruit peel (expressed and discarded)
    </t>
  </si>
  <si>
    <t>That's Amore</t>
  </si>
  <si>
    <t>https://kindredcocktails.com/cocktail/thats-amore</t>
  </si>
  <si>
    <t xml:space="preserve">
              1 1⁄2 oz Reposado Tequila
              1⁄2 oz Campari
              1⁄2 oz Dry vermouth, Dolin
              1⁄2 oz Sweet vermouth, Carpano Antica Formula
              1⁄4 oz Braulio
    </t>
  </si>
  <si>
    <t>That's Probably Him</t>
  </si>
  <si>
    <t>https://kindredcocktails.com/cocktail/thats-probably-him</t>
  </si>
  <si>
    <t xml:space="preserve">
              1 oz Gin, Plymouth
              1⁄2 oz Dry vermouth, Dolin
              1⁄2 oz Aromatized wine, Cocchi Americano Rosa
              1⁄4 oz Apricot liqueur, Rothman &amp; Winter Orchard Apricot
              1⁄4 oz Lemon juice
              3 oz Sparkling white wine
    </t>
  </si>
  <si>
    <t>That's So Meta</t>
  </si>
  <si>
    <t>https://kindredcocktails.com/cocktail/thats-so-meta</t>
  </si>
  <si>
    <t xml:space="preserve">
              1 1⁄3 oz Becherovka (40 ml)
              2⁄3 oz Bärenjäger (20 ml)
              1⁄3 oz Rye (10 ml)
              1⁄8 t Citric acid (scant)
              2 twst Lemon peel
    </t>
  </si>
  <si>
    <t>That Time in Guadalajara</t>
  </si>
  <si>
    <t>https://kindredcocktails.com/cocktail/time-guadalajara</t>
  </si>
  <si>
    <t xml:space="preserve">
              1 1⁄2 oz Blanco tequila
              1⁄2 oz Amargo-Vallet
              1⁄2 oz Simple syrup
              1⁄4 oz Lime juice
              1⁄2 oz Egg white
              2 ds Bitters, Fee Brothers Black Walnut
    </t>
  </si>
  <si>
    <t>That Voodoo That Yuzu</t>
  </si>
  <si>
    <t>https://kindredcocktails.com/cocktail/voodoo-yuzu</t>
  </si>
  <si>
    <t xml:space="preserve">
              1 oz Ginger liqueur, Domaine de Canton
              1⁄2 oz Strega
              1⁄2 oz Rye, Rittenhouse 100
              1 oz Yuzu juice
              1 oz Pineapple juice (Caramelized)
              3 ds Passion fruit bitters
    </t>
  </si>
  <si>
    <t>THC</t>
  </si>
  <si>
    <t>https://kindredcocktails.com/cocktail/thc</t>
  </si>
  <si>
    <t xml:space="preserve">
              1 oz Gin, Catoctin Creek
              2 t Absinthe, Grande Absente
              1⁄8 oz Bitters, Fee Brothers Orange
              1⁄4 t Bitters, Angostura
    </t>
  </si>
  <si>
    <t>Theobroma</t>
  </si>
  <si>
    <t>https://kindredcocktails.com/cocktail/theobroma</t>
  </si>
  <si>
    <t xml:space="preserve">
              2 oz Reposado Tequila
              1⁄2 oz Sweet vermouth, Carpano Antica Formula
              1⁄2 oz Amer Picon (or Averna)
              1⁄4 oz Crème de Cacao
              1 ds Bitters, Bittermens Xocolatl Mole (or one teaspoon mezcal)
              1 twst Orange peel
    </t>
  </si>
  <si>
    <t>Therapeutic Agent</t>
  </si>
  <si>
    <t>https://kindredcocktails.com/cocktail/therapeutic-agent</t>
  </si>
  <si>
    <t xml:space="preserve">
              1 1⁄2 oz Cognac
              3⁄4 oz Whiskey
              1 oz Bianco Vermouth
              1⁄4 oz Fernet Branca (fat)
    </t>
  </si>
  <si>
    <t>There's a Road-Snake On Your Hammie</t>
  </si>
  <si>
    <t>https://kindredcocktails.com/cocktail/theres-road-snake-your-hammie</t>
  </si>
  <si>
    <t xml:space="preserve">
              1 oz Calvados, Boulard
              1⁄2 oz Rye, Redemption
              1⁄2 oz Ginger liqueur, Domaine de Canton
              3⁄4 oz Lemon juice
              2 t Honey
              1⁄8 t Nutmeg
              1 ? Cinnamon stick
              1 sli Lemon
    </t>
  </si>
  <si>
    <t>There's Always Money in the Banana Stand</t>
  </si>
  <si>
    <t>https://kindredcocktails.com/cocktail/theres-always-money-banana-stand</t>
  </si>
  <si>
    <t xml:space="preserve">
              1 oz Dark rum (Black rum)
              1 oz Navy strength rum, Pusser's
              1 oz Crème de Banane, Tempus Fugit
              1⁄4 oz Allspice Dram, St. Elizabeth
              1 1⁄2 oz Coconut cream
              3⁄4 oz Lime juice
    </t>
  </si>
  <si>
    <t>They Shall Inherit the Earth</t>
  </si>
  <si>
    <t>https://kindredcocktails.com/cocktail/they-shall-inherit-earth</t>
  </si>
  <si>
    <t xml:space="preserve">
              1 oz Brandy
              1 oz Lemon juice
              1⁄2 oz Triple sec, Cointreau
              1⁄2 oz Bénédictine
    </t>
  </si>
  <si>
    <t>Thick n Heavy</t>
  </si>
  <si>
    <t>https://kindredcocktails.com/cocktail/thick-n-heavy</t>
  </si>
  <si>
    <t xml:space="preserve">
              1 1⁄2 oz Gin (rosemary infused see note)
              1 oz Crème de Violette, Rothman &amp; Winter
              3⁄4 oz Grapefruit liqueur, Giffard
              1⁄4 oz Coconut syrup (Amber Coconut Nectar Syrup)
              3 ds Peychaud's Bitters
              4 pn Sea salt (Himalayan Pink Rock Salt)
    </t>
  </si>
  <si>
    <t>Thief of Hearts</t>
  </si>
  <si>
    <t>https://kindredcocktails.com/cocktail/thief-hearts</t>
  </si>
  <si>
    <t xml:space="preserve">
              1 oz Venezuelan rum, Diplomatico (Mantuano)
              1⁄2 oz Overproof rum, Plantation O.F.T.D.
              1 bsp Virgin Islands Rum, Cruzan Blackstrap
              1⁄4 oz Branca Menta
              1⁄2 oz Passion fruit syrup
              3⁄4 oz Lime juice
    </t>
  </si>
  <si>
    <t>Thigh High Boots</t>
  </si>
  <si>
    <t>https://kindredcocktails.com/cocktail/thigh-high-boots</t>
  </si>
  <si>
    <t xml:space="preserve">
              2 oz Bourbon, Heaven Hill
              3⁄4 oz Lemon juice
              3⁄4 oz Cinnamon syrup
              3⁄4 oz Aromatized wine, Cocchi Americano
              1⁄2 oz Luxardo Bitter
              1⁄2 oz Ramazzotti
              3 ds Peychaud's Bitters
              1 twst Orange peel (as garnish)
    </t>
  </si>
  <si>
    <t>Thin Mint</t>
  </si>
  <si>
    <t>https://kindredcocktails.com/cocktail/thin-mint</t>
  </si>
  <si>
    <t xml:space="preserve">
              1 1⁄2 oz Branca Menta
              1⁄2 oz Amaro, CH Distillery
              1⁄2 oz Crème de Cacao, Tempus Fugit
              1 oz Lime juice
              1 lf Mint (as garnish)
    </t>
  </si>
  <si>
    <t>Thin Mint Stinger</t>
  </si>
  <si>
    <t>https://kindredcocktails.com/cocktail/thin-mint-stinger</t>
  </si>
  <si>
    <t xml:space="preserve">
              1 1⁄2 oz Cognac, Pierre Ferrand 1840
              1⁄2 oz Virgin Islands Rum, Cruzan Blackstrap
              1⁄4 oz Branca Menta
              1⁄4 oz White Crème de Menthe, Giffard
              1⁄4 oz Crème de Cacao, Giffard
    </t>
  </si>
  <si>
    <t>Thin White Duke</t>
  </si>
  <si>
    <t>https://kindredcocktails.com/cocktail/thin-white-duke</t>
  </si>
  <si>
    <t xml:space="preserve">
              1 1⁄2 oz Gin
              1⁄2 oz Ginger liqueur, Domaine de Canton
              1⁄2 oz Pamplemousse Rose
              1 ds Lime bitters
              2 oz Cava (or similar)
              1 twst Lime peel (long spiral)
    </t>
  </si>
  <si>
    <t>A Thing</t>
  </si>
  <si>
    <t>https://kindredcocktails.com/cocktail/thing</t>
  </si>
  <si>
    <t xml:space="preserve">
              1 oz Bourbon, WL Weller Reserve
              1 oz Amaro, Vecchio Amaro del Capo
              1⁄2 oz Orange liqueur, Combier L'Original Liqueur D'Orange
    </t>
  </si>
  <si>
    <t>The Thing That Should Not Be</t>
  </si>
  <si>
    <t>https://kindredcocktails.com/cocktail/thing-should-not-be</t>
  </si>
  <si>
    <t xml:space="preserve">
              3⁄4 oz Bourbon, Old Grand Dad 114
              3⁄4 oz Fernet, Letherbee
              3⁄4 oz Fernet Vallet
              3⁄4 oz Bénédictine
              1  Lemon peel
    </t>
  </si>
  <si>
    <t>Third Class Cruise</t>
  </si>
  <si>
    <t>https://kindredcocktails.com/cocktail/third-class-cruise</t>
  </si>
  <si>
    <t xml:space="preserve">
              1 1⁄2 oz Cachaça, Leblon
              1 oz Dry sherry (medium dry sherry)
              3⁄4 oz Licor 43
              1⁄8 oz Sherry vinegar (Columela Sherry Vinegar Solera 30)
              6 dr Absinthe
    </t>
  </si>
  <si>
    <t>Third Day on the Slopes</t>
  </si>
  <si>
    <t>https://kindredcocktails.com/cocktail/third-day-slopes</t>
  </si>
  <si>
    <t xml:space="preserve">
              3⁄4 oz Gin
              3⁄4 oz Lemon juice
              3⁄4 oz Cap Corse Blanc
              3⁄4 oz Zirbenz Stone Pine Liqueur
              1 t Honey syrup (1:1 with water)
              1 t Sparkling water (Optional)
              1 twst Lemon peel
    </t>
  </si>
  <si>
    <t>The Third Man</t>
  </si>
  <si>
    <t>https://kindredcocktails.com/cocktail/third-man</t>
  </si>
  <si>
    <t xml:space="preserve">
              2 oz Gin (Original recipe calls for Bar Hill Blue Gin)
              3⁄4 oz Pineau des Charentes
              1⁄4 oz Suze
              2 ds Peychaud's Bitters
    </t>
  </si>
  <si>
    <t>Third Run</t>
  </si>
  <si>
    <t>https://kindredcocktails.com/cocktail/third-run</t>
  </si>
  <si>
    <t xml:space="preserve">
              1 1⁄2 oz Gin, Tanqueray 10
              1⁄2 oz Simple syrup
              3⁄4 oz Lime juice
              3⁄4 oz Jalapeño Syrup
    </t>
  </si>
  <si>
    <t>Third Ward Zombie</t>
  </si>
  <si>
    <t>https://kindredcocktails.com/cocktail/third-ward-zombie</t>
  </si>
  <si>
    <t xml:space="preserve">
              1 oz Rum, Barbancourt
              1 oz Rum, Gosling's
              1 oz Walnut Liqueur, Nocello (Similar to Frangelico)
              3 oz Pineapple juice
              1 oz Lime juice
    </t>
  </si>
  <si>
    <t>Thirty Notes</t>
  </si>
  <si>
    <t>https://kindredcocktails.com/cocktail/thirty-notes</t>
  </si>
  <si>
    <t xml:space="preserve">
              2 oz Demerara Rum, El Dorado 12
              7⁄12 oz Lemon juice
              6 dr Orange bitters, Regans' orange bitters
              3⁄4 oz Beer, New Holland Dragon's Milk Ale
    </t>
  </si>
  <si>
    <t>This, That, The Other</t>
  </si>
  <si>
    <t>https://kindredcocktails.com/cocktail/other</t>
  </si>
  <si>
    <t xml:space="preserve">
              2 oz Maurin Quina
              1 oz Blanco tequila, Chinaco
              1⁄2 oz Port, Graham Six Grapes
              1 ds Lime bitters
              1 ds Bitters, Angostura
              1 twst Lime peel
    </t>
  </si>
  <si>
    <t>This Woman's Work</t>
  </si>
  <si>
    <t>https://kindredcocktails.com/cocktail/womans-work</t>
  </si>
  <si>
    <t xml:space="preserve">
              1 oz Strega
              3⁄4 oz Plum eau-de-vie, Clear Creek (Mirabelle)
              1⁄2 oz Lemon juice
              3 ds Peychaud's Bitters
              3 oz Prosecco
    </t>
  </si>
  <si>
    <t>Thom Collins</t>
  </si>
  <si>
    <t>https://kindredcocktails.com/cocktail/thom-collins</t>
  </si>
  <si>
    <t xml:space="preserve">
              1 1⁄2 oz Old Tom Gin, Tanqueray Old Tom
              1 oz Grapefruit liqueur (Edmond Briottet)
              1⁄4 oz Aperol
              1⁄2 oz Lemon juice
              4 oz India Pale Ale (Burning Bros. Grapefruit IPA)
              1 twst Lemon peel
    </t>
  </si>
  <si>
    <t>Thorn Apple</t>
  </si>
  <si>
    <t>https://kindredcocktails.com/cocktail/thorn-apple</t>
  </si>
  <si>
    <t xml:space="preserve">
              1 oz Rye, Rittenhouse
              1 oz Apple brandy, Lairds (Bottled in bond)
              1 oz Cardamaro
              3⁄4 oz Lemon juice (half a lemon)
              1 ds Bitters, Fee Brothers Whiskey Barrel Aged
    </t>
  </si>
  <si>
    <t>Thorn Bush</t>
  </si>
  <si>
    <t>https://kindredcocktails.com/cocktail/thorn-bush</t>
  </si>
  <si>
    <t xml:space="preserve">
              1 1⁄2 oz Rye, Jim Beam
              1 oz Aromatized wine, Imbue Petal &amp; Thorn
              1⁄2 oz Calisaya
              1 t Maraschino Liqueur, Luxardo
    </t>
  </si>
  <si>
    <t>Those to Come</t>
  </si>
  <si>
    <t>https://kindredcocktails.com/cocktail/those-come</t>
  </si>
  <si>
    <t xml:space="preserve">
              1 oz Amontillado Sherry
              1 oz Floc de Gascogne, Laubade
    </t>
  </si>
  <si>
    <t>A Thousand Blue Eyes</t>
  </si>
  <si>
    <t>https://kindredcocktails.com/cocktail/thousand-blue-eyes</t>
  </si>
  <si>
    <t xml:space="preserve">
              1 1⁄2 oz Dry vermouth, Noilly Prat
              1⁄2 oz Gin, Tanqueray
              3⁄4 oz Simple syrup (1:1)
              3⁄4 oz Lemon juice
              5 dr Orange flower water
              5 dr Bitters, Bittermens Boston Bittahs
              1 twst Lemon peel (as garnish)
    </t>
  </si>
  <si>
    <t>Three Bitters</t>
  </si>
  <si>
    <t>https://kindredcocktails.com/cocktail/three-bitters</t>
  </si>
  <si>
    <t xml:space="preserve">
              1⁄2 oz Campari
              1⁄2 oz Cynar
              1⁄4 oz Fernet Branca
              1 oz Orange juice (Cara Cara)
              1 oz Simple syrup (Turbinado)
              1⁄2 oz Lemon juice
              1 sli Orange (Grilled)
              1 spg Chocolate mint
    </t>
  </si>
  <si>
    <t>Three-Cornered Hat</t>
  </si>
  <si>
    <t>https://kindredcocktails.com/cocktail/three-cornered-hat</t>
  </si>
  <si>
    <t xml:space="preserve">
              1 1⁄2 oz Amontillado Sherry
              3⁄4 oz Bénédictine
              3⁄4 oz Averna
              1⁄2 oz Campari
              1⁄4 oz Orange liqueur, Grand Marnier
              2 ds Bitters, Boker's
              1 twst Orange peel
    </t>
  </si>
  <si>
    <t>Three Dots and a Dash</t>
  </si>
  <si>
    <t>https://kindredcocktails.com/cocktail/three-dots-and-a-dash</t>
  </si>
  <si>
    <t xml:space="preserve">
              1 1⁄2 oz Martinique Rum (Amber)
              1⁄2 oz Demerara Rum
              1⁄2 oz Orange juice
              1⁄2 oz Lime juice
              1⁄2 oz Honey syrup
              1⁄4 oz Falernum
              1⁄4 oz Allspice Dram
              1 ds Bitters, Angostura
              6 oz Crushed ice
              1 wdg Pineapple (as garnish)
              3  Cherry (as garnish)
    </t>
  </si>
  <si>
    <t>Three-Rum Old Fashioned (Franklin Mortgage &amp; Investment Co)</t>
  </si>
  <si>
    <t>https://kindredcocktails.com/cocktail/three-rum-old-fashioned-franklin-mortgage-investment-co</t>
  </si>
  <si>
    <t xml:space="preserve">
              1 oz Jamaican rum, Appleton Reserve
              1⁄2 oz Guatemalan rum, Zacapa 23
              1⁄2 oz Jamaican rum, Smith &amp; Cross
              1 t Demerara syrup (2:1)
              2 ds Bitters, Angostura
              1 ds Bitters, Bittermens Xocolatl Mole
              1 twst Orange peel (as garnish)
    </t>
  </si>
  <si>
    <t>Three Scots and a Dash</t>
  </si>
  <si>
    <t>https://kindredcocktails.com/cocktail/three-scots-and-dash</t>
  </si>
  <si>
    <t xml:space="preserve">
              1 1⁄2 oz Blended Scotch
              1⁄2 oz Drambuie
              1⁄4 oz Islay Scotch, Laphroaig 10
              1⁄2 oz Lemon juice
              1⁄2 oz Passion fruit syrup (1:1 passionfruit pulp to simple syrup)
              1⁄2 oz Honey syrup (2:1)
              1 bsp Allspice Dram
    </t>
  </si>
  <si>
    <t>The Three Ships</t>
  </si>
  <si>
    <t>https://kindredcocktails.com/cocktail/three-ships</t>
  </si>
  <si>
    <t xml:space="preserve">
              2 oz Vodka, Square One
              3⁄4 oz Elderflower liqueur, St. Germain
              1⁄2 oz Simple syrup
              3⁄4 oz Lemon juice
              1  Pear (Bartlett, 6 chunks)
              1⁄8 t Nutmeg (ground)
    </t>
  </si>
  <si>
    <t>Threepenny Opera</t>
  </si>
  <si>
    <t>https://kindredcocktails.com/cocktail/threepenny-opera</t>
  </si>
  <si>
    <t xml:space="preserve">
              1 oz Fernet Branca
              1 oz Campari
              1 oz Sweet vermouth, Carpano Antica Formula
              1 oz Curaçao, Pierre Ferrand Dry Curaçao
              1 pn Salt
              1 twst Orange peel
    </t>
  </si>
  <si>
    <t>Throne of Gold</t>
  </si>
  <si>
    <t>https://kindredcocktails.com/cocktail/throne-gold</t>
  </si>
  <si>
    <t xml:space="preserve">
              1 1⁄2 oz Cucumber Vodka, Crop Organic Cucumber Vodka
              1⁄2 oz Aloe vera liqueur, Chareau
              1⁄3 oz Ginger liqueur, Stirrings
              1⁄3 oz Vanilla liqueur, Giffard
              1⁄4 oz Herbal liqueur, Yellow Chartreuse
              3 dr Bitters, Bittermens Boston Bittahs
    </t>
  </si>
  <si>
    <t>Thrust and Parry</t>
  </si>
  <si>
    <t>https://kindredcocktails.com/cocktail/thrust-and-parry</t>
  </si>
  <si>
    <t xml:space="preserve">
              1 rinse Mezcal, Del Maguey Vida
              3⁄4 oz Ginger liqueur, Domaine de Canton
              2 oz Scotch, Highland Park 12
              3  Candied ginger (as garnish)
    </t>
  </si>
  <si>
    <t>Thunder Road</t>
  </si>
  <si>
    <t>https://kindredcocktails.com/cocktail/thunder-road</t>
  </si>
  <si>
    <t xml:space="preserve">
              1 oz Apple brandy, Lairds
              1 oz Bourbon
              3⁄4 oz Ginger-Honey Syrup
              1⁄2 oz Lemon juice
              1 t Sorel liqueur
              4 oz Water (hot)
              1  Cinnamon stick (as garnish)
    </t>
  </si>
  <si>
    <t>Thunder Shirt</t>
  </si>
  <si>
    <t>https://kindredcocktails.com/cocktail/thunder-shirt</t>
  </si>
  <si>
    <t xml:space="preserve">
              2 oz White whiskey, Bully Boy
              1⁄2 oz Jamaican rum, Smith &amp; Cross
              3⁄4 oz Ginger syrup, Ginger People
              3⁄4 oz Lime juice
              2 ds Pimento bitters, Dale De Groff
    </t>
  </si>
  <si>
    <t>The Thunderball</t>
  </si>
  <si>
    <t>https://kindredcocktails.com/cocktail/thunderball</t>
  </si>
  <si>
    <t xml:space="preserve">
              1 1⁄2 oz Gin, Fords
              1⁄2 oz Lemon juice
              1⁄4 oz Sorel liqueur
              2 bsp Huckleberry jam
              1 bsp Greek yogurt
              1 spg Mint (as garnish)
              2  Blackberry (as garnish)
    </t>
  </si>
  <si>
    <t>The Thunderdome</t>
  </si>
  <si>
    <t>https://kindredcocktails.com/cocktail/thunderdome</t>
  </si>
  <si>
    <t xml:space="preserve">
              2 ds Bitters, Angostura
              1⁄4 oz Maple syrup
              1 oz Fernet Branca
              1 oz Rye, Rittenhouse 100
    </t>
  </si>
  <si>
    <t>Thursday's Child</t>
  </si>
  <si>
    <t>https://kindredcocktails.com/cocktail/thursdays-child</t>
  </si>
  <si>
    <t xml:space="preserve">
              3⁄4 oz Mezcal (non-smoky)
              3⁄4 oz Singani, Singani 63
              3⁄4 oz Aromatized wine, Cocchi Americano
              3⁄4 oz White grapefruit juice (pink will work)
              1 rinse Absinthe, Copper &amp; Kings Absinthe Superiore
              1  Maraschino cherry, Luxardo (garnish)
    </t>
  </si>
  <si>
    <t>Thyme Cocktail</t>
  </si>
  <si>
    <t>https://kindredcocktails.com/cocktail/thyme-cocktail</t>
  </si>
  <si>
    <t xml:space="preserve">
              1 1⁄2 oz Pear eau de vie
              1⁄2 oz Cinnamon syrup
              1⁄4 oz Lemon juice
              3 spg Thyme
    </t>
  </si>
  <si>
    <t>Thyme in a Bottle</t>
  </si>
  <si>
    <t>https://kindredcocktails.com/cocktail/thyme-bottle</t>
  </si>
  <si>
    <t xml:space="preserve">
              1 oz Gin
              3⁄4 oz Herbal liqueur, Farigoule
              3⁄4 oz Lemon juice
              1⁄2 oz Maraschino Liqueur
              1 spg Thyme (as garnish)
    </t>
  </si>
  <si>
    <t>Thyme Machine</t>
  </si>
  <si>
    <t>https://kindredcocktails.com/cocktail/thyme-machine</t>
  </si>
  <si>
    <t xml:space="preserve">
              1 1⁄8 oz White port (Churchill)
              1⁄2 oz Gin (Lighthouse, Hawthorn Edition)
              1 bsp Bénédictine
              1 bsp Poppy liqueur, Greenbar Grand Poppy
              2 spg Thyme
    </t>
  </si>
  <si>
    <t>Thyme and Thyme Again</t>
  </si>
  <si>
    <t>https://kindredcocktails.com/cocktail/thyme-and-thyme-again</t>
  </si>
  <si>
    <t xml:space="preserve">
              2 oz Gin, Tanqueray 10
              1 oz Lemon juice
              1⁄2 oz Herbal liqueur, Green Chartreuse
              1⁄2 oz Simple syrup
              2 ds Orange bitters
              2 spg Thyme (One for garnish)
    </t>
  </si>
  <si>
    <t>'Ti Leaves</t>
  </si>
  <si>
    <t>https://kindredcocktails.com/cocktail/ti-leaves</t>
  </si>
  <si>
    <t xml:space="preserve">
              1 oz Rhum Agricole (white)
              1 oz Bison grass vodka
              1⁄2 oz Bianco Vermouth
              1⁄2 oz Ginger syrup (jaggery sugar)
              3 oz Green tea (matcha, chilled)
              1 wdg Pineapple (as garnish)
    </t>
  </si>
  <si>
    <t>Ti Punch</t>
  </si>
  <si>
    <t>https://kindredcocktails.com/cocktail/ti-punch</t>
  </si>
  <si>
    <t xml:space="preserve">
              1 1⁄2 oz Rhum Agricole (Blanc/Unaged)
              1 ds Cane syrup (to cover bottom of glass barely)
              1 sli Lime (1/4 of a slice)
    </t>
  </si>
  <si>
    <t>Tia Mia</t>
  </si>
  <si>
    <t>https://kindredcocktails.com/cocktail/tia-mia</t>
  </si>
  <si>
    <t xml:space="preserve">
              1 oz Rum, Appleton Reserve
              1 oz Mezcal, Del Maguey Vida
              3⁄4 oz Lime juice
              1⁄2 oz Orgeat
              1⁄2 oz Curaçao (Dry)
              1 t Sugar
    </t>
  </si>
  <si>
    <t>The Ticket that Exploded</t>
  </si>
  <si>
    <t>https://kindredcocktails.com/cocktail/ticket-exploded</t>
  </si>
  <si>
    <t xml:space="preserve">
              1⁄2 oz Mezcal
              1⁄2 oz Jamaican rum (Funky, i.e.: not Appleton)
              1 oz Aromatized wine, Cocchi Americano (Lillet Blanc is a good choice too.)
              1⁄2 oz Campari
              1⁄2 oz Bénédictine
              1 twst Orange peel (as garnish)
    </t>
  </si>
  <si>
    <t>Ticket to Paradise</t>
  </si>
  <si>
    <t>https://kindredcocktails.com/cocktail/ticket-paradise</t>
  </si>
  <si>
    <t xml:space="preserve">
              1 oz Tequila, Milagro
              1 oz Sloe gin, Plymouth
              1 oz Swedish Punsch
              1 bsp Lemon juice
              2 ds Bitters, Fee Brothers Rhubarb
    </t>
  </si>
  <si>
    <t>Tidbit</t>
  </si>
  <si>
    <t>https://kindredcocktails.com/cocktail/tidbit</t>
  </si>
  <si>
    <t xml:space="preserve">
              1 1⁄2 oz Light rum, Plantation 3 Star
              1⁄2 oz Genepy, Dolin Genepy des Alpes
              1⁄2 oz Falernum, Velvet Falernum
              1⁄2 oz Lime juice
              1 ds Absinthe, Kübler
    </t>
  </si>
  <si>
    <t>Ties That Bind</t>
  </si>
  <si>
    <t>https://kindredcocktails.com/cocktail/ties-bind</t>
  </si>
  <si>
    <t xml:space="preserve">
              1 oz Cognac, Pierre Ferrand Ambre
              1 oz Pineau des Charentes, Pierre Ferrand
              1⁄2 oz Bénédictine
              1⁄2 oz Bigallet China-China
              3⁄4 oz Lemon juice
              1  Lemon peel
    </t>
  </si>
  <si>
    <t>Tiger Lily</t>
  </si>
  <si>
    <t>https://kindredcocktails.com/cocktail/tiger-lily</t>
  </si>
  <si>
    <t xml:space="preserve">
              2 oz Gin, Plymouth
              1⁄2 oz Lychee liqueur, Gabriel Boudier (Litchi)
              1⁄2 oz Chinese five spice syrup
              3⁄4 oz Lemon juice
    </t>
  </si>
  <si>
    <t>Tiger Stripe</t>
  </si>
  <si>
    <t>https://kindredcocktails.com/cocktail/tiger-stripe</t>
  </si>
  <si>
    <t xml:space="preserve">
              2 sli Ginger (peeled)
              1 sli Orange
              1 1⁄2 oz Brandy
              1⁄2 oz Rye
              1⁄4 oz Orange liqueur, Grand Marnier
              1⁄4 oz Gomme syrup
              1⁄4 oz Orange liqueur (Caravella Orangecello)
              1⁄4 oz Ginger liqueur (Big O)
              1⁄2 oz Orange juice
              1⁄2 oz Lemon juice
              1 ds Peychaud's Bitters
              1 twst Orange peel (as garnish)
    </t>
  </si>
  <si>
    <t>Tight Rope</t>
  </si>
  <si>
    <t>https://kindredcocktails.com/cocktail/tight-rope</t>
  </si>
  <si>
    <t xml:space="preserve">
              1 1⁄2 oz Mezcal, Del Maguey Vida
              1⁄2 oz Rye, Rittenhouse 100
              1⁄4 oz Amaro Nonino
              1⁄4 oz Cinnamon syrup (Homemade)
              12 dr Bitters, Bittermens Xocolatl Mole
              12 dr Bitters, Angostura
              1 twst Grapefruit peel (Discard)
    </t>
  </si>
  <si>
    <t>Tigrebyn</t>
  </si>
  <si>
    <t>https://kindredcocktails.com/cocktail/tigrebyn</t>
  </si>
  <si>
    <t xml:space="preserve">
              1 1⁄2 oz Aquavit
              1⁄2 oz Lime juice
              1⁄2 oz Triple sec
              1⁄2 oz Cranberry juice (IKEA Dryck Lingon lingonberry concentrate)
    </t>
  </si>
  <si>
    <t>Tigress of Forli</t>
  </si>
  <si>
    <t>https://kindredcocktails.com/cocktail/tigress-forli</t>
  </si>
  <si>
    <t xml:space="preserve">
              2 oz Sweet vermouth, Carpano
              1⁄2 oz Cynar
              1⁄4 oz Elderflower liqueur, St. Germain
              1⁄4 oz Lemon juice
              1 pn Salt
              1 twst Lemon peel (as garnish, optional)
    </t>
  </si>
  <si>
    <t>Tijuana Lady</t>
  </si>
  <si>
    <t>https://kindredcocktails.com/cocktail/tijuana-lady</t>
  </si>
  <si>
    <t xml:space="preserve">
              1 1⁄2 oz Tequila
              1 oz Licor 43
              3⁄4 oz Lime juice
              2 ds Bitters, Angostura
    </t>
  </si>
  <si>
    <t>Tijuana Pharmacist</t>
  </si>
  <si>
    <t>https://kindredcocktails.com/cocktail/tijuana-pharmacist</t>
  </si>
  <si>
    <t xml:space="preserve">
              1 1⁄2 oz Mezcal, Del Maguey (Vida)
              3⁄4 oz Drambuie
              1⁄2 oz Lemon juice
              2 ds Bitters, Angostura
              1 spl Ginger beer, Maine Root
    </t>
  </si>
  <si>
    <t>The Tijuana Rocket</t>
  </si>
  <si>
    <t>https://kindredcocktails.com/cocktail/tijuana-rocket</t>
  </si>
  <si>
    <t xml:space="preserve">
              1 1⁄2 oz Reposado Tequila
              3⁄4 oz Pomegranate molasses
              3⁄4 oz Lime juice
              1 cube Green bell pepper
              1 sli Jalapeño (wheel)
    </t>
  </si>
  <si>
    <t>Tijuana Trick</t>
  </si>
  <si>
    <t>https://kindredcocktails.com/cocktail/tijuana-trick</t>
  </si>
  <si>
    <t xml:space="preserve">
              2 oz Reposado Tequila
              3⁄4 oz Orange juice
              3⁄4 oz Lime juice
              1⁄2 oz Simple syrup
              1⁄2 oz Elderflower liqueur
              3⁄4 oz Egg white
    </t>
  </si>
  <si>
    <t>Tiki Diki</t>
  </si>
  <si>
    <t>https://kindredcocktails.com/cocktail/tiki-diki</t>
  </si>
  <si>
    <t xml:space="preserve">
              1 oz Jamaican rum, Smith &amp; Cross
              1⁄2 oz Licor 43
              1⁄2 oz Ginger liqueur, Domaine de Canton
              1 oz Lime juice
              3 ds Grapefruit bitters, Fee Brothers
              3 dr Bitters, Bittermens Burlesque
              1 ? Strawberry (sliced)
    </t>
  </si>
  <si>
    <t>Tiki or Not Tiki</t>
  </si>
  <si>
    <t>https://kindredcocktails.com/cocktail/tiki-or-not-tiki</t>
  </si>
  <si>
    <t xml:space="preserve">
              1 1⁄2 oz Rum, Plantation 3 Star
              1⁄2 oz Rum, Plantation (Jamaica 2000)
              1⁄2 oz Aromatized wine, Cocchi Americano
              1⁄2 oz Elderflower cordial
              1⁄2 oz Grapefruit juice
              1⁄2 oz Orange juice
              2⁄3 oz Lime juice
              1⁄2 oz Agave syrup
              2 ds Bitters, Angostura (as garnish)
    </t>
  </si>
  <si>
    <t>Tiki Sunrise</t>
  </si>
  <si>
    <t>https://kindredcocktails.com/cocktail/tiki-sunrise</t>
  </si>
  <si>
    <t xml:space="preserve">
              1⁄2 oz Lime juice
              1 1⁄2 oz Orange liqueur, Clément Créole Shrubb
              5 oz Orange soda water (Fentimans Mandarin &amp; Seville Orange Jigger)
    </t>
  </si>
  <si>
    <t>Tiki-Tiki Tom-Tom</t>
  </si>
  <si>
    <t>https://kindredcocktails.com/cocktail/tiki-tiki-tom-tom</t>
  </si>
  <si>
    <t xml:space="preserve">
              1 1⁄2 oz Demerara Rum, El Dorado 15
              1⁄2 oz Trinidad rum, Scarlet Ibis
              1⁄2 oz Drambuie
              1 t Strega
              1⁄2 t Honey syrup (2:1 Acacia honey syrup)
    </t>
  </si>
  <si>
    <t>Tiki Time</t>
  </si>
  <si>
    <t>https://kindredcocktails.com/cocktail/tiki-time</t>
  </si>
  <si>
    <t xml:space="preserve">
              2 oz Gin, Hendrick's
              3⁄4 oz Orgeat
              3⁄4 oz Lime juice
              3 oz Coconut Water
              1 sli Cucumber (For Garnish)
    </t>
  </si>
  <si>
    <t>Tiki Wheat</t>
  </si>
  <si>
    <t>https://kindredcocktails.com/cocktail/tiki-wheat</t>
  </si>
  <si>
    <t xml:space="preserve">
              1⁄4 oz Demerara syrup
              1⁄2 oz Orgeat, B.G. Reynolds
              3⁄4 oz Lime juice
              1 1⁄2 oz Bourbon, Larceny
              1⁄2 oz Cinnamon syrup (see note)
              2 ds Bitters, Angostura
    </t>
  </si>
  <si>
    <t>Time Release</t>
  </si>
  <si>
    <t>https://kindredcocktails.com/cocktail/time-release</t>
  </si>
  <si>
    <t xml:space="preserve">
              1 1⁄2 oz Gin (dry)
              1⁄4 oz Herbal liqueur, Yellow Chartreuse
              1⁄2 oz Sloe gin
              1 oz White port
    </t>
  </si>
  <si>
    <t>Time of the Season</t>
  </si>
  <si>
    <t>https://kindredcocktails.com/cocktail/time-season</t>
  </si>
  <si>
    <t xml:space="preserve">
              1 oz Bourbon, Buffalo Trace
              3⁄4 oz Venezuelan rum, Diplomatico (Mantuano)
              3⁄4 oz Oloroso sherry, Lustau (Don Nuño)
              1⁄4 oz Bénédictine
              1⁄4 oz Maple syrup
              2 ds Molasses Bitters, Fee Brothers
              1  Orange peel
    </t>
  </si>
  <si>
    <t>Tin City Sazerac</t>
  </si>
  <si>
    <t>https://kindredcocktails.com/cocktail/tin-city-sazerac</t>
  </si>
  <si>
    <t xml:space="preserve">
              1 oz Cognac
              1 oz Rye
              1⁄2 oz Sweet vermouth, Carpano Punt e Mes
              1⁄2 oz Maraschino Liqueur
              3 ds Peychaud's Bitters
              1 rinse Absinthe
              1 twst Lemon peel (As garnish)
    </t>
  </si>
  <si>
    <t>Tip Top</t>
  </si>
  <si>
    <t>https://kindredcocktails.com/cocktail/tip-top</t>
  </si>
  <si>
    <t xml:space="preserve">
              2 oz Dry vermouth
              1⁄4 oz Bénédictine
              2 ds Bitters, Angostura
              1 twst Lemon peel
    </t>
  </si>
  <si>
    <t>Tipperary (Irish Whiskey)</t>
  </si>
  <si>
    <t>https://kindredcocktails.com/cocktail/tipperary-irish-whiskey</t>
  </si>
  <si>
    <t xml:space="preserve">
              2 oz Irish whiskey, Redbreast
              3⁄4 oz Sweet vermouth, Carpano Antica Formula
              1 rinse Herbal liqueur, Green Chartreuse (about 1 tsp)
              3 dr Bitters, Fee Brothers Whiskey Barrel Aged
    </t>
  </si>
  <si>
    <t>Tipperary Cocktail #3</t>
  </si>
  <si>
    <t>https://kindredcocktails.com/cocktail/tipperary-cocktail-3</t>
  </si>
  <si>
    <t xml:space="preserve">
              2 oz Rye
              1 oz Sweet vermouth
              1⁄2 oz Herbal liqueur, Green Chartreuse
    </t>
  </si>
  <si>
    <t>Tipperary Cocktail (Dead Rabbit)</t>
  </si>
  <si>
    <t>https://kindredcocktails.com/cocktail/tipperary-cocktail-dead-rabbit</t>
  </si>
  <si>
    <t xml:space="preserve">
              1 1⁄2 oz Irish whiskey
              1 oz Sweet vermouth
              1⁄2 oz Herbal liqueur, Green Chartreuse
              1⁄2 oz Water (chilled)
              2 ds Orange bitters
              1 t Simple syrup (2:1)
    </t>
  </si>
  <si>
    <t>Tiquirí</t>
  </si>
  <si>
    <t>https://kindredcocktails.com/cocktail/tiquiri</t>
  </si>
  <si>
    <t xml:space="preserve">
              1 oz Rum, Havana Club 7
              1 oz Light rum, Plantation 3 Star
              1 oz Lime juice
              3⁄4 oz Vanilla syrup (see note)
              1 sli Lime (dipped in cane sugar, for garnish)
    </t>
  </si>
  <si>
    <t>To Be Continued</t>
  </si>
  <si>
    <t>https://kindredcocktails.com/cocktail/be-continued</t>
  </si>
  <si>
    <t xml:space="preserve">
              1 1⁄2 oz Calvados
              3⁄4 oz Lemon juice
              1⁄2 oz Maraschino Liqueur, Luxardo
              1⁄2 oz Orange liqueur, Solerno blood orange liqueur
              1⁄2 oz Cinnamon syrup
              2 ds Bitters, Angostura
    </t>
  </si>
  <si>
    <t>To Byrrh or not to Byrrh</t>
  </si>
  <si>
    <t>https://kindredcocktails.com/cocktail/byrrh-or-not-byrrh</t>
  </si>
  <si>
    <t xml:space="preserve">
              1 oz Genever, Bols
              1 oz Byrrh
              1⁄2 oz Elderflower liqueur, St. Germain
              1⁄2 oz Aquavit, Linie
              1 spl Lemon juice
              2 ds Bitters, Angostura orange
              1 bsp Grenadine, Stirrings
    </t>
  </si>
  <si>
    <t>To Hell with Spain</t>
  </si>
  <si>
    <t>https://kindredcocktails.com/cocktail/hell-spain</t>
  </si>
  <si>
    <t xml:space="preserve">
              1 1⁄2 oz Cynar
              3⁄4 oz Rye, Rittenhouse 100
              1⁄4 oz Cherry Liqueur, Cherry Heering
              1⁄4 oz Lemon juice
              1 ds Bitters, Bittercube Cherry Bark Vanilla
              1⁄4 oz Absinthe (as rinse)
    </t>
  </si>
  <si>
    <t>To Sit</t>
  </si>
  <si>
    <t>https://kindredcocktails.com/cocktail/sit</t>
  </si>
  <si>
    <t xml:space="preserve">
              1 1⁄2 oz Blended Scotch
              3⁄4 oz Spiced Rum, Wigle
              1⁄2 oz Averna
              1⁄4 oz Crème de Cacao
    </t>
  </si>
  <si>
    <t>To the Point</t>
  </si>
  <si>
    <t>https://kindredcocktails.com/cocktail/point</t>
  </si>
  <si>
    <t xml:space="preserve">
              2 oz Rye
              1⁄4 oz Earl Grey Tea Syrup
              1⁄4 oz Herbal liqueur, Green Chartreuse
              1 twst Orange peel (garnish)
              1 pn Cinnamon (garnish)
    </t>
  </si>
  <si>
    <t>Tobacco Road #1</t>
  </si>
  <si>
    <t>https://kindredcocktails.com/cocktail/tobacco-road-1</t>
  </si>
  <si>
    <t xml:space="preserve">
              1 1⁄2 oz Mezcal
              1 1⁄4 oz Cynar
              1⁄2 oz Fino sherry
              2 ds Peychaud's Bitters
              1 twst Grapefruit peel
              1 pn Salt (as garnish)
    </t>
  </si>
  <si>
    <t>Tobacco Road #2</t>
  </si>
  <si>
    <t>https://kindredcocktails.com/cocktail/tobacco-road-2</t>
  </si>
  <si>
    <t xml:space="preserve">
              1 oz Coffee liqueur (St. George NOLA Coffee Liqueur)
              3⁄4 oz Mezcal
              1⁄2 oz Cherry Liqueur, Cherry Heering
              1 ds Bitters, Fee Brothers Black Walnut
              1  Brandied cherry
    </t>
  </si>
  <si>
    <t>Tobacconist</t>
  </si>
  <si>
    <t>https://kindredcocktails.com/cocktail/tobacconist</t>
  </si>
  <si>
    <t xml:space="preserve">
              1 1⁄2 oz Mezcal, Del Maguey Vida
              1⁄2 oz Coffee liqueur, Galliano Ristretto
              1⁄2 oz Grapefruit juice
              1⁄2 oz Lemon juice
              1⁄4 oz Pedro Ximénez Sherry, Lustau
              1 bsp Allspice Dram
              1 ds Bitters, Angostura
              1 ds Bitters, Fee Brothers Whiskey Barrel Aged
              1⁄4 oz Mezcal, Del Maguey Chichicapa (as float)
    </t>
  </si>
  <si>
    <t>Tobago Flip</t>
  </si>
  <si>
    <t>https://kindredcocktails.com/cocktail/tobago-flip</t>
  </si>
  <si>
    <t xml:space="preserve">
              1 1⁄2 oz Rum, Angostura (Angostura 1919)
              2⁄3 oz Cinnamon syrup (Smoked)
              2⁄3 oz Port (Andresen Colheita 1968)
              1 ? Egg yolk
              5 ds Bitters, Angostura
              1 ? Nutmeg (as garnish)
    </t>
  </si>
  <si>
    <t>Toh-may-toe, Toh-mah-toe</t>
  </si>
  <si>
    <t>https://kindredcocktails.com/cocktail/toh-may-toe-toh-mah-toe</t>
  </si>
  <si>
    <t xml:space="preserve">
              2 oz Blanco tequila
              1⁄2 oz Herbal liqueur, Green Chartreuse
              3⁄4 oz Lime juice
              1⁄4 oz Cane syrup
              4  Tomato (Cherry tomato, Sungold varietal preferred)
              1 lf Mint (as garnish)
    </t>
  </si>
  <si>
    <t>The Tokyo Dagger</t>
  </si>
  <si>
    <t>https://kindredcocktails.com/cocktail/tokyo-dagger</t>
  </si>
  <si>
    <t xml:space="preserve">
              2 oz Japanese Whisky, Yamazaki 12
              1⁄2 oz Bonal Gentiane Quina
              1⁄2 oz Pedro Ximénez Sherry
    </t>
  </si>
  <si>
    <t>Tokyo Drift</t>
  </si>
  <si>
    <t>https://kindredcocktails.com/cocktail/tokyo-drift</t>
  </si>
  <si>
    <t xml:space="preserve">
              2 oz Japanese Whisky, Yamazaki 12
              3⁄4 oz Sweet vermouth
              1⁄2 oz Cardamaro
              1 t Strega
              1 twst Lemon peel
    </t>
  </si>
  <si>
    <t>Tokyo Station</t>
  </si>
  <si>
    <t>https://kindredcocktails.com/cocktail/tokyo-station</t>
  </si>
  <si>
    <t xml:space="preserve">
              7⁄8 oz Gin, Tanqueray
              2⁄3 oz Suze
              2 t Lime juice
              1 bsp Simple syrup
              1 bsp Grenadine
              1 wdg Lime (as garnish)
    </t>
  </si>
  <si>
    <t>The Tolerance Foundation</t>
  </si>
  <si>
    <t>https://kindredcocktails.com/cocktail/tolerance-foundation</t>
  </si>
  <si>
    <t xml:space="preserve">
              1 1⁄4 oz Gold rum
              1 oz Lemon juice
              1⁄2 oz Strega
              1⁄2 oz Cherry Liqueur, Cherry Heering
              1⁄4 oz Sweet vermouth
              1 ds Orange bitters
    </t>
  </si>
  <si>
    <t>Tolkien</t>
  </si>
  <si>
    <t>https://kindredcocktails.com/cocktail/tolkien</t>
  </si>
  <si>
    <t xml:space="preserve">
              1 oz Jamaican rum, Smith &amp; Cross (Appleton is good too.)
              1 oz Ramazzotti
              1⁄2 oz Tangelo liqueur (Or Curaçao)
              1 ds Bitters, Bittermens 'Elemakule Tiki
              1 sli Lemon zest (Thin)
    </t>
  </si>
  <si>
    <t>Tom Bomb</t>
  </si>
  <si>
    <t>https://kindredcocktails.com/cocktail/tom-bomb</t>
  </si>
  <si>
    <t xml:space="preserve">
              1 1⁄2 oz Old Tom Gin, Ransom
              1⁄2 oz Lemon juice
              1⁄2 oz Pineapple juice
              1⁄4 oz Donn's Spices #2
              1⁄4 oz Orgeat
              1⁄4 oz Honey syrup (acacia honey)
    </t>
  </si>
  <si>
    <t>Tom Collins</t>
  </si>
  <si>
    <t>https://kindredcocktails.com/cocktail/tom-collins</t>
  </si>
  <si>
    <t xml:space="preserve">
              2 1⁄2 oz Gin
              1 oz Lemon juice
              3⁄4 oz Simple syrup
              4 oz Club soda (to top)
    </t>
  </si>
  <si>
    <t>Tom Crean</t>
  </si>
  <si>
    <t>https://kindredcocktails.com/cocktail/tom-crean</t>
  </si>
  <si>
    <t xml:space="preserve">
              2 oz Irish whiskey
              1 t Ginger-Honey Syrup
              1⁄2 t Herbal liqueur, Yellow Chartreuse
              2 ds Bitters
              1 twst Lemon peel (as garnish)
    </t>
  </si>
  <si>
    <t>Tom and Jerry</t>
  </si>
  <si>
    <t>https://kindredcocktails.com/cocktail/tom-and-jerry</t>
  </si>
  <si>
    <t xml:space="preserve">
              12  Whole egg (Separated)
              2 1⁄4 c Sugar
              2 oz Jamaican rum
              1 1⁄2 t Cinnamon
              1⁄2 t Clove
              1⁄2 oz Allspice
              36 oz Brandy
              54 oz Water (Hot)
              1  Nutmeg (Grated, as garnish)
    </t>
  </si>
  <si>
    <t>Tom Joad</t>
  </si>
  <si>
    <t>https://kindredcocktails.com/cocktail/tom-joad</t>
  </si>
  <si>
    <t xml:space="preserve">
              1 1⁄4 oz Rye
              1 1⁄4 oz Mezcal
              3⁄4 oz Cynar
              1 twst Orange peel
    </t>
  </si>
  <si>
    <t>Tomato Kiss</t>
  </si>
  <si>
    <t>https://kindredcocktails.com/cocktail/tomato-kiss</t>
  </si>
  <si>
    <t xml:space="preserve">
              4  Cherry tomato
              1 spg Cilantro
              1 sli Green chile
              1 1⁄2 oz Blanco tequila
              1⁄2 oz Triple sec, Cointreau
              1 oz Lime juice
    </t>
  </si>
  <si>
    <t>Tomb of the Caribs</t>
  </si>
  <si>
    <t>https://kindredcocktails.com/cocktail/tomb-caribs</t>
  </si>
  <si>
    <t xml:space="preserve">
              1 1⁄2 oz Rhum Agricole (JM Blanc was what I used; a lightly aged agricole would work well too.)
              1⁄2 oz Cynar
              1⁄2 oz Honey syrup (1:1)
              1⁄2 oz Lime juice
              1 sli Lime (Lime wheel as garnish)
    </t>
  </si>
  <si>
    <t>Tombstone</t>
  </si>
  <si>
    <t>https://kindredcocktails.com/cocktail/tombstone</t>
  </si>
  <si>
    <t xml:space="preserve">
              1 1⁄2 oz Gin
              1⁄2 oz Mezcal
              1 oz Dry vermouth
              1 rinse Absinthe
              1 t Islay Scotch, Laphroaig
    </t>
  </si>
  <si>
    <t>Tombstone Mule</t>
  </si>
  <si>
    <t>https://kindredcocktails.com/cocktail/tombstone-mule</t>
  </si>
  <si>
    <t xml:space="preserve">
              2 oz Mezcal, Del Maguey Vida
              1⁄2 oz Lemon juice
              1⁄2 oz Honey syrup (1:1)
              1 oz Ginger beer
    </t>
  </si>
  <si>
    <t>Tommy Appleseed</t>
  </si>
  <si>
    <t>https://kindredcocktails.com/cocktail/tommy-appleseed</t>
  </si>
  <si>
    <t xml:space="preserve">
              1 oz Old Tom Gin, Ransom
              1 oz Apple brandy, Lairds
              1⁄2 oz Demerara syrup
              1⁄4 oz Cherry Liqueur, Cherry Heering
              1⁄2 t Islay Scotch, Ardbeg 10
              5 dr Orange bitters, Regans' orange bitters
    </t>
  </si>
  <si>
    <t>Tommy Gun</t>
  </si>
  <si>
    <t>https://kindredcocktails.com/cocktail/tommy-gun</t>
  </si>
  <si>
    <t xml:space="preserve">
              2 sli Ginger
              1 t Apricot jam
              1⁄4 oz Lemon juice
              2 oz Irish whiskey
              1⁄2 oz Orange liqueur, Grand Marnier
              1 twst Lemon peel (as garnish)
    </t>
  </si>
  <si>
    <t>Tommy Noble</t>
  </si>
  <si>
    <t>https://kindredcocktails.com/cocktail/tommy-noble</t>
  </si>
  <si>
    <t xml:space="preserve">
              1 1⁄4 oz Gin
              1⁄2 oz Simple syrup
              1 1⁄4 oz Pimm's No. 1 Cup
              1⁄2 oz Lemon juice
              1 ds Bitters, Angostura
              1 twst Orange peel
    </t>
  </si>
  <si>
    <t>Tommy's Margarita</t>
  </si>
  <si>
    <t>https://kindredcocktails.com/cocktail/tommys-margarita</t>
  </si>
  <si>
    <t xml:space="preserve">
              2 oz Blanco tequila
              1 oz Lime juice
              1⁄2 oz Agave syrup
    </t>
  </si>
  <si>
    <t>Tommy and the Ron Dels</t>
  </si>
  <si>
    <t>https://kindredcocktails.com/cocktail/tommy-and-ron-dels</t>
  </si>
  <si>
    <t xml:space="preserve">
              3⁄4 oz Tequila, El Tesoro Reposado
              1⁄4 oz Mezcal, Del Maguey Chichicapa
              1 oz Añejo rum (Ron del Barrilito 3 Stars)
              1⁄2 oz Galliano
              1 ds Absinthe, Vieux Pontarlier Verte
              1 oz Lime juice
              1⁄2 oz Agave syrup
              1 ds Bitters, Bittermens 'Elemakule Tiki
              1 sli Lime (as garnish)
    </t>
  </si>
  <si>
    <t>Tompkins Square</t>
  </si>
  <si>
    <t>https://kindredcocktails.com/cocktail/tompkins-square</t>
  </si>
  <si>
    <t xml:space="preserve">
              1 oz Rye, Rittenhouse 100
              1 oz Kirschwasser, Clear Creek
              1 oz Maurin Quina
              1⁄4 oz Bénédictine
              1 ds Bitters, Angostura
              1 ds Peychaud's Bitters
              1 rinse Allspice Dram
              1  Cherry (as garnish)
    </t>
  </si>
  <si>
    <t>Tongue Thai'd</t>
  </si>
  <si>
    <t>https://kindredcocktails.com/cocktail/tongue-thaid</t>
  </si>
  <si>
    <t xml:space="preserve">
              1 1⁄4 oz Mekhong (or use rum of choice.)
              3⁄4 oz Ginger liqueur, BroVo
              3⁄4 oz Lime juice
              3⁄4 oz Guava juice (Puree is better)
              1⁄4 oz Orgeat
              2 lf Basil (1 for Garnish)
              1⁄2 oz Simple syrup
    </t>
  </si>
  <si>
    <t>Tongue Twister</t>
  </si>
  <si>
    <t>https://kindredcocktails.com/cocktail/tongue-twister</t>
  </si>
  <si>
    <t xml:space="preserve">
              3⁄4 oz Mezcal
              3⁄4 oz Genepy
              3⁄4 oz Falernum
              3⁄4 oz Lime juice
              1 sli Lime (Wheel, as garnish)
    </t>
  </si>
  <si>
    <t>Tonic Cubano</t>
  </si>
  <si>
    <t>https://kindredcocktails.com/cocktail/tonic-cubano</t>
  </si>
  <si>
    <t xml:space="preserve">
              1 1⁄2 oz Añejo rum
              1 sli Lime
              3 spg Mint (1 as garnish)
              5 oz Tonic water, Boylan Heritage Tonic water
    </t>
  </si>
  <si>
    <t>Tony Blair</t>
  </si>
  <si>
    <t>https://kindredcocktails.com/cocktail/tony-blair</t>
  </si>
  <si>
    <t xml:space="preserve">
              1 3⁄4 oz Speyside Scotch, Macallan (15y fine oak)
              1⁄4 oz Bénédictine
              1⁄4 oz Falernum (Homemade)
              3 dr Bitters, Bittermens (Winter melon)
    </t>
  </si>
  <si>
    <t>Tony Chestnut</t>
  </si>
  <si>
    <t>https://kindredcocktails.com/cocktail/tony-chestnut</t>
  </si>
  <si>
    <t xml:space="preserve">
              2 oz Rye, Redemption
              1 oz Sherry, Lustau East India Solera
              1⁄4 oz Rich simple syrup 2:1 (syrup from jarred candied chestnuts)
              1⁄4 oz Nocino
              1⁄4 oz Amaro, Cappelletti Sfumato Rabarbaro
              1 twst Orange peel (garnish)
              1  Candied chestnut (garnish)
    </t>
  </si>
  <si>
    <t>Too many reasons</t>
  </si>
  <si>
    <t>https://kindredcocktails.com/cocktail/too-many-reasons</t>
  </si>
  <si>
    <t xml:space="preserve">
              1 oz Islay Scotch, Laphroaig
              1⁄2 oz Herbal liqueur, Izarra (Green)
              1⁄2 oz Pacharan
              2 dr Fernet Branca
              1 sli Lemon peel
    </t>
  </si>
  <si>
    <t>Too Much Too Little Too Late</t>
  </si>
  <si>
    <t>https://kindredcocktails.com/cocktail/too-much-too-little-too-late</t>
  </si>
  <si>
    <t xml:space="preserve">
              1 1⁄4 oz Gin, Tanqueray 10
              1 oz Aromatized wine, Cocchi Americano
              3⁄4 oz Gran Classico
              1⁄4 oz Apricot liqueur, Rothman &amp; Winter Orchard Apricot
              1 ds Orange bitters, Angostura orange
    </t>
  </si>
  <si>
    <t>Too Soon?</t>
  </si>
  <si>
    <t>https://kindredcocktails.com/cocktail/too-soon</t>
  </si>
  <si>
    <t xml:space="preserve">
              1 oz Gin, Beefeater
              1 oz Cynar
              3⁄4 oz Lemon juice
              1⁄2 oz Simple syrup
              2 wdg Orange
    </t>
  </si>
  <si>
    <t>Toot's Chai Tai</t>
  </si>
  <si>
    <t>https://kindredcocktails.com/cocktail/toots-chai-tai</t>
  </si>
  <si>
    <t xml:space="preserve">
              1 oz Rum, Appleton
              1 oz Overproof rum (Plantation or Wray &amp; Nephew preferred over white)
              1 oz Dark rum, Myers's Dark
              1⁄2 oz Orange liqueur, Sangster’s (If obtainable, otherwise use home brew)
              1⁄2 oz Chai tea syrup (Chai masala from Vik’s)
              1⁄2 oz Orgeat
              1⁄2 oz Guava juice
              1⁄2 oz Pineapple juice
              1⁄2 oz Lime juice
              1 spl Ginger beer
    </t>
  </si>
  <si>
    <t>Tooth &amp; Nail</t>
  </si>
  <si>
    <t>https://kindredcocktails.com/cocktail/tooth-nail</t>
  </si>
  <si>
    <t xml:space="preserve">
              2 oz Speyside Scotch, Macallan 12
              1⁄2 oz Drambuie
              1⁄2 oz Cynar
              1 1⁄2 bsp Amer Picon (Torani Amer, see notes)
              2 ds Bitters, Fee Brothers Peach
    </t>
  </si>
  <si>
    <t>Top Hat</t>
  </si>
  <si>
    <t>https://kindredcocktails.com/cocktail/top-hat</t>
  </si>
  <si>
    <t xml:space="preserve">
              2 oz Dry vermouth
              1⁄4 oz Bénédictine
              2 ds Bitters, Angostura
              3 oz Champagne (to top)
              1 twst Lemon peel (as garnish)
    </t>
  </si>
  <si>
    <t>Top Notch Volcano</t>
  </si>
  <si>
    <t>https://kindredcocktails.com/cocktail/top-notch-volcano</t>
  </si>
  <si>
    <t xml:space="preserve">
              4 oz Lime juice
              4 oz Pineapple juice
              1 oz Passion fruit puree
              3 oz Demerara syrup
              1 oz Maraschino Liqueur
              4 oz Jamaican rum, Appleton V/X (now branded as Appleton Estate Signature Blend)
              4 oz Jamaican rum, Appleton 12
    </t>
  </si>
  <si>
    <t>Topolobampo Cocktail</t>
  </si>
  <si>
    <t>https://kindredcocktails.com/cocktail/topolobampo-cocktail</t>
  </si>
  <si>
    <t xml:space="preserve">
              1 oz Mezcal, Del Maguey San Luis del Rio
              1⁄2 oz Brandy, Don Pedro
              1 1⁄4 oz Lime juice
              3⁄4 oz Simple syrup
              3 ds Peychaud's Bitters
              1 pn Salt
              1 wdg Lime (as garnish)
    </t>
  </si>
  <si>
    <t>Topsy</t>
  </si>
  <si>
    <t>https://kindredcocktails.com/cocktail/topsy</t>
  </si>
  <si>
    <t xml:space="preserve">
              1 oz Aromatized wine, Cocchi Americano Rosa
              3⁄4 oz Suze
              2 oz Soda water
              1 sli Lemon
    </t>
  </si>
  <si>
    <t>Torino Julep</t>
  </si>
  <si>
    <t>https://kindredcocktails.com/cocktail/torino-julep</t>
  </si>
  <si>
    <t xml:space="preserve">
              1 oz Sweet vermouth, Carpano Antica Formula
              1⁄2 oz Jamaican rum, Smith &amp; Cross
              1⁄2 oz Fernet Branca
              1⁄2 oz Demerara syrup
              1 pn Salt, Maldon
              2 spg Mint (one as garnish)
    </t>
  </si>
  <si>
    <t>La Torita</t>
  </si>
  <si>
    <t>https://kindredcocktails.com/cocktail/la-torita</t>
  </si>
  <si>
    <t xml:space="preserve">
              1 oz Pisco
              1 oz Dark rum
              1⁄2 oz Agave syrup
              1⁄2 oz Lime juice
              2 ds Bitters, Angostura
              1 twst Lime peel
    </t>
  </si>
  <si>
    <t>Tornado Alley</t>
  </si>
  <si>
    <t>https://kindredcocktails.com/cocktail/tornado-alley</t>
  </si>
  <si>
    <t xml:space="preserve">
              1 oz Jamaican rum, Hamilton Jamaican Black
              1⁄2 oz Light rum, Probitas
              1⁄2 oz Jamaican rum, Smith &amp; Cross
              1⁄2 oz Lemon juice (Scant)
              1⁄2 oz Lime juice
              1⁄2 oz Fassionola (Passionfruit syrup will work perfectly as a substitute)
              1⁄4 oz Bitters, Angostura
              1⁄4 oz Grapefruit cordial (Liber &amp; Co.)
              1⁄4 oz Grenadine (Homemade; Smuggler's Cove recipe)
              3 ds Orange bitters, Regans' orange bitters
    </t>
  </si>
  <si>
    <t>Toronto</t>
  </si>
  <si>
    <t>https://kindredcocktails.com/cocktail/toronto</t>
  </si>
  <si>
    <t xml:space="preserve">
              2 oz Rye
              1⁄2 oz Fernet Branca
              1⁄2 oz Simple syrup
              1 ds Bitters, Angostura
              1 twst Lemon peel (as garnish)
    </t>
  </si>
  <si>
    <t>Torpedo Juice</t>
  </si>
  <si>
    <t>https://kindredcocktails.com/cocktail/torpedo-juice</t>
  </si>
  <si>
    <t xml:space="preserve">
              1 1⁄2 oz Moonshine (home-made)
              1 oz Elderflower liqueur, St. Germain
              3⁄4 oz Almond liqueur (Arrogante)
              1 oz Pomegranate juice
              2 ds Bitters, Fee Brothers Black Walnut
    </t>
  </si>
  <si>
    <t>Torres del Paine</t>
  </si>
  <si>
    <t>https://kindredcocktails.com/cocktail/torres-del-paine</t>
  </si>
  <si>
    <t xml:space="preserve">
              2 oz Pisco
              1⁄2 oz Gran Classico
              1⁄2 oz Cynar
              1⁄2 oz Lemon juice
              1 twst Lemon peel (swath, muddled)
              1 twst Orange peel (swath, muddled)
    </t>
  </si>
  <si>
    <t>Tortuga Truth Serum</t>
  </si>
  <si>
    <t>https://kindredcocktails.com/cocktail/tortuga-truth-serum</t>
  </si>
  <si>
    <t xml:space="preserve">
              1 oz Old Tom Gin, Tanqueray Old Tom
              1 oz Apple brandy, Lairds Bonded
              1⁄2 oz Demerara Rum, Lemon Hart 151
              1⁄2 oz Orange liqueur, Grand Marnier
              1 oz Pineapple juice
              1⁄2 oz Lime juice
              1⁄4 oz Orange juice
              1⁄2 oz Cinnamon syrup (*peppercorn &amp; juinper infused)
              1 bsp Allspice Dram, St Elizabeth
              2 ds Bitters (*Five Watt Sweet Fennel Bitters)
    </t>
  </si>
  <si>
    <t>Toto</t>
  </si>
  <si>
    <t>https://kindredcocktails.com/cocktail/toto</t>
  </si>
  <si>
    <t xml:space="preserve">
              3⁄4 oz Reposado Tequila, El Jimador Reposado (or Cazadores)
              3⁄4 oz Herbal liqueur, Green Chartreuse
              3⁄4 oz Cynar
              1  Lemon peel
    </t>
  </si>
  <si>
    <t>La Tour Eiffel</t>
  </si>
  <si>
    <t>https://kindredcocktails.com/cocktail/la-tour-eiffel</t>
  </si>
  <si>
    <t xml:space="preserve">
              1 3⁄8 oz Cognac
              1⁄2 oz Curaçao
              1⁄2 oz Suze
              1 rinse Absinthe
              1 twst Lemon peel
    </t>
  </si>
  <si>
    <t>Town Crier</t>
  </si>
  <si>
    <t>https://kindredcocktails.com/cocktail/town-crier</t>
  </si>
  <si>
    <t xml:space="preserve">
              1 oz Calvados (Or other aged apple brandy)
              1 oz Añejo rum (I used Barbancourt 8 Year)
              1⁄2 oz Sweet vermouth, Carpano Punt e Mes
              1⁄2 oz Bénédictine
              2 ds Peychaud's Bitters
              1 twst Lemon peel (As garnish)
    </t>
  </si>
  <si>
    <t>Towncar</t>
  </si>
  <si>
    <t>https://kindredcocktails.com/cocktail/towncar</t>
  </si>
  <si>
    <t xml:space="preserve">
              1 oz Rye
              1 oz Cognac
              1⁄2 oz Curaçao, Pierre Ferrand Dry Curaçao
              1⁄2 oz Sweet vermouth
              2 ds Bitters, Angostura
              1 ds Orange bitters, Regans' orange bitters
              1 twst Lemon peel (As garnish)
    </t>
  </si>
  <si>
    <t>Towsey Typhoon</t>
  </si>
  <si>
    <t>https://kindredcocktails.com/cocktail/towsey-typhoon</t>
  </si>
  <si>
    <t xml:space="preserve">
              1 oz Dark rum
              3⁄4 oz Light rum
              1⁄2 oz Curaçao
              1 oz Lime juice
              3⁄4 oz Ginger syrup
              2 ds Bitters, Angostura
    </t>
  </si>
  <si>
    <t>Trade Secret</t>
  </si>
  <si>
    <t>https://kindredcocktails.com/cocktail/trade-secret</t>
  </si>
  <si>
    <t xml:space="preserve">
              3⁄4 oz Kirschwasser, Clear Creek
              3⁄4 oz Jamaican rum, Wray &amp; Nephew (white overproof)
              3⁄4 oz Maraschino Liqueur, Luxardo
              3⁄4 oz Lime juice
    </t>
  </si>
  <si>
    <t>Trade Wind</t>
  </si>
  <si>
    <t>https://kindredcocktails.com/cocktail/trade-wind</t>
  </si>
  <si>
    <t xml:space="preserve">
              1 3⁄4 oz Cognac, Hennessy
              3⁄4 oz Amaro Nardini
              1⁄4 oz Swedish Punsch
              1 twst Lemon peel
    </t>
  </si>
  <si>
    <t>Tradewinds Negroni</t>
  </si>
  <si>
    <t>https://kindredcocktails.com/cocktail/tradewinds-negroni</t>
  </si>
  <si>
    <t xml:space="preserve">
              1 oz Sweet vermouth
              3⁄4 oz Triple sec, Cointreau
              3⁄4 oz Bitters, Angostura
              1 twst Orange peel
    </t>
  </si>
  <si>
    <t>Trading Partners</t>
  </si>
  <si>
    <t>https://kindredcocktails.com/cocktail/trading-partners</t>
  </si>
  <si>
    <t xml:space="preserve">
              2 oz Overproof rum, Plantation O.F.T.D.
              1 1⁄2 oz Grapefruit juice
              1 oz Lime juice
              3⁄4 oz Cinnamon syrup
              1⁄4 oz Bitters, Angostura
              2 ds Absinthe
    </t>
  </si>
  <si>
    <t>Trafalgar</t>
  </si>
  <si>
    <t>https://kindredcocktails.com/cocktail/trafalgar</t>
  </si>
  <si>
    <t xml:space="preserve">
              1 1⁄2 oz Rum, Pusser's
              1 1⁄2 oz Brandy, Rémy Martin
              1⁄2 oz Orange liqueur
              1⁄2 oz Lime juice
              1⁄2 oz Simple syrup
              1⁄2 oz Red wine (Shiraz recommended)
    </t>
  </si>
  <si>
    <t>Tragedy Plus Lime</t>
  </si>
  <si>
    <t>https://kindredcocktails.com/cocktail/tragedy-plus-lime</t>
  </si>
  <si>
    <t xml:space="preserve">
              1 oz Mezcal
              1⁄2 oz Sherry, Lustau Dry Amontillado
              1⁄2 oz Herbal liqueur, Jeppson's Malort
              3⁄4 oz Pamplemousse Rose, Giffard
              3⁄4 oz Lime
              1 pn Salt
    </t>
  </si>
  <si>
    <t>Traidor</t>
  </si>
  <si>
    <t>https://kindredcocktails.com/cocktail/traidor</t>
  </si>
  <si>
    <t xml:space="preserve">
              1 1⁄2 oz Mezcal, Del Maguey Vida
              3⁄4 oz Cardamaro
              1⁄2 oz Aperol
              1 sli Orange peel
              3 ds Bitters, 5 by 5 Aromatic
    </t>
  </si>
  <si>
    <t>Trainspotter</t>
  </si>
  <si>
    <t>https://kindredcocktails.com/cocktail/trainspotter</t>
  </si>
  <si>
    <t xml:space="preserve">
              2 oz Rye, George Dickel
              3⁄4 oz Elderflower liqueur, St. Germain
              1⁄2 oz Cherry Liqueur, Cherry Heering
              1⁄4 oz Fernet Branca
              1 twst Grapefruit peel
    </t>
  </si>
  <si>
    <t>Trampled Rose</t>
  </si>
  <si>
    <t>https://kindredcocktails.com/cocktail/trampled-rose</t>
  </si>
  <si>
    <t xml:space="preserve">
              3⁄4 oz Scotch
              3⁄4 oz Apple brandy
              3⁄4 oz Aromatized wine, Lillet Rose
              3⁄4 oz Lemon juice
              1⁄2 oz Raspberry syrup
              1 ds Bitters, Dr Adam Elmegirab's Orinoco Bitters
    </t>
  </si>
  <si>
    <t>Trampoline Casualty</t>
  </si>
  <si>
    <t>https://kindredcocktails.com/cocktail/trampoline-casualty</t>
  </si>
  <si>
    <t xml:space="preserve">
              1 1⁄2 oz Pineapple rum, Plantation Stiggin's' Fancy
              1 oz Sloe gin, Plymouth
              1 bsp Demerara Rum, Hamilton Demerara 151
              1⁄4 oz Ginger syrup
              1⁄4 oz Lemon juice
              2 ds Orange bitters, Regans' orange bitters
              1 ds Chocolate bitters, Scrappy's Chocolate
              1  Maraschino cherry (as garnish)
    </t>
  </si>
  <si>
    <t>Trans-Europe Express</t>
  </si>
  <si>
    <t>https://kindredcocktails.com/cocktail/trans-europe-express</t>
  </si>
  <si>
    <t xml:space="preserve">
              3⁄4 oz Speyside Scotch, Macallan 10
              3⁄4 oz Campari
              3⁄4 oz Sweet vermouth, Carpano Punt e Mes
              3⁄4 oz Herbal liqueur, Yellow Chartreuse
              1 ds Peychaud's Bitters
              1 ds Orange bitters, Regans' orange bitters
    </t>
  </si>
  <si>
    <t>Trans-Pacific</t>
  </si>
  <si>
    <t>https://kindredcocktails.com/cocktail/trans-pacific</t>
  </si>
  <si>
    <t xml:space="preserve">
              1 1⁄4 oz Sotol (Siempre)
              1⁄2 oz Ginger liqueur, New Deal
              1⁄2 oz Ancho Reyes chile liqueur
              3⁄4 oz Lime juice
              1  Ginger (Candied, as garnish)
    </t>
  </si>
  <si>
    <t>Trans-Siberian Express</t>
  </si>
  <si>
    <t>https://kindredcocktails.com/cocktail/trans-siberian-express</t>
  </si>
  <si>
    <t xml:space="preserve">
              1 1⁄2 oz Gin, St. George Terroir
              3⁄4 oz Lime juice
              1⁄2 oz Bianco Vermouth, Dolin
              1⁄4 oz Crème de Menthe, Tempus Fugit
              1 bsp Crème de Cacao, Tempus Fugit
              2 ds Orange bitters
              1 spg Mint (as garnish)
    </t>
  </si>
  <si>
    <t>Transatlantic</t>
  </si>
  <si>
    <t>https://kindredcocktails.com/cocktail/transatlantic</t>
  </si>
  <si>
    <t xml:space="preserve">
              2 oz Gin, Beefeater
              1⁄2 oz Crème de Cacao, Marie Brizard (Blanc)
              1⁄2 oz Parfait Amour, Marie Brizard
              3⁄4 oz Lemon juice
              2 ds Orange bitters, Regans' orange bitters
    </t>
  </si>
  <si>
    <t>Transatlantic Giant</t>
  </si>
  <si>
    <t>https://kindredcocktails.com/cocktail/transatlantic-giant</t>
  </si>
  <si>
    <t xml:space="preserve">
              1 1⁄2 oz Bourbon, Buffalo Trace
              1⁄2 oz Rum, Smith &amp; Cross
              1⁄2 oz Cynar
              1⁄2 oz Sloe gin
              1⁄2 oz Crème de Cacao
              3 ds Bitters, Angostura
    </t>
  </si>
  <si>
    <t>Transatlantic Mai Tai</t>
  </si>
  <si>
    <t>https://kindredcocktails.com/cocktail/transatlantic-mai-tai</t>
  </si>
  <si>
    <t xml:space="preserve">
              1 oz Rye, Jim Beam
              1 oz Genever, Bols
              1 oz Lime juice
              3⁄4 oz Orgeat, B.G. Reynolds
              1⁄2 oz Triple sec, Combier L'Original Liqueur D'Orange
              1 spg Mint (as garnish)
    </t>
  </si>
  <si>
    <t>Transvaal (variant)</t>
  </si>
  <si>
    <t>https://kindredcocktails.com/cocktail/transvaal-variant</t>
  </si>
  <si>
    <t xml:space="preserve">
              1 oz Gin, Bombay Sapphire
              3⁄4 oz Sweet vermouth, Carpano Antica Formula
              1⁄4 oz Amaro Montenegro
              2 ds Bitters, Stirrings Blood Orange
    </t>
  </si>
  <si>
    <t>Trash Polka</t>
  </si>
  <si>
    <t>https://kindredcocktails.com/cocktail/trash-polka</t>
  </si>
  <si>
    <t xml:space="preserve">
              1 oz Fernet Branca
              1 oz Campari
              1⁄2 oz Sweet vermouth, Carpano Punt e Mes
              1⁄2 oz Maraschino Liqueur
              4 ds Peychaud's Bitters
              1 rinse Absinthe (as glass rinse)
              1 twst Lemon peel (expressed and discarded)
    </t>
  </si>
  <si>
    <t>Travel Section</t>
  </si>
  <si>
    <t>https://kindredcocktails.com/cocktail/travel-section</t>
  </si>
  <si>
    <t xml:space="preserve">
              1 1⁄2 oz Bacanora
              3⁄4 oz Lime juice
              1⁄2 oz Ancho Reyes chile liqueur
              1⁄2 oz Pineapple Gum Syrup
              1 oz Egg white
              1⁄4 oz Simple syrup
              1 oz Coconut milk
              1 ds Bitters, Bittermens 'Elemakule Tiki (flamed, as garnish)
    </t>
  </si>
  <si>
    <t>Traveler's Luck</t>
  </si>
  <si>
    <t>https://kindredcocktails.com/cocktail/travelers-luck</t>
  </si>
  <si>
    <t xml:space="preserve">
              1 1⁄2 oz Cynar (or Cynar 70)
              1 oz Apricot liqueur, Giffard (Abricot du Rousillon)
              1⁄2 oz Lime juice
              2 ds Bitters, Angostura
              3 oz Club soda
              1 wdg Lime (as garnish)
    </t>
  </si>
  <si>
    <t>Traveling Scotsman</t>
  </si>
  <si>
    <t>https://kindredcocktails.com/cocktail/traveling-scotsman</t>
  </si>
  <si>
    <t xml:space="preserve">
              1 1⁄2 oz Highland Scotch, Tomatin 12 (Or other non-smokey Scotch)
              1⁄2 oz Islay Scotch, Laphroaig 10
              3⁄4 oz Sweet vermouth, Carpano Punt e Mes
              1⁄2 oz Herbal liqueur, Green Chartreuse
    </t>
  </si>
  <si>
    <t>Tre Amari Fizz</t>
  </si>
  <si>
    <t>https://kindredcocktails.com/cocktail/tre-amari-fizz</t>
  </si>
  <si>
    <t xml:space="preserve">
              3⁄4 oz Averna (These amaro can be swapped for what's available or more interesting.)
              3⁄4 oz Fernet Branca (See note above.)
              3⁄4 oz Cynar (See note above.)
              1⁄4 oz Demerara syrup (Adjust according to amari choices.)
              1⁄2 oz Lemon juice
              2 oz Heavy cream
              1  Egg white
              4 dr Orange flower water
              2 oz Ginger beer (In glass, not in shake.)
              1 twst Orange peel (As garnish.)
    </t>
  </si>
  <si>
    <t>Tre Flip</t>
  </si>
  <si>
    <t>https://kindredcocktails.com/cocktail/tre-flip</t>
  </si>
  <si>
    <t xml:space="preserve">
              1 oz Virgin Islands Rum, Cruzan Blackstrap
              1 oz Cynar
              1 oz Coffee (Cold brew coffee)
              1⁄2 oz Demerara syrup
              1 ds Bitters, Fee Brothers Whiskey Barrel Aged
              1 ? Whole egg
    </t>
  </si>
  <si>
    <t>Treacle</t>
  </si>
  <si>
    <t>https://kindredcocktails.com/cocktail/treacle</t>
  </si>
  <si>
    <t xml:space="preserve">
              2 oz Dark rum, Myers's Dark (or similar)
              1⁄2 oz Simple syrup
              2 ds Bitters, Angostura
              1⁄2 oz Apple juice (fresh, as float)
    </t>
  </si>
  <si>
    <t>The Treasury Banana Daiquiri</t>
  </si>
  <si>
    <t>https://kindredcocktails.com/cocktail/treasury-banana-daiquiri</t>
  </si>
  <si>
    <t xml:space="preserve">
              1 1⁄2 oz Demerara Rum, El Dorado 5
              3⁄4 oz Demerara Rum, Hamilton Demerara 151
              1 oz Lime juice
              3⁄4 oz Cane syrup
              3⁄4  Banana (unripe, green)
              1  Vanilla Bean
    </t>
  </si>
  <si>
    <t>Treaty of Cambrai</t>
  </si>
  <si>
    <t>https://kindredcocktails.com/cocktail/treaty-cambrai</t>
  </si>
  <si>
    <t xml:space="preserve">
              7⁄8 oz Cognac, Martell
              7⁄8 oz Chocolate spirit, Mozart
              2⁄3 oz Orange liqueur, Grand Marnier
              1 t Balsamic Vinegar (Reduction)
    </t>
  </si>
  <si>
    <t>Treble Green</t>
  </si>
  <si>
    <t>https://kindredcocktails.com/cocktail/treble-green</t>
  </si>
  <si>
    <t xml:space="preserve">
              2⁄3 oz Lime juice
              2⁄3 oz Apple puree
              2⁄3 oz Vodka (dry apple, cinnamon and allspice flavored)
              2 t Maraschino Liqueur
              2 t Orange liqueur, Solerno blood orange liqueur
              2 t Cucumber syrup
              3 oz Sparkling white wine
              4 sli Cucumber (Thin, as garnish)
    </t>
  </si>
  <si>
    <t>Tree Fort</t>
  </si>
  <si>
    <t>https://kindredcocktails.com/cocktail/tree-fort</t>
  </si>
  <si>
    <t xml:space="preserve">
              1 oz Bourbon, Old Grand Dad 114
              1⁄2 oz Fernet Branca
              1⁄2 oz Simple syrup (vanilla infused)
              1⁄2 oz Lemon juice
              1 ds Peychaud's Bitters
              2 oz Cola, Coca Cola
              1  Orange peel
    </t>
  </si>
  <si>
    <t>Tree Viper</t>
  </si>
  <si>
    <t>https://kindredcocktails.com/cocktail/tree-viper</t>
  </si>
  <si>
    <t xml:space="preserve">
              1 1⁄2 oz Gold rum, Appleton Special
              1⁄2 oz Demerara Rum, Lemon Hart 151
              3⁄4 oz Herbal liqueur, Green Chartreuse
              1⁄4 oz Blue Curaçao, Senior Curaçao
              1 oz Lime juice
              1⁄2 oz Orange juice
              1⁄2 oz Orgeat
    </t>
  </si>
  <si>
    <t>The Trembler</t>
  </si>
  <si>
    <t>https://kindredcocktails.com/cocktail/trembler</t>
  </si>
  <si>
    <t xml:space="preserve">
              2 oz Rhum Agricole (vieux)
              1⁄2 oz Dry vermouth
              1⁄2 oz Apricot liqueur
              1⁄2 t Honey
              1 twst Orange peel (as garnish)
    </t>
  </si>
  <si>
    <t>Tres Jolie</t>
  </si>
  <si>
    <t>https://kindredcocktails.com/cocktail/tres-jolie</t>
  </si>
  <si>
    <t xml:space="preserve">
              2 oz Dry vermouth, Dolin
              1 oz Aromatized wine, Dubonnet Rouge
              1⁄2 oz Triple sec, Cointreau
              2 ds Orange bitters
              1 twst Orange peel
    </t>
  </si>
  <si>
    <t>Tres Pinas</t>
  </si>
  <si>
    <t>https://kindredcocktails.com/cocktail/tres-pinas</t>
  </si>
  <si>
    <t xml:space="preserve">
              1 1⁄2 oz Mezcal, Del Maguey Crema
              1⁄2 oz Pineapple syrup
              1⁄2 oz Lime juice
              1⁄4 oz Cynar
    </t>
  </si>
  <si>
    <t>Tres Sangres</t>
  </si>
  <si>
    <t>https://kindredcocktails.com/cocktail/tres-sangres</t>
  </si>
  <si>
    <t xml:space="preserve">
              1⁄2 oz Bitters, Angostura
              1⁄2 oz Orange bitters, Regans' orange bitters
              1⁄2 oz Peychaud's Bitters
              1 oz Sweet vermouth, Dolin (or Punt e Mes)
              1⁄2 oz Mezcal, Del Maguey Vida
              1⁄2 oz Rich demerara syrup 2:1
              1 twst Lemon peel (as garnish)
              1 twst Orange peel (as garnish)
    </t>
  </si>
  <si>
    <t>Trial By Fire</t>
  </si>
  <si>
    <t>https://kindredcocktails.com/cocktail/trial-fire</t>
  </si>
  <si>
    <t xml:space="preserve">
              1 1⁄2 oz Tequila, El Tesoro Platinum
              3⁄4 oz Pineapple juice
              1⁄2 oz Lemon juice
              1⁄2 oz Simple syrup (Mango-Habanero)
              3 dr Salt Solution (10% Saline Solution)
              1 ds Bitters, Bittermens Hopped Grapefruit
    </t>
  </si>
  <si>
    <t>Tribe of the Horned Heart</t>
  </si>
  <si>
    <t>https://kindredcocktails.com/cocktail/tribe-horned-heart</t>
  </si>
  <si>
    <t xml:space="preserve">
              1 1⁄2 oz Islay Scotch
              1⁄2 oz Kirschwasser
              1 oz Lime juice
              3⁄8 oz Vanilla syrup
              3⁄8 oz Falernum, Velvet Falernum
              2 oz Soda water
    </t>
  </si>
  <si>
    <t>Triborough</t>
  </si>
  <si>
    <t>https://kindredcocktails.com/cocktail/triborough</t>
  </si>
  <si>
    <t xml:space="preserve">
              2 oz Rye, Wild Turkey 101
              1⁄2 oz Kirschwasser, Clear Creek
              1⁄2 oz Sweet vermouth, Carpano Punt e Mes
              1⁄2 oz CioCiaro
              1 ds Bitters, Angostura
              1 twst Orange peel
    </t>
  </si>
  <si>
    <t>Trick Dog's Scorpio</t>
  </si>
  <si>
    <t>https://kindredcocktails.com/cocktail/trick-dogs-scorpio</t>
  </si>
  <si>
    <t xml:space="preserve">
              1 1⁄2 oz Rye
              1⁄4 oz Bénédictine
              1 oz Lemon juice
              1⁄2 oz Vanilla syrup (Rooibos- and cardamom-infused)
              3 ds Bitters, Angostura
              3 ds Orange bitters
              2 oz Ginger beer
    </t>
  </si>
  <si>
    <t>Trick of the Tail</t>
  </si>
  <si>
    <t>https://kindredcocktails.com/cocktail/trick-tail</t>
  </si>
  <si>
    <t xml:space="preserve">
              1 1⁄2 oz Bourbon, Eagle Rare
              1 oz Ruby Port, Sandeman
              1⁄2 oz Apricot liqueur, Marie Brizard
              2 ds Bitters, Bittermens Xocolatl Mole
              1 sli Apple (about 1/4 inch)
              2 ds Cinnamon
    </t>
  </si>
  <si>
    <t>Tricky Split</t>
  </si>
  <si>
    <t>https://kindredcocktails.com/cocktail/tricky-split</t>
  </si>
  <si>
    <t xml:space="preserve">
              1 oz Rye, Rittenhouse
              1 oz Gin, Tanqueray
              1⁄2 oz Bigallet China-China
              1⁄2 oz Suze
              1⁄4 oz Maraschino Liqueur
              3 ds Bitters, Angostura orange
    </t>
  </si>
  <si>
    <t>Trident</t>
  </si>
  <si>
    <t>https://kindredcocktails.com/cocktail/trident</t>
  </si>
  <si>
    <t xml:space="preserve">
              1 oz Aquavit
              1 oz Cynar
              1 oz Dry sherry
              2 ds Peach bitters, Fee Brothers Peach
              1 twst Lemon peel (as garnish)
    </t>
  </si>
  <si>
    <t>Trilby Cocktail #2</t>
  </si>
  <si>
    <t>https://kindredcocktails.com/cocktail/trilby-cocktail-2</t>
  </si>
  <si>
    <t xml:space="preserve">
              1 oz Scotch, Glenmorangie (Quinta Ruban)
              3⁄4 oz Sweet vermouth, Dolin
              3⁄4 oz Parfait Amour
              3 ds Absinthe
              2 ds Orange bitters, Angostura orange
              1  Orange peel
    </t>
  </si>
  <si>
    <t>Trini Swizzle</t>
  </si>
  <si>
    <t>https://kindredcocktails.com/cocktail/trini-swizzle</t>
  </si>
  <si>
    <t xml:space="preserve">
              2 1⁄2 oz Sparkling rosé wine
              1 oz Elderflower liqueur
              3⁄4 oz Lime juice
              3 ds Bitters, Angostura (as float)
              1 wdg Orange (as garnish)
    </t>
  </si>
  <si>
    <t>Trinidad Especial</t>
  </si>
  <si>
    <t>https://kindredcocktails.com/cocktail/trinidad-especial</t>
  </si>
  <si>
    <t xml:space="preserve">
              1 oz Bitters, Angostura
              1 oz Orgeat
              2⁄3 oz Lime juice
              2 t Pisco, Mistral
    </t>
  </si>
  <si>
    <t>Trinidad Old Fashioned</t>
  </si>
  <si>
    <t>https://kindredcocktails.com/cocktail/trinidad-old-fashioned</t>
  </si>
  <si>
    <t xml:space="preserve">
              1 oz Rye, Rittenhouse 100
              1 oz Bitters, Angostura
              1⁄2 oz Orgeat
              2 bsp Lemon juice
              1⁄2 oz Water
    </t>
  </si>
  <si>
    <t>Trinidad Sour</t>
  </si>
  <si>
    <t>https://kindredcocktails.com/cocktail/trinidad-sour</t>
  </si>
  <si>
    <t xml:space="preserve">
              1 oz Bitters, Angostura
              1 oz Orgeat
              3⁄4 oz Lemon juice
              1⁄2 oz Rye, Rittenhouse 100
    </t>
  </si>
  <si>
    <t>Trinidad Special</t>
  </si>
  <si>
    <t>https://kindredcocktails.com/cocktail/trinidad-special</t>
  </si>
  <si>
    <t xml:space="preserve">
              1 oz Bitters, Angostura
              1⁄2 oz Añejo rum, Angostura (Angostura Single Barrel)
              1 oz Lime juice
              1⁄2 oz Falernum, Velvet Falernum
              1⁄2 oz Simple syrup
    </t>
  </si>
  <si>
    <t>Triple Citrus</t>
  </si>
  <si>
    <t>https://kindredcocktails.com/cocktail/triple-citrus</t>
  </si>
  <si>
    <t xml:space="preserve">
              1 3⁄8 oz Lemon vodka
              1 oz Limoncello
              2⁄3 oz Orange juice
              2 t Lemon juice
              2 t Lime juice
    </t>
  </si>
  <si>
    <t>Triple Crown</t>
  </si>
  <si>
    <t>https://kindredcocktails.com/cocktail/triple-crown</t>
  </si>
  <si>
    <t xml:space="preserve">
              1 oz Bourbon
              3⁄4 oz Grapefruit liqueur, Combier Crème de Pamplemousse
              3⁄4 oz Lemon juice
              3⁄4 oz Amaro Montenegro
              1 twst Lemon peel (As garnish)
    </t>
  </si>
  <si>
    <t>Triple Crown Breeze</t>
  </si>
  <si>
    <t>https://kindredcocktails.com/cocktail/triple-crown-breeze</t>
  </si>
  <si>
    <t xml:space="preserve">
              1 oz Mezcal
              1⁄4 oz Añejo tequila
              1⁄2 oz Fernet Branca
              1⁄3 oz Batavia Arrack, Van Oosten
              1 bsp Allspice Dram
              1⁄4 oz Orgeat
              1⁄8 oz Honey syrup
              1⁄2 oz Lime juice
              1  Egg white
    </t>
  </si>
  <si>
    <t>Triple-D</t>
  </si>
  <si>
    <t>https://kindredcocktails.com/cocktail/triple-d</t>
  </si>
  <si>
    <t xml:space="preserve">
              1 oz Damiana Liqueur
              1 oz Drambuie
              1 oz Aromatized wine, Dubonnet Rouge
    </t>
  </si>
  <si>
    <t>Triple Toddy</t>
  </si>
  <si>
    <t>https://kindredcocktails.com/cocktail/triple-toddy</t>
  </si>
  <si>
    <t xml:space="preserve">
              1 oz Bourbon (A high-rye bourbon is nice here.)
              3⁄4 oz Amaretto
              1⁄4 oz Old Tom Gin, Ransom
              4 oz Water (Boiling)
    </t>
  </si>
  <si>
    <t>Tristam Shandy</t>
  </si>
  <si>
    <t>https://kindredcocktails.com/cocktail/tristam-shandy</t>
  </si>
  <si>
    <t xml:space="preserve">
              6 oz Porter beer
              3⁄4 oz Bonal Gentiane Quina
              1⁄4 oz Cassis
              1 oz Scotch
    </t>
  </si>
  <si>
    <t>Troisième Rail</t>
  </si>
  <si>
    <t>https://kindredcocktails.com/cocktail/troisieme-rail</t>
  </si>
  <si>
    <t xml:space="preserve">
              2 oz Gin, Hendrick's
              3⁄4 oz Meyer lemon juice
              1⁄2 oz Calvados, Boulard
              1⁄2 oz Elderflower liqueur, St. Germain
              3 dr Lemon Tree Bitters, Bittercube
              1 twst Meyer lemon
    </t>
  </si>
  <si>
    <t>The Trooper</t>
  </si>
  <si>
    <t>https://kindredcocktails.com/cocktail/trooper</t>
  </si>
  <si>
    <t xml:space="preserve">
              1 oz Reposado Tequila
              1⁄2 oz Cynar
              1⁄2 oz Aromatized wine, Lillet Blanc
              1⁄4 oz Maraschino Liqueur, Luxardo
    </t>
  </si>
  <si>
    <t>The Trophy Wall</t>
  </si>
  <si>
    <t>https://kindredcocktails.com/cocktail/trophy-wall</t>
  </si>
  <si>
    <t xml:space="preserve">
              1 1⁄2 oz Pisco
              3⁄4 oz Cherry Liqueur, Cherry Heering
              3⁄4 oz Crème de Cacao
              1⁄4 oz Fernet Branca
              3⁄4 oz Heavy cream
              1 pn Nutmeg
    </t>
  </si>
  <si>
    <t>Tropic of Capricorn</t>
  </si>
  <si>
    <t>https://kindredcocktails.com/cocktail/tropic-capricorn</t>
  </si>
  <si>
    <t xml:space="preserve">
              1 bsp Scotch (Very smoky and peaty,as rinse)
              1 1⁄2 oz Brandy (Guasca Feijoa)
              3⁄4 oz Falernum, Velvet Falernum
              1⁄2 oz Fino sherry
              3⁄4 oz Lime juice
              2 ds Bitters, Fee Brothers Orange
              1  Feijoa (as garnish)
    </t>
  </si>
  <si>
    <t>Tropical Caipirinha</t>
  </si>
  <si>
    <t>https://kindredcocktails.com/cocktail/tropical-caipirinha</t>
  </si>
  <si>
    <t xml:space="preserve">
              1⁄2  Lime
              1⁄2 oz Simple syrup
              1 1⁄2 oz Cachaça
              1⁄2 oz Coconut rum
              3⁄4 oz Pineapple juice
    </t>
  </si>
  <si>
    <t>Tropical sunset in europe</t>
  </si>
  <si>
    <t>https://kindredcocktails.com/cocktail/tropical-sunset-europe</t>
  </si>
  <si>
    <t xml:space="preserve">
              2 1⁄4 oz Gin (Brick)
              3⁄4 oz Suze
              3⁄4 oz Cynar
              1⁄4 oz Strega
              1⁄4 oz Pineapple liqueur, Giffard
              3 ds Bitters, Angostura
              10 dr Orange cream citrate, Bittermens
    </t>
  </si>
  <si>
    <t>Tropicale Nuvole</t>
  </si>
  <si>
    <t>https://kindredcocktails.com/cocktail/tropicale-nuvole</t>
  </si>
  <si>
    <t xml:space="preserve">
              2 oz Light rum
              3⁄4 oz Orgeat
              1⁄2 oz Rum Cream, RumChata
              1⁄2 oz Lime juice
              3 oz Coconut Water
    </t>
  </si>
  <si>
    <t>Trotsky</t>
  </si>
  <si>
    <t>https://kindredcocktails.com/cocktail/trotsky</t>
  </si>
  <si>
    <t xml:space="preserve">
              1 oz Mezcal
              3⁄4 oz Aperol
              3⁄4 oz Sweet vermouth, Carpano Punt e Mes
              1⁄2 oz Coffee liqueur, St. George
              1 twst Grapefruit peel
    </t>
  </si>
  <si>
    <t>Trotsky in Mexico</t>
  </si>
  <si>
    <t>https://kindredcocktails.com/cocktail/trotsky-mexico</t>
  </si>
  <si>
    <t xml:space="preserve">
              1 oz Tequila (Plata)
              1⁄2 oz Mezcal (Joven)
              1⁄2 oz Cherry Liqueur (Wisniowka, 80 proof)
              1 oz Lime juice
              1⁄2 oz Simple syrup
              2 ds Bitters, Angostura
    </t>
  </si>
  <si>
    <t>The Trouble I've Been Looking For</t>
  </si>
  <si>
    <t>https://kindredcocktails.com/cocktail/trouble-ive-been-looking</t>
  </si>
  <si>
    <t xml:space="preserve">
              2 oz Apple brandy, Lairds 7.5
              3⁄4 oz Herbal liqueur, Yellow Chartreuse
              1⁄2 oz Cynar
              1⁄4 oz Sloe gin
              1  Cherry (as garnish)
    </t>
  </si>
  <si>
    <t>Trouble in Paradise</t>
  </si>
  <si>
    <t>https://kindredcocktails.com/cocktail/trouble-paradise</t>
  </si>
  <si>
    <t xml:space="preserve">
              1 oz Bourbon
              1 oz Campari
              3⁄4 oz Grapefruit juice
              1⁄2 oz Honey syrup (2:1)
              3⁄4 oz Lemon juice
              2 pn Black pepper
              2 spg Basil
    </t>
  </si>
  <si>
    <t>Trouble Will Find Me</t>
  </si>
  <si>
    <t>https://kindredcocktails.com/cocktail/trouble-will-find-me</t>
  </si>
  <si>
    <t xml:space="preserve">
              1 1⁄2 oz Bourbon
              1⁄2 oz Navy strength rum, Smith &amp; Cross
              1⁄4 oz Amaro Nonino
              1 t Demerara syrup (to taste)
    </t>
  </si>
  <si>
    <t>True Syrum</t>
  </si>
  <si>
    <t>https://kindredcocktails.com/cocktail/true-syrum</t>
  </si>
  <si>
    <t xml:space="preserve">
              1 1⁄2 oz Rye, Bulleit
              3⁄4 oz Herbal liqueur, Green Chartreuse
              3⁄4 oz Triple sec, Cointreau
              3⁄4 oz Lime juice
              9 dr Orange bitters
    </t>
  </si>
  <si>
    <t>Tsunami on Acid</t>
  </si>
  <si>
    <t>https://kindredcocktails.com/cocktail/tsunami-acid</t>
  </si>
  <si>
    <t xml:space="preserve">
              1 oz Rhum Agricole, Damoiseau Blanc
              3⁄4 oz Jägermeister
              1⁄2 oz Coconut liqueur, Clément
              3⁄4 oz Pineapple juice
              3⁄8 oz Lemon juice
              3⁄8 oz Lime juice
    </t>
  </si>
  <si>
    <t>Tucson Tonic</t>
  </si>
  <si>
    <t>https://kindredcocktails.com/cocktail/tucson-tonic</t>
  </si>
  <si>
    <t xml:space="preserve">
              2 oz Blanco tequila
              6 oz Cucumber soda, Dry Soda
              1 sli English cucumber
    </t>
  </si>
  <si>
    <t>Tuesdays with Mole</t>
  </si>
  <si>
    <t>https://kindredcocktails.com/cocktail/tuesdays-mole</t>
  </si>
  <si>
    <t xml:space="preserve">
              1 oz Dark rum, Gosling's Black Seal
              1 oz Cognac (VSOP)
              3⁄4 oz Averna
              1⁄2 oz Lemon juice
              1⁄2 oz Demerara syrup
              1  Egg white
              6 dr Bitters, Bittermens Xocolatl Mole (as garnish)
    </t>
  </si>
  <si>
    <t>Tuk Tuk</t>
  </si>
  <si>
    <t>https://kindredcocktails.com/cocktail/tuk-tuk</t>
  </si>
  <si>
    <t xml:space="preserve">
              1 3⁄4 oz Arrack, White Lion VSOA
              1⁄2 oz Curaçao, Pierre Ferrand Dry Curaçao
              3⁄4 oz Lemon juice
              1⁄4 oz Simple syrup
              1 ds Orange bitters, Bittercube
    </t>
  </si>
  <si>
    <t>Turf Cocktail</t>
  </si>
  <si>
    <t>https://kindredcocktails.com/cocktail/turf-cocktail</t>
  </si>
  <si>
    <t xml:space="preserve">
              1 oz Gin, Plymouth
              1 oz Dry vermouth
              2 ds Orange bitters (or 3)
              2 ds Maraschino Liqueur (or 3)
              2 ds Absinthe
    </t>
  </si>
  <si>
    <t>Turkey Legs</t>
  </si>
  <si>
    <t>https://kindredcocktails.com/cocktail/turkey-legs</t>
  </si>
  <si>
    <t xml:space="preserve">
              1 oz Brandy (VSOP)
              1⁄2 oz Virgin Islands Rum, Cruzan Blackstrap
              1⁄2 oz Lime juice
              3⁄4 oz Allspice Dram, St. Elizabeth (!)
              1⁄2 oz Honey syrup (1:1)
              1 spg Mint (as garnish)
              1 ds Peychaud's Bitters (as float)
    </t>
  </si>
  <si>
    <t>Turkish Coffee</t>
  </si>
  <si>
    <t>https://kindredcocktails.com/cocktail/turkish-coffee</t>
  </si>
  <si>
    <t xml:space="preserve">
              1 1⁄2 oz Dark rum (espresso bean infused)
              1⁄2 oz Virgin Islands Rum, Cruzan Blackstrap
              3⁄4 oz Coffee liqueur
              1⁄2 oz Cynar
              1 ds Cardamom bitters, Scrappy's
    </t>
  </si>
  <si>
    <t>Turkish Song of the Damned</t>
  </si>
  <si>
    <t>https://kindredcocktails.com/cocktail/turkish-song-damned</t>
  </si>
  <si>
    <t xml:space="preserve">
              1 1⁄2 oz Cynar
              1⁄2 oz Demerara Rum, Lemon Hart 151
              1⁄2 oz Coffee (Cold)
              1 t Old Tom Gin, Ransom
              1 ds Bitters, Bittermens Xocolatl Mole
              1 ds Cardamom bitters
    </t>
  </si>
  <si>
    <t>Turmoil</t>
  </si>
  <si>
    <t>https://kindredcocktails.com/cocktail/turmoil</t>
  </si>
  <si>
    <t xml:space="preserve">
              1 1⁄2 oz Rye
              1⁄2 oz Bénédictine
              1⁄2 oz Lemon juice
              1⁄2 oz Crème de Cacao
              5 lf Lemon balm (fresh)
    </t>
  </si>
  <si>
    <t>Turn that heartbeat over again</t>
  </si>
  <si>
    <t>https://kindredcocktails.com/cocktail/turn-heartbeat-over-again</t>
  </si>
  <si>
    <t xml:space="preserve">
              1⁄2 oz Herbal liqueur, Green Chartreuse
              1⁄2 oz Bénédictine
              1⁄2 oz Bianco Vermouth, Dolin
              1⁄2 oz Pineapple juice
              1⁄2 oz Lemon juice
              1⁄2 oz Apple brandy, Lairds Bonded
              1⁄4 t Campari
              1⁄4 t Orgeat (home made)
              4 dr Bitters, Fee Brothers Lemon
              4 dr Orange bitters, Regans' orange bitters
    </t>
  </si>
  <si>
    <t>Turn of the Century</t>
  </si>
  <si>
    <t>https://kindredcocktails.com/cocktail/turn-century</t>
  </si>
  <si>
    <t xml:space="preserve">
              3⁄4 oz Absinthe, Kübler
              3⁄4 oz Aromatized wine, Lillet Blanc
              3⁄4 oz White Crème de Cacao
              3⁄4 oz Lemon juice
              1⁄2 oz Simple syrup
              1 twst Lemon peel (as garnish)
    </t>
  </si>
  <si>
    <t>Turnbuckle</t>
  </si>
  <si>
    <t>https://kindredcocktails.com/cocktail/turnbuckle</t>
  </si>
  <si>
    <t xml:space="preserve">
              1 oz Cynar
              3⁄4 oz Jamaican rum
              3⁄4 oz Lemon juice
              1⁄2 oz Passion fruit syrup, B.G. Reynolds
              1⁄4 oz Orgeat
    </t>
  </si>
  <si>
    <t>Tuscan Mule</t>
  </si>
  <si>
    <t>https://kindredcocktails.com/cocktail/tuscan-mule</t>
  </si>
  <si>
    <t xml:space="preserve">
              2 oz Tuaca
              1 oz Lime juice
              1 spl Bitters, Angostura
              6 oz Ginger beer, Gosling's
    </t>
  </si>
  <si>
    <t>Tuscan Rosemary Lemon Drop</t>
  </si>
  <si>
    <t>https://kindredcocktails.com/cocktail/tuscan-rosemary-lemon-drop</t>
  </si>
  <si>
    <t xml:space="preserve">
              1 1⁄2 oz Vodka
              1⁄2 oz Limoncello
              1⁄2 oz Lemon juice
              1⁄2 oz Simple syrup
              2 spg Rosemary
    </t>
  </si>
  <si>
    <t>Tuscan Toucan</t>
  </si>
  <si>
    <t>https://kindredcocktails.com/cocktail/tuscan-toucan</t>
  </si>
  <si>
    <t xml:space="preserve">
              1 1⁄2 oz Amaro Montenegro
              1 oz Jamaican rum (Overproof and Unaged, preferably Rum-Bar)
              1 oz Lime juice
              3⁄4 oz Cinnamon syrup (2:1)
              3⁄4 oz Pineapple juice
              3⁄4 oz Grapefruit juice
              1 1⁄2 c Crushed ice
              1 spg Mint (as garnish)
              1 lf Pineapple (as garnish)
              1  Orchid (as garnish)
    </t>
  </si>
  <si>
    <t>Tuxedo</t>
  </si>
  <si>
    <t>https://kindredcocktails.com/cocktail/tuxedo</t>
  </si>
  <si>
    <t xml:space="preserve">
              2 oz Gin
              1 oz Fino sherry
              1 ds Orange bitters
              1 twst Lemon peel
    </t>
  </si>
  <si>
    <t>Tuxedo Cocktail</t>
  </si>
  <si>
    <t>https://kindredcocktails.com/cocktail/tuxedo-cocktail</t>
  </si>
  <si>
    <t xml:space="preserve">
              1 oz Old Tom Gin
              1 oz Dry vermouth
              1 ds Maraschino Liqueur (or 2)
              1 ds Absinthe
              2 ds Orange bitters (or 3)
    </t>
  </si>
  <si>
    <t>Twelve Mile Limit</t>
  </si>
  <si>
    <t>https://kindredcocktails.com/cocktail/twelve-mile-limit</t>
  </si>
  <si>
    <t xml:space="preserve">
              1 oz Light rum
              1⁄2 oz Brandy
              1⁄2 oz Rye
              1⁄2 oz Grenadine
              1⁄2 oz Lemon juice
              1 twst Lemon zest (as garnish)
    </t>
  </si>
  <si>
    <t>Twelve Mile Limit (Matt Robold)</t>
  </si>
  <si>
    <t>https://kindredcocktails.com/cocktail/twelve-mile-limit-matt-robold</t>
  </si>
  <si>
    <t xml:space="preserve">
              1 oz Martinique Rum, Rhum JM Blanc
              1⁄2 oz Apple brandy, Lairds Bonded
              1⁄2 oz Rye, Rittenhouse 100
              1⁄2 oz Grenadine
              1⁄2 oz Lemon juice
              1 twst Lemon peel (as garnish)
    </t>
  </si>
  <si>
    <t>Twentieth Century Cocktail</t>
  </si>
  <si>
    <t>https://kindredcocktails.com/cocktail/twentieth-century-cocktail</t>
  </si>
  <si>
    <t xml:space="preserve">
              1 1⁄2 oz Gin, Plymouth
              3⁄4 oz Crème de Cacao, Marie Brizard (white)
              3⁄4 oz Aromatized wine, Lillet Blanc
              3⁄4 oz Lemon juice
    </t>
  </si>
  <si>
    <t>Twentieth Century Cocktail (Meletti)</t>
  </si>
  <si>
    <t>https://kindredcocktails.com/cocktail/twentieth-century-cocktail-meletti</t>
  </si>
  <si>
    <t xml:space="preserve">
              1 1⁄2 oz Gin
              3⁄4 oz Aromatized wine, Cocchi Americano (or Lillet)
              1⁄2 oz Amaro Meletti
              3⁄8 oz Lemon juice
              1 ds Bitters, Bittermens Xocolatl Mole
    </t>
  </si>
  <si>
    <t>(Twice) Improved Whiskey Sour</t>
  </si>
  <si>
    <t>https://kindredcocktails.com/cocktail/twice-improved-whiskey-sour</t>
  </si>
  <si>
    <t xml:space="preserve">
              2 oz Rye
              1⁄2 oz Lemon juice
              1⁄2 oz Lime juice
              3⁄4 oz Honey syrup (1:1, hot pepper-infused)
              1⁄4 oz Maraschino Liqueur
              3 ds Bitters, Angostura
              1  Egg white
              1 twst Lemon peel (as garnish)
    </t>
  </si>
  <si>
    <t>Twice Smitten</t>
  </si>
  <si>
    <t>https://kindredcocktails.com/cocktail/twice-smitten</t>
  </si>
  <si>
    <t xml:space="preserve">
              1 oz Gin
              1 oz Aperol
              1 oz Lemon juice
              1⁄2 oz Simple syrup (preferably turbinado)
              8 lf Mint
              1 spg Mint (as garnish)
    </t>
  </si>
  <si>
    <t>Twinkle</t>
  </si>
  <si>
    <t>https://kindredcocktails.com/cocktail/twinkle</t>
  </si>
  <si>
    <t xml:space="preserve">
              7⁄8 oz Vodka
              1⁄2 oz Elderflower cordial
              2 oz Champagne
              1 twst Lemon peel
    </t>
  </si>
  <si>
    <t>Twisted Tenderness</t>
  </si>
  <si>
    <t>https://kindredcocktails.com/cocktail/twisted-tenderness</t>
  </si>
  <si>
    <t xml:space="preserve">
              2 oz Mezcal
              1 oz Bonal Gentiane Quina
              1⁄2 oz Apricot liqueur
              1⁄2 oz Hazelnut liqueur, Frangelico
    </t>
  </si>
  <si>
    <t>Twisted Tonic</t>
  </si>
  <si>
    <t>https://kindredcocktails.com/cocktail/twisted-tonic</t>
  </si>
  <si>
    <t xml:space="preserve">
              2 oz Cucumber Vodka
              3⁄4 oz Simple syrup (Tonic syrup, see notes)
              1⁄2 oz Lime juice
              2 oz Soda water
    </t>
  </si>
  <si>
    <t>Two-A-Day</t>
  </si>
  <si>
    <t>https://kindredcocktails.com/cocktail/two-day</t>
  </si>
  <si>
    <t xml:space="preserve">
              1 1⁄2 oz Apple brandy, Lairds
              1⁄2 oz Campari
              1⁄2 oz Sweet vermouth, Carpano Punt e Mes
              1⁄4 oz Ramazzotti
              1⁄4 oz Orange liqueur, Clément Créole Shrubb (or curacao)
              2 ds Peach bitters, Fee Brothers Peach (or Fee WBA bitters)
    </t>
  </si>
  <si>
    <t>Two Apples</t>
  </si>
  <si>
    <t>https://kindredcocktails.com/cocktail/two-apples</t>
  </si>
  <si>
    <t xml:space="preserve">
              1 oz Pineapple rum, Plantation Stiggin's' Fancy
              1 oz Apple brandy, Lairds 7.5
              1 oz Sweet vermouth, Carpano Punt e Mes
              2 ds Bitters (Clove)
    </t>
  </si>
  <si>
    <t>Two Birds</t>
  </si>
  <si>
    <t>https://kindredcocktails.com/cocktail/two-birds</t>
  </si>
  <si>
    <t xml:space="preserve">
              2 oz Rye, Sazerac
              3⁄4 oz Aperol
              1⁄2 oz Sweet vermouth
              1⁄4 oz Crème de Cacao
              2 ds Peychaud's Bitters
    </t>
  </si>
  <si>
    <t>Two Blushing Pilgrims</t>
  </si>
  <si>
    <t>https://kindredcocktails.com/cocktail/two-blushing-pilgrims</t>
  </si>
  <si>
    <t xml:space="preserve">
              1 1⁄2 oz Gin, Hendrick's
              1 oz Aromatized wine, Lillet Rose
              1⁄4 oz Campari
              1⁄4 oz Aperol
              1⁄4 oz Simple syrup
              4 dr Rose water
    </t>
  </si>
  <si>
    <t>Two from L.A.</t>
  </si>
  <si>
    <t>https://kindredcocktails.com/cocktail/two-from-la</t>
  </si>
  <si>
    <t xml:space="preserve">
              2 oz Cynar
              1 oz Gin, Beefeater (No. 3)
              1⁄2 oz Herbal liqueur, Green Chartreuse
              2 ds Orange bitters, Regans' orange bitters
              1  Egg white
              1 twst Orange peel (as garnish)
    </t>
  </si>
  <si>
    <t>Two Graves</t>
  </si>
  <si>
    <t>https://kindredcocktails.com/cocktail/two-graves</t>
  </si>
  <si>
    <t xml:space="preserve">
              1 1⁄2 oz Reposado Tequila
              3⁄4 oz Amontillado Sherry
              1⁄2 oz Dimmi
              2 ds Orange bitters
              1 twst Lemon peel (expressed and inserted)
    </t>
  </si>
  <si>
    <t>Two-Hit Fig Punch</t>
  </si>
  <si>
    <t>https://kindredcocktails.com/cocktail/two-hit-fig-punch</t>
  </si>
  <si>
    <t xml:space="preserve">
              1 T Fig preserves (Or fig butter)
              1 1⁄2 oz Bourbon, Woodford Reserve
              1 oz Jamaican rum
              1⁄2 oz Lemon juice
              1⁄2 oz Orange juice
              1⁄2 oz Simple syrup
              1 pn Nutmeg (as garnish)
              1 sli Lime (lime wheel as garnish)
    </t>
  </si>
  <si>
    <t>Two Hits</t>
  </si>
  <si>
    <t>https://kindredcocktails.com/cocktail/two-hits</t>
  </si>
  <si>
    <t xml:space="preserve">
              1 1⁄2 oz Spiced Rum, Sailor Jerry
              1⁄2 oz Jamaican rum, Smith &amp; Cross
              1⁄2 oz Jasmine Liqueur, Koval
              1⁄4 oz Elderflower liqueur, St. Germain
              1⁄2 oz Lemon juice
              3 dr Baked Apple Bitters, Barkeep (*)
              2 dr Cardamom bitters, Scrappy's
    </t>
  </si>
  <si>
    <t>Two Indies</t>
  </si>
  <si>
    <t>https://kindredcocktails.com/cocktail/two-indies</t>
  </si>
  <si>
    <t xml:space="preserve">
              2 oz Overproof rum
              3⁄4 oz Lemon juice
              1⁄2 oz Falernum, Velvet Falernum
              1⁄4 oz Orange liqueur, Grand Marnier
              1 ds Bitters, Angostura
    </t>
  </si>
  <si>
    <t>Two Islands</t>
  </si>
  <si>
    <t>https://kindredcocktails.com/cocktail/two-islands</t>
  </si>
  <si>
    <t xml:space="preserve">
              1 1⁄2 oz Scotch, Monkey Shoulder
              1⁄2 oz Islay Scotch, Laphroaig
              1 oz Averna
              1 oz Sweet vermouth, Carpano Antica Formula
              1 ds Orange bitters, Fee Brothers Orange
              1  Star anise (as garnish)
    </t>
  </si>
  <si>
    <t>Two Lips</t>
  </si>
  <si>
    <t>https://kindredcocktails.com/cocktail/two-lips</t>
  </si>
  <si>
    <t xml:space="preserve">
              1 1⁄2 oz Genever
              1⁄2 oz Elderflower liqueur, St. Germain
              1⁄2 oz Lemon juice
              1⁄4 oz Grapefruit juice
              1 sli Lemon (wheel, as garnish)
    </t>
  </si>
  <si>
    <t>Two Minutes For Boarding</t>
  </si>
  <si>
    <t>https://kindredcocktails.com/cocktail/two-minutes-boarding</t>
  </si>
  <si>
    <t xml:space="preserve">
              2 oz Bourbon, Knob Creek (Smoked Maple bourbon)
              1 oz Lemon juice
              1 ds Bitters, Bittermens Boston Bittahs
              4 oz Ginger beer
    </t>
  </si>
  <si>
    <t>Two O'Clock at the Metropole</t>
  </si>
  <si>
    <t>https://kindredcocktails.com/cocktail/two-oclock-metropole</t>
  </si>
  <si>
    <t xml:space="preserve">
              1 1⁄2 oz Cognac
              1 oz Dry vermouth
              1⁄4 oz Pineapple syrup
              1⁄4 oz Maraschino Liqueur
              2 ds Peychaud's Bitters
              1 twst Lemon peel (as garnish)
    </t>
  </si>
  <si>
    <t>Two Orchard Thieves</t>
  </si>
  <si>
    <t>https://kindredcocktails.com/cocktail/two-orchard-thieves</t>
  </si>
  <si>
    <t xml:space="preserve">
              1 1⁄2 oz Apple brandy, Lairds 7.5
              3⁄4 oz Genever, Bols
              1⁄2 oz Maraschino Liqueur, Luxardo
              1⁄4 oz Cynar
    </t>
  </si>
  <si>
    <t>Two or Three Things I know About White Negronis</t>
  </si>
  <si>
    <t>https://kindredcocktails.com/cocktail/two-or-three-things-i-know-about-white-negronis</t>
  </si>
  <si>
    <t xml:space="preserve">
              1 oz Gin
              1⁄2 oz Suze (Salers or Aveze will work well here too)
              1⁄4 oz Bénédictine
              1⁄4 oz Honey syrup (1:1)
              1 oz Dry vermouth
              2 ds Bitters, Bittermens Xocolatl Mole
    </t>
  </si>
  <si>
    <t>Two to Mango</t>
  </si>
  <si>
    <t>https://kindredcocktails.com/cocktail/two-mango</t>
  </si>
  <si>
    <t xml:space="preserve">
              1 1⁄2 oz Brandy (Rhine Hall Mango brandy)
              1⁄2 oz Ancho Reyes chile liqueur
              1⁄4 oz Agave syrup (Tres Agaves)
              3⁄4 oz Lime juice
              1 sli Lime (as garnish)
    </t>
  </si>
  <si>
    <t>Two Trick Pony</t>
  </si>
  <si>
    <t>https://kindredcocktails.com/cocktail/two-trick-pony</t>
  </si>
  <si>
    <t xml:space="preserve">
              1 oz White whiskey, Low Gap
              1 oz Bourbon, WL Weller (7 year)
              3⁄4 oz Lemon juice
              1⁄4 oz Orgeat
              1⁄4 oz Demerara syrup (2:1)
              1 ds Bitters, Angostura
              1 1⁄2 oz Beer, Miller High Life
              1 twst Orange peel
    </t>
  </si>
  <si>
    <t>Two-Way Street</t>
  </si>
  <si>
    <t>https://kindredcocktails.com/cocktail/two-way-street</t>
  </si>
  <si>
    <t xml:space="preserve">
              1 1⁄2 oz Rye, Old Overholt (bird's eye chil-infused)
              1⁄2 oz Orange liqueur, Clément Créole Shrubb
              3⁄4 oz Grapefruit juice
              1⁄4 oz Amaro Nardini
              1 twst Orange peel
    </t>
  </si>
  <si>
    <t>Two words</t>
  </si>
  <si>
    <t>https://kindredcocktails.com/cocktail/two-words</t>
  </si>
  <si>
    <t xml:space="preserve">
              1 1⁄2 oz Apple brandy, Lairds
              1 1⁄2 oz Zucca
              1 twst Lemon peel
    </t>
  </si>
  <si>
    <t>Ty Cobbler</t>
  </si>
  <si>
    <t>https://kindredcocktails.com/cocktail/ty-cobbler</t>
  </si>
  <si>
    <t xml:space="preserve">
              2 oz Tequila, Siete Leguas Blanco
              1⁄2 oz Cynar
              1 ? Sugar cube (White)
              1 ds Bitters, Bittermens Xocolatl Mole
              3 ? Brandied cherry
              1 ? Orange (Wheel, as garnish)
    </t>
  </si>
  <si>
    <t>U.S.S. Mallard Special</t>
  </si>
  <si>
    <t>https://kindredcocktails.com/cocktail/uss-mallard-special</t>
  </si>
  <si>
    <t xml:space="preserve">
              1 1⁄2 oz Rum (Panamanian/Colombian/Venezuelan)
              1 oz Sweet vermouth, Martini &amp; Rossi
              1⁄2 oz Bénédictine
              1 ds Absinthe
              2 ds Bitters, Angostura
              1  Lemon peel
    </t>
  </si>
  <si>
    <t>Uffizi</t>
  </si>
  <si>
    <t>https://kindredcocktails.com/cocktail/uffizi</t>
  </si>
  <si>
    <t xml:space="preserve">
              1 1⁄2 oz Bonal Gentiane Quina
              1 1⁄2 oz Aromatized wine, Cocchi Americano
              2 oz Grapefruit juice (white)
              1 pn Salt (kosher, for rim)
              1 wdg Grapefruit (for rim)
    </t>
  </si>
  <si>
    <t>Ukrainian Negroni</t>
  </si>
  <si>
    <t>https://kindredcocktails.com/cocktail/ukrainian-negroni</t>
  </si>
  <si>
    <t xml:space="preserve">
              2 oz Gin, Tanqueray
              1 1⁄2 oz Sweet vermouth, Carpano Antica Formula
              1⁄4 oz Campari
              1⁄4 oz Herbal liqueur, Jeppson's Malort
              1 sli Orange
    </t>
  </si>
  <si>
    <t>Ultimatum</t>
  </si>
  <si>
    <t>https://kindredcocktails.com/cocktail/ultimatum</t>
  </si>
  <si>
    <t xml:space="preserve">
              3⁄4 oz Zwack Unicum
              3⁄4 oz Herbal liqueur, Green Chartreuse
              3⁄4 oz Maraschino Liqueur
              3⁄4 oz Lime juice (or lemon)
    </t>
  </si>
  <si>
    <t>Último de los Oaxaqueño</t>
  </si>
  <si>
    <t>https://kindredcocktails.com/cocktail/ultimo-de-los-oaxaqueno</t>
  </si>
  <si>
    <t xml:space="preserve">
              1 oz Mezcal
              1 oz Triple sec, Cointreau
              1 oz Lime juice
              1⁄2 oz Maraschino Liqueur
    </t>
  </si>
  <si>
    <t>Ultraísta</t>
  </si>
  <si>
    <t>https://kindredcocktails.com/cocktail/ultraista</t>
  </si>
  <si>
    <t xml:space="preserve">
              1 oz Coffee (cold)
              3⁄4 oz Fernet Branca
              1⁄4 oz Coffee liqueur, Galliano Ristretto
              1 oz Kirschwasser
    </t>
  </si>
  <si>
    <t>Ulysses</t>
  </si>
  <si>
    <t>https://kindredcocktails.com/cocktail/ulysses</t>
  </si>
  <si>
    <t xml:space="preserve">
              1 oz Reposado Tequila, Lunazul Reposado
              1 oz Crema de mezcal, Del Maguey
              1 oz Sweet vermouth, Carpano Punt e Mes
              1⁄4 oz Campari
              13 dr Coffee Pecan Bitters (House Made)
              7 dr Hellfire Bitters (House Made or Bitterman's will do)
    </t>
  </si>
  <si>
    <t>Ulysses Cocktail</t>
  </si>
  <si>
    <t>https://kindredcocktails.com/cocktail/ulysses-cocktail</t>
  </si>
  <si>
    <t xml:space="preserve">
              1 1⁄2 oz Brandy
              3⁄4 oz Cherry Liqueur, Cherry Heering
              3⁄4 oz Dry vermouth
    </t>
  </si>
  <si>
    <t>Ume Klug</t>
  </si>
  <si>
    <t>https://kindredcocktails.com/cocktail/ume-klug</t>
  </si>
  <si>
    <t xml:space="preserve">
              1 1⁄2 oz Gin, City of London (Tanqueray/Plymouth work too)
              3⁄4 oz Simple syrup (Plum-ginger - see note)
              1 oz Junmai Sake
              3⁄4 oz Lemon juice
              1 sli Plum (Coin sized muddling slice)
    </t>
  </si>
  <si>
    <t>Umeshu Spritz</t>
  </si>
  <si>
    <t>https://kindredcocktails.com/cocktail/umeshu-spritz</t>
  </si>
  <si>
    <t xml:space="preserve">
              2 ds Bitters, Angostura
              2 oz Plum wine
              4 oz Prosecco
    </t>
  </si>
  <si>
    <t>Un Café Va Bene</t>
  </si>
  <si>
    <t>https://kindredcocktails.com/cocktail/un-cafe-va-bene</t>
  </si>
  <si>
    <t xml:space="preserve">
              2 oz Cynar
              3⁄4 oz Cassis
              1 oz Espresso
    </t>
  </si>
  <si>
    <t>Un Poivron en Vacances (Mr Pepper on Holiday)</t>
  </si>
  <si>
    <t>https://kindredcocktails.com/cocktail/un-poivron-en-vacances-mr-pepper-holiday</t>
  </si>
  <si>
    <t xml:space="preserve">
              2 oz Barbados Rum, Mount Gay Eclipse Black
              1⁄4 oz Allspice Dram, Bitter Truth
              2⁄3 oz Orange juice
              1⁄3 oz Mango juice
              1⁄2 oz Lime juice
              1⁄4 oz Passion fruit syrup, Monin
              1 ds Bitters, Angostura
              8 dr Hellfire Habanero Shrub, Bittermens
              1 sli Yellow bell pepper
    </t>
  </si>
  <si>
    <t>Uncle Neil</t>
  </si>
  <si>
    <t>https://kindredcocktails.com/cocktail/uncle-neil</t>
  </si>
  <si>
    <t xml:space="preserve">
              1 oz Brandy
              1 1⁄2 oz Bourbon
              1⁄4 oz Dry vermouth
              1⁄4 oz Sweet vermouth
              1⁄4 oz Campari
              1 ds Orange bitters
              1 ds Bitters, Angostura
    </t>
  </si>
  <si>
    <t>The Undead Gentleman</t>
  </si>
  <si>
    <t>https://kindredcocktails.com/cocktail/undead-gentleman</t>
  </si>
  <si>
    <t xml:space="preserve">
              1 1⁄2 oz Jamaican rum (one of the older Appletons)
              1 oz Demerara Rum, Lemon Hart 151
              1⁄2 oz Grapefruit juice
              1⁄2 oz Lime juice
              1⁄2 oz Cinnamon syrup
              1⁄2 oz Falernum
              1 ds Bitters, Angostura
              1 rinse Absinthe (blanc)
              1 twst Grapefruit peel (as garnish)
              1 twst Lime peel (as garnish)
    </t>
  </si>
  <si>
    <t>Under The Kilt</t>
  </si>
  <si>
    <t>https://kindredcocktails.com/cocktail/under-kilt</t>
  </si>
  <si>
    <t xml:space="preserve">
              1 oz Blended Scotch, Dewar's (White Label, or similar Blended Scotch)
              3⁄4 oz Applejack, Lairds
              1⁄2 oz Walnut Liqueur, Nux Alpina
              1 rinse Pastis, Pernod
              4 dr Bitters, Fee Brothers Lemon
    </t>
  </si>
  <si>
    <t>Under the Volcano</t>
  </si>
  <si>
    <t>https://kindredcocktails.com/cocktail/under-volcano</t>
  </si>
  <si>
    <t xml:space="preserve">
              2 oz Añejo tequila, El Tesoro Añejo
              3⁄4 oz Lime juice
              1⁄2 oz Cynar (fat half)
              1⁄4 oz Herbal liqueur, Yellow Chartreuse (fat quarter)
              1⁄4 oz Agave syrup
    </t>
  </si>
  <si>
    <t>Undercover Angel</t>
  </si>
  <si>
    <t>https://kindredcocktails.com/cocktail/undercover-angel</t>
  </si>
  <si>
    <t xml:space="preserve">
              2 oz Madeira (Sercial or another dry style like Verdelho)
              3⁄4 oz Bénédictine
              1⁄4 oz Maraschino Liqueur
              1 ds Absinthe
              1 twst Lemon peel (As garnish)
    </t>
  </si>
  <si>
    <t>Undercover Liar</t>
  </si>
  <si>
    <t>https://kindredcocktails.com/cocktail/undercover-liar</t>
  </si>
  <si>
    <t xml:space="preserve">
              1 3⁄8 oz Barbados Rum, Kaniche
              2⁄3 oz Rye, Rittenhouse 100
              1⁄2 oz Bianco Vermouth, Cinzano Bianco
              1⁄2 oz Amaro Meletti
              1 t Herbal liqueur, Yellow Chartreuse
              2 ds Bitters, Angostura
    </t>
  </si>
  <si>
    <t>Understudy</t>
  </si>
  <si>
    <t>https://kindredcocktails.com/cocktail/understudy</t>
  </si>
  <si>
    <t xml:space="preserve">
              3 ds Orange bitters, Angostura orange
              1 1⁄2 oz Rum, Appleton 12
              1⁄2 oz Licor 43
              1 oz Grapefruit juice
              1⁄2 oz Apple juice
              1⁄2 oz Cinnamon syrup
    </t>
  </si>
  <si>
    <t>The Undertaker</t>
  </si>
  <si>
    <t>https://kindredcocktails.com/cocktail/undertaker</t>
  </si>
  <si>
    <t xml:space="preserve">
              1 1⁄2 oz Bourbon (original called for Fighting Cock, but any spicy bourbon will do)
              1⁄2 oz Orange liqueur, Grand Marnier
              1⁄4 oz Cynar
              1⁄2 oz Grapefruit juice (pink is fine, but ruby red is excellent)
    </t>
  </si>
  <si>
    <t>Undiscovered Country</t>
  </si>
  <si>
    <t>https://kindredcocktails.com/cocktail/undiscovered-country</t>
  </si>
  <si>
    <t xml:space="preserve">
              3⁄4 oz Pisco
              3⁄4 oz Swedish Punsch
              3⁄4 oz Aromatized wine, Cocchi Americano
              3⁄4 oz Lime juice
    </t>
  </si>
  <si>
    <t>Unfinished Business</t>
  </si>
  <si>
    <t>https://kindredcocktails.com/cocktail/unfinished-business</t>
  </si>
  <si>
    <t xml:space="preserve">
              1 1⁄2 oz Gin, Beefeater
              3⁄4 oz Bonal Gentiane Quina
              3⁄4 oz Aromatized wine, Cocchi Americano
              1  Brandied cherry (as garnish)
    </t>
  </si>
  <si>
    <t>Unicycle (Drink Lab 10)</t>
  </si>
  <si>
    <t>https://kindredcocktails.com/cocktail/unicycle-drink-lab-10</t>
  </si>
  <si>
    <t xml:space="preserve">
              1 1⁄2 oz Brandy
              3⁄4 oz CioCiaro
              1⁄4 oz Triple sec, Cointreau
              1⁄4 oz Lemon juice
              1⁄4 oz Simple syrup
              2  Kumquat (muddled)
              1  Kumquat (as garnish)
    </t>
  </si>
  <si>
    <t>Union Club</t>
  </si>
  <si>
    <t>https://kindredcocktails.com/cocktail/union-club</t>
  </si>
  <si>
    <t xml:space="preserve">
              2 oz Bourbon
              1⁄2 oz Maraschino Liqueur
              1⁄2 oz Campari
              1 1⁄2 oz Orange juice
    </t>
  </si>
  <si>
    <t>Unknown &amp; Disguised</t>
  </si>
  <si>
    <t>https://kindredcocktails.com/cocktail/unknown-disguised</t>
  </si>
  <si>
    <t xml:space="preserve">
              3⁄4 oz Mezcal
              1⁄3 oz Spiced Rum
              1 oz Herbal liqueur, Yellow Chartreuse
              1 oz Amer Picon
              1 oz Lime juice
              3 spg Coriander
    </t>
  </si>
  <si>
    <t>Uno, Dos, Cuarenta y Tres</t>
  </si>
  <si>
    <t>https://kindredcocktails.com/cocktail/uno-dos-cuarenta-y-tres</t>
  </si>
  <si>
    <t xml:space="preserve">
              1 1⁄4 oz Light rum
              1⁄2 oz Spiced Rum, Sailor Jerry
              1⁄2 oz Jamaican rum, Smith &amp; Cross
              1⁄2 oz Licor 43
              1⁄2 oz Lime juice (heavy)
              5 dr Bolivar Bitters, Bittercube
    </t>
  </si>
  <si>
    <t>Uno, Dos, Tres</t>
  </si>
  <si>
    <t>https://kindredcocktails.com/cocktail/uno-dos-tres</t>
  </si>
  <si>
    <t xml:space="preserve">
              1 1⁄2 oz Tequila, Siembra Azul Reposado
              3⁄4 oz Sweet vermouth, Carpano Punt e Mes (Grapefruit-infused, see notes)
              1⁄2 oz Campari
              1⁄4 oz Cynar
              1 ds Bitters, Bittermens Xocolatl Mole
              1 twst Orange peel (Flamed, as garnish)
    </t>
  </si>
  <si>
    <t>Unoriginal Sin</t>
  </si>
  <si>
    <t>https://kindredcocktails.com/cocktail/unoriginal-sin</t>
  </si>
  <si>
    <t xml:space="preserve">
              2 oz Pisco, Kappa
              1⁄2 oz Genepy, Dolin Genepy des Alpes
              1⁄4 oz Apple liqueur, Briottet (Manzana de Verde)
              1⁄4 oz Chamomile syrup
              1⁄2 oz Lemon juice
              1⁄2 oz Lime juice
              1  Egg white
              8 dr Bolivar Bitters, Bittercube (garnish)
    </t>
  </si>
  <si>
    <t>(the) UNREP</t>
  </si>
  <si>
    <t>https://kindredcocktails.com/cocktail/unrep</t>
  </si>
  <si>
    <t xml:space="preserve">
              1 1⁄2 oz Brandy
              1 oz Crème de Violette
              1 1⁄2 oz Dragonfruit
              3 ds Lemon bitters
    </t>
  </si>
  <si>
    <t>The Unstrung Harp</t>
  </si>
  <si>
    <t>https://kindredcocktails.com/cocktail/unstrung-harp</t>
  </si>
  <si>
    <t xml:space="preserve">
              1 1⁄2 oz Rum, Gosling's Black Seal
              1 oz Ginger syrup
              2  Lime (Halved and crushed)
              3 1⁄2 oz Prosecco
    </t>
  </si>
  <si>
    <t>Untier of Knots</t>
  </si>
  <si>
    <t>https://kindredcocktails.com/cocktail/untier-of-knots</t>
  </si>
  <si>
    <t xml:space="preserve">
              1 oz Demerara Rum
              1 oz Pineapple juice
              1 oz Scotch Liqueur, Atholl Brose
              1  Underberg bitters (= approx. 3/4 oz)
              1⁄4 oz Madeira (sweeter style)
              1 rinse Scotch (Auchentoshan Three Wood)
    </t>
  </si>
  <si>
    <t>Untitled</t>
  </si>
  <si>
    <t>https://kindredcocktails.com/cocktail/untitled</t>
  </si>
  <si>
    <t xml:space="preserve">
              1 oz Blanco tequila, Milagro
              1 oz Dry vermouth
              1 oz Herbal liqueur, Yellow Chartreuse
              2 ds Bitters, Bitter Truth Grapefruit
              1 ds Maraschino Liqueur
    </t>
  </si>
  <si>
    <t>An Unusual Graft</t>
  </si>
  <si>
    <t>https://kindredcocktails.com/cocktail/unusual-graft</t>
  </si>
  <si>
    <t xml:space="preserve">
              1 oz Gin
              1⁄2 oz Tawny port
              1⁄2 oz PInk grapefruit juice
              1⁄2 oz Amaro Nonino
              1⁄4 oz Donn's Spices #2
              3⁄10 oz Fig syrup
              2 ds Bitters, Fee Brothers Black Walnut
    </t>
  </si>
  <si>
    <t>Unusual Negroni</t>
  </si>
  <si>
    <t>https://kindredcocktails.com/cocktail/unusual-negroni</t>
  </si>
  <si>
    <t xml:space="preserve">
              1 oz Aperol
              1 oz Aromatized wine, Lillet Blanc
              1 oz Gin, Hendrick's
    </t>
  </si>
  <si>
    <t>Unusual Safari Pour</t>
  </si>
  <si>
    <t>https://kindredcocktails.com/cocktail/unusual-safari-pour</t>
  </si>
  <si>
    <t xml:space="preserve">
              1 oz Jamaican rum, Appleton Estate V/X
              1 oz Jamaican rum, Wray &amp; Nephew Overproof
              3⁄4 oz Lime juice
              1⁄3 oz Pineapple juice
              1⁄3 oz Hibiscus syrup
              1⁄4 oz Simple syrup
              1 oz Egg white foam (see note)
    </t>
  </si>
  <si>
    <t>Unusual sour</t>
  </si>
  <si>
    <t>https://kindredcocktails.com/cocktail/unusual-sour</t>
  </si>
  <si>
    <t xml:space="preserve">
              3⁄4 oz Mezcal (Verde)
              1⁄2 oz Rye, Rittenhouse 100
              1⁄2 oz Cassis
              1⁄2 oz Pine liqueur
              3⁄4 oz Lime juice
              1 ds Bitters, Angostura orange
    </t>
  </si>
  <si>
    <t>Up in Arms</t>
  </si>
  <si>
    <t>https://kindredcocktails.com/cocktail/arms</t>
  </si>
  <si>
    <t xml:space="preserve">
              1 1⁄2 oz Aromatized wine, Lillet Rouge
              1⁄2 oz Bonal Gentiane Quina
              1⁄2 oz Lemon juice
              1 twst Orange peel (as garnish)
    </t>
  </si>
  <si>
    <t>Up Jumped the Devil</t>
  </si>
  <si>
    <t>https://kindredcocktails.com/cocktail/jumped-devil</t>
  </si>
  <si>
    <t xml:space="preserve">
              1 oz Mezcal
              1 oz Rhum Agricole
              3⁄4 oz Cynar
              1⁄4 oz Herbal liqueur, Green Chartreuse
              2 ds Bitters, Bittermens Xocolatl Mole
    </t>
  </si>
  <si>
    <t>Up to Date</t>
  </si>
  <si>
    <t>https://kindredcocktails.com/cocktail/date</t>
  </si>
  <si>
    <t xml:space="preserve">
              1 1⁄2 oz Rye
              1 1⁄2 oz Dry sherry
              1⁄4 oz Orange liqueur, Grand Marnier
              2 ds Bitters, Angostura
    </t>
  </si>
  <si>
    <t>Upgraded Grasshopper</t>
  </si>
  <si>
    <t>https://kindredcocktails.com/cocktail/upgraded-grasshopper</t>
  </si>
  <si>
    <t xml:space="preserve">
              1 1⁄4 oz Cream (mint infused, see note)
              1 oz Cognac
              1 oz Añejo rum
              1⁄2 oz Crème de Cacao
              2 ds Bitters (mint bitters)
              2 ds Chocolate bitters (or mole bitters)
              2 spg Mint (as garnish)
    </t>
  </si>
  <si>
    <t>The Upgraded Paloma</t>
  </si>
  <si>
    <t>https://kindredcocktails.com/cocktail/upgraded-paloma</t>
  </si>
  <si>
    <t xml:space="preserve">
              2 oz Blanco tequila
              1 oz Grapefruit cordial (see note)
              3⁄4 oz Lime juice
              1⁄4 oz Campari
              4 oz Seltzer water (to top)
    </t>
  </si>
  <si>
    <t>Upped Ante</t>
  </si>
  <si>
    <t>https://kindredcocktails.com/cocktail/upped-ante</t>
  </si>
  <si>
    <t xml:space="preserve">
              1 oz Bourbon
              1 1⁄4 oz Cynar
              1⁄2 oz Fernet Branca
              1⁄2 oz Campari
              1⁄2 oz Sweet vermouth, Carpano Antica Formula
              1 bsp Absinthe (scant, can also sub Herbsaint)
              1 bsp Maraschino cherry syrup, Luxardo (scant)
              3 twst Lemon peel (express oil)
    </t>
  </si>
  <si>
    <t>Upper West Side</t>
  </si>
  <si>
    <t>https://kindredcocktails.com/cocktail/upper-west-side</t>
  </si>
  <si>
    <t xml:space="preserve">
              1 1⁄2 oz Tequila, Don Julio Blanco
              1⁄2 oz Crème de Violette, Rothman &amp; Winter
              3⁄4 oz Lime juice
              3 oz Ginger ale
    </t>
  </si>
  <si>
    <t>Upriver</t>
  </si>
  <si>
    <t>https://kindredcocktails.com/cocktail/upriver</t>
  </si>
  <si>
    <t xml:space="preserve">
              1 1⁄2 oz Añejo rum
              1⁄2 oz Swedish Punsch
              1⁄2 oz Crème de Cacao
              3⁄4 oz PInk grapefruit juice
              1 ds Orange bitters
              2 ds Bitters, Fee Brothers Aztec Chocolate
    </t>
  </si>
  <si>
    <t>The Upstart</t>
  </si>
  <si>
    <t>https://kindredcocktails.com/cocktail/upstart</t>
  </si>
  <si>
    <t xml:space="preserve">
              1 oz Venezuelan rum, Diplomatico (Reserva Exclusiva)
              3⁄4 oz Rye, Woodford Reserve
              3⁄4 oz Cynar
              3⁄4 oz Sherry, Lustau East India Solera
              1 ds Bitters, Bittermens Xocolatl Mole
    </t>
  </si>
  <si>
    <t>Uptown</t>
  </si>
  <si>
    <t>https://kindredcocktails.com/cocktail/uptown</t>
  </si>
  <si>
    <t xml:space="preserve">
              2 oz Rye
              1⁄2 oz Dry vermouth, Noilly Prat
              1⁄2 oz Bianco Vermouth, Dolin
              2 ds Bitters, Boker's
              1 twst Orange peel (as garnish)
    </t>
  </si>
  <si>
    <t>Upturn Flip</t>
  </si>
  <si>
    <t>https://kindredcocktails.com/cocktail/upturn-flip</t>
  </si>
  <si>
    <t xml:space="preserve">
              1 1⁄2 oz Sweet vermouth, Carpano Punt e Mes
              3⁄4 oz Bénédictine
              1⁄2 oz Curaçao, Pierre Ferrand Dry Curaçao
              1⁄4 oz Jamaican rum, Smith &amp; Cross
              1  Whole egg
              1 pn Orange peel (grated, as garnish)
    </t>
  </si>
  <si>
    <t>The Urban Prairie</t>
  </si>
  <si>
    <t>https://kindredcocktails.com/cocktail/urban-prairie</t>
  </si>
  <si>
    <t xml:space="preserve">
              1 1⁄4 oz Gin, North Shore #6
              3⁄4 oz Orange liqueur, Grand Marnier
              2⁄3 oz Lemon juice
              1⁄3 oz Simple syrup
              3⁄4 oz Peach puree
              1 1⁄2 oz Ale (Medium bodied)
    </t>
  </si>
  <si>
    <t>Us and Them</t>
  </si>
  <si>
    <t>https://kindredcocktails.com/cocktail/us-and-them</t>
  </si>
  <si>
    <t xml:space="preserve">
              1 oz Rye, Old Overholt (Chamomile-infused)
              1 oz Aquavit, Linie
              1 oz Bianco Vermouth, Dolin
              1 ds Absinthe
              1 twst Cucumber (as garnish)
    </t>
  </si>
  <si>
    <t>Use for Sibilla</t>
  </si>
  <si>
    <t>https://kindredcocktails.com/cocktail/use-sibilla</t>
  </si>
  <si>
    <t xml:space="preserve">
              1 oz Rye, Templeton Rye
              1⁄2 oz Cherry Liqueur, Cherry Marnier
              1⁄2 oz Amaro Sibilla
              1 oz Sweet vermouth, Martini &amp; Rossi
    </t>
  </si>
  <si>
    <t>Using A Tragedy To Advance Your Own Narrow Moral Crusade</t>
  </si>
  <si>
    <t>https://kindredcocktails.com/cocktail/using-tragedy-advance-your-own-narrow-moral-crusade</t>
  </si>
  <si>
    <t xml:space="preserve">
              1 1⁄4 oz Campari
              2⁄3 oz Herbal liqueur, Green Chartreuse
              1⁄2 oz Pineapple Gum Syrup
              1⁄2 oz Lime juice
    </t>
  </si>
  <si>
    <t>USS Bomber</t>
  </si>
  <si>
    <t>https://kindredcocktails.com/cocktail/uss-bomber</t>
  </si>
  <si>
    <t xml:space="preserve">
              1 oz Absinthe, Vieux Carré
              1 oz Lemon juice
              1 oz Coconut syrup
              1⁄4 oz Suze
              3⁄4 oz Blue Curaçao
              3 ds Peychaud's Bitters (as float)
              1 spg Mint (as garnish)
    </t>
  </si>
  <si>
    <t>Vacation Fizz</t>
  </si>
  <si>
    <t>https://kindredcocktails.com/cocktail/vacation-fizz</t>
  </si>
  <si>
    <t xml:space="preserve">
              1 1⁄2 oz Cachaça
              1 oz Aperol
              3⁄4 oz Lemon juice
              1⁄2 t Simple syrup
              1 oz Egg white
              1 ds Grapefruit bitters (as garnish)
    </t>
  </si>
  <si>
    <t>Vacuum Day</t>
  </si>
  <si>
    <t>https://kindredcocktails.com/cocktail/vacuum-day</t>
  </si>
  <si>
    <t xml:space="preserve">
              1 1⁄2 oz Cognac
              3⁄4 oz Crème Yvette
              1⁄2 oz Sweet Marsala, Florio
              1⁄2 oz Nocino
              1 oz Grapefruit juice (Texas Ruby Red)
    </t>
  </si>
  <si>
    <t>Vagabond</t>
  </si>
  <si>
    <t>https://kindredcocktails.com/cocktail/vagabond</t>
  </si>
  <si>
    <t xml:space="preserve">
              1 oz Mezcal
              1 oz Fino sherry
              3⁄4 oz Lemon juice
              1⁄2 oz Orgeat
              1⁄4 oz Vanilla syrup
    </t>
  </si>
  <si>
    <t>Vakantie</t>
  </si>
  <si>
    <t>https://kindredcocktails.com/cocktail/vakantie</t>
  </si>
  <si>
    <t xml:space="preserve">
              1 1⁄2 oz Genever, Bols
              1⁄2 oz Rum, Angostura 7 Year
              3⁄4 oz Lemon juice
              3⁄4 oz Orgeat
              1 rinse Herbal liqueur, Green Chartreuse
    </t>
  </si>
  <si>
    <t>Valeira Gorge</t>
  </si>
  <si>
    <t>https://kindredcocktails.com/cocktail/valeira-gorge</t>
  </si>
  <si>
    <t xml:space="preserve">
              2 oz Coconut Water
              1 oz Tawny port
              1⁄2 oz Blended rum, Banks 5 Island
              1 bsp Vanilla syrup
              1⁄2 oz Lime juice (plus spent hull)
              3 ds Bitters, Angostura (as float)
              4 oz Crushed ice
    </t>
  </si>
  <si>
    <t>VALENCIA COBBLER</t>
  </si>
  <si>
    <t>https://kindredcocktails.com/cocktail/valencia-cobbler</t>
  </si>
  <si>
    <t xml:space="preserve">
              3  Cherry tomato
              2 3⁄8 oz Amontillado Sherry, González Byass Viña AB
              1 oz Triple sec, Cointreau
              1 ds Celery bitters, Bitter Truth Celery
    </t>
  </si>
  <si>
    <t>Valentine Cocktail</t>
  </si>
  <si>
    <t>https://kindredcocktails.com/cocktail/valentine-cocktail</t>
  </si>
  <si>
    <t xml:space="preserve">
              2 oz Rye, Rittenhouse 100
              3⁄4 oz Maurin Quina
              1⁄4 oz Kirschwasser, Trimbach
              1⁄4 oz Lemon juice
              2 ds Bitters, Bittermens Hopped Grapefruit
    </t>
  </si>
  <si>
    <t>Valentino</t>
  </si>
  <si>
    <t>https://kindredcocktails.com/cocktail/valentino</t>
  </si>
  <si>
    <t xml:space="preserve">
              1 oz Aperol
              1 oz Reposado Tequila
              1 oz Rhubarb juice (*)
              1⁄2 oz Agave syrup (pomegranate ginger **)
              3 oz Grapefruit juice
              1⁄4 oz Lime juice
              1 oz Club soda (splash)
              1 twst Grapefruit peel (as garnish)
              1 twst Lime peel (as garnish)
    </t>
  </si>
  <si>
    <t>Valkyrie</t>
  </si>
  <si>
    <t>https://kindredcocktails.com/cocktail/valkyrie</t>
  </si>
  <si>
    <t xml:space="preserve">
              2 oz Rye, Rittenhouse 100
              1⁄2 oz Averna
              1⁄2 oz Cynar
              1⁄4 oz Elderflower liqueur, St. Germain
              1 twst Grapefruit peel (express  and discard)
    </t>
  </si>
  <si>
    <t>Vallejo</t>
  </si>
  <si>
    <t>https://kindredcocktails.com/cocktail/vallejo</t>
  </si>
  <si>
    <t xml:space="preserve">
              1 1⁄2 oz Pisco
              3⁄4 oz Apricot liqueur
              3⁄4 oz Cream
              1  Whole egg
              3 dr Orange flower water (as float)
    </t>
  </si>
  <si>
    <t>Vallet Service</t>
  </si>
  <si>
    <t>https://kindredcocktails.com/cocktail/vallet-service</t>
  </si>
  <si>
    <t xml:space="preserve">
              1 oz Fernet Vallet
              1 oz Amargo-Vallet
              3⁄4 oz Lime
              1⁄2 oz Cinnamon syrup
              1 sli Lime (garnish)
    </t>
  </si>
  <si>
    <t>Valou</t>
  </si>
  <si>
    <t>https://kindredcocktails.com/cocktail/valou</t>
  </si>
  <si>
    <t xml:space="preserve">
              2 oz Grappa, Banfi
              1 oz Aperol
              1⁄4 oz Curaçao, Pierre Ferrand Dry Curaçao
              1 1⁄2 oz Orange juice (*not* fresh squeezed - use bottled concentrate)
              1⁄2 oz Lemon juice
              2 ds Orange bitters, Angostura orange
              1⁄2 oz Campari (float as garnish and watch it sink)
    </t>
  </si>
  <si>
    <t>Vampari</t>
  </si>
  <si>
    <t>https://kindredcocktails.com/cocktail/vampari</t>
  </si>
  <si>
    <t xml:space="preserve">
              1 oz Blanco tequila
              1 oz Campari
              1⁄2 oz Triple sec, Cointreau (Blood Orange Cointreau)
              1⁄2 sli Blood orange
              1 twst Blood orange peel
    </t>
  </si>
  <si>
    <t>Vampire Blues</t>
  </si>
  <si>
    <t>https://kindredcocktails.com/cocktail/vampire-blues</t>
  </si>
  <si>
    <t xml:space="preserve">
              1 1⁄2 oz Bourbon, Old Weller Antique 107
              1⁄2 oz Sherry, Lustau East India Solera
              1⁄2 oz Lemon juice
              1⁄2 oz Simple syrup
              1 t Pumpkin butter
              2 ds Bitters, Angostura
              1  Cinnamon stick (as garnish)
    </t>
  </si>
  <si>
    <t>Van Buren</t>
  </si>
  <si>
    <t>https://kindredcocktails.com/cocktail/van-buren</t>
  </si>
  <si>
    <t xml:space="preserve">
              1 oz Citrus vodka, Ketel One Citroen
              1 oz Amaro
              1 oz Sweet vermouth, Carpano Antica Formula
              6 dr Chocolate bitters
              1 twst Lemon peel (As garnish)
    </t>
  </si>
  <si>
    <t>The Van Damme</t>
  </si>
  <si>
    <t>https://kindredcocktails.com/cocktail/van-damme</t>
  </si>
  <si>
    <t xml:space="preserve">
              2 oz Overproof bourbon, Old Grand Dad 114
              1⁄2 oz Cynar
              1⁄2 oz Herbal liqueur, Yellow Chartreuse
              2 ds Peychaud's Bitters
    </t>
  </si>
  <si>
    <t>Van Zo Post</t>
  </si>
  <si>
    <t>https://kindredcocktails.com/cocktail/van-zo-post</t>
  </si>
  <si>
    <t xml:space="preserve">
              1 1⁄2 oz Bourbon
              3⁄4 oz Campari
              3⁄4 oz Triple sec, Cointreau
              3⁄4 oz Sweet vermouth
              1  Maraschino cherry (As garnish)
    </t>
  </si>
  <si>
    <t>Vancouver</t>
  </si>
  <si>
    <t>https://kindredcocktails.com/cocktail/vancouver</t>
  </si>
  <si>
    <t xml:space="preserve">
              1 1⁄2 oz Gin
              3⁄4 oz Sweet vermouth
              1⁄4 oz Bénédictine
              2 ds Orange bitters
    </t>
  </si>
  <si>
    <t>Vanishing Act</t>
  </si>
  <si>
    <t>https://kindredcocktails.com/cocktail/vanishing-act</t>
  </si>
  <si>
    <t xml:space="preserve">
              2 oz Gin
              1 oz Lemon juice
              1⁄2 oz Honey syrup
              1 bsp Crème de Violette
              1  Egg white
              1 ? Bitters, Angostura (garnish)
    </t>
  </si>
  <si>
    <t>The Vanishing Point</t>
  </si>
  <si>
    <t>https://kindredcocktails.com/cocktail/vanishing-point</t>
  </si>
  <si>
    <t xml:space="preserve">
              1 1⁄4 oz Gin, Tanqueray
              1⁄2 oz Cinnamon syrup (vanilla bean-infused)
              1⁄4 oz Lemon juice
              1⁄4 oz Lime juice
              1 ds Orange flower water
              1 pn Salt (sea salt)
              1 twst Lemon peel (as garnish)
              1 pn Cinnamon (as garnish)
    </t>
  </si>
  <si>
    <t>Vaquero</t>
  </si>
  <si>
    <t>https://kindredcocktails.com/cocktail/vaquero</t>
  </si>
  <si>
    <t xml:space="preserve">
              1 1⁄2 oz Rye
              1⁄2 oz Mezcal
              1⁄2 oz Bénédictine
              1⁄2 oz Suze (Or other gentian liqueur)
              2 ds Bitters, Bittermens Xocolatl Mole
              1 twst Lemon peel (As garnish)
    </t>
  </si>
  <si>
    <t>Variable High Cloudiness and Gusty Winds</t>
  </si>
  <si>
    <t>https://kindredcocktails.com/cocktail/variable-high-cloudiness-and-gusty-winds</t>
  </si>
  <si>
    <t xml:space="preserve">
              1 1⁄2 oz Dark rum
              3⁄4 oz Lime juice
              3⁄4 oz Cynar
              3⁄4 oz Ginger syrup
              1 ds Blackstrap molasses (as garnish)
    </t>
  </si>
  <si>
    <t>(Variation on) Variations on a Theme</t>
  </si>
  <si>
    <t>https://kindredcocktails.com/cocktail/variation-variations-theme</t>
  </si>
  <si>
    <t xml:space="preserve">
              2 oz Old Tom Gin, Hayman's
              1⁄2 oz Cherry Liqueur, Cherry Heering
              1⁄4 oz Campari
              1 bsp Maraschino Liqueur, Luxardo
              3 ds Bitters (Miracle Mile Sour Cherry)
    </t>
  </si>
  <si>
    <t>Variation on a Mai Tai</t>
  </si>
  <si>
    <t>https://kindredcocktails.com/cocktail/variation-mai-tai</t>
  </si>
  <si>
    <t xml:space="preserve">
              9 oz Light rum
              6 oz Gold rum
              6 oz Dark rum, Myers's Dark
              3 oz Brandy
              9 oz Lime juice
              6 oz Orange juice
              3 oz Pineapple juice (Unsweetened)
              3 oz Orgeat (or Amaretto)
              4 1⁄2 oz Brown sugar
              8 ds Grenadine
    </t>
  </si>
  <si>
    <t>Variation on a Theme</t>
  </si>
  <si>
    <t>https://kindredcocktails.com/cocktail/variation-theme</t>
  </si>
  <si>
    <t xml:space="preserve">
              2 oz Old Tom Gin, Hayman's (or Ransom)
              1⁄2 oz Cherry Liqueur, Cherry Heering
              1⁄4 oz Campari
              1⁄2 t Maraschino Liqueur, Luxardo
              1 ds Orange bitters, Regans' orange bitters
    </t>
  </si>
  <si>
    <t>Varnish</t>
  </si>
  <si>
    <t>https://kindredcocktails.com/cocktail/varnish</t>
  </si>
  <si>
    <t xml:space="preserve">
              1 oz Amaro Sibilla, Varnelli
              1 oz Highland Scotch, Clynelish
    </t>
  </si>
  <si>
    <t>The Varnish's Milk Punch</t>
  </si>
  <si>
    <t>https://kindredcocktails.com/cocktail/varnishs-milk-punch</t>
  </si>
  <si>
    <t xml:space="preserve">
              10  Lemon (Peel 6 for oleo-saccharum, reserve for juice = 1 1/3 cups)
              2 T Sugar (for oleo-saccharum)
              2 q Milk (Whole)
              1 3⁄4 c Simple syrup (turbinado, see note)
              2 c Cognac, Pierre Ferrand 1840
              1 q Demerara Rum, El Dorado 5
              1  Nutmeg (grated, as garnish)
    </t>
  </si>
  <si>
    <t>Varnish Shamrock</t>
  </si>
  <si>
    <t>https://kindredcocktails.com/cocktail/varnish-shamrock</t>
  </si>
  <si>
    <t xml:space="preserve">
              2 oz Genever
              3⁄4 oz Dry vermouth
              3⁄4 oz Herbal liqueur, Green Chartreuse
    </t>
  </si>
  <si>
    <t>Vatican City</t>
  </si>
  <si>
    <t>https://kindredcocktails.com/cocktail/vatican-city</t>
  </si>
  <si>
    <t xml:space="preserve">
              1 oz Suze
              1 oz Bianco Vermouth, Dolin
              1 oz Lime juice
              3⁄4 oz Simple syrup
              3 oz Club soda (to top)
              1 twst Grapefruit peel
    </t>
  </si>
  <si>
    <t>Vaya Con Dios</t>
  </si>
  <si>
    <t>https://kindredcocktails.com/cocktail/vaya-con-dios</t>
  </si>
  <si>
    <t xml:space="preserve">
              1 1⁄2 oz Blanco tequila, Espolon
              3⁄4 oz Bianco Vermouth, Dolin
              3⁄4 oz Herbal liqueur, Yellow Chartreuse
              1⁄2 oz Lime juice
              1⁄2 oz Falernum (House recipe)
              1 bsp Allspice Dram, St. Elizabeth (Optional: see notes)
              1 sli Lemon (as garnish)
              1 spg Mint (as garnish)
    </t>
  </si>
  <si>
    <t>Veel Geluk</t>
  </si>
  <si>
    <t>https://kindredcocktails.com/cocktail/veel-geluk</t>
  </si>
  <si>
    <t xml:space="preserve">
              1 1⁄2 oz Genever
              1 oz Raspberry liqueur, St. George
              1 oz Lemon juice
              1⁄2 oz Simple syrup
              2 ds Lavender bitters
    </t>
  </si>
  <si>
    <t>The Vegan Reuben</t>
  </si>
  <si>
    <t>https://kindredcocktails.com/cocktail/vegan-reuben</t>
  </si>
  <si>
    <t xml:space="preserve">
              1 1⁄4 oz Gin, St. George Dry Rye
              1 1⁄4 oz Aquavit
              3⁄4 oz Dry vermouth, Dolin
              1 ds Bitters, Scrappy's Celery
              1  Cocktail onion (as garnish)
              1 spg Dill (as garnish)
    </t>
  </si>
  <si>
    <t>Vegetal Vector</t>
  </si>
  <si>
    <t>https://kindredcocktails.com/cocktail/vegetal-vector</t>
  </si>
  <si>
    <t xml:space="preserve">
              1 oz Gin (Barrel aged)
              1⁄2 oz Applejack
              3⁄4 oz Cynar
              1⁄2 oz Ancho Reyes chile liqueur
              1⁄2 oz Fernet
              1⁄2 oz Beet syrup
              1 lf Cilantro (as garnish)
    </t>
  </si>
  <si>
    <t>Velho Tomas</t>
  </si>
  <si>
    <t>https://kindredcocktails.com/cocktail/velho-tomas</t>
  </si>
  <si>
    <t xml:space="preserve">
              1 1⁄2 oz Old Tom Gin
              1 oz Bianco Vermouth
              1 oz Beirao
    </t>
  </si>
  <si>
    <t>Velo</t>
  </si>
  <si>
    <t>https://kindredcocktails.com/cocktail/velo</t>
  </si>
  <si>
    <t xml:space="preserve">
              1 1⁄4 oz Gin, Beefeater
              1 oz Elderflower liqueur, St. Germain
              3⁄4 oz Lime juice
              1⁄2 oz Passion fruit syrup
              4 ds Peychaud's Bitters
    </t>
  </si>
  <si>
    <t>Velocity Cocktail</t>
  </si>
  <si>
    <t>https://kindredcocktails.com/cocktail/velocity-cocktail</t>
  </si>
  <si>
    <t xml:space="preserve">
              2 oz Gin
              1 oz Sweet vermouth
              1 sli Orange
    </t>
  </si>
  <si>
    <t>Velvet Daiquiri</t>
  </si>
  <si>
    <t>https://kindredcocktails.com/cocktail/velvet-daiquiri</t>
  </si>
  <si>
    <t xml:space="preserve">
              2 oz Dark rum, Seales 10 yr.
              1⁄2 oz Falernum, Velvet Falernum
              1⁄4 oz Ginger liqueur, Domaine de Canton
              3⁄4 oz Lime juice
    </t>
  </si>
  <si>
    <t>Velvet Elvis</t>
  </si>
  <si>
    <t>https://kindredcocktails.com/cocktail/velvet-elvis</t>
  </si>
  <si>
    <t xml:space="preserve">
              3⁄4 c Ice cream (Coffee-flavored)
              1 1⁄2 oz Milk (Whole)
              2 oz Reposado Tequila
              1⁄2 oz Crème Yvette
              1⁄2 oz Orgeat (1/4-3/4 oz)
              1 pn Nutmeg (as garnish)
    </t>
  </si>
  <si>
    <t>Velvet Fog</t>
  </si>
  <si>
    <t>https://kindredcocktails.com/cocktail/velvet-fog</t>
  </si>
  <si>
    <t xml:space="preserve">
              1 1⁄2 oz Orange vodka, Belvedere Pomarancza
              1⁄2 oz Lime juice
              1⁄2 oz Falernum, Velvet Falernum
              1 oz Orange juice
              2 ds Bitters, Angostura
              1 twst Orange peel (flamed, as garnish)
              1 pn Nutmeg (grated, as garnish)
    </t>
  </si>
  <si>
    <t>Velvet Goldmine</t>
  </si>
  <si>
    <t>https://kindredcocktails.com/cocktail/velvet-goldmine</t>
  </si>
  <si>
    <t xml:space="preserve">
              2 oz Mezcal, Del Maguey Vida
              1⁄2 oz Falernum, Velvet Falernum
              1⁄2 oz Fernet Branca
              1⁄2 oz Pineapple juice
              3⁄4 oz Lime juice
              1⁄4 oz Agave syrup (+)
              1 ds Peychaud's Bitters
              1 spg Mint (as garnish)
    </t>
  </si>
  <si>
    <t>Velvet Mafia (Taïwan connexion #5)</t>
  </si>
  <si>
    <t>https://kindredcocktails.com/cocktail/velvet-mafia-taiwan-connexion-5</t>
  </si>
  <si>
    <t xml:space="preserve">
              1 oz Herbal liqueur, Green Chartreuse
              1⁄2 oz Falernum, Velvet Falernum
              1⁄2 oz Averna
              1 oz Lime juice
              1 ds Bitters, Angostura orange
              1 spg Rosemary
    </t>
  </si>
  <si>
    <t>Velvet Rope</t>
  </si>
  <si>
    <t>https://kindredcocktails.com/cocktail/velvet-rope</t>
  </si>
  <si>
    <t xml:space="preserve">
              2 oz Rye, Rittenhouse
              1⁄2 oz Falernum, Velvet Falernum
              2 ds Peychaud's Bitters
              1 twst Orange peel (garnish)
    </t>
  </si>
  <si>
    <t>The Velvet Smoking Jacket</t>
  </si>
  <si>
    <t>https://kindredcocktails.com/cocktail/velvet-smoking-jacket</t>
  </si>
  <si>
    <t xml:space="preserve">
              1 1⁄2 oz Mezcal
              1⁄2 oz Falernum, Velvet Falernum
              1⁄2 oz Islay Scotch, Laphroaig 10
              1 ds Orange bitters
              1 twst Lemon peel
    </t>
  </si>
  <si>
    <t>The Velvet Underground</t>
  </si>
  <si>
    <t>https://kindredcocktails.com/cocktail/velvet-underground</t>
  </si>
  <si>
    <t xml:space="preserve">
              1 oz Mezcal, Del Maguey
              1 oz Aperol
              1 oz Falernum, Velvet Falernum
              1 oz Lime juice
    </t>
  </si>
  <si>
    <t>Venetian</t>
  </si>
  <si>
    <t>https://kindredcocktails.com/cocktail/venetian</t>
  </si>
  <si>
    <t xml:space="preserve">
              1 oz Gin
              1⁄2 oz Amaretto
              1⁄2 oz Campari
              1⁄2 oz Dry vermouth
              1 twst Lemon peel (expressed and as garnish)
    </t>
  </si>
  <si>
    <t>Venetian Spritz</t>
  </si>
  <si>
    <t>https://kindredcocktails.com/cocktail/venetian-spritz</t>
  </si>
  <si>
    <t xml:space="preserve">
              4 oz Prosecco
              1 spl Club soda
              2 oz Aperol
              1 sli Orange (as garnish)
              1  Olive (as garnish)
    </t>
  </si>
  <si>
    <t>Venus and Cupid</t>
  </si>
  <si>
    <t>https://kindredcocktails.com/cocktail/venus-and-cupid</t>
  </si>
  <si>
    <t xml:space="preserve">
              1 ? Egg white
              1 1⁄2 oz Reposado Tequila, Siembra Azul Reposado
              3⁄4 oz Aperol
              3⁄4 oz Sweet vermouth, Carpano Punt e Mes
              1⁄2 oz Grapefruit juice
              1 ? Cardamom (Green Pod)
    </t>
  </si>
  <si>
    <t>Veracruz</t>
  </si>
  <si>
    <t>https://kindredcocktails.com/cocktail/veracruz</t>
  </si>
  <si>
    <t xml:space="preserve">
              1 1⁄2 oz Tequila (or Mezcal)
              1⁄2 oz Aloe vera liqueur, Chareau
              1⁄2 oz Dry white wine (see History)
              3⁄4 oz Lime juice
              1⁄2 oz Simple syrup
              2 ds Hellfire Habanero Shrub, Bittermens (to taste)
              1 sli Cucumber (as garnish)
    </t>
  </si>
  <si>
    <t>Veracruz Smash</t>
  </si>
  <si>
    <t>https://kindredcocktails.com/cocktail/veracruz-smash</t>
  </si>
  <si>
    <t xml:space="preserve">
              1 oz Galliano
              1 1⁄2 oz Blanco tequila
              5 lf Mint
              3 wdg Lemon
              1 cube Sugar cube
    </t>
  </si>
  <si>
    <t>Veranda</t>
  </si>
  <si>
    <t>https://kindredcocktails.com/cocktail/veranda</t>
  </si>
  <si>
    <t xml:space="preserve">
              1 oz Cynar
              1 oz Campari
              1 oz Rum, Zaya
              1 bsp Herbal liqueur, Green Chartreuse
              1 twst Orange peel
    </t>
  </si>
  <si>
    <t>Verano Amar</t>
  </si>
  <si>
    <t>https://kindredcocktails.com/cocktail/verano-amar</t>
  </si>
  <si>
    <t xml:space="preserve">
              2 oz Tequila
              1 oz Pineapple juice
              1⁄2 oz Sorel liqueur
              1⁄2 oz Lime juice
              1 pn Cinnamon (cinnamon sugar, to rim)
    </t>
  </si>
  <si>
    <t>Verde Temprano</t>
  </si>
  <si>
    <t>https://kindredcocktails.com/cocktail/verde-temprano</t>
  </si>
  <si>
    <t xml:space="preserve">
              2 oz Reposado Tequila, Lunazul Reposado (Use your fave 100% agave reposado.)
              1⁄2 oz Dry vermouth, Dolin (Noilly Prat also would be good. Fresh always.)
              1⁄2 oz Kiwi shrub (Homemade here using demarara, rice wine vinegar &amp; cider vinegar.)
              1⁄4 oz Orange liqueur, Citronge (More forward &amp; spicier than Cointreau.)
              1 ds Celery bitters
    </t>
  </si>
  <si>
    <t>Verdita Fizz</t>
  </si>
  <si>
    <t>https://kindredcocktails.com/cocktail/verdita-fizz</t>
  </si>
  <si>
    <t xml:space="preserve">
              1 3⁄4 oz Ancho Reyes Verde chile liqueur
              3⁄4 oz Blanco tequila, Cimarron
              1 oz Lime juice
              3⁄4 oz Pineapple syrup
              1  Egg white
              1⁄2 oz Cream
              2 oz Soda water
    </t>
  </si>
  <si>
    <t>The Verdure</t>
  </si>
  <si>
    <t>https://kindredcocktails.com/cocktail/verdure</t>
  </si>
  <si>
    <t xml:space="preserve">
              2 oz Gin
              1 oz Pineapple juice
              1⁄2 oz Herbal liqueur, Green Chartreuse
              1⁄2 oz Simple syrup
              1⁄2 oz Lime juice
    </t>
  </si>
  <si>
    <t>Vermouth Cocktail (Hello Stranger)</t>
  </si>
  <si>
    <t>https://kindredcocktails.com/cocktail/vermouth-cocktail-hello-stranger</t>
  </si>
  <si>
    <t xml:space="preserve">
              2 oz Sweet vermouth (Spanish)
              1⁄4 oz Brandy
              1⁄4 oz Passion fruit syrup
              2 sli Lemon (as garnish)
              1 spg Thyme (as garnish)
    </t>
  </si>
  <si>
    <t>Vernis à Ongle</t>
  </si>
  <si>
    <t>https://kindredcocktails.com/cocktail/vernis-ongle</t>
  </si>
  <si>
    <t xml:space="preserve">
              1 1⁄2 oz Haitian Rum, Barbancourt (15 year)
              1 oz Bigallet China-China
              3⁄4 oz Sweet vermouth, Dolin
              1  Star anise
    </t>
  </si>
  <si>
    <t>Verona</t>
  </si>
  <si>
    <t>https://kindredcocktails.com/cocktail/verona</t>
  </si>
  <si>
    <t xml:space="preserve">
              1 1⁄2 oz Gin
              1 1⁄2 oz Sweet vermouth, Dolin
              1⁄2 ? Lemon (squeezed)
              1 bsp Allspice Dram, St. Elizabeth
              1 wdg Orange (squeeze juice from wedge, then discard)
    </t>
  </si>
  <si>
    <t>Veronica Mars</t>
  </si>
  <si>
    <t>https://kindredcocktails.com/cocktail/veronica-mars</t>
  </si>
  <si>
    <t xml:space="preserve">
              1 1⁄2 oz Rye (Hibiscus infused)
              3⁄4 oz Campari
              3⁄4 oz Lemon juice
              3⁄4 oz Grenadine
              1 ds Bitters, Bitter Truth Creole (or Peychaud's; optional)
    </t>
  </si>
  <si>
    <t>Veronica Rose</t>
  </si>
  <si>
    <t>https://kindredcocktails.com/cocktail/veronica-rose</t>
  </si>
  <si>
    <t xml:space="preserve">
              1⁄2 oz Aperol
              1⁄2 oz Syrup of roses (see below)
              2 ds Orange bitters
              2 oz Sparkling white wine
    </t>
  </si>
  <si>
    <t>Veronitini</t>
  </si>
  <si>
    <t>https://kindredcocktails.com/cocktail/veronitini</t>
  </si>
  <si>
    <t xml:space="preserve">
              3 oz Aquavit, Linie
              1⁄2 oz Dry vermouth
              1⁄2 oz Cherry Liqueur, Cherry Heering
              1⁄2 t Absinthe
    </t>
  </si>
  <si>
    <t>Verrazzano</t>
  </si>
  <si>
    <t>https://kindredcocktails.com/cocktail/verrazzano</t>
  </si>
  <si>
    <t xml:space="preserve">
              1 1⁄2 oz Applejack
              3⁄4 oz Orgeat
              1⁄2 oz Ramazzotti
              1⁄2 oz Lemon juice
              2 bsp Pumpkin puree
              1 bsp Chocolate syrup
              1 pn Cinnamon
              2 ds Bitters (aromatic)
              1 twst Lemon peel (as garnish)
    </t>
  </si>
  <si>
    <t>Verte Chaud</t>
  </si>
  <si>
    <t>https://kindredcocktails.com/cocktail/verte-chaud</t>
  </si>
  <si>
    <t xml:space="preserve">
              2 oz Herbal liqueur, Green Chartreuse
              6 oz Hot chocolate
              1 part Whipped cream
    </t>
  </si>
  <si>
    <t>Very long list split</t>
  </si>
  <si>
    <t>https://kindredcocktails.com/cocktail/very-long-list-split</t>
  </si>
  <si>
    <t xml:space="preserve">
              3⁄4 oz Rye, Rittenhouse 100
              1 1⁄2 oz Rum (Paranubes 50%)
              1 oz Lemon juice
              1⁄3 oz Oleo-saccharum (Homemade)
              1⁄3 oz Elderflower liqueur
              1⁄3 oz Suze
              1⁄4 oz Falernum (Homemade)
              1⁄8 oz Ouzo
              1 ds Bitters, Angostura orange
    </t>
  </si>
  <si>
    <t>Vespa Jockey</t>
  </si>
  <si>
    <t>https://kindredcocktails.com/cocktail/vespa-jockey</t>
  </si>
  <si>
    <t xml:space="preserve">
              1 1⁄2 oz Gin
              1 1⁄2 oz Tuaca
              1⁄4 oz Campari
              1 twst Lemon peel (as garnish)
    </t>
  </si>
  <si>
    <t>Vespe(a)r</t>
  </si>
  <si>
    <t>https://kindredcocktails.com/cocktail/vespear</t>
  </si>
  <si>
    <t xml:space="preserve">
              1 oz Vodka
              1 oz Gin, Tanqueray 10
              1 oz Aromatized wine, Cocchi Americano
              1 bsp Pear eau de vie, Clear Creek
              1 twst Lemon peel (expressed and discarded)
    </t>
  </si>
  <si>
    <t>Vesper</t>
  </si>
  <si>
    <t>https://kindredcocktails.com/cocktail/vesper</t>
  </si>
  <si>
    <t xml:space="preserve">
              2 oz Gin
              1⁄2 oz Vodka
              1⁄4 oz Aromatized wine, Lillet Blanc (or Cocchi Americano)
              1 twst Lemon zest (as garnish)
    </t>
  </si>
  <si>
    <t>Vessel 75</t>
  </si>
  <si>
    <t>https://kindredcocktails.com/cocktail/vessel-75</t>
  </si>
  <si>
    <t xml:space="preserve">
              3 oz Bourbon, Woodford Reserve
              3 ds Peychaud's Bitters
              3 oz Egg white foam (lemon-maple, as garnish)
              1 twst Orange peel (as garnish)
    </t>
  </si>
  <si>
    <t>Viale alla Cannella</t>
  </si>
  <si>
    <t>https://kindredcocktails.com/cocktail/viale-alla-cannella</t>
  </si>
  <si>
    <t xml:space="preserve">
              1 oz Bourbon, Larceny (or other wheated)
              1⁄2 oz Becherovka
              3⁄4 oz Luxardo Bitter Bianco
              3⁄4 oz Byrrh
              1  Cinnamon stick (Garnish, optional)
    </t>
  </si>
  <si>
    <t>Vice President</t>
  </si>
  <si>
    <t>https://kindredcocktails.com/cocktail/vice-president</t>
  </si>
  <si>
    <t xml:space="preserve">
              1 1⁄2 oz Cuban rum, Havana Club Añejo Especial
              1 oz Mandarin orange liqueur, Mandarine Napoleon
              1⁄2 oz Campari
    </t>
  </si>
  <si>
    <t>Vicomte de Mauduit's Cocktail</t>
  </si>
  <si>
    <t>https://kindredcocktails.com/cocktail/vicomte-de-mauduits-cocktail</t>
  </si>
  <si>
    <t xml:space="preserve">
              1 oz Gin, Boodles
              1 oz Dry vermouth, Dolin
              1 oz Rose liqueur, Combier
    </t>
  </si>
  <si>
    <t>The Vicomte's Sidecar</t>
  </si>
  <si>
    <t>https://kindredcocktails.com/cocktail/vicomtes-sidecar</t>
  </si>
  <si>
    <t xml:space="preserve">
              2 oz Cognac, Pierre Ferrand 1840
              1 oz Rose liqueur, Combier
              1⁄2 oz Lemon juice
    </t>
  </si>
  <si>
    <t>Victor Victoria</t>
  </si>
  <si>
    <t>https://kindredcocktails.com/cocktail/victor-victoria</t>
  </si>
  <si>
    <t xml:space="preserve">
              1 1⁄2 oz Blanco tequila
              3⁄4 oz Herbal liqueur, Green Chartreuse
              3⁄4 oz Elderflower liqueur, St. Germain
              3⁄4 oz Lime juice
              1 ds Orange bitters
    </t>
  </si>
  <si>
    <t>Victorian</t>
  </si>
  <si>
    <t>https://kindredcocktails.com/cocktail/victorian</t>
  </si>
  <si>
    <t xml:space="preserve">
              3⁄4 oz Elderflower liqueur, St. Germain
              3 ds Grapefruit bitters, Scrappy's Grapefruit
              3 oz Champagne, Veuve Clicquot
              1⁄4 oz Simple syrup
              1⁄2 oz Lemon juice
              3⁄4 oz Lemon vodka (Charbay Meyer Lemon)
    </t>
  </si>
  <si>
    <t>Victorian Gentleman´s Gimlet</t>
  </si>
  <si>
    <t>https://kindredcocktails.com/cocktail/victorian-gentleman-s-gimlet</t>
  </si>
  <si>
    <t xml:space="preserve">
              2 oz Gin, Hendrick's
              1 oz Lime juice
              2⁄3 oz Simple syrup (1:1)
              2 sli Cucumber
              6 lf Mint
              1 spg Mint (slap and twist it to open up!)
    </t>
  </si>
  <si>
    <t>Victory</t>
  </si>
  <si>
    <t>https://kindredcocktails.com/cocktail/victory</t>
  </si>
  <si>
    <t xml:space="preserve">
              1 oz Dry vermouth
              1⁄2 oz Sweet vermouth
              3⁄4 oz Lemon juice
              1⁄2 oz Orange juice
              1⁄2 oz Grenadine
    </t>
  </si>
  <si>
    <t>Victory Lap</t>
  </si>
  <si>
    <t>https://kindredcocktails.com/cocktail/victory-lap</t>
  </si>
  <si>
    <t xml:space="preserve">
              2 oz Scotch
              3⁄4 oz Lemon juice
              1⁄2 oz Honey syrup
              1⁄4 oz Crème de Banane
    </t>
  </si>
  <si>
    <t>La Vida Naranja</t>
  </si>
  <si>
    <t>https://kindredcocktails.com/cocktail/la-vida-naranja</t>
  </si>
  <si>
    <t xml:space="preserve">
              1 1⁄2 oz Orange liqueur, Grand Marnier
              1⁄2 oz Apricot liqueur, Rothman &amp; Winter Orchard Apricot
              1 oz Meyer lemon juice
              3⁄4 oz Simple syrup
              2 ds Orange bitters
    </t>
  </si>
  <si>
    <t>La Vie En Rouge</t>
  </si>
  <si>
    <t>https://kindredcocktails.com/cocktail/la-vie-en-rouge</t>
  </si>
  <si>
    <t xml:space="preserve">
              1 1⁄2 oz Orange liqueur, Grand Marnier
              1 1⁄2 oz Cranberry juice
              1⁄2 oz Lemon juice
              1⁄2 oz Simple syrup
              2 spg Rosemary (one muddled, one as garnish)
    </t>
  </si>
  <si>
    <t>Vieil Hexagone</t>
  </si>
  <si>
    <t>https://kindredcocktails.com/cocktail/vieil-hexagone</t>
  </si>
  <si>
    <t xml:space="preserve">
              3⁄4 oz Rhum Agricole (HSE black sheriff)
              3⁄4 oz Brandy (Spanish)
              3⁄4 oz Sweet vermouth (Lustau)
              1⁄8 oz Fernet Branca
              1⁄8 oz Simple syrup (Chinotto soda simple syrup)
              1⁄8 oz Campari
    </t>
  </si>
  <si>
    <t>Vienna, September 13th, 1683</t>
  </si>
  <si>
    <t>https://kindredcocktails.com/cocktail/vienna-september-13th-1683</t>
  </si>
  <si>
    <t xml:space="preserve">
              1 oz Coffee (brewed, cold)
              3⁄4 oz Mezcal, Alipus San Balthazar
              3⁄4 oz Genever, Bols Barrel Aged
              3⁄4 oz Zwack Unicum
              1⁄4 oz Suze
              1⁄4 oz Orgeat
              1 bsp Bitters, Boker's
              3 ds Bitters, Scrappy's Lime
              3 dr Bitters, Scrappy's Cardamon
    </t>
  </si>
  <si>
    <t>Vienna in Ashes</t>
  </si>
  <si>
    <t>https://kindredcocktails.com/cocktail/vienna-ashes</t>
  </si>
  <si>
    <t xml:space="preserve">
              1 2⁄3 oz Mozart Black
              2⁄3 oz Orange liqueur, Grand Marnier
              1⁄2 oz Islay Scotch, Laphroaig
              1 part Orange peel
    </t>
  </si>
  <si>
    <t>The Viering Cocktail</t>
  </si>
  <si>
    <t>https://kindredcocktails.com/cocktail/viering-cocktail</t>
  </si>
  <si>
    <t xml:space="preserve">
              2 oz Genever, Bols
              3⁄4 oz Sweet vermouth, Carpano Antica Formula
              1⁄2 oz Cherry Liqueur, Cherry Heering
    </t>
  </si>
  <si>
    <t>Vieux Ananas</t>
  </si>
  <si>
    <t>https://kindredcocktails.com/cocktail/vieux-ananas</t>
  </si>
  <si>
    <t xml:space="preserve">
              1 oz Rye
              1 oz Pineapple rum, Plantation Stiggin's' Fancy
              1 oz Sweet vermouth
              1⁄2 oz Bénédictine
              1 ds Bitters
    </t>
  </si>
  <si>
    <t>Vieux Carré</t>
  </si>
  <si>
    <t>https://kindredcocktails.com/cocktail/vieux-carre</t>
  </si>
  <si>
    <t xml:space="preserve">
              1 oz Rye
              1 oz Cognac
              1 oz Sweet vermouth
              1 t Bénédictine
              2 ds Peychaud's Bitters
              2 ds Bitters, Angostura
    </t>
  </si>
  <si>
    <t>Vieux of Christmas</t>
  </si>
  <si>
    <t>https://kindredcocktails.com/cocktail/vieux-christmas</t>
  </si>
  <si>
    <t xml:space="preserve">
              3⁄4 oz Rhum Agricole, Clément VSOP
              3⁄4 oz Rye, Rittenhouse
              1⁄2 oz Amontillado Sherry
              2 ds Bitters, Angostura
              2 ds Peychaud's Bitters
              1 sli Lemon (Dehydrated, as garnish)
              1 twst Orange peel (as garnish)
    </t>
  </si>
  <si>
    <t>Vieux Mode</t>
  </si>
  <si>
    <t>https://kindredcocktails.com/cocktail/vieux-mode</t>
  </si>
  <si>
    <t xml:space="preserve">
              2 oz Bourbon, Four Roses
              1⁄2 oz Suze
              1⁄2 oz Triple sec, Cointreau
              2 ds Bitters
    </t>
  </si>
  <si>
    <t>Vieux Mot</t>
  </si>
  <si>
    <t>https://kindredcocktails.com/cocktail/vieux-mot</t>
  </si>
  <si>
    <t xml:space="preserve">
              1 1⁄2 oz Gin, Plymouth
              1⁄2 oz Elderflower liqueur, St. Germain
              3⁄4 oz Lemon juice
              1⁄2 oz Simple syrup
    </t>
  </si>
  <si>
    <t>Le Vieux Pêcher</t>
  </si>
  <si>
    <t>https://kindredcocktails.com/cocktail/le-vieux-pecher</t>
  </si>
  <si>
    <t xml:space="preserve">
              1 oz Cognac VSOP (Hennessy V.S.O.P)
              1 oz Rye, Old Overholt
              1 oz Simple syrup (peach, see note)
              2 ds Peach bitters
              3⁄4 oz Lemon juice
              1⁄2 oz Egg white (or Aqua Faba)
              2 oz Seltzer water
              1 sli Lemon peel (as garnish)
              2 spg Mint (as garnish)
    </t>
  </si>
  <si>
    <t>Vieux Pentagone</t>
  </si>
  <si>
    <t>https://kindredcocktails.com/cocktail/vieux-pentagone</t>
  </si>
  <si>
    <t xml:space="preserve">
              1 oz Pineapple rum, Plantation Stiggin's' Fancy
              1 oz Bourbon, Woodford Reserve
              1 oz Sweet vermouth, Dolin
              1⁄3 oz Falernum
              1⁄3 oz Amer Picon
              1 ds Bitters, Angostura
    </t>
  </si>
  <si>
    <t>Vigoroso</t>
  </si>
  <si>
    <t>https://kindredcocktails.com/cocktail/vigoroso</t>
  </si>
  <si>
    <t xml:space="preserve">
              1 1⁄2 oz Genever, Bols (Barrel Aged)
              3⁄4 oz Aperol
              1⁄2 oz Sweet vermouth, Carpano Antica Formula
              1 ds Orange bitters, Regans' orange bitters
    </t>
  </si>
  <si>
    <t>Viking Funeral</t>
  </si>
  <si>
    <t>https://kindredcocktails.com/cocktail/viking-funeral</t>
  </si>
  <si>
    <t xml:space="preserve">
              1 oz Aquavit, North Shore
              1 oz Amaro Abano, Luxardo
              3⁄4 oz Lemon juice
              1⁄2 oz Simple syrup
              1  Egg white
    </t>
  </si>
  <si>
    <t>Viking's Cup</t>
  </si>
  <si>
    <t>https://kindredcocktails.com/cocktail/vikings-cup</t>
  </si>
  <si>
    <t xml:space="preserve">
              1⁄2 oz Aquavit, Krogstad (Gamle (barrel aged))
              1⁄2 oz Applejack, Lairds (Bonded)
              1 oz Gran Classico
              1 oz Aromatized wine, Cocchi Vermouth di Torino
              1 ds Bitters, Angostura
    </t>
  </si>
  <si>
    <t>Villa Riviera</t>
  </si>
  <si>
    <t>https://kindredcocktails.com/cocktail/villa-riviera</t>
  </si>
  <si>
    <t xml:space="preserve">
              1 1⁄2 oz Cachaça, Leblon
              1 oz Aromatized wine, Lillet Blanc
              3⁄4 oz Amaro (Pergote' Amaro d' Erbe)
              4 ds Cranberry bitters
              1⁄8 spl Absinthe
    </t>
  </si>
  <si>
    <t>Village Green</t>
  </si>
  <si>
    <t>https://kindredcocktails.com/cocktail/village-green</t>
  </si>
  <si>
    <t xml:space="preserve">
              1 1⁄2 oz Gin, Beefeater
              1⁄2 oz Cynar
              1⁄2 oz Herbal liqueur, Yellow Chartreuse
              1⁄2 oz Lemon juice
              4 spg Oregano (one as garnish)
              1 twst Lemon peel (expressed and discarded)
    </t>
  </si>
  <si>
    <t>Vin d'Orange</t>
  </si>
  <si>
    <t>https://kindredcocktails.com/cocktail/vin-dorange</t>
  </si>
  <si>
    <t xml:space="preserve">
              2⁄3 c Sugar (Granulated)
              5 c White wine
              1 c Vodka
              3  Orange (Seville or bitter)
              1  Lemon
              1⁄2  Vanilla Bean (split lenthwise)
    </t>
  </si>
  <si>
    <t>La Viña</t>
  </si>
  <si>
    <t>https://kindredcocktails.com/cocktail/la-vina</t>
  </si>
  <si>
    <t xml:space="preserve">
              1 oz Sherry, Lustau East India Solera
              1 oz Amaro Nonino
              1 oz Rye
              1 ds Orange bitters
    </t>
  </si>
  <si>
    <t>Vincenzo</t>
  </si>
  <si>
    <t>https://kindredcocktails.com/cocktail/vincenzo</t>
  </si>
  <si>
    <t xml:space="preserve">
              1 1⁄8 oz Averna
              2⁄3 oz Aromatized wine, Cocchi Vermouth di Torino
              1⁄2 oz Cognac, Hennessy
              3 ds Peychaud's Bitters
              2 ds Bitters, Angostura
    </t>
  </si>
  <si>
    <t>Viola Terra</t>
  </si>
  <si>
    <t>https://kindredcocktails.com/cocktail/viola-terra</t>
  </si>
  <si>
    <t xml:space="preserve">
              1 1⁄2 oz Bourbon, Bulleit
              1⁄2 oz Beet juice
              1⁄2 oz Zucca
              3⁄4 oz Lemon juice
              5 ds Bitters, Fee Brothers Black Walnut
    </t>
  </si>
  <si>
    <t>Violet Fizz</t>
  </si>
  <si>
    <t>https://kindredcocktails.com/cocktail/violet-fizz</t>
  </si>
  <si>
    <t xml:space="preserve">
              1 1⁄2 oz Gin
              1 oz Lemon juice
              1⁄2 oz Crème de Violette
              1⁄2 t Sugar
              3 oz Soda water (to top)
    </t>
  </si>
  <si>
    <t>Violet Hour</t>
  </si>
  <si>
    <t>https://kindredcocktails.com/cocktail/violet-hour</t>
  </si>
  <si>
    <t xml:space="preserve">
              2 oz Bourbon
              3⁄4 oz Sweet vermouth
              1⁄4 oz Dry vermouth
              1⁄10 oz Virgin Islands Rum, Cruzan Blackstrap (a bit over 1/2 tsp)
              3 ds Bitters, Fee Brothers Old Fashion
    </t>
  </si>
  <si>
    <t>Violet's Party</t>
  </si>
  <si>
    <t>https://kindredcocktails.com/cocktail/violets-party</t>
  </si>
  <si>
    <t xml:space="preserve">
              3 oz Añejo tequila, Partida
              1 1⁄4 oz Crème de Violette, Bitter Truth
              3⁄4 oz Lime juice
              2 wdg Lime (as garnish)
    </t>
  </si>
  <si>
    <t>Violet's Problem</t>
  </si>
  <si>
    <t>https://kindredcocktails.com/cocktail/violets-problem</t>
  </si>
  <si>
    <t xml:space="preserve">
              2 oz Cognac
              3⁄4 oz Grapefruit juice
              1⁄4 oz Crème de Violette
              1⁄4 oz Crème de mure
              2 ds Bitters, Bitter Truth Celery
    </t>
  </si>
  <si>
    <t>Violet Sour</t>
  </si>
  <si>
    <t>https://kindredcocktails.com/cocktail/violet-sour</t>
  </si>
  <si>
    <t xml:space="preserve">
              1 1⁄2 oz Gin
              1 oz Lemon juice
              1⁄4 oz Maraschino Liqueur, Luxardo
              1⁄4 oz Crème de Violette
              1⁄2 oz Simple syrup
    </t>
  </si>
  <si>
    <t>Violeta Ahumado</t>
  </si>
  <si>
    <t>https://kindredcocktails.com/cocktail/violeta-ahumado</t>
  </si>
  <si>
    <t xml:space="preserve">
              1⁄2 oz Blanco tequila
              1⁄2 oz Mezcal
              1 oz Dry vermouth
              1 oz Aromatized wine, Cocchi Americano
              1 t Crème de Violette
              1 twst Lemon peel
    </t>
  </si>
  <si>
    <t>Violetta  thyme</t>
  </si>
  <si>
    <t>https://kindredcocktails.com/cocktail/violetta-thyme</t>
  </si>
  <si>
    <t xml:space="preserve">
              1 1⁄2 oz Gin, Beefeater
              3⁄4 oz Elderflower liqueur, St. Germain
              3⁄4 oz Lemon juice
              1⁄2 oz Crème de Violette
              1⁄2 oz Maraschino Liqueur, Luxardo
              1 ds Bitters, Angostura
              3 spg Thyme
    </t>
  </si>
  <si>
    <t>Violette Affinity</t>
  </si>
  <si>
    <t>https://kindredcocktails.com/cocktail/violette-affinity</t>
  </si>
  <si>
    <t xml:space="preserve">
              1 1⁄2 oz Crème de Violette, Rothman &amp; Winter
              3⁄4 oz Dry vermouth, Dolin
              3⁄4 oz Sweet vermouth, Cocchi Vermouth di Torino
              2 ds Orange bitters
              1  Orange peel (flamed)
    </t>
  </si>
  <si>
    <t>Violinista</t>
  </si>
  <si>
    <t>https://kindredcocktails.com/cocktail/violinista</t>
  </si>
  <si>
    <t xml:space="preserve">
              1 1⁄2 oz Bourbon
              1 1⁄2 oz Orange juice
              3⁄4 oz Campari
              1⁄2 oz Sweet vermouth
              1 twst Orange peel (as garnish)
    </t>
  </si>
  <si>
    <t>Viper Drop</t>
  </si>
  <si>
    <t>https://kindredcocktails.com/cocktail/viper-drop</t>
  </si>
  <si>
    <t xml:space="preserve">
              1 1⁄2 oz Soju (I used Tokki)
              1 oz Curaçao, Pierre Ferrand Dry Curaçao
              3⁄4 oz Lime juice
              1⁄4 oz Simple syrup
              1⁄4 oz Campari (Add a good pinch of salt to the Campari and stir till it disolves, then set aside until the end.)
    </t>
  </si>
  <si>
    <t>Virgin's Sacrifice</t>
  </si>
  <si>
    <t>https://kindredcocktails.com/cocktail/virgins-sacrifice</t>
  </si>
  <si>
    <t xml:space="preserve">
              1 1⁄2 oz Blanco tequila
              1⁄2 oz Mezcal
              3⁄4 oz Lime juice
              3⁄4 oz Pineapple Gum Syrup
              1⁄4 oz Passion fruit syrup
              1 ds Chili pepper (tincture, thai)
              1 c Crushed ice
    </t>
  </si>
  <si>
    <t>Visiting Mum</t>
  </si>
  <si>
    <t>https://kindredcocktails.com/cocktail/visiting-mum</t>
  </si>
  <si>
    <t xml:space="preserve">
              1 1⁄4 oz Bourbon, Knob Creek
              1 1⁄4 oz Sweet vermouth, Carpano Antica Formula
              1⁄2 oz Triple sec, Cointreau
              1⁄4 oz Lemon juice
    </t>
  </si>
  <si>
    <t>Víspera</t>
  </si>
  <si>
    <t>https://kindredcocktails.com/cocktail/vispera</t>
  </si>
  <si>
    <t xml:space="preserve">
              1 1⁄4 oz Gin, Plymouth
              1 1⁄4 oz Mezcal, Del Maguey Vida
              1⁄2 oz Aromatized wine, Lillet Blanc
              1 twst Lemon peel (as garnish)
    </t>
  </si>
  <si>
    <t>Vit Bit</t>
  </si>
  <si>
    <t>https://kindredcocktails.com/cocktail/vit-bit</t>
  </si>
  <si>
    <t xml:space="preserve">
              1 1⁄4 oz Aquavit, Tattersall
              1 1⁄4 oz Gin, Tanqueray
              1⁄3 oz Ginger liqueur, Stirrings
              1⁄4 oz Triple sec, Cointreau
              3 ds Orange bitters, Regans' orange bitters
              1 twst Orange peel (as garnish)
    </t>
  </si>
  <si>
    <t>Vito's Gang</t>
  </si>
  <si>
    <t>https://kindredcocktails.com/cocktail/vitos-gang</t>
  </si>
  <si>
    <t xml:space="preserve">
              1 1⁄2 oz Vodka, Absolut
              2 sli Cucumber
              1 oz Ginger-Honey Syrup (Home made)
              2 oz Apple cider (Top at the end)
              1 ds Orange bitters, Angostura orange
              2 sli Ginger
    </t>
  </si>
  <si>
    <t>Viva Alberti</t>
  </si>
  <si>
    <t>https://kindredcocktails.com/cocktail/viva-alberti</t>
  </si>
  <si>
    <t xml:space="preserve">
              1 oz Strega
              1⁄2 oz Cognac
              1⁄2 oz Lemon juice
              1 t Cappelletti Aperitivo
              3 ds Orange bitters, Angostura orange
              3 oz Sparkling white wine
              1 twst Orange peel (as garnish)
    </t>
  </si>
  <si>
    <t>Viva La Frida</t>
  </si>
  <si>
    <t>https://kindredcocktails.com/cocktail/viva-la-frida</t>
  </si>
  <si>
    <t xml:space="preserve">
              1 1⁄2 oz Mezcal, Del Maguey Vida
              1⁄2 oz Triple sec, Cointreau
              1⁄2 oz Burnt sugar syrup
              1 1⁄4 oz Grapefruit juice
              1 ? Orange Mint (about a handful)
              1 twst Grapefruit peel
              4 spg Orange Mint
    </t>
  </si>
  <si>
    <t>Vlad the Imbiber</t>
  </si>
  <si>
    <t>https://kindredcocktails.com/cocktail/vlad-imbiber</t>
  </si>
  <si>
    <t xml:space="preserve">
              1 1⁄2 oz Rye
              3⁄4 oz Campari
              3⁄4 oz Mirto
              1 ds Bitters, Spanish Bitters (Adam Elmegirab's)
    </t>
  </si>
  <si>
    <t>Vlad the Impaler</t>
  </si>
  <si>
    <t>https://kindredcocktails.com/cocktail/vlad-impaler</t>
  </si>
  <si>
    <t xml:space="preserve">
              3⁄4 oz Martinique Rum, Rhum JM Blanc
              3⁄4 oz Galliano
              3⁄4 oz Falernum, Velvet Falernum
              3⁄4 oz Lime juice
    </t>
  </si>
  <si>
    <t>Vodou Bokor</t>
  </si>
  <si>
    <t>https://kindredcocktails.com/cocktail/vodou-bokor</t>
  </si>
  <si>
    <t xml:space="preserve">
              3⁄4 oz Haitian Rum, Barbancourt
              3⁄4 oz Aromatized wine, Cocchi Americano Rosa
              3⁄4 oz Apricot liqueur
              3⁄4 oz Lime juice
              1 ds Absinthe
    </t>
  </si>
  <si>
    <t>Volcanic Bramble</t>
  </si>
  <si>
    <t>https://kindredcocktails.com/cocktail/volcanic-bramble</t>
  </si>
  <si>
    <t xml:space="preserve">
              1 1⁄2 oz Bourbon
              1 1⁄2 oz Amaro (Amaro Pasubio)
              3⁄4 oz Crème de mure
              1⁄4 oz Lemon juice
              1⁄4 oz Burnt sugar syrup
    </t>
  </si>
  <si>
    <t>Voleur de Roses</t>
  </si>
  <si>
    <t>https://kindredcocktails.com/cocktail/voleur-de-roses</t>
  </si>
  <si>
    <t xml:space="preserve">
              2 1⁄4 oz Islay Scotch, Laphroaig 10
              1⁄4 oz Cherry Liqueur, Cherry Heering
              1⁄4 oz Maraschino Liqueur, Luxardo
              1⁄4 oz Rose water
              1 ds Peychaud's Bitters
              1 bsp Simple syrup
    </t>
  </si>
  <si>
    <t>Volstead (revised)</t>
  </si>
  <si>
    <t>https://kindredcocktails.com/cocktail/volstead-revised</t>
  </si>
  <si>
    <t xml:space="preserve">
              1 1⁄2 oz Rye
              1⁄2 oz Swedish Punsch
              3⁄4 oz Orange juice
              1⁄2 oz Grenadine
              1 ds Pastis, Herbsaint
    </t>
  </si>
  <si>
    <t>Voodoo Child</t>
  </si>
  <si>
    <t>https://kindredcocktails.com/cocktail/voodoo-child</t>
  </si>
  <si>
    <t xml:space="preserve">
              1 1⁄2 oz Rum, Cruzan Aged Light
              3⁄4 oz Falernum, Velvet Falernum
              1⁄2 oz Lemon juice
              1⁄4 oz Campari
              1⁄4 oz Simple syrup
              1 ds Peychaud's Bitters
    </t>
  </si>
  <si>
    <t>Voor-Indië</t>
  </si>
  <si>
    <t>https://kindredcocktails.com/cocktail/voor-indie</t>
  </si>
  <si>
    <t xml:space="preserve">
              2 oz Genever, Bols
              2⁄3 oz Batavia Arrack, Van Oosten
              1 bsp Simple syrup
              3  Juniper berry (Garnish)
    </t>
  </si>
  <si>
    <t>Voulez vous</t>
  </si>
  <si>
    <t>https://kindredcocktails.com/cocktail/voulez-vous</t>
  </si>
  <si>
    <t xml:space="preserve">
              2 oz Cognac VSOP
              1⁄2 oz Dry vermouth, Dolin
              1⁄2 oz Herbal liqueur, Green Chartreuse
              1 ds Bitters, Angostura
              1 ds Peychaud's Bitters
    </t>
  </si>
  <si>
    <t>Vow of Silence</t>
  </si>
  <si>
    <t>https://kindredcocktails.com/cocktail/vow-silence</t>
  </si>
  <si>
    <t xml:space="preserve">
              1 1⁄2 oz Old Tom Gin, Ransom
              3⁄4 oz Grapefruit juice
              1⁄2 oz Lemon juice
              1⁄2 oz Herbal liqueur, Yellow Chartreuse
              1⁄4 oz Averna
              1⁄4 oz Simple syrup
    </t>
  </si>
  <si>
    <t>Vow of Silence (Sichuan Garden II)</t>
  </si>
  <si>
    <t>https://kindredcocktails.com/cocktail/vow-silence-sichuan-garden-ii</t>
  </si>
  <si>
    <t xml:space="preserve">
              1 oz Indian Rum, Old Monk
              1 oz Aromatized wine, Tempus Fugit Kina L'Avion D'Or
              1 oz Sweet vermouth, Carpano Punt e Mes
              1 ds Bitters, Bittermens Xocolatl Mole
              1 twst Orange peel
    </t>
  </si>
  <si>
    <t>The Vowel Cocktail</t>
  </si>
  <si>
    <t>https://kindredcocktails.com/cocktail/vowel-cocktail</t>
  </si>
  <si>
    <t xml:space="preserve">
              1 oz Scotch
              1 oz Sweet vermouth
              1⁄2 oz Orange juice
              1⁄2 oz Kummel
              1 ds Bitters, Angostura
    </t>
  </si>
  <si>
    <t>The Voyager</t>
  </si>
  <si>
    <t>https://kindredcocktails.com/cocktail/voyager</t>
  </si>
  <si>
    <t xml:space="preserve">
              2 oz Gold rum
              1⁄2 oz Lime juice
              1⁄2 oz Bénédictine
              1⁄2 oz Falernum
              2 ds Bitters, Angostura
              1 wdg Lime (as garnish)
    </t>
  </si>
  <si>
    <t>Vuja</t>
  </si>
  <si>
    <t>https://kindredcocktails.com/cocktail/vuja</t>
  </si>
  <si>
    <t xml:space="preserve">
              1 oz Raki (Choose a Serbian Apple Rakija)
              1 oz Pelinkovac (Gorki List)
              1 oz Sweet vermouth, Cocchi
              1 twst Lemon peel
    </t>
  </si>
  <si>
    <t>W. Cocktail</t>
  </si>
  <si>
    <t>https://kindredcocktails.com/cocktail/w-cocktail</t>
  </si>
  <si>
    <t xml:space="preserve">
              2 oz Rye (100+ proof)
              1⁄3 oz Sweet vermouth, Carpano Antica Formula
              1⁄3 oz Fernet Branca
              1⁄3 oz Simple syrup
              1 ds Bitters, Angostura
              1 twst Lemon peel (expressed and discarded)
    </t>
  </si>
  <si>
    <t>Wabash Cannonball</t>
  </si>
  <si>
    <t>https://kindredcocktails.com/cocktail/wabash-cannonball</t>
  </si>
  <si>
    <t xml:space="preserve">
              2 oz Rum, Plantation Grand Reserve 5 year
              1⁄2 oz Cherry Liqueur, Luxardo
              1⁄2 oz Elderflower liqueur, St. Germain
              1⁄2 oz Lemon juice
              2 oz Apple cider
              2 ds Bitters, Angostura
    </t>
  </si>
  <si>
    <t>Waiting for winter</t>
  </si>
  <si>
    <t>https://kindredcocktails.com/cocktail/waiting-winter</t>
  </si>
  <si>
    <t xml:space="preserve">
              2 oz Rhum Agricole (Longueteau white 62%)
              3⁄4 oz Apple syrup (Homemade)
              1⁄2 oz Suze
              1⁄8 oz Mastika
              1 ds Peychaud's Bitters
              1 ds Bitters (Bittermens Winter melon)
              2 lf Sage
    </t>
  </si>
  <si>
    <t>Wake in Fright</t>
  </si>
  <si>
    <t>https://kindredcocktails.com/cocktail/wake-fright</t>
  </si>
  <si>
    <t xml:space="preserve">
              2 oz Herbal liqueur, Green Chartreuse
              1 oz Jamaican rum, Wray &amp; Nephew Overproof
              1 oz Blended rum, Banks 5 Island
              1 oz Lime juice
              1 oz Lemon juice
              1⁄2 oz Cinnamon syrup
              1⁄2 oz Simple syrup
              1 ds Bitters, Angostura
              1 ds Bitters, Bittermens 'Elemakule Tiki
              1 ds Hellfire Habanero Shrub, Bittermens
              1⁄2 oz Fernet Vallet (or Fernet Branca, as float)
    </t>
  </si>
  <si>
    <t>Wakeup Juice</t>
  </si>
  <si>
    <t>https://kindredcocktails.com/cocktail/wakeup-juice</t>
  </si>
  <si>
    <t xml:space="preserve">
              3⁄4 oz Gin
              3⁄4 oz Pimm's No. 1 Cup
              3⁄4 oz Triple sec, Cointreau
              1⁄2 oz Lemon juice
              1 ds Grapefruit bitters
    </t>
  </si>
  <si>
    <t>Waldorf Special (slight variation)</t>
  </si>
  <si>
    <t>https://kindredcocktails.com/cocktail/waldorf-special-slight-variation</t>
  </si>
  <si>
    <t xml:space="preserve">
              1 1⁄2 oz Apricot liqueur, Bitter Truth
              1⁄2 oz Elderflower liqueur, St. Germain
              1 oz Lime juice
              1 rinse Dry apricot brandy (optional)
    </t>
  </si>
  <si>
    <t>A Walk in the Clouds</t>
  </si>
  <si>
    <t>https://kindredcocktails.com/cocktail/walk-clouds</t>
  </si>
  <si>
    <t xml:space="preserve">
              1 oz Guatemalan rum, Zacapa 23
              1⁄2 oz Islands Scotch, Talisker
              1⁄2 oz Cynar
              1 t Coffee liqueur
              2 ds Bitters (Plum Bitters)
              1 twst Orange peel (expressed and discarded)
    </t>
  </si>
  <si>
    <t>Walk This Way</t>
  </si>
  <si>
    <t>https://kindredcocktails.com/cocktail/walk-way</t>
  </si>
  <si>
    <t xml:space="preserve">
              2 oz Cream Sherry
              1 oz Passion fruit puree
              1⁄2 oz Hibiscus syrup
              1⁄2 oz Lemon juice
              1 spg Mint (as garnish)
    </t>
  </si>
  <si>
    <t>Walker Percy's Mint Julep</t>
  </si>
  <si>
    <t>https://kindredcocktails.com/cocktail/walker-percys-mint-julep</t>
  </si>
  <si>
    <t xml:space="preserve">
              2 oz Bourbon ("the older the better")
              1⁄2 oz Simple syrup
              1 ds Nutmeg (freshly grated)
              2 spg Mint
    </t>
  </si>
  <si>
    <t>Walking Dead</t>
  </si>
  <si>
    <t>https://kindredcocktails.com/cocktail/walking-dead</t>
  </si>
  <si>
    <t xml:space="preserve">
              3⁄4 oz Añejo rum, Barbancourt 8 (or other)
              3⁄4 oz Falernum
              3⁄4 oz Sweet vermouth
              3⁄4 oz Lime juice
              1 rinse Islay Scotch, Laphroaig 10
    </t>
  </si>
  <si>
    <t>Walking on Sunshine</t>
  </si>
  <si>
    <t>https://kindredcocktails.com/cocktail/walking-sunshine</t>
  </si>
  <si>
    <t xml:space="preserve">
              3 oz Aromatized wine, Lillet Blanc
              1 oz Gin, Hendrick's
              1⁄4 oz Orange liqueur, Mathilde Orange XO
              1 twst Orange peel (as garnish)
    </t>
  </si>
  <si>
    <t>Walking Spanish</t>
  </si>
  <si>
    <t>https://kindredcocktails.com/cocktail/walking-spanish</t>
  </si>
  <si>
    <t xml:space="preserve">
              1 oz Genever, Bols
              3⁄4 oz Amontillado Sherry
              1⁄2 oz Cardamaro
              1⁄2 oz Elderflower liqueur, St. Germain
              1 twst Orange peel
    </t>
  </si>
  <si>
    <t>Walking Stick</t>
  </si>
  <si>
    <t>https://kindredcocktails.com/cocktail/walking-stick</t>
  </si>
  <si>
    <t xml:space="preserve">
              1 oz Mezcal, Del Maguey Vida
              1 oz Rum (preferably Hamilton Demerara)
              3⁄4 oz Lime juice
              3⁄4 oz Cinnamon syrup
              1⁄2 oz Campari
              1⁄4 oz Cherry Liqueur, Cherry Heering
              1⁄4 oz Bénédictine
              1 spg Mint (as garnish)
    </t>
  </si>
  <si>
    <t>Wall Street Insider</t>
  </si>
  <si>
    <t>https://kindredcocktails.com/cocktail/wall-street-insider</t>
  </si>
  <si>
    <t xml:space="preserve">
              1 1⁄2 oz Bourbon, Four Roses (Single Barrel 100 proof)
              1⁄2 oz Falernum, Velvet Falernum
              1⁄2 oz Campari
              1⁄2 oz Fernet Branca
              2 ds Chocolate bitters
              1 twst Orange peel (flamed, as garnish)
    </t>
  </si>
  <si>
    <t>The Wall Street Journalist</t>
  </si>
  <si>
    <t>https://kindredcocktails.com/cocktail/wall-street-journalist</t>
  </si>
  <si>
    <t xml:space="preserve">
              1 3⁄4 oz Bourbon
              3⁄4 oz Dry vermouth, Dolin
              1⁄2 oz Amaro Montenegro
              2 ds Peach bitters, Fee Brothers
    </t>
  </si>
  <si>
    <t>Wallbanger</t>
  </si>
  <si>
    <t>https://kindredcocktails.com/cocktail/wallbanger</t>
  </si>
  <si>
    <t xml:space="preserve">
              1 1⁄2 oz Gin
              3⁄4 oz Vanilla syrup
              3⁄4 oz Grapefruit juice
              1⁄2 oz Lemon juice
              1 oz Soda water
    </t>
  </si>
  <si>
    <t>Wallflower</t>
  </si>
  <si>
    <t>https://kindredcocktails.com/cocktail/wallflower</t>
  </si>
  <si>
    <t xml:space="preserve">
              1 oz Tequila
              1 oz Mezcal
              1⁄2 oz Walnut Liqueur
              1⁄2 oz Lemon juice
              1⁄4 oz Simple syrup
              2 lf Chicory
    </t>
  </si>
  <si>
    <t>Walnut Reverie</t>
  </si>
  <si>
    <t>https://kindredcocktails.com/cocktail/walnut-reverie</t>
  </si>
  <si>
    <t xml:space="preserve">
              1 1⁄2 oz Gin, Bombay Sapphire
              1 1⁄2 oz Walnut Liqueur (Pendray's brand)
              1⁄2 oz Triple sec
              3⁄4 oz Lime juice
              1  Egg white
    </t>
  </si>
  <si>
    <t>Walnut Room</t>
  </si>
  <si>
    <t>https://kindredcocktails.com/cocktail/walnut-room</t>
  </si>
  <si>
    <t xml:space="preserve">
              1 1⁄2 oz Bourbon, Henry McKenna 10 Year Bottled in Bond
              1 oz Walnut Liqueur, Nux Alpina
              3⁄4 oz Amaro, CH Distillery
              1 bsp Coffee liqueur, Galliano Ristretto
              2 ds Bitters, Fee Brothers Black Walnut
              1 twst Orange peel
    </t>
  </si>
  <si>
    <t>Waltz #2</t>
  </si>
  <si>
    <t>https://kindredcocktails.com/cocktail/waltz-2</t>
  </si>
  <si>
    <t xml:space="preserve">
              3⁄4 oz Pisco
              3⁄4 oz Dry apricot brandy, Blume Marillen (or gewurztraminer)
              3⁄4 oz Lime juice
              3⁄4 oz Elderflower syrup
    </t>
  </si>
  <si>
    <t>Wander Back</t>
  </si>
  <si>
    <t>https://kindredcocktails.com/cocktail/wander-back</t>
  </si>
  <si>
    <t xml:space="preserve">
              1 oz Mezcal
              1 oz Cynar
              1 oz Sweet vermouth, Carpano Punt e Mes
              1 twst Grapefruit peel
    </t>
  </si>
  <si>
    <t>Want it dry?</t>
  </si>
  <si>
    <t>https://kindredcocktails.com/cocktail/want-it-dry</t>
  </si>
  <si>
    <t xml:space="preserve">
              1 1⁄2 oz Gin, Tanqueray
              1⁄3 oz Bigallet China-China
              1⁄4 oz Falernum
              1⁄8 oz Galliano
              2 dr Orange flower water
              1⁄8 oz Amaretto, Disaronno
    </t>
  </si>
  <si>
    <t>War of the Roses</t>
  </si>
  <si>
    <t>https://kindredcocktails.com/cocktail/war-roses</t>
  </si>
  <si>
    <t xml:space="preserve">
              1 1⁄4 oz Rye, Rittenhouse 100
              1 1⁄4 oz Tennessee whiskey, George Dickel
              1⁄2 oz Campari
              4 ds Peychaud's Bitters
              1⁄2 oz Lemon juice
              1⁄2 oz Orange juice
              1⁄2 oz Grenadine (House-made from POM Juice)
    </t>
  </si>
  <si>
    <t>Ward 2</t>
  </si>
  <si>
    <t>https://kindredcocktails.com/cocktail/ward-2</t>
  </si>
  <si>
    <t xml:space="preserve">
              1 1⁄2 oz Rye, Old Overholt
              1 oz Aromatized wine, Cocchi Americano
              1⁄2 oz Braulio
    </t>
  </si>
  <si>
    <t>Ward 8 Tiki</t>
  </si>
  <si>
    <t>https://kindredcocktails.com/cocktail/ward-8-tiki</t>
  </si>
  <si>
    <t xml:space="preserve">
              4 oz Orange juice
              4 oz Rye, Old Overholt
              1 oz Lemon juice
              1 oz Orange Curaçao, Bols
              1 oz Apricot liqueur, Rothman &amp; Winter Orchard Apricot
              1 spl Grenadine (to taste)
              2 dr Bitters, Stirrings Blood Orange
              2 sli Orange (as garnish)
              2  Cherry (as garnish)
    </t>
  </si>
  <si>
    <t>Ward Eight</t>
  </si>
  <si>
    <t>https://kindredcocktails.com/cocktail/ward-eight</t>
  </si>
  <si>
    <t xml:space="preserve">
              2 oz Rye (or Bourbon)
              1⁄2 oz Orange juice
              1⁄2 oz Lemon juice
              1 t Grenadine
              1 sli Orange (as garnish)
              1  Maraschino cherry (as garnish)
    </t>
  </si>
  <si>
    <t>The Warden</t>
  </si>
  <si>
    <t>https://kindredcocktails.com/cocktail/warden</t>
  </si>
  <si>
    <t xml:space="preserve">
              2 oz Bourbon (Bird Dog Bourbon)
              1⁄2 oz Lemon juice
              1⁄2 oz Lime juice
              1⁄4 oz Mulberry Syrup (Molasses preferably)
              1⁄4 oz Simple syrup
    </t>
  </si>
  <si>
    <t>Warehouse C</t>
  </si>
  <si>
    <t>https://kindredcocktails.com/cocktail/warehouse-c</t>
  </si>
  <si>
    <t xml:space="preserve">
              1  Strawberry
              1 1⁄2 oz Bourbon, Buffalo Trace
              3⁄4 oz Lemon juice
              1⁄4 oz Lime juice
              1⁄4 oz Orgeat
              1⁄4 oz Cinnamon syrup
              1⁄4 oz Ginger syrup
              1 ds Bitters, Bitter Truth Aromatic
    </t>
  </si>
  <si>
    <t>The Warlock's Hat</t>
  </si>
  <si>
    <t>https://kindredcocktails.com/cocktail/warlocks-hat</t>
  </si>
  <si>
    <t xml:space="preserve">
              1 1⁄2 oz Rye, Rittenhouse 100
              1 1⁄2 oz Tawny port
              1 bsp Nocino
              1 ds Bitters, Fee Brothers Whiskey Barrel Aged
              1 sli Lime (scooped out lime half)
              1 spl Demerara Rum, Lemon Hart 151 (or other overproof rum, as garnish)
    </t>
  </si>
  <si>
    <t>Warm &amp; Spicy Caress</t>
  </si>
  <si>
    <t>https://kindredcocktails.com/cocktail/warm-spicy-caress</t>
  </si>
  <si>
    <t xml:space="preserve">
              2 oz Pineapple rum, Plantation Stiggin's' Fancy
              3⁄4 oz Cynar
              1⁄3 oz Herbal liqueur, Yellow Chartreuse
              1⁄3 oz Ginger syrup (Belvoir cordial)
    </t>
  </si>
  <si>
    <t>Warm caress</t>
  </si>
  <si>
    <t>https://kindredcocktails.com/cocktail/warm-caress</t>
  </si>
  <si>
    <t xml:space="preserve">
              2 3⁄4 oz Añejo tequila (Casamigos)
              3⁄4 oz Amaro (China Martini)
              3⁄4 oz Campari
              1⁄3 oz Amaro, Vecchio Amaro del Capo
              4 dr Orange cream citrate, Bittermens
              1 ds Bitters, Angostura
    </t>
  </si>
  <si>
    <t>A Warming Sensation</t>
  </si>
  <si>
    <t>https://kindredcocktails.com/cocktail/warming-sensation</t>
  </si>
  <si>
    <t xml:space="preserve">
              1 1⁄2 oz Irish whiskey, Redbreast
              3⁄4 oz Luxardo Fernet
              1⁄2 oz Crème de Cacao, Tempus Fugit
              8 dr Bitters, Bitters Old Men (Macadamia Nut)
    </t>
  </si>
  <si>
    <t>The Warning Label</t>
  </si>
  <si>
    <t>https://kindredcocktails.com/cocktail/warning-label</t>
  </si>
  <si>
    <t xml:space="preserve">
              1 oz Demerara Rum, Lemon Hart 151
              1 oz Cynar
              1 oz Sweet vermouth, Carpano Punt e Mes
              1 ds Orange bitters, Regans' orange bitters
              1 ds Grapefruit bitters
              1 rinse Campari
              1 twst Lemon peel (as garnish)
    </t>
  </si>
  <si>
    <t>Warsaw</t>
  </si>
  <si>
    <t>https://kindredcocktails.com/cocktail/warsaw</t>
  </si>
  <si>
    <t xml:space="preserve">
              2 oz Vodka
              1⁄2 oz Cherry Liqueur (Wiśniówka)
              1⁄4 oz Triple sec
              2 ds Bitters, Angostura
    </t>
  </si>
  <si>
    <t>Warsaw Mule</t>
  </si>
  <si>
    <t>https://kindredcocktails.com/cocktail/warsaw-mule</t>
  </si>
  <si>
    <t xml:space="preserve">
              2 oz Falernum
              2 oz Vodka
              2 oz Ginger beer, Gosling's
              1 wdg Lime
    Notes
              Use potato vodka ONLY, preferably Chopin.
    </t>
  </si>
  <si>
    <t>Washington Heights cocktail</t>
  </si>
  <si>
    <t>https://kindredcocktails.com/cocktail/washington-heights-cocktail</t>
  </si>
  <si>
    <t xml:space="preserve">
              2 oz Dominican Rum, Brugal
              1⁄2 oz Crème de Banane
              1 bsp Coffee liqueur, St. George
              1 ds Bitters, Bittermens Xocolatl Mole
    </t>
  </si>
  <si>
    <t>Washington's Mule</t>
  </si>
  <si>
    <t>https://kindredcocktails.com/cocktail/washingtons-mule</t>
  </si>
  <si>
    <t xml:space="preserve">
              2 oz Apple brandy, Lairds
              1⁄2 oz Lime juice
              3 ds Bitters, Angostura
              3 oz Ginger beer (spicy)
              1 wdg Lime (as garnish)
    </t>
  </si>
  <si>
    <t>Water Lily</t>
  </si>
  <si>
    <t>https://kindredcocktails.com/cocktail/water-lily</t>
  </si>
  <si>
    <t xml:space="preserve">
              3⁄4 oz Gin, Plymouth
              3⁄4 oz Crème de Violette, Rothman &amp; Winter
              3⁄4 oz Lemon juice
              3⁄4 oz Triple sec, Cointreau
              1 twst Orange peel (as garnish)
    </t>
  </si>
  <si>
    <t>Water Line</t>
  </si>
  <si>
    <t>https://kindredcocktails.com/cocktail/water-line</t>
  </si>
  <si>
    <t xml:space="preserve">
              1 1⁄2 oz Rye
              1 oz Aquavit, Linie
              1⁄2 oz Cynar
              1 ds Bitters, Fee Brothers Black Walnut
              2 ds Bitters, Fee Brothers Orange
              1⁄4 oz Triple sec, Cointreau
              1 twst Orange peel
    </t>
  </si>
  <si>
    <t>Water Polo</t>
  </si>
  <si>
    <t>https://kindredcocktails.com/cocktail/water-polo</t>
  </si>
  <si>
    <t xml:space="preserve">
              1 oz Gin, Martin Miller's
              1 oz Flavored vodka, Ketel One Botanical Cucumber &amp; Mint
              1 oz Dry vermouth
              1⁄4 oz Aloe vera liqueur, Chareau
              1 twst Lemon peel (stirred)
              1 ds Salt Solution
    </t>
  </si>
  <si>
    <t>WaterfallClive</t>
  </si>
  <si>
    <t>https://kindredcocktails.com/cocktail/waterfallclive</t>
  </si>
  <si>
    <t xml:space="preserve">
              1 1⁄2 oz Rum (Beenleigh White Rum)
              1 oz Amaro (Vincenzi Amaro Monte)
              1 oz Grapefruit juice (Texas Ruby Red)
              3 ds Orange bitters
    </t>
  </si>
  <si>
    <t>Waterloo</t>
  </si>
  <si>
    <t>https://kindredcocktails.com/cocktail/waterloo</t>
  </si>
  <si>
    <t xml:space="preserve">
              4 cube Watermelon
              3⁄4 oz Simple syrup
              1 1⁄2 oz Gin, Plymouth
              1⁄2 oz Lemon juice
              1⁄2 oz Campari
              1 wdg Watermelon (as garnish)
    </t>
  </si>
  <si>
    <t>Waterloo Sunset</t>
  </si>
  <si>
    <t>https://kindredcocktails.com/cocktail/waterloo-sunset</t>
  </si>
  <si>
    <t xml:space="preserve">
              1 oz Gin, Plymouth (Szechuan peppercorn infused)
              1 oz Gin, Beefeater
              1⁄2 oz Bianco Vermouth, Dolin
              1 1⁄2 oz Watermelon juice
              3⁄4 oz Lime juice
              1⁄2 oz Cane syrup
              7 lf Mint
              1 spg Mint (as garnish)
    </t>
  </si>
  <si>
    <t>Watermelon Batida</t>
  </si>
  <si>
    <t>https://kindredcocktails.com/cocktail/watermelon-batida</t>
  </si>
  <si>
    <t xml:space="preserve">
              2 oz Cachaça
              1⁄2 oz Lime juice
              1⁄4 oz Simple syrup (or more to taste)
              1 oz Watermelon (pureed with immersion blender)
              1 spg Mint (muddled)
    </t>
  </si>
  <si>
    <t>Watermelon Gin Cooler</t>
  </si>
  <si>
    <t>https://kindredcocktails.com/cocktail/watermelon-gin-cooler</t>
  </si>
  <si>
    <t xml:space="preserve">
              2 oz Gin, Hendrick's
              1 oz Watermelon juice
              1⁄2 oz Lemon juice
              1⁄4 oz Simple syrup
              6 lf Mint
    </t>
  </si>
  <si>
    <t>Watermelon Shandy</t>
  </si>
  <si>
    <t>https://kindredcocktails.com/cocktail/watermelon-shandy</t>
  </si>
  <si>
    <t xml:space="preserve">
              10 oz Crispin Cider
              1⁄2 oz Licor 43
              1 oz Lemon juice
              5 oz Agua Fresca (Watermelon, see note)
              1 twst Lemon peel
              1 spg Lemon balm
    </t>
  </si>
  <si>
    <t>Waterproof Watch</t>
  </si>
  <si>
    <t>https://kindredcocktails.com/cocktail/waterproof-watch</t>
  </si>
  <si>
    <t xml:space="preserve">
              1 1⁄2 oz Gin
              3⁄4 oz Amaro Montenegro
              3⁄4 oz Aperol
              2 ds Bitters, Dale DeGroff's Pimento Bitters
              1 twst Orange peel (as garnish)
    </t>
  </si>
  <si>
    <t>Wayward Mariner</t>
  </si>
  <si>
    <t>https://kindredcocktails.com/cocktail/wayward-mariner</t>
  </si>
  <si>
    <t xml:space="preserve">
              1 1⁄2 oz Islay Scotch
              1⁄2 oz Oloroso sherry
              3⁄4 oz Lime juice
              1⁄2 oz Donn's Spices #2
              1⁄2 oz Pineapple syrup
              1 spg Mint (as garnish)
              1 wdg Pineapple (as garnish)
    </t>
  </si>
  <si>
    <t>We have known better days</t>
  </si>
  <si>
    <t>https://kindredcocktails.com/cocktail/we-have-known-better-days</t>
  </si>
  <si>
    <t xml:space="preserve">
              1 1⁄2 oz Gin, Beefeater
              1⁄4 oz Fernet (Gagliardo)
              1⁄4 oz Herbal liqueur, Yellow Chartreuse
              1⁄8 oz Rose water
              1⁄8 oz Apricot liqueur (Merlet lune d'abricot)
              1⁄8 oz Suze
              2 ds Bitters, Angostura
    </t>
  </si>
  <si>
    <t>Weapon X</t>
  </si>
  <si>
    <t>https://kindredcocktails.com/cocktail/weapon-x</t>
  </si>
  <si>
    <t xml:space="preserve">
              1 2⁄3 oz Rhum Agricole, Saint James Fleur De Canne
              1⁄2 oz Ramazzotti
              2⁄3 oz Passion fruit syrup
              7⁄8 oz Mango juice
              1 1⁄2 oz Pineapple juice
              1 oz Lime juice
    </t>
  </si>
  <si>
    <t>Wear Your Makeup Like A Weapon</t>
  </si>
  <si>
    <t>https://kindredcocktails.com/cocktail/wear-your-makeup-weapon</t>
  </si>
  <si>
    <t xml:space="preserve">
              2 oz Vodka
              3⁄4 oz Pomegranate Liqueur, Pama
              1⁄2 oz Elderflower liqueur, St. Germain
              1⁄4 oz Lime juice
              2 ds Orange bitters, Regans' orange bitters
    </t>
  </si>
  <si>
    <t>Wearing Jorts, Grinning Madly</t>
  </si>
  <si>
    <t>https://kindredcocktails.com/cocktail/wearing-jorts-grinning-madly</t>
  </si>
  <si>
    <t xml:space="preserve">
              1 1⁄2 oz Gin
              1⁄2 oz Lemon juice
              1⁄2 oz Grapefruit juice (white)
              1⁄2 oz Simple syrup
              1 t Orange marmalade (Mackays orange marmalade with Champagne)
              2 oz Sparkling white wine
              1 ds Absinthe
              1 twst Grapefruit peel (optional)
    </t>
  </si>
  <si>
    <t>Weathered Ax</t>
  </si>
  <si>
    <t>https://kindredcocktails.com/cocktail/weathered-ax</t>
  </si>
  <si>
    <t xml:space="preserve">
              1 1⁄2 oz Bourbon (100 proof)
              3⁄4 oz Lemon juice
              1⁄2 oz Triple sec, Combier L'Original Liqueur D'Orange
              1⁄2 oz Aromatized wine, Cocchi Americano
              1⁄2 oz Ginger syrup
              1 spg Mint (as garnish)
              1 ds Absinthe (spritz; as garnish)
    </t>
  </si>
  <si>
    <t>Wedderburn or Bite</t>
  </si>
  <si>
    <t>https://kindredcocktails.com/cocktail/wedderburn-or-bite</t>
  </si>
  <si>
    <t xml:space="preserve">
              2 oz Cynar
              1⁄2 oz Jamaican rum, Smith &amp; Cross
              1⁄2 oz Lemon juice
    </t>
  </si>
  <si>
    <t>Wednesday, Last Call</t>
  </si>
  <si>
    <t>https://kindredcocktails.com/cocktail/wednesday-last-call</t>
  </si>
  <si>
    <t xml:space="preserve">
              1⁄2 oz Jamaican rum, Appleton 12
              1⁄2 oz Campari
              1 oz Dry vermouth, Cinzano
              3⁄4 oz Lime juice
              1 oz Ale, Dale's Pale Ale
    </t>
  </si>
  <si>
    <t>Wee Paunch</t>
  </si>
  <si>
    <t>https://kindredcocktails.com/cocktail/wee-paunch</t>
  </si>
  <si>
    <t xml:space="preserve">
              2 oz Irish whiskey
              1 sli Lemon (lemon coin; a cut of peel and pith containing a bit of flesh and juice)
              1⁄2 t Barley malt syrup
    </t>
  </si>
  <si>
    <t>Weeper's Joy</t>
  </si>
  <si>
    <t>https://kindredcocktails.com/cocktail/weepers-joy</t>
  </si>
  <si>
    <t xml:space="preserve">
              1 oz Absinthe
              1 oz Sweet vermouth
              1 oz Kummel
              2 ds Curaçao
              1⁄2 t Gomme syrup
    </t>
  </si>
  <si>
    <t>Weeski</t>
  </si>
  <si>
    <t>https://kindredcocktails.com/cocktail/weeski</t>
  </si>
  <si>
    <t xml:space="preserve">
              2 oz Irish whiskey
              1 oz Aromatized wine, Lillet Blanc
              1 t Triple sec, Cointreau
              2 ds Orange bitters
              1 twst Orange peel (as garnish)
    </t>
  </si>
  <si>
    <t>The Weight</t>
  </si>
  <si>
    <t>https://kindredcocktails.com/cocktail/weight</t>
  </si>
  <si>
    <t xml:space="preserve">
              2 oz Irish whiskey, Black Bush
              3⁄4 oz Luxardo Bitter
              3⁄4 oz Cardamaro
    </t>
  </si>
  <si>
    <t>Well Deck Clive</t>
  </si>
  <si>
    <t>https://kindredcocktails.com/cocktail/well-deck-clive</t>
  </si>
  <si>
    <t xml:space="preserve">
              1 1⁄2 oz Irish whiskey (Fighting 69th)
              1 oz Strega
              3⁄4 oz Dry vermouth, Noilly Prat
              1⁄4 oz Agave syrup
              2 ds Orange bitters
    </t>
  </si>
  <si>
    <t>A Well Earned Reprieve</t>
  </si>
  <si>
    <t>https://kindredcocktails.com/cocktail/well-earned-reprieve</t>
  </si>
  <si>
    <t xml:space="preserve">
              1 oz Gin, Citadelle
              1  Egg white
              1 oz Ginger liqueur, Domaine de Canton
              3⁄4 oz Cynar
              3⁄4 oz Lemon juice
              2 ds Grapefruit bitters, Bitter Truth Grapefruit
              3 dr Bitters, Angostura (as garnish)
    </t>
  </si>
  <si>
    <t>Well-Hung Trellis</t>
  </si>
  <si>
    <t>https://kindredcocktails.com/cocktail/well-hung-trellis</t>
  </si>
  <si>
    <t xml:space="preserve">
              1 1⁄2 oz Dimmi
              3⁄4 oz Genever (Calls for Genevieve Genever)
              3⁄4 oz Lime juice
              1⁄2 oz Simple syrup
    </t>
  </si>
  <si>
    <t>Wellspring</t>
  </si>
  <si>
    <t>https://kindredcocktails.com/cocktail/wellspring</t>
  </si>
  <si>
    <t xml:space="preserve">
              2 oz Blended Scotch, Bank Note
              3⁄4 oz Sweet vermouth, Noilly Prat Ambre (Infused with Chamomile Tea)
              1⁄4 oz Genepy, Dolin Genepy des Alpes
              1 ds Bitters, Angostura
    </t>
  </si>
  <si>
    <t>Wembley 2021</t>
  </si>
  <si>
    <t>https://kindredcocktails.com/cocktail/wembley-2021</t>
  </si>
  <si>
    <t xml:space="preserve">
              1 oz Gin
              1⁄2 oz Acqua di Cedro, Nardini
              5 lf Mint
              2 3⁄8 oz Brut Champagne
              1 rinse Herbal liqueur, Green Chartreuse
    </t>
  </si>
  <si>
    <t>Werewolf of London</t>
  </si>
  <si>
    <t>https://kindredcocktails.com/cocktail/werewolf-london</t>
  </si>
  <si>
    <t xml:space="preserve">
              3⁄4 oz Aquavit, Linie
              3⁄4 oz Mezcal
              3⁄4 oz Amontillado Sherry
              3⁄4 oz Gran Classico
              1 twst Lemon peel (expressed and inserted)
    </t>
  </si>
  <si>
    <t>West Beach Old Fashioned</t>
  </si>
  <si>
    <t>https://kindredcocktails.com/cocktail/west-beach-old-fashioned</t>
  </si>
  <si>
    <t xml:space="preserve">
              2 oz Scotch, Monkey Shoulder
              1 bsp Coconut liqueur, Clément Mahina Coco (Mahina Coco)
              1 bsp Pineapple syrup
              3 ds Bitters, Bittercube Blackstrap
              1  Orange peel
    </t>
  </si>
  <si>
    <t>West Coast Cocktail</t>
  </si>
  <si>
    <t>https://kindredcocktails.com/cocktail/west-coast-cocktail</t>
  </si>
  <si>
    <t xml:space="preserve">
              1 1⁄2 oz Reposado Tequila
              3⁄4 oz Aperol
              3⁄4 oz Aromatized wine, Imbue Bittersweet vermouth
              2 ds Cardamom bitters, Scrappy's
              1 twst Grapefruit peel
    </t>
  </si>
  <si>
    <t>West Indian Old Fashioned</t>
  </si>
  <si>
    <t>https://kindredcocktails.com/cocktail/west-indian-old-fashioned</t>
  </si>
  <si>
    <t xml:space="preserve">
              1 oz Jamaican rum, Appleton 12
              1 oz Bitters, Angostura
              1⁄2 oz Demerara syrup (1:1)
              1⁄4 oz Bitters, Angostura orange
              1  Orange peel
    </t>
  </si>
  <si>
    <t>Westbourne Strength Sazerac</t>
  </si>
  <si>
    <t>https://kindredcocktails.com/cocktail/westbourne-strength-sazerac</t>
  </si>
  <si>
    <t xml:space="preserve">
              2 1⁄2 oz Gin, Martin Miller's Westbourne Strength
              1⁄4 oz Absinthe, Pernod
              1⁄4 oz Islay Scotch, Laphroaig
              1⁄4 oz Simple syrup (2:1)
              1⁄4 oz Bitters, Dutch's Colonial
    </t>
  </si>
  <si>
    <t>Western Paradise</t>
  </si>
  <si>
    <t>https://kindredcocktails.com/cocktail/western-paradise</t>
  </si>
  <si>
    <t xml:space="preserve">
              1 1⁄2 oz Bourbon, WL Weller (12 yr)
              1⁄2 oz Apple brandy, Lairds Bonded
              1⁄2 oz Drambuie
              1⁄2 oz Bianco Vermouth, Dolin
              1 ds Bitters, Bitter Truth Creole
    </t>
  </si>
  <si>
    <t>Western Passage</t>
  </si>
  <si>
    <t>https://kindredcocktails.com/cocktail/western-passage</t>
  </si>
  <si>
    <t xml:space="preserve">
              1 1⁄2 oz Batavia Arrack, Van Oosten
              1⁄2 oz Sweet vermouth, Dolin
              1⁄2 oz Dry vermouth, Dolin
              1⁄2 oz Herbal liqueur, Yellow Chartreuse
              1 ds Bitters, Angostura (or other aromatic bitters)
              1 ds Orange bitters
              1  Cherry
              1 twst Orange peel (expressed and discarded)
    </t>
  </si>
  <si>
    <t>Western Sour</t>
  </si>
  <si>
    <t>https://kindredcocktails.com/cocktail/western-sour</t>
  </si>
  <si>
    <t xml:space="preserve">
              2 oz Bourbon, Buffalo Trace
              1 oz White grapefruit juice
              1⁄2 oz Falernum, Velvet Falernum
              1⁄4 oz Simple syrup
              1⁄2 oz Lime juice
              1 sli Lime (wheel, as garnish)
    </t>
  </si>
  <si>
    <t>The Westie</t>
  </si>
  <si>
    <t>https://kindredcocktails.com/cocktail/westie</t>
  </si>
  <si>
    <t xml:space="preserve">
              3⁄4 oz Irish whiskey, Redbreast
              3⁄4 oz Drambuie
              3⁄4 oz Galliano
              3⁄4 oz Lemon juice
              3 dr Bitters, Dutch's Colonial
              1  Cherry, Bada Bing (as garnish)
    </t>
  </si>
  <si>
    <t>Weston</t>
  </si>
  <si>
    <t>https://kindredcocktails.com/cocktail/weston</t>
  </si>
  <si>
    <t xml:space="preserve">
              2 oz Bourbon
              1⁄2 oz Coffee syrup
              3 ds Peychaud's Bitters
    </t>
  </si>
  <si>
    <t>WestPac</t>
  </si>
  <si>
    <t>https://kindredcocktails.com/cocktail/westpac</t>
  </si>
  <si>
    <t xml:space="preserve">
              1⁄4 oz Lime juice (as rinse)
              1 pn Sugar (Chocolate sugar for rim)
              1 1⁄2 oz Gin (Four Pillars Bloody Shiraz Gin)
              1 oz Crème de Violette, Rothman &amp; Winter
              1⁄4 oz Herbal liqueur (Spearmint Liqueur)
              1 oz Pomegranate juice
              1  Egg white
    </t>
  </si>
  <si>
    <t>The Wet Dream</t>
  </si>
  <si>
    <t>https://kindredcocktails.com/cocktail/wet-dream</t>
  </si>
  <si>
    <t xml:space="preserve">
              1 oz Gin, Plymouth
              1⁄2 oz Crème Yvette
              1⁄2 oz Elderflower liqueur, St. Germain
              1⁄2 oz Triple sec, Cointreau
              3⁄4 oz Lemon juice
              1⁄2 oz Egg white
              6 ds Peychaud's Bitters
    </t>
  </si>
  <si>
    <t>What's He Building In There?</t>
  </si>
  <si>
    <t>https://kindredcocktails.com/cocktail/whats-he-building-there</t>
  </si>
  <si>
    <t xml:space="preserve">
              1 oz Bourbon
              1 oz Amaro dell'Erborista
              3⁄4 oz Lemon juice
              1⁄4 oz Honey syrup (2:1)
              1 rinse Islay Scotch, Laphroaig
    </t>
  </si>
  <si>
    <t>What's Kraken?</t>
  </si>
  <si>
    <t>https://kindredcocktails.com/cocktail/whats-kraken</t>
  </si>
  <si>
    <t xml:space="preserve">
              1 1⁄2 oz Spiced Rum, Kraken
              1 oz Orange juice
              1⁄2 oz Honey syrup (1:1 honey to water)
              1⁄2 oz Aperol
              3  Raspberry
              1 twst Orange peel (Either twist or peel, as garnish)
    </t>
  </si>
  <si>
    <t>What the Dickens?</t>
  </si>
  <si>
    <t>https://kindredcocktails.com/cocktail/what-dickens</t>
  </si>
  <si>
    <t xml:space="preserve">
              1 oz Rum
              1⁄2 oz Cognac
              3⁄4 oz Simple syrup
              1⁄2 oz Lime juice
              1 1⁄2 oz Pineapple juice
              3 ds Peychaud's Bitters
              1 ds Bitters, Angostura
              1  Lime (wheel as garnish)
    </t>
  </si>
  <si>
    <t>What the Funk</t>
  </si>
  <si>
    <t>https://kindredcocktails.com/cocktail/what-funk</t>
  </si>
  <si>
    <t xml:space="preserve">
              1 1⁄4 oz Gin, Tanqueray (Ten)
              1 oz Batavia Arrack, Van Oosten
              1⁄2 oz Pedro Ximénez Sherry (Don Zoilo 12 yr)
              1⁄4 oz Byrrh
              1⁄4 oz Ancho Reyes chile liqueur
              1 dr Bitters, Bittermens 'Elemakule Tiki
              1 twst Lemon peel
    </t>
  </si>
  <si>
    <t>Wheelwright Cocktail</t>
  </si>
  <si>
    <t>https://kindredcocktails.com/cocktail/wheelwright-cocktail</t>
  </si>
  <si>
    <t xml:space="preserve">
              1 1⁄2 oz Fino sherry, Tio Pepe
              1 oz Bianco Vermouth, Dolin
              3⁄4 oz Galliano
              1⁄2 oz Overproof rum, Wray &amp; Nephew Overproof
              2 dr Orange flower water
    </t>
  </si>
  <si>
    <t>When Doves Fly</t>
  </si>
  <si>
    <t>https://kindredcocktails.com/cocktail/when-doves-fly</t>
  </si>
  <si>
    <t xml:space="preserve">
              2 oz Gin (American gin)
              1⁄2 oz Simple syrup
              1⁄4 oz Falernum, Velvet Falernum
              3⁄4 oz Lemon juice
              1  Egg white
              1 twst Lemon peel
    </t>
  </si>
  <si>
    <t>Where the Bodies are Buried</t>
  </si>
  <si>
    <t>https://kindredcocktails.com/cocktail/where-bodies-are-buried</t>
  </si>
  <si>
    <t xml:space="preserve">
              2 oz Aquavit, Tattersall
              3⁄4 oz Apricot liqueur, Rothman &amp; Winter Orchard Apricot
    </t>
  </si>
  <si>
    <t>Where the Sun Shines</t>
  </si>
  <si>
    <t>https://kindredcocktails.com/cocktail/where-sun-shines</t>
  </si>
  <si>
    <t xml:space="preserve">
              5  Raspberry
              1 oz Bourbon
              1⁄2 oz Elderflower liqueur, St. Germain
              2 oz Ginger beer
              1 ds Sugar
    </t>
  </si>
  <si>
    <t>Le Whiff</t>
  </si>
  <si>
    <t>https://kindredcocktails.com/cocktail/le-whiff</t>
  </si>
  <si>
    <t xml:space="preserve">
              1 1⁄2 oz Vodka
              1⁄2 oz Aromatized wine, Lillet Blanc
              1⁄3 oz Limoncello
              1⁄3 oz Dry vermouth
              1⁄3 oz Besk, Letherbee (You can sub regular ol' Malört if necessary.)
              1 spg Thyme
    </t>
  </si>
  <si>
    <t>The Whimsey</t>
  </si>
  <si>
    <t>https://kindredcocktails.com/cocktail/whimsey</t>
  </si>
  <si>
    <t xml:space="preserve">
              1 1⁄2 oz Gin, Tanqueray Malacca
              3⁄4 oz Elderflower liqueur
              1⁄2 oz Campari
              1⁄2 oz Lime cordial, Rose's
              1⁄2 oz Orange flower water
              2 ds Mint Bitters
              3 wdg Lime
    </t>
  </si>
  <si>
    <t>Whimsy Shim</t>
  </si>
  <si>
    <t>https://kindredcocktails.com/cocktail/whimsy-shim</t>
  </si>
  <si>
    <t xml:space="preserve">
              1 1⁄2 oz Bonal Gentiane Quina
              1 oz Dry vermouth, Dolin
              1⁄2 oz Calvados
              1 ds Bitters (aromatic)
              1 twst Lemon peel (as garnish)
    </t>
  </si>
  <si>
    <t>Whirl-Y-Gig</t>
  </si>
  <si>
    <t>https://kindredcocktails.com/cocktail/whirl-y-gig</t>
  </si>
  <si>
    <t xml:space="preserve">
              1 1⁄2 oz Rye
              1 oz Apple brandy (or Calvados)
              3⁄4 oz Lemon juice
              3⁄4 oz Simple syrup
              4 ds Bitters, Dandelion &amp; Burdock (Adam Elmegirab's)
              2 oz Club soda (to top)
              1 twst Lemon peel (as garnish)
    </t>
  </si>
  <si>
    <t>Whiskey Daisy</t>
  </si>
  <si>
    <t>https://kindredcocktails.com/cocktail/whiskey-daisy</t>
  </si>
  <si>
    <t xml:space="preserve">
              1 oz Bourbon
              1 oz Rye
              3⁄4 oz Lemon juice (fresh)
              1⁄2 oz Simple syrup (1:1 ratio)
              1⁄2 oz Orgeat
    </t>
  </si>
  <si>
    <t>Whiskey-Ginger</t>
  </si>
  <si>
    <t>https://kindredcocktails.com/cocktail/whiskey-ginger</t>
  </si>
  <si>
    <t xml:space="preserve">
              1 1⁄2 oz Irish whiskey
              3⁄4 oz Ginger syrup (honey ginger syrup)
              2 1⁄2 oz Champagne (or other dry, high acid sparkling wine)
              2 ds Acid phosphate (to taste)
              2 dr Orange flower water
              1 ds Bitters
    </t>
  </si>
  <si>
    <t>Whiskey Mango Foxtrot</t>
  </si>
  <si>
    <t>https://kindredcocktails.com/cocktail/whiskey-mango-foxtrot</t>
  </si>
  <si>
    <t xml:space="preserve">
              1 1⁄2 oz Bourbon, Old Forester
              3⁄4 oz Lime juice
              1⁄2 oz Simple syrup (mango, see note)
              1⁄2 oz Orgeat
              1 dr Rose water
    </t>
  </si>
  <si>
    <t>Whiskey Rebellion</t>
  </si>
  <si>
    <t>https://kindredcocktails.com/cocktail/whiskey-rebellion</t>
  </si>
  <si>
    <t xml:space="preserve">
              1 oz Pimm's No. 1 Cup
              1 oz Rye, High West Rendezvous
              3⁄4 oz Simple syrup
              3⁄4 oz Lemon juice
              1 wdg Lemon (as garnish)
    </t>
  </si>
  <si>
    <t>Whiskey Sinister</t>
  </si>
  <si>
    <t>https://kindredcocktails.com/cocktail/whiskey-sinister</t>
  </si>
  <si>
    <t xml:space="preserve">
              1 1⁄2 oz Blended Scotch, Sheep's Dip
              3⁄4 oz Maurin Quina
              3⁄4 oz Cream Sherry
              3 ds Bitters, Angostura
    </t>
  </si>
  <si>
    <t>Whiskey Smash</t>
  </si>
  <si>
    <t>https://kindredcocktails.com/cocktail/whiskey-smash</t>
  </si>
  <si>
    <t xml:space="preserve">
              2 oz Whiskey
              3⁄4 oz Simple syrup
              3 wdg Lemon
              6 lf Mint (plus a sprig as garnish)
    </t>
  </si>
  <si>
    <t>Whiskey Sour</t>
  </si>
  <si>
    <t>https://kindredcocktails.com/cocktail/whiskey-sour</t>
  </si>
  <si>
    <t xml:space="preserve">
              2 oz Whiskey (Blended, Bourbon, or Rye)
              1 oz Lemon juice
              1⁄2 oz Simple syrup
              1  Egg white (optional)
              1  Maraschino cherry (as garnish)
              1 sli Orange (wheel, as garnish)
    </t>
  </si>
  <si>
    <t>Whiskey Sweet &amp; Sour</t>
  </si>
  <si>
    <t>https://kindredcocktails.com/cocktail/whiskey-sweet-sour</t>
  </si>
  <si>
    <t xml:space="preserve">
              2 oz Bourbon
              2⁄3 oz Lemon juice
              1⁄4 oz Maraschino Liqueur, Luxardo
              1  Cherry, Luxardo
    </t>
  </si>
  <si>
    <t>Whiskey Tango Foxtrot</t>
  </si>
  <si>
    <t>https://kindredcocktails.com/cocktail/whiskey-tango-foxtrot</t>
  </si>
  <si>
    <t xml:space="preserve">
              2 oz Rye
              1⁄4 oz Fernet Branca
              1⁄4 oz Bénédictine
              1 ds Bitters, Angostura
              1 twst Lemon peel
    </t>
  </si>
  <si>
    <t>Whisky in Church</t>
  </si>
  <si>
    <t>https://kindredcocktails.com/cocktail/whisky-church</t>
  </si>
  <si>
    <t xml:space="preserve">
              2 oz Islay Scotch
              3⁄4 oz Oloroso sherry
              1 bsp Maple syrup
              6 ds Cherry Bitters (or use 1 bsp of Cherry Heering)
    </t>
  </si>
  <si>
    <t>Whisky Lesbian</t>
  </si>
  <si>
    <t>https://kindredcocktails.com/cocktail/whisky-lesbian</t>
  </si>
  <si>
    <t xml:space="preserve">
              1 1⁄2 oz American Whiskey (Westland Sherry Wood)
              1 1⁄4 oz Amaro, Cappelletti Sfumato Rabarbaro
              1⁄4 oz Crème de Violette
              5 ds Bitters, Angostura
              1 rinse Islay Scotch
    </t>
  </si>
  <si>
    <t>Whisky Mac</t>
  </si>
  <si>
    <t>https://kindredcocktails.com/cocktail/whisky-mac</t>
  </si>
  <si>
    <t xml:space="preserve">
              1 1⁄2 oz Ginger Wine
              1 1⁄2 oz Blended Scotch
    </t>
  </si>
  <si>
    <t>Whispering Garden</t>
  </si>
  <si>
    <t>https://kindredcocktails.com/cocktail/whispering-garden</t>
  </si>
  <si>
    <t xml:space="preserve">
              1 1⁄2 oz Vodka, Tito's
              3⁄4 oz Elderflower liqueur, St. Germain
              3 ds Pear bitters (House)
              1 1⁄2 oz Tonic water, Fever Tree
    </t>
  </si>
  <si>
    <t>Whispering Pines</t>
  </si>
  <si>
    <t>https://kindredcocktails.com/cocktail/whispering-pines</t>
  </si>
  <si>
    <t xml:space="preserve">
              1 1⁄2 oz Gin, The Botanist
              1⁄2 oz Simple syrup (Dram Apothecary Pine Syrup)
              1⁄2 oz Triple sec, Cointreau
              3⁄4 oz Lemon juice
              3 ds Bitters (Coastal Root Pine Bitters)
              1  Egg white
              3 dr Bitters (Garnish - Coastal Root Pine Bitters)
    </t>
  </si>
  <si>
    <t>Whispers Of The Frost Cocktail</t>
  </si>
  <si>
    <t>https://kindredcocktails.com/cocktail/whispers-frost-cocktail</t>
  </si>
  <si>
    <t xml:space="preserve">
              3⁄4 oz Rye (or bourbon)
              3⁄4 oz Sherry
              3⁄4 oz Port
              1 t Sugar
    </t>
  </si>
  <si>
    <t>White Buddha</t>
  </si>
  <si>
    <t>https://kindredcocktails.com/cocktail/white-buddha</t>
  </si>
  <si>
    <t xml:space="preserve">
              2 oz Blanco tequila
              1⁄2 oz Herbal liqueur, Green Chartreuse
              1 oz Cucumber syrup (1:1)
              1 oz Lime juice
              1 oz Heavy cream
              1  Egg white
              1 oz Soda water
              5  Cucumber (slices, as garnish)
    </t>
  </si>
  <si>
    <t>White Cuban</t>
  </si>
  <si>
    <t>https://kindredcocktails.com/cocktail/white-cuban</t>
  </si>
  <si>
    <t xml:space="preserve">
              1 1⁄2 oz Dark rum, Havana Club
              1 1⁄2 oz Coffee liqueur, Kahlua
              1 1⁄2 oz Half-and-half
    </t>
  </si>
  <si>
    <t>White Dahlia</t>
  </si>
  <si>
    <t>https://kindredcocktails.com/cocktail/white-dahlia</t>
  </si>
  <si>
    <t xml:space="preserve">
              1 1⁄2 oz Mezcal, La Puritita
              1⁄2 oz Grapefruit liqueur, Combier Crème de Pamplemousse
              1⁄2 oz Aromatized wine, Cocchi Americano
              1⁄2 oz Lime juice
              1 ds Bitters, Angostura
    </t>
  </si>
  <si>
    <t>The White Death</t>
  </si>
  <si>
    <t>https://kindredcocktails.com/cocktail/white-death</t>
  </si>
  <si>
    <t xml:space="preserve">
              1 oz Cognac, Martell
              1 oz Bourbon, Buffalo Trace
              2⁄3 oz Herbal liqueur, Yellow Chartreuse
              3 T Honey (Raw)
              5 oz Milk (Warm)
    </t>
  </si>
  <si>
    <t>White Lady</t>
  </si>
  <si>
    <t>https://kindredcocktails.com/cocktail/white-lady</t>
  </si>
  <si>
    <t xml:space="preserve">
              2 oz Gin
              1⁄2 oz Triple sec, Cointreau
              1⁄2 oz Lemon juice
              1  Egg white (optional)
    </t>
  </si>
  <si>
    <t>White Light</t>
  </si>
  <si>
    <t>https://kindredcocktails.com/cocktail/white-light</t>
  </si>
  <si>
    <t xml:space="preserve">
              2 oz Gin, Tanqueray
              3⁄4 oz Aromatized wine, Cocchi Americano
              1⁄2 oz Bianco Vermouth, Dolin
              1⁄2 oz Dry vermouth, Dolin
              2 ds Orange bitters, Regans' orange bitters
    </t>
  </si>
  <si>
    <t>White Light / White Heat</t>
  </si>
  <si>
    <t>https://kindredcocktails.com/cocktail/white-light-white-heat</t>
  </si>
  <si>
    <t xml:space="preserve">
              2 oz Corn Whiskey
              3⁄4 oz Bianco Vermouth, Dolin
              1 T Candied ginger
              2 ds Orange bitters
              1 twst Orange peel
    </t>
  </si>
  <si>
    <t>White Lion</t>
  </si>
  <si>
    <t>https://kindredcocktails.com/cocktail/white-lion</t>
  </si>
  <si>
    <t xml:space="preserve">
              1 3⁄4 oz Light rum
              1⁄2 oz Lime juice
              1⁄4 oz Curaçao
              1⁄4 oz Grenadine
    </t>
  </si>
  <si>
    <t>White Negroni</t>
  </si>
  <si>
    <t>https://kindredcocktails.com/cocktail/white-negroni</t>
  </si>
  <si>
    <t xml:space="preserve">
              2 oz Gin
              1 oz Aromatized wine, Lillet Blanc
              3⁄4 oz Suze
    </t>
  </si>
  <si>
    <t>White Negroni Piña Colada</t>
  </si>
  <si>
    <t>https://kindredcocktails.com/cocktail/white-negroni-pina-colada</t>
  </si>
  <si>
    <t xml:space="preserve">
              1 oz Mezcal, Mal Bien (Espadin)
              1⁄2 oz Suze
              1⁄2 oz Coconut liqueur, Clément Mahina Coco
              1⁄2 oz Lemon juice
              3⁄4 oz Pineapple juice
              1⁄4 oz Simple syrup (1:1)
              4 ds Bitters, Angostura (as garnish)
              1 lf Pineapple (frond as garnish)
    </t>
  </si>
  <si>
    <t>White Oak Propeller</t>
  </si>
  <si>
    <t>https://kindredcocktails.com/cocktail/white-oak-propeller</t>
  </si>
  <si>
    <t xml:space="preserve">
              3⁄4 oz Old Tom Gin (A barrel aged version)
              3⁄4 oz Bianco Vermouth
              3⁄4 oz Amaro Nonino
              3⁄4 oz Aperol
    </t>
  </si>
  <si>
    <t>White Port Cobbler</t>
  </si>
  <si>
    <t>https://kindredcocktails.com/cocktail/white-port-cobbler</t>
  </si>
  <si>
    <t xml:space="preserve">
              3 oz White port, Portal
              1⁄4 oz Orgeat (Small Hand Foods)
              2 ds Bitters, Bittermens 'Elemakule Tiki
              1 spg Mint (as garnish)
    </t>
  </si>
  <si>
    <t>White Russian</t>
  </si>
  <si>
    <t>https://kindredcocktails.com/cocktail/white-russian</t>
  </si>
  <si>
    <t xml:space="preserve">
              2 oz Vodka
              1 oz Coffee liqueur, Kahlua
              1 oz Cream
    </t>
  </si>
  <si>
    <t>White Tai</t>
  </si>
  <si>
    <t>https://kindredcocktails.com/cocktail/white-tai</t>
  </si>
  <si>
    <t xml:space="preserve">
              1 oz Martinique Rum, La Favorite Blanc
              1 oz Nicaraguan Rum, Flor de Caña Dry 4 (or El Dorado White)
              1⁄2 oz Lime juice
              1⁄2 oz Orgeat
              1⁄4 oz Triple sec, Cointreau
              6 dr Absinthe, Pernod (=1/8 teaspoon)
    </t>
  </si>
  <si>
    <t>White Tai ("Improved")</t>
  </si>
  <si>
    <t>https://kindredcocktails.com/cocktail/white-tai-improved</t>
  </si>
  <si>
    <t xml:space="preserve">
              2⁄3 oz Martinique Rum, La Favorite Blanc
              2⁄3 oz Demerara Rum, El Dorado
              2⁄3 oz Jamaican rum, Wray &amp; Nephew Overproof
              1⁄2 oz Triple sec, Cointreau
              1 t Maraschino Liqueur
              6 dr Absinthe
              1 pn Citric acid
              1 twst Lemon peel (expressed and discarded)
    </t>
  </si>
  <si>
    <t>Whoa, Nellie!</t>
  </si>
  <si>
    <t>https://kindredcocktails.com/cocktail/whoa-nellie</t>
  </si>
  <si>
    <t xml:space="preserve">
              1 1⁄4 oz Rye, Sazerac
              3⁄4 oz Dark rum, Myers's Dark
              3⁄4 oz Orange liqueur, Cointreau
              1⁄2 oz Grapefruit juice
              1⁄2 oz Lemon juice
              1⁄2 oz Simple syrup
    </t>
  </si>
  <si>
    <t>Whoville Sling</t>
  </si>
  <si>
    <t>https://kindredcocktails.com/cocktail/whoville-sling</t>
  </si>
  <si>
    <t xml:space="preserve">
              2 oz Bourbon
              1 oz Cranberry shrub (Cranberry-fennel shrub)
              1⁄2 oz Lime juice
              2 oz Soda water
              2 ds Cranberry bitters, Fee Brothers Cranberry
    </t>
  </si>
  <si>
    <t>Why Not</t>
  </si>
  <si>
    <t>https://kindredcocktails.com/cocktail/why-not</t>
  </si>
  <si>
    <t xml:space="preserve">
              1 3⁄4 oz Bourbon
              1⁄2 oz Triple sec, Cointreau
              3⁄4 oz Lemon juice
              1⁄2 oz Maple syrup
              1  Lemon (wheel, as garnish)
              1 lf Sage (as garnish)
    </t>
  </si>
  <si>
    <t>Wibble</t>
  </si>
  <si>
    <t>https://kindredcocktails.com/cocktail/wibble</t>
  </si>
  <si>
    <t xml:space="preserve">
              3⁄4 oz Gin, Plymouth
              3⁄4 oz Sloe gin, Plymouth
              3⁄4 oz Grapefruit juice
              1⁄3 oz Lemon juice
              1⁄3 oz Blackberry liqueur (or sub Cassis)
              1 t Simple syrup
              1 twst Lemon peel (as garnish)
    </t>
  </si>
  <si>
    <t>Wicked Games</t>
  </si>
  <si>
    <t>https://kindredcocktails.com/cocktail/wicked-games</t>
  </si>
  <si>
    <t xml:space="preserve">
              1 1⁄4 oz Pear eau de vie, Clear Creek
              3⁄4 oz Mezcal, Del Maguey Vida
              3⁄4 oz Lemon juice
              3⁄4 oz Pineapple juice
              1⁄2 oz Ginger syrup (2:1 evaporated cane sugar to ginger juice)
    </t>
  </si>
  <si>
    <t>Wicked Kiss</t>
  </si>
  <si>
    <t>https://kindredcocktails.com/cocktail/wicked-kiss</t>
  </si>
  <si>
    <t xml:space="preserve">
              1 oz Rye, Rittenhouse 100
              1 oz Apple brandy, Lairds Bonded
              1⁄4 oz Herbal liqueur, Yellow Chartreuse
              1⁄4 oz Bénédictine
              1 ds Bitters, Angostura
    </t>
  </si>
  <si>
    <t>Wicked Wahine</t>
  </si>
  <si>
    <t>https://kindredcocktails.com/cocktail/wicked-wahine</t>
  </si>
  <si>
    <t xml:space="preserve">
              1 1⁄2 oz Spiced Rum
              1⁄4 oz Falernum
              1⁄4 oz Lemon juice
              1⁄4 oz Lime juice
              1⁄4 oz Passion fruit syrup
              1⁄4 oz Grenadine
              1 ds Peychaud's Bitters
    </t>
  </si>
  <si>
    <t>Wicker Sunrise</t>
  </si>
  <si>
    <t>https://kindredcocktails.com/cocktail/wicker-sunrise</t>
  </si>
  <si>
    <t xml:space="preserve">
              2 oz Reposado Tequila
              1 oz Amaro Lucano
              1⁄2 oz Lime juice
              1 dr Celery bitters, Fee Brothers
              2 oz India Pale Ale, Revolution Anti-Hero
              1 sli Lime (wheel)
    </t>
  </si>
  <si>
    <t>Widow's Kiss</t>
  </si>
  <si>
    <t>https://kindredcocktails.com/cocktail/widows-kiss</t>
  </si>
  <si>
    <t xml:space="preserve">
              1 1⁄2 oz Apple brandy, Lairds (or Applejack)
              3⁄4 oz Herbal liqueur, Yellow Chartreuse
              3⁄4 oz Bénédictine
              3 ds Bitters, Angostura
    </t>
  </si>
  <si>
    <t>Widow's Kiss (PDT)</t>
  </si>
  <si>
    <t>https://kindredcocktails.com/cocktail/widows-kiss-pdt</t>
  </si>
  <si>
    <t xml:space="preserve">
              2 oz Apple brandy, Lairds
              1⁄4 oz Herbal liqueur, Yellow Chartreuse
              1⁄4 oz Bénédictine
              2 ds Bitters, Angostura
              1  Cherry (as garnish)
    </t>
  </si>
  <si>
    <t>Widow's Tryst</t>
  </si>
  <si>
    <t>https://kindredcocktails.com/cocktail/widows-tryst</t>
  </si>
  <si>
    <t xml:space="preserve">
              3⁄4 oz Calvados
              1⁄2 oz Brandy, Pierre Ferrand 1840
              1⁄4 oz Pear eau de vie, St. George
              3⁄4 oz Dry vermouth
              3⁄8 oz Herbal liqueur, Yellow Chartreuse
              3⁄8 oz Bénédictine
              2 ds Bitters, Angostura
              1 twst Lemon peel (as garnish)
    </t>
  </si>
  <si>
    <t>Widow's Walk</t>
  </si>
  <si>
    <t>https://kindredcocktails.com/cocktail/widows-walk</t>
  </si>
  <si>
    <t xml:space="preserve">
              1 1⁄2 oz Apple brandy, Lairds Bonded
              3⁄4 oz Nocino (Or any other similar walnut liqueur)
              3⁄4 oz Lemon juice
              1⁄2 oz Maple syrup (I used the real stuff from Canada. Try to find a thinner, high-quality syrup.)
              4 ds Bitters, Angostura
              1 pn Salt
    </t>
  </si>
  <si>
    <t>Widowmaker #1</t>
  </si>
  <si>
    <t>https://kindredcocktails.com/cocktail/widowmaker-1</t>
  </si>
  <si>
    <t xml:space="preserve">
              1 oz Cognac
              1⁄2 oz Curaçao, Pierre Ferrand Dry Curaçao
              1⁄2 oz Lemon juice
              1⁄4 oz Demerara syrup (2:1)
              3 oz Champagne
              1 twst Lemon peel (as garnish)
    </t>
  </si>
  <si>
    <t>Widowmaker #2</t>
  </si>
  <si>
    <t>https://kindredcocktails.com/cocktail/widowmaker-2</t>
  </si>
  <si>
    <t xml:space="preserve">
              1 1⁄2 oz Virgin Islands Rum, Pusser's
              3⁄4 oz Madeira
              3⁄4 oz Lime juice
              1⁄2 oz Coconut cream
              1⁄2 oz Pineapple syrup
              1 bsp Kummel
              1 pn Nutmeg (as garnish)
    </t>
  </si>
  <si>
    <t>Wigglesworth</t>
  </si>
  <si>
    <t>https://kindredcocktails.com/cocktail/wigglesworth</t>
  </si>
  <si>
    <t xml:space="preserve">
              2 3⁄4 oz Bourbon, Maker's Mark (Maker's Mark 46)
              3⁄4 oz Simple syrup (Apple-cinnamon syrup)
              1⁄2 oz Fernet Branca
              2 ds Bitters, Urban Moonshine Maple Bitters
    </t>
  </si>
  <si>
    <t>Wilco (The Drink)</t>
  </si>
  <si>
    <t>https://kindredcocktails.com/cocktail/wilco-drink</t>
  </si>
  <si>
    <t xml:space="preserve">
              1 oz Midwest Wheat White Whiskey, Koval
              1 oz Bourbon, Weller 12 (Or other wheated bourbon)
              3⁄4 oz Bianco Vermouth, Dolin
              1⁄2 oz Orgeat
              1⁄2 oz Lemon juice
              1 ds Orange bitters
              1  Egg white
              1 twst Orange peel (as garnish)
    </t>
  </si>
  <si>
    <t>Wild Card</t>
  </si>
  <si>
    <t>https://kindredcocktails.com/cocktail/wild-card</t>
  </si>
  <si>
    <t xml:space="preserve">
              1 oz Cardamaro
              1 oz Genever
              1 oz Cynar
    </t>
  </si>
  <si>
    <t>Wild Eyed Rose</t>
  </si>
  <si>
    <t>https://kindredcocktails.com/cocktail/wild-eyed-rose</t>
  </si>
  <si>
    <t xml:space="preserve">
              2 oz Irish whiskey
              3⁄4 oz Lime juice
              3⁄4 oz Grenadine
    </t>
  </si>
  <si>
    <t>Wild Flower</t>
  </si>
  <si>
    <t>https://kindredcocktails.com/cocktail/wild-flower</t>
  </si>
  <si>
    <t xml:space="preserve">
              1 oz Gin
              1⁄2 oz Elderflower liqueur, St. Germain
              1⁄2 oz Bourbon, Wild Turkey 101
              1 ds Bitters, Angostura
    </t>
  </si>
  <si>
    <t>Wild Mountain Thyme</t>
  </si>
  <si>
    <t>https://kindredcocktails.com/cocktail/wild-mountain-thyme</t>
  </si>
  <si>
    <t xml:space="preserve">
              2 oz Gin, Blackwoods
              3⁄4 oz Sweet vermouth, Carpano Punt e Mes
              3⁄4 oz Amaro Montenegro
              2 ds Orange bitters, Regans' orange bitters
              1 spg Thyme (as garnish)
    </t>
  </si>
  <si>
    <t>Wild Ting</t>
  </si>
  <si>
    <t>https://kindredcocktails.com/cocktail/wild-ting</t>
  </si>
  <si>
    <t xml:space="preserve">
              1 1⁄2 oz Bourbon, Buffalo Trace
              1⁄2 oz Grapefruit juice
              2 ds Hot sauce, Tabasco
              1 spl Grapefruit soda, Ting
              1 twst Lemon peel
              1 spg Mint
    </t>
  </si>
  <si>
    <t>Wilde Heart</t>
  </si>
  <si>
    <t>https://kindredcocktails.com/cocktail/wilde-heart</t>
  </si>
  <si>
    <t xml:space="preserve">
              1 1⁄2 oz Irish whiskey, Black Bush
              3⁄4 oz CioCiaro
              1⁄4 oz Cherry Liqueur, Cherry Heering
              1 twst Orange peel
    </t>
  </si>
  <si>
    <t>Wildest Redhead</t>
  </si>
  <si>
    <t>https://kindredcocktails.com/cocktail/wildest-redhead</t>
  </si>
  <si>
    <t xml:space="preserve">
              1 1⁄2 oz Blended Scotch (Pig's Nose)
              3⁄4 oz Lemon juice
              1⁄4 oz Allspice Dram, St Elizabeth
              3⁄4 oz Honey syrup (1:1, or 1/2 oz of 3:1 syrup)
              1⁄4 oz Cherry Liqueur, Cherry Heering
    </t>
  </si>
  <si>
    <t>Wilke Paradiso</t>
  </si>
  <si>
    <t>https://kindredcocktails.com/cocktail/wilke-paradiso</t>
  </si>
  <si>
    <t xml:space="preserve">
              2 oz Rum, Appleton Estate V/X
              3⁄4 oz Passion fruit syrup
              3⁄4 oz Lime juice
              2 ds Bitters, Angostura
    </t>
  </si>
  <si>
    <t>William of Orange</t>
  </si>
  <si>
    <t>https://kindredcocktails.com/cocktail/william-orange</t>
  </si>
  <si>
    <t xml:space="preserve">
              1 1⁄2 oz Genever, Bols
              1⁄2 oz Bénédictine
              1⁄2 oz Sweet vermouth, Carpano Punt e Mes
              1⁄2 oz Aperol
              2 ds Orange bitters
    </t>
  </si>
  <si>
    <t>Williams Brewster Punch</t>
  </si>
  <si>
    <t>https://kindredcocktails.com/cocktail/williams-brewster-punch</t>
  </si>
  <si>
    <t xml:space="preserve">
              50 oz Brut Champagne (= 2 bottles)
              2 c Pear eau de vie
              2 c Rosemary syrup
              6 oz Lemon juice
              1⁄2 c Soda water
    </t>
  </si>
  <si>
    <t>Williams Christ Superstar</t>
  </si>
  <si>
    <t>https://kindredcocktails.com/cocktail/williams-christ-superstar</t>
  </si>
  <si>
    <t xml:space="preserve">
              1 2⁄3 oz Pear eau de vie (a good quality)
              2⁄3 oz Lemon juice
              1⁄2 oz Simple syrup (maybe 2 cl - it depends on the Riesling)
              2 t Jägermeister
              2 oz Champagne (Best with good sparkling Riesling)
              8 lf Mint
    </t>
  </si>
  <si>
    <t>Williams Fizz</t>
  </si>
  <si>
    <t>https://kindredcocktails.com/cocktail/williams-fizz</t>
  </si>
  <si>
    <t xml:space="preserve">
              1 oz Pear eau de vie
              1 oz Apple brandy, Lairds
              3⁄4 oz Lemon juice
              3⁄4 oz Simple syrup
              1  Egg white
              2 oz Club soda
    </t>
  </si>
  <si>
    <t>Williamsburg</t>
  </si>
  <si>
    <t>https://kindredcocktails.com/cocktail/williamsburg</t>
  </si>
  <si>
    <t xml:space="preserve">
              1 1⁄2 oz Bourbon, Old Forester
              3⁄4 oz Ramazzotti
              1⁄2 oz Aromatized wine, Cocchi Americano
              1⁄4 oz Maraschino Liqueur, Luxardo
              1 twst Lemon peel (as garnish)
    </t>
  </si>
  <si>
    <t>Williwaw Swizzle</t>
  </si>
  <si>
    <t>https://kindredcocktails.com/cocktail/williwaw-swizzle</t>
  </si>
  <si>
    <t xml:space="preserve">
              1 1⁄2 oz Genepy, Dolin Genepy des Alpes
              1 oz Gin, Voyager
              1⁄2 oz Lime juice
              1⁄2 oz Pineapple juice
              1⁄2 oz Falernum
    </t>
  </si>
  <si>
    <t>Wilson</t>
  </si>
  <si>
    <t>https://kindredcocktails.com/cocktail/wilson</t>
  </si>
  <si>
    <t xml:space="preserve">
              2 oz Sherry, Lustau Manzanilla
              1⁄2 oz Elderflower liqueur, St. Germain
              1⁄2 oz Gin, Uncle Val's Botanical
              2 ds Bitters, Bitter End (I use Chesapeake Bay Bitters)
              1 ds Bitters, Bitter Truth Celery
    </t>
  </si>
  <si>
    <t>The Winchester</t>
  </si>
  <si>
    <t>https://kindredcocktails.com/cocktail/winchester</t>
  </si>
  <si>
    <t xml:space="preserve">
              1 oz Old Tom Gin, Hayman's
              1 oz Gin, Martin Miller's Westbourne Strength
              1 oz Gin, Tanqueray
              3⁄4 oz Lime juice
              3⁄4 oz Grapefruit juice
              3⁄4 oz Elderflower liqueur, St. Germain
              1⁄2 oz Grenadine
              1⁄4 oz Ginger syrup
              1 ds Bitters, Angostura
    </t>
  </si>
  <si>
    <t>Wind 'Em Up</t>
  </si>
  <si>
    <t>https://kindredcocktails.com/cocktail/wind-em</t>
  </si>
  <si>
    <t xml:space="preserve">
              1 1⁄2 oz Moonshine (home-made)
              1 oz Cassis
              3⁄4 oz Nocino
              1⁄2 oz Lavender syrup
              3 ds Cranberry bitters
    </t>
  </si>
  <si>
    <t>Windfall</t>
  </si>
  <si>
    <t>https://kindredcocktails.com/cocktail/windfall</t>
  </si>
  <si>
    <t xml:space="preserve">
              1 oz Calvados
              1 oz Bison grass vodka
              1⁄2 oz Simple syrup
              1⁄2 oz Lemon juice
    </t>
  </si>
  <si>
    <t>Window to the Flor</t>
  </si>
  <si>
    <t>https://kindredcocktails.com/cocktail/window-flor</t>
  </si>
  <si>
    <t xml:space="preserve">
              1 1⁄2 oz Oloroso sherry, Lustau
              1 1⁄2 oz Aromatized wine, Lillet Blanc (or Cocchi Americano)
              1⁄4 oz Curaçao, Pierre Ferrand Dry Curaçao
              2 ds Orange bitters, Regans' orange bitters
    </t>
  </si>
  <si>
    <t>Windsor Knot</t>
  </si>
  <si>
    <t>https://kindredcocktails.com/cocktail/windsor-knot</t>
  </si>
  <si>
    <t xml:space="preserve">
              1 oz Cognac, Pierre Ferrand 1840
              1 oz Rye, George Dickel
              1⁄2 oz Dry vermouth, Dolin
              1⁄2 oz Cynar
              1 t Bénédictine
              1 twst Orange peel
    </t>
  </si>
  <si>
    <t>Windward and Leeward</t>
  </si>
  <si>
    <t>https://kindredcocktails.com/cocktail/windward-and-leeward</t>
  </si>
  <si>
    <t xml:space="preserve">
              1 oz Rum
              1⁄2 oz Triple sec, Cointreau
              2 t Cynar
              2 ds Orange bitters
              2 ds Bitters, Angostura
              2 ds Ginger liqueur (homemade or King's Ginger)
              2 ds Coffee liqueur, Tia maria
              2 ds Bourbon (Vanilla-infused)
    </t>
  </si>
  <si>
    <t>Windy City Lights</t>
  </si>
  <si>
    <t>https://kindredcocktails.com/cocktail/windy-city-lights</t>
  </si>
  <si>
    <t xml:space="preserve">
              1 1⁄2 oz Rye, Old Overholt
              3⁄4 oz Aperol
              1⁄4 oz Cynar
              1⁄4 oz Herbal liqueur, Jeppson's Malort
              2 ds Bitters, Fee Brothers Orange
    </t>
  </si>
  <si>
    <t>Windy and Cold</t>
  </si>
  <si>
    <t>https://kindredcocktails.com/cocktail/windy-and-cold</t>
  </si>
  <si>
    <t xml:space="preserve">
              5  Blackberry
              1 1⁄2 oz Gin (Four Pillars Bloody Shiraz Gin)
              3⁄4 oz Walnut Liqueur (Pendray's brand)
              1⁄2 oz Triple sec
              1 oz Lemon juice
    </t>
  </si>
  <si>
    <t>Windy Day</t>
  </si>
  <si>
    <t>https://kindredcocktails.com/cocktail/windy-day</t>
  </si>
  <si>
    <t xml:space="preserve">
              1 1⁄2 oz Brandy (Re:Find Limoncello Flavored Brandy)
              3⁄4 oz Cassis
              3⁄4 oz Grapefruit juice
              1⁄2 oz Lavender syrup
              1  Egg yolk
    </t>
  </si>
  <si>
    <t>Wings</t>
  </si>
  <si>
    <t>https://kindredcocktails.com/cocktail/wings</t>
  </si>
  <si>
    <t xml:space="preserve">
              1 oz Amaro, Amaro di Angostura
              1⁄3 oz Lime juice
              3 oz Ginger ale, Fever Tree
              4 ds Bitters, Angostura orange
              2 ds Bitters, Angostura
    </t>
  </si>
  <si>
    <t>The Wink</t>
  </si>
  <si>
    <t>https://kindredcocktails.com/cocktail/wink</t>
  </si>
  <si>
    <t xml:space="preserve">
              1 2⁄3 oz Gin
              1⁄2 oz Simple syrup
              1⁄3 oz Triple sec
              2 ds Peychaud's Bitters
              1 rinse Absinthe
              1 twst Orange peel (expressed and discarded)
    </t>
  </si>
  <si>
    <t>Winter Cap</t>
  </si>
  <si>
    <t>https://kindredcocktails.com/cocktail/winter-cap</t>
  </si>
  <si>
    <t xml:space="preserve">
              2 oz Bonal Gentiane Quina
              1 oz Calvados
              1⁄2 oz Demerara Rum, Hamilton Demerara 151
              1 rinse Becherovka
              1 twst Orange peel
    </t>
  </si>
  <si>
    <t>Winter Cobbler</t>
  </si>
  <si>
    <t>https://kindredcocktails.com/cocktail/winter-cobbler</t>
  </si>
  <si>
    <t xml:space="preserve">
              1 1⁄2 oz Scotch
              1 oz Ginger-Honey Syrup
              1⁄2 oz Palo Cortado Sherry
              1⁄2 oz Lemon juice
              2 ds Bitters
              1 spg Mint (as garnish)
    </t>
  </si>
  <si>
    <t>Winter Digestive</t>
  </si>
  <si>
    <t>https://kindredcocktails.com/cocktail/winter-digestive</t>
  </si>
  <si>
    <t xml:space="preserve">
              1 oz Fernet Branca
              1 oz Sweet vermouth, Carpano Punt e Mes
              1⁄4 oz Bitters, Angostura
    </t>
  </si>
  <si>
    <t>Winter in Mayfair</t>
  </si>
  <si>
    <t>https://kindredcocktails.com/cocktail/winter-mayfair</t>
  </si>
  <si>
    <t xml:space="preserve">
              4 ds Cherry Bark Vanilla Bitters
              1 cube Demerara sugar
              1 oz Bourbon
              1⁄4 oz Bénédictine
              1⁄2 oz Zucca
              1⁄4 oz Amaro Sibilla
              3 ds Bitters, Woodford Reserve Spiced
    </t>
  </si>
  <si>
    <t>Winter Is Coming</t>
  </si>
  <si>
    <t>https://kindredcocktails.com/cocktail/winter-coming</t>
  </si>
  <si>
    <t xml:space="preserve">
              1 3⁄8 oz Aquavit, Linie
              2⁄3 oz Amaro Montenegro
              2⁄3 oz Lemon juice
              2⁄3 oz Grapefruit juice
              2⁄3 oz Simple syrup
              1 spl Club soda
              1 ? Crème de Violette (as garnish)
    </t>
  </si>
  <si>
    <t>Winter ITP</t>
  </si>
  <si>
    <t>https://kindredcocktails.com/cocktail/winter-itp</t>
  </si>
  <si>
    <t xml:space="preserve">
              1 3⁄8 oz Brandy, Torres 5 Year Old
              1 3⁄8 oz Sweet vermouth, Carpano Punt e Mes
              2 t Ouzo (Or Sambuca, for sweeter version)
              2 ds Bitters, Angostura orange
              1 twst Orange peel (as garnish)
    </t>
  </si>
  <si>
    <t>Winter Orange</t>
  </si>
  <si>
    <t>https://kindredcocktails.com/cocktail/winter-orange</t>
  </si>
  <si>
    <t xml:space="preserve">
              2 oz Brandy
              1 oz Amaro Meletti
              1⁄2 oz Triple sec, Stirrings
              2 dr Bitters, Bittermens Xocolatl Mole
    </t>
  </si>
  <si>
    <t>Winter's Blush</t>
  </si>
  <si>
    <t>https://kindredcocktails.com/cocktail/winters-blush</t>
  </si>
  <si>
    <t xml:space="preserve">
              3⁄4 oz Light rum (tarragon-infused)
              3⁄4 oz Crème de Violette, Golden Moon
              3⁄4 oz Herbal liqueur, Green Chartreuse
              3⁄4 oz Lemon juice
              1 bsp Simple syrup
              1 twst Orange peel
    </t>
  </si>
  <si>
    <t>Winter's Kick</t>
  </si>
  <si>
    <t>https://kindredcocktails.com/cocktail/winters-kick</t>
  </si>
  <si>
    <t xml:space="preserve">
              1 oz Spiced Rum, Chairman's Reserve
              1 oz Scotch, Monkey Shoulder
              3⁄4 oz Lemon juice
              3⁄4 oz Orgeat
              2 ds Bitters, Dr Adam Elmegirab's Orinoco Bitters
              1  Egg white
    </t>
  </si>
  <si>
    <t>Winter's Nap / Spring Awakening</t>
  </si>
  <si>
    <t>https://kindredcocktails.com/cocktail/winters-nap-spring-awakening</t>
  </si>
  <si>
    <t xml:space="preserve">
              1 1⁄2 oz Vodka, Belvedere
              1 oz Aromatized wine, Cocchi Americano
              1 oz Aperol
    </t>
  </si>
  <si>
    <t>Winter Solace</t>
  </si>
  <si>
    <t>https://kindredcocktails.com/cocktail/winter-solace</t>
  </si>
  <si>
    <t xml:space="preserve">
              1 oz Arrack, White Lion VSOA
              1⁄2 oz Amaretto
              1⁄2 oz Brandy
              6 oz Egg Nog
    </t>
  </si>
  <si>
    <t>Winter Soldier</t>
  </si>
  <si>
    <t>https://kindredcocktails.com/cocktail/winter-soldier</t>
  </si>
  <si>
    <t xml:space="preserve">
              1 1⁄2 oz Vodka
              3⁄4 oz CioCiaro
              3⁄4 oz Half-and-half (or Cream)
              1 ds Bitters (Bittermens New Orleans Coffee)
    </t>
  </si>
  <si>
    <t>Winter Sour</t>
  </si>
  <si>
    <t>https://kindredcocktails.com/cocktail/winter-sour</t>
  </si>
  <si>
    <t xml:space="preserve">
              1 oz Campari
              1 1⁄2 oz Meyer lemon juice
              1 1⁄2 oz Honey syrup (clover)
              1 oz Egg white
              1 spg Rosemary
    </t>
  </si>
  <si>
    <t>Winter Sun</t>
  </si>
  <si>
    <t>https://kindredcocktails.com/cocktail/winter-sun</t>
  </si>
  <si>
    <t xml:space="preserve">
              2  Kumquat
              1 oz Cinnamon syrup
              1⁄4 oz Falernum, Velvet Falernum
              2 oz Bermuda rum, Gosling's Black Seal
              1 oz Lemon juice
              3⁄4 oz Soda water
              1 ds Orange bitters
    </t>
  </si>
  <si>
    <t>Winter Sunshine</t>
  </si>
  <si>
    <t>https://kindredcocktails.com/cocktail/winter-sunshine</t>
  </si>
  <si>
    <t xml:space="preserve">
              3⁄4 oz Applejack
              3⁄4 oz Gin
              1⁄4 oz Crème de Noyaux
              1⁄4 oz Anise Aguardiente
              1⁄2 oz Orange juice
              1⁄2 oz Lemon juice
              1⁄2 oz Lime juice
    </t>
  </si>
  <si>
    <t>Winter Waltz</t>
  </si>
  <si>
    <t>https://kindredcocktails.com/cocktail/winter-waltz</t>
  </si>
  <si>
    <t xml:space="preserve">
              2 oz Rye
              1⁄2 oz Averna
              1⁄4 oz Allspice Dram, St. Elizabeth
              2 ds Bitters, Dale DeGroff's Pimento Bitters
              1  Star anise (as garnish)
    </t>
  </si>
  <si>
    <t>Winterfall</t>
  </si>
  <si>
    <t>https://kindredcocktails.com/cocktail/winterfall</t>
  </si>
  <si>
    <t xml:space="preserve">
              1 oz Apple brandy, Lairds
              1 oz Galliano
              3 ds Peychaud's Bitters
              1 twst Lemon peel
    </t>
  </si>
  <si>
    <t>Wintery Mix</t>
  </si>
  <si>
    <t>https://kindredcocktails.com/cocktail/wintery-mix</t>
  </si>
  <si>
    <t xml:space="preserve">
              2 oz Gin (11 Wells - Ecgberht Gin)
              3⁄4 oz Orange chocolate liqueur, Distillerie de Biercée Orangine
              1⁄2 bsp Absinthe (La Fée - XS Absinthe Suisse)
              2 ds Bitters (Five Watt - Gin Bitters)
    </t>
  </si>
  <si>
    <t>The Winthrop</t>
  </si>
  <si>
    <t>https://kindredcocktails.com/cocktail/winthrop</t>
  </si>
  <si>
    <t xml:space="preserve">
              1 oz Cognac, Pierre Ferrand Ambre
              1⁄2 oz Rum, Old Monk
              1⁄2 oz Herbal liqueur, Green Chartreuse
              1⁄2 oz Aperol
              1⁄2 oz Crème de Cacao, Tempus Fugit
    </t>
  </si>
  <si>
    <t>Wintry Mix</t>
  </si>
  <si>
    <t>https://kindredcocktails.com/cocktail/wintry-mix</t>
  </si>
  <si>
    <t xml:space="preserve">
              3⁄4 oz Rye, Rittenhouse 100
              3⁄4 oz Walnut Liqueur, Nux Alpina
              3⁄4 oz Cynar 70
              3⁄4 oz Sherry, Lustau East India Solera
              1  Orange peel
    </t>
  </si>
  <si>
    <t>Wipeout</t>
  </si>
  <si>
    <t>https://kindredcocktails.com/cocktail/wipeout</t>
  </si>
  <si>
    <t xml:space="preserve">
              1 oz Overproof rum, Plantation O.F.T.D.
              1⁄2 oz Navy strength rum, Smith &amp; Cross
              1⁄2 oz Virgin Islands Rum, Cruzan Blackstrap
              1 1⁄2 oz Pineapple juice
              1⁄2 oz Coffee (Cold-brew coffee concentrate)
              1⁄2 oz Demerara syrup (1:1)
              1⁄2 oz Lemon juice
    </t>
  </si>
  <si>
    <t>Wisconsin County Road Double Y</t>
  </si>
  <si>
    <t>https://kindredcocktails.com/cocktail/wisconsin-county-road-double-y</t>
  </si>
  <si>
    <t xml:space="preserve">
              1 oz Rye, High West Double Rye
              1⁄2 oz Gran Classico
              1⁄2 oz Campari
              1⁄2 oz Ramazzotti
              1⁄2 oz Cynar
              3  Olive
    </t>
  </si>
  <si>
    <t>Wisdom Cocktail</t>
  </si>
  <si>
    <t>https://kindredcocktails.com/cocktail/wisdom-cocktail</t>
  </si>
  <si>
    <t xml:space="preserve">
              1 1⁄2 oz Bourbon
              3⁄4 oz Cynar
              1⁄2 oz Elisir M. P. Roux (or Green Chartreuse)
              1⁄2 oz Lime juice
              1 lf Sage (large)
    </t>
  </si>
  <si>
    <t>Wisecrack Fizz</t>
  </si>
  <si>
    <t>https://kindredcocktails.com/cocktail/wisecrack-fizz</t>
  </si>
  <si>
    <t xml:space="preserve">
              1 oz Grapefruit juice
              1 oz Elderflower liqueur, St. Germain
              1 1⁄2 oz Pisco
              1⁄2 oz Lemon juice
              3 oz Club soda (to top)
    </t>
  </si>
  <si>
    <t>Witch Hazel</t>
  </si>
  <si>
    <t>https://kindredcocktails.com/cocktail/witch-hazel</t>
  </si>
  <si>
    <t xml:space="preserve">
              2 oz Pumpkin Seasonal Spirit, Great Lakes Distillery (*brown butter washed)
              1⁄4 oz Brown Sugar Simple syrup
              2 ds Trifecta Bitters, ESS (**)
              1 sli Orange peel
    </t>
  </si>
  <si>
    <t>Witch's Apple</t>
  </si>
  <si>
    <t>https://kindredcocktails.com/cocktail/witchs-apple</t>
  </si>
  <si>
    <t xml:space="preserve">
              1 1⁄2 oz Calvados
              1⁄2 oz Herbal liqueur, Green Chartreuse
              3⁄4 oz Lime juice
              3⁄4 oz Passion fruit juice, Foco
              1⁄2 oz Hop Syrup
              1 t Strega
              1 t Melon liqueur, Midori
              1 ds Grapefruit bitters, Bittermens Hopped Grapefruit
              1 sli Apple (green, as garnish)
    </t>
  </si>
  <si>
    <t>Witches' Blood</t>
  </si>
  <si>
    <t>https://kindredcocktails.com/cocktail/witches-blood</t>
  </si>
  <si>
    <t xml:space="preserve">
              1 oz Scotch, Monkey Shoulder
              1⁄2 oz Cherry Liqueur
              3⁄4 oz Sweet vermouth, Dolin
              3⁄4 oz Strega
              1 ds Blood Orange Bitters
    </t>
  </si>
  <si>
    <t>Witches Jelly</t>
  </si>
  <si>
    <t>https://kindredcocktails.com/cocktail/witches-jelly</t>
  </si>
  <si>
    <t xml:space="preserve">
              1 1⁄2 oz Gin, Broker's
              3⁄4 oz Amaro Montenegro
              3⁄4 oz White grapefruit juice
              1⁄4 oz Cinnamon syrup (To taste. 2:1 cinnamon syrup.)
    </t>
  </si>
  <si>
    <t>Witchy Ways</t>
  </si>
  <si>
    <t>https://kindredcocktails.com/cocktail/witchy-ways</t>
  </si>
  <si>
    <t xml:space="preserve">
              2 oz Manzanilla sherry, Lustau Manzanilla (Papirusa)
              3⁄4 oz Pineapple juice
              1⁄2 oz Mango puree
              1⁄2 oz Strega
              1⁄4 oz Honey syrup (1:1)
              1 spg Mint (garnish)
              1 sli Pineapple (garnish)
    </t>
  </si>
  <si>
    <t>Witchy Woman</t>
  </si>
  <si>
    <t>https://kindredcocktails.com/cocktail/witchy-woman</t>
  </si>
  <si>
    <t xml:space="preserve">
              1 1⁄2 oz Campari
              1 oz Light rum
              1 oz Orange juice
              1⁄2 oz Lime juice
              1⁄2 oz Orgeat
              1 ds Bitters, Angostura
    </t>
  </si>
  <si>
    <t>Without the Sheets</t>
  </si>
  <si>
    <t>https://kindredcocktails.com/cocktail/without-sheets</t>
  </si>
  <si>
    <t xml:space="preserve">
              1 oz Apple brandy
              1 oz Light rum
              1 oz Elderflower liqueur, St. Germain
              2⁄3 oz Lemon juice
    </t>
  </si>
  <si>
    <t>Withoutrigger</t>
  </si>
  <si>
    <t>https://kindredcocktails.com/cocktail/withoutrigger</t>
  </si>
  <si>
    <t xml:space="preserve">
              1 1⁄2 oz Dominican Rum, Matusalem Gran Reserva
              3⁄4 oz Orange liqueur, Clément Créole Shrubb
              3⁄4 oz Lemon juice
              7 dr Bitters, Bittermens 'Elemakule Tiki
              1 bsp Simple syrup
    </t>
  </si>
  <si>
    <t>Wonky Sand</t>
  </si>
  <si>
    <t>https://kindredcocktails.com/cocktail/wonky-sand</t>
  </si>
  <si>
    <t xml:space="preserve">
              3⁄4 oz Orange juice
              3⁄4 oz Rye, Rittenhouse 100
              1⁄2 oz Cherry Liqueur, Cherry Heering
              1⁄3 oz Aromatized wine, Dubonnet Rouge
              1 bsp Bourbon, Buffalo Trace
              1 ds Islay Scotch, Laphroaig
              1 twst Orange peel
    </t>
  </si>
  <si>
    <t>Woodberry Schooner</t>
  </si>
  <si>
    <t>https://kindredcocktails.com/cocktail/woodberry-schooner</t>
  </si>
  <si>
    <t xml:space="preserve">
              1 oz Blanco tequila
              1 oz Dry vermouth, Dolin
              1⁄2 oz Simple syrup
              1⁄2 oz Lemon juice
              15 dr Celery bitters, Bittermens Orchard Street Celery Shrub
              1  Lemon peel
    </t>
  </si>
  <si>
    <t>Wooden Shoe</t>
  </si>
  <si>
    <t>https://kindredcocktails.com/cocktail/wooden-shoe</t>
  </si>
  <si>
    <t xml:space="preserve">
              3⁄4 oz Genever
              3⁄4 oz Apple brandy (Aged such as a VS Calvados or Laird's Bonded)
              1 oz Cardamaro
              1⁄4 oz Bénédictine
              1⁄4 oz Herbal liqueur, Yellow Chartreuse
              2 ds Peychaud's Bitters
              1 twst Lemon peel (As garnish)
    </t>
  </si>
  <si>
    <t>Woodside</t>
  </si>
  <si>
    <t>https://kindredcocktails.com/cocktail/woodside</t>
  </si>
  <si>
    <t xml:space="preserve">
              2 oz Gin
              1 oz Lime juice
              1 oz Coconut Water
              3⁄4 oz Ginger syrup
              2 oz Tonic water, Q
              6 lf Thai Basil
              4 lf Mint
              2 ds Peychaud's Bitters
    </t>
  </si>
  <si>
    <t>The Woodsman</t>
  </si>
  <si>
    <t>https://kindredcocktails.com/cocktail/woodsman</t>
  </si>
  <si>
    <t xml:space="preserve">
              2 oz Rye, Rittenhouse 100
              1⁄4 oz Fernet Branca
              1⁄8 oz Honey syrup
              1⁄8 oz Allspice Dram
              1 twst Lemon peel (as garnish)
    </t>
  </si>
  <si>
    <t>Woodsman Sour</t>
  </si>
  <si>
    <t>https://kindredcocktails.com/cocktail/woodsman-sour</t>
  </si>
  <si>
    <t xml:space="preserve">
              2 oz Eau de vie of Douglas Fir, Clear Creek
              1 oz Elderflower liqueur, St. Germain
              1⁄2 oz Lemon juice
    </t>
  </si>
  <si>
    <t>Woody Sour</t>
  </si>
  <si>
    <t>https://kindredcocktails.com/cocktail/woody-sour</t>
  </si>
  <si>
    <t xml:space="preserve">
              1 1⁄2 oz Bourbon, Woodford Reserve
              3⁄4 oz Rye, Michter's
              3⁄4 oz Lemon juice
              1⁄4 oz Demerara syrup
              1⁄4 oz Allspice Dram, St. Elizabeth
              2 ds Bitters, Fee Brothers Whiskey Barrel Aged
    </t>
  </si>
  <si>
    <t>Woolworth</t>
  </si>
  <si>
    <t>https://kindredcocktails.com/cocktail/woolworth</t>
  </si>
  <si>
    <t xml:space="preserve">
              2 oz Scotch, Compass Box Asyla
              1 oz Sherry, Lustau Manzanilla
              1⁄2 oz Bénédictine
              2 ds Orange bitters
              1 twst Lemon peel
    </t>
  </si>
  <si>
    <t>Word to the Wise</t>
  </si>
  <si>
    <t>https://kindredcocktails.com/cocktail/word-to-the-wise</t>
  </si>
  <si>
    <t xml:space="preserve">
              1 oz Bourbon, Old Grand Dad 114
              1⁄2 oz Bonal Gentiane Quina
              1⁄2 oz Herbal liqueur, Green Chartreuse
              1⁄2 oz Maraschino Liqueur, Luxardo
              1⁄2 oz Lime juice
              1  Cherry (as garnish)
    </t>
  </si>
  <si>
    <t>Word to Your Cardamom</t>
  </si>
  <si>
    <t>https://kindredcocktails.com/cocktail/word-your-cardamom</t>
  </si>
  <si>
    <t xml:space="preserve">
              1 oz Tequila
              1 oz Mezcal
              3⁄4 oz Lime juice
              1⁄2 oz Simple syrup (cardamom-infused)
              1⁄4 oz Chinato
              1 wdg Lime (as garnish)
    </t>
  </si>
  <si>
    <t>Work In Progress</t>
  </si>
  <si>
    <t>https://kindredcocktails.com/cocktail/work-progress</t>
  </si>
  <si>
    <t xml:space="preserve">
              3⁄4 oz Fernet Branca
              1 oz Genever, Bols
              1 oz Elderflower liqueur, St. Germain
              3 ds Orange bitters
    </t>
  </si>
  <si>
    <t>Work in Progress Volume 2</t>
  </si>
  <si>
    <t>https://kindredcocktails.com/cocktail/work-progress-volume-2</t>
  </si>
  <si>
    <t xml:space="preserve">
              1 1⁄2 oz Cognac, Hennessy
              3⁄4 oz Amaro Montenegro
              3⁄4 oz Sweet vermouth, Dolin
              1 ds Bitters, Angostura
              1 twst Orange peel (flamed)
    </t>
  </si>
  <si>
    <t>Workers on the Tracks</t>
  </si>
  <si>
    <t>https://kindredcocktails.com/cocktail/workers-tracks</t>
  </si>
  <si>
    <t xml:space="preserve">
              2 oz Rye, Rittenhouse (or Wild Turkey 101)
              1⁄2 oz Curaçao, Pierre Ferrand Dry Curaçao
              1⁄2 oz Herbal liqueur, Yellow Chartreuse
              1 twst Orange peel
    </t>
  </si>
  <si>
    <t>Working in a Coal Mine</t>
  </si>
  <si>
    <t>https://kindredcocktails.com/cocktail/working-coal-mine</t>
  </si>
  <si>
    <t xml:space="preserve">
              1 1⁄2 oz Scotch
              1⁄2 oz Sweet vermouth, Carpano Punt e Mes
              1⁄2 oz Apricot liqueur
              1⁄2 oz Walnut Liqueur, Nux Alpina (Or Nocino)
              1 ds Bitters, Angostura
              1 ds Orange bitters
              1 twst Orange peel (As garnish)
    </t>
  </si>
  <si>
    <t>The Works Margarita</t>
  </si>
  <si>
    <t>https://kindredcocktails.com/cocktail/works-margarita</t>
  </si>
  <si>
    <t xml:space="preserve">
              1 1⁄2 oz Tequila
              1⁄2 oz Mezcal
              1⁄2 oz Triple sec, Cointreau
              1⁄2 oz Lemon juice
              1⁄2 oz Lime juice
              1 bsp Agave syrup
    </t>
  </si>
  <si>
    <t>World Cup</t>
  </si>
  <si>
    <t>https://kindredcocktails.com/cocktail/world-cup</t>
  </si>
  <si>
    <t xml:space="preserve">
              2 oz Cachaça, Mae de Ouro
              1⁄2 oz Demerara syrup (skinny)
              2 sli Tangerine (eighths)
              2 sli Lime (eighths)
              2 ds Orange bitters, Regans' orange bitters
              1⁄2 oz Amaro Nonino
    </t>
  </si>
  <si>
    <t>The World Is Yours</t>
  </si>
  <si>
    <t>https://kindredcocktails.com/cocktail/world-yours</t>
  </si>
  <si>
    <t xml:space="preserve">
              2 oz Japanese Whisky, Hibiki Japanese Harmony
              1⁄2 oz Oloroso sherry, La Garrocha
              1⁄4 oz Walnut Liqueur, Nux Alpina
              1⁄4 oz Cinnamon syrup
              1 ds Bitters, Bittermens 'Elemakule Tiki (Rooibos-infused)
              1  Lemon peel (clove-studded, as garnish)
    </t>
  </si>
  <si>
    <t>World's fair</t>
  </si>
  <si>
    <t>https://kindredcocktails.com/cocktail/worlds-fair</t>
  </si>
  <si>
    <t xml:space="preserve">
              1 1⁄2 oz Rye, Willett 2 Year
              3⁄4 oz Amaro Montenegro
              3⁄4 oz Sweet vermouth, Carpano Punt e Mes
              1⁄2 oz Walnut Liqueur, Nux Alpina
              1 ds Bitters, Fee Brothers Whiskey Barrel Aged
    </t>
  </si>
  <si>
    <t>World's Greatest Hotel Nacional</t>
  </si>
  <si>
    <t>https://kindredcocktails.com/cocktail/worlds-greatest-hotel-nacional</t>
  </si>
  <si>
    <t xml:space="preserve">
              1 1⁄2 oz Light rum, Caña Brava
              3⁄4 oz Pineapple juice
              1⁄2 oz Lime juice
              1⁄2 oz Cane syrup, Petite Canne
              1 t Dry apricot brandy, Blume Marillen
              1 ds Bitters, Angostura
    </t>
  </si>
  <si>
    <t>Wormwood'n stormy</t>
  </si>
  <si>
    <t>https://kindredcocktails.com/cocktail/wormwoodn-stormy</t>
  </si>
  <si>
    <t xml:space="preserve">
              3⁄4 oz Gin, Hendrick's
              3⁄4 oz Suze
              1⁄8 oz Absinthe
              1⁄4 oz Simple syrup
              6 oz Ginger beer
              3⁄4 oz Lime juice
    </t>
  </si>
  <si>
    <t>Worth The Wait</t>
  </si>
  <si>
    <t>https://kindredcocktails.com/cocktail/worth-wait</t>
  </si>
  <si>
    <t xml:space="preserve">
              1 1⁄2 oz Whiskey, Waitsburg
              3⁄4 oz Aromatized wine, Imbue Petal &amp; Thorn
              1⁄2 oz Simple syrup (Spice infused)
              2 ds Orange bitters
              1 ds Añejo rum, Angostura
    </t>
  </si>
  <si>
    <t>Would You Artichoke Me? Just A Little?</t>
  </si>
  <si>
    <t>https://kindredcocktails.com/cocktail/would-you-artichoke-me-just-little</t>
  </si>
  <si>
    <t xml:space="preserve">
              1 1⁄2 oz Sweet vermouth, Carpano Punt e Mes
              3⁄4 oz Cynar
              1⁄4 oz Maraschino Liqueur, Luxardo
              2 oz Lambrusco
              1 sli Orange
    </t>
  </si>
  <si>
    <t>Wounded Swede</t>
  </si>
  <si>
    <t>https://kindredcocktails.com/cocktail/wounded-swede</t>
  </si>
  <si>
    <t xml:space="preserve">
              1 oz Oude genever, Bols
              1 oz Bonal Gentiane Quina
              3⁄4 oz Herbal liqueur, Jeppson's Malort
              3⁄10 oz Cherry Liqueur, Cherry Heering
              1 twst Orange peel (Discard after use)
    </t>
  </si>
  <si>
    <t>Woxum</t>
  </si>
  <si>
    <t>https://kindredcocktails.com/cocktail/woxum</t>
  </si>
  <si>
    <t xml:space="preserve">
              1 oz Applejack
              1 oz Sweet vermouth
              1⁄2 oz Herbal liqueur, Yellow Chartreuse
    </t>
  </si>
  <si>
    <t>Wray of Light</t>
  </si>
  <si>
    <t>https://kindredcocktails.com/cocktail/wray-light</t>
  </si>
  <si>
    <t xml:space="preserve">
              1 1⁄2 oz Jamaican rum, Wray &amp; Nephew Overproof
              3⁄4 oz Lime juice
              1⁄2 oz Falernum
              1⁄2 oz Pineapple syrup
              1 spg Mint (as garnish)
    </t>
  </si>
  <si>
    <t>Written Word</t>
  </si>
  <si>
    <t>https://kindredcocktails.com/cocktail/written-word</t>
  </si>
  <si>
    <t xml:space="preserve">
              3⁄4 oz Orange liqueur
              3⁄4 oz Gin
              3⁄4 oz Herbal liqueur, Green Chartreuse
              3⁄4 oz Lime juice
              1  Maraschino cherry (as garnish)
              1 sli Lime (as garnish)
    </t>
  </si>
  <si>
    <t>Wrong Week</t>
  </si>
  <si>
    <t>https://kindredcocktails.com/cocktail/wrong-week</t>
  </si>
  <si>
    <t xml:space="preserve">
              2⁄3 oz Gin, Barr Hill Tom Cat
              2⁄3 oz Blended Scotch, Johnnie Walker Red Label
              2⁄3 oz Cognac, Hennessy
              1 oz Sweet vermouth
              1 t Orange liqueur, Grand Marnier
              1 ds Orange bitters
    </t>
  </si>
  <si>
    <t>Wry Grin</t>
  </si>
  <si>
    <t>https://kindredcocktails.com/cocktail/wry-grin</t>
  </si>
  <si>
    <t xml:space="preserve">
              1 1⁄2 oz Rye
              1⁄2 oz Fernet Branca
              3⁄4 oz Simple syrup
              3 wdg Lemon
              8 lf Mint
              1 spg Mint (as garnish)
    </t>
  </si>
  <si>
    <t>The Wry Monk</t>
  </si>
  <si>
    <t>https://kindredcocktails.com/cocktail/wry-monk</t>
  </si>
  <si>
    <t xml:space="preserve">
              2 oz Rye, Old Overholt
              1⁄2 oz Herbal liqueur, Green Chartreuse
              1⁄2 oz Bénédictine
              2 ds Peychaud's Bitters
    </t>
  </si>
  <si>
    <t>Wry Smile</t>
  </si>
  <si>
    <t>https://kindredcocktails.com/cocktail/wry-smile</t>
  </si>
  <si>
    <t xml:space="preserve">
              2 oz Rye, Redemption
              1⁄2 oz Amaro, Cappelletti Sfumato Rabarbaro
              1⁄2 oz Sweet vermouth, Cocchi Vermouth di Torino
              1⁄2 oz Poppy liqueur, Greenbar Grand Poppy
              1⁄2 oz Sherry, Lustau East India Solera
              1 twst Lemon peel (garnish)
    </t>
  </si>
  <si>
    <t>Wytches' Brew</t>
  </si>
  <si>
    <t>https://kindredcocktails.com/cocktail/wytches-brew</t>
  </si>
  <si>
    <t xml:space="preserve">
              2 oz Gin
              3⁄4 oz Limoncello
              1⁄4 oz Calvados
              2 ds Fernet Branca
              1 ds Absinthe, Pernod
    </t>
  </si>
  <si>
    <t>xAll My Favorite Bands Are Straight Edgex</t>
  </si>
  <si>
    <t>https://kindredcocktails.com/cocktail/xall-my-favorite-bands-are-straight-edgex</t>
  </si>
  <si>
    <t xml:space="preserve">
              2 oz Apple brandy, Lairds Bonded
              3⁄10 oz Allspice Dram, St. Elizabeth
              1 bsp Demerara sugar
              2 bsp Water
              2 ds Bitters, Angostura
              2 ds Bitters, Bittermens Xocolatl Mole
              1 twst Orange peel (Flamed)
    </t>
  </si>
  <si>
    <t>Xocolatl Talisman</t>
  </si>
  <si>
    <t>https://kindredcocktails.com/cocktail/xocolatl-talisman</t>
  </si>
  <si>
    <t xml:space="preserve">
              1 1⁄2 oz Blended Scotch, Dewar's
              1⁄2 oz Drambuie
              3⁄4 oz Agave syrup
              1 oz Espresso (a freshly brewed shot)
              1 pn Cayenne pepper
              2 ds Bitters, Bittermens Xocolatl Mole
              3  Coffee bean (garnish)
    </t>
  </si>
  <si>
    <t>Xocula</t>
  </si>
  <si>
    <t>https://kindredcocktails.com/cocktail/xocula</t>
  </si>
  <si>
    <t xml:space="preserve">
              1 1⁄2 oz Amaro Montenegro
              1 oz Amontillado Sherry, Lustau Dry Amontillado
              1⁄2 oz Mezcal, Del Maguey Vida
              1 ds Bitters, Bittermens Xocolatl Mole
              1 twst Orange peel (as garnish)
    </t>
  </si>
  <si>
    <t>Y Control</t>
  </si>
  <si>
    <t>https://kindredcocktails.com/cocktail/y-control</t>
  </si>
  <si>
    <t xml:space="preserve">
              1 1⁄2 oz Cognac, Pierre Ferrand 1840
              3⁄4 oz Lime juice
              1⁄2 oz Pineapple syrup
              1 t Herbal liqueur, Yellow Chartreuse
              1 t Maraschino Liqueur
    </t>
  </si>
  <si>
    <t>Yacht Club</t>
  </si>
  <si>
    <t>https://kindredcocktails.com/cocktail/yacht-club</t>
  </si>
  <si>
    <t xml:space="preserve">
              2 oz Genever, Bols Barrel Aged
              1⁄2 oz Maraschino Liqueur
              1⁄2 oz Dry vermouth
              1 bsp Absinthe
              1 twst Lemon peel
    </t>
  </si>
  <si>
    <t>Yacht Rock</t>
  </si>
  <si>
    <t>https://kindredcocktails.com/cocktail/yacht-rock</t>
  </si>
  <si>
    <t xml:space="preserve">
              1 1⁄2 oz Coconut milk
              1 1⁄2 oz Orange juice
              1 oz Pisco, Campo de Encanto
              1⁄2 oz Campari (or Aperol)
              1⁄4 oz Galliano
              2 dr Orange flower water
              1 dr Vanilla extract
              1 ds Orange cream citrate, Bittermens
    </t>
  </si>
  <si>
    <t>Yakuza</t>
  </si>
  <si>
    <t>https://kindredcocktails.com/cocktail/yakuza</t>
  </si>
  <si>
    <t xml:space="preserve">
              1 oz Gin
              1 oz Dry sake
              1⁄2 oz Absinthe, Mata Hari
              1⁄2 oz Maraschino Liqueur, Luxardo
              1⁄2 oz Lime juice
              1 dr Swedish bitters
    </t>
  </si>
  <si>
    <t>Yale Cocktail</t>
  </si>
  <si>
    <t>https://kindredcocktails.com/cocktail/yale-cocktail</t>
  </si>
  <si>
    <t xml:space="preserve">
              2 oz Gin
              3⁄4 oz Crème Yvette
              1⁄4 oz Maraschino Liqueur, Luxardo
              1⁄4 oz Dry vermouth
              1 ds Orange bitters
              1 twst Lemon peel
    </t>
  </si>
  <si>
    <t>Yama Blanca</t>
  </si>
  <si>
    <t>https://kindredcocktails.com/cocktail/yama-blanca</t>
  </si>
  <si>
    <t xml:space="preserve">
              1 1⁄2 oz Reposado Tequila, Centinela
              1⁄2 oz Tequila, Siembra Azul Blanco (Jalapeño-infused)
              3⁄4 oz Bianco Vermouth, Dolin
              1⁄4 oz Falernum, Velvet Falernum
    </t>
  </si>
  <si>
    <t>Yamabuki Whisky Cocktail</t>
  </si>
  <si>
    <t>https://kindredcocktails.com/cocktail/yamabuki-whisky-cocktail</t>
  </si>
  <si>
    <t xml:space="preserve">
              1 1⁄2 oz Japanese Whisky (such as suntory toki)
              3⁄4 oz Bianco Vermouth, Dolin
              1⁄2 oz Amaro Montenegro
              1 ds Bitters, Angostura orange
              1 twst Lemon peel (garnish)
    </t>
  </si>
  <si>
    <t>Yank</t>
  </si>
  <si>
    <t>https://kindredcocktails.com/cocktail/yank</t>
  </si>
  <si>
    <t xml:space="preserve">
              1 oz Pimm's No. 1 Cup
              1 oz Sweet vermouth
              1 oz Campari
              2 sli Cucumber
              1 spl Lime juice
              3 oz Soda water (or ginger beer)
    </t>
  </si>
  <si>
    <t>Yankee</t>
  </si>
  <si>
    <t>https://kindredcocktails.com/cocktail/yankee</t>
  </si>
  <si>
    <t xml:space="preserve">
              1 1⁄2 oz Gin, Aviation
              1 oz Aromatized wine, Cocchi Americano
              1⁄4 oz Orange liqueur, Cointreau
              1⁄4 oz Peach liqueur, Mathilde Pêche
    </t>
  </si>
  <si>
    <t>Yankee Hotel Foxtrot</t>
  </si>
  <si>
    <t>https://kindredcocktails.com/cocktail/yankee-hotel-foxtrot</t>
  </si>
  <si>
    <t xml:space="preserve">
              1 oz Gin, City of London
              1 oz Cynar
              1⁄2 oz Lime juice
              1⁄4 oz Aquavit, North Shore
              3 ds Peach bitters, Fee Brothers Peach
    </t>
  </si>
  <si>
    <t>Yankee Palms</t>
  </si>
  <si>
    <t>https://kindredcocktails.com/cocktail/yankee-palms</t>
  </si>
  <si>
    <t xml:space="preserve">
              1 oz Applejack, Lairds
              1 oz Amaro, St. Agrestis
              1 oz Swedish Punsch
              3⁄4 oz Dark rum
              3⁄4 oz Light rum
              1 oz Orange juice
              1⁄2 oz Lime juice
              1⁄2 oz Lemon juice
              1⁄2 oz Simple syrup (Shagbark hickory)
              4 ds Bitters, Angostura
    </t>
  </si>
  <si>
    <t>Yankee Skipper</t>
  </si>
  <si>
    <t>https://kindredcocktails.com/cocktail/yankee-skipper</t>
  </si>
  <si>
    <t xml:space="preserve">
              1 1⁄2 oz Rye
              3⁄4 oz Sweet vermouth
              1⁄2 oz Navy strength rum, Smith &amp; Cross
              1⁄4 oz Amer Picon
    </t>
  </si>
  <si>
    <t>La Yapa</t>
  </si>
  <si>
    <t>https://kindredcocktails.com/cocktail/la-yapa</t>
  </si>
  <si>
    <t xml:space="preserve">
              1 oz Rye
              1 oz Lemon juice
              1⁄2 oz Fernet Branca
              1⁄2 oz Falernum, Velvet Falernum
              1⁄2 oz Grenadine
              2 ds Bitters, Angostura
    </t>
  </si>
  <si>
    <t>Ye Olde Quencher</t>
  </si>
  <si>
    <t>https://kindredcocktails.com/cocktail/ye-olde-quencher</t>
  </si>
  <si>
    <t xml:space="preserve">
              2 oz Rum, Ragged Mountain (Any pot still rum is fine, American even better.)
              1 oz Plain shrub (Homemade, any fruit shrub good too.)
              2 ds Bitters, Bittermens Burlesque (Any fruit or spice based bitters would do.)
              1 spl Seltzer water
    </t>
  </si>
  <si>
    <t>Years Of Worry</t>
  </si>
  <si>
    <t>https://kindredcocktails.com/cocktail/years-worry</t>
  </si>
  <si>
    <t xml:space="preserve">
              2 oz Bourbon (100 proof)
              3⁄4 oz Crème de Banane, Giffard
              1⁄4 oz Aromatized wine, Cocchi Americano
              1 ds Bitters (Xocolatl Mole)
    </t>
  </si>
  <si>
    <t>Yeasayer</t>
  </si>
  <si>
    <t>https://kindredcocktails.com/cocktail/yeasayer</t>
  </si>
  <si>
    <t xml:space="preserve">
              2 oz Rye, Angel's Envy
              1⁄2 oz Islay Scotch, Lagavulin 16
              3⁄4 oz Lemon juice
              1⁄2 oz Honey syrup
              1⁄4 oz Allspice Dram, St. Elizabeth (scant)
    </t>
  </si>
  <si>
    <t>Yellow Bell</t>
  </si>
  <si>
    <t>https://kindredcocktails.com/cocktail/yellow-bell</t>
  </si>
  <si>
    <t xml:space="preserve">
              1 1⁄2 oz Gin
              3⁄4 oz Lime juice
              1⁄2 oz Herbal liqueur, Yellow Chartreuse
              1⁄2 oz Honey syrup
              2 sli Green bell pepper
              1 ds Bitters (smoked chile, see note)
    </t>
  </si>
  <si>
    <t>Yellow Bird</t>
  </si>
  <si>
    <t>https://kindredcocktails.com/cocktail/yellow-bird</t>
  </si>
  <si>
    <t xml:space="preserve">
              1 1⁄2 oz Light rum
              1⁄2 oz Galliano
              1⁄2 oz Triple sec
              1⁄2 oz Lime juice
    </t>
  </si>
  <si>
    <t>The Yellow Cocktail</t>
  </si>
  <si>
    <t>https://kindredcocktails.com/cocktail/yellow-cocktail</t>
  </si>
  <si>
    <t xml:space="preserve">
              3⁄4 oz Gin
              3⁄4 oz Herbal liqueur, Yellow Chartreuse
              3⁄4 oz Suze
              3⁄4 oz Lemon juice
    </t>
  </si>
  <si>
    <t>Yellow Daisy</t>
  </si>
  <si>
    <t>https://kindredcocktails.com/cocktail/yellow-daisy</t>
  </si>
  <si>
    <t xml:space="preserve">
              1 1⁄2 oz Gin
              1⁄2 oz Dry vermouth
              1⁄4 oz Orange liqueur, Grand Marnier
              1⁄4 oz Pastis
    </t>
  </si>
  <si>
    <t>The Yellow Fizzle</t>
  </si>
  <si>
    <t>https://kindredcocktails.com/cocktail/yellow-fizzle</t>
  </si>
  <si>
    <t xml:space="preserve">
              1 oz Rhum Agricole, Clément VSOP
              1 oz Herbal liqueur, Green Chartreuse
              1⁄2 oz Allspice Dram
              1  Whole egg
              2 ds Bitters (Experimental Swizzle Bitters)
              3 oz Milk (Hot)
              1 twst Lime peel (as garnish)
              1 ds Bitters (Experimental Swizzle Bitters)
    </t>
  </si>
  <si>
    <t>Yellow Jacket</t>
  </si>
  <si>
    <t>https://kindredcocktails.com/cocktail/yellow-jacket</t>
  </si>
  <si>
    <t xml:space="preserve">
              2 oz Reposado Tequila
              1 oz Elderflower liqueur, St. Germain
              3⁄4 oz Herbal liqueur, Yellow Chartreuse
              1 ds Orange bitters, Regans' orange bitters
              1 twst Lemon peel (garnish)
    </t>
  </si>
  <si>
    <t>Yellow Parrot</t>
  </si>
  <si>
    <t>https://kindredcocktails.com/cocktail/yellow-parrot</t>
  </si>
  <si>
    <t xml:space="preserve">
              3⁄4 oz Absinthe
              3⁄4 oz Herbal liqueur, Yellow Chartreuse
              3⁄4 oz Apricot liqueur, Rothman &amp; Winter Orchard Apricot
              1 sli Orange
    </t>
  </si>
  <si>
    <t>Yellow Raj</t>
  </si>
  <si>
    <t>https://kindredcocktails.com/cocktail/yellow-raj</t>
  </si>
  <si>
    <t xml:space="preserve">
              1 1⁄4 oz Blanco tequila
              3⁄4 oz Herbal liqueur, Yellow Chartreuse
              1 oz Lime juice
              1⁄4 oz Agave syrup
    </t>
  </si>
  <si>
    <t>Yeoman Warder</t>
  </si>
  <si>
    <t>https://kindredcocktails.com/cocktail/yeoman-warder</t>
  </si>
  <si>
    <t xml:space="preserve">
              2 oz Gin, Beefeater
              3⁄4 oz Dry vermouth, Dolin
              1⁄4 oz Cynar
              1⁄4 oz Maraschino Liqueur, Luxardo
    </t>
  </si>
  <si>
    <t>Yesterday, Today and Amaro</t>
  </si>
  <si>
    <t>https://kindredcocktails.com/cocktail/yesterday-today-and-amaro</t>
  </si>
  <si>
    <t xml:space="preserve">
              2 oz Rye
              1⁄2 oz Cynar
              1⁄4 oz Bénédictine
              1⁄4 oz Averna
    </t>
  </si>
  <si>
    <t>Yokosuka'd</t>
  </si>
  <si>
    <t>https://kindredcocktails.com/cocktail/yokosukad</t>
  </si>
  <si>
    <t xml:space="preserve">
              1 1⁄2 oz Whiskey (Suntory Hakushu 12-yr-old single malt)
              3⁄4 oz Sweet vermouth, Carpano Antica Formula
              1⁄2 oz Amaro (Amaro Monte)
              3 ds Peychaud's Bitters
    </t>
  </si>
  <si>
    <t>You Can't Catch Me</t>
  </si>
  <si>
    <t>https://kindredcocktails.com/cocktail/you-cant-catch-me</t>
  </si>
  <si>
    <t xml:space="preserve">
              2⁄3 oz Ginger Wine, Stone's
              1 oz Ramazzotti
              1⁄2 oz Rum, Smith &amp; Cross
              2 t Mezcal (Float)
              1 ds Bitters, Bittermens Xocolatl Mole
              1 twst Lemon zest
    </t>
  </si>
  <si>
    <t>You Have A Drink Named Steve?</t>
  </si>
  <si>
    <t>https://kindredcocktails.com/cocktail/you-have-drink-named-steve</t>
  </si>
  <si>
    <t xml:space="preserve">
              1 oz Pear eau de vie
              1⁄2 oz Light rum
              1⁄2 oz Crème de Menthe
              1⁄4 oz Crème de Cacao
              3⁄4 oz Cream
              1 lf Mint (as garnish)
    </t>
  </si>
  <si>
    <t>You Knew I Was Poison</t>
  </si>
  <si>
    <t>https://kindredcocktails.com/cocktail/you-knew-i-was-poison</t>
  </si>
  <si>
    <t xml:space="preserve">
              2 oz Orange juice
              2 oz Light rum
              1 1⁄2 oz Lemon juice
              1 oz Triple sec, Cointreau
              3⁄4 oz Falernum
              1⁄2 oz Overproof rum (Optional; Float if included)
              1 spl Pineapple juice (Optional)
    </t>
  </si>
  <si>
    <t>You'll Shoot Your Eye Out</t>
  </si>
  <si>
    <t>https://kindredcocktails.com/cocktail/youll-shoot-your-eye-out</t>
  </si>
  <si>
    <t xml:space="preserve">
              2 oz Gold rum
              1⁄2 oz Becherovka
              1⁄2 oz Bénédictine
              1⁄4 oz Cinnamon syrup
              3 ds Orange bitters, Angostura orange
              1 twst Orange peel (to garnish)
    </t>
  </si>
  <si>
    <t>You Look Great When I'm High</t>
  </si>
  <si>
    <t>https://kindredcocktails.com/cocktail/you-look-great-when-im-high</t>
  </si>
  <si>
    <t xml:space="preserve">
              1 3⁄4 oz Añejo tequila
              3⁄4 oz Aromatized wine, Cocchi Vermouth di Torino
              1⁄4 oz Amère Sauvage, Bittermens
              2 ds Bitters, Abbott's
    </t>
  </si>
  <si>
    <t>You Only Live Twice</t>
  </si>
  <si>
    <t>https://kindredcocktails.com/cocktail/you-only-live-twice</t>
  </si>
  <si>
    <t xml:space="preserve">
              3⁄4 oz Rye
              3⁄4 oz Bonal Gentiane Quina
              3⁄4 oz Curaçao, Pierre Ferrand Dry Curaçao
              3⁄4 oz Lemon juice
              1 rinse Absinthe (or pastis)
              1 twst Orange peel (or lemon)
    </t>
  </si>
  <si>
    <t>You're a Fine Girl</t>
  </si>
  <si>
    <t>https://kindredcocktails.com/cocktail/youre-fine-girl</t>
  </si>
  <si>
    <t xml:space="preserve">
              1 1⁄2 oz Red wine
              3⁄4 oz Brandy
              3⁄4 oz Rye (high proof)
              1 oz Pineapple juice
              1⁄2 oz Lemon juice
              1⁄2 oz Orange juice
              1⁄4 oz Falernum
              1⁄4 oz Orgeat
              1⁄4 oz Maple syrup
              3 ds Bitters, Angostura
              1 pn Nutmeg (freshly grated, for garnish)
              1 sli Lemon (wheel, for garnish)
              2 lf Pineapple (for garnish)
    </t>
  </si>
  <si>
    <t>You're My Boy Blue</t>
  </si>
  <si>
    <t>https://kindredcocktails.com/cocktail/youre-my-boy-blue</t>
  </si>
  <si>
    <t xml:space="preserve">
              8  Blueberry
              1 3⁄4 oz Bourbon, Elijah Craig
              3⁄4 oz Elderflower liqueur, St. Germain
              1⁄2 oz Lemon juice
              1 bsp Simple syrup
              1 twst Lemon peel (garnish)
    </t>
  </si>
  <si>
    <t>You've Got It</t>
  </si>
  <si>
    <t>https://kindredcocktails.com/cocktail/youve-got-it</t>
  </si>
  <si>
    <t xml:space="preserve">
              1 oz Fernet Branca
              3⁄4 oz Herbal liqueur, Green Chartreuse
              1⁄2 oz Pisco
              1 twst Lime peel (as garnish)
    </t>
  </si>
  <si>
    <t>Youngstown Tube</t>
  </si>
  <si>
    <t>https://kindredcocktails.com/cocktail/youngstown-tube</t>
  </si>
  <si>
    <t xml:space="preserve">
              1 1⁄2 oz Gin
              1⁄2 oz Herbal liqueur, Yellow Chartreuse
              1⁄2 oz Apricot liqueur
              3⁄4 oz Lime juice
              1⁄4 oz Agave syrup
              1⁄4 oz Fernet Branca
    </t>
  </si>
  <si>
    <t>Your Cover's Blown</t>
  </si>
  <si>
    <t>https://kindredcocktails.com/cocktail/your-covers-blown</t>
  </si>
  <si>
    <t xml:space="preserve">
              1 1⁄2 oz Gin, Plymouth
              1⁄2 oz Dry vermouth, Vya
              1⁄2 oz Campari
              1⁄2 oz Lemon juice
              1⁄4 oz Crème de Menthe, Tempus Fugit
              2 ds Rhubarb bitters, Fee Brothers
    </t>
  </si>
  <si>
    <t>Your Garden Variety Cocktail</t>
  </si>
  <si>
    <t>https://kindredcocktails.com/cocktail/your-garden-variety-cocktail</t>
  </si>
  <si>
    <t xml:space="preserve">
              1⁄4 c Watermelon
              1⁄4 c Cucumber
              1 wdg Lime
              2 oz Flavored vodka (Three Meadows and a Pony Peony)
              1⁄4 oz Luxardo Bitter
    </t>
  </si>
  <si>
    <t>Your Second Cousin</t>
  </si>
  <si>
    <t>https://kindredcocktails.com/cocktail/your-second-cousin</t>
  </si>
  <si>
    <t xml:space="preserve">
              1 oz Pear eau de vie
              1 oz Aromatized wine, Cocchi Americano
              1⁄4 oz Honey syrup (1:1)
              1 rinse Absinthe
              1 twst Grapefruit peel
    </t>
  </si>
  <si>
    <t>youre not ee cummings</t>
  </si>
  <si>
    <t>https://kindredcocktails.com/cocktail/youre-not-ee-cummings</t>
  </si>
  <si>
    <t xml:space="preserve">
              1 1⁄2 oz Vodka, Tito's (Golden raisin infused, see notes)
              1⁄2 oz White Peach Shrub
              1⁄4 oz Lemon juice
              3 dr Orange flower water
              1⁄2 oz Cava
    </t>
  </si>
  <si>
    <t>Yours Truly</t>
  </si>
  <si>
    <t>https://kindredcocktails.com/cocktail/yours-truly</t>
  </si>
  <si>
    <t xml:space="preserve">
              1 oz Aromatized wine, Cocchi Americano
              1 oz Bianco Vermouth
              1⁄2 oz Lime juice
              1 ds Cane syrup
    </t>
  </si>
  <si>
    <t>Youthful Expression</t>
  </si>
  <si>
    <t>https://kindredcocktails.com/cocktail/youthful-expression</t>
  </si>
  <si>
    <t xml:space="preserve">
              1 oz Bourbon
              1 oz Gin
              1 oz Ramazzotti
              2 ds Bitters, Bittercube Cherry Bark Vanilla
              2 oz Seltzer water (to top)
    </t>
  </si>
  <si>
    <t>Ys Street Band</t>
  </si>
  <si>
    <t>https://kindredcocktails.com/cocktail/ys-street-band</t>
  </si>
  <si>
    <t xml:space="preserve">
              1⁄2 oz Demerara Rum
              1⁄2 oz Scotch
              1⁄2 oz Apple brandy
              1⁄2 oz Zwack Unicum
              1⁄2 oz Ginger-Honey Syrup
              1⁄4 oz Bénédictine
              1 twst Lemon peel
    </t>
  </si>
  <si>
    <t>Yujacha Sour</t>
  </si>
  <si>
    <t>https://kindredcocktails.com/cocktail/yujacha-sour</t>
  </si>
  <si>
    <t xml:space="preserve">
              2 oz Japanese Whisky
              3⁄4 oz Lemon juice
              1⁄2 oz Honey syrup
              1 T Yuzu preserves
              1⁄2  Egg white
              1 ds Yuzu bitters
    </t>
  </si>
  <si>
    <t>Yukon Cornelious</t>
  </si>
  <si>
    <t>https://kindredcocktails.com/cocktail/yukon-cornelious</t>
  </si>
  <si>
    <t xml:space="preserve">
              1 oz Apple liqueur, Du Nord
              3⁄4 oz Blended Scotch (Cutty Sark)
              1⁄2 oz Honey syrup (1-1)
              1⁄2 oz Lemon juice
              2 ds Bitters (Dashfire Allspice)
    </t>
  </si>
  <si>
    <t>Yuletidal Wave</t>
  </si>
  <si>
    <t>https://kindredcocktails.com/cocktail/yuletidal-wave</t>
  </si>
  <si>
    <t xml:space="preserve">
              20 oz Pineapple juice
              7 1⁄2 oz Lemon juice (or to taste)
              2 1⁄2 oz Simple syrup (rich turbinado, or to taste (see note))
              5 oz Brandy
              10 oz Bourbon
              10 oz Gold rum, Cockspur 12
              10 oz Pear liqueur, Rothman &amp; Winter Orchard Pear
              5 oz Licor 43
              2 1⁄2 oz Allspice Dram, St. Elizabeth
              2  Pear (diced into 1/2-inch pieces)
              1⁄2 t Cinnamon (ground, for garnish)
    </t>
  </si>
  <si>
    <t>Yuletide</t>
  </si>
  <si>
    <t>https://kindredcocktails.com/cocktail/yuletide</t>
  </si>
  <si>
    <t xml:space="preserve">
              2 oz Apple brandy, Lairds Bonded
              1⁄2 oz Cinnamon syrup (semi-rich)
              1⁄4 oz Walnut Liqueur, Nux Alpina
              1 ds Bitters, Angostura
              1 ds Cardamom bitters
              1 rinse Allspice Dram, St Elizabeth
              1 twst Orange peel
    </t>
  </si>
  <si>
    <t>Yuletide Monkey Gland</t>
  </si>
  <si>
    <t>https://kindredcocktails.com/cocktail/yuletide-monkey-gland</t>
  </si>
  <si>
    <t xml:space="preserve">
              2 oz Gin
              1 oz Orange juice (Clementine juice also works nicely)
              1⁄4 oz Grenadine (homemade)
              1 ds Clove tincture
              1 rinse Absinthe
    </t>
  </si>
  <si>
    <t>Yuzu Slipper</t>
  </si>
  <si>
    <t>https://kindredcocktails.com/cocktail/yuzu-slipper</t>
  </si>
  <si>
    <t xml:space="preserve">
              1 oz Gin
              3⁄4 oz Melon liqueur, Midori
              3⁄4 oz Lime
              1⁄2 oz Triple sec, Cointreau
              1 bsp Marmalade (Yuzu)
    </t>
  </si>
  <si>
    <t>Yuzu Sour (Jacob Grier)</t>
  </si>
  <si>
    <t>https://kindredcocktails.com/cocktail/yuzu-sour-jacob-grier</t>
  </si>
  <si>
    <t xml:space="preserve">
              1 1⁄2 oz Bourbon
              3⁄4 oz Yuzu vinegar, Genki-Su
              1⁄2 oz Lemon juice
              1⁄2 oz Simple syrup
              2 ds Bitters, Angostura
              1 twst Lemon peel (as garnish)
    </t>
  </si>
  <si>
    <t>Yvonne's Toronto</t>
  </si>
  <si>
    <t>https://kindredcocktails.com/cocktail/yvonnes-toronto</t>
  </si>
  <si>
    <t xml:space="preserve">
              1 1⁄4 oz Calvados
              1 oz Genever, Old Simon
              1⁄2 oz Santa Maria al Monte
              1⁄4 oz Demerara syrup
              2 ds Bitters, Angostura
              1 pn Nutmeg (as garnish)
    </t>
  </si>
  <si>
    <t>Zakim</t>
  </si>
  <si>
    <t>https://kindredcocktails.com/cocktail/zakim</t>
  </si>
  <si>
    <t xml:space="preserve">
              1 1⁄2 oz Bourbon
              3⁄4 oz Falernum
              3⁄4 oz Sweet vermouth, Carpano Punt e Mes
    </t>
  </si>
  <si>
    <t>Zamboanga "Zeinie" Cocktail</t>
  </si>
  <si>
    <t>https://kindredcocktails.com/cocktail/zamboanga-zeinie-cocktail</t>
  </si>
  <si>
    <t xml:space="preserve">
              1 1⁄2 oz Cognac
              1 t Maraschino Liqueur
              1⁄2 oz Lime juice
              3 ds Pineapple syrup
              3 ds Bitters, Angostura
              1 twst Lime peel (as garnish)
              1  Olive (as garnish (really))
    </t>
  </si>
  <si>
    <t>Zanadu</t>
  </si>
  <si>
    <t>https://kindredcocktails.com/cocktail/zanadu</t>
  </si>
  <si>
    <t xml:space="preserve">
              1 oz Gin
              1⁄2 oz Dry vermouth
              1⁄4 oz Elderflower liqueur, St. Germain
              1⁄4 oz Campari
              1⁄4 oz Honey syrup
    </t>
  </si>
  <si>
    <t>Zander</t>
  </si>
  <si>
    <t>https://kindredcocktails.com/cocktail/zander</t>
  </si>
  <si>
    <t xml:space="preserve">
              2 oz Genever, Bols
              1 1⁄2 oz Sweet vermouth, Carpano Punt e Mes
              1⁄2 oz Bénédictine
              1 ds Bitters, Angostura
              1 ds Orange bitters, Regans' orange bitters
              1 twst Lemon peel
    </t>
  </si>
  <si>
    <t>Zapatista</t>
  </si>
  <si>
    <t>https://kindredcocktails.com/cocktail/zapatista</t>
  </si>
  <si>
    <t xml:space="preserve">
              1 1⁄2 oz Reposado Tequila
              1⁄4 oz Mezcal, Fidencio Clásico
              3⁄4 oz Sweet vermouth, Carpano Punt e Mes
              1⁄4 oz Maraschino Liqueur, Luxardo
              2 ds Bitters, Bittermens Xocolatl Mole
              1 twst Orange peel (as garnish)
    </t>
  </si>
  <si>
    <t>Zapoteca</t>
  </si>
  <si>
    <t>https://kindredcocktails.com/cocktail/zapoteca</t>
  </si>
  <si>
    <t xml:space="preserve">
              1 1⁄4 oz Mezcal
              1 1⁄4 oz Amer Picon (sub Ramazzotti and 3 dashes of orange bitters if unavailable)
              1 1⁄4 oz Sweet vermouth, Carpano Punt e Mes
              3 ds Bitters, Amargos Chunchos
    </t>
  </si>
  <si>
    <t>Zara-ism</t>
  </si>
  <si>
    <t>https://kindredcocktails.com/cocktail/zara-ism</t>
  </si>
  <si>
    <t xml:space="preserve">
              2 1⁄2 oz Bourbon, Old Grand Dad
              3⁄4 oz Cherry Liqueur
              1⁄4 oz Orgeat
              3 ds Bitters (Cask aged whiskey bitters (Master of Malt))
    </t>
  </si>
  <si>
    <t>Zarzamora</t>
  </si>
  <si>
    <t>https://kindredcocktails.com/cocktail/zarzamora</t>
  </si>
  <si>
    <t xml:space="preserve">
              3  Blackberry
              3⁄4 oz Simple syrup
              2 oz Bourbon, Wild Turkey 101
              3⁄4 oz Lemon juice
              1⁄4 oz Fernet Branca
              9 dr Orange bitters
              1 spl Cola (as garnish)
              1 twst Orange peel (as garnish)
    </t>
  </si>
  <si>
    <t>Zaya Shipwreck</t>
  </si>
  <si>
    <t>https://kindredcocktails.com/cocktail/zaya-shipwreck</t>
  </si>
  <si>
    <t xml:space="preserve">
              1 oz Rum, Zaya
              1 oz Bourbon, Bulleit
              3⁄4 oz Lime juice
              3⁄4 oz Simple syrup
              3 ds Bitters, Angostura
    </t>
  </si>
  <si>
    <t>Zaza (Dubonett Cocktail)</t>
  </si>
  <si>
    <t>https://kindredcocktails.com/cocktail/zaza-dubonett-cocktail</t>
  </si>
  <si>
    <t xml:space="preserve">
              1 1⁄2 oz Gin
              1 1⁄2 oz Aromatized wine, Dubonnet Rouge
              1 ds Orange bitters
              1 twst Lemon peel
    </t>
  </si>
  <si>
    <t>Zebra Cocktail</t>
  </si>
  <si>
    <t>https://kindredcocktails.com/cocktail/zebra-cocktail</t>
  </si>
  <si>
    <t xml:space="preserve">
              1 1⁄2 oz Dry vermouth
              1 oz Bianco Vermouth
              1⁄2 oz Dry apricot brandy
              1⁄4 oz Blanco tequila
              1 bsp Orange flower syrup
              2 ds Orange bitters
              1 twst Orange peel (as garnish)
    </t>
  </si>
  <si>
    <t>Zebratail</t>
  </si>
  <si>
    <t>https://kindredcocktails.com/cocktail/zebratail</t>
  </si>
  <si>
    <t xml:space="preserve">
              1 1⁄2 oz Madeira, Blandy's 5 Year Sercial
              1 1⁄2 oz Dry vermouth, Dolin
              1 ds Bitters, Angostura
              1 ds Bitters, Angostura orange
              1 twst Lemon peel (expressed and discarded)
    </t>
  </si>
  <si>
    <t>ZEF on Saturday</t>
  </si>
  <si>
    <t>https://kindredcocktails.com/cocktail/zef-saturday</t>
  </si>
  <si>
    <t xml:space="preserve">
              1 1⁄2 oz Irish whiskey (Fighting 69th)
              3⁄4 oz Maraschino Liqueur, Luxardo
              3⁄4 oz Herbal liqueur, Green Chartreuse
              3⁄4 oz Lime juice
              2 ds Lemon bitters
    </t>
  </si>
  <si>
    <t>Zephyr</t>
  </si>
  <si>
    <t>https://kindredcocktails.com/cocktail/zephyr</t>
  </si>
  <si>
    <t xml:space="preserve">
              2 oz Gin
              1⁄2 oz Aromatized wine, Cocchi Americano
              1⁄2 oz Herbal liqueur, Green Chartreuse
              1 twst Lemon peel
    </t>
  </si>
  <si>
    <t>The Zeppelin</t>
  </si>
  <si>
    <t>https://kindredcocktails.com/cocktail/zeppelin</t>
  </si>
  <si>
    <t xml:space="preserve">
              1 1⁄2 oz Gin
              1⁄2 oz Maraschino Liqueur, Luxardo
              1⁄4 oz Lemon juice
              1⁄4 oz Apricot liqueur
              2 ds Bitters, Angostura orange
              2 ds Bitters, Scrappy's Lavender
    </t>
  </si>
  <si>
    <t>Zerlina</t>
  </si>
  <si>
    <t>https://kindredcocktails.com/cocktail/zerlina</t>
  </si>
  <si>
    <t xml:space="preserve">
              1 1⁄2 oz Fino sherry
              1⁄2 oz Gin, Monkey 47
              1⁄2 oz Bergamot liqueur, Italicus
              1⁄2 oz Apricot liqueur, Rothman &amp; Winter Orchard Apricot
    </t>
  </si>
  <si>
    <t>Ziggy Stardust</t>
  </si>
  <si>
    <t>https://kindredcocktails.com/cocktail/ziggy-stardust</t>
  </si>
  <si>
    <t xml:space="preserve">
              2 oz Gin
              1⁄2 oz Crème de Violette
              1 ds Orange bitters
              1⁄4 oz Cinnamon Schnapps liqueur, Goldschlager
              1 pn Cinnamon stick
    </t>
  </si>
  <si>
    <t>Zim Zala Bim</t>
  </si>
  <si>
    <t>https://kindredcocktails.com/cocktail/zim-zala-bim</t>
  </si>
  <si>
    <t xml:space="preserve">
              2 oz Reposado Tequila
              2 t Elderflower liqueur, St. Germain
              2 t Orange bitters, Regans' orange bitters
              1 t Fine sugar
    </t>
  </si>
  <si>
    <t>The Zinger</t>
  </si>
  <si>
    <t>https://kindredcocktails.com/cocktail/zinger</t>
  </si>
  <si>
    <t xml:space="preserve">
              2 oz Rye, Knob Creek
              1⁄2 oz Averna
              1⁄2 oz Ginger syrup (see note)
    </t>
  </si>
  <si>
    <t>Zocalo</t>
  </si>
  <si>
    <t>https://kindredcocktails.com/cocktail/zocalo</t>
  </si>
  <si>
    <t xml:space="preserve">
              2 oz Mezcal, Del Maguey Vida
              1 oz Averna
              3 ds Aztec Chocolate bitters
    </t>
  </si>
  <si>
    <t>Zombie</t>
  </si>
  <si>
    <t>https://kindredcocktails.com/cocktail/zombie</t>
  </si>
  <si>
    <t xml:space="preserve">
              1 1⁄2 oz Jamaican rum, Appleton V/X
              1 1⁄2 oz Puerto Rican Rum (gold)
              1 oz Demerara Rum, Lemon Hart 151
              3⁄4 oz Lime juice
              2 t Grapefruit juice
              1 t Cinnamon syrup
              1 t Grenadine
              1⁄2 oz Falernum, Velvet Falernum
              1⁄8 t Pastis, Pernod
              1 ds Bitters, Angostura
              3⁄4 c Crushed ice
              1 spg Mint (garnish)
    </t>
  </si>
  <si>
    <t>Zombie (Aku Aku)</t>
  </si>
  <si>
    <t>https://kindredcocktails.com/cocktail/zombie-aku-aku</t>
  </si>
  <si>
    <t xml:space="preserve">
              3⁄4 oz Grapefruit juice
              3⁄4 oz Lime juice
              3⁄4 oz Cinnamon syrup
              3⁄4 oz Jamaican rum (dark)
              3⁄4 oz Gold rum (puerto rican)
              3⁄4 oz Overproof rum (lemon hart)
              1 ds Bitters, Angostura
              1⁄8 t Pastis, Pernod
              1⁄8 t Orange Curaçao
              1⁄8 t Falernum
              1⁄8 t Grenadine
              6 oz Ice
    </t>
  </si>
  <si>
    <t>Zombie Apocalypse</t>
  </si>
  <si>
    <t>https://kindredcocktails.com/cocktail/zombie-apocalypse</t>
  </si>
  <si>
    <t xml:space="preserve">
              1⁄2 oz Blended rum, Denizen (white)
              1⁄2 oz Nicaraguan Rum, Flor de Caña 7
              1⁄2 oz Demerara Rum, Lemon Hart 151
              1⁄2 oz Mezcal (joven)
              1⁄2 oz Cognac, Pierre Ferrand 1840
              1⁄2 oz Apricot liqueur, Marie Brizard Apry
              1⁄2 oz Falernum, Velvet Falernum
              1⁄2 oz Orgeat
              1 oz Lime juice
              2 ds Bitters, Angostura
              1⁄2 oz Grenadine (as blood)
    </t>
  </si>
  <si>
    <t>Zombie at Park South</t>
  </si>
  <si>
    <t>https://kindredcocktails.com/cocktail/zombie-park-south</t>
  </si>
  <si>
    <t xml:space="preserve">
              3⁄4 oz Puerto Rican Rum, Don Q Añejo
              3⁄4 oz Jamaican rum, Appleton Estate V/X
              1⁄2 oz Overproof rum, Plantation O.F.T.D.
              3⁄4 oz Grapefruit juice
              1⁄2 oz Lime juice
              1⁄2 oz Cinnamon syrup
              1⁄4 oz Passion fruit syrup
              1⁄4 oz Grenadine
              1 ds Bitters, Angostura
              1 ds Pastis, Herbsaint
    </t>
  </si>
  <si>
    <t>Zombie Island Punch</t>
  </si>
  <si>
    <t>https://kindredcocktails.com/cocktail/zombie-island-punch</t>
  </si>
  <si>
    <t xml:space="preserve">
              1 3⁄8 oz Rum, Tiki Lovers Dark
              2⁄3 oz Rum, Tiki Lovers White
              1⁄2 oz Orange liqueur, Clément Créole Shrubb
              1⁄4 oz Allspice Dram, Bitter Truth
              1⁄4 oz Vanilla syrup
              1 1⁄2 oz Pomelo juice (Use Pink Grapefruit if you have no Pomelos)
              1 oz Lime juice
              1⁄2 oz Passion fruit syrup
              1 ds Bitters, Angostura
              1 ds Bitters, Bitter Truth Creole (Use Peychauds Bitter if you have no Creole Bitters)
    </t>
  </si>
  <si>
    <t>Zone Amarillo</t>
  </si>
  <si>
    <t>https://kindredcocktails.com/cocktail/zone-amarillo</t>
  </si>
  <si>
    <t xml:space="preserve">
              1 oz Mezcal
              1 oz Reposado Tequila
              3⁄4 oz Sweet vermouth, Carpano Punt e Mes
              1⁄4 oz Herbal liqueur, Yellow Chartreuse
              2 ds Bitters, Angostura
              2 ds Peychaud's Bitters
              1  Orange peel (garnish)
              1  Cherry (garnish)
    </t>
  </si>
  <si>
    <t>Zuccotti</t>
  </si>
  <si>
    <t>https://kindredcocktails.com/cocktail/zuccotti</t>
  </si>
  <si>
    <t xml:space="preserve">
              2 oz Rye
              1 oz Sweet vermouth
              3⁄4 oz Lemon juice
              1⁄2 oz Cherry Liqueur, Cherry Heering
              1⁄4 oz Cinnamon syrup
              2 ds Bitters
    </t>
  </si>
  <si>
    <t>Zummy</t>
  </si>
  <si>
    <t>https://kindredcocktails.com/cocktail/zummy</t>
  </si>
  <si>
    <t xml:space="preserve">
              1 oz Gin
              1 oz Bénédictine
              3⁄4 oz Sweet vermouth
              3⁄4 oz Dry vermouth
              1⁄4 oz Campari
              1 ds Lemon bitters
    </t>
  </si>
  <si>
    <t>Zuzu's Petals</t>
  </si>
  <si>
    <t>https://kindredcocktails.com/cocktail/zuzus-petals</t>
  </si>
  <si>
    <t xml:space="preserve">
              1 1⁄2 oz Bison grass vodka
              1⁄2 oz Suze
              1⁄2 oz Elderflower liqueur, St. Germain
              1⁄2 oz Lime juice
              1 bsp Maraschino Liqueur, Luxardo
              1⁄4 oz Simple syrup
              2 ds Bitters, Scrappy's Celery
    </t>
  </si>
  <si>
    <t>Zwack Attack</t>
  </si>
  <si>
    <t>https://kindredcocktails.com/cocktail/zwack-attack</t>
  </si>
  <si>
    <t xml:space="preserve">
              1 oz Bourbon
              1 oz Zwack Unicum (or Unicum Plum)
              3⁄4 oz Lemon juice
              1⁄2 oz Honey syrup
              1 ds Bitters, Brooklyn Hemispherical Bitters Black Mission Fig
    </t>
  </si>
  <si>
    <t>Zwei</t>
  </si>
  <si>
    <t>https://kindredcocktails.com/cocktail/zwei</t>
  </si>
  <si>
    <t xml:space="preserve">
              1 oz Genever
              1 oz Maurin Quina
              1 oz Salers Gentiane (or Suze, skinny)
              1⁄4 oz Kummel (fat)
              1 bsp Lemon juice
    </t>
  </si>
  <si>
    <t>ZZ's Pineapple Cocktail</t>
  </si>
  <si>
    <t>https://kindredcocktails.com/cocktail/zzs-pineapple-cocktail</t>
  </si>
  <si>
    <t xml:space="preserve">
              2 oz Gin, St. George Terroir
              3⁄4 oz Pineapple juice
              1⁄2 oz Lime juice
              1⁄2 oz Limoncello
              1⁄2 oz Simple syrup
    </t>
  </si>
  <si>
    <t>East Village Athletic Club @Cocktail</t>
  </si>
  <si>
    <t xml:space="preserve"> 1 1⁄2 oz Pisco, Don César Italia</t>
  </si>
  <si>
    <t>1⁄2 oz Parfait Amour</t>
  </si>
  <si>
    <t>3⁄4 oz Lemon juice</t>
  </si>
  <si>
    <t>1⁄2 oz Ginger syrup (ginger ale syrup, see note)</t>
  </si>
  <si>
    <t>2 ds Bitters, Plum Bitters (Fee Brothers)</t>
  </si>
  <si>
    <t>2 ? Raspberry</t>
  </si>
  <si>
    <t xml:space="preserve"> 1 oz Mezcal</t>
  </si>
  <si>
    <t>1⁄2 oz Sweet vermouth, Carpano Antica Formula</t>
  </si>
  <si>
    <t>1⁄2 oz Applejack, Lairds</t>
  </si>
  <si>
    <t>1⁄4 oz White Crème de Cacao</t>
  </si>
  <si>
    <t>1 bsp Fernet Branca</t>
  </si>
  <si>
    <t>1 ds Bitters, Bittermens Xocolatl Mole</t>
  </si>
  <si>
    <t xml:space="preserve"> 3⁄4 oz Mezcal, Del Maguey Vida</t>
  </si>
  <si>
    <t>3⁄4 oz Suze</t>
  </si>
  <si>
    <t>3⁄4 oz Sweet vermouth, Carpano Punt e Mes</t>
  </si>
  <si>
    <t>3⁄4 oz Bitters, Bittermens Xocolatl Mole</t>
  </si>
  <si>
    <t>1 bsp Agave syrup</t>
  </si>
  <si>
    <t>1 twst Grapefruit peel (expressed and discarded)</t>
  </si>
  <si>
    <t xml:space="preserve"> 1 1⁄2 oz Aperol</t>
  </si>
  <si>
    <t>1 oz Absinthe, Lucid</t>
  </si>
  <si>
    <t>1 oz Lemon juice</t>
  </si>
  <si>
    <t>1⁄4 oz Simple syrup</t>
  </si>
  <si>
    <t>1 ds Orange bitters, Regans' orange bitters</t>
  </si>
  <si>
    <t>1 twst Orange peel (flamed, as garnish)</t>
  </si>
  <si>
    <t xml:space="preserve"> 1 1⁄2 oz Cognac</t>
  </si>
  <si>
    <t>1 oz Grapefruit liqueur, Giffard</t>
  </si>
  <si>
    <t>3⁄4 oz Crème de Violette, Rothman and Winter</t>
  </si>
  <si>
    <t>1⁄2 oz Campari</t>
  </si>
  <si>
    <t>3 ds Cranberry bitters</t>
  </si>
  <si>
    <t xml:space="preserve"> 1 1⁄2 oz Rye</t>
  </si>
  <si>
    <t>1 oz Herbal liqueur, Yellow Chartreuse</t>
  </si>
  <si>
    <t>1⁄2 oz Dry vermouth</t>
  </si>
  <si>
    <t xml:space="preserve"> 1 1⁄2 oz Gin, Tanqueray Malacca</t>
  </si>
  <si>
    <t>3⁄4 oz Walnut Liqueur (Pendray's)</t>
  </si>
  <si>
    <t>1 1⁄2 oz Pomegranate juice</t>
  </si>
  <si>
    <t>1⁄8 oz Sherry vinegar (Columela Solera 30 Reserva)</t>
  </si>
  <si>
    <t xml:space="preserve"> 3⁄4 oz Scotch (I used Compass Box's Great King Street)</t>
  </si>
  <si>
    <t>3⁄4 oz Apple brandy (I used Laird's Bonded)</t>
  </si>
  <si>
    <t>3⁄4 oz Drambuie</t>
  </si>
  <si>
    <t>3⁄4 oz Cynar</t>
  </si>
  <si>
    <t>1⁄4 oz Honey syrup (1:1)</t>
  </si>
  <si>
    <t>1 twst Lemon peel (As garnish for oils only)</t>
  </si>
  <si>
    <t xml:space="preserve"> 2 oz Gold rum (Arcane Extraroma)</t>
  </si>
  <si>
    <t>1⁄3 oz Overproof bourbon (Stagg JR 129 proof)</t>
  </si>
  <si>
    <t>1⁄4 oz Amaro Montenegro</t>
  </si>
  <si>
    <t>1⁄4 oz Campari</t>
  </si>
  <si>
    <t>1⁄4 oz Pacharan</t>
  </si>
  <si>
    <t xml:space="preserve"> 1 oz Bergamot liqueur, Italicus</t>
  </si>
  <si>
    <t>1 oz Light rum</t>
  </si>
  <si>
    <t>1⁄2 oz Lime juice</t>
  </si>
  <si>
    <t>3⁄4 oz Grapefruit juice</t>
  </si>
  <si>
    <t>1 t Orgeat</t>
  </si>
  <si>
    <t>1⁄2 oz Aquafaba (Or egg white)</t>
  </si>
  <si>
    <t xml:space="preserve"> 2 oz Tequila, El Jimador Reposado (aloe washed, see note)</t>
  </si>
  <si>
    <t>1 oz Lime juice</t>
  </si>
  <si>
    <t>1 oz Egg white</t>
  </si>
  <si>
    <t>1⁄2 oz Framboise, Mathilde</t>
  </si>
  <si>
    <t>1⁄2 oz Agave syrup</t>
  </si>
  <si>
    <t>6 dr Bitters, Bittercube Corazon (as garnish)</t>
  </si>
  <si>
    <t xml:space="preserve"> 1 2⁄3 oz Speyside Scotch, The Singleton 12 (Dufftown)</t>
  </si>
  <si>
    <t>1 oz Bianco Vermouth (Honey, Chamomile and Apple infused)</t>
  </si>
  <si>
    <t>2 ds Orange bitters, Regans' orange bitters</t>
  </si>
  <si>
    <t>1  Cherry (as garnish)</t>
  </si>
  <si>
    <t xml:space="preserve"> 1 1⁄2 oz Gin</t>
  </si>
  <si>
    <t>1 oz Elderflower liqueur, St. Germain</t>
  </si>
  <si>
    <t>1⁄2 oz Ginger liqueur, Domaine de Canton</t>
  </si>
  <si>
    <t>1 rinse Absinthe (Swirl around cocktail glass with ice then discard)</t>
  </si>
  <si>
    <t>3⁄4 oz Elderflower liqueur, St. Germain</t>
  </si>
  <si>
    <t>1⁄4 oz Ramazzotti</t>
  </si>
  <si>
    <t xml:space="preserve"> 1 oz Gin, Hendrick's</t>
  </si>
  <si>
    <t>1 oz Bourbon, Maker's Mark</t>
  </si>
  <si>
    <t>1 bsp Honey (Recipe calls for honey from CT)</t>
  </si>
  <si>
    <t>1 pn Chili pepper (flakes)</t>
  </si>
  <si>
    <t xml:space="preserve"> 1 oz Tequila, Espolon Reposado</t>
  </si>
  <si>
    <t>1 oz Aperol</t>
  </si>
  <si>
    <t>1 oz Sweet vermouth, Carpano Antica Formula</t>
  </si>
  <si>
    <t>1 oz Grapefruit juice</t>
  </si>
  <si>
    <t xml:space="preserve"> 2 1⁄2 oz Gin, Tanqueray 10 (*masala chai infused)</t>
  </si>
  <si>
    <t>3⁄4 oz Heavy whipping cream</t>
  </si>
  <si>
    <t>2 dr Jamaican #1 bitters, Bittercube</t>
  </si>
  <si>
    <t>2 t Brown sugar (packed)</t>
  </si>
  <si>
    <t xml:space="preserve"> 2 oz Martinique Rum, La Favorite</t>
  </si>
  <si>
    <t>3⁄8 oz Maple syrup</t>
  </si>
  <si>
    <t>3⁄8 oz Water</t>
  </si>
  <si>
    <t>3⁄4 oz Lime juice</t>
  </si>
  <si>
    <t>1⁄4 oz Ginger syrup</t>
  </si>
  <si>
    <t>6 ds Bitters (Chinese 5 Spice)</t>
  </si>
  <si>
    <t>4 lf Basil</t>
  </si>
  <si>
    <t xml:space="preserve"> 1 1⁄2 oz Pisco, Kappa</t>
  </si>
  <si>
    <t>1 oz Cranberry juice (unsweetened)</t>
  </si>
  <si>
    <t>1⁄2 oz Lemon juice</t>
  </si>
  <si>
    <t>3⁄4 oz Demerara syrup (2:1)</t>
  </si>
  <si>
    <t>3 lf Sage</t>
  </si>
  <si>
    <t>2 oz Club soda, Fever Tree</t>
  </si>
  <si>
    <t>1 spg Sage (as garnish)</t>
  </si>
  <si>
    <t xml:space="preserve"> 1 3⁄4 oz Bourbon</t>
  </si>
  <si>
    <t>1⁄4 oz Herbal liqueur, Yellow Chartreuse</t>
  </si>
  <si>
    <t>1⁄4 oz Fernet Branca</t>
  </si>
  <si>
    <t>1⁄2 oz Falernum, Velvet Falernum</t>
  </si>
  <si>
    <t>2 ds Bitters (Hawaii Bitters Lilikoi Bitters)</t>
  </si>
  <si>
    <t>1 twst Lemon peel</t>
  </si>
  <si>
    <t xml:space="preserve"> 1 1⁄2 oz Mezcal, Fidencio</t>
  </si>
  <si>
    <t>1 1⁄2 oz Curaçao, Pierre Ferrand Dry Curaçao</t>
  </si>
  <si>
    <t>1 1⁄2 oz Pineapple juice</t>
  </si>
  <si>
    <t>2 ds Bitters, Bittermens Xocolatl Mole</t>
  </si>
  <si>
    <t xml:space="preserve"> 1⁄4 oz Amaro Meletti</t>
  </si>
  <si>
    <t>1⁄4 oz Aperol</t>
  </si>
  <si>
    <t>1⁄4 oz Amaro dell'Erborista, Varnelli (or Lazzaroni Amaro)</t>
  </si>
  <si>
    <t>1⁄4 oz Amaro Sibilla, Varnelli</t>
  </si>
  <si>
    <t>1⁄4 oz CioCiaro</t>
  </si>
  <si>
    <t>1⁄4 oz Amaro Montenegro (or Averna)</t>
  </si>
  <si>
    <t>4 ds Peychaud's Bitters</t>
  </si>
  <si>
    <t>1 ds Orange cream citrate, Bittermens</t>
  </si>
  <si>
    <t>1 rinse Herbal liqueur, Green Chartreuse</t>
  </si>
  <si>
    <t>1⁄2 oz Grenadine</t>
  </si>
  <si>
    <t>1⁄2 oz Amer Picon</t>
  </si>
  <si>
    <t>1 twst Orange peel (As garnish)</t>
  </si>
  <si>
    <t xml:space="preserve"> 1 1⁄2 oz Pisco</t>
  </si>
  <si>
    <t>1⁄2 oz Genever, Anchor (Genevieve)</t>
  </si>
  <si>
    <t>3⁄4 oz Simple syrup</t>
  </si>
  <si>
    <t>2 ds Bitters, Angostura</t>
  </si>
  <si>
    <t>1  Egg white</t>
  </si>
  <si>
    <t xml:space="preserve"> 1 1⁄2 oz Herbal liqueur, Pomp and Whimsy (Pomp &amp; Whimsy Gin Liqueur)</t>
  </si>
  <si>
    <t>1 oz Aromatized wine, Lillet Blanc</t>
  </si>
  <si>
    <t>1 oz Pomegranate juice</t>
  </si>
  <si>
    <t>1⁄2 oz Lavender syrup</t>
  </si>
  <si>
    <t xml:space="preserve"> 2 oz Gin, Tanqueray 10</t>
  </si>
  <si>
    <t>6 lf Mint</t>
  </si>
  <si>
    <t>4 oz Ginger beer, Fentimans (or another spicy ginger beer)</t>
  </si>
  <si>
    <t>1 spg Mint</t>
  </si>
  <si>
    <t>1 sli Lemon</t>
  </si>
  <si>
    <t xml:space="preserve"> 1 part Gin</t>
  </si>
  <si>
    <t>1 part Campari</t>
  </si>
  <si>
    <t>1 part Elderflower liqueur, St. Germain</t>
  </si>
  <si>
    <t>1 part Grapefruit juice</t>
  </si>
  <si>
    <t>1 part Lemon juice</t>
  </si>
  <si>
    <t xml:space="preserve"> 1 1⁄2 oz Batavia Arrack, Van Oosten</t>
  </si>
  <si>
    <t>1 oz Manzanilla sherry, Lustau Manzanilla</t>
  </si>
  <si>
    <t>1⁄4 oz Orgeat (homemade, with orange flower water)</t>
  </si>
  <si>
    <t xml:space="preserve"> 3 oz Blended Scotch, Chivas 18</t>
  </si>
  <si>
    <t>18 dr Bitters (Homemade bitters, cardamom and orange)</t>
  </si>
  <si>
    <t>1 oz Demerara syrup (fig and vanilla)</t>
  </si>
  <si>
    <t>7 oz Water (93°C)</t>
  </si>
  <si>
    <t>21 ? Coffee (grams, Guatemalan Palhu Estate)</t>
  </si>
  <si>
    <t>3⁄4 oz Crème de Cacao, Marie Brizard (white)</t>
  </si>
  <si>
    <t>3⁄4 oz Sweet vermouth, Carpano Antica Formula</t>
  </si>
  <si>
    <t xml:space="preserve"> 1 1⁄2 oz Gin, Broker's</t>
  </si>
  <si>
    <t>3⁄4 oz Herbal liqueur, Yellow Chartreuse</t>
  </si>
  <si>
    <t>3⁄4 oz Pear liqueur, Rothman &amp; Winter Orchard Pear</t>
  </si>
  <si>
    <t>1⁄4 oz White Crème de Cacao, Marie Brizard</t>
  </si>
  <si>
    <t>1 twst Lemon peel (as garnish)</t>
  </si>
  <si>
    <t xml:space="preserve"> 1 1⁄2 oz Bourbon</t>
  </si>
  <si>
    <t>3⁄4 oz Crème de Cacao</t>
  </si>
  <si>
    <t>3⁄4 oz Aromatized wine, Lillet Rouge (or Dubonnet)</t>
  </si>
  <si>
    <t xml:space="preserve"> 2 oz Blanco tequila, Siete Leguas Blanco</t>
  </si>
  <si>
    <t>1 rinse Pastis, Pernod</t>
  </si>
  <si>
    <t xml:space="preserve"> 1 oz Gin</t>
  </si>
  <si>
    <t>1⁄2 oz Elderflower liqueur, St. Germain</t>
  </si>
  <si>
    <t>1⁄4 oz Simple syrup (thyme-infused)</t>
  </si>
  <si>
    <t>1⁄4 oz Lemon juice</t>
  </si>
  <si>
    <t>3 oz Sparkling white wine</t>
  </si>
  <si>
    <t>1 spg Thyme (as garnish)</t>
  </si>
  <si>
    <t xml:space="preserve"> 1 oz Scotch, Bowmore  12</t>
  </si>
  <si>
    <t>2⁄3 oz Tawny port</t>
  </si>
  <si>
    <t>1⁄2 oz Amaro Nonino</t>
  </si>
  <si>
    <t>1 bsp Maraschino Liqueur, Luxardo</t>
  </si>
  <si>
    <t xml:space="preserve"> 2 oz Rum, Kraken Spiced Rum</t>
  </si>
  <si>
    <t>1 oz Whiskey, Crown Royal</t>
  </si>
  <si>
    <t>2 oz Ginger ale, Blue Sky Organic</t>
  </si>
  <si>
    <t>2 ds Bitters, Bitter Truth Lemon</t>
  </si>
  <si>
    <t xml:space="preserve"> 1 1⁄2 oz Gin, Tanqueray Rangpur</t>
  </si>
  <si>
    <t>1 oz Junmai Sake</t>
  </si>
  <si>
    <t>3⁄4 oz Dark Crème de Cacao</t>
  </si>
  <si>
    <t>3⁄4 oz Lime cordial, Rose's (Rose's Lime Juice)</t>
  </si>
  <si>
    <t>1 bsp Lemongrass (Lemongrass Turmeric Paste)</t>
  </si>
  <si>
    <t xml:space="preserve"> 2 3⁄8 oz Blended Scotch</t>
  </si>
  <si>
    <t>3⁄8 oz Herbal liqueur, Yellow Chartreuse</t>
  </si>
  <si>
    <t>3⁄8 oz CioCiaro</t>
  </si>
  <si>
    <t xml:space="preserve"> 2 oz Gin, Beefeater</t>
  </si>
  <si>
    <t>1 oz Triple sec, Cointreau</t>
  </si>
  <si>
    <t>1 ? Egg white</t>
  </si>
  <si>
    <t>1 ds Jamaican #1 bitters, Bittercube</t>
  </si>
  <si>
    <t xml:space="preserve"> 2 1⁄2 oz Gin, Greylock</t>
  </si>
  <si>
    <t>1⁄4 oz Dry vermouth</t>
  </si>
  <si>
    <t>1⁄4 oz Honey syrup</t>
  </si>
  <si>
    <t>1 ds Bitters, Bittermens Boston Bittahs</t>
  </si>
  <si>
    <t xml:space="preserve"> 1 1⁄2 oz Cachaça, Leblon</t>
  </si>
  <si>
    <t>1 1⁄2 oz Sweet vermouth, Dolin</t>
  </si>
  <si>
    <t>1⁄4 oz Bénédictine</t>
  </si>
  <si>
    <t>2 ds Grapefruit bitters, Fee Brothers</t>
  </si>
  <si>
    <t xml:space="preserve"> 1 oz Bourbon, Buffalo Trace</t>
  </si>
  <si>
    <t>1 oz Apple brandy, Lairds</t>
  </si>
  <si>
    <t xml:space="preserve"> 1 1⁄2 oz Cognac, Louis Royer VSOP Force 53</t>
  </si>
  <si>
    <t>1⁄2 oz Pedro Ximénez Sherry, Lustau</t>
  </si>
  <si>
    <t>4 dr Walnut oil, L'Olivier</t>
  </si>
  <si>
    <t>2 ds Chocolate bitters, Miracle Mile</t>
  </si>
  <si>
    <t>1 ds Bitters, Angostura</t>
  </si>
  <si>
    <t>1 twst Lemon peel (expressed and discarded)</t>
  </si>
  <si>
    <t xml:space="preserve"> 1 1⁄2 oz Bourbon, Buffalo Trace</t>
  </si>
  <si>
    <t>3⁄4 oz Dry vermouth</t>
  </si>
  <si>
    <t>3⁄4 oz Aperol</t>
  </si>
  <si>
    <t>1⁄2 oz Rum, Zaya</t>
  </si>
  <si>
    <t>1 ds Bitters, Bitters Old Men (Isaan Another Level)</t>
  </si>
  <si>
    <t xml:space="preserve"> 1 oz Gin, Plymouth</t>
  </si>
  <si>
    <t>1 oz Genever, Bols</t>
  </si>
  <si>
    <t>3⁄4 oz Amaro Meletti</t>
  </si>
  <si>
    <t>1⁄2 oz Amontillado Sherry</t>
  </si>
  <si>
    <t>2 ds Peach bitters</t>
  </si>
  <si>
    <t xml:space="preserve"> 1 3⁄8 oz Cognac</t>
  </si>
  <si>
    <t>1 3⁄8 oz Rye</t>
  </si>
  <si>
    <t>1 oz Vodka</t>
  </si>
  <si>
    <t>1 oz Ginger syrup (1:0,7 sugar to water ratio, add ginger to taste and blend)</t>
  </si>
  <si>
    <t>3 ds Cinnamon</t>
  </si>
  <si>
    <t>2 ds Bitters, Fee Brothers Old Fashion</t>
  </si>
  <si>
    <t>1 ds Bitters, Fee Brothers Lemon</t>
  </si>
  <si>
    <t>2 oz Soda water (to top)</t>
  </si>
  <si>
    <t xml:space="preserve"> 1 1⁄2 oz Mezcal</t>
  </si>
  <si>
    <t>1⁄2 oz Pear eau de vie</t>
  </si>
  <si>
    <t>3⁄4 oz Manzanilla sherry</t>
  </si>
  <si>
    <t>3⁄4 oz Aromatized wine, Cocchi Americano</t>
  </si>
  <si>
    <t xml:space="preserve"> 1⁄2 oz Vodka, Aylesbury Duck</t>
  </si>
  <si>
    <t>1⁄2 oz Gin, Fords</t>
  </si>
  <si>
    <t>1⁄2 oz Tequila, Cabeza</t>
  </si>
  <si>
    <t>1⁄2 oz Light rum, Caña Brava</t>
  </si>
  <si>
    <t>3⁄4 oz Simple syrup (1:1)</t>
  </si>
  <si>
    <t>1 spl Cola, Coca Cola</t>
  </si>
  <si>
    <t>1 wdg Lemon (as garnish)</t>
  </si>
  <si>
    <t xml:space="preserve"> 2 oz Reposado Tequila, Lunazul Reposado</t>
  </si>
  <si>
    <t>1 oz Ginger liqueur, Canton</t>
  </si>
  <si>
    <t>1 t Agave syrup</t>
  </si>
  <si>
    <t xml:space="preserve"> 1 3⁄4 oz Añejo rum, Zacapa 23</t>
  </si>
  <si>
    <t>1⁄4 oz Islay Scotch, Laphroaig</t>
  </si>
  <si>
    <t>1⁄2 oz Cynar</t>
  </si>
  <si>
    <t>1⁄2 oz Bénédictine</t>
  </si>
  <si>
    <t>1 rinse Absinthe</t>
  </si>
  <si>
    <t xml:space="preserve"> 1 1⁄2 oz Pimm's No. 1 Cup</t>
  </si>
  <si>
    <t>1⁄2 oz Ginger-Honey Syrup</t>
  </si>
  <si>
    <t>1 1⁄2 oz Brut Champagne</t>
  </si>
  <si>
    <t>1⁄2 oz Sorel</t>
  </si>
  <si>
    <t xml:space="preserve"> 1 1⁄2 oz Gin (Four Pillars Bloody Shiraz Gin)</t>
  </si>
  <si>
    <t>3⁄4 oz Maraschino Liqueur, Maraska</t>
  </si>
  <si>
    <t>2 pn Sea salt</t>
  </si>
  <si>
    <t>1⁄2 oz Herbal liqueur, Green Chartreuse</t>
  </si>
  <si>
    <t>1⁄2 oz Simple syrup</t>
  </si>
  <si>
    <t>2 spg Mint (one as garnish)</t>
  </si>
  <si>
    <t>1 oz Tonic water (to top)</t>
  </si>
  <si>
    <t>1 oz Club soda (to top)</t>
  </si>
  <si>
    <t>1 ds Peychaud's Bitters (as garnish)</t>
  </si>
  <si>
    <t xml:space="preserve"> 1 1⁄2 oz Overproof rum, Lemon Hart 151</t>
  </si>
  <si>
    <t>6 dr Absinthe</t>
  </si>
  <si>
    <t>8 oz Ice (crushed)</t>
  </si>
  <si>
    <t>1 pn Nutmeg (grated, on top)</t>
  </si>
  <si>
    <t>1  Cinnamon stick</t>
  </si>
  <si>
    <t xml:space="preserve"> 1 1⁄2 oz Reposado Tequila (or Blanco)</t>
  </si>
  <si>
    <t>3⁄4 oz Triple sec, Cointreau</t>
  </si>
  <si>
    <t>1⁄2 oz Crème de Fraise</t>
  </si>
  <si>
    <t xml:space="preserve"> 2 oz Reposado Tequila, Partida Reposado</t>
  </si>
  <si>
    <t>2 oz Grapefruit juice (Ruby Red)</t>
  </si>
  <si>
    <t>1 twst Orange peel (as garnish)</t>
  </si>
  <si>
    <t xml:space="preserve"> 1 oz Cognac</t>
  </si>
  <si>
    <t>1 oz Gin</t>
  </si>
  <si>
    <t>1⁄2 oz Ruby Port</t>
  </si>
  <si>
    <t>2 bsp Bénédictine</t>
  </si>
  <si>
    <t>1 bsp Tea (Dry leaves. Ideally Kawakawa Fire, but anything with a bit of bite will do)</t>
  </si>
  <si>
    <t xml:space="preserve"> 1 oz Reposado Tequila</t>
  </si>
  <si>
    <t>1 oz Campari</t>
  </si>
  <si>
    <t>4 oz Club soda</t>
  </si>
  <si>
    <t xml:space="preserve"> 1 oz Rye, Bulleit</t>
  </si>
  <si>
    <t>1 oz Applejack, Lairds 100 proof</t>
  </si>
  <si>
    <t>1⁄2 oz Cinnamon syrup</t>
  </si>
  <si>
    <t xml:space="preserve"> 1 1⁄2 oz Genever</t>
  </si>
  <si>
    <t>1⁄2 oz Sweet vermouth</t>
  </si>
  <si>
    <t>1⁄2 oz Fernet Branca</t>
  </si>
  <si>
    <t>1 twst Orange peel</t>
  </si>
  <si>
    <t xml:space="preserve"> 1 oz Aquavit</t>
  </si>
  <si>
    <t>1 oz Grapefruit juice (ruby red)</t>
  </si>
  <si>
    <t>1 spg Dill (as garnish)</t>
  </si>
  <si>
    <t>1 pn Salt (on rim)</t>
  </si>
  <si>
    <t xml:space="preserve"> 2 oz Gin</t>
  </si>
  <si>
    <t>1⁄2 oz Aromatized wine, Lillet Blanc</t>
  </si>
  <si>
    <t>1⁄2 oz Eau de vie of Douglas Fir, Clear Creek</t>
  </si>
  <si>
    <t>3⁄4 oz Campari</t>
  </si>
  <si>
    <t>1 ds Bitters, Angostura orange</t>
  </si>
  <si>
    <t>1 pn Salt, Maldon</t>
  </si>
  <si>
    <t xml:space="preserve"> 1 1⁄2 oz Curaçao, Pierre Ferrand Dry Curaçao</t>
  </si>
  <si>
    <t>1 oz Bonal Gentiane Quina</t>
  </si>
  <si>
    <t>1⁄2 oz Bianco Vermouth, Dolin</t>
  </si>
  <si>
    <t>1 ds Cranberry bitters, Bittermens (long)</t>
  </si>
  <si>
    <t>1 twst Orange peel (expressed and discarded)</t>
  </si>
  <si>
    <t xml:space="preserve"> 3⁄4 oz Jamaican rum (Aged, preferably Smith &amp; Cross)</t>
  </si>
  <si>
    <t>3⁄4 oz Cognac</t>
  </si>
  <si>
    <t>1 oz Sweet vermouth, Carpano Punt e Mes</t>
  </si>
  <si>
    <t>1⁄2 oz Orgeat (May need to decrease/adjust depending on orgeat recipe/brand)</t>
  </si>
  <si>
    <t>1 twst Lemon peel (As garnish)</t>
  </si>
  <si>
    <t>3⁄4 oz Sweet vermouth</t>
  </si>
  <si>
    <t>1 ds Bitters, Bittermens Xocolatl Mole (optional)</t>
  </si>
  <si>
    <t>1  Orange peel (optional, flamed, as garnish)</t>
  </si>
  <si>
    <t xml:space="preserve"> 1 1⁄2 oz Rye, Rittenhouse 100</t>
  </si>
  <si>
    <t>1⁄2 oz Aperol</t>
  </si>
  <si>
    <t>1⁄2 oz Sweet vermouth, Carpano Punt e Mes</t>
  </si>
  <si>
    <t>3 ds Bitters, Bittermens Xocolatl Mole</t>
  </si>
  <si>
    <t xml:space="preserve"> 2 oz Scotch</t>
  </si>
  <si>
    <t>2 ds Peychaud's Bitters</t>
  </si>
  <si>
    <t>1 cube Sugar cube</t>
  </si>
  <si>
    <t xml:space="preserve"> 2 oz Tequila, Espolon</t>
  </si>
  <si>
    <t>3⁄4 oz Chinato</t>
  </si>
  <si>
    <t>1⁄2 oz Cherry Liqueur, Cherry Heering</t>
  </si>
  <si>
    <t xml:space="preserve"> 1 oz Oloroso sherry, El Maestro</t>
  </si>
  <si>
    <t>1 oz Indian Rum, Old Monk</t>
  </si>
  <si>
    <t xml:space="preserve"> 3⁄4 oz Scotch (Smoky blend or smoky single malt)</t>
  </si>
  <si>
    <t>3⁄4 oz Barbados Rum (Or other non-funky moderately high pot still English-style rum)</t>
  </si>
  <si>
    <t>1⁄2 oz Amaro, Cappelletti Sfumato Rabarbaro (Or Zucca)</t>
  </si>
  <si>
    <t>1 twst Orange peel (Flamed as garnish)</t>
  </si>
  <si>
    <t xml:space="preserve"> 1 1⁄2 oz Cognac, Pierre Ferrand 1840</t>
  </si>
  <si>
    <t>1⁄2 oz Singani, Singani 63</t>
  </si>
  <si>
    <t>3⁄4 oz Fino sherry</t>
  </si>
  <si>
    <t>1⁄4 oz Orgeat</t>
  </si>
  <si>
    <t>1 ds Bitters, Bittermens Burlesque (or other aromatic)</t>
  </si>
  <si>
    <t xml:space="preserve"> 3⁄4 oz Rum, Old Monk</t>
  </si>
  <si>
    <t>3⁄4 oz Rye, Rittenhouse 100</t>
  </si>
  <si>
    <t xml:space="preserve"> 1 1⁄2 oz Gin, Bombay Sapphire (rosemary-infused (note 1))</t>
  </si>
  <si>
    <t>3⁄4 oz Crème de Violette</t>
  </si>
  <si>
    <t>1⁄2 oz Averna (rosemary-infused (note 2))</t>
  </si>
  <si>
    <t>1 oz Orange juice</t>
  </si>
  <si>
    <t>1⁄8 oz Sherry vinegar (Columela Sherry Vinegar Solera 30 (note 3))</t>
  </si>
  <si>
    <t>3 ds Aztec Chocolate bitters</t>
  </si>
  <si>
    <t xml:space="preserve"> 1 1⁄4 oz Clairin, Sajous</t>
  </si>
  <si>
    <t>1⁄2 oz Mirto</t>
  </si>
  <si>
    <t>1⁄3 oz Herbal liqueur, Green Chartreuse</t>
  </si>
  <si>
    <t>1⁄4 oz Amer Picon</t>
  </si>
  <si>
    <t>3⁄4 oz Islay Scotch, Laphroaig</t>
  </si>
  <si>
    <t xml:space="preserve"> 1 1⁄4 oz Pineapple juice</t>
  </si>
  <si>
    <t>1 oz Orange liqueur, Grand Marnier</t>
  </si>
  <si>
    <t>3⁄4 oz Grenadine (see note)</t>
  </si>
  <si>
    <t>3⁄4 oz Maraschino Liqueur, Luxardo</t>
  </si>
  <si>
    <t>1⁄2 oz White Crème de Cacao</t>
  </si>
  <si>
    <t>1⁄4 oz Amaro Nonino</t>
  </si>
  <si>
    <t>1  Maraschino cherry, Luxardo</t>
  </si>
  <si>
    <t>1⁄2 oz Cassis, Lejay</t>
  </si>
  <si>
    <t>4 oz Sparkling rosé wine</t>
  </si>
  <si>
    <t xml:space="preserve"> 1 1⁄2 oz Irish whiskey, Jameson</t>
  </si>
  <si>
    <t>3⁄4 oz Walnut Liqueur, Nux Alpina</t>
  </si>
  <si>
    <t>1⁄4 oz Ginger liqueur, Domaine de Canton</t>
  </si>
  <si>
    <t>3 dr Bitters, Bittercube Cherry Bark Vanilla</t>
  </si>
  <si>
    <t>2 dr Bitters, Bittermens Burlesque</t>
  </si>
  <si>
    <t xml:space="preserve"> 1 3⁄4 oz Calvados, Morin VSOP</t>
  </si>
  <si>
    <t>2 oz Apple cider, Crispin Cidre Blanc</t>
  </si>
  <si>
    <t>3⁄4 oz Nocino</t>
  </si>
  <si>
    <t>1 T Jam (Sqirl Santa Rosa Plum + Flowering Thyme jam)</t>
  </si>
  <si>
    <t xml:space="preserve"> 1 oz Ginger liqueur, Domaine de Canton</t>
  </si>
  <si>
    <t>1 oz Orange liqueur, Grand Marnier (infused with duck fat)</t>
  </si>
  <si>
    <t>2 pn Black pepper</t>
  </si>
  <si>
    <t>1 bsp Mascarpone cheese</t>
  </si>
  <si>
    <t>2 ds Absinthe</t>
  </si>
  <si>
    <t>1 ds Lavender bitters</t>
  </si>
  <si>
    <t>3⁄4 oz Aromatized wine, Lillet</t>
  </si>
  <si>
    <t>1 ds Bitters, Angostura (or orange bitters)</t>
  </si>
  <si>
    <t xml:space="preserve"> 1 1⁄2 oz Gin, Beefeater</t>
  </si>
  <si>
    <t>3⁄4 oz Dry vermouth, Dolin</t>
  </si>
  <si>
    <t>1⁄2 oz Pisco, Campo de Encanto</t>
  </si>
  <si>
    <t>1 rinse Fernet Branca</t>
  </si>
  <si>
    <t xml:space="preserve"> 1 1⁄2 oz Blended Scotch, Chivas 12</t>
  </si>
  <si>
    <t>1 oz Fino sherry, Tio Pepe</t>
  </si>
  <si>
    <t>1⁄2 oz Vanilla syrup</t>
  </si>
  <si>
    <t xml:space="preserve"> 1 1⁄2 oz Kummel, Gilka</t>
  </si>
  <si>
    <t>1⁄2 oz Gin, Citadelle</t>
  </si>
  <si>
    <t>3  Raspberry</t>
  </si>
  <si>
    <t>1  Egg yolk</t>
  </si>
  <si>
    <t>1 oz Aromatized wine, Lillet Rose</t>
  </si>
  <si>
    <t xml:space="preserve"> 1 oz Irish whiskey, Powers</t>
  </si>
  <si>
    <t xml:space="preserve"> 2 1⁄4 oz Absinthe</t>
  </si>
  <si>
    <t>1 ds Anise (or Anissette)</t>
  </si>
  <si>
    <t>3⁄4 oz Water</t>
  </si>
  <si>
    <t>1⁄2 t Gomme syrup (or Sugar)</t>
  </si>
  <si>
    <t>1 ds Orange bitters</t>
  </si>
  <si>
    <t>1 t Egg white</t>
  </si>
  <si>
    <t>1 twst Lime peel</t>
  </si>
  <si>
    <t xml:space="preserve"> 1 oz Absinthe, Mansinthe</t>
  </si>
  <si>
    <t>1⁄2 oz Martinique Rum, Rhum JM Blanc</t>
  </si>
  <si>
    <t>1 oz Pineapple juice</t>
  </si>
  <si>
    <t>1 oz Coconut syrup (3 parts coconut cream : 1 part coconut milk)</t>
  </si>
  <si>
    <t>1 t Crème de Menthe</t>
  </si>
  <si>
    <t>1 spg Mint (as garnish)</t>
  </si>
  <si>
    <t xml:space="preserve"> 1 1⁄2 oz Absinthe</t>
  </si>
  <si>
    <t>8 lf Mint</t>
  </si>
  <si>
    <t>2 oz Soda water</t>
  </si>
  <si>
    <t xml:space="preserve"> 1 oz Absinthe</t>
  </si>
  <si>
    <t>1⁄2 oz Dimmi</t>
  </si>
  <si>
    <t>1⁄4 oz Crème de Menthe, Giffard (Menthe-Pastille)</t>
  </si>
  <si>
    <t xml:space="preserve"> 1 1⁄2 oz Gin, Tanqueray 10</t>
  </si>
  <si>
    <t>1⁄2 oz Absinthe, Lucid</t>
  </si>
  <si>
    <t>1⁄2 oz Maraschino Liqueur, Luxardo</t>
  </si>
  <si>
    <t>3 ds Cherry Bitters, Fee Brothers Cherry</t>
  </si>
  <si>
    <t>1 bsp Campari</t>
  </si>
  <si>
    <t xml:space="preserve"> 1 1⁄4 oz Absinthe (or Herbsaint)</t>
  </si>
  <si>
    <t>1⁄2 oz Orgeat</t>
  </si>
  <si>
    <t>2 oz Milk</t>
  </si>
  <si>
    <t>1  Whole egg</t>
  </si>
  <si>
    <t>6 oz Ice</t>
  </si>
  <si>
    <t xml:space="preserve"> 2 oz Absinthe</t>
  </si>
  <si>
    <t>1 oz Dry vermouth</t>
  </si>
  <si>
    <t>1 t Sugar</t>
  </si>
  <si>
    <t>2 oz Sparkling water</t>
  </si>
  <si>
    <t>1⁄2 oz Crème de Menthe</t>
  </si>
  <si>
    <t xml:space="preserve"> 3⁄4 oz Bénédictine</t>
  </si>
  <si>
    <t>3⁄4 oz Applejack, Lairds</t>
  </si>
  <si>
    <t xml:space="preserve"> 1 1⁄2 oz Scotch, Bank Note</t>
  </si>
  <si>
    <t>1 oz Amaro, CH Distillery (or Cynar 70)</t>
  </si>
  <si>
    <t>1 oz Amaro, CH Distillery (Dogma Bitter Dog, or Zucca Rabarbaro)</t>
  </si>
  <si>
    <t>1  Grapefruit peel</t>
  </si>
  <si>
    <t xml:space="preserve"> 1 1⁄2 oz Gin, Bombay (Bombay Bramble)</t>
  </si>
  <si>
    <t>1⁄2 oz Amaro (Monte)</t>
  </si>
  <si>
    <t>1⁄2 oz Pomegranate juice</t>
  </si>
  <si>
    <t>6  Raspberry</t>
  </si>
  <si>
    <t xml:space="preserve"> 3⁄4 oz Genever</t>
  </si>
  <si>
    <t>1 1⁄2 oz Bianco Vermouth</t>
  </si>
  <si>
    <t>1⁄2 oz Peychaud's Bitters</t>
  </si>
  <si>
    <t xml:space="preserve"> 3⁄4 oz Rye</t>
  </si>
  <si>
    <t>3⁄4 oz Fernet Branca</t>
  </si>
  <si>
    <t>3⁄4 oz Maraschino Liqueur</t>
  </si>
  <si>
    <t xml:space="preserve"> 2 oz Calvados</t>
  </si>
  <si>
    <t>3⁄4 oz Strega</t>
  </si>
  <si>
    <t>1⁄2 oz Orange liqueur, Clément Créole Shrubb (or Grand Marnier)</t>
  </si>
  <si>
    <t>3  Cherry (brandied)</t>
  </si>
  <si>
    <t xml:space="preserve"> 2 oz Añejo rum</t>
  </si>
  <si>
    <t>1⁄4 oz Crème de Cacao</t>
  </si>
  <si>
    <t xml:space="preserve"> 1 1⁄2 oz Gin (Few Breakfast Gin)</t>
  </si>
  <si>
    <t>3⁄4 oz Cassis, Giffard</t>
  </si>
  <si>
    <t>2 ds Cranberry bitters</t>
  </si>
  <si>
    <t>3⁄4 oz Sweet vermouth, Carpano</t>
  </si>
  <si>
    <t>3⁄4 oz Apple cider</t>
  </si>
  <si>
    <t>3 ds Peychaud's Bitters</t>
  </si>
  <si>
    <t>1⁄4 t Demerara sugar</t>
  </si>
  <si>
    <t xml:space="preserve"> 2 oz Añejo rum (like Brugal)</t>
  </si>
  <si>
    <t>1⁄4 oz Falernum, Velvet Falernum</t>
  </si>
  <si>
    <t>1  Maraschino cherry (as garnish)</t>
  </si>
  <si>
    <t xml:space="preserve"> 2 1⁄2 oz Bourbon</t>
  </si>
  <si>
    <t>1⁄2 t Balsamic Vinegar</t>
  </si>
  <si>
    <t>1 t Sugar (Superfine)</t>
  </si>
  <si>
    <t>1 ds Rhubarb bitters</t>
  </si>
  <si>
    <t>10 lf Mint</t>
  </si>
  <si>
    <t>2 part Strawberry</t>
  </si>
  <si>
    <t xml:space="preserve"> 1 1⁄2 oz Mezcal, Sombra (or Astral tequila)</t>
  </si>
  <si>
    <t>1⁄2 oz Averna</t>
  </si>
  <si>
    <t>1⁄3 oz Lime juice</t>
  </si>
  <si>
    <t>2 oz Ginger beer, Fever Tree (or Q brand, to top)</t>
  </si>
  <si>
    <t>1 wdg Lime (as garnish)</t>
  </si>
  <si>
    <t xml:space="preserve"> 2 oz Bourbon, Buffalo Trace</t>
  </si>
  <si>
    <t>1⁄2 oz Gran Classico</t>
  </si>
  <si>
    <t>1⁄2 oz Bonal Gentiane Quina</t>
  </si>
  <si>
    <t xml:space="preserve"> 1 1⁄2 oz Jamaican rum, Appleton Reserve</t>
  </si>
  <si>
    <t>1⁄2 oz Pedro Ximénez Sherry</t>
  </si>
  <si>
    <t>1⁄2 oz Virgin Islands Rum, Cruzan Blackstrap</t>
  </si>
  <si>
    <t>1⁄4 oz Bitters, Angostura</t>
  </si>
  <si>
    <t xml:space="preserve"> 1 1⁄4 oz Irish whiskey, Clontarf (rose-infused)</t>
  </si>
  <si>
    <t>3⁄4 oz Zwack Unicum Plum</t>
  </si>
  <si>
    <t>1⁄4 oz Beet juice</t>
  </si>
  <si>
    <t>1⁄2 oz Grapefruit juice</t>
  </si>
  <si>
    <t xml:space="preserve"> 1 1⁄2 oz Herbal liqueur, Jeppson's Malort</t>
  </si>
  <si>
    <t>1 1⁄2 oz Sweet vermouth</t>
  </si>
  <si>
    <t>1⁄8 oz Fernet Branca</t>
  </si>
  <si>
    <t>1⁄4 oz Maraschino Liqueur</t>
  </si>
  <si>
    <t xml:space="preserve"> 1 1⁄2 oz Calvados, Drouin</t>
  </si>
  <si>
    <t>3⁄4 oz Amontillado Sherry</t>
  </si>
  <si>
    <t>3⁄8 oz Cranberry syrup (2:1 sugar to cranberry juice)</t>
  </si>
  <si>
    <t>3⁄8 oz Apple cider vinegar</t>
  </si>
  <si>
    <t>1 oz Verjus</t>
  </si>
  <si>
    <t>2 1⁄5 oz Apple cider (spiced)</t>
  </si>
  <si>
    <t>2 ds Bitters, Bitter Truth Jerry Thomas’ Own Decanter</t>
  </si>
  <si>
    <t xml:space="preserve"> 3⁄4 oz Jamaican rum, Smith &amp; Cross</t>
  </si>
  <si>
    <t>3⁄4 oz Herbal liqueur, Green Chartreuse</t>
  </si>
  <si>
    <t>3⁄4 oz Ginger liqueur (Homemade)</t>
  </si>
  <si>
    <t xml:space="preserve"> 1 oz Bourbon</t>
  </si>
  <si>
    <t>1⁄4 oz Kummel</t>
  </si>
  <si>
    <t xml:space="preserve"> 2 oz Rye</t>
  </si>
  <si>
    <t>2 ds Orange bitters</t>
  </si>
  <si>
    <t xml:space="preserve"> 1 1⁄2 oz Dry vermouth</t>
  </si>
  <si>
    <t xml:space="preserve"> 1 oz Reposado Tequila, Siete Leguas Reposado</t>
  </si>
  <si>
    <t>1 oz Aromatized wine, Cocchi Americano</t>
  </si>
  <si>
    <t>1 oz Dry vermouth, Dolin</t>
  </si>
  <si>
    <t>1 bsp Crème de Violette</t>
  </si>
  <si>
    <t xml:space="preserve"> 1 oz Rye</t>
  </si>
  <si>
    <t>1 oz Cognac</t>
  </si>
  <si>
    <t>1 oz Sweet vermouth</t>
  </si>
  <si>
    <t>3 ds Absinthe (I used a little under a barspoon)</t>
  </si>
  <si>
    <t xml:space="preserve"> 1 oz Light rum</t>
  </si>
  <si>
    <t>1⁄2 oz Gin</t>
  </si>
  <si>
    <t>1⁄2 oz Cognac</t>
  </si>
  <si>
    <t xml:space="preserve"> 3⁄4 oz Blanco tequila, Calle 23</t>
  </si>
  <si>
    <t>1⁄2 oz Mezcal, El Peloton de la Muerte</t>
  </si>
  <si>
    <t>1⁄2 oz Sotol, Hacienda del Sotol Plata</t>
  </si>
  <si>
    <t>1⁄2 oz Bacanora, Cielo Rojo</t>
  </si>
  <si>
    <t>3⁄4 oz Curaçao, Pierre Ferrand Dry Curaçao</t>
  </si>
  <si>
    <t>1⁄2 oz Luxardo Bitter</t>
  </si>
  <si>
    <t>1 twst Grapefruit peel</t>
  </si>
  <si>
    <t xml:space="preserve"> 2 oz Gin, Aviation</t>
  </si>
  <si>
    <t>1 bsp Gin, St. George Terroir</t>
  </si>
  <si>
    <t>1 bsp Root liqueur, Art in the Age</t>
  </si>
  <si>
    <t>3 dr Blackstrap Bitters, Bittercube</t>
  </si>
  <si>
    <t>12 oz White Birch Beer (*)</t>
  </si>
  <si>
    <t xml:space="preserve"> 1 oz Virgin Islands Rum, Cruzan Blackstrap</t>
  </si>
  <si>
    <t>1 oz Bourbon, Bulleit</t>
  </si>
  <si>
    <t>1  Lime</t>
  </si>
  <si>
    <t>1 wdg Pineapple (if desired)</t>
  </si>
  <si>
    <t xml:space="preserve"> 3⁄4 oz Gin, Perry's Tot Navy Strength</t>
  </si>
  <si>
    <t>3⁄4 oz Mezcal</t>
  </si>
  <si>
    <t>1⁄4 oz Lime tincture</t>
  </si>
  <si>
    <t>2 ds Pimento bitters</t>
  </si>
  <si>
    <t xml:space="preserve"> 2 oz Dry sherry</t>
  </si>
  <si>
    <t xml:space="preserve"> 1 1⁄2 oz Oloroso sherry</t>
  </si>
  <si>
    <t xml:space="preserve"> 1 oz Dry vermouth, Vya</t>
  </si>
  <si>
    <t>1⁄2 oz Fino sherry</t>
  </si>
  <si>
    <t>1  Nutmeg (grated, as garnish, optional)</t>
  </si>
  <si>
    <t xml:space="preserve"> 1 oz Orange juice</t>
  </si>
  <si>
    <t>1 oz Amaro Montenegro</t>
  </si>
  <si>
    <t xml:space="preserve"> 1 oz Rhum Agricole (Blanc)</t>
  </si>
  <si>
    <t>1 oz Mezcal</t>
  </si>
  <si>
    <t>1⁄2 oz Amaro Nardini</t>
  </si>
  <si>
    <t>1⁄2 oz Swedish Punsch</t>
  </si>
  <si>
    <t>1 twst Grapefruit peel (As garnish)</t>
  </si>
  <si>
    <t xml:space="preserve"> 1⁄2 oz Elderflower liqueur, St. Germain</t>
  </si>
  <si>
    <t>3 ds Bitters, Angostura</t>
  </si>
  <si>
    <t>3 oz Brut Champagne</t>
  </si>
  <si>
    <t>5 dr Lemon juice</t>
  </si>
  <si>
    <t xml:space="preserve"> 1 oz Scotch (pref cask strength)</t>
  </si>
  <si>
    <t xml:space="preserve"> 1 oz Speyside Scotch, Glenfarclas 105 (or other high proof Scotch)</t>
  </si>
  <si>
    <t>1 oz Bianco Vermouth, Dolin</t>
  </si>
  <si>
    <t xml:space="preserve"> 2 oz Bourbon</t>
  </si>
  <si>
    <t>3⁄8 oz Crème de Cacao</t>
  </si>
  <si>
    <t xml:space="preserve"> 1 1⁄2 oz Applejack</t>
  </si>
  <si>
    <t>1 oz Peach liqueur</t>
  </si>
  <si>
    <t xml:space="preserve"> 1 1⁄2 oz Campari</t>
  </si>
  <si>
    <t>1⁄2 oz Jamaican rum, Smith &amp; Cross</t>
  </si>
  <si>
    <t xml:space="preserve"> 2 oz Japanese Whisky, Yamazaki 12</t>
  </si>
  <si>
    <t>1  Sugar cube</t>
  </si>
  <si>
    <t>1 rinse Coffee liqueur, Galliano Ristretto</t>
  </si>
  <si>
    <t>1 lf Makrut lime leaf</t>
  </si>
  <si>
    <t xml:space="preserve"> 1 oz Fernet Branca</t>
  </si>
  <si>
    <t>1 oz Becherovka</t>
  </si>
  <si>
    <t>1⁄4 oz Chocolate liqueur, Godiva liqueur</t>
  </si>
  <si>
    <t>1⁄4 oz Agave syrup</t>
  </si>
  <si>
    <t>1⁄4 t Cocoa powder</t>
  </si>
  <si>
    <t>4 ds Bitters, Fee Brothers Aztec Chocolate (Or Fees Old Fashioned)Notes      Can also skip the agave and double the Godiva</t>
  </si>
  <si>
    <t xml:space="preserve"> 1 1⁄2 oz Light rum, Bacardi</t>
  </si>
  <si>
    <t>1⁄2 oz Rhum Agricole, Damoiseau Blanc</t>
  </si>
  <si>
    <t>1⁄8 oz Herbal liqueur, Green Chartreuse</t>
  </si>
  <si>
    <t>1⁄4 oz Crème de Cacao (White)</t>
  </si>
  <si>
    <t>1⁄3 oz Simple syrup</t>
  </si>
  <si>
    <t xml:space="preserve"> 2 oz Bourbon, Bulleit</t>
  </si>
  <si>
    <t>3 dr Hellfire Habanero Shrub, Bittermens</t>
  </si>
  <si>
    <t>1 oz Fernet Branca</t>
  </si>
  <si>
    <t>1 oz Ginger beer</t>
  </si>
  <si>
    <t>1⁄2 t Bénédictine</t>
  </si>
  <si>
    <t>1⁄2 t Allspice Dram</t>
  </si>
  <si>
    <t>2 sli Cucumber</t>
  </si>
  <si>
    <t xml:space="preserve"> 1⁄2 oz Overproof rum, Plantation (O.F.T.D.)</t>
  </si>
  <si>
    <t>1⁄2 oz Rhum Agricole, J. Bally (7 year old)</t>
  </si>
  <si>
    <t>1 oz Rum, Diplomatico (Reserva Exclusiva)</t>
  </si>
  <si>
    <t>1⁄4 oz Curaçao, Pierre Ferrand Dry Curaçao</t>
  </si>
  <si>
    <t>1 ds Bitters, Bitter Truth Chocolate</t>
  </si>
  <si>
    <t>1 oz Highland Scotch</t>
  </si>
  <si>
    <t>3⁄4 oz Tea syrup (green tea-honey syrup)</t>
  </si>
  <si>
    <t>2 oz Orange juice</t>
  </si>
  <si>
    <t>2⁄3 oz Lemon juice</t>
  </si>
  <si>
    <t>2⁄3 oz Simple syrup</t>
  </si>
  <si>
    <t>1 oz Vinegar (Pepper-infused, see note)</t>
  </si>
  <si>
    <t>1 oz Seltzer water (Top)</t>
  </si>
  <si>
    <t xml:space="preserve"> 2 oz Cuban rum, Havana Club Selección De Maestros</t>
  </si>
  <si>
    <t>1⁄4 oz Demerara Rum, Lemon Hart 151</t>
  </si>
  <si>
    <t>1⁄4 oz Virgin Islands Rum, Cruzan Blackstrap</t>
  </si>
  <si>
    <t>18 dr Bitters, Bittermens 'Elemakule Tiki</t>
  </si>
  <si>
    <t>7 dr Bitters, Bittermens Xocolatl Mole</t>
  </si>
  <si>
    <t>1 t Rich demerara syrup 2:1</t>
  </si>
  <si>
    <t xml:space="preserve"> 2 oz Flavored Rum, Balcones Rumble</t>
  </si>
  <si>
    <t>1⁄2 oz Orange liqueur, Grand Marnier</t>
  </si>
  <si>
    <t xml:space="preserve"> 3⁄4 oz Blanco tequila</t>
  </si>
  <si>
    <t>8 oz India Pale Ale</t>
  </si>
  <si>
    <t>1 sli Lime (as garnish)</t>
  </si>
  <si>
    <t xml:space="preserve"> 1 1⁄2 oz Irish whiskey, Bushmill's</t>
  </si>
  <si>
    <t>1 1⁄2 oz Chardonnay (Channing Daughters Scuttlehole)</t>
  </si>
  <si>
    <t>1⁄2 oz Apricot liqueur, Rothman &amp; Winter Orchard Apricot</t>
  </si>
  <si>
    <t>1⁄4 oz Orange liqueur, Clément Créole Shrubb</t>
  </si>
  <si>
    <t>1 rinse Mezcal, Ilegal Reposado</t>
  </si>
  <si>
    <t>1  Pansy flower (as garnish)</t>
  </si>
  <si>
    <t>1⁄2 oz Amaro Montenegro</t>
  </si>
  <si>
    <t xml:space="preserve"> 1⁄3 oz Mezcal</t>
  </si>
  <si>
    <t>1 3⁄4 oz Rhum Agricole, Damoiseau Blanc (100 proof)</t>
  </si>
  <si>
    <t>3⁄4 oz Averna</t>
  </si>
  <si>
    <t xml:space="preserve"> 1 1⁄2 oz Mezcal, Del Maguey Vida</t>
  </si>
  <si>
    <t>1 ds Agave syrup</t>
  </si>
  <si>
    <t xml:space="preserve"> 1 1⁄2 oz Tequila (100% Agave)</t>
  </si>
  <si>
    <t>2 oz Pineapple juice (Fresh if possible)</t>
  </si>
  <si>
    <t>2 sli Jalapeño</t>
  </si>
  <si>
    <t>2 lf Sage</t>
  </si>
  <si>
    <t>1⁄2  Lime</t>
  </si>
  <si>
    <t>1 spl Club soda (Optional)</t>
  </si>
  <si>
    <t>1 twst Grapefruit peel (as garnish)</t>
  </si>
  <si>
    <t>3⁄4 oz Passion fruit syrup</t>
  </si>
  <si>
    <t>1⁄2 oz Campari (float)</t>
  </si>
  <si>
    <t>1 spg Mint (garnish)</t>
  </si>
  <si>
    <t xml:space="preserve"> 2 oz Rye, Michter's</t>
  </si>
  <si>
    <t>1⁄2 oz Cognac, Pierre Ferrand Ambre</t>
  </si>
  <si>
    <t>1⁄2 oz Aromatized wine, Cocchi Americano</t>
  </si>
  <si>
    <t>1 bsp Herbal liqueur, Green Chartreuse</t>
  </si>
  <si>
    <t>1 bsp Herbal liqueur, Yellow Chartreuse</t>
  </si>
  <si>
    <t>10 dr Bitters, Bittermens 'Elemakule Tiki</t>
  </si>
  <si>
    <t>1 twst Lemon peel (Run around the rim and discard)</t>
  </si>
  <si>
    <t>1⁄2 oz Honey syrup (1:1)</t>
  </si>
  <si>
    <t>1⁄2 oz Balsamic Vinegar (Aged balsamic preferred)</t>
  </si>
  <si>
    <t>2  Fig (fresh)</t>
  </si>
  <si>
    <t>1⁄2 oz Maraschino Liqueur</t>
  </si>
  <si>
    <t>2 bsp Cassis</t>
  </si>
  <si>
    <t xml:space="preserve"> 1 1⁄2 oz Rye (jefferson 10 yr)</t>
  </si>
  <si>
    <t>3⁄4 oz Bénédictine</t>
  </si>
  <si>
    <t>1⁄4 oz Islay Scotch, Laphroaig 10 (or less)</t>
  </si>
  <si>
    <t>2 ds Lactart</t>
  </si>
  <si>
    <t>2 oz Ginger beer</t>
  </si>
  <si>
    <t>1 ds Chipotle pepper sauce, Tabasco</t>
  </si>
  <si>
    <t xml:space="preserve"> 1 1⁄2 oz Tequila, Jose Cuervo Tradicional Silver</t>
  </si>
  <si>
    <t>1 oz Honeydew melon juice</t>
  </si>
  <si>
    <t>1⁄4 oz Ginger liqueur, Canton</t>
  </si>
  <si>
    <t>1⁄4 oz Crème de Violette, Rothman &amp; Winter</t>
  </si>
  <si>
    <t xml:space="preserve"> 1 1⁄2 oz Bigallet China-China</t>
  </si>
  <si>
    <t>1⁄2 oz Gin, Tanqueray Malacca</t>
  </si>
  <si>
    <t>3 dr Orange flower water</t>
  </si>
  <si>
    <t xml:space="preserve"> 2 3⁄4 oz Vodka (Eiko)</t>
  </si>
  <si>
    <t>1⁄3 oz Bigallet China-China</t>
  </si>
  <si>
    <t>1⁄3 oz Aromatized wine, Imbue Bittersweet vermouth (Del Professore)</t>
  </si>
  <si>
    <t>1⁄2 oz Suze</t>
  </si>
  <si>
    <t>1⁄2 oz Bergamot liqueur, Italicus</t>
  </si>
  <si>
    <t>1⁄2 oz Batavia Arrack</t>
  </si>
  <si>
    <t>1⁄2 oz Mezcal</t>
  </si>
  <si>
    <t>1⁄4 oz Allspice Dram</t>
  </si>
  <si>
    <t>1 ds Chocolate bitters</t>
  </si>
  <si>
    <t>3⁄4 oz Sorel liqueur</t>
  </si>
  <si>
    <t>3 dr Bitters, Angostura</t>
  </si>
  <si>
    <t xml:space="preserve"> 1 1⁄2 oz Añejo rum</t>
  </si>
  <si>
    <t>1 oz Honey syrup (1 part honey to 1 part water)</t>
  </si>
  <si>
    <t>3 oz Champagne (to top)</t>
  </si>
  <si>
    <t>1 oz Cynar</t>
  </si>
  <si>
    <t>1 oz Rosato Vermouth, Atsby Armadillo Cake</t>
  </si>
  <si>
    <t xml:space="preserve"> 2  Orange peel (swaths)</t>
  </si>
  <si>
    <t>1 1⁄2 oz Genever</t>
  </si>
  <si>
    <t>3⁄4 oz Cherry Liqueur</t>
  </si>
  <si>
    <t>1 t Maraschino Liqueur</t>
  </si>
  <si>
    <t>1 t Balsamic Vinegar</t>
  </si>
  <si>
    <t>1 sli Orange (as garnish)</t>
  </si>
  <si>
    <t>1 pn Nutmeg (as garnish)</t>
  </si>
  <si>
    <t xml:space="preserve"> 1 t Simple syrup</t>
  </si>
  <si>
    <t>1 t Maraschino Liqueur, Luxardo</t>
  </si>
  <si>
    <t>2 twst Lemon peel</t>
  </si>
  <si>
    <t>1 ? Strawberry</t>
  </si>
  <si>
    <t>1 ? Sugar cube</t>
  </si>
  <si>
    <t>1 1⁄2 oz Tequila, Siembra Azul Blanco</t>
  </si>
  <si>
    <t>1⁄2 oz Tequila, Siembra Azul Blanco (Jalepeno infused)</t>
  </si>
  <si>
    <t>1⁄2 oz Sherry, Lustau East India Solera</t>
  </si>
  <si>
    <t>1⁄2 ? Strawberry (Garnish)</t>
  </si>
  <si>
    <t xml:space="preserve"> 1 1⁄2 oz Japanese Whisky (Yamakura)</t>
  </si>
  <si>
    <t>1 oz Sloe gin (Plymouth)</t>
  </si>
  <si>
    <t>1⁄3 oz Suze</t>
  </si>
  <si>
    <t>1⁄4 oz Pine liqueur</t>
  </si>
  <si>
    <t>2 ds Orange flower water</t>
  </si>
  <si>
    <t>1⁄2 oz Orange liqueur, Grand Marnier (or Gran Gala)</t>
  </si>
  <si>
    <t>1⁄2 oz Ginger (grated)</t>
  </si>
  <si>
    <t>1⁄4 oz Peychaud's Bitters</t>
  </si>
  <si>
    <t>1⁄4 oz Apricot liqueur, Giffard</t>
  </si>
  <si>
    <t>2 t Triple sec, Cointreau</t>
  </si>
  <si>
    <t>1 t Bitters, Angostura</t>
  </si>
  <si>
    <t>1 t Lemon juice</t>
  </si>
  <si>
    <t xml:space="preserve"> 1 1⁄2 oz Gin, Hendrick's</t>
  </si>
  <si>
    <t>2 ds Bitters, Miracle Mile Yuzu</t>
  </si>
  <si>
    <t>3 lf Basil</t>
  </si>
  <si>
    <t xml:space="preserve"> 1⁄2 oz Egg white</t>
  </si>
  <si>
    <t>2 oz Genever</t>
  </si>
  <si>
    <t>2 oz Water</t>
  </si>
  <si>
    <t>1 1⁄2 oz Jamaican rum</t>
  </si>
  <si>
    <t>1 1⁄2 oz Herbal liqueur, Green Chartreuse (or yellow)</t>
  </si>
  <si>
    <t>1 1⁄2 oz Gomme syrup</t>
  </si>
  <si>
    <t>1⁄2 oz Bitters, Angostura</t>
  </si>
  <si>
    <t>1⁄2 oz Curaçao</t>
  </si>
  <si>
    <t xml:space="preserve"> 2 1⁄4 oz Gin</t>
  </si>
  <si>
    <t>3⁄4 oz Eau de vie of Douglas Fir, Clear Creek</t>
  </si>
  <si>
    <t xml:space="preserve"> 3 oz Rosé wine</t>
  </si>
  <si>
    <t>2 oz Bergamot liqueur, Italicus</t>
  </si>
  <si>
    <t xml:space="preserve"> 1 1⁄2 oz Gin, Plymouth</t>
  </si>
  <si>
    <t>3⁄4 oz Aromatized wine, Lillet Blanc</t>
  </si>
  <si>
    <t>1 bsp Elderflower liqueur, St. Germain</t>
  </si>
  <si>
    <t xml:space="preserve"> 1 oz Blanco tequila</t>
  </si>
  <si>
    <t>1 oz Bourbon</t>
  </si>
  <si>
    <t>3⁄4 oz Ginger syrup</t>
  </si>
  <si>
    <t>1⁄4 oz Falernum</t>
  </si>
  <si>
    <t>4 ds Bitters (to top)</t>
  </si>
  <si>
    <t>1 oz Dry sherry (fino or manzanilla)</t>
  </si>
  <si>
    <t xml:space="preserve"> 1 1⁄2 oz Gin, Aviation</t>
  </si>
  <si>
    <t>3⁄4 oz Apricot liqueur, Rothman &amp; Winter</t>
  </si>
  <si>
    <t xml:space="preserve"> 2 oz Rye, Rittenhouse</t>
  </si>
  <si>
    <t>1 bsp Cane syrup</t>
  </si>
  <si>
    <t>6 dr Bitters, Bittermens Xocolatl Mole</t>
  </si>
  <si>
    <t>20 dr Hellfire Habanero Shrub, Bittermens</t>
  </si>
  <si>
    <t xml:space="preserve"> 1 1⁄2 oz Añejo tequila</t>
  </si>
  <si>
    <t>3⁄4 oz Oloroso sherry, Lustau</t>
  </si>
  <si>
    <t>1⁄4 oz Mezcal, Del Maguey Vida</t>
  </si>
  <si>
    <t>2 ds Bitters, Fee Brothers Aztec Chocolate</t>
  </si>
  <si>
    <t>1⁄2 oz Orange liqueur, Cointreau</t>
  </si>
  <si>
    <t xml:space="preserve"> 1 1⁄2 oz Scotch, Balvenie 12 Doublewood</t>
  </si>
  <si>
    <t>1⁄2 oz Orange liqueur, Solerno blood orange liqueur</t>
  </si>
  <si>
    <t>1 oz Lemon peel (as garnish)</t>
  </si>
  <si>
    <t xml:space="preserve"> 2 oz Arrack, White Lion VSOA</t>
  </si>
  <si>
    <t>1⁄2 oz Aromatized wine, Imbue</t>
  </si>
  <si>
    <t>1⁄4 oz Pear eau de vie (Aqua Perfecta)</t>
  </si>
  <si>
    <t>1 bsp Simple syrup (Piloncillo syrup, see note)</t>
  </si>
  <si>
    <t>2 ds Bitters, Spanish Bitters</t>
  </si>
  <si>
    <t xml:space="preserve"> 1 oz Gin (London Dry)</t>
  </si>
  <si>
    <t>1 oz Crème de Cacao</t>
  </si>
  <si>
    <t>1 oz Cream</t>
  </si>
  <si>
    <t xml:space="preserve"> 2 oz Pisco</t>
  </si>
  <si>
    <t>2 oz Milk (evaporated)</t>
  </si>
  <si>
    <t>1 T Sugar</t>
  </si>
  <si>
    <t>1 T Carob Syrup (Algarrobina (peruvian: dark carob syrup))</t>
  </si>
  <si>
    <t>1 c Ice</t>
  </si>
  <si>
    <t>1 pn Cinnamon (garnish)</t>
  </si>
  <si>
    <t>1 oz Rye</t>
  </si>
  <si>
    <t>1⁄2 oz Herbal liqueur, Yellow Chartreuse</t>
  </si>
  <si>
    <t>1 rinse Pastis, Herbsaint (As rinse; substitute absinthe)</t>
  </si>
  <si>
    <t>1 twst Lemon peel (Oil only as garnish)</t>
  </si>
  <si>
    <t>3⁄4 oz Pineapple juice</t>
  </si>
  <si>
    <t>1⁄4 oz Cinnamon syrup</t>
  </si>
  <si>
    <t xml:space="preserve"> 2 1⁄2 oz Bourbon, Bulleit</t>
  </si>
  <si>
    <t>1⁄4 oz Absinthe, Vieux Carré</t>
  </si>
  <si>
    <t>1 ds Peychaud's Bitters</t>
  </si>
  <si>
    <t>1 ds Bitters, Fee Brothers Whiskey Barrel Aged</t>
  </si>
  <si>
    <t xml:space="preserve"> 1 1⁄2 oz Rye, Sazerac</t>
  </si>
  <si>
    <t>1⁄2 oz Triple sec, Cointreau</t>
  </si>
  <si>
    <t xml:space="preserve"> 1 1⁄2 oz Orange liqueur, Grand Marnier</t>
  </si>
  <si>
    <t>1 oz Batavia Arrack, Van Oosten</t>
  </si>
  <si>
    <t>1 oz Dry vermouth, Noilly Prat</t>
  </si>
  <si>
    <t>2 ds Orange bitters, Angostura orange</t>
  </si>
  <si>
    <t>1 pn Salt (as garnish)</t>
  </si>
  <si>
    <t xml:space="preserve"> 2 oz Speyside Scotch, Macallan 12 (Double Cask)</t>
  </si>
  <si>
    <t>4 oz Apple cider</t>
  </si>
  <si>
    <t>1⁄4 oz Maple syrup</t>
  </si>
  <si>
    <t>1 ds Allspice Dram, St Elizabeth</t>
  </si>
  <si>
    <t xml:space="preserve"> 3⁄4 oz Mezcal</t>
  </si>
  <si>
    <t>3⁄4 oz Rhum Agricole</t>
  </si>
  <si>
    <t>3⁄4 oz Añejo rum, Flor de Caña 7</t>
  </si>
  <si>
    <t>1 1⁄4 oz Sweet vermouth, Carpano</t>
  </si>
  <si>
    <t>1 ds Fernet Branca</t>
  </si>
  <si>
    <t>1⁄2 oz Triple sec, Combier L'Original Liqueur D'Orange</t>
  </si>
  <si>
    <t>2 oz Tonic water</t>
  </si>
  <si>
    <t>6 dr Bitters, Bittercube Cherry Bark Vanilla</t>
  </si>
  <si>
    <t xml:space="preserve"> 1 1⁄2 oz Rye (100-proof or higher)</t>
  </si>
  <si>
    <t>3⁄4 oz Apple brandy, Lairds 100 proof</t>
  </si>
  <si>
    <t xml:space="preserve"> 2 oz Mezcal, Sombra</t>
  </si>
  <si>
    <t xml:space="preserve"> 1 1⁄2 oz Reposado Tequila</t>
  </si>
  <si>
    <t>1⁄2 t Honey</t>
  </si>
  <si>
    <t>1 oz Ginger beer (1-2 oz)</t>
  </si>
  <si>
    <t>1⁄2 oz Cardamaro</t>
  </si>
  <si>
    <t>2⁄5 oz Autumn spice (see note)</t>
  </si>
  <si>
    <t>5 dr Hazelnut extract</t>
  </si>
  <si>
    <t>1 oz Root liqueur</t>
  </si>
  <si>
    <t>2 ds Bitters, Bitter Truth Creole (or Peychaud's)</t>
  </si>
  <si>
    <t>2 ds Bitters, Fee Brothers Whiskey Barrel Aged (or Angostura)</t>
  </si>
  <si>
    <t>1 twst Lemon peel (Garnish)</t>
  </si>
  <si>
    <t>1 twst Orange peel (Garnish)</t>
  </si>
  <si>
    <t xml:space="preserve"> 1 1⁄2 oz Genever, Bols</t>
  </si>
  <si>
    <t>1 oz Dimmi (Liquore di Milano)</t>
  </si>
  <si>
    <t>1  Orange peel</t>
  </si>
  <si>
    <t xml:space="preserve"> 1 oz Pedro Ximénez Sherry, Lustau</t>
  </si>
  <si>
    <t>1⁄2 oz Mezcal, Del Maguey Vida</t>
  </si>
  <si>
    <t>3 ds Orange bitters, Regans' orange bitters</t>
  </si>
  <si>
    <t>1⁄2 oz Cucumber juice</t>
  </si>
  <si>
    <t>1⁄2 oz Honeydew melon juice</t>
  </si>
  <si>
    <t>1⁄4 oz Herbal liqueur, Green Chartreuse</t>
  </si>
  <si>
    <t>1⁄4 oz Rosemary syrup</t>
  </si>
  <si>
    <t xml:space="preserve"> 1 oz Pear eau de vie, Purkhart</t>
  </si>
  <si>
    <t>3⁄4 oz Mezcal, Del Maguey Vida</t>
  </si>
  <si>
    <t>1⁄4 oz Blanco tequila</t>
  </si>
  <si>
    <t>1⁄4 oz Allspice Dram, St. Elizabeth</t>
  </si>
  <si>
    <t xml:space="preserve"> 1 1⁄2 oz Allspice Dram</t>
  </si>
  <si>
    <t>1⁄2 oz Añejo rum</t>
  </si>
  <si>
    <t>3⁄4 oz Orgeat</t>
  </si>
  <si>
    <t xml:space="preserve"> 2 oz Tequila, Siete Leguas Reposado</t>
  </si>
  <si>
    <t>1⁄4 oz Amaretto</t>
  </si>
  <si>
    <t>1 t Apricot liqueur, Rothman &amp; Winter Orchard Apricot</t>
  </si>
  <si>
    <t xml:space="preserve"> 1 oz Mezcal, Del Maguey Vida</t>
  </si>
  <si>
    <t>1 oz Aloe vera liqueur, Chareau</t>
  </si>
  <si>
    <t xml:space="preserve"> 1 1⁄2 oz Demerara Rum</t>
  </si>
  <si>
    <t>3⁄4 oz Braulio</t>
  </si>
  <si>
    <t>2 oz Pineapple juice</t>
  </si>
  <si>
    <t>3⁄4 oz Demerara syrup</t>
  </si>
  <si>
    <t>1⁄2 oz Zirbenz Stone Pine Liqueur</t>
  </si>
  <si>
    <t>1  Candycane (as garnish)</t>
  </si>
  <si>
    <t>1 dr Peppermint extract (optional)</t>
  </si>
  <si>
    <t xml:space="preserve"> 1 oz Applejack</t>
  </si>
  <si>
    <t>1⁄2 oz Islay Scotch (As float)</t>
  </si>
  <si>
    <t xml:space="preserve"> 1⁄2 oz Gin, Beefeater 24</t>
  </si>
  <si>
    <t>1⁄2 oz Flavored vodka, 66 Gilead (Canadian Pine)</t>
  </si>
  <si>
    <t xml:space="preserve"> 1 oz Bourbon, Woodford Reserve</t>
  </si>
  <si>
    <t>1 oz Genepy, Dolin Genepy des Alpes</t>
  </si>
  <si>
    <t>3⁄4 oz Carrot juice</t>
  </si>
  <si>
    <t>1⁄2 oz Walnut Liqueur, Nux Alpina</t>
  </si>
  <si>
    <t>1⁄2 oz Demerara syrup</t>
  </si>
  <si>
    <t>1 pn Fleur de sel (as garnish)</t>
  </si>
  <si>
    <t>1 sli Ginger (as garnish)</t>
  </si>
  <si>
    <t xml:space="preserve"> 1 oz Brandy, Asbach Uralt</t>
  </si>
  <si>
    <t>1 oz Orgeat</t>
  </si>
  <si>
    <t>3⁄4 oz Underberg bitters (1 bottle)</t>
  </si>
  <si>
    <t xml:space="preserve"> 1 3⁄8 oz Rum, Havana Club (three-year-old)</t>
  </si>
  <si>
    <t>2⁄3 oz Aperol</t>
  </si>
  <si>
    <t>2⁄3 oz Pineapple juice</t>
  </si>
  <si>
    <t>2 t Rich simple syrup 2:1</t>
  </si>
  <si>
    <t>2⁄3 oz Lime juice</t>
  </si>
  <si>
    <t>1⁄2  Pineapple (Dried ring, as garnish)</t>
  </si>
  <si>
    <t>1  Pineapple (Leaf, as garnish)</t>
  </si>
  <si>
    <t xml:space="preserve"> 2 oz Tequila, Siembra Azul Blanco</t>
  </si>
  <si>
    <t>3⁄4 oz Bianco Vermouth, Dolin</t>
  </si>
  <si>
    <t>1⁄4 t Cinnamon syrup</t>
  </si>
  <si>
    <t>1⁄2 oz Dry apricot brandy, Blume Marillen</t>
  </si>
  <si>
    <t>1⁄4 oz Pineapple syrup</t>
  </si>
  <si>
    <t xml:space="preserve"> 1 oz Rye, Rittenhouse 100</t>
  </si>
  <si>
    <t>1 oz Aveze (or other Gentian liqueur)</t>
  </si>
  <si>
    <t>1 oz Pedro Ximénez Sherry</t>
  </si>
  <si>
    <t>3⁄4 oz Amaro Montenegro</t>
  </si>
  <si>
    <t>1 oz Grappa (Jermann)</t>
  </si>
  <si>
    <t>2 oz Coffee</t>
  </si>
  <si>
    <t xml:space="preserve"> 1 oz Scotch, Balvenie 15 (95 proof)</t>
  </si>
  <si>
    <t xml:space="preserve"> 1 oz Bourbon, Booker's</t>
  </si>
  <si>
    <t>1 oz Dry vermouth, Vya</t>
  </si>
  <si>
    <t>1⁄2 oz Crème de Fraise, Primi Frutti (Fragola)</t>
  </si>
  <si>
    <t xml:space="preserve"> 1 1⁄2 oz Irish whiskey, Bushmills Black Bush</t>
  </si>
  <si>
    <t>1⁄2 oz Blended Scotch, Johnnie Walker Double Black Label</t>
  </si>
  <si>
    <t>1 bsp Coffee syrup</t>
  </si>
  <si>
    <t>1 bsp Pedro Ximénez Sherry, Lustau</t>
  </si>
  <si>
    <t>3 ds Blackstrap Bitters, Bittercube</t>
  </si>
  <si>
    <t xml:space="preserve"> 1 oz Scotch, Compass Box Great King Street</t>
  </si>
  <si>
    <t>1 oz Manzanilla sherry, La Gitana</t>
  </si>
  <si>
    <t>1 oz Crème de Banane, Tempus Fugit</t>
  </si>
  <si>
    <t xml:space="preserve"> 1 oz Amaretto</t>
  </si>
  <si>
    <t>1 oz Averna</t>
  </si>
  <si>
    <t>1⁄2 oz Overproof rum (Plantation OFTD)</t>
  </si>
  <si>
    <t>1 twst Orange peel (Oil as garnish and discard)</t>
  </si>
  <si>
    <t xml:space="preserve"> 1 1⁄2 oz Amaretto, Lazzaroni</t>
  </si>
  <si>
    <t>3⁄4 oz Bourbon, Booker's (or other overproof)</t>
  </si>
  <si>
    <t>1 t Simple syrup (2:1)</t>
  </si>
  <si>
    <t>1⁄2 oz Egg white</t>
  </si>
  <si>
    <t>1  Maraschino cherry (brandied, as garnish)</t>
  </si>
  <si>
    <t xml:space="preserve"> 2 oz Amargo-Vallet</t>
  </si>
  <si>
    <t>1⁄2 oz Passion fruit syrup</t>
  </si>
  <si>
    <t xml:space="preserve"> 1 oz Lemon juice</t>
  </si>
  <si>
    <t>1 1⁄2 oz Amargo-Vallet</t>
  </si>
  <si>
    <t>3⁄4 oz Cognac VSOP</t>
  </si>
  <si>
    <t xml:space="preserve"> 1 1⁄2 oz Santa Maria al Monte</t>
  </si>
  <si>
    <t>1⁄4 oz Maraschino Liqueur, Luxardo</t>
  </si>
  <si>
    <t xml:space="preserve"> 1 1⁄2 oz Pisco, Porton</t>
  </si>
  <si>
    <t>1 twst Orange peel (as garnish)Notes      Stir over ice, strain into chilled coupe or old fashioned glass. Express orange peel over glass, drop in.</t>
  </si>
  <si>
    <t xml:space="preserve"> 1⁄2 oz Fernet Branca</t>
  </si>
  <si>
    <t>1⁄2 oz Strega</t>
  </si>
  <si>
    <t>1⁄2 oz Dry vermouth, Dolin</t>
  </si>
  <si>
    <t>12 dr Bitters, Bittermens Burlesque</t>
  </si>
  <si>
    <t xml:space="preserve"> 1 1⁄2 oz Gin, Martin Miller's</t>
  </si>
  <si>
    <t>5 ds Orange bitters, Dashfire Bourbon Orange Bitters</t>
  </si>
  <si>
    <t xml:space="preserve"> 1 1⁄2 oz Sweet vermouth, Carpano Punt e Mes</t>
  </si>
  <si>
    <t>1 1⁄2 oz Amaro (Amarogutta)</t>
  </si>
  <si>
    <t>2 wdg Orange</t>
  </si>
  <si>
    <t>4 lf Mint</t>
  </si>
  <si>
    <t xml:space="preserve"> 1 1⁄2 oz Cynar</t>
  </si>
  <si>
    <t>1 oz Walnut Liqueur, Nux Alpina</t>
  </si>
  <si>
    <t>1⁄2 oz Cachaça, Novo Fogo</t>
  </si>
  <si>
    <t>1 twst Lemon zest</t>
  </si>
  <si>
    <t xml:space="preserve"> 1 oz Braulio</t>
  </si>
  <si>
    <t>1 oz Amaro, Cappelletti Sfumato Rabarbaro</t>
  </si>
  <si>
    <t>1⁄2 oz Gomme syrup (or 3/4 oz 1:1 simple syrup)</t>
  </si>
  <si>
    <t>1 sli Lime (garnish)</t>
  </si>
  <si>
    <t xml:space="preserve"> 1 oz Jamaican rum, Appleton 12</t>
  </si>
  <si>
    <t>3⁄4 oz Sweet vermouth, Cinzano</t>
  </si>
  <si>
    <t>3⁄4 oz Coconut cream</t>
  </si>
  <si>
    <t>1⁄4 oz Jamaican rum, Hamilton's Jamaican Black Strap (as float)</t>
  </si>
  <si>
    <t xml:space="preserve"> 1 1⁄4 oz Rhum Agricole (Père labat 55%, gold)</t>
  </si>
  <si>
    <t>1⁄2 oz Cuban rum, Havana Club</t>
  </si>
  <si>
    <t>1⁄4 oz Luxardo Bitter Bianco</t>
  </si>
  <si>
    <t>1⁄4 oz Sweet vermouth, Carpano Punt e Mes</t>
  </si>
  <si>
    <t>1⁄4 oz Rosato Vermouth, Martini &amp; Rossi (Fiero)</t>
  </si>
  <si>
    <t>1⁄4 oz Cynar</t>
  </si>
  <si>
    <t>2 dr Orange cream citrate</t>
  </si>
  <si>
    <t xml:space="preserve"> 1 1⁄2 oz Bourbon, Eagle Rare 10</t>
  </si>
  <si>
    <t>3⁄4 oz Amaro Nonino</t>
  </si>
  <si>
    <t>4 ds Bitters, Angostura</t>
  </si>
  <si>
    <t>1 oz Simple syrup (Coca Cola syrup, see note)</t>
  </si>
  <si>
    <t>2 ds Bitters, Angostura orange</t>
  </si>
  <si>
    <t xml:space="preserve"> 1 oz Averna</t>
  </si>
  <si>
    <t>1 oz Gin, Plymouth</t>
  </si>
  <si>
    <t>2  Cherry (brandied cherries are specified)</t>
  </si>
  <si>
    <t>2 ds Club soda</t>
  </si>
  <si>
    <t xml:space="preserve"> 1 3⁄8 oz Sweet vermouth, Carpano Punt e Mes</t>
  </si>
  <si>
    <t>1 oz Amaro Lucano</t>
  </si>
  <si>
    <t>2⁄3 oz Amaro (Sanseverino)</t>
  </si>
  <si>
    <t>2 t Fernet Branca</t>
  </si>
  <si>
    <t>2 ds Orange bitters, Angostura</t>
  </si>
  <si>
    <t xml:space="preserve"> 1 3⁄4 oz Gin, Tanqueray</t>
  </si>
  <si>
    <t>3⁄4 oz Bianco Vermouth, Martini &amp; Rossi</t>
  </si>
  <si>
    <t>1⁄2 oz Apricot liqueur, Marie Brizard Apry</t>
  </si>
  <si>
    <t>1⁄2 t Orange bitters</t>
  </si>
  <si>
    <t xml:space="preserve"> 2 oz Vanilla vodka, Absolut Vanilla</t>
  </si>
  <si>
    <t>1 oz Simple syrup</t>
  </si>
  <si>
    <t>6 2⁄3 oz Champagne (Piccolo bottle - 200ml/20cl bottle)</t>
  </si>
  <si>
    <t xml:space="preserve"> 2 oz Cachaça, Sagatiba Velha</t>
  </si>
  <si>
    <t>1 1⁄2 oz Coconut milk</t>
  </si>
  <si>
    <t xml:space="preserve"> 1 oz Cachaça</t>
  </si>
  <si>
    <t>3⁄4 oz Sloe gin, Plymouth</t>
  </si>
  <si>
    <t>1⁄3 oz Campari</t>
  </si>
  <si>
    <t>2 ds Grapefruit bitters</t>
  </si>
  <si>
    <t xml:space="preserve"> 1 1⁄2 oz Añejo rum (Ron Del Barrilito 3-Star Rum)</t>
  </si>
  <si>
    <t>1 oz Sherry, Lustau Dry Amontillado</t>
  </si>
  <si>
    <t>1⁄2 oz Cognac, Hine (H by Hine)</t>
  </si>
  <si>
    <t>1 t Apricot liqueur, Rothman &amp; Winter</t>
  </si>
  <si>
    <t xml:space="preserve"> 3⁄4 oz Bourbon</t>
  </si>
  <si>
    <t>3⁄4 oz Añejo rum</t>
  </si>
  <si>
    <t>1 part Cherry (As garnish)</t>
  </si>
  <si>
    <t>1⁄4 oz Triple sec, Cointreau</t>
  </si>
  <si>
    <t>2 oz Brut Champagne</t>
  </si>
  <si>
    <t xml:space="preserve"> 1 oz Brandy, Cardenal Mendoza (or other Spanish brandy)</t>
  </si>
  <si>
    <t>1⁄2 oz Oloroso sherry</t>
  </si>
  <si>
    <t>1⁄2 oz Verjus</t>
  </si>
  <si>
    <t>1 1⁄2 oz Champagne</t>
  </si>
  <si>
    <t>1  Brandied cherry (as garnish)</t>
  </si>
  <si>
    <t xml:space="preserve"> 1 oz Cachaça, Avúa Amburana</t>
  </si>
  <si>
    <t>1⁄3 oz Fernet Branca</t>
  </si>
  <si>
    <t xml:space="preserve"> 2 oz Strawberry puree (blended with gin)</t>
  </si>
  <si>
    <t>2 oz Gin</t>
  </si>
  <si>
    <t>2 t Maraschino Liqueur</t>
  </si>
  <si>
    <t>1 t Crème de Violette</t>
  </si>
  <si>
    <t>2 t Simple syrup</t>
  </si>
  <si>
    <t>1 oz Meyer lemon juice</t>
  </si>
  <si>
    <t>1⁄2  Meyer lemon zest</t>
  </si>
  <si>
    <t xml:space="preserve"> 2 oz Gin (Greyling Modern Dry Gin)</t>
  </si>
  <si>
    <t>3⁄4 oz Strawberry shrub (made per Serious Eats' cold process)</t>
  </si>
  <si>
    <t>1⁄3 oz Maraschino Liqueur</t>
  </si>
  <si>
    <t>1⁄3 oz Crème de Violette</t>
  </si>
  <si>
    <t>1  Maraschino cherry, Luxardo (as garnish)</t>
  </si>
  <si>
    <t>1 oz Suze</t>
  </si>
  <si>
    <t>1⁄8 oz Orange flower water</t>
  </si>
  <si>
    <t>2 ds Bitters, Fee Brothers Black Walnut</t>
  </si>
  <si>
    <t xml:space="preserve"> 1 1⁄2 oz Rye (Knob creek cask strength  59%)</t>
  </si>
  <si>
    <t>1⁄2 oz Sloe gin, Plymouth</t>
  </si>
  <si>
    <t xml:space="preserve"> 1 oz Aveze</t>
  </si>
  <si>
    <t>1⁄2 oz Simple syrup (1:1)</t>
  </si>
  <si>
    <t>4 oz Sparkling water (to top)</t>
  </si>
  <si>
    <t>1 wdg Lime</t>
  </si>
  <si>
    <t>1 ? Cherry</t>
  </si>
  <si>
    <t xml:space="preserve"> 1 1⁄2 oz Amer Picon</t>
  </si>
  <si>
    <t>1 oz Grenadine (or a little less)</t>
  </si>
  <si>
    <t>2 oz Club soda (Top)</t>
  </si>
  <si>
    <t>1⁄4 t Bitters, Angostura</t>
  </si>
  <si>
    <t xml:space="preserve"> 2 oz Amer Picon</t>
  </si>
  <si>
    <t>2 ds Orange Curaçao</t>
  </si>
  <si>
    <t xml:space="preserve"> 3⁄4 oz Cognac</t>
  </si>
  <si>
    <t>3⁄4 oz Orange juice</t>
  </si>
  <si>
    <t>2 ds Grenadine</t>
  </si>
  <si>
    <t>1 ds Green Crème de Menthe</t>
  </si>
  <si>
    <t xml:space="preserve"> 2 oz Braulio</t>
  </si>
  <si>
    <t>2 oz Aromatized wine, Imbue Petal &amp; Thorn</t>
  </si>
  <si>
    <t>1 spl Club soda</t>
  </si>
  <si>
    <t>1 t Lime juice</t>
  </si>
  <si>
    <t>1 cube Sugar</t>
  </si>
  <si>
    <t>4 oz Champagne</t>
  </si>
  <si>
    <t>1 sli Lime (for garnish)</t>
  </si>
  <si>
    <t>1 oz Ginger syrup</t>
  </si>
  <si>
    <t>3 oz India Pale Ale</t>
  </si>
  <si>
    <t>1 spg Rosemary (as garnish)</t>
  </si>
  <si>
    <t xml:space="preserve"> 2 1⁄2 oz Rye, Bulleit</t>
  </si>
  <si>
    <t xml:space="preserve"> 1 oz Overproof bourbon, Old Grand Dad 100</t>
  </si>
  <si>
    <t>3 oz Champagne</t>
  </si>
  <si>
    <t xml:space="preserve"> 1 oz Gran Classico</t>
  </si>
  <si>
    <t>1 oz Crème de Violette</t>
  </si>
  <si>
    <t>4 oz Sparkling white wine</t>
  </si>
  <si>
    <t>1⁄4 oz Grade A dark amber maple syrup</t>
  </si>
  <si>
    <t xml:space="preserve"> 1 oz Amaro Nonino</t>
  </si>
  <si>
    <t>3 oz Tonic water</t>
  </si>
  <si>
    <t xml:space="preserve"> 2 oz Bianco Vermouth, Cinzano Bianco</t>
  </si>
  <si>
    <t>1 oz Braulio</t>
  </si>
  <si>
    <t>1⁄2 oz Sparkling water</t>
  </si>
  <si>
    <t>1 1⁄2 oz Soda water</t>
  </si>
  <si>
    <t>1⁄2 sli Orange (as garnish)</t>
  </si>
  <si>
    <t>3⁄4 oz Sweet vermouth, Dolin</t>
  </si>
  <si>
    <t>4 oz Pilsner</t>
  </si>
  <si>
    <t>1 wdg Orange (orange wheel, as garnish)</t>
  </si>
  <si>
    <t xml:space="preserve"> 1 1⁄4 oz Gin</t>
  </si>
  <si>
    <t>2⁄3 oz Cynar</t>
  </si>
  <si>
    <t>2⁄3 oz Sweet vermouth</t>
  </si>
  <si>
    <t xml:space="preserve"> 1 1⁄2 oz Añejo rum, Zacapa 23</t>
  </si>
  <si>
    <t>3⁄4 oz Ginger liqueur, Domaine de Canton</t>
  </si>
  <si>
    <t>1 oz Mezcal (Joven)</t>
  </si>
  <si>
    <t>2 oz Tepache</t>
  </si>
  <si>
    <t>1⁄2 oz Allspice Dram</t>
  </si>
  <si>
    <t>1⁄4 oz Demerara syrup</t>
  </si>
  <si>
    <t>6  Blackberry</t>
  </si>
  <si>
    <t>1 dr Vanilla extract</t>
  </si>
  <si>
    <t>4 dr Bitters, Bittermens Xocolatl Mole</t>
  </si>
  <si>
    <t xml:space="preserve"> 2 oz Sweet vermouth, Carpano Antica Formula</t>
  </si>
  <si>
    <t>1⁄2 oz Rye</t>
  </si>
  <si>
    <t>9 dr Bitters, Bittermens 'Elemakule Tiki</t>
  </si>
  <si>
    <t>7 dr Bitters, Fee Brothers Old Fashion</t>
  </si>
  <si>
    <t xml:space="preserve"> 1 1⁄2 oz Amaro, Amaro di Angostura</t>
  </si>
  <si>
    <t>3⁄4 oz Bitters, Angostura</t>
  </si>
  <si>
    <t>3 ds Overproof rum (Lapsang Tinture)</t>
  </si>
  <si>
    <t xml:space="preserve"> 1 oz Armagnac (Damblat)</t>
  </si>
  <si>
    <t>3⁄4 oz Port (LBV or Tawny)</t>
  </si>
  <si>
    <t>1 ds Bitters (Orange/Clove Tincture)</t>
  </si>
  <si>
    <t xml:space="preserve"> 2 oz Blended Scotch</t>
  </si>
  <si>
    <t>1⁄4 oz Ginger syrup (2:1, sugar:ginger juice)</t>
  </si>
  <si>
    <t>6  Islay Scotch (garnish, 6 sprays from atomizer)</t>
  </si>
  <si>
    <t>1 sli Lemon (garnish)</t>
  </si>
  <si>
    <t>1 oz Old Tom Gin</t>
  </si>
  <si>
    <t xml:space="preserve"> 1 1⁄2 oz Gin, Plymouth Navy Strength</t>
  </si>
  <si>
    <t>1⁄4 oz Lime juice</t>
  </si>
  <si>
    <t>1⁄4 oz Raspberry liqueur, St. George</t>
  </si>
  <si>
    <t>1⁄4 oz Aperitivo (Caffo Mezzodi)</t>
  </si>
  <si>
    <t xml:space="preserve"> 1 oz Genever</t>
  </si>
  <si>
    <t>1⁄2 oz Orange liqueur</t>
  </si>
  <si>
    <t>1⁄2 oz Orange juice</t>
  </si>
  <si>
    <t>4 ds Orange bitters</t>
  </si>
  <si>
    <t xml:space="preserve"> 1 3⁄4 oz Genever</t>
  </si>
  <si>
    <t>3⁄4 oz Byrrh</t>
  </si>
  <si>
    <t>1 sli Jalapeño</t>
  </si>
  <si>
    <t>1  Raspberry</t>
  </si>
  <si>
    <t>1 sli Red Bell Pepper (About a finger)</t>
  </si>
  <si>
    <t>1 ds Bitters, Bitter End Memphis Barbecue</t>
  </si>
  <si>
    <t>1⁄2 oz Curaçao, Pierre Ferrand Dry Curaçao</t>
  </si>
  <si>
    <t>2 ds Chocolate bitters</t>
  </si>
  <si>
    <t xml:space="preserve"> 3⁄4 oz Gin, Ransom</t>
  </si>
  <si>
    <t>3⁄4 oz Armagnac</t>
  </si>
  <si>
    <t>2 ds Lavender bitters</t>
  </si>
  <si>
    <t>1 ds Grapefruit bitters</t>
  </si>
  <si>
    <t>1 twst Lemon peel (garnish)</t>
  </si>
  <si>
    <t xml:space="preserve"> 2 oz Ginger Vodka</t>
  </si>
  <si>
    <t>1 oz Pomegranate juice, POM Wonderful</t>
  </si>
  <si>
    <t xml:space="preserve"> 2 oz Canadian whisky</t>
  </si>
  <si>
    <t>1 oz Ramazzotti</t>
  </si>
  <si>
    <t>1⁄2 oz Bianco Vermouth, Priorat Natur (Spanish Vermut)</t>
  </si>
  <si>
    <t>1⁄2 oz Ancho Reyes chile liqueur</t>
  </si>
  <si>
    <t>1 ds Celery bitters</t>
  </si>
  <si>
    <t xml:space="preserve"> 2 oz Blanco tequila</t>
  </si>
  <si>
    <t>3⁄4 oz PInk grapefruit juice</t>
  </si>
  <si>
    <t>1⁄2 oz Amaro Meletti</t>
  </si>
  <si>
    <t>1⁄2 oz Orgeat (Sunflower *see notes)</t>
  </si>
  <si>
    <t>1 rinse Allspice Dram, St Elizabeth</t>
  </si>
  <si>
    <t xml:space="preserve"> 3⁄4 oz Ancho Reyes chile liqueur</t>
  </si>
  <si>
    <t>1 1⁄2 oz Blanco tequila</t>
  </si>
  <si>
    <t xml:space="preserve"> 2 oz Rum, Sailor Jerry</t>
  </si>
  <si>
    <t>1⁄8 oz Rich demerara syrup 2:1</t>
  </si>
  <si>
    <t>1 ds Bitters, Regans' orange bitters</t>
  </si>
  <si>
    <t>3 dr Orange cream citrate, Bittermens</t>
  </si>
  <si>
    <t xml:space="preserve"> 1 oz Jamaican rum (Appleton 12 yr)</t>
  </si>
  <si>
    <t>1 oz Demerara Rum (Lemon Hart 80 Proof)</t>
  </si>
  <si>
    <t xml:space="preserve"> 3⁄4 oz Cynar</t>
  </si>
  <si>
    <t>3⁄4 oz Tawny port</t>
  </si>
  <si>
    <t>1⁄2 oz Rye, Templeton Rye</t>
  </si>
  <si>
    <t>1 bsp Tea syrup (Lapsang Souchong-demerara syrup)</t>
  </si>
  <si>
    <t>6 dr Bitters, Bitter End Moroccan Bitters (as float)</t>
  </si>
  <si>
    <t xml:space="preserve"> 1 3⁄4 oz Demerara Rum, El Dorado 8</t>
  </si>
  <si>
    <t xml:space="preserve"> 2 oz Dry vermouth, Dolin</t>
  </si>
  <si>
    <t>3⁄4 oz Martinique Rum, La Favorite (Blanc)</t>
  </si>
  <si>
    <t>1 ds Lactart</t>
  </si>
  <si>
    <t>1 bsp Orange flower water</t>
  </si>
  <si>
    <t>3⁄4 oz Reposado Tequila</t>
  </si>
  <si>
    <t>3⁄4 oz Cherry Liqueur, Cherry Heering</t>
  </si>
  <si>
    <t>1 twst Orange peel (garnish)</t>
  </si>
  <si>
    <t xml:space="preserve"> 4 1⁄2 oz Fino sherry (or Manzanilla)</t>
  </si>
  <si>
    <t>1 t Honey syrup</t>
  </si>
  <si>
    <t>1 pn Salt (Small)</t>
  </si>
  <si>
    <t>4 sli Cucumber (Skin on - 1 for garnish)</t>
  </si>
  <si>
    <t>3⁄4 oz Sloe gin, Plymouth (This is non-negotiable.)</t>
  </si>
  <si>
    <t>1⁄2 oz Dry vermouth, Noilly Prat</t>
  </si>
  <si>
    <t xml:space="preserve"> 1 1⁄2 oz Armagnac blanche</t>
  </si>
  <si>
    <t>3⁄4 oz Manzanilla sherry, Barbadillo Solear</t>
  </si>
  <si>
    <t xml:space="preserve"> 1 1⁄2 oz Amaro (Amaro di Toscana)</t>
  </si>
  <si>
    <t>3⁄4 oz Crème de mure</t>
  </si>
  <si>
    <t>1⁄4 oz Orange flower water</t>
  </si>
  <si>
    <t xml:space="preserve"> 2 oz Mezcal, Del Maguey (Del Maguey Vida)</t>
  </si>
  <si>
    <t>3⁄4 oz Cherry Liqueur, Luxardo</t>
  </si>
  <si>
    <t>3⁄4 oz Grapefruit juice (Ruby Red)</t>
  </si>
  <si>
    <t>1⁄4 oz Ginger liqueur, Crème de Gingembre</t>
  </si>
  <si>
    <t>3⁄4 oz Soda water</t>
  </si>
  <si>
    <t>1⁄2 oz Amaretto, Disaronno</t>
  </si>
  <si>
    <t>1 T Smoked Tea Vanilla syrup, Raft Botanical Cocktail &amp; Soda water Syrup</t>
  </si>
  <si>
    <t>1 t Black Sambuca</t>
  </si>
  <si>
    <t>1 t Absinthe</t>
  </si>
  <si>
    <t>2 ds Bitters (Fennel Bitters)</t>
  </si>
  <si>
    <t>1 oz Club soda (Optional)</t>
  </si>
  <si>
    <t xml:space="preserve"> 2⁄3 oz Gin</t>
  </si>
  <si>
    <t>2⁄3 oz Calvados</t>
  </si>
  <si>
    <t>2⁄3 oz Apricot liqueur</t>
  </si>
  <si>
    <t>1⁄2 oz Ramazzotti</t>
  </si>
  <si>
    <t>1⁄4 oz Cassis</t>
  </si>
  <si>
    <t>1 ds Orange bitters, Fee Brothers Orange</t>
  </si>
  <si>
    <t xml:space="preserve"> 1 1⁄2 oz Bitters, Angostura</t>
  </si>
  <si>
    <t>3⁄4 oz Ramazzotti</t>
  </si>
  <si>
    <t>1⁄2 oz Simple syrup (2:1)</t>
  </si>
  <si>
    <t>1 oz Demerara syrup (2:1; original calls for turbinado)</t>
  </si>
  <si>
    <t>3⁄4 oz Heavy cream</t>
  </si>
  <si>
    <t>1⁄2 oz Rum, Smith &amp; Cross</t>
  </si>
  <si>
    <t>1 1⁄2 oz Coconut cream</t>
  </si>
  <si>
    <t>1 sli Orange (Garnish)</t>
  </si>
  <si>
    <t>1 lf Pineapple (Garnish)</t>
  </si>
  <si>
    <t>1 pn Nutmeg (Garnish)</t>
  </si>
  <si>
    <t xml:space="preserve"> 3⁄4 oz Jamaican rum, Appleton Estate V/X</t>
  </si>
  <si>
    <t>3⁄4 oz Dark rum (Ron del Barrilito 3 Star)</t>
  </si>
  <si>
    <t>1⁄2 oz Martinique Rum, La Favorite Blanc</t>
  </si>
  <si>
    <t>1⁄2 oz Cane syrup</t>
  </si>
  <si>
    <t xml:space="preserve"> 2 oz Rye, Bulleit</t>
  </si>
  <si>
    <t>1⁄2 oz Dry sherry</t>
  </si>
  <si>
    <t xml:space="preserve"> 1 oz Herbal liqueur, Yellow Chartreuse</t>
  </si>
  <si>
    <t>1 t Cognac, Pierre Ferrand 1840 (Original recipe calls for "Brandy.")</t>
  </si>
  <si>
    <t>1 t Curaçao, Pierre Ferrand Dry Curaçao</t>
  </si>
  <si>
    <t>1 t Bitters, Boker's (I used Fee's Cardamom (Boker's Style))</t>
  </si>
  <si>
    <t xml:space="preserve"> 1 1⁄2 oz Rum</t>
  </si>
  <si>
    <t>1 oz Ruby Port (float)</t>
  </si>
  <si>
    <t xml:space="preserve"> 1 3⁄4 oz Gin, Beefeater 24</t>
  </si>
  <si>
    <t>1 oz Blood Orange Liqueur, Thatcher's</t>
  </si>
  <si>
    <t>1⁄4 oz Grenadine</t>
  </si>
  <si>
    <t xml:space="preserve"> 1 oz Rye, Rittenhouse</t>
  </si>
  <si>
    <t>3⁄4 oz Caffé Amaro, J. Rieger</t>
  </si>
  <si>
    <t>3⁄4 oz Sweet vermouth, Cocchi Vermouth di Torino</t>
  </si>
  <si>
    <t>1 t Carrot Eau-de-vie, Reisetbauer</t>
  </si>
  <si>
    <t>3 bsp Red wine</t>
  </si>
  <si>
    <t>1 oz Tequila, Don Julio Reposado</t>
  </si>
  <si>
    <t>1⁄2 t Maple syrup</t>
  </si>
  <si>
    <t xml:space="preserve"> 1 1⁄2 oz Dark rum, Gosling's</t>
  </si>
  <si>
    <t>1⁄2 oz Coconut cream</t>
  </si>
  <si>
    <t xml:space="preserve"> 1⁄2 oz Tequila</t>
  </si>
  <si>
    <t>1⁄2 oz Orange liqueur, Citronge</t>
  </si>
  <si>
    <t>1⁄2 oz Drambuie</t>
  </si>
  <si>
    <t>2 oz Grapefruit juice</t>
  </si>
  <si>
    <t>1 sli Orange</t>
  </si>
  <si>
    <t xml:space="preserve"> 2 oz Tequila (Patrón Silver)</t>
  </si>
  <si>
    <t>1 ds Orange flower water</t>
  </si>
  <si>
    <t>1⁄8 oz Galliano</t>
  </si>
  <si>
    <t>1 ds Orange cream citrate</t>
  </si>
  <si>
    <t>1 oz Sweet vermouth, Carpano</t>
  </si>
  <si>
    <t xml:space="preserve"> 2 oz Cynar 70</t>
  </si>
  <si>
    <t>1 oz Navy strength rum, Smith &amp; Cross</t>
  </si>
  <si>
    <t>1⁄2 oz Pineapple syrup</t>
  </si>
  <si>
    <t>1 rinse Allspice Dram</t>
  </si>
  <si>
    <t>1  Lime peel (garnish)</t>
  </si>
  <si>
    <t xml:space="preserve"> 3⁄4 oz Rum, Banks 7</t>
  </si>
  <si>
    <t>3⁄4 oz Bourbon, Buffalo Trace</t>
  </si>
  <si>
    <t>3⁄4 oz Sweet vermouth, Casa Mariol Vermut Negre</t>
  </si>
  <si>
    <t xml:space="preserve"> 1 oz Reposado Tequila, Espolon Reposado</t>
  </si>
  <si>
    <t>1 oz Rosato Vermouth, Martini &amp; Rossi</t>
  </si>
  <si>
    <t xml:space="preserve"> 1 oz Rum, Santa Teresa 1796</t>
  </si>
  <si>
    <t>1 oz Gin (botanical)</t>
  </si>
  <si>
    <t xml:space="preserve"> 2 oz Cranberry Vodka (infused with cranberry preserves)</t>
  </si>
  <si>
    <t>1 oz Tangerine juice</t>
  </si>
  <si>
    <t>3⁄4 oz Simple syrup (tangerine infused - see notes)</t>
  </si>
  <si>
    <t>1 sli Strawberry (as garnish (optional))</t>
  </si>
  <si>
    <t>1 twst Orange peel (flamed as garnish (optional))</t>
  </si>
  <si>
    <t xml:space="preserve"> 1 1⁄2 oz Peychaud's Bitters</t>
  </si>
  <si>
    <t>1 oz Passion fruit syrup</t>
  </si>
  <si>
    <t>3 ds Allspice Dram (aromatic spritz, as garnish)</t>
  </si>
  <si>
    <t xml:space="preserve"> 2 oz Gin, Tanqueray</t>
  </si>
  <si>
    <t>3⁄4 oz Campari (*Campari Jelly)</t>
  </si>
  <si>
    <t>1 oz Port</t>
  </si>
  <si>
    <t>1⁄2 t Sugar</t>
  </si>
  <si>
    <t xml:space="preserve"> 2 oz Apple brandy</t>
  </si>
  <si>
    <t>3⁄4 oz Raspberry syrup</t>
  </si>
  <si>
    <t>1⁄4 oz Apple juice</t>
  </si>
  <si>
    <t>3⁄4 oz Sloe gin (Plymouth)</t>
  </si>
  <si>
    <t>1⁄3 oz Cynar</t>
  </si>
  <si>
    <t xml:space="preserve"> 1 1⁄2 oz Apple brandy, Lairds Bonded</t>
  </si>
  <si>
    <t>3⁄4 oz Apricot liqueur</t>
  </si>
  <si>
    <t>1 twst Lemon peel (Optional)</t>
  </si>
  <si>
    <t xml:space="preserve"> 1 oz Barbados Rum, Doorly's XO</t>
  </si>
  <si>
    <t>2⁄3 oz Sweet vermouth, Carpano Punt e Mes</t>
  </si>
  <si>
    <t>2⁄3 oz Amaro, Vecchio Amaro del Capo</t>
  </si>
  <si>
    <t>2⁄3 oz Tonic water, Fever Tree (Mediterranean)</t>
  </si>
  <si>
    <t xml:space="preserve"> 1 3⁄4 oz Sherry, Lustau Manzanilla</t>
  </si>
  <si>
    <t>3⁄4 oz Bonal Gentiane Quina</t>
  </si>
  <si>
    <t>3⁄4 oz Gin, G'Vine Floraison</t>
  </si>
  <si>
    <t>1⁄3 oz Rhubarb syrup</t>
  </si>
  <si>
    <t xml:space="preserve"> 3⁄4 oz Manzanilla sherry</t>
  </si>
  <si>
    <t>1⁄3 oz Ramazzotti</t>
  </si>
  <si>
    <t xml:space="preserve"> 1 3⁄4 oz Chinato</t>
  </si>
  <si>
    <t>1⁄3 oz Pacharan</t>
  </si>
  <si>
    <t>2 oz Bitters, Angostura orange</t>
  </si>
  <si>
    <t xml:space="preserve"> 2 oz Chinato</t>
  </si>
  <si>
    <t>4 ds Orange cream citrate</t>
  </si>
  <si>
    <t>3⁄4 oz CioCiaro</t>
  </si>
  <si>
    <t>1 t Peach liqueur, Massenez</t>
  </si>
  <si>
    <t>1  Mint (bunch, as garnish)</t>
  </si>
  <si>
    <t>1⁄2 oz Coffee liqueur</t>
  </si>
  <si>
    <t xml:space="preserve"> 3⁄4 oz Aperol</t>
  </si>
  <si>
    <t>1 sli Strawberry</t>
  </si>
  <si>
    <t xml:space="preserve"> 1 oz Aperol</t>
  </si>
  <si>
    <t>1⁄2 oz Lemon juice (juice of half a lemon)</t>
  </si>
  <si>
    <t xml:space="preserve"> 1 1⁄2 oz Vodka</t>
  </si>
  <si>
    <t xml:space="preserve"> 1 3⁄4 oz Irish whiskey</t>
  </si>
  <si>
    <t>1⁄4 oz Honey (or simple syrup)</t>
  </si>
  <si>
    <t xml:space="preserve"> 2 oz Aperol</t>
  </si>
  <si>
    <t>1⁄2 oz Galliano (Autentico)</t>
  </si>
  <si>
    <t>1⁄4 oz Ginger-Honey Syrup</t>
  </si>
  <si>
    <t>3 ds Bitters, Angostura orange</t>
  </si>
  <si>
    <t>1 oz Egg white (or 3 drops of InstaFoam)</t>
  </si>
  <si>
    <t xml:space="preserve"> 1 1⁄4 oz Umeshu</t>
  </si>
  <si>
    <t>1 oz Gin, G'Vine Floraison</t>
  </si>
  <si>
    <t>5 dr Orange cream citrate</t>
  </si>
  <si>
    <t xml:space="preserve"> 1  Egg white</t>
  </si>
  <si>
    <t>1 1⁄2 oz Reposado Tequila</t>
  </si>
  <si>
    <t>1⁄2 t Cinnamon syrup</t>
  </si>
  <si>
    <t>2  Cardamom (green pod)</t>
  </si>
  <si>
    <t xml:space="preserve"> 1 1⁄2 oz Fino sherry, Valdespino “Inocente”</t>
  </si>
  <si>
    <t>1 ds Celery bitters, Bitter Truth Celery</t>
  </si>
  <si>
    <t xml:space="preserve"> 1⁄2 oz Don's Mix</t>
  </si>
  <si>
    <t>1 oz Falernum</t>
  </si>
  <si>
    <t>1 1⁄2 oz Gold rum</t>
  </si>
  <si>
    <t>1⁄2 oz Overproof rum</t>
  </si>
  <si>
    <t>1⁄4 t Absinthe</t>
  </si>
  <si>
    <t>1 oz Dark rum, Gosling's</t>
  </si>
  <si>
    <t>1⁄3 t Grenadine</t>
  </si>
  <si>
    <t xml:space="preserve"> 2 oz Cachaça (Branca)</t>
  </si>
  <si>
    <t>2⁄3 oz Dry vermouth, Martini &amp; Rossi</t>
  </si>
  <si>
    <t>1 t Herbal liqueur (Fogo Paulista, Drambuie, Benedictine)</t>
  </si>
  <si>
    <t xml:space="preserve"> 1 oz Corn Whiskey (popcorn-infused)</t>
  </si>
  <si>
    <t>1 oz Tennessee whiskey, George Dickel</t>
  </si>
  <si>
    <t>5 oz Corn milk</t>
  </si>
  <si>
    <t>1⁄4 oz Lemon juice (optional)</t>
  </si>
  <si>
    <t>1 pn Cocoa powder (as garnish)</t>
  </si>
  <si>
    <t>1 spg Rosemary</t>
  </si>
  <si>
    <t xml:space="preserve"> 2 oz Muscadet wine (or other dry white wine)</t>
  </si>
  <si>
    <t>1 oz Bianco Vermouth, Dolin (basil-infused)</t>
  </si>
  <si>
    <t>1 t Apricot liqueur</t>
  </si>
  <si>
    <t>2 sli Cucumber (or more, as garnish)</t>
  </si>
  <si>
    <t xml:space="preserve"> 2 oz Sweet vermouth, Boissiere</t>
  </si>
  <si>
    <t>1⁄2 oz Fernet Branca (or 1/4 for the timid)</t>
  </si>
  <si>
    <t>1⁄4 oz Pastis, Pernod (or absinthe)</t>
  </si>
  <si>
    <t>1⁄4 oz Lemon</t>
  </si>
  <si>
    <t xml:space="preserve"> 2 oz Apple cider</t>
  </si>
  <si>
    <t>1 oz Corn Whiskey (overproof)</t>
  </si>
  <si>
    <t xml:space="preserve"> 1 1⁄2 oz Apple brandy</t>
  </si>
  <si>
    <t>3⁄4 oz Fernet Jelínek</t>
  </si>
  <si>
    <t xml:space="preserve"> 1 1⁄2 oz Reposado Tequila, Espolon Reposado</t>
  </si>
  <si>
    <t>1 oz Pommeau de Normandie</t>
  </si>
  <si>
    <t>1⁄2 oz Chamomile syrup</t>
  </si>
  <si>
    <t xml:space="preserve"> 2 3⁄8 oz Bison grass vodka</t>
  </si>
  <si>
    <t>2⁄3 oz Gomme syrup</t>
  </si>
  <si>
    <t>2 t Egg white</t>
  </si>
  <si>
    <t>1⁄2  Apple, Granny Smith</t>
  </si>
  <si>
    <t>1 sli Apple, Granny Smith</t>
  </si>
  <si>
    <t>1 bsp Brown sugar</t>
  </si>
  <si>
    <t xml:space="preserve"> 1 oz Vodka</t>
  </si>
  <si>
    <t>3⁄4 oz Cinnamon syrup</t>
  </si>
  <si>
    <t>3⁄4 oz Fino sherry, Lustau</t>
  </si>
  <si>
    <t>1 rinse Apple brandy, Lairds Bonded</t>
  </si>
  <si>
    <t>1⁄2 oz Apple cider</t>
  </si>
  <si>
    <t xml:space="preserve"> 2 oz Applejack</t>
  </si>
  <si>
    <t>1⁄2 oz Maple syrup</t>
  </si>
  <si>
    <t>1 oz Falernum, Velvet Falernum</t>
  </si>
  <si>
    <t>4 dr Vanilla extract</t>
  </si>
  <si>
    <t>1 spg Rosemary (muddled)</t>
  </si>
  <si>
    <t xml:space="preserve"> 1 oz Calvados</t>
  </si>
  <si>
    <t>1 oz Rye, Rittenhouse 100</t>
  </si>
  <si>
    <t>1 t Maple syrup</t>
  </si>
  <si>
    <t>2 ds Bitters (Basement Bitters Bitter Frost)</t>
  </si>
  <si>
    <t>1 rinse Islay Scotch, Laphroaig 10</t>
  </si>
  <si>
    <t>1 oz Apple brandy, Clear Creek</t>
  </si>
  <si>
    <t>1 spl Rich demerara syrup 2:1</t>
  </si>
  <si>
    <t>2 ds Orange bitters, Fee Brothers Orange</t>
  </si>
  <si>
    <t xml:space="preserve"> 6 c Apple cider</t>
  </si>
  <si>
    <t>25 oz Rye</t>
  </si>
  <si>
    <t>20 ds Bitters, Urban Moonshine Maple Bitters</t>
  </si>
  <si>
    <t>12 oz Hard cider</t>
  </si>
  <si>
    <t>1⁄2 oz Apple brandy, Clear Creek</t>
  </si>
  <si>
    <t>1⁄2 oz Tangerine juice</t>
  </si>
  <si>
    <t>1 pn Tangerine peel (shredded, as garnish)</t>
  </si>
  <si>
    <t>1⁄2  Apple (baked)</t>
  </si>
  <si>
    <t>1 pn Nutmeg</t>
  </si>
  <si>
    <t>4 oz Water (hot)</t>
  </si>
  <si>
    <t xml:space="preserve"> 1 oz Applejack (or Apple brandy or Calvados)</t>
  </si>
  <si>
    <t xml:space="preserve"> 2 oz Apple brandy, Lairds</t>
  </si>
  <si>
    <t>3 ds Orange bitters, Angostura orange</t>
  </si>
  <si>
    <t xml:space="preserve"> 1 oz Cognac, Pierre Ferrand 1840</t>
  </si>
  <si>
    <t>1⁄2 oz Gin (Copper and Kings A History of Lovers Gin)</t>
  </si>
  <si>
    <t>1⁄4 oz Licor 43</t>
  </si>
  <si>
    <t>1⁄4 oz Allspice</t>
  </si>
  <si>
    <t>3⁄4 oz Apple Shrub</t>
  </si>
  <si>
    <t>1⁄4 oz Cane syrup (1:1)</t>
  </si>
  <si>
    <t>1  Lime (used half shell)</t>
  </si>
  <si>
    <t xml:space="preserve"> 1 oz Dry apricot brandy, Blume Marillen</t>
  </si>
  <si>
    <t>1 oz Cognac, Pierre Ferrand 1840</t>
  </si>
  <si>
    <t>3⁄4 oz Orgeat, Small Hand Foods</t>
  </si>
  <si>
    <t>1⁄4 oz Crème de Noyaux (or amaretto)</t>
  </si>
  <si>
    <t xml:space="preserve"> 2 oz Cognac</t>
  </si>
  <si>
    <t>3⁄4 oz Apricot liqueur, Rothman &amp; Winter Orchard Apricot</t>
  </si>
  <si>
    <t>1 pn Nutmeg (grated, as garnish)</t>
  </si>
  <si>
    <t>1 1⁄2 oz Apricot liqueur, Rothman &amp; Winter Orchard Apricot</t>
  </si>
  <si>
    <t>1 bsp Pimm's No. 1 Cup</t>
  </si>
  <si>
    <t>8 oz Soda water (tangerine, unsweetened)</t>
  </si>
  <si>
    <t xml:space="preserve"> 1 1⁄2 oz Apricot liqueur, Rothman &amp; Winter</t>
  </si>
  <si>
    <t>3⁄4 oz Bourbon, Elijah Craig (Small Batch)</t>
  </si>
  <si>
    <t>1 rinse Allspice Dram, Bitter Truth</t>
  </si>
  <si>
    <t>2 oz Sparkling white wine</t>
  </si>
  <si>
    <t xml:space="preserve"> 1 1⁄2 oz Gin (Bombay)</t>
  </si>
  <si>
    <t xml:space="preserve"> 1 1⁄2 oz Blended Scotch</t>
  </si>
  <si>
    <t>6 ds Bitters, Angostura</t>
  </si>
  <si>
    <t xml:space="preserve"> 1 1⁄2 oz Aquavit, North Shore</t>
  </si>
  <si>
    <t>1⁄4 oz Elderflower liqueur, St. Germain</t>
  </si>
  <si>
    <t>2 ds Bitters, Bittermens Burlesque</t>
  </si>
  <si>
    <t>2 ds Bitters (5 by 5 Tonics)</t>
  </si>
  <si>
    <t xml:space="preserve"> 1 1⁄2 oz Galliano</t>
  </si>
  <si>
    <t>1⁄2 oz Genever, Bols</t>
  </si>
  <si>
    <t>1⁄2 oz Pineapple juice</t>
  </si>
  <si>
    <t>1⁄2 oz Half-and-half</t>
  </si>
  <si>
    <t>1 oz Soda water (split, see note)</t>
  </si>
  <si>
    <t xml:space="preserve"> 1 1⁄4 oz Rye, Wild Turkey 101</t>
  </si>
  <si>
    <t>1⁄4 oz Nocino</t>
  </si>
  <si>
    <t>1⁄2 oz Cherry shrub (homemade)</t>
  </si>
  <si>
    <t xml:space="preserve"> 1 1⁄2 oz Rum, Smith &amp; Cross</t>
  </si>
  <si>
    <t xml:space="preserve"> 2 oz Genever, Bols</t>
  </si>
  <si>
    <t>1⁄2 oz Vanilla syrup, B.G. Reynolds</t>
  </si>
  <si>
    <t>3 ds Bitters, Angostura (as float)</t>
  </si>
  <si>
    <t xml:space="preserve"> 1 oz Genever, Diep 9</t>
  </si>
  <si>
    <t>1 oz Bruto Americano</t>
  </si>
  <si>
    <t xml:space="preserve"> 1 1⁄2 oz Mezcal, Del Maguey Chichicapa</t>
  </si>
  <si>
    <t>3⁄4 oz Visciolo</t>
  </si>
  <si>
    <t xml:space="preserve"> 1 1⁄2 oz Aquavit, Linie</t>
  </si>
  <si>
    <t>3⁄4 oz Dry vermouth, Noilly Prat</t>
  </si>
  <si>
    <t xml:space="preserve"> 1 1⁄4 oz Highland Scotch</t>
  </si>
  <si>
    <t>1⁄4 oz Rich demerara syrup 2:1 (2:1, scant)</t>
  </si>
  <si>
    <t>3 3⁄4 oz Chamomile (tea)</t>
  </si>
  <si>
    <t>1⁄2 oz Cream (lightly whipped, floated)</t>
  </si>
  <si>
    <t>1 ds Islay Scotch (spritzed, as garnish)</t>
  </si>
  <si>
    <t>2  Chamomile (floated, as garnish)</t>
  </si>
  <si>
    <t xml:space="preserve"> 1 1⁄2 oz Mezcal, Ilegal Joven</t>
  </si>
  <si>
    <t>1⁄2 t Maraschino Liqueur, Luxardo</t>
  </si>
  <si>
    <t xml:space="preserve"> 1 1⁄2 oz Gin, St. George Terroir</t>
  </si>
  <si>
    <t>2 ds Celery bitters, Bitter Truth Celery</t>
  </si>
  <si>
    <t xml:space="preserve"> 2 oz Reposado Tequila</t>
  </si>
  <si>
    <t>1 oz Flavored tequila, Patron Citronge</t>
  </si>
  <si>
    <t>3 oz Mineral water (Topo Chico)</t>
  </si>
  <si>
    <t>1⁄2 oz Gin, Ransom</t>
  </si>
  <si>
    <t>1⁄2 oz Sherry, Lustau Olorosso</t>
  </si>
  <si>
    <t>1⁄4 oz Sherry, Lustau Pedro Ximenez</t>
  </si>
  <si>
    <t>1⁄4 oz Drambuie</t>
  </si>
  <si>
    <t xml:space="preserve"> 2 oz Añejo tequila</t>
  </si>
  <si>
    <t>1⁄2 oz Strega (or Yellow Chartreuse)</t>
  </si>
  <si>
    <t>2 ds Bitters, Fee Brothers Whiskey Barrel Aged</t>
  </si>
  <si>
    <t xml:space="preserve"> 1 oz Rum, Havana Club 7</t>
  </si>
  <si>
    <t>2⁄3 oz Brandy</t>
  </si>
  <si>
    <t>1 t Molasses syrup</t>
  </si>
  <si>
    <t>1 twst Orange</t>
  </si>
  <si>
    <t>2 bsp Simple syrup (cedar syrup)</t>
  </si>
  <si>
    <t>2 ds Bitters (orange/clove tincture)</t>
  </si>
  <si>
    <t>3⁄4 oz Pomegranate Liqueur, Pama</t>
  </si>
  <si>
    <t>3⁄4 oz Batavia Arrack, Van Oosten</t>
  </si>
  <si>
    <t>1⁄2 oz Tea syrup (Lapsang Souchong)</t>
  </si>
  <si>
    <t xml:space="preserve"> 1 oz Bitters, Angostura</t>
  </si>
  <si>
    <t>1 oz Rich simple syrup 2:1</t>
  </si>
  <si>
    <t>1 oz Soda water (to top)</t>
  </si>
  <si>
    <t xml:space="preserve"> 1 2⁄3 oz Light rum, Bacardi</t>
  </si>
  <si>
    <t>2⁄3 oz Simple syrup (Thyme infused)</t>
  </si>
  <si>
    <t>2 t Elderflower liqueur, St. Germain</t>
  </si>
  <si>
    <t>4 lf Thyme</t>
  </si>
  <si>
    <t>1 sli Ginger</t>
  </si>
  <si>
    <t xml:space="preserve"> 2 oz Batavia Arrack, Van Oosten</t>
  </si>
  <si>
    <t>1 sli Lemon (lemon coin; a cut of peel and pith containing a bit of flesh and juice)</t>
  </si>
  <si>
    <t xml:space="preserve"> 3⁄4 oz Batavia Arrack, Van Oosten</t>
  </si>
  <si>
    <t>3⁄4 oz Jamaican rum, Smith &amp; Cross</t>
  </si>
  <si>
    <t>3⁄4 oz Triple sec, Combier L'Original Liqueur D'Orange</t>
  </si>
  <si>
    <t>3⁄4 oz Amaretto</t>
  </si>
  <si>
    <t>2 ds Bitters, Fee Brothers Whiskey Barrel Aged (as float)</t>
  </si>
  <si>
    <t>2⁄3 oz Apricot liqueur, Rothman &amp; Winter Orchard Apricot</t>
  </si>
  <si>
    <t>1 ds Chocolate bitters (float)</t>
  </si>
  <si>
    <t xml:space="preserve"> 1 1⁄2 oz Batavia Arrack</t>
  </si>
  <si>
    <t>1⁄2 oz Ginger liqueur, Canton</t>
  </si>
  <si>
    <t>1⁄8 pn Salt (tiny amount)</t>
  </si>
  <si>
    <t>1 oz Dark rum</t>
  </si>
  <si>
    <t>1 pn Nutmeg (of)</t>
  </si>
  <si>
    <t>1 oz Sweet vermouth, Cocchi Vermouth di Torino</t>
  </si>
  <si>
    <t>1 t Campari</t>
  </si>
  <si>
    <t>1⁄2 t Rich demerara syrup 2:1</t>
  </si>
  <si>
    <t xml:space="preserve"> 1 oz Batavia Arrack, Van Oosten</t>
  </si>
  <si>
    <t>3⁄4 oz St. Lucian Rum, Chairman's Reserve</t>
  </si>
  <si>
    <t>6 ds Bitters, Angostura (as garnish)</t>
  </si>
  <si>
    <t xml:space="preserve"> 1 oz Batavia Arrack</t>
  </si>
  <si>
    <t>5 ds Bird's eye chile tincture</t>
  </si>
  <si>
    <t>1 sli Cucumber (as garnish)</t>
  </si>
  <si>
    <t xml:space="preserve"> 1 oz Jamaican rum, Wray &amp; Nephew Overproof</t>
  </si>
  <si>
    <t>1⁄2 oz Batavia Arrack, Van Oosten</t>
  </si>
  <si>
    <t>3⁄4 oz Honey syrup (Vanilla-infused)</t>
  </si>
  <si>
    <t>1 ds Bitters, Bittermens 'Elemakule Tiki</t>
  </si>
  <si>
    <t>1 ds Clove tincture</t>
  </si>
  <si>
    <t xml:space="preserve"> 2 oz Gin, Gabriel Boudier Saffron</t>
  </si>
  <si>
    <t>1 oz Salers Gentiane</t>
  </si>
  <si>
    <t xml:space="preserve"> 1 3⁄4 oz Bourbon, Buffalo Trace</t>
  </si>
  <si>
    <t>1⁄4 oz Eau de vie of Douglas Fir, Clear Creek</t>
  </si>
  <si>
    <t>1⁄2 t Islay Scotch, Caol Ila</t>
  </si>
  <si>
    <t>1 t Pear liqueur, Mathilde</t>
  </si>
  <si>
    <t>1  Lemon peel</t>
  </si>
  <si>
    <t xml:space="preserve"> 1 1⁄2 oz Mezcal, Fidencio Clásico</t>
  </si>
  <si>
    <t>3⁄4 oz Crème de Violette, Rothman &amp; Winter</t>
  </si>
  <si>
    <t>1⁄4 oz Absinthe, Lucid</t>
  </si>
  <si>
    <t>1⁄2 oz Pastis (or less)</t>
  </si>
  <si>
    <t>1⁄2 oz Crème de Violette</t>
  </si>
  <si>
    <t xml:space="preserve"> 1 1⁄4 oz Cynar</t>
  </si>
  <si>
    <t>1 oz Rum, Flor de Caña (4yr or other white rum)</t>
  </si>
  <si>
    <t>1⁄4 oz Herbal liqueur, Green Chartreuse (Fat quarter)</t>
  </si>
  <si>
    <t>1⁄8 oz Lime juice</t>
  </si>
  <si>
    <t xml:space="preserve"> 3⁄4 oz Navy strength rum, Smith &amp; Cross</t>
  </si>
  <si>
    <t>1 1⁄2 t Sweet vermouth, Carpano Punt e Mes</t>
  </si>
  <si>
    <t xml:space="preserve"> 1 oz Rye (or Bourbon)</t>
  </si>
  <si>
    <t>1 oz Sherry</t>
  </si>
  <si>
    <t>1⁄2 oz Redcurrant syrup</t>
  </si>
  <si>
    <t xml:space="preserve"> 2 oz Red wine (Garnacha)</t>
  </si>
  <si>
    <t>3⁄4 oz Coffee (cold-brewed)</t>
  </si>
  <si>
    <t>1⁄2 oz Rich simple syrup 2:1 (brown sugar)</t>
  </si>
  <si>
    <t>1⁄2 oz Blanco tequila, Cabeza</t>
  </si>
  <si>
    <t>1⁄2 t Fernet Branca</t>
  </si>
  <si>
    <t>5 lf Mint</t>
  </si>
  <si>
    <t>1 oz Bourbon, Old Grand Dad 100</t>
  </si>
  <si>
    <t>1⁄4 oz Coffee liqueur, St. George (NOLA)</t>
  </si>
  <si>
    <t>1⁄4 oz Maple syrup (Grade A Dark Color, Robust Taste)</t>
  </si>
  <si>
    <t>1  Orange peel (as garnish)</t>
  </si>
  <si>
    <t xml:space="preserve"> 1 1⁄4 oz Blended Scotch, Monkey Shoulder</t>
  </si>
  <si>
    <t>3⁄4 oz Islay Scotch, Laphroaig 10</t>
  </si>
  <si>
    <t>3⁄4 oz Cynar 70</t>
  </si>
  <si>
    <t>1⁄2 oz Amaro, Cappelletti Sfumato Rabarbaro</t>
  </si>
  <si>
    <t>1⁄4 oz Allspice Dram, Bitter Truth</t>
  </si>
  <si>
    <t xml:space="preserve"> 1 oz Jamaican rum, Smith &amp; Cross</t>
  </si>
  <si>
    <t>1 rinse Mezcal</t>
  </si>
  <si>
    <t>1 twst Grapefruit peel (expressed, discarded)</t>
  </si>
  <si>
    <t>3⁄4 oz Honey syrup (2:1)</t>
  </si>
  <si>
    <t>3  Blackberry</t>
  </si>
  <si>
    <t xml:space="preserve"> 1 1⁄4 oz Herbal liqueur, Green Chartreuse</t>
  </si>
  <si>
    <t>2⁄3 oz Mezcal, Jaral de Berrio</t>
  </si>
  <si>
    <t>1⁄2 oz Falernum</t>
  </si>
  <si>
    <t>4 dr Bitters, Tobacco (caution!)</t>
  </si>
  <si>
    <t>3⁄4 oz Brown sugar coffee syrup</t>
  </si>
  <si>
    <t>3⁄4 oz Moscatel Sherry</t>
  </si>
  <si>
    <t xml:space="preserve"> 1 1⁄2 oz Mezcal, Sombra</t>
  </si>
  <si>
    <t>1⁄2 oz Zucca (or other rabarbaro amaro such as Cappelletti Sfumato)</t>
  </si>
  <si>
    <t xml:space="preserve"> 1 1⁄2 oz Japanese Whisky, Yamazaki</t>
  </si>
  <si>
    <t>1 ds Lemon bitters, Bitter Truth Lemon</t>
  </si>
  <si>
    <t xml:space="preserve"> 2 oz Byrrh</t>
  </si>
  <si>
    <t>1 1⁄2 oz Mezcal</t>
  </si>
  <si>
    <t>1⁄2 oz Crème de Cacao (I used Tempus Fugit.)</t>
  </si>
  <si>
    <t>1 bsp Absinthe (A scant bsp, a little less than 1/8 oz.)</t>
  </si>
  <si>
    <t xml:space="preserve"> 4 cube Pineapple</t>
  </si>
  <si>
    <t>1 1⁄2 oz Gin, Citadelle (Mellowed - see notes)</t>
  </si>
  <si>
    <t>1⁄2 oz Orgeat (bg reynolds)</t>
  </si>
  <si>
    <t>1  Whole egg (*)</t>
  </si>
  <si>
    <t>4 dr Bitters</t>
  </si>
  <si>
    <t xml:space="preserve"> 3⁄4 oz Brandy, Rémy Martin (VSOP)</t>
  </si>
  <si>
    <t xml:space="preserve"> 1 1⁄2 oz Dry sherry</t>
  </si>
  <si>
    <t>3⁄4 oz Gin</t>
  </si>
  <si>
    <t>3⁄4 oz Absinthe</t>
  </si>
  <si>
    <t>1⁄2 t Lemon juice</t>
  </si>
  <si>
    <t>1 oz Club soda</t>
  </si>
  <si>
    <t xml:space="preserve"> 2 1⁄2 oz Gin, Tanqueray</t>
  </si>
  <si>
    <t>1 oz Bianco Vermouth, Martini &amp; Rossi</t>
  </si>
  <si>
    <t>2 ds Orange bitters (50/50 Regans' and Fee Orange)</t>
  </si>
  <si>
    <t xml:space="preserve"> 2 oz Rye, High West Double Rye</t>
  </si>
  <si>
    <t>3 dr Bitters, Dutch's Colonial (as garnish)</t>
  </si>
  <si>
    <t xml:space="preserve"> 2 1⁄2 oz Genever</t>
  </si>
  <si>
    <t>1 oz Bianco Vermouth</t>
  </si>
  <si>
    <t xml:space="preserve"> 2 oz Old Tom Gin</t>
  </si>
  <si>
    <t>1⁄2 t Absinthe</t>
  </si>
  <si>
    <t>1 ds Lemon bitters</t>
  </si>
  <si>
    <t xml:space="preserve"> 1 ds Grenadine</t>
  </si>
  <si>
    <t>1 oz Herbal liqueur, Pernod</t>
  </si>
  <si>
    <t xml:space="preserve"> 1 1⁄2 oz Herbal liqueur, Green Chartreuse</t>
  </si>
  <si>
    <t>7⁄8 oz Sweet vermouth, Carpano Antica Formula</t>
  </si>
  <si>
    <t>3 spg Mint</t>
  </si>
  <si>
    <t>1⁄4 oz Herbal liqueur, Green Chartreuse ("blue blaze" over top)</t>
  </si>
  <si>
    <t xml:space="preserve"> 1 oz Cuban rum, Havana Club 3 (or young Puerto Rican rum, e.g. Caliche)</t>
  </si>
  <si>
    <t>1 oz Gin, St. George Terroir</t>
  </si>
  <si>
    <t>1⁄2 oz Thyme syrup</t>
  </si>
  <si>
    <t>1⁄4 oz Coffee (cold press coffee concentrate)</t>
  </si>
  <si>
    <t>2 oz Milk (oat-infused)</t>
  </si>
  <si>
    <t xml:space="preserve"> 1 oz Highland Scotch</t>
  </si>
  <si>
    <t>1 oz Honey</t>
  </si>
  <si>
    <t xml:space="preserve"> 2 oz Bourbon, Orphan Forge</t>
  </si>
  <si>
    <t>1 oz Bianco Vermouth, Interrobang</t>
  </si>
  <si>
    <t>2 ds Bitters, Fee Brothers Rhubarb</t>
  </si>
  <si>
    <t xml:space="preserve"> 1 oz Pear liqueur</t>
  </si>
  <si>
    <t>1⁄2 oz Licor 43</t>
  </si>
  <si>
    <t>4 oz Champagne, Veuve Clicquot</t>
  </si>
  <si>
    <t xml:space="preserve"> 1 oz Calvados (or apple brandy)</t>
  </si>
  <si>
    <t>1 oz Demerara Rum</t>
  </si>
  <si>
    <t>1⁄2 oz Balsamic Vinegar, Boyajian balsamic fig vinegar</t>
  </si>
  <si>
    <t>1 oz Cuban rum</t>
  </si>
  <si>
    <t>1⁄4 oz Crème de Violette</t>
  </si>
  <si>
    <t>1⁄4 oz Absinthe</t>
  </si>
  <si>
    <t>3⁄4 oz Kummel</t>
  </si>
  <si>
    <t>1 oz Water</t>
  </si>
  <si>
    <t>1 ds Orange bitters, Regans' orange bitters (optional)</t>
  </si>
  <si>
    <t xml:space="preserve"> 2 oz Pear eau de vie</t>
  </si>
  <si>
    <t>1 spg Mint (Shaken)</t>
  </si>
  <si>
    <t xml:space="preserve"> 1 oz Scotch, Monkey Shoulder</t>
  </si>
  <si>
    <t>1 oz Brut Champagne (or other dry sparkling wine)</t>
  </si>
  <si>
    <t>3⁄4 oz Pineapple rum, Plantation Stiggin's' Fancy</t>
  </si>
  <si>
    <t>1⁄4 oz Pear liqueur, Mathilde</t>
  </si>
  <si>
    <t>1⁄4 oz Walnut Liqueur, Nux Alpina</t>
  </si>
  <si>
    <t>1 rinse Aloe vera liqueur, Chareau (optional)</t>
  </si>
  <si>
    <t xml:space="preserve"> 2 oz Irish whiskey, Mitchell &amp; Son Green Spot</t>
  </si>
  <si>
    <t>1⁄4 oz Bitter Truth EXR</t>
  </si>
  <si>
    <t>1 t Ginger-Honey Syrup</t>
  </si>
  <si>
    <t>1 twst Lime peel (garnish)</t>
  </si>
  <si>
    <t>2 ? Candied ginger (garnish)</t>
  </si>
  <si>
    <t xml:space="preserve"> 1 1⁄2 oz Scotch, Auchentoshan 3 Wood</t>
  </si>
  <si>
    <t>1⁄2 oz Apple brandy, Lairds Bonded</t>
  </si>
  <si>
    <t>3⁄4 oz Palo Cortado Sherry</t>
  </si>
  <si>
    <t>1 ds Bitters</t>
  </si>
  <si>
    <t xml:space="preserve"> 1 1⁄2 oz Scotch</t>
  </si>
  <si>
    <t>1⁄2 oz Calvados</t>
  </si>
  <si>
    <t>1⁄2 oz Ginger syrup</t>
  </si>
  <si>
    <t>1 ? Soda water</t>
  </si>
  <si>
    <t xml:space="preserve"> 2 oz Gin, Caorunn</t>
  </si>
  <si>
    <t>3 ds Orange bitters</t>
  </si>
  <si>
    <t>1⁄2 oz Rosemary syrup</t>
  </si>
  <si>
    <t xml:space="preserve"> 3⁄4 oz Calvados</t>
  </si>
  <si>
    <t>3⁄4 oz Dry apricot brandy</t>
  </si>
  <si>
    <t>1 ds Grenadine (for color)</t>
  </si>
  <si>
    <t xml:space="preserve"> 1 oz Gin, The Botanist</t>
  </si>
  <si>
    <t>1⁄2 oz Tawny port</t>
  </si>
  <si>
    <t>1⁄4 oz Dry vermouth, Dolin</t>
  </si>
  <si>
    <t>1⁄4 oz Absinthe, Kübler</t>
  </si>
  <si>
    <t>2 bsp Fine sugar (vanilla)</t>
  </si>
  <si>
    <t>2 dr Bitters, Angostura</t>
  </si>
  <si>
    <t xml:space="preserve"> 1 oz Dark rum (Jamaican)</t>
  </si>
  <si>
    <t>1 oz Light rum (Puerto Rican)</t>
  </si>
  <si>
    <t>4 oz Crushed ice</t>
  </si>
  <si>
    <t xml:space="preserve"> 2 oz Applejack, Lairds (Bonded if available)</t>
  </si>
  <si>
    <t>1 oz Amaretto, Lazzaroni</t>
  </si>
  <si>
    <t>3⁄4 oz Amère Nouvelle, Bittermens</t>
  </si>
  <si>
    <t>3⁄4 oz Swedish Punsch, Kronan</t>
  </si>
  <si>
    <t>1⁄4 oz Pear eau de vie, Clear Creek</t>
  </si>
  <si>
    <t>1 sli Apple (as garnish)</t>
  </si>
  <si>
    <t xml:space="preserve"> 2 1⁄2 oz Applejack, Lairds</t>
  </si>
  <si>
    <t>1 oz Amaretto</t>
  </si>
  <si>
    <t>3 ds Bitters, Fee Brothers Black Walnut</t>
  </si>
  <si>
    <t>1 oz Applejack</t>
  </si>
  <si>
    <t xml:space="preserve"> 1 oz Applejack, Lairds 100 proof</t>
  </si>
  <si>
    <t>1 oz Scotch, Bowmore 12</t>
  </si>
  <si>
    <t>1 oz Apple cider</t>
  </si>
  <si>
    <t>1 ds Bitters, Brooklyn Hemispherical Bitters Black Mission Fig</t>
  </si>
  <si>
    <t xml:space="preserve"> 1 1⁄2 oz Calvados, Christian Drouin</t>
  </si>
  <si>
    <t>1 oz Barbados Rum, Plantation 5 Year</t>
  </si>
  <si>
    <t>1 t Jägermeister</t>
  </si>
  <si>
    <t>1⁄2 oz Lemon cordial (orange- and grapefruit peel-infused; see note)</t>
  </si>
  <si>
    <t>1⁄2 t Allspice Dram, St. Elizabeth</t>
  </si>
  <si>
    <t xml:space="preserve"> 1 1⁄2 oz Fino sherry</t>
  </si>
  <si>
    <t>1⁄2 oz Palo Cortado Sherry (or Amontillado or Oloroso)</t>
  </si>
  <si>
    <t>3⁄4 oz Irish whiskey</t>
  </si>
  <si>
    <t>3 sli Apple (as garnish)</t>
  </si>
  <si>
    <t>1  Cinnamon stick (as garnish)</t>
  </si>
  <si>
    <t xml:space="preserve"> 2 oz Barbados Rum, Mount Gay Eclipse Black</t>
  </si>
  <si>
    <t>1 oz Ginger liqueur, Koval</t>
  </si>
  <si>
    <t>1 1⁄2 oz Sweet vermouth, Cocchi Vermouth di Torino</t>
  </si>
  <si>
    <t>1⁄2 oz Blood Orange Liqueur, Pür•Likör Spice</t>
  </si>
  <si>
    <t>3 ds Bitters, Dale DeGroff's Pimento Bitters</t>
  </si>
  <si>
    <t xml:space="preserve"> 3⁄4 oz Rye, Wild Turkey</t>
  </si>
  <si>
    <t>3⁄4 oz Apple brandy, Clear Creek</t>
  </si>
  <si>
    <t>1⁄4 oz Strega</t>
  </si>
  <si>
    <t>2 ds Cinnamon syrup</t>
  </si>
  <si>
    <t>1⁄2 oz Pear Vodka, Absolut Pear</t>
  </si>
  <si>
    <t>4  Black peppercorns (cracked)</t>
  </si>
  <si>
    <t>3 sli Ginger</t>
  </si>
  <si>
    <t>1 sli Pear</t>
  </si>
  <si>
    <t>1⁄4 oz Sweet vermouth</t>
  </si>
  <si>
    <t>1⁄4 oz Cherry Liqueur, Cherry Heering</t>
  </si>
  <si>
    <t xml:space="preserve"> 1 oz Bourbon, Blanton's</t>
  </si>
  <si>
    <t>3⁄4 oz Overproof rum, Plantation O.F.T.D.</t>
  </si>
  <si>
    <t>1⁄2 oz Pear liqueur</t>
  </si>
  <si>
    <t>1⁄6 oz Aperol</t>
  </si>
  <si>
    <t>1⁄6 oz Galliano</t>
  </si>
  <si>
    <t>1 ds Orange bitters, Angostura</t>
  </si>
  <si>
    <t>2 oz Apple cider</t>
  </si>
  <si>
    <t>1⁄2 oz Rich demerara syrup 2:1</t>
  </si>
  <si>
    <t xml:space="preserve"> 2 oz Applejack, Lairds</t>
  </si>
  <si>
    <t>1⁄2 oz Grade B maple syrup</t>
  </si>
  <si>
    <t>1  Orange peel (Flamed)</t>
  </si>
  <si>
    <t xml:space="preserve"> 6 1⁄8 oz Pear liqueur, Clear Creek (Half of a small bottle)</t>
  </si>
  <si>
    <t>25 oz Albarino, Portico Da Ria (or other fruity white wine)</t>
  </si>
  <si>
    <t>25 oz Hard cider, Martinelli's</t>
  </si>
  <si>
    <t>2 t Ginger juice (pressed)</t>
  </si>
  <si>
    <t>1 c Pear (Sliced)</t>
  </si>
  <si>
    <t xml:space="preserve"> 1 1⁄2 oz Apple cider</t>
  </si>
  <si>
    <t>1 1⁄2 oz Bourbon, Bulleit</t>
  </si>
  <si>
    <t>1 oz Ginger Brandy</t>
  </si>
  <si>
    <t xml:space="preserve"> 1 3⁄4 oz Apple brandy</t>
  </si>
  <si>
    <t>3⁄4 oz Maple syrup</t>
  </si>
  <si>
    <t xml:space="preserve"> 2 oz Ginger liqueur, Domaine de Canton</t>
  </si>
  <si>
    <t>1 oz Dark rum (optional shot of dark rum or whiskey)</t>
  </si>
  <si>
    <t>1  Cinnamon (stick for optional garnish)</t>
  </si>
  <si>
    <t xml:space="preserve"> 2 oz Corn Whiskey (Twin Valley Single Barrel)</t>
  </si>
  <si>
    <t>1 oz Applejack, Lairds</t>
  </si>
  <si>
    <t>1 oz Cranberry liqueur</t>
  </si>
  <si>
    <t>1 ds Orange bitters, Bitter Truth Orange</t>
  </si>
  <si>
    <t>1 ds Bitters, Urban Moonshine Maple Bitters</t>
  </si>
  <si>
    <t>1 twst Orange peel (as garnsih)</t>
  </si>
  <si>
    <t>2  Clove (studded through orange peel, as garnish)</t>
  </si>
  <si>
    <t xml:space="preserve"> 1 1⁄2 oz Rum, Zacapa</t>
  </si>
  <si>
    <t>1 oz Calvados</t>
  </si>
  <si>
    <t>1 sli Lemon (as garnish)</t>
  </si>
  <si>
    <t>3 oz Apple cider</t>
  </si>
  <si>
    <t>2 ds Bitters</t>
  </si>
  <si>
    <t>2 ds Blackstrap Bitters</t>
  </si>
  <si>
    <t>1 twst Orange peel (flamed)</t>
  </si>
  <si>
    <t xml:space="preserve"> 1 oz Kirschwasser</t>
  </si>
  <si>
    <t>1⁄2 oz Bourbon</t>
  </si>
  <si>
    <t xml:space="preserve"> 2 oz Averna</t>
  </si>
  <si>
    <t>1 oz Apricot liqueur, Marie Brizard Apry</t>
  </si>
  <si>
    <t xml:space="preserve"> 2 oz Bourbon, Knob Creek</t>
  </si>
  <si>
    <t>1⁄2 t Walnut oil</t>
  </si>
  <si>
    <t>1  Brandied cherry</t>
  </si>
  <si>
    <t>2 oz Bitter lemon soda, Fever Tree (to top)</t>
  </si>
  <si>
    <t xml:space="preserve"> 1 1⁄2 oz Averna</t>
  </si>
  <si>
    <t>1⁄2 oz Triple sec</t>
  </si>
  <si>
    <t>3 ds Bitters</t>
  </si>
  <si>
    <t xml:space="preserve"> 1 1⁄2 oz Pisco, Capel</t>
  </si>
  <si>
    <t>1⁄2 oz Coconut syrup (Big Tree Farms  "Amber Coconut Nectar")</t>
  </si>
  <si>
    <t>1⁄2 oz Lime juice (Key Lime)</t>
  </si>
  <si>
    <t xml:space="preserve"> 2 oz Pisco, Porton</t>
  </si>
  <si>
    <t>1 oz Ponzu</t>
  </si>
  <si>
    <t>1⁄2 oz Teriyaki sauce</t>
  </si>
  <si>
    <t>1 T Roe (Tobiko)</t>
  </si>
  <si>
    <t>2  Quail egg (Whole and Raw)</t>
  </si>
  <si>
    <t>1  Green Onion</t>
  </si>
  <si>
    <t>1 wdg Lemon (Garnish)</t>
  </si>
  <si>
    <t xml:space="preserve"> 1⁄2 oz Brandy, Pierre Ferrand</t>
  </si>
  <si>
    <t>2⁄5 oz Bonal Gentiane Quina</t>
  </si>
  <si>
    <t>1⁄3 oz Amaro Nonino</t>
  </si>
  <si>
    <t>1 bsp Lorenzo Inga My Amaro</t>
  </si>
  <si>
    <t xml:space="preserve"> 1 2⁄3 oz Applejack</t>
  </si>
  <si>
    <t>2 t Cassis</t>
  </si>
  <si>
    <t xml:space="preserve"> 2 oz Gin (London Dry)</t>
  </si>
  <si>
    <t>2 ds Maraschino Liqueur</t>
  </si>
  <si>
    <t>2 ds Crème de Violette</t>
  </si>
  <si>
    <t xml:space="preserve"> 3⁄4 oz Tequila, Espolon Reposado</t>
  </si>
  <si>
    <t>3⁄4 oz Zucca</t>
  </si>
  <si>
    <t xml:space="preserve"> 1 1⁄2 oz Gin, Bombay (Granny Smith Apple Infused)</t>
  </si>
  <si>
    <t>3⁄4 oz Licor 43</t>
  </si>
  <si>
    <t>3⁄4 oz Honey syrup</t>
  </si>
  <si>
    <t>1⁄2 oz Crème de Banane</t>
  </si>
  <si>
    <t xml:space="preserve"> 1 oz Dark rum, Myers's Dark</t>
  </si>
  <si>
    <t>1⁄2 oz Scotch, Johnnie Walker (double black)</t>
  </si>
  <si>
    <t xml:space="preserve"> 1 oz Bourbon, Maker's Mark</t>
  </si>
  <si>
    <t>1 oz Fino sherry, Lustau Fino</t>
  </si>
  <si>
    <t>1 bsp Chocolate extract, Taza Mexicano</t>
  </si>
  <si>
    <t>1 ds Orange bitters, Angostura orange</t>
  </si>
  <si>
    <t>1⁄4 oz Galliano</t>
  </si>
  <si>
    <t>3⁄4 oz Egg white</t>
  </si>
  <si>
    <t>2 ds Aztec Chocolate bitters, Fee Brothers</t>
  </si>
  <si>
    <t xml:space="preserve"> 1 2⁄3 oz Mezcal</t>
  </si>
  <si>
    <t>1 sli Lime</t>
  </si>
  <si>
    <t xml:space="preserve"> 4 oz Lager (A pale lager as "Corona Extra")</t>
  </si>
  <si>
    <t>1 2⁄3 oz Mezcal</t>
  </si>
  <si>
    <t>2 t Grenadine</t>
  </si>
  <si>
    <t xml:space="preserve"> 1 oz Brandy</t>
  </si>
  <si>
    <t>1 oz Bénédictine</t>
  </si>
  <si>
    <t xml:space="preserve"> 1 oz Speyside Scotch, Macallan 10</t>
  </si>
  <si>
    <t>1 oz Oloroso sherry, Lustau (Don Nuño)</t>
  </si>
  <si>
    <t xml:space="preserve"> 3⁄4 oz Brandy</t>
  </si>
  <si>
    <t>3⁄4 oz Becherovka</t>
  </si>
  <si>
    <t>3⁄4 oz Bärenjäger</t>
  </si>
  <si>
    <t xml:space="preserve"> 1 1⁄4 oz Becherovka</t>
  </si>
  <si>
    <t xml:space="preserve"> 1 oz Tawny port</t>
  </si>
  <si>
    <t>1 oz Cognac, Courvoisier</t>
  </si>
  <si>
    <t>1⁄6 oz Cane syrup</t>
  </si>
  <si>
    <t>7 lf Mint</t>
  </si>
  <si>
    <t>1 ds Bitters, Plum Bitters</t>
  </si>
  <si>
    <t>1 ? Maraschino cherry, Luxardo (Garnish)</t>
  </si>
  <si>
    <t>1 ? Blackberry (For muddling)</t>
  </si>
  <si>
    <t>1⁄2 oz Bigallet China-China</t>
  </si>
  <si>
    <t>1 bsp Pastis, Herbsaint</t>
  </si>
  <si>
    <t>1⁄2 oz Amaro</t>
  </si>
  <si>
    <t>2 ds Bitters, Bitter Truth Chocolate (Spiced Chocolate)</t>
  </si>
  <si>
    <t xml:space="preserve"> 1 oz Cognac VSOP</t>
  </si>
  <si>
    <t xml:space="preserve"> 1 oz Sweet vermouth</t>
  </si>
  <si>
    <t>1⁄2 oz Bourbon, Wild Turkey 101</t>
  </si>
  <si>
    <t>8 oz Water (Hot)</t>
  </si>
  <si>
    <t>1 wdg Orange (as garnish)</t>
  </si>
  <si>
    <t>1⁄2 oz Grapefruit liqueur, Combier Crème de Pamplemousse</t>
  </si>
  <si>
    <t>1⁄2 oz Amaro, Amaro di Angostura</t>
  </si>
  <si>
    <t>3 dr Bitters, Bittermens Hopped Grapefruit</t>
  </si>
  <si>
    <t xml:space="preserve"> 1 oz Old Tom Gin, Ransom</t>
  </si>
  <si>
    <t>1⁄2 oz Rye, Rittenhouse</t>
  </si>
  <si>
    <t>1⁄4 oz Suze</t>
  </si>
  <si>
    <t xml:space="preserve"> 1 1⁄2 oz Gin, Green Hat (Green Hat Summer/Spring)</t>
  </si>
  <si>
    <t>3⁄4 oz Moscatel Sherry, Alexandro</t>
  </si>
  <si>
    <t>1⁄4 oz Raspberry syrup (raspberry green tea syrup)</t>
  </si>
  <si>
    <t xml:space="preserve"> 1 oz Bison grass vodka</t>
  </si>
  <si>
    <t>1 oz Grapefruit liqueur, Combier Pamplemousse Rose</t>
  </si>
  <si>
    <t>1 twst Orange peel (star punch, as garnish)</t>
  </si>
  <si>
    <t xml:space="preserve"> 2 oz Trinidad rum, Scarlet Ibis</t>
  </si>
  <si>
    <t>1⁄2 oz Riesling</t>
  </si>
  <si>
    <t>1⁄2 oz Honey syrup</t>
  </si>
  <si>
    <t>3⁄4 oz Jamaican rum</t>
  </si>
  <si>
    <t>1⁄2 oz Passion fruit puree</t>
  </si>
  <si>
    <t>1 ds Absinthe (as garnish)</t>
  </si>
  <si>
    <t>1 ds Cinnamon (as garnish)</t>
  </si>
  <si>
    <t>3 lf Pineapple (as garnish)</t>
  </si>
  <si>
    <t>1⁄2 oz Amargo-Vallet</t>
  </si>
  <si>
    <t>1 oz Aromatized wine, Cocchi Americano Rosa</t>
  </si>
  <si>
    <t>3⁄4 oz Plain shrub (House orange shrub)</t>
  </si>
  <si>
    <t>2 ds Bolivar Bitters</t>
  </si>
  <si>
    <t xml:space="preserve"> 1 1⁄2 oz Pineau des Charentes</t>
  </si>
  <si>
    <t>1⁄2 oz Byrrh</t>
  </si>
  <si>
    <t>1 ds Blood Orange Bitters</t>
  </si>
  <si>
    <t xml:space="preserve"> 2 oz Rum, Bacardi</t>
  </si>
  <si>
    <t>1 1⁄2 oz Crème de Banane</t>
  </si>
  <si>
    <t>3 oz Coconut cream</t>
  </si>
  <si>
    <t>1 1⁄2 oz Lime juice</t>
  </si>
  <si>
    <t>12 oz Ice (pebble)</t>
  </si>
  <si>
    <t xml:space="preserve"> 1 1⁄2 oz Whiskey, Buffalo Trace White Dog Rye Mash (Apple &amp; Spice Infused)</t>
  </si>
  <si>
    <t>1⁄4 oz Honey (lavender-honey)</t>
  </si>
  <si>
    <t xml:space="preserve"> 2 oz Apple brandy, Lairds Bonded</t>
  </si>
  <si>
    <t>1 ds Hellfire Habanero Shrub, Bittermens</t>
  </si>
  <si>
    <t>1 rinse Herbal liqueur, Yellow Chartreuse</t>
  </si>
  <si>
    <t xml:space="preserve"> 2 oz Bourbon, Wild Turkey</t>
  </si>
  <si>
    <t>1⁄2 oz Bermuda rum, Gosling's Black Seal</t>
  </si>
  <si>
    <t xml:space="preserve"> 3⁄4 oz Aquavit, Linie</t>
  </si>
  <si>
    <t>3⁄4 oz Amaro Abano, Luxardo</t>
  </si>
  <si>
    <t xml:space="preserve"> 3⁄4 oz Gin</t>
  </si>
  <si>
    <t>3⁄4 oz Gran Classico</t>
  </si>
  <si>
    <t xml:space="preserve"> 1⁄2  Banana (frozen)</t>
  </si>
  <si>
    <t>1⁄2 oz Rhum Agricole</t>
  </si>
  <si>
    <t>1⁄2 oz Light rum</t>
  </si>
  <si>
    <t>3⁄4 oz Dark rum</t>
  </si>
  <si>
    <t>5 cube Ice</t>
  </si>
  <si>
    <t xml:space="preserve"> 2 oz Demerara Rum, El Dorado 15</t>
  </si>
  <si>
    <t>3 ds Chocolate bitters, Dr Adam Elmegirab’s Aphrodite Bitters</t>
  </si>
  <si>
    <t>2 sli Lime (thin wheels)</t>
  </si>
  <si>
    <t>1 ds Nutmeg (as garnish)</t>
  </si>
  <si>
    <t xml:space="preserve"> 1 oz Dark rum, Appleton V/X (Or Demerara rum)</t>
  </si>
  <si>
    <t>1⁄4 oz Overproof rum, Lemon Hart 151</t>
  </si>
  <si>
    <t>1⁄3 oz Coffee liqueur, Kahlua</t>
  </si>
  <si>
    <t>1⁄4 oz Vanilla liqueur (Nassau Royale)</t>
  </si>
  <si>
    <t>1⁄3 oz Coconut liqueur (Clément Mahina)</t>
  </si>
  <si>
    <t>3 oz Pineapple juice</t>
  </si>
  <si>
    <t>1 spl Grenadine</t>
  </si>
  <si>
    <t>3 dr Bitters, Bittermens 'Elemakule Tiki</t>
  </si>
  <si>
    <t>1 wdg Pineapple (Garnish)</t>
  </si>
  <si>
    <t xml:space="preserve"> 1⁄2 oz Herbal liqueur, Green Chartreuse</t>
  </si>
  <si>
    <t>2 oz Rhum Agricole (blanc)</t>
  </si>
  <si>
    <t>1 twst Lemon peel (as garnish, optional)</t>
  </si>
  <si>
    <t xml:space="preserve"> 1 oz Baijiu</t>
  </si>
  <si>
    <t>7⁄8 oz Bourbon</t>
  </si>
  <si>
    <t>1 oz Apple juice</t>
  </si>
  <si>
    <t xml:space="preserve"> 1 rinse Islay Scotch</t>
  </si>
  <si>
    <t>1 oz Baijiu</t>
  </si>
  <si>
    <t>1⁄6 oz Herbal liqueur, Green Chartreuse</t>
  </si>
  <si>
    <t>1⁄2 oz Simple syrup (gunpowder tea infused, see note)</t>
  </si>
  <si>
    <t>2 ds Bitters, Apothecary Bitters (smokey pear bitters)</t>
  </si>
  <si>
    <t>1 sli Lime (wheel, as garnish)</t>
  </si>
  <si>
    <t>1 t Simple syrup</t>
  </si>
  <si>
    <t>1⁄2 oz Bianco Vermouth, Imbue Bittersweet vermouth</t>
  </si>
  <si>
    <t>1⁄2 oz Rhubarb Cordial</t>
  </si>
  <si>
    <t>1⁄4 oz Aromatized wine, Imbue Petal &amp; Thorn</t>
  </si>
  <si>
    <t>1⁄4 oz Simple syrup (1:1 ratio)</t>
  </si>
  <si>
    <t xml:space="preserve"> 3 oz Rum</t>
  </si>
  <si>
    <t>5 sli Lime</t>
  </si>
  <si>
    <t>1 oz Cherry Liqueur, Combier Rouge</t>
  </si>
  <si>
    <t>1 oz Seltzer water</t>
  </si>
  <si>
    <t xml:space="preserve"> 1 1⁄2 oz Kummel</t>
  </si>
  <si>
    <t>3⁄4 oz Kirschwasser</t>
  </si>
  <si>
    <t>1⁄2 t Orgeat</t>
  </si>
  <si>
    <t>1 t Heavy cream (up to 1 1/2 tsp)</t>
  </si>
  <si>
    <t xml:space="preserve"> 1 1⁄2 oz Añejo rum, Ron Abuelo</t>
  </si>
  <si>
    <t>1⁄2 oz Ginger liqueur, King's Ginger</t>
  </si>
  <si>
    <t>1 ds Allspice Dram, St. Elizabeth</t>
  </si>
  <si>
    <t xml:space="preserve"> 1 2⁄3 oz Gin</t>
  </si>
  <si>
    <t>2⁄3 oz Bianco Vermouth</t>
  </si>
  <si>
    <t>1⁄2 oz Apricot liqueur</t>
  </si>
  <si>
    <t>1⁄2 oz Peach liqueur</t>
  </si>
  <si>
    <t xml:space="preserve"> 1 oz Lime juice</t>
  </si>
  <si>
    <t>1⁄2 oz Passion fruit syrup (Lilikoi)</t>
  </si>
  <si>
    <t>1 oz Dark rum (Jamaican)</t>
  </si>
  <si>
    <t xml:space="preserve"> 1 oz Sherry, Lustau Dry Amontillado</t>
  </si>
  <si>
    <t>1 oz Jamaican rum, Appleton Estate V/X</t>
  </si>
  <si>
    <t>1⁄4 oz Curaçao</t>
  </si>
  <si>
    <t xml:space="preserve"> 3⁄4 oz Brandy, Pierre Ferrand 1840</t>
  </si>
  <si>
    <t>3⁄4 oz Anisette, Marie Brizard</t>
  </si>
  <si>
    <t>1 oz Soda water</t>
  </si>
  <si>
    <t xml:space="preserve"> 2⁄3 oz Brandy</t>
  </si>
  <si>
    <t>2⁄3 oz Jamaican rum (or other pot still, full-bodied, traditional rum)</t>
  </si>
  <si>
    <t>2⁄3 oz Madeira (verdelho)</t>
  </si>
  <si>
    <t>1 bsp Cinnamon (powder, shaken)</t>
  </si>
  <si>
    <t>1 oz Heavy cream</t>
  </si>
  <si>
    <t xml:space="preserve"> 1 1⁄2 oz Amontillado Sherry</t>
  </si>
  <si>
    <t>1 1⁄2 oz Dry vermouth, Noilly Prat</t>
  </si>
  <si>
    <t xml:space="preserve"> 1 1⁄2 oz Amontillado Sherry, Lustau Dry Amontillado</t>
  </si>
  <si>
    <t>1 1⁄2 oz Dry vermouth, Dolin</t>
  </si>
  <si>
    <t xml:space="preserve"> 2 oz Bourbon, Heaven Hill</t>
  </si>
  <si>
    <t>2 ds Bitters, Angostura (as float)</t>
  </si>
  <si>
    <t xml:space="preserve"> 1 1⁄2 oz Brandy</t>
  </si>
  <si>
    <t>1 oz Heavy cream (half-and-half or whole milk works)</t>
  </si>
  <si>
    <t>1 oz Crème de Banane, Giffard</t>
  </si>
  <si>
    <t>1⁄2 oz Crème de Banane, Giffard</t>
  </si>
  <si>
    <t xml:space="preserve"> 1 1⁄2 oz Crème de Banane, Giffard</t>
  </si>
  <si>
    <t>1⁄2 oz Demerara Rum, El Dorado 8</t>
  </si>
  <si>
    <t xml:space="preserve"> 1 1⁄2 oz Jägermeister</t>
  </si>
  <si>
    <t>3 ds Bitters, Regans' orange bitters</t>
  </si>
  <si>
    <t xml:space="preserve"> 1 1⁄2 oz Haitian Rum, Barbancourt 8</t>
  </si>
  <si>
    <t>1⁄2 oz Pineapple rum, Plantation Stiggin's' Fancy</t>
  </si>
  <si>
    <t>1⁄4 oz Crème de Banane, Giffard</t>
  </si>
  <si>
    <t xml:space="preserve"> 1 3⁄4 oz Jamaican rum</t>
  </si>
  <si>
    <t>2⁄3 oz Crème de Banane, Giffard</t>
  </si>
  <si>
    <t>1 rinse Scotch</t>
  </si>
  <si>
    <t>1 oz Jamaican rum</t>
  </si>
  <si>
    <t>10 dr Bitters, Bittermens Xocolatl Mole</t>
  </si>
  <si>
    <t xml:space="preserve"> 1 oz Navy strength rum, Smith &amp; Cross</t>
  </si>
  <si>
    <t>1 oz Light rum, Plantation 3 Star</t>
  </si>
  <si>
    <t>1 oz Crème de Banane, Giffard (giffard ideally)</t>
  </si>
  <si>
    <t xml:space="preserve"> 1 oz Madeira, Broadbent</t>
  </si>
  <si>
    <t>1 oz Bermuda rum, Gosling's Black Seal (5-Spice Infused)</t>
  </si>
  <si>
    <t xml:space="preserve"> 1 1⁄2 oz Light rum, Plantation 3 Star</t>
  </si>
  <si>
    <t>1⁄4 oz Overproof rum, Plantation O.F.T.D. (as float)</t>
  </si>
  <si>
    <t xml:space="preserve"> 1 1⁄2 oz Rhum Agricole, Rhum Agricole JM VSOP</t>
  </si>
  <si>
    <t>3⁄4 oz Rancio Sec, Domaine de Rombeau 2010</t>
  </si>
  <si>
    <t>1⁄2 oz Crème de Banane, Tempus Fugit (Giffard etc wouldn't work here)</t>
  </si>
  <si>
    <t>3 dr Bitters, Bittermens Xocolatl Mole (that’s drops)</t>
  </si>
  <si>
    <t>1 pn Nutmeg (light pinch, freshly grated, as garnish)</t>
  </si>
  <si>
    <t xml:space="preserve"> 2 oz Añejo tequila, Alma</t>
  </si>
  <si>
    <t>1⁄4 oz Coconut liqueur, Kalani</t>
  </si>
  <si>
    <t>1⁄4 oz Amaro Nardini</t>
  </si>
  <si>
    <t>1 ds Coffee Pecan Bitters</t>
  </si>
  <si>
    <t>1 oz Jamaican rum (Hampden Estate Overproof)</t>
  </si>
  <si>
    <t>3⁄4 oz Crème de Banane</t>
  </si>
  <si>
    <t>1⁄2 oz Fernet, Leopold Brothers</t>
  </si>
  <si>
    <t xml:space="preserve"> 1 1⁄2 oz Virgin Islands Rum, Cruzan Blackstrap</t>
  </si>
  <si>
    <t>1⁄2 oz Crème de Cacao</t>
  </si>
  <si>
    <t>1⁄4 oz Mezcal</t>
  </si>
  <si>
    <t>2 oz Horchata</t>
  </si>
  <si>
    <t>5 ds Bitters, Aztec Chocolate</t>
  </si>
  <si>
    <t xml:space="preserve"> 1 1⁄2 oz Islay Scotch, Laphroaig 10</t>
  </si>
  <si>
    <t>3⁄4 oz Crème de Banane, Giffard</t>
  </si>
  <si>
    <t>1⁄8 oz Allspice Dram, St. Elizabeth</t>
  </si>
  <si>
    <t>1 lf Banana leaf</t>
  </si>
  <si>
    <t>1 pn Cinnamon (as garnish)</t>
  </si>
  <si>
    <t xml:space="preserve"> 1 oz Gin, Sipsmith</t>
  </si>
  <si>
    <t>1⁄4 oz Vanilla liqueur, Giffard</t>
  </si>
  <si>
    <t>1⁄2 oz Rum, Papa's Pilar Blonde 3 Year</t>
  </si>
  <si>
    <t>3⁄4 oz Cream</t>
  </si>
  <si>
    <t xml:space="preserve"> 1 rinse Absinthe, Pernod</t>
  </si>
  <si>
    <t>1 oz Rye, Old Overholt</t>
  </si>
  <si>
    <t>1⁄2 t Rich demerara syrup 2:1 (Gum syrup)</t>
  </si>
  <si>
    <t>1 ds Bitters, Bitter Truth Aromatic</t>
  </si>
  <si>
    <t xml:space="preserve"> 2 oz Guatemalan rum, Zacapa</t>
  </si>
  <si>
    <t>10 dr Bitters, Bittermens Xocolatl Mole (or Orinoco)</t>
  </si>
  <si>
    <t xml:space="preserve"> 1 oz Cognac, Pierre Ferrand Ambre (10 year)</t>
  </si>
  <si>
    <t>1 oz Rum, Papa's Pilar Blonde 3 Year</t>
  </si>
  <si>
    <t>1⁄2 oz Heavy cream (or half and half)</t>
  </si>
  <si>
    <t xml:space="preserve"> 1 1⁄2 oz Cachaça</t>
  </si>
  <si>
    <t>1 oz Warm spice liqueur, Sukkah Hill Besamim</t>
  </si>
  <si>
    <t>1⁄2 oz Coffee liqueur (Beckett's Coffee Liqueur)</t>
  </si>
  <si>
    <t>1⁄2 oz Amaro (Amaro Monte)</t>
  </si>
  <si>
    <t>1⁄2 oz Amaro (Pergote' Amaro d'Erbe)</t>
  </si>
  <si>
    <t>1⁄2 oz Sorel liqueur</t>
  </si>
  <si>
    <t>1⁄2 oz Simple syrup (peppercorn-infused)</t>
  </si>
  <si>
    <t xml:space="preserve"> 1 3⁄4 oz Gin, G'Vine Floraison</t>
  </si>
  <si>
    <t>3⁄4 oz Dry vermouth (Mulassano)</t>
  </si>
  <si>
    <t>1⁄4 oz Rhubarb syrup</t>
  </si>
  <si>
    <t xml:space="preserve"> 1 1⁄2 oz Bourbon, Wild Turkey 101</t>
  </si>
  <si>
    <t>1⁄2 oz Ginger liqueur, Thatcher's Apple Spice Ginger</t>
  </si>
  <si>
    <t>1⁄4 oz Tuaca</t>
  </si>
  <si>
    <t>2 ds Bitters, Bitter Truth Aromatic</t>
  </si>
  <si>
    <t xml:space="preserve"> 1 oz Kirschwasser, Clear Creek</t>
  </si>
  <si>
    <t>1 oz Calvados, Boulard</t>
  </si>
  <si>
    <t>5 ? Bing Cherry (in syrup; 2 for garnish)</t>
  </si>
  <si>
    <t xml:space="preserve"> 1 oz Irish whiskey, Redbreast (Cask strength)</t>
  </si>
  <si>
    <t>1 oz Jamaican rum (Dead Rabbit Jamaican rum blend; see note)</t>
  </si>
  <si>
    <t>1 oz Port, Graham's (Graham's LBV)</t>
  </si>
  <si>
    <t>1 oz Raspberry syrup</t>
  </si>
  <si>
    <t>3 ds Bitters, Dr Adam Elmegirab's Orinoco Bitters</t>
  </si>
  <si>
    <t xml:space="preserve"> 1 1⁄2 oz Blended rum, Banks 5 Island</t>
  </si>
  <si>
    <t>3⁄4 oz Aromatized wine, Cocchi Vermouth di Torino</t>
  </si>
  <si>
    <t xml:space="preserve"> 2 oz Mezcal, Del Maguey San Luis del Rio</t>
  </si>
  <si>
    <t>2 oz Sarsaparilla soda, Sioux city (measurement is approximate, top glass with soda)</t>
  </si>
  <si>
    <t>3⁄4 oz Parfait Amour</t>
  </si>
  <si>
    <t>3⁄8 oz Simple syrup</t>
  </si>
  <si>
    <t xml:space="preserve"> 2 oz Genever</t>
  </si>
  <si>
    <t>2 oz Coconut Water</t>
  </si>
  <si>
    <t>1⁄2 oz Demerara syrup (2:1)</t>
  </si>
  <si>
    <t>2 ds Bitters, Angostura (optional)</t>
  </si>
  <si>
    <t xml:space="preserve"> 1 1⁄2 oz Barbados Rum (or any Dark Rum)</t>
  </si>
  <si>
    <t>1 1⁄2 oz Rum, Bacardi</t>
  </si>
  <si>
    <t>12 oz Ginger ale</t>
  </si>
  <si>
    <t xml:space="preserve"> 2 oz Haitian Rum, Barbancourt 8</t>
  </si>
  <si>
    <t>6 ds Bitters, Bitter Truth Jerry Thomas’ Own Decanter</t>
  </si>
  <si>
    <t>2  Cloves</t>
  </si>
  <si>
    <t>1 rinse Pastis, Herbsaint</t>
  </si>
  <si>
    <t>1 oz Amontillado Sherry</t>
  </si>
  <si>
    <t>1 ds Bitters, Angostura (small)</t>
  </si>
  <si>
    <t xml:space="preserve"> 1 oz Bual Madeira</t>
  </si>
  <si>
    <t xml:space="preserve"> 1 oz Cachaça, Sagatiba Velha</t>
  </si>
  <si>
    <t>3⁄4 oz Pineapple vodka, Skyy</t>
  </si>
  <si>
    <t xml:space="preserve"> 1 oz Manzanilla sherry, La Gitana</t>
  </si>
  <si>
    <t>1⁄2 oz Rye, Old Overholt</t>
  </si>
  <si>
    <t>3⁄4 oz Cappelletti Aperitivo</t>
  </si>
  <si>
    <t>1 ds Orange flower water (1/2 dropper)</t>
  </si>
  <si>
    <t>1 pn Almonds (crushed Marcona almonds, as garnish)</t>
  </si>
  <si>
    <t>1 pn Orange peel (zested, as garnish)</t>
  </si>
  <si>
    <t xml:space="preserve"> 1⁄2 oz Cognac</t>
  </si>
  <si>
    <t>1 t Orange liqueur, Grand Marnier</t>
  </si>
  <si>
    <t>4 oz Brut Champagne</t>
  </si>
  <si>
    <t>1⁄4 oz Amère Sauvage</t>
  </si>
  <si>
    <t>1⁄4 oz Ancho Reyes chile liqueur</t>
  </si>
  <si>
    <t xml:space="preserve"> 1 oz Blended Scotch, Famous Grouse</t>
  </si>
  <si>
    <t>1⁄2 oz Islay Scotch, Laphroaig</t>
  </si>
  <si>
    <t>3⁄4 oz Campari (fat)</t>
  </si>
  <si>
    <t>3⁄4 oz Swedish Punsch, Kronan (fat)</t>
  </si>
  <si>
    <t xml:space="preserve"> 2 oz Bourbon, Maker's Mark</t>
  </si>
  <si>
    <t xml:space="preserve"> 1 1⁄2 oz Rye, Old Overholt</t>
  </si>
  <si>
    <t xml:space="preserve"> 1⁄2 oz Bourbon, Woodford Reserve</t>
  </si>
  <si>
    <t>7⁄8 oz Amaretto, Disaronno</t>
  </si>
  <si>
    <t>1 bsp Islay Scotch, Lagavulin 16</t>
  </si>
  <si>
    <t>2 t Agave syrup</t>
  </si>
  <si>
    <t>2⁄3 oz Egg white</t>
  </si>
  <si>
    <t xml:space="preserve"> 1 oz Nicaraguan Rum, Flor de Caña Dry 4</t>
  </si>
  <si>
    <t>1 oz Zucca</t>
  </si>
  <si>
    <t xml:space="preserve"> 1 oz Rum (Brown butter washed)</t>
  </si>
  <si>
    <t>1⁄4 oz Averna</t>
  </si>
  <si>
    <t>1⁄4 oz Pedro Ximénez Sherry</t>
  </si>
  <si>
    <t>1 t Cinnamon syrup</t>
  </si>
  <si>
    <t>2 ds Bitters, Bitter Truth</t>
  </si>
  <si>
    <t xml:space="preserve"> 2 oz Mezcal</t>
  </si>
  <si>
    <t>1 twst Lime peel (as garnish)</t>
  </si>
  <si>
    <t xml:space="preserve"> 3⁄4 oz Suze</t>
  </si>
  <si>
    <t>1⁄2 oz Heavy cream</t>
  </si>
  <si>
    <t>12  Coffee bean</t>
  </si>
  <si>
    <t xml:space="preserve"> 1 oz Apple brandy</t>
  </si>
  <si>
    <t>1 oz Rum</t>
  </si>
  <si>
    <t>1 oz Apricot liqueur</t>
  </si>
  <si>
    <t xml:space="preserve"> 2 oz Rum, Flor de Caña 7</t>
  </si>
  <si>
    <t xml:space="preserve"> 1⁄2 oz Ginger syrup (Heavy 2:1 ginger to water ratio)</t>
  </si>
  <si>
    <t>1 1⁄2 oz Gin, Ransom</t>
  </si>
  <si>
    <t xml:space="preserve"> 1 1⁄2 oz Barbados Rum, Mount Gay Black Barrel</t>
  </si>
  <si>
    <t>3⁄4 oz Navy strength rum, Smith &amp; Cross</t>
  </si>
  <si>
    <t>1⁄4 oz Donn's Spices #2</t>
  </si>
  <si>
    <t>1 oz Cherry Liqueur, Sangue Morlacco</t>
  </si>
  <si>
    <t>3⁄4 oz Half-and-half</t>
  </si>
  <si>
    <t>1⁄8 oz Balsamic Vinegar (Trader Joes "Gold" Aceto Balsamico di Modena)</t>
  </si>
  <si>
    <t>2 oz Ginger beer, Barritt's</t>
  </si>
  <si>
    <t xml:space="preserve"> 1 1⁄2 oz Bourbon, Elijah Craig</t>
  </si>
  <si>
    <t>1⁄4 oz Egg white</t>
  </si>
  <si>
    <t>1  Strawberry</t>
  </si>
  <si>
    <t>1 oz Rum, Smith &amp; Cross</t>
  </si>
  <si>
    <t>1 oz Pear eau de vie, Clear Creek</t>
  </si>
  <si>
    <t xml:space="preserve"> 1 1⁄2 oz Gin, Citadelle</t>
  </si>
  <si>
    <t>1 1⁄2 oz Campari</t>
  </si>
  <si>
    <t xml:space="preserve"> 1 1⁄2 oz Blended Scotch (Piperdean)</t>
  </si>
  <si>
    <t>3⁄4 oz Dry sherry</t>
  </si>
  <si>
    <t xml:space="preserve"> 1 1⁄2 oz Gin (infused with olives, see note)</t>
  </si>
  <si>
    <t>1⁄2 oz Anisette</t>
  </si>
  <si>
    <t>3 ds Lemon bitters</t>
  </si>
  <si>
    <t xml:space="preserve"> 2 1⁄2 oz Rye (We use a Rye infused with Gingerbread Rooibus Tea from Rare Tea Cellar)</t>
  </si>
  <si>
    <t>1 pn Nutmeg (this should be grated onto the assembled cocktail)</t>
  </si>
  <si>
    <t>1 1⁄4 oz Cranberry syrup (1 oz mixed, 1/4 oz drizzled as garnish)</t>
  </si>
  <si>
    <t>6 lf Basil</t>
  </si>
  <si>
    <t xml:space="preserve"> 6 lf Basil (one as garnish)</t>
  </si>
  <si>
    <t>2 oz Gin, Plymouth</t>
  </si>
  <si>
    <t xml:space="preserve"> 1 oz Lime juice (1/2 a lime)</t>
  </si>
  <si>
    <t>1 spg Basil</t>
  </si>
  <si>
    <t>1 oz Gin, Junipero</t>
  </si>
  <si>
    <t>3⁄4 oz Peach liqueur, Rothman &amp; Winter</t>
  </si>
  <si>
    <t>6 lf Basil (handful)</t>
  </si>
  <si>
    <t xml:space="preserve"> 1⁄2 c Water</t>
  </si>
  <si>
    <t>1 1⁄2 c Basil</t>
  </si>
  <si>
    <t>2 t Brown sugar (light)</t>
  </si>
  <si>
    <t>2 oz Light rum</t>
  </si>
  <si>
    <t>1 spg Basil (as garnish)</t>
  </si>
  <si>
    <t>2 lf Basil (large, divided)</t>
  </si>
  <si>
    <t xml:space="preserve"> 2 oz Bianco Vermouth</t>
  </si>
  <si>
    <t>2 wdg Lime</t>
  </si>
  <si>
    <t xml:space="preserve"> 1 oz Amaro Nardini (bassano)</t>
  </si>
  <si>
    <t>1 oz Pimm's No. 1 Cup</t>
  </si>
  <si>
    <t>1⁄2 oz Simple syrup (made using sugar in the raw)</t>
  </si>
  <si>
    <t>3 dr Scotch, Laphroaig Quarter Cask (as garnish)</t>
  </si>
  <si>
    <t>1 1⁄2 oz Orange juice</t>
  </si>
  <si>
    <t xml:space="preserve"> 2⁄3 oz Peach juice</t>
  </si>
  <si>
    <t>2⁄3 oz Orange juice</t>
  </si>
  <si>
    <t>2⁄3 oz Mango juice</t>
  </si>
  <si>
    <t>1 1⁄2 oz Sparkling water (Peach)</t>
  </si>
  <si>
    <t>1 oz Melon liqueur, Midori</t>
  </si>
  <si>
    <t>1⁄4 oz Blue Curaçao</t>
  </si>
  <si>
    <t xml:space="preserve"> 3⁄4 oz Demerara Rum, Hamilton Demerara 151</t>
  </si>
  <si>
    <t>3⁄4 oz Rum, Cruzan Aged Dark</t>
  </si>
  <si>
    <t>1 1⁄2 oz Cherry Liqueur, Cherry Heering</t>
  </si>
  <si>
    <t>1 sli Lime (As garnish)</t>
  </si>
  <si>
    <t>1 spg Mint (As garnish)</t>
  </si>
  <si>
    <t>1 ds Orange bitters (hard dash)</t>
  </si>
  <si>
    <t>3 dr Bitters, Fee Brothers Old Fashion</t>
  </si>
  <si>
    <t>3⁄4 oz Chicory Liqueur, Cathead</t>
  </si>
  <si>
    <t>2 dr Bitters, Bittermens Xocolatl Mole</t>
  </si>
  <si>
    <t xml:space="preserve"> 1 1⁄2 oz Bourbon (wheated)</t>
  </si>
  <si>
    <t>1⁄2 oz Oloroso sherry, La Bodega</t>
  </si>
  <si>
    <t>1⁄4 oz Demerara syrup (1:1)</t>
  </si>
  <si>
    <t>3 ds Bitters, Bittermens 'Elemakule Tiki</t>
  </si>
  <si>
    <t xml:space="preserve"> 1 1⁄2 oz Bourbon, Woodford Reserve</t>
  </si>
  <si>
    <t>3⁄4 oz Sweet vermouth, Dolin (Chai Infused)</t>
  </si>
  <si>
    <t>1 pn Black peppercorns</t>
  </si>
  <si>
    <t>1 ds Absinthe</t>
  </si>
  <si>
    <t>3⁄4 oz Elderflower liqueur</t>
  </si>
  <si>
    <t>3⁄4 oz Batavia Arrack</t>
  </si>
  <si>
    <t xml:space="preserve"> 2 oz Bourbon, Angel's Envy</t>
  </si>
  <si>
    <t>1⁄4 oz Orange juice</t>
  </si>
  <si>
    <t>1 oz Red wine (as float)</t>
  </si>
  <si>
    <t xml:space="preserve"> 12 oz White wine (Rhine, Dry)</t>
  </si>
  <si>
    <t>1 1⁄2 oz Kirschwasser</t>
  </si>
  <si>
    <t>3 T Strawberry (sugared, crushed and chilled)</t>
  </si>
  <si>
    <t>1 wdg Orange</t>
  </si>
  <si>
    <t>3 oz Stout, Guinness stout</t>
  </si>
  <si>
    <t xml:space="preserve"> 1 oz Tequila</t>
  </si>
  <si>
    <t>1⁄2 oz Tequila (chili infused)</t>
  </si>
  <si>
    <t>1 t Sweet vermouth</t>
  </si>
  <si>
    <t>2 t Herbal liqueur, Green Chartreuse</t>
  </si>
  <si>
    <t xml:space="preserve"> 2 oz Light rum (or vodka)</t>
  </si>
  <si>
    <t>1 1⁄2 oz Cranberry juice</t>
  </si>
  <si>
    <t>1 wdg Lime (garnish)</t>
  </si>
  <si>
    <t xml:space="preserve"> 1 1⁄2 oz Irish whiskey</t>
  </si>
  <si>
    <t>1⁄4 oz Crème de Cacao, Tempus Fugit</t>
  </si>
  <si>
    <t>1 ds Cardamom bitters</t>
  </si>
  <si>
    <t>1 lf Bay leaf (as garnish)</t>
  </si>
  <si>
    <t>1 dr Chocolate bitters, Fee Brothers Aztec Chocolate</t>
  </si>
  <si>
    <t>1 dr Bitters, Fee Brothers Black Walnut</t>
  </si>
  <si>
    <t>1⁄2 oz Lime cordial (homemade)</t>
  </si>
  <si>
    <t>1 oz Tonic water</t>
  </si>
  <si>
    <t xml:space="preserve"> 2 oz Añejo rum, Bacardi 8</t>
  </si>
  <si>
    <t>1⁄2 oz Becherovka</t>
  </si>
  <si>
    <t>1 ds Wormwood bitters</t>
  </si>
  <si>
    <t xml:space="preserve"> 1 oz Jamaican rum, Appleton Estate V/X</t>
  </si>
  <si>
    <t xml:space="preserve"> 1 oz Añejo tequila</t>
  </si>
  <si>
    <t>1 oz Brandy, Cardenal Mendoza</t>
  </si>
  <si>
    <t>2 ds Bitters (bergamot)</t>
  </si>
  <si>
    <t xml:space="preserve"> 2 1⁄4 oz Bourbon, Old Grand Dad (BIB or 114)</t>
  </si>
  <si>
    <t>1⁄3 oz Licor 43</t>
  </si>
  <si>
    <t>1 t Islay Scotch, Laphroaig Quarter Cask</t>
  </si>
  <si>
    <t>3⁄4 oz Water (chilled)</t>
  </si>
  <si>
    <t>2 ds Bitters, Scrappy's Lavender</t>
  </si>
  <si>
    <t xml:space="preserve"> 2 oz Gin, Plymouth</t>
  </si>
  <si>
    <t>1⁄4 oz White chocolate liqueur</t>
  </si>
  <si>
    <t>1 ds Bitters, Boker's</t>
  </si>
  <si>
    <t>5  Blueberry</t>
  </si>
  <si>
    <t>1 ds Bitters, Boker's (as garnish)</t>
  </si>
  <si>
    <t xml:space="preserve"> 2 lf Basil</t>
  </si>
  <si>
    <t>1 rinse Absinthe (as rinse)</t>
  </si>
  <si>
    <t>2 oz Blended rum, Banks 5 Island</t>
  </si>
  <si>
    <t>1⁄2 oz Grenadine (Homemade, see note)</t>
  </si>
  <si>
    <t>2 sli Lime peel</t>
  </si>
  <si>
    <t>1⁄3 oz Dry vermouth, Noilly Prat (as float)</t>
  </si>
  <si>
    <t xml:space="preserve"> 3⁄4 oz Cognac VSOP</t>
  </si>
  <si>
    <t>3⁄4 oz Mirto</t>
  </si>
  <si>
    <t>1⁄3 oz Lemon juice</t>
  </si>
  <si>
    <t>1 ds Absinthe (Vaporized)</t>
  </si>
  <si>
    <t xml:space="preserve"> 2 oz Light rum, Bacardi (Gran reserva maestro de ron)</t>
  </si>
  <si>
    <t>1⁄3 oz Rhubarb syrup (Homemade)</t>
  </si>
  <si>
    <t>1⁄4 oz Ginger syrup (Belvoir cordial)</t>
  </si>
  <si>
    <t>1 ds Bitters (Bittermens Winter Melon)</t>
  </si>
  <si>
    <t xml:space="preserve"> 1⁄2 oz Cynar</t>
  </si>
  <si>
    <t>1⁄6 oz Clairin, Sajous</t>
  </si>
  <si>
    <t xml:space="preserve"> 3⁄4 oz Amaro Montenegro</t>
  </si>
  <si>
    <t>1 dr Chocolate bitters</t>
  </si>
  <si>
    <t xml:space="preserve"> 1 1⁄2 oz Suze</t>
  </si>
  <si>
    <t>3⁄4 oz Falernum (Homemade and spicy)</t>
  </si>
  <si>
    <t>2  Blackberry</t>
  </si>
  <si>
    <t>2  Raspberry</t>
  </si>
  <si>
    <t>1 oz Grapefruit juice (duncan or marsh, i.e. dry/white grapefruit)</t>
  </si>
  <si>
    <t>1⁄4 oz Grade B maple syrup</t>
  </si>
  <si>
    <t>1  Cherry, Marasca (as garnish)</t>
  </si>
  <si>
    <t xml:space="preserve"> 2 oz Light rum, Flor de Caña Extra Dry</t>
  </si>
  <si>
    <t xml:space="preserve"> 3⁄4 oz Orange juice</t>
  </si>
  <si>
    <t>1 1⁄2 oz Spiced Rum, Captain Morgan's</t>
  </si>
  <si>
    <t>1⁄2 oz Jamaican rum, Myers's</t>
  </si>
  <si>
    <t xml:space="preserve"> 1 oz Barbados Rum, Mount Gay Eclipse Black</t>
  </si>
  <si>
    <t>1 oz Nicaraguan Rum, Flor de Caña Extra Dry</t>
  </si>
  <si>
    <t xml:space="preserve"> 1 1⁄2 oz Light rum</t>
  </si>
  <si>
    <t>3⁄4 oz Orange liqueur, Cointreau</t>
  </si>
  <si>
    <t>1⁄8 oz Simple syrup (optional)</t>
  </si>
  <si>
    <t xml:space="preserve"> 1 oz Puerto Rican Rum (gold)</t>
  </si>
  <si>
    <t>1⁄4 oz Jamaican rum (gold)</t>
  </si>
  <si>
    <t>1⁄4 oz Jamaican rum (dark)</t>
  </si>
  <si>
    <t>6 dr Herbal liqueur, Pernod</t>
  </si>
  <si>
    <t>4 dr Almonds (extract)</t>
  </si>
  <si>
    <t>2 oz Crushed ice</t>
  </si>
  <si>
    <t>6 oz Crushed ice</t>
  </si>
  <si>
    <t xml:space="preserve"> 1 1⁄2 oz Puerto Rican Rum (light)</t>
  </si>
  <si>
    <t>1⁄2 oz Bärenjäger</t>
  </si>
  <si>
    <t>8 oz Crushed ice</t>
  </si>
  <si>
    <t xml:space="preserve"> 1 oz Gold rum, Ragged Mountain (A Massachusetts pot still rum, none other will do for Beacon Hill.)</t>
  </si>
  <si>
    <t>1⁄2 oz Cognac (The older the better, your choice.)</t>
  </si>
  <si>
    <t>1⁄2 oz Apple brandy, Lairds (Don't use applejack for this.)</t>
  </si>
  <si>
    <t>1 ds Bitters, Bittermens Burlesque (In memory of Scollay Square.)</t>
  </si>
  <si>
    <t xml:space="preserve"> 2 oz Bourbon, Eagle Rare</t>
  </si>
  <si>
    <t>1⁄4 oz Coffee liqueur, Mr. Black</t>
  </si>
  <si>
    <t>1 ds Bitters, Scrappy's Cardamon</t>
  </si>
  <si>
    <t xml:space="preserve"> 1 oz Rye, Angel's Envy</t>
  </si>
  <si>
    <t>3⁄4 oz Jamaican rum, Appleton V/X</t>
  </si>
  <si>
    <t>1⁄4 oz Jamaican rum, Smith &amp; Cross</t>
  </si>
  <si>
    <t>3⁄4 oz Ginger-Honey Syrup</t>
  </si>
  <si>
    <t xml:space="preserve"> 1 oz Aquavit, Aalborg (Taffel)</t>
  </si>
  <si>
    <t>2⁄3 oz Pedro Ximénez Sherry (Coffee infused)</t>
  </si>
  <si>
    <t>1 2⁄3 oz Tonic water, Fever Tree</t>
  </si>
  <si>
    <t xml:space="preserve"> 1 1⁄2 oz Amaro Nonino</t>
  </si>
  <si>
    <t>1⁄2 oz Islay Scotch, Laphroaig 10</t>
  </si>
  <si>
    <t>3⁄4 oz Madeira, Broadbent Rainwater Medium Dry</t>
  </si>
  <si>
    <t>1 t Blueberry preserves</t>
  </si>
  <si>
    <t xml:space="preserve"> 2 oz Gin, Hendrick's</t>
  </si>
  <si>
    <t>2 sli Red Bell Pepper</t>
  </si>
  <si>
    <t xml:space="preserve"> 2 oz Rum, Appleton V/X</t>
  </si>
  <si>
    <t>1 oz Chinato, Vergano Americano</t>
  </si>
  <si>
    <t>1 ds Bitters, Fee Brothers Old Fashion</t>
  </si>
  <si>
    <t>1⁄2 t Amaro Nardini</t>
  </si>
  <si>
    <t>1 oz Vermouth Rojo</t>
  </si>
  <si>
    <t>2 t Orange juice</t>
  </si>
  <si>
    <t>1⁄2 oz Honey</t>
  </si>
  <si>
    <t xml:space="preserve"> 2 oz Tequila, Espolon Reposado</t>
  </si>
  <si>
    <t>1⁄2 oz Sherry, Lustau Dry Amontillado</t>
  </si>
  <si>
    <t>1⁄4 oz Coffee liqueur, Galliano Ristretto</t>
  </si>
  <si>
    <t xml:space="preserve"> 1 oz Becherovka</t>
  </si>
  <si>
    <t>1 oz Galliano</t>
  </si>
  <si>
    <t>2 oz Peach juice</t>
  </si>
  <si>
    <t>1⁄2 oz Aromatized wine, Lillet Rose</t>
  </si>
  <si>
    <t xml:space="preserve"> 1 1⁄2 oz Aromatized wine, Cocchi Vermouth di Torino</t>
  </si>
  <si>
    <t>1⁄4 oz Apricot liqueur</t>
  </si>
  <si>
    <t>1⁄2 oz Aromatized wine, Dubonnet Blanc</t>
  </si>
  <si>
    <t>1⁄2 oz Amère Sauvage</t>
  </si>
  <si>
    <t>1⁄4 oz Torani Amer</t>
  </si>
  <si>
    <t xml:space="preserve"> 2 1⁄4 oz Rye, Michter's</t>
  </si>
  <si>
    <t xml:space="preserve"> 2 1⁄2 oz Bourbon, Elijah Craig</t>
  </si>
  <si>
    <t>1 bsp Crème de Cacao, Tempus Fugit</t>
  </si>
  <si>
    <t>1 bsp Bärenjäger</t>
  </si>
  <si>
    <t>1 oz Gin, Barr Hill Tom Cat (Barrel Aged)</t>
  </si>
  <si>
    <t>1⁄2 oz Poppy liqueur, Greenbar Grand Poppy</t>
  </si>
  <si>
    <t>1⁄2 oz Honey syrup (2:1 Syrup)</t>
  </si>
  <si>
    <t>1⁄4 t Orange flower water</t>
  </si>
  <si>
    <t>2 oz Ginger ale</t>
  </si>
  <si>
    <t xml:space="preserve"> 1 oz Amaro Sibilla</t>
  </si>
  <si>
    <t>1 oz Honey syrup</t>
  </si>
  <si>
    <t xml:space="preserve"> 3⁄4 oz Herbal liqueur, Green Chartreuse</t>
  </si>
  <si>
    <t>1 pn Salt</t>
  </si>
  <si>
    <t>4 ds Hot sauce (Cholula)</t>
  </si>
  <si>
    <t>1 pn Celery salt (to rim glass)</t>
  </si>
  <si>
    <t>1 pn Black pepper (to rim glass)</t>
  </si>
  <si>
    <t>1 ? Lime zest (as garnish)</t>
  </si>
  <si>
    <t>1 ? Orange peel (as garnish)</t>
  </si>
  <si>
    <t>12 oz Lager (Corona, Pacifico, etc.)</t>
  </si>
  <si>
    <t>1⁄2 oz Cream</t>
  </si>
  <si>
    <t>2 oz Beer, Miller High Life</t>
  </si>
  <si>
    <t xml:space="preserve"> 1 1⁄2 oz Old Tom Gin, Hayman's</t>
  </si>
  <si>
    <t>6 ds Bitters, Scrappy's Cardamon</t>
  </si>
  <si>
    <t>1⁄2 oz Beet juice</t>
  </si>
  <si>
    <t>1⁄4 oz Zwack Unicum Plum</t>
  </si>
  <si>
    <t xml:space="preserve"> 2 oz Tequila, Ocho Blanco</t>
  </si>
  <si>
    <t>1 oz Beet Puree (Homemade)</t>
  </si>
  <si>
    <t>7⁄8 oz Lime juice</t>
  </si>
  <si>
    <t>3 sli Beet (as garnish)</t>
  </si>
  <si>
    <t>1⁄2 oz Crème Yvette</t>
  </si>
  <si>
    <t>1⁄2 oz Crème de Cacao, Tempus Fugit</t>
  </si>
  <si>
    <t>1 1⁄2 oz Bianco Vermouth, Dolin</t>
  </si>
  <si>
    <t>1⁄3 oz Curaçao, Pierre Ferrand Dry Curaçao</t>
  </si>
  <si>
    <t>2 ds Bitters, Dram Apothecary Hair of the Dog</t>
  </si>
  <si>
    <t xml:space="preserve"> 2 oz Cuban rum, Havana Club Añejo Especial</t>
  </si>
  <si>
    <t xml:space="preserve"> 1⁄2 oz Suze</t>
  </si>
  <si>
    <t>1⁄2 oz Herbal liqueur, Yellow Chartreuse (MOF* 45%)</t>
  </si>
  <si>
    <t>1 1⁄2 oz Dry apricot brandy (Apricot eau de vie)</t>
  </si>
  <si>
    <t xml:space="preserve"> 1 oz Applejack, Lairds</t>
  </si>
  <si>
    <t>1⁄2 oz Amaro Lucano</t>
  </si>
  <si>
    <t>1⁄4 oz Ginger liqueur, Dekuyper</t>
  </si>
  <si>
    <t>3 oz India Pale Ale, Revolution Anti-Hero</t>
  </si>
  <si>
    <t>2 oz Beer (Use Chimay Tripel (White) or other Belgian Amber Ale)</t>
  </si>
  <si>
    <t xml:space="preserve"> 2 oz Gin, St. George Dry Rye</t>
  </si>
  <si>
    <t>1 oz Aromatized wine, Lillet Rouge</t>
  </si>
  <si>
    <t>1⁄4 oz Cinnamon syrup (Saigon)</t>
  </si>
  <si>
    <t>10 dr Hellfire Habanero Shrub, Bittermens</t>
  </si>
  <si>
    <t>5 dr Bitters, Fee Brothers Old Fashion</t>
  </si>
  <si>
    <t>1 ds Absinthe (mist, as garnish)</t>
  </si>
  <si>
    <t>1 twst Lemon peel (as garnish, soaked in rose water)</t>
  </si>
  <si>
    <t>1 ds Rose water (for soaking)</t>
  </si>
  <si>
    <t>3⁄4 oz Blueberry shrub</t>
  </si>
  <si>
    <t>3⁄4 oz Almond syrup</t>
  </si>
  <si>
    <t>2 oz Prosecco</t>
  </si>
  <si>
    <t xml:space="preserve"> 1 oz Dark rum, Gosling's Black Seal</t>
  </si>
  <si>
    <t>1⁄2 T Lemon</t>
  </si>
  <si>
    <t>1⁄2 T Lime</t>
  </si>
  <si>
    <t>1 T Simple syrup</t>
  </si>
  <si>
    <t>1 pn Cinnamon (rim glass)</t>
  </si>
  <si>
    <t>1⁄2 oz Elderflower liqueur</t>
  </si>
  <si>
    <t>1 1⁄2 oz Grapefruit juice</t>
  </si>
  <si>
    <t>3 oz Prosecco</t>
  </si>
  <si>
    <t>1 wdg Grapefruit (as garnish)</t>
  </si>
  <si>
    <t xml:space="preserve"> 1 1⁄2 oz Bourbon, Bulleit</t>
  </si>
  <si>
    <t>6 dr Celery bitters, Bittermens Orchard Street Celery Shrub</t>
  </si>
  <si>
    <t xml:space="preserve"> 4 oz Champagne</t>
  </si>
  <si>
    <t>1⁄4 oz Grenadine (Homemade)</t>
  </si>
  <si>
    <t>1⁄4 oz Cognac, Courvoisier</t>
  </si>
  <si>
    <t>3 ds Orange bitters, Scrappy's Orange</t>
  </si>
  <si>
    <t xml:space="preserve"> 1 oz Dry vermouth</t>
  </si>
  <si>
    <t>1 oz Kirschwasser</t>
  </si>
  <si>
    <t>3⁄4 oz Strawberry syrup (strawberry-basil-tomato syrup)</t>
  </si>
  <si>
    <t xml:space="preserve"> 4 1⁄2 oz Prosecco</t>
  </si>
  <si>
    <t>1 1⁄2 oz Peach puree</t>
  </si>
  <si>
    <t xml:space="preserve"> 1 oz Peach liqueur, Rothman &amp; Winter</t>
  </si>
  <si>
    <t>4 oz Prosecco</t>
  </si>
  <si>
    <t>1⁄4 oz Bigallet China-China</t>
  </si>
  <si>
    <t xml:space="preserve"> 2 oz Bourbon, Old Grand Dad 114</t>
  </si>
  <si>
    <t>1⁄8 oz Amontillado Sherry</t>
  </si>
  <si>
    <t>1⁄8 oz Averna</t>
  </si>
  <si>
    <t>1⁄8 oz Apricot liqueur, Rothman &amp; Winter Orchard Apricot</t>
  </si>
  <si>
    <t xml:space="preserve"> 1 1⁄2 oz Japanese Whisky, Yamazaki 12</t>
  </si>
  <si>
    <t>1⁄2 oz Islay Scotch</t>
  </si>
  <si>
    <t>1⁄4 oz Crème de mure</t>
  </si>
  <si>
    <t xml:space="preserve"> 1 3⁄4 oz Gin</t>
  </si>
  <si>
    <t>1⁄2 t Crème de Violette</t>
  </si>
  <si>
    <t xml:space="preserve"> 1 1⁄2 oz Whiskey, Woodford Reserve</t>
  </si>
  <si>
    <t>2 oz Lemonade</t>
  </si>
  <si>
    <t>1 oz Mead, Colony Meadery Earl Grey</t>
  </si>
  <si>
    <t xml:space="preserve"> 1 1⁄2 oz Islay Scotch</t>
  </si>
  <si>
    <t>1⁄2 oz Kirschwasser</t>
  </si>
  <si>
    <t>1 oz Maurin Quina</t>
  </si>
  <si>
    <t>1 twst Lemon peel (discarded)</t>
  </si>
  <si>
    <t>1  Cherry, Luxardo (as garnish)</t>
  </si>
  <si>
    <t>1 1⁄2 oz Zucca</t>
  </si>
  <si>
    <t>1 spl Soda water</t>
  </si>
  <si>
    <t xml:space="preserve"> 1 1⁄2 oz Blanco tequila</t>
  </si>
  <si>
    <t>1 oz Coffee (cold brew)</t>
  </si>
  <si>
    <t xml:space="preserve"> 2 oz Brandy ("Old" - VSOP or higher)</t>
  </si>
  <si>
    <t>1 oz Pineapple syrup</t>
  </si>
  <si>
    <t>1⁄2 oz Orange Curaçao</t>
  </si>
  <si>
    <t>1 sli Lemon peel (garnish)</t>
  </si>
  <si>
    <t xml:space="preserve"> 2 oz Rum, Old Monk</t>
  </si>
  <si>
    <t>1 bsp Cinnamon syrup</t>
  </si>
  <si>
    <t>1⁄8 t Absinthe</t>
  </si>
  <si>
    <t>1 oz Aromatized wine, Cocchi Vermouth di Torino</t>
  </si>
  <si>
    <t>1⁄2 oz Bianco Vermouth</t>
  </si>
  <si>
    <t xml:space="preserve"> 2 oz Cognac (Fig &amp; Clove infused)</t>
  </si>
  <si>
    <t>12 dr Orange cream citrate, Bittermens</t>
  </si>
  <si>
    <t>2 t Maraschino Liqueur, Luxardo</t>
  </si>
  <si>
    <t>1 t Cynar</t>
  </si>
  <si>
    <t xml:space="preserve"> 2 oz Bourbon, Four Roses (bacon-infused)</t>
  </si>
  <si>
    <t xml:space="preserve"> 1 1⁄2 oz Rhum Agricole</t>
  </si>
  <si>
    <t>3⁄4 oz Curaçao (thyme-infused)</t>
  </si>
  <si>
    <t>1 t Cane syrup, Clément</t>
  </si>
  <si>
    <t xml:space="preserve"> 1 oz Demerara Rum</t>
  </si>
  <si>
    <t>1 dr Orange flower water</t>
  </si>
  <si>
    <t xml:space="preserve"> 1 oz Vodka, Hangar One (Spiced Pear)</t>
  </si>
  <si>
    <t>1 oz Curaçao, Pierre Ferrand Dry Curaçao</t>
  </si>
  <si>
    <t xml:space="preserve"> 2 oz Gold rum, Ragged Mountain</t>
  </si>
  <si>
    <t>1⁄2 oz Orange liqueur, Cointreau (More herbal than Citronge, which would be spicier.)</t>
  </si>
  <si>
    <t>1 bsp Ginger shrub, Tait Farm</t>
  </si>
  <si>
    <t xml:space="preserve"> 2 oz Tequila, Partida Reposado (or Espolon)</t>
  </si>
  <si>
    <t>3⁄4 oz Falernum, Velvet Falernum</t>
  </si>
  <si>
    <t xml:space="preserve"> 1 1⁄2 oz Gin, Tanqueray</t>
  </si>
  <si>
    <t xml:space="preserve"> 1⁄2 oz Ginger juice (from about 1 1/4 ounces peeled ginger root about 5 inches)</t>
  </si>
  <si>
    <t>1 oz Añejo rum</t>
  </si>
  <si>
    <t>1 3⁄4 oz Stout (milk stout, or porter)</t>
  </si>
  <si>
    <t xml:space="preserve"> 1 1⁄2 oz Dark rum, Plantation Original</t>
  </si>
  <si>
    <t>1⁄4 oz Coffee liqueur</t>
  </si>
  <si>
    <t xml:space="preserve"> 1 1⁄2 oz Rum, Gosling's Black Seal</t>
  </si>
  <si>
    <t>1 sli Pineapple (as garnish)</t>
  </si>
  <si>
    <t xml:space="preserve"> 1 oz Bourbon, Wild Turkey 101</t>
  </si>
  <si>
    <t>2 oz Stout, Guinness stout</t>
  </si>
  <si>
    <t xml:space="preserve"> 2 oz Fernet Branca</t>
  </si>
  <si>
    <t>1⁄2 oz Maple syrup (Grade A)</t>
  </si>
  <si>
    <t>1 lf Mint (as garnish)</t>
  </si>
  <si>
    <t xml:space="preserve"> 1 1⁄2 oz Islay Scotch, Laphroaig (Qtr Cask)</t>
  </si>
  <si>
    <t>1 lf Mint</t>
  </si>
  <si>
    <t xml:space="preserve"> 3  Strawberry (one for garnish)</t>
  </si>
  <si>
    <t>4 dr Orange flower water</t>
  </si>
  <si>
    <t>3⁄4 oz Cane syrup</t>
  </si>
  <si>
    <t>1 1⁄2 oz Aquavit, Krogstad</t>
  </si>
  <si>
    <t xml:space="preserve"> 1 1⁄3 oz Mirto</t>
  </si>
  <si>
    <t>2 1⁄2 oz Tonic water</t>
  </si>
  <si>
    <t>3 ? Raspberry</t>
  </si>
  <si>
    <t xml:space="preserve"> 3⁄4 oz Ramazzotti</t>
  </si>
  <si>
    <t>3⁄4 oz Pacharan</t>
  </si>
  <si>
    <t>3 dr Orange cream citrate</t>
  </si>
  <si>
    <t>6 lf Thai Basil</t>
  </si>
  <si>
    <t>1  Strawberry (Medium-sized)</t>
  </si>
  <si>
    <t xml:space="preserve"> 1 1⁄4 oz Gin, Tanqueray</t>
  </si>
  <si>
    <t>1⁄4 oz Meyer lemon juice</t>
  </si>
  <si>
    <t>1⁄4 oz Crème Yvette (float)</t>
  </si>
  <si>
    <t>2 twst Meyer lemon zest (one shaken, one as garnish)</t>
  </si>
  <si>
    <t>1 oz Licor 43</t>
  </si>
  <si>
    <t>3⁄4 oz Citron liqueur, Sukkah Hill Etrog</t>
  </si>
  <si>
    <t>1 pn Salt (Himalayan Pink rock salt)</t>
  </si>
  <si>
    <t>1 1⁄2 oz Vodka</t>
  </si>
  <si>
    <t>1 t Pastis, Pernod</t>
  </si>
  <si>
    <t>1  Star anise (as garnish)</t>
  </si>
  <si>
    <t xml:space="preserve"> 1 oz Pineapple rum, Plantation Stiggin's' Fancy</t>
  </si>
  <si>
    <t>1 oz Brandy (Solera)</t>
  </si>
  <si>
    <t>1⁄3 oz Rum (New Grove savoir faire 60%)</t>
  </si>
  <si>
    <t>1⁄8 oz Becherovka</t>
  </si>
  <si>
    <t>1⁄8 oz Black Balsams</t>
  </si>
  <si>
    <t xml:space="preserve"> 1 1⁄2 oz Pineapple rum</t>
  </si>
  <si>
    <t xml:space="preserve"> 1 1⁄2 oz Gin, Ransom</t>
  </si>
  <si>
    <t>1 oz Pamplemousse Rose</t>
  </si>
  <si>
    <t>1⁄2 oz Aveze</t>
  </si>
  <si>
    <t xml:space="preserve"> 3⁄4 oz Bianco Vermouth, Dolin</t>
  </si>
  <si>
    <t>3⁄4 oz Orange Curaçao (Pierre Ferrand)</t>
  </si>
  <si>
    <t>1 oz Aromatized wine, Imbue Bittersweet vermouth</t>
  </si>
  <si>
    <t>1 ds Bitters, Fee Brothers Orange</t>
  </si>
  <si>
    <t xml:space="preserve"> 1 oz Peychaud's Bitters</t>
  </si>
  <si>
    <t xml:space="preserve"> 2 oz Becherovka</t>
  </si>
  <si>
    <t>4 oz Tonic water</t>
  </si>
  <si>
    <t>1 wdg Lemon</t>
  </si>
  <si>
    <t xml:space="preserve"> 3⁄4 oz Old Tom Gin, Ransom</t>
  </si>
  <si>
    <t>3⁄4 oz Port</t>
  </si>
  <si>
    <t>1⁄2 oz Ginger syrup (spicy)</t>
  </si>
  <si>
    <t>2 ds Bitters, Dr Adam Elmegirab's Orinoco Bitters</t>
  </si>
  <si>
    <t>1 ds Demerara Rum, Hamilton Demerara 151 (spritz, as garnish)</t>
  </si>
  <si>
    <t>1 oz Ruby Port</t>
  </si>
  <si>
    <t>2 ds Curaçao</t>
  </si>
  <si>
    <t>2 ds Bitters, Angostura (or orange bitters)</t>
  </si>
  <si>
    <t>1⁄2 oz Navy strength rum, Smith &amp; Cross</t>
  </si>
  <si>
    <t>1  Lemon peel (as garnish)</t>
  </si>
  <si>
    <t xml:space="preserve"> 1 1⁄2 oz Gin, The Botanist (or Tanqueray Bloomsbury (Some may prefer 1 oz))</t>
  </si>
  <si>
    <t>1 1⁄2 oz Aromatized wine, Cocchi Americano (Some may prefer 1 oz)</t>
  </si>
  <si>
    <t>1⁄2 oz Salers Gentiane</t>
  </si>
  <si>
    <t>1 oz Gran Classico</t>
  </si>
  <si>
    <t xml:space="preserve"> 1 1⁄2 oz Genever, FEW</t>
  </si>
  <si>
    <t>1⁄4 oz Aquavit, North Shore</t>
  </si>
  <si>
    <t>1⁄4 oz Aveze (skinny, floated)</t>
  </si>
  <si>
    <t>1  Lemon peel (expressed and inserted)</t>
  </si>
  <si>
    <t xml:space="preserve"> 1 1⁄2 oz Red wine</t>
  </si>
  <si>
    <t>1 oz Brandy</t>
  </si>
  <si>
    <t>3⁄4 oz Pedro Ximénez Sherry, Hidalgo La Gitana Triana</t>
  </si>
  <si>
    <t>1 1⁄2 oz Chinato, Cocchi Barolo Chinato</t>
  </si>
  <si>
    <t xml:space="preserve"> 1 1⁄2 oz Cognac VSOP</t>
  </si>
  <si>
    <t>3⁄4 oz Rhubarb liqueur, Art in the Age</t>
  </si>
  <si>
    <t>3⁄4 oz Pinot noir juice, Navarro</t>
  </si>
  <si>
    <t>10 dr Bitters, Brooklyn Hemispherical Bitters Black Mission Fig</t>
  </si>
  <si>
    <t xml:space="preserve"> 1 1⁄2 oz Tequila, Don Julio Blanco (scant)</t>
  </si>
  <si>
    <t xml:space="preserve"> 1 1⁄2 oz Navy strength gin, 3 Howls</t>
  </si>
  <si>
    <t>3 ds Rhubarb bitters, Sun Liquor</t>
  </si>
  <si>
    <t>1 twst Lemon peel (Rosette)</t>
  </si>
  <si>
    <t xml:space="preserve"> 1 1⁄2 oz Rum (White Overproof Jamaican)</t>
  </si>
  <si>
    <t xml:space="preserve"> 1 3⁄4 oz Herbal liqueur, Green Chartreuse</t>
  </si>
  <si>
    <t>5 ds Orange flower water (on top)</t>
  </si>
  <si>
    <t>1 oz Gin, Death's Door</t>
  </si>
  <si>
    <t>3⁄4 oz Dry vermouth, Ransom</t>
  </si>
  <si>
    <t>1⁄4 t Honey</t>
  </si>
  <si>
    <t>1 rinse Absinthe Rouge, Amerique 1912</t>
  </si>
  <si>
    <t>1⁄2 oz Coffee liqueur, Galliano Ristretto</t>
  </si>
  <si>
    <t xml:space="preserve"> 3⁄4 oz Genever, Diep 9 (aged)</t>
  </si>
  <si>
    <t>3⁄4 oz Oat Whiskey, High West Silver Whiskey</t>
  </si>
  <si>
    <t>1⁄2 oz Mint syrup (or fennel syrup)</t>
  </si>
  <si>
    <t xml:space="preserve"> 1 1⁄2 oz Sour Cherry Gin, Luxardo</t>
  </si>
  <si>
    <t>1⁄2 oz White port, Fonseca (Siroco)</t>
  </si>
  <si>
    <t xml:space="preserve"> 1 1⁄2 oz Amaro Montenegro</t>
  </si>
  <si>
    <t>1 1⁄2 oz Sherry, Lustau Fino</t>
  </si>
  <si>
    <t>1 ds Orange bitters (1:1 Fees Orange to Regan's)</t>
  </si>
  <si>
    <t xml:space="preserve"> 2 oz Grapefruit juice</t>
  </si>
  <si>
    <t>1⁄2 oz Aromatized wine, Cocchi Vermouth di Torino</t>
  </si>
  <si>
    <t>1⁄2 oz Blood Orange Juice</t>
  </si>
  <si>
    <t xml:space="preserve"> 1 3⁄4 oz Rye</t>
  </si>
  <si>
    <t>2 ds Peach bitters, Fee Brothers Peach</t>
  </si>
  <si>
    <t xml:space="preserve"> 1 oz Overproof rum, Lemon Hart 151</t>
  </si>
  <si>
    <t>1 oz Coconut rum, Malibu</t>
  </si>
  <si>
    <t xml:space="preserve"> 1 1⁄2 oz Gin, Bombay Sapphire</t>
  </si>
  <si>
    <t>1⁄8 oz Absinthe</t>
  </si>
  <si>
    <t>2 ds Lemon bitters</t>
  </si>
  <si>
    <t xml:space="preserve"> 1 1⁄2 oz Apple brandy, Lairds</t>
  </si>
  <si>
    <t>1 oz Sweet white wine (Apple wine)</t>
  </si>
  <si>
    <t>2 ds Bitters, Bittermens 'Elemakule Tiki</t>
  </si>
  <si>
    <t>1  Cherry, Luxardo</t>
  </si>
  <si>
    <t>1 oz Genever, Anchor</t>
  </si>
  <si>
    <t>1⁄4 oz Zwack Unicum</t>
  </si>
  <si>
    <t xml:space="preserve"> 1 oz Gin, Tanqueray Malacca</t>
  </si>
  <si>
    <t>1 1⁄2 oz Pomegranate juice (from a whole fresh pomegranate)</t>
  </si>
  <si>
    <t xml:space="preserve"> 2 oz Brandy, Lustau Brandy de Jerez Solera Reserva</t>
  </si>
  <si>
    <t>1 1⁄4 oz Salers Gentiane</t>
  </si>
  <si>
    <t xml:space="preserve"> 1 1⁄2 oz Spiced Rum</t>
  </si>
  <si>
    <t>1⁄4 oz Orgeat (hazelnut orgeat  see below)</t>
  </si>
  <si>
    <t xml:space="preserve"> 2 1⁄2 oz Pineapple rum, Plantation Stiggin's' Fancy</t>
  </si>
  <si>
    <t>2 oz Amaro Sibilla</t>
  </si>
  <si>
    <t>1 oz Cynar 70</t>
  </si>
  <si>
    <t>1 1⁄2 oz Pineapple syrup</t>
  </si>
  <si>
    <t>1 1⁄2 oz Water</t>
  </si>
  <si>
    <t>1 oz Lime juice (reserved)</t>
  </si>
  <si>
    <t>2 rinse Bitters, Angostura (as rinse)</t>
  </si>
  <si>
    <t>1 oz Herbal liqueur, Green Chartreuse</t>
  </si>
  <si>
    <t>1 oz Maraschino cherry</t>
  </si>
  <si>
    <t>5 dr Orange bitters, Bittercube</t>
  </si>
  <si>
    <t>1 ? Brandied cherry</t>
  </si>
  <si>
    <t xml:space="preserve"> 1 oz Orange liqueur, Grand Marnier (any good brandy-based orange liqueur)</t>
  </si>
  <si>
    <t>1 oz Cardamaro</t>
  </si>
  <si>
    <t xml:space="preserve"> 2 oz Bourbon, Baker's 107-Proof</t>
  </si>
  <si>
    <t>1⁄4 oz Absinthe bitters (or just straight Absinthe)</t>
  </si>
  <si>
    <t xml:space="preserve"> 1 oz Spiced Rum, Chairman's Reserve</t>
  </si>
  <si>
    <t>1 oz Scotch, Monkey Shoulder</t>
  </si>
  <si>
    <t>1 spg Rosemary (flamed)</t>
  </si>
  <si>
    <t>1 oz Porter beer</t>
  </si>
  <si>
    <t>1⁄2 oz Rum, Banks 7</t>
  </si>
  <si>
    <t>3⁄4 oz Lemon cordial (lemon sherbet)</t>
  </si>
  <si>
    <t>3 ds Bitters, Dr Adam Elmegirab's Orinoco Bitters (or Angostura)</t>
  </si>
  <si>
    <t xml:space="preserve"> 4  Lemon (peeled)</t>
  </si>
  <si>
    <t>8 oz Demerara sugar</t>
  </si>
  <si>
    <t>6 oz Lemon juice</t>
  </si>
  <si>
    <t>25 oz Dominican Rum (denizen rum)</t>
  </si>
  <si>
    <t>2 oz Batavia Arrack</t>
  </si>
  <si>
    <t>6 oz Stout, Guinness stout</t>
  </si>
  <si>
    <t>20 oz Water (boiling)</t>
  </si>
  <si>
    <t>1 ? Nutmeg (grated)</t>
  </si>
  <si>
    <t>8 oz Cognac (VSOP)</t>
  </si>
  <si>
    <t xml:space="preserve"> 1 oz Overproof rum, Wray &amp; Nephew</t>
  </si>
  <si>
    <t>1⁄2 oz Rhum Agricole, Rhum JM Blanc</t>
  </si>
  <si>
    <t>4 ds Bitters (Pineapple)</t>
  </si>
  <si>
    <t xml:space="preserve"> 2 oz Bourbon, Kentucky XO (or Johnny Drum or Rowan's Creek)</t>
  </si>
  <si>
    <t>1⁄2 oz Zucca</t>
  </si>
  <si>
    <t xml:space="preserve"> 1 3⁄4 oz Cognac, Rémy Martin (Rémy Martin 1738)</t>
  </si>
  <si>
    <t>1⁄2 oz Water</t>
  </si>
  <si>
    <t xml:space="preserve"> 1 oz Barbados Rum</t>
  </si>
  <si>
    <t>1⁄4 oz Sorel liqueur (as float)</t>
  </si>
  <si>
    <t xml:space="preserve"> 1 1⁄2 oz Barbados Rum</t>
  </si>
  <si>
    <t xml:space="preserve"> 2 oz Root liqueur</t>
  </si>
  <si>
    <t xml:space="preserve"> 1 1⁄2 oz Pineapple rum, Plantation Stiggin's' Fancy</t>
  </si>
  <si>
    <t>1⁄2 oz Campari (coffee infused)</t>
  </si>
  <si>
    <t xml:space="preserve"> 1 1⁄2 oz Bourbon, Eagle Rare</t>
  </si>
  <si>
    <t xml:space="preserve"> 2 oz Gin, 209</t>
  </si>
  <si>
    <t>3⁄4 oz Sweet vermouth, Martini &amp; Rossi</t>
  </si>
  <si>
    <t>4 ds Bitters, Bittermens Xocolatl Mole</t>
  </si>
  <si>
    <t>1 oz Byrrh</t>
  </si>
  <si>
    <t>1⁄4 oz Zirbenz Stone Pine Liqueur</t>
  </si>
  <si>
    <t>2 ds Bitters, Boker's</t>
  </si>
  <si>
    <t>1 ds Absinthe, St. George</t>
  </si>
  <si>
    <t xml:space="preserve"> 1 3⁄8 oz Bourbon, Buffalo Trace</t>
  </si>
  <si>
    <t>1 oz Ice Cider, Brännland Cider</t>
  </si>
  <si>
    <t>1⁄2 oz Angelica Syrup, Kvannegården</t>
  </si>
  <si>
    <t>2 ds Bitters, Abbott's</t>
  </si>
  <si>
    <t xml:space="preserve"> 1 1⁄2 oz Bison grass vodka</t>
  </si>
  <si>
    <t>1 twst Orange peel (as a garnish)</t>
  </si>
  <si>
    <t>1⁄2 oz Honey syrup (infused - see note)</t>
  </si>
  <si>
    <t>2 ds Orange bitters, Bitter Truth Orange</t>
  </si>
  <si>
    <t xml:space="preserve"> 2 oz Bison grass vodka</t>
  </si>
  <si>
    <t>3⁄4 oz Cranberry syrup</t>
  </si>
  <si>
    <t>1⁄2 oz Meyer lemon juice</t>
  </si>
  <si>
    <t xml:space="preserve"> 1 1⁄2 oz Tequila</t>
  </si>
  <si>
    <t>3⁄4 oz Luxardo Bitter (Bianco)</t>
  </si>
  <si>
    <t xml:space="preserve"> 1 1⁄2 oz Navy strength rum, Smith &amp; Cross</t>
  </si>
  <si>
    <t>1⁄4 oz Ginger syrup (strong)</t>
  </si>
  <si>
    <t>1 ds Allspice Dram (spritz, as garnish)</t>
  </si>
  <si>
    <t xml:space="preserve"> 4  Raspberry</t>
  </si>
  <si>
    <t>2 oz Bourbon (Russell's Reserve 10-year)</t>
  </si>
  <si>
    <t>3⁄4 oz Campari (Cacao nib infused)</t>
  </si>
  <si>
    <t>1 oz Brut Champagne</t>
  </si>
  <si>
    <t xml:space="preserve"> 2 oz Campari (or Aperol)</t>
  </si>
  <si>
    <t>1 t Fernet Branca</t>
  </si>
  <si>
    <t>3 ds Bitters, Fee Brothers Old Fashion</t>
  </si>
  <si>
    <t>2 oz Bitter lemon soda</t>
  </si>
  <si>
    <t>3⁄4 oz Agave syrup</t>
  </si>
  <si>
    <t>3 dr Pepper tincture (habenero, to taste)</t>
  </si>
  <si>
    <t xml:space="preserve"> 1 1⁄2 oz Apple brandy, Lairds 100 proof</t>
  </si>
  <si>
    <t>3⁄4 oz Aromatized wine, Cocchi Barolo Chinato</t>
  </si>
  <si>
    <t xml:space="preserve"> 3⁄4 oz Rye, Rittenhouse 100</t>
  </si>
  <si>
    <t>1 1⁄2 oz Carrot juice</t>
  </si>
  <si>
    <t>1 t Rich simple syrup 2:1</t>
  </si>
  <si>
    <t xml:space="preserve"> 1 oz Sweet vermouth, Carpano Antica Formula</t>
  </si>
  <si>
    <t>1 oz Rye, Sazerac</t>
  </si>
  <si>
    <t>3 ds Orange bitters, Fee Brothers Orange</t>
  </si>
  <si>
    <t xml:space="preserve"> 3 oz Rye</t>
  </si>
  <si>
    <t>1⁄2 oz Nocino (Or Nocello)</t>
  </si>
  <si>
    <t>3 dr Salt Solution</t>
  </si>
  <si>
    <t xml:space="preserve"> 1 1⁄2 oz Rye, Rittenhouse 100 (cacao infused)</t>
  </si>
  <si>
    <t>1⁄2 oz Amaro, CH Distillery (or Cynar 70)</t>
  </si>
  <si>
    <t>3 ds Bitters, Scrappy's Chocolate</t>
  </si>
  <si>
    <t>1 oz Amaro (Pergote Amaro d'Erbe)</t>
  </si>
  <si>
    <t>1 bsp Sugar (Pomegranate rimming sugar)</t>
  </si>
  <si>
    <t>1 ds Pastis</t>
  </si>
  <si>
    <t>1⁄4 t Sugar</t>
  </si>
  <si>
    <t>1⁄2 oz Dark rum</t>
  </si>
  <si>
    <t>5 dr Vanilla extract</t>
  </si>
  <si>
    <t>3 oz Coffee (hot, strong)</t>
  </si>
  <si>
    <t xml:space="preserve"> 1 3⁄8 oz Vodka</t>
  </si>
  <si>
    <t>1 bsp Suze</t>
  </si>
  <si>
    <t>2 ds Pastis, Ricard</t>
  </si>
  <si>
    <t>2 ds Gomme syrup</t>
  </si>
  <si>
    <t>1 ds Herbal liqueur, Elixir Vegetal de la Grande Chartreuse</t>
  </si>
  <si>
    <t>3 dr Bitters, Bitter Truth Celery</t>
  </si>
  <si>
    <t>1 dr Bitters, Bitter Truth Jerry Thomas’ Own Decanter</t>
  </si>
  <si>
    <t xml:space="preserve"> 2 oz Brandy, Asbach Uralt</t>
  </si>
  <si>
    <t>3⁄4 oz Caramel syrup (House)</t>
  </si>
  <si>
    <t>2 ds Cinnamon bitters (House)</t>
  </si>
  <si>
    <t xml:space="preserve"> 1⁄2 t Sugar (to taste)</t>
  </si>
  <si>
    <t>2 oz Aperol</t>
  </si>
  <si>
    <t>1 1⁄2 oz Light rum</t>
  </si>
  <si>
    <t>3⁄4 oz Rich simple syrup 2:1</t>
  </si>
  <si>
    <t>1 wdg Cucumber</t>
  </si>
  <si>
    <t xml:space="preserve"> 1⁄2  Peach (plus one small slice for garnish)</t>
  </si>
  <si>
    <t>3 lf Mint (plus one sprig for garnish)</t>
  </si>
  <si>
    <t>1 1⁄2 oz Dry peach brandy</t>
  </si>
  <si>
    <t>1⁄2 oz Bourbon, Four Roses</t>
  </si>
  <si>
    <t>2 ds Bitters, Fee Brothers Peach</t>
  </si>
  <si>
    <t>1 ds Mint Bitters (optional - can be too minty for some)</t>
  </si>
  <si>
    <t xml:space="preserve"> 1 3⁄4 oz Suze</t>
  </si>
  <si>
    <t>3⁄4 oz Pine liqueur</t>
  </si>
  <si>
    <t xml:space="preserve"> 2 oz Light rum, Flor de Caña Dry 4</t>
  </si>
  <si>
    <t>1⁄4 oz Bitters, Angostura (as float)</t>
  </si>
  <si>
    <t xml:space="preserve"> 1 1⁄2 oz Gin, Gordon's</t>
  </si>
  <si>
    <t xml:space="preserve"> 2 oz Metaxa</t>
  </si>
  <si>
    <t>1 sli Orange (As garnish)</t>
  </si>
  <si>
    <t xml:space="preserve"> 2 oz Cynar</t>
  </si>
  <si>
    <t>6 ds Orange bitters, Regans' orange bitters</t>
  </si>
  <si>
    <t>2 oz Seltzer water (to top)</t>
  </si>
  <si>
    <t xml:space="preserve"> 2 oz Tawny port</t>
  </si>
  <si>
    <t>1⁄2 oz Islay Scotch, Laphroaig Quarter Cask</t>
  </si>
  <si>
    <t xml:space="preserve"> 2 oz Campari</t>
  </si>
  <si>
    <t>1 oz Sweet vermouth, Carpano Antica Formula (to top)</t>
  </si>
  <si>
    <t xml:space="preserve"> 2 oz Speyside Scotch</t>
  </si>
  <si>
    <t>1⁄3 oz Islay Scotch</t>
  </si>
  <si>
    <t>1⁄2 oz Cassis, Giffard</t>
  </si>
  <si>
    <t>8 ds Bitters, Angostura</t>
  </si>
  <si>
    <t>2  Brandied cherry, Luxardo (garnish, picked)</t>
  </si>
  <si>
    <t>1 oz Orange juice (Seville)</t>
  </si>
  <si>
    <t>1⁄2 oz Mezcal (Rosemary and chilli infused)</t>
  </si>
  <si>
    <t>1 ds Bitters, Bitter End</t>
  </si>
  <si>
    <t xml:space="preserve"> 1 1⁄2 oz Blended Scotch, Dewar's</t>
  </si>
  <si>
    <t>3⁄8 oz Cynar</t>
  </si>
  <si>
    <t>3⁄8 oz Elderflower liqueur, St. Germain</t>
  </si>
  <si>
    <t xml:space="preserve"> 1 1⁄2 oz Rye (go for higher proof)</t>
  </si>
  <si>
    <t>1⁄2 oz Applejack (or apple brandy)</t>
  </si>
  <si>
    <t>1⁄2 oz Aromatized wine, Dubonnet Rouge</t>
  </si>
  <si>
    <t>1 ds Grenadine (pomegranate concentrate or grenadine)</t>
  </si>
  <si>
    <t>3⁄4 oz Dry vermouth, Carpano</t>
  </si>
  <si>
    <t>1⁄4 oz Absinthe, Absente</t>
  </si>
  <si>
    <t>2 ds Cardamom bitters</t>
  </si>
  <si>
    <t xml:space="preserve"> 1 1⁄2 oz Fernet Branca</t>
  </si>
  <si>
    <t>1 1⁄2 oz Rye</t>
  </si>
  <si>
    <t>1⁄4 oz Simple syrup (demerara 2:1)</t>
  </si>
  <si>
    <t xml:space="preserve"> 1 oz Herbal liqueur, Green Chartreuse</t>
  </si>
  <si>
    <t>7 ds Mint Bitters, Fee Brothers</t>
  </si>
  <si>
    <t>3⁄4 oz Whiskey</t>
  </si>
  <si>
    <t>3⁄4 oz Brandy</t>
  </si>
  <si>
    <t xml:space="preserve"> 1 1⁄2 oz Indian Rum, Old Monk (or other dark rum)</t>
  </si>
  <si>
    <t xml:space="preserve"> 1 1⁄2 oz Scotch, Compass Box Great King Street</t>
  </si>
  <si>
    <t xml:space="preserve"> 2 oz Blended Scotch, Teachers</t>
  </si>
  <si>
    <t>1⁄4 oz Aquavit, Linie</t>
  </si>
  <si>
    <t>3 ds Wormwood bitters, Cocktail Kingdom</t>
  </si>
  <si>
    <t xml:space="preserve"> 1 1⁄4 oz Rye</t>
  </si>
  <si>
    <t>3 ds Bitters, Bitter Truth Jerry Thomas’ Own Decanter</t>
  </si>
  <si>
    <t>1 cube Ice (Large)</t>
  </si>
  <si>
    <t xml:space="preserve"> 2 ds Bitters, Angostura orange</t>
  </si>
  <si>
    <t>1 1⁄2 oz Spiced Rum, Kraken Spiced Rum</t>
  </si>
  <si>
    <t>2⁄3 oz Ginger beer (Not ginger ale)</t>
  </si>
  <si>
    <t>1 spl Absinthe, Lucid (as garnish)</t>
  </si>
  <si>
    <t xml:space="preserve"> 1 1⁄2 oz Gin, St. George Botanivore</t>
  </si>
  <si>
    <t>1 1⁄2 oz Sweet vermouth, Carpano Antica Formula</t>
  </si>
  <si>
    <t>1 oz Amaro Sibilla, Varnelli</t>
  </si>
  <si>
    <t>3⁄4 oz Solbeso</t>
  </si>
  <si>
    <t>1 pn Salt (stirred)</t>
  </si>
  <si>
    <t xml:space="preserve"> 2 oz Rye, Rittenhouse 100</t>
  </si>
  <si>
    <t>6 oz Chinotto, San Pellegrino</t>
  </si>
  <si>
    <t xml:space="preserve"> 1 1⁄2 oz Trinidad rum, Zaya (or other aged rum)</t>
  </si>
  <si>
    <t>1⁄2 oz Demerara syrup (1:1)</t>
  </si>
  <si>
    <t>1⁄2 oz Amaro Abano, Luxardo</t>
  </si>
  <si>
    <t>1⁄2 oz Santa Maria al Monte</t>
  </si>
  <si>
    <t>1⁄2 oz Aromatized wine, Carpano Punt e Mes</t>
  </si>
  <si>
    <t xml:space="preserve"> 1⁄2 oz Fernet</t>
  </si>
  <si>
    <t>1⁄2 oz Strawberry syrup</t>
  </si>
  <si>
    <t>3⁄4 oz Cognac, Pierre Ferrand 1840</t>
  </si>
  <si>
    <t>1⁄2 oz Crème de mure, Merlet</t>
  </si>
  <si>
    <t xml:space="preserve"> 1 oz Cynar</t>
  </si>
  <si>
    <t>1 t Honey syrup (3:1)</t>
  </si>
  <si>
    <t>1 oz Pale Ale (Preferably a hoppy I.P.A.)</t>
  </si>
  <si>
    <t xml:space="preserve"> 1 1⁄2 oz Venezuelan rum, Diplomatico (Reserva Exclusiva)</t>
  </si>
  <si>
    <t>1⁄2 oz Sherry, Lustau Pedro Ximenez</t>
  </si>
  <si>
    <t>1⁄8 oz Bitters, Fee Brothers Whiskey Barrel Aged</t>
  </si>
  <si>
    <t xml:space="preserve"> 1 1⁄4 oz Aveze</t>
  </si>
  <si>
    <t>1⁄2 oz Jamaican rum, Wray &amp; Nephew Overproof</t>
  </si>
  <si>
    <t>1⁄2 oz Allspice Dram, St. Elizabeth</t>
  </si>
  <si>
    <t>1  Blueberry</t>
  </si>
  <si>
    <t>1 oz Tequila</t>
  </si>
  <si>
    <t>2 oz Grapefruit juice (Pink)</t>
  </si>
  <si>
    <t xml:space="preserve"> 1 oz Apple brandy, Lairds</t>
  </si>
  <si>
    <t>3⁄4 oz Peychaud's Bitters</t>
  </si>
  <si>
    <t>1⁄2 oz Cane syrup (diluted 1:1 with water)</t>
  </si>
  <si>
    <t>1 pn Salt (garnish)</t>
  </si>
  <si>
    <t>2 twst Orange peel (Express &amp; Drop)</t>
  </si>
  <si>
    <t>1 1⁄2 oz Prosecco (Top up)</t>
  </si>
  <si>
    <t>1 oz Gold rum, Flor de Caña Gold 4</t>
  </si>
  <si>
    <t>3⁄4 oz Orgeat (toasted hazlenut)</t>
  </si>
  <si>
    <t>1 ds Peychaud's Bitters (as a float)</t>
  </si>
  <si>
    <t xml:space="preserve"> 7⁄8 oz Suze</t>
  </si>
  <si>
    <t>7⁄8 oz Bianco Vermouth</t>
  </si>
  <si>
    <t>3 2⁄3 oz Champagne</t>
  </si>
  <si>
    <t>1 wdg Lemon (squeeze &amp; discard)</t>
  </si>
  <si>
    <t>1 sli Lemon (for garnish)</t>
  </si>
  <si>
    <t>1⁄2 oz CioCiaro</t>
  </si>
  <si>
    <t xml:space="preserve"> 3 oz Aromatized wine, Cocchi Americano</t>
  </si>
  <si>
    <t>1 oz Gin, The Botanist (or other dry floral gin)</t>
  </si>
  <si>
    <t>1 twst Lemon peel (expressed, as garnish)</t>
  </si>
  <si>
    <t xml:space="preserve"> 1 1⁄4 oz Amaro Nardini</t>
  </si>
  <si>
    <t>3⁄4 oz Pisco</t>
  </si>
  <si>
    <t>1⁄4 oz Aromatized wine, Cocchi Americano</t>
  </si>
  <si>
    <t xml:space="preserve"> 2 oz Maple Canadian whisky, SAP56</t>
  </si>
  <si>
    <t>2 oz Bitter lemon soda, Great Jamaican (to top)</t>
  </si>
  <si>
    <t>4 dr Bitters, Angostura (as garnish)</t>
  </si>
  <si>
    <t>1 spg Thyme (or rosemary, as garnish.)</t>
  </si>
  <si>
    <t xml:space="preserve"> 1 1⁄2 oz Rye, Bulleit</t>
  </si>
  <si>
    <t>1⁄3 oz Amer Picon</t>
  </si>
  <si>
    <t>1⁄3 oz Orange liqueur, Grand Marnier</t>
  </si>
  <si>
    <t>1 t Bénédictine</t>
  </si>
  <si>
    <t>1 t Pomegranate molasses</t>
  </si>
  <si>
    <t>1 ds Bitters (optional)</t>
  </si>
  <si>
    <t xml:space="preserve"> 1 1⁄2 oz Bonal Gentiane Quina</t>
  </si>
  <si>
    <t>1 1⁄2 oz Sweet vermouth, Carpano Punt e Mes</t>
  </si>
  <si>
    <t>3⁄4 oz Bourbon, Four Roses</t>
  </si>
  <si>
    <t xml:space="preserve"> 1 1⁄2 oz Calvados, Chateau du Breuil</t>
  </si>
  <si>
    <t>1 T Fernet Branca</t>
  </si>
  <si>
    <t xml:space="preserve"> 1 oz Campari</t>
  </si>
  <si>
    <t>1⁄2 oz Cranberry juice</t>
  </si>
  <si>
    <t>2 oz Champagne</t>
  </si>
  <si>
    <t xml:space="preserve"> 7⁄8 oz Gin, Beefeater 24</t>
  </si>
  <si>
    <t>7⁄8 oz Becherovka</t>
  </si>
  <si>
    <t>3 ds Bitters, Dr Adam Elmegirab’s Teapot Bitters</t>
  </si>
  <si>
    <t>3 3⁄8 oz Tonic water</t>
  </si>
  <si>
    <t xml:space="preserve"> 2 oz Gin, Bombay Sapphire</t>
  </si>
  <si>
    <t>2 ds Bitters, Bittercube Jamaican #1</t>
  </si>
  <si>
    <t xml:space="preserve"> 1 1⁄2 oz Gin, Beefeater (or any juniper forward London dry gin)</t>
  </si>
  <si>
    <t>1 oz Cantaloupe (juice)</t>
  </si>
  <si>
    <t>1 ds Saffron bitters, Barkeep</t>
  </si>
  <si>
    <t xml:space="preserve"> 1 oz Bitters, Dandelion &amp; Burdock</t>
  </si>
  <si>
    <t>1 oz Chocolate bitters, Dr Adam Elmegirab’s Aphrodite Bitters</t>
  </si>
  <si>
    <t xml:space="preserve"> 2 oz Blended Scotch, Dewar's (Any basic whiskey will do)</t>
  </si>
  <si>
    <t>1⁄2 oz Herbal liqueur, Green Chartreuse (VEP was used but not required)</t>
  </si>
  <si>
    <t>1⁄2 t Elisir Novasalus</t>
  </si>
  <si>
    <t>1 lf Basil</t>
  </si>
  <si>
    <t>1 lf Mint (Mojito Mint was used here, equal in size to the basil leaf)</t>
  </si>
  <si>
    <t xml:space="preserve"> 1 1⁄4 oz Campari</t>
  </si>
  <si>
    <t>1 bsp Maraschino Liqueur</t>
  </si>
  <si>
    <t>1⁄4 oz Fernet Branca (rim glass)</t>
  </si>
  <si>
    <t>4 cube Ice (Coffee)</t>
  </si>
  <si>
    <t xml:space="preserve"> 2 oz Rye (Jack Daniel's)</t>
  </si>
  <si>
    <t>1 oz Sweet vermouth, Dolin</t>
  </si>
  <si>
    <t>1⁄4 oz Apricot liqueur (Combier)</t>
  </si>
  <si>
    <t>3 ds Bitters, Boker's</t>
  </si>
  <si>
    <t xml:space="preserve"> 1 oz Sherry, Lustau (los arcos amontillado)</t>
  </si>
  <si>
    <t xml:space="preserve"> 1 1⁄2 oz Rosé wine (Shinn Estate)</t>
  </si>
  <si>
    <t>1 oz Champagne, Moet Imperial</t>
  </si>
  <si>
    <t xml:space="preserve"> 1⁄2 jig Rye (or bourbon)</t>
  </si>
  <si>
    <t>1⁄2 jig Dry sherry</t>
  </si>
  <si>
    <t>2 t Pineapple syrup</t>
  </si>
  <si>
    <t>2 ds Lemon juice</t>
  </si>
  <si>
    <t xml:space="preserve"> 1 1⁄2 oz Rye, Ragtime</t>
  </si>
  <si>
    <t>1 oz Amaro, Amaro Guffey</t>
  </si>
  <si>
    <t>1⁄4 oz Maraschino Liqueur, Leopold Brothers</t>
  </si>
  <si>
    <t xml:space="preserve"> 1 oz Oloroso sherry, La Bodega</t>
  </si>
  <si>
    <t>1⁄2 oz Pedro Ximénez Sherry, Gonzalez Byass Nectar</t>
  </si>
  <si>
    <t>1 oz Apple brandy</t>
  </si>
  <si>
    <t>2 ds Apple bitters</t>
  </si>
  <si>
    <t>1⁄2 oz Braulio</t>
  </si>
  <si>
    <t>1⁄4 oz Pastis, Herbsaint</t>
  </si>
  <si>
    <t>1⁄4 oz Pastis, Pernod</t>
  </si>
  <si>
    <t>1 ds Bitters (Five Watt Gin Bitters)</t>
  </si>
  <si>
    <t>4 dr Squid ink</t>
  </si>
  <si>
    <t>2  Salt Solution (atomized)</t>
  </si>
  <si>
    <t>1 ds Bitters, Bitter Truth Jerry Thomas’ Own Decanter</t>
  </si>
  <si>
    <t>1 1⁄2 oz Lager (Black Lager, such as Shiner Black)</t>
  </si>
  <si>
    <t>1 twst Lemon peel (Wide swath)</t>
  </si>
  <si>
    <t xml:space="preserve"> 2 ds Cherry Bitters, Woodford Reserve Spiced</t>
  </si>
  <si>
    <t>1 oz Coffee liqueur, St. George</t>
  </si>
  <si>
    <t>1 oz Dark Crème de Cacao</t>
  </si>
  <si>
    <t>1 oz Jamaican rum, Rum Fire</t>
  </si>
  <si>
    <t>1 wdg Lime (As garnish)</t>
  </si>
  <si>
    <t xml:space="preserve"> 1 oz Mezcal, Del Maguey Chichicapa</t>
  </si>
  <si>
    <t>1⁄2 oz Old Tom Gin, Hayman's</t>
  </si>
  <si>
    <t>1⁄2 oz Old Tom Gin, Ransom</t>
  </si>
  <si>
    <t>3⁄4 oz Amontillado Sherry, Lustau Dry Amontillado</t>
  </si>
  <si>
    <t>1 t Cane syrup</t>
  </si>
  <si>
    <t>1 rinse Espresso (FOAM Only (see picture; actual espresso to taste))</t>
  </si>
  <si>
    <t>1 T Blackberry preserves (Bonne Maman)</t>
  </si>
  <si>
    <t xml:space="preserve"> 3⁄4 oz Light rum, Flor de Caña Dry 4</t>
  </si>
  <si>
    <t>3⁄4 oz Bourbon</t>
  </si>
  <si>
    <t>3⁄4 oz Milk (clarified; see Notes)</t>
  </si>
  <si>
    <t>2 ds Cardamom bitters, Fee Brothers</t>
  </si>
  <si>
    <t>3⁄4 oz Rum, Gosling's Black Seal</t>
  </si>
  <si>
    <t>1⁄2 oz Genepy, Dolin Genepy des Alpes</t>
  </si>
  <si>
    <t>1⁄4 oz Braulio</t>
  </si>
  <si>
    <t>1 ds Bitters, Fee Brothers Whiskey Barrel Aged (Not too heavy handed. The cinnamon in these bitters can take over easily.)</t>
  </si>
  <si>
    <t xml:space="preserve"> 3 1⁄2 oz Citrus vodka</t>
  </si>
  <si>
    <t>3⁄4 oz Raspberry liqueur</t>
  </si>
  <si>
    <t>3⁄4 oz Coffee liqueur</t>
  </si>
  <si>
    <t>1⁄4 oz Blackberry liqueur</t>
  </si>
  <si>
    <t xml:space="preserve"> 1 1⁄2 oz Bourbon, Larceny</t>
  </si>
  <si>
    <t xml:space="preserve"> 1 3⁄4 oz Japanese Whisky, Yamazaki 12</t>
  </si>
  <si>
    <t>3⁄4 oz Porter beer</t>
  </si>
  <si>
    <t>3 ds Black pepper (3 grinds)</t>
  </si>
  <si>
    <t>1 1⁄2 oz Cynar</t>
  </si>
  <si>
    <t>1 ? Whole egg</t>
  </si>
  <si>
    <t>1 ds Nutmeg</t>
  </si>
  <si>
    <t xml:space="preserve"> 2 oz Brandy</t>
  </si>
  <si>
    <t xml:space="preserve"> 2 oz Stout (Brooklyn Black Chocolate Stout)</t>
  </si>
  <si>
    <t>1 1⁄2 oz Virgin Islands Rum, Cruzan Blackstrap</t>
  </si>
  <si>
    <t xml:space="preserve"> 2 oz Coffee (chilled)</t>
  </si>
  <si>
    <t xml:space="preserve"> 2 oz Bourbon, Elijah Craig</t>
  </si>
  <si>
    <t>1⁄2 oz Cherry Liqueur, Rothman and Winter</t>
  </si>
  <si>
    <t>1 twst Orange peel (or Luxardo cherry, as garnish)</t>
  </si>
  <si>
    <t xml:space="preserve"> 2 oz Islay Scotch</t>
  </si>
  <si>
    <t xml:space="preserve"> 2 oz Spiced Rum, Kraken</t>
  </si>
  <si>
    <t>1⁄2 oz Cherry Liqueur, Luxardo</t>
  </si>
  <si>
    <t xml:space="preserve"> 1 1⁄4 oz Bourbon, Bulleit</t>
  </si>
  <si>
    <t>1 1⁄4 oz Sloe gin</t>
  </si>
  <si>
    <t>1 oz Jamaican rum, Smith &amp; Cross</t>
  </si>
  <si>
    <t>3⁄4 oz Cinnamon syrup (honey cinnamon syrup, 1:1 honey to water)</t>
  </si>
  <si>
    <t>1⁄2 oz Fernet, Norseman</t>
  </si>
  <si>
    <t xml:space="preserve"> 2 oz Irish whiskey, Powers</t>
  </si>
  <si>
    <t>1⁄2 oz Coffee liqueur (Mr. Black)</t>
  </si>
  <si>
    <t xml:space="preserve"> 1 1⁄2 oz Triple sec, Cointreau</t>
  </si>
  <si>
    <t xml:space="preserve"> 1 1⁄2 oz Rye, Michter's</t>
  </si>
  <si>
    <t>1⁄2 oz Cherry Liqueur, Combier Rouge</t>
  </si>
  <si>
    <t xml:space="preserve"> 2 oz Vodka</t>
  </si>
  <si>
    <t>1⁄4 oz Falernum, B.G. Reynolds</t>
  </si>
  <si>
    <t>3⁄4 oz Ginger ale</t>
  </si>
  <si>
    <t>1⁄4 t Activated Charcoal (food grade)</t>
  </si>
  <si>
    <t xml:space="preserve"> 2 oz Bourbon (or rye)</t>
  </si>
  <si>
    <t>1 t Smoked Tea Vanilla syrup, Raft Botanical Cocktail &amp; Soda water Syrup</t>
  </si>
  <si>
    <t>3⁄4 oz Old Tom Gin, Ransom</t>
  </si>
  <si>
    <t>2 ds Bitters, Fee Brothers Orange</t>
  </si>
  <si>
    <t xml:space="preserve"> 1 1⁄2 oz Demerara Rum, El Dorado 12</t>
  </si>
  <si>
    <t xml:space="preserve"> 1 oz Absinthe, Vieux Carré</t>
  </si>
  <si>
    <t>1 1⁄2 oz Averna</t>
  </si>
  <si>
    <t>2 t Triple sec</t>
  </si>
  <si>
    <t>3⁄4 oz Virgin Islands Rum, Cruzan Blackstrap</t>
  </si>
  <si>
    <t>1 bsp Rich demerara syrup 2:1</t>
  </si>
  <si>
    <t xml:space="preserve"> 2 oz Rum, Zacapa 23</t>
  </si>
  <si>
    <t>1 ds Orange bitters (Blend of Regan's, Fee Bros. &amp; Angostura)</t>
  </si>
  <si>
    <t xml:space="preserve"> 4 oz Ale, New Holland Dragon's Milk Ale</t>
  </si>
  <si>
    <t>3⁄4 oz Rye, Bulleit (honey ginger infused)</t>
  </si>
  <si>
    <t>6 dr Chicory bitters</t>
  </si>
  <si>
    <t xml:space="preserve"> 1 oz Brandy, Torres 5 Year Old</t>
  </si>
  <si>
    <t>1 oz Mezcal, Fidencio</t>
  </si>
  <si>
    <t>1 oz Demerara syrup</t>
  </si>
  <si>
    <t>3 oz Jamaican rum, Smith &amp; Cross</t>
  </si>
  <si>
    <t>2 oz Tea (black)</t>
  </si>
  <si>
    <t>3⁄4 c Crushed ice</t>
  </si>
  <si>
    <t>1 oz Branca Menta</t>
  </si>
  <si>
    <t>1 ds Grenadine</t>
  </si>
  <si>
    <t>1  Lemon peel (flamed, for garnish)</t>
  </si>
  <si>
    <t>1⁄2 oz Blackberry syrup</t>
  </si>
  <si>
    <t>3 dr Rose water (black pepper infused)</t>
  </si>
  <si>
    <t xml:space="preserve"> 2 oz Root liqueur, Art in the Age</t>
  </si>
  <si>
    <t>1 oz Rye, Redemption</t>
  </si>
  <si>
    <t>1⁄4 oz Maple syrup (pure)</t>
  </si>
  <si>
    <t>6 dr Bitters, Bittercube Blackstrap</t>
  </si>
  <si>
    <t>3 oz Club soda</t>
  </si>
  <si>
    <t>1 spg Cinnamon stick</t>
  </si>
  <si>
    <t xml:space="preserve"> 1 1⁄2 oz Gin (Few "Breakfast Gin")</t>
  </si>
  <si>
    <t>3⁄4 oz Warm spice liqueur, Sukkah Hill Besamim</t>
  </si>
  <si>
    <t xml:space="preserve"> 1 oz Coconut rum, Brinley's</t>
  </si>
  <si>
    <t>1 oz Fernet Vallet</t>
  </si>
  <si>
    <t xml:space="preserve"> 2 1⁄2 oz Sake</t>
  </si>
  <si>
    <t>1 oz Cherry Liqueur, Cherry Heering</t>
  </si>
  <si>
    <t xml:space="preserve"> 2 oz Scotch, Auchentoshan 3 Wood</t>
  </si>
  <si>
    <t>1 1⁄4 oz Root liqueur, Art in the Age</t>
  </si>
  <si>
    <t>1⁄2 bsp Grade A dark amber maple syrup</t>
  </si>
  <si>
    <t>2 ds Blackstrap Bitters, Bittercube (full dropper)</t>
  </si>
  <si>
    <t xml:space="preserve"> 2 oz Scotch, Laphroaig</t>
  </si>
  <si>
    <t>4 ds Bitters, Fee Brothers Whiskey Barrel Aged</t>
  </si>
  <si>
    <t>1 oz Cola, Coca Cola</t>
  </si>
  <si>
    <t xml:space="preserve"> 1 oz Rum, Cruzan Blackstrap</t>
  </si>
  <si>
    <t>3⁄4 oz Coffee liqueur (Mr. Black)</t>
  </si>
  <si>
    <t>1⁄4 oz Rich demerara syrup 2:1</t>
  </si>
  <si>
    <t xml:space="preserve"> 1 oz Bermuda rum, Gosling's Black Seal</t>
  </si>
  <si>
    <t xml:space="preserve"> 1 1⁄3 oz Speyside Scotch, Glenfiddich (12 Year)</t>
  </si>
  <si>
    <t>1⁄3 oz Simple syrup (Pear Syrup)</t>
  </si>
  <si>
    <t xml:space="preserve"> 1 oz Aromatized wine, Cocchi Vermouth di Torino</t>
  </si>
  <si>
    <t>1 oz Virgin Islands Rum, Cruzan Blackstrap</t>
  </si>
  <si>
    <t>3 dr Salt Solution (1:4)</t>
  </si>
  <si>
    <t xml:space="preserve"> 1 oz Reposado Tequila, Pueblo Viejo</t>
  </si>
  <si>
    <t>1 oz Bourbon, Buffalo Trace</t>
  </si>
  <si>
    <t>1 bsp Apple butter</t>
  </si>
  <si>
    <t>3⁄4 oz Cassis</t>
  </si>
  <si>
    <t>1⁄2 oz Simple syrup (black tea infused simple syrup)</t>
  </si>
  <si>
    <t>2 ds Orange bitters (used 1ds Fee &amp; 1ds Regans)</t>
  </si>
  <si>
    <t xml:space="preserve"> 1 1⁄4 oz Rye, Rittenhouse</t>
  </si>
  <si>
    <t>1 rinse Walnut Liqueur, Nux Alpina</t>
  </si>
  <si>
    <t xml:space="preserve"> 2 oz Scotch (suggest a premium blend)</t>
  </si>
  <si>
    <t xml:space="preserve"> 1 1⁄2 oz Overproof rum, Wray &amp; Nephew Overproof</t>
  </si>
  <si>
    <t>1⁄2 oz Jamaican rum, Coruba</t>
  </si>
  <si>
    <t>1 oz Passion fruit juice</t>
  </si>
  <si>
    <t xml:space="preserve"> 2  Blackberry</t>
  </si>
  <si>
    <t>2 oz Bourbon</t>
  </si>
  <si>
    <t>1⁄4 oz Balsamic Vinegar</t>
  </si>
  <si>
    <t>2 oz Ginger beer (to top)</t>
  </si>
  <si>
    <t>1 pn Black pepper (2 cracks, as garnish)</t>
  </si>
  <si>
    <t>4  Blackberry (one as garnish)</t>
  </si>
  <si>
    <t>1 ds Bitters (Grapefruit bitters recommended)</t>
  </si>
  <si>
    <t xml:space="preserve"> 1⁄2 c Mint</t>
  </si>
  <si>
    <t>1 pt Blackberry</t>
  </si>
  <si>
    <t>6 T Sugar</t>
  </si>
  <si>
    <t>1⁄2 c Bourbon</t>
  </si>
  <si>
    <t>4 c Ice cubes (small)</t>
  </si>
  <si>
    <t>4 spg Mint</t>
  </si>
  <si>
    <t>3  Blackberry (plus more for garnish)</t>
  </si>
  <si>
    <t>1 spg Mint (handful of leaves)</t>
  </si>
  <si>
    <t>4  Blackberry</t>
  </si>
  <si>
    <t>1 oz Club soda (optional)</t>
  </si>
  <si>
    <t xml:space="preserve"> 2 oz Demerara Rum, El Dorado 8</t>
  </si>
  <si>
    <t>1 oz Lemon juice (or lemon/lime juice mix)</t>
  </si>
  <si>
    <t>1⁄4 oz Blackcurrant preserves</t>
  </si>
  <si>
    <t xml:space="preserve"> 1 1⁄2 oz Rye, George Dickel</t>
  </si>
  <si>
    <t>1 1⁄2 oz Blackberry syrup (House)</t>
  </si>
  <si>
    <t>1⁄2 oz Cognac, Pierre Ferrand Reserve</t>
  </si>
  <si>
    <t>1⁄2 oz Mezcal (Unaged)</t>
  </si>
  <si>
    <t xml:space="preserve"> 2 oz Virgin Islands Rum, Cruzan Blackstrap</t>
  </si>
  <si>
    <t>1⁄4 oz Honey syrup (2:1)</t>
  </si>
  <si>
    <t xml:space="preserve"> 2 oz Sloe gin</t>
  </si>
  <si>
    <t>3⁄4 oz Aromatized wine, Dubonnet Rouge</t>
  </si>
  <si>
    <t xml:space="preserve"> 3⁄4 oz Virgin Islands Rum, Cruzan Blackstrap</t>
  </si>
  <si>
    <t>2 T Jam (Tomato jam)</t>
  </si>
  <si>
    <t>2 ds Bitters (Chipotle bitters)</t>
  </si>
  <si>
    <t>1⁄4 oz Herbal liqueur, Chartreuse</t>
  </si>
  <si>
    <t>2 ds Pepper tincture (Habanero Tincture)</t>
  </si>
  <si>
    <t>2  Cherry (as garnish)</t>
  </si>
  <si>
    <t xml:space="preserve"> 1 oz Añejo rum, Don Q Añejo</t>
  </si>
  <si>
    <t xml:space="preserve"> 1 1⁄2 oz Blended Scotch, Monkey Shoulder</t>
  </si>
  <si>
    <t>1  Brandied cherry (eg Massenez, NOT maraschino, as garnish)</t>
  </si>
  <si>
    <t xml:space="preserve"> 2 oz Dark rum</t>
  </si>
  <si>
    <t>1⁄2 oz Coffee liqueur, St George Firelit</t>
  </si>
  <si>
    <t xml:space="preserve"> 1 1⁄2 oz Gin (Lapsang Souchong tea infused)</t>
  </si>
  <si>
    <t xml:space="preserve"> 1 ? Strawberry</t>
  </si>
  <si>
    <t>1 ? Raspberry</t>
  </si>
  <si>
    <t>1 3⁄8 oz Cognac VSOP (Grosperrin VSOP)</t>
  </si>
  <si>
    <t>1⁄2 oz Sloe gin (Hayman's)</t>
  </si>
  <si>
    <t>1 ? Lemon peel (as garnish)</t>
  </si>
  <si>
    <t xml:space="preserve"> 1 oz Bourbon, Four Roses Small Batch</t>
  </si>
  <si>
    <t>1 oz Martinique Rum, Clément VSOP</t>
  </si>
  <si>
    <t>1⁄4 oz Coconut palm syrup</t>
  </si>
  <si>
    <t>1 ds Bitters, Cocktail Kingdom (falernum bitters)</t>
  </si>
  <si>
    <t>2  Clove (toasted, cracked and floated on drink)</t>
  </si>
  <si>
    <t>2 1⁄4 oz Grapefruit juice (white (probably))</t>
  </si>
  <si>
    <t>3⁄4 oz Grenadine</t>
  </si>
  <si>
    <t>2 wdg Pineapple</t>
  </si>
  <si>
    <t xml:space="preserve"> 3⁄4 oz Aquavit</t>
  </si>
  <si>
    <t>1⁄2 oz Scotch (Single malt is recommended)</t>
  </si>
  <si>
    <t>1⁄2 oz Aromatized wine, Carpano Antica Formula</t>
  </si>
  <si>
    <t xml:space="preserve"> 1 1⁄2 oz Cream Sherry, Alvear Festival Pale Cream</t>
  </si>
  <si>
    <t>1 oz Manzanilla sherry, La Cigarrera</t>
  </si>
  <si>
    <t>1⁄4 oz Pineapple Gum Syrup</t>
  </si>
  <si>
    <t xml:space="preserve"> 3⁄4 oz Herbal liqueur, Yellow Chartreuse</t>
  </si>
  <si>
    <t>3⁄4 oz White port</t>
  </si>
  <si>
    <t xml:space="preserve"> 1 oz Irish whiskey, Bushmill's</t>
  </si>
  <si>
    <t xml:space="preserve"> 3⁄4 oz Sotol, Don Cuco</t>
  </si>
  <si>
    <t>3⁄4 oz Sweet vermouth, Carpano Antica Formula (Optional (Tends to muddy taste IMHO))</t>
  </si>
  <si>
    <t xml:space="preserve"> 1 1⁄2 oz Aquavit, Krogstad</t>
  </si>
  <si>
    <t>1 oz Sherry, Lustau East India Solera</t>
  </si>
  <si>
    <t>1 bsp Fernet Vallet</t>
  </si>
  <si>
    <t>1 twst Orange peel (swath)</t>
  </si>
  <si>
    <t>1 twst Grapefruit peel (swath)</t>
  </si>
  <si>
    <t>1⁄2 oz Earl Grey Tea Syrup</t>
  </si>
  <si>
    <t>1⁄4 oz Strawberry juice (or muddled strawberry)</t>
  </si>
  <si>
    <t>8 dr Bitters, Brooklyn Hemispherical Bitters Black Mission Fig (Optional)</t>
  </si>
  <si>
    <t xml:space="preserve"> 3⁄4 oz Scotch</t>
  </si>
  <si>
    <t>3⁄8 oz Sweet vermouth, Carpano Punt e Mes</t>
  </si>
  <si>
    <t>3⁄8 oz Dry vermouth</t>
  </si>
  <si>
    <t>2 twst Orange peel (one shaken, one as garnish)</t>
  </si>
  <si>
    <t>1⁄2 oz Cognac, Pierre Ferrand 1840</t>
  </si>
  <si>
    <t>1 sli Blood orange (as garnish)</t>
  </si>
  <si>
    <t>3⁄4 oz Blood Orange Juice</t>
  </si>
  <si>
    <t>1 pn Salt (for rimming glass)</t>
  </si>
  <si>
    <t>2 wdg Blood orange</t>
  </si>
  <si>
    <t xml:space="preserve"> 1 oz Scotch, Springbank 10</t>
  </si>
  <si>
    <t>1⁄2 oz Sweet vermouth (Half Punt e Mes, half Dolin Rouge)</t>
  </si>
  <si>
    <t>1  Brandied cherry (Garnish)</t>
  </si>
  <si>
    <t xml:space="preserve"> 2 oz Martinique Rum, Rhum JM Blanc</t>
  </si>
  <si>
    <t>7 ds Bitters, Angostura (as float)</t>
  </si>
  <si>
    <t xml:space="preserve"> 3⁄4 oz Mezcal, Sombra</t>
  </si>
  <si>
    <t>3⁄4 oz Fernet Vallet</t>
  </si>
  <si>
    <t>3⁄4 oz Amargo-Vallet</t>
  </si>
  <si>
    <t>3⁄4 oz Blood orange syrup</t>
  </si>
  <si>
    <t>1  Blood orange peel</t>
  </si>
  <si>
    <t xml:space="preserve"> 1 1⁄2 oz Vodka, Reyka</t>
  </si>
  <si>
    <t>3⁄4 oz Orange cordial (Blood Orange)</t>
  </si>
  <si>
    <t>1 ds Cardamom bitters, Scrappy's</t>
  </si>
  <si>
    <t>1 1⁄2 oz Sparkling white wine</t>
  </si>
  <si>
    <t xml:space="preserve"> 1 oz Rhum Agricole (The funkier the better; ideally Fijian)</t>
  </si>
  <si>
    <t>1 oz Jägermeister</t>
  </si>
  <si>
    <t xml:space="preserve"> 2  Strawberry (2 or 3 strawberries)</t>
  </si>
  <si>
    <t>1 oz Blood Orange Juice</t>
  </si>
  <si>
    <t>1 spl Seltzer water (to taste)</t>
  </si>
  <si>
    <t>1 sli Blood orange (wheel for garnish)</t>
  </si>
  <si>
    <t>1⁄2 oz Sweet vermouth, Martini &amp; Rossi</t>
  </si>
  <si>
    <t>1⁄2 oz Cherry Liqueur</t>
  </si>
  <si>
    <t>1⁄2 oz Apple juice</t>
  </si>
  <si>
    <t xml:space="preserve"> 2 sh Rye, Wild Turkey</t>
  </si>
  <si>
    <t>1 1⁄2 sh Grapefruit juice</t>
  </si>
  <si>
    <t>4 oz Tomato juice</t>
  </si>
  <si>
    <t>1⁄4 oz Lemon juice (to taste)</t>
  </si>
  <si>
    <t>1 pn Black pepper (to taste)</t>
  </si>
  <si>
    <t>1 pn Celery salt (to taste)</t>
  </si>
  <si>
    <t>1 t Horseradish (to taste)</t>
  </si>
  <si>
    <t>1⁄2 t Worcestershire sauce (to taste)</t>
  </si>
  <si>
    <t>1 ds Hot sauce, Tabasco (to taste)</t>
  </si>
  <si>
    <t>1 wdg Lemon (garnish)</t>
  </si>
  <si>
    <t>1  Celery stalk (garnish)</t>
  </si>
  <si>
    <t xml:space="preserve"> 2 oz Gin, Art in the Age Sage</t>
  </si>
  <si>
    <t>1⁄2 oz Pickle brine (Ideally salty dutch spear)</t>
  </si>
  <si>
    <t>2 ds Bitters (FIlthy Dirty Cocktail Spice)</t>
  </si>
  <si>
    <t>3 pn Salt</t>
  </si>
  <si>
    <t xml:space="preserve"> 1 oz Gin, Broker's</t>
  </si>
  <si>
    <t xml:space="preserve"> 3⁄4 oz Rum (Cuban or Martician)</t>
  </si>
  <si>
    <t>3⁄4 oz Sherry, Lustau (East india solera)</t>
  </si>
  <si>
    <t xml:space="preserve"> 3 sli Apple (Fuji)</t>
  </si>
  <si>
    <t>2 oz Rye, Old Overholt (Chamomille-infused)</t>
  </si>
  <si>
    <t>1⁄4 oz Jamaican rum, Wray &amp; Nephew Overproof (or Smith &amp; Cross)</t>
  </si>
  <si>
    <t>2 oz Water (Boiling)</t>
  </si>
  <si>
    <t>1 oz Blue Curaçao</t>
  </si>
  <si>
    <t>3⁄4 oz Amaro (Pergote' Amaro d' Erbe)</t>
  </si>
  <si>
    <t xml:space="preserve"> 1 1⁄2 oz Bourbon, Four Roses</t>
  </si>
  <si>
    <t>1 1⁄2 oz Cognac, Courvoisier</t>
  </si>
  <si>
    <t>2 ds Bitters, Bittercube Cherry Bark Vanilla</t>
  </si>
  <si>
    <t xml:space="preserve"> 2 oz Dark rum, Cedar Ridge</t>
  </si>
  <si>
    <t>1⁄2 oz Plum syrup (House)</t>
  </si>
  <si>
    <t>3⁄4 oz Blueberry shrub (House)</t>
  </si>
  <si>
    <t>2 ds Bitters, Fee Brothers Cranberry</t>
  </si>
  <si>
    <t>1 oz Grapefruit juice (white)</t>
  </si>
  <si>
    <t>3⁄4 oz Honey syrup (black sage honey, hot pepper-infused)</t>
  </si>
  <si>
    <t>1 t Crème Yvette</t>
  </si>
  <si>
    <t>1 t Absinthe, Pacifique</t>
  </si>
  <si>
    <t xml:space="preserve"> 3⁄4 oz Mirabelle eau-de-vie</t>
  </si>
  <si>
    <t>3⁄4 oz Pineau des Charentes</t>
  </si>
  <si>
    <t>1 twst Lime peel (expressed and discarded)</t>
  </si>
  <si>
    <t xml:space="preserve"> 1 oz CioCiaro</t>
  </si>
  <si>
    <t>1 oz Simple syrup (Fernet Branca, see note)</t>
  </si>
  <si>
    <t>3 oz Pale Ale</t>
  </si>
  <si>
    <t xml:space="preserve"> 1 1⁄2 oz Lemon vodka (Charbay Meyer Lemon)</t>
  </si>
  <si>
    <t>1 oz Simple syrup (Blueberry Wine Syrup, Recipe Below)</t>
  </si>
  <si>
    <t>3  Blueberry (Garnish)</t>
  </si>
  <si>
    <t>1⁄2 oz Crème de Violette (or Crème Yvette)</t>
  </si>
  <si>
    <t>1 oz Egg white (optional)</t>
  </si>
  <si>
    <t>1 twst Lemon peel (optional, as garnish)</t>
  </si>
  <si>
    <t xml:space="preserve"> 1 1⁄2 oz Aquavit</t>
  </si>
  <si>
    <t>1⁄2 oz Orange Wine</t>
  </si>
  <si>
    <t>1⁄2 oz Manzanilla sherry</t>
  </si>
  <si>
    <t>1⁄4 oz Pine liqueur (Quaglia)</t>
  </si>
  <si>
    <t>3⁄4 oz Blue Curaçao</t>
  </si>
  <si>
    <t xml:space="preserve"> 2 1⁄2 oz Rhubarb liqueur, Art in the Age</t>
  </si>
  <si>
    <t>3 wdg Lemon</t>
  </si>
  <si>
    <t>1⁄3 c Blueberry</t>
  </si>
  <si>
    <t>3 ds Bitters, Bittermens Hopped Grapefruit</t>
  </si>
  <si>
    <t>1 part Ginger beer, Fever Tree</t>
  </si>
  <si>
    <t>1⁄4 oz Herbal liqueur, Green Chartreuse (flamed, as garnish)</t>
  </si>
  <si>
    <t>3⁄4 oz Blueberry syrup</t>
  </si>
  <si>
    <t>1 ds Chinese 5 spice bitters, Barkeep</t>
  </si>
  <si>
    <t>1 ds Fennel bitters</t>
  </si>
  <si>
    <t xml:space="preserve"> 5  Blueberry</t>
  </si>
  <si>
    <t>1 1⁄2 oz Gin</t>
  </si>
  <si>
    <t>3⁄4 oz Aquavit</t>
  </si>
  <si>
    <t>1⁄2 oz Honey syrup (clover)</t>
  </si>
  <si>
    <t>1⁄4 oz Jasmine Liqueur, Koval</t>
  </si>
  <si>
    <t>1⁄4 c Blueberry (save a few for garnish)</t>
  </si>
  <si>
    <t xml:space="preserve"> 1 1⁄2 oz Whiskey, Lagavulin 16</t>
  </si>
  <si>
    <t>1⁄2 oz Islay Scotch (Laphroaig is what I used, but whatever's smoky will work here.)</t>
  </si>
  <si>
    <t>3⁄8 oz Herbal liqueur, Yellow Chartreuse (Can go 1/2 oz for slighly sweeter.)</t>
  </si>
  <si>
    <t>3⁄8 oz Bénédictine (Can go 1/2 oz for slighly sweeter.)</t>
  </si>
  <si>
    <t>10 dr Absinthe</t>
  </si>
  <si>
    <t>1 twst Lemon peel (As garnish.)</t>
  </si>
  <si>
    <t xml:space="preserve"> 2 oz Apple brandy, Black Dirt</t>
  </si>
  <si>
    <t>3⁄4 oz Orgeat, Tiki Adam's Toasted Orgeat (or honey syrup)</t>
  </si>
  <si>
    <t>3⁄4 oz Maraschino Liqueur, Marasca</t>
  </si>
  <si>
    <t>4 oz Sparkling white wine (Cava, or other dry sparkling wine)</t>
  </si>
  <si>
    <t xml:space="preserve"> 1 oz Aquavit, Aalborg</t>
  </si>
  <si>
    <t>1 oz Dark rum, Havana Club</t>
  </si>
  <si>
    <t>1 oz PInk grapefruit juice</t>
  </si>
  <si>
    <t>1 bsp White Crème de Cacao</t>
  </si>
  <si>
    <t>1 bsp Orange liqueur, Grand Marnier</t>
  </si>
  <si>
    <t>2 dr Salt Solution (I make mine 20g salt to 80mL of water.)</t>
  </si>
  <si>
    <t>1⁄4  Nectarine</t>
  </si>
  <si>
    <t xml:space="preserve"> 1 1⁄4 oz Reposado Tequila</t>
  </si>
  <si>
    <t>2⁄3 oz Campari</t>
  </si>
  <si>
    <t>2⁄3 oz Grapefruit juice</t>
  </si>
  <si>
    <t>1⁄2  Egg white</t>
  </si>
  <si>
    <t>3⁄4 oz Gin, Hendrick's</t>
  </si>
  <si>
    <t xml:space="preserve"> 1 oz Soju</t>
  </si>
  <si>
    <t>1 1⁄2 oz Lychee liqueur, Soho</t>
  </si>
  <si>
    <t>3⁄4 oz Pastis, Ricard (could be absinthe or similar)</t>
  </si>
  <si>
    <t>1⁄2 oz Raspberry syrup</t>
  </si>
  <si>
    <t xml:space="preserve"> 1 1⁄2 oz Cognac (or 2 for a dryer drink)</t>
  </si>
  <si>
    <t>1⁄4 oz Walnut Liqueur</t>
  </si>
  <si>
    <t xml:space="preserve"> 3⁄4 oz Cachaça, Avúa Amburana</t>
  </si>
  <si>
    <t>3⁄4 oz Bianco Vermouth, Carpano</t>
  </si>
  <si>
    <t>2 ds Bitters, Bittermens Xocolatl Mole (as garnish)</t>
  </si>
  <si>
    <t xml:space="preserve"> 1 1⁄2 c Gin, Beefeater</t>
  </si>
  <si>
    <t>1 c Aperol</t>
  </si>
  <si>
    <t>1⁄2 c Elderflower liqueur, St. Germain</t>
  </si>
  <si>
    <t>1⁄2 c Grapefruit juice</t>
  </si>
  <si>
    <t>1⁄2 c Lemon juice</t>
  </si>
  <si>
    <t>1⁄2 c Orange juice</t>
  </si>
  <si>
    <t>8 3⁄8 oz Rosé Champagne</t>
  </si>
  <si>
    <t>3 T Sugar</t>
  </si>
  <si>
    <t>2 oz Watermelon juice</t>
  </si>
  <si>
    <t>1⁄2 oz Ginger syrup (ginger-lime peel syrup)</t>
  </si>
  <si>
    <t>1⁄4 oz Luxardo Bitter</t>
  </si>
  <si>
    <t>6 dr Pepper tincture (pink peppercorn)</t>
  </si>
  <si>
    <t xml:space="preserve"> 1 1⁄2 oz Aquavit, Gamle Ode Dill</t>
  </si>
  <si>
    <t>3⁄4 oz Cranberry shrub, Genki-Su cranberry drinking vinegar (scant)</t>
  </si>
  <si>
    <t>2 ds Bitters, Dandelion &amp; Burdock</t>
  </si>
  <si>
    <t>1 oz Sweet vermouth, Vya</t>
  </si>
  <si>
    <t>1 1⁄2 t Maraschino Liqueur, Luxardo</t>
  </si>
  <si>
    <t>1 1⁄2 t Simple syrup (1:1)</t>
  </si>
  <si>
    <t>4 ds Bitters, Brooklyn Hemispherical Bitters Sriracha (Adjust to taste. 4 dashes has a moderate sriracha burn. (Substitute Angostura if necessary))</t>
  </si>
  <si>
    <t>1 ? Absinthe (Ignited from a Misto spray bottle)</t>
  </si>
  <si>
    <t xml:space="preserve"> 12 oz Beer, Pabst Blue Ribbon (ice cold)</t>
  </si>
  <si>
    <t>1 oz Bourbon, Wild Turkey 101</t>
  </si>
  <si>
    <t>1⁄4 oz Bitters, Angostura (6-8 dashes)</t>
  </si>
  <si>
    <t xml:space="preserve"> 2 oz Bourbon, Very Old Barton Bonded (peach infused, see note)</t>
  </si>
  <si>
    <t>1 ds Peach bitters</t>
  </si>
  <si>
    <t>1 wdg Peach</t>
  </si>
  <si>
    <t>3 oz Iced Tea</t>
  </si>
  <si>
    <t xml:space="preserve"> 2 oz Blanco tequila (pepper-infused)</t>
  </si>
  <si>
    <t>1 oz Coconut milk</t>
  </si>
  <si>
    <t>1⁄2 oz Tamarind syrup</t>
  </si>
  <si>
    <t>1 oz Lager</t>
  </si>
  <si>
    <t>1⁄2 oz Hot sauce (Michelada mix)</t>
  </si>
  <si>
    <t>1 1⁄2 oz Coconut rum, Malibu</t>
  </si>
  <si>
    <t>1 pn Cayenne pepper (as garnish)</t>
  </si>
  <si>
    <t>1 sli Ginger (crystallized, as garnish)</t>
  </si>
  <si>
    <t xml:space="preserve"> 1 1⁄2 oz White whiskey, Bully Boy (As close to the Massachusetts bogs as a whiskey can get.)</t>
  </si>
  <si>
    <t>1 1⁄2 oz Oloroso sherry</t>
  </si>
  <si>
    <t>1⁄2 oz Cranberry shrub (See my recipé for it in my Thanksgiving Apéro.)</t>
  </si>
  <si>
    <t xml:space="preserve"> 2 oz White whiskey, Bully Boy</t>
  </si>
  <si>
    <t>1 oz Sweet vermouth, LaCuesta Rojo (A lighter style, sherry-like Spanish sweet vermouth. An oloroso or manzanilla would work as well.)</t>
  </si>
  <si>
    <t>1⁄2 oz Cranberry liqueur, Clear Creek</t>
  </si>
  <si>
    <t>1 ds Cranberry bitters, Sweetgrass Farm Cranberry</t>
  </si>
  <si>
    <t xml:space="preserve"> 1⁄4 oz Maraschino Liqueur, Luxardo</t>
  </si>
  <si>
    <t>1⁄2 oz Aquavit, Krogstad</t>
  </si>
  <si>
    <t>1 1⁄2 oz Genever, Bols</t>
  </si>
  <si>
    <t xml:space="preserve"> 1 oz Gin, Beefeater</t>
  </si>
  <si>
    <t xml:space="preserve"> 1 1⁄2 oz Elderflower liqueur, St. Germain</t>
  </si>
  <si>
    <t xml:space="preserve"> 2 oz Jamaican rum, Appleton Estate V/X</t>
  </si>
  <si>
    <t>1⁄2 oz Fassionola (red)</t>
  </si>
  <si>
    <t>1⁄2 oz White grapefruit juice</t>
  </si>
  <si>
    <t>1 oz Cherry Liqueur (Ginjinha com elas - From Portugal)</t>
  </si>
  <si>
    <t xml:space="preserve"> 1 oz Dark rum</t>
  </si>
  <si>
    <t xml:space="preserve"> 3⁄4 oz Light rum, Angostura</t>
  </si>
  <si>
    <t>1 oz Orgeat (Macadamia)</t>
  </si>
  <si>
    <t>1 pn Lime (grated; or lime wheel)</t>
  </si>
  <si>
    <t xml:space="preserve"> 2 oz Singani, Singani 63 (pineapple-infused)</t>
  </si>
  <si>
    <t>1⁄2 t Maraschino Liqueur</t>
  </si>
  <si>
    <t>1 t Grapefruit juice</t>
  </si>
  <si>
    <t>2 ds Lime bitters (2-3)</t>
  </si>
  <si>
    <t>1 rinse Herbal liqueur, Green Chartreuse (aromatic spritz)</t>
  </si>
  <si>
    <t xml:space="preserve"> 1 oz Rum, Doorly's XO</t>
  </si>
  <si>
    <t>3⁄4 oz Martinique Rum, Rhum JM Blanc</t>
  </si>
  <si>
    <t>1⁄2 oz Fassionola (Red)</t>
  </si>
  <si>
    <t>1 dr Bitters, Fee Brothers Old Fashion</t>
  </si>
  <si>
    <t>1 bsp Amaro Montenegro</t>
  </si>
  <si>
    <t>1 oz Lambrusco</t>
  </si>
  <si>
    <t>1 ds Absinthe (aromatic spritz, as garnish)</t>
  </si>
  <si>
    <t xml:space="preserve"> 2 oz Light rum</t>
  </si>
  <si>
    <t>5  Raspberry</t>
  </si>
  <si>
    <t>1⁄2 oz Sweet vermouth, Cocchi Vermouth di Torino</t>
  </si>
  <si>
    <t>1⁄4 oz Cardamom bitters</t>
  </si>
  <si>
    <t>1  Lemon zest (garnish)</t>
  </si>
  <si>
    <t xml:space="preserve"> 1 ds Absinthe</t>
  </si>
  <si>
    <t>2 ds Triple sec, Cointreau</t>
  </si>
  <si>
    <t>1⁄2 oz Brandy</t>
  </si>
  <si>
    <t xml:space="preserve"> 6 oz Bourbon, Buffalo Trace</t>
  </si>
  <si>
    <t>2 oz Lemon juice</t>
  </si>
  <si>
    <t>4 oz Lime juice</t>
  </si>
  <si>
    <t>5 oz Simple syrup (Cardamom-infused is best)</t>
  </si>
  <si>
    <t>2 sli Ginger</t>
  </si>
  <si>
    <t>1 t Tamarind (Fresh or paste)</t>
  </si>
  <si>
    <t>1 pn Cardamom (ground, as garnish)</t>
  </si>
  <si>
    <t xml:space="preserve"> 3⁄4 oz Batavia Arrack</t>
  </si>
  <si>
    <t xml:space="preserve"> 1 1⁄2 oz Gin, Bombay (Bombay Bramble Gin)</t>
  </si>
  <si>
    <t>3⁄4 oz Dry sherry (Dry Sack medium dry)</t>
  </si>
  <si>
    <t>1⁄2 oz Dry sake</t>
  </si>
  <si>
    <t>1⁄2 oz Blue Curaçao</t>
  </si>
  <si>
    <t>1⁄2 oz Pomegranate Liqueur (Stirrings)</t>
  </si>
  <si>
    <t>1 3⁄4 oz Sweet vermouth, Dolin</t>
  </si>
  <si>
    <t xml:space="preserve"> 1 1⁄2 oz Jamaican rum, Appleton V/X</t>
  </si>
  <si>
    <t>1 ds Allspice Dram</t>
  </si>
  <si>
    <t>1 ds Bitters (as garnish)</t>
  </si>
  <si>
    <t>1 oz Rhum Agricole</t>
  </si>
  <si>
    <t>1⁄4 oz Hum</t>
  </si>
  <si>
    <t>1 twst Orange peel (Flamed)</t>
  </si>
  <si>
    <t>3⁄4 oz Spiced Rum, Sailor Jerry</t>
  </si>
  <si>
    <t>1 sli Grapefruit (as garnish)</t>
  </si>
  <si>
    <t xml:space="preserve"> 3⁄4 oz Apple brandy, Lairds Bonded</t>
  </si>
  <si>
    <t>1⁄2 oz Ginger liqueur (king's)</t>
  </si>
  <si>
    <t>1⁄2 oz Pear liqueur (rothman &amp; winter)</t>
  </si>
  <si>
    <t>1 ds Orange bitters (regan's)</t>
  </si>
  <si>
    <t xml:space="preserve"> 1 oz Reposado Tequila, Alma</t>
  </si>
  <si>
    <t>1 oz Mezcal, Sombra</t>
  </si>
  <si>
    <t>1⁄2 oz Amaro, CH Distillery</t>
  </si>
  <si>
    <t>3 ds Hot sauce, Tabasco</t>
  </si>
  <si>
    <t xml:space="preserve"> 1 oz Bourbon, Bulleit</t>
  </si>
  <si>
    <t>1 1⁄2 oz Oloroso sherry, La Bodega</t>
  </si>
  <si>
    <t xml:space="preserve"> 1 1⁄2 oz Whiskey, Four Roses</t>
  </si>
  <si>
    <t>3⁄4 oz Zirbenz Stone Pine Liqueur</t>
  </si>
  <si>
    <t>1⁄2 oz Bianco Vermouth, Perucchi</t>
  </si>
  <si>
    <t>4 ds Bitters, Angostura orange</t>
  </si>
  <si>
    <t xml:space="preserve"> 1 1⁄2 oz Gin, Sipsmith (VJOP)</t>
  </si>
  <si>
    <t>3⁄4 oz Lemon juice (clarified)</t>
  </si>
  <si>
    <t>1⁄4 oz Grapefruit liqueur, Combier Pamplemousse Rose</t>
  </si>
  <si>
    <t>1 bsp Simple syrup (*dhansak masala infused)</t>
  </si>
  <si>
    <t>4 ds Parfait Amour, Marie Brizard</t>
  </si>
  <si>
    <t>1⁄2 oz Amontillado Sherry, Lustau</t>
  </si>
  <si>
    <t xml:space="preserve"> 1 sli Pineapple (in 4 chunks)</t>
  </si>
  <si>
    <t>2 1⁄2 oz Pineapple juice</t>
  </si>
  <si>
    <t>1 1⁄4 oz Honey syrup (1:1)</t>
  </si>
  <si>
    <t>1 1⁄2 oz Gold rum (Puerto Rican)</t>
  </si>
  <si>
    <t>1 1⁄2 oz Demerara Rum (80 Proof)</t>
  </si>
  <si>
    <t>3⁄4 oz Jamaican rum (Dark)</t>
  </si>
  <si>
    <t>3⁄4 oz Demerara Rum (151 Proof)</t>
  </si>
  <si>
    <t>1 1⁄2 oz Club soda</t>
  </si>
  <si>
    <t xml:space="preserve"> 2 1⁄2 oz Pineapple juice</t>
  </si>
  <si>
    <t>1 1⁄4 oz Honey syrup</t>
  </si>
  <si>
    <t>1 1⁄2 oz Rum, Cockspur 12</t>
  </si>
  <si>
    <t>1 1⁄2 oz Rum, Zacapa 23</t>
  </si>
  <si>
    <t>3⁄4 oz Rum, Hamilton Jamaican Black</t>
  </si>
  <si>
    <t>3⁄4 oz Rum, Lemon Hart 151</t>
  </si>
  <si>
    <t>1 1⁄2 oz Ginger beer</t>
  </si>
  <si>
    <t xml:space="preserve"> 1⁄2 oz Campari</t>
  </si>
  <si>
    <t>1⁄2 oz Reposado Tequila</t>
  </si>
  <si>
    <t>8 oz Pilsner (or Radler)</t>
  </si>
  <si>
    <t>1 bsp Cherry syrup, Luxardo</t>
  </si>
  <si>
    <t>3  Cherry, Luxardo (As garnish)</t>
  </si>
  <si>
    <t xml:space="preserve"> 3 sli Apple</t>
  </si>
  <si>
    <t>1 1⁄2 oz Apple brandy</t>
  </si>
  <si>
    <t>3 sli Apple (Honeycrisp, fan for garnish)</t>
  </si>
  <si>
    <t xml:space="preserve"> 2 oz Kurt's Apple Pie Mead, Moonlight Meadery</t>
  </si>
  <si>
    <t>1 pn Nutmeg (Grated for garnish)</t>
  </si>
  <si>
    <t xml:space="preserve"> 1 1⁄2 oz Bourbon, Booker's</t>
  </si>
  <si>
    <t>1⁄2 oz Bitters, Stirrings Blood Orange</t>
  </si>
  <si>
    <t>1⁄4  Lemon (cut into 2 wedges, muddled)</t>
  </si>
  <si>
    <t>4 sli Orange (mandarin, muddled)</t>
  </si>
  <si>
    <t>2 oz Maraschino cherry (brandied, muddled in service glass)</t>
  </si>
  <si>
    <t>3⁄4 oz Swedish Punsch</t>
  </si>
  <si>
    <t xml:space="preserve"> 1 1⁄2 oz Cognac, Hine V.S.O.P.</t>
  </si>
  <si>
    <t>1 oz Apple juice, Granny Smith (Juice Granny Smith apples)</t>
  </si>
  <si>
    <t>3 oz Champagne (Dry, to top)</t>
  </si>
  <si>
    <t>1 sli Apple, Granny Smith (Garnish)</t>
  </si>
  <si>
    <t xml:space="preserve"> 1 1⁄3 oz Rye</t>
  </si>
  <si>
    <t>2⁄3 oz Underberg bitters (one bottle; or other Boonekamp bitters)</t>
  </si>
  <si>
    <t>1⁄4 oz Simple syrup (1:1; or a teaspoon fine sugar)</t>
  </si>
  <si>
    <t>3⁄4 oz Pimm's No. 1 Cup</t>
  </si>
  <si>
    <t>1 1⁄2 oz India Pale Ale</t>
  </si>
  <si>
    <t xml:space="preserve"> 1 1⁄2 oz Gin, St. George Dry Rye</t>
  </si>
  <si>
    <t xml:space="preserve"> 1 oz American Whiskey</t>
  </si>
  <si>
    <t>3⁄4 oz Ginger beer, Fentimans</t>
  </si>
  <si>
    <t xml:space="preserve"> 1 oz Fernet Vallet</t>
  </si>
  <si>
    <t>1 oz Mezcal, Del Maguey (Vida)</t>
  </si>
  <si>
    <t>1 pn Salt (or Saline solution)</t>
  </si>
  <si>
    <t>1 t Piloncillo syrup (or other raw sugar)</t>
  </si>
  <si>
    <t>1 ds Bitters, Bittermens Hopped Grapefruit Bitters</t>
  </si>
  <si>
    <t>1⁄2 oz Amaretto</t>
  </si>
  <si>
    <t>1 twst Lemon peel (long (a whole lemon's worth))</t>
  </si>
  <si>
    <t>1 t Fine sugar</t>
  </si>
  <si>
    <t>1 oz Club soda (chilled)</t>
  </si>
  <si>
    <t xml:space="preserve"> 1 oz Ginger liqueur</t>
  </si>
  <si>
    <t>3⁄4 oz Vodka (Horseradish, see note)</t>
  </si>
  <si>
    <t>3 oz Mineral water (Borjomi)</t>
  </si>
  <si>
    <t xml:space="preserve"> 1 1⁄2 oz Rye, Redemption</t>
  </si>
  <si>
    <t>1⁄4 oz Rich simple syrup 2:1</t>
  </si>
  <si>
    <t xml:space="preserve"> 3⁄4 oz Coffee rum, Brinley's</t>
  </si>
  <si>
    <t>3⁄4 oz Amaro Lucano</t>
  </si>
  <si>
    <t xml:space="preserve"> 1 1⁄4 oz Bourbon, Old Grand Dad 114</t>
  </si>
  <si>
    <t>3⁄4 oz Cognac, Pierre Ferrand Ambre</t>
  </si>
  <si>
    <t>1 t Coffee liqueur</t>
  </si>
  <si>
    <t>1 t Pedro Ximénez Sherry</t>
  </si>
  <si>
    <t>1 t Demerara syrup</t>
  </si>
  <si>
    <t>1 ds Aphrodite bitters, Dr. Adam Elmegirab</t>
  </si>
  <si>
    <t>1⁄2 oz Blood Orange Liqueur, Thatcher's (Or other orange liqueur)</t>
  </si>
  <si>
    <t>1 bsp Hibiscus syrup (Cherry syrup also works well)</t>
  </si>
  <si>
    <t xml:space="preserve"> 1 oz Rye, Sazerac</t>
  </si>
  <si>
    <t xml:space="preserve"> 1 oz Islay Scotch, Lagavulin 16</t>
  </si>
  <si>
    <t>1⁄2 oz Mirabelle eau-de-vie, Trimbach</t>
  </si>
  <si>
    <t>1 oz Sweet Marsala, Florio</t>
  </si>
  <si>
    <t>1⁄2 oz Nocino, Russo</t>
  </si>
  <si>
    <t>3⁄4 oz Mandarin orange liqueur, Milagro Tequila Mandarina</t>
  </si>
  <si>
    <t>3⁄4 oz Goldwasser, Der Lachs Danziger</t>
  </si>
  <si>
    <t>3⁄4 oz Lime juice (clarified)</t>
  </si>
  <si>
    <t>1 oz Amontillado Sherry, Lustau Dry Amontillado</t>
  </si>
  <si>
    <t>1 t Kirschwasser</t>
  </si>
  <si>
    <t xml:space="preserve"> 1 1⁄2 oz Rum, Appleton Reserve</t>
  </si>
  <si>
    <t>1⁄2 oz Apricot liqueur, Rothman &amp; Winter</t>
  </si>
  <si>
    <t>6  Cranberry</t>
  </si>
  <si>
    <t>1⁄2 oz Cranberry juice (Optional)</t>
  </si>
  <si>
    <t xml:space="preserve"> 3⁄4 oz Rye, Rittenhouse 100 (or other high proof)</t>
  </si>
  <si>
    <t>3⁄4 oz Amaro Nardini</t>
  </si>
  <si>
    <t>3⁄8 oz Lemon juice</t>
  </si>
  <si>
    <t xml:space="preserve"> 2 oz Gin (American dry)</t>
  </si>
  <si>
    <t>1 oz Ginger-Honey Syrup (Tippleman's)</t>
  </si>
  <si>
    <t>4 oz Tea (Earl Grey, cold brewed)</t>
  </si>
  <si>
    <t>1 sli Lemon (Garnish)</t>
  </si>
  <si>
    <t>1 oz Apple liqueur</t>
  </si>
  <si>
    <t>1 bsp Cranberry liqueur</t>
  </si>
  <si>
    <t>1 bsp Lime juice</t>
  </si>
  <si>
    <t xml:space="preserve"> 3⁄4 oz Light rum</t>
  </si>
  <si>
    <t xml:space="preserve"> 25 oz Light rum, Banks</t>
  </si>
  <si>
    <t>18 oz Sencha Green Tea</t>
  </si>
  <si>
    <t>12 1⁄2 oz Dry vermouth, Noilly Prat</t>
  </si>
  <si>
    <t>6 oz Elderflower liqueur, St. Germain</t>
  </si>
  <si>
    <t>1⁄2 oz Bitters, Bittermens Boston BittahsNotes      Combine all ingredients and chill in a refrigerator.</t>
  </si>
  <si>
    <t>Serve in a bowl with a large block of ice.</t>
  </si>
  <si>
    <t>Garnish each serving with grated nutmeg.</t>
  </si>
  <si>
    <t xml:space="preserve"> 2 oz Aromatized wine, Lillet Blanc</t>
  </si>
  <si>
    <t xml:space="preserve"> 1 1⁄2 oz Gin, Art in the Age Sage</t>
  </si>
  <si>
    <t>1 1⁄2 oz Aromatized wine, Cocchi Americano</t>
  </si>
  <si>
    <t xml:space="preserve"> 1 1⁄2 oz Islands Scotch, Highland Park 18</t>
  </si>
  <si>
    <t>1 oz Manzanilla sherry</t>
  </si>
  <si>
    <t>3⁄4 oz Cinnamon syrup (see below)</t>
  </si>
  <si>
    <t>1⁄2 oz Mezcal, Fidencio</t>
  </si>
  <si>
    <t>1 bsp Demerara syrup</t>
  </si>
  <si>
    <t xml:space="preserve"> 1 1⁄2 oz Bourbon, George T. Stagg</t>
  </si>
  <si>
    <t>1⁄4 oz Rum, Smith &amp; Cross</t>
  </si>
  <si>
    <t xml:space="preserve"> 2⁄3 oz Aromatized wine, St. Raphaël</t>
  </si>
  <si>
    <t>2⁄3 oz Aromatized wine, Dubonnet</t>
  </si>
  <si>
    <t>1⁄3 oz Cognac</t>
  </si>
  <si>
    <t xml:space="preserve"> 1 oz Bourbon, Elijah Craig (3-4 cl)</t>
  </si>
  <si>
    <t>7⁄8 oz Campari</t>
  </si>
  <si>
    <t>1 rinse Herbal liqueur, Pernod</t>
  </si>
  <si>
    <t xml:space="preserve"> 1 1⁄2 oz Bourbon, WL Weller</t>
  </si>
  <si>
    <t>1 pn Salt (small amount)</t>
  </si>
  <si>
    <t xml:space="preserve"> 1 1⁄2 oz Bourbon (New Holland Beer Barrel Bourbon)</t>
  </si>
  <si>
    <t>1 oz Oloroso sherry, Lustau</t>
  </si>
  <si>
    <t>1 bsp Grade B maple syrup</t>
  </si>
  <si>
    <t>3 sli Pear (as garnish)</t>
  </si>
  <si>
    <t xml:space="preserve"> 3⁄4 oz Gin, Tanqueray</t>
  </si>
  <si>
    <t>3⁄4 oz Genever, Bols Barrel Aged</t>
  </si>
  <si>
    <t>1 ds Herbal liqueur, Pernod</t>
  </si>
  <si>
    <t>2 oz Ginger beer, Fever Tree</t>
  </si>
  <si>
    <t xml:space="preserve"> 3 oz Bourbon</t>
  </si>
  <si>
    <t>1⁄2 oz Peach liqueur, Mathilde Pêche</t>
  </si>
  <si>
    <t xml:space="preserve"> 1 oz Elderflower liqueur</t>
  </si>
  <si>
    <t>1⁄2 oz Cassis</t>
  </si>
  <si>
    <t>1 oz Lemon peel</t>
  </si>
  <si>
    <t>1  Orange peel (ring, as garnish)</t>
  </si>
  <si>
    <t xml:space="preserve"> 1 1⁄2 oz Bourbon, Maker's Mark</t>
  </si>
  <si>
    <t>1⁄2 oz Coffee liqueur, House Spirits</t>
  </si>
  <si>
    <t>3 oz Soda water</t>
  </si>
  <si>
    <t>3 oz Half-and-half</t>
  </si>
  <si>
    <t>1 t Sugar (superfine)</t>
  </si>
  <si>
    <t>1⁄4 t Vanilla extract</t>
  </si>
  <si>
    <t>1⁄4 t Nutmeg (grated)</t>
  </si>
  <si>
    <t>1⁄2 oz Simple syrup (or less)</t>
  </si>
  <si>
    <t xml:space="preserve"> 3 oz Red wine (Merlot, Cab or Pinot)</t>
  </si>
  <si>
    <t>2 t Water</t>
  </si>
  <si>
    <t>4 wdg Lemon</t>
  </si>
  <si>
    <t>1 ? Mint (Small handful)</t>
  </si>
  <si>
    <t xml:space="preserve"> 1 oz Bourbon, Four Roses (small batch)</t>
  </si>
  <si>
    <t>1 oz Ginger liqueur, Domaine de Canton</t>
  </si>
  <si>
    <t>1 spl Lime juice</t>
  </si>
  <si>
    <t>1 spl Lemon juice</t>
  </si>
  <si>
    <t>1 spl Ginger ale</t>
  </si>
  <si>
    <t>1 spl Pomegranate juice, POM Wonderful</t>
  </si>
  <si>
    <t xml:space="preserve"> 1 oz Hum</t>
  </si>
  <si>
    <t>1 oz Gin, Citadelle</t>
  </si>
  <si>
    <t>2 ds Orange bitters (Regan's)</t>
  </si>
  <si>
    <t xml:space="preserve"> 2 oz Cognac, Pierre Ferrand Ambre</t>
  </si>
  <si>
    <t>1 bsp Bigallet China-China</t>
  </si>
  <si>
    <t>1⁄2 oz Amontillado Sherry (Oloroso will work too)</t>
  </si>
  <si>
    <t xml:space="preserve"> 1 1⁄4 oz Japanese Whisky, Suntory Toki blended</t>
  </si>
  <si>
    <t>1⁄4 oz Aquavit, Krogstad</t>
  </si>
  <si>
    <t>2  Cherry</t>
  </si>
  <si>
    <t xml:space="preserve"> 2 oz Scotch, Glenmorangie (10)</t>
  </si>
  <si>
    <t xml:space="preserve"> 1 1⁄2 oz Smooth Ambler Barrel Aged Gin</t>
  </si>
  <si>
    <t>1⁄2 oz Herbal liqueur, Chartreuse</t>
  </si>
  <si>
    <t>1 oz Carrot juice</t>
  </si>
  <si>
    <t>4 ds Bitters, Bitter Truth Celery</t>
  </si>
  <si>
    <t>3⁄4 oz Orange liqueur, Grand Marnier</t>
  </si>
  <si>
    <t>3⁄4 oz Black Cardamom (syrup)</t>
  </si>
  <si>
    <t xml:space="preserve"> 1 2⁄3 oz Añejo rum, Bacardi 4</t>
  </si>
  <si>
    <t>1 oz Tea</t>
  </si>
  <si>
    <t>1⁄2 oz Mint syrup</t>
  </si>
  <si>
    <t>2 t Cynar</t>
  </si>
  <si>
    <t xml:space="preserve"> 1 3⁄4 oz Apple brandy, Lairds</t>
  </si>
  <si>
    <t>1 oz Cider</t>
  </si>
  <si>
    <t>1⁄2 oz Fig syrup (Angostura fig syrup, see note)</t>
  </si>
  <si>
    <t xml:space="preserve"> 1 1⁄2 oz Pineapple juice</t>
  </si>
  <si>
    <t>1 oz Overproof rum, Plantation O.F.T.D.</t>
  </si>
  <si>
    <t>3⁄4 oz Grapefruit juice (Acid-adjusted to lime juice)</t>
  </si>
  <si>
    <t>3⁄4 oz Iced Coffee (Cold brew)</t>
  </si>
  <si>
    <t>1 pn Kosher Salt</t>
  </si>
  <si>
    <t>1 sli Grapefruit peel (as garnish)</t>
  </si>
  <si>
    <t>1 lf Pineapple (as garnish)</t>
  </si>
  <si>
    <t>1 oz Absinthe</t>
  </si>
  <si>
    <t>1 oz Lime juice (juice of 1 lime)</t>
  </si>
  <si>
    <t>1 bsp Simple syrup</t>
  </si>
  <si>
    <t xml:space="preserve"> 2 oz Irish whiskey</t>
  </si>
  <si>
    <t>1⁄2 oz Blackberry liqueur (as float)</t>
  </si>
  <si>
    <t>2  Blackberry (as garnish)</t>
  </si>
  <si>
    <t>1⁄2 oz Plum eau-de-vie</t>
  </si>
  <si>
    <t>1⁄3 oz Honey syrup (2:1)</t>
  </si>
  <si>
    <t>3  Blueberry (3-4)</t>
  </si>
  <si>
    <t xml:space="preserve"> 2 oz Cream</t>
  </si>
  <si>
    <t>3⁄4 oz White Crème de Cacao, Marie Brizard</t>
  </si>
  <si>
    <t>1⁄4 oz Brandy</t>
  </si>
  <si>
    <t>3⁄4 oz Aromatized wine, Lillet Rose</t>
  </si>
  <si>
    <t>1⁄4 oz Beet syrup</t>
  </si>
  <si>
    <t>1 ds Bitters, Bittercube Bolivar</t>
  </si>
  <si>
    <t>1 oz Bitters, Brooklyn Hemispherical Bitters Black Mission Fig</t>
  </si>
  <si>
    <t>2 spg Thyme (small; one muddled, one as garnish)</t>
  </si>
  <si>
    <t xml:space="preserve"> 1 oz Branca Menta</t>
  </si>
  <si>
    <t>3⁄4 oz Coconut cream (3 parts Coco Lopez : 1 part coconut milk)</t>
  </si>
  <si>
    <t xml:space="preserve"> 1 1⁄2 oz Singani (can substitute Pisco)</t>
  </si>
  <si>
    <t>1⁄4 oz Floc de Gascogne (or white pineau des charentes)</t>
  </si>
  <si>
    <t>2 oz Champagne (brut or drier)</t>
  </si>
  <si>
    <t>2 ds Acid phosphate</t>
  </si>
  <si>
    <t>1 oz Coffee liqueur, Kahlua</t>
  </si>
  <si>
    <t>1 oz Half-and-half</t>
  </si>
  <si>
    <t>1 ds Bitters, Fee Brothers Black Walnut</t>
  </si>
  <si>
    <t>1 ds Nutmeg (As a granish)</t>
  </si>
  <si>
    <t>1 oz Crème de Cacao (brown)</t>
  </si>
  <si>
    <t>1 pn Nutmeg (fresh grated)</t>
  </si>
  <si>
    <t>1 bsp Curaçao</t>
  </si>
  <si>
    <t>1 ds Bitters, Boker's (or Angostura)</t>
  </si>
  <si>
    <t>1⁄2 t Lemon juice (as garnish)</t>
  </si>
  <si>
    <t>1⁄4 c Sugar (to rim glass, as garnish)</t>
  </si>
  <si>
    <t>1⁄2  Lemon (peeled in one spiral, as garnish)</t>
  </si>
  <si>
    <t>1⁄2 oz Orgeat (Small Hands Foods)</t>
  </si>
  <si>
    <t xml:space="preserve"> 2 oz Brandy (or Bourbon)</t>
  </si>
  <si>
    <t>2 T Simple syrup</t>
  </si>
  <si>
    <t>3⁄4 t Vanilla extract</t>
  </si>
  <si>
    <t>4 oz Half-and-half</t>
  </si>
  <si>
    <t xml:space="preserve"> 2 oz Brandy (This doesn't have to be amazing)</t>
  </si>
  <si>
    <t>1 T Ruby Port</t>
  </si>
  <si>
    <t>1 T Orange liqueur, Grand Marnier</t>
  </si>
  <si>
    <t>1 pn Nutmeg (optional, as garnish)</t>
  </si>
  <si>
    <t xml:space="preserve"> 3⁄4 oz Maraschino Liqueur</t>
  </si>
  <si>
    <t>1 t Coffee (cold)</t>
  </si>
  <si>
    <t xml:space="preserve"> 4 oz Soda water</t>
  </si>
  <si>
    <t>2 oz Cachaça, Avúa Prata</t>
  </si>
  <si>
    <t>1 oz Cola syrup (Tippleman's bourbon-barrel aged)</t>
  </si>
  <si>
    <t>1 oz Champagne</t>
  </si>
  <si>
    <t xml:space="preserve"> 3⁄4 oz Pear eau de vie</t>
  </si>
  <si>
    <t>3⁄4 oz Vanilla liqueur, Navan</t>
  </si>
  <si>
    <t>3 oz Champagne (dry)</t>
  </si>
  <si>
    <t>3⁄4 oz Calvados (or Laird's bonded applejack)</t>
  </si>
  <si>
    <t>1 ds Bitters, Fee Brothers (Whiskey Barrel Aged)</t>
  </si>
  <si>
    <t>1 oz Sotol, Hacienda del Sotol Plata</t>
  </si>
  <si>
    <t>1 bsp Orange Curaçao</t>
  </si>
  <si>
    <t>3⁄4 oz Old Tom Gin, Hayman's</t>
  </si>
  <si>
    <t>1 1⁄2 oz Lime cordial (salted, see note)</t>
  </si>
  <si>
    <t>2 lf Makrut lime leaf (as garnish)</t>
  </si>
  <si>
    <t>3⁄4 oz Mozart Black</t>
  </si>
  <si>
    <t>6 dr Fernet Branca (As Garnish)</t>
  </si>
  <si>
    <t>1 1⁄4 oz Cognac</t>
  </si>
  <si>
    <t>3 ds Peychaud's Bitters (peychaudâs bitters)</t>
  </si>
  <si>
    <t xml:space="preserve"> 3⁄4 oz Amaro dell'Erborista</t>
  </si>
  <si>
    <t>1⁄2 oz Scotch, Compass Box Peat Monster</t>
  </si>
  <si>
    <t>1⁄4 oz Coffee liqueur, Bittermens New Orleans Coffee</t>
  </si>
  <si>
    <t xml:space="preserve"> 1 1⁄2 oz Cachaça, 51</t>
  </si>
  <si>
    <t>2⁄3 oz Blackberry liqueur, Leopold Brothers</t>
  </si>
  <si>
    <t>2⁄3 oz Limoncello, Pallini</t>
  </si>
  <si>
    <t xml:space="preserve"> 1 1⁄2 oz Cachaça, Yaguara</t>
  </si>
  <si>
    <t>3⁄4 oz Honey</t>
  </si>
  <si>
    <t>1⁄2  Passion fruit (as garnish)</t>
  </si>
  <si>
    <t>1 oz Blanco tequila</t>
  </si>
  <si>
    <t>1⁄2 oz Orgeat (pistachio)</t>
  </si>
  <si>
    <t>1⁄4 oz Ginger syrup (spicy)</t>
  </si>
  <si>
    <t>3 dr Rose water</t>
  </si>
  <si>
    <t xml:space="preserve"> 1 oz Oloroso sherry, Lustau</t>
  </si>
  <si>
    <t>1 1⁄2 oz Scotch, Balvenie 12 Doublewood</t>
  </si>
  <si>
    <t>14 ds Bitters, Angostura</t>
  </si>
  <si>
    <t>14 ds Peychaud's Bitters</t>
  </si>
  <si>
    <t>1 spl Sparkling white wine</t>
  </si>
  <si>
    <t>3⁄4 oz Coffee liqueur, Bittermens New Orleans Coffee</t>
  </si>
  <si>
    <t>23 dr Bitters, Brooklyn Hemispherical Bitters Sriracha</t>
  </si>
  <si>
    <t xml:space="preserve"> 2 oz Bourbon, Ridgemont Reserve 1792 Small Batch Bourbon</t>
  </si>
  <si>
    <t>1 bsp Orange marmalade, Bonne Maman</t>
  </si>
  <si>
    <t xml:space="preserve"> 1 oz Guatemalan rum, Zacapa</t>
  </si>
  <si>
    <t>1⁄2  Whole egg</t>
  </si>
  <si>
    <t>1⁄2  Banana</t>
  </si>
  <si>
    <t>1⁄4 oz Sugar</t>
  </si>
  <si>
    <t>1 oz Milk</t>
  </si>
  <si>
    <t>1 pn Nutmeg (hefty)</t>
  </si>
  <si>
    <t>1 bsp Orange marmalade</t>
  </si>
  <si>
    <t>1 oz Coffee liqueur</t>
  </si>
  <si>
    <t>1  Cherry</t>
  </si>
  <si>
    <t>1  Strawberry (as garnish)</t>
  </si>
  <si>
    <t>3⁄4 oz Demerara Rum</t>
  </si>
  <si>
    <t>3 ds Bitters, Dutch's Colonial</t>
  </si>
  <si>
    <t>1 T Ginger (diced)</t>
  </si>
  <si>
    <t xml:space="preserve"> 2 oz Junmai Sake, Miyasaka Masumi Arabashiri First Run Junmai Ginjo</t>
  </si>
  <si>
    <t>1 oz Corn Whiskey, Glen Thunder</t>
  </si>
  <si>
    <t>2 ds Bitters, Bittermens Boston Bittahs</t>
  </si>
  <si>
    <t>3⁄4 oz Rye, Old Overholt</t>
  </si>
  <si>
    <t>1⁄2 oz Sweet vermouth, Cinzano</t>
  </si>
  <si>
    <t>12 dr Celery bitters, Bittermens Orchard Street Celery Shrub</t>
  </si>
  <si>
    <t>1 ds Rhubarb bitters, Fee Brothers</t>
  </si>
  <si>
    <t>1⁄4 oz Rose water</t>
  </si>
  <si>
    <t>1 pn Black pepper (fresh cracked)</t>
  </si>
  <si>
    <t>1 1⁄2 oz Apple brandy, Lairds Bonded</t>
  </si>
  <si>
    <t>1 bsp Kirschwasser</t>
  </si>
  <si>
    <t>1⁄2 oz Peach liqueur, Mathilde</t>
  </si>
  <si>
    <t>1⁄2 oz Bourbon, Four Roses (infused with Chai Tea)</t>
  </si>
  <si>
    <t>1⁄4 oz Ginger shrub</t>
  </si>
  <si>
    <t>3⁄4 oz Floc de Gascogne, Laubade</t>
  </si>
  <si>
    <t xml:space="preserve"> 1 3⁄8 oz Gin, Tanqueray 10</t>
  </si>
  <si>
    <t>1⁄2 oz Aquavit</t>
  </si>
  <si>
    <t>2 t Pickle brine</t>
  </si>
  <si>
    <t>1⁄2 oz Simple syrup (Cucumber syrup)</t>
  </si>
  <si>
    <t>3 ds Bitters, Fee Brothers Rhubarb</t>
  </si>
  <si>
    <t xml:space="preserve"> 2 ds Bitters, Angostura</t>
  </si>
  <si>
    <t>1⁄3 oz Orange juice</t>
  </si>
  <si>
    <t>1 oz Red wine (Cabernet Franc Float)</t>
  </si>
  <si>
    <t xml:space="preserve"> 1 1⁄2 oz Rye (I used Rittenhouse)</t>
  </si>
  <si>
    <t xml:space="preserve"> 1 1⁄2 oz Tequila, El Tesoro</t>
  </si>
  <si>
    <t>1 bsp Grenadine</t>
  </si>
  <si>
    <t xml:space="preserve"> 2 oz Gin, Beefeater 24</t>
  </si>
  <si>
    <t xml:space="preserve"> 3⁄4 oz Absinthe, Pernod</t>
  </si>
  <si>
    <t>1 spl Herbal liqueur, Green Chartreuse</t>
  </si>
  <si>
    <t>1 ds Bitters, Dandelion &amp; Burdock</t>
  </si>
  <si>
    <t xml:space="preserve"> 1 oz Pastis, Pernod</t>
  </si>
  <si>
    <t>9 dr Rose water</t>
  </si>
  <si>
    <t>1 1⁄2 oz Port</t>
  </si>
  <si>
    <t>1 t Anisette, Anís del Mono</t>
  </si>
  <si>
    <t>1 pn Ginger (Ground)</t>
  </si>
  <si>
    <t xml:space="preserve"> 1 oz Peach liqueur</t>
  </si>
  <si>
    <t>3⁄4 oz Cranberry juice</t>
  </si>
  <si>
    <t>1⁄4 oz Sweet vermouth (Italian)</t>
  </si>
  <si>
    <t>1⁄4 oz Dry vermouth (French)</t>
  </si>
  <si>
    <t>1⁄2 oz Orange juice (freshly squeezed)</t>
  </si>
  <si>
    <t>1⁄4 oz Lemon juice (freshly squeezed)</t>
  </si>
  <si>
    <t>1⁄4 oz Simple syrup (home-made)</t>
  </si>
  <si>
    <t xml:space="preserve"> 2⁄3 oz Gin, Plymouth</t>
  </si>
  <si>
    <t>2⁄3 oz Dry vermouth</t>
  </si>
  <si>
    <t>1 bsp Orange juice</t>
  </si>
  <si>
    <t>2 ds Bitters, Angostura (for income tax)</t>
  </si>
  <si>
    <t>8 dr Bitters, Fee Brothers Grapefruit</t>
  </si>
  <si>
    <t>1 sli Lime (Optional)</t>
  </si>
  <si>
    <t>1⁄4 oz Bonal Gentiane Quina</t>
  </si>
  <si>
    <t xml:space="preserve"> 2 1⁄2 oz French Whiskey, Brenne</t>
  </si>
  <si>
    <t>1 1⁄2 oz Sorel liqueur</t>
  </si>
  <si>
    <t>2 t Amer Picon</t>
  </si>
  <si>
    <t>1⁄4 oz Amaro Abano, Luxardo</t>
  </si>
  <si>
    <t>1 rinse Campari</t>
  </si>
  <si>
    <t>1⁄4 oz Honey syrup (or simple syrup)</t>
  </si>
  <si>
    <t>1 bsp Marmalade</t>
  </si>
  <si>
    <t>3⁄4 oz Ale, Brooklyn Hemispherical Bitters Local 2 (as float)</t>
  </si>
  <si>
    <t xml:space="preserve"> 2 oz Jamaican rum</t>
  </si>
  <si>
    <t xml:space="preserve"> 1 1⁄2 oz Irish whiskey, Michael Collins</t>
  </si>
  <si>
    <t xml:space="preserve"> 1 1⁄4 oz Demerara Rum, El Dorado 12</t>
  </si>
  <si>
    <t>3⁄4 oz Jamaican rum, Appleton 12</t>
  </si>
  <si>
    <t xml:space="preserve"> 2 oz Bourbon, Woodford Reserve</t>
  </si>
  <si>
    <t>4 ds Grapefruit bitters, Fee Brothers</t>
  </si>
  <si>
    <t>4 oz Grapefruit soda</t>
  </si>
  <si>
    <t xml:space="preserve"> 2 oz Tennessee whiskey, George Dickel</t>
  </si>
  <si>
    <t xml:space="preserve"> 1 2⁄3 oz Bourbon</t>
  </si>
  <si>
    <t>2⁄3 oz Byrrh</t>
  </si>
  <si>
    <t>3⁄4 oz Gin, Uncle Val's Botanical</t>
  </si>
  <si>
    <t>3⁄4 oz Amontillado Sherry, Lustau</t>
  </si>
  <si>
    <t>2  Grapefruit peel</t>
  </si>
  <si>
    <t xml:space="preserve"> 2 oz Bourbon, Eagle Rare 10</t>
  </si>
  <si>
    <t>1 spl Honey syrup (1:1)</t>
  </si>
  <si>
    <t xml:space="preserve"> 2 oz Dark rum (Jamaican or Bermudan)</t>
  </si>
  <si>
    <t xml:space="preserve"> 1⁄2 oz Virgin Islands Rum, Cruzan</t>
  </si>
  <si>
    <t>1⁄2 oz Dark rum (Diplomático Reserva Exclusiva)</t>
  </si>
  <si>
    <t>2 oz Stout (Chocolate)</t>
  </si>
  <si>
    <t>5 dr Bitters, Fee Brothers Whiskey Barrel Aged</t>
  </si>
  <si>
    <t>1⁄2 oz Pear liqueur, Marie Brizard</t>
  </si>
  <si>
    <t xml:space="preserve"> 2 oz Bianco Vermouth, Mauro Vergano</t>
  </si>
  <si>
    <t>3⁄4 oz Calvados, Julien Frémont</t>
  </si>
  <si>
    <t>1 ds Celery bitters, Bittermens Orchard Street Celery Shrub</t>
  </si>
  <si>
    <t xml:space="preserve"> 2 oz Speyside Scotch (Glen Moray Port Cask Finished)</t>
  </si>
  <si>
    <t>1⁄4 oz Tawny port (Porto Kopke)</t>
  </si>
  <si>
    <t>1 bsp Rich simple syrup 2:1</t>
  </si>
  <si>
    <t>3  Brandied cherry (as garnish)</t>
  </si>
  <si>
    <t>1 oz Strega</t>
  </si>
  <si>
    <t>7 ? Raspberry</t>
  </si>
  <si>
    <t xml:space="preserve"> 1 1⁄2 oz Tequila, Siete Leguas Blanco</t>
  </si>
  <si>
    <t>3 sli Jalapeño</t>
  </si>
  <si>
    <t xml:space="preserve"> 2 oz Cardamaro</t>
  </si>
  <si>
    <t>4 oz Grapefruit juice</t>
  </si>
  <si>
    <t xml:space="preserve"> 1 1⁄2 oz Lemon juice</t>
  </si>
  <si>
    <t>1⁄2 oz Absinthe, St. George</t>
  </si>
  <si>
    <t>1 1⁄2 t Sugar</t>
  </si>
  <si>
    <t xml:space="preserve"> 2  Tomato (cherry tomato)</t>
  </si>
  <si>
    <t>2 oz Vodka</t>
  </si>
  <si>
    <t>1⁄4 oz Olive juice</t>
  </si>
  <si>
    <t>1 sli Garlic</t>
  </si>
  <si>
    <t>1 pn Black pepper</t>
  </si>
  <si>
    <t>1 lf Basil (as garnish)</t>
  </si>
  <si>
    <t xml:space="preserve"> 3⁄4 oz Yuzu Sake</t>
  </si>
  <si>
    <t xml:space="preserve"> 1 oz Gold rum (Any Barbados rum style without hogo is good.)</t>
  </si>
  <si>
    <t>1 oz Batavia Arrack, Van Oosten (This is the hogo you want, not from the rum.)</t>
  </si>
  <si>
    <t>1 bsp Orgeat</t>
  </si>
  <si>
    <t>1 ds Bitters, Bittermens Burlesque</t>
  </si>
  <si>
    <t>3⁄4 oz Bigallet China-China</t>
  </si>
  <si>
    <t>1⁄4 oz Strega (or yellow Chartreuse)</t>
  </si>
  <si>
    <t xml:space="preserve"> 2 oz Orange juice</t>
  </si>
  <si>
    <t>1 ds Cherry Liqueur</t>
  </si>
  <si>
    <t>1⁄4 oz Gin</t>
  </si>
  <si>
    <t xml:space="preserve"> 3⁄4 oz Bitters, Angostura</t>
  </si>
  <si>
    <t>3 oz Ginger beer</t>
  </si>
  <si>
    <t xml:space="preserve"> 1 oz Demerara Rum, Hamilton Demerara 151</t>
  </si>
  <si>
    <t>1 oz Madeira, Sandeman's Rainwater</t>
  </si>
  <si>
    <t>1 bsp Demerara syrup (demerara gomme)</t>
  </si>
  <si>
    <t>1 rinse Absinthe (shiitake mushroom-infused)</t>
  </si>
  <si>
    <t>1 cube Brown sugar</t>
  </si>
  <si>
    <t>1⁄2 oz Simple syrup (with balsamic vinegar — see note)</t>
  </si>
  <si>
    <t xml:space="preserve"> 2 oz Bianco Vermouth, Torelli</t>
  </si>
  <si>
    <t>1 oz Bison grass vodka</t>
  </si>
  <si>
    <t xml:space="preserve"> 1 1⁄2 oz Rye, Redemption (high proof)</t>
  </si>
  <si>
    <t>1⁄2 oz Pear eau de vie, Berkshire Mountain Distillers</t>
  </si>
  <si>
    <t>1⁄2 oz Rosato Vermouth, Martini &amp; Rossi</t>
  </si>
  <si>
    <t xml:space="preserve"> 1 oz Bourbon, Belle Meade Bourbon</t>
  </si>
  <si>
    <t>1⁄2 oz Apfelkorn, Berentzen Apfelkorn</t>
  </si>
  <si>
    <t xml:space="preserve"> 2 oz Islay Scotch, Laphroaig 10</t>
  </si>
  <si>
    <t>1 oz Fino sherry</t>
  </si>
  <si>
    <t>1⁄4 oz Vanilla syrup</t>
  </si>
  <si>
    <t xml:space="preserve"> 1 1⁄2 oz Grappa, Nardini (Aged)</t>
  </si>
  <si>
    <t>1 1⁄2 oz Bianco Vermouth, Perucchi</t>
  </si>
  <si>
    <t xml:space="preserve"> 2 oz Bourbon, Belle Meade Bourbon</t>
  </si>
  <si>
    <t xml:space="preserve"> 2 oz Gin, Beefeater (Earl Grey-infused)</t>
  </si>
  <si>
    <t>1 wdg Bergamot orange (if available)</t>
  </si>
  <si>
    <t xml:space="preserve"> 2 oz Gin (Earl Grey tea-infused)</t>
  </si>
  <si>
    <t>3⁄4 oz Ginger syrup (Scant)</t>
  </si>
  <si>
    <t>1 t Bergamot syrup</t>
  </si>
  <si>
    <t>1 ds Lavender bitters (+1 on egg white)</t>
  </si>
  <si>
    <t>1 oz Honey syrup (1:1)</t>
  </si>
  <si>
    <t>1 ds Bitters, Angostura (as garnish)</t>
  </si>
  <si>
    <t>1 1⁄2 t Honey (or more, to taste)</t>
  </si>
  <si>
    <t>2 t Lime juice (or so, to taste)</t>
  </si>
  <si>
    <t>3 dr Bitters, Angostura (as garnish)</t>
  </si>
  <si>
    <t xml:space="preserve"> 2 oz Venezuelan rum, Santa Teresa 1796</t>
  </si>
  <si>
    <t>1 t Vanilla syrup</t>
  </si>
  <si>
    <t>1 ds Bitters, Abbott's</t>
  </si>
  <si>
    <t>1 pn Nutmeg (As garnish)</t>
  </si>
  <si>
    <t xml:space="preserve"> 1 1⁄2 oz Rye, Wild Turkey</t>
  </si>
  <si>
    <t xml:space="preserve"> 2 oz Jamaican rum (I used Blackwell)</t>
  </si>
  <si>
    <t>1⁄4 oz Orange liqueur, Combier L'Original Liqueur D'Orange</t>
  </si>
  <si>
    <t>1 sli Orange (garnish)</t>
  </si>
  <si>
    <t>1 twst Orange peel (squeeze for oils, discard)</t>
  </si>
  <si>
    <t xml:space="preserve"> 2 oz Walnut Liqueur (walnut-infused cognac)</t>
  </si>
  <si>
    <t>1⁄2 oz Honey syrup (ginger-infused)</t>
  </si>
  <si>
    <t>1 1⁄4 oz Plum eau-de-vie, Clear Creek (blue plum)</t>
  </si>
  <si>
    <t>1⁄8 oz Maraschino Liqueur, Luxardo</t>
  </si>
  <si>
    <t>7 ds Peychaud's Bitters</t>
  </si>
  <si>
    <t>1 oz Byrrh (My original recipe just calls for "Quinquina", but this is what I used first. See notes)</t>
  </si>
  <si>
    <t xml:space="preserve"> 1 3⁄4 oz Mezcal</t>
  </si>
  <si>
    <t>3⁄4 oz Simple syrup (Chipotle, see note)</t>
  </si>
  <si>
    <t xml:space="preserve"> 2 oz Spanish brandy</t>
  </si>
  <si>
    <t xml:space="preserve"> 1 1⁄2 oz Gin (low juniper like Roku or Hendricks)</t>
  </si>
  <si>
    <t>3⁄4 oz Bergamot liqueur, Italicus</t>
  </si>
  <si>
    <t>1⁄4 oz Crème de Menthe, Giffard</t>
  </si>
  <si>
    <t xml:space="preserve"> 1 1⁄2 oz Jamaican rum, Smith &amp; Cross (lapsang souchong-infused)</t>
  </si>
  <si>
    <t>1 t Yuzu preserves</t>
  </si>
  <si>
    <t xml:space="preserve"> 1 oz Rhum Agricole</t>
  </si>
  <si>
    <t>3⁄4 oz Islay Scotch</t>
  </si>
  <si>
    <t>6 dr Rose water</t>
  </si>
  <si>
    <t>3⁄4 oz Pedro Ximénez Sherry</t>
  </si>
  <si>
    <t>1 bsp Absinthe, Kübler</t>
  </si>
  <si>
    <t xml:space="preserve"> 1 1⁄2 oz Spanish brandy, Lustau Brandy de Jerez Solera Reserva</t>
  </si>
  <si>
    <t>1⁄4 oz Cynar 70</t>
  </si>
  <si>
    <t>1⁄2 oz Amontillado Sherry, Lustau Dry Amontillado (Los Arcos)</t>
  </si>
  <si>
    <t>1 ds Bitters, Dale DeGroff's Pimento Bitters</t>
  </si>
  <si>
    <t>1⁄2 oz Loganberry liqueur, Clear Creek</t>
  </si>
  <si>
    <t>2 oz India Pale Ale</t>
  </si>
  <si>
    <t>1 oz Dry vermouth, Martini &amp; Rossi</t>
  </si>
  <si>
    <t>1 oz Amaro Abano, Luxardo</t>
  </si>
  <si>
    <t>1⁄2 oz Demerara Rum, Lemon Hart 151</t>
  </si>
  <si>
    <t>1⁄2 oz Donn's Spices #2, B.G. Reynolds</t>
  </si>
  <si>
    <t>1⁄4 oz Simple syrup (Salted caramel syrup, see note)</t>
  </si>
  <si>
    <t>1⁄4 oz Bitters, Angostura orange</t>
  </si>
  <si>
    <t>3 ds Bitters, Scrappy's (Aromatic)</t>
  </si>
  <si>
    <t xml:space="preserve"> 1 oz Amer Picon</t>
  </si>
  <si>
    <t>3⁄4 oz Apple brandy, Germain-Robin</t>
  </si>
  <si>
    <t>1⁄2 oz Overproof rum, Lemon Hart 151</t>
  </si>
  <si>
    <t>1 twst Grapefruit peel (flamed, as garnish)</t>
  </si>
  <si>
    <t>1⁄2 oz Ginger liqueur</t>
  </si>
  <si>
    <t>4 ds Cherry Bitters</t>
  </si>
  <si>
    <t xml:space="preserve"> 1 1⁄2 oz Reposado Tequila, Siembra Azul Reposado</t>
  </si>
  <si>
    <t xml:space="preserve"> 2 1⁄2 oz Reposado Tequila</t>
  </si>
  <si>
    <t>1⁄2 ? Bitters, Bitter End Moroccan Bitters (1/2 dropper's worth)</t>
  </si>
  <si>
    <t xml:space="preserve"> 1 1⁄2 oz Sherry, Lustau East India Solera</t>
  </si>
  <si>
    <t>3⁄4 oz Apple brandy</t>
  </si>
  <si>
    <t>1⁄4 oz Simple syrup (Allspice)</t>
  </si>
  <si>
    <t>1⁄4 oz Orange liqueur, Grand Marnier</t>
  </si>
  <si>
    <t>1 spl Sparkling water (to top)</t>
  </si>
  <si>
    <t>1 sli Orange (caramelized, as garnish)</t>
  </si>
  <si>
    <t>3⁄4 oz Honey syrup (see note)</t>
  </si>
  <si>
    <t xml:space="preserve"> 2 oz Rum, Banks</t>
  </si>
  <si>
    <t xml:space="preserve"> 3⁄4 oz Irish whiskey</t>
  </si>
  <si>
    <t>1⁄4 oz Orange liqueur (such as cointreau)</t>
  </si>
  <si>
    <t>1 twst Orange peel (fat strip of for garnish)</t>
  </si>
  <si>
    <t xml:space="preserve"> 1 1⁄2 oz Scotch, Compass Box Peat Monster</t>
  </si>
  <si>
    <t>1 oz Brandy, Camus VS</t>
  </si>
  <si>
    <t xml:space="preserve"> 1 1⁄2 oz Gin (Copperworks Distilling)</t>
  </si>
  <si>
    <t>1⁄2 oz Nocino (Skiprock Distillers)</t>
  </si>
  <si>
    <t xml:space="preserve"> 3⁄4 oz Pear Vodka, Grey Goose</t>
  </si>
  <si>
    <t xml:space="preserve"> 1 1⁄2 oz Byrrh</t>
  </si>
  <si>
    <t>1⁄4 oz Kirschwasser</t>
  </si>
  <si>
    <t xml:space="preserve"> 1 3⁄4 oz Añejo rum, Cruzan Single Barrel</t>
  </si>
  <si>
    <t>1⁄4 oz Water</t>
  </si>
  <si>
    <t>1⁄2 oz Rye, Jim Beam</t>
  </si>
  <si>
    <t>2 ds Bitters, Brooklyn Hemispherical Bitters Black Mission Fig</t>
  </si>
  <si>
    <t>1⁄2 oz Overproof rum, Plantation O.F.T.D.</t>
  </si>
  <si>
    <t>1 oz Coconut Water</t>
  </si>
  <si>
    <t>1 oz Coconut cream, Coco López</t>
  </si>
  <si>
    <t>1⁄2 oz Absinthe, Pernod</t>
  </si>
  <si>
    <t>1⁄2 oz Cinnamon syrup (see note)</t>
  </si>
  <si>
    <t>1⁄4 oz Branca Menta</t>
  </si>
  <si>
    <t xml:space="preserve"> 2 oz Spiced Rum</t>
  </si>
  <si>
    <t>1 pn Cinnamon (on rim)</t>
  </si>
  <si>
    <t>1 pn Sugar (on rim)</t>
  </si>
  <si>
    <t xml:space="preserve"> 1 oz Demerara Rum, El Dorado 12</t>
  </si>
  <si>
    <t>1⁄2 oz Coffee liqueur, Varnelli Caffe Moka</t>
  </si>
  <si>
    <t xml:space="preserve"> 2 oz Tequila, Partida Reposado</t>
  </si>
  <si>
    <t>8 ds Chocolate bitters, Fee Brothers Aztec Chocolate</t>
  </si>
  <si>
    <t xml:space="preserve"> 2 oz Tequila (Mezcal works too. Add more/less as your preference.)</t>
  </si>
  <si>
    <t>1⁄2 oz Amargo de Chile, CH Distillery</t>
  </si>
  <si>
    <t xml:space="preserve"> 2 oz Prickly pear liqueur (Priqly)</t>
  </si>
  <si>
    <t>1 oz Pisco, Capel</t>
  </si>
  <si>
    <t>3⁄4 oz Sake</t>
  </si>
  <si>
    <t>1⁄2 oz Caramel syrup (Amber Coconut Nectar Syrup)</t>
  </si>
  <si>
    <t xml:space="preserve"> 3⁄4 oz Cognac, Pierre Ferrand Reserve</t>
  </si>
  <si>
    <t>3⁄4 oz Sherry, Manzanilla Fina</t>
  </si>
  <si>
    <t>1⁄4 oz Byrrh</t>
  </si>
  <si>
    <t>1⁄4 oz Sweet vermouth, Carpano Antica Formula</t>
  </si>
  <si>
    <t>5 dr Salt Solution</t>
  </si>
  <si>
    <t>2 ds Hot sauce</t>
  </si>
  <si>
    <t>3 ds Salt</t>
  </si>
  <si>
    <t>3 ds Black pepper</t>
  </si>
  <si>
    <t>4 ds Worcestershire sauce</t>
  </si>
  <si>
    <t>5 oz Tomato juice, Clamato</t>
  </si>
  <si>
    <t xml:space="preserve"> 25 oz Gin, Beefeater</t>
  </si>
  <si>
    <t>8 3⁄8 oz Aperol</t>
  </si>
  <si>
    <t>5 oz Simple syrup (infused with 15 basil leaves)</t>
  </si>
  <si>
    <t>12 ? Cucumber</t>
  </si>
  <si>
    <t>6 spg Basil</t>
  </si>
  <si>
    <t>10 ? Lemon</t>
  </si>
  <si>
    <t xml:space="preserve"> 1 1⁄2 oz Jamaican rum</t>
  </si>
  <si>
    <t>1 pn Nutmeg (garnish, fresh grated)</t>
  </si>
  <si>
    <t xml:space="preserve"> 3⁄4 oz Amargo-Vallet</t>
  </si>
  <si>
    <t>3⁄4 oz Coffee liqueur, St. George (NOLA)</t>
  </si>
  <si>
    <t xml:space="preserve"> 1 1⁄2 oz Espresso (chilled)</t>
  </si>
  <si>
    <t>3⁄4 oz Coffee liqueur, Caffé Borghetti espresso liqueur</t>
  </si>
  <si>
    <t>3  Coffee bean (espresso beans, as garnish)</t>
  </si>
  <si>
    <t xml:space="preserve"> 2 oz Tequila, Peligroso (Cinnamon)</t>
  </si>
  <si>
    <t>1⁄4 oz Coffee syrup</t>
  </si>
  <si>
    <t>1⁄4 oz Amargo-Vallet</t>
  </si>
  <si>
    <t xml:space="preserve"> 1 1⁄2 oz Gin (dry)</t>
  </si>
  <si>
    <t>1 t Anisette</t>
  </si>
  <si>
    <t>1 t Cream</t>
  </si>
  <si>
    <t>3⁄4 oz Sloe gin</t>
  </si>
  <si>
    <t xml:space="preserve"> 3 oz Cachaça</t>
  </si>
  <si>
    <t>2 t Sugar</t>
  </si>
  <si>
    <t>4 wdg Lime (1/2 lime)</t>
  </si>
  <si>
    <t xml:space="preserve"> 2 oz Cachaça, Leblon</t>
  </si>
  <si>
    <t>3⁄4 ? Lime (Cut into pieces)</t>
  </si>
  <si>
    <t>1⁄2 oz Passion fruit syrup (Or more to taste)</t>
  </si>
  <si>
    <t>1 bsp Aperol</t>
  </si>
  <si>
    <t xml:space="preserve"> 2 oz Jamaican rum, Smith &amp; Cross</t>
  </si>
  <si>
    <t>3 dr Bitters, Fee Brothers Whiskey Barrel Aged (as garnish)</t>
  </si>
  <si>
    <t>1 oz Pineapple puree (caramelized pineapple)</t>
  </si>
  <si>
    <t>1 oz Egg white (ginger-perfumed)</t>
  </si>
  <si>
    <t>3 ds Bitters, Bittermens Xocolatl Mole (3-4 dashes)</t>
  </si>
  <si>
    <t>3 oz Ginger beer (to top)</t>
  </si>
  <si>
    <t>1 pn Cocoa powder (to rim glass)</t>
  </si>
  <si>
    <t xml:space="preserve"> 1 1⁄4 oz Añejo rum (blend of column and pot still)</t>
  </si>
  <si>
    <t>3⁄4 oz Molasses syrup</t>
  </si>
  <si>
    <t>1 dr Spruce Beer (extract)</t>
  </si>
  <si>
    <t>3 oz Seltzer water</t>
  </si>
  <si>
    <t xml:space="preserve"> 2 oz Bermuda rum, Gosling's Black Seal</t>
  </si>
  <si>
    <t>1⁄2 oz Hum</t>
  </si>
  <si>
    <t xml:space="preserve"> 1 oz Indian Rum, Old Monk</t>
  </si>
  <si>
    <t xml:space="preserve"> 1 oz Gin, St. George Terroir</t>
  </si>
  <si>
    <t>1 oz Pear eau de vie, St. George</t>
  </si>
  <si>
    <t>1⁄2 oz Honey syrup (2:1)</t>
  </si>
  <si>
    <t xml:space="preserve"> 3⁄4 oz Gin, St. George Terroir</t>
  </si>
  <si>
    <t>3⁄4 oz Pear eau de vie, St. George</t>
  </si>
  <si>
    <t>1 1⁄4 oz Old Tom Gin (I also have made this with London Dry Gin.)</t>
  </si>
  <si>
    <t>1 1⁄2 oz Ruby Port, Ferreira</t>
  </si>
  <si>
    <t>1⁄2 oz Añejo rum, Ron Abuelo (12 yr)</t>
  </si>
  <si>
    <t xml:space="preserve"> 1 1⁄2 oz Calvados, Busnel VSOP</t>
  </si>
  <si>
    <t xml:space="preserve"> 1 1⁄2 oz Calvados</t>
  </si>
  <si>
    <t>3⁄4 oz Orange bitters</t>
  </si>
  <si>
    <t xml:space="preserve"> 1 1⁄2 oz Bénédictine</t>
  </si>
  <si>
    <t>3 oz Tea (English Breakfast, hot)</t>
  </si>
  <si>
    <t>4 1⁄2 oz Milk (Steamed)</t>
  </si>
  <si>
    <t xml:space="preserve"> 1 oz Scotch</t>
  </si>
  <si>
    <t>1 oz Irish whiskey</t>
  </si>
  <si>
    <t xml:space="preserve"> 2 1⁄2 oz Reposado Tequila, Chinaco</t>
  </si>
  <si>
    <t>1⁄2 oz Xtabentun (Mexican honey liqueur)</t>
  </si>
  <si>
    <t>4 ds Bitters, Bittermens Xocolatl Mole (two full droppers)</t>
  </si>
  <si>
    <t>1 oz Chamomile liqueur, Marolo Chamomile Grappa liqueur</t>
  </si>
  <si>
    <t>3 ds Bitters, Dandelion &amp; Burdock</t>
  </si>
  <si>
    <t>1 1⁄4 oz Dry vermouth, Ransom</t>
  </si>
  <si>
    <t>3⁄4 oz Ginger beer, Fever Tree</t>
  </si>
  <si>
    <t xml:space="preserve"> 2 t Campari</t>
  </si>
  <si>
    <t>4 1⁄8 oz Brut Champagne</t>
  </si>
  <si>
    <t xml:space="preserve"> 3 oz Campari</t>
  </si>
  <si>
    <t>3 dr Salt Solution (3-5, to taste)</t>
  </si>
  <si>
    <t>1 oz Lemon juice (Sweetened)</t>
  </si>
  <si>
    <t>3 oz Grapefruit soda</t>
  </si>
  <si>
    <t>1⁄2 oz Coconut liqueur, Kalani</t>
  </si>
  <si>
    <t xml:space="preserve"> 4 spg Mint (fresh)</t>
  </si>
  <si>
    <t>2 lf Mint</t>
  </si>
  <si>
    <t>1⁄2 oz Elderflower syrup</t>
  </si>
  <si>
    <t>7 dr Orange bitters</t>
  </si>
  <si>
    <t>1⁄4 t Grade B maple syrup</t>
  </si>
  <si>
    <t>2 spg Mint (one muddled, one as garnish)</t>
  </si>
  <si>
    <t xml:space="preserve"> 3⁄4 oz Martinique Rum, Rhum JM (Blanc)</t>
  </si>
  <si>
    <t>3⁄4 oz Chinato, Vergano Americano</t>
  </si>
  <si>
    <t>1 oz Orange liqueur, Clément Créole Shrubb (or other orange liqueur)</t>
  </si>
  <si>
    <t>1⁄2 oz Cranberry juice (cranberry cocktail)</t>
  </si>
  <si>
    <t xml:space="preserve"> 2 oz Campbeltown Scotch, Springbank 10</t>
  </si>
  <si>
    <t xml:space="preserve"> 1 1⁄4 oz Islay Scotch, Laphroaig 10</t>
  </si>
  <si>
    <t>3 ds Chocolate bitters</t>
  </si>
  <si>
    <t xml:space="preserve"> 1 1⁄2 oz Bourbon (high proof)</t>
  </si>
  <si>
    <t>1 1⁄2 oz Amaro, Cappelletti Sfumato Rabarbaro</t>
  </si>
  <si>
    <t xml:space="preserve"> 1 oz Gin, Letherbee (tea-infused, see note)</t>
  </si>
  <si>
    <t>1 oz Zirbenz Stone Pine Liqueur</t>
  </si>
  <si>
    <t>1⁄4 oz Simple syrup (2:1)</t>
  </si>
  <si>
    <t>1 twst Lemon peel (or orange, as garnish)</t>
  </si>
  <si>
    <t>1⁄2 oz Dry apricot brandy</t>
  </si>
  <si>
    <t>2 ds Bitters (See note)</t>
  </si>
  <si>
    <t xml:space="preserve"> 1 1⁄2 oz Canadian whisky</t>
  </si>
  <si>
    <t>1 bsp Olive juice</t>
  </si>
  <si>
    <t>3 ds Fernet Branca</t>
  </si>
  <si>
    <t>3⁄4 oz Xtabentun, Casa D'aristi</t>
  </si>
  <si>
    <t xml:space="preserve"> 1 oz Añejo rum, Zacapa 23</t>
  </si>
  <si>
    <t>1 oz Amaro Nonino</t>
  </si>
  <si>
    <t xml:space="preserve"> 1 1⁄2 oz Clairin, Sajous</t>
  </si>
  <si>
    <t xml:space="preserve"> 1 oz Mezcal, Vago (Elote)</t>
  </si>
  <si>
    <t>1 twst Orange peel (flamed as garnish)</t>
  </si>
  <si>
    <t>1 1⁄2 oz Apple brandy, Lairds</t>
  </si>
  <si>
    <t>2 ds Bitters, Scrappy's Chocolate</t>
  </si>
  <si>
    <t>1 oz White grapefruit juice</t>
  </si>
  <si>
    <t>1⁄2 oz Falernum, B.G. Reynolds</t>
  </si>
  <si>
    <t>1⁄2 oz Triple sec, Cointreau (as foam, see note)</t>
  </si>
  <si>
    <t>1 spl Bitters, Angostura</t>
  </si>
  <si>
    <t>3⁄4 oz Salers Gentiane</t>
  </si>
  <si>
    <t>1 1⁄2 oz Aperol</t>
  </si>
  <si>
    <t>1⁄2 oz Walnut Liqueur</t>
  </si>
  <si>
    <t>1  Cherry (As garnish)</t>
  </si>
  <si>
    <t>1⁄2 oz Grapefruit syrup</t>
  </si>
  <si>
    <t xml:space="preserve"> 1 oz Madeira (Finest Medium Rich)</t>
  </si>
  <si>
    <t>1 oz Haitian Rum, Barbancourt 8</t>
  </si>
  <si>
    <t>3⁄4 oz Madeira (Rainwater)</t>
  </si>
  <si>
    <t>1⁄4 oz Simple syrup (piloncillo syrup, see note)</t>
  </si>
  <si>
    <t>1 bsp Bitters, Bittermens New Orleans Coffee (about 2 droppers)</t>
  </si>
  <si>
    <t>1 sli Chili pepper (fresh, like a Cayenne - as garnish)</t>
  </si>
  <si>
    <t>1 ds Cranberry bitters, Fee Brothers Cranberry</t>
  </si>
  <si>
    <t>1⁄2 oz Gin, Gordon's</t>
  </si>
  <si>
    <t>1 oz Amaro Lucano (Lucano Anniversario)</t>
  </si>
  <si>
    <t>3 sli Cucumber</t>
  </si>
  <si>
    <t xml:space="preserve"> 3⁄4 oz Reposado Tequila</t>
  </si>
  <si>
    <t>1⁄4 oz Orange Curaçao</t>
  </si>
  <si>
    <t>1 oz Maraschino cherry (as garnish)</t>
  </si>
  <si>
    <t xml:space="preserve"> 1 1⁄2 oz Ginger liqueur, Domaine de Canton</t>
  </si>
  <si>
    <t>8 dr Bitters, Brooklyn Hemispherical Bitters Rhubarb</t>
  </si>
  <si>
    <t>1 cube Candied ginger</t>
  </si>
  <si>
    <t>1 spl Club soda, Q</t>
  </si>
  <si>
    <t xml:space="preserve"> 2 oz Cappelletti Aperitivo</t>
  </si>
  <si>
    <t>1 oz Aquavit</t>
  </si>
  <si>
    <t xml:space="preserve"> 1 1⁄2 oz Cappelletti Aperitivo</t>
  </si>
  <si>
    <t>1 oz Mezcal, Del Maguey Vida</t>
  </si>
  <si>
    <t xml:space="preserve"> 1 oz Añejo rum</t>
  </si>
  <si>
    <t>1 oz Añejo tequila</t>
  </si>
  <si>
    <t>3⁄8 oz Lime juice</t>
  </si>
  <si>
    <t xml:space="preserve"> 1 1⁄2 oz Barbados Rum, Plantation 5 Year</t>
  </si>
  <si>
    <t>1⁄2 oz Rhum Agricole, Clément (Select Barrel)</t>
  </si>
  <si>
    <t>1 ds Orange bitters, Angostura (nutmeg infused)</t>
  </si>
  <si>
    <t xml:space="preserve"> 2 oz Rye, Templeton Rye</t>
  </si>
  <si>
    <t>1 oz Aromatized wine, Marolo Chinato</t>
  </si>
  <si>
    <t>1 bsp Orange liqueur, Mandarine Napoleon</t>
  </si>
  <si>
    <t>1 bsp Bénédictine</t>
  </si>
  <si>
    <t>4 dr Bitters, Abbott's</t>
  </si>
  <si>
    <t xml:space="preserve"> 1 3⁄4 oz Sweet vermouth, Carpano Punt e Mes</t>
  </si>
  <si>
    <t>1 1⁄4 oz Rye, Jim Beam</t>
  </si>
  <si>
    <t>1 1⁄2 oz Pineau des Charentes, Pierre Ferrand</t>
  </si>
  <si>
    <t>1 sli Nectarine</t>
  </si>
  <si>
    <t>1 oz Peach liqueur, Combier</t>
  </si>
  <si>
    <t xml:space="preserve"> 1 2⁄3 oz Gold rum</t>
  </si>
  <si>
    <t>2⁄3 oz Absinthe</t>
  </si>
  <si>
    <t xml:space="preserve"> 1 oz Cachaça, Leblon</t>
  </si>
  <si>
    <t>1⁄2 oz Warm spice liqueur, Sukkah Hill Besamim</t>
  </si>
  <si>
    <t xml:space="preserve"> 1 1⁄2 oz Islay Scotch, Lagavulin 16</t>
  </si>
  <si>
    <t>1 oz Citron liqueur, Sukkah Hill Etrog</t>
  </si>
  <si>
    <t>1 oz Ancho Reyes chile liqueur (Ancho Chile Liqueur)</t>
  </si>
  <si>
    <t xml:space="preserve"> 3⁄4 oz Rhum Agricole (Blanc)</t>
  </si>
  <si>
    <t>3⁄4 oz Jamaican rum (Funky like Smith &amp; Cross)</t>
  </si>
  <si>
    <t>3⁄4 oz Pedro Ximénez Sherry (coffee infused, see note)</t>
  </si>
  <si>
    <t xml:space="preserve"> 1 1⁄2 oz Mezcal (espadin)</t>
  </si>
  <si>
    <t>1 1⁄2 oz Coffee (cold-brew)</t>
  </si>
  <si>
    <t>1 oz Milk (evaporated)</t>
  </si>
  <si>
    <t>3⁄4 oz Amaro (Henri-Vallet Amargo (or amaro of your choice))</t>
  </si>
  <si>
    <t>5 dr Bitters, Bittermens Xocolatl Mole</t>
  </si>
  <si>
    <t xml:space="preserve"> 3 oz Gin (Bombay)</t>
  </si>
  <si>
    <t>1⁄2 oz Lime juice (to taste)</t>
  </si>
  <si>
    <t>1 oz Apple brandy, Lairds (bonded)</t>
  </si>
  <si>
    <t>1⁄2 oz Sea salt caramel syrup (Sonoma Syrup Co.)</t>
  </si>
  <si>
    <t>4 lf Sage</t>
  </si>
  <si>
    <t xml:space="preserve"> 1 oz Rhum Agricole (White)</t>
  </si>
  <si>
    <t>3⁄4 oz Cumin syrup (homemade, and strong)</t>
  </si>
  <si>
    <t>1 ds Almond syrup (Bitter Almond extract)</t>
  </si>
  <si>
    <t>1 ds Thai Bitters</t>
  </si>
  <si>
    <t xml:space="preserve"> 1⁄2 oz Genever, Bols</t>
  </si>
  <si>
    <t>1 1⁄2 oz Sweet vermouth, Cinzano</t>
  </si>
  <si>
    <t>4 oz Seltzer water</t>
  </si>
  <si>
    <t>1⁄2 oz Rye, New Make (Mellowed)</t>
  </si>
  <si>
    <t xml:space="preserve"> 2 oz Light rum (short)</t>
  </si>
  <si>
    <t>1⁄2 oz Lime juice (short, clarified)</t>
  </si>
  <si>
    <t>3⁄4 oz Simple syrup (short)</t>
  </si>
  <si>
    <t>2 1⁄2 oz Water (fat, filtered)</t>
  </si>
  <si>
    <t>2 dr Salt Solution</t>
  </si>
  <si>
    <t xml:space="preserve"> 2 oz Demerara Rum, Lemon Hart 151</t>
  </si>
  <si>
    <t xml:space="preserve"> 1 1⁄2 oz Aromatized wine, Cocchi Americano</t>
  </si>
  <si>
    <t>6 dr Salt Solution (4:1 h2o:salt)</t>
  </si>
  <si>
    <t>1 1⁄2 oz Guava juice</t>
  </si>
  <si>
    <t>1 t Allspice Dram</t>
  </si>
  <si>
    <t xml:space="preserve"> 2 oz Aquavit</t>
  </si>
  <si>
    <t>1⁄2 oz Apricot jam (Ideally apricot syrup, which can be found in middle eastern stores)</t>
  </si>
  <si>
    <t>1⁄4 oz Poppy liqueur, Greenbar Grand Poppy</t>
  </si>
  <si>
    <t xml:space="preserve"> 1 1⁄4 oz Jamaican rum (dark)</t>
  </si>
  <si>
    <t>1 oz Puerto Rican Rum (gold)</t>
  </si>
  <si>
    <t>1 1⁄2 oz Cola, Coca Cola</t>
  </si>
  <si>
    <t>1⁄4 t Ginger syrup</t>
  </si>
  <si>
    <t>1⁄8 t Pastis, Herbsaint (or Pernod; 6 drops)</t>
  </si>
  <si>
    <t>1 oz Calvados, Daron</t>
  </si>
  <si>
    <t>3 ds Orange bitters, Bitter Truth Orange</t>
  </si>
  <si>
    <t xml:space="preserve"> 1 3⁄4 oz Añejo rum (Kirk &amp; Sweeney 12 Year)</t>
  </si>
  <si>
    <t>1⁄2 oz Falernum (Homemade)</t>
  </si>
  <si>
    <t>2 ds Fernet Branca</t>
  </si>
  <si>
    <t>1 oz Simple syrup (Homemade Coffee-Stout Syrup)</t>
  </si>
  <si>
    <t>3 wdg Pineapple</t>
  </si>
  <si>
    <t xml:space="preserve"> 1 1⁄2 oz Mezcal, Del Maguey (Vida)</t>
  </si>
  <si>
    <t>1⁄2 oz Grapefruit shrub, Liber &amp; Co</t>
  </si>
  <si>
    <t>1 1⁄2 oz Sarsaparilla soda (or root beer)</t>
  </si>
  <si>
    <t>6 dr Herbal liqueur, Pernod (or absinthe)</t>
  </si>
  <si>
    <t>3 dr Almond syrup</t>
  </si>
  <si>
    <t xml:space="preserve"> 1 1⁄4 oz Martinique Rum, Clément (blanc)</t>
  </si>
  <si>
    <t>1⁄2 oz Crème de Banane, Tempus Fugit</t>
  </si>
  <si>
    <t>1 1⁄4 oz Fino sherry, Lustau</t>
  </si>
  <si>
    <t xml:space="preserve"> 1 1⁄2 oz Allspice Dram, Bitter Truth</t>
  </si>
  <si>
    <t>3⁄4 oz Hibiscus Liqueur, FruitLab</t>
  </si>
  <si>
    <t xml:space="preserve"> 3 oz Vodka</t>
  </si>
  <si>
    <t>3 oz Brandy (Korbel, for me)</t>
  </si>
  <si>
    <t>12 1⁄2 oz Sherry</t>
  </si>
  <si>
    <t>12 1⁄2 oz Port</t>
  </si>
  <si>
    <t>2 oz Grade B maple syrup</t>
  </si>
  <si>
    <t>1 twst Orange peel (Flamed, garnish)</t>
  </si>
  <si>
    <t>1 bsp Lemon juice</t>
  </si>
  <si>
    <t>6 ds Orange bitters</t>
  </si>
  <si>
    <t>3 twst Lemon peel</t>
  </si>
  <si>
    <t xml:space="preserve"> 1 1⁄2 oz Becherovka</t>
  </si>
  <si>
    <t>1⁄2 oz Light rum, Diplomatico Planas</t>
  </si>
  <si>
    <t>1⁄4 oz Cane syrup (Fat)</t>
  </si>
  <si>
    <t>2 dr Bitters, Boker's</t>
  </si>
  <si>
    <t>1 oz Rum, Plantation Stiggin's' Fancy</t>
  </si>
  <si>
    <t xml:space="preserve"> 1 1⁄2 oz Cachaça, Avúa Prata</t>
  </si>
  <si>
    <t>3⁄4 oz Coconut liqueur, Kalani</t>
  </si>
  <si>
    <t xml:space="preserve"> 2 oz Apple brandy, Carolina House</t>
  </si>
  <si>
    <t>1 oz Rye, Templeton Rye</t>
  </si>
  <si>
    <t>10  Mint (leaves)</t>
  </si>
  <si>
    <t xml:space="preserve"> 2 oz Bourbon, Four Roses</t>
  </si>
  <si>
    <t>3⁄4 oz Dry vermouth, Vya</t>
  </si>
  <si>
    <t xml:space="preserve"> 1⁄2 oz Gin</t>
  </si>
  <si>
    <t>1 oz Ginger liqueur</t>
  </si>
  <si>
    <t>1 t Islay Scotch, Laphroaig</t>
  </si>
  <si>
    <t>1⁄2 oz Lemon juice (scant)</t>
  </si>
  <si>
    <t>1 pn Salt (sea salt)</t>
  </si>
  <si>
    <t>1 oz Sweet vermouth, Carpano Antica Formula (No substitutions)</t>
  </si>
  <si>
    <t>1⁄2 oz Egg white (Half an egg white)</t>
  </si>
  <si>
    <t>1 ? Maraschino cherry, Luxardo (No substitutions)</t>
  </si>
  <si>
    <t xml:space="preserve"> 2 oz Armagnac</t>
  </si>
  <si>
    <t xml:space="preserve"> 3⁄4 oz Brandy (Cheap American VSOP)</t>
  </si>
  <si>
    <t>3⁄4 oz Apple brandy, Lairds 7.5 (or Calvados)</t>
  </si>
  <si>
    <t xml:space="preserve"> 2 oz Irish whiskey, Bushmill's</t>
  </si>
  <si>
    <t>1⁄2 oz Coffee liqueur, Kahlua</t>
  </si>
  <si>
    <t>1⁄4 oz Heavy cream</t>
  </si>
  <si>
    <t>2 ds Chocolate bitters, Bittermens Xocolatl Mole</t>
  </si>
  <si>
    <t>1 1⁄2 oz Amaro (Amaro Sanseverino)</t>
  </si>
  <si>
    <t>1⁄2 oz Branca Menta</t>
  </si>
  <si>
    <t>1⁄3 oz Peychaud's Bitters</t>
  </si>
  <si>
    <t xml:space="preserve"> 1 1⁄2 oz Rum, Paranubes</t>
  </si>
  <si>
    <t>1⁄2 oz Orgeat, B.G. Reynolds</t>
  </si>
  <si>
    <t>4 dr Salt Solution (5:1)</t>
  </si>
  <si>
    <t xml:space="preserve"> 1 1⁄2 oz Rye, Dad's Hat</t>
  </si>
  <si>
    <t>3 ds Bitters (Riemerschmid bitters)</t>
  </si>
  <si>
    <t xml:space="preserve"> 2 oz Mezcal, Alipus San Juan</t>
  </si>
  <si>
    <t>1 t Kummel</t>
  </si>
  <si>
    <t xml:space="preserve"> 1 oz Rye, Wild Turkey</t>
  </si>
  <si>
    <t>12 dr Bitters, Bittercube Cherry Bark Vanilla (1 full dropper)</t>
  </si>
  <si>
    <t>4 oz Cava (or other dry sparkling wine)</t>
  </si>
  <si>
    <t>1⁄4 oz Lavender syrup</t>
  </si>
  <si>
    <t xml:space="preserve"> 1 1⁄2 oz Cuban rum, Havana Club 3</t>
  </si>
  <si>
    <t>1 oz Bianco Vermouth, Dolin (rose petal-infused)</t>
  </si>
  <si>
    <t xml:space="preserve"> 1 3⁄4 oz Armagnac blanche, Delord</t>
  </si>
  <si>
    <t>6  Grapes (white)</t>
  </si>
  <si>
    <t>1 lf Shiso</t>
  </si>
  <si>
    <t>1⁄2 oz Gin, Plymouth</t>
  </si>
  <si>
    <t>1 oz Simple syrup (homemade)</t>
  </si>
  <si>
    <t xml:space="preserve"> 3⁄4 oz Blanco tequila, Casamigos</t>
  </si>
  <si>
    <t>3⁄4 oz Sweet vermouth, Cinzano Bianco</t>
  </si>
  <si>
    <t>3 ds Orange flower water, Fee Brothers</t>
  </si>
  <si>
    <t xml:space="preserve"> 3 wdg Lime (A 1/2 lime)</t>
  </si>
  <si>
    <t>1 cube Sugar (Or 1 tsp)</t>
  </si>
  <si>
    <t>2 oz Cachaça</t>
  </si>
  <si>
    <t>1 ds Absinthe (8-12 drops)</t>
  </si>
  <si>
    <t>2 dr Salt Solution (Or a tiny pinch salt)</t>
  </si>
  <si>
    <t xml:space="preserve"> 1 oz Eau de vie of Douglas Fir</t>
  </si>
  <si>
    <t>1⁄2 oz Absinthe</t>
  </si>
  <si>
    <t>1⁄4 oz Honey syrup (3:1)</t>
  </si>
  <si>
    <t>5 ds Peach bitters, Fee Brothers</t>
  </si>
  <si>
    <t xml:space="preserve"> 1 1⁄2 oz Añejo rum, El Dorado 12 (A VSOP Rhum Agricole is great, too)</t>
  </si>
  <si>
    <t>3⁄4 oz Sweet vermouth (Vya)</t>
  </si>
  <si>
    <t>1 oz Grapefruit juice (Texas Ruby Red)</t>
  </si>
  <si>
    <t>2 spl Absinthe</t>
  </si>
  <si>
    <t xml:space="preserve"> 1 1⁄2 oz Grappa, Jacopo Poli Sarpa di Poli</t>
  </si>
  <si>
    <t xml:space="preserve"> 2 oz Cachaça</t>
  </si>
  <si>
    <t>1 oz Cassis</t>
  </si>
  <si>
    <t>1 oz Lime</t>
  </si>
  <si>
    <t>1 bsp Simple syrup (turbinado sugar)</t>
  </si>
  <si>
    <t>1⁄2 bsp Dijon Mustard</t>
  </si>
  <si>
    <t>1  Blackberry (as garnish)</t>
  </si>
  <si>
    <t xml:space="preserve"> 2 oz Blanco tequila, Milagro</t>
  </si>
  <si>
    <t xml:space="preserve"> 1 2⁄3 oz Blanco tequila</t>
  </si>
  <si>
    <t>7⁄8 oz Lemon juice</t>
  </si>
  <si>
    <t>2 t Orgeat</t>
  </si>
  <si>
    <t>2 t Pepper tincture (Red Kampot infused gin)</t>
  </si>
  <si>
    <t>2 t Absinthe (green)</t>
  </si>
  <si>
    <t xml:space="preserve"> 2 oz Añejo rum, Barbancourt 8</t>
  </si>
  <si>
    <t>1 1⁄2 oz Coconut Water</t>
  </si>
  <si>
    <t>1 oz Pink guava puree (Or nectar)</t>
  </si>
  <si>
    <t>1⁄2 oz Demerara Rum, Lemon Hart</t>
  </si>
  <si>
    <t>6 dr Bitters, Bittermens 'Elemakule Tiki</t>
  </si>
  <si>
    <t xml:space="preserve"> 2 oz Martinique Rum (blanc)</t>
  </si>
  <si>
    <t>1 oz Coconut Water (1-2 oz)</t>
  </si>
  <si>
    <t xml:space="preserve"> 3⁄4 oz Calvados, Busnel VSOP</t>
  </si>
  <si>
    <t>2 oz Cream Sherry, Alvear Festival Pale Cream</t>
  </si>
  <si>
    <t>2 ds Peychaud's Bitters (2:1 Peychaud's:TBT Creole)</t>
  </si>
  <si>
    <t xml:space="preserve"> 4 sli Pineapple (small dices)</t>
  </si>
  <si>
    <t>1 1⁄2 oz Rum, Gosling's (or Demerara or Martinique)</t>
  </si>
  <si>
    <t>3⁄4 oz Light rum, Bacardi</t>
  </si>
  <si>
    <t>1 t Grenadine</t>
  </si>
  <si>
    <t>1 oz Passion fruit puree</t>
  </si>
  <si>
    <t xml:space="preserve"> 1 oz Blended Scotch</t>
  </si>
  <si>
    <t>1 oz Cranberry juice</t>
  </si>
  <si>
    <t>1⁄2 oz Cassis, Mathilde</t>
  </si>
  <si>
    <t>1 twst Orange peel (or orange slice, as garnish)</t>
  </si>
  <si>
    <t>2 oz India Pale Ale, Left Hand 400 Pound Monkey</t>
  </si>
  <si>
    <t xml:space="preserve"> 2 oz Rye, Sazerac</t>
  </si>
  <si>
    <t>1⁄2 oz Applejack, Cornelius</t>
  </si>
  <si>
    <t>3⁄10 oz Vanilla liqueur, Giffard</t>
  </si>
  <si>
    <t>3⁄10 oz Ginger liqueur, Stirrings</t>
  </si>
  <si>
    <t>1 oz Apple cider, Red Jacket</t>
  </si>
  <si>
    <t>3 dr Bitters, Bittermens Burlesque</t>
  </si>
  <si>
    <t xml:space="preserve"> 1 3⁄4 oz Irish whiskey, Redbreast (It'd probably work with something slightly less pricey)</t>
  </si>
  <si>
    <t>1⁄3 oz Bruto Americano, St. George (scant)</t>
  </si>
  <si>
    <t xml:space="preserve"> 1 oz Scotch, Laphroaig 10</t>
  </si>
  <si>
    <t>1 oz Sweet vermouth, Cinzano</t>
  </si>
  <si>
    <t>1 bsp Vanilla syrup</t>
  </si>
  <si>
    <t xml:space="preserve"> 1 oz Rum (Plantation OFTD)</t>
  </si>
  <si>
    <t>1 oz Sherry, Lustau East India Solera (See notes for a substitute sherry)</t>
  </si>
  <si>
    <t>1 rinse Campari (Glass rinse)</t>
  </si>
  <si>
    <t xml:space="preserve"> 2 oz Gold rum</t>
  </si>
  <si>
    <t>2 oz Cider (sparkling)</t>
  </si>
  <si>
    <t xml:space="preserve"> 1 1⁄2 oz Aperitivo Nonino</t>
  </si>
  <si>
    <t xml:space="preserve"> 2 oz Añejo tequila, Don Julio Añejo</t>
  </si>
  <si>
    <t xml:space="preserve"> 1 1⁄2 oz Brandy, Pierre Ferrand 1840</t>
  </si>
  <si>
    <t xml:space="preserve"> 2 oz Old Tom Gin, Hayman's</t>
  </si>
  <si>
    <t>1 twst Lemon peel (flamed)</t>
  </si>
  <si>
    <t xml:space="preserve"> 1 1⁄4 oz Gin, Broker's</t>
  </si>
  <si>
    <t>2 ds Bitters, Bitter Truth (Aromatic Bitters)</t>
  </si>
  <si>
    <t xml:space="preserve"> 1  Celery stalk (chopped)</t>
  </si>
  <si>
    <t>2 oz Club soda (to top)</t>
  </si>
  <si>
    <t xml:space="preserve"> 1 oz Pisco</t>
  </si>
  <si>
    <t>3⁄4 oz Meyer lemon juice</t>
  </si>
  <si>
    <t>1 rinse Rhubarb bitters (a few dashes)</t>
  </si>
  <si>
    <t>1 rinse Orange flower water (a few dashes)</t>
  </si>
  <si>
    <t xml:space="preserve"> 3⁄4 oz Rye, Rittenhouse</t>
  </si>
  <si>
    <t xml:space="preserve"> 1⁄2 oz Apple brandy (Lambig de Bretagne)</t>
  </si>
  <si>
    <t>1⁄2 oz Blended Scotch, Grant and Sons (lightly peated)</t>
  </si>
  <si>
    <t>1⁄2 oz Canadian whisky (Quebecois)</t>
  </si>
  <si>
    <t>1⁄2 oz Herbal liqueur, Irish Mist (Irish Mist (sub Bushmills or Paddy or Jamesons  if using Drambuie or lucky enough to find Chouchen))</t>
  </si>
  <si>
    <t>1⁄4 oz Honey Liqueur (Drambuie or better yet Chouchen)</t>
  </si>
  <si>
    <t>2 ds Bitters, Napa Valley (Toasted Oak)</t>
  </si>
  <si>
    <t xml:space="preserve"> 1 1⁄2 oz Cognac, Rémy Martin VSOP</t>
  </si>
  <si>
    <t>1 oz Ginger ale</t>
  </si>
  <si>
    <t>1 ds Bitters, Angostura (or Angostura orange)</t>
  </si>
  <si>
    <t>1 spg Mint (as garnish, smacked)</t>
  </si>
  <si>
    <t xml:space="preserve"> 2 oz Demerara Rum</t>
  </si>
  <si>
    <t>1⁄4 oz Raspberry liqueur</t>
  </si>
  <si>
    <t>1 pn Cinnamon</t>
  </si>
  <si>
    <t>1  Raspberry (as garnish)</t>
  </si>
  <si>
    <t>1⁄2 oz Cherry Liqueur, Sangue Morlacco</t>
  </si>
  <si>
    <t>1⁄2 oz Blackberry liqueur, Clear Creek</t>
  </si>
  <si>
    <t xml:space="preserve"> 1 1⁄2 oz Whiskey (Piperdean)</t>
  </si>
  <si>
    <t>3⁄4 oz Limoncello, Pallini</t>
  </si>
  <si>
    <t>3⁄4 oz Damiana Liqueur, Agavero</t>
  </si>
  <si>
    <t>1⁄2 oz Triple sec, Cointreau Noir</t>
  </si>
  <si>
    <t xml:space="preserve"> 2 wdg Lime</t>
  </si>
  <si>
    <t>16 lf Mint</t>
  </si>
  <si>
    <t>1 oz Simple syrup (Ginger habanero see note)</t>
  </si>
  <si>
    <t>1 1⁄2 oz Dark rum</t>
  </si>
  <si>
    <t xml:space="preserve"> 1 oz Almondmilk liqueur, Baileys</t>
  </si>
  <si>
    <t>1 oz Vanilla vodka</t>
  </si>
  <si>
    <t>1⁄2 oz Simple syrup (Spiced - see instructions)</t>
  </si>
  <si>
    <t xml:space="preserve"> 2 oz Bourbon, Maker's Mark (Chai Infused)</t>
  </si>
  <si>
    <t>1 bsp Allspice Dram (home made)</t>
  </si>
  <si>
    <t>1 bsp Grade B maple syrup, Deep Mountain</t>
  </si>
  <si>
    <t>1⁄2 oz Hazelnut liqueur, Frangelico</t>
  </si>
  <si>
    <t xml:space="preserve"> 3 oz Blanco tequila</t>
  </si>
  <si>
    <t>1⁄2 T Cassis</t>
  </si>
  <si>
    <t>1⁄2 T Simple syrup</t>
  </si>
  <si>
    <t>1 1⁄4 oz Crème de Cacao</t>
  </si>
  <si>
    <t>1⁄2 oz Tuaca</t>
  </si>
  <si>
    <t>3⁄4 oz Tuaca</t>
  </si>
  <si>
    <t>1⁄8 oz Herbal liqueur, Pernod</t>
  </si>
  <si>
    <t>4 oz Champagne (to top)</t>
  </si>
  <si>
    <t xml:space="preserve"> 1  Sugar cube</t>
  </si>
  <si>
    <t>5 1⁄2 oz Champagne (chilled)</t>
  </si>
  <si>
    <t xml:space="preserve"> 4 cube Ice</t>
  </si>
  <si>
    <t>1 wdg Pineapple</t>
  </si>
  <si>
    <t>6 oz Champagne</t>
  </si>
  <si>
    <t>1 T Triple sec, Cointreau</t>
  </si>
  <si>
    <t>7 lf Mint (6-7, mixed)</t>
  </si>
  <si>
    <t xml:space="preserve"> 3⁄4 oz Grapefruit juice (white)</t>
  </si>
  <si>
    <t>1 t Marmalade</t>
  </si>
  <si>
    <t>1 ds Rose water (spritz, as garnish)</t>
  </si>
  <si>
    <t>1⁄2 t Fine sugar (optional)</t>
  </si>
  <si>
    <t>1⁄3 oz Elderflower liqueur, St. Germain</t>
  </si>
  <si>
    <t>1⁄3 oz Dry vermouth, Martini &amp; Rossi</t>
  </si>
  <si>
    <t xml:space="preserve"> 3⁄4 oz Aromatized wine, Lillet Blanc</t>
  </si>
  <si>
    <t>2 oz Blanco tequila</t>
  </si>
  <si>
    <t>1⁄2 oz Pear eau de vie, Clear Creek</t>
  </si>
  <si>
    <t xml:space="preserve"> 3⁄4 oz Gin, Hendrick's</t>
  </si>
  <si>
    <t>1 ds Campari</t>
  </si>
  <si>
    <t>1 1⁄2 oz Dry vermouth</t>
  </si>
  <si>
    <t>1 twst Orange peel (for garnish)</t>
  </si>
  <si>
    <t xml:space="preserve"> 2 oz Scotch, Monkey Shoulder</t>
  </si>
  <si>
    <t>1⁄2 oz Crème de Banane, Giffard (Banane du Bresil)</t>
  </si>
  <si>
    <t>1 bsp Amargo-Vallet</t>
  </si>
  <si>
    <t xml:space="preserve"> 3⁄4 oz Bourbon, Jim Beam Black</t>
  </si>
  <si>
    <t>1⁄8 oz Triple sec, Cointreau</t>
  </si>
  <si>
    <t>1 oz Tequila, Ocho</t>
  </si>
  <si>
    <t>3 dr Bitters, Bittermens Xocolatl Mole</t>
  </si>
  <si>
    <t>3 ds Absinthe, Kübler (as garnish)</t>
  </si>
  <si>
    <t xml:space="preserve"> 1 1⁄2 oz Blanco tequila, Chinaco</t>
  </si>
  <si>
    <t>3⁄4 oz Pineau des Charentes, Chateau d'Orignac (Montifaud Rosso)</t>
  </si>
  <si>
    <t>1⁄4 oz Crème de Banane, Giffard (Banana du Brasil)</t>
  </si>
  <si>
    <t>3⁄4 oz Pineau des Charentes (Earl Grey-infused)</t>
  </si>
  <si>
    <t>1⁄2 oz Rosemary-pineapple shrub</t>
  </si>
  <si>
    <t>2 oz India Pale Ale, Sierra Nevada</t>
  </si>
  <si>
    <t xml:space="preserve"> 2 oz Sweet vermouth, Carpano Punt e Mes</t>
  </si>
  <si>
    <t>3 twst Orange peel (flamed, to prepare the glass)</t>
  </si>
  <si>
    <t>1 twst Orange peel (unflamed, as garnish)</t>
  </si>
  <si>
    <t xml:space="preserve"> 1 c Pineapple (crushed, drained)</t>
  </si>
  <si>
    <t>1 c Sugar</t>
  </si>
  <si>
    <t>1 q Water (hot, for sugar)</t>
  </si>
  <si>
    <t>1 c Tea (black, strong)</t>
  </si>
  <si>
    <t>6  Cloves</t>
  </si>
  <si>
    <t>20  Coriander seeds</t>
  </si>
  <si>
    <t>1⁄2 t Cinnamon</t>
  </si>
  <si>
    <t>1 pt Brandy</t>
  </si>
  <si>
    <t>1 pt Rum</t>
  </si>
  <si>
    <t>1 q Water (boiling)</t>
  </si>
  <si>
    <t>4  Lemon (peels of 2, juice all 4)</t>
  </si>
  <si>
    <t>1 q Milk (hot)</t>
  </si>
  <si>
    <t>1 1⁄2 oz Madeira</t>
  </si>
  <si>
    <t xml:space="preserve"> 1⁄2 oz Mezcal</t>
  </si>
  <si>
    <t>1⁄2 oz Kirschwasser, Hiram Walker</t>
  </si>
  <si>
    <t>1⁄2 oz Manzanilla pasada sherry, La Cigarilla</t>
  </si>
  <si>
    <t xml:space="preserve"> 1 1⁄4 oz Moonshine, Tennessee Mellomoon (from Piney Flats, Tennessee)</t>
  </si>
  <si>
    <t>1⁄2 oz Raspberry liqueur</t>
  </si>
  <si>
    <t>1⁄2 oz Grenadine (House-made with POM juice)</t>
  </si>
  <si>
    <t xml:space="preserve"> 1 oz Apricot liqueur, Rothman &amp; Winter Orchard Apricot</t>
  </si>
  <si>
    <t>1 oz Sloe gin</t>
  </si>
  <si>
    <t>1  Lime peel (as garnish)</t>
  </si>
  <si>
    <t>1⁄2 oz Elderflower liqueur, Chase</t>
  </si>
  <si>
    <t xml:space="preserve"> 1 1⁄4 oz Oloroso sherry</t>
  </si>
  <si>
    <t>3⁄4 oz Coconut cream (2 parts coconut milk: 1 part coconut cream)</t>
  </si>
  <si>
    <t>1 t Branca Menta</t>
  </si>
  <si>
    <t>4 oz Club soda (to top)</t>
  </si>
  <si>
    <t>1⁄4 oz Allspice Dram, St Elizabeth</t>
  </si>
  <si>
    <t xml:space="preserve"> 1 1⁄2 oz Tequila, El Jimador</t>
  </si>
  <si>
    <t>1 1⁄2 oz Cachaça, Leblon</t>
  </si>
  <si>
    <t xml:space="preserve"> 1 1⁄2 oz Vodka, Chase Smoked Vodka</t>
  </si>
  <si>
    <t>1 1⁄2 oz Tequila, Don Julio Blanco</t>
  </si>
  <si>
    <t>1 bsp Mezcal, Del Maguey Vida (as float)</t>
  </si>
  <si>
    <t xml:space="preserve"> 2 oz Light rum, Denizen</t>
  </si>
  <si>
    <t>1⁄2 oz Mango Syrup</t>
  </si>
  <si>
    <t xml:space="preserve"> 1 oz Bourbon (or rye)</t>
  </si>
  <si>
    <t>1 oz Jamaican rum (Such as Appleton 12; Smith &amp; Cross overpowers)</t>
  </si>
  <si>
    <t>1⁄2 oz Lemon juice (1/2-2/3 oz)</t>
  </si>
  <si>
    <t>2 oz Champagne (2-3 oz)</t>
  </si>
  <si>
    <t xml:space="preserve"> 1 1⁄2 oz Champagne</t>
  </si>
  <si>
    <t xml:space="preserve"> 3⁄4 oz Gin (Bowling &amp; Burch)</t>
  </si>
  <si>
    <t>3⁄4 oz Cognac (H by Hine)</t>
  </si>
  <si>
    <t>3⁄4 oz Rye (Ragtime Cask Strength)</t>
  </si>
  <si>
    <t>3⁄4 oz Sweet vermouth (Martini &amp; Rossi)</t>
  </si>
  <si>
    <t>1 sli Lemon (Or orange peel)</t>
  </si>
  <si>
    <t xml:space="preserve"> 1 1⁄2 oz Beach Plum Gin, Greenhook Ginsmiths</t>
  </si>
  <si>
    <t xml:space="preserve"> 1 1⁄2 oz Oloroso sherry, Lustau</t>
  </si>
  <si>
    <t>3⁄8 oz OrgeatNotes      Stir with ice. Strain. Up.</t>
  </si>
  <si>
    <t>History      Frederic Yarm’s interpretation of a recipe from “Pioneers of Mixing at Elite Bars: 1903-1933”.</t>
  </si>
  <si>
    <t xml:space="preserve"> 2 oz Elderflower liqueur, St. Germain</t>
  </si>
  <si>
    <t xml:space="preserve"> 1 1⁄2 oz Cognac, Pierre Ferrand Ambre</t>
  </si>
  <si>
    <t>1 twst Lime peel (wide; as garnish)</t>
  </si>
  <si>
    <t>1⁄2 oz Simple syrup (Earl Grey infused)</t>
  </si>
  <si>
    <t>1⁄4 oz Herbal liqueur, Pernod (Rinse)</t>
  </si>
  <si>
    <t>1 oz Simple syrup (Cheerwine Simple Syrup (see notes))</t>
  </si>
  <si>
    <t>2 2⁄3 oz Pineapple juice</t>
  </si>
  <si>
    <t>1 3⁄8 oz Soda water</t>
  </si>
  <si>
    <t>1⁄2 oz Lemon cordial (lemon sherbet)</t>
  </si>
  <si>
    <t>4 ds Bitters, Dr Adam Elmegirab’s Teapot Bitters</t>
  </si>
  <si>
    <t>1 pn Salt (vanilla salt)</t>
  </si>
  <si>
    <t>2 lf Pineapple (as garnish)</t>
  </si>
  <si>
    <t>3⁄4 oz Demerara Rum, Lemon Hart 151</t>
  </si>
  <si>
    <t>1 t Orange marmalade (heaping)</t>
  </si>
  <si>
    <t>1 t Demerara syrup (2:1)</t>
  </si>
  <si>
    <t xml:space="preserve"> 1 oz Bourbon, Knob Creek (single barrel 120)</t>
  </si>
  <si>
    <t>2 ds Bitters (Dead Rabbit Orinoco)</t>
  </si>
  <si>
    <t xml:space="preserve"> 1 1⁄2 oz Manzanilla sherry (en rama, if possible)</t>
  </si>
  <si>
    <t>1⁄4 oz Cherry Liqueur, Rothman and Winter</t>
  </si>
  <si>
    <t>1⁄3 oz Orgeat</t>
  </si>
  <si>
    <t>1 oz Maraschino Liqueur, Stock</t>
  </si>
  <si>
    <t>2  Cherry (griottine, as garnish)</t>
  </si>
  <si>
    <t>1 oz Cherry bounce, Old Ballard Liquor Co.</t>
  </si>
  <si>
    <t>3  Cherry (fresh bing)</t>
  </si>
  <si>
    <t>1 oz Cherry cider</t>
  </si>
  <si>
    <t xml:space="preserve"> 1 1⁄2 oz Cynar 70</t>
  </si>
  <si>
    <t xml:space="preserve"> 1 oz Kirschwasser, Schladerer</t>
  </si>
  <si>
    <t>1 oz Sweet vermouth, Cocchi</t>
  </si>
  <si>
    <t>1⁄2 oz Pear liqueur, Mathilde</t>
  </si>
  <si>
    <t>2 ds Bitters, Fee Brothers Cherry</t>
  </si>
  <si>
    <t>1 oz Prosecco</t>
  </si>
  <si>
    <t>1 ds Bourbon (vanilla-infused)</t>
  </si>
  <si>
    <t>1 dr Orange bitters (careful, literally a drop, two at the most)</t>
  </si>
  <si>
    <t>1  Maraschino cherry, Luxardo (slightly syrupy but not too much)</t>
  </si>
  <si>
    <t xml:space="preserve"> 1 2⁄3 oz Light rum, Blue Bay</t>
  </si>
  <si>
    <t>2 t Rhum Agricole, Trois Rivieres Blanc 55%</t>
  </si>
  <si>
    <t>7⁄8 oz Cola Tonic Syrup</t>
  </si>
  <si>
    <t>2 bsp Sour Cherry Marmelade</t>
  </si>
  <si>
    <t xml:space="preserve"> 3  Cherry (one as garnish)</t>
  </si>
  <si>
    <t>1⁄2 oz Sour cherry syrup</t>
  </si>
  <si>
    <t>1  Cherry (Garnish)</t>
  </si>
  <si>
    <t xml:space="preserve"> 1 oz Aromatized wine, Lillet Blanc</t>
  </si>
  <si>
    <t>1⁄2 oz Cherry shrub</t>
  </si>
  <si>
    <t>3  Cherry (muddled)</t>
  </si>
  <si>
    <t xml:space="preserve"> 1 1⁄2 oz Chestnut liqueur (I use Dream Catcher Irish Liqueur)</t>
  </si>
  <si>
    <t>3⁄4 oz Gin, Bombay Sapphire</t>
  </si>
  <si>
    <t>2 t Sweet vermouth, Vya</t>
  </si>
  <si>
    <t xml:space="preserve"> 2 oz Rum</t>
  </si>
  <si>
    <t>3 ds Rhubarb bitters</t>
  </si>
  <si>
    <t xml:space="preserve"> 3⁄4 oz Absinthe, Letherbee</t>
  </si>
  <si>
    <t>1⁄2 oz Aquavit, Linie</t>
  </si>
  <si>
    <t>3⁄4 oz Grapefruit liqueur, Giffard</t>
  </si>
  <si>
    <t xml:space="preserve"> 2 oz Pisco (Peruvian)</t>
  </si>
  <si>
    <t>1 T Key lime</t>
  </si>
  <si>
    <t>4 oz Ginger ale</t>
  </si>
  <si>
    <t>1 oz Stroopwaffel liqueur</t>
  </si>
  <si>
    <t xml:space="preserve"> 1 1⁄2 oz Limoncello (Luxardo)</t>
  </si>
  <si>
    <t>2 t Coconut liqueur (Hollander coconut-pumpkin liqueur)</t>
  </si>
  <si>
    <t xml:space="preserve"> 2 sli Cucumber</t>
  </si>
  <si>
    <t>1 oz Simple syrup (Five Spice infused, see note)</t>
  </si>
  <si>
    <t>1⁄4 oz Elderflower liqueur</t>
  </si>
  <si>
    <t xml:space="preserve"> 3⁄4 oz Islay Scotch, Laphroaig</t>
  </si>
  <si>
    <t>3 ds Curaçao</t>
  </si>
  <si>
    <t>3 ds Maraschino Liqueur</t>
  </si>
  <si>
    <t xml:space="preserve"> 1 1⁄2 oz Gin, Fords (green tea &amp; lemongrass infused)</t>
  </si>
  <si>
    <t>1⁄2 oz Lychee liqueur, Gabriel Boudier</t>
  </si>
  <si>
    <t xml:space="preserve"> 1 1⁄2 oz Old Tom Gin</t>
  </si>
  <si>
    <t>3⁄4 oz Ginger liqueur</t>
  </si>
  <si>
    <t>1 oz Triple sec</t>
  </si>
  <si>
    <t xml:space="preserve"> 2 1⁄2 oz Rye</t>
  </si>
  <si>
    <t>1  Brandied cherry (optional)</t>
  </si>
  <si>
    <t xml:space="preserve"> 1 oz Gin, Fords</t>
  </si>
  <si>
    <t xml:space="preserve"> 1 3⁄4 oz Rye (cacao-infused; see note)</t>
  </si>
  <si>
    <t>3⁄4 oz Oloroso sherry</t>
  </si>
  <si>
    <t>1 bsp Cherry syrup, Luxardo (syrup from Luxardo Maraschino Cherry jar)</t>
  </si>
  <si>
    <t xml:space="preserve"> 1 oz Vodka (Kefir Washed)</t>
  </si>
  <si>
    <t>1 oz Gin, Martin Miller's</t>
  </si>
  <si>
    <t xml:space="preserve"> 1 oz Tequila (anejo)</t>
  </si>
  <si>
    <t>1⁄2 oz Fino sherry (pale dry)</t>
  </si>
  <si>
    <t>5 ds Orange bitters, Regans' orange bitters (as a rinse)</t>
  </si>
  <si>
    <t>1 oz Pale Ale (dry)</t>
  </si>
  <si>
    <t xml:space="preserve"> 1 2⁄3 oz Gin, Tanqueray 10</t>
  </si>
  <si>
    <t>1 2⁄3 oz Cynar</t>
  </si>
  <si>
    <t>1 t Lychee liqueur, Soho</t>
  </si>
  <si>
    <t>3⁄4 oz Rye</t>
  </si>
  <si>
    <t>10 dr Bitters, Bittermens (Orange Cream Citrate)</t>
  </si>
  <si>
    <t xml:space="preserve"> 1 1⁄2 oz Cynar (not using Cynar 70)</t>
  </si>
  <si>
    <t>1 1⁄2 oz Islands Scotch, Talisker</t>
  </si>
  <si>
    <t>4  Orange peel</t>
  </si>
  <si>
    <t>1 bsp Brown sugar cordial</t>
  </si>
  <si>
    <t>1 sli Orange peel</t>
  </si>
  <si>
    <t>1 oz Almond liqueur (Arrogante)</t>
  </si>
  <si>
    <t>3⁄4 oz Amaro (Amaro di Toscana)</t>
  </si>
  <si>
    <t>3⁄4 oz Ancho Reyes chile liqueur</t>
  </si>
  <si>
    <t>3⁄4 oz Lime cordial, Rose's</t>
  </si>
  <si>
    <t xml:space="preserve"> 1 1⁄2 oz Scotch (Piperdean)</t>
  </si>
  <si>
    <t>1 oz Sweet vermouth (Vya)</t>
  </si>
  <si>
    <t>4 ds Lemon bitters</t>
  </si>
  <si>
    <t xml:space="preserve"> 4  Mint (leaves)</t>
  </si>
  <si>
    <t>2 oz Gin (Four Pillars Christmas)</t>
  </si>
  <si>
    <t>1 oz Simple syrup (apricot)</t>
  </si>
  <si>
    <t>3 ds Rhubarb (juice)</t>
  </si>
  <si>
    <t>1 t Allspice Dram, St Elizabeth</t>
  </si>
  <si>
    <t>2 ds Bitters, 5 by 5 Aromatic</t>
  </si>
  <si>
    <t xml:space="preserve"> 4  Lime (Peel from 4 large limes (green part only; removed with vegetable peeler in 2-inch-long strips))</t>
  </si>
  <si>
    <t>1 c Lime juice</t>
  </si>
  <si>
    <t>8 sli Ginger (1/4-inch-thick slices peeled fresh ginger)</t>
  </si>
  <si>
    <t>1⁄4 c Sugar</t>
  </si>
  <si>
    <t>30 lf Mint (large, fresh)</t>
  </si>
  <si>
    <t>10 spg Mint (For garnish)</t>
  </si>
  <si>
    <t>1 c Cachaça</t>
  </si>
  <si>
    <t>3 c Ice cubes (Plus additional ice for serving)</t>
  </si>
  <si>
    <t>5 c Ginger beer (Can substitute ginger ale, but not preferred)</t>
  </si>
  <si>
    <t>1 1⁄2 oz Pomegranate Liqueur, Pama</t>
  </si>
  <si>
    <t>1 spl Cherry syrup (Syrup from a jar of maraschino cherries)</t>
  </si>
  <si>
    <t>3⁄4 oz Chestnut liqueur</t>
  </si>
  <si>
    <t>1 oz Ginseng Tea, Il Hwa Ginseng Extra</t>
  </si>
  <si>
    <t>1 t Wild hibiscus syrup, The Wild Hibiscus Flower Company</t>
  </si>
  <si>
    <t xml:space="preserve"> 2 oz Whiskey, HIgh West (High West Campfire)</t>
  </si>
  <si>
    <t>3 ds Bitters, Fee Brothers</t>
  </si>
  <si>
    <t xml:space="preserve"> 1 1⁄4 oz Rum, Mount Gay Extra Old</t>
  </si>
  <si>
    <t>1 oz Scotch, Oban (95 Distiller's Edition)</t>
  </si>
  <si>
    <t>3⁄4 oz Amaro Cora</t>
  </si>
  <si>
    <t>4 ds Bitters, Dr. Heather Duncan's Christmas Bitters</t>
  </si>
  <si>
    <t>1 ds Bitters, Dr. Heather Duncan's Christmas Bitters (as garnish)</t>
  </si>
  <si>
    <t xml:space="preserve"> 3⁄4 oz Branca Menta</t>
  </si>
  <si>
    <t>1⁄4 oz Allspice Dram (homemade)</t>
  </si>
  <si>
    <t>1⁄4 oz Amaretto, Lazzaroni</t>
  </si>
  <si>
    <t>1⁄8 oz Cherry Liqueur, Cherry Heering</t>
  </si>
  <si>
    <t xml:space="preserve"> 1 oz Overproof bourbon, Knob Creek</t>
  </si>
  <si>
    <t xml:space="preserve"> 2 oz Irish whiskey, Black Bush</t>
  </si>
  <si>
    <t>1 1⁄4 oz Byrrh</t>
  </si>
  <si>
    <t>2 ds Bitters, Dr. Heather Duncan's Christmas Bitters</t>
  </si>
  <si>
    <t>2 ? Cherry</t>
  </si>
  <si>
    <t>1 ds Cinnamon</t>
  </si>
  <si>
    <t>1⁄2 oz Palo Cortado Sherry, Lustau</t>
  </si>
  <si>
    <t>1⁄8 oz Maple syrup</t>
  </si>
  <si>
    <t>1 ds Cranberry bitters, Bittermens</t>
  </si>
  <si>
    <t>1 twst Orange peel (expressed and inserted.)</t>
  </si>
  <si>
    <t xml:space="preserve"> 2 oz Coconut cream, Coco López</t>
  </si>
  <si>
    <t>1 oz Don's Mix, B.G. Reynolds</t>
  </si>
  <si>
    <t>2 oz Jamaican rum, Coruba</t>
  </si>
  <si>
    <t>2 bsp Raspberry syrup</t>
  </si>
  <si>
    <t>1 bsp Aphrodite bitters, Dr. Adam Elmegirab</t>
  </si>
  <si>
    <t>3 oz Sparkling rosé wine</t>
  </si>
  <si>
    <t xml:space="preserve"> 2 oz Dry vermouth</t>
  </si>
  <si>
    <t>3 ds Absinthe</t>
  </si>
  <si>
    <t xml:space="preserve"> 1 1⁄2 oz Rum (Beenleigh White Rum)</t>
  </si>
  <si>
    <t>1 oz Crème de Violette, Rothman and Winter</t>
  </si>
  <si>
    <t>3⁄4 oz Pavan</t>
  </si>
  <si>
    <t>1 spl Galliano</t>
  </si>
  <si>
    <t xml:space="preserve"> 1 oz Elderflower liqueur, St. Germain</t>
  </si>
  <si>
    <t>2 oz Gin, Hendrick's</t>
  </si>
  <si>
    <t xml:space="preserve"> 1 1⁄2 oz Gold rum (Goslings)</t>
  </si>
  <si>
    <t>3⁄4 oz Passion fruit syrup, B.G. Reynolds</t>
  </si>
  <si>
    <t>1 1⁄2 oz Vanilla Soda water, DRY Vanilla Bean (top with)</t>
  </si>
  <si>
    <t>1 oz Genever</t>
  </si>
  <si>
    <t xml:space="preserve"> 1 1⁄2 oz Blended Scotch, Johnnie Walker</t>
  </si>
  <si>
    <t>1⁄2 oz Coffee (Cold-brewed)</t>
  </si>
  <si>
    <t xml:space="preserve"> 1 1⁄2 oz Blanco tequila, Zapopan Blanco</t>
  </si>
  <si>
    <t>1 oz Swedish Punsch, Kronan</t>
  </si>
  <si>
    <t>1 ds Simple syrup (optional)</t>
  </si>
  <si>
    <t xml:space="preserve"> 3⁄4 c Apple cider</t>
  </si>
  <si>
    <t>1⁄3 c Bourbon</t>
  </si>
  <si>
    <t>2 T Lemon juice</t>
  </si>
  <si>
    <t>2 sli Ginger (2 1/2- inch-long)</t>
  </si>
  <si>
    <t xml:space="preserve"> 1 1⁄2 oz Vodka, Vikingsfjord</t>
  </si>
  <si>
    <t>1 1⁄2 oz Apple cider</t>
  </si>
  <si>
    <t>1 ds Baked Apple Bitters</t>
  </si>
  <si>
    <t>1 sli Apple</t>
  </si>
  <si>
    <t xml:space="preserve"> 2 oz Tequila</t>
  </si>
  <si>
    <t>1 1⁄2 oz Cider (fresh pressed)</t>
  </si>
  <si>
    <t xml:space="preserve"> 3⁄4 oz Averna (most Amaro will work)</t>
  </si>
  <si>
    <t>12 oz Hard cider (Sweet)</t>
  </si>
  <si>
    <t xml:space="preserve"> 1 1⁄2 oz Dominican Rum, Atlantico Reserva (or Atlantico Private Cask)</t>
  </si>
  <si>
    <t>2 spg Rosemary (muddled)</t>
  </si>
  <si>
    <t>1 oz Demerara Rum, Hamilton Demerara 151</t>
  </si>
  <si>
    <t>1⁄2 oz Coffee liqueur, Coffee Heering</t>
  </si>
  <si>
    <t>1 twst Orange peel (express oil)</t>
  </si>
  <si>
    <t xml:space="preserve"> 1 1⁄2 oz Tequila, Don Julio Añejo</t>
  </si>
  <si>
    <t>1 ds Peychaud's Bitters (or Angostura or orange)</t>
  </si>
  <si>
    <t>1 wdg Orange (squeezed)</t>
  </si>
  <si>
    <t>1⁄4  Red Bell Pepper</t>
  </si>
  <si>
    <t>1 bsp Mezcal, Del Maguey Vida</t>
  </si>
  <si>
    <t>1⁄2 oz Chambord</t>
  </si>
  <si>
    <t>1 1⁄2 oz Agave syrup</t>
  </si>
  <si>
    <t xml:space="preserve"> 2 wdg Orange</t>
  </si>
  <si>
    <t>2 oz Tequila, Siete Leguas Reposado</t>
  </si>
  <si>
    <t>1⁄4 oz Navy strength rum, Smith &amp; Cross</t>
  </si>
  <si>
    <t>1⁄4 oz Cane syrup</t>
  </si>
  <si>
    <t xml:space="preserve"> 4 dr Celery bitters (Miracle mile)</t>
  </si>
  <si>
    <t>1⁄2 oz Elderflower liqueur, St. Germain (Cardamom infused optional)</t>
  </si>
  <si>
    <t>1⁄2 oz Pear liqueur, St. George</t>
  </si>
  <si>
    <t>1 1⁄2 oz Bourbon, Four Roses Small Batch</t>
  </si>
  <si>
    <t>2 ds Celery bitters</t>
  </si>
  <si>
    <t>1  Peperoncino (as garnish)</t>
  </si>
  <si>
    <t>2  Strawberry (small to medium)</t>
  </si>
  <si>
    <t>1 sli Jalapeño (about 1/2 inch slice)</t>
  </si>
  <si>
    <t>2 bsp Agave syrup</t>
  </si>
  <si>
    <t xml:space="preserve"> 1 oz Bourbon, Old Grand Dad 114</t>
  </si>
  <si>
    <t>1 oz Amargo-Vallet</t>
  </si>
  <si>
    <t>1⁄2 oz Coffee liqueur, St. George (NOLA)</t>
  </si>
  <si>
    <t>1⁄2 oz Crème de mure</t>
  </si>
  <si>
    <t>1 twst Lemon</t>
  </si>
  <si>
    <t xml:space="preserve"> 1 oz Riesling (pick a sweeter one)</t>
  </si>
  <si>
    <t>1 bsp Absinthe</t>
  </si>
  <si>
    <t>1 bsp Braulio</t>
  </si>
  <si>
    <t>1 bsp Jamaican rum, Wray &amp; Nephew Overproof</t>
  </si>
  <si>
    <t xml:space="preserve"> 1 oz Spiced Rum, Kraken</t>
  </si>
  <si>
    <t>3⁄4 oz Grapefruit syrup (see notes for recipe)</t>
  </si>
  <si>
    <t>2 ds Cardamom bitters (or a combo of Grapefruit bitters and Cardamom bitters)</t>
  </si>
  <si>
    <t xml:space="preserve"> 2 oz Rhum Agricole, Neisson blanc</t>
  </si>
  <si>
    <t>1⁄4 oz Triplum, Luxardo</t>
  </si>
  <si>
    <t>1⁄2 oz Prosecco (to top)</t>
  </si>
  <si>
    <t>1⁄2 oz Demerara Rum, El Dorado 12</t>
  </si>
  <si>
    <t>3⁄4 oz Donn's Spices #2</t>
  </si>
  <si>
    <t>3⁄4 oz Bual Madeira</t>
  </si>
  <si>
    <t xml:space="preserve"> 1 oz Mezcal, Sombra</t>
  </si>
  <si>
    <t>1 oz Añejo tequila, Alma</t>
  </si>
  <si>
    <t>1⁄4 oz Fernet Vallet</t>
  </si>
  <si>
    <t>1 bsp Agave syrup (1:1)</t>
  </si>
  <si>
    <t>1  Orange peel (garnish)</t>
  </si>
  <si>
    <t xml:space="preserve"> 1 oz Apple brandy, Lairds Bonded</t>
  </si>
  <si>
    <t>1⁄2 oz Guatemalan rum, Zacapa 23</t>
  </si>
  <si>
    <t>2 ds Bitters, Bitter Truth Creole</t>
  </si>
  <si>
    <t xml:space="preserve"> 1 3⁄4 oz Gin, Martin Miller's</t>
  </si>
  <si>
    <t>3⁄4 oz Sherry, Lustau Dry Amontillado</t>
  </si>
  <si>
    <t>3 ds Lime bitters, Scrappy's Lime</t>
  </si>
  <si>
    <t xml:space="preserve"> 1 1⁄2 oz Scotch, Dewar's (12)</t>
  </si>
  <si>
    <t>1⁄3 oz Bergamot liqueur, Italicus</t>
  </si>
  <si>
    <t>1⁄6 oz Honey syrup (3:1)</t>
  </si>
  <si>
    <t xml:space="preserve"> 1 1⁄2 oz Bourbon, Old Weller Antique 107</t>
  </si>
  <si>
    <t>1⁄2 oz Rye, Rittenhouse 100</t>
  </si>
  <si>
    <t xml:space="preserve"> 1 1⁄2 oz Venezuelan rum, Santa Teresa 1796</t>
  </si>
  <si>
    <t>1⁄2 oz Pear liqueur, Merlet</t>
  </si>
  <si>
    <t xml:space="preserve"> 4 oz Red wine</t>
  </si>
  <si>
    <t>2  Raspberry (a couple for garnish, optional)</t>
  </si>
  <si>
    <t>1 spg Mint (for garnish, optional)</t>
  </si>
  <si>
    <t xml:space="preserve"> 1 dr Orange flower water</t>
  </si>
  <si>
    <t>3 dr Coffee liqueur, Mr. Black (see note)</t>
  </si>
  <si>
    <t>3 dr Chocolate bitters, Bittermens Xocolatl Mole (see note)</t>
  </si>
  <si>
    <t>1 1⁄4 oz Vodka (optional: coconut oil-washed)</t>
  </si>
  <si>
    <t>1⁄4 oz Rum, Flor de Caña Extra Dry</t>
  </si>
  <si>
    <t>3⁄4 oz Honey Liqueur (see note)</t>
  </si>
  <si>
    <t>1 ds Cane syrup (for texture)</t>
  </si>
  <si>
    <t>1 bsp Bitters (Orange/clove tincture)</t>
  </si>
  <si>
    <t>4 ds Bitters, Fee Brothers (Barrel aged whiskey bitters)</t>
  </si>
  <si>
    <t>3 ds Hellfire Habanero Shrub, Bittermens</t>
  </si>
  <si>
    <t xml:space="preserve"> 1 1⁄2 oz Jamaican rum, Myers's Dark</t>
  </si>
  <si>
    <t>1 oz Drambuie (or Glayva)</t>
  </si>
  <si>
    <t xml:space="preserve"> 1 oz Manzanilla sherry</t>
  </si>
  <si>
    <t>1⁄4 oz Salers Gentiane</t>
  </si>
  <si>
    <t>2 ds Bitters (Scrappy's Orleans, or Peychaud’s)</t>
  </si>
  <si>
    <t xml:space="preserve"> 2 oz Gin (Big Gin)</t>
  </si>
  <si>
    <t>1 ds Bitters, Scrappy's Celery</t>
  </si>
  <si>
    <t xml:space="preserve"> 2 oz Gin, Beefeater (Pear infused)</t>
  </si>
  <si>
    <t>1  Cinnamon stick (grated, as garnish)</t>
  </si>
  <si>
    <t>1 T Citrus fruit (Clementine purée)</t>
  </si>
  <si>
    <t>1 t Thyme (as garnish)</t>
  </si>
  <si>
    <t>1 oz Crème de mure</t>
  </si>
  <si>
    <t>3⁄4 oz Junmai Sake</t>
  </si>
  <si>
    <t>1⁄2 oz Heavy whipping cream</t>
  </si>
  <si>
    <t>1 oz Cachaça, Avúa Prata</t>
  </si>
  <si>
    <t>1⁄2 oz Crème de Banane (housemade)</t>
  </si>
  <si>
    <t>1⁄2 oz Lime cordial (housemade)</t>
  </si>
  <si>
    <t>2 ds McCormick Buko Pandan Extract</t>
  </si>
  <si>
    <t>1⁄4 oz Maple syrup (or up to 1/2 as desired)</t>
  </si>
  <si>
    <t>1⁄8 oz Bitters, Angostura</t>
  </si>
  <si>
    <t xml:space="preserve"> 2 oz Gin, Voyager</t>
  </si>
  <si>
    <t>1 ds Absinthe, Pacifique</t>
  </si>
  <si>
    <t>2 oz Tonic water, Fever Tree elderflower tonic</t>
  </si>
  <si>
    <t>1 oz Limoncello, Pallini</t>
  </si>
  <si>
    <t>1⁄4 oz Coffee liqueur (Beckett's)</t>
  </si>
  <si>
    <t>3⁄4 oz Pomegranate Liqueur (Stirrings Pomegranate Liqueur)</t>
  </si>
  <si>
    <t>3⁄4 oz Herbal liqueur (Priqly Pear Liqueur)</t>
  </si>
  <si>
    <t>3⁄4 oz Triple sec</t>
  </si>
  <si>
    <t>3⁄4 oz Ancho Reyes chile liqueur (Ancho Chile)</t>
  </si>
  <si>
    <t xml:space="preserve"> 1 oz Gin (oak barrel-aged gin)</t>
  </si>
  <si>
    <t>1⁄2 oz Olive juice (Moroccan-style Olive brine juice)</t>
  </si>
  <si>
    <t>3⁄4 oz Cherry Liqueur (Luxardo)</t>
  </si>
  <si>
    <t>1⁄8 oz Herbal liqueur, Chartreuse (Green)</t>
  </si>
  <si>
    <t>4 ds Cranberry bitters</t>
  </si>
  <si>
    <t xml:space="preserve"> 1 oz Herbal liqueur, Pomp and Whimsy</t>
  </si>
  <si>
    <t>1 oz Mandarin orange liqueur, Mandarine Napoleon</t>
  </si>
  <si>
    <t>1⁄4 oz Black pepper tincture</t>
  </si>
  <si>
    <t>1 ds Bitters, Bitter Truth Creole</t>
  </si>
  <si>
    <t xml:space="preserve"> 1 1⁄2 oz Blanco tequila (100% agave)</t>
  </si>
  <si>
    <t>1⁄3 oz Crème Yvette</t>
  </si>
  <si>
    <t>1⁄3 oz Agave syrup</t>
  </si>
  <si>
    <t>1⁄2 t Mezcal, Del Maguey</t>
  </si>
  <si>
    <t>12 dr Hellfire Habanero Shrub</t>
  </si>
  <si>
    <t>1 oz Orange bitters, Regans' orange bitters</t>
  </si>
  <si>
    <t>1⁄2 oz Brandy, Pierre Ferrand 1840</t>
  </si>
  <si>
    <t>1 twst Orange peel (shaken)</t>
  </si>
  <si>
    <t>5 dr Orange flower water (anything BUT Fee's Bros.)</t>
  </si>
  <si>
    <t>1 oz Coffee</t>
  </si>
  <si>
    <t>1 twst Orange peel (Flamed, as garnish)</t>
  </si>
  <si>
    <t xml:space="preserve"> 2 oz Coffee (cold brew, cold)</t>
  </si>
  <si>
    <t>1⁄2 oz Almond milk</t>
  </si>
  <si>
    <t>1 oz Genever, Bols Barrel Aged</t>
  </si>
  <si>
    <t>1⁄2 oz Port, Graham Six Grapes (as float)</t>
  </si>
  <si>
    <t>3⁄4 oz Fino sherry (Or Manzanilla)</t>
  </si>
  <si>
    <t xml:space="preserve"> 2 oz Blanco tequila, Siembra Azul Blanco</t>
  </si>
  <si>
    <t xml:space="preserve"> 2 oz Singani, Singani 63</t>
  </si>
  <si>
    <t>1⁄4 oz Floc de Gascogne, Laubade</t>
  </si>
  <si>
    <t>1⁄4 oz Raspberry syrup</t>
  </si>
  <si>
    <t>1 t Raspberry syrup (or grenadine - fat, closer to 1.25)</t>
  </si>
  <si>
    <t>1 twst Orange peel (Originally lemon peel; as garnish.)</t>
  </si>
  <si>
    <t>6 ds Peychaud's Bitters</t>
  </si>
  <si>
    <t xml:space="preserve"> 1 1⁄2 oz Port</t>
  </si>
  <si>
    <t xml:space="preserve"> 3 oz Coconut Water, Sarap</t>
  </si>
  <si>
    <t>1 1⁄2 oz Nicaraguan Rum, Flor de Caña 7</t>
  </si>
  <si>
    <t>1⁄4 oz Honey syrup (Scant 2:1)</t>
  </si>
  <si>
    <t xml:space="preserve"> 1 1⁄4 oz Rye, Michter's</t>
  </si>
  <si>
    <t>3⁄4 oz Rhum Agricole, Clément (10 Year Grande Reserve)</t>
  </si>
  <si>
    <t>1  Lemon peel (garnish)</t>
  </si>
  <si>
    <t xml:space="preserve"> 1 1⁄4 oz Blended Scotch (John Barr)</t>
  </si>
  <si>
    <t>1 1⁄4 oz Aromatized wine, Lillet Blanc</t>
  </si>
  <si>
    <t>1 1⁄4 oz Maurin Quina</t>
  </si>
  <si>
    <t xml:space="preserve"> 1 1⁄4 oz Rye, Rittenhouse 100</t>
  </si>
  <si>
    <t>1 oz India Pale Ale</t>
  </si>
  <si>
    <t>1 t Falernum, Bitter Truth</t>
  </si>
  <si>
    <t>7 2⁄3 oz Crushed ice</t>
  </si>
  <si>
    <t xml:space="preserve"> 1 1⁄2 oz Whiskey (Calls for Tennessee whisky)</t>
  </si>
  <si>
    <t>1 ds Bitters, Bittermens 'Elemakule Tiki (calls for tiki bitters 1 dash = 3 drops)</t>
  </si>
  <si>
    <t>3⁄4 oz Calvados</t>
  </si>
  <si>
    <t xml:space="preserve"> 1 1⁄2 oz Fino sherry, Lustau</t>
  </si>
  <si>
    <t>1 oz Bianco Vermouth, Dolin (Tarragon infused)</t>
  </si>
  <si>
    <t>1⁄2 oz Coconut Water</t>
  </si>
  <si>
    <t>1 t Pear liqueur, Clear Creek</t>
  </si>
  <si>
    <t>1 t Falernum</t>
  </si>
  <si>
    <t xml:space="preserve"> 3⁄4 oz Fernet Branca</t>
  </si>
  <si>
    <t>3⁄4 oz Fernet, Letherbee</t>
  </si>
  <si>
    <t>1⁄2 oz Fernet, CH Distillery (Dogma)</t>
  </si>
  <si>
    <t>1  Lime peel</t>
  </si>
  <si>
    <t xml:space="preserve"> 2 oz Herbal liqueur, Green Chartreuse (Cocoa Puff-infused)</t>
  </si>
  <si>
    <t xml:space="preserve"> 1 1⁄2 oz Coconut rum, Brinley's</t>
  </si>
  <si>
    <t>1⁄2 oz Swedish Punsch, Kronan</t>
  </si>
  <si>
    <t>1 1⁄2 oz Half-and-half</t>
  </si>
  <si>
    <t>2 ds Bitters, Scrappy's Cardamon</t>
  </si>
  <si>
    <t>1⁄2 oz Cynar 70</t>
  </si>
  <si>
    <t>1⁄2 oz Sweet vermouth, Carpano Punt e Mes (coffee infused)</t>
  </si>
  <si>
    <t>1 ds Bitters, Scrappy's Chocolate</t>
  </si>
  <si>
    <t xml:space="preserve"> 3 oz Coconut rum (Rum Haven made with real coconut water.)</t>
  </si>
  <si>
    <t>1⁄4 oz Jamaican rum, Myers's (optional)</t>
  </si>
  <si>
    <t xml:space="preserve"> 1 oz Overproof rum, Hamilton Demerara 151</t>
  </si>
  <si>
    <t>6 oz Coconut Water</t>
  </si>
  <si>
    <t xml:space="preserve"> 1⁄2 oz Mezcal, Sombra</t>
  </si>
  <si>
    <t>1⁄2 oz Islands Scotch, Talisker (Storm)</t>
  </si>
  <si>
    <t>1⁄2 oz Demerara Rum, El Dorado 8 (optional: espresso infused)</t>
  </si>
  <si>
    <t xml:space="preserve"> 1 oz Venezuelan rum, Diplomatico</t>
  </si>
  <si>
    <t>1⁄2 oz Coffee liqueur, Mr. Black</t>
  </si>
  <si>
    <t xml:space="preserve"> 2 oz Ruby Port</t>
  </si>
  <si>
    <t>1 ? Nutmeg (Garnish)</t>
  </si>
  <si>
    <t xml:space="preserve"> 1 oz Coffee liqueur, Mr. Black</t>
  </si>
  <si>
    <t>1 oz Dark rum (recommends diplomatica reserva exclusiva)</t>
  </si>
  <si>
    <t>1⁄2 oz Orange Curaçao (recommended Grand Marnier)</t>
  </si>
  <si>
    <t xml:space="preserve"> 3⁄4 oz Dark Crème de Cacao</t>
  </si>
  <si>
    <t>3⁄4 oz Coffee liqueur, Kahlua</t>
  </si>
  <si>
    <t>6 oz Coffee</t>
  </si>
  <si>
    <t>1 1⁄2 oz Whipped cream (as garnish)</t>
  </si>
  <si>
    <t xml:space="preserve"> 1 oz Coffee liqueur, Caffé Borghetti espresso liqueur (Other coffee liqueurs will work)</t>
  </si>
  <si>
    <t>1 pn Nutmeg (Freshly grated as garnish)</t>
  </si>
  <si>
    <t xml:space="preserve"> 1 2⁄3 oz Bergamot liqueur, Italicus</t>
  </si>
  <si>
    <t>3 1⁄3 oz Tonic water</t>
  </si>
  <si>
    <t>1⁄6 oz Coffee (Iced, as float)</t>
  </si>
  <si>
    <t xml:space="preserve"> 6 oz Coffee</t>
  </si>
  <si>
    <t>1 bsp Allspice Dram</t>
  </si>
  <si>
    <t xml:space="preserve"> 1 1⁄2 oz Irish whiskey (Fighting 69th)</t>
  </si>
  <si>
    <t>3⁄4 oz Pomegranate Liqueur (Stirrings)</t>
  </si>
  <si>
    <t>1⁄2 oz Coffee liqueur (Beckett)</t>
  </si>
  <si>
    <t xml:space="preserve"> 1 oz Venezuelan rum, Santa Teresa 1796</t>
  </si>
  <si>
    <t>3⁄4 oz Cognac, Louis Royer VSOP Force 53</t>
  </si>
  <si>
    <t>3⁄4 oz Coffee liqueur, Arakú</t>
  </si>
  <si>
    <t>1  Cherry (or hot pepper, as garnish)</t>
  </si>
  <si>
    <t xml:space="preserve"> 1 twst Lime peel</t>
  </si>
  <si>
    <t>4 sli Ginger (thin)</t>
  </si>
  <si>
    <t>1 1⁄2 oz Cognac (VSOP)</t>
  </si>
  <si>
    <t>1 twst Cucumber peel</t>
  </si>
  <si>
    <t xml:space="preserve"> 2 oz Rum, Scarlet Ibis</t>
  </si>
  <si>
    <t>2 ds Peychaud's Bitters (House, see note)</t>
  </si>
  <si>
    <t>3 oz Grapefruit juice</t>
  </si>
  <si>
    <t>3⁄4 oz Apple juice</t>
  </si>
  <si>
    <t xml:space="preserve"> 3 oz Sour beer (Monk's Cafe Flemish Sour Ale)</t>
  </si>
  <si>
    <t>2 oz Cola, Coca Cola</t>
  </si>
  <si>
    <t>2 oz Sweet vermouth, Carpano Antica Formula</t>
  </si>
  <si>
    <t>3 ds Bitters, Angostura (as garnish)</t>
  </si>
  <si>
    <t xml:space="preserve"> 1 1⁄2 oz Guatemalan rum, Zacapa 23</t>
  </si>
  <si>
    <t xml:space="preserve"> 1 1⁄4 oz Pisco</t>
  </si>
  <si>
    <t xml:space="preserve"> 2 oz Bourbon, Hancock's president's reserve</t>
  </si>
  <si>
    <t>20  Raisins (muddled)</t>
  </si>
  <si>
    <t>1⁄2 oz Maple syrup (grade b)</t>
  </si>
  <si>
    <t>15 dr Bitters (6 angostura, 3 absinthe, 6 orange)</t>
  </si>
  <si>
    <t>1 twst Meyer lemon peel (as garnish)</t>
  </si>
  <si>
    <t xml:space="preserve"> 1 1⁄2 oz Mezcal, Pierde Almas La Puritita Verda</t>
  </si>
  <si>
    <t>1 oz Coffee (Cold Brew)</t>
  </si>
  <si>
    <t>1⁄2 oz Amaro Abano</t>
  </si>
  <si>
    <t xml:space="preserve"> 1 1⁄2 oz Apple brandy, St. George</t>
  </si>
  <si>
    <t>1⁄2 oz Bourbon, Old Grand Dad 100</t>
  </si>
  <si>
    <t>1⁄4 oz Pedro Ximénez Sherry, Lustau</t>
  </si>
  <si>
    <t>1 ds Herbal liqueur, Green Chartreuse (aromatic spritz, as garnish)</t>
  </si>
  <si>
    <t xml:space="preserve"> 1 1⁄2 oz Bourbon, Elijah Craig (12 Year Bourbon of any kind can be substituted.)</t>
  </si>
  <si>
    <t>1 1⁄2 oz Lemon juice</t>
  </si>
  <si>
    <t xml:space="preserve"> 2 oz White rye</t>
  </si>
  <si>
    <t>1 ds Cherry Bitters (Carroll and Co Cherry Marsala Chai)</t>
  </si>
  <si>
    <t>1⁄2 oz Ginger syrup (Sonoma Syrup Co.)</t>
  </si>
  <si>
    <t xml:space="preserve"> 1 1⁄2 oz Reposado Tequila, Partida</t>
  </si>
  <si>
    <t>1 oz Rosé Champagne</t>
  </si>
  <si>
    <t xml:space="preserve"> 1 oz Rum, Appleton V/X</t>
  </si>
  <si>
    <t>3⁄4 oz Bourbon, Old Forester 100</t>
  </si>
  <si>
    <t>1 oz Orange peel</t>
  </si>
  <si>
    <t xml:space="preserve"> 2 oz Ginger beer</t>
  </si>
  <si>
    <t>2 oz Dark rum (Jamaican)</t>
  </si>
  <si>
    <t>1 oz Gold rum (Puerto Rican)</t>
  </si>
  <si>
    <t>1⁄2 oz Gold rum (Barbados)</t>
  </si>
  <si>
    <t>1  Pineapple</t>
  </si>
  <si>
    <t>1 1⁄2 oz Bourbon, Buffalo Trace</t>
  </si>
  <si>
    <t xml:space="preserve"> 1 1⁄2 oz Bourbon, Old Forester</t>
  </si>
  <si>
    <t>1 oz Earl Grey Tea Syrup (See notes)</t>
  </si>
  <si>
    <t xml:space="preserve"> 3⁄4 oz Solbeso</t>
  </si>
  <si>
    <t>3⁄4 oz Pisco, Campo de Encanto</t>
  </si>
  <si>
    <t>1 ds Amer Picon</t>
  </si>
  <si>
    <t>1 T Orange Curaçao</t>
  </si>
  <si>
    <t>2 spg Mint</t>
  </si>
  <si>
    <t>1 sli Pineapple</t>
  </si>
  <si>
    <t xml:space="preserve"> 1 oz Pimm's No. 1 Cup</t>
  </si>
  <si>
    <t>1⁄2 oz Jamaican rum, Appleton</t>
  </si>
  <si>
    <t>3⁄4 oz Verjus</t>
  </si>
  <si>
    <t>3⁄4 oz Apple liqueur</t>
  </si>
  <si>
    <t xml:space="preserve"> 3 oz Gin, Hendrick's</t>
  </si>
  <si>
    <t>2 oz Ginger liqueur, Domaine de Canton</t>
  </si>
  <si>
    <t>1 sli Cucumber (As garnish)</t>
  </si>
  <si>
    <t>2 ds Thai Bitters, Bitter End</t>
  </si>
  <si>
    <t>8 lf Cilantro</t>
  </si>
  <si>
    <t xml:space="preserve"> 2 oz Rum, Cruzan Single Barrel</t>
  </si>
  <si>
    <t>1 1⁄2 oz White grapefruit juice</t>
  </si>
  <si>
    <t xml:space="preserve"> 1 1⁄4 oz Fernet Branca</t>
  </si>
  <si>
    <t>1⁄2 oz Applejack, Lairds 100 proof</t>
  </si>
  <si>
    <t>3⁄4 oz Grade A dark amber maple syrup</t>
  </si>
  <si>
    <t>1 sli Apple (fanned, as garnish)</t>
  </si>
  <si>
    <t>1⁄2 oz Sloe gin</t>
  </si>
  <si>
    <t>1 t Bitters, Bittermens Xocolatl Mole</t>
  </si>
  <si>
    <t>3 ds Bitters, Fee Brothers Whiskey Barrel Aged (as garnish)</t>
  </si>
  <si>
    <t xml:space="preserve"> 2 oz Rum, Plantation 3 Star (Infused with Rosemary sprigs overnight.)</t>
  </si>
  <si>
    <t>6 oz Coffee (French press)</t>
  </si>
  <si>
    <t>1 oz Orange cordial (spice-infused; see below)</t>
  </si>
  <si>
    <t xml:space="preserve"> 1 1⁄2 oz Rhum Agricole (Blanc but a slightly aged one would work)</t>
  </si>
  <si>
    <t>3⁄4 oz Fino sherry (Manzanilla would work)</t>
  </si>
  <si>
    <t>1⁄2 oz Lime juice (half a lime)</t>
  </si>
  <si>
    <t>2 ds Absinthe, Pernod</t>
  </si>
  <si>
    <t xml:space="preserve"> 1 oz Gin, Tanqueray</t>
  </si>
  <si>
    <t>1⁄2 oz Sweet vermouth, Dolin (Rouge, sweet vermouth)</t>
  </si>
  <si>
    <t>1 oz Mozart Black</t>
  </si>
  <si>
    <t>1⁄2 oz Dark Crème de Cacao</t>
  </si>
  <si>
    <t>1 ds Citrus Bitters</t>
  </si>
  <si>
    <t>1 ds Simple syrup</t>
  </si>
  <si>
    <t xml:space="preserve"> 1 oz Rum</t>
  </si>
  <si>
    <t>2 t Dry vermouth, Noilly Prat</t>
  </si>
  <si>
    <t>1⁄2 oz Pear puree</t>
  </si>
  <si>
    <t>3⁄4 oz Aquavit, Aalborg</t>
  </si>
  <si>
    <t xml:space="preserve"> 1 3⁄8 oz Gin</t>
  </si>
  <si>
    <t xml:space="preserve"> 1 1⁄2 oz Cachaça, Boca Loca</t>
  </si>
  <si>
    <t>1 twst Lemon peel (large, expressed, as garnish)</t>
  </si>
  <si>
    <t xml:space="preserve"> 2 oz Mezcal, Del Maguey Vida</t>
  </si>
  <si>
    <t>1 oz Grape juice (Concord)</t>
  </si>
  <si>
    <t>1⁄2 oz Simple syrup (Concord Grape)</t>
  </si>
  <si>
    <t xml:space="preserve"> 1 oz Martinique Rum, Rhum JM (aged)</t>
  </si>
  <si>
    <t>3⁄4 oz Coconut syrup (coconut orgeat)</t>
  </si>
  <si>
    <t xml:space="preserve"> 1 1⁄2 oz Herbal liqueur, Pomp and Whimsy (Gin Liqueur)</t>
  </si>
  <si>
    <t>3⁄4 oz Pomegranate juice</t>
  </si>
  <si>
    <t>3⁄4 oz Simple syrup (Carrot &amp; Harissa)</t>
  </si>
  <si>
    <t>1 oz Cava</t>
  </si>
  <si>
    <t xml:space="preserve"> 2 oz Rye, Old Overholt</t>
  </si>
  <si>
    <t>1⁄2 oz Crème de Cacao, Marie Brizard</t>
  </si>
  <si>
    <t>3⁄4 oz Orgeat (pistachio)</t>
  </si>
  <si>
    <t>1⁄4 oz Aquavit</t>
  </si>
  <si>
    <t>1 ds Orange flower water (aromatic spritz, as garnish)</t>
  </si>
  <si>
    <t xml:space="preserve"> 1 oz Venezuelan rum, Diplomatico (Anejo)</t>
  </si>
  <si>
    <t>1 1⁄2 oz Coffee (Cold brew)</t>
  </si>
  <si>
    <t>1⁄2 oz Peppermint Schnapps (Spearmint Schnapps)</t>
  </si>
  <si>
    <t>4 ds Aztec Chocolate bitters</t>
  </si>
  <si>
    <t>3⁄4 oz Rye, Knob Creek</t>
  </si>
  <si>
    <t>1 oz Maple syrup</t>
  </si>
  <si>
    <t xml:space="preserve"> 1⁄2 oz Rye, Rittenhouse 100</t>
  </si>
  <si>
    <t>1⁄2 oz Bourbon, Buffalo Trace</t>
  </si>
  <si>
    <t xml:space="preserve"> 2 oz Virgin Islands Rum, Pusser's</t>
  </si>
  <si>
    <t>1 ds Grapefruit bitters, Bittermens Hopped Grapefruit</t>
  </si>
  <si>
    <t>1⁄4 oz Triple sec</t>
  </si>
  <si>
    <t>1 ds Rhubarb bitters, Fee Brothers Rhubarb</t>
  </si>
  <si>
    <t xml:space="preserve"> 3⁄4 oz Pear liqueur</t>
  </si>
  <si>
    <t>6 dr Spruce Essence (Optional)</t>
  </si>
  <si>
    <t>1 oz Oloroso sherry</t>
  </si>
  <si>
    <t>1⁄2 oz Sherry</t>
  </si>
  <si>
    <t>1⁄2 oz Water (Orange Blossom Water)</t>
  </si>
  <si>
    <t xml:space="preserve"> 1 1⁄2 oz Reposado Tequila, Milagro</t>
  </si>
  <si>
    <t xml:space="preserve"> 2 oz Rum, Angostura 7 Year</t>
  </si>
  <si>
    <t>1 oz Palo Cortado Sherry</t>
  </si>
  <si>
    <t>3⁄4 oz Falernum</t>
  </si>
  <si>
    <t xml:space="preserve"> 2 oz Apple brandy, Lairds 7.5</t>
  </si>
  <si>
    <t>1 oz Fig liqueur (homemade (see notes))</t>
  </si>
  <si>
    <t>1⁄2 oz Sweet vermouth (Infused with coffee)</t>
  </si>
  <si>
    <t>2 dr Liquid smoke</t>
  </si>
  <si>
    <t>8 oz Hefeweizen, Harpoon UFO</t>
  </si>
  <si>
    <t xml:space="preserve"> 1 1⁄2 oz Sweet vermouth, Carpano Antica Formula</t>
  </si>
  <si>
    <t>3⁄4 oz Blended Scotch</t>
  </si>
  <si>
    <t>1 1⁄2 oz Mastika</t>
  </si>
  <si>
    <t xml:space="preserve"> 1 oz Gin (see notes for recipe)</t>
  </si>
  <si>
    <t>1⁄4 oz Crème de Menthe, Tempus Fugit</t>
  </si>
  <si>
    <t>1 1⁄2 oz Ramazzotti</t>
  </si>
  <si>
    <t>2  Cherry (Pioneer cannery bourbon-vanilla)</t>
  </si>
  <si>
    <t xml:space="preserve"> 1 1⁄2 oz Rye, Riverboat</t>
  </si>
  <si>
    <t xml:space="preserve"> 1 oz Rye, George Dickel</t>
  </si>
  <si>
    <t xml:space="preserve"> 2 spg Mint</t>
  </si>
  <si>
    <t xml:space="preserve"> 2 oz Amaro Montenegro</t>
  </si>
  <si>
    <t>1 1⁄4 oz Dominican Rum, Atlantico Reserva</t>
  </si>
  <si>
    <t>1⁄4 oz Kummel, Combier</t>
  </si>
  <si>
    <t xml:space="preserve"> 3⁄4 oz Apple brandy</t>
  </si>
  <si>
    <t xml:space="preserve"> 1 1⁄2 oz Reposado Tequila, El Tesoro</t>
  </si>
  <si>
    <t>1 bsp Pepper tincture (Long Pepper)</t>
  </si>
  <si>
    <t xml:space="preserve"> 2 oz Mezcal, Gracias a Dios</t>
  </si>
  <si>
    <t>1⁄2 oz Pistachio liqueur, Pistache</t>
  </si>
  <si>
    <t xml:space="preserve"> 1 oz Gin (Prefer Copperworks from Seattle)</t>
  </si>
  <si>
    <t>1⁄2 oz Maurin Quina</t>
  </si>
  <si>
    <t xml:space="preserve"> 1 oz Gin (Preferably a juniper-forward London Dry)</t>
  </si>
  <si>
    <t>1⁄2 oz Curaçao (Such as Pierre Ferrand)</t>
  </si>
  <si>
    <t>3⁄4 oz Pear eau de vie</t>
  </si>
  <si>
    <t xml:space="preserve"> 1 1⁄2 oz Scotch, Highland Park 12</t>
  </si>
  <si>
    <t xml:space="preserve"> 2 oz Añejo rum (brown butter-washed)</t>
  </si>
  <si>
    <t>4 oz Coconut milk</t>
  </si>
  <si>
    <t>1 oz Sweetened condensed milk</t>
  </si>
  <si>
    <t>1 pn Cayenne pepper</t>
  </si>
  <si>
    <t>3⁄4 oz Coconut milk</t>
  </si>
  <si>
    <t xml:space="preserve"> 2 t Egg white</t>
  </si>
  <si>
    <t>2 oz Blended rum (SC category 3)</t>
  </si>
  <si>
    <t>1 dr Bitters, Angostura (as garnish)</t>
  </si>
  <si>
    <t xml:space="preserve"> 1 1⁄2 oz Dark rum</t>
  </si>
  <si>
    <t>1⁄2 oz Coffee liqueur, Kahlua (Midnight)</t>
  </si>
  <si>
    <t>1 ds Cherry Bitters, Miracle Mile (Sour Cherry)</t>
  </si>
  <si>
    <t xml:space="preserve"> 1 oz Rum (Whiskey Barrel aged)</t>
  </si>
  <si>
    <t>1⁄4 oz Fernet, Letherbee</t>
  </si>
  <si>
    <t>1⁄4 oz Black truffle oil</t>
  </si>
  <si>
    <t>1⁄2 oz Grappa</t>
  </si>
  <si>
    <t>5  Grapes (White)</t>
  </si>
  <si>
    <t>1⁄2 oz Virgin Islands Rum, Cruzan Blackstrap (Blackstrap rum of some form)</t>
  </si>
  <si>
    <t>1⁄2 oz Light rum, Brugal</t>
  </si>
  <si>
    <t>1 oz Rum, Flor de Caña 12 year</t>
  </si>
  <si>
    <t>1⁄2 oz Rich simple syrup 2:1</t>
  </si>
  <si>
    <t xml:space="preserve"> 1 1⁄2 oz Corn Whiskey</t>
  </si>
  <si>
    <t>1⁄2 oz Blue Curaçao, Senior Curaçao</t>
  </si>
  <si>
    <t>1 t Anisette (Meletti)</t>
  </si>
  <si>
    <t xml:space="preserve"> 2 1⁄4 oz Fino sherry (Valdespino Inocente)</t>
  </si>
  <si>
    <t>3⁄4 oz Corn Whiskey, Mellow Corn</t>
  </si>
  <si>
    <t>1 bsp Amaro Sibilla</t>
  </si>
  <si>
    <t xml:space="preserve"> 2 oz Bourbon, WL Weller Reserve</t>
  </si>
  <si>
    <t>1⁄4 oz Oloroso sherry</t>
  </si>
  <si>
    <t>2 ds Bitters, Bittermens 'Elemakule Tiki (rooibos-infused)</t>
  </si>
  <si>
    <t>1 twst Lemon peel (clove-studded)</t>
  </si>
  <si>
    <t xml:space="preserve"> 1 1⁄3 oz Corn Whiskey, Mellow Corn</t>
  </si>
  <si>
    <t>2 ds Bitters, Bittermens (Winter melon)</t>
  </si>
  <si>
    <t>3 wdg Lemon (3-4 wedge (approx. 1/2 a lemon))</t>
  </si>
  <si>
    <t>6 lf Mint (6-8 leaf)</t>
  </si>
  <si>
    <t>1 pn Salt (Or 5 drops 1:4 saline)</t>
  </si>
  <si>
    <t>1⁄4 oz Spiced Rum, Wigle</t>
  </si>
  <si>
    <t xml:space="preserve"> 2 oz Bourbon, Blanton's</t>
  </si>
  <si>
    <t>1⁄2 oz Pine liqueur</t>
  </si>
  <si>
    <t>1⁄4 oz Cherry Liqueur</t>
  </si>
  <si>
    <t>1⁄2 oz Apple brandy (Aged such as a VS Calvados or Laird's Bonded)</t>
  </si>
  <si>
    <t>1 bsp Absinthe, St. George</t>
  </si>
  <si>
    <t xml:space="preserve"> 1⁄2 oz Black Balsams (Black Basalm is required!)</t>
  </si>
  <si>
    <t>1 oz Triple sec, Combier L'Original Liqueur D'Orange</t>
  </si>
  <si>
    <t>1 sli Lemon peel</t>
  </si>
  <si>
    <t xml:space="preserve"> 1 oz VeeV Açaí Spirit</t>
  </si>
  <si>
    <t>1⁄2 oz Bianco Vermouth, Martini &amp; Rossi</t>
  </si>
  <si>
    <t>1⁄2 oz Grapefruit Vodka (Deep Eddy)</t>
  </si>
  <si>
    <t xml:space="preserve"> 1⁄2 oz Lemon juice (from 1/4 lemon)</t>
  </si>
  <si>
    <t>2 oz Herbal liqueur, Pernod</t>
  </si>
  <si>
    <t xml:space="preserve"> 3⁄4 oz Gin, Beefeater</t>
  </si>
  <si>
    <t>1⁄4 oz Bärenjäger</t>
  </si>
  <si>
    <t xml:space="preserve"> 1 1⁄2 oz Brandy (Cheapo Cali brandy will do here.)</t>
  </si>
  <si>
    <t>1 oz Apple brandy, Lairds (Use their applejack if you must.)</t>
  </si>
  <si>
    <t>1⁄2 oz Gold rum (Mount Gay Black at 100 proof is a nice mixing gold overproof rum.)</t>
  </si>
  <si>
    <t>1⁄2 oz Sweet vermouth, LaCuesta Rojo</t>
  </si>
  <si>
    <t xml:space="preserve"> 1 oz Bourbon, Four Roses</t>
  </si>
  <si>
    <t>1 oz Orange Curaçao</t>
  </si>
  <si>
    <t xml:space="preserve"> 2 oz Cachaça, Novo Fogo</t>
  </si>
  <si>
    <t>1⁄2 oz Champagne vinegar (mint-infused)</t>
  </si>
  <si>
    <t>1⁄2 oz Limoncello, Pallini</t>
  </si>
  <si>
    <t xml:space="preserve"> 1 oz Spiced Rum (Captain Morgan Black)</t>
  </si>
  <si>
    <t>1 oz Sweet vermouth, Martini &amp; Rossi</t>
  </si>
  <si>
    <t>1 oz Añejo rum, Cruzan Single Barrel</t>
  </si>
  <si>
    <t>1⁄2 oz Sweet vermouth, Dolin</t>
  </si>
  <si>
    <t xml:space="preserve"> 2 oz Blanco tequila, Lunazul Blanco</t>
  </si>
  <si>
    <t xml:space="preserve"> 1 1⁄2 oz Gold rum, Appleton Special</t>
  </si>
  <si>
    <t>3⁄4 oz Galliano</t>
  </si>
  <si>
    <t xml:space="preserve"> 1 1⁄2 oz Vodka, Mell</t>
  </si>
  <si>
    <t xml:space="preserve"> 1 1⁄2 oz Lemon vodka</t>
  </si>
  <si>
    <t>2 ds Cranberry juice</t>
  </si>
  <si>
    <t xml:space="preserve"> 3 twst Orange peel</t>
  </si>
  <si>
    <t>7 lf Bay leaf</t>
  </si>
  <si>
    <t>6  Cardamom</t>
  </si>
  <si>
    <t>1 t Clove</t>
  </si>
  <si>
    <t>2  Star anise</t>
  </si>
  <si>
    <t>8 oz Vodka, Tito's</t>
  </si>
  <si>
    <t>6 oz Cranberry juice</t>
  </si>
  <si>
    <t>2 oz Lime juice</t>
  </si>
  <si>
    <t>1 1⁄2 oz Tawny port</t>
  </si>
  <si>
    <t>1 1⁄2 oz Triple sec, Cointreau</t>
  </si>
  <si>
    <t>4 oz Milk</t>
  </si>
  <si>
    <t>20 oz Tonic water</t>
  </si>
  <si>
    <t xml:space="preserve"> 1 oz Bourbon, Old Forester</t>
  </si>
  <si>
    <t>3⁄4 oz Trinidad rum, Angostura 5 Year</t>
  </si>
  <si>
    <t xml:space="preserve"> 1 1⁄2 oz Rum, Angostura 7 Year</t>
  </si>
  <si>
    <t>1⁄2 oz Simple syrup (mandarin, see note)</t>
  </si>
  <si>
    <t>1⁄2 oz Sorel liqueur (or cinnamon syrup)</t>
  </si>
  <si>
    <t>1 ? Tonic water, Fever Tree</t>
  </si>
  <si>
    <t xml:space="preserve"> 3⁄4 oz Mezcal, Del Maguey Chichicapa</t>
  </si>
  <si>
    <t>2 t Campari</t>
  </si>
  <si>
    <t>1⁄4 oz Orange liqueur, Prunier (Cointreau would work)</t>
  </si>
  <si>
    <t>3 dr Bitters, Bittermens 'Elemakule Tiki (On top of finished drink)</t>
  </si>
  <si>
    <t xml:space="preserve"> 1 3⁄4 oz Bourbon, Maker's Mark</t>
  </si>
  <si>
    <t>1⁄2 oz Barbados Rum, Mount Gay Eclipse Black</t>
  </si>
  <si>
    <t xml:space="preserve"> 1 1⁄4 oz Pisco, Kappa</t>
  </si>
  <si>
    <t>1 ds Bitters (aromatic, apple, cardamom, falernum all work)</t>
  </si>
  <si>
    <t xml:space="preserve"> 1 1⁄4 oz Bourbon</t>
  </si>
  <si>
    <t xml:space="preserve"> 1 1⁄2 oz Corn Whiskey, Mellow Corn (lemon peel-infused)</t>
  </si>
  <si>
    <t>1⁄2 oz Lime juice (or lemon?)</t>
  </si>
  <si>
    <t xml:space="preserve"> 1 oz Tequila (Amate Reposado)</t>
  </si>
  <si>
    <t>4 ds Cardamom bitters</t>
  </si>
  <si>
    <t>3⁄4 oz Pear liqueur, Clear Creek</t>
  </si>
  <si>
    <t>1⁄2 oz Brown Sugar Simple syrup</t>
  </si>
  <si>
    <t>1 pn Nutmeg (as garnish, to taste)</t>
  </si>
  <si>
    <t>1⁄2 oz Caffé Amaro</t>
  </si>
  <si>
    <t xml:space="preserve"> 1 oz Ruby Port</t>
  </si>
  <si>
    <t>5 dr Cinnamon (tincture)</t>
  </si>
  <si>
    <t xml:space="preserve"> 1 oz Grappa (Muscat 7 year old)</t>
  </si>
  <si>
    <t>1⁄2 oz Tart Apple Syrup</t>
  </si>
  <si>
    <t xml:space="preserve"> 2 1⁄2 oz Whiskey, Stranahan's Colorado Whiskey</t>
  </si>
  <si>
    <t>2  Coffee bean (dark roast)</t>
  </si>
  <si>
    <t>2 sli Peach (muddled)</t>
  </si>
  <si>
    <t>1 sli Peach (as garnish)</t>
  </si>
  <si>
    <t>3⁄4 oz Light rum (white, Cuban-style)</t>
  </si>
  <si>
    <t xml:space="preserve"> 1 1⁄2 oz Mezcal, Sombra (Cacao Nib Infused)</t>
  </si>
  <si>
    <t xml:space="preserve"> 1 1⁄2 oz Islands Scotch, Talisker (Storm or 10 Year)</t>
  </si>
  <si>
    <t xml:space="preserve"> 3⁄4 oz Spiced Rum</t>
  </si>
  <si>
    <t>3⁄4 oz Light rum</t>
  </si>
  <si>
    <t>2 1⁄4 t Lemon juice</t>
  </si>
  <si>
    <t>2 1⁄4 t Lime juice</t>
  </si>
  <si>
    <t>2 1⁄4 t Orange juice</t>
  </si>
  <si>
    <t>1⁄2 oz Herbal liqueur, Green Chartreuse (as garnish in lime shell)</t>
  </si>
  <si>
    <t xml:space="preserve"> 3⁄4 oz Limoncello</t>
  </si>
  <si>
    <t>3⁄4 oz Strawberry eau de vie (squirrel-infused)</t>
  </si>
  <si>
    <t>3⁄4 oz Eau de vie of Douglas Fir</t>
  </si>
  <si>
    <t>3⁄4 oz Raspberry Shrub</t>
  </si>
  <si>
    <t>3⁄8 oz Cranberry (Pickled)</t>
  </si>
  <si>
    <t>4 pn Tartaric acid powder</t>
  </si>
  <si>
    <t>1 ds Demerara syrup (3:1)</t>
  </si>
  <si>
    <t>1 rinse Grenadine</t>
  </si>
  <si>
    <t>16 spl Fernet Branca</t>
  </si>
  <si>
    <t>1 T Strawberry preserves</t>
  </si>
  <si>
    <t xml:space="preserve"> 1 oz Blanco tequila, Lunazul Blanco</t>
  </si>
  <si>
    <t>1⁄2 oz Mezcal, Sombra</t>
  </si>
  <si>
    <t xml:space="preserve"> 1 wdg Orange</t>
  </si>
  <si>
    <t>12  Cranberry</t>
  </si>
  <si>
    <t>2 oz Apple cider (hard, to top)</t>
  </si>
  <si>
    <t>3  Cranberry (as garnish)</t>
  </si>
  <si>
    <t>1 oz Cachaça</t>
  </si>
  <si>
    <t>2 t Cranberry syrup</t>
  </si>
  <si>
    <t xml:space="preserve"> 3⁄4 oz Cranberry shrub</t>
  </si>
  <si>
    <t>2 oz Bourbon, WL Weller</t>
  </si>
  <si>
    <t>1 t Grade A dark amber maple syrup</t>
  </si>
  <si>
    <t>3 ds Bitters (Warm, winter spices like cardamom, allspice, Clive)</t>
  </si>
  <si>
    <t>3⁄4 oz Cranberry Vodka</t>
  </si>
  <si>
    <t>1⁄2 oz Raspberry syrup (or cassis)</t>
  </si>
  <si>
    <t>2 spg Basil (one muddled, one as garnish)</t>
  </si>
  <si>
    <t xml:space="preserve"> 1 oz Rhum Agricole, Rhum JM Blanc</t>
  </si>
  <si>
    <t>1 ds Grapefruit bitters, Fee Brothers</t>
  </si>
  <si>
    <t xml:space="preserve"> 1 2⁄3 oz Gin, Tanqueray</t>
  </si>
  <si>
    <t>1 2⁄3 oz Lemon juice</t>
  </si>
  <si>
    <t>1⁄2 oz Cherry syrup</t>
  </si>
  <si>
    <t>1 1⁄2 oz Soda water (to top)</t>
  </si>
  <si>
    <t xml:space="preserve"> 2 oz Scotch (chamomile-infused)</t>
  </si>
  <si>
    <t>1 1⁄2 oz Mirto</t>
  </si>
  <si>
    <t xml:space="preserve"> 1 1⁄2 oz Rhum Agricole, Barbancourt 8 (could use a darker rum, blackstrap, goslings, etc.)</t>
  </si>
  <si>
    <t>1⁄2 oz Nocino (Nux Alpina Walnut Liqueur)</t>
  </si>
  <si>
    <t>1⁄2 oz Crème de Noyaux, Tempus Fugit</t>
  </si>
  <si>
    <t>1⁄2 oz Crème de Cacao (Tuthilltown Cacao liqueur)</t>
  </si>
  <si>
    <t>1⁄4 oz Crème de Violette, Rothman &amp; Winter (float)</t>
  </si>
  <si>
    <t>2 ds Bitters, Plum Bitters (Fee Bros)</t>
  </si>
  <si>
    <t>1 twst Lemon peel (cut wide)</t>
  </si>
  <si>
    <t>1 T Peach preserves (or one slice peach)</t>
  </si>
  <si>
    <t>1 bsp Honey</t>
  </si>
  <si>
    <t xml:space="preserve"> 1 1⁄2 oz Whiskey</t>
  </si>
  <si>
    <t>2 ds Amer Picon (or Bigallet China-China)</t>
  </si>
  <si>
    <t>2 ds Bénédictine</t>
  </si>
  <si>
    <t>1 oz Madeira</t>
  </si>
  <si>
    <t>1 oz Maraschino Liqueur</t>
  </si>
  <si>
    <t>3  Maraschino cherry (One each: red, white and green)</t>
  </si>
  <si>
    <t xml:space="preserve"> 1 1⁄2 oz Madeira</t>
  </si>
  <si>
    <t>1 1⁄8 oz Bourbon</t>
  </si>
  <si>
    <t>3⁄8 oz Maraschino Liqueur</t>
  </si>
  <si>
    <t>2  Maraschino cherry (as garnish)</t>
  </si>
  <si>
    <t xml:space="preserve"> 1 1⁄2 oz Añejo rum (I used Barbancourt 8 Year)</t>
  </si>
  <si>
    <t>1 pn Salt (or 3-5 drop 1:4 saline)</t>
  </si>
  <si>
    <t xml:space="preserve"> 4  Lemon</t>
  </si>
  <si>
    <t>6 oz Sugar</t>
  </si>
  <si>
    <t>5 oz Soda water</t>
  </si>
  <si>
    <t>32 oz Orgeat</t>
  </si>
  <si>
    <t>12 oz Cognac</t>
  </si>
  <si>
    <t>8 oz Jamaican rum</t>
  </si>
  <si>
    <t>8 oz Maraschino Liqueur</t>
  </si>
  <si>
    <t>50 oz Champagne (chilled)</t>
  </si>
  <si>
    <t>2 dr Rose water</t>
  </si>
  <si>
    <t>2 oz Sparkling rosé wine</t>
  </si>
  <si>
    <t>1 oz Mulled wine (reduced and sweetened, see note)</t>
  </si>
  <si>
    <t>1 bsp Coffee liqueur</t>
  </si>
  <si>
    <t xml:space="preserve"> 1 1⁄2 oz Gin, The Botanist</t>
  </si>
  <si>
    <t>3⁄4 oz Aperitivo, Leopold Brothers</t>
  </si>
  <si>
    <t xml:space="preserve"> 1 1⁄2 oz Bourbon, Angel's Envy</t>
  </si>
  <si>
    <t>1⁄2 oz Pomegranate molasses</t>
  </si>
  <si>
    <t>2 t Cane syrup, Depaz</t>
  </si>
  <si>
    <t>2 sli Cucumber (muddled)</t>
  </si>
  <si>
    <t xml:space="preserve"> 1 oz Stroh Jagertee liqueur</t>
  </si>
  <si>
    <t>3⁄4 oz Martinique Rum, Rhum JM (gold)</t>
  </si>
  <si>
    <t xml:space="preserve"> 1 1⁄2 oz Whiskey (Glenfiddich 14-yr Single Malt)</t>
  </si>
  <si>
    <t>3⁄4 oz Framboise, Mathilde</t>
  </si>
  <si>
    <t>3⁄4 oz Crème de Pamplemousse, Giffard</t>
  </si>
  <si>
    <t>1⁄2 oz Tequila, El Jimador Reposado</t>
  </si>
  <si>
    <t>1⁄2 oz Gin, Beefeater</t>
  </si>
  <si>
    <t>3⁄4 oz Falernum (house recipe may sub b.g Reynolds or other brands)</t>
  </si>
  <si>
    <t>1 oz Lemon juice (or 3/4, depending on preference)</t>
  </si>
  <si>
    <t>3⁄4 oz Cherry Liqueur, Luxardo (Luxardo Cherry Sangue Morlacco)</t>
  </si>
  <si>
    <t>2 ds Aztec Chocolate bitters</t>
  </si>
  <si>
    <t xml:space="preserve"> 1 1⁄2 oz Light rum, Flor de Caña Extra Dry (or vodka)</t>
  </si>
  <si>
    <t>2 sli Cucumber (and/or mint, shaken)</t>
  </si>
  <si>
    <t>3⁄4 oz Watermelon juice</t>
  </si>
  <si>
    <t>1⁄2 oz Simple syrup (Garam masala)</t>
  </si>
  <si>
    <t xml:space="preserve"> 1 1⁄2 oz Gin, Beefeater 24</t>
  </si>
  <si>
    <t>1⁄2 oz Sweet vermouth, L'Afrique</t>
  </si>
  <si>
    <t>1 ds Juniper-orange tincture (DIY)</t>
  </si>
  <si>
    <t xml:space="preserve"> 5 oz Sparkling rosé wine (Brut)</t>
  </si>
  <si>
    <t xml:space="preserve"> 1⁄2 oz Rum, Havana Club 7</t>
  </si>
  <si>
    <t>1 oz Spanish brandy (Fernando de Castilla)</t>
  </si>
  <si>
    <t>5 ds Allspice Tincture</t>
  </si>
  <si>
    <t>1⁄2 oz Caramel syrup</t>
  </si>
  <si>
    <t xml:space="preserve"> 1⁄2 oz Brandy, Pierre Ferrand 1840</t>
  </si>
  <si>
    <t>1⁄4 oz Palo Cortado Sherry, Lustau</t>
  </si>
  <si>
    <t>3⁄4 oz Apple juice (fresh pressed)</t>
  </si>
  <si>
    <t>2 bsp Crème de Cacao</t>
  </si>
  <si>
    <t xml:space="preserve"> 1 oz White rye, Wigle</t>
  </si>
  <si>
    <t>1⁄4 oz Zucca</t>
  </si>
  <si>
    <t>1 T Maple syrup</t>
  </si>
  <si>
    <t>1 T Wine syrup</t>
  </si>
  <si>
    <t xml:space="preserve"> 1 rinse Absinthe</t>
  </si>
  <si>
    <t>2 oz Blended Scotch, Black Grouse</t>
  </si>
  <si>
    <t>1⁄4 oz Coffee liqueur, Kahlua</t>
  </si>
  <si>
    <t>1⁄4 oz Jägermeister</t>
  </si>
  <si>
    <t>1 sli Starfruit (as garnish)</t>
  </si>
  <si>
    <t>1⁄3 oz Orange liqueur, Clément Créole Shrubb</t>
  </si>
  <si>
    <t>1  Orange peel (expressed)</t>
  </si>
  <si>
    <t>1  Lime peel (expressed)</t>
  </si>
  <si>
    <t>1⁄2 oz Agave syrup (or 2:1 simple)</t>
  </si>
  <si>
    <t>1⁄2 oz Gin (London Dry)</t>
  </si>
  <si>
    <t>3 oz Cola, Coca Cola (to top)</t>
  </si>
  <si>
    <t xml:space="preserve"> 1⁄2 oz Rhum Agricole, Neisson (Blanc)</t>
  </si>
  <si>
    <t>1⁄2 oz Jamaican rum, Appleton (Reserve)</t>
  </si>
  <si>
    <t>1⁄2 oz Barbados Rum, Plantation 5 Year</t>
  </si>
  <si>
    <t>1⁄2 oz Cinnamon syrup, B.G. Reynolds</t>
  </si>
  <si>
    <t>1 pn Cinnamon (grated, as garnish)</t>
  </si>
  <si>
    <t xml:space="preserve"> 2 oz Light rum, Havana Club 3</t>
  </si>
  <si>
    <t>1 oz Green Crème de Menthe (DeKuyper or Bols)</t>
  </si>
  <si>
    <t>1 ? Cola, Coca Cola (Top with)</t>
  </si>
  <si>
    <t xml:space="preserve"> 2 oz Rum, Havana Club 3</t>
  </si>
  <si>
    <t>1⁄4 oz Rum, Plantation Stiggin's' Fancy</t>
  </si>
  <si>
    <t xml:space="preserve"> 2 oz Light rum, Caña Brava</t>
  </si>
  <si>
    <t xml:space="preserve"> 3⁄4 oz Cognac, Rémy Martin</t>
  </si>
  <si>
    <t>3⁄4 oz Rum, Appleton V/X</t>
  </si>
  <si>
    <t>1⁄2 oz Simple syrup (Old Fashioned Syrup)</t>
  </si>
  <si>
    <t>3⁄4 oz Sake (Soto Premium Junmai)</t>
  </si>
  <si>
    <t>1  Dragonfruit</t>
  </si>
  <si>
    <t>4 dr Bolivar Bitters, Bittercube</t>
  </si>
  <si>
    <t>5 oz Ginger beer, Gosling's</t>
  </si>
  <si>
    <t xml:space="preserve"> 1 sli Cucumber (1" slice, chopped)</t>
  </si>
  <si>
    <t>1 oz Pisco</t>
  </si>
  <si>
    <t>3 dr Peychaud's Bitters (as garnish)</t>
  </si>
  <si>
    <t>1 oz Cucumber syrup</t>
  </si>
  <si>
    <t>2 oz Cucumber soda, Dry Soda</t>
  </si>
  <si>
    <t xml:space="preserve"> 4 oz Gin, Hendrick's</t>
  </si>
  <si>
    <t>3⁄4 oz Crème Yvette</t>
  </si>
  <si>
    <t>1 pn Lavender Tea, Harney and Sons</t>
  </si>
  <si>
    <t xml:space="preserve"> 1 1⁄2 oz Gin, Magellan Blue</t>
  </si>
  <si>
    <t>3⁄4 oz Cucumber (juice it! JUST THE JUICE!)</t>
  </si>
  <si>
    <t>1⁄4 oz Simple syrup (infused with rosemary)</t>
  </si>
  <si>
    <t>3⁄4 oz Pineapple syrup (Smoked)</t>
  </si>
  <si>
    <t>1⁄4 oz Yuzu juice</t>
  </si>
  <si>
    <t>2 ds Hot sauce, Tabasco</t>
  </si>
  <si>
    <t xml:space="preserve"> 2 oz Jamaican rum, Appleton 12 (or other blended aged rum)</t>
  </si>
  <si>
    <t>1⁄4 oz Tawny port (Taylor Fladgate 20)</t>
  </si>
  <si>
    <t>1⁄4 oz Cinnamon syrup, B.G. Reynolds</t>
  </si>
  <si>
    <t xml:space="preserve"> 2 sli Cucumber (1/2 inch)</t>
  </si>
  <si>
    <t>2 spg Dill (Fresh)</t>
  </si>
  <si>
    <t>4 ds Bitters, Fee Brothers Grapefruit</t>
  </si>
  <si>
    <t xml:space="preserve"> 1 oz Rum, El Dorado 12</t>
  </si>
  <si>
    <t>1 oz Tequila, Herradura</t>
  </si>
  <si>
    <t>1 bsp Elderflower liqueur, Chase</t>
  </si>
  <si>
    <t>1⁄4 oz Pomegranate Liqueur, Pama</t>
  </si>
  <si>
    <t xml:space="preserve"> 1 oz Demerara Rum, El Dorado 5</t>
  </si>
  <si>
    <t>1⁄2 oz Simple syrup (Lemon &amp; Thyme infused)</t>
  </si>
  <si>
    <t>1 spg Cilantro</t>
  </si>
  <si>
    <t xml:space="preserve"> 1 1⁄2 oz Blended Scotch, Famous Grouse</t>
  </si>
  <si>
    <t>1 twst Blood orange peel (flamed, as garnish)</t>
  </si>
  <si>
    <t>1⁄4 oz Vanilla syrup (see note)</t>
  </si>
  <si>
    <t xml:space="preserve"> 1 1⁄2 oz Brandy (VSOP)</t>
  </si>
  <si>
    <t>1⁄2 oz Pomegranate Liqueur, Pama</t>
  </si>
  <si>
    <t>1  Maraschino cherry</t>
  </si>
  <si>
    <t xml:space="preserve"> 1 oz Jamaican rum</t>
  </si>
  <si>
    <t>2 oz Brandy</t>
  </si>
  <si>
    <t>3⁄4 oz Ruby Port</t>
  </si>
  <si>
    <t xml:space="preserve"> 4 oz Apple cider</t>
  </si>
  <si>
    <t xml:space="preserve"> 1 oz Rum, Cruzan Aged Dark ("extra aged" but any aged rum will do)</t>
  </si>
  <si>
    <t>1 t Honey (raw unfiltered)</t>
  </si>
  <si>
    <t>1 t Grade B maple syrup</t>
  </si>
  <si>
    <t>4 oz Water</t>
  </si>
  <si>
    <t>1 ds Vanilla extract</t>
  </si>
  <si>
    <t>3  Cloves</t>
  </si>
  <si>
    <t>1 T Butter</t>
  </si>
  <si>
    <t>1⁄2 t Lemon zest</t>
  </si>
  <si>
    <t>1 t White Crème de Cacao, Marie Brizard</t>
  </si>
  <si>
    <t xml:space="preserve"> 1 oz Pineapple juice</t>
  </si>
  <si>
    <t>1 oz Mastika (Skinos)</t>
  </si>
  <si>
    <t>1⁄2 oz Grappa (Nardini 60%)</t>
  </si>
  <si>
    <t>1⁄2 oz Cuban rum, Havana Club 3</t>
  </si>
  <si>
    <t>1⁄2 oz Beer Syrup</t>
  </si>
  <si>
    <t xml:space="preserve"> 2⁄3 oz Aromatized wine, Lillet Rouge</t>
  </si>
  <si>
    <t>2⁄3 oz Bourbon</t>
  </si>
  <si>
    <t>1 spl Crème de Noyaux</t>
  </si>
  <si>
    <t>1 spl Campari</t>
  </si>
  <si>
    <t>3 ds Peychaud's Bitters (bitters)</t>
  </si>
  <si>
    <t>1⁄4 oz Ginger liqueur</t>
  </si>
  <si>
    <t>1⁄2 oz Simple syrup (curry-leaf infused)</t>
  </si>
  <si>
    <t>1 ds Bitters, Bar Keep Chinese Bitters</t>
  </si>
  <si>
    <t>1 lf Mint (or curry leaf, as garnish, optional)</t>
  </si>
  <si>
    <t xml:space="preserve"> 1 3⁄4 oz Cachaça, Leblon</t>
  </si>
  <si>
    <t>1⁄2 oz Dry vermouth, Dolin (Basil-infused, see note)</t>
  </si>
  <si>
    <t>1⁄4 oz Strawberry shrub (Strawberry rhubarb, see note)</t>
  </si>
  <si>
    <t xml:space="preserve"> 3⁄4 oz Jamaican rum, Wray &amp; Nephew Overproof</t>
  </si>
  <si>
    <t>3⁄4 oz Blended rum, Banks 5 Island</t>
  </si>
  <si>
    <t>3⁄4 oz Lime cordial (homemade)</t>
  </si>
  <si>
    <t xml:space="preserve"> 1 oz Barbados Rum, Mount Gay Black Barrel</t>
  </si>
  <si>
    <t>3⁄4 oz Aquavit, Linie</t>
  </si>
  <si>
    <t>1⁄2 oz Corn Whiskey, Mellow Corn</t>
  </si>
  <si>
    <t>5 ds Peychaud's Bitters</t>
  </si>
  <si>
    <t xml:space="preserve"> 2 oz Pisco, Barsol</t>
  </si>
  <si>
    <t>1 rinse Kirschwasser</t>
  </si>
  <si>
    <t>2 lf Basil</t>
  </si>
  <si>
    <t>3 oz Cola</t>
  </si>
  <si>
    <t xml:space="preserve"> 2 1⁄2 oz Cynar</t>
  </si>
  <si>
    <t>1 oz Rum, Matusalem Classico</t>
  </si>
  <si>
    <t>3 spg Mint (as garnish)</t>
  </si>
  <si>
    <t>3⁄4 oz Pastis</t>
  </si>
  <si>
    <t>1⁄2 ? Egg white (optional)</t>
  </si>
  <si>
    <t>2 sli Cucumber (as garnish)</t>
  </si>
  <si>
    <t xml:space="preserve"> 1 1⁄8 oz Cynar</t>
  </si>
  <si>
    <t>7⁄8 oz Sweet vermouth, Carpano Punt e Mes</t>
  </si>
  <si>
    <t>2 t Elderflower cordial</t>
  </si>
  <si>
    <t xml:space="preserve"> 1 oz Rye, Old Overholt</t>
  </si>
  <si>
    <t>1 oz R. Jelinek Fernet</t>
  </si>
  <si>
    <t xml:space="preserve"> 1 1⁄2 oz Brandy, Korbel (12 yr)</t>
  </si>
  <si>
    <t>1 oz Vermouth Rojo, Primitivo Quiles</t>
  </si>
  <si>
    <t>1⁄4 oz Peach liqueur, Edmond Briottet</t>
  </si>
  <si>
    <t>1 dr Blackstrap Bitters, Bittercube (full dropper)</t>
  </si>
  <si>
    <t>2 ds Bitters, Bitter Truth Orange</t>
  </si>
  <si>
    <t>1 1⁄2 oz Becherovka</t>
  </si>
  <si>
    <t xml:space="preserve"> 1 1⁄4 oz Mezcal, Tlacuache Blanco</t>
  </si>
  <si>
    <t>1⁄4 oz Cassis, Edmond Briottet</t>
  </si>
  <si>
    <t>1⁄3 oz Bitters, Angostura</t>
  </si>
  <si>
    <t xml:space="preserve"> 1 1⁄2 oz Armagnac</t>
  </si>
  <si>
    <t>3⁄4 oz Madeira, Blandy's Malmsey 5 Year</t>
  </si>
  <si>
    <t>2 t Ginger syrup</t>
  </si>
  <si>
    <t>2 t Islay Scotch, Lagavulin 16</t>
  </si>
  <si>
    <t>6 lf Chocolate mint</t>
  </si>
  <si>
    <t>1 ? Champagne</t>
  </si>
  <si>
    <t xml:space="preserve"> 3⁄4 oz Canadian whisky</t>
  </si>
  <si>
    <t>1 oz Tawny port</t>
  </si>
  <si>
    <t>1 bsp Orange Curaçao, Senior Curaçao</t>
  </si>
  <si>
    <t xml:space="preserve"> 1 1⁄2 oz Cream</t>
  </si>
  <si>
    <t>3⁄4 oz Nardini Mandorla</t>
  </si>
  <si>
    <t>1⁄2 oz Crème de Menthe, Giffard</t>
  </si>
  <si>
    <t xml:space="preserve"> 3⁄4 oz Demerara Rum, El Dorado 15</t>
  </si>
  <si>
    <t>3⁄4 oz Rhum Agricole, Rhum JM (VSOP)</t>
  </si>
  <si>
    <t>1⁄2 oz Overproof rum (Barrell Jamaica batch 1)</t>
  </si>
  <si>
    <t>2⁄3 oz Cane syrup</t>
  </si>
  <si>
    <t xml:space="preserve"> 2 oz Rum, Privateer (barrel-aged for 73 days in 10 gallon Pine Barrens whiskey barrel)</t>
  </si>
  <si>
    <t>1⁄2 oz Agave syrup (1:1 ratio)</t>
  </si>
  <si>
    <t>1⁄4 oz Honey syrup (1:1 ratio)</t>
  </si>
  <si>
    <t>3 dr Bitters, Bitter Truth Creole</t>
  </si>
  <si>
    <t>1 sli Lime (Wheel, as garnish)</t>
  </si>
  <si>
    <t xml:space="preserve"> 2 oz Pineapple rum, Plantation Stiggin's' Fancy</t>
  </si>
  <si>
    <t xml:space="preserve"> 2 oz Martinique Rum, La Favorite Blanc</t>
  </si>
  <si>
    <t>1⁄4 oz Batavia Arrack, Van Oosten</t>
  </si>
  <si>
    <t>3⁄4 oz Orange cordial</t>
  </si>
  <si>
    <t>5 dr Bitters, Bittermens Burlesque (Leggett suggests orange bitters as a substitute)</t>
  </si>
  <si>
    <t xml:space="preserve"> 2 oz Bourbon, Four Roses Small Batch</t>
  </si>
  <si>
    <t>1⁄2 oz Honey syrup (3:1 honey to water)</t>
  </si>
  <si>
    <t xml:space="preserve"> 2 sli Lemon (muddled)</t>
  </si>
  <si>
    <t>2 oz Bourbon, Four Roses</t>
  </si>
  <si>
    <t>1⁄2 oz CioCiaro (float)</t>
  </si>
  <si>
    <t>2 sli Lemon (halved, dusted with nutmeg, as garnish)</t>
  </si>
  <si>
    <t xml:space="preserve"> 2 oz Gin, Junipero</t>
  </si>
  <si>
    <t xml:space="preserve"> 1 1⁄2 oz Rhum Agricole (I used Rhum JM Blanc)</t>
  </si>
  <si>
    <t>1⁄2 oz Green tea syrup (1:1 using a strong 5 minute steep of green tea + equal part sugar)</t>
  </si>
  <si>
    <t xml:space="preserve"> 1 1⁄2 oz Rhum Agricole (St James, Aged)</t>
  </si>
  <si>
    <t>3⁄4 oz Rum (Fair, white, muscovado, 55%)</t>
  </si>
  <si>
    <t>1⁄2 oz Oleo-saccharum (see note)</t>
  </si>
  <si>
    <t>1⁄4 oz Crème de Banane (Merlet)</t>
  </si>
  <si>
    <t>2 ds Bitters (mix of aromatic, cherry bark, chocolate, orange, etc)</t>
  </si>
  <si>
    <t>1⁄2 oz Coffee (chilled; damn fine)</t>
  </si>
  <si>
    <t>1⁄4 oz Grenadine (house)</t>
  </si>
  <si>
    <t>1 ds Grapefruit bitters, Bittermens Hopped Grapefruit Bitters</t>
  </si>
  <si>
    <t xml:space="preserve"> 1 1⁄2 oz Damiana Liqueur</t>
  </si>
  <si>
    <t>2  Blackberry (or more, as garnish)</t>
  </si>
  <si>
    <t xml:space="preserve"> 1 1⁄2 oz Blanco tequila (Gran Centenario)</t>
  </si>
  <si>
    <t>3⁄4 oz Tamarind syrup</t>
  </si>
  <si>
    <t>3 oz Water</t>
  </si>
  <si>
    <t xml:space="preserve"> 1 oz Damson gin liqueur, Averell</t>
  </si>
  <si>
    <t xml:space="preserve"> 1 1⁄4 oz Gold rum, Appleton Special</t>
  </si>
  <si>
    <t>1 ds Bitters (Xocolatl Mole)</t>
  </si>
  <si>
    <t xml:space="preserve"> 3⁄4 oz Mezcal, Banhez</t>
  </si>
  <si>
    <t>3⁄4 oz Añejo tequila, Alma</t>
  </si>
  <si>
    <t>3⁄4 oz Amargo de Chile, CH Distillery</t>
  </si>
  <si>
    <t>3⁄4 oz Amaro Abano</t>
  </si>
  <si>
    <t>1  Grapefruit peel (garnish)</t>
  </si>
  <si>
    <t xml:space="preserve"> 1 1⁄2 oz Rum, Bacardi 8</t>
  </si>
  <si>
    <t>1⁄2 oz Manzanilla sherry, La Gitana</t>
  </si>
  <si>
    <t>1 ds Balsamic Vinegar</t>
  </si>
  <si>
    <t xml:space="preserve"> 2 oz Dry vermouth, Vya</t>
  </si>
  <si>
    <t>1⁄3 oz Herbal liqueur, Jeppson's Malort</t>
  </si>
  <si>
    <t>3⁄4 oz Vodka (dandelion tincture, see notes)</t>
  </si>
  <si>
    <t>10 dr Vodka (lemon verbena tincture, see notes)</t>
  </si>
  <si>
    <t>5 dr Orange flower water</t>
  </si>
  <si>
    <t xml:space="preserve"> 3⁄4 oz Simple syrup</t>
  </si>
  <si>
    <t>1 oz Cognac VSOP</t>
  </si>
  <si>
    <t>1 T Egg white</t>
  </si>
  <si>
    <t xml:space="preserve"> 1⁄2 part Rye</t>
  </si>
  <si>
    <t>1⁄2 oz Aromatized wine, Dubonnet</t>
  </si>
  <si>
    <t>3 ds Triple sec, Cointreau</t>
  </si>
  <si>
    <t>3⁄4 oz Dry sake</t>
  </si>
  <si>
    <t>1 ds Aztec Chocolate bitters</t>
  </si>
  <si>
    <t xml:space="preserve"> 1 oz Gold rum</t>
  </si>
  <si>
    <t>1⁄2 oz Vodka, Van Gogh Country Peach</t>
  </si>
  <si>
    <t xml:space="preserve"> 2 oz Aquavit, Aalborg (Chill in freezer at least 4 hours.)</t>
  </si>
  <si>
    <t>12 ds Peychaud's Bitters</t>
  </si>
  <si>
    <t xml:space="preserve"> 1⁄2 oz Cherry Liqueur, Cherry Heering</t>
  </si>
  <si>
    <t>1 1⁄2 oz Aquavit, Aalborg (Keep in freezer at least 6 hours before.)</t>
  </si>
  <si>
    <t>1⁄4 oz Gammel Dansk</t>
  </si>
  <si>
    <t xml:space="preserve"> 1 oz Blanco tequila, Espolon</t>
  </si>
  <si>
    <t>1 oz Coffee (chilled filter coffee or equivalent)</t>
  </si>
  <si>
    <t>1 ds Bitters, Bittermens</t>
  </si>
  <si>
    <t>1 ds Sugar (optional)</t>
  </si>
  <si>
    <t xml:space="preserve"> 2 oz Cognac (Bache Gabrielsen VS 3 Kors)</t>
  </si>
  <si>
    <t>2 ds Lemon bitters, Bitter Truth</t>
  </si>
  <si>
    <t>1⁄2 oz Zwack liqueur</t>
  </si>
  <si>
    <t>1⁄2 pn Salt</t>
  </si>
  <si>
    <t>1  Orange peel (expressed and discarded)</t>
  </si>
  <si>
    <t xml:space="preserve"> 7⁄8 oz Absinthe</t>
  </si>
  <si>
    <t>3 lf Mint</t>
  </si>
  <si>
    <t>2 ds Rhubarb bitters</t>
  </si>
  <si>
    <t xml:space="preserve"> 1 1⁄2 oz Dark rum, Gosling's Black Seal</t>
  </si>
  <si>
    <t>1⁄2 oz Curried Ginger Syrup (see instructions)</t>
  </si>
  <si>
    <t>3 oz Champagne (dry, top off champagne flute)</t>
  </si>
  <si>
    <t xml:space="preserve"> 2 oz Dark rum, Gosling's Black Seal</t>
  </si>
  <si>
    <t>1 wdg Lime (squeeze and drop)</t>
  </si>
  <si>
    <t>1 t Wild hibiscus syrup</t>
  </si>
  <si>
    <t>1 t Amer Picon</t>
  </si>
  <si>
    <t>1 oz Apple brandy, Lairds Bonded</t>
  </si>
  <si>
    <t xml:space="preserve"> 2 oz Jamaican rum, Coruba (dark)</t>
  </si>
  <si>
    <t>1⁄2 oz Brown sugar coffee syrup (2 parts sugar : 1 part strong coffee)</t>
  </si>
  <si>
    <t>1⁄4 oz Passion fruit syrup, B.G. Reynolds</t>
  </si>
  <si>
    <t>1⁄4 oz Vanilla syrup, B.G. Reynolds</t>
  </si>
  <si>
    <t>8 dr Pastis, Herbsaint</t>
  </si>
  <si>
    <t>8 oz Ice</t>
  </si>
  <si>
    <t xml:space="preserve"> 3⁄4 oz Rum, Cruzan Blackstrap</t>
  </si>
  <si>
    <t>3⁄4 oz Chinese five spice syrup (See Notes)</t>
  </si>
  <si>
    <t>1 oz Ginger liqueur, King's Ginger</t>
  </si>
  <si>
    <t>3⁄4 oz Allspice Dram, St. Elizabeth</t>
  </si>
  <si>
    <t>3 ds Bitters, Fee Brothers Whiskey Barrel Aged</t>
  </si>
  <si>
    <t>4 oz Root beer, Virgil's</t>
  </si>
  <si>
    <t xml:space="preserve"> 1 1⁄2 oz Rum (Aged)</t>
  </si>
  <si>
    <t>3⁄4 oz Coffee liqueur, Mr. Black</t>
  </si>
  <si>
    <t xml:space="preserve"> 2 oz Mezcal, Sombra (raisin infused, see note)</t>
  </si>
  <si>
    <t>2 ds Bitters, Hella Bitters Smoked Chile</t>
  </si>
  <si>
    <t xml:space="preserve"> 2 oz Pimm's No. 1 Cup</t>
  </si>
  <si>
    <t>1⁄3 oz Ginger syrup</t>
  </si>
  <si>
    <t>1⁄3 oz Cucumber juice</t>
  </si>
  <si>
    <t>1 T Pumpkin butter</t>
  </si>
  <si>
    <t>3 oz Ale (brown ale)</t>
  </si>
  <si>
    <t xml:space="preserve"> 1 oz Islay Scotch, Laphroaig 10</t>
  </si>
  <si>
    <t>1  Cherry (garnish)</t>
  </si>
  <si>
    <t>1 oz Simple syrup (see note)</t>
  </si>
  <si>
    <t>2 ds Bitters, Scrappy's Lime</t>
  </si>
  <si>
    <t>4 oz Ginger beer (to top)</t>
  </si>
  <si>
    <t xml:space="preserve"> 1 1⁄2 oz Amargo-Vallet</t>
  </si>
  <si>
    <t>3⁄4 oz Pedro Ximénez Sherry, Lustau</t>
  </si>
  <si>
    <t xml:space="preserve"> 1⁄2 oz Fernet, CH Distillery</t>
  </si>
  <si>
    <t>1 1⁄2 oz Fernet, Letherbee</t>
  </si>
  <si>
    <t>2 ds Cherry Bark Vanilla Bitters, Bittercube</t>
  </si>
  <si>
    <t>1⁄3 oz Bitters, Boker's</t>
  </si>
  <si>
    <t>1⁄3 oz Cinnamon syrup (strong)</t>
  </si>
  <si>
    <t>8 oz Ginger beer (Belvoir)</t>
  </si>
  <si>
    <t>1 twst Orange peel (expressed, as garnish, or 1 dr orange oil)</t>
  </si>
  <si>
    <t>3⁄4 oz Orange liqueur, Solerno blood orange liqueur</t>
  </si>
  <si>
    <t>3⁄4 oz Coffee liqueur, St. George</t>
  </si>
  <si>
    <t xml:space="preserve"> 2 1⁄2 oz Gin, Plymouth</t>
  </si>
  <si>
    <t>1 oz Chinato (Barolo, Marcarini)</t>
  </si>
  <si>
    <t>1⁄2 oz Trinidad rum, Zaya</t>
  </si>
  <si>
    <t>1 spl Cola (not in the original; Frederic Yarm's suggestion)</t>
  </si>
  <si>
    <t>1 oz Rum (Passion fruit infused, see note)</t>
  </si>
  <si>
    <t xml:space="preserve"> 1 1⁄2 oz Irish whiskey, Jameson (Banana Infused)</t>
  </si>
  <si>
    <t>4 ds Bitters, Fee Brothers Black Walnut</t>
  </si>
  <si>
    <t>1⁄2 oz Amontillado Sherry, Lustau Dry Amontillado</t>
  </si>
  <si>
    <t>1 bsp Galliano</t>
  </si>
  <si>
    <t xml:space="preserve"> 1 1⁄2 oz Añejo rum, Angostura (5yr rum  infused with dates and pears)</t>
  </si>
  <si>
    <t>1 1⁄2 oz Almond milk (coconut almond milk)</t>
  </si>
  <si>
    <t xml:space="preserve"> 2 oz Light rum, Denizen (Aged White Rum)</t>
  </si>
  <si>
    <t>1 oz White port</t>
  </si>
  <si>
    <t>1 t Orange liqueur, Clément Créole Shrubb</t>
  </si>
  <si>
    <t xml:space="preserve"> 1⁄2  Tomato</t>
  </si>
  <si>
    <t>1 1⁄2 oz Aquavit</t>
  </si>
  <si>
    <t>1⁄2 oz Tequila (Reposado or Mezcal)</t>
  </si>
  <si>
    <t xml:space="preserve"> 2 oz Rum, Appleton Reserve</t>
  </si>
  <si>
    <t xml:space="preserve"> 1⁄2 oz Mezcal, Fidencio</t>
  </si>
  <si>
    <t>1 oz Tequila, Espolon Reposado</t>
  </si>
  <si>
    <t>3⁄4 oz Ginger syrup (New Deal)</t>
  </si>
  <si>
    <t xml:space="preserve"> 1 1⁄2 oz Grapefruit juice</t>
  </si>
  <si>
    <t>1⁄2 oz Rum, Cruzan Aged Light</t>
  </si>
  <si>
    <t>1⁄2 oz Gin, Aviation</t>
  </si>
  <si>
    <t>1⁄8 oz Elderflower liqueur, St. Germain</t>
  </si>
  <si>
    <t>1⁄8 t Fernet Branca</t>
  </si>
  <si>
    <t>1 oz Rye, Rittenhouse</t>
  </si>
  <si>
    <t>3⁄4 oz Rhubarb liqueur</t>
  </si>
  <si>
    <t>4 oz Lemonade</t>
  </si>
  <si>
    <t>1 sli Cucumber</t>
  </si>
  <si>
    <t>3⁄4 oz Grapefruit juice (white)</t>
  </si>
  <si>
    <t>1 t Honey</t>
  </si>
  <si>
    <t xml:space="preserve"> 1 1⁄2 oz Bourbon (Bonded; or Sub Scotch (Famous Grouse or Chivas work))</t>
  </si>
  <si>
    <t>1⁄2 oz Honey syrup (1:1 honey and water, boil and reduce)</t>
  </si>
  <si>
    <t>1⁄2 bsp Scotch, Lagavulin 16 (can sub Laphraoig or other smoky Scotch)</t>
  </si>
  <si>
    <t>1⁄2 bsp Scotch, Balvenie 12 Doublewood</t>
  </si>
  <si>
    <t>3 ds Lemon bitters, Bitter Truth Lemon</t>
  </si>
  <si>
    <t xml:space="preserve"> 1 1⁄2 oz Reposado Tequila, Cazadores</t>
  </si>
  <si>
    <t xml:space="preserve"> 1 1⁄2 oz Jamaican rum, Smith &amp; Cross</t>
  </si>
  <si>
    <t>1⁄2 oz Cappelletti Aperitivo</t>
  </si>
  <si>
    <t>1⁄2 oz Cognac, Courvoisier</t>
  </si>
  <si>
    <t>1 t Absinthe, Lucid</t>
  </si>
  <si>
    <t>2 ds Lemon bitters, Fee Brothers Lemon</t>
  </si>
  <si>
    <t xml:space="preserve"> 1 1⁄2 oz Gin, Sipsmith</t>
  </si>
  <si>
    <t>1⁄2 oz Blue Curaçao, Bols</t>
  </si>
  <si>
    <t xml:space="preserve"> 1 oz Irish Cream, Brady's</t>
  </si>
  <si>
    <t>1 oz Port, Graham's Late Bottled Vintage</t>
  </si>
  <si>
    <t>1 oz Irish whiskey, Clontarf</t>
  </si>
  <si>
    <t>1⁄2 oz Armagnac (optional, see notes)</t>
  </si>
  <si>
    <t>1⁄2 oz Vanilla liqueur, Navan (substitute Tuaca or Licor 43)</t>
  </si>
  <si>
    <t>1⁄2 oz Tawny port, Sandeman</t>
  </si>
  <si>
    <t xml:space="preserve"> 1 1⁄4 oz Mezcal, El Peloton de la Muerte</t>
  </si>
  <si>
    <t>1 1⁄4 oz Blended Scotch, Bank Note</t>
  </si>
  <si>
    <t>1⁄2 oz Cynar 70 (or regult)</t>
  </si>
  <si>
    <t>2 ds Chocolate bitters, Fee Brothers Aztec Chocolate</t>
  </si>
  <si>
    <t>1 1⁄4 oz Cynar</t>
  </si>
  <si>
    <t>1⁄3 oz Rich simple syrup 2:1 (turbinado or demerara)</t>
  </si>
  <si>
    <t>1⁄2 oz Ginger liqueur, Domaine de Canton (Big O Ginger if Possible)</t>
  </si>
  <si>
    <t xml:space="preserve"> 1 oz Overproof bourbon (Stagg jr 129 proof)</t>
  </si>
  <si>
    <t>3⁄4 oz Sweet vermouth (Lustau)</t>
  </si>
  <si>
    <t xml:space="preserve"> 1 oz White whiskey, Death's Door</t>
  </si>
  <si>
    <t>1 oz Aromatized wine, Imbue Petal &amp; Thorn</t>
  </si>
  <si>
    <t>2 bsp Contratto Fernet</t>
  </si>
  <si>
    <t xml:space="preserve"> 1 3⁄4 oz Gin, Junipero</t>
  </si>
  <si>
    <t>1 1⁄4 oz Pisco, Don César Italia</t>
  </si>
  <si>
    <t>2 ds Herbal liqueur, Pernod</t>
  </si>
  <si>
    <t xml:space="preserve"> 1 1⁄2 oz Gin, Death's Door</t>
  </si>
  <si>
    <t>1 1⁄2 bsp Amer Picon (or Toriani Amer)</t>
  </si>
  <si>
    <t xml:space="preserve"> 1 1⁄2 oz Gin, Dorothy Parker</t>
  </si>
  <si>
    <t>1⁄2 oz Plum eau-de-vie, Clear Creek (blue plum brandy)</t>
  </si>
  <si>
    <t>3⁄4 oz Bianco Vermouth, Cinzano (lavender-infused)</t>
  </si>
  <si>
    <t>1⁄2 oz Honey syrup (2:1, wildflower honey)</t>
  </si>
  <si>
    <t>1⁄2 oz Apple brandy, Lairds 100 proof</t>
  </si>
  <si>
    <t>3 ds Bitters, Miracle Mile Toasted Pecan</t>
  </si>
  <si>
    <t xml:space="preserve"> 1 1⁄2 oz Islands Scotch, Talisker (Storm)</t>
  </si>
  <si>
    <t>1 oz Stout (Chocolate stout, I use Young's Double Chocolate)</t>
  </si>
  <si>
    <t>1⁄2 oz Jägermeister</t>
  </si>
  <si>
    <t xml:space="preserve"> 1 oz Demerara Rum, Lemon Hart 151</t>
  </si>
  <si>
    <t>3⁄4 oz Trinidad rum, Scarlet Ibis</t>
  </si>
  <si>
    <t>1 t Sherry, Lustau East India Solera</t>
  </si>
  <si>
    <t>3⁄4 oz Indian Rum, Old Monk</t>
  </si>
  <si>
    <t>2⁄3 oz Mastika</t>
  </si>
  <si>
    <t>1 t Pine liqueur</t>
  </si>
  <si>
    <t>3⁄8 oz Herbal liqueur, Green Chartreuse</t>
  </si>
  <si>
    <t>1⁄2 oz Agave syrup (light)</t>
  </si>
  <si>
    <t>2 ds Absinthe, Pacifique</t>
  </si>
  <si>
    <t>4 1⁄2 oz Champagne (Very cold)</t>
  </si>
  <si>
    <t xml:space="preserve"> 3 oz Genever</t>
  </si>
  <si>
    <t>1  Key lime (juice and peel)</t>
  </si>
  <si>
    <t>4 ds Bitters, Angostura (large dashes)</t>
  </si>
  <si>
    <t>1 t Sugar (optional)</t>
  </si>
  <si>
    <t xml:space="preserve"> 2 oz Grappa, Nardini (bianco)</t>
  </si>
  <si>
    <t>3⁄4 oz Pineapple syrup</t>
  </si>
  <si>
    <t>2⁄3 oz Gin</t>
  </si>
  <si>
    <t>7⁄8 oz Ginger liqueur (Giffard)</t>
  </si>
  <si>
    <t>2 t Pineapple Gum Syrup</t>
  </si>
  <si>
    <t>2 t Lemon juice</t>
  </si>
  <si>
    <t xml:space="preserve"> 2 oz Gin, Death's Door</t>
  </si>
  <si>
    <t>3⁄4 oz Aromatized wine, Lillet Blanc (Cocchi Americano would work well too)</t>
  </si>
  <si>
    <t>1 oz Chambord</t>
  </si>
  <si>
    <t>1 bsp Absinthe, Jade Edouard</t>
  </si>
  <si>
    <t>1 oz Peach liqueur, Edmond Briottet</t>
  </si>
  <si>
    <t>1 oz Contratto Aperitif</t>
  </si>
  <si>
    <t>1 bsp Herbal liqueur, Pernod</t>
  </si>
  <si>
    <t xml:space="preserve"> 2 1⁄2 oz Scotch (Single Malt: Oban or Springbank)</t>
  </si>
  <si>
    <t>1 oz Stout, Left Hand Milk Stout (or something else decadent)</t>
  </si>
  <si>
    <t>1 oz Demerara Rum, El Dorado 12</t>
  </si>
  <si>
    <t>2 ds Allspice Dram</t>
  </si>
  <si>
    <t>1 ds Bitters, Bitter Truth Repeal Day</t>
  </si>
  <si>
    <t xml:space="preserve"> 1 1⁄2 oz Rum, Flor de Caña</t>
  </si>
  <si>
    <t>1⁄2 oz Apple brandy, Lairds</t>
  </si>
  <si>
    <t>1 oz Aromatized wine, Dubonnet Rouge</t>
  </si>
  <si>
    <t>1 t White Crème de Menthe</t>
  </si>
  <si>
    <t>2 ds Bitters (Lemon bitters)</t>
  </si>
  <si>
    <t>1⁄2 oz Pear liqueur, Rothman &amp; Winter</t>
  </si>
  <si>
    <t>1⁄2 oz Pear liqueur, St. George (Spiced)</t>
  </si>
  <si>
    <t>3⁄4 oz Apricot liqueur, Marie Brizard Apry</t>
  </si>
  <si>
    <t xml:space="preserve"> 1 1⁄2 oz Rhum Agricole (blanc)</t>
  </si>
  <si>
    <t>1 1⁄2 oz Mezcal (joven)</t>
  </si>
  <si>
    <t xml:space="preserve"> 1 1⁄2 oz Blanco tequila, Ocho Blanco</t>
  </si>
  <si>
    <t>2 ds Orange bitters, Angostura (2-3)</t>
  </si>
  <si>
    <t>1 oz Aromatized wine, Cocchi Vermouth di TorinoNotes      Experimental. Originally included 1 oz. Rye but surprised by how well it seemed to work with just the low alcohol spirits.</t>
  </si>
  <si>
    <t>History      Two weeks into the deconstruction of 2016.</t>
  </si>
  <si>
    <t xml:space="preserve"> 1 1⁄2 oz Aquavit, Aalborg</t>
  </si>
  <si>
    <t>1⁄2 oz Gammel Dansk</t>
  </si>
  <si>
    <t>1 oz Pineapple juice (Caramelized Pineapple)</t>
  </si>
  <si>
    <t>1 1⁄2 oz Peach liqueur</t>
  </si>
  <si>
    <t>1 t Sugar (rounded)</t>
  </si>
  <si>
    <t>1⁄2 oz Soda water</t>
  </si>
  <si>
    <t xml:space="preserve"> 3 ds Eucalyptus tincture</t>
  </si>
  <si>
    <t>1⁄2 oz Pistachio syrup</t>
  </si>
  <si>
    <t>2 oz Apple brandy, Lairds Bonded</t>
  </si>
  <si>
    <t>1⁄4 oz Peach liqueur (Merlet creme de peche)</t>
  </si>
  <si>
    <t>3 ds Absinthe, Pernod</t>
  </si>
  <si>
    <t xml:space="preserve"> 1 oz Gin, St. George Botanivore</t>
  </si>
  <si>
    <t xml:space="preserve"> 1 oz Bourbon, Bulleit (cedar infused)</t>
  </si>
  <si>
    <t xml:space="preserve"> 1 1⁄2 oz Gin, Caorunn</t>
  </si>
  <si>
    <t>1 twst Lemon peel (as garnish)History      While Delmonico’s as it was no longer exists, the Delmonico Cocktail (as well as its fellow No. 1 and No. 2) does, albeit being not frequently found in cocktail books.   It makes no appearance in  Boothby’s American Bar-tender (1891) or Kappeler’s Modern American Drinks (1895); the Old Waldorf-Astoria Bar Book (1935) defines it as a dash orange bitters, ½ French vermouth, ½ Plymouth gin, two slices orange peel and claims it was  “adopted from the bar of Old Delmonico’s”.</t>
  </si>
  <si>
    <t>The variations that we find in modern books offer up varying pours of Gin, Brandy, Dry and Sweet Vermouth, and Bitters.  As a Vermouth drink, it can be placed around the late 1800s, probably about 1876 according to David Wondrich, who believes it originated at Delmonico’s Madison Square location.  Wondrich’s version calls for 0.75 oz Gin and an orange twist; we’ve opted for the more commonly seen 1 oz Gin and a lemon twist.</t>
  </si>
  <si>
    <t xml:space="preserve"> 1 1⁄2 oz Gin, Breuckelen Distilling Glorious Gin</t>
  </si>
  <si>
    <t>1 bsp Absinthe, Letherbee (Barrel aged)</t>
  </si>
  <si>
    <t>2 oz Club soda</t>
  </si>
  <si>
    <t>1 sli Tangerine</t>
  </si>
  <si>
    <t>1 t Sugar, Domino (vanilla infused, see note)</t>
  </si>
  <si>
    <t>1 oz Chicory Liqueur, Cathead</t>
  </si>
  <si>
    <t>5 ds Bitters, Angostura</t>
  </si>
  <si>
    <t xml:space="preserve"> 2 1⁄2 oz Lime juice</t>
  </si>
  <si>
    <t>1 1⁄2 oz Passion fruit syrup (see note)</t>
  </si>
  <si>
    <t>1⁄4 oz Demerara Rum, Lemon Hart 151 (as float)</t>
  </si>
  <si>
    <t xml:space="preserve"> 1 2⁄3 oz Cachaça</t>
  </si>
  <si>
    <t>4 oz Cola (Guaranito or Guaranà Anctartica soda)</t>
  </si>
  <si>
    <t>2 t Lime juice</t>
  </si>
  <si>
    <t xml:space="preserve"> 1 1⁄2 oz Pisco (Ypioca)</t>
  </si>
  <si>
    <t>1 oz Gin (Ink Gin from Husk Distillers in Australia)</t>
  </si>
  <si>
    <t>1⁄4 oz Anisette</t>
  </si>
  <si>
    <t>3⁄4 oz Sweet vermouth, Noilly Prat</t>
  </si>
  <si>
    <t>1⁄4 oz Simple syrup (1:1)</t>
  </si>
  <si>
    <t>1⁄8 oz Lemon juice</t>
  </si>
  <si>
    <t>1 oz Rum, El Dorado 12</t>
  </si>
  <si>
    <t>1⁄2 oz Mezcal, Del Maguey (a very smoky Mezcal works best, I use emmascarado 45.)</t>
  </si>
  <si>
    <t>3 dr Orange flower water (3 to 5 drops or to taste)</t>
  </si>
  <si>
    <t xml:space="preserve"> 1 oz Gin, Death's Door</t>
  </si>
  <si>
    <t>1 1⁄2 oz Tonic water</t>
  </si>
  <si>
    <t xml:space="preserve"> 1 1⁄2 oz Light rum (Strawberry Infused-See Notes)</t>
  </si>
  <si>
    <t>1 sli Strawberry (as garnish)</t>
  </si>
  <si>
    <t>3⁄4 oz Mint syrup (See notes.)</t>
  </si>
  <si>
    <t>1 1⁄4 oz Pimm's No. 1 Cup</t>
  </si>
  <si>
    <t>2 oz Soda water (In glass, not shake.)</t>
  </si>
  <si>
    <t>1 spg Mint (As garnish.)</t>
  </si>
  <si>
    <t xml:space="preserve"> 3⁄4 oz Rhum Agricole</t>
  </si>
  <si>
    <t xml:space="preserve"> 1 1⁄2 oz Spiced Rum, Kraken Spiced Rum</t>
  </si>
  <si>
    <t>4 ds Orange bitters, Regans' orange bitters</t>
  </si>
  <si>
    <t>1 bsp Ginger juice</t>
  </si>
  <si>
    <t>1 oz Agave syrup</t>
  </si>
  <si>
    <t>1 spl Ginger ale (Top)</t>
  </si>
  <si>
    <t>1 pn Salt (Small pinch)</t>
  </si>
  <si>
    <t>1⁄8 t Agave syrup</t>
  </si>
  <si>
    <t>2 ds Bitters, Bitter Truth Chocolate</t>
  </si>
  <si>
    <t>1 oz White Crème de Cacao</t>
  </si>
  <si>
    <t>10  Coffee bean</t>
  </si>
  <si>
    <t>1 1⁄2 oz Aromatized wine, Dubonnet Rouge</t>
  </si>
  <si>
    <t>2 ds Triple sec, Cointreau (2-3)</t>
  </si>
  <si>
    <t>2 ds Peychaud's Bitters (2-3)</t>
  </si>
  <si>
    <t>2 twst Orange peel (one as garnish)</t>
  </si>
  <si>
    <t xml:space="preserve"> 1 1⁄2 oz Brandy, Gran Duque d'Alba</t>
  </si>
  <si>
    <t>3⁄4 oz Sherry</t>
  </si>
  <si>
    <t xml:space="preserve"> 1 1⁄2 oz Mirabelle eau-de-vie</t>
  </si>
  <si>
    <t>1⁄2 oz Rhum Agricole (Bologne black cane, 50%)</t>
  </si>
  <si>
    <t>1⁄2 oz Oleo-saccharum (Clementine)</t>
  </si>
  <si>
    <t xml:space="preserve"> 1 oz Santa Maria al Monte</t>
  </si>
  <si>
    <t>1⁄2 oz Galliano</t>
  </si>
  <si>
    <t>1⁄4 oz Espresso syrup (or liqueur)</t>
  </si>
  <si>
    <t xml:space="preserve"> 1 1⁄2 oz Cognac (Originally American brandy)</t>
  </si>
  <si>
    <t xml:space="preserve"> 2 oz Blanco tequila, Casamigos</t>
  </si>
  <si>
    <t>1 oz Cucumber juice</t>
  </si>
  <si>
    <t>3⁄4 oz Mint syrup</t>
  </si>
  <si>
    <t>1 T Tea (Matcha powder)</t>
  </si>
  <si>
    <t xml:space="preserve"> 2 oz Irish whiskey, Teeling (Small Batch)</t>
  </si>
  <si>
    <t>3⁄4 oz Water (Omit if the ice is wet)</t>
  </si>
  <si>
    <t>3⁄4 oz Honey syrup (1:1)</t>
  </si>
  <si>
    <t>2 oz India Pale Ale (Stone IPA, divided)</t>
  </si>
  <si>
    <t>1 twst Grapefruit peel (Garnish)</t>
  </si>
  <si>
    <t>1⁄2 oz Vinegar (Trader Joe's "GOLD" Aceto Balsamico Di Modena)</t>
  </si>
  <si>
    <t xml:space="preserve"> 1 rinse Islay Scotch, Laphroaig 10</t>
  </si>
  <si>
    <t>1 1⁄2 oz Rye, Rittenhouse 100</t>
  </si>
  <si>
    <t>2 ds Absinthe, Vieux Pontarlier Verte</t>
  </si>
  <si>
    <t>1⁄2 oz Islay Scotch, Lagavulin 16 (Ardbeg is a good substitute)</t>
  </si>
  <si>
    <t xml:space="preserve"> 1 1⁄2 oz Puerto Rican Rum, Bacardi (1909 Superior Heritage)</t>
  </si>
  <si>
    <t>1⁄2 oz Coffee syrup</t>
  </si>
  <si>
    <t xml:space="preserve"> 5 lf Mint (4-6 leaves added to shaker)</t>
  </si>
  <si>
    <t>1⁄2 oz Mezcal (chipotle-infused: see notes))</t>
  </si>
  <si>
    <t>1⁄2 oz Islay Scotch (Laphroaig is what I used but smoke is key.)</t>
  </si>
  <si>
    <t>1 oz Orange juice (acid-corrected)</t>
  </si>
  <si>
    <t xml:space="preserve"> 1 oz Gin (London Dry-style)</t>
  </si>
  <si>
    <t>1⁄4 oz Walnut Liqueur, Nux Alpina (Float)</t>
  </si>
  <si>
    <t xml:space="preserve"> 1 1⁄2 oz Rye, Rittenhouse</t>
  </si>
  <si>
    <t>3⁄4 oz Sherry, Lustau East India Solera</t>
  </si>
  <si>
    <t>1⁄2 oz Orange liqueur, Paula's Texas Orange</t>
  </si>
  <si>
    <t>1⁄2 oz Lime juice (from 1/2 a lime)</t>
  </si>
  <si>
    <t>1 1⁄2 oz Amaro Abano</t>
  </si>
  <si>
    <t>1⁄2 oz Coffee liqueur, St. George</t>
  </si>
  <si>
    <t>3⁄4 oz Apple brandy, Lairds</t>
  </si>
  <si>
    <t xml:space="preserve"> 1 1⁄2 oz Reposado Tequila, Calle 23</t>
  </si>
  <si>
    <t>3⁄4 oz Pear eau de vie, Clear Creek</t>
  </si>
  <si>
    <t>2 ds Bitters (cinnamon bitters)</t>
  </si>
  <si>
    <t>1⁄2 oz Coconut syrup (Monin)</t>
  </si>
  <si>
    <t>4  Blackberry (muddled)</t>
  </si>
  <si>
    <t>1 pn Salt (or 2-5 drops of a 1:4 saline solution)</t>
  </si>
  <si>
    <t>1 twst Lemon peel (Oils as garnish)</t>
  </si>
  <si>
    <t>2 ds Bitters, Fee Brothers Grapefruit</t>
  </si>
  <si>
    <t>1 spg Thyme</t>
  </si>
  <si>
    <t>1⁄2 oz Hibiscus syrup (see notes for instructions)</t>
  </si>
  <si>
    <t>1 1⁄2 oz Champagne (dry; top the flute)</t>
  </si>
  <si>
    <t xml:space="preserve"> 1 oz Light rum, Angostura</t>
  </si>
  <si>
    <t>1 oz Pineapple rum, Plantation Stiggin's' Fancy</t>
  </si>
  <si>
    <t>1  Orange peel (As Garnish)</t>
  </si>
  <si>
    <t xml:space="preserve"> 1 oz Amontillado Sherry (Oloroso would work well too)</t>
  </si>
  <si>
    <t xml:space="preserve"> 2 1⁄2 oz Gin</t>
  </si>
  <si>
    <t xml:space="preserve"> 1 1⁄2 oz Bianco Vermouth, Dolin</t>
  </si>
  <si>
    <t>2 ds Lavender bitters, Scrappy's Lavender</t>
  </si>
  <si>
    <t>1 pn Salt (scant, as rim)</t>
  </si>
  <si>
    <t xml:space="preserve"> 1 1⁄2 oz Demerara Rum, El Dorado 8</t>
  </si>
  <si>
    <t>1⁄2 oz Ginger liqueur, Stirrings</t>
  </si>
  <si>
    <t xml:space="preserve"> 1 1⁄2 oz Scotch, Monkey Shoulder</t>
  </si>
  <si>
    <t>2 t Walnut oil</t>
  </si>
  <si>
    <t>1 bsp Islay Scotch, Ardbeg</t>
  </si>
  <si>
    <t>2 spg Dill (1 as garnish)</t>
  </si>
  <si>
    <t>1 pn Salt (smoked)</t>
  </si>
  <si>
    <t xml:space="preserve"> 4 oz Gin, Plymouth</t>
  </si>
  <si>
    <t>1 oz Salt Solution (pickle brine, see note)</t>
  </si>
  <si>
    <t>3⁄4 oz Herbal liqueur (Priqly Prickly Pear Liqueur)</t>
  </si>
  <si>
    <t>1⁄2 oz Sweet sherry (Galleano Rose of Peru)</t>
  </si>
  <si>
    <t>1⁄2 oz Aperitivo (Martini &amp; Rossi 1872 Bitter)</t>
  </si>
  <si>
    <t>1 oz Aromatized wine, Cocchi Americano (Or Lillet Blanc)</t>
  </si>
  <si>
    <t>1 ds Absinthe (I used 12 drops)</t>
  </si>
  <si>
    <t>1 ds Maraschino Liqueur</t>
  </si>
  <si>
    <t xml:space="preserve"> 3⁄4 oz Zwack Unicum Plum</t>
  </si>
  <si>
    <t xml:space="preserve"> 2 oz Rye, Redemption</t>
  </si>
  <si>
    <t>1 oz CioCiaro</t>
  </si>
  <si>
    <t>3 ds Bitters, Dutch's Spirits Boomtown</t>
  </si>
  <si>
    <t>1⁄3 oz Ginger Brandy, Jacquin's (or Domaine de Canton)</t>
  </si>
  <si>
    <t>1 oz Prune juice</t>
  </si>
  <si>
    <t xml:space="preserve"> 1 1⁄2 oz Gin (gin infused with olive brine (see Notes))</t>
  </si>
  <si>
    <t xml:space="preserve"> 1 3⁄4 oz Vodka</t>
  </si>
  <si>
    <t>1⁄4 oz Islay Scotch</t>
  </si>
  <si>
    <t>1  Olive (as garnish)</t>
  </si>
  <si>
    <t>2 sli Orange</t>
  </si>
  <si>
    <t xml:space="preserve"> 1 oz Hazelnut liqueur, Frangelico</t>
  </si>
  <si>
    <t>1 oz Irish Cream, Baileys</t>
  </si>
  <si>
    <t>1 oz Scotch, Laphroaig</t>
  </si>
  <si>
    <t>2 ds Hellfire Habanero Shrub, Bittermens</t>
  </si>
  <si>
    <t>1 1⁄4 oz Lavender syrup</t>
  </si>
  <si>
    <t>3 oz Sparkling water</t>
  </si>
  <si>
    <t xml:space="preserve"> 1 1⁄2 oz Zucca</t>
  </si>
  <si>
    <t>1 bsp Cassis</t>
  </si>
  <si>
    <t xml:space="preserve"> 1 oz Amaro, Amaro di Angostura</t>
  </si>
  <si>
    <t>1 oz Rye, Michter's</t>
  </si>
  <si>
    <t>1 oz Cognac, Camus VS</t>
  </si>
  <si>
    <t xml:space="preserve"> 1 3⁄4 oz Cognac VSOP</t>
  </si>
  <si>
    <t>1⁄3 oz Simple syrup (Red wine &amp; champagne)</t>
  </si>
  <si>
    <t>1⁄4 oz Sherry, Lustau Olorosso</t>
  </si>
  <si>
    <t>1⁄8 oz Overproof bourbon</t>
  </si>
  <si>
    <t>1 oz Pomegranate Liqueur, Pama</t>
  </si>
  <si>
    <t xml:space="preserve"> 1 1⁄4 oz Cachaça, Novo Fogo (aged)</t>
  </si>
  <si>
    <t>1 oz Aveze</t>
  </si>
  <si>
    <t xml:space="preserve"> 3⁄4 oz Bourbon, Old Forester 100</t>
  </si>
  <si>
    <t>7 dr Orange cream citrate, Bittermens</t>
  </si>
  <si>
    <t xml:space="preserve"> 1 1⁄2 oz Manzanilla sherry</t>
  </si>
  <si>
    <t>1 twst Lemon peel (expressed and inserted)</t>
  </si>
  <si>
    <t xml:space="preserve"> 1 oz Mezcal, Del Maguey San Luis del Rio</t>
  </si>
  <si>
    <t>1⁄2 oz Passion fruit puree (Unsweetened.)</t>
  </si>
  <si>
    <t xml:space="preserve"> 3 oz Dry vermouth</t>
  </si>
  <si>
    <t>1 oz Luxardo Bitter Bianco</t>
  </si>
  <si>
    <t>1⁄4 oz Peach liqueur</t>
  </si>
  <si>
    <t>1 oz Apple brandy, Lairds 100 proof</t>
  </si>
  <si>
    <t>2⁄3 oz CioCiaro</t>
  </si>
  <si>
    <t>1⁄3 oz Dry vermouth, Dolin</t>
  </si>
  <si>
    <t>1 bsp Amaretto, Disaronno</t>
  </si>
  <si>
    <t xml:space="preserve"> 1 1⁄2 oz Sotol (Por Siempre)</t>
  </si>
  <si>
    <t>3⁄4 oz Amaro (Greenbar Grand Hops)</t>
  </si>
  <si>
    <t>1 t Orange juice</t>
  </si>
  <si>
    <t xml:space="preserve"> 1 1⁄2 oz Light rum (either Puerto Rican or Cuban)</t>
  </si>
  <si>
    <t>3 oz Soda water (to top)</t>
  </si>
  <si>
    <t xml:space="preserve"> 2 1⁄2 oz Jamaican rum (dark, or sub Martinique)</t>
  </si>
  <si>
    <t>1⁄4 oz Herbal liqueur, Pernod (or Herbsaint)</t>
  </si>
  <si>
    <t xml:space="preserve"> 2 oz Rum, Barbancourt 8</t>
  </si>
  <si>
    <t>1⁄2 oz Grapefruit juice (Pink Grapefruit)</t>
  </si>
  <si>
    <t>1⁄4 oz Mezcal, Del Maguey Vida (Any bold, smoky Mezcal works well)</t>
  </si>
  <si>
    <t>2 ds Bitters (Orange works well)</t>
  </si>
  <si>
    <t xml:space="preserve"> 2 oz Prosecco</t>
  </si>
  <si>
    <t>2 t Aperol</t>
  </si>
  <si>
    <t>3⁄4 oz Amaretto, Luxardo</t>
  </si>
  <si>
    <t>1⁄2 oz Cola syrup (Dr pepper reduction)</t>
  </si>
  <si>
    <t xml:space="preserve"> 1 oz Rye, Dad's Hat</t>
  </si>
  <si>
    <t xml:space="preserve"> 1 oz Genever, Bols</t>
  </si>
  <si>
    <t xml:space="preserve"> 5 part Limeade</t>
  </si>
  <si>
    <t>2 part Pastis, Ricard</t>
  </si>
  <si>
    <t xml:space="preserve"> 2 oz Nardini Tagliatella</t>
  </si>
  <si>
    <t>1⁄2 oz Bourbon, Old Grand Dad 114 (as float)</t>
  </si>
  <si>
    <t xml:space="preserve"> 1 1⁄2 oz Cachaça, Cabana</t>
  </si>
  <si>
    <t>2⁄3 oz Aromatized wine, Lillet Rouge</t>
  </si>
  <si>
    <t>2 ds Grapefruit bitters, Bittermens Hopped Grapefruit</t>
  </si>
  <si>
    <t>1⁄2 bsp Simple syrup</t>
  </si>
  <si>
    <t>1 pn Salt (or 5 drop 1:4 saline)</t>
  </si>
  <si>
    <t>3 spg Mint (as garnish (1 will do, 3 is what I used))</t>
  </si>
  <si>
    <t>1⁄4 oz Coconut syrup</t>
  </si>
  <si>
    <t>1⁄4 oz Crème de Coing, Briottet</t>
  </si>
  <si>
    <t>1 rinse Bourbon, Buffalo Trace</t>
  </si>
  <si>
    <t>1 twst Lemon peel (express and discard (garnish))</t>
  </si>
  <si>
    <t xml:space="preserve"> 1⁄2 oz Overproof rum</t>
  </si>
  <si>
    <t>1⁄3 oz Crème de bergamote, Briottet</t>
  </si>
  <si>
    <t>1⁄6 oz Amaretto</t>
  </si>
  <si>
    <t>1⁄6 oz Bourbon, Buffalo Trace</t>
  </si>
  <si>
    <t>1⁄6 oz Orgeat</t>
  </si>
  <si>
    <t>1 oz Lime juice (&lt; less if needed)</t>
  </si>
  <si>
    <t>1 ds Rich demerara syrup 2:1</t>
  </si>
  <si>
    <t>1 spg Mint (Garnish)</t>
  </si>
  <si>
    <t>4 ds Islay Scotch, Laphroaig</t>
  </si>
  <si>
    <t>1⁄4 oz Crème de Figue, Briottet</t>
  </si>
  <si>
    <t>1⁄4 oz Aromatized wine, Dubonnet Rouge</t>
  </si>
  <si>
    <t>2 twst Lemon peel (express &amp; drop)</t>
  </si>
  <si>
    <t>1 dr Peychaud's Bitters (garnish)</t>
  </si>
  <si>
    <t>1⁄6 oz Simple syrup</t>
  </si>
  <si>
    <t>3 ds Rhubarb bitters, Brooklyn Hemispherical Bitters Rhubarb</t>
  </si>
  <si>
    <t>1 ds Apple bitters (Todd Thrasher's)</t>
  </si>
  <si>
    <t>1⁄3 oz Crème de Manzana, Briottet</t>
  </si>
  <si>
    <t>1⁄3 oz Aromatized wine, Lillet Blanc</t>
  </si>
  <si>
    <t>1 bsp Aromatized wine, Lillet Blanc (Float)</t>
  </si>
  <si>
    <t xml:space="preserve"> 1 1⁄2 oz Gold rum, Havana Club Reserva</t>
  </si>
  <si>
    <t>1⁄6 oz Gunpowder Rum, Smoke 'n Oakum's</t>
  </si>
  <si>
    <t>2 twst Orange peel (express &amp; drop)</t>
  </si>
  <si>
    <t>1⁄6 oz Sherry, Lustau East India Solera</t>
  </si>
  <si>
    <t>1⁄3 oz Coffee liqueur, Coffee Heering</t>
  </si>
  <si>
    <t>1⁄6 oz Grenadine (homemade)</t>
  </si>
  <si>
    <t>1 dr Clove tincture (homemade)</t>
  </si>
  <si>
    <t xml:space="preserve"> 2 oz Haitian Rum, Barbancourt white</t>
  </si>
  <si>
    <t>1⁄2 oz Lemon juice (Centrifuge-clarified lemon preferable)</t>
  </si>
  <si>
    <t>1⁄2 oz Lime juice (Centrifuge-clarified lime preferable)</t>
  </si>
  <si>
    <t xml:space="preserve"> 1 3⁄8 oz Calvados</t>
  </si>
  <si>
    <t>2⁄3 oz Triple sec, Cointreau</t>
  </si>
  <si>
    <t>2 t Orange liqueur</t>
  </si>
  <si>
    <t xml:space="preserve"> 2 oz Gin, Broker's</t>
  </si>
  <si>
    <t>3 oz Tonic water (3-4)</t>
  </si>
  <si>
    <t xml:space="preserve"> 2 oz Brandy, Glasshouse (shiso-flavored)</t>
  </si>
  <si>
    <t>1 oz Sake, Sho Chiku Bai (Nigori)</t>
  </si>
  <si>
    <t>1⁄2 oz Luxardo Bitter (Bianco)</t>
  </si>
  <si>
    <t>1⁄2 oz Club soda (to top)</t>
  </si>
  <si>
    <t>1⁄4 oz Orange liqueur, Grand Marnier (or Pierre Ferrand Dry Curracao)</t>
  </si>
  <si>
    <t xml:space="preserve"> 2 oz Tequila, Sauza Hornitos</t>
  </si>
  <si>
    <t>1⁄2 oz Gomme syrup</t>
  </si>
  <si>
    <t>1 spl Rum, Appleton 12</t>
  </si>
  <si>
    <t xml:space="preserve"> 1 cube Sugar cube</t>
  </si>
  <si>
    <t>1⁄2 oz Puerto Rican Rum, Ron del Barrilito 3 Star</t>
  </si>
  <si>
    <t>1  Cinnamon stick (garnish)</t>
  </si>
  <si>
    <t>1 rinse Orange bitters</t>
  </si>
  <si>
    <t>1 oz Islay Scotch</t>
  </si>
  <si>
    <t>1 dr Bitters, Bittermens Xocolatl Mole</t>
  </si>
  <si>
    <t>5 oz Stiegl Grapefruit Radler</t>
  </si>
  <si>
    <t xml:space="preserve"> 1 oz Rum, Barbancourt (8 yr)</t>
  </si>
  <si>
    <t>1⁄8 oz Peychaud's Bitters</t>
  </si>
  <si>
    <t>1⁄8 oz Orange bitters, Angostura orange</t>
  </si>
  <si>
    <t xml:space="preserve"> 3⁄4 oz Lime juice</t>
  </si>
  <si>
    <t>1⁄2 oz Blackberry liqueur</t>
  </si>
  <si>
    <t>1 oz Blended rum (Appleton 12, Cockspur 12 etc)</t>
  </si>
  <si>
    <t>1⁄2 oz Añejo rum (Plantation 3, Mt Gay Eclipse, etc)</t>
  </si>
  <si>
    <t>1⁄2 oz Dark rum (Coruba, Goslings, etc)</t>
  </si>
  <si>
    <t>12 oz Crushed ice (to blend)</t>
  </si>
  <si>
    <t xml:space="preserve"> 1  Passion fruit</t>
  </si>
  <si>
    <t>2 oz Light rum, Bacardi</t>
  </si>
  <si>
    <t>1⁄4 oz Grenadine (reserved, see instructions.)</t>
  </si>
  <si>
    <t xml:space="preserve"> 1 1⁄2 oz Gin (Juniper-forward style)</t>
  </si>
  <si>
    <t xml:space="preserve"> 1  Egg white (optional)</t>
  </si>
  <si>
    <t>1 1⁄2 oz Gin, Hendrick's</t>
  </si>
  <si>
    <t xml:space="preserve"> 3⁄4 oz Pisco</t>
  </si>
  <si>
    <t>3⁄4 oz Cachaça</t>
  </si>
  <si>
    <t>1⁄8 oz Cinnamon syrup</t>
  </si>
  <si>
    <t>3 dr Bitters, Angostura (As garnish)</t>
  </si>
  <si>
    <t xml:space="preserve"> 1 oz Pedro Ximénez Sherry, Gonzalez Byass Nectar</t>
  </si>
  <si>
    <t>2⁄3 oz Fino sherry, Tio Pepe</t>
  </si>
  <si>
    <t>1 oz Gin (LondonNo.1)</t>
  </si>
  <si>
    <t>3⁄4 oz Tequila, Don Julio Blanco</t>
  </si>
  <si>
    <t>3⁄4 oz Amaro, Lazzaroni</t>
  </si>
  <si>
    <t xml:space="preserve"> 1 1⁄2 oz Almond liqueur (El Ultimo Agave)</t>
  </si>
  <si>
    <t>3⁄4 oz Sherry (Dry Sack Medium Dry)</t>
  </si>
  <si>
    <t>1⁄2 oz Orange flower water</t>
  </si>
  <si>
    <t>8 dr Absinthe</t>
  </si>
  <si>
    <t xml:space="preserve"> 1 1⁄2 oz Martinique Rum (aged)</t>
  </si>
  <si>
    <t xml:space="preserve"> 1 1⁄2 oz Gin, Barr Hill Tom Cat</t>
  </si>
  <si>
    <t>1⁄2 oz Apricot liqueur, Rothman and Winter</t>
  </si>
  <si>
    <t>1 ds Rhubarb bitters, Brooklyn Hemispherical Bitters Rhubarb</t>
  </si>
  <si>
    <t>1 oz Amaro Nardini</t>
  </si>
  <si>
    <t>3⁄4 oz Herbal liqueur (Pomp &amp; Whimsey Gin Liqueur)</t>
  </si>
  <si>
    <t>1 oz Grapefruit juice (Texas ruby red grapefruit)</t>
  </si>
  <si>
    <t xml:space="preserve"> 1 oz Amaretto, Disaronno</t>
  </si>
  <si>
    <t>3⁄4 oz Framboise</t>
  </si>
  <si>
    <t>1 ds Egg white</t>
  </si>
  <si>
    <t>1 spl Orange liqueur, Grand Marnier</t>
  </si>
  <si>
    <t xml:space="preserve"> 2 oz Sotol, Hacienda del Sotol Plata</t>
  </si>
  <si>
    <t>1 t Averna</t>
  </si>
  <si>
    <t>1 pn Salt (Very small pinch!)</t>
  </si>
  <si>
    <t xml:space="preserve"> 2 oz Gin, St. George Terroir (Perhaps a lighter gin, such as Tanqueray Ten or Martin Miller)</t>
  </si>
  <si>
    <t>3⁄8 oz Absinthe, St. George</t>
  </si>
  <si>
    <t xml:space="preserve"> 1 oz Tequila, El Tesoro Reposado</t>
  </si>
  <si>
    <t>1 oz Tequila, Siete Leguas Blanco</t>
  </si>
  <si>
    <t xml:space="preserve"> 1⁄3 jig Sweet vermouth (Suggest Carpano Antica Formula)</t>
  </si>
  <si>
    <t>1⁄3 jig Dry vermouth (Suggest Dolin)</t>
  </si>
  <si>
    <t>1⁄3 jig Whiskey (Rye most likely was used in 1900)</t>
  </si>
  <si>
    <t>2 ds Orange bitters (Suggest Regan's)</t>
  </si>
  <si>
    <t xml:space="preserve"> 1 1⁄2 oz Bourbon, Old Grand Dad 114</t>
  </si>
  <si>
    <t>1⁄2 oz Rum, Diplomatico</t>
  </si>
  <si>
    <t>1 bsp Peach liqueur, Massenez</t>
  </si>
  <si>
    <t>1⁄4 oz Rum, Smith &amp; Cross (as float)</t>
  </si>
  <si>
    <t>4 ds Bitters, Fee Brothers Whiskey Barrel Aged (as garnish)</t>
  </si>
  <si>
    <t xml:space="preserve"> 1 oz Bourbon, Maker's Mark 46</t>
  </si>
  <si>
    <t>3⁄8 oz Aperol</t>
  </si>
  <si>
    <t>3⁄8 oz Campari</t>
  </si>
  <si>
    <t>1⁄2 oz Pineapple Gum Syrup, Small Hand Foods</t>
  </si>
  <si>
    <t>1 ds Salt Solution</t>
  </si>
  <si>
    <t>1⁄4 oz Pear eau de vie</t>
  </si>
  <si>
    <t>3⁄4 oz Ginger-Honey Syrup (scant)</t>
  </si>
  <si>
    <t xml:space="preserve"> 1 3⁄4 oz Pisco, Barsol</t>
  </si>
  <si>
    <t>1 3⁄4 oz Byrrh</t>
  </si>
  <si>
    <t>1 twst Orange peel (twist and discard)</t>
  </si>
  <si>
    <t>2  Grapes (garnish)</t>
  </si>
  <si>
    <t xml:space="preserve"> 2 oz Scotch, Monkey Shoulder (or similar)</t>
  </si>
  <si>
    <t>3⁄4 oz Drambuie (or Glayva)</t>
  </si>
  <si>
    <t>3⁄4 oz Madeira (boal is recommended)</t>
  </si>
  <si>
    <t xml:space="preserve"> 3 oz Coffee (cold)</t>
  </si>
  <si>
    <t>1 1⁄2 oz Pisco</t>
  </si>
  <si>
    <t>1⁄4 oz Maraschino Liqueur, Marasca</t>
  </si>
  <si>
    <t>3⁄4 oz Amaro, Cappelletti Sfumato Rabarbaro</t>
  </si>
  <si>
    <t xml:space="preserve"> 1 3⁄8 oz Blended Scotch, Chivas 12</t>
  </si>
  <si>
    <t>2⁄3 oz Aromatized wine, Lillet Blanc</t>
  </si>
  <si>
    <t>1 pn Salt (Matcha Tea Salt)</t>
  </si>
  <si>
    <t>1 oz Maraschino Liqueur, Luxardo</t>
  </si>
  <si>
    <t>1 twst Lemon zest (as garnish)</t>
  </si>
  <si>
    <t xml:space="preserve"> 1 1⁄2 oz Tequila, Milagro Silver</t>
  </si>
  <si>
    <t>1 oz Orange liqueur, Combier L'Original Liqueur D'Orange</t>
  </si>
  <si>
    <t xml:space="preserve"> 3⁄4 oz Rum, Smith &amp; Cross</t>
  </si>
  <si>
    <t xml:space="preserve"> 2 oz Rye, Riverboat (can sub Rittenhouse)</t>
  </si>
  <si>
    <t>1⁄2 oz Mint syrup (or lemon syrup, simple syrup...)</t>
  </si>
  <si>
    <t>4 sli Ginger</t>
  </si>
  <si>
    <t>1 pn Salt (truffle salt)</t>
  </si>
  <si>
    <t>1 sli Orange (1/2 muddled, 1/2 as garnish)</t>
  </si>
  <si>
    <t>1 ? Lime peel</t>
  </si>
  <si>
    <t>1⁄4 oz Saffron bitters (Either saffron bitters or liquid saffron)</t>
  </si>
  <si>
    <t>6 ds Lemon bitters</t>
  </si>
  <si>
    <t>3⁄4 oz Sweet vermouth, Cocchi</t>
  </si>
  <si>
    <t xml:space="preserve"> 1 1⁄4 oz Light rum</t>
  </si>
  <si>
    <t>1⁄2 oz Pineapple Gum Syrup</t>
  </si>
  <si>
    <t>1⁄2 oz Agave syrup (1:1)</t>
  </si>
  <si>
    <t>1 sli Cucumber (garnish)</t>
  </si>
  <si>
    <t xml:space="preserve"> 1 bsp Caraway seeds</t>
  </si>
  <si>
    <t>2 oz Drambuie</t>
  </si>
  <si>
    <t>1 oz Añejo rum, Bacardi 8</t>
  </si>
  <si>
    <t>2 ds Aphrodite bitters, Dr. Adam Elmegirab</t>
  </si>
  <si>
    <t>1 oz Whole egg</t>
  </si>
  <si>
    <t>2 ds Celery bitters, Scrappy's Celery</t>
  </si>
  <si>
    <t xml:space="preserve"> 5 oz Coffee (Black, hot)</t>
  </si>
  <si>
    <t>1⁄4 oz Vanilla liqueur</t>
  </si>
  <si>
    <t>1 1⁄4 oz Lime juice (roughly; "juice of two small limes")</t>
  </si>
  <si>
    <t>1⁄2 oz Jamaican rum, Wray &amp; Nephew Overproof (as float)</t>
  </si>
  <si>
    <t xml:space="preserve"> 1 1⁄4 oz Apple brandy, Lairds</t>
  </si>
  <si>
    <t>6 lf Mint (muddled with syrup)</t>
  </si>
  <si>
    <t>1 spg Mint (spanked as garnish)</t>
  </si>
  <si>
    <t xml:space="preserve"> 1 1⁄2 oz Sweet vermouth, Carpano</t>
  </si>
  <si>
    <t>3⁄4 oz Rum, Pusser's</t>
  </si>
  <si>
    <t>3⁄4 oz Orange Curaçao, Marie Brizard</t>
  </si>
  <si>
    <t>14 dr Bitters, Bittermens Xocolatl Mole</t>
  </si>
  <si>
    <t xml:space="preserve"> 2 oz Rye, Pikesville</t>
  </si>
  <si>
    <t>1⁄2 oz Limoncello</t>
  </si>
  <si>
    <t>2 ds Bitters, Aztec Chocolate</t>
  </si>
  <si>
    <t xml:space="preserve"> 1 oz Gin, Letherbee</t>
  </si>
  <si>
    <t>1 oz Amaro, BroVo (Peter Kim)</t>
  </si>
  <si>
    <t>1 oz Celery Root Liqueur, Apologue</t>
  </si>
  <si>
    <t>1 ds Celery bitters, Scrappy's</t>
  </si>
  <si>
    <t>5 dr Scarborough Bitters, Bittermens</t>
  </si>
  <si>
    <t>1 sli Cucumber (Garnish)</t>
  </si>
  <si>
    <t xml:space="preserve"> 3 T Dragonfruit</t>
  </si>
  <si>
    <t>1 1⁄2 oz Gin (Pomp &amp; Whimsy)</t>
  </si>
  <si>
    <t>3⁄4 oz Junmai Sake (Soto)</t>
  </si>
  <si>
    <t>3⁄4 oz Cherry Liqueur, Sangue Morlacco</t>
  </si>
  <si>
    <t>1⁄2 oz Amaro (Pergote Amaro d' Erbe)</t>
  </si>
  <si>
    <t>1⁄2 oz Saffron tincture (Sogol)</t>
  </si>
  <si>
    <t xml:space="preserve"> 1 1⁄2 oz Baijiu</t>
  </si>
  <si>
    <t xml:space="preserve"> 1 1⁄2 oz Blanco tequila, Siembra Azul Blanco</t>
  </si>
  <si>
    <t>3⁄4 oz Tarragon syrup</t>
  </si>
  <si>
    <t>3⁄4 oz Cranberry liqueur, Clear Creek</t>
  </si>
  <si>
    <t>1⁄2 oz Aromatized wine, Cocchi Vermouth di Torino (Scant)</t>
  </si>
  <si>
    <t xml:space="preserve"> 1 oz Añejo rum, Bacardi 8</t>
  </si>
  <si>
    <t>1⁄2 oz Orange liqueur, Royal Combier</t>
  </si>
  <si>
    <t>3⁄4 oz Bianco Vermouth</t>
  </si>
  <si>
    <t>1 t Pineapple liqueur, Giffard</t>
  </si>
  <si>
    <t>1 ds Rhubarb bitters, Fee Brothers (optional)</t>
  </si>
  <si>
    <t xml:space="preserve"> 1 twst Grapefruit peel</t>
  </si>
  <si>
    <t>1 oz Mezcal, Del Maguey</t>
  </si>
  <si>
    <t>4 dr Salt Solution</t>
  </si>
  <si>
    <t>1⁄2 oz Lime</t>
  </si>
  <si>
    <t>1⁄4 oz Mango Brandy</t>
  </si>
  <si>
    <t>1 ds Cardamom bitters (optional)</t>
  </si>
  <si>
    <t xml:space="preserve"> 2 oz Vodka, 42Below</t>
  </si>
  <si>
    <t>3 dr Herbal liqueur, Pernod (2-3)</t>
  </si>
  <si>
    <t xml:space="preserve"> 1 oz Navy strength gin, Hayman's Royal Dock</t>
  </si>
  <si>
    <t>3 oz Cynar 70</t>
  </si>
  <si>
    <t>2⁄3 oz Sweet vermouth, Carpano Punt e Mes (A heavy 1/2+ oz, I typed 5/8 oz but the database forced 2/3 oz)</t>
  </si>
  <si>
    <t>3⁄8 oz Maraschino Liqueur (A light 1/2- oz)</t>
  </si>
  <si>
    <t xml:space="preserve"> 1 oz Pastis, Herbsaint</t>
  </si>
  <si>
    <t>1 t White Crème de Cacao</t>
  </si>
  <si>
    <t>1 ds Orange flower water (if you're using commercial orgeat)</t>
  </si>
  <si>
    <t xml:space="preserve"> 2 oz Brandy, Germain-Robin</t>
  </si>
  <si>
    <t>10 dr Bitters, Bittermens Burlesque</t>
  </si>
  <si>
    <t xml:space="preserve"> 3⁄4 oz Tequila (Reposado or maybe anejo?)</t>
  </si>
  <si>
    <t>14 dr Bitters, Angostura</t>
  </si>
  <si>
    <t>1⁄2 oz Aromatized wine, Lillet Rouge</t>
  </si>
  <si>
    <t>4 dr Coffee bitters</t>
  </si>
  <si>
    <t>1⁄4 oz Half-and-half</t>
  </si>
  <si>
    <t>1 bsp Crème de Violette, Rothman &amp; Winter</t>
  </si>
  <si>
    <t xml:space="preserve"> 1 1⁄2 oz Overproof rum, Plantation</t>
  </si>
  <si>
    <t xml:space="preserve"> 2 oz Aquavit (Bivrost)</t>
  </si>
  <si>
    <t>1⁄4 oz Mirto</t>
  </si>
  <si>
    <t>2 dr Bitters, Bittermens (Winter Melon)</t>
  </si>
  <si>
    <t xml:space="preserve"> 2  Lime (peel)</t>
  </si>
  <si>
    <t>1 oz Demerara sugar</t>
  </si>
  <si>
    <t>1 oz Water (boiling)</t>
  </si>
  <si>
    <t>1 1⁄2 oz Passion fruit (pulp)</t>
  </si>
  <si>
    <t>2 oz Overproof rum, Lemon Hart 151</t>
  </si>
  <si>
    <t>5 oz Milk (whole, hot)</t>
  </si>
  <si>
    <t>2 oz Demerara Rum, El Dorado 12 (or better, the 15 - to float)</t>
  </si>
  <si>
    <t xml:space="preserve"> 1 3⁄4 oz Bourbon, Bulleit</t>
  </si>
  <si>
    <t>1⁄3 oz Fig syrup (Dried fig)</t>
  </si>
  <si>
    <t>1⁄3 oz Grapefruit juice</t>
  </si>
  <si>
    <t xml:space="preserve"> 1 2⁄3 oz Gin (Ki No Bi Kyoto)</t>
  </si>
  <si>
    <t>1⁄3 oz Dry vermouth, Noilly Prat</t>
  </si>
  <si>
    <t>1 oz Tequila, El Tesoro Platinum</t>
  </si>
  <si>
    <t>1⁄2 oz Aperol (skinny)</t>
  </si>
  <si>
    <t xml:space="preserve"> 2 oz Blended Scotch, Johnnie Walker</t>
  </si>
  <si>
    <t>1⁄4 oz Scotch, Talisker</t>
  </si>
  <si>
    <t>3⁄4 oz Dry vermouth, Vya (Whisper Dry)</t>
  </si>
  <si>
    <t xml:space="preserve"> 1 1⁄2 oz Blended Scotch, Johnnie Walker Black Label</t>
  </si>
  <si>
    <t xml:space="preserve"> 1 oz Irish whiskey, Jameson</t>
  </si>
  <si>
    <t>1⁄2 t Allspice Dram, Bitter Truth</t>
  </si>
  <si>
    <t xml:space="preserve"> 1 1⁄2 oz Armagnac blanche, Delord</t>
  </si>
  <si>
    <t>1 rinse Absinthe, Vieux Carré</t>
  </si>
  <si>
    <t xml:space="preserve"> 2 oz Rye (One source says Rittenhouse Bonded; most don't specify)</t>
  </si>
  <si>
    <t xml:space="preserve"> 1 oz Vodka, Absolut</t>
  </si>
  <si>
    <t>2⁄3 oz Limoncello</t>
  </si>
  <si>
    <t xml:space="preserve"> 1 3⁄4 oz Vodka, Aylesbury Duck (or other spirit)</t>
  </si>
  <si>
    <t>1 oz Apple cider, Red Jacket (or other non-alcoholic apple cider)</t>
  </si>
  <si>
    <t>2 oz Ginger ale (to top)</t>
  </si>
  <si>
    <t>2 sli Apple (as garnish; 2-3)</t>
  </si>
  <si>
    <t xml:space="preserve"> 1 1⁄2 oz Bourbon liqueur, Prichard's Sweet Lucy</t>
  </si>
  <si>
    <t xml:space="preserve"> 1 oz Cognac, Pierre Ferrand</t>
  </si>
  <si>
    <t>2 dr Bitters, Bitter Truth Orange</t>
  </si>
  <si>
    <t xml:space="preserve"> 1 1⁄4 oz Añejo tequila, Don Julio Añejo</t>
  </si>
  <si>
    <t>3⁄4 oz Pedro Ximénez Sherry, Toro Albara</t>
  </si>
  <si>
    <t>1 twst Grapefruit peel (shaken)</t>
  </si>
  <si>
    <t xml:space="preserve"> 1 2⁄3 oz Reposado Tequila (Gran centenario)</t>
  </si>
  <si>
    <t>2⁄3 oz Bianco Vermouth, Dolin</t>
  </si>
  <si>
    <t>1⁄2 oz Amaro, Vecchio Amaro del Capo</t>
  </si>
  <si>
    <t>1 ds Cranberry bitters</t>
  </si>
  <si>
    <t>1⁄2 oz Overproof rum (Gold jamaican)</t>
  </si>
  <si>
    <t xml:space="preserve"> 1 1⁄2 oz Gin, Boodles</t>
  </si>
  <si>
    <t>8 dr Anisette</t>
  </si>
  <si>
    <t>4 dr Peychaud's Bitters</t>
  </si>
  <si>
    <t>4 dr Bitters, Fee Brothers Orange (bitters)</t>
  </si>
  <si>
    <t xml:space="preserve"> 2 1⁄4 oz Fino sherry, Lustau Fino</t>
  </si>
  <si>
    <t>1 oz Rum, Flor de Caña Extra Dry</t>
  </si>
  <si>
    <t>1⁄4 oz Jamaican rum, Smith &amp; Cross (Float)</t>
  </si>
  <si>
    <t xml:space="preserve"> 2 1⁄4 oz Irish whiskey, Redbreast</t>
  </si>
  <si>
    <t>1 t Absinthe, Pernod</t>
  </si>
  <si>
    <t xml:space="preserve"> 1 bsp Absinthe</t>
  </si>
  <si>
    <t>1 oz Gin, Beefeater</t>
  </si>
  <si>
    <t>1 oz Madeira, Broadbent 10 Year Malmsey</t>
  </si>
  <si>
    <t xml:space="preserve"> 2 oz Amontillado Sherry</t>
  </si>
  <si>
    <t>1⁄2 oz Blended Scotch</t>
  </si>
  <si>
    <t>1 wdg Pineapple (as garnish)</t>
  </si>
  <si>
    <t>2 oz Aromatized wine, Lillet Blanc</t>
  </si>
  <si>
    <t>1 1⁄2 oz Dry sake</t>
  </si>
  <si>
    <t xml:space="preserve"> 1 1⁄2 oz Highland Scotch (Glenmorangie Malaga Cask)</t>
  </si>
  <si>
    <t>3⁄4 oz Herbal liqueur (Pavan)</t>
  </si>
  <si>
    <t>1 ds Bitters, Bitter Truth Lemon</t>
  </si>
  <si>
    <t>12 oz Witbeer</t>
  </si>
  <si>
    <t>1⁄2 oz Lychee liqueur</t>
  </si>
  <si>
    <t xml:space="preserve"> 1 oz Old Tom Gin, Hayman's</t>
  </si>
  <si>
    <t>2 ds Peychaud's Bitters (float)</t>
  </si>
  <si>
    <t xml:space="preserve"> 1 oz Mezcal, Fidencio Clásico</t>
  </si>
  <si>
    <t>1 oz Bruto Americano, St. George</t>
  </si>
  <si>
    <t>1 ds Bitters, Fee Brothers Grapefruit</t>
  </si>
  <si>
    <t xml:space="preserve"> 1 1⁄2 oz Aromatized wine, Tempus Fugit Kina L'Avion D'Or</t>
  </si>
  <si>
    <t>1 1⁄2 oz Fino sherry, Lustau</t>
  </si>
  <si>
    <t>1⁄3 oz Salers Gentiane</t>
  </si>
  <si>
    <t>2 ds Bitters, Bitter Truth Bogart’s</t>
  </si>
  <si>
    <t>1 bsp Hazelnut liqueur, Frangelico</t>
  </si>
  <si>
    <t>2 ds Cardamom bitters, Scrappy's</t>
  </si>
  <si>
    <t xml:space="preserve"> 1⁄2 oz Tamarind (pulp)</t>
  </si>
  <si>
    <t>1 pn Lime (rind)</t>
  </si>
  <si>
    <t>1 pt Beer (recipe calls for Uncommon Brewers Siamese Twin Ale  or Dos Equis)</t>
  </si>
  <si>
    <t>1⁄4 oz Pimm's No. 1 Cup</t>
  </si>
  <si>
    <t>4 dr Bitters, Fee Brothers Whiskey Barrel Aged</t>
  </si>
  <si>
    <t xml:space="preserve"> 2  Strawberry</t>
  </si>
  <si>
    <t>1⁄4 oz Honey</t>
  </si>
  <si>
    <t>2 oz Rye</t>
  </si>
  <si>
    <t xml:space="preserve"> 3⁄4 oz Genever, Bols Barrel Aged</t>
  </si>
  <si>
    <t>1⁄2 oz Apple brandy, St. George</t>
  </si>
  <si>
    <t>1⁄4 oz Apple liqueur, American Fruits Bourbon Barrel Aged</t>
  </si>
  <si>
    <t>2 ds Apple bitters, Barkeep</t>
  </si>
  <si>
    <t>1⁄2 oz Scotch</t>
  </si>
  <si>
    <t>3⁄4 oz Kummel, Combier</t>
  </si>
  <si>
    <t>1⁄2 oz Kummel</t>
  </si>
  <si>
    <t>1 oz Pineapple juice (strained)</t>
  </si>
  <si>
    <t xml:space="preserve"> 3⁄4 oz Genever, Bols</t>
  </si>
  <si>
    <t>1⁄2 oz Club soda</t>
  </si>
  <si>
    <t>2 ds Peychaud's Bitters (as garnish; to taste)</t>
  </si>
  <si>
    <t>1 oz Orange liqueur, Cointreau</t>
  </si>
  <si>
    <t>3 ds Chocolate bitters, Fee Brothers Aztec Chocolate</t>
  </si>
  <si>
    <t>4 ds Absinthe</t>
  </si>
  <si>
    <t>2 ds Dry vermouth</t>
  </si>
  <si>
    <t>2 ds Simple syrup</t>
  </si>
  <si>
    <t>1  Olive (as garnish; optional)</t>
  </si>
  <si>
    <t>2 ds Chocolate bitters, Scrappy's Chocolate</t>
  </si>
  <si>
    <t xml:space="preserve"> 1 1⁄2 oz Gin (Earl Grey-infused)</t>
  </si>
  <si>
    <t>3⁄4 oz Simple syrup (lavender infused)</t>
  </si>
  <si>
    <t>2 ds Bitters (Earl Grey)</t>
  </si>
  <si>
    <t>3 oz Tonic water, Fever Tree (Mediterranean)</t>
  </si>
  <si>
    <t xml:space="preserve"> 2 oz Rum, Plantation 3 Star</t>
  </si>
  <si>
    <t>3⁄4 oz Simple syrup (skinny)</t>
  </si>
  <si>
    <t>1  Cherry (Klug Farm, Pitted, Muddled)</t>
  </si>
  <si>
    <t>1 rinse Coffee liqueur, Bittermens New Orleans Coffee</t>
  </si>
  <si>
    <t xml:space="preserve"> 2 oz Bourbon, Maker's Mark (Bacon fat infused - see note)</t>
  </si>
  <si>
    <t>1 bsp Maple syrup</t>
  </si>
  <si>
    <t>1⁄2 oz Vanilla liqueur, Navan</t>
  </si>
  <si>
    <t xml:space="preserve"> 3⁄4 oz Demerara Rum, El Dorado 12</t>
  </si>
  <si>
    <t>3⁄4 oz Hibiscus syrup</t>
  </si>
  <si>
    <t xml:space="preserve"> 3⁄4 oz Blended rum, Denizen Merchant's Reserve</t>
  </si>
  <si>
    <t>3⁄4 oz Palo Cortado Sherry, Lustau ("Peninsula")</t>
  </si>
  <si>
    <t xml:space="preserve"> 1 1⁄4 oz Amargo-Vallet</t>
  </si>
  <si>
    <t>1 oz Crème de Banane, Giffard (du Brésil)</t>
  </si>
  <si>
    <t xml:space="preserve"> 3⁄4 oz Salers Gentiane</t>
  </si>
  <si>
    <t>3⁄4 oz Fernet</t>
  </si>
  <si>
    <t xml:space="preserve"> 3⁄4 oz Gin, Malfy (con Limone)</t>
  </si>
  <si>
    <t xml:space="preserve"> 2 oz Cognac, Hardy (VSOP)</t>
  </si>
  <si>
    <t>1 oz Gin, Hendrick's</t>
  </si>
  <si>
    <t>2 oz Dry white wine</t>
  </si>
  <si>
    <t>3⁄4 oz Agave syrup (equal parts agave nectar and water)</t>
  </si>
  <si>
    <t xml:space="preserve"> 1 oz Gin, Plymouth (or Hendricks)</t>
  </si>
  <si>
    <t>1⁄2  Strawberry (muddled)</t>
  </si>
  <si>
    <t>1⁄2  Strawberry (as garnish)</t>
  </si>
  <si>
    <t xml:space="preserve"> 3 oz Gin</t>
  </si>
  <si>
    <t>1 t Pineapple syrup</t>
  </si>
  <si>
    <t>1 t Curaçao</t>
  </si>
  <si>
    <t>1  Olive (or cherry, as garnish)</t>
  </si>
  <si>
    <t xml:space="preserve"> 1 oz Sherry, Lustau East India Solera</t>
  </si>
  <si>
    <t>1 pn Cinnamon (as garnish, optional)</t>
  </si>
  <si>
    <t xml:space="preserve"> 2 oz Rum, Banks 5 Island</t>
  </si>
  <si>
    <t>1 pn Mint</t>
  </si>
  <si>
    <t>1 oz Ginger liqueur, King's</t>
  </si>
  <si>
    <t>1 oz Framboise (raspberry eau de vie)</t>
  </si>
  <si>
    <t>1 oz Aromatized wine, Cocchi Americano Rosa (or Cocchi Americano white)</t>
  </si>
  <si>
    <t>1⁄4 oz Orange liqueur, Mathilde XO</t>
  </si>
  <si>
    <t>1⁄2 oz Raspberry syrup (1:1 simple, steep overnight w/mashed berries)</t>
  </si>
  <si>
    <t xml:space="preserve"> 2 cube Ginger</t>
  </si>
  <si>
    <t>6 spg Coriander</t>
  </si>
  <si>
    <t>1⁄3 oz Elderflower liqueur</t>
  </si>
  <si>
    <t>1⁄3 oz Mezcal (Float)</t>
  </si>
  <si>
    <t>4 oz Soda water</t>
  </si>
  <si>
    <t xml:space="preserve"> 2 oz Bourbon, Jim Beam Black</t>
  </si>
  <si>
    <t>3 ds Chocolate bitters, Bittermens Xocolatl Mole</t>
  </si>
  <si>
    <t xml:space="preserve"> 1 3⁄4 oz Japanese Whisky (Toguchi)</t>
  </si>
  <si>
    <t>1⁄3 oz Gin, G'Vine Floraison</t>
  </si>
  <si>
    <t xml:space="preserve"> 1 1⁄2 oz Gin (cucumber infused)</t>
  </si>
  <si>
    <t>1 oz Club soda (1-2 ounces)</t>
  </si>
  <si>
    <t xml:space="preserve"> 2 sli Ginger</t>
  </si>
  <si>
    <t>2 t Honey (runny honey)</t>
  </si>
  <si>
    <t>2 oz Tequila, Don Julio Reposado</t>
  </si>
  <si>
    <t xml:space="preserve"> 1 1⁄2 oz Tequila, Cazadores</t>
  </si>
  <si>
    <t>1 ds Lavender bitters, Scrappy's Lavender</t>
  </si>
  <si>
    <t>1⁄2 oz Curaçao (dry)</t>
  </si>
  <si>
    <t xml:space="preserve"> 1 oz Blanco tequila, Astral</t>
  </si>
  <si>
    <t>1 oz Amaro Cinpatrazzo</t>
  </si>
  <si>
    <t xml:space="preserve"> 2 oz Añejo tequila, El Tesoro Añejo</t>
  </si>
  <si>
    <t>1 rinse Mezcal, Del Maguey Vida</t>
  </si>
  <si>
    <t xml:space="preserve"> 1 1⁄2 oz Armagnac, Delord (Napoleon)</t>
  </si>
  <si>
    <t xml:space="preserve"> 2 oz Citrus vodka, St. George</t>
  </si>
  <si>
    <t>1⁄4 wdg Kiwi (peeled)</t>
  </si>
  <si>
    <t xml:space="preserve"> 2 oz Cachaça (Jequitiba wood)</t>
  </si>
  <si>
    <t>1 oz Vermouth Rojo (Fernando de Castilla Vermut de Jerez)</t>
  </si>
  <si>
    <t>1⁄3 oz Maraschino Liqueur, Luxardo</t>
  </si>
  <si>
    <t>2 ds Bitters, Regans' orange bitters</t>
  </si>
  <si>
    <t>2 ds Apricot liqueur</t>
  </si>
  <si>
    <t>1 oz Honey Liqueur (or other herbal honey liqueur)</t>
  </si>
  <si>
    <t xml:space="preserve"> 1 1⁄2 oz English-style rum, Appleton V/X</t>
  </si>
  <si>
    <t>1⁄2 oz Sloe gin, Bitter Truth</t>
  </si>
  <si>
    <t xml:space="preserve"> 1 1⁄2 oz Applejack, Lairds</t>
  </si>
  <si>
    <t>1⁄8 oz Grade B maple syrup</t>
  </si>
  <si>
    <t>1⁄8 oz Apple cider vinegar</t>
  </si>
  <si>
    <t xml:space="preserve"> 6 lf Basil</t>
  </si>
  <si>
    <t>1 1⁄2 oz Cachaça</t>
  </si>
  <si>
    <t>1⁄2 oz Water (Chilled)</t>
  </si>
  <si>
    <t>1⁄2 oz Elderflower liqueur, St. Germain (to taste)</t>
  </si>
  <si>
    <t xml:space="preserve"> 1 3⁄8 oz Dark rum</t>
  </si>
  <si>
    <t>2 1⁄2 t Triple sec, Cointreau</t>
  </si>
  <si>
    <t>2⁄3 oz Coffee liqueur, Caffé Borghetti espresso liqueur</t>
  </si>
  <si>
    <t>1 ds Hot sauce, Tabasco Sauce</t>
  </si>
  <si>
    <t>1⁄2 oz Gin, Tanqueray (or use more Campari)</t>
  </si>
  <si>
    <t>1⁄4 oz Fernet Branca (scant)</t>
  </si>
  <si>
    <t>1 ds Orange bitters (50% Fee / 50% Regans')</t>
  </si>
  <si>
    <t>3 twst Orange peel (expressed, one as garnish)</t>
  </si>
  <si>
    <t xml:space="preserve"> 2  Whole egg</t>
  </si>
  <si>
    <t>2 oz Sugar</t>
  </si>
  <si>
    <t>1⁄2 t Nutmeg</t>
  </si>
  <si>
    <t>2 oz Spiced Rum</t>
  </si>
  <si>
    <t>6 oz Milk</t>
  </si>
  <si>
    <t>4 oz Heavy cream</t>
  </si>
  <si>
    <t xml:space="preserve"> 12  Egg yolk</t>
  </si>
  <si>
    <t>16 oz Sugar</t>
  </si>
  <si>
    <t>1 pt Half-and-half</t>
  </si>
  <si>
    <t>1 pt Milk (whole)</t>
  </si>
  <si>
    <t>1 pt Heavy cream</t>
  </si>
  <si>
    <t>1 c Jamaican rum</t>
  </si>
  <si>
    <t>1 c Bourbon</t>
  </si>
  <si>
    <t>1 c Cognac</t>
  </si>
  <si>
    <t>1 t Nutmeg (Freshly grated)</t>
  </si>
  <si>
    <t>1⁄4 t Kosher Salt</t>
  </si>
  <si>
    <t xml:space="preserve"> 2  Whole egg (Large)</t>
  </si>
  <si>
    <t>3 oz Sugar (Superfine, not powdered)</t>
  </si>
  <si>
    <t>1 t Nutmeg (freshly-grated)</t>
  </si>
  <si>
    <t>2 oz Spiced Rum, Sailor Jerry</t>
  </si>
  <si>
    <t>6 oz Milk (Whole)</t>
  </si>
  <si>
    <t>3⁄4 oz Mezcal (Derrumbes San Luis Potosi)</t>
  </si>
  <si>
    <t>1⁄4 oz Aloe vera liqueur, Chareau</t>
  </si>
  <si>
    <t>2 ds Orange bitters (enough to soak the sugar cube)</t>
  </si>
  <si>
    <t xml:space="preserve"> 7⁄8 oz Lemon juice</t>
  </si>
  <si>
    <t>7⁄8 oz Elderflower cordial</t>
  </si>
  <si>
    <t>1 2⁄3 oz Gin</t>
  </si>
  <si>
    <t>3 oz Bitter lemon soda, Fever Tree (Lemon tonic)</t>
  </si>
  <si>
    <t>2 ds Orange bitters (house, see note)</t>
  </si>
  <si>
    <t>1 twst Grapefruit peel (garnish)</t>
  </si>
  <si>
    <t xml:space="preserve"> 1 sli Orange</t>
  </si>
  <si>
    <t>1  Sugar cube (small)</t>
  </si>
  <si>
    <t>10 ds Bitters, Angostura</t>
  </si>
  <si>
    <t>6 oz Champagne (chilled)</t>
  </si>
  <si>
    <t>12 oz Elderflower hard cider</t>
  </si>
  <si>
    <t xml:space="preserve"> 3⁄4 oz Gin, The Botanist</t>
  </si>
  <si>
    <t>3⁄4 oz Melon liqueur, Midori</t>
  </si>
  <si>
    <t>3⁄4 oz Genepy</t>
  </si>
  <si>
    <t xml:space="preserve"> 2 oz Light rum, Oronoco</t>
  </si>
  <si>
    <t>1⁄2 oz Cassis, Massenez</t>
  </si>
  <si>
    <t>8 lf Tarragon</t>
  </si>
  <si>
    <t>1 oz Salt (for rim)</t>
  </si>
  <si>
    <t>1 oz Pink Peppercorn (for rim)</t>
  </si>
  <si>
    <t>2 1⁄2 oz Grapefruit juice (ruby red)</t>
  </si>
  <si>
    <t>1⁄2 oz Dry vermouth, Martini &amp; Rossi</t>
  </si>
  <si>
    <t>1⁄4 oz Corn Whiskey, Balcones Brimstone</t>
  </si>
  <si>
    <t>3⁄4 oz Simple syrup, Royal Rose Three Chiles</t>
  </si>
  <si>
    <t>1 spl Mezcal, Del Maguey Crema</t>
  </si>
  <si>
    <t xml:space="preserve"> 1 oz Ramazzotti</t>
  </si>
  <si>
    <t>2 oz India Pale Ale (to top)</t>
  </si>
  <si>
    <t>1 ds Bitters, Bitter Truth Aromatic (as garnish)</t>
  </si>
  <si>
    <t>1 rinse Crème de Cacao, Tempus Fugit</t>
  </si>
  <si>
    <t>3⁄4 oz Rum, Smith &amp; Cross</t>
  </si>
  <si>
    <t xml:space="preserve"> 1 1⁄2 oz Gin, Junipero</t>
  </si>
  <si>
    <t>1⁄4 oz Amaro, Cappelletti Sfumato Rabarbaro</t>
  </si>
  <si>
    <t xml:space="preserve"> 1 oz Aquavit, Linie</t>
  </si>
  <si>
    <t>1 oz Reposado Tequila, Don Julio Reposado</t>
  </si>
  <si>
    <t>1⁄4 oz Mezcal, Sombra</t>
  </si>
  <si>
    <t>12 dr Hellfire Habanero Shrub, Bittermens</t>
  </si>
  <si>
    <t>2 t Swedish Punsch</t>
  </si>
  <si>
    <t>3⁄4 oz Virgin Islands Rum, Pusser's</t>
  </si>
  <si>
    <t>1⁄4 oz Rye</t>
  </si>
  <si>
    <t xml:space="preserve"> 1 1⁄2 oz Bourbon, Heaven Hill (Bottled in Bond)</t>
  </si>
  <si>
    <t>1⁄2 oz Ruby Port, Graham's (Six Grapes)</t>
  </si>
  <si>
    <t>1 1⁄4 oz Amaro Montenegro</t>
  </si>
  <si>
    <t>1⁄2 t Agave syrup</t>
  </si>
  <si>
    <t>1⁄4 oz Honey syrup (Infused with rosemary &amp; sage)</t>
  </si>
  <si>
    <t>1 twst Lemon peel (Flamed, as garnish)</t>
  </si>
  <si>
    <t xml:space="preserve"> 2 oz Apple brandy, Lairds 100 proof</t>
  </si>
  <si>
    <t>1 ds Absinthe (optional)</t>
  </si>
  <si>
    <t xml:space="preserve"> 1 1⁄2 oz Guatemalan rum, Zacapa</t>
  </si>
  <si>
    <t>1⁄2 oz Tawny port, Taylor</t>
  </si>
  <si>
    <t>1 t Triple sec, Cointreau</t>
  </si>
  <si>
    <t xml:space="preserve"> 2 oz Highland Scotch, Dalmore 12</t>
  </si>
  <si>
    <t>3⁄4 oz Fino sherry, Lustau Fino</t>
  </si>
  <si>
    <t>1⁄2 ds Bitters, Bittermens Burlesque (optional)</t>
  </si>
  <si>
    <t xml:space="preserve"> 1 oz Aquavit, North Shore</t>
  </si>
  <si>
    <t>1 oz Bourbon, Very Old Barton Bonded</t>
  </si>
  <si>
    <t>1⁄8 oz Demerara syrup (cooked with licorice root)</t>
  </si>
  <si>
    <t>1 rinse Absinthe, Kübler</t>
  </si>
  <si>
    <t>1  Cedar (mist from atomizer)</t>
  </si>
  <si>
    <t xml:space="preserve"> 2 cube Honeydew melon (3/4" cubes)</t>
  </si>
  <si>
    <t>2 oz Pisco, La botija</t>
  </si>
  <si>
    <t>1 ds Kombu tincture</t>
  </si>
  <si>
    <t xml:space="preserve"> 2 oz Gin, City of London</t>
  </si>
  <si>
    <t>3⁄4 oz Sake, Nigori</t>
  </si>
  <si>
    <t>3⁄4 oz Simple syrup (Umeboshi, see note)</t>
  </si>
  <si>
    <t>1 pn Yeast (Toasted bakers yeast)</t>
  </si>
  <si>
    <t xml:space="preserve"> 1 1⁄2 oz Grapefruit Vodka (Deep Eddy)</t>
  </si>
  <si>
    <t>1 part Egg white</t>
  </si>
  <si>
    <t>1⁄2 oz Brown sugar coffee syrup</t>
  </si>
  <si>
    <t xml:space="preserve"> 1 1⁄2 oz Light rum, Denizen</t>
  </si>
  <si>
    <t>1⁄2 oz Guava syrup</t>
  </si>
  <si>
    <t>2 oz Hibiscus ginger beer, Q</t>
  </si>
  <si>
    <t>1⁄4  Apple, Granny Smith</t>
  </si>
  <si>
    <t>1 lf Mint (garnish)</t>
  </si>
  <si>
    <t xml:space="preserve"> 2 oz Irish whiskey (Jameson or Kirkland (costco))</t>
  </si>
  <si>
    <t xml:space="preserve"> 1 3⁄4 oz Old Tom Gin, Hayman's</t>
  </si>
  <si>
    <t>1⁄4 oz Maraschino Liqueur, LuxardoNotes      The Emerson is a cousin to the Last Word and Aviation, or, if you prefer, a Martinez Sour. Altered from the original measurements to make a more spirituous and drier cocktail. Improved by the addition of bitter vermouth. Some suggest Dubonnet in its place.</t>
  </si>
  <si>
    <t>History      Appears in Jacques Straub's Drinks, 1914.</t>
  </si>
  <si>
    <t xml:space="preserve"> 1 1⁄2 oz Cachaça, Avúa Amburana</t>
  </si>
  <si>
    <t>1⁄2 oz Plum eau-de-vie, Clear Creek</t>
  </si>
  <si>
    <t>1 rinse Zwack Unicum Plum</t>
  </si>
  <si>
    <t xml:space="preserve"> 3⁄4 oz Bourbon, Elijah Craig (Small Batch)</t>
  </si>
  <si>
    <t>3⁄4 oz Cassis, Combier</t>
  </si>
  <si>
    <t xml:space="preserve"> 1 oz Mezcal, Del Maguey (chichicapa mezcal)</t>
  </si>
  <si>
    <t>1 oz Curaçao</t>
  </si>
  <si>
    <t xml:space="preserve"> 1 1⁄2 oz Zwack Unicum</t>
  </si>
  <si>
    <t>3⁄4 oz Ginger syrup (spicy)</t>
  </si>
  <si>
    <t>1⁄2 oz Demerara Rum, Lemon Hart 151 (as float)</t>
  </si>
  <si>
    <t xml:space="preserve"> 6 oz Old Tom Gin, Hayman's</t>
  </si>
  <si>
    <t>2 oz Cachaça, Boca Loca</t>
  </si>
  <si>
    <t>6 oz Tea (white peony tea)</t>
  </si>
  <si>
    <t>4 oz Verjus (+)</t>
  </si>
  <si>
    <t>1 1⁄2 oz Ginger liqueur, Canton</t>
  </si>
  <si>
    <t>6 oz Soda water</t>
  </si>
  <si>
    <t>2 c Demerara sugar (1 lb)</t>
  </si>
  <si>
    <t>1 c Water (boiling)</t>
  </si>
  <si>
    <t>12  Lemon</t>
  </si>
  <si>
    <t>1⁄4 oz Amaro Sibilla</t>
  </si>
  <si>
    <t>1 oz Grapefruit juice (Pink preferably)</t>
  </si>
  <si>
    <t>2 oz Champagne (2-3 oz sparkling wine to top)</t>
  </si>
  <si>
    <t>3⁄4 oz Cardamaro</t>
  </si>
  <si>
    <t>3⁄4 oz Pear liqueur, St. George</t>
  </si>
  <si>
    <t>1 oz Watermelon juice</t>
  </si>
  <si>
    <t>1 ds Black pepper tincture</t>
  </si>
  <si>
    <t>1 oz Gentian liqueur</t>
  </si>
  <si>
    <t>1⁄2 oz Simple syrup (*orange blossom syrup)</t>
  </si>
  <si>
    <t xml:space="preserve"> 2 sli English cucumber (8 quarter slices)</t>
  </si>
  <si>
    <t>8 dr Rose water</t>
  </si>
  <si>
    <t>1 oz Cucumber Vodka, Crop Organic Cucumber Vodka</t>
  </si>
  <si>
    <t>1⁄2 oz Aloe vera liqueur, Chareu</t>
  </si>
  <si>
    <t>1⁄3 oz Apricot liqueur, Giffard</t>
  </si>
  <si>
    <t>3 ds Bitters, Bittermens Boston Bittahs</t>
  </si>
  <si>
    <t xml:space="preserve"> 2 oz Rye, Knob Creek</t>
  </si>
  <si>
    <t xml:space="preserve"> 1 1⁄2 oz Whiskey (Bruichladdich Port Charlotte)</t>
  </si>
  <si>
    <t>1⁄8 oz Apricot liqueur</t>
  </si>
  <si>
    <t>3⁄4 oz Blanco tequila</t>
  </si>
  <si>
    <t>1 1⁄4 oz Watermelon juice (Lightly salted to taste)</t>
  </si>
  <si>
    <t>1 t Avocado oil</t>
  </si>
  <si>
    <t>1 t Aperol</t>
  </si>
  <si>
    <t>2 ds Bitters (Crude “Lindsay” bitters)</t>
  </si>
  <si>
    <t>1 ds Hot sauce (Tapatío)</t>
  </si>
  <si>
    <t>1⁄16 t Citric acid (.25g citric acid powder)</t>
  </si>
  <si>
    <t>2 ds Grapefruit bitters (or other citrus bitters, optional)</t>
  </si>
  <si>
    <t xml:space="preserve"> 1 1⁄2 oz Gin (Four Pillars Rare Dry Gin)</t>
  </si>
  <si>
    <t xml:space="preserve"> 1 1⁄2 oz Dry vermouth, Vya</t>
  </si>
  <si>
    <t>3⁄4 oz Gin, Beefeater</t>
  </si>
  <si>
    <t>1⁄3 oz Herbal liqueur, Yellow Chartreuse</t>
  </si>
  <si>
    <t>3 ds Bitters, Bitter Truth Creole</t>
  </si>
  <si>
    <t>5  Grapes (Green grapes)</t>
  </si>
  <si>
    <t xml:space="preserve"> 2 oz Old Tom Gin, Ransom</t>
  </si>
  <si>
    <t xml:space="preserve"> 1 1⁄2 oz Rye, Bulleit (Can sub high-proof bourbon and/or adjust to 1 oz for a lighter version)</t>
  </si>
  <si>
    <t>2 t Fernet Branca (Adjust to taste)</t>
  </si>
  <si>
    <t>1 oz Hum</t>
  </si>
  <si>
    <t xml:space="preserve"> 1 1⁄2 oz Calvados, Daron</t>
  </si>
  <si>
    <t>3⁄4 oz Cinnamon syrup (clove and star anise-infused; see note)</t>
  </si>
  <si>
    <t>1 oz Cachaça (aged)</t>
  </si>
  <si>
    <t>1⁄4 oz Passion fruit syrup</t>
  </si>
  <si>
    <t>1 twst Orange peel (expressed and inserted)</t>
  </si>
  <si>
    <t>1⁄2 oz Ginger syrup (See notes)</t>
  </si>
  <si>
    <t>1⁄2 oz Genever (As a float)</t>
  </si>
  <si>
    <t>1⁄2 oz Crème de Violette, Tempus Fugit</t>
  </si>
  <si>
    <t>10 dr Bitters, Bittermens Boston Bittahs</t>
  </si>
  <si>
    <t>2 oz Grapefruit soda, Ting</t>
  </si>
  <si>
    <t>1⁄2 ds Pastis, Herbsaint</t>
  </si>
  <si>
    <t>1⁄2 ds Bitters, Angostura</t>
  </si>
  <si>
    <t xml:space="preserve"> 1 1⁄2 oz Herbal liqueur (Pomp &amp; Whimsy Gin Liqueur)</t>
  </si>
  <si>
    <t>1⁄2 oz Apricot liqueur, Bitter Truth</t>
  </si>
  <si>
    <t xml:space="preserve"> 1 2⁄3 oz Gin, Bombay</t>
  </si>
  <si>
    <t xml:space="preserve"> 4 sli Cucumber (thin)</t>
  </si>
  <si>
    <t>1 1⁄2 oz Blanco tequila (Ocho)</t>
  </si>
  <si>
    <t>1 oz Bitter lemon soda (Fever Tree)</t>
  </si>
  <si>
    <t xml:space="preserve"> 1 1⁄2 oz Cachaça, Armazen Viera Esmeralda</t>
  </si>
  <si>
    <t>1 rinse Islay Scotch</t>
  </si>
  <si>
    <t>1⁄2 oz Don's Mix (see note)</t>
  </si>
  <si>
    <t>1 rinse Absinthe, Vieux Pontarlier Verte</t>
  </si>
  <si>
    <t>1⁄4 oz Ancho Reyes chile liqueur (Verde)</t>
  </si>
  <si>
    <t>1 twst Lemon peel (express and garnish)</t>
  </si>
  <si>
    <t>1⁄2 oz Crème de Menthe, Tempus Fugit</t>
  </si>
  <si>
    <t>1⁄4 oz Donn's Spices #2, B.G. Reynolds</t>
  </si>
  <si>
    <t>1 oz Espresso</t>
  </si>
  <si>
    <t>3  Coffee bean (garnish)</t>
  </si>
  <si>
    <t xml:space="preserve"> 3⁄4 oz Bourbon, Eagle Rare 10</t>
  </si>
  <si>
    <t>3⁄4 oz Grapefruit juice (Pink)</t>
  </si>
  <si>
    <t xml:space="preserve"> 1 oz Haitian Rum, Barbancourt 8</t>
  </si>
  <si>
    <t>3⁄4 oz Demerara syrup (1:1)</t>
  </si>
  <si>
    <t>1 ds Fig bitters</t>
  </si>
  <si>
    <t>1 oz Simple syrup (Eucalyptus)</t>
  </si>
  <si>
    <t>1 3⁄8 oz Mead</t>
  </si>
  <si>
    <t xml:space="preserve"> 2 oz Whiskey (Stauning Danish rye)</t>
  </si>
  <si>
    <t>8 dr Orange cream citrate, Bittermens</t>
  </si>
  <si>
    <t>1⁄2 oz Calvados, Busnel VSOP</t>
  </si>
  <si>
    <t>1 t Strega</t>
  </si>
  <si>
    <t xml:space="preserve"> 1 3⁄4 oz Gin, Citadelle (A gin with some citrusy notes probably works best)</t>
  </si>
  <si>
    <t>1 cube Pineapple</t>
  </si>
  <si>
    <t>1 oz Ginger beer (to top)</t>
  </si>
  <si>
    <t>1⁄4 oz Eau de vie of Douglas Fir</t>
  </si>
  <si>
    <t>1⁄3 oz Pear liqueur</t>
  </si>
  <si>
    <t xml:space="preserve"> 3⁄4 oz Gold rum, Appleton Special</t>
  </si>
  <si>
    <t>3 oz Sparkling white wine (chilled)</t>
  </si>
  <si>
    <t xml:space="preserve"> 1 oz Speyside Scotch, Aberlour 12</t>
  </si>
  <si>
    <t>1 oz Islay Scotch, Bowmore 12</t>
  </si>
  <si>
    <t>1⁄2 oz Earl Grey Tea Syrup (Earl Grey Creme Tea)</t>
  </si>
  <si>
    <t xml:space="preserve"> 3⁄4 oz Rye, Old Overholt</t>
  </si>
  <si>
    <t>3⁄4 oz Spiced Rum, Hispaniola Mamajuana Spiced Rum</t>
  </si>
  <si>
    <t xml:space="preserve"> 2 1⁄2 oz Gin, Beefeater 24</t>
  </si>
  <si>
    <t>3⁄4 oz Coconut cream, Coco López</t>
  </si>
  <si>
    <t>1⁄2 t Curry (mixed into the Coco López to make a paste)</t>
  </si>
  <si>
    <t xml:space="preserve"> 1 1⁄2 oz Gin, Edinburgh Gin</t>
  </si>
  <si>
    <t>1 t Cherry syrup (scant; see note)</t>
  </si>
  <si>
    <t>1  Cherry, Luxardo (garnish)</t>
  </si>
  <si>
    <t>1 T Green Crème de Menthe</t>
  </si>
  <si>
    <t>1 T Herbal liqueur, Green Chartreuse</t>
  </si>
  <si>
    <t>1  Olive</t>
  </si>
  <si>
    <t xml:space="preserve"> 1 1⁄2 oz Blended rum, Denizen</t>
  </si>
  <si>
    <t>3⁄4 oz Peach liqueur, Massenez</t>
  </si>
  <si>
    <t>1 oz Martinique Rum, La Favorite Vieux</t>
  </si>
  <si>
    <t>1⁄2 oz Cane syrup, Petite Canne (scant)</t>
  </si>
  <si>
    <t>2 dr Orange flower water</t>
  </si>
  <si>
    <t xml:space="preserve"> 1 1⁄2 oz Cognac (Camus île de Ré)</t>
  </si>
  <si>
    <t>1⁄3 oz Herbal liqueur, Chartreuse (MOF* 45%)</t>
  </si>
  <si>
    <t>1⁄3 oz Averna</t>
  </si>
  <si>
    <t xml:space="preserve"> 1 1⁄2 oz Gin (earl grey infused)</t>
  </si>
  <si>
    <t>1 oz Ginger ale (to top)</t>
  </si>
  <si>
    <t>1 oz Aquavit (Pref. Norden)</t>
  </si>
  <si>
    <t>1⁄2 oz Plain shrub (Shrub &amp; Co Blood Orange Shrub)</t>
  </si>
  <si>
    <t>3 ds Bitters, Fee Brothers Aztec Chocolate</t>
  </si>
  <si>
    <t xml:space="preserve"> 1⁄4 oz Pastis</t>
  </si>
  <si>
    <t>2 oz Jamaican rum, Appleton V/X</t>
  </si>
  <si>
    <t>1⁄4 oz Spiced brown sugar syrup (see below)</t>
  </si>
  <si>
    <t>1 oz Ginger beer, Fever Tree</t>
  </si>
  <si>
    <t xml:space="preserve"> 1 oz Canadian whisky, Crown Royal</t>
  </si>
  <si>
    <t>1⁄4 oz Fernet, Leopold Brothers (Fat)</t>
  </si>
  <si>
    <t>1 t Amaretto</t>
  </si>
  <si>
    <t>1⁄2 oz Orange juice (Fresh Clementine juice)</t>
  </si>
  <si>
    <t>1 ds Bitters, Fee Brothers</t>
  </si>
  <si>
    <t>1⁄2 oz Aromatized wine, Lillet Blanc (Or Cocchi Americano)</t>
  </si>
  <si>
    <t>1⁄2 oz Herbal liqueur, Jeppson's Malort (Other malörts will work too)</t>
  </si>
  <si>
    <t xml:space="preserve"> 1 oz Dry vermouth, Dolin</t>
  </si>
  <si>
    <t>1 oz Sloe gin, Plymouth</t>
  </si>
  <si>
    <t>2 ds Bitters, Bitter Truth Celery</t>
  </si>
  <si>
    <t xml:space="preserve"> 2 oz Pisco, Kappa (pineapple-infused)</t>
  </si>
  <si>
    <t xml:space="preserve"> 1 1⁄2 oz Blended Scotch (Cutty Sark)</t>
  </si>
  <si>
    <t xml:space="preserve"> 1 1⁄2 oz Moonshine (home-made)</t>
  </si>
  <si>
    <t>1 oz Framboise, Mathilde</t>
  </si>
  <si>
    <t>3⁄4 oz Coffee liqueur (Beckett's)</t>
  </si>
  <si>
    <t>3⁄4 oz Herbal liqueur (Dr Brambles Pomegranate/Rose Gin Liqueur)</t>
  </si>
  <si>
    <t>1⁄2 oz Saffron tincture (Liquid Saffron)</t>
  </si>
  <si>
    <t xml:space="preserve"> 1⁄2 oz Añejo rum</t>
  </si>
  <si>
    <t>1 ds Absinthe (I utilized 20 drops St. George)</t>
  </si>
  <si>
    <t xml:space="preserve"> 2 oz Gin, Dry Fly</t>
  </si>
  <si>
    <t>1 oz Lilac syrup (See notes for recipe)</t>
  </si>
  <si>
    <t>1⁄2 oz Nicaraguan Rum, Flor de Caña Dry 4</t>
  </si>
  <si>
    <t>1⁄2 oz Jamaican rum, Wray &amp; Nephew</t>
  </si>
  <si>
    <t>1 ds Thai Bitters, Bitter End</t>
  </si>
  <si>
    <t>3⁄4 oz Ancho Reyes Verde chile liqueur</t>
  </si>
  <si>
    <t xml:space="preserve"> 2 oz Vodka (strawberry infused, see note)</t>
  </si>
  <si>
    <t xml:space="preserve"> 1 oz Rum, Ron del Barrilito 3 Star</t>
  </si>
  <si>
    <t>1⁄2 oz Hibiscus Liqueur, FruitLab</t>
  </si>
  <si>
    <t>3⁄4 oz Mango puree</t>
  </si>
  <si>
    <t xml:space="preserve"> 1 oz Jamaican rum, Coruba</t>
  </si>
  <si>
    <t>1 twst Orange peel (As garnish.)</t>
  </si>
  <si>
    <t>1 twst Blood orange peel</t>
  </si>
  <si>
    <t xml:space="preserve"> 1 1⁄2 oz Singani, Singani 63</t>
  </si>
  <si>
    <t>3⁄4 oz Bianco Vermouth, Dolin (clear vermouth works best)</t>
  </si>
  <si>
    <t>1⁄4 oz Triple sec, Combier L'Original Liqueur D'Orange (clear triple sec works best)</t>
  </si>
  <si>
    <t>1 t Mezcal, Del Maguey Vida (smoky)</t>
  </si>
  <si>
    <t xml:space="preserve"> 2 oz Gin, The Botanist</t>
  </si>
  <si>
    <t>1⁄2 oz Crème de Violette, Rothman &amp; Winter</t>
  </si>
  <si>
    <t>1⁄4 oz Islay Scotch, Octomore</t>
  </si>
  <si>
    <t>1 bsp Gran Classico</t>
  </si>
  <si>
    <t xml:space="preserve"> 1 1⁄2 oz Trinidad rum, Zaya</t>
  </si>
  <si>
    <t>3⁄4 oz Chocolate liqueur, Distillerie de Biercée</t>
  </si>
  <si>
    <t>1⁄4 oz Griotte, Distillerie de Biercée</t>
  </si>
  <si>
    <t>1⁄2 oz Coffee syrup (see note)</t>
  </si>
  <si>
    <t>1 ds Allspice Tincture, Dashfire</t>
  </si>
  <si>
    <t>1⁄2 oz Aromatized wine, Lillet Rouge (or Dolin sweet vermouth)</t>
  </si>
  <si>
    <t>2 ds Crème de Noyaux</t>
  </si>
  <si>
    <t>1⁄4 oz Aromatized wine, Lillet</t>
  </si>
  <si>
    <t>3⁄4 t Cynar</t>
  </si>
  <si>
    <t>3⁄8 t Campari</t>
  </si>
  <si>
    <t>1⁄2 oz Aloe vera liqueur, Chareau</t>
  </si>
  <si>
    <t>1⁄2 oz Flavored vodka, Ketel One Botanical Cucumber &amp; Mint (or cucumber-forward gin)</t>
  </si>
  <si>
    <t>3 lf Mint (as garnish)</t>
  </si>
  <si>
    <t>1 oz Calvados (or applejack)</t>
  </si>
  <si>
    <t>1 oz Apple cider (cloudy)</t>
  </si>
  <si>
    <t>3⁄4 oz Chamomile syrup</t>
  </si>
  <si>
    <t>1 pn Pink Peppercorn (garnish)</t>
  </si>
  <si>
    <t xml:space="preserve"> 3⁄4 oz Apple brandy, Lairds</t>
  </si>
  <si>
    <t xml:space="preserve"> 1 oz Coconut cream</t>
  </si>
  <si>
    <t>2 oz Añejo rum</t>
  </si>
  <si>
    <t>1 oz Sorel liqueur</t>
  </si>
  <si>
    <t>1 oz Calvados (or Applejack)</t>
  </si>
  <si>
    <t>1⁄2 oz Simple syrup (thyme simple syrup, see note)</t>
  </si>
  <si>
    <t xml:space="preserve"> 1 oz Rum, Dos Maderas</t>
  </si>
  <si>
    <t>1 oz Cognac, Pierre Ferrand Ambre</t>
  </si>
  <si>
    <t>1⁄4 oz Plum wine, Gekkeikan</t>
  </si>
  <si>
    <t>4  Grapes (Large &amp; red)</t>
  </si>
  <si>
    <t xml:space="preserve"> 1 1⁄2 oz Irish whiskey, Kilbeggan</t>
  </si>
  <si>
    <t>1⁄4 oz Aromatized wine, Lillet Rouge</t>
  </si>
  <si>
    <t>1 ds Rhubarb bitters, Fee Brothers Rhubarb (1-2 dashes)</t>
  </si>
  <si>
    <t xml:space="preserve"> 1 oz Rye, Wild Turkey 101</t>
  </si>
  <si>
    <t>1 oz Apple brandy (Copper &amp; Kings)</t>
  </si>
  <si>
    <t>1 bsp Allspice Dram, St Elizabeth</t>
  </si>
  <si>
    <t xml:space="preserve"> 3⁄4 oz Averna</t>
  </si>
  <si>
    <t>2 ds Bitters, Bittermens Xocolatl Mole (or chocolate bitters)</t>
  </si>
  <si>
    <t xml:space="preserve"> 1 oz Pear liqueur, St. George</t>
  </si>
  <si>
    <t>4 ds Chocolate bitters</t>
  </si>
  <si>
    <t>1  Star anise</t>
  </si>
  <si>
    <t>1 oz Zwack Unicum</t>
  </si>
  <si>
    <t>5 twst Orange peel</t>
  </si>
  <si>
    <t>3 ? Brandied cherry</t>
  </si>
  <si>
    <t xml:space="preserve"> 15 oz Amontillado Sherry</t>
  </si>
  <si>
    <t>5 oz Apple brandy, Lairds Bonded</t>
  </si>
  <si>
    <t>5 oz Lemon juice</t>
  </si>
  <si>
    <t>2 oz Cinnamon syrup</t>
  </si>
  <si>
    <t>5  Lemon</t>
  </si>
  <si>
    <t>3⁄4 c Sugar</t>
  </si>
  <si>
    <t>10 oz Tea, Tea Forte Harvest Apple (or rooibos; strong)</t>
  </si>
  <si>
    <t>23 3⁄8 oz Cider (Spanish; one bottle)</t>
  </si>
  <si>
    <t>1⁄2 oz Sherry (Olorosso or Amontillado)</t>
  </si>
  <si>
    <t>1 oz Applejack, Lairds (Calvados is a worthy sub.)</t>
  </si>
  <si>
    <t>1 ds Bitters, Scrappy's Lavender</t>
  </si>
  <si>
    <t>2 ds Crème de Menthe</t>
  </si>
  <si>
    <t xml:space="preserve"> 2 oz Riesling, Dr. Konstantin Frank</t>
  </si>
  <si>
    <t>1⁄2 oz Orange Curaçao, Marie Brizard</t>
  </si>
  <si>
    <t>1⁄4 oz Honey syrup (1:1 honey and water)</t>
  </si>
  <si>
    <t>1⁄4 oz Sweet vermouth, Vya</t>
  </si>
  <si>
    <t xml:space="preserve"> 2 oz Rhum Agricole, Rhum JM Blanc (infused with browned butter and almonds)</t>
  </si>
  <si>
    <t>1⁄2 oz Simple syrup (charred pineapple syrup.  See note.)</t>
  </si>
  <si>
    <t xml:space="preserve"> 2 oz Bourbon (Something good, pref. high proof)</t>
  </si>
  <si>
    <t>1⁄4 oz Simple syrup (mint infused (see note))</t>
  </si>
  <si>
    <t>2 spg Mint (garnish)</t>
  </si>
  <si>
    <t>1 pn Fine sugar (garnish)</t>
  </si>
  <si>
    <t xml:space="preserve"> 3⁄4 oz Pineapple rum, Plantation Stiggin's' Fancy</t>
  </si>
  <si>
    <t xml:space="preserve"> 1 1⁄2 oz Strega</t>
  </si>
  <si>
    <t>3⁄4 oz Sweet sherry (Galleano Rose Of Peru)</t>
  </si>
  <si>
    <t>1⁄8 oz Simple syrup (2:1)</t>
  </si>
  <si>
    <t>1  Cardamom (green)</t>
  </si>
  <si>
    <t>1 dr Bitters, Angostura</t>
  </si>
  <si>
    <t xml:space="preserve"> 2 1⁄2 t Islay Scotch, Laphroaig 10</t>
  </si>
  <si>
    <t>3 1⁄2 oz Hard cider (Aspall Premier Cru)</t>
  </si>
  <si>
    <t>7⁄8 oz Elderflower liqueur, St. Germain</t>
  </si>
  <si>
    <t xml:space="preserve"> 2 1⁄2 oz Kirschwasser</t>
  </si>
  <si>
    <t>1 oz Lime juice (juice of one big lime)</t>
  </si>
  <si>
    <t>1⁄4 oz Cherry syrup (or raspberry syrup)</t>
  </si>
  <si>
    <t xml:space="preserve"> 2 1⁄4 oz Dry apricot brandy, Blume Marillen</t>
  </si>
  <si>
    <t>1 twst Lime peel (as garnish, optional)</t>
  </si>
  <si>
    <t>1 pn Sugar (half rim)</t>
  </si>
  <si>
    <t xml:space="preserve"> 1 spg Thyme</t>
  </si>
  <si>
    <t>1 oz Basil</t>
  </si>
  <si>
    <t>2 sli Apple (as garnish)</t>
  </si>
  <si>
    <t xml:space="preserve"> 1 1⁄2 oz Gin, Green Hat</t>
  </si>
  <si>
    <t xml:space="preserve"> 1 cube Sugar</t>
  </si>
  <si>
    <t>2 1⁄2 oz Aromatized wine, Lillet Blanc</t>
  </si>
  <si>
    <t>2  Brandied cherry</t>
  </si>
  <si>
    <t>1⁄2 oz Simple syrup (lemon syrup; see Notes)</t>
  </si>
  <si>
    <t>3 sli Celery stalk</t>
  </si>
  <si>
    <t>6 lf Mint (6-8)</t>
  </si>
  <si>
    <t>1  Ginger (pinky-sized piece)</t>
  </si>
  <si>
    <t>1 pn Black pepper (as garnish)</t>
  </si>
  <si>
    <t xml:space="preserve"> 1 1⁄2 oz Apple brandy, Cedar Ridge</t>
  </si>
  <si>
    <t xml:space="preserve"> 1 oz Rum, Appleton 12</t>
  </si>
  <si>
    <t>1 oz Rum, El Dorado 5</t>
  </si>
  <si>
    <t>1⁄4 oz Rum, Cruzan Blackstrap</t>
  </si>
  <si>
    <t xml:space="preserve"> 1 oz Tennessee whiskey, Jack Daniels</t>
  </si>
  <si>
    <t>1 oz Bitters, Angostura</t>
  </si>
  <si>
    <t>1 oz Egg white (Optional)</t>
  </si>
  <si>
    <t>5 dr Bitters, Angostura (If using egg white, for garnish)</t>
  </si>
  <si>
    <t>1 oz Apple cider (reduction, see note)</t>
  </si>
  <si>
    <t>1⁄4 oz Maple syrup (grade b preferred)</t>
  </si>
  <si>
    <t xml:space="preserve"> 3⁄4 oz Haitian Rum, Barbancourt</t>
  </si>
  <si>
    <t>3⁄4 oz Cognac, Dudugnon</t>
  </si>
  <si>
    <t>1⁄4 oz Martinique Rum, Clément</t>
  </si>
  <si>
    <t>1⁄4 oz Demerara syrup (2:1)</t>
  </si>
  <si>
    <t>1 wdg Lime (shaken)</t>
  </si>
  <si>
    <t>1 sli Banana (dried, as garnish)</t>
  </si>
  <si>
    <t>1⁄2 oz Genepy</t>
  </si>
  <si>
    <t>1⁄2 oz Maple syrup (1:1 with water)</t>
  </si>
  <si>
    <t>1⁄4 oz Ginger liqueur, Domaine de Canton (or ginger syrup, more accurately to the original recipe)</t>
  </si>
  <si>
    <t>1 sli Candied ginger (as garnish)</t>
  </si>
  <si>
    <t xml:space="preserve"> 2 oz Rye, Rittenhouse (coconut-oil-washed; see Notes)</t>
  </si>
  <si>
    <t>1⁄4 oz Fino sherry, Lustau Fino</t>
  </si>
  <si>
    <t>1⁄4 oz Cappelletti Aperitivo</t>
  </si>
  <si>
    <t>15 dr Chocolate bitters, Scrappy's Chocolate</t>
  </si>
  <si>
    <t>1⁄2 oz Orange cordial</t>
  </si>
  <si>
    <t>1 bsp Cherry Liqueur, Sangue Morlacco</t>
  </si>
  <si>
    <t>1  Cherry, Luxardo (muddled)</t>
  </si>
  <si>
    <t>2 ds Bitters (1 dash aromatic, 1 dash cherry bitters)</t>
  </si>
  <si>
    <t>3⁄4 oz Cream (horchata)</t>
  </si>
  <si>
    <t>1 oz Gold rum, Appleton Special</t>
  </si>
  <si>
    <t>1 1⁄4 oz Lemon juice</t>
  </si>
  <si>
    <t>1 1⁄2 oz Beer (belgian abbey)</t>
  </si>
  <si>
    <t xml:space="preserve"> 3 sli Fennel (thinly sliced)</t>
  </si>
  <si>
    <t>1 spg Fennel (frond, as garnish)</t>
  </si>
  <si>
    <t xml:space="preserve"> 1 1⁄2 oz Gold rum, Ragged Mountain (Use any Barbados-style rum you like. Using Brugal gold might please Big Papi.)</t>
  </si>
  <si>
    <t>3⁄4 oz Cherry shrub (Homemade, and red for the Sox)</t>
  </si>
  <si>
    <t>1 ds Bitters, Bittermens Burlesque (Change up to other fruit- or spice-based bitters ad lib. or per pitcher sign)</t>
  </si>
  <si>
    <t>1 spl Seltzer water</t>
  </si>
  <si>
    <t>1 3⁄4 oz Bianco Vermouth, Cinzano</t>
  </si>
  <si>
    <t>1 spg Mint (smacked, as garnish)</t>
  </si>
  <si>
    <t>1⁄2 oz Dark Crème de Cacao, Tempus Fugit</t>
  </si>
  <si>
    <t>1 1⁄2 oz Rum Cream, RumChata</t>
  </si>
  <si>
    <t>1⁄2 oz Fernet Vallet</t>
  </si>
  <si>
    <t>1⁄2 oz Fernet, CH Distillery</t>
  </si>
  <si>
    <t>1⁄2 oz Cola syrup</t>
  </si>
  <si>
    <t>1 ds Blackstrap Bitters, Bittercube</t>
  </si>
  <si>
    <t xml:space="preserve"> 2 oz Tom &amp; Jerry batter (see Notes)</t>
  </si>
  <si>
    <t>1 1⁄2 oz Fernet Branca</t>
  </si>
  <si>
    <t>2 oz Milk (hot)</t>
  </si>
  <si>
    <t>1⁄4 oz Bitters, Scrappy's Chocolate</t>
  </si>
  <si>
    <t>1⁄4 oz Simple syrup (Five Spice infused, see note)</t>
  </si>
  <si>
    <t>1 spl Ginger beer, Barritt's</t>
  </si>
  <si>
    <t>2 ds Bitters (aromatic)</t>
  </si>
  <si>
    <t>1 twst Orange peel (expressed and as garnish)</t>
  </si>
  <si>
    <t xml:space="preserve"> 1 oz Espresso (chilled)</t>
  </si>
  <si>
    <t>1⁄2 oz Walnut Liqueur, Nocello</t>
  </si>
  <si>
    <t>1⁄4 oz Bitters (Bittermilk #6 Oaxacan Old Fashioned)</t>
  </si>
  <si>
    <t>1 spl Cola</t>
  </si>
  <si>
    <t xml:space="preserve"> 3 ? Lemon peel (Peel 3 whole lemons)</t>
  </si>
  <si>
    <t>6 oz Lemon juice (Strained)</t>
  </si>
  <si>
    <t>6 oz Water (Hot)</t>
  </si>
  <si>
    <t>5 oz Jamaican rum, Smith &amp; Cross</t>
  </si>
  <si>
    <t>25 oz Light rum, La Favorite Blanc</t>
  </si>
  <si>
    <t>1 pt Coconut Water (Frozen as a block)</t>
  </si>
  <si>
    <t>6 ds Lavender bitters, Scrappy's Lavender</t>
  </si>
  <si>
    <t>32 oz Water (for dilution, to taste)</t>
  </si>
  <si>
    <t>1⁄4 part Nutmeg (grated, as garnish)</t>
  </si>
  <si>
    <t>1 t Maple syrup (heaped)</t>
  </si>
  <si>
    <t>3 dr Bitters, Brooklyn Hemispherical Bitters Black Mission Fig (as float)</t>
  </si>
  <si>
    <t>2  Brandied cherry (as garnish; 2-3)</t>
  </si>
  <si>
    <t xml:space="preserve"> 2 oz Rum, Koloa</t>
  </si>
  <si>
    <t>1⁄2 oz Prickly Pear syrup</t>
  </si>
  <si>
    <t xml:space="preserve"> 1 oz Whiskey, Buffalo Trace (White Dog 64% Unaged Whiskey)</t>
  </si>
  <si>
    <t>1 oz Sweet vermouth, Noilly Prat</t>
  </si>
  <si>
    <t xml:space="preserve"> 1 oz Absinthe, Pernod</t>
  </si>
  <si>
    <t xml:space="preserve"> 2 oz St. Lucian Rum, Chairman's Reserve</t>
  </si>
  <si>
    <t>3⁄8 oz Crème de Cacao, Tempus Fugit</t>
  </si>
  <si>
    <t>1 bsp Allspice Dram, St. Elizabeth</t>
  </si>
  <si>
    <t xml:space="preserve"> 1 1⁄2 oz Gin, Bluecoat</t>
  </si>
  <si>
    <t>1 oz Honey syrup (Fig infused, see note)</t>
  </si>
  <si>
    <t xml:space="preserve"> 1 1⁄2 oz Sweet vermouth</t>
  </si>
  <si>
    <t xml:space="preserve"> 6 lf Sage</t>
  </si>
  <si>
    <t>2 oz Irish whiskey, Jameson</t>
  </si>
  <si>
    <t>1 oz Fig syrup</t>
  </si>
  <si>
    <t xml:space="preserve"> 1 1⁄2 oz Blanco tequila, Excellia</t>
  </si>
  <si>
    <t>1 t Fig preserves, Bonne Maman</t>
  </si>
  <si>
    <t>1⁄2 oz Simple syrup (dry hopped fig)</t>
  </si>
  <si>
    <t>1 bsp Orange flower syrup</t>
  </si>
  <si>
    <t>1 twst Orange peel (big; expressed and inserted)</t>
  </si>
  <si>
    <t xml:space="preserve"> 1 1⁄2 oz Armagnac, Tariquet Bas Armagnac VS</t>
  </si>
  <si>
    <t>3⁄8 oz Crème de Noyaux, Tempus Fugit</t>
  </si>
  <si>
    <t>1 bsp Honey syrup (3:1 syrup, scant barspoon)</t>
  </si>
  <si>
    <t xml:space="preserve"> 1 1⁄2 oz White whiskey, Death's Door</t>
  </si>
  <si>
    <t xml:space="preserve"> 3⁄4 oz Bourbon, Wild Turkey 101</t>
  </si>
  <si>
    <t>3⁄4 oz Luxardo Bitter Bianco</t>
  </si>
  <si>
    <t>3⁄4 oz Rhubarb syrup</t>
  </si>
  <si>
    <t xml:space="preserve"> 3⁄4 oz Gin (Any old Beefeater variant will do)</t>
  </si>
  <si>
    <t>3⁄8 oz Bénédictine</t>
  </si>
  <si>
    <t>4 dr Absinthe</t>
  </si>
  <si>
    <t xml:space="preserve"> 2⁄3 oz Islay Scotch, Laphroaig Quarter Cask</t>
  </si>
  <si>
    <t>2⁄3 oz Bénédictine</t>
  </si>
  <si>
    <t>2⁄3 oz Herbal liqueur, Yellow Chartreuse</t>
  </si>
  <si>
    <t xml:space="preserve"> 2 oz Rum, Havana Club 7</t>
  </si>
  <si>
    <t xml:space="preserve"> 1 1⁄2 oz Aromatized wine, Dubonnet</t>
  </si>
  <si>
    <t>1 t Pastis</t>
  </si>
  <si>
    <t>3⁄4 oz Honey syrup (1:1, evergreen-infused)</t>
  </si>
  <si>
    <t>3⁄4 oz Tea (Darjeeling, chilled)</t>
  </si>
  <si>
    <t xml:space="preserve"> 2 oz Gin, Fords</t>
  </si>
  <si>
    <t>6 dr Pepper tincture (Pink peppercorn)</t>
  </si>
  <si>
    <t>1 pn Salt (spiced, on rim)</t>
  </si>
  <si>
    <t xml:space="preserve"> 3 oz Red wine, Malbec</t>
  </si>
  <si>
    <t>2 oz Water (hot)</t>
  </si>
  <si>
    <t>2  Cinnamon stick</t>
  </si>
  <si>
    <t>2 wdg Lemon</t>
  </si>
  <si>
    <t xml:space="preserve"> 2 oz Soda water</t>
  </si>
  <si>
    <t>3⁄4 oz Vodka</t>
  </si>
  <si>
    <t>1⁄4 oz White Crème de Menthe</t>
  </si>
  <si>
    <t>3⁄4 oz Apple Shrub (fennel apple shrub)</t>
  </si>
  <si>
    <t>1⁄2 oz Rhum Agricole, Rhum JM Blanc (the 100 proof version is key here.)</t>
  </si>
  <si>
    <t xml:space="preserve"> 1⁄2 oz Cognac, Pierre Ferrand 1840</t>
  </si>
  <si>
    <t>1⁄2 oz Ruby Port, Graham's</t>
  </si>
  <si>
    <t>3⁄4 oz Cherry syrup (from Luxardo cherry jar)</t>
  </si>
  <si>
    <t>2 oz Fino sherry, Gutierrez Colosia (as float)</t>
  </si>
  <si>
    <t>5 ds Bitters, Fee Brothers Whiskey Barrel Aged (as garnish)</t>
  </si>
  <si>
    <t xml:space="preserve"> 5 lf Sage (muddled)</t>
  </si>
  <si>
    <t>2 oz Applejack, Lairds</t>
  </si>
  <si>
    <t>1 ds Apple bitters (Dashfire)</t>
  </si>
  <si>
    <t xml:space="preserve"> 3⁄4 oz Eau de vie of Douglas Fir</t>
  </si>
  <si>
    <t>1 bsp Orange liqueur, Cointreau</t>
  </si>
  <si>
    <t xml:space="preserve"> 1 1⁄2 oz Islands Scotch, Talisker</t>
  </si>
  <si>
    <t>1⁄2 oz Amer Picon, Amer Boudreau</t>
  </si>
  <si>
    <t>1 t Cherry Liqueur, Sangue Morlacco</t>
  </si>
  <si>
    <t>1 spl Blood Orange Juice</t>
  </si>
  <si>
    <t>1 twst Blood orange peel (flamed)</t>
  </si>
  <si>
    <t>2 dr Cayenne tincture</t>
  </si>
  <si>
    <t xml:space="preserve"> 3 oz Bourbon, Wild Turkey</t>
  </si>
  <si>
    <t>1⁄4 oz Port</t>
  </si>
  <si>
    <t>4 dr Bitters, Bittercube Cherry Bark Vanilla</t>
  </si>
  <si>
    <t xml:space="preserve"> 1 1⁄4 oz Mezcal</t>
  </si>
  <si>
    <t>1 oz Amaro, Lo-Fi Gentian</t>
  </si>
  <si>
    <t>1⁄4 oz Jalapeño Syrup</t>
  </si>
  <si>
    <t xml:space="preserve"> 1 1⁄5 oz Kaoliang (Taiwanese sorghum spirit)</t>
  </si>
  <si>
    <t xml:space="preserve"> 1 1⁄4 oz Apple brandy, Lairds Bonded</t>
  </si>
  <si>
    <t>1⁄2 oz Pear liqueur, Belle de Brillet</t>
  </si>
  <si>
    <t>1⁄4 oz Agave syrup (1:1)</t>
  </si>
  <si>
    <t>3 ds Bitters, Bitter Truth Aromatic</t>
  </si>
  <si>
    <t>5 oz Ginger beer, Fentimans</t>
  </si>
  <si>
    <t xml:space="preserve"> 1⁄2 t Sugar</t>
  </si>
  <si>
    <t>1⁄2 oz Orange liqueur, Clément Créole Shrubb</t>
  </si>
  <si>
    <t xml:space="preserve"> 1 part Gin, Citadelle</t>
  </si>
  <si>
    <t>1 part Tonic water</t>
  </si>
  <si>
    <t>3 ds Bitters (Optional)</t>
  </si>
  <si>
    <t>1 1⁄2 oz Absinthe, Pernod</t>
  </si>
  <si>
    <t>2 ds Orange bitters (sub Angostura)</t>
  </si>
  <si>
    <t xml:space="preserve"> 3⁄4 oz Aquavit, Tattersall</t>
  </si>
  <si>
    <t>3⁄4 oz Simple syrup (spruce needle infused; see Notes)</t>
  </si>
  <si>
    <t>1 t Elderflower liqueur, St. Germain</t>
  </si>
  <si>
    <t>2 oz PInk grapefruit juice</t>
  </si>
  <si>
    <t xml:space="preserve"> 1 oz Gin, Hayman's</t>
  </si>
  <si>
    <t>1⁄2 oz Lime juice (Fat)</t>
  </si>
  <si>
    <t>3⁄4 oz Crème de Cacao, Tempus Fugit</t>
  </si>
  <si>
    <t xml:space="preserve"> 1 2⁄3 oz Ginseng spirit, Kammerling's</t>
  </si>
  <si>
    <t>2 bsp Maraschino Liqueur</t>
  </si>
  <si>
    <t>2 bsp Simple syrup</t>
  </si>
  <si>
    <t>1⁄4 oz Peach eau de vie</t>
  </si>
  <si>
    <t>1 1⁄2 t Fine sugar</t>
  </si>
  <si>
    <t xml:space="preserve"> 2 oz Club soda</t>
  </si>
  <si>
    <t>1 oz Cognac, Hine</t>
  </si>
  <si>
    <t>1 oz Rum, Appleton Estate V/X</t>
  </si>
  <si>
    <t>1⁄2 oz Peach liqueur, Massenez</t>
  </si>
  <si>
    <t>4 cube Sugar</t>
  </si>
  <si>
    <t>1⁄4 oz Crème de Banane</t>
  </si>
  <si>
    <t xml:space="preserve"> 1 oz Pear eau de vie, St. George</t>
  </si>
  <si>
    <t>1 oz Pear liqueur, St. George</t>
  </si>
  <si>
    <t xml:space="preserve"> 1 1⁄4 oz Gin, St. George Terroir</t>
  </si>
  <si>
    <t xml:space="preserve"> 2 oz Guatemalan rum, Zacapa (or other aged rum)</t>
  </si>
  <si>
    <t>2 oz Hibiscus tea (double strength)</t>
  </si>
  <si>
    <t>3⁄4 oz Tangerine juice</t>
  </si>
  <si>
    <t>1⁄2 oz Simple syrup (spiced, see note)</t>
  </si>
  <si>
    <t>1 twst Orange peel (flamed, expressed, and discarded)</t>
  </si>
  <si>
    <t>1⁄4 oz Simple syrup (scant; Shellenberger calls for 3g)</t>
  </si>
  <si>
    <t>1 oz St. Lucian Rum, Chairman's Reserve</t>
  </si>
  <si>
    <t>2 ds Bitters, Angostura (original recipe called for leather bitters)</t>
  </si>
  <si>
    <t>1 rinse Islay Scotch (This is not part of the original recipe, but this seems lacking without it or something else.)</t>
  </si>
  <si>
    <t>1 t Nocino</t>
  </si>
  <si>
    <t xml:space="preserve"> 2 oz Irish whiskey, Redbreast</t>
  </si>
  <si>
    <t>1⁄2 oz Cinnamon syrup (or other sweetener)</t>
  </si>
  <si>
    <t>1⁄4 oz Port (as float)</t>
  </si>
  <si>
    <t xml:space="preserve"> 2 oz Pisco (pineapple-infused)</t>
  </si>
  <si>
    <t xml:space="preserve"> 1 oz Rye, Sazerac (6 year)</t>
  </si>
  <si>
    <t>1 1⁄2 oz Amontillado Sherry, Lustau</t>
  </si>
  <si>
    <t>3⁄4 oz Orgeat (Death and Co)</t>
  </si>
  <si>
    <t>3⁄4 oz Club soda</t>
  </si>
  <si>
    <t xml:space="preserve"> 1 1⁄2 oz Rye, Russell's Reserve</t>
  </si>
  <si>
    <t>1 oz Heavy whipping cream</t>
  </si>
  <si>
    <t>2 spg Rosemary</t>
  </si>
  <si>
    <t>2 spg Thyme</t>
  </si>
  <si>
    <t xml:space="preserve"> 1 2⁄3 oz Dry vermouth, Noilly Prat</t>
  </si>
  <si>
    <t>2⁄3 oz Simple syrup (shallot syrup--see Notes)</t>
  </si>
  <si>
    <t>2 t Olive juice (brine from jar of green olives)</t>
  </si>
  <si>
    <t>1⁄2 t Vinegar (white-wine vinegar)</t>
  </si>
  <si>
    <t xml:space="preserve"> 1 c Raspberry</t>
  </si>
  <si>
    <t>4 oz Reposado Tequila (or Anejo)</t>
  </si>
  <si>
    <t>1 T Rosemary (leaves)</t>
  </si>
  <si>
    <t>2 t Simple syrup (1:1 syrup)</t>
  </si>
  <si>
    <t>3⁄4 oz Madeira (Prefer bual or malmsey)</t>
  </si>
  <si>
    <t>2 t Gingerbread syrup</t>
  </si>
  <si>
    <t xml:space="preserve"> 1 1⁄2 oz Sherry, Lustau Dry Amontillado</t>
  </si>
  <si>
    <t xml:space="preserve"> 1 oz Maurin Quina (Krusty-Brand)</t>
  </si>
  <si>
    <t>3⁄4 oz Demerara Rum, El Dorado White</t>
  </si>
  <si>
    <t>1⁄2 oz Nicaraguan Rum, Flor de Caña 7</t>
  </si>
  <si>
    <t>1 t Crème de Noyaux, Tempus Fugit</t>
  </si>
  <si>
    <t xml:space="preserve"> 1 oz Sweet vermouth, Dolin</t>
  </si>
  <si>
    <t xml:space="preserve"> 1 rinse Allspice Dram, St Elizabeth</t>
  </si>
  <si>
    <t>1⁄2 oz Sweet vermouth, Carpano</t>
  </si>
  <si>
    <t xml:space="preserve"> 4 1⁄2 oz Milk (tea infused, see note)</t>
  </si>
  <si>
    <t>1 oz Arak, El Massaya</t>
  </si>
  <si>
    <t xml:space="preserve"> 1 3⁄4 oz Scotch</t>
  </si>
  <si>
    <t xml:space="preserve"> 1 1⁄2 oz Gin, Martin Miller's (Westbourne Strength Gin)</t>
  </si>
  <si>
    <t>3⁄8 oz Honey syrup (See "notes" below on this and the ginger syrup)</t>
  </si>
  <si>
    <t>3⁄8 oz Ginger syrup</t>
  </si>
  <si>
    <t>1⁄8 oz Islay Scotch, Laphroaig 10 (As a float)</t>
  </si>
  <si>
    <t xml:space="preserve"> 3⁄4 oz Oude genever, Boomsma</t>
  </si>
  <si>
    <t>3 dr Herbal liqueur, Elixir Vegetal de la Grande Chartreuse (or sub green)</t>
  </si>
  <si>
    <t>1 oz Bitters, Bitter Truth Celery</t>
  </si>
  <si>
    <t xml:space="preserve"> 1 1⁄2 oz Rye (Preferably 100° or higher)</t>
  </si>
  <si>
    <t>1 rinse Absinthe (Or Herbsaint)</t>
  </si>
  <si>
    <t>1 twst Lemon peel (Oils for garnish)</t>
  </si>
  <si>
    <t>1 twst Lemon peel (stirred)</t>
  </si>
  <si>
    <t>1 oz Sparkling white wine</t>
  </si>
  <si>
    <t>3⁄4 oz Dimmi</t>
  </si>
  <si>
    <t xml:space="preserve"> 2 oz White whiskey</t>
  </si>
  <si>
    <t>1⁄4 oz Amontillado Sherry</t>
  </si>
  <si>
    <t xml:space="preserve"> 2 oz Cognac, Pierre Ferrand 1840</t>
  </si>
  <si>
    <t xml:space="preserve"> 1 oz Gin, St. George Dry Rye</t>
  </si>
  <si>
    <t xml:space="preserve"> 1 1⁄2 oz Manzanilla sherry, La Gitana</t>
  </si>
  <si>
    <t>3⁄4 oz Cachaça, Serra Limpa</t>
  </si>
  <si>
    <t xml:space="preserve"> 1 oz Coffee (Iced French Press)</t>
  </si>
  <si>
    <t>1 oz Rum, Flor de Caña 7</t>
  </si>
  <si>
    <t>1 twst Orange peel (Express and discard)</t>
  </si>
  <si>
    <t>1⁄2 oz Jamaican rum, Appleton Reserve</t>
  </si>
  <si>
    <t>1⁄4 oz Apricot liqueur, Rothman &amp; Winter Orchard Apricot</t>
  </si>
  <si>
    <t>1 twst Lime peel (Garnish)</t>
  </si>
  <si>
    <t xml:space="preserve"> 1 1⁄2 oz Nicaraguan Rum, Flor de Caña Gold 4</t>
  </si>
  <si>
    <t>1⁄3 oz Elderflower syrup</t>
  </si>
  <si>
    <t xml:space="preserve"> 1 1⁄2 oz Reposado Tequila, Tres Agaves Reposado</t>
  </si>
  <si>
    <t xml:space="preserve"> 2 oz Blanco tequila, El Jimador</t>
  </si>
  <si>
    <t xml:space="preserve"> 1 1⁄2 oz Gin, G'Vine Floraison</t>
  </si>
  <si>
    <t xml:space="preserve"> 1 oz Pisco, Tabernero Quebranta</t>
  </si>
  <si>
    <t>2 dr Orange flower water, Fee Brothers</t>
  </si>
  <si>
    <t>3 oz Cheerwine</t>
  </si>
  <si>
    <t>1 oz Simple syrup (Rose hip syrup: 1:1 simple equivalent)</t>
  </si>
  <si>
    <t>3⁄4 oz Apple cider vinegar (Rose hip infused vinegar)</t>
  </si>
  <si>
    <t>3 oz Seltzer water (I used carbonated mineral water)</t>
  </si>
  <si>
    <t xml:space="preserve"> 2 oz Blended rum, Banks 5 Island</t>
  </si>
  <si>
    <t>1⁄2 oz White Crème de Cacao, Marie Brizard</t>
  </si>
  <si>
    <t>1⁄4 oz Sweet vermouth, Martini &amp; Rossi</t>
  </si>
  <si>
    <t>1 t Fine sugar (or simple syrup)</t>
  </si>
  <si>
    <t>1 1⁄3 oz Sweet vermouth, Martini &amp; Rossi</t>
  </si>
  <si>
    <t>1 bsp Amer Picon</t>
  </si>
  <si>
    <t>1 bsp Triple sec, Cointreau</t>
  </si>
  <si>
    <t xml:space="preserve"> 1 oz Singani, Singani 63</t>
  </si>
  <si>
    <t>1 spl Dry white wine</t>
  </si>
  <si>
    <t>1⁄2 oz Chambord (or raspberry syrup)</t>
  </si>
  <si>
    <t>3 oz Ginger beer (or ginger ale)</t>
  </si>
  <si>
    <t xml:space="preserve"> 2 oz Gin, Tanqueray (Hibiscus infused)</t>
  </si>
  <si>
    <t>1⁄2 oz Framboise</t>
  </si>
  <si>
    <t>3 ds Bitters, Bittermens Burlesque</t>
  </si>
  <si>
    <t>1 ds Nutmeg (Garnish)</t>
  </si>
  <si>
    <t xml:space="preserve"> 1 1⁄2 oz Rum, Banks</t>
  </si>
  <si>
    <t>2 T Lavender (seeds or buds for garnish)</t>
  </si>
  <si>
    <t xml:space="preserve"> 3⁄4 oz Light rum, Plantation 3 Star</t>
  </si>
  <si>
    <t>1 oz Clairin, Sajous</t>
  </si>
  <si>
    <t>1⁄3 oz Elderflower cordial (Belvoir)</t>
  </si>
  <si>
    <t>3 twst Black pepper (Timut)</t>
  </si>
  <si>
    <t xml:space="preserve"> 2 oz Vodka (rhubarb infused)</t>
  </si>
  <si>
    <t>1⁄2 oz Rhubarb syrup (1:1:1 rhubarb, water, sugar)</t>
  </si>
  <si>
    <t>2 ds Rhubarb bitters, Fee Brothers</t>
  </si>
  <si>
    <t>1 oz Pineapple syrup (Homemade)</t>
  </si>
  <si>
    <t>1⁄8 oz Herbal liqueur, Elixir Vegetal de la Grande Chartreuse</t>
  </si>
  <si>
    <t xml:space="preserve"> 7⁄8 oz Zhuyeqing Liquor</t>
  </si>
  <si>
    <t>7⁄8 oz Sake</t>
  </si>
  <si>
    <t>8  Juniper berry</t>
  </si>
  <si>
    <t>1 bsp Jasmine Green Loose Leaf Tea</t>
  </si>
  <si>
    <t>2 pn Lemon zest</t>
  </si>
  <si>
    <t xml:space="preserve"> 3⁄4 oz Apple brandy, Lairds (bonded)</t>
  </si>
  <si>
    <t>2⁄3 oz Honey syrup (ginger-infused)</t>
  </si>
  <si>
    <t>2 1⁄2 t Chambord</t>
  </si>
  <si>
    <t>2 1⁄2 t Spiced Rum, Kraken Spiced Rum</t>
  </si>
  <si>
    <t>1 1⁄4 t Elderflower liqueur, St. Germain</t>
  </si>
  <si>
    <t>1⁄2 t Campari</t>
  </si>
  <si>
    <t>2 ds Bitters, Scrappy's</t>
  </si>
  <si>
    <t>2 dr Orange bitters, Angostura orange</t>
  </si>
  <si>
    <t xml:space="preserve"> 2 oz Gin, Citadelle</t>
  </si>
  <si>
    <t>1⁄4 oz Simple syrup (Lavender infused, see note)</t>
  </si>
  <si>
    <t xml:space="preserve"> 1 1⁄2 oz Cuban rum</t>
  </si>
  <si>
    <t>1  Lime (rind, whole)</t>
  </si>
  <si>
    <t>4 ds Grapefruit bitters</t>
  </si>
  <si>
    <t xml:space="preserve"> 1⁄2  Egg white</t>
  </si>
  <si>
    <t>1 oz Red wine (As float, see instructions and note)</t>
  </si>
  <si>
    <t>3⁄4 oz Ruby Port, Sandeman</t>
  </si>
  <si>
    <t>1  Ginger (Nickel-sized slice, as garnish)</t>
  </si>
  <si>
    <t>1  Blackberry (As garnish)</t>
  </si>
  <si>
    <t xml:space="preserve"> 2 1⁄2 oz Gin, Small's</t>
  </si>
  <si>
    <t>1 ds Maraschino Liqueur, Luxardo</t>
  </si>
  <si>
    <t xml:space="preserve"> 1⁄4 oz Fernet Branca</t>
  </si>
  <si>
    <t>1 1⁄2 oz Rum, Pyrat XO Reserve</t>
  </si>
  <si>
    <t>1⁄2 t Demerara sugar</t>
  </si>
  <si>
    <t>3⁄4 oz Orange Curaçao</t>
  </si>
  <si>
    <t xml:space="preserve"> 3⁄4 oz Plum eau-de-vie, Clear Creek</t>
  </si>
  <si>
    <t>3⁄4 oz Genever, Bols</t>
  </si>
  <si>
    <t>1 oz Dry vermouth, Sutton Cellars Brown Label</t>
  </si>
  <si>
    <t>3⁄4 oz Apricot liqueur, Luxardo</t>
  </si>
  <si>
    <t>3 sli Apple (super thin, arranged in a fan and floated on top)</t>
  </si>
  <si>
    <t xml:space="preserve"> 2 oz Puerto Rican Rum (Light)</t>
  </si>
  <si>
    <t>1⁄2 oz Cream Sherry (or other sweet Sherry, as float)</t>
  </si>
  <si>
    <t>1 1⁄2 oz Simple syrup</t>
  </si>
  <si>
    <t>1⁄2 t Almond extract</t>
  </si>
  <si>
    <t xml:space="preserve"> 1 1⁄2 oz Irish whiskey, Redbreast</t>
  </si>
  <si>
    <t>3⁄4 oz Sherry vinegar (blackberry infused)</t>
  </si>
  <si>
    <t xml:space="preserve"> 1 oz Grapefruit juice</t>
  </si>
  <si>
    <t>1⁄2 oz Allspice Dram (homemade)</t>
  </si>
  <si>
    <t>1⁄2 oz Rye, Rittenhouse 100 (Bacon fat washed*)</t>
  </si>
  <si>
    <t>1⁄4 oz Orange liqueur, Compass Box Orangerie</t>
  </si>
  <si>
    <t xml:space="preserve"> 2 1⁄2 oz Applejack</t>
  </si>
  <si>
    <t>1 oz Nocino</t>
  </si>
  <si>
    <t>3⁄10 oz Lemon juice</t>
  </si>
  <si>
    <t xml:space="preserve"> 1 2⁄3 oz Suze</t>
  </si>
  <si>
    <t>2⁄3 oz Cassis</t>
  </si>
  <si>
    <t xml:space="preserve"> 1 oz Cachaça, Novo Fogo (A good silver cachaça will do.)</t>
  </si>
  <si>
    <t>1⁄2 oz Cachaça, Avúa Amburana (Any good amburana-aged cachaça will do.)</t>
  </si>
  <si>
    <t>1 oz Gin, North Shore #6</t>
  </si>
  <si>
    <t>3⁄4 oz Aromatized wine, Lillet Rouge (Infused - see note)</t>
  </si>
  <si>
    <t>1⁄4 oz Jasmine Liqueur, Fruit Lab Theia</t>
  </si>
  <si>
    <t>3⁄4 oz Simple syrup (Homemade 1:1)</t>
  </si>
  <si>
    <t xml:space="preserve"> 2 oz Almond milk (Unsweetened)</t>
  </si>
  <si>
    <t>1⁄2 oz Amontillado Sherry, Wisdom and Warter (or Manzanilla)</t>
  </si>
  <si>
    <t>1⁄2 t Cynar (or Cynar 70)</t>
  </si>
  <si>
    <t>6 dr Pomegranate molasses, Alwadi (All natural 100% pomegranate  (no added sugar))</t>
  </si>
  <si>
    <t xml:space="preserve"> 1 oz Blended rum, Banks 5 Island</t>
  </si>
  <si>
    <t xml:space="preserve"> 2 oz Scotch, Highland Park 12</t>
  </si>
  <si>
    <t xml:space="preserve"> 1 1⁄2 oz Amaro Sibilla</t>
  </si>
  <si>
    <t>1⁄4 oz Maraschino Liqueur, Maraska</t>
  </si>
  <si>
    <t>5 dr Salt (salt solution 3:1 kosher salt to water)</t>
  </si>
  <si>
    <t>1 oz Dry white wine, Sauvignon blanc</t>
  </si>
  <si>
    <t>1 ds Allspice Dram, St. Elizabeth (spritz, as garnish)</t>
  </si>
  <si>
    <t>1 sli Orange (orange wheel, as garnish)</t>
  </si>
  <si>
    <t xml:space="preserve"> 1 oz Old Tom Gin</t>
  </si>
  <si>
    <t>3 ds Bénédictine</t>
  </si>
  <si>
    <t xml:space="preserve"> 3⁄4 oz Rye, Sazerac</t>
  </si>
  <si>
    <t>1 twst Orange peel (stirred)</t>
  </si>
  <si>
    <t>1⁄4 oz Amaro dell'Erborista</t>
  </si>
  <si>
    <t>6 dr Bitters, Bittercube Bolivar</t>
  </si>
  <si>
    <t>1 bsp Blue Curaçao</t>
  </si>
  <si>
    <t>1 spg Rosemary (briefly char rosemary sprig over gas flame)</t>
  </si>
  <si>
    <t>2 dr Eau de vie of Douglas Fir</t>
  </si>
  <si>
    <t xml:space="preserve"> 3⁄4 oz Gran Classico</t>
  </si>
  <si>
    <t>3⁄4 oz Sweet vermouth, Carpano Antica Formula (Coffee infused)</t>
  </si>
  <si>
    <t>3⁄4 oz Amaro dell'Erborista</t>
  </si>
  <si>
    <t xml:space="preserve"> 2 1⁄4 oz Bourbon, Booker's</t>
  </si>
  <si>
    <t>1 pn Smoked Salt</t>
  </si>
  <si>
    <t xml:space="preserve"> 2 c Ice</t>
  </si>
  <si>
    <t>1 1⁄2 oz Irish whiskey, Jameson</t>
  </si>
  <si>
    <t>1 oz Ginger (grated)</t>
  </si>
  <si>
    <t>1 oz Fernet Branca (as float)</t>
  </si>
  <si>
    <t xml:space="preserve"> 1 3⁄4 oz Añejo rum</t>
  </si>
  <si>
    <t xml:space="preserve"> 1 1⁄2 oz Genever, Anchor (Genevieve)</t>
  </si>
  <si>
    <t>1⁄2 oz Beer Syrup (stout)</t>
  </si>
  <si>
    <t>4 ds Cardamom bitters, Fee Brothers (Boker's style)</t>
  </si>
  <si>
    <t>1 1⁄2 oz Soda water (chilled)</t>
  </si>
  <si>
    <t xml:space="preserve"> 3 1⁄2 oz Bourbon, Knob Creek</t>
  </si>
  <si>
    <t xml:space="preserve"> 1 oz Plum eau-de-vie</t>
  </si>
  <si>
    <t>1 oz Pisco (Chilean)</t>
  </si>
  <si>
    <t>1⁄2 oz Tequila, Olmeca Altos (Blanco)</t>
  </si>
  <si>
    <t xml:space="preserve"> 1 oz Cognac, Pierre Ferrand Ambre</t>
  </si>
  <si>
    <t>1 oz Añejo rum, El Dorado 12</t>
  </si>
  <si>
    <t>1 oz Pedro Ximénez Sherry, Lustau</t>
  </si>
  <si>
    <t xml:space="preserve"> 1 1⁄2 oz Blanco tequila, Suerte</t>
  </si>
  <si>
    <t>1 t Tarragon (tincture)</t>
  </si>
  <si>
    <t>1 spg Tarragon (as garnish)</t>
  </si>
  <si>
    <t xml:space="preserve"> 1 oz Irish whiskey, Redbreast</t>
  </si>
  <si>
    <t>1 oz Armagnac</t>
  </si>
  <si>
    <t xml:space="preserve"> 1 1⁄4 oz Cognac, Pierre Ferrand 1840</t>
  </si>
  <si>
    <t>3⁄4 oz Rum, Privateer</t>
  </si>
  <si>
    <t xml:space="preserve"> 1 1⁄2 oz Gin, Hendrick's (Midsummer)</t>
  </si>
  <si>
    <t>1⁄4 oz Grapefruit juice (White)</t>
  </si>
  <si>
    <t>1 ds Bitters, Dram black bitters</t>
  </si>
  <si>
    <t xml:space="preserve"> 1 oz Light rum, Bacardi</t>
  </si>
  <si>
    <t>3⁄4 oz Passion fruit juice</t>
  </si>
  <si>
    <t>1⁄3 oz Tangerine juice</t>
  </si>
  <si>
    <t>3⁄4 oz Santa Maria al Monte</t>
  </si>
  <si>
    <t xml:space="preserve"> 1 oz Whiskey (Bourbon or Rye)</t>
  </si>
  <si>
    <t>1 oz Sweet vermouth (Martini or Cinzano)</t>
  </si>
  <si>
    <t>1⁄4 oz Simple syrup (Fat)</t>
  </si>
  <si>
    <t>1 rinse Cynar</t>
  </si>
  <si>
    <t>1 1⁄2 oz Beet juice</t>
  </si>
  <si>
    <t>1⁄2 oz Beet syrup</t>
  </si>
  <si>
    <t>2 ds Rhubarb bitters, Brooklyn Hemispherical Bitters Rhubarb</t>
  </si>
  <si>
    <t>2 spg Mint (small; one as garnish one muddled)</t>
  </si>
  <si>
    <t xml:space="preserve"> 2⁄5 jig Gin, Beefeater</t>
  </si>
  <si>
    <t>1⁄5 jig Brandy (Bonded brandy like Christian Brother's Sacred Bond works well.)</t>
  </si>
  <si>
    <t>1⁄5 jig Sweet vermouth, Martini &amp; Rossi</t>
  </si>
  <si>
    <t>1⁄5 jig Bitters, Angostura</t>
  </si>
  <si>
    <t xml:space="preserve"> 1 oz Gin, Oxley</t>
  </si>
  <si>
    <t>1 1⁄2 oz Rum, Mount Gay Black Barrel</t>
  </si>
  <si>
    <t>6 dr Figgy Pudding Bitters, AZ Bitters Lab</t>
  </si>
  <si>
    <t>3⁄4 oz Strawberry shrub</t>
  </si>
  <si>
    <t>10 dr Salt Solution</t>
  </si>
  <si>
    <t>1 t Raspberry syrup</t>
  </si>
  <si>
    <t xml:space="preserve"> 3⁄4 oz Rye, Templeton Rye</t>
  </si>
  <si>
    <t>1⁄2 oz Coffee (strong, cold)</t>
  </si>
  <si>
    <t>1 oz Pineau des Charentes, Prunier</t>
  </si>
  <si>
    <t>2⁄3 oz Elderflower liqueur, St. Germain (Fat 1/2 oz.)</t>
  </si>
  <si>
    <t>2⁄3 oz Lemon juice (Fat 1/2 oz.)</t>
  </si>
  <si>
    <t>3 oz India Pale Ale, Dogfish Head 60 Minute</t>
  </si>
  <si>
    <t>1 twst Grapefruit peel (Or lemon peel)</t>
  </si>
  <si>
    <t>1⁄2 oz Pear liqueur, Rothman &amp; Winter Orchard Pear</t>
  </si>
  <si>
    <t>1 bsp Islay Scotch, Laphroaig</t>
  </si>
  <si>
    <t>1 bsp Nocino</t>
  </si>
  <si>
    <t xml:space="preserve"> 1 1⁄2 oz Cognac (Wondrich recommends Pierre Ferrand Ambre or Hine Rare)</t>
  </si>
  <si>
    <t>1 1⁄2 oz White port</t>
  </si>
  <si>
    <t>1 t Maraschino Liqueur (or grenadine; see history)</t>
  </si>
  <si>
    <t xml:space="preserve"> 2 oz Rum, Smith &amp; Cross</t>
  </si>
  <si>
    <t xml:space="preserve"> 1 1⁄2 oz Bourbon, Blanton's</t>
  </si>
  <si>
    <t>1 bsp Pomegranate molasses, Alwadi</t>
  </si>
  <si>
    <t>2 ds Caramelized Ramp Bitters, Bitters Old Men</t>
  </si>
  <si>
    <t>1 spg Dill (Muddle)</t>
  </si>
  <si>
    <t>2 sli Cucumber (Muddle)</t>
  </si>
  <si>
    <t>1 twst Lemon peel (Muddle)</t>
  </si>
  <si>
    <t>1 spg Dill (Garnish)</t>
  </si>
  <si>
    <t xml:space="preserve"> 2 oz Gin (or cognac)</t>
  </si>
  <si>
    <t>3 oz Sparkling white wine (Brut, chilled)</t>
  </si>
  <si>
    <t>2 oz Champagne (float)</t>
  </si>
  <si>
    <t>3⁄4 oz Rhum Agricole, Clément</t>
  </si>
  <si>
    <t>1  Orchid (As garnish)</t>
  </si>
  <si>
    <t>1 lf Pineapple (As garnish)</t>
  </si>
  <si>
    <t>1 oz Pastis, Pernod</t>
  </si>
  <si>
    <t>1⁄2 oz Cane syrup, Petite Canne</t>
  </si>
  <si>
    <t>5  Grapes (red)</t>
  </si>
  <si>
    <t>1 spl Overproof rum (for garnish; see instructions)</t>
  </si>
  <si>
    <t xml:space="preserve"> 1 1⁄2 oz Tequila, Herradura</t>
  </si>
  <si>
    <t>2 dr Bitters, Tobacco (caution!)</t>
  </si>
  <si>
    <t xml:space="preserve"> 1 oz Highland Scotch, Highland Park 12</t>
  </si>
  <si>
    <t>3⁄4 oz Sweet vermouth (Carpano Antica or Cocchi Vermouth Di Torino)</t>
  </si>
  <si>
    <t>3⁄4 oz Aveze</t>
  </si>
  <si>
    <t>3 ds Grapefruit bitters</t>
  </si>
  <si>
    <t xml:space="preserve"> 1 1⁄2 oz Cognac, Hine</t>
  </si>
  <si>
    <t>4 sli Cucumber</t>
  </si>
  <si>
    <t>8 lf Mint (6-8)</t>
  </si>
  <si>
    <t>1 ds Mint Bitters</t>
  </si>
  <si>
    <t>1⁄4 oz Absinthe, Pernod</t>
  </si>
  <si>
    <t>1 spg Mint (muddled)</t>
  </si>
  <si>
    <t xml:space="preserve"> 1 1⁄2 oz Cognac, Hennessy</t>
  </si>
  <si>
    <t>1⁄2 oz Rhum Agricole, Barbancourt 8</t>
  </si>
  <si>
    <t>1⁄2 oz Passion fruit syrup, B.G. Reynolds</t>
  </si>
  <si>
    <t>1⁄2 oz Vanilla syrup (home made (1:1))</t>
  </si>
  <si>
    <t>1⁄4 oz Simple syrup (2:1, see note)</t>
  </si>
  <si>
    <t xml:space="preserve"> 2 1⁄2 oz Brandy</t>
  </si>
  <si>
    <t xml:space="preserve"> 1 oz Sweet sherry (Dry Sack 15, a sweetened Oloroso)</t>
  </si>
  <si>
    <t>1⁄2 oz Apple brandy</t>
  </si>
  <si>
    <t xml:space="preserve"> 12 1⁄2 oz Fernet Branca</t>
  </si>
  <si>
    <t>12 1⁄2 oz Chambord</t>
  </si>
  <si>
    <t>12 1⁄2 oz Lemon juice</t>
  </si>
  <si>
    <t>25 oz Cava, Segura Viudas (750-1500ml, to taste)</t>
  </si>
  <si>
    <t>3⁄4 oz Amer Picon</t>
  </si>
  <si>
    <t>1 pn Sugar</t>
  </si>
  <si>
    <t xml:space="preserve"> 2 oz Cognac, Louis Royer VSOP Force 53</t>
  </si>
  <si>
    <t>1 bsp White Crème de Cacao, Marie Brizard</t>
  </si>
  <si>
    <t xml:space="preserve"> 1 1⁄2 oz Rum, St. Teresa</t>
  </si>
  <si>
    <t xml:space="preserve"> 1  Strawberry</t>
  </si>
  <si>
    <t>2 oz Blanco tequila, Siembra Azul Blanco (Jalapeno infused, see note)</t>
  </si>
  <si>
    <t xml:space="preserve"> 2 oz Bourbon, Medley Brothers</t>
  </si>
  <si>
    <t>3⁄4 oz Hop Syrup (see notes)</t>
  </si>
  <si>
    <t>1 ds Hop extract (see notes)</t>
  </si>
  <si>
    <t xml:space="preserve"> 1 1⁄2 oz Tequila, Sauza Hornitos</t>
  </si>
  <si>
    <t>2 ? Strawberry (Each cut up)</t>
  </si>
  <si>
    <t>1 bsp Balsamic Vinegar</t>
  </si>
  <si>
    <t>2 oz Lemon soda, San Pellegrino (Limonata)</t>
  </si>
  <si>
    <t xml:space="preserve"> 2 1⁄2 oz Tequila, Don Julio Blanco</t>
  </si>
  <si>
    <t>3  Watermelon (1.5" cubes)</t>
  </si>
  <si>
    <t>1 oz Pineapple juice (acid corrected, see note)</t>
  </si>
  <si>
    <t>3⁄4 oz Crème de Menthe, Giffard</t>
  </si>
  <si>
    <t>1⁄2 oz Pear eau de vie (unaged)</t>
  </si>
  <si>
    <t>3⁄4 oz Cynar (Fat)</t>
  </si>
  <si>
    <t>1⁄4 oz Fernet (Gagliardo)</t>
  </si>
  <si>
    <t>1⁄4 oz Green Crème de Menthe</t>
  </si>
  <si>
    <t xml:space="preserve"> 1 1⁄2 oz Pisco, Campo de Encanto</t>
  </si>
  <si>
    <t>1⁄2 oz Elderflower liqueur, St. Germain (Strawberry infused)</t>
  </si>
  <si>
    <t>1 ds Absinthe (for rinse)</t>
  </si>
  <si>
    <t xml:space="preserve"> 1 1⁄2 oz Hazelnut liqueur, Frangelico</t>
  </si>
  <si>
    <t>2 t Brandy</t>
  </si>
  <si>
    <t xml:space="preserve"> 1 1⁄2 oz Blanco tequila, Espolon</t>
  </si>
  <si>
    <t xml:space="preserve"> 1⁄2 oz Rum</t>
  </si>
  <si>
    <t>3⁄4 oz Apple brandy (Aged such as a VS Calvados or Laird's Bonded)</t>
  </si>
  <si>
    <t xml:space="preserve"> 3⁄4 oz Peychaud's Bitters</t>
  </si>
  <si>
    <t>3⁄4 oz Gin, Junipero</t>
  </si>
  <si>
    <t>1⁄2 oz Navy strength gin</t>
  </si>
  <si>
    <t xml:space="preserve"> 2 oz Amaro Nonino</t>
  </si>
  <si>
    <t>1⁄2 oz Lemon juice (meyer)</t>
  </si>
  <si>
    <t>3⁄4 oz Simple syrup (lemon verbena)</t>
  </si>
  <si>
    <t>1 T Ginger (in small chunks)</t>
  </si>
  <si>
    <t xml:space="preserve"> 1 2⁄3 oz Tawny port</t>
  </si>
  <si>
    <t>1 2⁄3 oz Fino sherry, Tio Pepe</t>
  </si>
  <si>
    <t>1⁄4 oz Pedro Ximénez Sherry, Gonzalez Byass Nectar</t>
  </si>
  <si>
    <t>2 ds Bitters (Orange)</t>
  </si>
  <si>
    <t xml:space="preserve"> 1 1⁄2 oz Absenteroux, Distilleries de Provence</t>
  </si>
  <si>
    <t>1 bsp Rose liqueur, Briottet</t>
  </si>
  <si>
    <t>1 1⁄2 oz Soda water (top up)</t>
  </si>
  <si>
    <t xml:space="preserve"> 1 3⁄4 oz Manzanilla sherry</t>
  </si>
  <si>
    <t>1 oz Lemon juice (or less)</t>
  </si>
  <si>
    <t>1⁄2 oz Sweet vermouth, Vya</t>
  </si>
  <si>
    <t xml:space="preserve"> 1 1⁄4 oz Amontillado Sherry, Lustau Dry Amontillado</t>
  </si>
  <si>
    <t>1 1⁄4 oz Barbados Rum, Plantation 5 Year</t>
  </si>
  <si>
    <t>1⁄2 oz Falernum (homemade)</t>
  </si>
  <si>
    <t>1 wdg Lime (squeezed into the drink)</t>
  </si>
  <si>
    <t>1⁄2 oz Honey Liqueur, Krupnikas</t>
  </si>
  <si>
    <t>1⁄2 oz Cinnamon syrup (1:1 syrup, canela cinnamon)</t>
  </si>
  <si>
    <t>5 dr Kosher Salt (Saline solution - 4:1 filtered water to kosher salt)</t>
  </si>
  <si>
    <t xml:space="preserve"> 3 1⁄2 oz Rosé wine</t>
  </si>
  <si>
    <t>1 oz Cappelletti Aperitivo</t>
  </si>
  <si>
    <t xml:space="preserve"> 3 1⁄2 oz Rosé wine, Schloss Gobelsburg Cistercien Rosé</t>
  </si>
  <si>
    <t>1 oz Cantaloupe purée</t>
  </si>
  <si>
    <t>1⁄2 oz Lemon syrup (oleo saccharum)</t>
  </si>
  <si>
    <t>4 oz Crushed ice (or water, if running through an iced drink machine)</t>
  </si>
  <si>
    <t>2 dr Bitters, Bittercube Cherry Bark Vanilla</t>
  </si>
  <si>
    <t>2 dr Bitters, Urban Moonshine Maple Bitters</t>
  </si>
  <si>
    <t>2 bsp Maple syrup</t>
  </si>
  <si>
    <t xml:space="preserve"> 1 1⁄2 oz Orange juice</t>
  </si>
  <si>
    <t xml:space="preserve"> 1 1⁄2 oz Aperol (or Campari, plus)</t>
  </si>
  <si>
    <t>1⁄2 oz Lime juice (frozen into a cube)</t>
  </si>
  <si>
    <t>1 1⁄2 oz Tonic water (chilled)</t>
  </si>
  <si>
    <t>4 oz Ice (to fill glass)</t>
  </si>
  <si>
    <t xml:space="preserve"> 3 oz Tequila</t>
  </si>
  <si>
    <t>2 oz Triple sec, Cointreau</t>
  </si>
  <si>
    <t>4 oz Ice</t>
  </si>
  <si>
    <t>1⁄2 c Pineapple juice (cubed, or 2 oz fresh juice)</t>
  </si>
  <si>
    <t>1 1⁄2 oz Coconut cream, Coco López</t>
  </si>
  <si>
    <t>1 cube Pineapple (garnish)</t>
  </si>
  <si>
    <t>1 oz Maraschino cherry (garnish)</t>
  </si>
  <si>
    <t xml:space="preserve"> 3⁄4 oz Rye (Knob creek cask strength  59%)</t>
  </si>
  <si>
    <t>3⁄4 oz Crème de Banane (Merlet)</t>
  </si>
  <si>
    <t>3⁄4 oz Herbal liqueur, Chartreuse</t>
  </si>
  <si>
    <t>1 dr Bitters, Fee Brothers Rhubarb</t>
  </si>
  <si>
    <t>1 dr Bitters, Fee Brothers Cranberry</t>
  </si>
  <si>
    <t xml:space="preserve"> 2 oz Venezuelan rum, Diplomatico (Mantuano)</t>
  </si>
  <si>
    <t>1⁄4 oz Creme de Framboise, Mathilde</t>
  </si>
  <si>
    <t>1⁄4 oz Coffee liqueur, St. George</t>
  </si>
  <si>
    <t>2 ds Molasses Bitters, Fee Brothers</t>
  </si>
  <si>
    <t>1⁄2 oz Raspberry liqueur (Merlet Creme de Framboise)</t>
  </si>
  <si>
    <t xml:space="preserve"> 3⁄4 oz Apple brandy, St. George</t>
  </si>
  <si>
    <t>3⁄4 oz Pineau des Charentes, Pierre Ferrand</t>
  </si>
  <si>
    <t>3⁄4 oz Apple liqueur, American Fruits Bourbon Barrel Aged</t>
  </si>
  <si>
    <t>1 oz Peach schnapps liqueur</t>
  </si>
  <si>
    <t>1⁄4 oz Simple syrup (Peach)</t>
  </si>
  <si>
    <t>1 twst Tangerine peel (Garnish)</t>
  </si>
  <si>
    <t>3⁄4 oz Mezcal (Verde)</t>
  </si>
  <si>
    <t>1⁄4 oz Bianco Vermouth, Dolin</t>
  </si>
  <si>
    <t>1⁄3 oz Pine liqueur (Quaglia)</t>
  </si>
  <si>
    <t>2 dr Chocolate bitters (Homemade and strong)</t>
  </si>
  <si>
    <t>1 1⁄4 oz Bianco Vermouth</t>
  </si>
  <si>
    <t>3⁄4 oz Herbal liqueur, Jeppson's Malort</t>
  </si>
  <si>
    <t xml:space="preserve"> 1 1⁄2 oz Dominican Rum, Brugal (Anejo)</t>
  </si>
  <si>
    <t>1⁄2 oz Bourbon, Elijah Craig</t>
  </si>
  <si>
    <t>1⁄4 oz Amaretto, Disaronno (Alternatively use Cointreau/triple sec)</t>
  </si>
  <si>
    <t>3⁄4 oz Grapefruit cordial (see note)</t>
  </si>
  <si>
    <t>1 ds Bitters, Angostura (optional)</t>
  </si>
  <si>
    <t xml:space="preserve"> 1 oz Rum, Flor de Caña</t>
  </si>
  <si>
    <t>1 oz Canadian whisky, Crown Royal</t>
  </si>
  <si>
    <t xml:space="preserve"> 1 1⁄2 oz Whiskey, Glenmorangie (Malaga Cask Single Malt Whiskey)</t>
  </si>
  <si>
    <t>3⁄4 oz Pear liqueur, Mathilde</t>
  </si>
  <si>
    <t xml:space="preserve"> 1 1⁄2 oz Nocino</t>
  </si>
  <si>
    <t xml:space="preserve"> 1 oz Sweet vermouth, Carpano</t>
  </si>
  <si>
    <t xml:space="preserve"> 1 oz Scotch, Compass Box Peat Monster</t>
  </si>
  <si>
    <t xml:space="preserve"> 1 1⁄4 oz Amaro, Cappelletti Sfumato Rabarbaro</t>
  </si>
  <si>
    <t>1 1⁄4 oz Mezcal, Gracias a Dios</t>
  </si>
  <si>
    <t>2 ds Grapefruit bitters, Bittermens Hopped Grapefruit Bitters</t>
  </si>
  <si>
    <t>1 twst Grapefruit peel (Expressed, as garnish)</t>
  </si>
  <si>
    <t>1⁄2 oz Cane syrup (1:1)</t>
  </si>
  <si>
    <t xml:space="preserve"> 1 oz Barbados Rum, Plantation 5 Year</t>
  </si>
  <si>
    <t>1⁄2 oz Jamaican rum (I used Doctor Bird's. The funkier the better.)</t>
  </si>
  <si>
    <t>3⁄4 oz Crème de Banane, Tempus Fugit</t>
  </si>
  <si>
    <t>1 t Falernum, Velvet Falernum</t>
  </si>
  <si>
    <t>3⁄4 oz Sweet vermouth, Martini &amp; Rossi (maybe Cinzano.)</t>
  </si>
  <si>
    <t xml:space="preserve"> 1 1⁄4 oz Blanco tequila, Casamigos</t>
  </si>
  <si>
    <t>2 sli Ginger (divided, see instructions)</t>
  </si>
  <si>
    <t>1 oz Old Tom Gin, Ransom</t>
  </si>
  <si>
    <t>1 oz Amaro Abano</t>
  </si>
  <si>
    <t>6 ds Absinthe</t>
  </si>
  <si>
    <t>1 ds Grapefruit bitters (1-2)</t>
  </si>
  <si>
    <t>1 ds Bitters, Bittercube Orange</t>
  </si>
  <si>
    <t>1 ds Chocolate bitters (I used Mister Bitters Cacao &amp; Macadamia bitters)</t>
  </si>
  <si>
    <t>1 oz Bermuda rum, Gosling's Black Seal</t>
  </si>
  <si>
    <t xml:space="preserve"> 3⁄4 oz Pink guava puree</t>
  </si>
  <si>
    <t>1⁄2 oz Syrup of roses</t>
  </si>
  <si>
    <t>1 1⁄2 oz Gin, G'Vine Floraison</t>
  </si>
  <si>
    <t>1⁄4 oz PInk grapefruit juice</t>
  </si>
  <si>
    <t>1 1⁄2 oz Brut Champagne (to top)</t>
  </si>
  <si>
    <t xml:space="preserve"> 1 oz Navy strength rum, Pusser's</t>
  </si>
  <si>
    <t>1 oz Amaro, Lazzaroni</t>
  </si>
  <si>
    <t>1⁄2 oz Grade A dark amber maple syrup</t>
  </si>
  <si>
    <t>1⁄2 oz Lemon juice (clarified)</t>
  </si>
  <si>
    <t>1⁄2 oz Orange juice (clarified)</t>
  </si>
  <si>
    <t xml:space="preserve"> 1⁄2  Strawberry</t>
  </si>
  <si>
    <t>3⁄4 oz Lemon juice (scant 3/4 oz.)</t>
  </si>
  <si>
    <t>2 oz Pisco</t>
  </si>
  <si>
    <t xml:space="preserve"> 1 jig Gin</t>
  </si>
  <si>
    <t>1 t Absinthe (scant)</t>
  </si>
  <si>
    <t xml:space="preserve"> 2 oz Tequila, Lunazul</t>
  </si>
  <si>
    <t>1⁄2 oz Simple syrup (see note for recipe)</t>
  </si>
  <si>
    <t xml:space="preserve"> 1 1⁄4 oz Irish whiskey, Bushmill's</t>
  </si>
  <si>
    <t xml:space="preserve"> 1 1⁄4 oz Mezcal, Del Maguey Vida</t>
  </si>
  <si>
    <t xml:space="preserve"> 1 oz White port</t>
  </si>
  <si>
    <t>3⁄4 oz Elderflower liqueur (Fiorente)</t>
  </si>
  <si>
    <t xml:space="preserve"> 1 oz Rum, Dos Maderas (5+3)</t>
  </si>
  <si>
    <t>1 oz Palo Cortado Sherry, Lustau</t>
  </si>
  <si>
    <t xml:space="preserve"> 2 oz Gin, St. George Botanivore (Originally Castle &amp; Key .)</t>
  </si>
  <si>
    <t>3⁄4 oz Bruto Americano, St. George</t>
  </si>
  <si>
    <t>1⁄8 oz Herbal liqueur, Jeppson's Malort</t>
  </si>
  <si>
    <t>1⁄8 oz Underberg bitters</t>
  </si>
  <si>
    <t>3⁄4 oz Rose liqueur, Combier</t>
  </si>
  <si>
    <t>3⁄4 oz Cream Sherry, Alvear Festival Pale Cream</t>
  </si>
  <si>
    <t>3⁄4 oz Pineapple shrub</t>
  </si>
  <si>
    <t xml:space="preserve"> 2 oz Bourbon, Basil Hayden's</t>
  </si>
  <si>
    <t>4 ds Bitters, Fee Brothers Old Fashion</t>
  </si>
  <si>
    <t xml:space="preserve"> 1 1⁄2 oz Irish whiskey, Teeling single grain</t>
  </si>
  <si>
    <t>1⁄2 oz Red wine, Barolo</t>
  </si>
  <si>
    <t xml:space="preserve"> 1 oz Vodka (Costco brand or Grey Goose)</t>
  </si>
  <si>
    <t>3⁄4 oz Mead, Viking Blod (Viking Blod)</t>
  </si>
  <si>
    <t xml:space="preserve"> 1 1⁄2 oz Demerara Rum, El Dorado White</t>
  </si>
  <si>
    <t>1⁄4 oz Pineapple juice</t>
  </si>
  <si>
    <t>1 lf Pineapple</t>
  </si>
  <si>
    <t xml:space="preserve"> 1 1⁄2 oz Rhubarb liqueur, Art in the Age</t>
  </si>
  <si>
    <t>1⁄2 oz Honey syrup (1:1 honey and water)</t>
  </si>
  <si>
    <t>1 ds Bitters (to taste)</t>
  </si>
  <si>
    <t xml:space="preserve"> 1 oz Gin, Martin Miller's Westbourne Strength</t>
  </si>
  <si>
    <t>1⁄4 oz Lemongrass syrup</t>
  </si>
  <si>
    <t>1 oz Mineral water</t>
  </si>
  <si>
    <t>2 lf Basil (shaken)</t>
  </si>
  <si>
    <t>1 sli Cucumber (shaken)</t>
  </si>
  <si>
    <t>4  Grapes (frozen; as garnish)</t>
  </si>
  <si>
    <t>2 1⁄2 oz Soda water</t>
  </si>
  <si>
    <t>5 lf Mint (4-5)</t>
  </si>
  <si>
    <t>3⁄4 oz Lemon cordial (lemon peel-infused simple syrup)</t>
  </si>
  <si>
    <t>3 oz Rosé wine (dry)</t>
  </si>
  <si>
    <t>4 oz Orange juice</t>
  </si>
  <si>
    <t>3 1⁄2 oz Orange juice</t>
  </si>
  <si>
    <t>2 oz Prosecco (to top)</t>
  </si>
  <si>
    <t xml:space="preserve"> 1 1⁄2 oz Whiskey (Glenmorangie Malaga Cask single malt)</t>
  </si>
  <si>
    <t>3⁄4 oz Amaro (Amaro Monte)</t>
  </si>
  <si>
    <t>1⁄2 oz Coffee liqueur (Beckett's)</t>
  </si>
  <si>
    <t xml:space="preserve"> 1 oz Armagnac</t>
  </si>
  <si>
    <t>1⁄2  Plum (ripe, sliced)</t>
  </si>
  <si>
    <t xml:space="preserve"> 2 oz Rum, Angostura</t>
  </si>
  <si>
    <t>1 oz Amaro, Amaro di Angostura</t>
  </si>
  <si>
    <t>1⁄3 t Simple syrup (if desired)</t>
  </si>
  <si>
    <t xml:space="preserve"> 1 3⁄8 oz Mezcal, Del Maguey Vida</t>
  </si>
  <si>
    <t>2 sli Cucumber (plus one more as garnish)</t>
  </si>
  <si>
    <t>1 ds Bitters, Dutch's Colonial</t>
  </si>
  <si>
    <t>1 ds Herbal liqueur, Green Chartreuse (spritz, as garnish)</t>
  </si>
  <si>
    <t>1⁄2 oz Averna (Amaro Siciliano)</t>
  </si>
  <si>
    <t>1⁄2 oz Cherry Liqueur (McGuinness Cherry Brandy)</t>
  </si>
  <si>
    <t>3  Brandied cherry (1 as garnish)</t>
  </si>
  <si>
    <t xml:space="preserve"> 1 oz Mezcal (Joven, coffee infused - see notes)</t>
  </si>
  <si>
    <t>1⁄2 oz Chocolate liqueur (Trader Vic's)</t>
  </si>
  <si>
    <t xml:space="preserve"> 1 oz White whiskey</t>
  </si>
  <si>
    <t>1⁄3 oz Bénédictine</t>
  </si>
  <si>
    <t>1 oz Crème Yvette</t>
  </si>
  <si>
    <t>1⁄2 oz Aperitivo (Martini Rossi 1872 Bitter Aperitivo)</t>
  </si>
  <si>
    <t>1 oz Dry vermouth (La Canellese)</t>
  </si>
  <si>
    <t>1 oz Gentian liqueur (Palènt)</t>
  </si>
  <si>
    <t xml:space="preserve"> 2 oz Gin, Tuthilltown Half Moon Orchard</t>
  </si>
  <si>
    <t>1⁄2 oz Genepy, Guillaumette</t>
  </si>
  <si>
    <t>1⁄2 oz Contratto Aperitif</t>
  </si>
  <si>
    <t>1⁄2 oz Dry vermouth, Jean-Baptiste la Quintinye</t>
  </si>
  <si>
    <t>1⁄2 oz Orange juice (fresh, strained of pulp)</t>
  </si>
  <si>
    <t xml:space="preserve"> 1 oz Overproof rum, Plantation O.F.T.D.</t>
  </si>
  <si>
    <t>3  Clove (for studding lemon peel)</t>
  </si>
  <si>
    <t>4 oz Tea (hot, herbal)</t>
  </si>
  <si>
    <t xml:space="preserve"> 3⁄4 oz Oude genever, Bols</t>
  </si>
  <si>
    <t>3⁄4 oz Sloe gin (Hayman's)</t>
  </si>
  <si>
    <t>1 bsp Gomme syrup</t>
  </si>
  <si>
    <t>2  Brandied cherry (on a toothpick)</t>
  </si>
  <si>
    <t xml:space="preserve"> 1 3⁄4 oz Genever, Bols</t>
  </si>
  <si>
    <t>1⁄3 oz Hazelnut orgeat</t>
  </si>
  <si>
    <t>2⁄3 oz Orange juice (Bergamot juice)</t>
  </si>
  <si>
    <t>2⁄3 oz Pineau des Charentes</t>
  </si>
  <si>
    <t>2 ds Chocolate extract</t>
  </si>
  <si>
    <t>1⁄2 oz Stout Reduction</t>
  </si>
  <si>
    <t>1⁄2 oz Calisaya</t>
  </si>
  <si>
    <t>4 dr Celery bitters</t>
  </si>
  <si>
    <t>2 ds Bitters, Urban Moonshine original</t>
  </si>
  <si>
    <t>1⁄2 oz Amaro, Foro</t>
  </si>
  <si>
    <t>1 t Coffee (Cold Brew)</t>
  </si>
  <si>
    <t>1  Grapefruit peel (as garnish)</t>
  </si>
  <si>
    <t>1 oz Rye, Wild Turkey 101</t>
  </si>
  <si>
    <t>3⁄4 oz Cherry Liqueur, Cazottes Wild Sour Cherry</t>
  </si>
  <si>
    <t>3⁄4 oz Crème de Noyaux, Tempus Fugit</t>
  </si>
  <si>
    <t>1 ds Peach bitters, Bitter Truth</t>
  </si>
  <si>
    <t>1 1⁄2 oz Peach juice (Looza)</t>
  </si>
  <si>
    <t>4 lf Basil (medium sized leaves)</t>
  </si>
  <si>
    <t>3⁄4 oz Sweet vermouth, Interrobang</t>
  </si>
  <si>
    <t>1 oz Peach liqueur, Mathilde Pêche</t>
  </si>
  <si>
    <t>1 ds Rose water</t>
  </si>
  <si>
    <t>3⁄4 oz Pastis, Herbsaint (or absinthe)</t>
  </si>
  <si>
    <t xml:space="preserve"> 3  Blackberry</t>
  </si>
  <si>
    <t>2 oz Light rum, Flor de Caña Extra Dry</t>
  </si>
  <si>
    <t>1⁄4 oz Honey syrup (Acacia honey)</t>
  </si>
  <si>
    <t>2 ds Peychaud's Bitters (as float)</t>
  </si>
  <si>
    <t>1 oz Jamaican rum, Appleton Reserve</t>
  </si>
  <si>
    <t>1 oz Ancho Reyes chile liqueur</t>
  </si>
  <si>
    <t>1  Lime (wheel, as garnish)</t>
  </si>
  <si>
    <t>1⁄4 oz Pistachio liqueur (Pisa)</t>
  </si>
  <si>
    <t>1⁄4 oz Blood Orange Liqueur (Amara Rossa)</t>
  </si>
  <si>
    <t xml:space="preserve"> 2 oz Bourbon, Old Forester 100</t>
  </si>
  <si>
    <t>1⁄2 oz Cachaça, 51</t>
  </si>
  <si>
    <t>1⁄2 oz Cinnamon Schnapps liqueur</t>
  </si>
  <si>
    <t>1⁄4 t Black pepper (Freshly milled)</t>
  </si>
  <si>
    <t xml:space="preserve"> 3⁄4 oz Rye, Rittenhouse 100 (or other 100/101 proof rye)</t>
  </si>
  <si>
    <t>1 rinse Mezcal, Del Maguey Vida (Lapsang Souchong-infused)</t>
  </si>
  <si>
    <t>1 oz Tea, Lapsang Souchong (The smokiness of the Lapsang is important, a substitute tea won't work here)</t>
  </si>
  <si>
    <t>1 rinse Islay Scotch, Laphroaig</t>
  </si>
  <si>
    <t xml:space="preserve"> 1 1⁄4 oz Blended Scotch, Compass Box Asyla</t>
  </si>
  <si>
    <t xml:space="preserve"> 2 oz Blanco tequila, Espolon</t>
  </si>
  <si>
    <t>2 oz Soda water (In glass)</t>
  </si>
  <si>
    <t xml:space="preserve"> 3⁄4 oz Rum</t>
  </si>
  <si>
    <t>2⁄3 oz Lime cordial, Rose's</t>
  </si>
  <si>
    <t>7⁄8 oz Ginger syrup</t>
  </si>
  <si>
    <t>3 dr Grapefruit bitters, Fee Brothers</t>
  </si>
  <si>
    <t>3 oz Ale, Froach (Froach is a lighter, complex heather ale)</t>
  </si>
  <si>
    <t xml:space="preserve"> 1 3⁄4 oz Gin, Citadelle</t>
  </si>
  <si>
    <t>1⁄2 oz Chinese five spice syrup</t>
  </si>
  <si>
    <t>4 oz Tonic water (Chilled)</t>
  </si>
  <si>
    <t xml:space="preserve"> 3 lf Basil</t>
  </si>
  <si>
    <t>2 oz Gin, Beefeater</t>
  </si>
  <si>
    <t>2 ds Lemon bitters (optional)</t>
  </si>
  <si>
    <t>4 oz Tonic water (Thomas Henry, to top)</t>
  </si>
  <si>
    <t>1 twst Lemon zest (for garnish)</t>
  </si>
  <si>
    <t>1 t Sugar (superfine, or 1/4 oz 50 brix simple syrup)</t>
  </si>
  <si>
    <t>2 spg Basil (slapped, one muddled and one as garnish)</t>
  </si>
  <si>
    <t>1 oz Lemon juice (1/2 lemon)</t>
  </si>
  <si>
    <t>20 lf Basil</t>
  </si>
  <si>
    <t>1⁄2 oz Vanilla syrup, Sonoma Syrups</t>
  </si>
  <si>
    <t>4 oz Club soda (to taste)</t>
  </si>
  <si>
    <t xml:space="preserve"> 1 oz Gin, Tanqueray Rangpur</t>
  </si>
  <si>
    <t>4 oz Soda water, Dr. Brown's Cel-Ray</t>
  </si>
  <si>
    <t>5 oz Chinotto, San Pellegrino</t>
  </si>
  <si>
    <t xml:space="preserve"> 1 1⁄2 oz Gin, Warwick Rustic Gin</t>
  </si>
  <si>
    <t>1 ds Ginger juice</t>
  </si>
  <si>
    <t xml:space="preserve"> 1 2⁄3 oz Gin (London No. 1 or Beefeater 24)</t>
  </si>
  <si>
    <t>3 ds Simple syrup</t>
  </si>
  <si>
    <t>2⁄3 oz Soda water</t>
  </si>
  <si>
    <t>1⁄4 oz Lemon syrup (we use a lemon-thyme syrup)</t>
  </si>
  <si>
    <t>1 ? Ginger beer</t>
  </si>
  <si>
    <t>1⁄2 oz Orgeat, Small Hand Foods</t>
  </si>
  <si>
    <t xml:space="preserve"> 1 3⁄8 oz Gin, Plymouth</t>
  </si>
  <si>
    <t>2⁄3 oz Cucumber (Peeled. If you don't have a juicer, muddle it.)</t>
  </si>
  <si>
    <t>1 3⁄8 oz Apple juice (Fresh if possible.)</t>
  </si>
  <si>
    <t>1 ds Elderflower syrup, Monin</t>
  </si>
  <si>
    <t xml:space="preserve"> 8 lf Mint</t>
  </si>
  <si>
    <t>1 cube Crushed ice</t>
  </si>
  <si>
    <t>5 oz Ginger ale</t>
  </si>
  <si>
    <t>1 oz Ginger beer (homemade)</t>
  </si>
  <si>
    <t>2 sli Ginger (candied, as garnish)</t>
  </si>
  <si>
    <t xml:space="preserve"> 2 oz Gin, G'Vine</t>
  </si>
  <si>
    <t>1 oz Honey syrup (honey myrtle-infused)</t>
  </si>
  <si>
    <t>4 ds Acid phosphate</t>
  </si>
  <si>
    <t>7 dr Door County Hop Bitters, Bittercube</t>
  </si>
  <si>
    <t>1 oz Grapefruit juice (strained)</t>
  </si>
  <si>
    <t>3 twst Tangerine peel</t>
  </si>
  <si>
    <t>1 sli Tangerine (wheel)</t>
  </si>
  <si>
    <t>1⁄2 oz Celery juice</t>
  </si>
  <si>
    <t>1⁄2 oz Honey syrup (Recipe calls for Acacia honey.)</t>
  </si>
  <si>
    <t xml:space="preserve"> 3 oz Dry white wine</t>
  </si>
  <si>
    <t xml:space="preserve"> 1 1⁄4 oz Gin, Hendrick's</t>
  </si>
  <si>
    <t>1⁄4 oz Mint syrup</t>
  </si>
  <si>
    <t>3 3⁄4 oz Mint Tea</t>
  </si>
  <si>
    <t>1⁄2 oz Cream (lightly whipped, as float)</t>
  </si>
  <si>
    <t>15 lf Mint (large)</t>
  </si>
  <si>
    <t>1 oz Sugar (fine)</t>
  </si>
  <si>
    <t xml:space="preserve"> 2 oz Gin, North Shore #6</t>
  </si>
  <si>
    <t>7 dr Bitters, Bittercube Blackstrap (as garnish)</t>
  </si>
  <si>
    <t xml:space="preserve"> 6  Apple (Lady)</t>
  </si>
  <si>
    <t>1⁄4 t Cinnamon (Ground)</t>
  </si>
  <si>
    <t>3  Ginger beer (12-ounce bottles)</t>
  </si>
  <si>
    <t>3 c Apple cider</t>
  </si>
  <si>
    <t>1 ? Nutmeg (Freshly ground, for garnish)</t>
  </si>
  <si>
    <t xml:space="preserve"> 1 oz Egg white</t>
  </si>
  <si>
    <t>1 1⁄2 oz Cream</t>
  </si>
  <si>
    <t>1 1⁄2 oz Ginger beer (to top)</t>
  </si>
  <si>
    <t>1 oz Ginger liqueur, Crème de Gingembre</t>
  </si>
  <si>
    <t>3 t Cherry juice (or 2 tsp grenadine)</t>
  </si>
  <si>
    <t>2 t Grenadine (if no cherry juice)</t>
  </si>
  <si>
    <t xml:space="preserve"> 1 3⁄4 oz Scotch, Laphroaig 10</t>
  </si>
  <si>
    <t>2 bsp Fernet Branca</t>
  </si>
  <si>
    <t>1 1⁄2 oz Ginger Wine, Stones</t>
  </si>
  <si>
    <t>3⁄4 oz Ginger liqueur, Snap</t>
  </si>
  <si>
    <t>1⁄2 oz Vanilla liqueur, Giffard</t>
  </si>
  <si>
    <t>1 oz Ginger liqueur, Domaine de Canton (*)</t>
  </si>
  <si>
    <t>1⁄2 oz Ginger-Honey Syrup (*see notes)</t>
  </si>
  <si>
    <t>3⁄4 wdg Lime</t>
  </si>
  <si>
    <t>1 1⁄4 oz Ginger liqueur, Domaine de Canton</t>
  </si>
  <si>
    <t>1 1⁄2 oz Seltzer water</t>
  </si>
  <si>
    <t>1⁄2 oz Simple syrup (with black tea &amp; anise; see note)</t>
  </si>
  <si>
    <t xml:space="preserve"> 3⁄4 oz Cognac, Pierre Ferrand 1840</t>
  </si>
  <si>
    <t>1 1⁄2 oz Ginger liqueur, Domaine de Canton</t>
  </si>
  <si>
    <t>3⁄4 oz Orange liqueur, Citronge</t>
  </si>
  <si>
    <t xml:space="preserve"> 1 1⁄2 oz Gin, Fords</t>
  </si>
  <si>
    <t>1 1⁄2 oz Apple liqueur, Berentzen Apfelkorn</t>
  </si>
  <si>
    <t>1 1⁄2 t Sugar (superfine)</t>
  </si>
  <si>
    <t>10  Cranberry (9-10)</t>
  </si>
  <si>
    <t>2 sli Ginger (thin)</t>
  </si>
  <si>
    <t xml:space="preserve"> 2 oz Old Tom Gin (Henry Ramos)</t>
  </si>
  <si>
    <t>2 3⁄4 oz Ginger beer (to top)</t>
  </si>
  <si>
    <t xml:space="preserve"> 2 1⁄2 oz Vodka, Smirnoff (ginger infused, see note)</t>
  </si>
  <si>
    <t>1 oz Lemon juice (double strained, chilled)</t>
  </si>
  <si>
    <t>6 dr Cardamom bitters</t>
  </si>
  <si>
    <t xml:space="preserve"> 2 oz Tequila, Don Julio Blanco</t>
  </si>
  <si>
    <t>1⁄4 oz Simple syrup (Demerarra)</t>
  </si>
  <si>
    <t>1 sli Lime (wheel as garnish)</t>
  </si>
  <si>
    <t xml:space="preserve"> 1⁄2  Lime</t>
  </si>
  <si>
    <t>2 1⁄4 oz Gin</t>
  </si>
  <si>
    <t>3 oz Seltzer water (to top)</t>
  </si>
  <si>
    <t>1 sli Ginger (coin, as garnish)</t>
  </si>
  <si>
    <t>1⁄2 oz Turmeric syrup</t>
  </si>
  <si>
    <t>1⁄2 oz Blackberry shrub</t>
  </si>
  <si>
    <t>1⁄2 oz Mandarin orange juice</t>
  </si>
  <si>
    <t>1⁄4 oz Simple syrup (gingerbread syrup--see Notes)</t>
  </si>
  <si>
    <t>1 wdg Mandarin (as garnish)</t>
  </si>
  <si>
    <t xml:space="preserve"> 2 oz Rum, Banks 7</t>
  </si>
  <si>
    <t>3⁄4 oz Ginger liqueur, King's Ginger</t>
  </si>
  <si>
    <t>1⁄2 oz Molasses syrup (1:1)</t>
  </si>
  <si>
    <t>1 bsp Bitters, Dale DeGroff's Pimento Bitters</t>
  </si>
  <si>
    <t>3⁄4 oz Honey syrup (roughly 1:1)</t>
  </si>
  <si>
    <t>1⁄4 oz Nardini Mandorla</t>
  </si>
  <si>
    <t>1 lf Fennel</t>
  </si>
  <si>
    <t xml:space="preserve"> 1 oz Genever, Old Duff</t>
  </si>
  <si>
    <t>1 1⁄2 oz Fino sherry</t>
  </si>
  <si>
    <t>1 T Juniper berry</t>
  </si>
  <si>
    <t xml:space="preserve"> 1 oz Martinique Rum, Clément VSOP</t>
  </si>
  <si>
    <t>1 oz Cachaça, Mae de Ouro</t>
  </si>
  <si>
    <t xml:space="preserve"> 1 1⁄2 oz Pisco (strawberry-infused; see note)</t>
  </si>
  <si>
    <t>1⁄4 oz Pineapple syrup (Small Hand Foods)</t>
  </si>
  <si>
    <t xml:space="preserve"> 1 1⁄2 oz Amaro Abano, Luxardo</t>
  </si>
  <si>
    <t xml:space="preserve"> 1 1⁄2 oz Braulio</t>
  </si>
  <si>
    <t>4 twst Lemon peel (1 as garnish)</t>
  </si>
  <si>
    <t>1 1⁄4 oz Grade B maple syrup (in a 1:1 syrup)</t>
  </si>
  <si>
    <t>1 T Fig preserves, Bonne Maman</t>
  </si>
  <si>
    <t>1 oz Drambuie</t>
  </si>
  <si>
    <t>1 oz Red wine ((a cabernet, zinfandel or similarly bold red)</t>
  </si>
  <si>
    <t>1 T Aquavit, Aalborg (or kümmel)</t>
  </si>
  <si>
    <t>1 t Gomme syrup (or simple syrup)</t>
  </si>
  <si>
    <t>1 ds Jamaican rum, Appleton V/X</t>
  </si>
  <si>
    <t xml:space="preserve"> 2 oz Añejo rum, Rum-Bar Gold</t>
  </si>
  <si>
    <t>3⁄4 oz Passion fruit liqueur, Giffard</t>
  </si>
  <si>
    <t>1⁄4 oz Coffee (Cold Brew Concentrate)</t>
  </si>
  <si>
    <t>4 oz Ginger beer, Fever Tree</t>
  </si>
  <si>
    <t xml:space="preserve"> 1⁄2 c Cantaloupe (diced)</t>
  </si>
  <si>
    <t>2 oz Vodka (melon)</t>
  </si>
  <si>
    <t xml:space="preserve"> 1 1⁄2 oz Rum, Banks 7</t>
  </si>
  <si>
    <t>1 oz Amaro Meletti</t>
  </si>
  <si>
    <t>1⁄2 oz Lime juice (Juice of one lime)</t>
  </si>
  <si>
    <t>4 ds Simple syrup (Gum Syrup)</t>
  </si>
  <si>
    <t>1 ds Jamaican rum</t>
  </si>
  <si>
    <t>3⁄4 oz Vanilla ice cream (Calls for 1 scoop, feel free to estimate here)</t>
  </si>
  <si>
    <t xml:space="preserve"> 1 1⁄2 oz Mastika</t>
  </si>
  <si>
    <t>3 oz Ginger beer (3-4 oz)</t>
  </si>
  <si>
    <t>1⁄2 oz Dominican Rum, Atlantico Reserva</t>
  </si>
  <si>
    <t>1 pn Cinnamon (As garnish)</t>
  </si>
  <si>
    <t xml:space="preserve"> 1⁄2 oz Sage syrup</t>
  </si>
  <si>
    <t>1 1⁄2 oz Aquavit (Venus special release (fat washed with turkey schmaltz and gribenes))</t>
  </si>
  <si>
    <t>1 oz Amontillado Sherry (La garrogha)</t>
  </si>
  <si>
    <t>2 ds Celery bitters, Fee Brothers</t>
  </si>
  <si>
    <t>1  Cranberry (candied, as garnish)</t>
  </si>
  <si>
    <t>1 oz Amaretto, Disaronno</t>
  </si>
  <si>
    <t xml:space="preserve"> 2 1⁄4 oz Bourbon</t>
  </si>
  <si>
    <t xml:space="preserve"> 1 1⁄2 oz Blended Scotch, Cutty Sark Prohibition</t>
  </si>
  <si>
    <t>2 ds Scotch, Laphroaig 10</t>
  </si>
  <si>
    <t>1 twst Orange peel (expressed)</t>
  </si>
  <si>
    <t xml:space="preserve"> 1 oz Jamaican rum, Hamilton Jamaican Black</t>
  </si>
  <si>
    <t>3⁄4 oz Pamplemousse Rose, Giffard</t>
  </si>
  <si>
    <t>1⁄2 t Simple syrup (Optional)</t>
  </si>
  <si>
    <t>1  Orange peel (Garnish)</t>
  </si>
  <si>
    <t>1⁄2 oz Cognac VSOP</t>
  </si>
  <si>
    <t>1⁄4 oz Maraschino Liqueur (Cartron)</t>
  </si>
  <si>
    <t>1⁄4 oz Gran Classico</t>
  </si>
  <si>
    <t>1 ds Bitters, Bitter End Mexican Mole</t>
  </si>
  <si>
    <t>1⁄2 t Grenadine</t>
  </si>
  <si>
    <t>1⁄2 t Cane syrup</t>
  </si>
  <si>
    <t>1 bsp Bitters, Bittermens Burlesque</t>
  </si>
  <si>
    <t xml:space="preserve"> 1 1⁄4 oz Pineapple syrup (Pineapple-lime cordial, see note)</t>
  </si>
  <si>
    <t>1 oz Bourbon, Old Grand Dad 114</t>
  </si>
  <si>
    <t>1⁄2 oz Apricot liqueur, Giffard</t>
  </si>
  <si>
    <t xml:space="preserve"> 1 1⁄2 oz American Whiskey, Michter's</t>
  </si>
  <si>
    <t>1⁄2 oz Cherry Liqueur, Clear Creek</t>
  </si>
  <si>
    <t>1⁄2 oz Espresso syrup</t>
  </si>
  <si>
    <t xml:space="preserve"> 8 oz Gold rum, Bacardi Gold (lani kai uses bacardi 8)</t>
  </si>
  <si>
    <t>3 oz Lime juice</t>
  </si>
  <si>
    <t>2 oz Simple syrup (1:1)</t>
  </si>
  <si>
    <t>2 oz Simple syrup (allspice - see notes)</t>
  </si>
  <si>
    <t xml:space="preserve"> 1 1⁄2 oz Demerara Rum, El Dorado 5</t>
  </si>
  <si>
    <t xml:space="preserve"> 1 1⁄2 oz Rye, Jim Beam</t>
  </si>
  <si>
    <t>1⁄2 oz Rum, El Dorado 21</t>
  </si>
  <si>
    <t>1⁄4 oz Orange liqueur, Royal Combier</t>
  </si>
  <si>
    <t>3⁄4 oz Rum, Zacapa</t>
  </si>
  <si>
    <t xml:space="preserve"> 1 oz Rhum Agricole, Neisson blanc</t>
  </si>
  <si>
    <t>1⁄2 oz Jamaican rum (Smith &amp; Cross)</t>
  </si>
  <si>
    <t>1 oz Don's Mix</t>
  </si>
  <si>
    <t>1  Lime zest (grated, as garnish)</t>
  </si>
  <si>
    <t xml:space="preserve"> 3⁄4 oz Cream</t>
  </si>
  <si>
    <t xml:space="preserve"> 1 oz Galliano</t>
  </si>
  <si>
    <t>1 oz Coconut cream</t>
  </si>
  <si>
    <t xml:space="preserve"> 2 oz Rhum Agricole, Neisson Élevé Sous Bois</t>
  </si>
  <si>
    <t>1 oz Amaro Cora</t>
  </si>
  <si>
    <t>3 ds Chocolate bitters, Bitter Truth Chocolate</t>
  </si>
  <si>
    <t xml:space="preserve"> 2⁄3 oz Rum (Brand immaterial but silver isn't)</t>
  </si>
  <si>
    <t>2⁄3 oz Ginger Wine, Stone's Original Green</t>
  </si>
  <si>
    <t>2 t Xtabentun</t>
  </si>
  <si>
    <t xml:space="preserve"> 1 1⁄2 oz Scotch, Talisker (10 yr)</t>
  </si>
  <si>
    <t>1 ds Orange bitters, Scrappy's Orange</t>
  </si>
  <si>
    <t xml:space="preserve"> 1 2⁄3 oz Armagnac</t>
  </si>
  <si>
    <t xml:space="preserve"> 3⁄4 oz Orange liqueur, Grand Marnier</t>
  </si>
  <si>
    <t xml:space="preserve"> 2 oz Orange liqueur, Grand Marnier</t>
  </si>
  <si>
    <t>1⁄4 oz Orange bitters, Angostura orange</t>
  </si>
  <si>
    <t>1 spg Mint (large, as garnish)</t>
  </si>
  <si>
    <t>3⁄4 oz White Crème de Cacao</t>
  </si>
  <si>
    <t>1  Star anise (Garnish)</t>
  </si>
  <si>
    <t xml:space="preserve"> 1 oz Blended rum</t>
  </si>
  <si>
    <t>1 sli Orange (Aleppo-dusted, as garnish)</t>
  </si>
  <si>
    <t xml:space="preserve"> 1 1⁄2 oz Japanese Whisky, Nikka Coffey Grain</t>
  </si>
  <si>
    <t>1 oz Madeira (10 year Sercial)</t>
  </si>
  <si>
    <t>3⁄4 oz Simple syrup (see note)</t>
  </si>
  <si>
    <t>2 ds Bitters, Scrappy's Seville Orange</t>
  </si>
  <si>
    <t>3⁄4 oz Aquavit, North Shore</t>
  </si>
  <si>
    <t xml:space="preserve"> 1 2⁄3 oz Cuban rum, Havana Club Reserva</t>
  </si>
  <si>
    <t>6 wdg Lime (Halved)</t>
  </si>
  <si>
    <t>12 lf Mint</t>
  </si>
  <si>
    <t>2 bsp Sugar (Brown/Demerara)</t>
  </si>
  <si>
    <t>2 oz Spiced Rum (Chairman or maca)</t>
  </si>
  <si>
    <t xml:space="preserve"> 1 1⁄2 oz Rum, Zaya</t>
  </si>
  <si>
    <t xml:space="preserve"> 1 1⁄2 oz Añejo tequila (Alma)</t>
  </si>
  <si>
    <t xml:space="preserve"> 1 1⁄2 oz Kirschwasser</t>
  </si>
  <si>
    <t>3⁄4 oz Simple syrup (Basil infused)</t>
  </si>
  <si>
    <t>1 twst Lemon peel (Or orange peel. As garnish)</t>
  </si>
  <si>
    <t>3⁄4 oz Lime</t>
  </si>
  <si>
    <t>6 dr Thai Bitters, Bitter End</t>
  </si>
  <si>
    <t xml:space="preserve"> 3⁄4 oz Tequila, El Tesoro Reposado</t>
  </si>
  <si>
    <t>1 t Ancho Reyes chile liqueur</t>
  </si>
  <si>
    <t>12 dr Bitters, Bittermens Xocolatl Mole</t>
  </si>
  <si>
    <t xml:space="preserve"> 1 1⁄2 oz Reposado Tequila, Siete Leguas Reposado</t>
  </si>
  <si>
    <t xml:space="preserve"> 1 oz Fino sherry</t>
  </si>
  <si>
    <t>1 oz Shochu</t>
  </si>
  <si>
    <t>3⁄4 oz Simple syrup (wakame leaves)</t>
  </si>
  <si>
    <t>1 dr Sesame oil</t>
  </si>
  <si>
    <t xml:space="preserve"> 1 oz Rye (High-proof)</t>
  </si>
  <si>
    <t>1⁄4 oz Genepy, Dolin Genepy des Alpes (le Chamois)</t>
  </si>
  <si>
    <t>1 bsp Amaro, Cappelletti Alta Verde</t>
  </si>
  <si>
    <t xml:space="preserve"> 1 oz Gin (barrel aged)</t>
  </si>
  <si>
    <t>1 ds Jamaican #2 bitters</t>
  </si>
  <si>
    <t>1 oz Cherry Bitters</t>
  </si>
  <si>
    <t>1 oz Irish whiskey, Redbreast</t>
  </si>
  <si>
    <t xml:space="preserve"> 1 1⁄2 oz Grapefruit Vodka, Deep Eddy Ruby Red</t>
  </si>
  <si>
    <t>1 ds Citrus Bitters (See note)</t>
  </si>
  <si>
    <t xml:space="preserve"> 1 1⁄4 oz Cognac, Hennessy (VSOP)</t>
  </si>
  <si>
    <t>1⁄4 oz Blackstrap molasses</t>
  </si>
  <si>
    <t xml:space="preserve"> 2 oz Canadian whisky (Pendleton 1910)</t>
  </si>
  <si>
    <t>2 ds Bitters (Dr. Adam Elmegirab's Boker's)</t>
  </si>
  <si>
    <t>3  Cherry, Luxardo (Preserved, garnish)</t>
  </si>
  <si>
    <t xml:space="preserve"> 1 3⁄4 oz Aquavit (North Shore)</t>
  </si>
  <si>
    <t>10 dr Orange bitters, Regans' orange bitters</t>
  </si>
  <si>
    <t>1 3⁄4 oz Aquavit, Linie</t>
  </si>
  <si>
    <t>2 ds Orange bitters (House)</t>
  </si>
  <si>
    <t xml:space="preserve"> 1 1⁄2 oz Cognac, Pierre Ferrand Ambre (10 year)</t>
  </si>
  <si>
    <t>6 dr Rhubarb bitters</t>
  </si>
  <si>
    <t>1 1⁄2 oz Branca Menta</t>
  </si>
  <si>
    <t>3⁄4 oz Herbal liqueur (Pomp and Whimsey Gin Liqueur)</t>
  </si>
  <si>
    <t>1⁄2 oz Lime cordial, Rose's</t>
  </si>
  <si>
    <t xml:space="preserve"> 1 1⁄4 oz Gin (stronger is better)</t>
  </si>
  <si>
    <t>1 1⁄4 oz Dry vermouth</t>
  </si>
  <si>
    <t>1 1⁄4 oz Champagne</t>
  </si>
  <si>
    <t>1 oz Crème de Banane</t>
  </si>
  <si>
    <t>1  Lemon (dried wheel, as garnish)</t>
  </si>
  <si>
    <t xml:space="preserve"> 1 3⁄4 oz Demerara Rum, El Dorado 5</t>
  </si>
  <si>
    <t>1⁄2 oz Grapefruit liqueur, Giffard</t>
  </si>
  <si>
    <t xml:space="preserve"> 1 3⁄4 oz Irish whiskey, Redbreast</t>
  </si>
  <si>
    <t>1⁄4 oz Crème de Banane, Giffard (Fat)</t>
  </si>
  <si>
    <t>1⁄4 oz White Crème de Cacao, Giffard (Skinny)</t>
  </si>
  <si>
    <t>1⁄2 oz Apricot liqueur, Rothman &amp; Winter (Skinny half ounce, add dash demerara to R&amp;W, or use Marie Brizzard)</t>
  </si>
  <si>
    <t>1⁄2 oz Sweet vermouth, Carpano Antica Formula (Skinny, use Punt e Mes if no Carpano)</t>
  </si>
  <si>
    <t>13 dr Bitters, Fee Brothers Whiskey Barrel Aged (or Old Fashioned)</t>
  </si>
  <si>
    <t>15 dr Bitters, Angostura</t>
  </si>
  <si>
    <t>1 rinse Bitters, Regans' orange bitters (Into rocks glass filled with crushed ice, sazerac style, about 5 dashes)</t>
  </si>
  <si>
    <t>1 twst Orange peel (Expressed and discarded, a la sazerac)</t>
  </si>
  <si>
    <t xml:space="preserve"> 1 oz Dark rum, El Dorado 5</t>
  </si>
  <si>
    <t xml:space="preserve"> 1 1⁄2 oz Reposado mezcal, Zacbe (tobacco and vanilla infused, see note)</t>
  </si>
  <si>
    <t>1⁄4 oz Sherry, Lustau East India Solera (Baked plum infused, see note)</t>
  </si>
  <si>
    <t>1 rinse Galliano</t>
  </si>
  <si>
    <t xml:space="preserve"> 1 1⁄4 oz Bourbon (Charles Goodnight)</t>
  </si>
  <si>
    <t>1 1⁄4 oz Mezcal, Del Maguey</t>
  </si>
  <si>
    <t>1⁄2 oz Coffee syrup (Coffee-Pecan Syrup)</t>
  </si>
  <si>
    <t>6 wdg Lime (half of one lime cut into 6 wedges)</t>
  </si>
  <si>
    <t>1⁄4 oz Walnut Liqueur (or hazelnut liqueur)</t>
  </si>
  <si>
    <t>2 ds Bitters, Angostura (or other aromatic)</t>
  </si>
  <si>
    <t>1 twst Lemon peel (optional)</t>
  </si>
  <si>
    <t>2 ds Mint Bitters</t>
  </si>
  <si>
    <t>1⁄2 oz PInk grapefruit juice</t>
  </si>
  <si>
    <t>2 ds Peach bitters, Fee Brothers</t>
  </si>
  <si>
    <t>5 dr Sriracha bitters, Brooklyn Hemispherical Bitters</t>
  </si>
  <si>
    <t>1 oz Blended Scotch, Famous Grouse</t>
  </si>
  <si>
    <t xml:space="preserve"> 2 oz Aromatized ice cider, Orleans Herbal</t>
  </si>
  <si>
    <t xml:space="preserve"> 2 oz Gran Classico</t>
  </si>
  <si>
    <t>3⁄4 oz Gin, Tanqueray</t>
  </si>
  <si>
    <t xml:space="preserve"> 1 1⁄2 oz Grapefruit Vodka</t>
  </si>
  <si>
    <t>3 oz Ginger beer (top with)</t>
  </si>
  <si>
    <t xml:space="preserve"> 1 1⁄2 oz Rye, Rittenhouse 100 (Infused with Medjool dates, see note)</t>
  </si>
  <si>
    <t>1 oz Orgeat (Pistachio, see note)</t>
  </si>
  <si>
    <t>10 dr Pepper tincture (Pink peppercorn)</t>
  </si>
  <si>
    <t>10 dr Salt Solution (10:1 solution)</t>
  </si>
  <si>
    <t>1 oz Seltzer water (to top)</t>
  </si>
  <si>
    <t>1⁄2 oz Apricot liqueur (dry)</t>
  </si>
  <si>
    <t>3⁄4 oz Applejack</t>
  </si>
  <si>
    <t>1 twst Orange peel (disc, as garnish)</t>
  </si>
  <si>
    <t xml:space="preserve"> 1 oz Rum, Smith &amp; Cross</t>
  </si>
  <si>
    <t>1 oz Cognac (VSOP)</t>
  </si>
  <si>
    <t>1⁄4 oz Peach liqueur, Mathilde</t>
  </si>
  <si>
    <t>6 dr Bitters, Bittermens (Burlesque)</t>
  </si>
  <si>
    <t xml:space="preserve"> 1 3⁄4 oz Martinique Rum, Clément VSOP</t>
  </si>
  <si>
    <t>6 dr Orange flower water</t>
  </si>
  <si>
    <t>1⁄4 oz Orange liqueur, Grand Marnier (Fat)</t>
  </si>
  <si>
    <t>1⁄4 oz Cherry Liqueur, Grand Marnier Natural Cherry (Fat)</t>
  </si>
  <si>
    <t xml:space="preserve"> 1⁄4 oz Lemon juice</t>
  </si>
  <si>
    <t>1⁄4 oz Damiana Liqueur, Agavero</t>
  </si>
  <si>
    <t>1⁄2 oz Rosemary syrup (steep rosemary in warm simple syrup)</t>
  </si>
  <si>
    <t>3⁄4 oz Orange liqueur (grand marnier or gran gala)</t>
  </si>
  <si>
    <t>6 oz Water (Hot Water, enough to fill)</t>
  </si>
  <si>
    <t>1 oz Prosecco (To top)</t>
  </si>
  <si>
    <t>1 spg Rosemary (As garnish)</t>
  </si>
  <si>
    <t>1⁄2 oz Herbal liqueur, Farigoule</t>
  </si>
  <si>
    <t>3  Cherry (as garnish)</t>
  </si>
  <si>
    <t>1⁄4 oz Becherovka</t>
  </si>
  <si>
    <t>2 ds Apple bitters, Bar Keep Organic Apple Bitters</t>
  </si>
  <si>
    <t>6 oz Coffee (brewed, chilled, Biloya)</t>
  </si>
  <si>
    <t xml:space="preserve"> 1 oz Cognac, Louis Royer VSOP Force 53</t>
  </si>
  <si>
    <t>1 oz Amaro, Vecchio Amaro del Capo</t>
  </si>
  <si>
    <t>1⁄2 oz Pamplemousse Rose, Giffard</t>
  </si>
  <si>
    <t>1 ds Bitters, Bittermens Hopped Grapefruit</t>
  </si>
  <si>
    <t>1⁄2 oz Citron Sauvage</t>
  </si>
  <si>
    <t>2 ds Bitters, Angostura (or similar)</t>
  </si>
  <si>
    <t xml:space="preserve"> 3 oz Grapefruit juice</t>
  </si>
  <si>
    <t>3 oz Mezcal</t>
  </si>
  <si>
    <t xml:space="preserve"> 2 oz Brandy (unaged Frisco California brandy)</t>
  </si>
  <si>
    <t>1⁄2 oz Apricot liqueur, Luxardo apricot liqueur</t>
  </si>
  <si>
    <t>2 bsp Red wine, Malbec (Amalaya Malbec)</t>
  </si>
  <si>
    <t xml:space="preserve"> 2 oz Grappa, Nardini (White 100 abv)</t>
  </si>
  <si>
    <t>1⁄3 oz Apricot liqueur (Cartron)</t>
  </si>
  <si>
    <t xml:space="preserve"> 2 oz Grappa, Nardini (Bianca 100 abv)</t>
  </si>
  <si>
    <t xml:space="preserve"> 1 3⁄4 oz Grappa, Nardini (bianca 50 abv)</t>
  </si>
  <si>
    <t>1⁄4 oz White chocolate liqueur (Combier)</t>
  </si>
  <si>
    <t xml:space="preserve"> 1 1⁄2 oz Rhum Agricole (Blanc)</t>
  </si>
  <si>
    <t>1 oz Apricot liqueur, Rothman &amp; Winter</t>
  </si>
  <si>
    <t xml:space="preserve"> 3⁄4 oz Crème de Menthe</t>
  </si>
  <si>
    <t>3 ds Cocoa powder</t>
  </si>
  <si>
    <t>1 oz Soda water (approx)</t>
  </si>
  <si>
    <t xml:space="preserve"> 1 oz Brandy (Vsop)</t>
  </si>
  <si>
    <t>1 oz Corn Whiskey, Mellow Corn</t>
  </si>
  <si>
    <t xml:space="preserve"> 2 oz Aquavit, Krogstad</t>
  </si>
  <si>
    <t>3⁄4 oz Aromatized wine, Contratto Americano Rosso</t>
  </si>
  <si>
    <t>1⁄2 oz Zwack Unicum Plum</t>
  </si>
  <si>
    <t>1 ds Bitters, Scrappy's Aromatic</t>
  </si>
  <si>
    <t xml:space="preserve"> 2 oz Ale (Pumpkin Ale (Elysian night owl))</t>
  </si>
  <si>
    <t>1 oz Apple brandy, Lairds 7.5</t>
  </si>
  <si>
    <t xml:space="preserve"> 4 oz Coffee, Counter Culture Baroida (hot)</t>
  </si>
  <si>
    <t>1⁄2 oz Fernet Jelínek</t>
  </si>
  <si>
    <t>1⁄2 oz Spiced Rum</t>
  </si>
  <si>
    <t>1 oz Calvados (Pays d'Auge)</t>
  </si>
  <si>
    <t>1⁄2 oz Sweet vermouth, Cocchi</t>
  </si>
  <si>
    <t xml:space="preserve"> 1 1⁄2 oz Rye (High West Dbl Rye)</t>
  </si>
  <si>
    <t>2 t Ouzo</t>
  </si>
  <si>
    <t>4 oz Water (chilled)</t>
  </si>
  <si>
    <t>1 rinse Absinthe, St. George</t>
  </si>
  <si>
    <t>11 1⁄5 oz Beer, Duvel (1 bottle of Duvel beer)</t>
  </si>
  <si>
    <t>1 wdg Lime (wheel, as garnish)</t>
  </si>
  <si>
    <t xml:space="preserve"> 1 1⁄2 oz Rhum Agricole, Rhum JM Blanc (100 proof)</t>
  </si>
  <si>
    <t>1⁄2 oz Honey (acacia, 2:1)</t>
  </si>
  <si>
    <t>3 oz Brut Champagne (to top)</t>
  </si>
  <si>
    <t xml:space="preserve"> 1  Kiwi (sliced, one slice as garnish)</t>
  </si>
  <si>
    <t>8 lf Tarragon (8-10)</t>
  </si>
  <si>
    <t>4  Pea (sugar snap pea pods)</t>
  </si>
  <si>
    <t xml:space="preserve"> 2 oz Cognac, Courvoisier</t>
  </si>
  <si>
    <t xml:space="preserve"> 1 oz Rum, Cruzan</t>
  </si>
  <si>
    <t xml:space="preserve"> 1 1⁄2 oz Mezcal, Del Maguey</t>
  </si>
  <si>
    <t>1 1⁄2 oz Green Crème de Menthe</t>
  </si>
  <si>
    <t xml:space="preserve"> 4 oz Coconut Water (not milk)</t>
  </si>
  <si>
    <t>1  Lime juice</t>
  </si>
  <si>
    <t>1 ds Celery bitters, Scrappy's Celery</t>
  </si>
  <si>
    <t xml:space="preserve"> 1 1⁄2 oz Genepy, Dolin Genepy des Alpes</t>
  </si>
  <si>
    <t>1⁄2 oz Gin, Junipero (or other juniper forward London dry style)</t>
  </si>
  <si>
    <t>1 oz Apple liqueur, Briottet (Manzana de Verde)</t>
  </si>
  <si>
    <t xml:space="preserve"> 1 oz Haitian Rum, Barbancourt</t>
  </si>
  <si>
    <t>4 lf Thai Basil</t>
  </si>
  <si>
    <t>1 lf Thai Basil (as garnish)</t>
  </si>
  <si>
    <t xml:space="preserve"> 2 1⁄2 oz Old Tom Gin (Tom Cat Barrel Aged Gin)</t>
  </si>
  <si>
    <t xml:space="preserve"> 2 1⁄2 oz Martinique Rum, Rhum JM Blanc</t>
  </si>
  <si>
    <t>1⁄4 oz Anisette, Marie Brizard</t>
  </si>
  <si>
    <t>3⁄4 oz Pistachio syrup</t>
  </si>
  <si>
    <t>4 ds Absinthe, Pernod</t>
  </si>
  <si>
    <t>3 ds Bay leaf (tincture)</t>
  </si>
  <si>
    <t>1 oz Lime Soda water, DRY Wild Lime</t>
  </si>
  <si>
    <t>2 spg Mint (as garnish)</t>
  </si>
  <si>
    <t>1  Kiwi</t>
  </si>
  <si>
    <t>1 oz White wine (Vinho verde)</t>
  </si>
  <si>
    <t xml:space="preserve"> 3 part Gin, Art in the Age Sage</t>
  </si>
  <si>
    <t>3⁄4 part Simple syrup</t>
  </si>
  <si>
    <t>1 t Herbal liqueur, Yellow Chartreuse</t>
  </si>
  <si>
    <t>3⁄4 oz Red wine (as float)</t>
  </si>
  <si>
    <t xml:space="preserve"> 3⁄4 oz Aquavit, Krogstad</t>
  </si>
  <si>
    <t xml:space="preserve"> 1 1⁄2 oz Pomegranate Liqueur, Pama</t>
  </si>
  <si>
    <t>3⁄4 oz Bourbon (high proof)</t>
  </si>
  <si>
    <t>8 ? Pomegranate seeds (garnish)</t>
  </si>
  <si>
    <t>1 spl Absinthe</t>
  </si>
  <si>
    <t xml:space="preserve"> 2 oz Hophead Vodka, Anchor Distilling</t>
  </si>
  <si>
    <t>5 dr Door County Hop Bitters, Bittercube</t>
  </si>
  <si>
    <t>2 1⁄2 oz Jasmine Green Loose Leaf Tea</t>
  </si>
  <si>
    <t>1 rinse Crème de Violette</t>
  </si>
  <si>
    <t xml:space="preserve"> 1 oz Blended Scotch (Cutty Sark Prohibition)</t>
  </si>
  <si>
    <t>1⁄2 oz Islay Scotch, Caol Ila</t>
  </si>
  <si>
    <t>1⁄2 oz Sweet vermouth (Martini gran lusso)</t>
  </si>
  <si>
    <t>1⁄2 oz Fino sherry (Lustau)</t>
  </si>
  <si>
    <t>3⁄4 oz Scotch</t>
  </si>
  <si>
    <t>1 1⁄8 oz Lemon juice</t>
  </si>
  <si>
    <t>3⁄4 oz Tea (Earl Grey)</t>
  </si>
  <si>
    <t>2 ds Absinthe, Kübler</t>
  </si>
  <si>
    <t>1⁄2 oz Suze (see note)</t>
  </si>
  <si>
    <t>1⁄2 oz Blanco tequila, Siembra Azul Blanco</t>
  </si>
  <si>
    <t xml:space="preserve"> 1 1⁄2 oz Blanco tequila, Don Julio Blanco</t>
  </si>
  <si>
    <t>2 oz Pale Ale (to top)</t>
  </si>
  <si>
    <t xml:space="preserve"> 2 oz Beach Plum Gin, Greenhook Ginsmiths</t>
  </si>
  <si>
    <t>2 oz Cherry juice</t>
  </si>
  <si>
    <t>3⁄4 oz Chicory Liqueur, Cathead (Hoodoo Chicory Liqueur)</t>
  </si>
  <si>
    <t>1⁄2 oz Maple syrup (Smoked bourbon barrel aged)</t>
  </si>
  <si>
    <t>1 oz Coffee (cold-brewed)</t>
  </si>
  <si>
    <t>3⁄4 oz Coconut palm syrup</t>
  </si>
  <si>
    <t xml:space="preserve"> 25 oz Dry white wine, Sauvignon blanc</t>
  </si>
  <si>
    <t>6 2⁄3 oz PInk grapefruit juice</t>
  </si>
  <si>
    <t>6 2⁄3 oz Dark rum</t>
  </si>
  <si>
    <t>3 3⁄8 oz Cassis</t>
  </si>
  <si>
    <t>7⁄8 oz Herbal liqueur, Green Chartreuse</t>
  </si>
  <si>
    <t xml:space="preserve"> 1 oz Islay Scotch, Laphroaig</t>
  </si>
  <si>
    <t>1 oz Pear liqueur, Merlet</t>
  </si>
  <si>
    <t>1 oz Herbal liqueur, Izarra</t>
  </si>
  <si>
    <t>1⁄4 oz Simple syrup (Chinotto, see note)</t>
  </si>
  <si>
    <t>1 sli Cucumber (Thin)</t>
  </si>
  <si>
    <t>1 sli Green bell pepper (Thin)</t>
  </si>
  <si>
    <t xml:space="preserve"> 2 oz Rhum Agricole (HSE Black sheriff)</t>
  </si>
  <si>
    <t>1⁄4 oz Herbal liqueur, Chartreuse (MOF)</t>
  </si>
  <si>
    <t>2 twst Lemon zest (expressed)</t>
  </si>
  <si>
    <t>1 t Donn's Spices #2</t>
  </si>
  <si>
    <t>1 ds Bitters, Bitter Truth Aromatic (+ one more for garnish)</t>
  </si>
  <si>
    <t>1 ds Bitters, Fee Brothers Whiskey Barrel AgedNotes      Based on the original Rough and Tumble by Chris Amirault (eGullet). Didin't like the strong menthol tones, which dominate, and a bit too sweet.</t>
  </si>
  <si>
    <t>1⁄4 oz Añejo tequila</t>
  </si>
  <si>
    <t>1⁄3 oz Demerara syrup (2:1)</t>
  </si>
  <si>
    <t>1⁄2 oz Agave syrup (see note)</t>
  </si>
  <si>
    <t xml:space="preserve"> 3 sli Cucumber</t>
  </si>
  <si>
    <t>3⁄4 oz Jamaican rum, Wray &amp; Nephew Overproof</t>
  </si>
  <si>
    <t xml:space="preserve"> 1 oz Rum, Zacapa 23</t>
  </si>
  <si>
    <t xml:space="preserve"> 1 1⁄4 oz Cognac</t>
  </si>
  <si>
    <t>1⁄2 oz Valdespino Jerez Quina</t>
  </si>
  <si>
    <t xml:space="preserve"> 1 2⁄3 oz Tequila, El Jimador (Chile del arbol infused)</t>
  </si>
  <si>
    <t>2⁄3 oz Agave syrup</t>
  </si>
  <si>
    <t>15 lf Coriander</t>
  </si>
  <si>
    <t>2 sli Cucumber (1 is for garnish)</t>
  </si>
  <si>
    <t>1 pn Black pepper (Fresh ground, as garnish)</t>
  </si>
  <si>
    <t>1 oz Aromatized wine, Tempus Fugit Kina L'Avion D'Or</t>
  </si>
  <si>
    <t>2 ds Swedish bitters, Bar Keep Swedish Bitters</t>
  </si>
  <si>
    <t xml:space="preserve"> 2 oz Gold rum, Matusalem Classico</t>
  </si>
  <si>
    <t>1⁄2 oz Orange oleo-saccharum (see note)</t>
  </si>
  <si>
    <t>1⁄2 oz White balsamic vinegar, Old World Olive Press (coconut infused)</t>
  </si>
  <si>
    <t>1 rinse Islay Scotch, Ardbeg</t>
  </si>
  <si>
    <t>1⁄4 oz Sloe gin</t>
  </si>
  <si>
    <t xml:space="preserve"> 2 oz Peychaud's Bitters</t>
  </si>
  <si>
    <t>2  Strawberry</t>
  </si>
  <si>
    <t>3 twst Orange peel (wide swaths)</t>
  </si>
  <si>
    <t>3 twst Grapefruit peel (wide swaths)</t>
  </si>
  <si>
    <t>1 oz Sanbitter (or Campari &amp; soda)</t>
  </si>
  <si>
    <t xml:space="preserve"> 2 oz Bourbon (Cooper's Craft)</t>
  </si>
  <si>
    <t>3⁄8 oz Ginger syrup (Liber &amp; Co. Fiery Ginger Syrup)</t>
  </si>
  <si>
    <t>4 dr Hellfire Habanero Shrub, Bittermens</t>
  </si>
  <si>
    <t xml:space="preserve"> 2 oz Rum, El Dorado 5</t>
  </si>
  <si>
    <t>1⁄2 oz Port</t>
  </si>
  <si>
    <t>1⁄2 oz Coffee liqueur, Bittermens New Orleans Coffee</t>
  </si>
  <si>
    <t>1  Orange peel (flamed)</t>
  </si>
  <si>
    <t xml:space="preserve"> 1 oz Pear eau de vie</t>
  </si>
  <si>
    <t>1⁄2 oz Islay Scotch, Ardbeg</t>
  </si>
  <si>
    <t>1 1⁄2 oz Cider (poire cider)</t>
  </si>
  <si>
    <t xml:space="preserve"> 1 rinse Herbal liqueur, Green Chartreuse</t>
  </si>
  <si>
    <t>1 1⁄2 oz Gin, Beefeater</t>
  </si>
  <si>
    <t>1⁄2 oz Apple brandy (Such as Laird's Bonded)</t>
  </si>
  <si>
    <t>1 ds Peychaud's Bitters (See note)</t>
  </si>
  <si>
    <t xml:space="preserve"> 1 1⁄6 oz Amaro Montenegro</t>
  </si>
  <si>
    <t>5⁄6 oz Lime juice</t>
  </si>
  <si>
    <t>1 ds Absinthe, Absente 55%</t>
  </si>
  <si>
    <t>1  Blackberry (sugar dusted as garnish)</t>
  </si>
  <si>
    <t xml:space="preserve"> 1 1⁄2 oz Añejo rum, Don Q Añejo</t>
  </si>
  <si>
    <t>1⁄2 oz Peperoncini juice</t>
  </si>
  <si>
    <t xml:space="preserve"> 1 oz Amontillado Sherry</t>
  </si>
  <si>
    <t xml:space="preserve"> 2 oz Dry apricot brandy</t>
  </si>
  <si>
    <t xml:space="preserve"> 2 oz Tequila, Tres Agaves Reposado</t>
  </si>
  <si>
    <t>1⁄8 oz Simple syrup</t>
  </si>
  <si>
    <t>7 dr Bitters, Angostura</t>
  </si>
  <si>
    <t xml:space="preserve"> 1 oz Jamaican rum, Appleton V/X</t>
  </si>
  <si>
    <t>1 t Coffee liqueur, Galliano Ristretto</t>
  </si>
  <si>
    <t>1⁄2 t Absinthe, St. George</t>
  </si>
  <si>
    <t>1 t Cumin syrup</t>
  </si>
  <si>
    <t>1 ds Bitters (cinnamon)</t>
  </si>
  <si>
    <t>1⁄2 oz Tea syrup (green tea, 1:1)</t>
  </si>
  <si>
    <t>1⁄4 oz Grapefruit juice (white)</t>
  </si>
  <si>
    <t>6 dr Absinthe (verte)</t>
  </si>
  <si>
    <t>3⁄4 oz Curaçao, Senior Curaçao</t>
  </si>
  <si>
    <t xml:space="preserve"> 2 oz Jamaican rum, Appleton Reserve</t>
  </si>
  <si>
    <t xml:space="preserve"> 3 oz Haitian Rum, Barbancourt 8</t>
  </si>
  <si>
    <t>1 oz Walnut Liqueur, Koval</t>
  </si>
  <si>
    <t>3 dr Bitters, Scrappy's Cardamon</t>
  </si>
  <si>
    <t xml:space="preserve"> 2 oz Rum (barbancourt)</t>
  </si>
  <si>
    <t xml:space="preserve"> 2 oz Rhum Agricole (Clairin)</t>
  </si>
  <si>
    <t>3⁄4 oz Poire William (Gauthier grande reserve)</t>
  </si>
  <si>
    <t>1 oz Passion fruit puree (Fresh fruit)</t>
  </si>
  <si>
    <t>1⁄2 oz Simple syrup (Sugar canne)</t>
  </si>
  <si>
    <t>2 ds Pimento bitters, Dale De Groff</t>
  </si>
  <si>
    <t xml:space="preserve"> 2⁄3 oz Bitters, Angostura</t>
  </si>
  <si>
    <t>2⁄3 oz Cherry Liqueur, Cherry Heering</t>
  </si>
  <si>
    <t>2 1⁄2 t Orgeat</t>
  </si>
  <si>
    <t>2 1⁄2 t Rum (of your choice; as float)</t>
  </si>
  <si>
    <t xml:space="preserve"> 3 oz Bourbon, Bulleit</t>
  </si>
  <si>
    <t>1 twst Orange peel (optional, as garnish)</t>
  </si>
  <si>
    <t>1⁄2 bsp Grenadine</t>
  </si>
  <si>
    <t>3⁄4 oz Amaro Sibilla</t>
  </si>
  <si>
    <t>3 oz Bitter lemon soda, Fever Tree</t>
  </si>
  <si>
    <t xml:space="preserve"> 2 oz Madeira, Broadbent Rainwater Medium Dry</t>
  </si>
  <si>
    <t>3⁄4 oz Grapefruit shrub</t>
  </si>
  <si>
    <t xml:space="preserve"> 2 oz Aromatized wine, Cocchi Americano</t>
  </si>
  <si>
    <t xml:space="preserve"> 3⁄4 oz Pimm's No. 1 Cup</t>
  </si>
  <si>
    <t>1⁄4 oz Mint syrup (mint tea syrup)</t>
  </si>
  <si>
    <t>1 oz Soda water (or sparkling wine)</t>
  </si>
  <si>
    <t xml:space="preserve"> 3⁄4 oz Clairin, Sajous</t>
  </si>
  <si>
    <t>3⁄4 oz Bourbon, Knob Creek</t>
  </si>
  <si>
    <t xml:space="preserve"> 1 oz Cognac (Babylonian Grape Brandy)</t>
  </si>
  <si>
    <t>1 c Ice (Ice of the crest of Mount Sinai (crushed))</t>
  </si>
  <si>
    <t>4 dr Lime juice (Lemon from the Desert of Sin)</t>
  </si>
  <si>
    <t>1 1⁄2 oz Sweet vermouth (Gomorrah and Sodom Vermouth)</t>
  </si>
  <si>
    <t>1⁄2 oz Añejo rum (Rum aged in Noah's Ark (rye can also be used))</t>
  </si>
  <si>
    <t>1⁄2 oz Grenadine (Add Cain's Syrup from the Garden of Eden)</t>
  </si>
  <si>
    <t xml:space="preserve"> 1 part Egg white</t>
  </si>
  <si>
    <t>2 oz Gin, Malfy (Malfy con limone)</t>
  </si>
  <si>
    <t>1⁄2 oz Cinnamon syrup (Cinnamon and black tea syrup)</t>
  </si>
  <si>
    <t>1⁄4 oz Amaro, Vecchio Amaro del Capo</t>
  </si>
  <si>
    <t>5 spg Mint</t>
  </si>
  <si>
    <t xml:space="preserve"> 1 1⁄4 oz Gin, Tanqueray 10</t>
  </si>
  <si>
    <t>1 1⁄4 oz Absinthe</t>
  </si>
  <si>
    <t>2 1⁄2 t Lemon juice</t>
  </si>
  <si>
    <t>  oz Herbal liqueur, Green Chartreuse (as rinse)</t>
  </si>
  <si>
    <t xml:space="preserve"> 1 rinse Herbal liqueur, Pernod</t>
  </si>
  <si>
    <t>1 1⁄2 oz Scotch, Compass Box Asyla</t>
  </si>
  <si>
    <t>1⁄2 oz Rum, Havana Club 7</t>
  </si>
  <si>
    <t>1⁄2 oz Allspice Dram, Bitter Truth</t>
  </si>
  <si>
    <t>3  Cherry, Luxardo (as garnish)</t>
  </si>
  <si>
    <t xml:space="preserve"> 1 oz Applejack (Mango tea-infused)</t>
  </si>
  <si>
    <t>3⁄4 oz Pineapple syrup (with demerara sugar)</t>
  </si>
  <si>
    <t>1 bsp Falernum</t>
  </si>
  <si>
    <t>1 oz Prosecco, Gruet Blanc de Blanc</t>
  </si>
  <si>
    <t xml:space="preserve"> 1 1⁄4 oz Brandy, Pierre Ferrand 1840</t>
  </si>
  <si>
    <t>2 ds Bitters, Dram Hair of the Dog</t>
  </si>
  <si>
    <t xml:space="preserve"> 2⁄3 oz Gin, Beefeater 24</t>
  </si>
  <si>
    <t>2⁄3 oz Apple schnapps liqueur</t>
  </si>
  <si>
    <t>2 t Galliano</t>
  </si>
  <si>
    <t xml:space="preserve"> 1 oz Crème de Cacao</t>
  </si>
  <si>
    <t xml:space="preserve"> 1 oz Navy strength rum, Lost Spirits</t>
  </si>
  <si>
    <t>3⁄4 oz Puerto Rican Rum, Don Q Añejo</t>
  </si>
  <si>
    <t>1⁄4 oz Sherry, Lustau East India Solera</t>
  </si>
  <si>
    <t xml:space="preserve"> 1 oz Apple brandy, Clear Creek 2 Year</t>
  </si>
  <si>
    <t>1⁄4 oz Simple syrup (optional)</t>
  </si>
  <si>
    <t>1 pn Nutmeg (as garnish; optional)</t>
  </si>
  <si>
    <t xml:space="preserve"> 3 oz Green tea, Silver moon (Steeped only until you can start to taste some bitterness.)</t>
  </si>
  <si>
    <t>3⁄4 oz Mead</t>
  </si>
  <si>
    <t>1⁄8 oz Balsamic Vinegar</t>
  </si>
  <si>
    <t>1⁄8 oz Pastis, Ricard</t>
  </si>
  <si>
    <t>3⁄4 oz Tonic water, Fever Tree</t>
  </si>
  <si>
    <t xml:space="preserve"> 1 oz Japanese Whisky, Nikka Coffey Grain</t>
  </si>
  <si>
    <t>1 oz Byrrh (Grand QuinQuina)</t>
  </si>
  <si>
    <t xml:space="preserve"> 1 1⁄2 oz Spiced Rum, Dutch Harbor Breeze Grog</t>
  </si>
  <si>
    <t>1 ? Orange (flame orange zest, then discard)</t>
  </si>
  <si>
    <t xml:space="preserve"> 3⁄4 oz Herbal liqueur, Jeppson's Malort</t>
  </si>
  <si>
    <t xml:space="preserve"> 1 3⁄4 oz Amer Picon</t>
  </si>
  <si>
    <t>1⁄4 oz Simple syrup (Chinotto)</t>
  </si>
  <si>
    <t>1 ds Bitters, Bittermens (Winter melon)</t>
  </si>
  <si>
    <t>3⁄4 oz Corn Whiskey</t>
  </si>
  <si>
    <t xml:space="preserve"> 1 oz Bourbon (Maker's 46)</t>
  </si>
  <si>
    <t>1 oz Overproof rum, Plantation</t>
  </si>
  <si>
    <t>14 dr Orange bitters, Regans' orange bitters</t>
  </si>
  <si>
    <t>5 dr Lemon Tree Bitters, Bittercube</t>
  </si>
  <si>
    <t xml:space="preserve"> 2 oz Vodka, Reyka</t>
  </si>
  <si>
    <t>1 oz Kummel (“Snow Angel” by Waterpocket)</t>
  </si>
  <si>
    <t>2 oz Tonic water, Boylan Cascade Tonic water</t>
  </si>
  <si>
    <t>1 wdg Lemon (squeezed and dropped in)</t>
  </si>
  <si>
    <t>3 ds Celery bitters</t>
  </si>
  <si>
    <t>3 ds Peach bitters</t>
  </si>
  <si>
    <t>1 ? Tonic water</t>
  </si>
  <si>
    <t>1 ? Orange liqueur, Grand Marnier (spray)</t>
  </si>
  <si>
    <t xml:space="preserve"> 1 oz Bourbon, Maker's Mark (or other wheated bourbon)</t>
  </si>
  <si>
    <t>1 oz Rye, Russell's Reserve (or other rye)</t>
  </si>
  <si>
    <t>1⁄8 oz Aperol</t>
  </si>
  <si>
    <t>1 ds Bitters, Bitter Truth Bogart’s</t>
  </si>
  <si>
    <t>1 rinse Absinthe (spritz)</t>
  </si>
  <si>
    <t>2⁄3 oz Sweet vermouth, Martini &amp; Rossi</t>
  </si>
  <si>
    <t xml:space="preserve"> 3 spg Mint</t>
  </si>
  <si>
    <t>2 ds Absinthe, Absente</t>
  </si>
  <si>
    <t xml:space="preserve"> 1 1⁄2 oz Demerara Rum, Lemon Hart 151</t>
  </si>
  <si>
    <t>1⁄4 oz Soda water</t>
  </si>
  <si>
    <t>3⁄4 oz Pear Shrub (Pear/ginger shrub)</t>
  </si>
  <si>
    <t xml:space="preserve"> 2 oz Scotch, Famous Grouse</t>
  </si>
  <si>
    <t>1 bsp Grenadine (scant)</t>
  </si>
  <si>
    <t>2 ds Bitters, Angostura (2-3)</t>
  </si>
  <si>
    <t>3⁄4 oz Lemon juice (or lime juice)</t>
  </si>
  <si>
    <t xml:space="preserve"> 1 3⁄4 oz Applejack, Lairds</t>
  </si>
  <si>
    <t>6 dr Bitters, Bittermens Boston Bittahs</t>
  </si>
  <si>
    <t>1⁄2 t Acid phosphate</t>
  </si>
  <si>
    <t xml:space="preserve"> 1 1⁄2 oz Calvados, Boulard</t>
  </si>
  <si>
    <t>1⁄2 oz Canadian whisky, Forty Creek</t>
  </si>
  <si>
    <t>1⁄2 oz Rosemary ginger syrup</t>
  </si>
  <si>
    <t>1 rinse Islay Scotch, Laphroaig Quarter Cask</t>
  </si>
  <si>
    <t>1 oz Aromatized wine, Lillet Blanc (or Cocchi Americano)</t>
  </si>
  <si>
    <t>3 ds Bitters, Abbott's (or Angostura)</t>
  </si>
  <si>
    <t>1 oz Pumpkin liqueur (homemade, see note)</t>
  </si>
  <si>
    <t xml:space="preserve"> 2 oz Orange juice (strained through a coffee filter)</t>
  </si>
  <si>
    <t xml:space="preserve"> 1 oz Vodka, Stolichnaya</t>
  </si>
  <si>
    <t>3 oz Weissbier, Dennison's (Keep Separate)</t>
  </si>
  <si>
    <t>1⁄2 oz Clove Syrup (Homemade)</t>
  </si>
  <si>
    <t>1 t Drambuie</t>
  </si>
  <si>
    <t>1 1⁄2 oz Prosecco</t>
  </si>
  <si>
    <t>1 oz Lemon peel ((optional) wrapped around a pick for garnish)</t>
  </si>
  <si>
    <t>1⁄2 oz Yuzu Sake, Ume no Yado Yuzu Shu</t>
  </si>
  <si>
    <t>1⁄2 oz Curaçao, Senior Curaçao</t>
  </si>
  <si>
    <t xml:space="preserve"> 1⁄2 oz Grapefruit juice</t>
  </si>
  <si>
    <t>2 oz Cava</t>
  </si>
  <si>
    <t>3⁄4 oz Aquavit, Krogstad</t>
  </si>
  <si>
    <t>1⁄4 oz Cassis, L'Heritier Guyot</t>
  </si>
  <si>
    <t>1 ds Bitters, Bittermens Burlesque (1 dropper-full)</t>
  </si>
  <si>
    <t>1 rinse White Crème de Cacao, Marie Brizard</t>
  </si>
  <si>
    <t>1 twst Lemon peel (Expressed, garnish)</t>
  </si>
  <si>
    <t xml:space="preserve"> 2 oz Cuban rum (aged)</t>
  </si>
  <si>
    <t>1  Orange (peel)</t>
  </si>
  <si>
    <t>1 t Simple syrup (to taste)</t>
  </si>
  <si>
    <t xml:space="preserve"> 1⁄2  Lemon (Medium lemon in wedges to yield around 3/4 oz juice when muddled)</t>
  </si>
  <si>
    <t>6 lf Mint (6-8 leaf depending on size and flavor intensity)</t>
  </si>
  <si>
    <t>1 spg Mint (1-3 sprigs as garnish)</t>
  </si>
  <si>
    <t xml:space="preserve"> 3 lf Mint</t>
  </si>
  <si>
    <t>2 oz Rum, Havana Club 7</t>
  </si>
  <si>
    <t xml:space="preserve"> 3 oz Sweet Sake, Nigori (Unfiltered)</t>
  </si>
  <si>
    <t>3⁄4 oz Dark rum, Koloa</t>
  </si>
  <si>
    <t xml:space="preserve"> 2 oz Lime juice</t>
  </si>
  <si>
    <t>1 1⁄2 oz Puerto Rican Rum (Light)</t>
  </si>
  <si>
    <t xml:space="preserve"> 2⁄3 oz Coffee liqueur, Patron XO Cafe</t>
  </si>
  <si>
    <t>2⁄3 oz Reposado Tequila, Los Arango</t>
  </si>
  <si>
    <t xml:space="preserve"> 1⁄2 oz Coconut cream</t>
  </si>
  <si>
    <t>1⁄2 oz Orgeat (roasted)</t>
  </si>
  <si>
    <t>1⁄2 oz Coffee liqueur (Alamea Hawaiian)</t>
  </si>
  <si>
    <t>1 1⁄2 oz Rhum Agricole (Rhum JM XO)</t>
  </si>
  <si>
    <t>1 1⁄2 oz Jamaican rum (Doctor Bird)</t>
  </si>
  <si>
    <t>1⁄2 oz Applejack</t>
  </si>
  <si>
    <t>1⁄2 oz Apple brandy (or Calvados)</t>
  </si>
  <si>
    <t xml:space="preserve"> 3⁄4 oz Bison grass vodka</t>
  </si>
  <si>
    <t>3⁄4 oz Genepy, Dolin Genepy des Alpes</t>
  </si>
  <si>
    <t>3⁄4 oz Grapefruit liqueur, Combier Pamplemousse Rose</t>
  </si>
  <si>
    <t xml:space="preserve"> 3 sli Cucumber (1 for muddling, 1 for normal garnish, and 1 whole-length slice for lining glass)</t>
  </si>
  <si>
    <t>2 oz Pale Ale</t>
  </si>
  <si>
    <t>1⁄2 oz Dry apricot brandy (De Kuyper)</t>
  </si>
  <si>
    <t>1⁄2 oz Scotch, Glenlivet 12yr</t>
  </si>
  <si>
    <t>1⁄3 oz Sweet vermouth, Martini &amp; Rossi</t>
  </si>
  <si>
    <t>5 dr Bitters, Angostura</t>
  </si>
  <si>
    <t>3⁄4 oz Grand Hops Amaro, Greenbar</t>
  </si>
  <si>
    <t>1 ds Grapefruit bitters, Scrappy's Grapefruit</t>
  </si>
  <si>
    <t>1⁄2 oz Lemon juice (fresh)</t>
  </si>
  <si>
    <t>1⁄2 oz Greek yogurt</t>
  </si>
  <si>
    <t>1  Cucumber (ribbon, as garnish)</t>
  </si>
  <si>
    <t>1 pn Smoke (as garnish)</t>
  </si>
  <si>
    <t>1⁄2 oz Cranberry shrub</t>
  </si>
  <si>
    <t>1⁄2 t Lemon syrup</t>
  </si>
  <si>
    <t>1 oz Sweet vermouth, Noilly Prat Ambre</t>
  </si>
  <si>
    <t>4 ds Bitters, Dr Adam Elmegirab's Orinoco Bitters</t>
  </si>
  <si>
    <t xml:space="preserve"> 1 1⁄4 oz Scotch</t>
  </si>
  <si>
    <t xml:space="preserve"> 1 1⁄2 oz Irish whiskey, Knappogue Castle 12 Year</t>
  </si>
  <si>
    <t>2 oz Chinotto, San Pellegrino</t>
  </si>
  <si>
    <t>1⁄2 oz Amaro, CH Distillery (Bitter Dog)</t>
  </si>
  <si>
    <t>1⁄4 oz Fernet, CH Distillery (Fernet-Dogma)</t>
  </si>
  <si>
    <t>1 ds Bitters, Scrappy's Grapefruit</t>
  </si>
  <si>
    <t>2 oz Cognac, Hine V.S.O.P.</t>
  </si>
  <si>
    <t>3⁄4 oz Root liqueur</t>
  </si>
  <si>
    <t>3⁄4 oz Zwack Unicum</t>
  </si>
  <si>
    <t>1 t Carrot Eau-de-vie</t>
  </si>
  <si>
    <t>1 sli Cucumber (as garnish, optional)</t>
  </si>
  <si>
    <t>1 bsp Islay Scotch</t>
  </si>
  <si>
    <t>1  Cinnamon stick (as garnish.)</t>
  </si>
  <si>
    <t xml:space="preserve"> 1 1⁄2 oz Old Tom Gin, Ransom</t>
  </si>
  <si>
    <t xml:space="preserve"> 1 1⁄2 oz Rye (I used Rittenhouse Bonded)</t>
  </si>
  <si>
    <t>1⁄2 oz Zucca (Sfumato would work too)</t>
  </si>
  <si>
    <t>4 lf Mint (4-6 leaves)</t>
  </si>
  <si>
    <t>1 t Triple sec</t>
  </si>
  <si>
    <t>1⁄2 t Orange marmalade</t>
  </si>
  <si>
    <t>2 ds Orange cream citrate</t>
  </si>
  <si>
    <t xml:space="preserve"> 1 1⁄4 oz Pastis, Pernod</t>
  </si>
  <si>
    <t>1 1⁄4 oz Soda water</t>
  </si>
  <si>
    <t>1⁄4 oz Lavender Honey Syrup</t>
  </si>
  <si>
    <t xml:space="preserve"> 2 oz Cherry Liqueur, Cherry Heering</t>
  </si>
  <si>
    <t>1⁄2 oz Bitters, Bittermens Xocolatl Mole (fat)</t>
  </si>
  <si>
    <t>3 dr Bitters, Bittermens Xocolatl Mole (as garnish)</t>
  </si>
  <si>
    <t xml:space="preserve"> 1 1⁄4 oz Pommeau de Normandie</t>
  </si>
  <si>
    <t>3⁄4 oz Valdespino Jerez Quina</t>
  </si>
  <si>
    <t>1⁄4 oz Blue Curaçao, Bols</t>
  </si>
  <si>
    <t>3 dr Bitters, Scrappy's Lime (float)</t>
  </si>
  <si>
    <t>1⁄2 oz Ginger beer, Fever Tree (to top)</t>
  </si>
  <si>
    <t xml:space="preserve"> 3⁄4 oz Demerara Rum, Lemon Hart</t>
  </si>
  <si>
    <t>3⁄4 oz Rhum Agricole, Neisson</t>
  </si>
  <si>
    <t xml:space="preserve"> 1 oz Maurin Quina</t>
  </si>
  <si>
    <t>1 pn Coffee</t>
  </si>
  <si>
    <t>1⁄2 oz Pimm's No. 1 Cup</t>
  </si>
  <si>
    <t>2 sli Red Bell Pepper (smoked)</t>
  </si>
  <si>
    <t>1 ds Absinthe, Mata Hari</t>
  </si>
  <si>
    <t>1 oz Curaçao, Gabriel Boudier</t>
  </si>
  <si>
    <t>2 dr Salt (tincture)</t>
  </si>
  <si>
    <t xml:space="preserve"> 2 oz Rhum Agricole</t>
  </si>
  <si>
    <t>1 oz Black Balsams (Currant)</t>
  </si>
  <si>
    <t xml:space="preserve"> 2 oz Light rum, Matusalem Platino</t>
  </si>
  <si>
    <t>1⁄4 oz Simple syrup (to taste)</t>
  </si>
  <si>
    <t>1⁄8 oz Overproof rum, Wray &amp; Nephew Overproof (as float)</t>
  </si>
  <si>
    <t>1⁄3 oz Dry apricot brandy (Apricot eau de vie)</t>
  </si>
  <si>
    <t>1 oz Rosato Vermouth, Martini &amp; Rossi (Fiero)</t>
  </si>
  <si>
    <t>7 dr Orange cream citrate</t>
  </si>
  <si>
    <t>1⁄3 oz Aperol</t>
  </si>
  <si>
    <t xml:space="preserve"> 1 1⁄2 oz Gin, Hendrick's (be as heavy as you like)</t>
  </si>
  <si>
    <t>6 oz Ginger beer, Gosling's</t>
  </si>
  <si>
    <t xml:space="preserve"> 1 1⁄2 oz Rhum Agricole, Clément VSOP</t>
  </si>
  <si>
    <t>1⁄2 oz Bourbon, Bulleit</t>
  </si>
  <si>
    <t>3 oz Grape juice (Fresh Squeezed Red)</t>
  </si>
  <si>
    <t xml:space="preserve"> 2 oz Fino sherry, Bodegas Grant</t>
  </si>
  <si>
    <t>1 oz Beirao</t>
  </si>
  <si>
    <t>1 dr Jamaican #2 bitters, Bittercube (full dropper)</t>
  </si>
  <si>
    <t>3 oz Coffee (cold brew coffee infused w/ apricots and chipotle peppers)</t>
  </si>
  <si>
    <t>1 oz Rye, Wild Turkey (101)</t>
  </si>
  <si>
    <t xml:space="preserve"> 1 1⁄2 oz Rhum Agricole (White, or other white rum)</t>
  </si>
  <si>
    <t>7 dr Rose water</t>
  </si>
  <si>
    <t>3 sli Cucumber (2 muddled, 1 as garnish)</t>
  </si>
  <si>
    <t>1 oz Amer Picon</t>
  </si>
  <si>
    <t xml:space="preserve"> 2 1⁄2 oz Rye, Rittenhouse 100</t>
  </si>
  <si>
    <t>1⁄3 oz Rosemary syrup</t>
  </si>
  <si>
    <t>1⁄8 oz Herbal liqueur, Yellow Chartreuse</t>
  </si>
  <si>
    <t>2 spg Tarragon</t>
  </si>
  <si>
    <t>2 spg Basil</t>
  </si>
  <si>
    <t>1 oz Simple syrup (Earl Gray Infused)</t>
  </si>
  <si>
    <t>4 dr Orange cream citrate, Bittermens</t>
  </si>
  <si>
    <t>1 t Yuzu syrup</t>
  </si>
  <si>
    <t>1 ds Yuzu bitters (+1 for aromatic spritz, on mint)</t>
  </si>
  <si>
    <t>1⁄3 oz Ancho Reyes chile liqueur</t>
  </si>
  <si>
    <t>1⁄3 oz Coffee liqueur, St. George</t>
  </si>
  <si>
    <t>1 t Cherry Liqueur, Cherry Heering</t>
  </si>
  <si>
    <t xml:space="preserve"> 1 1⁄2 oz Mezcal, Ilegal Reposado</t>
  </si>
  <si>
    <t>1 bsp Licor 43</t>
  </si>
  <si>
    <t>1 ds Hot sauce, Tabasco</t>
  </si>
  <si>
    <t>1 ? Salt (half rim)</t>
  </si>
  <si>
    <t xml:space="preserve"> 3 oz Bourbon, Maker's Mark</t>
  </si>
  <si>
    <t>1 bsp Crème de Cacao</t>
  </si>
  <si>
    <t>1 oz Swedish Punsch</t>
  </si>
  <si>
    <t>1 oz Rum (Pick a rum you'd sip neat for dessert. I used Kirk &amp; Sweeney 23 year.)</t>
  </si>
  <si>
    <t>1 sli Orange (big thick slice, about 1cm, from a wide part of the orange)</t>
  </si>
  <si>
    <t>3⁄4 oz Pear liqueur (Developed with St. George Spiced)</t>
  </si>
  <si>
    <t>1⁄2 oz Orgeat (scant 1/2 ounce)</t>
  </si>
  <si>
    <t>3 ds Bitters, Fee Brothers Molasses</t>
  </si>
  <si>
    <t>1  Nutmeg (grated, as garnish)</t>
  </si>
  <si>
    <t>1⁄2 oz Punch Fantasia, Varnelli</t>
  </si>
  <si>
    <t>1⁄4 oz Hazelnut liqueur, Frangelico</t>
  </si>
  <si>
    <t>3 ds Coffee bitters</t>
  </si>
  <si>
    <t xml:space="preserve"> 1 1⁄2 oz Genever, Peket dè Houyeu</t>
  </si>
  <si>
    <t>1 oz Honey Liqueur</t>
  </si>
  <si>
    <t xml:space="preserve"> 1 oz Japanese Whisky, Suntory Hibiki 17 year old</t>
  </si>
  <si>
    <t>2 t Coffee liqueur, Kahlua</t>
  </si>
  <si>
    <t>3 oz Passion fruit juice</t>
  </si>
  <si>
    <t>1⁄2 oz Umeshu</t>
  </si>
  <si>
    <t xml:space="preserve"> 1 1⁄2 oz Blanco tequila (High Proof)</t>
  </si>
  <si>
    <t>1⁄2  Lime (shell)</t>
  </si>
  <si>
    <t>1 sli Lime (or lime twist, as garnish)</t>
  </si>
  <si>
    <t xml:space="preserve"> 2 oz Seltzer water</t>
  </si>
  <si>
    <t>1 oz Hibiscus Liqueur</t>
  </si>
  <si>
    <t>1 1⁄2 oz Blended rum</t>
  </si>
  <si>
    <t xml:space="preserve"> 2 oz Tequila, Tromba</t>
  </si>
  <si>
    <t>3⁄4 oz Pineapple juice (Blackened on plancha before juicing.)</t>
  </si>
  <si>
    <t>1⁄2 oz Honey syrup (3:1)</t>
  </si>
  <si>
    <t>1⁄8 oz Ruby Port</t>
  </si>
  <si>
    <t xml:space="preserve"> 1 oz Venezuelan rum, Diplomatico (any dry carribbean rum should do)</t>
  </si>
  <si>
    <t>1 oz Whiskey (Lost Republic Straight Bourbon Whiskey)</t>
  </si>
  <si>
    <t>1 sli Lemon (dehydrated lemon slice, as garnish)</t>
  </si>
  <si>
    <t>3⁄4 oz Mastika</t>
  </si>
  <si>
    <t>1⁄2 oz Pineau des Charentes</t>
  </si>
  <si>
    <t>1 t Suze</t>
  </si>
  <si>
    <t>1⁄4 t Kummel</t>
  </si>
  <si>
    <t xml:space="preserve"> 1 1⁄2 oz Gin (rosemary infused, see note)</t>
  </si>
  <si>
    <t>1 oz Grapefruit juice (Pink grapefruit recommended)</t>
  </si>
  <si>
    <t>3⁄4 oz Simple syrup (give or take)</t>
  </si>
  <si>
    <t xml:space="preserve"> 2 oz Blended Scotch, Chivas 12</t>
  </si>
  <si>
    <t>1⁄2 oz White Crème de Menthe</t>
  </si>
  <si>
    <t>2 ds Ascorbic Acid (solution)</t>
  </si>
  <si>
    <t xml:space="preserve"> 1 1⁄2 oz Scotch, Oban</t>
  </si>
  <si>
    <t>1 oz Sherry, Lustau Pedro Ximenez ("Murillo" Centenary)</t>
  </si>
  <si>
    <t>1 pn Orange peel (dried, freshly ground, as garnish)</t>
  </si>
  <si>
    <t>2 ds Grapefruit bitters, Bittermens Hopped Grapefruit (as float)</t>
  </si>
  <si>
    <t>1 ds Bitters, Angostura (1-2)</t>
  </si>
  <si>
    <t xml:space="preserve"> 2 oz Rum, Havana Club (Añejo 7 Años)</t>
  </si>
  <si>
    <t>1⁄2 oz Pecan Liqueur, Praline</t>
  </si>
  <si>
    <t>5 ds Bitters, Bittermens Boston Bittahs</t>
  </si>
  <si>
    <t xml:space="preserve"> 1 1⁄2 oz Martinique Rum, Rhum JM Blanc</t>
  </si>
  <si>
    <t>1⁄2 oz Blanco tequila</t>
  </si>
  <si>
    <t>1⁄2 oz Coconut liqueur</t>
  </si>
  <si>
    <t>1 oz Pineapple juice (Unsweetened)</t>
  </si>
  <si>
    <t>5 dr Vanilla extract (Optional)</t>
  </si>
  <si>
    <t>5  Blackberry</t>
  </si>
  <si>
    <t>2 1⁄2 oz Rye</t>
  </si>
  <si>
    <t>1 oz Mango juice</t>
  </si>
  <si>
    <t>1 oz Gin (Four Pillars Rare Dry Gin)</t>
  </si>
  <si>
    <t>3⁄4 oz Sweet vermouth, Vya</t>
  </si>
  <si>
    <t>1 spg Sage (plus one leaf as garnish)</t>
  </si>
  <si>
    <t>2 oz Rum (Diplomatico Anejo)</t>
  </si>
  <si>
    <t>3 oz Root beer</t>
  </si>
  <si>
    <t>1⁄4 oz Bitters, Bittermens Xocolatl Mole</t>
  </si>
  <si>
    <t>1⁄2 oz Apple brandy, Lairds (bonded)</t>
  </si>
  <si>
    <t xml:space="preserve"> 2 oz Blended Scotch, Sheep's Dip</t>
  </si>
  <si>
    <t>1⁄2 oz Port (LBV)</t>
  </si>
  <si>
    <t>10  Blueberry (muddled)</t>
  </si>
  <si>
    <t>3⁄4 oz Almond liqueur (Arrogante)</t>
  </si>
  <si>
    <t>1⁄2 oz Grapefruit juice (Texas Ruby Red)</t>
  </si>
  <si>
    <t xml:space="preserve"> 1 1⁄2 oz Scotch, Johnnie Walker Black Label</t>
  </si>
  <si>
    <t>1 1⁄2 oz Drambuie</t>
  </si>
  <si>
    <t>3⁄4 oz Zucca (or other Rabarbaro amaro)</t>
  </si>
  <si>
    <t xml:space="preserve"> 2 oz Oude genever, Bols</t>
  </si>
  <si>
    <t>1⁄2 oz Aquavit, Tattersall</t>
  </si>
  <si>
    <t xml:space="preserve"> 3 oz Rum (Habanero-infused)</t>
  </si>
  <si>
    <t>3 T Coconut milk (or coconut cream)</t>
  </si>
  <si>
    <t>1  Banana (large)</t>
  </si>
  <si>
    <t xml:space="preserve"> 3⁄4 oz Jamaican rum (Hamilton pot still gold rum)</t>
  </si>
  <si>
    <t>3⁄4 oz Aromatized wine, Tempus Fugit Kina L'Avion D'Or</t>
  </si>
  <si>
    <t>3⁄4 oz Crème de Pamplemousse, Giffard (rose)</t>
  </si>
  <si>
    <t>14 dr Celery bitters</t>
  </si>
  <si>
    <t xml:space="preserve"> 1⁄4 oz Absinthe</t>
  </si>
  <si>
    <t xml:space="preserve"> 2 oz Cranberry Vodka (potato vodka infused with fresh cranberries)</t>
  </si>
  <si>
    <t>2 ds Cranberry bitters, Fee Brothers Cranberry (as garnish)</t>
  </si>
  <si>
    <t>1 wdg Orange (cut into wheel and twist into flower)</t>
  </si>
  <si>
    <t xml:space="preserve"> 1 1⁄2 oz Shochu</t>
  </si>
  <si>
    <t>1 oz Cranberry shrub (see note)</t>
  </si>
  <si>
    <t>1⁄2 oz Gold rum, Bacardi Gold</t>
  </si>
  <si>
    <t>1  Cranberry (as garnish)</t>
  </si>
  <si>
    <t xml:space="preserve"> 1 1⁄2 oz Irish whiskey, Jameson (IPA Caskmates)</t>
  </si>
  <si>
    <t xml:space="preserve"> 1 1⁄2 oz Islay Scotch, Bowmore Legend</t>
  </si>
  <si>
    <t>1⁄2 oz Zwack Unicum</t>
  </si>
  <si>
    <t>1 t Allspice Dram, St. Elizabeth</t>
  </si>
  <si>
    <t xml:space="preserve"> 1 1⁄4 oz Gin (I used Forager gin from McClintock distilling)</t>
  </si>
  <si>
    <t>3 ds Black pepper tincture</t>
  </si>
  <si>
    <t>1 lf Rose petal (float, as garnish)</t>
  </si>
  <si>
    <t xml:space="preserve"> 1 1⁄2 oz Herbal liqueur, Chartreuse</t>
  </si>
  <si>
    <t>3 dr Bitters, Bitter End Mexican Mole</t>
  </si>
  <si>
    <t xml:space="preserve"> 1 1⁄2 oz Blended Scotch, Bank Note</t>
  </si>
  <si>
    <t>1⁄2 oz Palo Cortado Sherry, Lustau (or oloroso)</t>
  </si>
  <si>
    <t xml:space="preserve"> 1 oz Rum (Infused Hamilton Jamaican gold rum or El Dorado five-year-old rum; see notes)</t>
  </si>
  <si>
    <t>1 oz Cognac (Maison rouge)</t>
  </si>
  <si>
    <t>1⁄4 oz Grapefruit juice</t>
  </si>
  <si>
    <t>1⁄2  Lime (as garnish)</t>
  </si>
  <si>
    <t>1  Sugar cube (as garnish)</t>
  </si>
  <si>
    <t>1⁄2 oz Herbal liqueur, Green Chartreuse (as garnish)</t>
  </si>
  <si>
    <t xml:space="preserve"> 1 1⁄4 oz Old Tom Gin</t>
  </si>
  <si>
    <t xml:space="preserve"> 1 1⁄2 oz Cardamaro</t>
  </si>
  <si>
    <t xml:space="preserve"> 1 1⁄2 oz Gin (Barrel-Aged)</t>
  </si>
  <si>
    <t>1⁄2 oz Honey syrup (honey ginger syrup)</t>
  </si>
  <si>
    <t xml:space="preserve"> 2 oz Gin, Finger Lakes Distilling (Seneca Drums Gin)</t>
  </si>
  <si>
    <t>1⁄2 oz Honey Liqueur, Evan Williams Honey Reserve</t>
  </si>
  <si>
    <t xml:space="preserve"> 1 jig Cuban rum</t>
  </si>
  <si>
    <t>1 ds Sherry</t>
  </si>
  <si>
    <t>1⁄2 oz Lime juice (juice of one lime)</t>
  </si>
  <si>
    <t xml:space="preserve"> 2 oz Calvados (or Applejack)</t>
  </si>
  <si>
    <t>1 twst Lemon peel (flamed, as garnish)</t>
  </si>
  <si>
    <t>4 oz Pineapple juice</t>
  </si>
  <si>
    <t>5 lf Sage</t>
  </si>
  <si>
    <t xml:space="preserve"> 1 1⁄2 oz Drambuie</t>
  </si>
  <si>
    <t xml:space="preserve"> 4 oz Prosecco</t>
  </si>
  <si>
    <t>2 sli Peach (white peach)</t>
  </si>
  <si>
    <t xml:space="preserve"> 1⁄2 oz Drambuie</t>
  </si>
  <si>
    <t xml:space="preserve"> 2 oz Cranberry juice</t>
  </si>
  <si>
    <t>1⁄4 oz Orgeat, B.G. Reynolds</t>
  </si>
  <si>
    <t>2 oz Ginger beer, Maine Root</t>
  </si>
  <si>
    <t xml:space="preserve"> 1 oz Green tea, Steven Smith Teamaker Fez (double strength)</t>
  </si>
  <si>
    <t>1⁄2 oz Pear liqueur, Clear Creek</t>
  </si>
  <si>
    <t>6 lf Mint (Oregon spearmint)</t>
  </si>
  <si>
    <t>1⁄4 oz Scotch</t>
  </si>
  <si>
    <t>2 ds Chocolate bitters, Bitter Truth Chocolate</t>
  </si>
  <si>
    <t>1 oz Beer (Malty, Belgian)</t>
  </si>
  <si>
    <t>3⁄4 oz Aromatized wine, Cocchi Americano (or Lillet or Bonal Gentiane Quina)</t>
  </si>
  <si>
    <t>3⁄4 oz Sweet vermouth (or Punt e Mes if using Lillet)</t>
  </si>
  <si>
    <t xml:space="preserve"> 1⁄2 oz Lemon juice</t>
  </si>
  <si>
    <t xml:space="preserve"> 1 oz Whiskey (7 Stills honeydew)</t>
  </si>
  <si>
    <t>1 oz Grand Hops Amaro, Greenbar</t>
  </si>
  <si>
    <t>1 oz Sherry, Lustau Manzanilla</t>
  </si>
  <si>
    <t>1 t Mandarin orange liqueur, Mandarine Napoleon</t>
  </si>
  <si>
    <t xml:space="preserve"> 1 1⁄2 oz India Pale Ale</t>
  </si>
  <si>
    <t>3⁄4 oz Old Tom Gin</t>
  </si>
  <si>
    <t>1⁄2 oz Hophead Vodka, Anchor Distilling</t>
  </si>
  <si>
    <t>1⁄2 ? Lime (cut into wedges)</t>
  </si>
  <si>
    <t>2 twst Lime peel</t>
  </si>
  <si>
    <t xml:space="preserve"> 1 1⁄4 oz Scotch, Monkey Shoulder</t>
  </si>
  <si>
    <t>1 oz Saison beer</t>
  </si>
  <si>
    <t xml:space="preserve"> 3 oz Tequila, Ocho Blanco</t>
  </si>
  <si>
    <t>1 1⁄2 oz PInk grapefruit juice</t>
  </si>
  <si>
    <t>1 1⁄2 oz Grenadine</t>
  </si>
  <si>
    <t xml:space="preserve"> 1 1⁄2 oz Hophead Vodka, Anchor Distilling</t>
  </si>
  <si>
    <t>1 oz Lemon juice (fresh squeezed)</t>
  </si>
  <si>
    <t>1 oz Lime juice (fresh squeezed)</t>
  </si>
  <si>
    <t>1 dr Door County Hop Bitters, Bittercube (1 full droper)</t>
  </si>
  <si>
    <t xml:space="preserve"> 12 lf Mint</t>
  </si>
  <si>
    <t>2 oz Reposado Tequila, Don Julio Reposado</t>
  </si>
  <si>
    <t>1 1⁄2 oz Licor 43</t>
  </si>
  <si>
    <t>2 ds Bitters, Fee Brothers Whiskey Barrel Aged (Or their Old Fashioned Bitters (sub a cinnamon-forward one too))</t>
  </si>
  <si>
    <t xml:space="preserve"> 6 oz Gin, Beefeater 24</t>
  </si>
  <si>
    <t>3 oz Triple sec, Combier L'Original Liqueur D'Orange</t>
  </si>
  <si>
    <t>3 oz Elderflower liqueur, St. Germain</t>
  </si>
  <si>
    <t>10 oz Tea (chamomile, cold)</t>
  </si>
  <si>
    <t>4 T Sugar</t>
  </si>
  <si>
    <t xml:space="preserve"> 2 oz Brandy (Or bourbon)</t>
  </si>
  <si>
    <t>1 twst Lemon peel (long spiral, set in glass)</t>
  </si>
  <si>
    <t>3 oz Ginger ale</t>
  </si>
  <si>
    <t xml:space="preserve"> 1 1⁄2 oz Whiskey, Rieger's Kansas City Whiskey</t>
  </si>
  <si>
    <t>4 oz Ginger beer</t>
  </si>
  <si>
    <t xml:space="preserve"> 2 oz Light rum, Bacardi</t>
  </si>
  <si>
    <t>2 t Fino sherry</t>
  </si>
  <si>
    <t>1⁄4 oz Yuzu syrup</t>
  </si>
  <si>
    <t>2 t Dry vermouth</t>
  </si>
  <si>
    <t>3⁄4 oz Amer Picon (or Torani Amer)</t>
  </si>
  <si>
    <t xml:space="preserve"> 1 1⁄4 oz Jamaican rum, Smith &amp; Cross</t>
  </si>
  <si>
    <t>1 twst Grapefruit peel (expressed and inserted)</t>
  </si>
  <si>
    <t xml:space="preserve"> 1 oz Reposado Tequila, Calle 23</t>
  </si>
  <si>
    <t>3 wdg Lemon (cut a lemon into eights and use three of those)</t>
  </si>
  <si>
    <t>1⁄2 oz Honey syrup ("hot honey"—hot pepper-infused honey)</t>
  </si>
  <si>
    <t>4 ds Bitters, Fee Brothers Cranberry</t>
  </si>
  <si>
    <t xml:space="preserve"> 1 1⁄2 oz Ramazzotti (or Fernet Branca)</t>
  </si>
  <si>
    <t>1⁄2 oz Applejack (or Bourbon if using FB)</t>
  </si>
  <si>
    <t>3 oz Cider (hot, to top)</t>
  </si>
  <si>
    <t>1 1⁄2 bsp Butter (spiced)</t>
  </si>
  <si>
    <t>1 twst Orange peel (studded with cloves, as garnish)</t>
  </si>
  <si>
    <t>2 t Butter</t>
  </si>
  <si>
    <t>1 t Brown sugar</t>
  </si>
  <si>
    <t>3 oz Water (boiling, approx)</t>
  </si>
  <si>
    <t xml:space="preserve"> 1 2⁄3 oz Dark rum, Old Monk</t>
  </si>
  <si>
    <t>5 oz Apple juice</t>
  </si>
  <si>
    <t>1 bsp Butter</t>
  </si>
  <si>
    <t>1 t Vanilla Sugar</t>
  </si>
  <si>
    <t>1⁄2 oz Honey syrup (2 parts honey to 1 part water)</t>
  </si>
  <si>
    <t>3 oz Water (between 140 - 155 degrees Fahrenheit))</t>
  </si>
  <si>
    <t>1 pn Nutmeg (Freshly ground)</t>
  </si>
  <si>
    <t xml:space="preserve"> 1 oz Gin, G'Vine</t>
  </si>
  <si>
    <t>1 3⁄4 oz Red wine (Sweet)</t>
  </si>
  <si>
    <t>2 oz Water (Hot)</t>
  </si>
  <si>
    <t>6  Black peppercorns</t>
  </si>
  <si>
    <t>3 ds Bacon tincture (or bacon bitters)</t>
  </si>
  <si>
    <t>3 wdg Lime</t>
  </si>
  <si>
    <t>3 sli Chili pepper</t>
  </si>
  <si>
    <t xml:space="preserve"> 1 1⁄2 oz Amaro, Borsci San Marzano</t>
  </si>
  <si>
    <t>5 oz Hot chocolate (approximate; to fill)</t>
  </si>
  <si>
    <t xml:space="preserve"> 2 oz Reposado Tequila, Milagro</t>
  </si>
  <si>
    <t>2 bsp Lime juice</t>
  </si>
  <si>
    <t>1 ds Worcestershire sauce</t>
  </si>
  <si>
    <t>1 ds Hot sauce, Sriracha</t>
  </si>
  <si>
    <t>1 t Demerara sugar</t>
  </si>
  <si>
    <t>2 oz Water (boiling)</t>
  </si>
  <si>
    <t>3 oz Water (very hot water)</t>
  </si>
  <si>
    <t>3 oz Tea (Hot)</t>
  </si>
  <si>
    <t xml:space="preserve"> 1 part Lemon juice</t>
  </si>
  <si>
    <t>2 part Simple syrup (rosemary-infused)</t>
  </si>
  <si>
    <t>4 part Sweet vermouth, Martini &amp; Rossi</t>
  </si>
  <si>
    <t>1 ? Water (hot; to taste)</t>
  </si>
  <si>
    <t xml:space="preserve"> 1 1⁄2 oz Whiskey (Moonshine)</t>
  </si>
  <si>
    <t>3⁄4 oz Prickly pear liqueur (Priqly)</t>
  </si>
  <si>
    <t>1⁄8 oz Sherry vinegar (Columela Sherry Vinegar Solera 30)</t>
  </si>
  <si>
    <t>2 spg Rosemary (one muddled, one as garnish)</t>
  </si>
  <si>
    <t xml:space="preserve"> 1 1⁄2 oz Nicaraguan Rum, Flor de Caña Extra Dry</t>
  </si>
  <si>
    <t>3⁄4 oz Dry white wine, Sauvignon blanc</t>
  </si>
  <si>
    <t>1 ds Wormwood bitters, Cocktail Kingdom</t>
  </si>
  <si>
    <t>3⁄4 oz Rum, El Dorado 12</t>
  </si>
  <si>
    <t>1⁄2 oz Cranberry liqueur</t>
  </si>
  <si>
    <t xml:space="preserve"> 1 1⁄2 oz Blanco tequila, Calle 23</t>
  </si>
  <si>
    <t>1⁄2 oz Crème de Fraise, Fragoli</t>
  </si>
  <si>
    <t xml:space="preserve"> 3⁄4 oz Sloe gin</t>
  </si>
  <si>
    <t xml:space="preserve"> 3 ? Raspberry</t>
  </si>
  <si>
    <t>1 ? Raspberry (as garnish)</t>
  </si>
  <si>
    <t>1⁄4 oz Cherry shrub</t>
  </si>
  <si>
    <t>1⁄2 oz Spiced Rum, Sailor Jerry</t>
  </si>
  <si>
    <t>1 oz Apple Shrub (see note)</t>
  </si>
  <si>
    <t>3 dr Cherry Bark Vanilla Bitters, Bittercube</t>
  </si>
  <si>
    <t>1 dr Blackstrap Bitters, Bittercube</t>
  </si>
  <si>
    <t xml:space="preserve"> 1 oz Gin (Pineapple-infused)</t>
  </si>
  <si>
    <t xml:space="preserve"> 1 oz Gin, Bombay Sapphire (Hibiscus infused)</t>
  </si>
  <si>
    <t>1 oz Campari (Strawberry infused)</t>
  </si>
  <si>
    <t>1⁄2 oz Rose vermouth (broVo Pink)</t>
  </si>
  <si>
    <t>2 ds Bitters (El Guapo Polynesian Kiss)</t>
  </si>
  <si>
    <t>1 oz Ancho Reyes Verde chile liqueur</t>
  </si>
  <si>
    <t>1⁄2  Lemon</t>
  </si>
  <si>
    <t xml:space="preserve"> 2 oz Bourbon (or Brandy)</t>
  </si>
  <si>
    <t>2⁄3 oz Nin Jiom Pei Pa Koa</t>
  </si>
  <si>
    <t>1⁄3 oz Water (Warm)</t>
  </si>
  <si>
    <t>1⁄2  Lime (Quartered)</t>
  </si>
  <si>
    <t>1 ds Bitters (Optional)</t>
  </si>
  <si>
    <t xml:space="preserve"> 1 oz Nicaraguan Rum, Flor de Caña Extra Dry</t>
  </si>
  <si>
    <t>1⁄2 oz Simple syrup (scant)</t>
  </si>
  <si>
    <t>1 t Ginger syrup (very spicy)</t>
  </si>
  <si>
    <t>1 ds Bitters, Angostura (+ more on mint, as garnish)</t>
  </si>
  <si>
    <t>1⁄2 oz Port, Graham's Late Bottled Vintage</t>
  </si>
  <si>
    <t>1⁄2 t Meyer lemon zest</t>
  </si>
  <si>
    <t>1 sli Citrus fruit (sudachi)</t>
  </si>
  <si>
    <t xml:space="preserve"> 3⁄4 oz Rhubarb bitters, Brooklyn Hemispherical Bitters Rhubarb</t>
  </si>
  <si>
    <t>3⁄4 oz Gin, Plymouth</t>
  </si>
  <si>
    <t>1 oz Simple syrup (cold process (1:1))</t>
  </si>
  <si>
    <t>2 dr Bitters, Angostura (garnish)</t>
  </si>
  <si>
    <t>1 wdg Grapefruit (Pink (bronx))</t>
  </si>
  <si>
    <t xml:space="preserve"> 3⁄4 oz Gin, G'Vine Floraison</t>
  </si>
  <si>
    <t>3⁄4 oz Mirabelle eau-de-vie</t>
  </si>
  <si>
    <t>1⁄2 oz Fernet (Gagliardo)</t>
  </si>
  <si>
    <t>3⁄4 oz Umeshu</t>
  </si>
  <si>
    <t>1⁄2 oz Herbal liqueur, Green Chartreuse (Jalapeno pepper infused - see note)</t>
  </si>
  <si>
    <t>1 1⁄2 t Agave syrup</t>
  </si>
  <si>
    <t>1⁄2 oz Orgeat (SC)</t>
  </si>
  <si>
    <t>1  Orchid (as garnish)</t>
  </si>
  <si>
    <t xml:space="preserve"> 1 oz Zwack liqueur</t>
  </si>
  <si>
    <t>1 oz Tequila, Lunazul Reposado</t>
  </si>
  <si>
    <t>9 dr Bitters, Fee Brothers Old Fashion</t>
  </si>
  <si>
    <t>1⁄4 oz Herbal liqueur, Abbaye de Lérins Liqueur Lerina Jaune</t>
  </si>
  <si>
    <t xml:space="preserve"> 2 oz Japanese Whisky</t>
  </si>
  <si>
    <t xml:space="preserve"> 1 1⁄2 oz Overproof bourbon</t>
  </si>
  <si>
    <t xml:space="preserve"> 3⁄4 oz Demerara Rum</t>
  </si>
  <si>
    <t>1⁄2 oz BroVo Amaro #14</t>
  </si>
  <si>
    <t xml:space="preserve"> 3⁄4 oz Islay Scotch, Laphroaig 10</t>
  </si>
  <si>
    <t>3⁄4 oz Scotch, Aberlour 12</t>
  </si>
  <si>
    <t xml:space="preserve"> 3⁄4 oz Cognac, Pierre Ferrand Ambre</t>
  </si>
  <si>
    <t xml:space="preserve"> 1 2⁄3 oz Rum, Angostura 5 Year</t>
  </si>
  <si>
    <t>1 oz Sweet vermouth (Lustau)</t>
  </si>
  <si>
    <t>1⁄3 oz Amaro, Amaro di Angostura</t>
  </si>
  <si>
    <t xml:space="preserve"> 2 oz Jamaican rum, Appleton 12</t>
  </si>
  <si>
    <t xml:space="preserve"> 2 oz Rum (full-bodied)</t>
  </si>
  <si>
    <t xml:space="preserve"> 1 1⁄4 oz Trinidad rum</t>
  </si>
  <si>
    <t>2 bsp Egg white</t>
  </si>
  <si>
    <t>1 dr Menthol tincture</t>
  </si>
  <si>
    <t>1 twst Orange peel (Optional)</t>
  </si>
  <si>
    <t xml:space="preserve"> 2 oz Mezcal, Del Maguey Vida (cantaloupe infused, see note)</t>
  </si>
  <si>
    <t>6 dr Bitters, Bitter Truth Grapefruit</t>
  </si>
  <si>
    <t xml:space="preserve"> 2 oz CioCiaro</t>
  </si>
  <si>
    <t>3⁄4 oz Bourbon, Booker's</t>
  </si>
  <si>
    <t>1 bsp Scotch, Bowmore 12</t>
  </si>
  <si>
    <t xml:space="preserve"> 1 1⁄2 oz Barbados Rum, Doorly's XO</t>
  </si>
  <si>
    <t>1⁄2 oz Cinnamon syrup (vanilla-infused)</t>
  </si>
  <si>
    <t>2 oz Champagne (dry)</t>
  </si>
  <si>
    <t>1 sli Grapefruit</t>
  </si>
  <si>
    <t xml:space="preserve"> 1 1⁄2 oz Old Tom Gin, Spring 44</t>
  </si>
  <si>
    <t>2⁄3 oz Underberg bitters</t>
  </si>
  <si>
    <t xml:space="preserve"> 3 oz Ice wine</t>
  </si>
  <si>
    <t>3 wdg Melon</t>
  </si>
  <si>
    <t xml:space="preserve"> 1 oz Brennivin</t>
  </si>
  <si>
    <t xml:space="preserve"> 7⁄8 oz Gin</t>
  </si>
  <si>
    <t>7⁄8 oz Sweet vermouth</t>
  </si>
  <si>
    <t>7⁄8 oz Dry vermouth</t>
  </si>
  <si>
    <t>1 sh Almonds (on the side)</t>
  </si>
  <si>
    <t>3⁄4 oz Blood orange syrup (see notes)</t>
  </si>
  <si>
    <t>1 oz Gewurztraminer (Anthony Nappa Wines Spezia Gewurztraminer)</t>
  </si>
  <si>
    <t xml:space="preserve"> 3⁄4 oz Blanco tequila, Espolon</t>
  </si>
  <si>
    <t>3⁄4 oz Aromatized wine, Cocchi Americano Rosa</t>
  </si>
  <si>
    <t>1⁄2 oz Rhum Agricole, Neisson blanc</t>
  </si>
  <si>
    <t>1⁄4 oz Plain shrub (House orange shrub)</t>
  </si>
  <si>
    <t xml:space="preserve"> 3⁄4 oz Becherovka</t>
  </si>
  <si>
    <t>1⁄2 oz Maple syrup (grade B)</t>
  </si>
  <si>
    <t>1 twst Orange peel (shaved curls, as garnish)</t>
  </si>
  <si>
    <t xml:space="preserve"> 2 oz Tequila, Milagro Reposado</t>
  </si>
  <si>
    <t>3⁄4 oz Sweet vermouth (house vermouth)</t>
  </si>
  <si>
    <t>3⁄4 oz Tea liqueur (Earl Grey)</t>
  </si>
  <si>
    <t>2 sli Peach (Del Monte, canned)</t>
  </si>
  <si>
    <t xml:space="preserve"> 1 oz St. Lucian Rum, Chairman's Reserve</t>
  </si>
  <si>
    <t>3  Blackberry (plus one for garnish)</t>
  </si>
  <si>
    <t>6 lf Mint (plus one for garnish)</t>
  </si>
  <si>
    <t>1 wdg Lemon (lemon wheel, for garnish)</t>
  </si>
  <si>
    <t>1⁄3 t Maraschino Liqueur</t>
  </si>
  <si>
    <t xml:space="preserve"> 1  Lime (or lemon)</t>
  </si>
  <si>
    <t>1 ? Fine sugar</t>
  </si>
  <si>
    <t>1 1⁄2 oz Cognac</t>
  </si>
  <si>
    <t xml:space="preserve"> 1 1⁄2 oz Gin (London Dry style here.)</t>
  </si>
  <si>
    <t xml:space="preserve"> 1 1⁄4 oz Barbados Rum, Cockspur 12</t>
  </si>
  <si>
    <t>2 ds Absinthe (I used 1 bsp (1/8 oz) Kübler)</t>
  </si>
  <si>
    <t>1⁄2 oz Maraschino Liqueur, Maraska</t>
  </si>
  <si>
    <t>1⁄4 oz Crème de Violette, Bitter Truth</t>
  </si>
  <si>
    <t>3 dr Cherry Bitters, Miracle Mile</t>
  </si>
  <si>
    <t>2 dr Orange bitters, Regans' orange bitters</t>
  </si>
  <si>
    <t xml:space="preserve"> 3⁄4 oz Amontillado Sherry (or Oloroso)</t>
  </si>
  <si>
    <t>3⁄4 oz Fino sherry (or Manzanilla)</t>
  </si>
  <si>
    <t>1⁄8 oz Maraschino Liqueur (1 bsp)</t>
  </si>
  <si>
    <t>1 ds Absinthe (I used 20 drops)</t>
  </si>
  <si>
    <t>2 ds Maraschino Liqueur (1/2 tsp)</t>
  </si>
  <si>
    <t>2 ds Simple syrup (optional)</t>
  </si>
  <si>
    <t>1⁄4 oz Jamaican rum, Wray &amp; Nephew Overproof</t>
  </si>
  <si>
    <t xml:space="preserve"> 2 oz Genever, Bols (or other premium brand)</t>
  </si>
  <si>
    <t xml:space="preserve"> 1 oz Rum, Appleton Reserve (Appleton Signature Blend)</t>
  </si>
  <si>
    <t>3⁄4 oz Zucca (Cappeletti Sfumato Rababaro)</t>
  </si>
  <si>
    <t>1 ds Pimento bitters (1/8 oz Hamilton's Allspice Dram)</t>
  </si>
  <si>
    <t>1⁄2 t Dry vermouth</t>
  </si>
  <si>
    <t>1 1⁄2 t Añejo tequila</t>
  </si>
  <si>
    <t xml:space="preserve"> 2 oz Campbeltown Scotch, Springbank 10 (or other moderately smoky Scotch)</t>
  </si>
  <si>
    <t>1⁄8 oz Bénédictine</t>
  </si>
  <si>
    <t>1⁄8 oz Demerara syrup (1:1)</t>
  </si>
  <si>
    <t xml:space="preserve"> 2 oz Islay Scotch (McClelland's)</t>
  </si>
  <si>
    <t xml:space="preserve"> 2 oz Barley Schochu, Mizu no Mai</t>
  </si>
  <si>
    <t>2 t Gin, Berkshire Ethereal (aged)</t>
  </si>
  <si>
    <t>1 1⁄2 t Cane syrup</t>
  </si>
  <si>
    <t>1 pn Bierschnaps, Kiuchi No Shizuku Hitachino Distilled White Ale</t>
  </si>
  <si>
    <t xml:space="preserve"> 1 1⁄2 oz Reposado Tequila, Partida Reposado</t>
  </si>
  <si>
    <t>3⁄4 oz Ginger liqueur, Canton</t>
  </si>
  <si>
    <t>1 twst Orange peel (wide, as garnish)</t>
  </si>
  <si>
    <t xml:space="preserve"> 1 3⁄4 oz Dry vermouth, Dolin</t>
  </si>
  <si>
    <t>3⁄4 oz Pear liqueur, St. George (Spiced)</t>
  </si>
  <si>
    <t>1⁄4 oz Pear liqueur, Rothman &amp; Winter</t>
  </si>
  <si>
    <t>1 spg Dill</t>
  </si>
  <si>
    <t>1 rinse Rose water</t>
  </si>
  <si>
    <t>1 twst Orange peel (flamed, expressed, discarded)</t>
  </si>
  <si>
    <t>1⁄2 oz Lemon juice (or lime juice)</t>
  </si>
  <si>
    <t xml:space="preserve"> 1 1⁄4 oz Apple brandy, Germain-Robin</t>
  </si>
  <si>
    <t>1 oz Madeira (Rainwater)</t>
  </si>
  <si>
    <t>20 dr Bitters, Bittered Sling Moondog</t>
  </si>
  <si>
    <t xml:space="preserve"> 1 1⁄2 oz Gin (hibiscus infused)</t>
  </si>
  <si>
    <t>1 ? Saison beer</t>
  </si>
  <si>
    <t xml:space="preserve"> 1 2⁄3 oz Bourbon, Elijah Craig</t>
  </si>
  <si>
    <t>1⁄3 oz Jägermeister</t>
  </si>
  <si>
    <t>1⁄3 oz Mirto (Myrtel 70 proof)</t>
  </si>
  <si>
    <t>1 bsp Cane syrup (Martinician)</t>
  </si>
  <si>
    <t>1 twst Lemon peel (large, muddled)</t>
  </si>
  <si>
    <t>1 bsp Mezcal, Fidencio Clásico (as float)</t>
  </si>
  <si>
    <t>1 T Cookie, Speculoos (*)</t>
  </si>
  <si>
    <t>1⁄4 t Maple syrup</t>
  </si>
  <si>
    <t>3 ds Aztec Chocolate bitters, Fee Brothers</t>
  </si>
  <si>
    <t>4 dr Cardamom bitters, Scrappy's</t>
  </si>
  <si>
    <t>2 spg Thyme (one muddled, one as garnish)</t>
  </si>
  <si>
    <t xml:space="preserve"> 2 oz Cognac, Rémy Martin VSOP</t>
  </si>
  <si>
    <t>1 1⁄2 oz Elderflower liqueur, St. Germain</t>
  </si>
  <si>
    <t>1⁄4 oz Herbal liqueur, Pernod</t>
  </si>
  <si>
    <t xml:space="preserve"> 2 oz Bourbon, Old Weller Antique 107</t>
  </si>
  <si>
    <t>1⁄4 oz Aveze</t>
  </si>
  <si>
    <t xml:space="preserve"> 2 oz Light rum, Diplomatico Planas</t>
  </si>
  <si>
    <t>1⁄2 oz Crème de Cacao, Marie Brizard (Blanc)</t>
  </si>
  <si>
    <t>1 ds Strega</t>
  </si>
  <si>
    <t>1 oz Sherry, Lustau East India Solera (See notes below for substitution)</t>
  </si>
  <si>
    <t>1 bsp Aromatized wine, Dubonnet Rouge</t>
  </si>
  <si>
    <t>3 dr Salt Solution (3:1)</t>
  </si>
  <si>
    <t>1 rinse Peychaud's Bitters (~3ds)</t>
  </si>
  <si>
    <t>1 ds Bitters, Angostura (garnish)</t>
  </si>
  <si>
    <t>1 ds Islay Scotch, Laphroaig (garnish)</t>
  </si>
  <si>
    <t>3⁄4 oz Sherry (probably dry)</t>
  </si>
  <si>
    <t>1 ds Orgeat (~1/3 tsp)</t>
  </si>
  <si>
    <t>1 ds Orange bitters (or 2d)</t>
  </si>
  <si>
    <t>2 oz Sparkling white wine, Gruet Blanc des blanc</t>
  </si>
  <si>
    <t>1 twst Lemon peel (spiral, as garnish)</t>
  </si>
  <si>
    <t>1⁄2 oz Coconut milk</t>
  </si>
  <si>
    <t xml:space="preserve"> 4 1⁄2 oz Gin</t>
  </si>
  <si>
    <t>8  Grapes (Concord)</t>
  </si>
  <si>
    <t xml:space="preserve"> 4  Cardamom</t>
  </si>
  <si>
    <t>1⁄2 t Rose water</t>
  </si>
  <si>
    <t>1 t Apple butter</t>
  </si>
  <si>
    <t xml:space="preserve"> 3⁄4 oz Rum, Zacapa 23</t>
  </si>
  <si>
    <t>5 lf Thai Basil</t>
  </si>
  <si>
    <t>3⁄4 oz Mint syrup (or simple syrup)</t>
  </si>
  <si>
    <t xml:space="preserve"> 3⁄4 oz Vodka</t>
  </si>
  <si>
    <t>1 oz Demerara Rum, Lemon Hart 151</t>
  </si>
  <si>
    <t>1⁄3 oz Allspice Dram</t>
  </si>
  <si>
    <t>2 oz Soda water, Malta India Molasses</t>
  </si>
  <si>
    <t xml:space="preserve"> 1 1⁄4 oz Dry vermouth</t>
  </si>
  <si>
    <t>1 1⁄4 oz Manzanilla sherry</t>
  </si>
  <si>
    <t>1 rinse Pear eau de vie</t>
  </si>
  <si>
    <t>1 t Cinnamon syrup (see note)</t>
  </si>
  <si>
    <t xml:space="preserve"> 1 1⁄2 oz Virgin Islands Rum, Pusser's</t>
  </si>
  <si>
    <t>1⁄2 oz Amarula Cream</t>
  </si>
  <si>
    <t xml:space="preserve"> 1 1⁄2 oz Rhum Agricole (Rhum Agricole clement premiere canne)</t>
  </si>
  <si>
    <t>2 ds Grapefruit bitters (bittercube jamaica #2)</t>
  </si>
  <si>
    <t xml:space="preserve"> 2 oz Overproof bourbon</t>
  </si>
  <si>
    <t>1⁄2 oz Balsamic Vinegar</t>
  </si>
  <si>
    <t>1⁄2 oz Martinique Rum, La Favorite Vieux</t>
  </si>
  <si>
    <t>1 spg Mint (sprayed with Allspice Dram)</t>
  </si>
  <si>
    <t>1⁄4 oz Simple syrup (Cilantro-infused)</t>
  </si>
  <si>
    <t xml:space="preserve"> 1 1⁄2 oz Gin, Brooklyn (preferable)</t>
  </si>
  <si>
    <t>1⁄4 oz Lime cordial (or lime juice)</t>
  </si>
  <si>
    <t>4 oz Tonic water, Q (preferable)</t>
  </si>
  <si>
    <t xml:space="preserve"> 2 oz Bourbon, Larceny</t>
  </si>
  <si>
    <t>1 bsp Pineapple Gum Syrup</t>
  </si>
  <si>
    <t xml:space="preserve"> 1 1⁄2 oz Orgeat</t>
  </si>
  <si>
    <t>3⁄4 oz Mezcal, Iba Orange</t>
  </si>
  <si>
    <t>3⁄4 oz Luxardo Fernet</t>
  </si>
  <si>
    <t xml:space="preserve"> 1 1⁄2 oz Gin, No. 3</t>
  </si>
  <si>
    <t>1  Islay Scotch (spritz, as garnish)</t>
  </si>
  <si>
    <t xml:space="preserve"> 3⁄4 oz Eau de vie of Douglas Fir (or gin)</t>
  </si>
  <si>
    <t>1 1⁄2 oz Cream Sherry, Alvear Festival Pale Cream</t>
  </si>
  <si>
    <t>1⁄4 oz Verjus</t>
  </si>
  <si>
    <t>3⁄4 oz Grapefruit liqueur, Combier Crème de Pamplemousse</t>
  </si>
  <si>
    <t>3⁄4 oz Tea syrup (Jasmine green tea)</t>
  </si>
  <si>
    <t xml:space="preserve"> 1 oz Coffee liqueur, Mississippi River Distilling</t>
  </si>
  <si>
    <t>1⁄2 oz Bourbon, Old Forester 86</t>
  </si>
  <si>
    <t>1 oz Whipping cream</t>
  </si>
  <si>
    <t>2 t Honey syrup</t>
  </si>
  <si>
    <t>6 oz India Pale Ale</t>
  </si>
  <si>
    <t>1⁄4 oz Coffee liqueur (Don Ciccio &amp; Figli)</t>
  </si>
  <si>
    <t>3 ds Vanilla extract</t>
  </si>
  <si>
    <t>3 ds Bitters (Woodford Reserve Sassafras &amp; Sorghum)</t>
  </si>
  <si>
    <t xml:space="preserve"> 1 1⁄2 oz Irish whiskey, Dead Rabbit (Original calls for Cutty Sark blended scotch)</t>
  </si>
  <si>
    <t>1 pn Black pepper (garnish to taste)</t>
  </si>
  <si>
    <t>1  Olive (garnish)</t>
  </si>
  <si>
    <t>1 ds Allspice Tincture</t>
  </si>
  <si>
    <t xml:space="preserve"> 2 t Sugar (demerara)</t>
  </si>
  <si>
    <t>7 oz Coffee</t>
  </si>
  <si>
    <t>3 oz Cream</t>
  </si>
  <si>
    <t xml:space="preserve"> 1 1⁄2 oz Irish whiskey, Clontarf</t>
  </si>
  <si>
    <t>4 oz Coffee (hot)</t>
  </si>
  <si>
    <t>1 oz Heavy whipping cream (as float)</t>
  </si>
  <si>
    <t xml:space="preserve"> 2 1⁄2 oz Irish whiskey</t>
  </si>
  <si>
    <t>1 T Ginger (about 1" grated)</t>
  </si>
  <si>
    <t>1 pn Nutmeg (optional garnish)</t>
  </si>
  <si>
    <t>1  Coffee bean (stirred)</t>
  </si>
  <si>
    <t xml:space="preserve"> 1 oz Irish whiskey</t>
  </si>
  <si>
    <t xml:space="preserve"> 2 sli Cucumber (muddled)</t>
  </si>
  <si>
    <t>2 oz Irish whiskey</t>
  </si>
  <si>
    <t xml:space="preserve"> 1 1⁄2 oz Irish whiskey, Jameson Black Barrel</t>
  </si>
  <si>
    <t>1 1⁄2 oz Sweet vermouth, Dolin (wormwood-infused, though this can be skipped)</t>
  </si>
  <si>
    <t>4 ds Bitters, Dr Adam Elmegirab's Orinoco Bitters (3-4 dashes)</t>
  </si>
  <si>
    <t>1 T Agave syrup</t>
  </si>
  <si>
    <t>5 dr Rose water</t>
  </si>
  <si>
    <t xml:space="preserve"> 3 sli Cucumber (1/2 inch total)</t>
  </si>
  <si>
    <t>2 ds Bitters, Fee Brothers Lemon (I mix Fee Brothers &amp; Regans)</t>
  </si>
  <si>
    <t xml:space="preserve"> 4 oz Calvados</t>
  </si>
  <si>
    <t>2 oz Apple syrup (cider syrup, see note)</t>
  </si>
  <si>
    <t>2  Cinnamon stick (as garnish)</t>
  </si>
  <si>
    <t>1⁄2 oz Irish whiskey, Connemara (or other peated whisk(e)y)</t>
  </si>
  <si>
    <t>1⁄2 t Tamarind chutney</t>
  </si>
  <si>
    <t>1 1⁄2 oz Vanilla Soda water</t>
  </si>
  <si>
    <t>1 oz Coffee (Dark, black, filtered or press)</t>
  </si>
  <si>
    <t>1 oz Cola (not diet)</t>
  </si>
  <si>
    <t xml:space="preserve"> 1 oz Gin, Tanqueray 10</t>
  </si>
  <si>
    <t>1⁄3 oz Bianco Vermouth, Martini &amp; Rossi (Riserva Especiale Ambrato)</t>
  </si>
  <si>
    <t xml:space="preserve"> 3⁄4 oz Demerara Rum, Lemon Hart 151</t>
  </si>
  <si>
    <t xml:space="preserve"> 2⁄3 oz Islay Scotch, Laphroaig 10</t>
  </si>
  <si>
    <t>2⁄3 oz Averna</t>
  </si>
  <si>
    <t>1 bsp Herbal liqueur, Chartreuse</t>
  </si>
  <si>
    <t>1  Candied ginger (as garnish)</t>
  </si>
  <si>
    <t xml:space="preserve"> 1 oz Islay Scotch, Ardbeg 10</t>
  </si>
  <si>
    <t>1⁄4 oz BroVo Amaro #14</t>
  </si>
  <si>
    <t>1 pn Nutmeg (small, as garnish)</t>
  </si>
  <si>
    <t>1⁄4 oz Passion fruit juice (or nectar)</t>
  </si>
  <si>
    <t xml:space="preserve"> 1 oz Drambuie</t>
  </si>
  <si>
    <t>2 lf Sage (as garnish)</t>
  </si>
  <si>
    <t>2 ds Bitters, Angostura (1 as garnish)</t>
  </si>
  <si>
    <t xml:space="preserve"> 1 1⁄2 oz PInk grapefruit juice</t>
  </si>
  <si>
    <t>1 t Hellfire Habanero Shrub, Bittermens</t>
  </si>
  <si>
    <t>1 oz Lambic, Timmerman's Strawberry Lambic</t>
  </si>
  <si>
    <t xml:space="preserve"> 1 1⁄2 oz Blanco tequila, Milagro Silver</t>
  </si>
  <si>
    <t>1⁄2 oz Jasmine Liqueur, Koval</t>
  </si>
  <si>
    <t>1⁄2 oz Simple syrup (1-1)</t>
  </si>
  <si>
    <t>2 ds Bitters (Five Watt Coriander Bitters)</t>
  </si>
  <si>
    <t>1 pn Fleur de sel</t>
  </si>
  <si>
    <t>1 spl Sparkling water (La Croix Pamplemousse)</t>
  </si>
  <si>
    <t xml:space="preserve"> 2 oz Bourbon, Four Roses (Yellow Label)</t>
  </si>
  <si>
    <t>1 t Islay Scotch</t>
  </si>
  <si>
    <t>2 dr Salt Solution (10% saline by weight.)</t>
  </si>
  <si>
    <t>1⁄2 oz Amaro Nonino (original calls for Amaro Montenegro)</t>
  </si>
  <si>
    <t>1 1⁄2 oz Amaro Montenegro</t>
  </si>
  <si>
    <t>1 wdg Lime (lime wheel, as garnish)</t>
  </si>
  <si>
    <t xml:space="preserve"> 1 1⁄2 oz Rum, El Dorado 12</t>
  </si>
  <si>
    <t xml:space="preserve"> 1 1⁄2 oz Dry vermouth, Carpano</t>
  </si>
  <si>
    <t>1 1⁄2 oz Bourbon</t>
  </si>
  <si>
    <t>1 pn Salt (for rim)</t>
  </si>
  <si>
    <t>5 twst Lemon peel</t>
  </si>
  <si>
    <t xml:space="preserve"> 1 1⁄2 oz Bourbon (Evan Williams)</t>
  </si>
  <si>
    <t>1⁄4 oz Espresso</t>
  </si>
  <si>
    <t>1⁄2 oz Coffee liqueur, Tia maria</t>
  </si>
  <si>
    <t>1⁄4 oz Amaretto, Disaronno</t>
  </si>
  <si>
    <t>3⁄4 oz Byrrh (Grand quinquina)</t>
  </si>
  <si>
    <t>1 sli Orange (dehydrated, as garnish)</t>
  </si>
  <si>
    <t xml:space="preserve"> 1 oz Aromatized wine, Cocchi Barolo Chinato</t>
  </si>
  <si>
    <t>1 oz Poitín, Glendalough Mountain Strength</t>
  </si>
  <si>
    <t>1 rinse Kirschwasser, Clear Creek</t>
  </si>
  <si>
    <t xml:space="preserve"> 1 1⁄4 oz Rhum Agricole (unaged Bologne black cane)</t>
  </si>
  <si>
    <t>1⁄2 oz Aromatized wine, Tempus Fugit Kina L'Avion D'Or</t>
  </si>
  <si>
    <t>1⁄2 oz Sherry, Lustau Manzanilla</t>
  </si>
  <si>
    <t>1⁄2 oz Aromatized wine, Cocchi (Dopo Teatro)</t>
  </si>
  <si>
    <t>1⁄2 oz Amaro (Select)</t>
  </si>
  <si>
    <t xml:space="preserve"> 1 1⁄2 oz Falernum (Homemade, heavily spiced, rum base)</t>
  </si>
  <si>
    <t>3⁄4 oz Fernet BrancaNotes      Can adjust proportions to suit.</t>
  </si>
  <si>
    <t>History      Inspired by rum-lime-fernet combos, and some homemade Falernum that turned out well.</t>
  </si>
  <si>
    <t xml:space="preserve"> 1 1⁄2 oz Bourbon (full proof)</t>
  </si>
  <si>
    <t>1 t Apricot jam</t>
  </si>
  <si>
    <t xml:space="preserve"> 1 oz Gin, Perry's Tot Navy Strength</t>
  </si>
  <si>
    <t>3⁄4 oz Aveze (Suze or Salers or similar gentian liqueur will work)</t>
  </si>
  <si>
    <t>2 oz Soda water (In glass, not in shake)</t>
  </si>
  <si>
    <t xml:space="preserve"> 1 oz Strega</t>
  </si>
  <si>
    <t xml:space="preserve"> 2 oz Rhum Agricole (Longueteau white 62%)</t>
  </si>
  <si>
    <t>3⁄4 oz Maraschino Liqueur (Cartron)</t>
  </si>
  <si>
    <t>2 dr Chocolate bitters</t>
  </si>
  <si>
    <t>1 lf Sage (as garnish)</t>
  </si>
  <si>
    <t xml:space="preserve"> 3⁄4 oz Jamaican rum (Coruba)</t>
  </si>
  <si>
    <t>3⁄4 oz Demerara Rum (Lemon Hart 80)</t>
  </si>
  <si>
    <t>3 oz Ginger beer (Top with the ginger beer, adjust amount accordingly)</t>
  </si>
  <si>
    <t>1 sli Candied ginger (As garnish, optional)</t>
  </si>
  <si>
    <t>1 ds Bitters, Hella Aromatic (or Angostura)</t>
  </si>
  <si>
    <t>1 twst Orange peel ("crazy," as garnish)</t>
  </si>
  <si>
    <t xml:space="preserve"> 1 1⁄2 oz Peach Shrub</t>
  </si>
  <si>
    <t xml:space="preserve"> 2 oz Rum, Wray &amp; Nephew Overproof</t>
  </si>
  <si>
    <t>1 twst Lemon peel (express oils)</t>
  </si>
  <si>
    <t>1 t Walnut Liqueur, Nux Alpina</t>
  </si>
  <si>
    <t xml:space="preserve"> 3⁄4 oz Gin, Gin Mare</t>
  </si>
  <si>
    <t xml:space="preserve"> 1 oz Jägermeister</t>
  </si>
  <si>
    <t>1 pn Malic acid (3/4 g)</t>
  </si>
  <si>
    <t>1 pn Citric acid (1/2 g)</t>
  </si>
  <si>
    <t>1 ds Bitters, Scrappy's Lime</t>
  </si>
  <si>
    <t>1 twst Lime peel (expressed and discard)</t>
  </si>
  <si>
    <t>6 spg Mint</t>
  </si>
  <si>
    <t xml:space="preserve"> 1 1⁄2 oz Spiced Rum, Sailor Jerry</t>
  </si>
  <si>
    <t>1 oz Ginger shrub (see note)</t>
  </si>
  <si>
    <t>5 dr Bitters, Bittermens Burlesque</t>
  </si>
  <si>
    <t>2 oz Cider</t>
  </si>
  <si>
    <t xml:space="preserve"> 2 oz Barbados Rum, Mount Gay Black Barrel</t>
  </si>
  <si>
    <t>3⁄4 oz Clove Syrup</t>
  </si>
  <si>
    <t>1 oz Mezcal, Del Maguey Minero</t>
  </si>
  <si>
    <t>1 sli Pear (as garnish)</t>
  </si>
  <si>
    <t>1⁄3 oz Cinnamon syrup</t>
  </si>
  <si>
    <t>1⁄3 oz Cherry Liqueur, Cherry Heering</t>
  </si>
  <si>
    <t>1 wdg Orange (muddled)</t>
  </si>
  <si>
    <t>1 1⁄2 oz Madeira, Rare Wine Co. Boston Bual</t>
  </si>
  <si>
    <t>1⁄4 oz Orange liqueur, Mathilde Orange XO</t>
  </si>
  <si>
    <t>1⁄4 oz Syrup of roses</t>
  </si>
  <si>
    <t xml:space="preserve"> 1 1⁄4 oz Blended Scotch, Bank Note</t>
  </si>
  <si>
    <t>3⁄8 oz Cane syrup, Sirop JM</t>
  </si>
  <si>
    <t>1 rinse Suze</t>
  </si>
  <si>
    <t xml:space="preserve"> 1 oz Cognac, Gourry de Chadeville Overproof</t>
  </si>
  <si>
    <t>3⁄4 oz Pommeau de Normandie</t>
  </si>
  <si>
    <t>1⁄4 oz Crème Yvette</t>
  </si>
  <si>
    <t>2 ds Herbal liqueur, Green Chartreuse</t>
  </si>
  <si>
    <t>1⁄2 oz Oat Whiskey, High West Silver Whiskey</t>
  </si>
  <si>
    <t>3 dr McCormick Buko Pandan Extract</t>
  </si>
  <si>
    <t>2 ds Peychaud's Bitters (as garnish)</t>
  </si>
  <si>
    <t xml:space="preserve"> 1 1⁄2 oz Gin (matcha-infused (see below))</t>
  </si>
  <si>
    <t>1⁄2 oz Coconut syrup (1:1 coconut water and granulated sugar by volume)</t>
  </si>
  <si>
    <t>3⁄4 oz Martinique Rum, Rhum JM</t>
  </si>
  <si>
    <t>1⁄2 oz Ancho Reyes Verde chile liqueur</t>
  </si>
  <si>
    <t xml:space="preserve"> 1 1⁄2 oz Nicaraguan Rum, Flor de Caña Extra Dry (brown butter-washed)</t>
  </si>
  <si>
    <t>1⁄2 oz Cachaça</t>
  </si>
  <si>
    <t>8  Boba (tapioca pearls)</t>
  </si>
  <si>
    <t>1 oz Rhum Agricole, Clément VSOP</t>
  </si>
  <si>
    <t>1  Curry leaf (as garnish)</t>
  </si>
  <si>
    <t>1⁄4 oz Crème de Fraise, Fragoli</t>
  </si>
  <si>
    <t>1 spl Sparkling rosé wine</t>
  </si>
  <si>
    <t xml:space="preserve"> 2 oz Vodka, Sobieski (jalapeño-infused; see Notes)</t>
  </si>
  <si>
    <t>1 bsp Mezcal, Alipus San Balthazar</t>
  </si>
  <si>
    <t xml:space="preserve"> 2 oz Tequila, Gran Centenario (Rosangel Hibiscus)</t>
  </si>
  <si>
    <t>2 oz Pear liqueur, Rothman &amp; Winter Orchard Pear</t>
  </si>
  <si>
    <t>4 dr Salt (in a saline solution)</t>
  </si>
  <si>
    <t>1⁄2 oz Milk</t>
  </si>
  <si>
    <t>1⁄3 oz Egg white</t>
  </si>
  <si>
    <t xml:space="preserve"> 2 oz Gold rum, Appleton Special</t>
  </si>
  <si>
    <t xml:space="preserve"> 3 oz Jamaican rum</t>
  </si>
  <si>
    <t>2 T Water (Iced)</t>
  </si>
  <si>
    <t>2 t Blackstrap molasses</t>
  </si>
  <si>
    <t xml:space="preserve"> 1 oz Rum, Coruba</t>
  </si>
  <si>
    <t>1 oz Rum, Wray &amp; Nephew Overproof</t>
  </si>
  <si>
    <t>1 oz Rum, Appleton</t>
  </si>
  <si>
    <t xml:space="preserve"> 1⁄2 oz Allspice (whole)</t>
  </si>
  <si>
    <t>1⁄2 oz Molasses (Pineapple molasses)</t>
  </si>
  <si>
    <t>3⁄4 oz Orange liqueur</t>
  </si>
  <si>
    <t>1 oz Jamaican rum (gold)</t>
  </si>
  <si>
    <t>1 oz Coffee (chilled)</t>
  </si>
  <si>
    <t>1⁄4 oz Orgeat (tea-infused; see note)</t>
  </si>
  <si>
    <t>1 pn Lime peel (as garnish)</t>
  </si>
  <si>
    <t xml:space="preserve"> 1 oz Mezcal, Tlacuache Blanco (Vanilla infused)</t>
  </si>
  <si>
    <t>1⁄2 oz Crème de Figue, Edmond Briottet</t>
  </si>
  <si>
    <t>4 ds Bitters, Boker's</t>
  </si>
  <si>
    <t xml:space="preserve"> 1 oz Shochu (Barley shochu (iichiko special))</t>
  </si>
  <si>
    <t>1⁄3 oz Aromatized wine, Cocchi Americano</t>
  </si>
  <si>
    <t xml:space="preserve"> 1 3⁄8 oz Herbal liqueur, Green Chartreuse</t>
  </si>
  <si>
    <t>1⁄2 ? Egg white</t>
  </si>
  <si>
    <t xml:space="preserve"> 1⁄2 oz Absinthe, Mephisto</t>
  </si>
  <si>
    <t>1 1⁄2 oz Gin, Death's Door</t>
  </si>
  <si>
    <t>8 oz Tonic water</t>
  </si>
  <si>
    <t xml:space="preserve"> 2 1⁄2 oz Jasmine Liqueur, Koval</t>
  </si>
  <si>
    <t>1 1⁄4 oz Rhubarb Shrub (*homemade)</t>
  </si>
  <si>
    <t>5 ds Orange bitters, Angostura orange</t>
  </si>
  <si>
    <t>6 oz Club soda</t>
  </si>
  <si>
    <t>2 oz Tangerine juice</t>
  </si>
  <si>
    <t xml:space="preserve"> 1⁄4 t Sugar</t>
  </si>
  <si>
    <t>1⁄2 oz Allspice Dram, St Elizabeth</t>
  </si>
  <si>
    <t>1 1⁄4 oz Dark rum</t>
  </si>
  <si>
    <t xml:space="preserve"> 1 1⁄2 oz Jamaican rum, Wray &amp; Nephew Overproof</t>
  </si>
  <si>
    <t>1  Cherry (to top)</t>
  </si>
  <si>
    <t>1 pn Nutmeg (grated on top)</t>
  </si>
  <si>
    <t>1 t Herbal liqueur, Green Chartreuse</t>
  </si>
  <si>
    <t>1 t Gomme syrup</t>
  </si>
  <si>
    <t xml:space="preserve"> 1 1⁄2 oz Dry apricot brandy</t>
  </si>
  <si>
    <t>3⁄4 oz Batavia Arrack (scant)</t>
  </si>
  <si>
    <t>3⁄4 oz Orange juice (scant)</t>
  </si>
  <si>
    <t>1⁄4 oz Gin (scant)</t>
  </si>
  <si>
    <t>1⁄4 oz Triple sec, Cointreau (scant)</t>
  </si>
  <si>
    <t>1 oz Trinidad rum, Scarlet Ibis</t>
  </si>
  <si>
    <t>1 oz Lime cordial (Toby Cecchini's; see link)</t>
  </si>
  <si>
    <t>3 lf Curry (shaken)</t>
  </si>
  <si>
    <t>1 oz Reposado Tequila</t>
  </si>
  <si>
    <t xml:space="preserve"> 1 oz Gin (Like Bombay Sapphire)</t>
  </si>
  <si>
    <t xml:space="preserve"> 1 oz Gin (Hendrick's preferred)</t>
  </si>
  <si>
    <t>1 spl Elderflower liqueur, St. Germain</t>
  </si>
  <si>
    <t>3 oz Ginger beer (Gosling's preferred)</t>
  </si>
  <si>
    <t>1 sli Orange (wheel, as garnish)</t>
  </si>
  <si>
    <t>1⁄2 t Cinnamon syrup (2:1 sugar to water with cassia cinnamon stick)</t>
  </si>
  <si>
    <t>1 oz Peach liqueur, Mathilde</t>
  </si>
  <si>
    <t>1⁄2 oz Blueberry shrub</t>
  </si>
  <si>
    <t xml:space="preserve"> 1 oz Amaro Montenegro</t>
  </si>
  <si>
    <t xml:space="preserve"> 5⁄6 oz Amontillado Sherry</t>
  </si>
  <si>
    <t>5⁄6 oz Manzanilla sherry</t>
  </si>
  <si>
    <t>2⁄5 oz Sweet vermouth, Martini &amp; Rossi</t>
  </si>
  <si>
    <t>2⁄5 oz Dry vermouth, Martini &amp; Rossi</t>
  </si>
  <si>
    <t>1⁄3 oz Vanilla syrup</t>
  </si>
  <si>
    <t>8 dr Bitters, Bitter End Jamaican Jerk</t>
  </si>
  <si>
    <t>1 oz Islay Scotch, Laphroaig</t>
  </si>
  <si>
    <t xml:space="preserve"> 1 1⁄2 oz Apple brandy (I used Laird's Bonded; Calvados would work well too.)</t>
  </si>
  <si>
    <t>1⁄2 oz Aromatized wine, Cocchi Americano (Lillet Blanc is a good choice too.)</t>
  </si>
  <si>
    <t xml:space="preserve"> 1 oz Jamaican rum (dark)</t>
  </si>
  <si>
    <t>3⁄4 oz Puerto Rican Rum (gold)</t>
  </si>
  <si>
    <t xml:space="preserve"> 1 oz Apple brandy, Lairds 100 proof</t>
  </si>
  <si>
    <t>3⁄4 oz Apple syrup</t>
  </si>
  <si>
    <t xml:space="preserve"> 1 1⁄4 oz Gin, Beefeater</t>
  </si>
  <si>
    <t>3 ds Peychaud's Bitters (2-3)</t>
  </si>
  <si>
    <t>1⁄2 oz Orange juice (strained)</t>
  </si>
  <si>
    <t>3 dr Orange bitters, Bittercube</t>
  </si>
  <si>
    <t xml:space="preserve"> 1 ? Prosecco</t>
  </si>
  <si>
    <t xml:space="preserve"> 3⁄4 oz Nicaraguan Rum, Flor de Caña Extra Dry</t>
  </si>
  <si>
    <t>1⁄2 oz Blended rum, Banks 5 Island</t>
  </si>
  <si>
    <t>3 3⁄4 oz Rooibos tea (rooibos-chai blend)</t>
  </si>
  <si>
    <t>1⁄8 oz Sherry vinegar (Columela 30 Year)</t>
  </si>
  <si>
    <t>1 ds Salt (Himalayan Pink Rock Salt)</t>
  </si>
  <si>
    <t>3 oz Cognac</t>
  </si>
  <si>
    <t>2 T Herbal liqueur, Green Chartreuse</t>
  </si>
  <si>
    <t xml:space="preserve"> 2 oz Irish whiskey (2 gingers Irish whiskey)</t>
  </si>
  <si>
    <t>1⁄4 oz Oloroso sherry, Lustau</t>
  </si>
  <si>
    <t xml:space="preserve"> 2 oz Sloe gin, Plymouth</t>
  </si>
  <si>
    <t>2 ds Grapefruit bitters, Fee Brothers Grapefruit</t>
  </si>
  <si>
    <t xml:space="preserve"> 1 1⁄2 oz Gin, Martin Miller's Westbourne Strength</t>
  </si>
  <si>
    <t>1⁄2 oz Yuzu Sake</t>
  </si>
  <si>
    <t>1⁄2 oz Lemongrass syrup</t>
  </si>
  <si>
    <t>3 oz Tonic water, Fever Tree</t>
  </si>
  <si>
    <t>1 dr McCormick Buko Pandan Extract</t>
  </si>
  <si>
    <t>1 oz Irish whiskey, Jameson</t>
  </si>
  <si>
    <t>1 oz Ginger shrub (*homemade)</t>
  </si>
  <si>
    <t xml:space="preserve"> 1 1⁄2 oz Espresso</t>
  </si>
  <si>
    <t xml:space="preserve"> 1 oz Ojen</t>
  </si>
  <si>
    <t>3 dr Absinthe</t>
  </si>
  <si>
    <t xml:space="preserve"> 1 1⁄2 oz Spanish brandy (fernando de castilla)</t>
  </si>
  <si>
    <t>1⁄4 oz Cinnamon Schnapps liqueur (witch on fire)</t>
  </si>
  <si>
    <t>6 oz Grapefruit soda (San Pelligrino Pompelmo)</t>
  </si>
  <si>
    <t>5 dr Grapefruit bitters (Pappy's)</t>
  </si>
  <si>
    <t>3⁄4 oz Amaretto, Disaronno</t>
  </si>
  <si>
    <t>3⁄4 oz Grappa</t>
  </si>
  <si>
    <t xml:space="preserve"> 1 1⁄2 oz Bourbon (wheated bourbon such as Old Weller 107, Maker's Mark)</t>
  </si>
  <si>
    <t>1⁄2 oz Falernum, Velvet Falernum (or homemade (recipe link provided))</t>
  </si>
  <si>
    <t>1⁄2  Lemon (About 3/4 oz of juice)</t>
  </si>
  <si>
    <t>1⁄4 oz Simple syrup (or powdered sugar)</t>
  </si>
  <si>
    <t>2 oz Tea (chilled)</t>
  </si>
  <si>
    <t>1 twst Lemon peel (long, as garnish)</t>
  </si>
  <si>
    <t>1⁄2 oz Aromatized wine, Cocchi Americano Rosa</t>
  </si>
  <si>
    <t>1 ds Curaçao</t>
  </si>
  <si>
    <t xml:space="preserve"> 1 oz Irish whiskey, Mitchell &amp; Son Green Spot</t>
  </si>
  <si>
    <t>1 t Coconut cream, Coco López (matcha mix, see notes)</t>
  </si>
  <si>
    <t xml:space="preserve"> 1 1⁄2 oz Bourbon (Coffee infused)</t>
  </si>
  <si>
    <t>1⁄2 oz Cinnamon syrup (1:)</t>
  </si>
  <si>
    <t xml:space="preserve"> 3⁄4 oz Bourbon, Woodford Reserve</t>
  </si>
  <si>
    <t xml:space="preserve"> 1 1⁄2 oz Demerara Rum, El Dorado 8 (or ED12)</t>
  </si>
  <si>
    <t xml:space="preserve"> 1 1⁄4 oz Añejo tequila, Chinaco</t>
  </si>
  <si>
    <t>1 ds Simple syrup (lemongrass-infused; to taste)</t>
  </si>
  <si>
    <t xml:space="preserve"> 1 1⁄2 oz Tequila, Ocho Blanco</t>
  </si>
  <si>
    <t>3⁄8 oz Falernum, Velvet Falernum</t>
  </si>
  <si>
    <t>3⁄8 oz Gran Classico</t>
  </si>
  <si>
    <t xml:space="preserve"> 1 oz Cognac, Rémy Martin</t>
  </si>
  <si>
    <t>1 oz Ruby Port, Graham's</t>
  </si>
  <si>
    <t xml:space="preserve"> 1 1⁄4 oz Martinique Rum, Rhum JM Blanc</t>
  </si>
  <si>
    <t>1⁄2 oz Rose vermouth</t>
  </si>
  <si>
    <t xml:space="preserve"> 2 oz Bourbon, Wild Turkey 81</t>
  </si>
  <si>
    <t>1 t Mezcal</t>
  </si>
  <si>
    <t>1 t Hazelnut liqueur, Frangelico</t>
  </si>
  <si>
    <t>3 ds Absinthe, Vieux Pontarlier Verte</t>
  </si>
  <si>
    <t xml:space="preserve"> 2 oz Solbeso</t>
  </si>
  <si>
    <t>1 t Pear eau de vie</t>
  </si>
  <si>
    <t>2 oz Sparkling white wine (I used Prosecco.)</t>
  </si>
  <si>
    <t>1⁄2 oz Lemon juice (scant (3/8 oz))</t>
  </si>
  <si>
    <t>1⁄2 oz Orange juice (scant (3/8 oz))</t>
  </si>
  <si>
    <t xml:space="preserve"> 1 1⁄2 oz Whiskey (Van Brunt Stillhouse American Whiskey)</t>
  </si>
  <si>
    <t>1 bsp Maple syrup (Calls for 'Heavy Barspoon')</t>
  </si>
  <si>
    <t>5 oz Grapefruit soda, Fresca</t>
  </si>
  <si>
    <t xml:space="preserve"> 1 1⁄2 oz Pisco, Macchu pisco</t>
  </si>
  <si>
    <t>2  Allspice Dram, St. Elizabeth (spritzes, as garnish)</t>
  </si>
  <si>
    <t>1 rinse Absinthe, Pernod</t>
  </si>
  <si>
    <t xml:space="preserve"> 1 1⁄4 oz Falernum (Brovo (see note))</t>
  </si>
  <si>
    <t>1 oz Rhum Agricole (high proof)</t>
  </si>
  <si>
    <t>2 bsp Wine syrup</t>
  </si>
  <si>
    <t>2 bsp Demerara syrup (My spice syrup; see notes)</t>
  </si>
  <si>
    <t xml:space="preserve"> 1 oz Licor 43</t>
  </si>
  <si>
    <t>1 oz Bourbon, Elijah Craig</t>
  </si>
  <si>
    <t>1⁄3 oz Simple syrup (Mint infused, see note)</t>
  </si>
  <si>
    <t>1⁄2 oz Tea syrup (Moroccan mint tea, double strength, 1:1 with sugar)</t>
  </si>
  <si>
    <t>4 dr Bitters, Bitter End Moroccan Bitters</t>
  </si>
  <si>
    <t>2 spg Mint (spearmint, one as garnish)</t>
  </si>
  <si>
    <t>3⁄4 oz VeeV Açaí Spirit</t>
  </si>
  <si>
    <t xml:space="preserve"> 2 oz Junmai Sake</t>
  </si>
  <si>
    <t xml:space="preserve"> 1⁄2 oz Cognac, Courvoisier</t>
  </si>
  <si>
    <t>1 gl Champagne</t>
  </si>
  <si>
    <t xml:space="preserve"> 2 oz Curaçao, Pierre Ferrand Dry Curaçao</t>
  </si>
  <si>
    <t>1⁄2 oz Virgin Islands Rum, Cruzan Single Barrel</t>
  </si>
  <si>
    <t>1 bsp Cane syrup (Martinique)</t>
  </si>
  <si>
    <t xml:space="preserve"> 1 sli Orange (half wheel)</t>
  </si>
  <si>
    <t>1⁄2  Strawberry</t>
  </si>
  <si>
    <t>1⁄4 oz Rhum Agricole, La Favorite Ambre</t>
  </si>
  <si>
    <t>1⁄2 oz Coconut cream, Coco López</t>
  </si>
  <si>
    <t xml:space="preserve"> 1 1⁄2 oz Gin (Four Pillars Olive Leaf Gin)</t>
  </si>
  <si>
    <t>3⁄4 oz Cherry Liqueur, Luxardo (Sangue Morlacco)</t>
  </si>
  <si>
    <t xml:space="preserve"> 4 oz Pineapple juice</t>
  </si>
  <si>
    <t>1 1⁄2 oz Jamaican rum (Dark)</t>
  </si>
  <si>
    <t>1 1⁄2 oz Dark rum, Plantation Original</t>
  </si>
  <si>
    <t xml:space="preserve"> 4 ds Absinthe</t>
  </si>
  <si>
    <t xml:space="preserve"> 1 oz Dark rum (Plantation Jamaica 2001)</t>
  </si>
  <si>
    <t>1 t Honey syrup (Earl Grey tea infused - see note)</t>
  </si>
  <si>
    <t>4 dr Bitters, Angostura</t>
  </si>
  <si>
    <t xml:space="preserve"> 2 oz Gin (Roku)</t>
  </si>
  <si>
    <t>1 bsp Wild hibiscus syrup</t>
  </si>
  <si>
    <t>1 ? Whole egg (Or just the white, preference)</t>
  </si>
  <si>
    <t>1 t Parfait Amour</t>
  </si>
  <si>
    <t xml:space="preserve"> 1 oz Rum, Barbancourt (15 Year)</t>
  </si>
  <si>
    <t>1 oz Bourbon, Old Weller Antique 107</t>
  </si>
  <si>
    <t xml:space="preserve"> 1 1⁄2 oz Light rum (Diplomatico Blanco Reserva)</t>
  </si>
  <si>
    <t>1 1⁄2 oz Pineapple juice (Fresh)</t>
  </si>
  <si>
    <t>2 t Thyme syrup</t>
  </si>
  <si>
    <t>2 bsp Sugar (Caster Sugar, Vanilla Scented)</t>
  </si>
  <si>
    <t xml:space="preserve"> 2 oz Bourbon (High rye content)</t>
  </si>
  <si>
    <t>1⁄2 oz Coffee liqueur (Vapor Distillery Arrosta)</t>
  </si>
  <si>
    <t>30 dr Bitters, Bittermens Xocolatl Mole</t>
  </si>
  <si>
    <t>1⁄2 oz Kirschwasser (or kummel)</t>
  </si>
  <si>
    <t>1⁄2 oz Lemon</t>
  </si>
  <si>
    <t>1 oz Soju (lemon zest and blueberry-infused)</t>
  </si>
  <si>
    <t xml:space="preserve"> 1 oz Bourbon, Wild Turkey 81</t>
  </si>
  <si>
    <t>1⁄2 oz Irish Cream, Baileys</t>
  </si>
  <si>
    <t>1 sli Green chile (1.5 inch long)</t>
  </si>
  <si>
    <t>1 3⁄4 oz Gin</t>
  </si>
  <si>
    <t xml:space="preserve"> 1 3⁄4 oz Calvados</t>
  </si>
  <si>
    <t>1 cube Pineapple (as garnish)</t>
  </si>
  <si>
    <t xml:space="preserve"> 1 2⁄3 oz Grappa (Barrique)</t>
  </si>
  <si>
    <t>2⁄3 oz Herbal liqueur, Killepitsch</t>
  </si>
  <si>
    <t>2 oz Blended rum (Aged, Guyana)</t>
  </si>
  <si>
    <t>1⁄2 oz Walnut Liqueur (Ratafia di Adorno)</t>
  </si>
  <si>
    <t>3⁄4 oz Citrus juice (50/50 Lemon/Lime)</t>
  </si>
  <si>
    <t xml:space="preserve"> 1 oz Overproof bourbon</t>
  </si>
  <si>
    <t>3⁄4 oz Pineapple syrup (see note)</t>
  </si>
  <si>
    <t>1 oz Cherry Liqueur</t>
  </si>
  <si>
    <t>3⁄4 oz Madeira, Blandy's (Sercial)</t>
  </si>
  <si>
    <t>2⁄5 oz Orgeat, Kassatly Chtaura</t>
  </si>
  <si>
    <t>3⁄4 oz Mezcal (joven)</t>
  </si>
  <si>
    <t xml:space="preserve"> 1 oz Rum, Caña Brava</t>
  </si>
  <si>
    <t>2 oz Passion fruit juice</t>
  </si>
  <si>
    <t>1⁄3 oz Half-and-half</t>
  </si>
  <si>
    <t>1 bsp Hazelnut orgeat</t>
  </si>
  <si>
    <t>1 ds Bitters, Urban Moonshine original</t>
  </si>
  <si>
    <t>1⁄2 oz Nocino</t>
  </si>
  <si>
    <t>1⁄4 oz Apple cider vinegar</t>
  </si>
  <si>
    <t>1 bsp Tamarind (paste)</t>
  </si>
  <si>
    <t>1⁄2 oz Simple syrup (jaggery or other raw sugar)</t>
  </si>
  <si>
    <t>2 sli Chili pepper (Serrano, thinly sliced)</t>
  </si>
  <si>
    <t>3 sli Turmeric (about 1/2 inch piece fresh root)</t>
  </si>
  <si>
    <t xml:space="preserve"> 1 oz Sloe gin, Bitter Truth</t>
  </si>
  <si>
    <t xml:space="preserve"> 1 1⁄2 oz Rock &amp; rye, Mr. Katz's Rock &amp; Rye</t>
  </si>
  <si>
    <t>3 oz Ginger beer, Fever Tree</t>
  </si>
  <si>
    <t>3 sli Apple (cinnamon-dusted, as garnish)</t>
  </si>
  <si>
    <t xml:space="preserve"> 2 oz Bourbon, Bulleit (10 year)</t>
  </si>
  <si>
    <t>3⁄4 oz White Peach Shrub (*homemade)</t>
  </si>
  <si>
    <t xml:space="preserve"> 2 1⁄2 oz Manzanilla sherry</t>
  </si>
  <si>
    <t>2 twst Lemon peel (shaken)</t>
  </si>
  <si>
    <t>1 ds Scotch, Laphroaig (spritz, as garnish)</t>
  </si>
  <si>
    <t xml:space="preserve"> 1 1⁄2 oz Japanese Whisky, Suntory Toki blended</t>
  </si>
  <si>
    <t xml:space="preserve"> 3⁄4 oz Pear Vodka, Absolut Pear</t>
  </si>
  <si>
    <t>3⁄4 oz Vanilla vodka, Absolut Vanilla</t>
  </si>
  <si>
    <t>1⁄4 oz Pear liqueur, Marie Brizard Poire William</t>
  </si>
  <si>
    <t>1 oz Apple cider (unfiltered, fresh pressed)</t>
  </si>
  <si>
    <t>1⁄2 oz Egg white (beaten)</t>
  </si>
  <si>
    <t>1 t Apricot preserves</t>
  </si>
  <si>
    <t>1 cube Ice</t>
  </si>
  <si>
    <t>3⁄4 oz Aromatized wine, Lillet Blanc (or Cocchi Americano)</t>
  </si>
  <si>
    <t>1 1⁄2 lf Mint</t>
  </si>
  <si>
    <t>5  Brandied cherry (as garnish)</t>
  </si>
  <si>
    <t xml:space="preserve"> 2 oz Bourbon, Bulleit (Vanilla and Orange Infused)</t>
  </si>
  <si>
    <t>2 ds Cardamom bitters, Scrappy's Cardamon</t>
  </si>
  <si>
    <t>1⁄2 oz Agave syrup, Partida (ginger infused)</t>
  </si>
  <si>
    <t xml:space="preserve"> 2 oz Bourbon, Wild Turkey 101 (Thanksgiving-infused)</t>
  </si>
  <si>
    <t>1 cube Demerara sugar</t>
  </si>
  <si>
    <t>2 spl Soda water</t>
  </si>
  <si>
    <t xml:space="preserve"> 1 oz Bourbon (Preferably bonded)</t>
  </si>
  <si>
    <t>1⁄4 oz Molasses syrup (1:1 ratio)</t>
  </si>
  <si>
    <t>2 ds Bitters, Bitter Truth (Use Jerry's Own Bitters)</t>
  </si>
  <si>
    <t xml:space="preserve"> 5  Cardamom</t>
  </si>
  <si>
    <t xml:space="preserve"> 1 1⁄2 oz Herbal liqueur, Pomp and Whimsy (Gin Liqueuer)</t>
  </si>
  <si>
    <t>1 oz Sherry (Dry Sack)</t>
  </si>
  <si>
    <t>3⁄4 oz Sake (Soto)</t>
  </si>
  <si>
    <t>2 pn Salt (Himalayan pink rock salt)</t>
  </si>
  <si>
    <t>1 oz Tawny port, Taylor (Taylor Fladgate 10 year)</t>
  </si>
  <si>
    <t>1⁄2 oz Ghost pepper syrup</t>
  </si>
  <si>
    <t xml:space="preserve"> 1 oz Cardamaro</t>
  </si>
  <si>
    <t xml:space="preserve"> 1 1⁄2 oz White whiskey</t>
  </si>
  <si>
    <t>1⁄4 oz Cane syrup, Lyle's Golden Syrup (or Petite Canne)</t>
  </si>
  <si>
    <t xml:space="preserve"> 1 part Bitter lemon soda, Fever Tree</t>
  </si>
  <si>
    <t>1 part Rye, Bulleit</t>
  </si>
  <si>
    <t>1 spl Aperol (any reddish liquor, Creme de Noyaux?)</t>
  </si>
  <si>
    <t>1 ds Bitters, Bittermens Burlesque (Optional)</t>
  </si>
  <si>
    <t>1  Cherry (Optional (Lux or neon!))</t>
  </si>
  <si>
    <t xml:space="preserve"> 3⁄4 oz Campari</t>
  </si>
  <si>
    <t>5 oz Beer, Shiner Ruby Redbird</t>
  </si>
  <si>
    <t>2 ds Absinthe (I used 1/2 bsp (1/16th oz))</t>
  </si>
  <si>
    <t>1 twst Lemon peel (as garnish; 2-3)</t>
  </si>
  <si>
    <t xml:space="preserve"> 2 oz Grapefruit juice (White)</t>
  </si>
  <si>
    <t>1⁄4 oz Genepy</t>
  </si>
  <si>
    <t>2 ds Lime bitters, Scrappy's Lime</t>
  </si>
  <si>
    <t xml:space="preserve"> 1 1⁄2 oz Amaretto</t>
  </si>
  <si>
    <t>1⁄3 oz Passion fruit syrup</t>
  </si>
  <si>
    <t>3 dr Cranberry bitters (or grenadine, as garnish)</t>
  </si>
  <si>
    <t xml:space="preserve"> 2 oz Rhum Agricole (charanda blanco)</t>
  </si>
  <si>
    <t xml:space="preserve"> 1 1⁄2 oz Rye, James E. Pepper</t>
  </si>
  <si>
    <t>3⁄4 oz Tea syrup (jasmine green tea syrup)</t>
  </si>
  <si>
    <t xml:space="preserve"> 1 oz Ancho Reyes Verde chile liqueur</t>
  </si>
  <si>
    <t xml:space="preserve"> 1⁄2 oz Aromatized wine, Cocchi Americano</t>
  </si>
  <si>
    <t>1⁄2 oz Grappa, Nonino Gioiello</t>
  </si>
  <si>
    <t>1 ds Lemon bitters, Bitter Truth</t>
  </si>
  <si>
    <t xml:space="preserve"> 1⁄2 oz Mezcal, El Peloton de la Muerte</t>
  </si>
  <si>
    <t>1⁄2 oz Blue Plum Brandy, Clear Creek (other brands may be refer to product as "Slivovitz")</t>
  </si>
  <si>
    <t xml:space="preserve"> 2 oz Rum (Barbados rum such as Mount Gay)</t>
  </si>
  <si>
    <t>3⁄4 oz Honey syrup (1:1 - see below)</t>
  </si>
  <si>
    <t>1 sli Lemon (dehydrated or fresh, as garnish)</t>
  </si>
  <si>
    <t xml:space="preserve"> 2 oz Blended Scotch, Famous Grouse</t>
  </si>
  <si>
    <t>1⁄2 t Simple syrup</t>
  </si>
  <si>
    <t xml:space="preserve"> 1 1⁄2 oz Basil eau de vie, St. George Aqua Perfecta</t>
  </si>
  <si>
    <t>1⁄2 oz Bourbon, Old Weller Antique 107</t>
  </si>
  <si>
    <t>1⁄2 oz Elisir M. P. Roux</t>
  </si>
  <si>
    <t>1 ds Demerara syrup (2:1)</t>
  </si>
  <si>
    <t>1⁄2 oz Blood Orange Juice (Moro)</t>
  </si>
  <si>
    <t xml:space="preserve"> 3⁄4 oz Bergamot liqueur, Italicus</t>
  </si>
  <si>
    <t>3⁄4 oz Gin (Threefold Aromatic Gin)</t>
  </si>
  <si>
    <t>1 t Strawberry preserves (Heaped)</t>
  </si>
  <si>
    <t>1  Strawberry (half, as garnish)</t>
  </si>
  <si>
    <t>1⁄4 oz Goldwasser</t>
  </si>
  <si>
    <t>1 rinse Lemon peel</t>
  </si>
  <si>
    <t>1⁄2 oz Kirschwasser, St. George</t>
  </si>
  <si>
    <t xml:space="preserve"> 1 1⁄2 oz Palo Cortado Sherry</t>
  </si>
  <si>
    <t>1 t Crème de Cacao</t>
  </si>
  <si>
    <t>2 sli Grapefruit (as garnish)</t>
  </si>
  <si>
    <t>3⁄4 oz Herbal liqueur, Pernod</t>
  </si>
  <si>
    <t>3⁄4 oz Coconut syrup (see note)</t>
  </si>
  <si>
    <t>1⁄2 oz Amaro, Nardini</t>
  </si>
  <si>
    <t>1 oz Prosecco (brut)</t>
  </si>
  <si>
    <t>1 1⁄2 oz Bonal Gentiane Quina</t>
  </si>
  <si>
    <t xml:space="preserve"> 1 oz Cassis</t>
  </si>
  <si>
    <t>4 oz White wine</t>
  </si>
  <si>
    <t>2 oz Champagne (fill)</t>
  </si>
  <si>
    <t xml:space="preserve"> 1 1⁄3 oz Kirschwasser, G. Miclo</t>
  </si>
  <si>
    <t>3⁄4 oz Lime cordial</t>
  </si>
  <si>
    <t>3⁄4 oz Aromatized wine, Dubonnet</t>
  </si>
  <si>
    <t>1⁄2 oz Solbeso</t>
  </si>
  <si>
    <t>1 ds Pepper tincture, Scrappy's Firewater Tincture</t>
  </si>
  <si>
    <t>1⁄4 oz Islay Scotch, Laphroaig Quarter Cask</t>
  </si>
  <si>
    <t xml:space="preserve"> 1⁄2 oz Bourbon, Jim Beam</t>
  </si>
  <si>
    <t xml:space="preserve"> 4 lf Mint (plus one more for garnish)</t>
  </si>
  <si>
    <t>1 oz Hard cider (dry)</t>
  </si>
  <si>
    <t>3⁄4 oz Jamaican rum, Appleton Estate V/X</t>
  </si>
  <si>
    <t xml:space="preserve"> 3⁄4 oz Orange Curaçao</t>
  </si>
  <si>
    <t>1 pn Nutmeg (Freshly grated)</t>
  </si>
  <si>
    <t>1 pn Orange peel (Freshly grated)</t>
  </si>
  <si>
    <t xml:space="preserve"> 2 oz Rum, El Dorado 8 (I like the Eldorado 8 in this drink)</t>
  </si>
  <si>
    <t>1⁄2 oz Raspberry syrupHistory      Published in Jerry Thomas "Bartender Guide"</t>
  </si>
  <si>
    <t xml:space="preserve"> 1 oz Rum, Scarlet Ibis</t>
  </si>
  <si>
    <t>1⁄2 oz Shochu</t>
  </si>
  <si>
    <t>1⁄4 oz Mango juice</t>
  </si>
  <si>
    <t xml:space="preserve"> 1 oz Gin, Green Hat</t>
  </si>
  <si>
    <t>1 twst Grapefruit peel (as garnish, soaked in rose water)</t>
  </si>
  <si>
    <t xml:space="preserve"> 1 1⁄2 oz Rum, Appleton Estate V/X</t>
  </si>
  <si>
    <t>1⁄4 oz Rhum Agricole, La Favorite (Amber)</t>
  </si>
  <si>
    <t>1 T Vanilla syrup</t>
  </si>
  <si>
    <t>2 pn Nutmeg (One pinch mixed, one pinch garnish)</t>
  </si>
  <si>
    <t xml:space="preserve"> 2 oz Corn Whiskey, Pritchard's</t>
  </si>
  <si>
    <t>3⁄4 oz Kombu syrup</t>
  </si>
  <si>
    <t>7 dr Bitters, Fee Brothers Whiskey Barrel Aged</t>
  </si>
  <si>
    <t xml:space="preserve"> 1 1⁄2 oz Light rum (virgin island)</t>
  </si>
  <si>
    <t>1⁄2 oz Dark rum (demerara)</t>
  </si>
  <si>
    <t xml:space="preserve"> 1 oz Apple liqueur, Du Nord</t>
  </si>
  <si>
    <t>1 oz Kinnickinnic Whiskey, Great Lakes Distillery (*black tea infused)</t>
  </si>
  <si>
    <t>2 ds Bitters, Bittercube Blackstrap</t>
  </si>
  <si>
    <t>2 ds Chocolate liqueur (Distillerie de Biercée)</t>
  </si>
  <si>
    <t>1⁄2 oz Plum wine</t>
  </si>
  <si>
    <t>1⁄2 oz Rice vinegar</t>
  </si>
  <si>
    <t xml:space="preserve"> 1 3⁄8 oz Light rum</t>
  </si>
  <si>
    <t>7⁄8 oz Dark rum</t>
  </si>
  <si>
    <t>2⁄3 oz Simple syrup (Habanero infused, see note)</t>
  </si>
  <si>
    <t>2 ds Hot sauce, Tabasco Sauce</t>
  </si>
  <si>
    <t>3⁄4 oz Torani Amer</t>
  </si>
  <si>
    <t xml:space="preserve"> 1 1⁄2 oz Rum, Old Monk</t>
  </si>
  <si>
    <t>1⁄2 oz Pelinkovac, Maraska</t>
  </si>
  <si>
    <t xml:space="preserve"> 1 oz Campari (strawberry Infused, see note)</t>
  </si>
  <si>
    <t>1 oz Gin, Tanqueray</t>
  </si>
  <si>
    <t xml:space="preserve"> 1 oz Kummel</t>
  </si>
  <si>
    <t xml:space="preserve"> 1 oz Jamaican rum, Wray &amp; Nephew Overproof (kumquat infused)</t>
  </si>
  <si>
    <t>1 oz Champagne (optional)</t>
  </si>
  <si>
    <t>2  Kumquat</t>
  </si>
  <si>
    <t xml:space="preserve"> 1 oz Pisco, Barsol</t>
  </si>
  <si>
    <t>1⁄2 oz Tequila, El Tesoro Platinum</t>
  </si>
  <si>
    <t>1⁄2 oz Mezcal, Del Maguey San Luis del Rio</t>
  </si>
  <si>
    <t>1⁄4 oz Acqua di Cedro, Nardini</t>
  </si>
  <si>
    <t xml:space="preserve"> 2 oz Junmai Sake (Ozeki Premium Junmai)</t>
  </si>
  <si>
    <t>1 oz Gin, Broker's</t>
  </si>
  <si>
    <t xml:space="preserve"> 1 oz Old Tom Gin (Härnö Old Tom)</t>
  </si>
  <si>
    <t>1 oz Dry sake (Akashi-Tai Genmai Tamadanishiki 2012)</t>
  </si>
  <si>
    <t>3⁄4 oz Rum, Barbancourt 8</t>
  </si>
  <si>
    <t>1 oz Guava juice</t>
  </si>
  <si>
    <t>1 oz Bourbon, Maker's Mark 46</t>
  </si>
  <si>
    <t>3 oz Champagne (Blanc de Blancs)</t>
  </si>
  <si>
    <t>2 ds Cherry Bitters, Apothecary Bitters (Spiritfire (cherry cedar))</t>
  </si>
  <si>
    <t xml:space="preserve"> 1 1⁄2 oz Dry vermouth, Dolin</t>
  </si>
  <si>
    <t>1 1⁄2 oz Aromatized wine, Lillet Blanc</t>
  </si>
  <si>
    <t>2 t Suze</t>
  </si>
  <si>
    <t>3⁄4 oz Haitian Rum, Barbancourt 8</t>
  </si>
  <si>
    <t>3⁄4 oz Bonal Gentiane Quina (or PX sherry)</t>
  </si>
  <si>
    <t xml:space="preserve"> 2 1⁄2 oz Dry vermouth</t>
  </si>
  <si>
    <t>3⁄4 oz Crème de Fraise</t>
  </si>
  <si>
    <t>1⁄4 oz Triple sec, Combier L'Original Liqueur D'Orange</t>
  </si>
  <si>
    <t>1⁄2 t Agave syrup (= 1 barspoon)</t>
  </si>
  <si>
    <t>3⁄4 oz Luxardo Bitter</t>
  </si>
  <si>
    <t xml:space="preserve"> 2⁄3 oz Gin, Hendrick's (must be Hendrick's)</t>
  </si>
  <si>
    <t>2 t Dry vermouth, Noilly Prat (or any French vermouth)</t>
  </si>
  <si>
    <t>1⁄2 t Orange bitters, Regans' orange bitters</t>
  </si>
  <si>
    <t>1⁄2 t Peychaud's Bitters</t>
  </si>
  <si>
    <t>1⁄2 t Bitters, Angostura</t>
  </si>
  <si>
    <t>2 cube Sugar cube</t>
  </si>
  <si>
    <t>1 part Onion (Red, 1.5 cm square, single layer)</t>
  </si>
  <si>
    <t>1 part Cucumber (Spear)</t>
  </si>
  <si>
    <t>1⁄4 oz Sherry, Lustau Dry Amontillado</t>
  </si>
  <si>
    <t>1 wdg Strawberry (with cracked pepper and 1ds balsamic)</t>
  </si>
  <si>
    <t xml:space="preserve"> 1 oz Soda water</t>
  </si>
  <si>
    <t>1⁄4 oz Rose Geranium Liqueur, BroVo</t>
  </si>
  <si>
    <t>6 dr Bitters (Bittermans Burlesque)</t>
  </si>
  <si>
    <t>1 bsp Blue Curaçao (as float)</t>
  </si>
  <si>
    <t xml:space="preserve"> 2 oz Gin, St. George Terroir</t>
  </si>
  <si>
    <t>1⁄4 oz Apricot liqueur, Merlet</t>
  </si>
  <si>
    <t>1⁄4 oz Bruto Americano, St. George</t>
  </si>
  <si>
    <t>1⁄2 oz Beet juice (brine from pickled beets)</t>
  </si>
  <si>
    <t xml:space="preserve"> 1 1⁄2 oz Calvados (Or another style of aged apple brandy)</t>
  </si>
  <si>
    <t xml:space="preserve"> 8  Blueberry</t>
  </si>
  <si>
    <t xml:space="preserve"> 1 1⁄2 oz Applejack, Lairds 100 proof</t>
  </si>
  <si>
    <t>1 oz Gin, St. George Botanivore</t>
  </si>
  <si>
    <t>5 dr Peychaud's Bitters (garnish)</t>
  </si>
  <si>
    <t>3⁄4 oz Blackberry syrup</t>
  </si>
  <si>
    <t xml:space="preserve"> 1 1⁄4 oz Sherry, Lustau Dry Amontillado</t>
  </si>
  <si>
    <t>1⁄2 oz Scotch, Laphroaig 10</t>
  </si>
  <si>
    <t xml:space="preserve"> 1 oz Aromatized wine, Cocchi Americano</t>
  </si>
  <si>
    <t>1 oz Amontillado Sherry, Wisdom and Warter</t>
  </si>
  <si>
    <t>1⁄4 oz Pear eau de vie, St. George</t>
  </si>
  <si>
    <t xml:space="preserve"> 2 oz Bourbon (High proof)</t>
  </si>
  <si>
    <t>3⁄4 oz Simple syrup (Turbinado)</t>
  </si>
  <si>
    <t>1⁄4  Peach</t>
  </si>
  <si>
    <t>3 ds Bitters, Bittercube Hop Bitters</t>
  </si>
  <si>
    <t xml:space="preserve"> 3⁄4 oz Gin, Citadelle</t>
  </si>
  <si>
    <t>3⁄4 oz Raspberry liqueur, St. George</t>
  </si>
  <si>
    <t>3⁄4 oz Sweet vermouth (50/50 Antica and Martini&amp;Rossi)</t>
  </si>
  <si>
    <t>3 dr Bitters, Urban Moonshine Maple Bitters</t>
  </si>
  <si>
    <t>3⁄4 oz Lemon syrup</t>
  </si>
  <si>
    <t xml:space="preserve"> 1 oz Falernum</t>
  </si>
  <si>
    <t>1 oz Puerto Rican Rum (light)</t>
  </si>
  <si>
    <t>1 twst Lemon peel (as garnish; optional)</t>
  </si>
  <si>
    <t>1⁄4 oz Grapefruit liqueur, Giffard</t>
  </si>
  <si>
    <t>1⁄2 oz Islay Scotch, Laphroaig (quarter cask)</t>
  </si>
  <si>
    <t xml:space="preserve"> 1 oz Brandy, Cardenal Mendoza</t>
  </si>
  <si>
    <t>1⁄4 oz Falernum, Velvet Falernum (Anywhere from 1/4 to 1/2 oz.)</t>
  </si>
  <si>
    <t>3 oz Ginger beer, Fentimans</t>
  </si>
  <si>
    <t>1⁄2 oz Pineapple syrup (pineapple gomme syrup)</t>
  </si>
  <si>
    <t>3⁄4 oz Crème de Violette, Tempus Fugit</t>
  </si>
  <si>
    <t xml:space="preserve"> 3⁄4 oz Jamaican rum, Smith &amp; Cross (Works best with Smith &amp; Cross IMO)</t>
  </si>
  <si>
    <t>1⁄4 oz Mezcal, Del Maguey Minero</t>
  </si>
  <si>
    <t xml:space="preserve"> 1 oz Gin (London dry)</t>
  </si>
  <si>
    <t>3⁄4 oz Honey syrup (3:1)</t>
  </si>
  <si>
    <t>10 ds Bitters, Angostura (as float)</t>
  </si>
  <si>
    <t>8 lf Mint (6-8, muddled)</t>
  </si>
  <si>
    <t xml:space="preserve"> 1 1⁄2 oz Pear liqueur, Belle de Brillet</t>
  </si>
  <si>
    <t xml:space="preserve"> 3⁄4 oz Bourbon, Old Forester</t>
  </si>
  <si>
    <t>1 oz Speyside Scotch, Glenfiddich</t>
  </si>
  <si>
    <t>1 1⁄2 oz Honey syrup</t>
  </si>
  <si>
    <t xml:space="preserve"> 3⁄4 oz Scotch, Laphroaig</t>
  </si>
  <si>
    <t>1 oz Reposado Tequila, El Jimador Reposado</t>
  </si>
  <si>
    <t>1⁄2 oz Coconut syrup (see note)</t>
  </si>
  <si>
    <t xml:space="preserve"> 1 oz Vodka (Moskovskaya)</t>
  </si>
  <si>
    <t xml:space="preserve"> 1 oz Rum, Banks 7</t>
  </si>
  <si>
    <t xml:space="preserve"> 3⁄4 oz Ancho Reyes Verde chile liqueur</t>
  </si>
  <si>
    <t xml:space="preserve"> 1 1⁄2 oz Cognac, Rémy Martin 1738</t>
  </si>
  <si>
    <t>1⁄4 oz Mezcal, Del Maguey Chichicapa</t>
  </si>
  <si>
    <t>3⁄4 oz India Pale Ale (to top)</t>
  </si>
  <si>
    <t>3 ds Bitters, Fee Brothers Orange</t>
  </si>
  <si>
    <t>1⁄2 spl Elderflower liqueur</t>
  </si>
  <si>
    <t>3⁄4 oz Simple syrup (2:1)</t>
  </si>
  <si>
    <t xml:space="preserve"> 3⁄4 oz Gin (pineapple infused)</t>
  </si>
  <si>
    <t>1⁄4 oz Cognac</t>
  </si>
  <si>
    <t>1 ds Mezcal (spray, as a garnish)</t>
  </si>
  <si>
    <t xml:space="preserve"> 1 1⁄2 oz Ouzo</t>
  </si>
  <si>
    <t>5 ds Bitters</t>
  </si>
  <si>
    <t>3⁄4 oz White Crème de Cacao, Gabriel Boudier</t>
  </si>
  <si>
    <t>1⁄4 oz Chocolate spirit, Mozart</t>
  </si>
  <si>
    <t>1 ds Chocolate bitters, Mozart</t>
  </si>
  <si>
    <t>1 bsp Key lime</t>
  </si>
  <si>
    <t xml:space="preserve"> 3⁄4 oz Cuban rum, Havana Club (3 yr.)</t>
  </si>
  <si>
    <t xml:space="preserve"> 1 oz Aperol (or Luxardo Bitter)</t>
  </si>
  <si>
    <t xml:space="preserve"> 2 1⁄2 oz Vodka, Absolut</t>
  </si>
  <si>
    <t>1 oz Simple syrup (Cilantro infused, see note.)</t>
  </si>
  <si>
    <t>3 spg Cilantro</t>
  </si>
  <si>
    <t xml:space="preserve"> 1 1⁄2 oz Reposado Tequila (Fortaleza)</t>
  </si>
  <si>
    <t>3⁄4 oz Passion fruit syrup (Small hand foods)</t>
  </si>
  <si>
    <t xml:space="preserve"> 2 oz Guatemalan rum, Zacapa 23</t>
  </si>
  <si>
    <t>3 ds Peychaud's Bitters (house, see note)</t>
  </si>
  <si>
    <t xml:space="preserve"> 1 1⁄2 oz Rum, Plantation Grand Reserve 5 year</t>
  </si>
  <si>
    <t>1 ds Bitters (Aromatic)</t>
  </si>
  <si>
    <t xml:space="preserve"> 1 oz Islay Scotch</t>
  </si>
  <si>
    <t xml:space="preserve"> 1 1⁄2 oz Rum (White/Silver)</t>
  </si>
  <si>
    <t xml:space="preserve"> 2 oz Jalapeño tequila, Tanteo (Or infuse your own, see notes.)</t>
  </si>
  <si>
    <t>2 oz Lavender Honey Syrup (Homemade, see notes)</t>
  </si>
  <si>
    <t xml:space="preserve"> 2 oz Vodka, Ketel One</t>
  </si>
  <si>
    <t>3⁄10 oz Crème de Violette, Golden Moon</t>
  </si>
  <si>
    <t xml:space="preserve"> 1 oz Tequila, Siembra Azul Blanco</t>
  </si>
  <si>
    <t>1 sli Green bell pepper (1.5")</t>
  </si>
  <si>
    <t xml:space="preserve"> 2 oz Gin, Small's</t>
  </si>
  <si>
    <t xml:space="preserve"> 2 oz Rum, Bacardi 8</t>
  </si>
  <si>
    <t>1⁄2 oz Espresso</t>
  </si>
  <si>
    <t>3⁄4 oz Honey syrup (1:1 honey &amp; water)</t>
  </si>
  <si>
    <t>1 oz Demerara Rum, El Dorado 5</t>
  </si>
  <si>
    <t>1 rinse Apricot liqueur, Rothman &amp; Winter Orchard Apricot</t>
  </si>
  <si>
    <t>2 sli Peach</t>
  </si>
  <si>
    <t>1⁄2 oz Simple syrup (Black pepper, see note)</t>
  </si>
  <si>
    <t>1 oz Cinnamon syrup</t>
  </si>
  <si>
    <t>1⁄4 oz Turmeric (tea, see note)</t>
  </si>
  <si>
    <t xml:space="preserve"> 1 3⁄4 oz Rhum Agricole</t>
  </si>
  <si>
    <t>1 oz Pear liqueur, Rothman &amp; Winter</t>
  </si>
  <si>
    <t>1  Maraschino cherry, Luxardo (as garnish, optional)</t>
  </si>
  <si>
    <t xml:space="preserve"> 2 oz Bourbon (Lapsang Souchong infused)</t>
  </si>
  <si>
    <t>1⁄4 oz Sweet vermouth, Cinzano</t>
  </si>
  <si>
    <t xml:space="preserve"> 2 oz Blended whiskey</t>
  </si>
  <si>
    <t xml:space="preserve"> 1  Chili pepper (Birds eye)</t>
  </si>
  <si>
    <t>1  Garlic (clove)</t>
  </si>
  <si>
    <t>1  Ginger (1 inch piece)</t>
  </si>
  <si>
    <t>1 oz Tequila, El Jimador Reposado</t>
  </si>
  <si>
    <t>1 ds Bitters, Fish Sauce Bitters (I just use actual fish sauce)</t>
  </si>
  <si>
    <t>1⁄2 oz Grapefruit juice (clarified)</t>
  </si>
  <si>
    <t>1⁄2 oz Rich simple syrup 2:1 (Light Karo Syrup (star anise &amp; clove infused- see note))</t>
  </si>
  <si>
    <t xml:space="preserve"> 1 1⁄2 oz Gin (Hendrick's was what I used)</t>
  </si>
  <si>
    <t>3⁄4 oz Genever, Anchor (Genevieve)</t>
  </si>
  <si>
    <t>1⁄2 oz Jamaican rum, Appleton Estate V/X</t>
  </si>
  <si>
    <t>1 oz Coffee liqueur, St George Firelit</t>
  </si>
  <si>
    <t>3  Coffee bean (As garnish)</t>
  </si>
  <si>
    <t>3⁄4 oz Strawberry syrup</t>
  </si>
  <si>
    <t>1⁄2 oz Yuzu syrup</t>
  </si>
  <si>
    <t xml:space="preserve"> 2 oz Citrus vodka</t>
  </si>
  <si>
    <t>3 oz Lemon sorbet</t>
  </si>
  <si>
    <t xml:space="preserve"> 1⁄2 oz Rum, Cruzan (151)</t>
  </si>
  <si>
    <t>3⁄4 oz Orange bitters, Regans' orange bitters</t>
  </si>
  <si>
    <t xml:space="preserve"> 1 oz Sloe gin, Plymouth</t>
  </si>
  <si>
    <t>1 oz Gin (Four Pillars Christmas Gin)</t>
  </si>
  <si>
    <t>1 ds Cherry Bitters, Fee Brothers Cherry</t>
  </si>
  <si>
    <t>4  Mint (leaves)</t>
  </si>
  <si>
    <t xml:space="preserve"> 3 oz Gin, Leopold Brothers</t>
  </si>
  <si>
    <t>1 1⁄2 t Simple syrup</t>
  </si>
  <si>
    <t xml:space="preserve"> 1 1⁄2 oz Gin, Bombay</t>
  </si>
  <si>
    <t>1⁄8 oz Suze</t>
  </si>
  <si>
    <t xml:space="preserve"> 1 oz Armagnac, Tariquet Bas Armagnac VS</t>
  </si>
  <si>
    <t>3⁄4 oz Cognac, Guillon-Painturaud Grand Champagne VSOP</t>
  </si>
  <si>
    <t>3⁄4 oz Calvados, Busnel VSOP</t>
  </si>
  <si>
    <t>1⁄4 oz Cream Sherry, Alvear Festival Pale Cream</t>
  </si>
  <si>
    <t>1 sli Apple (Fuji, as garnish)</t>
  </si>
  <si>
    <t xml:space="preserve"> 2 oz Blended Scotch, Dewar's</t>
  </si>
  <si>
    <t>1 ds Acid phosphate</t>
  </si>
  <si>
    <t>1 ds Bitters, Bittercube Jamaican #1</t>
  </si>
  <si>
    <t>1 oz Simple syrup (1:1 water:sugar)</t>
  </si>
  <si>
    <t xml:space="preserve"> 3⁄4 oz Scotch (I used Cutty Sark Prohibition (hint of smoke))</t>
  </si>
  <si>
    <t>3⁄4 oz Aromatized wine, Cocchi Americano (Lillet will work great too)</t>
  </si>
  <si>
    <t>1⁄2 oz Orange liqueur (I used PF Dry Curaçao)</t>
  </si>
  <si>
    <t xml:space="preserve"> 1 oz Trinidad rum, Scarlet Ibis</t>
  </si>
  <si>
    <t>1 oz Poppy liqueur, Greenbar Grand Poppy</t>
  </si>
  <si>
    <t>2 ds Bitters, Bitter Truth Jerry Thomas’ Own DecanterNotes      Drank this at the restaurant compere lapin in New Orleans .  Fabulous!</t>
  </si>
  <si>
    <t>1⁄2 oz Demerara syrup (Equal parts water, demerara sugar, basil)</t>
  </si>
  <si>
    <t>1 oz Basil (leaf as garnish)</t>
  </si>
  <si>
    <t>1 spl Sweet vermouth</t>
  </si>
  <si>
    <t xml:space="preserve"> 1 1⁄2 oz Rye (or bourbon)</t>
  </si>
  <si>
    <t>1 twst Lemon peel (Flame)</t>
  </si>
  <si>
    <t>7⁄8 oz Coca-Cola/lime reduction</t>
  </si>
  <si>
    <t>3⁄4 oz Dill syrup (2:1 sugar:water)</t>
  </si>
  <si>
    <t xml:space="preserve"> 1 1⁄2 oz Scotch (I did mostly blended with 1/4 oz of a smoky Islay)</t>
  </si>
  <si>
    <t>1 oz Sherry (Amontillado or Oloroso)</t>
  </si>
  <si>
    <t>1 t Orange marmalade</t>
  </si>
  <si>
    <t>1⁄2 oz Pear liqueur (St. George's Spiced Pear)</t>
  </si>
  <si>
    <t>1 twst Lemon peel (As garnish, cut into the shape of a lightning bolt.)</t>
  </si>
  <si>
    <t xml:space="preserve"> 1 oz Gin (WireWorks, see history, but others will work)</t>
  </si>
  <si>
    <t>1 oz Light rum (Privateer, see history, but others will work)</t>
  </si>
  <si>
    <t>1 rinse Apricot liqueur (See instructions)</t>
  </si>
  <si>
    <t>4 ds Rhubarb bitters</t>
  </si>
  <si>
    <t xml:space="preserve"> 1 oz Navy strength gin</t>
  </si>
  <si>
    <t>4 ds Peychaud's Bitters (housemade)</t>
  </si>
  <si>
    <t xml:space="preserve"> 25 oz Reposado Tequila, Centinela</t>
  </si>
  <si>
    <t>12 oz Sweet vermouth</t>
  </si>
  <si>
    <t>12 oz Apple juice</t>
  </si>
  <si>
    <t>8 oz Lemon juice</t>
  </si>
  <si>
    <t>4 oz Demerara syrup (2:1)</t>
  </si>
  <si>
    <t>1 1⁄2 T Tea, MarketSpice Cinnamon-Orange Black Tea</t>
  </si>
  <si>
    <t>16 ds Bitters, Angostura</t>
  </si>
  <si>
    <t>16 ds Bitters, Fee Brothers Whiskey Barrel Aged (or Fee's Old Fashion or Bitter Truth Aromatic)</t>
  </si>
  <si>
    <t>24 oz Soda water</t>
  </si>
  <si>
    <t>3⁄4 oz Water (Very Cold)</t>
  </si>
  <si>
    <t xml:space="preserve"> 1 1⁄2 oz Amaro, Lazzaroni</t>
  </si>
  <si>
    <t>3⁄4 oz Rum (Foursquare 2008)</t>
  </si>
  <si>
    <t>2 ds Orange cream citrate, Bittermens</t>
  </si>
  <si>
    <t>1 ds Bitters (1821 Earl Grey)</t>
  </si>
  <si>
    <t>1⁄2 oz Virgin Islands Rum, Cruzan Blackstrap (float)</t>
  </si>
  <si>
    <t xml:space="preserve"> 6 lf Basil (muddled Thai)</t>
  </si>
  <si>
    <t>1 1⁄2 oz Tequila</t>
  </si>
  <si>
    <t xml:space="preserve"> 3 sli Orange</t>
  </si>
  <si>
    <t>1⁄2 oz Aromatized wine, Cocchi Americano (or Lillet blanc)</t>
  </si>
  <si>
    <t>1⁄2 oz Crème de Noyaux (or amaretto)</t>
  </si>
  <si>
    <t xml:space="preserve"> 2 oz Pisco, Barsol (Mosto Verde)</t>
  </si>
  <si>
    <t>2 bsp Triple sec, Combier L'Original Liqueur D'Orange</t>
  </si>
  <si>
    <t>4 ds Orange flower water, Fee Brothers</t>
  </si>
  <si>
    <t xml:space="preserve"> 2 1⁄2 oz Vodka (wheat based)</t>
  </si>
  <si>
    <t>5 oz Limeade</t>
  </si>
  <si>
    <t xml:space="preserve"> 1 oz Lemon vodka, Charbay Meyer Lemon</t>
  </si>
  <si>
    <t>1 oz Limoncello, Ventura</t>
  </si>
  <si>
    <t>1 pn Lemon zest (as garnish)</t>
  </si>
  <si>
    <t xml:space="preserve"> 1 1⁄2 oz Blanco tequila (Patrón)</t>
  </si>
  <si>
    <t>1⁄4 oz Oleo-saccharum (Clementine, see note)</t>
  </si>
  <si>
    <t>2 oz Tea, Lapsang Souchong (2-3 oz, chilled)</t>
  </si>
  <si>
    <t>1  Peach</t>
  </si>
  <si>
    <t>2 dr Vanilla extract</t>
  </si>
  <si>
    <t>1⁄2 oz Apricot liqueur, Marie Brizard Apry (scant)</t>
  </si>
  <si>
    <t>1 ds Grapefruit bitters, Scrappy's Grapefruit (or Fee's)</t>
  </si>
  <si>
    <t>1 ds Bitters, Bitter Truth Jerry Thomas’ Own Decanter (or Angostura)</t>
  </si>
  <si>
    <t xml:space="preserve"> 1 1⁄4 oz Bourbon, WL Weller (or other wheated bourbon)</t>
  </si>
  <si>
    <t>1 1⁄4 oz Rye, Wild Turkey 101</t>
  </si>
  <si>
    <t xml:space="preserve"> 1 1⁄2 oz Bourbon (or Cognac)</t>
  </si>
  <si>
    <t>3⁄4 oz Tea syrup (Lapsang Souchong, 1:1 with sugar)</t>
  </si>
  <si>
    <t xml:space="preserve"> 2 oz Bourbon, Old Forester</t>
  </si>
  <si>
    <t>3⁄4 oz Crème de Cacao (Blanc)</t>
  </si>
  <si>
    <t>1⁄4 oz Crème de Poire</t>
  </si>
  <si>
    <t xml:space="preserve"> 1 1⁄2 oz Cognac, Rémy Martin</t>
  </si>
  <si>
    <t>1 1⁄2 oz White grape juice</t>
  </si>
  <si>
    <t>2 oz Champagne, Veuve Clicquot (as float)</t>
  </si>
  <si>
    <t xml:space="preserve"> 1 bsp Herbal liqueur, Green Chartreuse</t>
  </si>
  <si>
    <t>1 1⁄2 oz Orange liqueur, Grand Marnier</t>
  </si>
  <si>
    <t xml:space="preserve"> 1 1⁄2 oz Gin, Gin Mare (infused With Lamb)</t>
  </si>
  <si>
    <t>1⁄2 oz Simple syrup, Monin (infused with garlic &amp; peppercorn)</t>
  </si>
  <si>
    <t>3⁄4 oz Yuzu juice</t>
  </si>
  <si>
    <t>1⁄2 oz Rich demerara syrup 2:1 (Muscovado sugar)</t>
  </si>
  <si>
    <t xml:space="preserve"> 1 2⁄3 oz Rum, Bacardi</t>
  </si>
  <si>
    <t>2 bsp Sugar</t>
  </si>
  <si>
    <t>7 ? Lemongrass (grams)</t>
  </si>
  <si>
    <t>1⁄2 oz Grade B maple syrup, Deep Mountain</t>
  </si>
  <si>
    <t>1 sli Jalapeño (1/4-inch slice, with a few seeds)</t>
  </si>
  <si>
    <t>1 ds Orange bitters (Equal parts Gary Regan's &amp; Fee Bros. Orange Bitters)</t>
  </si>
  <si>
    <t xml:space="preserve"> 2 oz Whiskey, Weller 12 (or any wheated whiskey)</t>
  </si>
  <si>
    <t>1⁄2 oz Amaro Meletti (Habanero-infused ,see notes)</t>
  </si>
  <si>
    <t>1⁄2 oz Fernet, Letherbee</t>
  </si>
  <si>
    <t>1⁄4 oz Orgeat (Giffard at work, housemade at home)</t>
  </si>
  <si>
    <t>2 oz Dry vermouth, Sutton Cellars Brown Label</t>
  </si>
  <si>
    <t xml:space="preserve"> 2 oz Gin, Nolet's</t>
  </si>
  <si>
    <t>4 oz Lemon soda, San Pellegrino</t>
  </si>
  <si>
    <t>2 oz Cynar</t>
  </si>
  <si>
    <t>6 ds Orange bitters, Angostura orange</t>
  </si>
  <si>
    <t xml:space="preserve"> 3⁄4 oz Gin, Plymouth</t>
  </si>
  <si>
    <t>1⁄2 t Maraschino cherry syrup, Luxardo</t>
  </si>
  <si>
    <t>2 oz Pilsner (or dry sparkling wine)</t>
  </si>
  <si>
    <t xml:space="preserve"> 1 1⁄2 oz Orange liqueur, Clément Créole Shrubb</t>
  </si>
  <si>
    <t>1⁄2 oz White chocolate liqueur (any good quality WHITE cacao)</t>
  </si>
  <si>
    <t>1⁄2 oz Lime juice (Fresh)</t>
  </si>
  <si>
    <t>1⁄4 oz Applejack</t>
  </si>
  <si>
    <t xml:space="preserve"> 2 oz Salers Gentiane</t>
  </si>
  <si>
    <t>2 oz Aromatized wine, Cocchi Americano</t>
  </si>
  <si>
    <t xml:space="preserve"> 1 1⁄2 oz Gran Classico</t>
  </si>
  <si>
    <t>1⁄2 oz Simple syrup (Slightly fat.)</t>
  </si>
  <si>
    <t xml:space="preserve"> 1 1⁄2 oz Puerto Rican Rum, Don Q Añejo</t>
  </si>
  <si>
    <t xml:space="preserve"> 2 oz Pisco, Macchu pisco</t>
  </si>
  <si>
    <t>1⁄2 oz Apricot liqueur (3 Rothman &amp; Winter:1 Marie Brizard Apry)</t>
  </si>
  <si>
    <t>3⁄8 oz Amaro Meletti</t>
  </si>
  <si>
    <t>1⁄4 oz Mandarin orange liqueur, Mandarine Napoleon</t>
  </si>
  <si>
    <t xml:space="preserve"> 1 c Jamaican rum</t>
  </si>
  <si>
    <t>1⁄2 c Brandy (Vsop)</t>
  </si>
  <si>
    <t>1⁄2 c Calvados</t>
  </si>
  <si>
    <t>2 c Tea (Spiced with cardamom, cloves, star anise,  cilantro, Timut pepper, nutmeg)</t>
  </si>
  <si>
    <t>1⁄3 c Simple syrup (Coconut and cashew)</t>
  </si>
  <si>
    <t>1 c Citrus juice (Lime, lemon, Grapefruit, tangerine)</t>
  </si>
  <si>
    <t>1⁄3 c Oleo-saccharum (Lime, lemon, Grapefruit, orange)</t>
  </si>
  <si>
    <t>1 q Pineapple (whole pineapple)</t>
  </si>
  <si>
    <t>5 sli Cucumber</t>
  </si>
  <si>
    <t xml:space="preserve"> 1 oz Rum (Beenleigh White Rum)</t>
  </si>
  <si>
    <t>3⁄4 oz Grapefruit juice (Texas Ruby Red)</t>
  </si>
  <si>
    <t xml:space="preserve"> 1 1⁄4 oz Calvados</t>
  </si>
  <si>
    <t>1 1⁄4 oz Sherry, Lustau Pedro Ximenez</t>
  </si>
  <si>
    <t>3⁄4 oz Madeira</t>
  </si>
  <si>
    <t>3⁄4 oz Ginger syrup (honey ginger syrup)</t>
  </si>
  <si>
    <t>1 ds Pimento bitters, Dale De Groff</t>
  </si>
  <si>
    <t>1 1⁄2 oz Vanilla Soda water, DRY Vanilla Bean</t>
  </si>
  <si>
    <t>3⁄4 oz Bergamot syrup</t>
  </si>
  <si>
    <t>2 ds Olive oil</t>
  </si>
  <si>
    <t xml:space="preserve"> 2 oz Gin, Martin Miller's</t>
  </si>
  <si>
    <t>1⁄2 oz Hibiscus Liqueur, Fruit Lab Crism</t>
  </si>
  <si>
    <t xml:space="preserve"> 1 1⁄3 oz Gin, Beefeater 24</t>
  </si>
  <si>
    <t>1⁄2 oz Sherry, Lustau Fino</t>
  </si>
  <si>
    <t>2 bsp Orange blossom jam</t>
  </si>
  <si>
    <t xml:space="preserve"> 2 oz Irish whiskey, Jameson Black Barrel</t>
  </si>
  <si>
    <t>2 lf Curry (shaken; plus one as garnish)</t>
  </si>
  <si>
    <t>1⁄2 oz Averna (Amaro)</t>
  </si>
  <si>
    <t>1⁄4 oz Simple syrup (Amber Coconut Nectar)</t>
  </si>
  <si>
    <t>10 dr Bitters, Scrappy's Cardamon</t>
  </si>
  <si>
    <t>1⁄2 oz Trinidad rum</t>
  </si>
  <si>
    <t>1⁄4 oz Iced Coffee</t>
  </si>
  <si>
    <t>1 oz Orange liqueur</t>
  </si>
  <si>
    <t>3⁄4 oz Grapefruit juice (pink)</t>
  </si>
  <si>
    <t>1⁄2 oz Ginger beer</t>
  </si>
  <si>
    <t>1⁄2 oz Tea syrup (jasmine green tea)</t>
  </si>
  <si>
    <t xml:space="preserve"> 1⁄2 oz Irish whiskey</t>
  </si>
  <si>
    <t>1⁄2 oz Genever</t>
  </si>
  <si>
    <t>1⁄4 oz Triple sec, Cointreau Noir</t>
  </si>
  <si>
    <t>5 dr Orange cream citrate, Bittermens</t>
  </si>
  <si>
    <t>5 dr Bitters, Bittermens Boston Bittahs</t>
  </si>
  <si>
    <t>1 twst Orange peel (Garnish - flamed)</t>
  </si>
  <si>
    <t>1 rinse Scotch, Compass Box (Peated Scotch is specified)</t>
  </si>
  <si>
    <t>1⁄4 oz Herbal liqueur (Homemade - see note)</t>
  </si>
  <si>
    <t xml:space="preserve"> 1 1⁄2 oz Bourbon, Old Forester 100</t>
  </si>
  <si>
    <t>1 t Batavia Arrack</t>
  </si>
  <si>
    <t xml:space="preserve"> 1⁄4 oz Rose water (as rinse)</t>
  </si>
  <si>
    <t>3⁄4 t Peychaud's Bitters</t>
  </si>
  <si>
    <t>3⁄4 t Bitters, Stirrings Blood Orange</t>
  </si>
  <si>
    <t>3⁄4 t Grapefruit bitters, Fee Brothers Grapefruit</t>
  </si>
  <si>
    <t>3⁄4 t Peach bitters, Fee Brothers Peach</t>
  </si>
  <si>
    <t>2 oz Sparkling white wine (approx)</t>
  </si>
  <si>
    <t>1  Celery stalk (as garnish)</t>
  </si>
  <si>
    <t>1 oz Mastika</t>
  </si>
  <si>
    <t>1⁄4 oz Cinnamon Schnapps liqueur, Goldschlager</t>
  </si>
  <si>
    <t xml:space="preserve"> 1 2⁄3 oz Mirabelle eau-de-vie, Miclo</t>
  </si>
  <si>
    <t>1⁄2 oz Earl Grey Tea Syrup (see notes)</t>
  </si>
  <si>
    <t>4 lf Tarragon (one as garnish)</t>
  </si>
  <si>
    <t xml:space="preserve"> 2 oz Blanco tequila (strawberry-infused, see note)</t>
  </si>
  <si>
    <t>1 oz Sparkling rosé wine</t>
  </si>
  <si>
    <t>1⁄2 oz Sweet vermouth (preferred)</t>
  </si>
  <si>
    <t>1 ds Bitters, Angostura (can be skipped if using carpano)</t>
  </si>
  <si>
    <t>1 oz Nutmeg (fresh for garnish)</t>
  </si>
  <si>
    <t>1 3⁄4 oz Reposado Tequila, Cazadores</t>
  </si>
  <si>
    <t>1 oz Bianco Vermouth, Cinzano Bianco</t>
  </si>
  <si>
    <t xml:space="preserve"> 1 1⁄2 oz Gin (navy strength)</t>
  </si>
  <si>
    <t>3 oz Bitter lemon soda</t>
  </si>
  <si>
    <t xml:space="preserve"> 2 oz Reposado mezcal</t>
  </si>
  <si>
    <t>1  Cherry, Marasca</t>
  </si>
  <si>
    <t xml:space="preserve"> 1 oz Aquavit, Krogstad</t>
  </si>
  <si>
    <t>1 oz Rum, Banks 5 Island</t>
  </si>
  <si>
    <t>1 oz Coconut cream, St Vincents Syrups</t>
  </si>
  <si>
    <t>2 ds Acid phosphate, Art of Drink</t>
  </si>
  <si>
    <t xml:space="preserve"> 6 lf Makrut lime leaf</t>
  </si>
  <si>
    <t>1⁄4 oz Turmeric</t>
  </si>
  <si>
    <t>2 oz Coconut milk (Unsweetened)</t>
  </si>
  <si>
    <t>1⁄6 oz Demerara syrup</t>
  </si>
  <si>
    <t xml:space="preserve"> 2 oz Jamaican rum, Appleton V/X</t>
  </si>
  <si>
    <t>1 oz Demerara Rum, El Dorado White</t>
  </si>
  <si>
    <t>1⁄2 oz Rum (Bull Run Pacific)</t>
  </si>
  <si>
    <t>1⁄2 oz Peach liqueur, Combier</t>
  </si>
  <si>
    <t>1 ds Pastis, Herbsaint (sprayed, as garnish)</t>
  </si>
  <si>
    <t xml:space="preserve"> 3⁄4 oz Rum, Gosling's Black Seal</t>
  </si>
  <si>
    <t xml:space="preserve"> 3⁄4 oz Coconut liqueur, Kalani</t>
  </si>
  <si>
    <t xml:space="preserve"> 1 oz Blended rum, Denizen Merchant's Reserve</t>
  </si>
  <si>
    <t xml:space="preserve"> 1  Strawberry (Quartered)</t>
  </si>
  <si>
    <t>1⁄2 oz Grapefruit liqueur, Combier Pamplemousse Rose</t>
  </si>
  <si>
    <t xml:space="preserve"> 2 oz Bourbon (ancho chile infused.)</t>
  </si>
  <si>
    <t xml:space="preserve"> 1 1⁄4 oz Gin, Junipero</t>
  </si>
  <si>
    <t>1⁄4 oz Crème de Cacao, Giffard (Blanc)</t>
  </si>
  <si>
    <t>3 ds Bitters, Scrappy's Lavender</t>
  </si>
  <si>
    <t xml:space="preserve"> 2 oz Puerto Rican Rum, Don Q</t>
  </si>
  <si>
    <t>1 oz Simple syrup (Raw)</t>
  </si>
  <si>
    <t>3 ds Grapefruit bitters, Bitter Truth Grapefruit</t>
  </si>
  <si>
    <t>1⁄2 oz Cassis, Cassis Noir de Bourgogne</t>
  </si>
  <si>
    <t>1⁄4 oz Amaro, Don Ciccio &amp; Figli Luna Aperitovo (Or Campari)</t>
  </si>
  <si>
    <t>1⁄2 oz Rich turbinado syrup 2:1</t>
  </si>
  <si>
    <t>1 pn Salt (smoked Himilayan sea salt, on rim)</t>
  </si>
  <si>
    <t>1 oz Jamaican rum, Appleton V/X</t>
  </si>
  <si>
    <t>1⁄2 oz Madeira, Blandy's Malmsey 5 Year</t>
  </si>
  <si>
    <t>2 ds Grapefruit bitters, Scrappy's Grapefruit</t>
  </si>
  <si>
    <t>1⁄2 oz Elderflower liqueur, St. Elder</t>
  </si>
  <si>
    <t xml:space="preserve"> 1⁄2 oz Amaretto, Disaronno</t>
  </si>
  <si>
    <t>1⁄2 oz Simple syrup (sage-peppercorn infused)</t>
  </si>
  <si>
    <t>1 oz Ginger beer (Reed's)</t>
  </si>
  <si>
    <t>1 1⁄2 oz Old Tom Gin</t>
  </si>
  <si>
    <t xml:space="preserve"> 3⁄4 oz Overproof rum, Wray &amp; Nephew Overproof</t>
  </si>
  <si>
    <t>3⁄4 oz Demerara Rum, El Dorado 15</t>
  </si>
  <si>
    <t>1⁄4 oz Passion fruit puree</t>
  </si>
  <si>
    <t>3⁄4 oz Limoncello</t>
  </si>
  <si>
    <t>1 ds Lemon bitters (fat)</t>
  </si>
  <si>
    <t>1  Oregano (One sprig fresh oregano)</t>
  </si>
  <si>
    <t>1 rinse Jamaican rum, Smith &amp; Cross</t>
  </si>
  <si>
    <t>1⁄4 oz Amaro Lucano</t>
  </si>
  <si>
    <t xml:space="preserve"> 3⁄4 oz Ginger liqueur, Domaine de Canton</t>
  </si>
  <si>
    <t>3 oz Cava</t>
  </si>
  <si>
    <t>3 dr Blue Curaçao</t>
  </si>
  <si>
    <t>1 rinse Islay Scotch, Lagavulin 16</t>
  </si>
  <si>
    <t xml:space="preserve"> 2 oz Pomelo juice (or grapefruit juice)</t>
  </si>
  <si>
    <t>3⁄4 oz Sweet vermouth, Carpano Classico (not Antica)</t>
  </si>
  <si>
    <t>5 dr Tea Pot Bitters, Dr Adam Elmegirab’s</t>
  </si>
  <si>
    <t xml:space="preserve"> 1 1⁄3 oz Campari</t>
  </si>
  <si>
    <t xml:space="preserve"> 1⁄2 oz Scotch</t>
  </si>
  <si>
    <t>1⁄2 oz Quinine syrup</t>
  </si>
  <si>
    <t>2 oz Sparkling white wine (to top)</t>
  </si>
  <si>
    <t xml:space="preserve"> 1 oz Demerara Rum, El Dorado White</t>
  </si>
  <si>
    <t>1 1⁄2 oz Grapefruit juice (white)</t>
  </si>
  <si>
    <t xml:space="preserve"> 2 part Rye</t>
  </si>
  <si>
    <t>1 part Averna</t>
  </si>
  <si>
    <t>1⁄2 part Maraschino Liqueur</t>
  </si>
  <si>
    <t xml:space="preserve"> 1 oz Maraschino Liqueur, Luxardo</t>
  </si>
  <si>
    <t>1⁄4 oz Absinthe, Mata Hari</t>
  </si>
  <si>
    <t>1 c Vanilla ice cream</t>
  </si>
  <si>
    <t>1⁄4 c Milk</t>
  </si>
  <si>
    <t>1⁄2 c Ice</t>
  </si>
  <si>
    <t>1 ds Bitters (Magnificent Mile Forbidden Bitters)</t>
  </si>
  <si>
    <t xml:space="preserve"> 1 1⁄4 oz Amaretto, Luxardo</t>
  </si>
  <si>
    <t>1 oz Rye, Bulleit</t>
  </si>
  <si>
    <t>1 oz Mezcal (Espadin)</t>
  </si>
  <si>
    <t>3⁄4 oz Ginger syrup (Ginger-jalapeño syrup, see note)</t>
  </si>
  <si>
    <t>3⁄4 oz Pineapple juice (Acidity adjusted to lime juice, see note)</t>
  </si>
  <si>
    <t>5 dr Salt Solution (4:1)</t>
  </si>
  <si>
    <t>3 dr Bitters (Crude Pooter bitters)</t>
  </si>
  <si>
    <t>1 oz Sweet Marsala</t>
  </si>
  <si>
    <t>2 ds Cherry Bitters, Woodford Reserve Spiced</t>
  </si>
  <si>
    <t>1 ? Maraschino cherry (As garnish)</t>
  </si>
  <si>
    <t xml:space="preserve"> 2 oz Gin (raspberry-infused)</t>
  </si>
  <si>
    <t xml:space="preserve"> 2 1⁄2 oz Fino sherry</t>
  </si>
  <si>
    <t>10 dr Salt Solution (¼ cup boiling water + 1 Tbsp salt)</t>
  </si>
  <si>
    <t>1 ? Celery stalk (1 inch)</t>
  </si>
  <si>
    <t>1 ? Cucumber (slice lengthwise as ribbon)</t>
  </si>
  <si>
    <t xml:space="preserve"> 1 1⁄2 oz Swedish Punsch</t>
  </si>
  <si>
    <t>1 1⁄2 oz Sloe gin</t>
  </si>
  <si>
    <t xml:space="preserve"> 1 1⁄2 oz Martinique Rum, La Favorite Blanc</t>
  </si>
  <si>
    <t>1 spg Mint (shaken)</t>
  </si>
  <si>
    <t xml:space="preserve"> 1 1⁄2 oz Macadamia nut liqueur, Trader Vic's</t>
  </si>
  <si>
    <t>1 bsp Dark rum</t>
  </si>
  <si>
    <t xml:space="preserve"> 2 oz Blended Scotch, Johnnie Walker Red Label</t>
  </si>
  <si>
    <t>1 rinse Apricot liqueur (Glass rinse)</t>
  </si>
  <si>
    <t xml:space="preserve"> 2 oz Drambuie</t>
  </si>
  <si>
    <t>1⁄2 oz Light rum, Cruzan Aged Light</t>
  </si>
  <si>
    <t xml:space="preserve"> 1 3⁄4 oz Nicaraguan Rum, Flor de Caña Extra Dry</t>
  </si>
  <si>
    <t>1⁄4 oz Dry apricot brandy, Blume Marillen</t>
  </si>
  <si>
    <t xml:space="preserve"> 1 1⁄2 oz Cachaça (Salinas Balsamo)</t>
  </si>
  <si>
    <t>1⁄2 oz Cranberry syrup</t>
  </si>
  <si>
    <t xml:space="preserve"> 3⁄4 oz Pepper vodka (green serrano pepper infused)</t>
  </si>
  <si>
    <t>3⁄4 oz Ginger liqueur, Thatcher's Apple Spice Ginger</t>
  </si>
  <si>
    <t>1  Pickled pepper (as garnish)</t>
  </si>
  <si>
    <t>1 1⁄2 oz Tea, Chai (Double strength)</t>
  </si>
  <si>
    <t>1 ds Bitters (Citrus Ginger)</t>
  </si>
  <si>
    <t>3⁄4 oz Blackberry shrub</t>
  </si>
  <si>
    <t>1⁄2 oz Root liqueur</t>
  </si>
  <si>
    <t xml:space="preserve"> 1 oz Madeira</t>
  </si>
  <si>
    <t>1 oz Zwack liqueur</t>
  </si>
  <si>
    <t xml:space="preserve"> 1 1⁄2 oz Martinique Rum, Clément VSOP</t>
  </si>
  <si>
    <t>1 twst Lemon peel (shaken)</t>
  </si>
  <si>
    <t xml:space="preserve"> 2 oz Rhum Agricole (blanc)</t>
  </si>
  <si>
    <t>1⁄4 oz Cucumber juice (or 2-3 slices cucumber, muddled)</t>
  </si>
  <si>
    <t xml:space="preserve"> 1 1⁄2 oz Rye, Pow Wow Botanical Rye</t>
  </si>
  <si>
    <t>1 ds Bitters, Angostura (Infused with Ethiopian Coffee)</t>
  </si>
  <si>
    <t>2 bsp Honey syrup (1:1)</t>
  </si>
  <si>
    <t xml:space="preserve"> 1 1⁄2 oz Oloroso sherry (El Maestro Serra)</t>
  </si>
  <si>
    <t xml:space="preserve"> 1 1⁄2 oz Herbal liqueur, Pomp and Whimsy</t>
  </si>
  <si>
    <t xml:space="preserve"> 1 1⁄2 oz Aromatized wine, Lillet Rose</t>
  </si>
  <si>
    <t>4 oz Sparkling white wine, Gruet</t>
  </si>
  <si>
    <t>1⁄2 oz Campari (shy)</t>
  </si>
  <si>
    <t>1 spl Ginger beer</t>
  </si>
  <si>
    <t>1 sli Ginger (We used a wedge of store bought candied ginger and speared it together with the basil leaf for the garnish.)</t>
  </si>
  <si>
    <t>1 ds Bitters, Fee Brothers Whiskey Barrel Aged (light dash)</t>
  </si>
  <si>
    <t>3 dr Islay Scotch, Ardbeg (as garnish)</t>
  </si>
  <si>
    <t>2 ds Bitters (1 dash allspice bitters, 1 dash vanilla bitters)</t>
  </si>
  <si>
    <t xml:space="preserve"> 1 oz Reposado Tequila, Los Arango</t>
  </si>
  <si>
    <t>2⁄3 oz English Bishop (see note)</t>
  </si>
  <si>
    <t>2⁄3 oz Amaro Nonino</t>
  </si>
  <si>
    <t xml:space="preserve"> 1 oz Gin, Aviation</t>
  </si>
  <si>
    <t xml:space="preserve"> 1 1⁄2 oz Gin (cardamom infused, see note)</t>
  </si>
  <si>
    <t>3⁄4 oz Simple syrup (turmeric infused, see note)</t>
  </si>
  <si>
    <t>1⁄2 oz Tamarind jam (see note)</t>
  </si>
  <si>
    <t xml:space="preserve"> 3 oz Cognac (well chilled)</t>
  </si>
  <si>
    <t>10 oz Champagne (dry)</t>
  </si>
  <si>
    <t>3⁄4 oz Jägermeister</t>
  </si>
  <si>
    <t>1 oz Jamaican rum, Appleton</t>
  </si>
  <si>
    <t>1⁄2 oz Mango juice</t>
  </si>
  <si>
    <t>1⁄2 oz Rich simple syrup 2:1 (I cut this in half as it is already fairly sweet)</t>
  </si>
  <si>
    <t>1 oz Gold rum (Goslings Gold Bermuda Rum)</t>
  </si>
  <si>
    <t>1 oz Jamaican rum, Hamilton Jamaican Pot Still Gold</t>
  </si>
  <si>
    <t>3  Cherry (red and green, as garnish)</t>
  </si>
  <si>
    <t xml:space="preserve"> 2 oz Rum, Doorly's XO</t>
  </si>
  <si>
    <t>1⁄2 oz Simple syrup (Parsnip)</t>
  </si>
  <si>
    <t>1 oz Demerara Rum, El Dorado 8</t>
  </si>
  <si>
    <t>3⁄4 oz Orgeat, B.G. Reynolds</t>
  </si>
  <si>
    <t xml:space="preserve"> 1 oz Jamaican rum (dark, 7-15 year old)</t>
  </si>
  <si>
    <t>1 oz Rhum Agricole, St. James Ambre</t>
  </si>
  <si>
    <t>1 oz Scotch</t>
  </si>
  <si>
    <t>1⁄2 T Orange liqueur</t>
  </si>
  <si>
    <t>1⁄2 T Passion fruit syrup</t>
  </si>
  <si>
    <t xml:space="preserve"> 1⁄2 oz Licor 43 (liqueur)</t>
  </si>
  <si>
    <t>3⁄4 oz LemonNotes      Way too sweet initially. 1/2 oz Lemon was barely enough. 3/4 is better. Might try 1 oz Lemon for a tart presentation. One is enough. Tried adding some Gin, but I don't think it improved it, and it diluted the flavor.</t>
  </si>
  <si>
    <t xml:space="preserve"> 3⁄4 oz Aromatized wine, Cocchi Americano</t>
  </si>
  <si>
    <t>3⁄4 oz Genever</t>
  </si>
  <si>
    <t>3⁄8 oz Calvados</t>
  </si>
  <si>
    <t>3⁄8 oz Peach liqueur</t>
  </si>
  <si>
    <t xml:space="preserve"> 3⁄4 oz Armagnac</t>
  </si>
  <si>
    <t>3⁄4 oz Vanilla liqueur</t>
  </si>
  <si>
    <t>1⁄4 oz Lemon cordial</t>
  </si>
  <si>
    <t>1 bsp Quince jelly</t>
  </si>
  <si>
    <t>1 1⁄2 oz Cucumber soda, Dry Soda</t>
  </si>
  <si>
    <t>1⁄4 oz Dry apricot brandy</t>
  </si>
  <si>
    <t>1 spl Tonic water</t>
  </si>
  <si>
    <t xml:space="preserve"> 2 1⁄2 oz Vodka, Cold River Blueberry</t>
  </si>
  <si>
    <t>1⁄3 c Blueberry (fresh)</t>
  </si>
  <si>
    <t>3 oz Ginger beer, Barritt's</t>
  </si>
  <si>
    <t xml:space="preserve"> 3⁄4 oz Amontillado Sherry</t>
  </si>
  <si>
    <t>3⁄4 oz Blueberry preserves</t>
  </si>
  <si>
    <t>1⁄2 oz Jamaican rum</t>
  </si>
  <si>
    <t>3⁄4 oz Cassis (Creme de Cassis)</t>
  </si>
  <si>
    <t>1 oz Framboise (eau de vie)</t>
  </si>
  <si>
    <t>1 pn Nutmeg (heavy, as garnish.)</t>
  </si>
  <si>
    <t xml:space="preserve"> 1 3⁄4 oz Rye, Rittenhouse 100</t>
  </si>
  <si>
    <t>3⁄4 oz Rose vermouth (broVo "Pink" Rosé Vermouth)</t>
  </si>
  <si>
    <t xml:space="preserve"> 2 oz Madeira, Blandy's Malmsey 5 Year</t>
  </si>
  <si>
    <t xml:space="preserve"> 1 1⁄2 oz Bourbon (Original recipe specifies bonded)</t>
  </si>
  <si>
    <t>1 3⁄4 oz Sweet vermouth</t>
  </si>
  <si>
    <t xml:space="preserve"> 1 1⁄4 oz Herbal liqueur, Jeppson's Malort</t>
  </si>
  <si>
    <t>3⁄4 oz Pamplemousse Rose</t>
  </si>
  <si>
    <t>1⁄4 oz Simple syrup (rich, 2:1)</t>
  </si>
  <si>
    <t xml:space="preserve"> 1 oz Melon liqueur, Midori</t>
  </si>
  <si>
    <t>2 t Balsamic Vinegar</t>
  </si>
  <si>
    <t>5 lf Basil (plus one for garnish)</t>
  </si>
  <si>
    <t xml:space="preserve"> 2 oz Scotch, Compass Box Great King Street</t>
  </si>
  <si>
    <t>3 ds Mace tincture</t>
  </si>
  <si>
    <t>4 oz Ginger beer (*4-6oz)</t>
  </si>
  <si>
    <t>1⁄2 oz Brandy, Torres 5 Year Old (or other Spanish brandy)</t>
  </si>
  <si>
    <t xml:space="preserve"> 1 sli Lemon</t>
  </si>
  <si>
    <t>1 1⁄2 oz Bourbon, Wild Turkey 101</t>
  </si>
  <si>
    <t>1 oz Orange Curaçao (Senior)</t>
  </si>
  <si>
    <t>3⁄4 oz Braulio (or Nonino)</t>
  </si>
  <si>
    <t>3⁄4 oz Byrrh (Grand Quinquina)</t>
  </si>
  <si>
    <t>5 ds Orange bitters</t>
  </si>
  <si>
    <t>1⁄2 oz Agave syrup (1:1 with water)</t>
  </si>
  <si>
    <t>1 spl Herbal liqueur, Green Chartreuse (as rinse)</t>
  </si>
  <si>
    <t>1 twst Lime peel (discarded)</t>
  </si>
  <si>
    <t xml:space="preserve"> 1 oz Rum, Montanya Platino</t>
  </si>
  <si>
    <t>1 oz Rum, Appleton V/X</t>
  </si>
  <si>
    <t>1⁄2 oz Grapefruit juice (white)</t>
  </si>
  <si>
    <t xml:space="preserve"> 1⁄2 oz Reposado Tequila</t>
  </si>
  <si>
    <t>1⁄2 oz Chinato</t>
  </si>
  <si>
    <t xml:space="preserve"> 2 oz Vodka, Hangar One Mandarin Blossom</t>
  </si>
  <si>
    <t>1 oz Kummel, Combier</t>
  </si>
  <si>
    <t>2 ds Saffron bitters, Barkeep</t>
  </si>
  <si>
    <t>1⁄4 oz Cucumber syrup (*)</t>
  </si>
  <si>
    <t>6 dr Bitters ('Elemakule Tiki)</t>
  </si>
  <si>
    <t xml:space="preserve"> 2 oz Rye (or bourbon)</t>
  </si>
  <si>
    <t xml:space="preserve"> 2 oz Oat Whiskey, High West Silver Whiskey</t>
  </si>
  <si>
    <t>1⁄4 oz Bénédictine (optional)</t>
  </si>
  <si>
    <t>2 ds Bitters, Bitter Truth Repeal Day</t>
  </si>
  <si>
    <t xml:space="preserve"> 2 oz Brandy (American)</t>
  </si>
  <si>
    <t>2 ds Maraschino Liqueur (or curacao)</t>
  </si>
  <si>
    <t>3 ds Bitters, Angostura (or Boker's)</t>
  </si>
  <si>
    <t>1 ds Bonal Gentiane Quina</t>
  </si>
  <si>
    <t xml:space="preserve"> 2 oz Midwest Wheat White Whiskey, Koval</t>
  </si>
  <si>
    <t xml:space="preserve"> 1 3⁄8 oz Cynar</t>
  </si>
  <si>
    <t>2⁄3 oz Gin (94 proof)</t>
  </si>
  <si>
    <t xml:space="preserve"> 1 1⁄2 oz White whiskey, Bully Boy</t>
  </si>
  <si>
    <t>1⁄2 oz Falernum (dark)</t>
  </si>
  <si>
    <t>4 dr Jamaican #1 bitters, Bittercube</t>
  </si>
  <si>
    <t>1 oz Cachaça, Cuca Fresca</t>
  </si>
  <si>
    <t>6 dr Pastis, Herbsaint (or absinthe)</t>
  </si>
  <si>
    <t xml:space="preserve"> 2 oz Manzanilla sherry</t>
  </si>
  <si>
    <t xml:space="preserve"> 2⁄3 oz Bourbon</t>
  </si>
  <si>
    <t>2⁄3 oz Maple syrup</t>
  </si>
  <si>
    <t>1 ds Bourbon (Vanilla-infused)</t>
  </si>
  <si>
    <t>2⁄5 oz Maple syrup, Blis Bourbon Barrel Aged</t>
  </si>
  <si>
    <t>6 dr Bitters, Angostura</t>
  </si>
  <si>
    <t xml:space="preserve"> 1 1⁄2 oz Kirschwasser (Maraska)</t>
  </si>
  <si>
    <t xml:space="preserve"> 1 1⁄2 oz Arrack, White Lion VSOA</t>
  </si>
  <si>
    <t>1 oz Blood Orangecello, Ventura Limoncello</t>
  </si>
  <si>
    <t>1⁄2 oz Passion fruit syrup, Monin</t>
  </si>
  <si>
    <t xml:space="preserve"> 1 bsp Pomegranate molasses</t>
  </si>
  <si>
    <t>2 ds Soy sauce</t>
  </si>
  <si>
    <t>1⁄4 oz Hot sauce, Sriracha</t>
  </si>
  <si>
    <t>3⁄4 oz Tequila</t>
  </si>
  <si>
    <t>1 oz Ale (yuzu)</t>
  </si>
  <si>
    <t>3⁄4 oz Orange liqueur, Clément Créole Shrubb</t>
  </si>
  <si>
    <t xml:space="preserve"> 1 1⁄2 oz Añejo tequila (Jose Cuervo Black)</t>
  </si>
  <si>
    <t>7⁄8 oz Triple sec, Cointreau</t>
  </si>
  <si>
    <t>1⁄8 oz Crème de Violette</t>
  </si>
  <si>
    <t xml:space="preserve"> 1 1⁄2 oz Aromatized wine, Lillet Blanc</t>
  </si>
  <si>
    <t>3⁄4 oz Branca Menta</t>
  </si>
  <si>
    <t xml:space="preserve"> 2 oz Rum, Appleton 12</t>
  </si>
  <si>
    <t>1⁄2 oz Macadamia orgeat</t>
  </si>
  <si>
    <t xml:space="preserve"> 1 3⁄4 oz Gin, St. George Terroir</t>
  </si>
  <si>
    <t>1 ds Herbal liqueur, Green Chartreuse</t>
  </si>
  <si>
    <t>2 ds Wormwood bitters</t>
  </si>
  <si>
    <t>1 lf Sage</t>
  </si>
  <si>
    <t xml:space="preserve"> 1 1⁄4 oz Dry vermouth, Dolin</t>
  </si>
  <si>
    <t>1⁄2 oz Gin, St. George Terroir</t>
  </si>
  <si>
    <t>1⁄2 oz Gin, Plymouth (or other fairly neutral, friendly gin)</t>
  </si>
  <si>
    <t>2 ds Salt Solution (4:1 water:kosher salt)</t>
  </si>
  <si>
    <t xml:space="preserve"> 3⁄4 oz Cachaça, Novo Fogo (Silver)</t>
  </si>
  <si>
    <t>3⁄4 oz Pisco, Kappa</t>
  </si>
  <si>
    <t xml:space="preserve"> 1 1⁄2 oz Coffee liqueur, Patron XO Cafe Dark</t>
  </si>
  <si>
    <t>1 oz Iced Coffee (use 2x beans for 1 batch)</t>
  </si>
  <si>
    <t>1 oz Grapefruit juice (Ruby Red)</t>
  </si>
  <si>
    <t>1 oz Martinique Rum (amber)</t>
  </si>
  <si>
    <t>1 1⁄2 t Chili pepper (Harissa Paste)</t>
  </si>
  <si>
    <t>3⁄4 t Rose water</t>
  </si>
  <si>
    <t>1 pn Pomegranate seeds (as garnish)</t>
  </si>
  <si>
    <t>1 pn Pink Peppercorn (as garnish)</t>
  </si>
  <si>
    <t>1 pn Salt, Maldon (as garnish)</t>
  </si>
  <si>
    <t xml:space="preserve"> 1 1⁄4 oz Byrrh</t>
  </si>
  <si>
    <t>2 ds Bitters, Scrappy's Grapefruit</t>
  </si>
  <si>
    <t>1 bsp Grenadine (hybrid)</t>
  </si>
  <si>
    <t>2 bsp Cognac, Pierre Ferrand (Ambre, as float)</t>
  </si>
  <si>
    <t>5 dr Rose water (as garnish)</t>
  </si>
  <si>
    <t>1 cube Fruit (your choice of muddled fruit)</t>
  </si>
  <si>
    <t xml:space="preserve"> 1 oz Cognac, Hine</t>
  </si>
  <si>
    <t xml:space="preserve"> 1 t Lemon peel (Grated zest)</t>
  </si>
  <si>
    <t>1 1⁄2 oz Añejo tequila</t>
  </si>
  <si>
    <t>3 t Maraschino Liqueur</t>
  </si>
  <si>
    <t>2 ds Bitters, Boker's (or angostura)</t>
  </si>
  <si>
    <t>1⁄2 t Kirschwasser, Massenez Kirschwasser Vieux</t>
  </si>
  <si>
    <t xml:space="preserve"> 2 oz Sweet vermouth</t>
  </si>
  <si>
    <t>1⁄4 sli Lemon (as garnish)</t>
  </si>
  <si>
    <t>1 ds Orange bitters (optional)</t>
  </si>
  <si>
    <t>1 twst Lemon zest (or olive, as garnish)</t>
  </si>
  <si>
    <t xml:space="preserve"> 2 oz Reposado Tequila, El Tesoro Reposado</t>
  </si>
  <si>
    <t>1 oz Bianco Vermouth (or dry)</t>
  </si>
  <si>
    <t>1 T Apricot liqueur, Rothman &amp; Winter Orchard Apricot</t>
  </si>
  <si>
    <t>5 ds Peach bitters, Fee Brothers Peach</t>
  </si>
  <si>
    <t xml:space="preserve"> 2 1⁄4 oz Gin, Citadelle</t>
  </si>
  <si>
    <t>1 oz Simple syrup (1:1)</t>
  </si>
  <si>
    <t>1 pn Tartaric acid powder (1 g)</t>
  </si>
  <si>
    <t>1 pn Wine tannin (scant, optional)</t>
  </si>
  <si>
    <t>1 twst Lemon peel (or orange)</t>
  </si>
  <si>
    <t xml:space="preserve"> 2 oz Martinique Rum (vsop)</t>
  </si>
  <si>
    <t>1 t Cane syrup, Petite Canne</t>
  </si>
  <si>
    <t xml:space="preserve"> 1 1⁄2 oz Gin, Uncle Val's Botanical</t>
  </si>
  <si>
    <t xml:space="preserve"> 2 oz Martinique Rum, Saint James Ambre</t>
  </si>
  <si>
    <t>34 oz Ginger liqueur, Domaine de Canton</t>
  </si>
  <si>
    <t>3⁄4 oz Herbal liqueur (Chareau)</t>
  </si>
  <si>
    <t xml:space="preserve"> 1 1⁄2 oz Light rum, Don Q Cristal</t>
  </si>
  <si>
    <t xml:space="preserve"> 8  Lemon (peeled, reserve lemons for juice)</t>
  </si>
  <si>
    <t>1 gal Brandy</t>
  </si>
  <si>
    <t>4 q Water</t>
  </si>
  <si>
    <t>4 c Sugar</t>
  </si>
  <si>
    <t>2 q Milk (whole or unpasteurized if you can get it.)</t>
  </si>
  <si>
    <t>2 ? Nutmeg</t>
  </si>
  <si>
    <t xml:space="preserve"> 2 oz Bourbon, Elijah Craig (Small Batch)</t>
  </si>
  <si>
    <t>1⁄2 oz Orgeat (VOLT recipe, may use commercial brand)</t>
  </si>
  <si>
    <t>1 ds Bitters, Fee Brothers Black Walnut (Scant dash)</t>
  </si>
  <si>
    <t>1 lf Sage (toast lightly with match)</t>
  </si>
  <si>
    <t>3⁄4 oz Simple syrup (Massaman (see notes))</t>
  </si>
  <si>
    <t>10 dr Orange flower water</t>
  </si>
  <si>
    <t xml:space="preserve"> 3⁄4 oz Rum, Plantation 5 Year</t>
  </si>
  <si>
    <t>1 bsp Ginger liqueur, Domaine de Canton</t>
  </si>
  <si>
    <t>1 bsp Bitters, Angostura</t>
  </si>
  <si>
    <t xml:space="preserve"> 2 oz Fino sherry, Tio Pepe</t>
  </si>
  <si>
    <t>1 1⁄2 oz Amontillado Sherry, González Byass Viña AB</t>
  </si>
  <si>
    <t>3⁄4 oz Moscatel Sherry, César Florido Moscatel Especial Sherry</t>
  </si>
  <si>
    <t>3 ds Peychaud's Bitters (as garnish)</t>
  </si>
  <si>
    <t xml:space="preserve"> 1 1⁄2 oz Cognac, Hardy VS</t>
  </si>
  <si>
    <t>2 oz Soda water (chilled)</t>
  </si>
  <si>
    <t>12 ds Bitters, Angostura</t>
  </si>
  <si>
    <t xml:space="preserve"> 1 oz Mezcal, Del Maguey</t>
  </si>
  <si>
    <t xml:space="preserve"> 1 oz Tequila, Milagro</t>
  </si>
  <si>
    <t xml:space="preserve"> 2 t Honey</t>
  </si>
  <si>
    <t>2 oz Mezcal, Scorpion Silver</t>
  </si>
  <si>
    <t>1 1⁄2 oz Coconut Water (roasted coconut juice)</t>
  </si>
  <si>
    <t>1 1⁄4 oz Orange liqueur, Cointreau Noir</t>
  </si>
  <si>
    <t xml:space="preserve"> 1⁄2 oz Gin, Plymouth</t>
  </si>
  <si>
    <t>3 ds Rhubarb bitters, Fee Brothers Rhubarb</t>
  </si>
  <si>
    <t>1 oz Sweet vermouth (D&amp;C 'house' blend is equal parts Dolin Rouge/ Punt e Mes)</t>
  </si>
  <si>
    <t>2 ds Peychaud's Bitters (D&amp;C 'house' blend is 2 parts Peychauds/1 part Bitter Truth Creole)</t>
  </si>
  <si>
    <t>1⁄4 t Orange bitters</t>
  </si>
  <si>
    <t>1 oz Fernet Jelínek</t>
  </si>
  <si>
    <t>1⁄8 t Citric acid</t>
  </si>
  <si>
    <t>2 ds Bitters (Trader Joe's Hat Trick Spicy Bitters)</t>
  </si>
  <si>
    <t>3 ds Cherry Bitters, Woodford Reserve Spiced</t>
  </si>
  <si>
    <t>1 oz Red wine, Manischewitz (Blackberry)</t>
  </si>
  <si>
    <t>1 bsp Honey syrup</t>
  </si>
  <si>
    <t>4 ds Bitters (2 ds each Peychaud's and Ango, as garnish)</t>
  </si>
  <si>
    <t>3⁄4 oz Amaro Sibilla, Varnelli</t>
  </si>
  <si>
    <t>1 t Orange marmalade (orange-ginger marmalade)</t>
  </si>
  <si>
    <t>3 ds Bitters, Dr Adam Elmegirab's Orinoco Bitters (3-4 dashes)</t>
  </si>
  <si>
    <t>5 lf Mint (1 for garnish)</t>
  </si>
  <si>
    <t xml:space="preserve"> 1 1⁄4 oz Rock &amp; rye</t>
  </si>
  <si>
    <t xml:space="preserve"> 1 3⁄4 oz Gin, Hendrick's</t>
  </si>
  <si>
    <t>1 spl Blue Curaçao</t>
  </si>
  <si>
    <t xml:space="preserve"> 1 3⁄8 oz Rye, Sazerac</t>
  </si>
  <si>
    <t>2 t Islay Scotch, Ardbeg</t>
  </si>
  <si>
    <t xml:space="preserve"> 2 oz Pisco, Campo de Encanto</t>
  </si>
  <si>
    <t>1⁄2 oz Cognac, Louis Royer VSOP Force 53</t>
  </si>
  <si>
    <t>1⁄2 oz Anise syrup (Monin)</t>
  </si>
  <si>
    <t>1⁄4 t Smoked Paprika</t>
  </si>
  <si>
    <t>4 lf Sage (divided)</t>
  </si>
  <si>
    <t xml:space="preserve"> 1 1⁄3 oz Bourbon, Maker's Mark</t>
  </si>
  <si>
    <t>1⁄3 oz Apricot liqueur (Merlet lune d'abricot)</t>
  </si>
  <si>
    <t>1⁄4 oz Elisir Novasalus</t>
  </si>
  <si>
    <t>3⁄4 oz Fig Puree</t>
  </si>
  <si>
    <t>1⁄2 oz Rye, Redemption</t>
  </si>
  <si>
    <t>1⁄4 oz Amaro</t>
  </si>
  <si>
    <t>1 2⁄3 oz Light rum, Bacardi</t>
  </si>
  <si>
    <t>1⁄3 oz Mastika</t>
  </si>
  <si>
    <t>5 dr Olive oil (as garnish)</t>
  </si>
  <si>
    <t xml:space="preserve"> 1 1⁄4 oz Genever, Bols (lavender infused)</t>
  </si>
  <si>
    <t>2⁄3 oz Aromatized wine, Cocci americano rose</t>
  </si>
  <si>
    <t>1⁄4 oz Amaro (Santoni or other floral bitter)</t>
  </si>
  <si>
    <t>1 bsp Grenadine, Rose's (for color)</t>
  </si>
  <si>
    <t>6 lf Thai Basil (plus additional as garnish)</t>
  </si>
  <si>
    <t>1⁄2 oz Lime juice ("juice of 1/4 lemon or 1/2 lime")</t>
  </si>
  <si>
    <t xml:space="preserve"> 2 oz Amaro Meletti</t>
  </si>
  <si>
    <t xml:space="preserve"> 1 1⁄2 oz Corn Whiskey, Mellow Corn (100 Proof)</t>
  </si>
  <si>
    <t xml:space="preserve"> 1 1⁄2 oz Brandy, Lustau Brandy de Jerez Solera Reserva</t>
  </si>
  <si>
    <t xml:space="preserve"> 1 3⁄8 oz Pussanga</t>
  </si>
  <si>
    <t>2 t Amaro</t>
  </si>
  <si>
    <t>2 t Jägermeister</t>
  </si>
  <si>
    <t xml:space="preserve"> 1 oz Kiwi (Peeled and cut)</t>
  </si>
  <si>
    <t>4 oz Ginger beer (strong brew)</t>
  </si>
  <si>
    <t xml:space="preserve"> 2 oz Rum, Bacardi (yes, as simple as Silver)</t>
  </si>
  <si>
    <t>2 oz Limeade</t>
  </si>
  <si>
    <t>1 spl Coca Leaf Liqueur, Agwa de Bolivia (heavy if you want)</t>
  </si>
  <si>
    <t xml:space="preserve"> 1 1⁄2 oz Rye, Rittenhouse 100 (hickory smoked)</t>
  </si>
  <si>
    <t>8 dr Bitters, Bitter End Memphis Barbecue</t>
  </si>
  <si>
    <t>1⁄2 oz Pastis, Ricard</t>
  </si>
  <si>
    <t>3⁄4 oz Riesling syrup</t>
  </si>
  <si>
    <t>2 ds Green Tabasco</t>
  </si>
  <si>
    <t>3 sli Cucumber (shaken; or substitute 1/2 oz cucumber soda)</t>
  </si>
  <si>
    <t xml:space="preserve"> 1 1⁄2 oz Blanco tequila (strawberry-infused)</t>
  </si>
  <si>
    <t>1⁄2 oz Kiwi syrup</t>
  </si>
  <si>
    <t>2 ds Rhubarb bitters (Or Peychaud's)</t>
  </si>
  <si>
    <t>1 ds Herbal liqueur, Yellow Chartreuse (Aromatic spritz; see note)</t>
  </si>
  <si>
    <t>1⁄2 oz Seltzer water</t>
  </si>
  <si>
    <t>2  Maraschino cherry (As garnish)</t>
  </si>
  <si>
    <t xml:space="preserve"> 1 oz Mezcal, Scorpion Silver</t>
  </si>
  <si>
    <t>6 oz Tonic water, Fever Tree</t>
  </si>
  <si>
    <t xml:space="preserve"> 2⁄3 oz Fernet Branca</t>
  </si>
  <si>
    <t>2⁄3 oz Xtabentun</t>
  </si>
  <si>
    <t>5 ds Bitters, Bitter Truth Chocolate</t>
  </si>
  <si>
    <t>3 ds Bitters, Bitter Truth Orange</t>
  </si>
  <si>
    <t xml:space="preserve"> 1 3⁄4 oz Cognac</t>
  </si>
  <si>
    <t>1 oz Honey syrup (clover, 1:1)</t>
  </si>
  <si>
    <t>3⁄4 oz Rhum Agricole, Damoiseau Blanc (110)</t>
  </si>
  <si>
    <t>1⁄2 oz Vanilla syrup (1:1)</t>
  </si>
  <si>
    <t xml:space="preserve"> 2 oz Tequila, Astral</t>
  </si>
  <si>
    <t>3 sli Cucumber (one as garnish)</t>
  </si>
  <si>
    <t>1 1⁄2 oz Champagne, Moet Imperial</t>
  </si>
  <si>
    <t>3 ds Hellfire Bitters</t>
  </si>
  <si>
    <t xml:space="preserve"> 1 1⁄2 oz Tequila, Milagro (select barrel Blanco tequila)</t>
  </si>
  <si>
    <t>1 ? Herbal liqueur, Green Chartreuse (mist, as garnish)</t>
  </si>
  <si>
    <t>5⁄12 oz Grenadine</t>
  </si>
  <si>
    <t>1 oz Reposado Tequila, Siete Leguas Reposado</t>
  </si>
  <si>
    <t>1 sli Orange (orange wheel)</t>
  </si>
  <si>
    <t xml:space="preserve"> 2 oz Crème de Menthe</t>
  </si>
  <si>
    <t>2 oz Coffee liqueur, Kahlua</t>
  </si>
  <si>
    <t>2 oz Cream</t>
  </si>
  <si>
    <t>1⁄2 oz Apricot liqueur, Rothman &amp; Winter Orchard Apricot (dial back if using a sweeter apricot liqueur)</t>
  </si>
  <si>
    <t>2 oz Tequila (or mezcal)</t>
  </si>
  <si>
    <t>1 oz Vodka, St. George (Green Chile)</t>
  </si>
  <si>
    <t>1⁄4 oz Sweet vermouth, Dolin</t>
  </si>
  <si>
    <t>1 oz Coffee (Cold brew)</t>
  </si>
  <si>
    <t>1⁄4 oz Cinnamon Schnapps liqueur</t>
  </si>
  <si>
    <t>1 ds Bitters, Fee Brothers Aztec Chocolate</t>
  </si>
  <si>
    <t>2 oz Cider (to top)</t>
  </si>
  <si>
    <t xml:space="preserve"> 1 3⁄4 oz Reposado Tequila</t>
  </si>
  <si>
    <t>2 t Mezcal</t>
  </si>
  <si>
    <t>1 t Falernum (can be used as rinse)</t>
  </si>
  <si>
    <t xml:space="preserve"> 1 oz Amargo-Vallet</t>
  </si>
  <si>
    <t>1 oz Sweetened condensed milk (fat free version OK)</t>
  </si>
  <si>
    <t>4 oz Coffee (strong, cold or at least not hot)</t>
  </si>
  <si>
    <t xml:space="preserve"> 2 oz Mezcal, Fidencio Clásico</t>
  </si>
  <si>
    <t>1 twst Grapefruit peel (as garnish, optional)</t>
  </si>
  <si>
    <t xml:space="preserve"> 1 oz Mezcal, Mina Real</t>
  </si>
  <si>
    <t>1 oz Blanco tequila, Tapatio 110</t>
  </si>
  <si>
    <t>1 bsp Grapefruit juice (Duncan or Marsh)</t>
  </si>
  <si>
    <t>3⁄4 oz Passion fruit puree, Boiron</t>
  </si>
  <si>
    <t>3 sli Cucumber (plus one for garnish)</t>
  </si>
  <si>
    <t>3⁄4 oz Simple syrup (lapsang souchong tea infused)</t>
  </si>
  <si>
    <t>1⁄2 oz Pineapple syrup (grilled pineapple syrup)</t>
  </si>
  <si>
    <t>1⁄2 oz Passion fruit puree (unsweetened)</t>
  </si>
  <si>
    <t xml:space="preserve"> 2 oz Mezcal, Del Maguey (Vida)</t>
  </si>
  <si>
    <t>1⁄4 oz Lavender syrup (Monin)</t>
  </si>
  <si>
    <t>1 ds Orange bitters, Fee Brothers Orange (Gin Barrel Aged)</t>
  </si>
  <si>
    <t>1 ds Chocolate bitters, Fee Brothers Aztec Chocolate</t>
  </si>
  <si>
    <t>3 oz Chinotto (+)</t>
  </si>
  <si>
    <t>3 ds Hot sauce, Tabasco Sauce</t>
  </si>
  <si>
    <t>1⁄4 oz Soy sauce</t>
  </si>
  <si>
    <t>2 ds Worcestershire sauce</t>
  </si>
  <si>
    <t>1 oz Habanero Sauce, Maggi Seasoning</t>
  </si>
  <si>
    <t>12 oz Beer</t>
  </si>
  <si>
    <t xml:space="preserve"> 1 oz Apple brandy, Lairds Bonded (or Applejack)</t>
  </si>
  <si>
    <t>2 t Brown sugar</t>
  </si>
  <si>
    <t>1⁄4 sli Blood orange (Garnish, optional)</t>
  </si>
  <si>
    <t xml:space="preserve"> 1 3⁄4 oz Gin, Martin Miller's Westbourne Strength</t>
  </si>
  <si>
    <t>1⁄4 oz Mezcal, Alipus Andrés</t>
  </si>
  <si>
    <t>1 ds Grapefruit bitters, Bitter Truth</t>
  </si>
  <si>
    <t>1 oz Virgin Islands Rum, Cruzan Blackstrap (Any spiced dark or blackstrap rum is fine)</t>
  </si>
  <si>
    <t>1 ds Orange flower water (garnish)</t>
  </si>
  <si>
    <t>1 twst Orange peel (express and garnish)</t>
  </si>
  <si>
    <t>1⁄2 oz Bourbon (Woodford Reserve Double Oaked)</t>
  </si>
  <si>
    <t>1⁄2 oz Sweet vermouth, Carpano Antica Formula (Coffee Infused)</t>
  </si>
  <si>
    <t>2 ds Blood Orange Bitters</t>
  </si>
  <si>
    <t xml:space="preserve"> 2⁄3 sh Amaro dell'Erborista (or Sibilla)</t>
  </si>
  <si>
    <t>1⁄3 sh Branca Menta</t>
  </si>
  <si>
    <t xml:space="preserve"> 1 1⁄2 oz Sweet vermouth, Cocchi Vermouth di Torino</t>
  </si>
  <si>
    <t>1 1⁄2 oz Oloroso sherry, Lustau</t>
  </si>
  <si>
    <t>3⁄4 oz Passion fruit syrup (vanilla-passion fruit syrup)</t>
  </si>
  <si>
    <t>1 t Amaro Nardini</t>
  </si>
  <si>
    <t>1⁄2 oz Tea (Chai, Cold)</t>
  </si>
  <si>
    <t>2 t Molasses (Syrup)</t>
  </si>
  <si>
    <t>3 ? Black Cardamom</t>
  </si>
  <si>
    <t>2 ds Ginger Bitters, Master of Malt</t>
  </si>
  <si>
    <t>1⁄2 oz Black Balsams</t>
  </si>
  <si>
    <t xml:space="preserve"> 1 1⁄2 oz Cachaça, Novo Fogo Gold</t>
  </si>
  <si>
    <t>1 oz Ginger liqueur, Snap</t>
  </si>
  <si>
    <t xml:space="preserve"> 1 oz Bourbon, Elijah Craig</t>
  </si>
  <si>
    <t xml:space="preserve"> 1 oz Cuban rum, Havana Club 3</t>
  </si>
  <si>
    <t>1 oz Raspberry liqueur (Rubus Arcticus Liqueur)</t>
  </si>
  <si>
    <t>3  Raspberry (Rubus Arcticus berries)</t>
  </si>
  <si>
    <t xml:space="preserve"> 1 oz Mezcal (Cenizio Colonial)</t>
  </si>
  <si>
    <t>1⁄2 oz Reposado Tequila (El Mayor)</t>
  </si>
  <si>
    <t>1⁄4 oz Ancho Reyes Verde chile liqueur</t>
  </si>
  <si>
    <t>1⁄2 oz Honey syrup (equal parts Mike's hot honey and water)</t>
  </si>
  <si>
    <t>2 ds Chocolate bitters (Woodford Reserve)</t>
  </si>
  <si>
    <t>2 ds Bitters, Scrappy's (Bergamot bitters)</t>
  </si>
  <si>
    <t>2 ds Syrup of roses</t>
  </si>
  <si>
    <t>2 sli Lemon</t>
  </si>
  <si>
    <t>4 oz Sparkling white wine (to top)</t>
  </si>
  <si>
    <t xml:space="preserve"> 1 1⁄4 oz Gin, Uncle Val's Botanical</t>
  </si>
  <si>
    <t>3⁄4 oz Pear liqueur, Marie Brizard</t>
  </si>
  <si>
    <t>3⁄4 oz Ancho Reyes chile liqueur (Ancho Chile Liqueur)</t>
  </si>
  <si>
    <t>1⁄2 oz Half-and-half (optional)</t>
  </si>
  <si>
    <t xml:space="preserve"> 1 oz Virgin Islands Rum</t>
  </si>
  <si>
    <t>1 oz Coconut rum</t>
  </si>
  <si>
    <t xml:space="preserve"> 6 oz Añejo rum</t>
  </si>
  <si>
    <t>12 oz Apple cider</t>
  </si>
  <si>
    <t>3 oz Honey (jalapeno-rum infused)</t>
  </si>
  <si>
    <t>1 oz Champagne (dry, to top)</t>
  </si>
  <si>
    <t xml:space="preserve"> 3 oz Rye (Jack Daniel's)</t>
  </si>
  <si>
    <t>3⁄4 oz Pastis (Bardouin)</t>
  </si>
  <si>
    <t>1 t Lavender Honey Syrup</t>
  </si>
  <si>
    <t>3⁄4 oz Ginger liqueur, Barrow's Intense</t>
  </si>
  <si>
    <t xml:space="preserve"> 1⁄2 oz Gin, G'Vine Floraison</t>
  </si>
  <si>
    <t>3⁄4 oz Peach liqueur</t>
  </si>
  <si>
    <t>1⁄4 oz Peach syrup (White peach syrup)</t>
  </si>
  <si>
    <t>2 sli Peach (as garnish)</t>
  </si>
  <si>
    <t>2 lf Thai Basil (slapped, as garnish)</t>
  </si>
  <si>
    <t xml:space="preserve"> 1 oz Oloroso sherry</t>
  </si>
  <si>
    <t>1⁄2 oz Lemon juice (optional)</t>
  </si>
  <si>
    <t>3 oz Ice cream (honey-flavored)</t>
  </si>
  <si>
    <t xml:space="preserve"> 1 3⁄8 oz Rum, Plantation (Barbados 2000)</t>
  </si>
  <si>
    <t>2 t Peychaud's Bitters</t>
  </si>
  <si>
    <t>2 ds Bitters (Thyme)</t>
  </si>
  <si>
    <t>1 oz Gin, Martin Miller's Westbourne Strength</t>
  </si>
  <si>
    <t>2 t Calvados</t>
  </si>
  <si>
    <t>2 t Coconut liqueur, Kalani</t>
  </si>
  <si>
    <t>1 bsp Demerara Rum, El Dorado</t>
  </si>
  <si>
    <t>2 ds Black Cardamom (tincture, see note.)</t>
  </si>
  <si>
    <t xml:space="preserve"> 1 1⁄2 oz Jamaican rum, Myers's</t>
  </si>
  <si>
    <t xml:space="preserve"> 1 1⁄2 oz Rum, Due North</t>
  </si>
  <si>
    <t>1⁄2 oz Orgeat ("almond blossom syrup")</t>
  </si>
  <si>
    <t xml:space="preserve"> 1 1⁄2 oz Kinnickinnic Whiskey, Great Lakes Distillery</t>
  </si>
  <si>
    <t>1⁄2 oz Dry vermouth, Ransom</t>
  </si>
  <si>
    <t>1⁄2 oz Rehorst Citrus &amp; Honey Vodka, Great Lakes Distillery</t>
  </si>
  <si>
    <t>2 wdg Pineapple (fresh)</t>
  </si>
  <si>
    <t>1 ds Pastis (optional)</t>
  </si>
  <si>
    <t xml:space="preserve"> 2 1⁄2 oz Gin, Aviation</t>
  </si>
  <si>
    <t>1 t Jalapeño (Seeds removed)</t>
  </si>
  <si>
    <t>5 ds Grapefruit bitters</t>
  </si>
  <si>
    <t>1 oz Tonic water, Fever Tree</t>
  </si>
  <si>
    <t>6 oz Water (very hot)</t>
  </si>
  <si>
    <t>1  Mint Tea (bag)</t>
  </si>
  <si>
    <t xml:space="preserve"> 2 oz Rye, Michter's (Infused with Mint Tea)</t>
  </si>
  <si>
    <t>1⁄8 oz Demerara syrup</t>
  </si>
  <si>
    <t>1⁄8 oz Zucca</t>
  </si>
  <si>
    <t xml:space="preserve"> 1 1⁄2 oz Whiskey, Glenmorangie (Lasanta)</t>
  </si>
  <si>
    <t>3⁄4 oz Plum liqueur</t>
  </si>
  <si>
    <t xml:space="preserve"> 2 oz Pisco, Don César Italia</t>
  </si>
  <si>
    <t>1⁄2 oz Honey syrup (orange blossom honey)</t>
  </si>
  <si>
    <t>2 ds Orange bitters, Regans' orange bitters (small dashes)</t>
  </si>
  <si>
    <t>1 ds Bitters, Fee Brothers Old Fashion (small dash)</t>
  </si>
  <si>
    <t>3 dr Peychaud's Bitters (as float)</t>
  </si>
  <si>
    <t>1 bsp Rum, Smith &amp; Cross (As float)</t>
  </si>
  <si>
    <t>4 dr Bitters, Brooklyn Hemispherical Bitters Black Mission Fig</t>
  </si>
  <si>
    <t xml:space="preserve"> 1 part Sweet vermouth, Carpano Antica Formula</t>
  </si>
  <si>
    <t>1 part Fernet Branca</t>
  </si>
  <si>
    <t>1⁄4 oz Allspice Dram (scant)</t>
  </si>
  <si>
    <t xml:space="preserve"> 3⁄4 oz Rhum Agricole (blanc)</t>
  </si>
  <si>
    <t>3⁄4 oz Jamaican rum, Wray &amp; Nephew</t>
  </si>
  <si>
    <t>1⁄4 oz Simple syrup (or mint syrup; optional)</t>
  </si>
  <si>
    <t xml:space="preserve"> 1 wdg Lime (to rim glass)</t>
  </si>
  <si>
    <t>1 pn Cardamom (to rim glass)</t>
  </si>
  <si>
    <t>1 oz Ancho Reyes chile liqueur (Verde)</t>
  </si>
  <si>
    <t>1 ds Bitters, Bittercube (Jamaican #1)</t>
  </si>
  <si>
    <t>1⁄2 oz Jalapeño Syrup</t>
  </si>
  <si>
    <t>1 bsp Cherry preserves (Homemade)</t>
  </si>
  <si>
    <t>3⁄4 oz Chinese five spice syrup</t>
  </si>
  <si>
    <t>1 sli Lime (as optional garnish)</t>
  </si>
  <si>
    <t xml:space="preserve"> 1 oz Light rum, Flor de Caña Dry 4</t>
  </si>
  <si>
    <t>1⁄2 oz Peach liqueur, Rothman &amp; Winter</t>
  </si>
  <si>
    <t>1 oz Honey syrup (Equal parts honey and hot water)</t>
  </si>
  <si>
    <t>2 oz Pineapple (diced fresh fruit, will be pureed)</t>
  </si>
  <si>
    <t>2 oz Mint (by volume, packed, will be pureed)</t>
  </si>
  <si>
    <t xml:space="preserve"> 2⁄3 oz Brandy, Pierre Ferrand 1840</t>
  </si>
  <si>
    <t>2⁄3 oz Bourbon, Old Fitzgerald (bottled in bond)</t>
  </si>
  <si>
    <t>2⁄3 oz Jamaican rum, Wray &amp; Nephew Overproof (or other traditional rum)</t>
  </si>
  <si>
    <t>2 t Sugar (superfine)</t>
  </si>
  <si>
    <t>1  Egg white (optional)</t>
  </si>
  <si>
    <t xml:space="preserve"> 1 oz Rhum Agricole, Barbancourt</t>
  </si>
  <si>
    <t>10 dr Bitters, Bittermens Peppercake</t>
  </si>
  <si>
    <t>1⁄3 oz Triple sec, Cointreau</t>
  </si>
  <si>
    <t>2 ds Absinthe (sprays)</t>
  </si>
  <si>
    <t xml:space="preserve"> 2 ds Bitters, Bitter Truth Celery</t>
  </si>
  <si>
    <t xml:space="preserve"> 2 oz Old Tom Gin, Ransom (infused; see note)</t>
  </si>
  <si>
    <t>1⁄2 oz Eau de vie of Douglas Fir</t>
  </si>
  <si>
    <t>2 ds Salt (Himalayan Pink rock salt)</t>
  </si>
  <si>
    <t>3⁄4 oz Sherry, Lustau Dry</t>
  </si>
  <si>
    <t>3⁄4 oz Manzanilla sherry (or fino)</t>
  </si>
  <si>
    <t>1 rinse Strega</t>
  </si>
  <si>
    <t>1 twst Lemon peel (expressed and discard)</t>
  </si>
  <si>
    <t>1  Brandied cherry, Luxardo (as garnish)</t>
  </si>
  <si>
    <t xml:space="preserve"> 2 oz Cognac (VSOP)</t>
  </si>
  <si>
    <t>1⁄2 T Simple syrup (homemade d'anjou pear syrup - see note)</t>
  </si>
  <si>
    <t>7 dr Bitters, Bittermens 'Elemakule Tiki</t>
  </si>
  <si>
    <t xml:space="preserve"> 1 oz Aquavit, Gamle Ode Dill</t>
  </si>
  <si>
    <t>1⁄4 oz Citrus vodka, Belvedere Lemon-Basil</t>
  </si>
  <si>
    <t>1⁄2 t Carrot Eau-de-vie, Reisetbauer</t>
  </si>
  <si>
    <t xml:space="preserve"> 1 1⁄2 oz Sloe gin, Plymouth</t>
  </si>
  <si>
    <t>1 spl Grenadine (Homemade)</t>
  </si>
  <si>
    <t>2 oz Kombucha</t>
  </si>
  <si>
    <t xml:space="preserve"> 2 wdg Lemon (1/8 lemon wedges)</t>
  </si>
  <si>
    <t>1⁄2  Pear</t>
  </si>
  <si>
    <t>2 1⁄2 oz Gin</t>
  </si>
  <si>
    <t xml:space="preserve"> 1 oz Gin (London Dry or Plymouth)</t>
  </si>
  <si>
    <t>2 ds Absinthe (or Herbsaint)</t>
  </si>
  <si>
    <t>1 twst Lime peel (1 long swath, around the equator)</t>
  </si>
  <si>
    <t xml:space="preserve"> 1 1⁄2 oz Whiskey (Suntory)</t>
  </si>
  <si>
    <t>1⁄2 oz Dry Raspberry Brandy (Schladerer Himbeergeist)</t>
  </si>
  <si>
    <t>1 t Maraschino cherry syrup, Luxardo</t>
  </si>
  <si>
    <t>3  Maraschino cherry, Luxardo</t>
  </si>
  <si>
    <t xml:space="preserve"> 5 oz Champagne, Moet Imperial (4-6 oz)</t>
  </si>
  <si>
    <t>1 twst Lime peel (thick, spiraled)</t>
  </si>
  <si>
    <t xml:space="preserve"> 2 oz Gin (Lemon gass and kaffir lime)</t>
  </si>
  <si>
    <t>1⁄2 oz Apple Shrub (Green apple)</t>
  </si>
  <si>
    <t>3⁄4 oz Simple syrup (Cinnamon and ??)</t>
  </si>
  <si>
    <t xml:space="preserve"> 4 wdg Lime (1/2 lime)</t>
  </si>
  <si>
    <t>1 oz Simple syrup (or 2 tsp sugar)</t>
  </si>
  <si>
    <t xml:space="preserve"> 1 1⁄2 oz Bourbon, Maker's Mark 46 (or other wheated bourbon)</t>
  </si>
  <si>
    <t>1 oz Dry sake</t>
  </si>
  <si>
    <t>1⁄2 oz Cinnamon syrup (infused with a pinch of saffron)</t>
  </si>
  <si>
    <t xml:space="preserve"> 1 1⁄4 oz Reposado Tequila, Herradura Reposado</t>
  </si>
  <si>
    <t>1 rinse Scotch, Laphroaig</t>
  </si>
  <si>
    <t>1 twst Grapefruit peel (zest, as garnish)</t>
  </si>
  <si>
    <t xml:space="preserve"> 3⁄4 oz Jamaican rum (Funky white overproof such as Wray &amp; Nephew, Rum Fire, etc.)</t>
  </si>
  <si>
    <t>1⁄4 oz Amaro Meletti</t>
  </si>
  <si>
    <t>3⁄4 oz Palo Cortado Sherry, Lustau</t>
  </si>
  <si>
    <t xml:space="preserve"> 1 1⁄2 oz Blanco tequila (Patron)</t>
  </si>
  <si>
    <t>3⁄4 oz Elderflower syrup</t>
  </si>
  <si>
    <t>1 oz Hazelnut liqueur, Frangelico</t>
  </si>
  <si>
    <t>1 t Orgeat, Monin</t>
  </si>
  <si>
    <t xml:space="preserve"> 1 1⁄2 oz Pisco, Campo de Encanto (rose-infused)</t>
  </si>
  <si>
    <t>1 t Grappa, Clear Creek Pinot Grigio</t>
  </si>
  <si>
    <t>1 oz Apricot liqueur, Marie Brizard</t>
  </si>
  <si>
    <t>1⁄4 oz Apple brandy, Lairds</t>
  </si>
  <si>
    <t xml:space="preserve"> 1 1⁄2 oz Puerto Rican Rum, Bacardi</t>
  </si>
  <si>
    <t>7⁄8 oz Aromatized wine, Lillet Blanc</t>
  </si>
  <si>
    <t>4 ds Bitters, Bitter Truth Orange</t>
  </si>
  <si>
    <t xml:space="preserve"> 1 oz Pastis</t>
  </si>
  <si>
    <t xml:space="preserve"> 1⁄4 oz Campari</t>
  </si>
  <si>
    <t>1⁄4 oz Orange liqueur, Harlequin</t>
  </si>
  <si>
    <t>4 oz Prosecco (Brut)</t>
  </si>
  <si>
    <t>1 ds Orange bitters, Scrappy's Grapefruit</t>
  </si>
  <si>
    <t xml:space="preserve"> 1 1⁄3 oz Sweet vermouth, Carpano</t>
  </si>
  <si>
    <t>1⁄3 oz Bitters, Bitter Truth Jerry Thomas’ Own Decanter</t>
  </si>
  <si>
    <t>3⁄4 oz Passion fruit puree</t>
  </si>
  <si>
    <t xml:space="preserve"> 1 1⁄2 oz Whiskey (argentine whisky)</t>
  </si>
  <si>
    <t>1⁄2 oz Campari (or Cazalis Bitter  (argentine brand))</t>
  </si>
  <si>
    <t>1⁄2 oz Curaçao (or Hesperidina (argentine bitter orange liquor)</t>
  </si>
  <si>
    <t>1 oz Bénédictine (or Monacal liquor (argentine brand))</t>
  </si>
  <si>
    <t>1 rinse Bénédictine</t>
  </si>
  <si>
    <t>1  Orange peel (Flamed, then discard)</t>
  </si>
  <si>
    <t>1  Cherry, Luxardo (or brandied cherry)</t>
  </si>
  <si>
    <t xml:space="preserve"> 1 1⁄4 oz Crème de Menthe, Giffard</t>
  </si>
  <si>
    <t>3⁄4 oz Gin (St. George Botanivore)</t>
  </si>
  <si>
    <t>1⁄4 oz Herbal liqueur, Elixir Vegetal de la Grande Chartreuse</t>
  </si>
  <si>
    <t>1 t Raspberry syrup (or grenadine)</t>
  </si>
  <si>
    <t xml:space="preserve"> 1 oz Blended Scotch, Monkey Shoulder</t>
  </si>
  <si>
    <t>1 oz Cognac, Hennessy</t>
  </si>
  <si>
    <t>1 ds Bitters, Bittermens New Orleans Coffee</t>
  </si>
  <si>
    <t xml:space="preserve"> 1⁄4 oz Orange liqueur, Clément Créole Shrubb</t>
  </si>
  <si>
    <t>5 oz Sparkling rosé wine, Ferrarri (+, to top)</t>
  </si>
  <si>
    <t xml:space="preserve"> 2 oz Herbal liqueur, Green Chartreuse</t>
  </si>
  <si>
    <t>1⁄4 oz Peach liqueur, Massenez</t>
  </si>
  <si>
    <t>1 ds Orange bitters (1 part fee brothers, 1 part regans, 1 part angostura orange)</t>
  </si>
  <si>
    <t>3⁄4 oz Elderflower liqueur, Edinburgh Gin</t>
  </si>
  <si>
    <t>1⁄2 oz Fleur de Thym, Bigallet</t>
  </si>
  <si>
    <t xml:space="preserve"> 6 ds Peychaud's Bitters</t>
  </si>
  <si>
    <t>1 oz Navy strength gin, Hayman's Royal Dock</t>
  </si>
  <si>
    <t xml:space="preserve"> 2 oz Rye (preferably 100-plus-proof)</t>
  </si>
  <si>
    <t xml:space="preserve"> 1 oz Brandy, Pierre Ferrand Ambre</t>
  </si>
  <si>
    <t>2 1⁄2 oz Lemon-lime soda, Sprite (Mexican)</t>
  </si>
  <si>
    <t>1 pn Salt (OPTIONAL  A few grains of Himalayan Pink Rock Salt)</t>
  </si>
  <si>
    <t>3 ds Absinthe bitters</t>
  </si>
  <si>
    <t xml:space="preserve"> 1 1⁄4 oz Navy strength rum, Smith &amp; Cross</t>
  </si>
  <si>
    <t>1 bsp Sugar (cane syrup)</t>
  </si>
  <si>
    <t>2 sli Lime</t>
  </si>
  <si>
    <t xml:space="preserve"> 3⁄4 oz Gin, Rutte</t>
  </si>
  <si>
    <t>3⁄4 oz Canadian whisky</t>
  </si>
  <si>
    <t xml:space="preserve"> 2 oz Dark rum (e.g. Pusser's Gunpowder Proof)</t>
  </si>
  <si>
    <t>1 1⁄2 t Palm sugar (see notes)</t>
  </si>
  <si>
    <t>1 oz Horchata</t>
  </si>
  <si>
    <t xml:space="preserve"> 1 1⁄4 oz Blended Scotch</t>
  </si>
  <si>
    <t>3 ds Cranberry bitters, Bittermens</t>
  </si>
  <si>
    <t>1 ds Allspice Dram (as garnish)</t>
  </si>
  <si>
    <t>1⁄4 oz Luxardo Fernet (Scant)</t>
  </si>
  <si>
    <t>3 ds Aphrodite bitters, Dr. Adam Elmegirab</t>
  </si>
  <si>
    <t>1⁄4 oz Kirschwasser, Clear Creek</t>
  </si>
  <si>
    <t>1 oz White wine</t>
  </si>
  <si>
    <t>1 twst Lemon peel (thin shaving, as garnish)</t>
  </si>
  <si>
    <t xml:space="preserve"> 2 oz White whiskey (2Bar Spirits)</t>
  </si>
  <si>
    <t xml:space="preserve"> 1 3⁄4 oz Barbados Rum</t>
  </si>
  <si>
    <t>1⁄4 oz Orange liqueur (scant)</t>
  </si>
  <si>
    <t>2⁄3 oz Orgeat, Small Hand Foods</t>
  </si>
  <si>
    <t>1⁄4 oz Vanilla syrup (scant)</t>
  </si>
  <si>
    <t>3⁄4 oz Aquavit (unaged)</t>
  </si>
  <si>
    <t>1 pn Black pepper (freshly cracked)</t>
  </si>
  <si>
    <t>1 1⁄2 oz Bigallet China-China</t>
  </si>
  <si>
    <t xml:space="preserve"> 2 oz Puerto Rican Rum, Bacardi Gold</t>
  </si>
  <si>
    <t>1 oz Crème de Fraise</t>
  </si>
  <si>
    <t>1⁄16 oz Balsamic Vinegar</t>
  </si>
  <si>
    <t xml:space="preserve"> 1 1⁄2 oz White Crème de Cacao, Giffard</t>
  </si>
  <si>
    <t>1 1⁄2 oz Whiskey (Seven Stills - Gigawatts or another with rich, malty overtones)</t>
  </si>
  <si>
    <t>2 oz Bitters, Bitter Truth Chocolate</t>
  </si>
  <si>
    <t xml:space="preserve"> 1 oz Ancho Reyes chile liqueur</t>
  </si>
  <si>
    <t>1⁄4 oz Fernet, CH Distillery (Dogma)</t>
  </si>
  <si>
    <t>1 ds Coffee bitters</t>
  </si>
  <si>
    <t xml:space="preserve"> 1 1⁄4 oz Aromatized wine, Lillet Blanc</t>
  </si>
  <si>
    <t xml:space="preserve"> 1 1⁄2 oz Dark rum, Myers's Dark</t>
  </si>
  <si>
    <t>1 1⁄2 oz Coffee liqueur, Kahlua</t>
  </si>
  <si>
    <t>3 oz Coffee (cold)</t>
  </si>
  <si>
    <t>1⁄4 oz Black Sambuca</t>
  </si>
  <si>
    <t xml:space="preserve"> 4 oz Coffee (Cold brew)</t>
  </si>
  <si>
    <t>2 oz Averna</t>
  </si>
  <si>
    <t>2 T Milk</t>
  </si>
  <si>
    <t xml:space="preserve"> 1 1⁄2 oz Irish whiskey (Tullamore Dew)</t>
  </si>
  <si>
    <t>1 1⁄2 oz Hard cider, Martinelli's</t>
  </si>
  <si>
    <t>1 1⁄2 oz Whiskey</t>
  </si>
  <si>
    <t>3 ds Gomme syrup</t>
  </si>
  <si>
    <t>1  Lemon zest (expressed)</t>
  </si>
  <si>
    <t xml:space="preserve"> 3 oz Coffee (brewed, chilled, Ndaroini)</t>
  </si>
  <si>
    <t>1⁄2 oz Honey syrup (1:1)History      Metamorphosis + Rye = Delicious... My take on Eastern Standard's phenomenal cocktail.</t>
  </si>
  <si>
    <t>1 t Mezcal (Cacao-Nib Infused)</t>
  </si>
  <si>
    <t xml:space="preserve"> 1 1⁄2 oz Crema de mezcal, Del Maguey</t>
  </si>
  <si>
    <t>3⁄4 oz Pineapple syrup (see notes)</t>
  </si>
  <si>
    <t>1⁄2 oz Maple syrup (Black tea infused - see note)</t>
  </si>
  <si>
    <t>1 ds Cherry Liqueur, Cherry Heering (As float)</t>
  </si>
  <si>
    <t>3⁄4 oz Key lime</t>
  </si>
  <si>
    <t>6 oz Ginger beer</t>
  </si>
  <si>
    <t xml:space="preserve"> 1 1⁄2 oz Vodka, Aylesbury Duck</t>
  </si>
  <si>
    <t>3⁄8 oz Cherry Liqueur, Cherry Heering</t>
  </si>
  <si>
    <t>3⁄8 oz Licor 43</t>
  </si>
  <si>
    <t>7⁄8 oz Suze</t>
  </si>
  <si>
    <t>7⁄8 oz Maraschino Liqueur</t>
  </si>
  <si>
    <t>1 spg Lavender (garnish)</t>
  </si>
  <si>
    <t>1 oz Madeira (Sercial or Verdelho)</t>
  </si>
  <si>
    <t xml:space="preserve"> 1 t Peychaud's Bitters</t>
  </si>
  <si>
    <t>1 t Torani Amer (Amer Picon if you have it...)</t>
  </si>
  <si>
    <t>9 oz Bourbon</t>
  </si>
  <si>
    <t>1 oz Amaro (Amaro Foro)</t>
  </si>
  <si>
    <t>1 T Apple cider vinegar (~.375oz)</t>
  </si>
  <si>
    <t>1 T Maple syrup (~0.375oz)</t>
  </si>
  <si>
    <t>3 dr Chocolate bitters</t>
  </si>
  <si>
    <t xml:space="preserve"> 1 1⁄2 oz Brandy, Germain-Robin</t>
  </si>
  <si>
    <t xml:space="preserve"> 8 cube Sugar cube</t>
  </si>
  <si>
    <t>2 oz Sweet vermouth (cinnamon-orange tea infused)</t>
  </si>
  <si>
    <t>4 oz Gin, Plymouth</t>
  </si>
  <si>
    <t>6  Grapefruit (wheels, as garnish)</t>
  </si>
  <si>
    <t>3⁄4 oz Guava syrup</t>
  </si>
  <si>
    <t>1⁄2 oz Palo Cortado Sherry</t>
  </si>
  <si>
    <t xml:space="preserve"> 1 1⁄2 oz Overproof bourbon, Booker's</t>
  </si>
  <si>
    <t>3⁄4 oz Apple juice (honeycrisp)</t>
  </si>
  <si>
    <t>1 wdg Apple (apple fan, as garnish)</t>
  </si>
  <si>
    <t xml:space="preserve"> 1 1⁄2 oz Whiskey, Prichard's Lincoln County Lightning</t>
  </si>
  <si>
    <t>1 oz Bourbon liqueur, Prichard's Sweet Lucy</t>
  </si>
  <si>
    <t>1 oz Lime juice (Fresh)</t>
  </si>
  <si>
    <t xml:space="preserve"> 1 1⁄2 oz Rhum Agricole (Blanc such as Rhum JM.)</t>
  </si>
  <si>
    <t>1 oz Brandy, Gran Duque d'Alba</t>
  </si>
  <si>
    <t>3  Brandied cherry (as garnish, on a pick)</t>
  </si>
  <si>
    <t xml:space="preserve"> 2 oz Mezcal, Banhez</t>
  </si>
  <si>
    <t>1 ds Chocolate bitters, Scrappy's Chocolate</t>
  </si>
  <si>
    <t>1⁄4 oz Peach liqueur, Giffard</t>
  </si>
  <si>
    <t>1 sli Candied ginger</t>
  </si>
  <si>
    <t xml:space="preserve"> 2 oz Rum, Berkshire Mountain Distillers</t>
  </si>
  <si>
    <t xml:space="preserve"> 3⁄4 oz Sorel liqueur</t>
  </si>
  <si>
    <t>1 c Ice (pebbled)</t>
  </si>
  <si>
    <t xml:space="preserve"> 1 1⁄2 oz Reposado Tequila, Corralejo</t>
  </si>
  <si>
    <t>1⁄2 oz Aromatized wine, Imbue Bittersweet vermouth</t>
  </si>
  <si>
    <t xml:space="preserve"> 1 1⁄2 oz Cachaça (Oak aged)</t>
  </si>
  <si>
    <t xml:space="preserve"> 1 1⁄2 oz Mezcal (Vida)</t>
  </si>
  <si>
    <t>1⁄4 oz Orgeat (housemade)</t>
  </si>
  <si>
    <t>1 bsp Agave syrup (chipotle-infused)</t>
  </si>
  <si>
    <t xml:space="preserve"> 2 oz Ginger liqueur, King's</t>
  </si>
  <si>
    <t>2 ds Rhubarb bitters, Fee Brothers Rhubarb</t>
  </si>
  <si>
    <t>1 spl Tonic water, Fever Tree</t>
  </si>
  <si>
    <t xml:space="preserve"> 1 oz Amaro Nardini</t>
  </si>
  <si>
    <t>1  Strawberry (muddled)</t>
  </si>
  <si>
    <t xml:space="preserve"> 1 oz Light rum, Plantation 3 Star</t>
  </si>
  <si>
    <t>1⁄2 oz Gin, Broker's</t>
  </si>
  <si>
    <t>1⁄2 oz Gin, Hayman's</t>
  </si>
  <si>
    <t>1 ds Bitters, Bitter Truth Jerry Thomas’ Own Decanter (Aromatic)</t>
  </si>
  <si>
    <t xml:space="preserve"> 2 oz Barbados Rum, Plantation 5 Year</t>
  </si>
  <si>
    <t>3⁄4 oz Peanut butter (Skrewball Peanut Butter Whiskey)</t>
  </si>
  <si>
    <t>1⁄2 oz Port, Sandeman (10 year)</t>
  </si>
  <si>
    <t>1 spl Bénédictine</t>
  </si>
  <si>
    <t>4 lf Mint (gently pressed)</t>
  </si>
  <si>
    <t>2 oz Genever, Bols</t>
  </si>
  <si>
    <t>1⁄4 oz Swedish Punsch</t>
  </si>
  <si>
    <t>1 bsp Sambuca, Averna Sambuca Agrumi</t>
  </si>
  <si>
    <t xml:space="preserve"> 3 spg Rosemary</t>
  </si>
  <si>
    <t>1 1⁄2 oz Gin, Bombay Sapphire East</t>
  </si>
  <si>
    <t>1 1⁄2 oz Gin, Junipero</t>
  </si>
  <si>
    <t>6 dr Orange cream citrate</t>
  </si>
  <si>
    <t xml:space="preserve"> 1 1⁄2 oz Añejo rum, Flor de Caña 7</t>
  </si>
  <si>
    <t>1⁄2 oz Demerara Rum, Hamilton Demerara 151</t>
  </si>
  <si>
    <t>1  Cinnamon stick (Garnish)</t>
  </si>
  <si>
    <t>1  Orchid (Garnish)</t>
  </si>
  <si>
    <t>7⁄8 oz Crème de Cacao</t>
  </si>
  <si>
    <t>1 1⁄2 bsp Fennel seeds</t>
  </si>
  <si>
    <t>2 t Cherry shrub</t>
  </si>
  <si>
    <t>1 1⁄2 oz Pale Ale</t>
  </si>
  <si>
    <t xml:space="preserve"> 1 oz PInk grapefruit juice</t>
  </si>
  <si>
    <t xml:space="preserve"> 1 oz Palo Cortado Sherry, Lustau</t>
  </si>
  <si>
    <t>1 oz Bianco Vermouth, Contratto</t>
  </si>
  <si>
    <t>3⁄4 oz Reposado Tequila, Calle 23</t>
  </si>
  <si>
    <t>2 ds Grapefruit bitters, Bitter Truth Grapefruit</t>
  </si>
  <si>
    <t>1⁄2 oz Falernum, Velvet Falernum (John D. Taylor's)</t>
  </si>
  <si>
    <t>1⁄2 oz Grade B maple syrup (in a 2:1 syrup)</t>
  </si>
  <si>
    <t xml:space="preserve"> 2 oz Blended rum, Denizen Merchant's Reserve</t>
  </si>
  <si>
    <t>2 oz Beer, Unibroue Blanche de Chambly</t>
  </si>
  <si>
    <t>1⁄2 oz Gin, Perry's Tot Navy Strength (or other navy strength)</t>
  </si>
  <si>
    <t>1⁄2 oz Crema de mezcal</t>
  </si>
  <si>
    <t>1⁄4 oz Damiana Liqueur</t>
  </si>
  <si>
    <t>1⁄2 oz Water (Very cold)</t>
  </si>
  <si>
    <t>2 ds Bitters, Bitter Truth Chocolate (Xocolotl mole or similar)</t>
  </si>
  <si>
    <t>1 oz Ginger juice (or 1 inch grated fresh)</t>
  </si>
  <si>
    <t>1⁄4 oz Gomme syrup</t>
  </si>
  <si>
    <t xml:space="preserve"> 1 oz Gin, Dorothy Parker</t>
  </si>
  <si>
    <t xml:space="preserve"> 6  Cardamom</t>
  </si>
  <si>
    <t>1 1⁄4 oz Pear liqueur (Homemade)</t>
  </si>
  <si>
    <t>1⁄3 oz Simple syrup (Black cadamom)</t>
  </si>
  <si>
    <t>3⁄4 oz Orange juice (Bergamot)</t>
  </si>
  <si>
    <t xml:space="preserve"> 2 ds Peychaud's Bitters</t>
  </si>
  <si>
    <t>2 oz Irish whiskey (The Irishman Founder's Reserve)</t>
  </si>
  <si>
    <t>2 ? Grapefruit peel (Swaths)</t>
  </si>
  <si>
    <t>3 dr Salt Solution (3:1 (water:salt))</t>
  </si>
  <si>
    <t>1⁄4 oz Herbal liqueur, Green Chartreuse (Float)</t>
  </si>
  <si>
    <t xml:space="preserve"> 2 oz Light rum, Brugal</t>
  </si>
  <si>
    <t xml:space="preserve"> 3⁄4 oz Haitian Rum, Barbancourt 8</t>
  </si>
  <si>
    <t>1⁄2 oz Overproof rum, Plantation</t>
  </si>
  <si>
    <t>1 ds Bitters (Root beer bitters)</t>
  </si>
  <si>
    <t xml:space="preserve"> 1 oz Nicaraguan Rum, Flor de Caña 7</t>
  </si>
  <si>
    <t>1 oz Martinique Rum, La Favorite Blanc</t>
  </si>
  <si>
    <t>3 ds Simple syrup (3-4)</t>
  </si>
  <si>
    <t xml:space="preserve"> 2 oz Blended Scotch (Great King Street)</t>
  </si>
  <si>
    <t>3⁄4 oz Nocino (Russo)</t>
  </si>
  <si>
    <t>1⁄2 oz Jamaican rum, Plantation Xaymaca</t>
  </si>
  <si>
    <t xml:space="preserve"> 1⁄2 oz Blue Curaçao, Marie Brizard</t>
  </si>
  <si>
    <t>1 oz Chocolate spirit, Mozart</t>
  </si>
  <si>
    <t>2 t Licor 43</t>
  </si>
  <si>
    <t>1⁄4 oz Blue Curaçao (Maybe a little less-mostly needed for color purposes)</t>
  </si>
  <si>
    <t xml:space="preserve"> 4 lf Sage (3 muddled, 1 as garnish)</t>
  </si>
  <si>
    <t>1 ds Bitters, Angostura (+ 2-3 more for garnish)</t>
  </si>
  <si>
    <t xml:space="preserve"> 1 oz Blanco tequila (*)</t>
  </si>
  <si>
    <t>1⁄2 oz Egg white (whisked)</t>
  </si>
  <si>
    <t>1 dr Bitters (** full dropper)</t>
  </si>
  <si>
    <t>3 dr Islay Scotch</t>
  </si>
  <si>
    <t>3⁄4 oz Simple syrup (or less, to taste)</t>
  </si>
  <si>
    <t xml:space="preserve"> 1 1⁄2 oz Jamaican rum, Coruba</t>
  </si>
  <si>
    <t xml:space="preserve"> 1 oz Bourbon, Jim Beam</t>
  </si>
  <si>
    <t>1 oz Rum, Myers's Dark</t>
  </si>
  <si>
    <t>1 1⁄2 oz Sarsaparilla soda, Sioux city</t>
  </si>
  <si>
    <t xml:space="preserve"> 2 oz Tequila, El Jimador Reposado</t>
  </si>
  <si>
    <t>7 sli Cucumber</t>
  </si>
  <si>
    <t>2 ds Hot sauce, Cholula</t>
  </si>
  <si>
    <t>4 oz Grapefruit soda (homemade, ginger infused)</t>
  </si>
  <si>
    <t xml:space="preserve"> 2 oz Irish whiskey, Connemara</t>
  </si>
  <si>
    <t>1⁄4 twst Lemon peel (expressed and discarded)</t>
  </si>
  <si>
    <t xml:space="preserve"> 2 oz Gin, Tanqueray Rangpur</t>
  </si>
  <si>
    <t>1⁄2 oz Lime juice (*)</t>
  </si>
  <si>
    <t>2 dr Cardamom bitters, Scrappy's</t>
  </si>
  <si>
    <t>2 dr Lemon Tree Bitters, Bittercube</t>
  </si>
  <si>
    <t xml:space="preserve"> 2 1⁄2 oz Blended Scotch (Cutty Sark)</t>
  </si>
  <si>
    <t>1⁄2 oz Allspice Dram (house made)</t>
  </si>
  <si>
    <t>2 ds Aromatized wine, Dubonnet</t>
  </si>
  <si>
    <t>1 spl Crème de Violette</t>
  </si>
  <si>
    <t>1 lf Shiso (muddled)</t>
  </si>
  <si>
    <t>1 twst Cucumber</t>
  </si>
  <si>
    <t xml:space="preserve"> 2 oz Bianco Vermouth, Dolin</t>
  </si>
  <si>
    <t>2⁄3 oz Sweet vermouth, Carpano Antica Formula</t>
  </si>
  <si>
    <t>2⁄3 oz Herbal liqueur, Green Chartreuse</t>
  </si>
  <si>
    <t>1 pn Salt (himalayan pink sea salt)</t>
  </si>
  <si>
    <t xml:space="preserve"> 2 oz Rhum Agricole, Saint James Fleur De Canne (lapsang souchong-infused)</t>
  </si>
  <si>
    <t>1 oz Grapefruit juice (pink)</t>
  </si>
  <si>
    <t>2⁄3 oz Pineapple Gum Syrup</t>
  </si>
  <si>
    <t>1 ds Absinthe (spritz; flamed)</t>
  </si>
  <si>
    <t xml:space="preserve"> 3⁄4 oz Bourbon, Buffalo Trace</t>
  </si>
  <si>
    <t>3⁄4 oz Calvados, Berneroy (Fine)</t>
  </si>
  <si>
    <t>3⁄4 oz Rum, Zacapa 23</t>
  </si>
  <si>
    <t>1  Lemon peel (garnish, flamed)</t>
  </si>
  <si>
    <t>3⁄4 oz Manzanilla sherry, La Gitana</t>
  </si>
  <si>
    <t>1⁄4 oz Basil eau de vie, St. George Aqua Perfecta</t>
  </si>
  <si>
    <t xml:space="preserve"> 2 oz Gin, Plymouth Navy Strength</t>
  </si>
  <si>
    <t>2 oz Water (Cold)</t>
  </si>
  <si>
    <t xml:space="preserve"> 1 oz Gin, Plymouth Navy Strength</t>
  </si>
  <si>
    <t>1 oz Lime cordial, Rose's (or homemade - see notes)</t>
  </si>
  <si>
    <t xml:space="preserve"> 1 3⁄8 oz Rum (Pacto Navio - Cuban)</t>
  </si>
  <si>
    <t>2⁄3 oz White port</t>
  </si>
  <si>
    <t>1⁄2 oz Apricot liqueur, Luxardo</t>
  </si>
  <si>
    <t>1 sli Orange cream citrate (Wheel, as garnish)</t>
  </si>
  <si>
    <t>2 spg Rosemary (one to muddle w nectarine, one for garnish)</t>
  </si>
  <si>
    <t>1⁄2 oz Honey (or 1 ounce honey mix)</t>
  </si>
  <si>
    <t xml:space="preserve"> 2 oz Applejack (86 proof)</t>
  </si>
  <si>
    <t>1⁄3 oz Falernum, Velvet Falernum</t>
  </si>
  <si>
    <t>2⁄3 oz Oloroso sherry</t>
  </si>
  <si>
    <t>1 wdg Lime (Garnish)</t>
  </si>
  <si>
    <t>1⁄4 oz Simple syrup (lemon oleo saccharum)</t>
  </si>
  <si>
    <t xml:space="preserve"> 1 1⁄2 oz Rum, El Dorado 12 (Barbancourt 8 is also good)</t>
  </si>
  <si>
    <t>2 ds Pastis</t>
  </si>
  <si>
    <t>1⁄2 oz Virgin Islands Rum, Pusser's</t>
  </si>
  <si>
    <t>1 oz Black Cardamom (syrup)</t>
  </si>
  <si>
    <t>1 ds Salt Solution (light dash)</t>
  </si>
  <si>
    <t>1⁄2 oz Ginger syrup (honey ginger syrup)</t>
  </si>
  <si>
    <t xml:space="preserve"> 1 1⁄2 oz Amaro Meletti</t>
  </si>
  <si>
    <t xml:space="preserve"> 2 oz Whiskey (Penderyn Myth Welsh Whiskey)</t>
  </si>
  <si>
    <t>1⁄2 oz Ginger liqueur, Barrow's Intense</t>
  </si>
  <si>
    <t>2 ds Cherry Bark Vanilla Bitters</t>
  </si>
  <si>
    <t>2 twst Lemon peel (as garnish)</t>
  </si>
  <si>
    <t xml:space="preserve"> 2⁄3 oz Gin (Empress 1908 Indigo)</t>
  </si>
  <si>
    <t>2⁄3 oz Triple sec</t>
  </si>
  <si>
    <t>2⁄3 oz Dry vermouth, Dolin</t>
  </si>
  <si>
    <t xml:space="preserve"> 3⁄4 oz Absinthe</t>
  </si>
  <si>
    <t>1 ds Gin</t>
  </si>
  <si>
    <t xml:space="preserve"> 1 1⁄2 oz Rhum Agricole, Neisson blanc</t>
  </si>
  <si>
    <t>1 ds Absinthe, Letherbee</t>
  </si>
  <si>
    <t xml:space="preserve"> 1 1⁄2 oz Añejo tequila (Pueblo Viejo)</t>
  </si>
  <si>
    <t>1⁄2 oz Mezcal, Del Maguey</t>
  </si>
  <si>
    <t>1⁄4 oz Agave syrup (Orange-infused agave, see notes)</t>
  </si>
  <si>
    <t>2 ds Grapefruit bitters (Bittermen's Hopped Grapefruit)</t>
  </si>
  <si>
    <t xml:space="preserve"> 1 oz Byrrh</t>
  </si>
  <si>
    <t>3⁄4 oz Gin, Tanqueray 10</t>
  </si>
  <si>
    <t xml:space="preserve"> 3⁄4 oz Gin, Magellan Blue</t>
  </si>
  <si>
    <t>1 1⁄4 oz Blanco tequila</t>
  </si>
  <si>
    <t>1 1⁄4 oz Campari</t>
  </si>
  <si>
    <t xml:space="preserve"> 1 1⁄2 oz Gin (Extra credit if navy proof (57%))</t>
  </si>
  <si>
    <t xml:space="preserve"> 1 oz Gin, Beefeater (24)</t>
  </si>
  <si>
    <t>3⁄4 oz Amaro, Cappelletti Alta Verde</t>
  </si>
  <si>
    <t>1⁄4 oz Genepy, Dolin Genepy des Alpes</t>
  </si>
  <si>
    <t>1 oz Dimmi</t>
  </si>
  <si>
    <t xml:space="preserve"> 1 1⁄4 oz Gin, Citadelle (Barrel Aged)</t>
  </si>
  <si>
    <t>1⁄2 oz Luxardo Bitter Bianco</t>
  </si>
  <si>
    <t>1⁄2 oz Saffron Liqueur, Apologue</t>
  </si>
  <si>
    <t>1 twst Lemon peel (Long and wide as a garnish; orange twist is an option)</t>
  </si>
  <si>
    <t>1  Sugar (Rimmed glass)</t>
  </si>
  <si>
    <t>3⁄4 oz Amaro Meletti Bitter (or Campari, Aperol, etc)</t>
  </si>
  <si>
    <t>3⁄4 oz Sweet vermouth, Martini &amp; Rossi Gran Lusso</t>
  </si>
  <si>
    <t>1 oz Soda water (Not included in the shake)</t>
  </si>
  <si>
    <t xml:space="preserve"> 1 1⁄2 oz Gin, Beefeater (pineapple infused)</t>
  </si>
  <si>
    <t>1⁄4 oz Coconut liqueur, Clément Mahina Coco</t>
  </si>
  <si>
    <t>3 3⁄8 oz Sanbitter</t>
  </si>
  <si>
    <t>2 oz Lemon sorbet</t>
  </si>
  <si>
    <t xml:space="preserve"> 2⁄3 oz Navy strength gin</t>
  </si>
  <si>
    <t xml:space="preserve"> 7⁄8 oz Gin, No. 3</t>
  </si>
  <si>
    <t xml:space="preserve"> 1 1⁄4 oz Gin, Plymouth</t>
  </si>
  <si>
    <t>1 1⁄4 oz Sweet vermouth, Carpano Punt e Mes</t>
  </si>
  <si>
    <t>1 1⁄4 oz Amaro Meletti</t>
  </si>
  <si>
    <t>3⁄4 oz Serrano syrup</t>
  </si>
  <si>
    <t>2 oz Ale, Rogue Chipotle Ale</t>
  </si>
  <si>
    <t>1 ds Hot sauce</t>
  </si>
  <si>
    <t>3⁄4 oz Gewurztraminer</t>
  </si>
  <si>
    <t>3⁄4 oz Tea syrup (1:1 sugar:jasmine green tea)</t>
  </si>
  <si>
    <t>1 dr Salt Solution</t>
  </si>
  <si>
    <t>1⁄4 oz Apricot liqueur, Marie Brizard</t>
  </si>
  <si>
    <t xml:space="preserve"> 2 oz Palo Cortado Sherry (or Amontillado)</t>
  </si>
  <si>
    <t>1⁄2 oz Red wine (as float)</t>
  </si>
  <si>
    <t>5 sli Ginger (3-5 slices, coin-sized, plus one as garnish)</t>
  </si>
  <si>
    <t>2 oz Grapefruit juice (pink)</t>
  </si>
  <si>
    <t>1 oz Aromatized wine, Lillet Rouge (or Carpano Antica; as float)</t>
  </si>
  <si>
    <t>2 ds Grapefruit bitters (as float)</t>
  </si>
  <si>
    <t xml:space="preserve"> 2 oz Light rum, Probitas</t>
  </si>
  <si>
    <t>1⁄2 oz Islay Scotch, Ardbeg 10</t>
  </si>
  <si>
    <t>2 t Maple syrup</t>
  </si>
  <si>
    <t>1⁄4 oz Cider syrup (Wood's)</t>
  </si>
  <si>
    <t xml:space="preserve"> 1 3⁄8 oz Bourbon, Bulleit</t>
  </si>
  <si>
    <t>2 t Guatemalan rum, Zacapa 23</t>
  </si>
  <si>
    <t>2 t Galliano (vanilla)</t>
  </si>
  <si>
    <t>1 3⁄8 oz Pineapple juice (fresh)</t>
  </si>
  <si>
    <t>7⁄8 oz Lime juice (fresh)</t>
  </si>
  <si>
    <t xml:space="preserve"> 3⁄4 oz Bourbon, Four Roses</t>
  </si>
  <si>
    <t>3⁄4 oz Poppy liqueur, Greenbar Grand Poppy</t>
  </si>
  <si>
    <t xml:space="preserve"> 1 3⁄4 oz Cynar</t>
  </si>
  <si>
    <t>1 1⁄2 oz Manzanilla sherry</t>
  </si>
  <si>
    <t>8 dr Bitters, Bittermens Burlesque</t>
  </si>
  <si>
    <t>8 dr Grapefruit bitters, Bittermens Hopped Grapefruit Bitters</t>
  </si>
  <si>
    <t>1 pn Nutmeg (Grated, as garnish)</t>
  </si>
  <si>
    <t>3⁄4 oz Cherry lambic beer, Kasteel rouge</t>
  </si>
  <si>
    <t>1 oz Apple cider, Crispin Cidre Blanc (Aromatized, see note)</t>
  </si>
  <si>
    <t>1 ds Orange bitters, Fee Brothers Orange (Gin Barrel-Aged, if available)</t>
  </si>
  <si>
    <t xml:space="preserve"> 2 oz Brennivin</t>
  </si>
  <si>
    <t>1 bsp Herbal liqueur, Jeppson's Malort</t>
  </si>
  <si>
    <t>1 wdg Grapefruit (small)</t>
  </si>
  <si>
    <t>1 twst Lemon peel (flamed for garnish)</t>
  </si>
  <si>
    <t>1⁄2 oz Flavored whiskey (Select Club Pecan Praline Whisky)</t>
  </si>
  <si>
    <t>2 oz Amontillado Sherry</t>
  </si>
  <si>
    <t>1 sli Ginger (1/2-inch thick)</t>
  </si>
  <si>
    <t xml:space="preserve"> 2 oz Rye, Wild Turkey</t>
  </si>
  <si>
    <t>2⁄3 oz Apricot liqueur, Rothman &amp; Winter</t>
  </si>
  <si>
    <t xml:space="preserve"> 2 oz Whiskey</t>
  </si>
  <si>
    <t>1⁄2 oz Red wine (Claret, as float)</t>
  </si>
  <si>
    <t>1⁄2 oz Red wine (dry, as float)</t>
  </si>
  <si>
    <t xml:space="preserve"> 1 jig Puerto Rican Rum, Bacardi</t>
  </si>
  <si>
    <t>2 ds Port</t>
  </si>
  <si>
    <t>2⁄3 part Lime juice</t>
  </si>
  <si>
    <t>1⁄2 t Raspberry syrup</t>
  </si>
  <si>
    <t>1 twst Lime peel (wide; served in glass)</t>
  </si>
  <si>
    <t>1⁄2 oz Sweet vermouth, Boissiere</t>
  </si>
  <si>
    <t>3 ds Absinthe (scant bsp)</t>
  </si>
  <si>
    <t xml:space="preserve"> 1 t Brown sugar (dark)</t>
  </si>
  <si>
    <t>1 t Water (hot)</t>
  </si>
  <si>
    <t>2 t Apple butter</t>
  </si>
  <si>
    <t xml:space="preserve"> 2 oz White whiskey, Bully Boy (Tasty organic white whiskey made in Boston from wheat with rye notes)</t>
  </si>
  <si>
    <t>1 oz Dry vermouth, Dolin (A softer, fruit-friendly vermouth for mixing)</t>
  </si>
  <si>
    <t>1 ds Orange bitters, Angostura orange (YMMV)</t>
  </si>
  <si>
    <t>1 ds Cranberry bitters, Sweetgrass Farm Cranberry (Some local New England flavor)</t>
  </si>
  <si>
    <t>2 oz Sparkling water (Preferably Apollonaris brand)</t>
  </si>
  <si>
    <t>1 twst Lime peel (For garnish)</t>
  </si>
  <si>
    <t xml:space="preserve"> 7⁄8 oz Mezcal, Ilegal</t>
  </si>
  <si>
    <t>1⁄2 oz Tequila, Tromba</t>
  </si>
  <si>
    <t>1 t Marmalade (Carrot marmalade optional)</t>
  </si>
  <si>
    <t xml:space="preserve"> 1 3⁄4 oz Barbados Rum, Plantation 5 Year</t>
  </si>
  <si>
    <t xml:space="preserve"> 1 oz Gin (London or Holland dry)</t>
  </si>
  <si>
    <t xml:space="preserve"> 1 oz Fernet</t>
  </si>
  <si>
    <t>1 t Grenadine (cardamom grenadine, see note)</t>
  </si>
  <si>
    <t xml:space="preserve"> 1 1⁄2 oz Rum, Zacapa 23</t>
  </si>
  <si>
    <t>1⁄6 oz Campari</t>
  </si>
  <si>
    <t xml:space="preserve"> 1 rinse Bitters, Dr Adam Elmegirab’s (Dandelion and Burdock)</t>
  </si>
  <si>
    <t>2 oz Cognac (something dark/woody)</t>
  </si>
  <si>
    <t>1 oz Valdespino Jerez Quina</t>
  </si>
  <si>
    <t>1⁄2 oz Amaro, Elixir Novosalus</t>
  </si>
  <si>
    <t>1⁄4 oz Bitters, Bittered Sling Moondog</t>
  </si>
  <si>
    <t xml:space="preserve"> 1 1⁄2 oz Rye, Wild Turkey 101</t>
  </si>
  <si>
    <t>1 twst Lemon peel (thin, or thyme, as garnish, optional)</t>
  </si>
  <si>
    <t>1 oz Mirto</t>
  </si>
  <si>
    <t>3 dr Bitters, Miracle Mile Chocolate Chili</t>
  </si>
  <si>
    <t>2 bsp Allspice Dram</t>
  </si>
  <si>
    <t xml:space="preserve"> 3⁄4 oz Applejack, Lairds</t>
  </si>
  <si>
    <t>1⁄2 oz Quinine syrup (House)</t>
  </si>
  <si>
    <t>3⁄4 oz Kummel, Combier (any Kummel should work, including Gilka Kummel)</t>
  </si>
  <si>
    <t>2 t Demerara syrup</t>
  </si>
  <si>
    <t>3⁄4 oz Lemon syrup (Mix juiced, chopped lemon shells with sugar and allow to macerate, stirring every 45 minutes, until sugar is dissolved, ~3h.)</t>
  </si>
  <si>
    <t>1⁄2 t Vanilla extract</t>
  </si>
  <si>
    <t>3⁄4 oz Egg white (or the same amount of aquafaba)</t>
  </si>
  <si>
    <t>3 dr Bitters, Scrappy's Lavender</t>
  </si>
  <si>
    <t>1 oz Amer Picon, Amer Boudreau</t>
  </si>
  <si>
    <t>1 twst Orange peel (as garnish, optional)</t>
  </si>
  <si>
    <t xml:space="preserve"> 1 1⁄2 oz Nicaraguan Rum, Flor de Caña 7</t>
  </si>
  <si>
    <t>1⁄2 oz Rhum Agricole, Rhum JM</t>
  </si>
  <si>
    <t>1⁄2 oz Jasmine Liqueur, Fruit Lab Theia</t>
  </si>
  <si>
    <t xml:space="preserve"> 1 oz Fig (fresh)</t>
  </si>
  <si>
    <t>1 1⁄8 oz Apple brandy, Lairds</t>
  </si>
  <si>
    <t>2 t Orange Curaçao</t>
  </si>
  <si>
    <t>2 t Averna</t>
  </si>
  <si>
    <t>1 sli Lemon (dried)</t>
  </si>
  <si>
    <t xml:space="preserve"> 2 oz Cognac, Pierre Ferrand</t>
  </si>
  <si>
    <t>2 oz Amaro Meletti</t>
  </si>
  <si>
    <t>2 ds Bitters, 5 by 5 Aged Citrus</t>
  </si>
  <si>
    <t>1 1⁄2 oz Apple cider (unfiltered)</t>
  </si>
  <si>
    <t>3⁄4 oz Simple syrup (Banana syrup, see note)</t>
  </si>
  <si>
    <t>3⁄4 oz Demerara Rum, El Dorado 12</t>
  </si>
  <si>
    <t>1 sli Banana (chip, as garnish)</t>
  </si>
  <si>
    <t>3⁄4 oz Simple syrup (Okinawa Black sugar syrup,  1:1, see note)</t>
  </si>
  <si>
    <t>1⁄2 oz Awamori</t>
  </si>
  <si>
    <t>1 twst Lemon peel (or orange, as garnish, optional)</t>
  </si>
  <si>
    <t xml:space="preserve"> 1 1⁄2 oz Rum, Matusalem Classico</t>
  </si>
  <si>
    <t>1⁄2 oz Demerara syrup (scant)</t>
  </si>
  <si>
    <t>1 sli Lime (end slice, squeezed, turned inside out)</t>
  </si>
  <si>
    <t>1⁄4 oz Chambord</t>
  </si>
  <si>
    <t>1⁄2 oz Strawberry/Raspberry shrub (*homemade)</t>
  </si>
  <si>
    <t>4 dr Bitters, Scrappy's Lime</t>
  </si>
  <si>
    <t xml:space="preserve"> 3⁄4 oz Grenadine</t>
  </si>
  <si>
    <t>1 1⁄2 oz Applejack, Lairds</t>
  </si>
  <si>
    <t>1⁄2 oz Baska Snaps</t>
  </si>
  <si>
    <t>3⁄4 oz Dry vermouth, Sutton Cellars Brown Label</t>
  </si>
  <si>
    <t>2 ds Bitters (Bittermens New Orleans Coffee)</t>
  </si>
  <si>
    <t>1⁄4 bsp Balsamic Vinegar</t>
  </si>
  <si>
    <t>1 ds Black pepper</t>
  </si>
  <si>
    <t xml:space="preserve"> 1 1⁄2 oz Islands Scotch, Highland Park (Einar)</t>
  </si>
  <si>
    <t xml:space="preserve"> 1 1⁄2 oz Rye, High West Rendezvous</t>
  </si>
  <si>
    <t xml:space="preserve"> 1 1⁄4 oz Reposado Tequila (Ceylon black tea infused)</t>
  </si>
  <si>
    <t>1 1⁄4 oz Amontillado Sherry</t>
  </si>
  <si>
    <t>1 oz Sake</t>
  </si>
  <si>
    <t xml:space="preserve"> 1 1⁄2 oz Bourbon, Knob Creek</t>
  </si>
  <si>
    <t>3 oz Milk (whole)</t>
  </si>
  <si>
    <t>2 T Grade B maple syrup</t>
  </si>
  <si>
    <t>1⁄4 oz Balsamic Vinegar (Trader Joe's "Gold"  Aceto Balsamico Di Modena)</t>
  </si>
  <si>
    <t xml:space="preserve"> 1 1⁄2 oz Branca Menta</t>
  </si>
  <si>
    <t>1⁄2 oz Coffee liqueur, Cafe Lolita</t>
  </si>
  <si>
    <t xml:space="preserve"> 1 1⁄2 oz Gin (or vodka)</t>
  </si>
  <si>
    <t>1⁄2 oz Champagne (float)</t>
  </si>
  <si>
    <t>1 1⁄2 oz Puerto Rican Rum</t>
  </si>
  <si>
    <t>1 oz Overproof rum</t>
  </si>
  <si>
    <t>1⁄2 oz Prosecco</t>
  </si>
  <si>
    <t xml:space="preserve"> 1 1⁄2 oz Whiskey, Westward Oregon Straight Malt Whiskey</t>
  </si>
  <si>
    <t>1⁄2 oz Jamaican rum, Appleton V/X</t>
  </si>
  <si>
    <t>3 ds Allspice</t>
  </si>
  <si>
    <t>1⁄4 oz Jamaican rum</t>
  </si>
  <si>
    <t xml:space="preserve"> 1 1⁄2 oz Coffee (Cold)</t>
  </si>
  <si>
    <t>1⁄2 oz Grenadine (or raspberry syrup; fat half)</t>
  </si>
  <si>
    <t xml:space="preserve"> 8 oz Aquavit, O.P. Anderson</t>
  </si>
  <si>
    <t>4 oz Bianco Vermouth, Dolin</t>
  </si>
  <si>
    <t>2 oz Gran Classico</t>
  </si>
  <si>
    <t>2 oz Honey syrup (2:1)</t>
  </si>
  <si>
    <t>8 oz Milk (Whole)</t>
  </si>
  <si>
    <t>4 spg Dill (as garnish)</t>
  </si>
  <si>
    <t xml:space="preserve"> 2 oz Aquavit, Ahus Akvavit</t>
  </si>
  <si>
    <t xml:space="preserve"> 1 oz Calvados (- calvados)</t>
  </si>
  <si>
    <t>1 oz Sweet vermouth (- sweet vermouth)</t>
  </si>
  <si>
    <t>1 t Fernet Branca (- fernet branca)</t>
  </si>
  <si>
    <t>1⁄2 oz Bénédictine (- benedictine)</t>
  </si>
  <si>
    <t xml:space="preserve"> 1 oz Islands Scotch, Talisker</t>
  </si>
  <si>
    <t>1⁄4 oz Absinthe, St. George</t>
  </si>
  <si>
    <t xml:space="preserve"> 1 1⁄2 oz Apple brandy, Clear Creek</t>
  </si>
  <si>
    <t>2 oz Sloe gin</t>
  </si>
  <si>
    <t xml:space="preserve"> 2 1⁄4 oz Whiskey</t>
  </si>
  <si>
    <t>1 oz Orgeat (homemade)</t>
  </si>
  <si>
    <t xml:space="preserve"> 1 1⁄2 oz Kirschwasser, Clear Creek</t>
  </si>
  <si>
    <t>1⁄2 oz Absinthe, Absente</t>
  </si>
  <si>
    <t xml:space="preserve"> 5 lf Basil (muddled)</t>
  </si>
  <si>
    <t>1 3⁄4 oz Rye</t>
  </si>
  <si>
    <t>1⁄4 oz Gold rum</t>
  </si>
  <si>
    <t>1⁄4 oz Tawny port</t>
  </si>
  <si>
    <t xml:space="preserve"> 1 1⁄2 oz Blended Scotch, Grant and Sons</t>
  </si>
  <si>
    <t>2 bsp Cranberry sauce</t>
  </si>
  <si>
    <t>1⁄2 oz Bourbon, Old Grand Dad 100 (cherrywood smoked)</t>
  </si>
  <si>
    <t>1 bsp Cherry Liqueur, Cherry Heering</t>
  </si>
  <si>
    <t>1 bsp Orange Vanilla Syrup, Royal Rose</t>
  </si>
  <si>
    <t>1 ds Cherry Bark Vanilla Bitters, Bittercube</t>
  </si>
  <si>
    <t xml:space="preserve"> 1 1⁄3 oz Aquavit, Linie</t>
  </si>
  <si>
    <t>1⁄2 oz Bitters, Fee Brothers Plum</t>
  </si>
  <si>
    <t>5 dr Bitters, Regans' orange bitters (as garnish)</t>
  </si>
  <si>
    <t>3⁄4 oz Absinthe, St. George</t>
  </si>
  <si>
    <t>4 ds Orange flower water</t>
  </si>
  <si>
    <t>1 1⁄4 oz Fino sherry (Or Manzanilla)</t>
  </si>
  <si>
    <t>1⁄2 oz Raspberry Shrub, Tait Farm</t>
  </si>
  <si>
    <t>1 ? Mint (For garnish)</t>
  </si>
  <si>
    <t>1⁄4 oz Amère Nouvelle</t>
  </si>
  <si>
    <t>3 pn Sea salt (Hawaiian Black Lava Salt)</t>
  </si>
  <si>
    <t>1⁄2 oz Del Capo</t>
  </si>
  <si>
    <t>3⁄4 oz Spanish brandy</t>
  </si>
  <si>
    <t>1⁄4 oz Aromatized wine, Lillet Blanc</t>
  </si>
  <si>
    <t>1 twst Lemon peel (for garnish)</t>
  </si>
  <si>
    <t xml:space="preserve"> 2 oz Beaujolais Nouveau (or other fruity, easygoing red wine)</t>
  </si>
  <si>
    <t>1⁄2 oz Blanco tequila, Chinaco</t>
  </si>
  <si>
    <t xml:space="preserve"> 1 1⁄8 oz Bourbon</t>
  </si>
  <si>
    <t>2⁄3 oz Islay Scotch</t>
  </si>
  <si>
    <t xml:space="preserve"> 2 oz Highland Scotch (reciped calls for single malt)</t>
  </si>
  <si>
    <t xml:space="preserve"> 1 1⁄2 oz Plum eau-de-vie</t>
  </si>
  <si>
    <t>1⁄2 oz Pelinkovac</t>
  </si>
  <si>
    <t>1 spl Maraschino Liqueur</t>
  </si>
  <si>
    <t>1 oz Sweet vermouth (Vermouth del Professore, or Cocchi)</t>
  </si>
  <si>
    <t xml:space="preserve"> 1 1⁄2 oz Rum, Smith &amp; Cross (Hazelnut Infused)</t>
  </si>
  <si>
    <t>4 oz Rooibos tea</t>
  </si>
  <si>
    <t>3 T Whipped cream (With Peychaud's)</t>
  </si>
  <si>
    <t xml:space="preserve"> 1  Grapefruit peel (Coin)</t>
  </si>
  <si>
    <t>2 oz Gold rum, Flor de Caña Gold 4</t>
  </si>
  <si>
    <t>1 1⁄4 oz Fino sherry, Tio Pepe</t>
  </si>
  <si>
    <t>1 oz Honey syrup (50/50 honey/water)</t>
  </si>
  <si>
    <t>1 oz Pear juice (Pear Nectar *See Notes)</t>
  </si>
  <si>
    <t>1 rinse Allspice Dram, St Elizabeth (Mist)</t>
  </si>
  <si>
    <t>1  Chili pepper (Chiltepin)</t>
  </si>
  <si>
    <t xml:space="preserve"> 1 1⁄2 oz Gin, Oxley</t>
  </si>
  <si>
    <t xml:space="preserve"> 2 oz Light rum (Cilantro-infused)</t>
  </si>
  <si>
    <t xml:space="preserve"> 4 oz Virgin Islands Rum, Cruzan (amber or dark)</t>
  </si>
  <si>
    <t>1 twst Orange peel (long, as garnish)</t>
  </si>
  <si>
    <t>1 wdg Orange (or lemon twist, as garnish)</t>
  </si>
  <si>
    <t>1 1⁄4 c Gin</t>
  </si>
  <si>
    <t>1 1⁄4 c Sweet vermouth</t>
  </si>
  <si>
    <t>1 1⁄4 c Campari</t>
  </si>
  <si>
    <t>10 sli Grapefruit (as garnish)</t>
  </si>
  <si>
    <t xml:space="preserve"> 2 oz Gin (Ki No Bi Kyoto Dry Gin)</t>
  </si>
  <si>
    <t>1⁄2 oz Yuzu juice</t>
  </si>
  <si>
    <t>1 t Simple syrup (Blank Slate Black Pepper Rich Simple Syrup)</t>
  </si>
  <si>
    <t xml:space="preserve"> 2 1⁄3 oz Mirabelle eau-de-vie (Massenez)</t>
  </si>
  <si>
    <t>1⁄2 oz Sweet vermouth (Lustau)</t>
  </si>
  <si>
    <t>3 ds Herbal liqueur, Elixir Vegetal de la Grande Chartreuse</t>
  </si>
  <si>
    <t xml:space="preserve"> 2 1⁄4 oz Reposado Tequila</t>
  </si>
  <si>
    <t>1⁄4 oz Cranberry syrup (Cranberry-ginger syrup)</t>
  </si>
  <si>
    <t>2 ds Bitters, Fee Brothers Black Walnut (Black Walnut)</t>
  </si>
  <si>
    <t xml:space="preserve"> 1 3⁄8 oz Tequila, Calle 23 (Anejo)</t>
  </si>
  <si>
    <t>1 oz Vodka (fatwashed with peanutbutter &amp; gently infused with habanero)</t>
  </si>
  <si>
    <t>2⁄3 oz Triple sec (Monin)</t>
  </si>
  <si>
    <t>2⁄3 oz Aquafaba</t>
  </si>
  <si>
    <t>5 dr Aztec Chocolate bitters, Fee Brothers</t>
  </si>
  <si>
    <t xml:space="preserve"> 1⁄2 oz Walnut Liqueur, Nux Alpina</t>
  </si>
  <si>
    <t>1 sli Orange peel (expressed and discarded)</t>
  </si>
  <si>
    <t xml:space="preserve"> 2 oz Islay Scotch, Ardbeg (Uigeadail)</t>
  </si>
  <si>
    <t>2 ds Chocolate bitters, Dr Adam Elmegirab’s Aphrodite Bitters</t>
  </si>
  <si>
    <t>3⁄4 oz Amarula Cream</t>
  </si>
  <si>
    <t xml:space="preserve"> 1 1⁄2 oz Tennessee whiskey, Jack Daniels</t>
  </si>
  <si>
    <t>1⁄3 oz Simple syrup, Monin</t>
  </si>
  <si>
    <t>1 oz Kirschwasser (Massenez)</t>
  </si>
  <si>
    <t>1⁄3 oz Sweet vermouth, Carpano Punt e Mes</t>
  </si>
  <si>
    <t>1⁄3 oz Maurin Quina</t>
  </si>
  <si>
    <t>1⁄3 oz Bianco Vermouth (Baldoria)</t>
  </si>
  <si>
    <t>2 ds Rose water</t>
  </si>
  <si>
    <t xml:space="preserve"> 3 oz Scotch</t>
  </si>
  <si>
    <t>1 oz Walnut Liqueur, Nocello</t>
  </si>
  <si>
    <t>1⁄2 oz Rye, Bulleit</t>
  </si>
  <si>
    <t>1⁄2 oz Vodka</t>
  </si>
  <si>
    <t>1⁄2 oz Gin, Hendrick's</t>
  </si>
  <si>
    <t>1⁄2 oz Rum, Koloa</t>
  </si>
  <si>
    <t>1 dr Bitters, Napa Valley (Toasted Oak)</t>
  </si>
  <si>
    <t>1 spg Thai Basil</t>
  </si>
  <si>
    <t>1⁄2 oz Walnut Liqueur, Toschi</t>
  </si>
  <si>
    <t>2 ds Chocolate bitters, Miracle Mile (chocolate-chili)</t>
  </si>
  <si>
    <t xml:space="preserve"> 1 1⁄2 oz Mezcal (Smoky)</t>
  </si>
  <si>
    <t xml:space="preserve"> 1 1⁄2 oz Reposado Tequila, El Tesoro Reposado</t>
  </si>
  <si>
    <t>2 ds Bitters, Angostura (some versions call for Bittermens Mole)</t>
  </si>
  <si>
    <t>1 twst Meyer lemon peel</t>
  </si>
  <si>
    <t xml:space="preserve"> 1 oz Tennessee whiskey, George Dickel</t>
  </si>
  <si>
    <t>1⁄4 oz Amaro, Tattersall</t>
  </si>
  <si>
    <t>1 ds Thyme tincture (as garnish)</t>
  </si>
  <si>
    <t xml:space="preserve"> 1 3⁄8 oz Mezcal (Piedre Almas Espadin.suggested. I used Scorpion.)</t>
  </si>
  <si>
    <t>1⁄2 oz Cynar 70 (Cynar also accepted)</t>
  </si>
  <si>
    <t xml:space="preserve"> 1 1⁄2 oz Tequila (I used blanco but a reposado would work and be Phil Ward-approved)</t>
  </si>
  <si>
    <t>1⁄2 oz Agave syrup (1:1 Simple syrup will also work)</t>
  </si>
  <si>
    <t>3 wdg Lime (Half of a medium-sized lime)</t>
  </si>
  <si>
    <t>1 spg Sage (Sage tip as garnish)</t>
  </si>
  <si>
    <t>1 oz Cap Corse Blanc</t>
  </si>
  <si>
    <t xml:space="preserve"> 3⁄4 oz Gin (I used Forager gin from McClintock distilling)</t>
  </si>
  <si>
    <t>3⁄4 oz Mezcal, Ilegal Joven</t>
  </si>
  <si>
    <t>1⁄4 oz Honey syrup (1:1 honey syrup)</t>
  </si>
  <si>
    <t>1⁄4 oz Grapefruit liqueur, Combier Crème de Pamplemousse</t>
  </si>
  <si>
    <t>4 ds Black pepper tincture</t>
  </si>
  <si>
    <t>3⁄4 oz Honey syrup (3:1 ratio)</t>
  </si>
  <si>
    <t>1 oz Cherry shrub</t>
  </si>
  <si>
    <t xml:space="preserve"> 2 oz Cuban rum, Havana Club 3</t>
  </si>
  <si>
    <t>2⁄3 oz Simple syrup (Mimosa flower infused, see note)</t>
  </si>
  <si>
    <t xml:space="preserve"> 1 3⁄4 oz Rye (Dry fly Triticale whisky)</t>
  </si>
  <si>
    <t>1⁄2 oz Mirabelle eau-de-vie</t>
  </si>
  <si>
    <t xml:space="preserve"> 3⁄4 oz Añejo tequila (or reposado)</t>
  </si>
  <si>
    <t>3⁄4 oz Coffee (cold brewed; or one shot fresh espresso)</t>
  </si>
  <si>
    <t>3⁄4 oz Heavy cream (or half and half)</t>
  </si>
  <si>
    <t>2 ds Pepper tincture (chili tincture)</t>
  </si>
  <si>
    <t>1 lf Mint (slapped, as garnish)</t>
  </si>
  <si>
    <t>3⁄4 oz Lemon juice (or lime)</t>
  </si>
  <si>
    <t xml:space="preserve"> 2 oz Aquavit, Linie</t>
  </si>
  <si>
    <t xml:space="preserve"> 1 1⁄2 oz Jamaican rum, Appleton (or Pusser's)</t>
  </si>
  <si>
    <t>1 t Amaro Sibilla</t>
  </si>
  <si>
    <t>8 lf Mint (one as garnish)</t>
  </si>
  <si>
    <t xml:space="preserve"> 1 1⁄3 oz Rum, Bacardi 8</t>
  </si>
  <si>
    <t xml:space="preserve"> 1 1⁄2 oz Pear eau de vie</t>
  </si>
  <si>
    <t xml:space="preserve"> 1 1⁄2 oz Tequila (Reposado preferred)</t>
  </si>
  <si>
    <t>3 ds Lemon bitters (1821 lemon ginger tincture)</t>
  </si>
  <si>
    <t>1 oz Bigallet China-China</t>
  </si>
  <si>
    <t>1 ds Pimento bitters</t>
  </si>
  <si>
    <t xml:space="preserve"> 2 oz Trinidad rum, Angostura 5 Year</t>
  </si>
  <si>
    <t>2 bsp Honey (cranberry blossom or clover; heaping)</t>
  </si>
  <si>
    <t xml:space="preserve"> 2 oz Gin, Hendrick's (tomato infused, see notes)</t>
  </si>
  <si>
    <t>1⁄2 oz Vodka, Sobieski (Cucumber infused)</t>
  </si>
  <si>
    <t xml:space="preserve"> 2 oz Añejo rum, Don Q Gran Añejo</t>
  </si>
  <si>
    <t>2 twst Orange peel (1 stirred; 1 as garnish)</t>
  </si>
  <si>
    <t xml:space="preserve"> 1 1⁄2 oz Slivovitz</t>
  </si>
  <si>
    <t>7⁄8 oz Drambuie</t>
  </si>
  <si>
    <t>1 twst Lemon zest (as arnish)</t>
  </si>
  <si>
    <t>1 sli Apple, Granny Smith (as garnish)</t>
  </si>
  <si>
    <t>1⁄2 oz Chai Liqueur, Dancing Pines Chai Liqueur</t>
  </si>
  <si>
    <t xml:space="preserve"> 3⁄4 oz Old Tom Gin</t>
  </si>
  <si>
    <t>2 ds Lime bitters</t>
  </si>
  <si>
    <t>2 ds Black pepper</t>
  </si>
  <si>
    <t>1 bsp Sugar (heaped)</t>
  </si>
  <si>
    <t xml:space="preserve"> 1 oz Navy strength gin (used Conniption from Durham Distillery)</t>
  </si>
  <si>
    <t>1⁄2 oz Orange liqueur, Clément Créole Shrubb (other triple secs would work well too)</t>
  </si>
  <si>
    <t>2 oz Seltzer water</t>
  </si>
  <si>
    <t>1 sli Lemon (coin)</t>
  </si>
  <si>
    <t>1⁄3 oz Coffee liqueur, St George Firelit</t>
  </si>
  <si>
    <t xml:space="preserve"> 3 ds Herbal liqueur, Green Chartreuse</t>
  </si>
  <si>
    <t>1 pn Sugar (Pomegranate Sugar for rim)</t>
  </si>
  <si>
    <t>1 1⁄2 oz Sake (Soto Premium Junmai)</t>
  </si>
  <si>
    <t>1 oz Japanese Whisky (Hakushu Single Malt 12 year)</t>
  </si>
  <si>
    <t xml:space="preserve"> 2 oz Ojen</t>
  </si>
  <si>
    <t>1⁄2 oz Orgeat (May substitute simple)</t>
  </si>
  <si>
    <t>1⁄2 oz Orgeat (Macadamia)</t>
  </si>
  <si>
    <t>1 ds Bitters, Brooklyn Hemispherical Bitters Spicy Charred Pineapple</t>
  </si>
  <si>
    <t xml:space="preserve"> 2 oz Bourbon, Old Forester 86</t>
  </si>
  <si>
    <t>3⁄4 oz Kirschwasser, Luxardo</t>
  </si>
  <si>
    <t xml:space="preserve"> 2 oz Scotch, Glenlivet Founder's Reserve</t>
  </si>
  <si>
    <t>1 oz Amaro dell'Erborista, Varnelli</t>
  </si>
  <si>
    <t>1 oz Aquavit, Linie</t>
  </si>
  <si>
    <t>6 dr Maraschino Liqueur, Luxardo</t>
  </si>
  <si>
    <t xml:space="preserve"> 1 1⁄2 oz Rum, Barbancourt (or Bacardi 8 yr)</t>
  </si>
  <si>
    <t>1 oz Champagne (float)</t>
  </si>
  <si>
    <t>4 dr Blackstrap Bitters, Bittercube</t>
  </si>
  <si>
    <t>1 oz Red Birch Beer (*)</t>
  </si>
  <si>
    <t xml:space="preserve"> 1 1⁄2 oz Flavored whiskey, Midnight Moon Apple Pie</t>
  </si>
  <si>
    <t>5 ds Bitters, Boker's</t>
  </si>
  <si>
    <t xml:space="preserve"> 3 oz Bourbon (or rye)</t>
  </si>
  <si>
    <t>1 cube Sugar (or 1 tsp simple syrup)</t>
  </si>
  <si>
    <t>1  Brandied cherry (muddled)</t>
  </si>
  <si>
    <t>1 twst Orange peel (muddled)</t>
  </si>
  <si>
    <t>1 cube Sugar (muddled)</t>
  </si>
  <si>
    <t xml:space="preserve"> 3⁄4 oz Bourbon, Old Grand Dad 100 (hickory smoked)</t>
  </si>
  <si>
    <t>1 1⁄4 oz Rye, Rittenhouse 100</t>
  </si>
  <si>
    <t>12 dr Bitters, Bitter End Memphis Barbecue</t>
  </si>
  <si>
    <t>3 ds Grapefruit bitters, Fee Brothers Grapefruit</t>
  </si>
  <si>
    <t>1 ds Absinthe (mist on top as garnish)</t>
  </si>
  <si>
    <t xml:space="preserve"> 1 1⁄2 oz Islay Scotch, Laphroaig 10 (Earl Grey tea-infused)</t>
  </si>
  <si>
    <t>2 twst Orange peel (one muddled, one as garnish)</t>
  </si>
  <si>
    <t xml:space="preserve"> 1 pn Nori</t>
  </si>
  <si>
    <t>2 oz Islay Scotch, Laphroaig 10</t>
  </si>
  <si>
    <t>1 spl Water</t>
  </si>
  <si>
    <t xml:space="preserve"> 1 oz Bourbon, Old Fitzgerald</t>
  </si>
  <si>
    <t>1⁄3 oz Grade A dark amber maple syrup, Trader Joe's Bourbon Barrel Aged</t>
  </si>
  <si>
    <t>3 oz Stout, Samuel Smith's Organic Chocolate Stout</t>
  </si>
  <si>
    <t>2 bsp Allspice Dram, St. Elizabeth</t>
  </si>
  <si>
    <t>3⁄8 oz Walnut Liqueur, Nux Alpina</t>
  </si>
  <si>
    <t>1 ds Bitters, Angostura (10 drops)</t>
  </si>
  <si>
    <t xml:space="preserve"> 1 1⁄2 oz Light rum (Overproof; I used Privateer Tres Aromatique)</t>
  </si>
  <si>
    <t>1⁄4 oz Curaçao (I used Pierre Ferrand Dry, but any good curacao or triple sec will do)</t>
  </si>
  <si>
    <t>6 dr Absinthe (Subsitute Herbsaint or pastis)</t>
  </si>
  <si>
    <t xml:space="preserve"> 1 1⁄3 oz Bourbon, Old Weller Antique 107</t>
  </si>
  <si>
    <t>1 t Blackberry liqueur, Clear Creek</t>
  </si>
  <si>
    <t>1  Blackberry (skewered, as garnish)</t>
  </si>
  <si>
    <t>1⁄4 oz Prickly Pear syrup, Cheri's Desert Harvest</t>
  </si>
  <si>
    <t>1  Pecan (candied, as garnish)</t>
  </si>
  <si>
    <t>1⁄2 oz Elisir M. P. Roux (or Green Chartreuse)</t>
  </si>
  <si>
    <t>1⁄2  Lime (muddled)</t>
  </si>
  <si>
    <t>2  Kumquat (muddled)</t>
  </si>
  <si>
    <t>1⁄2 t Simple syrup (if needed)</t>
  </si>
  <si>
    <t>1 t Cassis</t>
  </si>
  <si>
    <t>2  Olive (as garnish, on rim)</t>
  </si>
  <si>
    <t xml:space="preserve"> 2 oz Gin, Bluecoat (Barrel Finished)</t>
  </si>
  <si>
    <t>1⁄2 oz Rhubarb syrup (1:1)</t>
  </si>
  <si>
    <t>1 bsp Mint syrup (1:1)</t>
  </si>
  <si>
    <t>1⁄4 oz Fernet</t>
  </si>
  <si>
    <t xml:space="preserve"> 1 3⁄4 oz Gin (London dry)</t>
  </si>
  <si>
    <t>2 ds Bitters, Urban Moonshine Maple Bitters</t>
  </si>
  <si>
    <t>1⁄2 oz Cassis, Combier</t>
  </si>
  <si>
    <t xml:space="preserve"> 2 oz Applejack, Lairds 100 proof</t>
  </si>
  <si>
    <t xml:space="preserve"> 2 oz Gin, Plymouth (or Bombay Dry)</t>
  </si>
  <si>
    <t>2 ds Absinthe (or Pernod)</t>
  </si>
  <si>
    <t>1⁄4 oz Olive oil (Extra virgin)</t>
  </si>
  <si>
    <t>2 t Invert syrup (2:1)</t>
  </si>
  <si>
    <t>1⁄2 oz Olive oil (California Olive Ranch sustainable extra virgin)</t>
  </si>
  <si>
    <t>1⁄2 oz Ginger liqueur, King's</t>
  </si>
  <si>
    <t xml:space="preserve"> 2 oz Añejo rum (Strawberry Pu-erh Infused Bacardi Gold)</t>
  </si>
  <si>
    <t>3⁄4 oz Blackberry shrub (homemade)</t>
  </si>
  <si>
    <t>1 1⁄2 oz Ginger ale (Seagrams)</t>
  </si>
  <si>
    <t>1 pn Salt (fine sea salt)</t>
  </si>
  <si>
    <t>1⁄2 oz Sherry, Lustau</t>
  </si>
  <si>
    <t>5 dr Absinthe, Lucid</t>
  </si>
  <si>
    <t>1⁄2 oz Tequila</t>
  </si>
  <si>
    <t>1⁄4 oz Mezcal (Float)</t>
  </si>
  <si>
    <t>1 spg Mint (Bouquet)</t>
  </si>
  <si>
    <t>2⁄3 oz White Crème de Cacao</t>
  </si>
  <si>
    <t>1⁄4 oz Simple syrup (infused with chili peppers; or Royal Rose Three Chili Simple Syrup)</t>
  </si>
  <si>
    <t xml:space="preserve"> 1 1⁄2 oz Speyside Scotch, The Singleton 12</t>
  </si>
  <si>
    <t>1 ds Bitters (aromatic, as garnish)</t>
  </si>
  <si>
    <t>1 ds Violet water (spray, as garnish)</t>
  </si>
  <si>
    <t xml:space="preserve"> 2 oz Slivovitz</t>
  </si>
  <si>
    <t>2 ds Bitters, Fee Brothers Plum</t>
  </si>
  <si>
    <t>1 1⁄4 oz Pommeau de Normandie</t>
  </si>
  <si>
    <t>1 1⁄2 oz Lager</t>
  </si>
  <si>
    <t>6  Grapes (red)</t>
  </si>
  <si>
    <t xml:space="preserve"> 1 1⁄2 oz Blended Scotch, Johnnie Walker Double Black Label</t>
  </si>
  <si>
    <t>1⁄2 oz Simple syrup (citrus oleo-saccharum; see note)</t>
  </si>
  <si>
    <t>3 oz Pilsner, Prima Pils</t>
  </si>
  <si>
    <t>3 ds Celery bitters, Bitter Truth Celery</t>
  </si>
  <si>
    <t>1⁄4 oz Cherry syrup (syrup from brandied cherries)</t>
  </si>
  <si>
    <t xml:space="preserve"> 2 oz Rum, Havana Club 7 (Oolong tea infused)</t>
  </si>
  <si>
    <t>3⁄4 oz Apple juice, Granny Smith (Clarified)</t>
  </si>
  <si>
    <t>1⁄3 oz Falernum</t>
  </si>
  <si>
    <t>1⁄2 oz Beer Syrup (Lager)</t>
  </si>
  <si>
    <t xml:space="preserve"> 1 1⁄2 oz Gin, Junipero (or Tanqueray)</t>
  </si>
  <si>
    <t>1 1⁄2 oz Don's Mix</t>
  </si>
  <si>
    <t>1⁄2 oz Rhubarb liqueur, Art in the Age</t>
  </si>
  <si>
    <t>2 ds Lemon bitters (Sun Liquor)</t>
  </si>
  <si>
    <t xml:space="preserve"> 3⁄4 oz Mezcal (Monte Alban)</t>
  </si>
  <si>
    <t>3⁄4 oz Cynar (Cynar 70 is better if you have it)</t>
  </si>
  <si>
    <t>1⁄4  Serrano (raw)</t>
  </si>
  <si>
    <t xml:space="preserve"> 1⁄2 oz Brandy</t>
  </si>
  <si>
    <t>4 oz Champagne (Brut preffered)</t>
  </si>
  <si>
    <t>1⁄4 oz Orange bitters</t>
  </si>
  <si>
    <t>1⁄2 oz Mezcal, Ilegal Reposado</t>
  </si>
  <si>
    <t xml:space="preserve"> 1⁄4 t Coriander (Seeds)</t>
  </si>
  <si>
    <t>20 lf Cilantro</t>
  </si>
  <si>
    <t>3  Orange (Juiced)</t>
  </si>
  <si>
    <t>2 T Tamarind (Paste)</t>
  </si>
  <si>
    <t>4 c Water (Still)</t>
  </si>
  <si>
    <t xml:space="preserve"> 2 oz Bourbon, Old Grand Dad (Bonded)</t>
  </si>
  <si>
    <t>1⁄3 oz Wolfberger Amer Orange</t>
  </si>
  <si>
    <t xml:space="preserve"> 1 oz Blood Orange Liqueur</t>
  </si>
  <si>
    <t>3⁄4 oz Aromatized wine, Imbue Petal &amp; Thorn</t>
  </si>
  <si>
    <t xml:space="preserve"> 1 1⁄3 oz Overproof bourbon</t>
  </si>
  <si>
    <t>1⁄4 oz Maple syrup, Blis Bourbon Barrel Aged</t>
  </si>
  <si>
    <t>1⁄2 oz Simple syrup (skinny)</t>
  </si>
  <si>
    <t xml:space="preserve"> 1 1⁄2 oz Bourbon, Wild Turkey</t>
  </si>
  <si>
    <t xml:space="preserve"> 1 1⁄2 oz Citrus vodka</t>
  </si>
  <si>
    <t xml:space="preserve"> 2 oz Brandy, Germain-Robin (or cognac)</t>
  </si>
  <si>
    <t>1⁄2 oz Apricot liqueur (or peach or pear)</t>
  </si>
  <si>
    <t xml:space="preserve"> 2 oz Apple brandy, Lairds Bonded (Calvados would work too)</t>
  </si>
  <si>
    <t>1⁄4 oz Oloroso sherry (Or Amontillado)</t>
  </si>
  <si>
    <t>1 oz Apricot liqueur, Rothman &amp; Winter Orchard Apricot</t>
  </si>
  <si>
    <t>1 bsp Averna</t>
  </si>
  <si>
    <t xml:space="preserve"> 1 1⁄2 oz Cognac, Pierre Ferrand</t>
  </si>
  <si>
    <t>1⁄2 oz Orgeat, Small Hand Foods (Small Hand Foods)</t>
  </si>
  <si>
    <t>1 1⁄2 oz Milk</t>
  </si>
  <si>
    <t>3⁄4 oz Maraschino Liqueur, Marasca (or Luxardo)</t>
  </si>
  <si>
    <t xml:space="preserve"> 3 oz Pisco, Tabernero Quebranta</t>
  </si>
  <si>
    <t>1 oz Gomme syrup, Jarabe Vargas</t>
  </si>
  <si>
    <t>1 pn Coffee (finely ground, as garnish)</t>
  </si>
  <si>
    <t>1⁄4 oz Cane syrup (2:1 sugar:water)</t>
  </si>
  <si>
    <t xml:space="preserve"> 2 sli Pineapple</t>
  </si>
  <si>
    <t>1 sli Jalapeño (1-3, including seeds, to taste)</t>
  </si>
  <si>
    <t>2 oz Gin, Fords</t>
  </si>
  <si>
    <t>1 oz Ginger beer, Barritt's (to top)</t>
  </si>
  <si>
    <t xml:space="preserve"> 3⁄4 oz Pacharan (Substitute 1/2 sloe gin + 1/4 pastis)</t>
  </si>
  <si>
    <t>2 bsp Coffee liqueur, Arakú (Rum based Coffee Liqueur)</t>
  </si>
  <si>
    <t>1 t Maraschino cherry, Luxardo</t>
  </si>
  <si>
    <t xml:space="preserve"> 1 1⁄2 oz Dark rum, Barbancourt 8</t>
  </si>
  <si>
    <t>1⁄2 oz Orange juice (clementine)</t>
  </si>
  <si>
    <t>1 1⁄2 oz Chinotto</t>
  </si>
  <si>
    <t>1 2⁄3 oz Dry vermouth (Popcorn infused (sous vide))</t>
  </si>
  <si>
    <t>1 ? Ginger ale</t>
  </si>
  <si>
    <t>1 1⁄2 oz Dry sherry</t>
  </si>
  <si>
    <t>1 bsp Kummel</t>
  </si>
  <si>
    <t xml:space="preserve"> 1 1⁄2 oz Oude genever, Bols</t>
  </si>
  <si>
    <t>3⁄4 oz Strawberry shrub (See note)</t>
  </si>
  <si>
    <t xml:space="preserve"> 2 1⁄2 oz Genever, Bols Barrel Aged</t>
  </si>
  <si>
    <t>10 dr Bitters, Bittermens Hopped Grapefruit</t>
  </si>
  <si>
    <t xml:space="preserve"> 12 oz Bourbon, Buffalo Trace</t>
  </si>
  <si>
    <t>6 oz Cider (boiled)</t>
  </si>
  <si>
    <t>18 oz Tea (rooibos, strong)</t>
  </si>
  <si>
    <t>12 ds Orange bitters</t>
  </si>
  <si>
    <t>12 ds Bitters, Fee Brothers Whiskey Barrel Aged</t>
  </si>
  <si>
    <t>24 twst Orange peel (2" each)</t>
  </si>
  <si>
    <t>12  Cinnamon stick</t>
  </si>
  <si>
    <t>3⁄4 oz Orange liqueur, Pierre Ferrand Dry Curaçao</t>
  </si>
  <si>
    <t>1⁄2 t Orange flower water</t>
  </si>
  <si>
    <t>1⁄8 oz Saffron tincture</t>
  </si>
  <si>
    <t xml:space="preserve"> 1 1⁄2 oz Gin (Russell Henry Hawaiian White Ginger)</t>
  </si>
  <si>
    <t>1⁄2 oz Aromatized wine, Cocchi Barolo Chinato</t>
  </si>
  <si>
    <t>1⁄4 oz Orange chocolate liqueur, Distillerie de Biercée Orangine</t>
  </si>
  <si>
    <t xml:space="preserve"> 3⁄4 oz Lemon juice</t>
  </si>
  <si>
    <t>1⁄2 oz Crème de Noyaux</t>
  </si>
  <si>
    <t>1⁄2 t Allspice Dram, St Elizabeth</t>
  </si>
  <si>
    <t>1 oz Cider, Sea Cider Kings &amp; Spies Cider (something dry and tart)</t>
  </si>
  <si>
    <t>1⁄2 oz Grappa, Alexander</t>
  </si>
  <si>
    <t>2 ds Bitters (Crude Pooter Bitters)</t>
  </si>
  <si>
    <t xml:space="preserve"> 2 oz Gin, CH London Dry (Infused with Lapsang Suchong)</t>
  </si>
  <si>
    <t>1 twst Orange peel (expressed, as garnish)</t>
  </si>
  <si>
    <t xml:space="preserve"> 33 4⁄5 oz Spiced Rum, Sailor Jerry</t>
  </si>
  <si>
    <t>11 3⁄10 oz Pineapple juice</t>
  </si>
  <si>
    <t>11 3⁄10 oz Lemon juice</t>
  </si>
  <si>
    <t>11 3⁄10 oz Ginger liqueur, Domaine de Canton</t>
  </si>
  <si>
    <t>5 7⁄12 oz Demerara syrup</t>
  </si>
  <si>
    <t>1⁄2 oz Bitters (Smeby's Buddah's Hand Lemon and Kaffir Lime)</t>
  </si>
  <si>
    <t>1⁄2 oz Lemon bitters, Bitter Truth</t>
  </si>
  <si>
    <t>1⁄2 oz Drinking vinegar, PokPok Thai Basil</t>
  </si>
  <si>
    <t xml:space="preserve"> 1 1⁄2 oz Light rum, Banks 5 Island</t>
  </si>
  <si>
    <t xml:space="preserve"> 2 oz Scotch, Bowmore  12</t>
  </si>
  <si>
    <t>2⁄3 oz Elderflower liqueur, St. Germain</t>
  </si>
  <si>
    <t xml:space="preserve"> 1 1⁄2 oz Gold rum</t>
  </si>
  <si>
    <t>3 cube Pineapple</t>
  </si>
  <si>
    <t xml:space="preserve"> 1 oz Rum, Pusser's (British Navy)</t>
  </si>
  <si>
    <t>1 oz Rum, Pusser's (151)</t>
  </si>
  <si>
    <t xml:space="preserve"> 3⁄4 oz Dark rum, Cruzan Aged Dark</t>
  </si>
  <si>
    <t>3⁄4 oz Jamaican rum, Appleton</t>
  </si>
  <si>
    <t>1⁄2 oz Coconut vodka, Skyy</t>
  </si>
  <si>
    <t xml:space="preserve"> 4 oz Añejo rum</t>
  </si>
  <si>
    <t>4 oz Pear puree</t>
  </si>
  <si>
    <t>1⁄2 oz Ginger juice</t>
  </si>
  <si>
    <t>1 ds Cardamom</t>
  </si>
  <si>
    <t xml:space="preserve"> 1 oz Mezcal, Gracias a Dios (Espadin Joven)</t>
  </si>
  <si>
    <t>1 t Herbal liqueur, Farigoule</t>
  </si>
  <si>
    <t xml:space="preserve"> 1 1⁄4 oz Añejo rum</t>
  </si>
  <si>
    <t>1 1⁄4 oz Sweet vermouth</t>
  </si>
  <si>
    <t xml:space="preserve"> 1 1⁄4 oz Pine liqueur</t>
  </si>
  <si>
    <t>1 1⁄4 oz Suze</t>
  </si>
  <si>
    <t>1 1⁄4 oz Lime juice</t>
  </si>
  <si>
    <t xml:space="preserve"> 3 oz Vodka, Rain</t>
  </si>
  <si>
    <t xml:space="preserve"> 2 oz Reposado Tequila, Partida</t>
  </si>
  <si>
    <t>6 oz Grapefruit soda</t>
  </si>
  <si>
    <t>1  Lime (Wheel, as garnish)</t>
  </si>
  <si>
    <t xml:space="preserve"> 1 oz Tequila, Espolon Reposado (infused with grapefruit peels - see notes)</t>
  </si>
  <si>
    <t>1 oz Mezcal, Ilegal Joven</t>
  </si>
  <si>
    <t>1 oz Grapefruit cordial (see notes below)</t>
  </si>
  <si>
    <t>2 oz Grapefruit soda, San Pellegrino Pompelmo</t>
  </si>
  <si>
    <t>1 ds Grapefruit bitters, Fee Brothers (optional)</t>
  </si>
  <si>
    <t>1 oz Grapefruit syrup (see notes for recipe)</t>
  </si>
  <si>
    <t xml:space="preserve"> 25 oz White wine (Something light and fruity. Pinot or Savignon work well.)</t>
  </si>
  <si>
    <t>1 oz Simple syrup (Adjust to taste. Agave syrup can be substituted)</t>
  </si>
  <si>
    <t>3 oz Grapefruit soda, Izze</t>
  </si>
  <si>
    <t>1 pn Salt (Chipotle salt, on rim [see Notes])</t>
  </si>
  <si>
    <t>1 sli Grapefruit (thin wheel)</t>
  </si>
  <si>
    <t>2 oz Pomegranate Liqueur, Pama</t>
  </si>
  <si>
    <t>1 twst Pomegranate peel (extra long, *garnish)</t>
  </si>
  <si>
    <t>1 ? Sugar (super-fine, *garnish)</t>
  </si>
  <si>
    <t>1⁄3 oz Ginger liqueur, Domaine de Canton</t>
  </si>
  <si>
    <t>1⁄3 oz Grapefruit liqueur (Grapefruit-cello)</t>
  </si>
  <si>
    <t>1⁄2 oz Gin, Bombay Sapphire</t>
  </si>
  <si>
    <t xml:space="preserve"> 2 oz Gin, Citadelle (or any floral gin like G'vine or Famer's)</t>
  </si>
  <si>
    <t>1 1⁄4 t Rosemary syrup</t>
  </si>
  <si>
    <t>1 1⁄4 t Lemon juice</t>
  </si>
  <si>
    <t xml:space="preserve"> 1 oz Rum, Banks 5 Island</t>
  </si>
  <si>
    <t>1 wdg Lime (scored)</t>
  </si>
  <si>
    <t xml:space="preserve"> 2 oz Calvados (or other apple brandy)</t>
  </si>
  <si>
    <t>1 ? Nutmeg (as garnish)</t>
  </si>
  <si>
    <t>3  Cardamom (pods)</t>
  </si>
  <si>
    <t xml:space="preserve"> 1 ds Rhubarb bitters, Fee Brothers Rhubarb</t>
  </si>
  <si>
    <t>1 1⁄2 oz Tequila, Herradura</t>
  </si>
  <si>
    <t>1 twst Lemon peel (Expressed)</t>
  </si>
  <si>
    <t>3⁄4 oz Maurin Quina</t>
  </si>
  <si>
    <t>2 dr Chocolate bitters (Homemade ans strong)</t>
  </si>
  <si>
    <t>3⁄4 oz Beet juice</t>
  </si>
  <si>
    <t xml:space="preserve"> 1 1⁄2 oz Brandy, Copper &amp; Kings</t>
  </si>
  <si>
    <t>1⁄2 oz Falernum, Bitter Truth</t>
  </si>
  <si>
    <t>1⁄2 oz Peach liqueur, Edmond Briottet</t>
  </si>
  <si>
    <t>2 ds Lemon bitters (Dashfire)</t>
  </si>
  <si>
    <t>1 oz Ginger juice (lightly sweetened)</t>
  </si>
  <si>
    <t>4 ds Bitters, Angostura (4-5, as garnish)</t>
  </si>
  <si>
    <t>1⁄4 oz Rich simple syrup 2:1 (optional)</t>
  </si>
  <si>
    <t>2 ds Bitters (clove)</t>
  </si>
  <si>
    <t xml:space="preserve"> 2 oz Rum, Havana Club Añejo Especial</t>
  </si>
  <si>
    <t>1 oz Cinnamon syrup (See note)</t>
  </si>
  <si>
    <t xml:space="preserve"> 3 oz Sweet vermouth, Carpano Antica Formula</t>
  </si>
  <si>
    <t>2 twst Lemon peel (Garnish with one)</t>
  </si>
  <si>
    <t xml:space="preserve"> 1 1⁄2 oz Gin (Sunliquor)</t>
  </si>
  <si>
    <t>1⁄2 oz Aromatized wine, Lillet</t>
  </si>
  <si>
    <t>2 ds Bitters, Dr. Adam Elmegirab (Dandelion &amp; Burdock Root)</t>
  </si>
  <si>
    <t>1 rinse Herbal liqueur, Green Chartreuse (or Yellow Chartreuse)</t>
  </si>
  <si>
    <t>1 bsp Honey syrup (1:1)</t>
  </si>
  <si>
    <t xml:space="preserve"> 1⁄2 oz Whiskey (Burnside Bourbon)</t>
  </si>
  <si>
    <t>1⁄2 oz Amaro (broVo No. 1)</t>
  </si>
  <si>
    <t>1⁄2 oz Amaro (broVo No. 6)</t>
  </si>
  <si>
    <t xml:space="preserve"> 3 oz Rye, Rittenhouse 100</t>
  </si>
  <si>
    <t xml:space="preserve"> 3⁄4 oz Bourbon, Elijah Craig</t>
  </si>
  <si>
    <t xml:space="preserve"> 1 3⁄4 oz Scotch, Monkey Shoulder</t>
  </si>
  <si>
    <t xml:space="preserve"> 1 1⁄4 oz Bourbon (1 1/2 according to Imbibe)</t>
  </si>
  <si>
    <t>1 oz Armagnac (Could substitute Cognac)</t>
  </si>
  <si>
    <t>1⁄4 oz Coffee liqueur, Tia maria</t>
  </si>
  <si>
    <t>1⁄2 sli Grapefruit (as garnish)</t>
  </si>
  <si>
    <t xml:space="preserve"> 1 oz Cachaça (Ypioca Cachaca Ouro)</t>
  </si>
  <si>
    <t>1 1⁄4 oz Grapefruit juice</t>
  </si>
  <si>
    <t>1⁄2 oz Mezcal (Actually Bacanora.)</t>
  </si>
  <si>
    <t>1⁄2 oz Coffee liqueur (Actually Porter Liqueur.)</t>
  </si>
  <si>
    <t>1 rinse Maraschino Liqueur</t>
  </si>
  <si>
    <t>2 oz Amaro Montenegro</t>
  </si>
  <si>
    <t>1 1⁄2 t Apricot liqueur</t>
  </si>
  <si>
    <t xml:space="preserve"> 1 oz Rye (Bonded)</t>
  </si>
  <si>
    <t>1 oz Rum (Cask-strength Barbados)</t>
  </si>
  <si>
    <t>3⁄4 oz Strawberry shrub (** Strawberry Peppercorn** Shrub Recipe in Notes)</t>
  </si>
  <si>
    <t xml:space="preserve"> 2 1⁄2 oz Aromatized wine, Cocchi Americano</t>
  </si>
  <si>
    <t>2 1⁄2 oz Iced Tea, Yogi Tea</t>
  </si>
  <si>
    <t>2 wdg Lime (muddled)</t>
  </si>
  <si>
    <t>3⁄4 oz Lime juice (fresh)</t>
  </si>
  <si>
    <t xml:space="preserve"> 1 oz Curaçao, Pierre Ferrand Dry Curaçao</t>
  </si>
  <si>
    <t>1 oz Cream (see note)</t>
  </si>
  <si>
    <t>4 ds Lavender bitters</t>
  </si>
  <si>
    <t>3⁄4 oz Pamplemousse Rose, Combier</t>
  </si>
  <si>
    <t>2 bsp Rose Petal Jam</t>
  </si>
  <si>
    <t>6 ds Bitters, Angostura (as float)</t>
  </si>
  <si>
    <t>1⁄4 oz Orange bitters, Fee Brothers Orange</t>
  </si>
  <si>
    <t>3 oz Beer, Weihenstephaner Hefeweizen</t>
  </si>
  <si>
    <t>1⁄4 oz Grade B maple syrup (Anderson's)</t>
  </si>
  <si>
    <t xml:space="preserve"> 1 1⁄2 oz Spiced Rum, Captain Morgan's</t>
  </si>
  <si>
    <t>1 oz Irish whiskey, Teeling (Small batch)</t>
  </si>
  <si>
    <t xml:space="preserve"> 1 3⁄8 oz Pisco</t>
  </si>
  <si>
    <t>1⁄2 oz Moscatel Sherry</t>
  </si>
  <si>
    <t>2 t Honey (truffle honey)</t>
  </si>
  <si>
    <t>3 pn Parmigiano Reggiano (as garnish)</t>
  </si>
  <si>
    <t xml:space="preserve"> 2 oz Gin, Boodles</t>
  </si>
  <si>
    <t>3 spg Parsley (1 as garnish)</t>
  </si>
  <si>
    <t>2 t Ramazzotti</t>
  </si>
  <si>
    <t xml:space="preserve"> 2 1⁄2 oz Añejo tequila</t>
  </si>
  <si>
    <t>1⁄4 oz Vanilla liqueur, Nanys (or Licor 43)</t>
  </si>
  <si>
    <t>1 t Maguey sweet sap, Villa de Patos (or agave nectar)</t>
  </si>
  <si>
    <t>1⁄2 t White Crème de Cacao</t>
  </si>
  <si>
    <t>2 cube Pineapple</t>
  </si>
  <si>
    <t xml:space="preserve"> 2 oz Pisco, Kappa</t>
  </si>
  <si>
    <t>3⁄4 oz Verjus (or lime juice)</t>
  </si>
  <si>
    <t>4 lf Mint (floated, as garnish)</t>
  </si>
  <si>
    <t>2  Grapes (white, floated, as garnish)</t>
  </si>
  <si>
    <t>3⁄4 oz Cinnamon syrup (2:1)</t>
  </si>
  <si>
    <t xml:space="preserve"> 2 oz Calvados (Substitute apple Onyx)</t>
  </si>
  <si>
    <t xml:space="preserve"> 1 1⁄2 oz Rhum Agricole (Clément VO)</t>
  </si>
  <si>
    <t>1 oz Passion fruit</t>
  </si>
  <si>
    <t>3⁄4 oz Apple cider vinegar</t>
  </si>
  <si>
    <t>3⁄4 oz Ginger syrup (Homemade and Light)</t>
  </si>
  <si>
    <t>1⁄4 oz Islay Scotch, Lagavulin 16</t>
  </si>
  <si>
    <t>1⁄2 oz Dark rum (El Dorado 15)</t>
  </si>
  <si>
    <t>1⁄2 oz Falernum (Velvet Falernum)</t>
  </si>
  <si>
    <t xml:space="preserve"> 1 1⁄2 oz Reposado Tequila (1800)</t>
  </si>
  <si>
    <t>1⁄2 oz Reposado mezcal (Mezcal Sacrificio Reposado)</t>
  </si>
  <si>
    <t>3⁄4 oz Grapefruit juice (Freshly Squeezed)</t>
  </si>
  <si>
    <t>1⁄2 oz Lime juice (Freshly Squeezed)</t>
  </si>
  <si>
    <t xml:space="preserve"> 2 1⁄2 oz Reposado Tequila, Roca Patrón</t>
  </si>
  <si>
    <t>1⁄2 oz Honey syrup (Acacia if possible)</t>
  </si>
  <si>
    <t>8 dr Bitters, Bittermens Xocolatl Mole</t>
  </si>
  <si>
    <t>1 ds Mace tincture (with arnica flower-wormwood)</t>
  </si>
  <si>
    <t>1  Tea, Chai</t>
  </si>
  <si>
    <t>1 t Don's Mix, B.G. Reynolds</t>
  </si>
  <si>
    <t>1 t Vanilla syrup, B.G. Reynolds</t>
  </si>
  <si>
    <t>2 ds Bitters, Amargos Chunchos</t>
  </si>
  <si>
    <t xml:space="preserve"> 1 oz Gin, Boodles</t>
  </si>
  <si>
    <t>1 1⁄2 oz Grapefruit juice (Ruby Red are preferred as they have a bit of sweetness)</t>
  </si>
  <si>
    <t>1⁄2 oz Gold rum, Appleton Special</t>
  </si>
  <si>
    <t xml:space="preserve"> 1 oz Puerto Rican Rum</t>
  </si>
  <si>
    <t>1⁄2 t Donn's Spices #2</t>
  </si>
  <si>
    <t>1 t Pumpkin puree</t>
  </si>
  <si>
    <t xml:space="preserve"> 2 1⁄4 oz Rye, Rittenhouse</t>
  </si>
  <si>
    <t>1⁄3 oz English Bishop (see note)</t>
  </si>
  <si>
    <t>1 oz Coffee liqueur (J Rieger Caffé Amaro)</t>
  </si>
  <si>
    <t>1⁄4 oz Ginger</t>
  </si>
  <si>
    <t xml:space="preserve"> 1 1⁄2 oz Dark rum, Flor de Caña 7</t>
  </si>
  <si>
    <t xml:space="preserve"> 2 oz Rum, Plantation Stiggin's' Fancy</t>
  </si>
  <si>
    <t>1⁄4 oz Cane syrup, Sirop JM</t>
  </si>
  <si>
    <t xml:space="preserve"> 1 1⁄2 oz Rhum Agricole, Clément</t>
  </si>
  <si>
    <t>2 oz Orange liqueur, Clément Créole Shrubb</t>
  </si>
  <si>
    <t>4 sli Strawberry</t>
  </si>
  <si>
    <t xml:space="preserve"> 3⁄4 oz Sweet vermouth</t>
  </si>
  <si>
    <t>1⁄2 oz Apricot liqueur (rousillion giffard)</t>
  </si>
  <si>
    <t xml:space="preserve"> 1 oz Rhum Agricole, Rhum Agricole JM VSOP</t>
  </si>
  <si>
    <t>1 oz Amaro (Casoni 1814)</t>
  </si>
  <si>
    <t>1 oz Peach Shrub</t>
  </si>
  <si>
    <t>4  Strawberry</t>
  </si>
  <si>
    <t>1 T Simple syrup (2:1, heaping)</t>
  </si>
  <si>
    <t>1 T Heavy cream</t>
  </si>
  <si>
    <t>1⁄2  Peach (ripe)</t>
  </si>
  <si>
    <t xml:space="preserve"> 1 1⁄2 oz Gin, 209</t>
  </si>
  <si>
    <t>1⁄2 oz Peach Shrub</t>
  </si>
  <si>
    <t>1 1⁄3 oz Peanut milk (see note)</t>
  </si>
  <si>
    <t>1⁄2 sli Pineapple (0.5 to 1 inch)</t>
  </si>
  <si>
    <t xml:space="preserve"> 2 oz Scotch, Macallan 12</t>
  </si>
  <si>
    <t>1 t Peanut butter</t>
  </si>
  <si>
    <t>1⁄2 oz Orange juice (scant)</t>
  </si>
  <si>
    <t xml:space="preserve"> 2 oz Bourbon, WL Weller (7yr 90proof)</t>
  </si>
  <si>
    <t>3⁄4 oz Pear juice (Run through Centrifugal Juicer)</t>
  </si>
  <si>
    <t>1⁄4 oz CioCiaro (float)</t>
  </si>
  <si>
    <t>1⁄2 oz Pear (puree)</t>
  </si>
  <si>
    <t>1⁄2 oz Ginger liqueur, Crème de Gingembre</t>
  </si>
  <si>
    <t>1⁄2 oz Grenadine, Stirrings (or)</t>
  </si>
  <si>
    <t>1⁄3 oz Cherry juice (from high-quality jarred baking cherries)</t>
  </si>
  <si>
    <t>1 1⁄2 oz Pear Shrub</t>
  </si>
  <si>
    <t>1 bsp Demerara syrup (2:1 Ratio)</t>
  </si>
  <si>
    <t xml:space="preserve"> 1 oz Gin, Bombay Sapphire</t>
  </si>
  <si>
    <t>1 oz Pear eau de vie</t>
  </si>
  <si>
    <t>3⁄4 oz Pear liqueur, Merlet</t>
  </si>
  <si>
    <t>1⁄4 oz Simple syrup (1:1 simple syrup based on weight not volume.)</t>
  </si>
  <si>
    <t>2 wdg Pear (as garnish)</t>
  </si>
  <si>
    <t xml:space="preserve"> 1 1⁄2 oz Spanish brandy, Felipe</t>
  </si>
  <si>
    <t>1⁄4 oz Oleo-saccharum (Vanilla/lemon)</t>
  </si>
  <si>
    <t>1 ds Bitters, Amargos Chunchos</t>
  </si>
  <si>
    <t xml:space="preserve"> 1 2⁄3 oz Cognac, Louis Royer</t>
  </si>
  <si>
    <t>3⁄4 oz Simple syrup (pear, see note)</t>
  </si>
  <si>
    <t>2 t Gewurztraminer</t>
  </si>
  <si>
    <t>1 t Caramel syrup</t>
  </si>
  <si>
    <t xml:space="preserve"> 2 oz Cognac, Louis Royer</t>
  </si>
  <si>
    <t>1⁄2 t Demerara syrup (2:1 Demerara Syrup)</t>
  </si>
  <si>
    <t xml:space="preserve"> 2 oz Cachaça, Mae de Ouro</t>
  </si>
  <si>
    <t>1 1⁄2 oz Lemon soda, San Pellegrino</t>
  </si>
  <si>
    <t xml:space="preserve"> 1 1⁄2 oz Gold rum (Puerto Rican/Cuban style)</t>
  </si>
  <si>
    <t>1⁄4 oz Butter (See note)</t>
  </si>
  <si>
    <t>1 ds Cinnamon syrup (1/4 teaspoon)</t>
  </si>
  <si>
    <t>1 ds Donn's Spices #2</t>
  </si>
  <si>
    <t>3⁄4 oz Hibiscus cordial</t>
  </si>
  <si>
    <t>4 spg Oregano (Fresh)</t>
  </si>
  <si>
    <t>1 bsp Pastis, Ricard</t>
  </si>
  <si>
    <t>3⁄4 oz Mint syrup (Moroccan Mint Tea, 1:1 or to taste)</t>
  </si>
  <si>
    <t>2 dr Bitters, Bitter End Moroccan Bitters</t>
  </si>
  <si>
    <t>1 dr Rose water</t>
  </si>
  <si>
    <t>1 spg Mint (small; as garnish)</t>
  </si>
  <si>
    <t xml:space="preserve"> 6  Ice cubes</t>
  </si>
  <si>
    <t>1 t Greek yogurt (heaping)</t>
  </si>
  <si>
    <t>1 t Lemon Curd</t>
  </si>
  <si>
    <t>3 dr Rose water (as garnish)</t>
  </si>
  <si>
    <t xml:space="preserve"> 1 1⁄2 oz Blanco tequila (Tapatio Blanco is perfect here)</t>
  </si>
  <si>
    <t>3⁄4 oz Guava syrup (I just use the syrup from canned guavas)</t>
  </si>
  <si>
    <t>3⁄10 oz Herbal liqueur, Yellow Chartreuse</t>
  </si>
  <si>
    <t xml:space="preserve"> 1⁄2 c Sugar (plus more, to taste)</t>
  </si>
  <si>
    <t>12  Whole egg (Separated into yolks and whites)</t>
  </si>
  <si>
    <t>25 oz Brandy (Cognac is nice here)</t>
  </si>
  <si>
    <t>1 q Half-and-half</t>
  </si>
  <si>
    <t>1⁄2 gal Milk (Whole)</t>
  </si>
  <si>
    <t>2 T Vanilla extract</t>
  </si>
  <si>
    <t>1⁄2 gal Vanilla ice cream</t>
  </si>
  <si>
    <t>1  Nutmeg (whole, to grate as garnish)</t>
  </si>
  <si>
    <t>1 oz Vodka, Belvedere</t>
  </si>
  <si>
    <t>3 ds Orange bitters, Angostura</t>
  </si>
  <si>
    <t xml:space="preserve"> 2 oz Gin (sugarsnap pea and mint infused)</t>
  </si>
  <si>
    <t>2 oz Tonic water (to top)</t>
  </si>
  <si>
    <t>2 oz Ale, Theakston Old Peculier (or Newcastle Brown Ale, to top)</t>
  </si>
  <si>
    <t>1 ? Scotch, Laphroaig (mist from misto atomizer)</t>
  </si>
  <si>
    <t xml:space="preserve"> 1 oz Blended Scotch, Dewar's (12 year old)</t>
  </si>
  <si>
    <t>1⁄2 oz Scotch (Speyside)</t>
  </si>
  <si>
    <t>4 pn Black pepper</t>
  </si>
  <si>
    <t xml:space="preserve"> 2 oz Bourbon, Wild Turkey 101</t>
  </si>
  <si>
    <t>3⁄4 oz Peach liqueur, Mathilde</t>
  </si>
  <si>
    <t>1 rinse Lemon Tree Bitters, Bittercube</t>
  </si>
  <si>
    <t>2 oz Tea (Earl Grey, strong)</t>
  </si>
  <si>
    <t xml:space="preserve"> 1 1⁄2 oz Bourbon, Old Grand Dad</t>
  </si>
  <si>
    <t>2 ds Coffee liqueur, Caffé Borghetti espresso liqueur (as garnish)</t>
  </si>
  <si>
    <t xml:space="preserve"> 1 1⁄2 oz Gin (Bombay Bramble Gin)</t>
  </si>
  <si>
    <t>1⁄4 oz Cranberry liqueur, Clear Creek</t>
  </si>
  <si>
    <t xml:space="preserve"> 1 oz Rum, Plantation 3 Star</t>
  </si>
  <si>
    <t xml:space="preserve"> 30 oz Grapefruit juice</t>
  </si>
  <si>
    <t>10 oz Lemon juice</t>
  </si>
  <si>
    <t>7 1⁄2 oz Orgeat, Monin</t>
  </si>
  <si>
    <t>30 oz Vodka, Tito's</t>
  </si>
  <si>
    <t>15 oz Aquavit, Skane</t>
  </si>
  <si>
    <t>30 lf Mint</t>
  </si>
  <si>
    <t>1  Lemon (thinly sliced in half-rounds)</t>
  </si>
  <si>
    <t>4 oz Simple syrup</t>
  </si>
  <si>
    <t>1 T Aperol</t>
  </si>
  <si>
    <t>1 T Aromatized wine, Cocchi Americano</t>
  </si>
  <si>
    <t>1 twst Orange peel (large, expressed and dropped)</t>
  </si>
  <si>
    <t>3⁄4 oz Lime juice (or 1/2 for a sweeter drink)</t>
  </si>
  <si>
    <t>1 ds Orange bitters, Regans' orange bitters (or Angostura Orange)</t>
  </si>
  <si>
    <t xml:space="preserve"> 3 oz Gin, Bombay Sapphire</t>
  </si>
  <si>
    <t xml:space="preserve"> 1 1⁄3 oz Gin</t>
  </si>
  <si>
    <t>2⁄3 oz Curaçao (see Willett's note below))</t>
  </si>
  <si>
    <t>1 ds Bitters, Angostura (to taste)</t>
  </si>
  <si>
    <t>1 ds Orange bitters, Regans' orange bitters (to taste)</t>
  </si>
  <si>
    <t>4 oz Märzen beer (Sam Adams Oktoberfest or Yuengling Oktoberfest)</t>
  </si>
  <si>
    <t xml:space="preserve"> 1 1⁄2 oz Framboise</t>
  </si>
  <si>
    <t>1 lf Mint (for garnish)</t>
  </si>
  <si>
    <t>1 oz Apricot liqueur (or Peach liqueur)</t>
  </si>
  <si>
    <t>1⁄2 oz Egg white (optional)</t>
  </si>
  <si>
    <t xml:space="preserve"> 1 2⁄3 oz Blended Scotch (Compass Box Asyla)</t>
  </si>
  <si>
    <t>2 t Honey syrup (3:1 with hot water)</t>
  </si>
  <si>
    <t>2 t Ginger juice (sweetened 4:3 with white sugar)</t>
  </si>
  <si>
    <t>2 t Islay Scotch (Compass Box Peat Monster, as float)</t>
  </si>
  <si>
    <t>3 sli Ginger (fresh)</t>
  </si>
  <si>
    <t xml:space="preserve"> 1 oz Martinique Rum, Rhum JM Blanc</t>
  </si>
  <si>
    <t>3⁄4 oz Brandy (Bertoux)</t>
  </si>
  <si>
    <t xml:space="preserve"> 2 1⁄4 oz Calvados</t>
  </si>
  <si>
    <t>1⁄4 oz Islay Scotch, Laphroaig 10</t>
  </si>
  <si>
    <t>3 ds Bitters, Fee Brothers Peach</t>
  </si>
  <si>
    <t>1 1⁄2 oz Vodka, Reyka</t>
  </si>
  <si>
    <t>1 rinse Mint</t>
  </si>
  <si>
    <t xml:space="preserve"> 1 1⁄2 oz Bourbon, Weller 12</t>
  </si>
  <si>
    <t>1 t Crème de Cacao, Tempus Fugit</t>
  </si>
  <si>
    <t>1 ds Bitters, Scrappy's Black Lemon</t>
  </si>
  <si>
    <t>1  Pickle (cornichon, as garnish)</t>
  </si>
  <si>
    <t>1⁄2 oz Simple syrup (arbol-chili-infused)</t>
  </si>
  <si>
    <t>1 bsp Blanco tequila (as float)</t>
  </si>
  <si>
    <t>3⁄4 oz Simple syrup, Spiced</t>
  </si>
  <si>
    <t>1⁄2 oz Pink Peppercorn</t>
  </si>
  <si>
    <t xml:space="preserve"> 4 oz Cider</t>
  </si>
  <si>
    <t>4  Cherry</t>
  </si>
  <si>
    <t>1 pn Cracked Pepper</t>
  </si>
  <si>
    <t>2 oz Tequila</t>
  </si>
  <si>
    <t xml:space="preserve"> 1 1⁄2 oz Trinidad rum</t>
  </si>
  <si>
    <t xml:space="preserve"> 1 1⁄2 oz Tequila (El Relingo Reposado)</t>
  </si>
  <si>
    <t>1 spg Tarragon</t>
  </si>
  <si>
    <t>1 lf Tarragon</t>
  </si>
  <si>
    <t xml:space="preserve"> 1 oz Reposado Tequila, Lunazul Reposado</t>
  </si>
  <si>
    <t>1 oz Pear eau de vie, Berkshire Mountain Distillers (or Poire William)</t>
  </si>
  <si>
    <t>1 bsp Apricot liqueur, Rothman &amp; Winter Orchard Apricot</t>
  </si>
  <si>
    <t>1 ds Bitters (Deep Elum house)</t>
  </si>
  <si>
    <t xml:space="preserve"> 1 1⁄2 oz Islay Scotch, Ardbeg 10</t>
  </si>
  <si>
    <t>4 oz Tea (chamomile, hot)</t>
  </si>
  <si>
    <t>3  Clove (studding the lemon, as garnish)</t>
  </si>
  <si>
    <t xml:space="preserve"> 2 oz Bourbon, WL Weller (special reserve)</t>
  </si>
  <si>
    <t>3⁄4 oz Pear juice</t>
  </si>
  <si>
    <t>1⁄4 oz Amaro Nonino (float)</t>
  </si>
  <si>
    <t xml:space="preserve"> 1 3⁄4 oz Blended rum (see note)</t>
  </si>
  <si>
    <t>1 oz Ginger beer (or ginger-molasses switchel)</t>
  </si>
  <si>
    <t>2 oz Apple brandy</t>
  </si>
  <si>
    <t xml:space="preserve"> 1 1⁄2 oz Bourbon, Jim Beam Black</t>
  </si>
  <si>
    <t xml:space="preserve"> 1 1⁄2 oz Demerara Rum, Skipper dark rum</t>
  </si>
  <si>
    <t>1 t Dry plum brandy, La Vieille Prune</t>
  </si>
  <si>
    <t xml:space="preserve"> 3⁄4 oz Dry vermouth, Vya</t>
  </si>
  <si>
    <t>3⁄4 oz Muscat Wine, Chambers</t>
  </si>
  <si>
    <t>3 dr Bitters, Fee Brothers Whiskey Barrel Aged</t>
  </si>
  <si>
    <t>2 1⁄2 oz Bourbon, Woodford Reserve</t>
  </si>
  <si>
    <t xml:space="preserve"> 1 1⁄2 oz Gin (Mischief)</t>
  </si>
  <si>
    <t>1 oz Lemon Balm Liqueur, BroVo</t>
  </si>
  <si>
    <t>3 spg Thyme</t>
  </si>
  <si>
    <t xml:space="preserve"> 1 3⁄4 oz Aromatized wine, Cocchi Americano</t>
  </si>
  <si>
    <t xml:space="preserve"> 1 oz Rye (Rooibos-aromatized)</t>
  </si>
  <si>
    <t>1⁄4 oz Vanilla syrup (Fat)</t>
  </si>
  <si>
    <t>4 oz Cava, Naveran Brut nature</t>
  </si>
  <si>
    <t>1 wdg Orange (as garn)</t>
  </si>
  <si>
    <t>1 1⁄2 oz Fino sherry (Manzanilla, if possible)</t>
  </si>
  <si>
    <t>1  Coffee bean</t>
  </si>
  <si>
    <t>3 oz India Pale Ale, Troegs Perpetual India Pale Ale</t>
  </si>
  <si>
    <t xml:space="preserve"> 2 oz Old Tom Gin (Greenhook Smiths)</t>
  </si>
  <si>
    <t xml:space="preserve"> 1⁄2  Persimmon (wash and cut into large chunks, remove greens)</t>
  </si>
  <si>
    <t>1 1⁄2 oz Cognac (I used Masion Rouge, but any will do)</t>
  </si>
  <si>
    <t>1 spl Simple syrup (1:1)</t>
  </si>
  <si>
    <t>10 dr Absinthe (A dash or two will work)</t>
  </si>
  <si>
    <t>1 twst Orange peel (As garnish -- long, thin, and tied in a knot)</t>
  </si>
  <si>
    <t xml:space="preserve"> 2 oz Pisco (Chamomile-infused)</t>
  </si>
  <si>
    <t xml:space="preserve"> 1 1⁄2 oz Gin (Dry or London Dry)</t>
  </si>
  <si>
    <t>1 rinse Absinthe (Rinse of glass)</t>
  </si>
  <si>
    <t xml:space="preserve"> 2 oz Bourbon (peach-Infused)</t>
  </si>
  <si>
    <t>1 dr Salt Solution (20% solution by weight)</t>
  </si>
  <si>
    <t>1 t Pine Nuts</t>
  </si>
  <si>
    <t>1 bsp Hot sauce</t>
  </si>
  <si>
    <t>1 ds Pepper tincture (Cocktail Spice Thai green chili)</t>
  </si>
  <si>
    <t>1 ds Absinthe (as float)</t>
  </si>
  <si>
    <t>1 bsp Peach preserves</t>
  </si>
  <si>
    <t>2 1⁄2 oz Soda water (or tonic water)</t>
  </si>
  <si>
    <t xml:space="preserve"> 2 oz Gin, G’Vine Nouaison</t>
  </si>
  <si>
    <t>3 ds Bitters (Fenugreek)</t>
  </si>
  <si>
    <t xml:space="preserve"> 2 oz Gin, Martin Miller's (or American gin, e.g. Voyager)</t>
  </si>
  <si>
    <t>1 ds Islay Scotch, Laphroaig</t>
  </si>
  <si>
    <t xml:space="preserve"> 2 oz Gin, Plymouth (Szechuan peppercorn-infused)</t>
  </si>
  <si>
    <t>1 t Butterfly pea powder (see note)</t>
  </si>
  <si>
    <t>1 oz Absinthe, St. George</t>
  </si>
  <si>
    <t>3 dr Simple syrup</t>
  </si>
  <si>
    <t>2 2⁄3 oz Beer</t>
  </si>
  <si>
    <t>1 oz Sotol</t>
  </si>
  <si>
    <t>2  Raspberry (shaken)</t>
  </si>
  <si>
    <t xml:space="preserve"> 2 oz Ginger liqueur (Homemade)</t>
  </si>
  <si>
    <t>1 oz Overproof bourbon</t>
  </si>
  <si>
    <t xml:space="preserve"> 2 oz Chinotto, San Pellegrino</t>
  </si>
  <si>
    <t>1 oz Coffee liqueur, Tia maria</t>
  </si>
  <si>
    <t>6 dr Chocolate extract</t>
  </si>
  <si>
    <t xml:space="preserve"> 1  Egg yolk</t>
  </si>
  <si>
    <t>1 bsp Sugar</t>
  </si>
  <si>
    <t>7⁄8 oz Yogurt liqueur, Bols</t>
  </si>
  <si>
    <t>1⁄2 oz White port</t>
  </si>
  <si>
    <t xml:space="preserve"> 1 1⁄2 oz Cucumber Vodka, Square One</t>
  </si>
  <si>
    <t>3⁄4 oz Grenadine (See Notes)</t>
  </si>
  <si>
    <t xml:space="preserve"> 1 1⁄2 oz Gin, Hayman's</t>
  </si>
  <si>
    <t>3⁄4 oz Old Tom Gin (London Dry will work in a pinch)</t>
  </si>
  <si>
    <t>2 ds Bitters, Bittermens Xocolatl Mole (Here, Angostura Cocoa, but other brands will do)</t>
  </si>
  <si>
    <t>1 ds Celery bitters, Fee Brothers</t>
  </si>
  <si>
    <t xml:space="preserve"> 1 1⁄2 oz Rye, High West Double Rye</t>
  </si>
  <si>
    <t>2 t Sweet vermouth, Carpano Antica Formula</t>
  </si>
  <si>
    <t>1⁄2 oz Coffee</t>
  </si>
  <si>
    <t>1 oz Absinthe, Kübler</t>
  </si>
  <si>
    <t>2 ds Bitters, Fee Brothers</t>
  </si>
  <si>
    <t>6 4⁄5 oz Ginger beer, Fever Tree (1 bottle)</t>
  </si>
  <si>
    <t xml:space="preserve"> 2 oz Pineapple rum (I used Plantation Stiggins)</t>
  </si>
  <si>
    <t>1⁄4 oz Overproof rum (I used Plantation OFTD)</t>
  </si>
  <si>
    <t>1 ds Absinthe (I used 10 drops)</t>
  </si>
  <si>
    <t>1 twst Orange peel (For garnish)</t>
  </si>
  <si>
    <t>3⁄4 oz Watermelon juice (see note)</t>
  </si>
  <si>
    <t>1 t Hot sauce (Your favorite)</t>
  </si>
  <si>
    <t>3 sli Jalapeño (or Serrano, as garnish)</t>
  </si>
  <si>
    <t xml:space="preserve"> 1 1⁄2 oz Reposado Tequila, Siembra Azul Reposado (Used the 10th anniversary addition)</t>
  </si>
  <si>
    <t>1⁄2 oz Brandy (optional float)</t>
  </si>
  <si>
    <t xml:space="preserve"> 1 1⁄2 oz Puerto Rican Rum (white)</t>
  </si>
  <si>
    <t>1 1⁄2 oz Passion fruit syrup</t>
  </si>
  <si>
    <t xml:space="preserve"> 2 oz Scotch, Laphroaig 10</t>
  </si>
  <si>
    <t>3⁄4 oz Vanilla syrup</t>
  </si>
  <si>
    <t>1 dr Black pepper tincture</t>
  </si>
  <si>
    <t>1 dr Bitters, Fee Brothers Aztec Chocolate</t>
  </si>
  <si>
    <t>1 oz Crème de Violette, Rothman &amp; Winter</t>
  </si>
  <si>
    <t>1 oz Apple cider (Unfiltered)</t>
  </si>
  <si>
    <t xml:space="preserve"> 1 1⁄2 oz Puerto Rican Rum, Bacardi Gold</t>
  </si>
  <si>
    <t>1⁄2 oz Orange liqueur, Grand Marnier (Or other cognac orange liqueur)</t>
  </si>
  <si>
    <t>1 pn Nutmeg (For garnish)</t>
  </si>
  <si>
    <t>2 bsp Pumpkin puree</t>
  </si>
  <si>
    <t>1⁄4 oz Curaçao (Such as Pierre Ferrand)</t>
  </si>
  <si>
    <t>2 ds Absinthe (I used 1/2 bsp Kübler)</t>
  </si>
  <si>
    <t>1⁄2 oz Cane syrup (Amber Coconut Nectar syrup)</t>
  </si>
  <si>
    <t xml:space="preserve"> 1 1⁄2 oz Overproof rum, Plantation O.F.T.D.</t>
  </si>
  <si>
    <t>1⁄4 oz Cachaça, Avúa Amburana</t>
  </si>
  <si>
    <t>2 sli Cucumber (Chopped)</t>
  </si>
  <si>
    <t>2 sli Cucumber (1 crosswise for muddling, one cut lengthwise for garnish)</t>
  </si>
  <si>
    <t>2 oz Grapefruit soda, Izze</t>
  </si>
  <si>
    <t>1 1⁄2 oz Pimm's No. 1 Cup</t>
  </si>
  <si>
    <t>1⁄4 oz Elderflower cordial</t>
  </si>
  <si>
    <t>7 dr Celery bitters</t>
  </si>
  <si>
    <t>2 dr Celery bitters (as garnish)</t>
  </si>
  <si>
    <t>3⁄4 oz Cucumber liqueur, Thatcher's</t>
  </si>
  <si>
    <t>3⁄4 oz Lime juice (Rangpur, if possible)</t>
  </si>
  <si>
    <t>1 sli Cucumber peel</t>
  </si>
  <si>
    <t>3 3⁄8 oz Lemon soda, 7 UpNotes      For a twist substitute the lemon soda with ginger ale</t>
  </si>
  <si>
    <t>1⁄4 oz Bourbon</t>
  </si>
  <si>
    <t>1⁄4 oz Lime juice (fat)</t>
  </si>
  <si>
    <t>1⁄4 oz Lemon juice (Fat)</t>
  </si>
  <si>
    <t>1 oz Ginger Wine, Stone's</t>
  </si>
  <si>
    <t>3 oz Lemon-lime soda, 7 Up</t>
  </si>
  <si>
    <t>1 oz Blanco tequila, Don Julio Blanco</t>
  </si>
  <si>
    <t>2 sli Pineapple (Rings, cut into quarters)</t>
  </si>
  <si>
    <t xml:space="preserve"> 2 oz Pisco (toasted coconut-infused)</t>
  </si>
  <si>
    <t>1 oz Coconut Water (Thai)</t>
  </si>
  <si>
    <t>1  Maraschino cherry (garnish)</t>
  </si>
  <si>
    <t xml:space="preserve"> 2 oz Stout, Left Hand Milk Stout</t>
  </si>
  <si>
    <t>1⁄2 oz Demerara Rum, El Dorado 5</t>
  </si>
  <si>
    <t>1  Sage (leaf)</t>
  </si>
  <si>
    <t xml:space="preserve"> 1 oz Zirbenz Stone Pine Liqueur</t>
  </si>
  <si>
    <t xml:space="preserve"> 2⁄3 sh Pineapple rum, Plantation Stiggin's' Fancy</t>
  </si>
  <si>
    <t>1⁄3 sh Walnut Liqueur, Nux Alpina</t>
  </si>
  <si>
    <t>1⁄4 oz Orange flower syrup (scant)</t>
  </si>
  <si>
    <t xml:space="preserve"> 1 1⁄2 oz Pisco, Barsol</t>
  </si>
  <si>
    <t>3⁄4 oz Pineapple Gum Syrup (Small Hand Foods)</t>
  </si>
  <si>
    <t>3⁄4 oz Falernum (house-made)</t>
  </si>
  <si>
    <t>1 sli Pineapple (dehydrated half wheel, as garnish)</t>
  </si>
  <si>
    <t xml:space="preserve"> 1 1⁄2 oz Mezcal (Rosemary infused)</t>
  </si>
  <si>
    <t>1 ds Salt</t>
  </si>
  <si>
    <t>1⁄2 oz Ginger syrup (3:1:1 water/sugar/ginger simple syrup)</t>
  </si>
  <si>
    <t>4 cube Pineapple (approx 1" chunks)</t>
  </si>
  <si>
    <t>1 1⁄2 oz Light rum (white rum in original)</t>
  </si>
  <si>
    <t xml:space="preserve"> 1 oz Jamaican rum, Appleton (Signature Blend)</t>
  </si>
  <si>
    <t xml:space="preserve"> 3⁄4 oz Pineapple liqueur, Giffard</t>
  </si>
  <si>
    <t>3⁄4 oz Rosato Vermouth (Martini fiero)</t>
  </si>
  <si>
    <t xml:space="preserve"> 3 oz Pineau des Charentes</t>
  </si>
  <si>
    <t>4 cube Cantaloupe (1" each)</t>
  </si>
  <si>
    <t>1⁄2 wdg Orange (1/2 orange wheel)</t>
  </si>
  <si>
    <t>1 oz Pineau des Charentes</t>
  </si>
  <si>
    <t>3⁄4 oz Aquavit, Tattersall</t>
  </si>
  <si>
    <t>3⁄4 oz Simple syrup (spruce-needle infused; see Notes)</t>
  </si>
  <si>
    <t>1 rinse Amère Sauvage</t>
  </si>
  <si>
    <t xml:space="preserve"> 2 oz Old Tom Gin (Caledonia Spirits Barr Hill Reserve)</t>
  </si>
  <si>
    <t>1⁄4 oz Simple syrup (I used black currant)</t>
  </si>
  <si>
    <t>1⁄2 oz Dry sake (junmai)</t>
  </si>
  <si>
    <t>3 dr Lemon juice</t>
  </si>
  <si>
    <t>3 dr Absinthe, Trillium (as rinse)</t>
  </si>
  <si>
    <t>1 twst Lemon peel (flamed, expressed, discarded)</t>
  </si>
  <si>
    <t>3⁄4 oz Pomegranate juice (Can be fresh-squeezed using citrus press)</t>
  </si>
  <si>
    <t xml:space="preserve"> 1 1⁄2 oz Citrus vodka, Absolut</t>
  </si>
  <si>
    <t>1 ds Grenadine, Rose's</t>
  </si>
  <si>
    <t>1 spl Cranberry juice</t>
  </si>
  <si>
    <t>1 t Blackberry liqueur</t>
  </si>
  <si>
    <t xml:space="preserve"> 1 oz Rhum Agricole, Rhum JM</t>
  </si>
  <si>
    <t>1 oz Pineapple Gum Syrup</t>
  </si>
  <si>
    <t>1⁄4 oz Aperitivo, Leopold Brothers</t>
  </si>
  <si>
    <t>1 ds Absinthe, Leopold Brothers</t>
  </si>
  <si>
    <t>3⁄4 oz Madeira, Sandeman's Rainwater</t>
  </si>
  <si>
    <t>1⁄2 oz Jamaican rum, Appleton 12</t>
  </si>
  <si>
    <t>1⁄4 oz Grenadine (sourced from the Cocktail Codex)</t>
  </si>
  <si>
    <t xml:space="preserve"> 3⁄4 oz Light rum (Barbados, Doorly's)</t>
  </si>
  <si>
    <t>1⁄4 oz Jamaican rum (Dark)</t>
  </si>
  <si>
    <t>3⁄4 oz Pink guava puree (Brand specified is Re'al - a sweetened guava syrup)</t>
  </si>
  <si>
    <t>1 t Pastis, Herbsaint</t>
  </si>
  <si>
    <t xml:space="preserve"> 1 oz Gin, Bombay</t>
  </si>
  <si>
    <t>1 oz Bianco Vermouth, Yzaguirre Blanc</t>
  </si>
  <si>
    <t>1 oz Rooibos tea (long steep (10-12 minutes))</t>
  </si>
  <si>
    <t xml:space="preserve"> 3⁄4 oz Drambuie</t>
  </si>
  <si>
    <t>2 ds Bitters (A peppery or spicy bitters is best)</t>
  </si>
  <si>
    <t>1⁄2 oz Grapefruit juice (ruby red)</t>
  </si>
  <si>
    <t>1⁄4 oz Rich simple syrup 2:1 (grapefruit and bay-leaf infused; see notes)</t>
  </si>
  <si>
    <t>1⁄2 oz Red wine, Manischewitz (Manischewitz syrup)</t>
  </si>
  <si>
    <t>1 oz Orange liqueur, Solerno</t>
  </si>
  <si>
    <t xml:space="preserve"> 2 oz Dominican Rum, Matusalem Platino</t>
  </si>
  <si>
    <t>1 1⁄2 oz Blood Orange Juice</t>
  </si>
  <si>
    <t>1  Maraschino cherry, Luxardo (garnish)</t>
  </si>
  <si>
    <t xml:space="preserve"> 1 oz Martinique Rum, La Favorite Blanc</t>
  </si>
  <si>
    <t>1 1⁄2 oz Aromatized wine, Lillet Rose</t>
  </si>
  <si>
    <t>3⁄4 oz Pineapple Gum Syrup</t>
  </si>
  <si>
    <t>1 1⁄2 oz Rye, Whistlepig 10</t>
  </si>
  <si>
    <t>1⁄2 oz Apple brandy, Lairds 7.5</t>
  </si>
  <si>
    <t xml:space="preserve"> 3⁄4 oz Rye (rooibos-aromatized)</t>
  </si>
  <si>
    <t>3⁄4 oz Aquavit (caraway-forward)</t>
  </si>
  <si>
    <t>3⁄4 oz Rosato Vermouth</t>
  </si>
  <si>
    <t>1⁄2 oz Demerara Rum, Lemon Hart 151 (or El Dorado 151, as float)</t>
  </si>
  <si>
    <t>6 dr Bitters, Scrappy's Cardamon</t>
  </si>
  <si>
    <t>4 ds Chipotle pepper sauce, Tabasco</t>
  </si>
  <si>
    <t>3 ds Grapefruit bitters, Fee Brothers</t>
  </si>
  <si>
    <t>1 sli Peach</t>
  </si>
  <si>
    <t>3⁄4 oz Pineapple syrup (Small Hand Foods pineapple gomme syrup)</t>
  </si>
  <si>
    <t>1⁄2 oz Crème de Violette, Rothman and Winter (scant)</t>
  </si>
  <si>
    <t>1 oz Mezcal, Del Maguey Chichicapa</t>
  </si>
  <si>
    <t>1 oz Simple syrup (skinny)</t>
  </si>
  <si>
    <t xml:space="preserve"> 1 oz Pisco, Cesar Italia</t>
  </si>
  <si>
    <t>1 twst Lime peel (the peel of an entire lime)</t>
  </si>
  <si>
    <t>1 oz Lime juice (or lemon)</t>
  </si>
  <si>
    <t>1 oz Blanco tequila, El Tesoro Platinum</t>
  </si>
  <si>
    <t>3⁄4 oz Strawberry shrub (With basil, kiwi, &amp; black peppercorns)</t>
  </si>
  <si>
    <t xml:space="preserve"> 1 1⁄2 oz Martinique Rum, Clément (Blanc Première canne)</t>
  </si>
  <si>
    <t>1⁄2 oz Herbal liqueur (Élixir d'Armorique Warenghem)</t>
  </si>
  <si>
    <t>1 oz Cider (Fermier brut)</t>
  </si>
  <si>
    <t xml:space="preserve"> 2 sh Espresso</t>
  </si>
  <si>
    <t>2⁄3 oz Agave syrup (Herb-Infused, see note)</t>
  </si>
  <si>
    <t>3 3⁄8 oz Tonic water, Fever Tree elderflower tonic (to top)</t>
  </si>
  <si>
    <t>1 sli Lemon (wheel, as garnish)</t>
  </si>
  <si>
    <t xml:space="preserve"> 2 1⁄2 oz Brandy (see note)</t>
  </si>
  <si>
    <t>1 rinse Islay Scotch, Octomore</t>
  </si>
  <si>
    <t>1⁄4 oz Cane syrup, Petite Canne</t>
  </si>
  <si>
    <t>2 ds Salt Solution</t>
  </si>
  <si>
    <t xml:space="preserve"> 1 1⁄2 oz Cognac, Pierre Ferrand (chai-infused)</t>
  </si>
  <si>
    <t>1 t Cinnamon syrup (2:1 demerara sugar:water)</t>
  </si>
  <si>
    <t xml:space="preserve"> 1 1⁄2 oz Scotch, Aberlour 12</t>
  </si>
  <si>
    <t>1⁄4 oz Chamomile syrup</t>
  </si>
  <si>
    <t>3 ds Bitters, Dr Adam Elmegirab’s Spanish Bitters</t>
  </si>
  <si>
    <t xml:space="preserve"> 1 oz Dark rum, Appleton V/X</t>
  </si>
  <si>
    <t xml:space="preserve"> 2 oz Oude genever, Van Wees</t>
  </si>
  <si>
    <t>3 dr Lavender tincture</t>
  </si>
  <si>
    <t>2 dr Cardamom tincture</t>
  </si>
  <si>
    <t>2 dr Chamomile tincture</t>
  </si>
  <si>
    <t>1 dr Gentian tincture</t>
  </si>
  <si>
    <t xml:space="preserve"> 1 1⁄8 oz Nicaraguan Rum, Flor de Caña Gold 4</t>
  </si>
  <si>
    <t>7⁄8 oz Chocolate spirit, Mozart</t>
  </si>
  <si>
    <t>7⁄8 oz Simple syrup (Spiced Chipotle -see notes)</t>
  </si>
  <si>
    <t xml:space="preserve"> 1 bsp Apricot jam</t>
  </si>
  <si>
    <t>3⁄4 oz Chardonnay</t>
  </si>
  <si>
    <t>1⁄2 oz Sea Buckthorn liqueur, Distillerie de Biercée</t>
  </si>
  <si>
    <t>3 ds Bitters, Bitter Truth Celery</t>
  </si>
  <si>
    <t>2 ds Bitters, Angostura (to taste)</t>
  </si>
  <si>
    <t>2 ds Peychaud's Bitters (to taste)</t>
  </si>
  <si>
    <t>1 pn Nutmeg (fresh grated, as garnish)</t>
  </si>
  <si>
    <t xml:space="preserve"> 3⁄4 oz Jamaican rum, Myers's Dark</t>
  </si>
  <si>
    <t xml:space="preserve"> 2 oz Spiced Rum, Old New Orleans Cajun Spice (if possible)</t>
  </si>
  <si>
    <t>1 oz Grenadine</t>
  </si>
  <si>
    <t>1⁄4 oz Campari (or 1/2 oz Aperol)</t>
  </si>
  <si>
    <t>1 ds Cardamom bitters, Scrappy's Cardamon (if available)</t>
  </si>
  <si>
    <t>4 dr Celery bitters, Fee Brothers</t>
  </si>
  <si>
    <t>1 sli Green Onion</t>
  </si>
  <si>
    <t xml:space="preserve"> 2 oz Añejo rum, Zacapa 23</t>
  </si>
  <si>
    <t>1⁄4 oz Crème de Banane, Marie Brizard</t>
  </si>
  <si>
    <t>1 pn Chili pepper (ground)</t>
  </si>
  <si>
    <t xml:space="preserve"> 4 oz Coffee (chilled)</t>
  </si>
  <si>
    <t>1 1⁄2 oz Overproof rum, Wray &amp; Nephew Overproof</t>
  </si>
  <si>
    <t>3⁄4 oz Añejo rum (An aged, blended, column still rum works, like Cruzan Single Barrel or Don Q añejo.)</t>
  </si>
  <si>
    <t xml:space="preserve"> 2 oz Ancho Reyes chile liqueur</t>
  </si>
  <si>
    <t>1 oz Mango puree</t>
  </si>
  <si>
    <t xml:space="preserve"> 1 oz Brandy, Pierre Ferrand 1840</t>
  </si>
  <si>
    <t>1 oz Mezcal, El Buho</t>
  </si>
  <si>
    <t>1 ds Salt Solution (see note)</t>
  </si>
  <si>
    <t>1 twst Lemon peel (muddled)</t>
  </si>
  <si>
    <t>1 ds Soda water</t>
  </si>
  <si>
    <t>1⁄3 oz Chinotto (Chinotto soda syrup)</t>
  </si>
  <si>
    <t>2 oz Rose petal (Dried rose buds)</t>
  </si>
  <si>
    <t xml:space="preserve"> 1 3⁄4 oz Batavia Arrack, Van Oosten</t>
  </si>
  <si>
    <t>1 oz Amaro (Monte)</t>
  </si>
  <si>
    <t>1⁄4 oz Sherry vinegar (Columela Sherry Vinegar Solera 30)</t>
  </si>
  <si>
    <t xml:space="preserve"> 12 oz Stout</t>
  </si>
  <si>
    <t xml:space="preserve"> 2 oz Rhum Agricole (or clairin, unaged)</t>
  </si>
  <si>
    <t>2 ds chili tincture (see note)</t>
  </si>
  <si>
    <t>1⁄4 oz Amaretto, Saliza</t>
  </si>
  <si>
    <t>1 1⁄2 oz Plum (black or red plum juice)</t>
  </si>
  <si>
    <t>1⁄4 oz Clove Syrup</t>
  </si>
  <si>
    <t xml:space="preserve"> 1 1⁄2 oz Zwack Unicum Plum</t>
  </si>
  <si>
    <t>5 oz Water (hot, to fill)</t>
  </si>
  <si>
    <t xml:space="preserve"> 1 1⁄2 oz Irish whiskey, Tullamore D.E.W. Phoenix</t>
  </si>
  <si>
    <t>1⁄2 oz Blue Plum Brandy, Clear Creek</t>
  </si>
  <si>
    <t>1 ds Grapefruit bitters, Fee Brothers Grapefruit</t>
  </si>
  <si>
    <t>4 oz Coffee</t>
  </si>
  <si>
    <t>1 1⁄2 oz Amaro Nonino</t>
  </si>
  <si>
    <t xml:space="preserve"> 9 oz Ramazzotti</t>
  </si>
  <si>
    <t>3 oz Bourbon (bonded)</t>
  </si>
  <si>
    <t>3 oz Simple syrup</t>
  </si>
  <si>
    <t>3 oz Lemon juice</t>
  </si>
  <si>
    <t>1  Orange (to make cordial; see instructions)</t>
  </si>
  <si>
    <t xml:space="preserve"> 1⁄4 c Arugula</t>
  </si>
  <si>
    <t xml:space="preserve"> 1 1⁄2 oz CioCiaro</t>
  </si>
  <si>
    <t>1⁄2 oz Gin, Tanqueray</t>
  </si>
  <si>
    <t>1 oz Dry vermouth, Dolin (or Noilly Prat)</t>
  </si>
  <si>
    <t>1 wdg Lemon (lemon wheel, as garnish)</t>
  </si>
  <si>
    <t>1⁄4 oz Cinnamon syrup (homemade, see note)</t>
  </si>
  <si>
    <t>1 sli Lemon peel (Flamed)</t>
  </si>
  <si>
    <t>1⁄2 oz Cinnamon syrup (make 1:1 simple syrup infused with 1/2 t. cinnamon)</t>
  </si>
  <si>
    <t>1 oz Tea (Black works best, make it nice &amp; strong)</t>
  </si>
  <si>
    <t xml:space="preserve"> 1 1⁄2 oz Pear eau de vie, Clear Creek</t>
  </si>
  <si>
    <t>11 dr Bitters, Angostura</t>
  </si>
  <si>
    <t>1⁄2 oz Ginger liqueur, Crème de Gingembre (or Canton)</t>
  </si>
  <si>
    <t xml:space="preserve"> 2 oz Poire William</t>
  </si>
  <si>
    <t>1⁄2 oz Vanilla syrup (vanilla bean infused simple syrup)</t>
  </si>
  <si>
    <t>2 ds Chocolate bitters, Mozart</t>
  </si>
  <si>
    <t>1  Candied violet (as garnish)</t>
  </si>
  <si>
    <t>4 oz Hefeweizen</t>
  </si>
  <si>
    <t xml:space="preserve"> 1 oz Crème de Banane, Tempus Fugit</t>
  </si>
  <si>
    <t>1⁄4 oz Cream</t>
  </si>
  <si>
    <t xml:space="preserve"> 1 1⁄2 oz Bourbon, Heaven Hill (6-year Bottled-in-Bond)</t>
  </si>
  <si>
    <t>1 ds Allspice Dram (about 1/8 oz)</t>
  </si>
  <si>
    <t>1⁄2 oz Crème de Menthe (white)</t>
  </si>
  <si>
    <t>6 dr Angelica tincture</t>
  </si>
  <si>
    <t>3⁄4 oz Pear liqueur, Belle de Brillet</t>
  </si>
  <si>
    <t xml:space="preserve"> 1 oz Gin, Junipero</t>
  </si>
  <si>
    <t>1 1⁄2 oz Salers Gentiane</t>
  </si>
  <si>
    <t xml:space="preserve"> 2 oz Fino sherry</t>
  </si>
  <si>
    <t>2 oz Apple juice (sour)</t>
  </si>
  <si>
    <t>1 oz Apple puree (sweet)</t>
  </si>
  <si>
    <t>1⁄2 oz Dandelion liqueur, Lion's Tooth</t>
  </si>
  <si>
    <t>3⁄4 oz Bianco Vermouth, Martini &amp; Rossi (Dolin Blanc also works)</t>
  </si>
  <si>
    <t>6 oz Ice (crushed)</t>
  </si>
  <si>
    <t xml:space="preserve"> 1 1⁄2 oz Puerto Rican Rum</t>
  </si>
  <si>
    <t>1⁄2 oz Demerara Rum</t>
  </si>
  <si>
    <t>1 bsp Falernum, Velvet Falernum</t>
  </si>
  <si>
    <t>1 ds Butter (sweet; see note)</t>
  </si>
  <si>
    <t>1 ds Honey</t>
  </si>
  <si>
    <t>1 ds Vanilla syrup</t>
  </si>
  <si>
    <t>1 ds Cinnamon syrup</t>
  </si>
  <si>
    <t xml:space="preserve"> 1 3⁄4 oz Dark rum (Plantation original dark)</t>
  </si>
  <si>
    <t>4 ds Islay Scotch (Peated...)</t>
  </si>
  <si>
    <t>1⁄2 oz Campari (or Gran Classico)</t>
  </si>
  <si>
    <t xml:space="preserve"> 1 1⁄2 oz Rhum Agricole, St. James Ambre</t>
  </si>
  <si>
    <t>1 1⁄2 oz Pineau des Charentes</t>
  </si>
  <si>
    <t xml:space="preserve"> 1 1⁄2 oz Pineau des Charentes (Rosé)</t>
  </si>
  <si>
    <t>1 oz Demerara Rum, El Dorado 15</t>
  </si>
  <si>
    <t>1 1⁄2 oz Brandy</t>
  </si>
  <si>
    <t>1⁄2 oz Madeira</t>
  </si>
  <si>
    <t>1 ds Lime bitters</t>
  </si>
  <si>
    <t>1⁄2 oz Grapefruit oleo-saccharum (See notes)</t>
  </si>
  <si>
    <t>1 oz Grapefruit syrup (With Thyme &amp; Black Pepper)</t>
  </si>
  <si>
    <t>1⁄2 oz Simple syrup (or jasmine green tea syrup)</t>
  </si>
  <si>
    <t>1 oz Tawny port (10 years)</t>
  </si>
  <si>
    <t>1⁄2 oz Grenadine (Homemade)</t>
  </si>
  <si>
    <t>3⁄4 oz White tea liqueur, Qi</t>
  </si>
  <si>
    <t>3 oz Ginger beer (Reed's Extra)</t>
  </si>
  <si>
    <t>1 oz Blood Orange Juice (gastrique)</t>
  </si>
  <si>
    <t xml:space="preserve"> 2 oz Pear eau de vie, Clear Creek</t>
  </si>
  <si>
    <t>1 oz Maple liqueur, Sapling</t>
  </si>
  <si>
    <t>1 ? Maraschino cherry, Luxardo</t>
  </si>
  <si>
    <t>3 ds Black tea liqueur, Qi</t>
  </si>
  <si>
    <t>7 lf Cilantro</t>
  </si>
  <si>
    <t>3 sli Jalapeño (Seedless)</t>
  </si>
  <si>
    <t>2 sli Cucumber (with skin)</t>
  </si>
  <si>
    <t xml:space="preserve"> 1 1⁄2 oz Vodka (vanilla-infused)</t>
  </si>
  <si>
    <t>1 1⁄2 oz Passion fruit puree (lightly sweetened)</t>
  </si>
  <si>
    <t>2 oz Sparkling white wine (in sidecar)</t>
  </si>
  <si>
    <t xml:space="preserve"> 1 1⁄2 oz Haitian Rum, Barbancourt 8 ("cane coffey still aged rum")</t>
  </si>
  <si>
    <t xml:space="preserve"> 2 oz Cognac VSOP</t>
  </si>
  <si>
    <t xml:space="preserve"> 2 oz Light rum (Infused with tonka bean and coconut)</t>
  </si>
  <si>
    <t>1⁄3 oz Ruby Port</t>
  </si>
  <si>
    <t>1⁄3 oz Simple syrup (Cherry, pomegranate, cranberry)</t>
  </si>
  <si>
    <t xml:space="preserve"> 2 1⁄2 oz Dark rum, Gosling's Black Seal</t>
  </si>
  <si>
    <t>4 dr Chicory bitters</t>
  </si>
  <si>
    <t>1 oz Ruby Port, Sandeman</t>
  </si>
  <si>
    <t>1 t Cranberry preserves</t>
  </si>
  <si>
    <t xml:space="preserve"> 1 3⁄8 oz Cuban rum, Havana Club 3</t>
  </si>
  <si>
    <t>2⁄3 oz Ruby Port, Dow's</t>
  </si>
  <si>
    <t>5 lf Sage (muddled)</t>
  </si>
  <si>
    <t>1  Smoke (Bourbon-soaked sawdust)</t>
  </si>
  <si>
    <t xml:space="preserve"> 3 oz White port</t>
  </si>
  <si>
    <t xml:space="preserve"> 1 oz Jamaican rum, Wray &amp; Nephew</t>
  </si>
  <si>
    <t>1 oz Jamaican rum (dark)</t>
  </si>
  <si>
    <t>1⁄4 oz Ginger juice (unsweetened)</t>
  </si>
  <si>
    <t>1⁄2 t Amaro Abano, Luxardo</t>
  </si>
  <si>
    <t>1 oz Orgeat (Small Hand Foods)</t>
  </si>
  <si>
    <t>1⁄2 oz Falernum (or simple syrup)</t>
  </si>
  <si>
    <t xml:space="preserve"> 2 oz Port</t>
  </si>
  <si>
    <t>1⁄2 oz Acid phosphate, Art of Drink</t>
  </si>
  <si>
    <t xml:space="preserve"> 3 oz Port</t>
  </si>
  <si>
    <t>1 pn Nutmeg (Grated)</t>
  </si>
  <si>
    <t xml:space="preserve"> 1 3⁄4 oz Jamaican rum, Appleton</t>
  </si>
  <si>
    <t>1 t Virgin Islands Rum, Cruzan Blackstrap</t>
  </si>
  <si>
    <t>2 ds Blackstrap Bitters, Bittercube (or aromatic bitters; plus another dashed onto the rock for aroma)</t>
  </si>
  <si>
    <t xml:space="preserve"> 3⁄4 oz Jamaican rum</t>
  </si>
  <si>
    <t>1⁄2 oz Damson gin liqueur, Averell</t>
  </si>
  <si>
    <t xml:space="preserve"> 1 oz Sloe gin</t>
  </si>
  <si>
    <t>1 1⁄2 oz Blended Scotch</t>
  </si>
  <si>
    <t>2 oz Ginger beer, Fentimans</t>
  </si>
  <si>
    <t>1⁄4 t Lemon juice (possible addition)</t>
  </si>
  <si>
    <t>1 ds Lemon bitters (possible addition)</t>
  </si>
  <si>
    <t xml:space="preserve"> 2 oz Puerto Rican Rum, Bacardi (Carta Blanca)</t>
  </si>
  <si>
    <t>1⁄4 oz Cane syrup (Giffard)</t>
  </si>
  <si>
    <t>1⁄4 oz Orgeat (Small Hands)</t>
  </si>
  <si>
    <t xml:space="preserve"> 2 oz Pineau des Charentes</t>
  </si>
  <si>
    <t xml:space="preserve"> 1 oz Demerara Rum, El Dorado 151</t>
  </si>
  <si>
    <t xml:space="preserve"> 1 1⁄2 oz Highland Scotch</t>
  </si>
  <si>
    <t>1 t Islay Scotch, Laphroaig 10</t>
  </si>
  <si>
    <t xml:space="preserve"> 1 3⁄8 oz Rye (or Bourbon)</t>
  </si>
  <si>
    <t>1⁄2 oz Ginger liqueur, King's Ginger (or Domaine de Canton)</t>
  </si>
  <si>
    <t>1⁄4 t Peychaud's Bitters</t>
  </si>
  <si>
    <t>2 sli Ginger (or Jar well drained)</t>
  </si>
  <si>
    <t>1  Maraschino cherry, Luxardo (minimal syrup)</t>
  </si>
  <si>
    <t>1⁄2 sli Orange (open backwards, gently muddled)</t>
  </si>
  <si>
    <t xml:space="preserve"> 1 1⁄2 oz Pox</t>
  </si>
  <si>
    <t>1⁄2 oz Melon liqueur, Midori</t>
  </si>
  <si>
    <t>1 rinse Mezcal (or Islay Scotch)</t>
  </si>
  <si>
    <t>1 bsp Dark Crème de Cacao</t>
  </si>
  <si>
    <t>1 oz Stout (Stone Brewery Mint Coffee Milk Stout)</t>
  </si>
  <si>
    <t>2 ds Mint Bitters, Fee Brothers</t>
  </si>
  <si>
    <t>3⁄4 oz Port (Tawny or Ruby)</t>
  </si>
  <si>
    <t>3⁄8 oz Zucca (Or Sfumato)</t>
  </si>
  <si>
    <t xml:space="preserve"> 1 oz Irish whiskey, Tullamore D.E.W. Phoenix</t>
  </si>
  <si>
    <t>1⁄2 oz Rhum Agricole (I used a blanc, but an aged would work here too)</t>
  </si>
  <si>
    <t>1 part Sugar (For glass rimming)</t>
  </si>
  <si>
    <t>3⁄4 oz Simple syrup (Ginger)</t>
  </si>
  <si>
    <t>1 ? Soda water (To top)</t>
  </si>
  <si>
    <t xml:space="preserve"> 1 1⁄2 oz Blended Scotch, Black Grouse</t>
  </si>
  <si>
    <t>1 spl Club soda (to top)</t>
  </si>
  <si>
    <t>1⁄4 oz Jamaican rum (as float)</t>
  </si>
  <si>
    <t xml:space="preserve"> 1 3⁄4 oz Rhum Agricole (Bielle brut de fût 2012)</t>
  </si>
  <si>
    <t>1⁄3 oz Champagne (Champagne syrup)</t>
  </si>
  <si>
    <t>1⁄3 oz Mirto</t>
  </si>
  <si>
    <t>2 dr Peychaud's Bitters</t>
  </si>
  <si>
    <t>1⁄8 oz Jamaican rum, Wray &amp; Nephew Overproof</t>
  </si>
  <si>
    <t xml:space="preserve"> 1 3⁄4 oz Añejo rum (blend of pot and column stills)</t>
  </si>
  <si>
    <t xml:space="preserve"> 3⁄4 oz Demerara Rum, El Dorado White (3-year)</t>
  </si>
  <si>
    <t>3⁄4 oz Martinique Rum, La Favorite Blanc</t>
  </si>
  <si>
    <t>1 t Pear eau de vie, Clear Creek</t>
  </si>
  <si>
    <t xml:space="preserve"> 1 1⁄2 oz Gin (Barrel-Rested GIn)</t>
  </si>
  <si>
    <t>1⁄2 oz Madeira, Broadbent</t>
  </si>
  <si>
    <t xml:space="preserve"> 1 1⁄2 oz Gin (Preferably a London Dry)</t>
  </si>
  <si>
    <t>1⁄2 oz Rhum Agricole (Blanc)</t>
  </si>
  <si>
    <t>1⁄4 oz Hibiscus syrup</t>
  </si>
  <si>
    <t xml:space="preserve"> 2 1⁄2 oz Gin, Sipsmith</t>
  </si>
  <si>
    <t>1⁄4 oz Honey Liqueur (Wigle Demeter Spiced Honey Liqueur)</t>
  </si>
  <si>
    <t>1 twst Lemon peel (Expressed and discarded)</t>
  </si>
  <si>
    <t>1 1⁄4 oz Jamaican rum, Appleton Estate V/X</t>
  </si>
  <si>
    <t>1⁄2 oz Simple syrup (Rich (2:1))</t>
  </si>
  <si>
    <t>1⁄2 oz Milk (Clarified with citric acid, lemon strength)</t>
  </si>
  <si>
    <t>1 sli Serrano (Small slice, maybe 5mm)</t>
  </si>
  <si>
    <t>1⁄2 oz Rich simple syrup 2:1 (Muscovado sugar)</t>
  </si>
  <si>
    <t>1⁄2 ds Black pepper tincture</t>
  </si>
  <si>
    <t xml:space="preserve"> 2 oz Pisco, Tabernero Quebranta</t>
  </si>
  <si>
    <t>3 oz Orange juice</t>
  </si>
  <si>
    <t>1 sli Rhubarb (1", chopped into smaller pieces)</t>
  </si>
  <si>
    <t>2 oz Club soda (or San Pellegrino)</t>
  </si>
  <si>
    <t>1 twst Meyer lemon zest</t>
  </si>
  <si>
    <t>3⁄4 oz Sweet vermouth, Dolin (scant)</t>
  </si>
  <si>
    <t>1⁄2 oz Ginger liqueur (Spiritopia)</t>
  </si>
  <si>
    <t>2 ds Pepper tincture, Scrappy's Firewater Tincture (scant)</t>
  </si>
  <si>
    <t xml:space="preserve"> 1 3⁄4 oz Gin, Aviation</t>
  </si>
  <si>
    <t xml:space="preserve"> 2 oz Scotch, Compass Box Oak Cross</t>
  </si>
  <si>
    <t xml:space="preserve"> 2 oz Cognac, Camus VS</t>
  </si>
  <si>
    <t>1⁄4 oz Maple syrup (medium amber)</t>
  </si>
  <si>
    <t>1⁄2 oz Lemon juice (Eureka or other)</t>
  </si>
  <si>
    <t>1 twst Lemon peel (2", as garnish)</t>
  </si>
  <si>
    <t>1 oz Mezcal, Banhez</t>
  </si>
  <si>
    <t>1 rinse White Crème de Menthe</t>
  </si>
  <si>
    <t xml:space="preserve"> 2 oz Gin, Bombay</t>
  </si>
  <si>
    <t>3⁄4 oz Limoncello (Homemade)</t>
  </si>
  <si>
    <t>6 dr Hellfire Habanero Shrub, Bittermens</t>
  </si>
  <si>
    <t>1⁄3 oz Coffee liqueur</t>
  </si>
  <si>
    <t>3⁄4 oz Bianco Vermouth, Cinzano Orancio</t>
  </si>
  <si>
    <t>3⁄4 oz Lemon juiceNotes      A Last Word riff</t>
  </si>
  <si>
    <t>3⁄4 oz Honey syrup (wildflower honey)</t>
  </si>
  <si>
    <t>3⁄4 oz American Sparkling White Wine, Gruet (float)</t>
  </si>
  <si>
    <t xml:space="preserve"> 2 oz Cucumber liqueur, Thatcher's</t>
  </si>
  <si>
    <t xml:space="preserve"> 1 1⁄2 oz Añejo rum (Something dry and aged like Barbancour 8 Year)</t>
  </si>
  <si>
    <t>3⁄4 oz Madeira (Sercial or another dry style like Verdelho)</t>
  </si>
  <si>
    <t>1 twst Orange peel (As garnish, cut into the shape of a button, see photo)</t>
  </si>
  <si>
    <t xml:space="preserve"> 1 oz Rye, Rittenhouse (Can sub Bourbon)</t>
  </si>
  <si>
    <t>1 twst Lemon peel (Expressed over and dropped in cocktail)</t>
  </si>
  <si>
    <t xml:space="preserve"> 2 oz Irish whiskey, Redbreast (12 Year)</t>
  </si>
  <si>
    <t>1⁄2 oz White Crème de Cacao, Giffard</t>
  </si>
  <si>
    <t>1⁄8 oz Crème de Violette, Rothman &amp; Winter (shy)</t>
  </si>
  <si>
    <t>1⁄2 oz Simple syrup (shy)</t>
  </si>
  <si>
    <t>21 dr Peychaud's Bitters</t>
  </si>
  <si>
    <t>1 twst Orange peel (pigtail, as garnish)</t>
  </si>
  <si>
    <t xml:space="preserve"> 1⁄2 oz Ancho Reyes chile liqueur</t>
  </si>
  <si>
    <t xml:space="preserve"> 2 oz Puerto Rican Rum (Ron del Barrilito 3 Star)</t>
  </si>
  <si>
    <t xml:space="preserve"> 2 oz Sweet vermouth, Primitivo Quiles</t>
  </si>
  <si>
    <t>3⁄4 oz Allspice Dram, St Elizabeth</t>
  </si>
  <si>
    <t xml:space="preserve"> 1 oz Light rum (Puerto Rican)</t>
  </si>
  <si>
    <t>1 oz Gold rum (Virgin Islands)</t>
  </si>
  <si>
    <t>3⁄4 oz Dark rum (Jamaican)</t>
  </si>
  <si>
    <t>7 ds Bitters, Angostura</t>
  </si>
  <si>
    <t>3⁄4 oz Pumpkin liqueur</t>
  </si>
  <si>
    <t>1 spl Allspice Dram</t>
  </si>
  <si>
    <t xml:space="preserve"> 16 oz Scotch (Speyburn Bradan Orach)</t>
  </si>
  <si>
    <t>4 oz Lemon juice</t>
  </si>
  <si>
    <t>2 oz Amaretto, Lazzaroni</t>
  </si>
  <si>
    <t>1⁄2 T Blackstrap molasses</t>
  </si>
  <si>
    <t>1⁄2 T Sugar</t>
  </si>
  <si>
    <t>1⁄2 spg Cinnamon stick</t>
  </si>
  <si>
    <t>1 pt Ginger beer, Gosling's</t>
  </si>
  <si>
    <t xml:space="preserve"> 1 1⁄2 oz Coconut rum</t>
  </si>
  <si>
    <t xml:space="preserve"> 1 rinse Jamaican rum, Smith &amp; Cross (as rinse)</t>
  </si>
  <si>
    <t>1 1⁄2 oz Peychaud's Bitters</t>
  </si>
  <si>
    <t>1⁄3 oz Orange bitters, Regans' orange bitters</t>
  </si>
  <si>
    <t>1 oz Bourbon, George T. Stagg (or other overproof)</t>
  </si>
  <si>
    <t>3  Cardamom (pods, muddled)</t>
  </si>
  <si>
    <t xml:space="preserve"> 2 oz Gin (dry)</t>
  </si>
  <si>
    <t xml:space="preserve"> 2 1⁄2 oz Rye, Rittenhouse</t>
  </si>
  <si>
    <t xml:space="preserve"> 2 oz Old Tom Gin (Gin Lane 1751)</t>
  </si>
  <si>
    <t>1⁄2 oz Absinthe, Copper &amp; Kings Absinthe Superiore (Blanche)</t>
  </si>
  <si>
    <t>1⁄2 bsp Herbal liqueur, Yellow Chartreuse</t>
  </si>
  <si>
    <t>2 oz Soda water (La Croix hibiscus soda, to top)</t>
  </si>
  <si>
    <t xml:space="preserve"> 5  Blackberry</t>
  </si>
  <si>
    <t>1⁄2 wdg Lemon (as garnish)</t>
  </si>
  <si>
    <t>3⁄4 oz Sweet vermouth, Dolin (Red)</t>
  </si>
  <si>
    <t>3⁄4 oz Blackberry liqueur (Cartron)</t>
  </si>
  <si>
    <t>1 ds Bitters, Fee Brothers Cranberry</t>
  </si>
  <si>
    <t>1⁄2 oz Açaí juice</t>
  </si>
  <si>
    <t xml:space="preserve"> 1 oz Tequila (blanco or repo)</t>
  </si>
  <si>
    <t>2 ds Bitters (root beer bitters)</t>
  </si>
  <si>
    <t xml:space="preserve"> 1 1⁄2 oz Rhum Agricole, Damoiseau Blanc</t>
  </si>
  <si>
    <t>3⁄4 oz Pedro Ximénez Sherry, Gonzalez Byass Nectar</t>
  </si>
  <si>
    <t xml:space="preserve"> 1 oz Jamaican rum (gold)</t>
  </si>
  <si>
    <t>1 oz Puerto Rican Rum (white)</t>
  </si>
  <si>
    <t>1⁄2 oz Honey syrup (see notes)</t>
  </si>
  <si>
    <t>1⁄2 t Ginger syrup</t>
  </si>
  <si>
    <t xml:space="preserve"> 1 oz Rum, Denizen Merchant's Reserve</t>
  </si>
  <si>
    <t>1 oz Rum (Gustoso or other grassy white rum)</t>
  </si>
  <si>
    <t>1⁄2 oz Macadamia nut liqueur, Trader Vic's</t>
  </si>
  <si>
    <t>3⁄4 oz Falernum (Tippleman's syrup)</t>
  </si>
  <si>
    <t>1⁄4 oz Hibiscus Liqueur, FruitLab</t>
  </si>
  <si>
    <t>1⁄4 oz Sherry, Lustau Manzanilla</t>
  </si>
  <si>
    <t xml:space="preserve"> 1 1⁄2 oz Jamaican rum (Rum-bar Gold)</t>
  </si>
  <si>
    <t>1 1⁄2 oz Jamaican rum, Appleton Estate V/X</t>
  </si>
  <si>
    <t xml:space="preserve"> 1 3⁄4 oz Gin, Nikka</t>
  </si>
  <si>
    <t>2 ds Agave syrup</t>
  </si>
  <si>
    <t xml:space="preserve"> 1 oz Trinidad rum, Zaya</t>
  </si>
  <si>
    <t>3⁄4 oz Irish whiskey, Jameson</t>
  </si>
  <si>
    <t>2 ds Bitters, Bittermens Xocolatl Mole (Half eye dropper)</t>
  </si>
  <si>
    <t xml:space="preserve"> 1 1⁄2 oz Rum, Appleton 12</t>
  </si>
  <si>
    <t>1⁄2 t Lemon bitters (Use home made.)</t>
  </si>
  <si>
    <t>1 sli Lemon (or lime, as garnish)</t>
  </si>
  <si>
    <t>3⁄4 oz Lemongrass syrup</t>
  </si>
  <si>
    <t xml:space="preserve"> 2 oz Rye, George Dickel</t>
  </si>
  <si>
    <t>1⁄4 oz Amaro, Amaro di Angostura</t>
  </si>
  <si>
    <t>12 dr Bitters, Bittermens Hopped Grapefruit</t>
  </si>
  <si>
    <t xml:space="preserve"> 1 1⁄2 oz Dry vermouth, Noilly Prat</t>
  </si>
  <si>
    <t>3⁄4 oz Brandy (Re:Find Limoncello Flavored Brandy)</t>
  </si>
  <si>
    <t>2 oz Aromatized wine, Dubonnet Rouge</t>
  </si>
  <si>
    <t xml:space="preserve"> 3 oz Demerara Rum, Lemon Hart (80 proof)</t>
  </si>
  <si>
    <t>1⁄2 oz Simple syrup (rich 2:!)</t>
  </si>
  <si>
    <t>3⁄8 oz Cinnamon syrup</t>
  </si>
  <si>
    <t>2⁄3 oz Chocolate liqueur (Mozart Dark)</t>
  </si>
  <si>
    <t>10 dr Cayenne tincture</t>
  </si>
  <si>
    <t>2 ds Black pepper tincture</t>
  </si>
  <si>
    <t>1 ds Bitters, Bittermens Xocolatl Mole (heavy dash)</t>
  </si>
  <si>
    <t>1 ds Orange bitters (heavy dash)</t>
  </si>
  <si>
    <t xml:space="preserve"> 8 oz Ramazzotti</t>
  </si>
  <si>
    <t>1⁄3 oz Coffee bean (10 grams = .36 oz or just over a third of an ounce)</t>
  </si>
  <si>
    <t>1 twst Lemon peel (per serving, as garnish)</t>
  </si>
  <si>
    <t xml:space="preserve"> 1 1⁄2 oz Sloe gin</t>
  </si>
  <si>
    <t xml:space="preserve"> 1 1⁄2 oz Grappa (Nardini bianca 60%)</t>
  </si>
  <si>
    <t>1⁄8 oz Maraschino Liqueur (Cartron)</t>
  </si>
  <si>
    <t>2 ds Chocolate bitters (Homemade)</t>
  </si>
  <si>
    <t>3⁄4 oz Coffee liqueur, Galliano Ristretto</t>
  </si>
  <si>
    <t>1⁄2 oz Whiskey, Laphroaig</t>
  </si>
  <si>
    <t xml:space="preserve"> 2 oz Bonal Gentiane Quina</t>
  </si>
  <si>
    <t xml:space="preserve"> 1 1⁄2 oz Gin, Leopold Brothers</t>
  </si>
  <si>
    <t>1 1⁄2 oz Tonic water, Fever Tree</t>
  </si>
  <si>
    <t xml:space="preserve"> 1 1⁄2 oz Cognac (or brandy)</t>
  </si>
  <si>
    <t>1 oz Lemon zest (for garnish)</t>
  </si>
  <si>
    <t>4 ds Chocolate bitters, Bittermens Xocolatl Mole</t>
  </si>
  <si>
    <t>1 ? Cranberry juice</t>
  </si>
  <si>
    <t>1⁄2 oz Chicory Liqueur</t>
  </si>
  <si>
    <t>1 ds Lemon essence</t>
  </si>
  <si>
    <t>1⁄4 oz Corn liqueur, Nixta</t>
  </si>
  <si>
    <t>2 ds Bitters, Miracle Mile (Forbidden)</t>
  </si>
  <si>
    <t>1  Nutmeg</t>
  </si>
  <si>
    <t xml:space="preserve"> 1 1⁄2 oz Poire William</t>
  </si>
  <si>
    <t>3⁄4 oz Vanilla liqueur, Giffard</t>
  </si>
  <si>
    <t xml:space="preserve"> 1 3⁄8 oz Gin, Ransom</t>
  </si>
  <si>
    <t>7⁄8 oz Bénédictine</t>
  </si>
  <si>
    <t>2 ds Bitters, Scrappy's Aromatic</t>
  </si>
  <si>
    <t xml:space="preserve"> 3⁄4 oz Fernet, Letherbee</t>
  </si>
  <si>
    <t>1 sli Strawberry (garnish)</t>
  </si>
  <si>
    <t>6 oz Stout, Peak Organic Oak Aged Mocha Stout</t>
  </si>
  <si>
    <t xml:space="preserve"> 4 oz Ginger beer, Barritt's</t>
  </si>
  <si>
    <t>2 oz Rum, Pusser's</t>
  </si>
  <si>
    <t xml:space="preserve"> 2  Lemon (peel and juice)</t>
  </si>
  <si>
    <t>5 oz Sugar (Black sugar, see note)</t>
  </si>
  <si>
    <t>8 oz Green tea (hot, from 1 Tbsp tea)</t>
  </si>
  <si>
    <t>6 oz Batavia Arrack</t>
  </si>
  <si>
    <t>6 oz Water</t>
  </si>
  <si>
    <t>4 oz Lemon juice (strained)</t>
  </si>
  <si>
    <t>1 oz Mezcal, Los Danzantes Joven</t>
  </si>
  <si>
    <t>1⁄2 oz Sweet vermouth, Carpano Antica Formula (or 1:1Punt e Mes and Sweet Vermouth)</t>
  </si>
  <si>
    <t>1 ? Crème de Violette (Creme de violette foam)</t>
  </si>
  <si>
    <t>1⁄2 oz Herbal liqueur (Martini &amp; Rossi Aperitivo 1872 Bitter)</t>
  </si>
  <si>
    <t>2 ds Lime bitters, Scrappy's Grapefruit</t>
  </si>
  <si>
    <t xml:space="preserve"> 3⁄4 oz Jägermeister</t>
  </si>
  <si>
    <t>1 dr Absinthe (to coat the mixing glass - see comments)</t>
  </si>
  <si>
    <t xml:space="preserve"> 2 oz Cognac, Courvoisier VS</t>
  </si>
  <si>
    <t>1 oz Orange Foam (See note)</t>
  </si>
  <si>
    <t>1 oz Bourbon, Wild Turkey</t>
  </si>
  <si>
    <t>2 oz Pomegranate juice</t>
  </si>
  <si>
    <t>2 pn Berbere spice</t>
  </si>
  <si>
    <t>1⁄2 oz Blended Scotch, Pig's Nose</t>
  </si>
  <si>
    <t>1 oz Gin, Small's</t>
  </si>
  <si>
    <t>3⁄4 oz Rosemary syrup</t>
  </si>
  <si>
    <t>1⁄2 oz Dry vermouth, Vya</t>
  </si>
  <si>
    <t>1 oz Apple cider (fresh pressed if available)</t>
  </si>
  <si>
    <t>1⁄2 ? Lemon (or lime)</t>
  </si>
  <si>
    <t>1⁄2 t Crème de Violette (See Notes)</t>
  </si>
  <si>
    <t xml:space="preserve"> 2 oz Old Tom Gin (or Plymouth)</t>
  </si>
  <si>
    <t>2 dr Vanilla extract (very optional)</t>
  </si>
  <si>
    <t>3⁄4 oz Orange flower syrup</t>
  </si>
  <si>
    <t>1⁄4 oz Cream (+)</t>
  </si>
  <si>
    <t>3⁄4 oz Vodka (Ramp infused, see note)</t>
  </si>
  <si>
    <t xml:space="preserve"> 1 3⁄8 oz Dark rum, Gosling's Black Seal</t>
  </si>
  <si>
    <t>2 t Overproof rum, Wray &amp; Nephew Overproof</t>
  </si>
  <si>
    <t>3⁄4 oz Ginger syrup (2:1 sugar to ginger juice)</t>
  </si>
  <si>
    <t>9 dr Bitters, Angostura</t>
  </si>
  <si>
    <t>2 oz Tonic water, Q</t>
  </si>
  <si>
    <t xml:space="preserve"> 1 1⁄4 oz Old Tom Gin, Ransom</t>
  </si>
  <si>
    <t>1⁄4 oz Cranberry juice (Unsweetened)</t>
  </si>
  <si>
    <t xml:space="preserve"> 2 1⁄4 oz Islay Scotch, Talisker</t>
  </si>
  <si>
    <t>1 twst Lemon peel (expressed &amp; discard)</t>
  </si>
  <si>
    <t xml:space="preserve"> 1 gal Green tea (Mariage Freres Iskandar (violet))</t>
  </si>
  <si>
    <t>64 oz Pomegranate juice</t>
  </si>
  <si>
    <t>6  Lemon (Large, Peeled - or 12 small)</t>
  </si>
  <si>
    <t>48 oz Sugar (Divided)</t>
  </si>
  <si>
    <t>24 oz Water (Hot)</t>
  </si>
  <si>
    <t>24 oz Lemon juice (from Lemons above)</t>
  </si>
  <si>
    <t>24 oz Raspberry syrup</t>
  </si>
  <si>
    <t>1 oz Lactart (to correct acidity, to taste)</t>
  </si>
  <si>
    <t>1⁄2 oz Agave syrup, Monin</t>
  </si>
  <si>
    <t>1⁄4  Lemon</t>
  </si>
  <si>
    <t xml:space="preserve"> 2 oz Sweet vermouth, Cocchi Vermouth di Torino</t>
  </si>
  <si>
    <t xml:space="preserve"> 1 1⁄2 oz Mezcal (preferably Vago Elote)</t>
  </si>
  <si>
    <t>3⁄4 oz Grapefruit liqueur</t>
  </si>
  <si>
    <t>1⁄4 oz Citric acid (solution, see note)</t>
  </si>
  <si>
    <t xml:space="preserve"> 2 1⁄2 oz Virgin Islands Rum, Pusser's</t>
  </si>
  <si>
    <t xml:space="preserve"> 1 oz Cognac (Paul Beau VSOP)</t>
  </si>
  <si>
    <t>3 ds Cardamom bitters</t>
  </si>
  <si>
    <t xml:space="preserve"> 12 oz Porter beer</t>
  </si>
  <si>
    <t xml:space="preserve"> 3⁄4 oz Gold rum, Thomas Tew (Washington Post suggests Mt. Gay as alt))</t>
  </si>
  <si>
    <t>5 oz Porter beer, DC Brau Natas (WaPo suggests Breckenridge Vanilla Porter)</t>
  </si>
  <si>
    <t>1 ds Brown Sugar Simple syrup (optional, to taste)</t>
  </si>
  <si>
    <t>1⁄2 oz Rich simple syrup 2:1 (rich simple syrup)</t>
  </si>
  <si>
    <t>1 ds Absinthe (verte de fougerolles)</t>
  </si>
  <si>
    <t>1⁄2  Egg white (one egg should be sufficient for two drinks)</t>
  </si>
  <si>
    <t>1  Lemon peel (for garnish)</t>
  </si>
  <si>
    <t xml:space="preserve"> 2 oz Gin (juniper-forward)</t>
  </si>
  <si>
    <t>2 spg Cedar (one muddled, one as garnish)</t>
  </si>
  <si>
    <t xml:space="preserve"> 2⁄3 oz Rye, Rittenhouse</t>
  </si>
  <si>
    <t>2⁄3 oz Bourbon, Four Roses Small Batch</t>
  </si>
  <si>
    <t>2⁄3 oz Irish whiskey, Redbreast 15</t>
  </si>
  <si>
    <t>1 oz Red wine (Homemade beetroot wine)</t>
  </si>
  <si>
    <t>2 t Amaro Nardini</t>
  </si>
  <si>
    <t xml:space="preserve"> 2 oz Canadian whisky, Crown Royal</t>
  </si>
  <si>
    <t>1⁄4 oz Bacon syrup, Torani</t>
  </si>
  <si>
    <t xml:space="preserve"> 2 1⁄2 oz Martinique Rum, La Favorite Blanc</t>
  </si>
  <si>
    <t>1 3⁄4 oz Ginger beer</t>
  </si>
  <si>
    <t>1 oz Demerara syrup (1:1)</t>
  </si>
  <si>
    <t>1⁄8 t Hot sauce, Cholula</t>
  </si>
  <si>
    <t xml:space="preserve"> 3 oz Fino sherry, Lustau</t>
  </si>
  <si>
    <t>4 oz Tonic water, Fever Tree</t>
  </si>
  <si>
    <t>2 ds Lemon bitters, Bitter Truth Lemon</t>
  </si>
  <si>
    <t>1⁄4 oz Limoncello</t>
  </si>
  <si>
    <t xml:space="preserve"> 2 1⁄2 oz Manzanilla sherry (or Fino)</t>
  </si>
  <si>
    <t>1⁄2 oz Gin (preferably navy-strength)</t>
  </si>
  <si>
    <t xml:space="preserve"> 1 oz Light rum, Flor de Caña Extra Dry</t>
  </si>
  <si>
    <t xml:space="preserve"> 1 2⁄3 oz Anise Aguardiente (A Colombian Aguardiente like Antioqueño)</t>
  </si>
  <si>
    <t>1 t Mezcal, Del Maguey Chichicapa</t>
  </si>
  <si>
    <t>1⁄2 oz Blood orange syrup</t>
  </si>
  <si>
    <t>2 1⁄2 oz Champagne</t>
  </si>
  <si>
    <t xml:space="preserve"> 1⁄2 oz Absinthe (Atelier Vie Toulouse Red is suggested)</t>
  </si>
  <si>
    <t>1 1⁄2 oz Rye, Bulleit</t>
  </si>
  <si>
    <t>2 dr Celery bitters</t>
  </si>
  <si>
    <t xml:space="preserve"> 2 oz Zwack liqueur</t>
  </si>
  <si>
    <t xml:space="preserve"> 1 oz Baijiu, Ming River ("Strong Aroma")</t>
  </si>
  <si>
    <t xml:space="preserve"> 1 3⁄4 oz Bourbon, Elijah Craig (Small Batch)</t>
  </si>
  <si>
    <t>5 dr Bitters, Bitter End Memphis Barbecue</t>
  </si>
  <si>
    <t>2 bsp Simple syrup (Infused - see note)</t>
  </si>
  <si>
    <t>2 1⁄2 oz Cranberry juice</t>
  </si>
  <si>
    <t xml:space="preserve"> 1 1⁄2 oz Gin, Beefeater (strawberry infused)</t>
  </si>
  <si>
    <t xml:space="preserve"> 2⁄3 oz Rye, James E. Pepper</t>
  </si>
  <si>
    <t>2⁄3 oz Cognac</t>
  </si>
  <si>
    <t>1⁄2 oz Sweet vermouth, Mancino Rosso Amaranto</t>
  </si>
  <si>
    <t>2 t Marionberry preserves (Republic of Jam Marionberry Espresso jam)</t>
  </si>
  <si>
    <t>9 dr Blood Orange Bitters (Stirrings?)</t>
  </si>
  <si>
    <t>3⁄4 oz Absinthe Rouge, Amerique 1912</t>
  </si>
  <si>
    <t xml:space="preserve"> 1 1⁄4 oz Genever, Bols</t>
  </si>
  <si>
    <t>1⁄3 oz Underberg bitters</t>
  </si>
  <si>
    <t xml:space="preserve"> 1 oz Gin, Tanqueray (I don't recommend a floral gin for this, e.g. NOT Bombay)</t>
  </si>
  <si>
    <t>1⁄8 oz Bitters, Bittercube Blackstrap</t>
  </si>
  <si>
    <t>1⁄8 oz Bitters, Bittercube Jamaican #2</t>
  </si>
  <si>
    <t>3⁄4 oz Maple syrup (maybe less – to taste)</t>
  </si>
  <si>
    <t>3⁄4 oz Damson gin liqueur, Averell</t>
  </si>
  <si>
    <t xml:space="preserve"> 2 oz Gin, Uncle Val's Botanical</t>
  </si>
  <si>
    <t>1 1⁄2 oz Rhubarb Shrub</t>
  </si>
  <si>
    <t>1 oz Rum, Scarlet Ibis</t>
  </si>
  <si>
    <t>1 oz Calisaya</t>
  </si>
  <si>
    <t>1⁄4 oz Crème de Cacao, Marie Brizard</t>
  </si>
  <si>
    <t xml:space="preserve"> 1 2⁄3 oz Becherovka</t>
  </si>
  <si>
    <t>2⁄3 oz Vanilla syrup</t>
  </si>
  <si>
    <t>5 ? Raspberry</t>
  </si>
  <si>
    <t>1 3⁄4 oz Simple syrup (Black pepper infused)</t>
  </si>
  <si>
    <t xml:space="preserve"> 1 oz Cognac, Hennessy (VS)</t>
  </si>
  <si>
    <t>1⁄2 oz Armagnac, Castaréde</t>
  </si>
  <si>
    <t>1⁄2 oz Ruby Port, Sandeman (Founder's Reserve)</t>
  </si>
  <si>
    <t>3⁄4 oz Aperol (Or Meletti Bitter)</t>
  </si>
  <si>
    <t>1⁄2 oz Ramazzotti (Or Averna)</t>
  </si>
  <si>
    <t>1⁄2 oz Aromatized wine, Dubonnet Rouge (Or Cap Corse Rouge or Byrrh)</t>
  </si>
  <si>
    <t>1 bsp Amaro, Cappelletti Sfumato Rabarbaro</t>
  </si>
  <si>
    <t>1 oz Elderflower liqueur</t>
  </si>
  <si>
    <t>2 oz Fruit (dragonfruit)</t>
  </si>
  <si>
    <t xml:space="preserve"> 2 oz Orange vodka, Hangar One Mandarin Blossom</t>
  </si>
  <si>
    <t>1 oz Orange liqueur, Solerno blood orange liqueur</t>
  </si>
  <si>
    <t>1 oz Cranberry juice (Pure cranberry - not "cocktail")</t>
  </si>
  <si>
    <t>1 spl Lime foam (See note.)</t>
  </si>
  <si>
    <t>1 3⁄4 oz Grapefruit juice</t>
  </si>
  <si>
    <t xml:space="preserve"> 1 1⁄2 oz Navy strength rum (preferably a Jamaican-heavy blend)</t>
  </si>
  <si>
    <t>1⁄4 oz Orange liqueur, Pierre Ferrand Dry Curaçao</t>
  </si>
  <si>
    <t>1⁄4 t Lime zest (for stirring only)</t>
  </si>
  <si>
    <t>1 oz Blackberry liqueur</t>
  </si>
  <si>
    <t>5 dr Orange bitters (CocktailPunk's Smoked Orange Bitters)</t>
  </si>
  <si>
    <t>5  Cherry (Bing or Rainier)</t>
  </si>
  <si>
    <t>7 dr Bitters, Brooklyn Hemispherical Bitters Rhubarb</t>
  </si>
  <si>
    <t>1 spl Club soda (heavy)</t>
  </si>
  <si>
    <t>3⁄4 oz Falernum, Velvet Falernum (or homemade)</t>
  </si>
  <si>
    <t>5 lf Mint (shaken)</t>
  </si>
  <si>
    <t xml:space="preserve"> 3⁄4 oz Rum (Transcontinental Fiji 2014)</t>
  </si>
  <si>
    <t>3⁄4 oz Japanese Whisky (Akashi)</t>
  </si>
  <si>
    <t>3⁄4 oz Chinato (Montanaro)</t>
  </si>
  <si>
    <t>1⁄8 oz Simple syrup (Chinotto)</t>
  </si>
  <si>
    <t xml:space="preserve"> 1 1⁄4 oz Fino sherry</t>
  </si>
  <si>
    <t>1⁄3 oz Absinthe, St. George</t>
  </si>
  <si>
    <t>1 t Cherry Liqueur, Cherry Heering (or up to 2 tsp)</t>
  </si>
  <si>
    <t>1⁄2 t Absinthe (as rinse)</t>
  </si>
  <si>
    <t>1 oz Germain-Robin Liqueur de Poete</t>
  </si>
  <si>
    <t>2 ds Bitters (Jerry Thomas Decanter Bitters were what I used)</t>
  </si>
  <si>
    <t xml:space="preserve"> 1 1⁄2 oz Scotch, Glenlivet 12yr</t>
  </si>
  <si>
    <t>3⁄4 oz Cranberry shrub</t>
  </si>
  <si>
    <t>1  Brown sugar</t>
  </si>
  <si>
    <t>1⁄2 oz Rhubarb syrup</t>
  </si>
  <si>
    <t xml:space="preserve"> 1 1⁄2 oz Islay Scotch, Bowmore (Legend)</t>
  </si>
  <si>
    <t xml:space="preserve"> 4 sli Cucumber</t>
  </si>
  <si>
    <t>3 oz Gin, Hendrick's</t>
  </si>
  <si>
    <t>1 t Elderberry jelly (with 1 tsp water)</t>
  </si>
  <si>
    <t>8 dr Cherry Bark Vanilla Bitters, Bittercube</t>
  </si>
  <si>
    <t>1⁄2 oz Ginger syrup (skinny)</t>
  </si>
  <si>
    <t>1⁄4 oz Demerara syrup (skinny)</t>
  </si>
  <si>
    <t>1 rinse Virgin Islands Rum, Cruzan Blackstrap</t>
  </si>
  <si>
    <t>2 ? Strawberry (1 for garnish)</t>
  </si>
  <si>
    <t xml:space="preserve"> 1 oz Maple syrup</t>
  </si>
  <si>
    <t>3 oz Reposado Tequila</t>
  </si>
  <si>
    <t xml:space="preserve"> 1 1⁄2 oz Lychee Vodka, Kai</t>
  </si>
  <si>
    <t>1 1⁄2 oz Lemongrass Lime Cordial (House Recipe, See Notes Below)</t>
  </si>
  <si>
    <t>1 oz Tonic water, Q</t>
  </si>
  <si>
    <t>1⁄4 oz Sweet vermouth, Carpano Punt e Mes (or Antica or Dubonnet Rouge)</t>
  </si>
  <si>
    <t>1 ds Bitters, Fee Brothers Old Fashion (or Abbott bitters)</t>
  </si>
  <si>
    <t>1  Cinnamon (stick, as garnish)</t>
  </si>
  <si>
    <t xml:space="preserve"> 1 3⁄4 oz Rye, Bulleit</t>
  </si>
  <si>
    <t>1  Cherry, Luxardo (As garnish)</t>
  </si>
  <si>
    <t>1⁄2 oz Green tea syrup (See notes.)</t>
  </si>
  <si>
    <t>1 twst Lime peel (As garnish, shaped like a lawn/grass if possible (see photo).)</t>
  </si>
  <si>
    <t xml:space="preserve"> 4 oz White grapefruit juice</t>
  </si>
  <si>
    <t>3⁄4 bsp Orgeat</t>
  </si>
  <si>
    <t>1 oz Light rum (Cuban)</t>
  </si>
  <si>
    <t>1⁄2 oz Vanilla ice cream</t>
  </si>
  <si>
    <t>1 oz Bourbon, George T. Stagg (2013)</t>
  </si>
  <si>
    <t>2 ds Maraschino Liqueur, Luxardo</t>
  </si>
  <si>
    <t xml:space="preserve"> 2 oz Aromatized wine, Cocchi Vermouth di Torino</t>
  </si>
  <si>
    <t xml:space="preserve"> 1 oz Bénédictine</t>
  </si>
  <si>
    <t>1 oz Amaro (Nardini Bitter)</t>
  </si>
  <si>
    <t>2 ds Bitters, Angostura (as garnish)</t>
  </si>
  <si>
    <t>1 twst Grapefruit peel (fat)</t>
  </si>
  <si>
    <t>3⁄4 oz Amaro, Pasubio</t>
  </si>
  <si>
    <t>1 ds Bitters, Bitter Truth Celery</t>
  </si>
  <si>
    <t>1  Blueberry (as garnish)</t>
  </si>
  <si>
    <t xml:space="preserve"> 2 oz Riesling (A sweeter one)</t>
  </si>
  <si>
    <t>1 oz Amère Sauvage</t>
  </si>
  <si>
    <t>2 ds Bitters, Bitter Truth Cucumber</t>
  </si>
  <si>
    <t xml:space="preserve"> 2 oz Bourbon, Old Grand Dad 100</t>
  </si>
  <si>
    <t>1 oz Aperitivo (Rinomato)</t>
  </si>
  <si>
    <t>1 ds Bitters, Bittercube Cherry Bark Vanilla</t>
  </si>
  <si>
    <t xml:space="preserve"> 1 1⁄2 oz Rhubarb liqueur, Rhuby</t>
  </si>
  <si>
    <t>1 oz Overproof rum, Wray &amp; Nephew Overproof</t>
  </si>
  <si>
    <t>1 t Orgeat, B.G. Reynolds</t>
  </si>
  <si>
    <t>1 oz Rhubarb syrup</t>
  </si>
  <si>
    <t>4 sli Rhubarb</t>
  </si>
  <si>
    <t xml:space="preserve"> 1 1⁄2 oz Rye (preferably overproof)</t>
  </si>
  <si>
    <t>1⁄2 oz Rhubarb bitters, Fee Brothers Rhubarb</t>
  </si>
  <si>
    <t>1  Lemon zest (as garnish)</t>
  </si>
  <si>
    <t xml:space="preserve"> 2 oz Rye, High West Double Rye (Yippee Kai Yay)</t>
  </si>
  <si>
    <t>1 spg Lavender (as garnish)</t>
  </si>
  <si>
    <t xml:space="preserve"> 1 1⁄2 oz Rhubarb liqueur</t>
  </si>
  <si>
    <t xml:space="preserve"> 2 1⁄2 oz Kinnickinnic Whiskey, Great Lakes Distillery</t>
  </si>
  <si>
    <t>1⁄2 oz Rhubarb bitters, Fee Brothers</t>
  </si>
  <si>
    <t>1⁄5 oz Lime juice</t>
  </si>
  <si>
    <t>2⁄5 oz Lemon juice</t>
  </si>
  <si>
    <t>2⁄5 oz Simple syrup</t>
  </si>
  <si>
    <t xml:space="preserve"> 2 oz Rhum Agricole, Barbancourt 8</t>
  </si>
  <si>
    <t>1⁄2 oz Lime juice (4 pieces)</t>
  </si>
  <si>
    <t>1 bsp Cane syrup, Petite Canne</t>
  </si>
  <si>
    <t>1 twst Lime peel (grated, as garnish)</t>
  </si>
  <si>
    <t xml:space="preserve"> 1 oz Rhum Agricole, St. George Aqua Perfecta</t>
  </si>
  <si>
    <t xml:space="preserve"> 1 oz Martinique Rum (rhum vieux)</t>
  </si>
  <si>
    <t xml:space="preserve"> 1 oz Cachaça, Boca Loca</t>
  </si>
  <si>
    <t>1 oz Raspberry Limoncello, CelloVia</t>
  </si>
  <si>
    <t>6 ? Raspberry</t>
  </si>
  <si>
    <t>1 bsp Absinthe (French, as rinse)</t>
  </si>
  <si>
    <t xml:space="preserve"> 6 part Gin, St. George Terroir</t>
  </si>
  <si>
    <t>3 part Sorel liqueur</t>
  </si>
  <si>
    <t>3 part Lemon juice</t>
  </si>
  <si>
    <t>3 part Rosemary syrup (2-3 parts, to taste)</t>
  </si>
  <si>
    <t>1 part Lemon cordial (lemon sherbet)</t>
  </si>
  <si>
    <t>3 part Champagne (or more, to taste)</t>
  </si>
  <si>
    <t>1 part Soda water</t>
  </si>
  <si>
    <t>1⁄4 oz Maple syrup (1:1 maple syrup, water)</t>
  </si>
  <si>
    <t xml:space="preserve"> 1⁄2 oz Curaçao, Pierre Ferrand Dry Curaçao</t>
  </si>
  <si>
    <t>1 oz Rum, Seales 10 yr.</t>
  </si>
  <si>
    <t>4 oz Champagne (chilled, to top)</t>
  </si>
  <si>
    <t xml:space="preserve"> 2 oz Rum, Richland Rum</t>
  </si>
  <si>
    <t>1⁄2 oz Simple syrup (Sorghum syrup, 1:1 sorghum and water)</t>
  </si>
  <si>
    <t xml:space="preserve"> 1 1⁄2 oz Whiskey, Hakushu 12</t>
  </si>
  <si>
    <t>1⁄2 oz Saffron tincture</t>
  </si>
  <si>
    <t>2 sli Cucumber (one as garnish)</t>
  </si>
  <si>
    <t>1⁄2 t Cherry Liqueur, Rothman and Winter</t>
  </si>
  <si>
    <t>8 dr Bitters, Bitter End (Moroccan bitters)</t>
  </si>
  <si>
    <t xml:space="preserve"> 2 oz Añejo rum, Matusalem Gran Reserva</t>
  </si>
  <si>
    <t xml:space="preserve"> 2 oz Jamaican rum (Aged or dark)</t>
  </si>
  <si>
    <t>1 1⁄2 oz Tea (Black tea, strong steep, cooled)</t>
  </si>
  <si>
    <t>1⁄2 oz Sugar</t>
  </si>
  <si>
    <t>1 pn Nutmeg (Freshly grated, as garnish)</t>
  </si>
  <si>
    <t xml:space="preserve"> 1 1⁄2 oz Bourbon (Wheated)</t>
  </si>
  <si>
    <t xml:space="preserve"> 2⁄3 oz Grappa, Nardini</t>
  </si>
  <si>
    <t>1 oz Vodka (Russian)</t>
  </si>
  <si>
    <t xml:space="preserve"> 1 oz Grapefruit Vodka</t>
  </si>
  <si>
    <t>1 oz Parfait Amour</t>
  </si>
  <si>
    <t>4 dr Rose water</t>
  </si>
  <si>
    <t>1 ds Peach bitters, Fee Brothers Peach</t>
  </si>
  <si>
    <t>1⁄2 oz Rye, Sazerac</t>
  </si>
  <si>
    <t>1 rinse Absinthe, Mata Hari</t>
  </si>
  <si>
    <t xml:space="preserve"> 1 oz Bourbon, Old Forester 100 (something over 90 proof)</t>
  </si>
  <si>
    <t>1 oz Tequila, Siete Leguas Reposado</t>
  </si>
  <si>
    <t>1⁄2 oz Simple syrup (evaporated cane sugar (2:1))</t>
  </si>
  <si>
    <t xml:space="preserve"> 1 oz Reposado Tequila, Espolon</t>
  </si>
  <si>
    <t>1 oz Old Tom Gin, Hayman's</t>
  </si>
  <si>
    <t xml:space="preserve"> 2 twst Grapefruit peel</t>
  </si>
  <si>
    <t>1 3⁄4 oz Mezcal (Blanco)</t>
  </si>
  <si>
    <t>1 oz Pomelo juice</t>
  </si>
  <si>
    <t>3⁄4 oz Aperol (at the bottom of the glass)</t>
  </si>
  <si>
    <t xml:space="preserve"> 1 1⁄2 oz Old Tom Gin, Tanqueray Old Tom</t>
  </si>
  <si>
    <t>1⁄4 oz Bitters, Fee Brothers Rhubarb</t>
  </si>
  <si>
    <t>1⁄4 oz Bitters, Brooklyn Hemispherical Bitters Rhubarb</t>
  </si>
  <si>
    <t xml:space="preserve"> 1 1⁄2 oz Aquavit, Tattersall</t>
  </si>
  <si>
    <t>1⁄4 oz Pear liqueur</t>
  </si>
  <si>
    <t>1 T Oleo-saccharum</t>
  </si>
  <si>
    <t>2 ds Bitters (as float)</t>
  </si>
  <si>
    <t>4 oz Champagne (Fill champagne glass)</t>
  </si>
  <si>
    <t xml:space="preserve"> 2 oz Gin, Commonwealth (New Western Gin w/cardamom notes)</t>
  </si>
  <si>
    <t>1⁄2 oz Orgeat (House made)</t>
  </si>
  <si>
    <t xml:space="preserve"> 1 oz Gin, Hayman's Royal Dock</t>
  </si>
  <si>
    <t>3⁄4 oz Sloe gin (Ford's)</t>
  </si>
  <si>
    <t xml:space="preserve"> 2 oz Bourbon, Cyrus Noble</t>
  </si>
  <si>
    <t>1 oz Raspberry liqueur, St. George</t>
  </si>
  <si>
    <t xml:space="preserve"> 2 oz Gin (with Campari &amp; Marschino, infused with pineapple)</t>
  </si>
  <si>
    <t>1 ds Orange bitters (as garnish)</t>
  </si>
  <si>
    <t>1⁄4 oz Pistachio liqueur, Pistache</t>
  </si>
  <si>
    <t xml:space="preserve"> 1 oz Rum, 10 Cane</t>
  </si>
  <si>
    <t>1⁄4 oz Pistachio liqueur</t>
  </si>
  <si>
    <t xml:space="preserve"> 2 oz Rosé wine</t>
  </si>
  <si>
    <t>1⁄4 oz Raspberry liqueur, Combier</t>
  </si>
  <si>
    <t xml:space="preserve"> 1 oz Berry (Mixed)</t>
  </si>
  <si>
    <t>2 oz Irish whiskey, Powers</t>
  </si>
  <si>
    <t>2 oz Stout, Guinness stout (as float)</t>
  </si>
  <si>
    <t>3⁄4 oz Honey syrup (scant)</t>
  </si>
  <si>
    <t>1 ds Cinnamon bitters</t>
  </si>
  <si>
    <t xml:space="preserve"> 2 oz Pisco, Cesar Italia</t>
  </si>
  <si>
    <t>2 t Sugar (8 grams)</t>
  </si>
  <si>
    <t>1⁄2 oz Walnut oil (roasted)</t>
  </si>
  <si>
    <t>1 ds Bitters, Angostura (or Peychaud's)</t>
  </si>
  <si>
    <t>1  Maraschino cherry (as garnish or)</t>
  </si>
  <si>
    <t xml:space="preserve"> 1 oz Scotch, Laphroaig (Quarter cask)</t>
  </si>
  <si>
    <t>1⁄2 t Orange liqueur, Clément Créole Shrubb</t>
  </si>
  <si>
    <t xml:space="preserve"> 2 oz Blended Scotch, Johnnie Walker Black Label</t>
  </si>
  <si>
    <t>3⁄4 oz Fernet (Gagliardo)</t>
  </si>
  <si>
    <t>1 oz Cranberry shrub</t>
  </si>
  <si>
    <t>4 dr Orange bitters (Garnish)</t>
  </si>
  <si>
    <t>3⁄4 oz Amontillado Sherry (dry)</t>
  </si>
  <si>
    <t>1 sli Orange (thin, as garnish)</t>
  </si>
  <si>
    <t>1 sli Lemon (thin, as garnish)</t>
  </si>
  <si>
    <t xml:space="preserve"> 2 oz Bourbon (Evan Williams Single Barrel)</t>
  </si>
  <si>
    <t>3⁄4 oz Tawny port (Warres Otima 10 year)</t>
  </si>
  <si>
    <t xml:space="preserve"> 2 oz Scotch, Auchentoshan 12</t>
  </si>
  <si>
    <t>3 dr Orange bitters</t>
  </si>
  <si>
    <t xml:space="preserve"> 2 oz Vodka (cardamom &amp; mace infused)</t>
  </si>
  <si>
    <t>1⁄4 oz Crème de Noyaux</t>
  </si>
  <si>
    <t>3 pn Salt (Heavy pinches)</t>
  </si>
  <si>
    <t xml:space="preserve"> 2 oz Rock &amp; rye, Mr. Katz's Rock &amp; Rye</t>
  </si>
  <si>
    <t>1 bsp Curaçao, Pierre Ferrand Dry Curaçao</t>
  </si>
  <si>
    <t>1 bsp Parfait Amour</t>
  </si>
  <si>
    <t>1 twst Orange peel (blood orange if available)</t>
  </si>
  <si>
    <t xml:space="preserve"> 2 oz Rye (Copper Fox)</t>
  </si>
  <si>
    <t>1 oz Root liqueur, Art in the Age</t>
  </si>
  <si>
    <t>1⁄2 oz Cherry juice</t>
  </si>
  <si>
    <t>1 t Syrup of roses</t>
  </si>
  <si>
    <t>1⁄2 oz Simple syrup (or ~2 teaspoons fine granulated sugar; Shellenberger calls for 8g)</t>
  </si>
  <si>
    <t>1⁄2 oz Rum, Myers's</t>
  </si>
  <si>
    <t xml:space="preserve"> 1 oz Mezcal, Fidencio</t>
  </si>
  <si>
    <t>1 oz Raspberry Shrub (perhaps 2:1 with simple to taste, see note and link)</t>
  </si>
  <si>
    <t xml:space="preserve"> 2 oz Reposado Tequila, Espolon Reposado</t>
  </si>
  <si>
    <t>1 oz Apple cider (reduced, see note)</t>
  </si>
  <si>
    <t>4 ds Lemon bitters, Bitter Truth</t>
  </si>
  <si>
    <t xml:space="preserve"> 3⁄4 oz Bonal Gentiane Quina</t>
  </si>
  <si>
    <t xml:space="preserve"> 3 oz Prosecco</t>
  </si>
  <si>
    <t>1 1⁄4 oz Sweet vermouth, Martini &amp; Rossi</t>
  </si>
  <si>
    <t xml:space="preserve"> 1 oz Amaro Meletti</t>
  </si>
  <si>
    <t>1⁄4 oz Demerara syrup (specifies 1:1)</t>
  </si>
  <si>
    <t>1 oz Coffee (specifies cold brew)</t>
  </si>
  <si>
    <t xml:space="preserve"> 8 lf Mint (leaves plus a sprig for garnish)</t>
  </si>
  <si>
    <t>1 oz Sweet vermouth (like Carpano Antica)</t>
  </si>
  <si>
    <t xml:space="preserve"> 1 3⁄4 oz Bourbon, Elijah Craig</t>
  </si>
  <si>
    <t>1⁄4 oz Sambuca</t>
  </si>
  <si>
    <t>3⁄4 oz Amaro, Cappelletti Sfumato Rabarbaro (Sfumato or Zucca)</t>
  </si>
  <si>
    <t xml:space="preserve"> 2 oz Rum (Roasted ginger infused)</t>
  </si>
  <si>
    <t>3 dr Cardamom bitters</t>
  </si>
  <si>
    <t xml:space="preserve"> 1 1⁄2 oz Japanese Whisky (blended; or blended Scotch)</t>
  </si>
  <si>
    <t>4 oz Rooibos tea (chilled, optionally carbonated)</t>
  </si>
  <si>
    <t>1 oz Madeira, Broadbent Rainwater Medium Dry</t>
  </si>
  <si>
    <t>2  Raspberry (as garnish)</t>
  </si>
  <si>
    <t xml:space="preserve"> 3⁄4 oz Root liqueur</t>
  </si>
  <si>
    <t>3⁄4 oz Lemon juice (go easy)</t>
  </si>
  <si>
    <t>2 bsp Vanilla liqueur</t>
  </si>
  <si>
    <t>2⁄3 oz Dry vermouth, Noilly Prat</t>
  </si>
  <si>
    <t>1⁄8 oz Bergamot liqueur, Quaglia</t>
  </si>
  <si>
    <t>1⁄8 oz Pine liqueur, Bols</t>
  </si>
  <si>
    <t>1 twst Grapefruit peel (flamed, expressed, discarded)</t>
  </si>
  <si>
    <t xml:space="preserve"> 5 oz Aromatized wine, Lillet Rose</t>
  </si>
  <si>
    <t xml:space="preserve"> 2 oz Brandy (Orange Brandy)</t>
  </si>
  <si>
    <t>1 oz Lemon (Fresh Citrus Mix)</t>
  </si>
  <si>
    <t xml:space="preserve"> 1 1⁄2 oz Tequila, Sauza Hornitos Reposado</t>
  </si>
  <si>
    <t xml:space="preserve"> 1 1⁄2 oz Rosato Vermouth, Martini &amp; Rossi</t>
  </si>
  <si>
    <t>1⁄4 oz Rhubarb Shrub</t>
  </si>
  <si>
    <t>1⁄2 oz Strawberry puree</t>
  </si>
  <si>
    <t>5 ds Rhubarb bitters</t>
  </si>
  <si>
    <t xml:space="preserve"> 1⁄4 oz Bitters, Angostura</t>
  </si>
  <si>
    <t>4 oz Sparkling rosé wine (Cremant d’Alsace)</t>
  </si>
  <si>
    <t>1⁄4 oz Raspberry syrup (or grenadine)</t>
  </si>
  <si>
    <t xml:space="preserve"> 1 2⁄3 oz Rosato Vermouth, Martini &amp; Rossi</t>
  </si>
  <si>
    <t>2⁄3 oz Light rum</t>
  </si>
  <si>
    <t>2 oz Grapefruit soda</t>
  </si>
  <si>
    <t>2 sli Pineapple</t>
  </si>
  <si>
    <t xml:space="preserve"> 1 ds Rose water</t>
  </si>
  <si>
    <t>1 part Orange peel (with some pith, 1.5 inches long by .5 inch wide)</t>
  </si>
  <si>
    <t>3 ds Allspice Tincture, Dashfire</t>
  </si>
  <si>
    <t>1 bsp Dry sherry</t>
  </si>
  <si>
    <t>1  Fig (quartered)</t>
  </si>
  <si>
    <t xml:space="preserve"> 1 oz Bourbon, Basil Hayden's</t>
  </si>
  <si>
    <t>1 spg Rosemary (for service)</t>
  </si>
  <si>
    <t>3⁄4 oz Plum shrub</t>
  </si>
  <si>
    <t>3 lf Mint (Muddle with other ingredients, then remove)</t>
  </si>
  <si>
    <t xml:space="preserve"> 1 1⁄2 oz Gin, Uncle Val's Botanical (or other new world-style gin)</t>
  </si>
  <si>
    <t>3⁄4 oz Rose water (!)</t>
  </si>
  <si>
    <t>4 ds Peychaud's Bitters (3-4, as garnish)</t>
  </si>
  <si>
    <t xml:space="preserve"> 1⁄4 oz Strawberry syrup (oleo method)</t>
  </si>
  <si>
    <t>4 oz Prosecco (dryer styles preferred)</t>
  </si>
  <si>
    <t>2 sli Strawberry (as garnish)</t>
  </si>
  <si>
    <t xml:space="preserve"> 3⁄4 oz Cognac, Rémy Martin VSOP</t>
  </si>
  <si>
    <t>3⁄4 oz Rhum Agricole, Neisson blanc</t>
  </si>
  <si>
    <t>2 ds Bitters, Bittermens Burlesque (or Peychaud's)</t>
  </si>
  <si>
    <t>1 twst Meyer lemon zest (as garnish)</t>
  </si>
  <si>
    <t>1⁄2 oz Rose liqueur</t>
  </si>
  <si>
    <t xml:space="preserve"> 1 3⁄4 oz Añejo rum (Barbancourt 8 Year was what I used)</t>
  </si>
  <si>
    <t>1⁄8 oz Allspice Dram</t>
  </si>
  <si>
    <t>2 ds Peychaud's Bitters (heavy dashes, as garnish)</t>
  </si>
  <si>
    <t xml:space="preserve"> 3⁄4 oz Amaro, Cappelletti Sfumato Rabarbaro</t>
  </si>
  <si>
    <t>1⁄2 oz Mezcal, Gracias a Dios</t>
  </si>
  <si>
    <t>1⁄4 oz Pamplemousse Rose, Giffard</t>
  </si>
  <si>
    <t>1 twst Grapefruit peel (expressed, as garnish)</t>
  </si>
  <si>
    <t xml:space="preserve"> 2 oz Barbados Rum</t>
  </si>
  <si>
    <t>2 t Falernum</t>
  </si>
  <si>
    <t xml:space="preserve"> 1 oz Ginger liqueur, King's Ginger</t>
  </si>
  <si>
    <t>1 oz Tequila, Herradura Reposado</t>
  </si>
  <si>
    <t>1 ds Baked Apple Bitters, Barkeep</t>
  </si>
  <si>
    <t xml:space="preserve"> 2 oz Aromatized wine, Tempus Fugit Kina L'Avion D'Or</t>
  </si>
  <si>
    <t>1 oz Pineapple juice (unsweetened)</t>
  </si>
  <si>
    <t xml:space="preserve"> 1 oz Aromatized wine, Imbue Petal &amp; Thorn</t>
  </si>
  <si>
    <t>2 oz Sparkling white wine, Domaine Ste Michelle (Brut)</t>
  </si>
  <si>
    <t>1 twst Orange peel (wide for garnish)</t>
  </si>
  <si>
    <t>1⁄2 oz Orange flower syrup (Orange flower-infused orange blossom honey syrup; 2:1)</t>
  </si>
  <si>
    <t>1 bsp Raspberry preserves</t>
  </si>
  <si>
    <t>1 1⁄2 oz Sparkling rosé wine (to top)</t>
  </si>
  <si>
    <t>1 ds Simple syrup (To taste)</t>
  </si>
  <si>
    <t>3 ds Bitters, Angostura (Heavy)</t>
  </si>
  <si>
    <t>1 oz Brandy, Metaxa 5 Star</t>
  </si>
  <si>
    <t>1⁄3 oz Herbal liqueur, Chartreuse</t>
  </si>
  <si>
    <t>1⁄8 oz Rose water</t>
  </si>
  <si>
    <t xml:space="preserve"> 1 oz Raspberry liqueur</t>
  </si>
  <si>
    <t xml:space="preserve"> 1 oz Bourbon (High Proof)</t>
  </si>
  <si>
    <t>2  Cherry, Luxardo (Garnish)</t>
  </si>
  <si>
    <t>1 spg Rosemary (Soaked in Chartreuse &amp; ignited)</t>
  </si>
  <si>
    <t xml:space="preserve"> 3⁄4 oz Sloe gin, Plymouth</t>
  </si>
  <si>
    <t>1 ds Cherry Liqueur, Cherry Heering</t>
  </si>
  <si>
    <t>1 1⁄2 oz Seltzer water (To taste)</t>
  </si>
  <si>
    <t>1 1⁄2 oz Grapefruit soda</t>
  </si>
  <si>
    <t>6 oz Prosecco (Rose)</t>
  </si>
  <si>
    <t>2 lf Mint (as garnish)</t>
  </si>
  <si>
    <t>5  Cherry (Fresh black cherries)</t>
  </si>
  <si>
    <t xml:space="preserve"> 2 oz Jamaican rum, Wray &amp; Nephew Overproof</t>
  </si>
  <si>
    <t>1⁄4 oz Santa Maria al Monte</t>
  </si>
  <si>
    <t>3 dr Orange flower water (as garnish)</t>
  </si>
  <si>
    <t>2 dr Orange flower water (to rinse glass)</t>
  </si>
  <si>
    <t>1 oz Gin, Fords</t>
  </si>
  <si>
    <t>1 1⁄2 oz Cola, Coca Cola (Mexican Coke)</t>
  </si>
  <si>
    <t>1 t Ginger syrup</t>
  </si>
  <si>
    <t xml:space="preserve"> 1 oz Puerto Rican Rum, Bacardi Facundo NEO</t>
  </si>
  <si>
    <t>3⁄4 oz Cola syrup</t>
  </si>
  <si>
    <t>1 ds Bitters, Dr Adam Elmegirab's Orinoco Bitters</t>
  </si>
  <si>
    <t xml:space="preserve"> 1 oz Jamaican rum, Appleton (Signature Estate Rum)</t>
  </si>
  <si>
    <t>1⁄4 oz Coconut rum (Used Koloa Kaua)</t>
  </si>
  <si>
    <t>1 pn Nutmeg (freshly ground)</t>
  </si>
  <si>
    <t xml:space="preserve"> 1 oz Rum, Plantation Grand Reserve 5 year</t>
  </si>
  <si>
    <t>1 oz Añejo rum (Brugal Añejo)</t>
  </si>
  <si>
    <t xml:space="preserve"> 1 1⁄2 oz Demerara Rum, Hamilton Demerara 86</t>
  </si>
  <si>
    <t>1⁄2 oz Jamaican rum, Hamilton Jamaican Pot Still Gold</t>
  </si>
  <si>
    <t>1 bsp Apricot liqueur, Giffard</t>
  </si>
  <si>
    <t>2 ds Bitters, Bittercube Orange</t>
  </si>
  <si>
    <t>1 twst Orange peel (coin, as garnish)</t>
  </si>
  <si>
    <t>1 bsp Fig preserves</t>
  </si>
  <si>
    <t xml:space="preserve"> 1 3⁄4 oz Light rum</t>
  </si>
  <si>
    <t xml:space="preserve"> 1 bsp Sugar (Muscovado)</t>
  </si>
  <si>
    <t>1 dr Bitters, Bittermens Burlesque</t>
  </si>
  <si>
    <t>1 1⁄4 oz Demerara Rum, El Dorado 12</t>
  </si>
  <si>
    <t>1 twst Orange peel (Navel orange, as garnish)</t>
  </si>
  <si>
    <t xml:space="preserve"> 1 oz Rhum Agricole (Lightly aged such as Rhum JM Gold or Trois Rivieres Ambre)</t>
  </si>
  <si>
    <t>2 ds Absinthe (Rinse)</t>
  </si>
  <si>
    <t xml:space="preserve"> 1 1⁄2 oz Flavored Rum, Balcones</t>
  </si>
  <si>
    <t xml:space="preserve"> 1 1⁄2 oz Stout, St. Ambrose</t>
  </si>
  <si>
    <t>1 oz Rum, Old Monk</t>
  </si>
  <si>
    <t>1⁄2 oz Allspice Dram, St. Elizabeth (Trying smaller amounts is recommended.)</t>
  </si>
  <si>
    <t xml:space="preserve"> 1 1⁄4 oz Spiced Rum (Blackpool)</t>
  </si>
  <si>
    <t xml:space="preserve"> 1 oz Umeshu</t>
  </si>
  <si>
    <t xml:space="preserve"> 1 3⁄4 oz Jamaican rum (Gold Wray and nephew 48%)</t>
  </si>
  <si>
    <t>1⁄5 oz Pine liqueur (Quaglia)</t>
  </si>
  <si>
    <t xml:space="preserve"> 2⁄3 oz Ginger Wine, Stone's</t>
  </si>
  <si>
    <t>2 t Mezcal (Float)</t>
  </si>
  <si>
    <t xml:space="preserve"> 1 1⁄2 oz Dark rum, Ron Pampero Aniversario</t>
  </si>
  <si>
    <t>1 bsp Demerara syrup (optional)</t>
  </si>
  <si>
    <t xml:space="preserve"> 1 oz Apple brandy (Aged like Laird's Bonded or Calvados)</t>
  </si>
  <si>
    <t>1 oz Amaro, Cappelletti Sfumato Rabarbaro (Sfumato or Zucca)</t>
  </si>
  <si>
    <t>1 oz Beer (Ephemere)</t>
  </si>
  <si>
    <t>1 ds Bitters, Hella Bitters Smoked Chile</t>
  </si>
  <si>
    <t xml:space="preserve"> 1 oz Palo Cortado Sherry</t>
  </si>
  <si>
    <t>1⁄2  Orange (wheel, as garnish)</t>
  </si>
  <si>
    <t xml:space="preserve"> 1 oz Orange liqueur, Grand Marnier (or other brandy-based orange liqueur)</t>
  </si>
  <si>
    <t>1 oz Kummel, Gilka</t>
  </si>
  <si>
    <t>4 oz Tea</t>
  </si>
  <si>
    <t>3⁄4 oz Tawny port, Graham's 20-Year</t>
  </si>
  <si>
    <t>1 bsp Acid phosphate</t>
  </si>
  <si>
    <t xml:space="preserve"> 2 1⁄2 oz Bourbon, Knob Creek</t>
  </si>
  <si>
    <t>3  Grapes (1 for garnish)</t>
  </si>
  <si>
    <t>2⁄3 oz Elderflower liqueur</t>
  </si>
  <si>
    <t xml:space="preserve"> 2 oz American Whiskey, Corsair Triple Smoke Whiskey</t>
  </si>
  <si>
    <t>1 1⁄2 oz Amontillado Sherry</t>
  </si>
  <si>
    <t>1⁄4 oz Islay Scotch (peated)</t>
  </si>
  <si>
    <t xml:space="preserve"> 2 oz Navy strength rum, Smith &amp; Cross</t>
  </si>
  <si>
    <t>1⁄2 oz Drambuie (fat 1/2 oz)</t>
  </si>
  <si>
    <t xml:space="preserve"> 2 oz Scotch (blended or single malt)</t>
  </si>
  <si>
    <t>1⁄2 oz Honey syrup (hot pepper-infused)</t>
  </si>
  <si>
    <t>1 oz Espresso (Chilled)</t>
  </si>
  <si>
    <t>1⁄2 oz Rich demerara syrup 2:1 (Brown sugar)</t>
  </si>
  <si>
    <t xml:space="preserve"> 1 oz Bonal Gentiane Quina</t>
  </si>
  <si>
    <t>1⁄2 oz Rye, Willett 2 Year</t>
  </si>
  <si>
    <t>1 bsp Cane syrup, Sirop JM</t>
  </si>
  <si>
    <t>2 bsp Gomme syrup</t>
  </si>
  <si>
    <t>1 bsp Maraschino Liqueur, Leopold Brothers</t>
  </si>
  <si>
    <t>2 ds Cherry Bitters</t>
  </si>
  <si>
    <t>3⁄4 oz Bermuda rum, Gosling's Black Seal</t>
  </si>
  <si>
    <t xml:space="preserve"> 1 1⁄2 oz Bermuda rum, Gosling's Black Seal</t>
  </si>
  <si>
    <t>1  Cola (Cream soda)</t>
  </si>
  <si>
    <t>1⁄2  Lime (spent shell, as garnish)</t>
  </si>
  <si>
    <t>6 ds Bitters, Angostura (6-10 dashes, as garnish)</t>
  </si>
  <si>
    <t>1⁄2 oz Maple syrup (recipe calls for bourbon barrel aged syrup - they specify Noble Tonic 01, I used BLiS)</t>
  </si>
  <si>
    <t xml:space="preserve"> 1 1⁄2 oz Mekhong</t>
  </si>
  <si>
    <t>1 pn Thai Basil</t>
  </si>
  <si>
    <t>1 spg Thai Basil (as garnish)</t>
  </si>
  <si>
    <t xml:space="preserve"> 1 1⁄2 oz Rum, Pusser's</t>
  </si>
  <si>
    <t>3⁄8 oz Rum, Smith &amp; Cross</t>
  </si>
  <si>
    <t>3⁄8 oz Allspice Dram</t>
  </si>
  <si>
    <t xml:space="preserve"> 1 1⁄2 oz Cognac, Martell (VSOP)</t>
  </si>
  <si>
    <t>2 bsp Triple sec, Cointreau</t>
  </si>
  <si>
    <t xml:space="preserve"> 2 oz Batavia Arrack</t>
  </si>
  <si>
    <t>1 rinse Scotch (Smoky Islay such as Laphroaig 10 Year)</t>
  </si>
  <si>
    <t xml:space="preserve"> 1 1⁄2 oz Irish whiskey, John L. Sullivan</t>
  </si>
  <si>
    <t xml:space="preserve"> 2 oz Cognac, Hine</t>
  </si>
  <si>
    <t xml:space="preserve"> 2 oz Tennessee whiskey, Gentleman Jack</t>
  </si>
  <si>
    <t>1⁄2 oz Orange juice (Cara Cara)</t>
  </si>
  <si>
    <t>3  Cherry (as garnsh)</t>
  </si>
  <si>
    <t>1⁄2 oz Tea syrup (hibiscus oolong syrup)</t>
  </si>
  <si>
    <t>1 twst Lemon peel (as garnish; flower-shaped)</t>
  </si>
  <si>
    <t xml:space="preserve"> 2 oz Rum, Plantation 5 Year</t>
  </si>
  <si>
    <t xml:space="preserve"> 1 2⁄3 oz Gin, Gabriel Boudier Saffron</t>
  </si>
  <si>
    <t>2 1⁄2 t Bianco Vermouth, Dolin</t>
  </si>
  <si>
    <t>2 1⁄2 t Orange Curaçao, Marie Brizard (Dry or any bitter orange liqueur)</t>
  </si>
  <si>
    <t xml:space="preserve"> 2 1⁄4 oz Saffron Gin, Gabriel Boudier</t>
  </si>
  <si>
    <t>3⁄4 oz Honey syrup (1:1, tangerine peel infused)</t>
  </si>
  <si>
    <t xml:space="preserve"> 2 oz Vodka, Absolut</t>
  </si>
  <si>
    <t>2 oz Parfait Amour, Bols</t>
  </si>
  <si>
    <t>1  Cherry (decoration)</t>
  </si>
  <si>
    <t>3⁄4 oz Plain shrub (Strawberry, rhubarb and sage infused, see notes)</t>
  </si>
  <si>
    <t>1 lf Sage (Large, garnish)</t>
  </si>
  <si>
    <t>1 ds Peychaud's Bitters (Optional)</t>
  </si>
  <si>
    <t xml:space="preserve"> 1 1⁄2 oz Herbal liqueur (Art in the Age Sage)</t>
  </si>
  <si>
    <t xml:space="preserve"> 2 lf Sage (one as garnish)</t>
  </si>
  <si>
    <t>1⁄2  Lime (cut into wedges)</t>
  </si>
  <si>
    <t>1 T Honey</t>
  </si>
  <si>
    <t>2 oz Herbal liqueur, Chartreuse</t>
  </si>
  <si>
    <t>1 oz Sage syrup</t>
  </si>
  <si>
    <t xml:space="preserve"> 1 oz Gin, Art in the Age Sage</t>
  </si>
  <si>
    <t>1⁄2 oz Damiana Liqueur</t>
  </si>
  <si>
    <t>1⁄4 oz Tea syrup (1:1 Lapsang Souchong tea : sugar)</t>
  </si>
  <si>
    <t>1 part Sugar (For rimming the glass)</t>
  </si>
  <si>
    <t xml:space="preserve"> 1 1⁄2 oz Light rum, El Dorado White</t>
  </si>
  <si>
    <t>1⁄2 oz Grenadine (Employees Only)</t>
  </si>
  <si>
    <t>1⁄4 oz Lime juice (strained)</t>
  </si>
  <si>
    <t xml:space="preserve"> 2 oz Cucumber Vodka, Crop Organic Cucumber Vodka</t>
  </si>
  <si>
    <t>3⁄10 oz Elderflower liqueur, St. Germain</t>
  </si>
  <si>
    <t>1 oz Rum, Mount Gay (Eclipse)</t>
  </si>
  <si>
    <t>1 oz Reposado Tequila, Espolon Reposado</t>
  </si>
  <si>
    <t>2 bsp Honey syrup (2:1 Buckwheat honey)</t>
  </si>
  <si>
    <t xml:space="preserve"> 1 ? Egg white</t>
  </si>
  <si>
    <t>1 1⁄2 oz Pisco, Campo de Encanto</t>
  </si>
  <si>
    <t>1⁄2 oz Cognac, Camus VS</t>
  </si>
  <si>
    <t>1⁄2 oz Don's Mix, B.G. Reynolds</t>
  </si>
  <si>
    <t>3⁄4 oz Pear eau de vie (Trimbach)</t>
  </si>
  <si>
    <t>1⁄2 oz Amaro Sibilla, Varnelli</t>
  </si>
  <si>
    <t>3⁄4 oz Chocolate liqueur, Godiva liqueur</t>
  </si>
  <si>
    <t>1 ds Aztec Chocolate bitters, Fee Brothers</t>
  </si>
  <si>
    <t xml:space="preserve"> 2 oz Blanco tequila, Milagro (beet infused)</t>
  </si>
  <si>
    <t>1⁄2 oz Agave syrup (salted lime agave)</t>
  </si>
  <si>
    <t>2 dr Bitters, Angostura (as garnish)</t>
  </si>
  <si>
    <t>1 dr Peychaud's Bitters (as garnish)</t>
  </si>
  <si>
    <t xml:space="preserve"> 1  Red Plum (pitted and sliced, reserve one for garnish)</t>
  </si>
  <si>
    <t>2 oz Vodka, Stolichnaya</t>
  </si>
  <si>
    <t>1 pn Sea salt</t>
  </si>
  <si>
    <t>1 wdg Lime (optional)</t>
  </si>
  <si>
    <t xml:space="preserve"> 1 1⁄2 oz Luxardo Bitter Bianco</t>
  </si>
  <si>
    <t>1 pn Salt (half rim)</t>
  </si>
  <si>
    <t xml:space="preserve"> 2 oz Tea (Flor de Jamaica (Hibiscus in the US))</t>
  </si>
  <si>
    <t>1 ds Honey (Local Only)</t>
  </si>
  <si>
    <t>3⁄4 oz Light rum, Plantation 3 Star</t>
  </si>
  <si>
    <t xml:space="preserve"> 1 1⁄2 oz Bourbon, Bulleit (10 year)</t>
  </si>
  <si>
    <t>1⁄2 oz Cinnamon Schnapps liqueur, Goldschlager</t>
  </si>
  <si>
    <t>1⁄4 oz Aromatized wine, Cocchi Vermouth di Torino</t>
  </si>
  <si>
    <t>1  Maraschino cherry (muddled)</t>
  </si>
  <si>
    <t>1 spl Club soda (light)</t>
  </si>
  <si>
    <t>1⁄4 oz Manzanilla sherry</t>
  </si>
  <si>
    <t xml:space="preserve"> 1 oz American Whiskey, Westland Peated</t>
  </si>
  <si>
    <t xml:space="preserve"> 1 1⁄2 oz Puerto Rican Rum (Light)</t>
  </si>
  <si>
    <t>1 oz Barbados Rum (Real mccoy 3 year)</t>
  </si>
  <si>
    <t>1 spl Sparkling water</t>
  </si>
  <si>
    <t xml:space="preserve"> 1 rinse Pastis, Herbsaint</t>
  </si>
  <si>
    <t>2 t Orgeat, B.G. Reynolds</t>
  </si>
  <si>
    <t>1 ds Pastis, Herbsaint</t>
  </si>
  <si>
    <t>2 cube Candied ginger (as garnish)</t>
  </si>
  <si>
    <t xml:space="preserve"> 2 oz Gin, Spy Hop Harvest</t>
  </si>
  <si>
    <t xml:space="preserve"> 2 oz Mezcal, Alipus San Balthazar</t>
  </si>
  <si>
    <t>1⁄8 oz Maraschino Liqueur</t>
  </si>
  <si>
    <t>1⁄3  Chipotle Pepper (Manuka smoked)</t>
  </si>
  <si>
    <t>3 dr Bitters, Angostura (Garnish)</t>
  </si>
  <si>
    <t>3 ds Grapefruit bitters, Scrappy's Grapefruit</t>
  </si>
  <si>
    <t>1 oz Lemon zest (expressed)</t>
  </si>
  <si>
    <t xml:space="preserve"> 1 oz Rum, Scarlet Ibis (Cocktail Virgin subst. Privateer Navy Yard)</t>
  </si>
  <si>
    <t>1 bsp Pear liqueur, Rothman &amp; Winter (Cocktail Virgin bumps this up to 0.25 oz)</t>
  </si>
  <si>
    <t xml:space="preserve"> 1 oz Watermelon juice (Simply Watermelon)</t>
  </si>
  <si>
    <t>1 oz Rum, Diplomatico (Reserva Exclusivs)</t>
  </si>
  <si>
    <t>1 oz Martinique Rum, Clément</t>
  </si>
  <si>
    <t>1⁄2 oz Pisco, Macchu pisco</t>
  </si>
  <si>
    <t>3 oz Mango puree</t>
  </si>
  <si>
    <t>3 dr Bitters, Angostura (as float)</t>
  </si>
  <si>
    <t xml:space="preserve"> 2 oz Tequila (Curcuma aka turmeric infused)</t>
  </si>
  <si>
    <t>3⁄4 oz Vin de pêche (Rinquinquin)</t>
  </si>
  <si>
    <t>1 ds Bitters (Vanilla)</t>
  </si>
  <si>
    <t>1⁄3 oz Simple syrup (Roasted Sweet potato &amp; dried tomato)</t>
  </si>
  <si>
    <t xml:space="preserve"> 3⁄4 oz Triple sec</t>
  </si>
  <si>
    <t>3 oz Red wine, Côtes-du-Rhône (or other light, fruity red)</t>
  </si>
  <si>
    <t>1 spl Lemon soda</t>
  </si>
  <si>
    <t>2 sli Orange (as garnish)</t>
  </si>
  <si>
    <t xml:space="preserve"> 4 oz Dry white wine, Sauvignon blanc</t>
  </si>
  <si>
    <t>1⁄4 oz Peach liqueur, Rothman &amp; Winter</t>
  </si>
  <si>
    <t>1 twst Lemon zest (expressed, as garnish)</t>
  </si>
  <si>
    <t xml:space="preserve"> 1 1⁄2 oz Demerara Rum (Hamilton 86)</t>
  </si>
  <si>
    <t>1⁄2 oz Clairin (Vaval)</t>
  </si>
  <si>
    <t xml:space="preserve"> 1 1⁄2 oz Rum, Plantation 3 Star</t>
  </si>
  <si>
    <t>1 bsp Cucumber juice</t>
  </si>
  <si>
    <t>1⁄4 oz Aromatized wine, Cocchi Americano Rosa</t>
  </si>
  <si>
    <t xml:space="preserve"> 1 oz Aromatized wine, Cocchi Americano Rosa</t>
  </si>
  <si>
    <t>3  Brandied cherry, Luxardo (muddled)</t>
  </si>
  <si>
    <t>1⁄2 oz Simple syrup (Nutmeg Simple Syrup, see 'Notes')</t>
  </si>
  <si>
    <t xml:space="preserve"> 2 oz Cuban rum</t>
  </si>
  <si>
    <t xml:space="preserve"> 1 1⁄2 oz Blanco tequila, Asombroso Blanco</t>
  </si>
  <si>
    <t>1 sli Cucumber (thin, as garnish)</t>
  </si>
  <si>
    <t>1 oz Lemon</t>
  </si>
  <si>
    <t xml:space="preserve"> 1 rinse Mezcal, Del Maguey Vida</t>
  </si>
  <si>
    <t>2 oz Blanco tequila, Siembra Azul Blanco</t>
  </si>
  <si>
    <t>1⁄2 oz Lemon juice (Jerry Thomas calls for 4 dashes lemon or lime juice)</t>
  </si>
  <si>
    <t xml:space="preserve"> 3⁄4 gl Brandy (old)</t>
  </si>
  <si>
    <t>2 ds Pineapple syrup (2-3)</t>
  </si>
  <si>
    <t>2 ds Maraschino Liqueur (2-3)</t>
  </si>
  <si>
    <t>2 ds Bitters, Boker's (2-3)</t>
  </si>
  <si>
    <t xml:space="preserve"> 1 oz White whiskey, Wigle</t>
  </si>
  <si>
    <t>1⁄4 oz Absinthe, Letherbee (Barrel-aged variety)</t>
  </si>
  <si>
    <t>2⁄3 oz Dark rum</t>
  </si>
  <si>
    <t>2⁄3 oz Passion fruit syrup, Monin</t>
  </si>
  <si>
    <t>1 3⁄8 oz Kombucha (Cranberry, as top)</t>
  </si>
  <si>
    <t>1 oz Campari (Bird Chili Infused)</t>
  </si>
  <si>
    <t>3⁄4 oz Cherry Liqueur, Cherry HeeringNotes      The original calls for .75 ounces of chili-infused Campari, but increasing the amount of Campari to 1 or 1.25 ounces balances the Cherry Heering and adds more spice.</t>
  </si>
  <si>
    <t>2 t Orange liqueur, Grand Marnier</t>
  </si>
  <si>
    <t>2 t Sweet vermouth, Carpano Punt e Mes</t>
  </si>
  <si>
    <t>7⁄8 oz Orange juice</t>
  </si>
  <si>
    <t>1 bsp Dry vermouth, Dolin</t>
  </si>
  <si>
    <t>2 oz Satsuma juice</t>
  </si>
  <si>
    <t xml:space="preserve"> 1⁄2 c Pineapple (slices, muddled)</t>
  </si>
  <si>
    <t>1⁄4 t Tartaric acid powder</t>
  </si>
  <si>
    <t>4 oz Gin, Plymouth Navy Strength</t>
  </si>
  <si>
    <t>3 oz Amaro Sibilla</t>
  </si>
  <si>
    <t>2 oz Apricot liqueur</t>
  </si>
  <si>
    <t>4 oz Milk (whole, warm)</t>
  </si>
  <si>
    <t>3⁄4 oz Fernet, CH Distillery (Dogma)</t>
  </si>
  <si>
    <t>3⁄4 oz Crème de Fraise, Giffard</t>
  </si>
  <si>
    <t>5 ds Bitters, Angostura (garnish)</t>
  </si>
  <si>
    <t xml:space="preserve"> 1 oz Gin, Small's</t>
  </si>
  <si>
    <t>1 oz Bing cherry syrup (*)</t>
  </si>
  <si>
    <t>2 bsp Herbal liqueur, Pernod</t>
  </si>
  <si>
    <t>2 ? Bing Cherry (*)</t>
  </si>
  <si>
    <t>1 pn Smoked Salt (Yakima Applewood)</t>
  </si>
  <si>
    <t>3⁄4 oz Guyanan rum, Lemon Hart 151</t>
  </si>
  <si>
    <t>4 oz Birch beer</t>
  </si>
  <si>
    <t>1⁄4 oz Cynar (float)</t>
  </si>
  <si>
    <t>3 sli Red Bell Pepper (1 for garnish)</t>
  </si>
  <si>
    <t>3 lf Basil (1 for garnish)</t>
  </si>
  <si>
    <t xml:space="preserve"> 1 oz Venezuelan rum, Diplomatico (Reserva Exclusiva)</t>
  </si>
  <si>
    <t>1⁄4 oz Puerto Rican Rum, Bacardi (8-year Añejo rum)</t>
  </si>
  <si>
    <t>2 oz Ruby Port</t>
  </si>
  <si>
    <t>1⁄4 oz Brown Sugar Simple syrup (muscavado)</t>
  </si>
  <si>
    <t>3 cube Watermelon (1")</t>
  </si>
  <si>
    <t>7 ds Orange bitters (50/50 Fee's &amp; Regan's)</t>
  </si>
  <si>
    <t>3⁄4 oz Rich demerara syrup 2:1 (demerara simple syrup)</t>
  </si>
  <si>
    <t>1⁄2 oz Simple syrup (or up to 3/4 oz to taste)</t>
  </si>
  <si>
    <t>5 ds Peychaud's Bitters (to taste)</t>
  </si>
  <si>
    <t xml:space="preserve"> 1 cube Sugar cube (or 1 tsp simple syrup)</t>
  </si>
  <si>
    <t>1 1⁄2 oz Rye, Russell's Reserve</t>
  </si>
  <si>
    <t>1⁄2 ds Absinthe</t>
  </si>
  <si>
    <t>1 rinse Rye</t>
  </si>
  <si>
    <t xml:space="preserve"> 1⁄2 oz Coffee</t>
  </si>
  <si>
    <t>1⁄2 oz Trinidad rum, Scarlet Ibis</t>
  </si>
  <si>
    <t>1 ds Eau de vie of Douglas Fir (aromatic spritz on mint, as garnish)</t>
  </si>
  <si>
    <t>4 lf Mint (as garnish)</t>
  </si>
  <si>
    <t xml:space="preserve"> 1 1⁄2 oz Rhum Agricole, Neisson Élevé Sous Bois</t>
  </si>
  <si>
    <t>1⁄2 oz Lemon juice (+ a scant more)</t>
  </si>
  <si>
    <t>1⁄4 oz Amaretto, Luxardo</t>
  </si>
  <si>
    <t>1 t Luxardo Bitter Bianco</t>
  </si>
  <si>
    <t>2 oz Tea (black, cooled)</t>
  </si>
  <si>
    <t xml:space="preserve"> 1 oz Rhum Agricole (Blanc but a slightly aged one would work)</t>
  </si>
  <si>
    <t xml:space="preserve"> 2 oz Gin, Reisetbauer Blue</t>
  </si>
  <si>
    <t>1 oz Black Balsams</t>
  </si>
  <si>
    <t>2 ds Peychaud's Bitters (to top)</t>
  </si>
  <si>
    <t xml:space="preserve"> 1 oz Canadian whisky</t>
  </si>
  <si>
    <t xml:space="preserve"> 1 1⁄2 oz Reposado Tequila, Olmeca Altos</t>
  </si>
  <si>
    <t>1⁄2 oz Mezcal, Del Maguey Chichicapa</t>
  </si>
  <si>
    <t>3 ds Peychaud's Bitters (as float)</t>
  </si>
  <si>
    <t>1 cube Ice (smoked)</t>
  </si>
  <si>
    <t xml:space="preserve"> 2 oz Light rum, Cruzan Aged Light</t>
  </si>
  <si>
    <t>1⁄2 oz Overproof rum (Optional)</t>
  </si>
  <si>
    <t>1 1⁄2 oz Lemon juice (Increase 1 oz for a tarter taste.)</t>
  </si>
  <si>
    <t xml:space="preserve"> 2 oz Gold rum (Puerto Rican)</t>
  </si>
  <si>
    <t xml:space="preserve"> 1 1⁄2 oz Blended Scotch, Johnnie Walker Platinum Label</t>
  </si>
  <si>
    <t>1 oz Pear juice</t>
  </si>
  <si>
    <t xml:space="preserve"> 2 1⁄2 oz Coconut Water (fresh; frozen into cubes in advance)</t>
  </si>
  <si>
    <t>1 1⁄2 oz Islay Scotch, Ardbeg 10</t>
  </si>
  <si>
    <t>1 pn Salt (or 2 drops saline solution)</t>
  </si>
  <si>
    <t xml:space="preserve"> 2 oz Islay Scotch, Laphroaig (10 year)</t>
  </si>
  <si>
    <t>2 cube Watermelon</t>
  </si>
  <si>
    <t xml:space="preserve"> 1 1⁄2 oz Speyside Scotch, Glenfiddich 18</t>
  </si>
  <si>
    <t xml:space="preserve"> 1 1⁄2 oz Scotch, Macallan Cask Strength</t>
  </si>
  <si>
    <t>1 oz Madeira (Malmsey)</t>
  </si>
  <si>
    <t xml:space="preserve"> 2 oz Japanese Whisky, Suntory Toki blended</t>
  </si>
  <si>
    <t xml:space="preserve"> 2 1⁄2 oz Scotch, Talisker</t>
  </si>
  <si>
    <t>1⁄2 oz Orange liqueur, Mathilde Orange XO</t>
  </si>
  <si>
    <t>3⁄4 oz Scotch, Springbank 10 (skinny)</t>
  </si>
  <si>
    <t>1 T Coconut cream, Coco López</t>
  </si>
  <si>
    <t xml:space="preserve"> 1 1⁄4 oz Rye, Bulleit</t>
  </si>
  <si>
    <t>1 1⁄4 oz Applejack, Lairds</t>
  </si>
  <si>
    <t>1 1⁄4 oz Sweet vermouth, Cinzano</t>
  </si>
  <si>
    <t xml:space="preserve"> 2 oz Speyside Scotch, Glenfarclas 105</t>
  </si>
  <si>
    <t>2 ds Orange bitters (2-3)</t>
  </si>
  <si>
    <t xml:space="preserve"> 1 1⁄2 oz Scotch, Johnnie Walker Black Label (or any brand)</t>
  </si>
  <si>
    <t>1⁄2 oz Orange liqueur, Mandarine Napoleon</t>
  </si>
  <si>
    <t>1⁄4 oz Simple syrup, Royal Rose Three Chiles</t>
  </si>
  <si>
    <t>1 sli Jalapeño (or Serrano Chile as garnish)</t>
  </si>
  <si>
    <t xml:space="preserve"> 1 1⁄2 oz Dark rum, El Dorado 5</t>
  </si>
  <si>
    <t>1⁄2 oz Demerara Rum, El Dorado</t>
  </si>
  <si>
    <t>1 ds Chocolate bitters, Bitter Truth Chocolate</t>
  </si>
  <si>
    <t>1 oz Amaro (Amaro di Toscana)</t>
  </si>
  <si>
    <t>1 ds Sea salt</t>
  </si>
  <si>
    <t xml:space="preserve"> 2 oz Madeira (Sercial)</t>
  </si>
  <si>
    <t>2 twst Orange peel (Shaken)</t>
  </si>
  <si>
    <t xml:space="preserve"> 2 1⁄4 oz Aquavit, Krogstad</t>
  </si>
  <si>
    <t>2 ds Swedish bitters</t>
  </si>
  <si>
    <t>1⁄2 oz Grapefruit liqueur (Giffards)</t>
  </si>
  <si>
    <t>1⁄4 oz Crème de Violette, Tempus Fugit</t>
  </si>
  <si>
    <t>18 dr Lemon juice</t>
  </si>
  <si>
    <t>2 pn Salt (sea salt)</t>
  </si>
  <si>
    <t xml:space="preserve"> 1⁄2 oz Jamaican rum</t>
  </si>
  <si>
    <t>1⁄2 oz Tequila, Lunazul Blanco</t>
  </si>
  <si>
    <t>1 oz Coconut liqueur, Clément Mahina Coco</t>
  </si>
  <si>
    <t>1⁄4 oz Orange flower syrup</t>
  </si>
  <si>
    <t>1 bsp Sugar (Pomegranate Rimming Sugar)</t>
  </si>
  <si>
    <t>1⁄2 oz Peppermint Schnapps (Spearmint Liqueur)</t>
  </si>
  <si>
    <t xml:space="preserve"> 1 1⁄2 oz Highland Scotch, Glenmorangie (Malaga Cask Single Malt Whisky)</t>
  </si>
  <si>
    <t>1 wdg Orange (half orange wheel, as garnish)</t>
  </si>
  <si>
    <t>1 oz Manzanilla sherry (San Leon)</t>
  </si>
  <si>
    <t>1 1⁄2 T Cinnamon Schnapps liqueur, Goldschlager</t>
  </si>
  <si>
    <t>1 1⁄2 T Kummel, Combier</t>
  </si>
  <si>
    <t>1 1⁄2 T Ginger liqueur, New Deal</t>
  </si>
  <si>
    <t>1 1⁄2 T Allspice Dram, St. Elizabeth</t>
  </si>
  <si>
    <t>1 oz Simple syrup (Sweet Corn Simple Syrup)</t>
  </si>
  <si>
    <t>1⁄4 oz Crema de mezcal, Del Maguey</t>
  </si>
  <si>
    <t>7 dr Chocolate bitters</t>
  </si>
  <si>
    <t xml:space="preserve"> 2 oz Nicaraguan Rum, Flor de Caña Extra Dry</t>
  </si>
  <si>
    <t>2  Strawberry (one as garnish)</t>
  </si>
  <si>
    <t xml:space="preserve"> 1 1⁄4 oz Cognac, Pierre Ferrand</t>
  </si>
  <si>
    <t>3⁄4 oz Aromatized wine, Cocchi Americano (original calls for Kina Lillet)</t>
  </si>
  <si>
    <t xml:space="preserve"> 1 oz Gin, Citadelle (fresno chili infused)</t>
  </si>
  <si>
    <t>3⁄4 oz Bianco Vermouth, Dolin (*)</t>
  </si>
  <si>
    <t>1⁄2 oz Celery syrup</t>
  </si>
  <si>
    <t>1 dr Jamaican #1 bitters, Bittercube (full dropper)</t>
  </si>
  <si>
    <t>1 1⁄2 oz Green tea</t>
  </si>
  <si>
    <t>1  Egg white (from a large egg)</t>
  </si>
  <si>
    <t>3 dr Bitters, Angostura (as garnsih)</t>
  </si>
  <si>
    <t xml:space="preserve"> 1 oz Light rum, Old New Orleans</t>
  </si>
  <si>
    <t>3⁄4 oz Root liqueur, Art in the Age</t>
  </si>
  <si>
    <t>1 t Allspice Dram, Bitter Truth</t>
  </si>
  <si>
    <t>1 T Coffee syrup (see note)</t>
  </si>
  <si>
    <t>4 ds Bitters, Bittercube Jamaican #1</t>
  </si>
  <si>
    <t>2 ds Bitters, Bittercube Cherry Bark Vanilla (to top)</t>
  </si>
  <si>
    <t>3  Marshmallow (espresso dusted, as garnish)</t>
  </si>
  <si>
    <t xml:space="preserve"> 6 lf Mint</t>
  </si>
  <si>
    <t xml:space="preserve"> 2 oz Jamaican rum, Appleton</t>
  </si>
  <si>
    <t>1⁄2 oz Simple syrup (gingerbread syrup—see Notes)</t>
  </si>
  <si>
    <t>2 oz Salers Gentiane</t>
  </si>
  <si>
    <t xml:space="preserve"> 2 oz Blended Scotch (Douglas XO)</t>
  </si>
  <si>
    <t xml:space="preserve"> 1 oz Apple brandy (bonded)</t>
  </si>
  <si>
    <t>1⁄2 oz Coffee liqueur (used Don Ciccio &amp; Figli Concerto Barley and Espresso liqueur)</t>
  </si>
  <si>
    <t>1 ds Vanilla extract (homemade)</t>
  </si>
  <si>
    <t>1 1⁄4 oz Simple syrup (Lemon Peel and Peppercorn)</t>
  </si>
  <si>
    <t>1⁄2 oz Grenadine (Giffard suggested)</t>
  </si>
  <si>
    <t>1⁄4 oz Crème de Banane (Giffard suggested)</t>
  </si>
  <si>
    <t>1⁄2 oz Dry white wine (float)</t>
  </si>
  <si>
    <t xml:space="preserve"> 1 1⁄2 oz Swedish Punsch, Kronan</t>
  </si>
  <si>
    <t>1 ds Cane syrup</t>
  </si>
  <si>
    <t xml:space="preserve"> 2 oz Scotch, Bowmore 12</t>
  </si>
  <si>
    <t>1⁄2 oz Cane syrup (or simple syrup)</t>
  </si>
  <si>
    <t>1⁄2 oz Campari (as float)</t>
  </si>
  <si>
    <t xml:space="preserve"> 2 oz Junmai Sake (pref Ozeki Nigori)</t>
  </si>
  <si>
    <t>1⁄4 oz Elderflower liqueur, St. Elder</t>
  </si>
  <si>
    <t xml:space="preserve"> 1 1⁄2 oz Tequila, El Jimador Reposado</t>
  </si>
  <si>
    <t xml:space="preserve"> 2⁄3 oz Jamaican rum, Appleton V/X</t>
  </si>
  <si>
    <t>2⁄3 oz Orange liqueur, Grand Marnier</t>
  </si>
  <si>
    <t>2 t Allspice Dram, St. Elizabeth</t>
  </si>
  <si>
    <t>1 ds Bitters, Fee Brothers Molasses</t>
  </si>
  <si>
    <t xml:space="preserve"> 2 oz Tequila, Lunazul Blanco</t>
  </si>
  <si>
    <t>1⁄8 oz Ghost pepper syrup</t>
  </si>
  <si>
    <t>1⁄2 oz Peach liqueur, Marie Brizard</t>
  </si>
  <si>
    <t>6 dr Bitters, Bittermens Burlesque</t>
  </si>
  <si>
    <t xml:space="preserve"> 1 1⁄2 oz Mandarin orange liqueur, Mandarine Napoleon</t>
  </si>
  <si>
    <t>3⁄4 oz Mezcal, Del Maguey Chichicapa</t>
  </si>
  <si>
    <t xml:space="preserve"> 1⁄3 c Lemon sorbet</t>
  </si>
  <si>
    <t xml:space="preserve"> 2 oz Gin, Bluecoat</t>
  </si>
  <si>
    <t xml:space="preserve"> 15  Coriander seeds</t>
  </si>
  <si>
    <t>1⁄4 oz Rum, Hamilton Demerara 151</t>
  </si>
  <si>
    <t>3⁄4 oz Aromatized wine, Lillet Rouge</t>
  </si>
  <si>
    <t>1⁄2 oz Blackberry syrup (blackberry-lime syrup)</t>
  </si>
  <si>
    <t>3 lf Shiso</t>
  </si>
  <si>
    <t>2 oz Lemon-lime soda, Sprite</t>
  </si>
  <si>
    <t>1⁄4 t Allspice Dram</t>
  </si>
  <si>
    <t>3⁄4 oz Okolehao liqueur</t>
  </si>
  <si>
    <t>1⁄2 oz Passion fruit juice</t>
  </si>
  <si>
    <t>1⁄2 oz Orgeat (homemade)</t>
  </si>
  <si>
    <t>2 sli Cucumber (bruised and stirred)</t>
  </si>
  <si>
    <t>1 twst Lemon peel (as garnish; expressed and inserted)</t>
  </si>
  <si>
    <t>1 ds Bitters, Scrappy's Aromatic (or similar)</t>
  </si>
  <si>
    <t>6 oz Apple cider, Doc's Hard Apple Cider</t>
  </si>
  <si>
    <t>1⁄4 oz Blue Curaçao, Senior Curaçao</t>
  </si>
  <si>
    <t>1⁄4 T Bitters, Bittermens 'Elemakule Tiki</t>
  </si>
  <si>
    <t>1⁄8 oz Curaçao</t>
  </si>
  <si>
    <t>3 ds Peychaud's Bitters (as garnish; see note)</t>
  </si>
  <si>
    <t>1 oz Coconut rum (Kaola rum)</t>
  </si>
  <si>
    <t>1⁄2 oz Rum, Pusser's (Gunpowder)</t>
  </si>
  <si>
    <t>1⁄2 oz Vanilla liqueur (Nassau Royale)</t>
  </si>
  <si>
    <t>1 1⁄4 oz Guava juice</t>
  </si>
  <si>
    <t>1⁄2 oz Hibiscus syrup</t>
  </si>
  <si>
    <t>1 oz Rum, Plantation Grand Reserve 5 year (as float)</t>
  </si>
  <si>
    <t xml:space="preserve"> 3⁄4 oz Amaro Meletti</t>
  </si>
  <si>
    <t xml:space="preserve"> 1 oz Reposado Tequila (Arette)</t>
  </si>
  <si>
    <t>1⁄2 oz Mezcal, Ilegal Joven</t>
  </si>
  <si>
    <t>1 t Pear liqueur, St. George (Spiced)</t>
  </si>
  <si>
    <t>2 t Bénédictine (D.O.M.)</t>
  </si>
  <si>
    <t xml:space="preserve"> 1 oz Reposado Tequila, El Tesoro Reposado</t>
  </si>
  <si>
    <t>1⁄2 oz Mezcal, Los Amantes Joven</t>
  </si>
  <si>
    <t>1  Cherry (Laphroaig-soaked; flamed; as garnish)</t>
  </si>
  <si>
    <t>1 oz Ginger beer, Barritt's</t>
  </si>
  <si>
    <t>1⁄2 oz Simple syrup (Demerera, 2:1)</t>
  </si>
  <si>
    <t>5 dr Bitters (Home made spiced bitters)</t>
  </si>
  <si>
    <t xml:space="preserve"> 1 1⁄2 oz Jamaican rum, Appleton Estate V/X</t>
  </si>
  <si>
    <t>1⁄2 oz Amontillado Sherry (Or Oloroso)</t>
  </si>
  <si>
    <t xml:space="preserve"> 1 1⁄2 oz Blended Scotch, Sheep's Dip</t>
  </si>
  <si>
    <t>1 part Sugar (Sherbet powder for rim)</t>
  </si>
  <si>
    <t xml:space="preserve"> 2 ds Orange bitters</t>
  </si>
  <si>
    <t>2 oz Bourbon, Elijah Craig (12-year-old)</t>
  </si>
  <si>
    <t xml:space="preserve"> 1 oz Speyside Scotch, Macallan 12 (Sherry Oak)</t>
  </si>
  <si>
    <t xml:space="preserve"> 2 oz Oloroso sherry</t>
  </si>
  <si>
    <t xml:space="preserve"> 4 oz Sherry</t>
  </si>
  <si>
    <t>2 sli Orange (or 3)</t>
  </si>
  <si>
    <t xml:space="preserve"> 1 1⁄2 oz Palo Cortado Sherry, Lustau</t>
  </si>
  <si>
    <t>1 bsp Oloroso sherry, Lustau (as float)</t>
  </si>
  <si>
    <t xml:space="preserve"> 1 oz Amontillado Sherry, Lustau Dry Amontillado</t>
  </si>
  <si>
    <t>1⁄4 oz Jamaican rum, Hamilton Jamaican Black (as float)</t>
  </si>
  <si>
    <t>1 ds Islay Scotch, Laphroaig (spritz, as garnish)</t>
  </si>
  <si>
    <t>1⁄4 oz Dark rum (float smith &amp; cross)</t>
  </si>
  <si>
    <t xml:space="preserve"> 1 1⁄2 oz Rum, Appleton Special</t>
  </si>
  <si>
    <t>3⁄4 oz Rum, Cruzan (151)</t>
  </si>
  <si>
    <t>1 1⁄2 oz Hibiscus ginger beer, Q</t>
  </si>
  <si>
    <t>1  Mint (Garnish)</t>
  </si>
  <si>
    <t>1 ds Lemon juice</t>
  </si>
  <si>
    <t>2  Brandied cherry (as garnish)</t>
  </si>
  <si>
    <t xml:space="preserve"> 1 1⁄2 oz Shochu (iichiko special barley shochu)</t>
  </si>
  <si>
    <t>2⁄3 oz Yuzu juice</t>
  </si>
  <si>
    <t xml:space="preserve"> 1 oz Spiced Rum</t>
  </si>
  <si>
    <t xml:space="preserve"> 2 oz Blanco tequila (jalapeno infused, see note)</t>
  </si>
  <si>
    <t>3⁄4 t Pomegranate molasses</t>
  </si>
  <si>
    <t>3⁄4 oz Nardini Tagliatella</t>
  </si>
  <si>
    <t>3⁄4 oz Tonic water</t>
  </si>
  <si>
    <t>1 bsp Cherry syrup (Luxardo)</t>
  </si>
  <si>
    <t xml:space="preserve"> 2 oz Corn Whiskey, Mellow Corn</t>
  </si>
  <si>
    <t>1 oz Falernum, BroVo</t>
  </si>
  <si>
    <t xml:space="preserve"> 2 oz Gin, Brooklyn</t>
  </si>
  <si>
    <t>1 sli Apple (slice for garnish)</t>
  </si>
  <si>
    <t>1 oz Gold rum</t>
  </si>
  <si>
    <t xml:space="preserve"> 1 1⁄2 oz Pisco, La Diablada</t>
  </si>
  <si>
    <t>2 oz Cider, Knudsen Cider &amp; Spice</t>
  </si>
  <si>
    <t>2 ds Bitters, Bar Keep Chinese Bitters</t>
  </si>
  <si>
    <t xml:space="preserve"> 3 ds Orange bitters</t>
  </si>
  <si>
    <t>2 oz Reposado Tequila</t>
  </si>
  <si>
    <t>1⁄4 oz Islay Scotch (as float)</t>
  </si>
  <si>
    <t xml:space="preserve"> 1 oz Sweet vermouth, Martini &amp; Rossi</t>
  </si>
  <si>
    <t>1⁄2 oz Amaro Sibilla</t>
  </si>
  <si>
    <t>1⁄2 oz Vittone Menta</t>
  </si>
  <si>
    <t>3⁄4 oz Coconut syrup</t>
  </si>
  <si>
    <t>2 t Chambord</t>
  </si>
  <si>
    <t>1⁄2 oz Amaro, dell'Etna</t>
  </si>
  <si>
    <t xml:space="preserve"> 1 1⁄2 oz Bourbon (Burnside bourbon)</t>
  </si>
  <si>
    <t>1⁄2 oz Red wine (II vintners Syrah)</t>
  </si>
  <si>
    <t>2 dr Bitters</t>
  </si>
  <si>
    <t>1  Sugar (to prepare the glass)</t>
  </si>
  <si>
    <t>1⁄3 oz Dry vermouth</t>
  </si>
  <si>
    <t xml:space="preserve"> 1 3⁄8 oz Raki</t>
  </si>
  <si>
    <t>1⁄2 oz Vodka (Chile-infused (for at least a month, strong heat))</t>
  </si>
  <si>
    <t>2 t Gomme syrup</t>
  </si>
  <si>
    <t>5 dr Bitters, Bitter Truth Jerry Thomas’ Own Decanter (I haven't tried substitutions, but orange bitters could work)</t>
  </si>
  <si>
    <t>1 3⁄8 oz Tonic water (The flatter the better!)</t>
  </si>
  <si>
    <t xml:space="preserve"> 2 oz Tequila, Milagro</t>
  </si>
  <si>
    <t>1⁄2 t Bitters, Bittermens Xocolatl Mole</t>
  </si>
  <si>
    <t xml:space="preserve"> 2 oz Blanco tequila, El Tesoro Platinum</t>
  </si>
  <si>
    <t>1 oz Mandarin orange juice</t>
  </si>
  <si>
    <t>2 spg Thyme (for garnish)</t>
  </si>
  <si>
    <t>3 ds Thyme tincture (spritzes, see note)</t>
  </si>
  <si>
    <t xml:space="preserve"> 1 1⁄2 oz Tequila, Ocho Reposado</t>
  </si>
  <si>
    <t>7 lf Basil</t>
  </si>
  <si>
    <t xml:space="preserve"> 1 1⁄4 oz Mezcal, Banhez (or other minimally smoky Mezcal)</t>
  </si>
  <si>
    <t>1 1⁄4 oz Iced Coffee (cold brew concentrate)</t>
  </si>
  <si>
    <t>1⁄4 oz Demerara syrup (1:1 (or 2:1 at half the amount))</t>
  </si>
  <si>
    <t>6 dr Chocolate bitters, Bittermens Xocolatl Mole</t>
  </si>
  <si>
    <t>1 rinse Herbal liqueur, Green Chartreuse (S)</t>
  </si>
  <si>
    <t>3  Coffee bean (floated, as garnish)</t>
  </si>
  <si>
    <t>1 bsp Demerara syrup (2:1)</t>
  </si>
  <si>
    <t xml:space="preserve"> 1 1⁄4 oz Blended rum, Denizen (3 Year)</t>
  </si>
  <si>
    <t xml:space="preserve"> 1 oz Scotch, Glenmorangie (Infuse with ginger and lemon tea!)</t>
  </si>
  <si>
    <t xml:space="preserve"> 1 1⁄2 oz Tequila, Don Julio Blanco (Any high quality silver/blanco tequila will suffice for e.g Patrón)</t>
  </si>
  <si>
    <t>1 oz Agave syrup, Monin</t>
  </si>
  <si>
    <t>8 lf Mint (8 Leafs for muddling)</t>
  </si>
  <si>
    <t>2 oz Champagne (Prosecco &amp; Cava also acceptable to taste, brand isn't important but ideally drier the better)</t>
  </si>
  <si>
    <t xml:space="preserve"> 2 oz Gin (Dillon's Rose)</t>
  </si>
  <si>
    <t>5 dr Rose water (Garnish (optional))</t>
  </si>
  <si>
    <t>1 oz Soda water (top)</t>
  </si>
  <si>
    <t xml:space="preserve"> 1 1⁄2 oz Dry apricot brandy, Blume Marillen</t>
  </si>
  <si>
    <t>3⁄4 oz Peppermint syrup</t>
  </si>
  <si>
    <t>1⁄4 oz Mint hydrosol</t>
  </si>
  <si>
    <t>1⁄2 oz Kummel (Helbing, but see note)</t>
  </si>
  <si>
    <t>1 spg Rosemary (toasted with match, as garnish)</t>
  </si>
  <si>
    <t>2 ds Bitters (Homemade - Forest Floor Bitters*)</t>
  </si>
  <si>
    <t>1⁄4 oz Absinthe, Germain-Robin</t>
  </si>
  <si>
    <t xml:space="preserve"> 1 oz Gin (Barrel aged)</t>
  </si>
  <si>
    <t>2 oz Heavy cream</t>
  </si>
  <si>
    <t>1⁄2 oz Corn Whiskey, Balcones Brimstone</t>
  </si>
  <si>
    <t>1⁄2 oz Simple syrup (tea infused, see note)</t>
  </si>
  <si>
    <t>1 oz Gin, Uncle Val's Botanical</t>
  </si>
  <si>
    <t xml:space="preserve"> 1 oz Speyside Scotch, Macallan 12</t>
  </si>
  <si>
    <t>2 ds Bitters (Sorel bitters)</t>
  </si>
  <si>
    <t>1⁄2 oz Amère Sauvage, Bittermens</t>
  </si>
  <si>
    <t>1⁄4 t Vanilla extract (bourbon)</t>
  </si>
  <si>
    <t>1 oz Nicaraguan Rum, Flor de Caña Dry 4</t>
  </si>
  <si>
    <t>1⁄4 oz Rose liqueur, Combier</t>
  </si>
  <si>
    <t>1 oz Water (cold)</t>
  </si>
  <si>
    <t>1 oz Soda water (fill with)</t>
  </si>
  <si>
    <t>1 oz Ginger Wine, Crabbie's</t>
  </si>
  <si>
    <t>4 oz Blackberry Juice</t>
  </si>
  <si>
    <t>1⁄2 oz Ginger liqueur, Snap</t>
  </si>
  <si>
    <t xml:space="preserve"> 2 oz Whiskey, Buffalo Trace</t>
  </si>
  <si>
    <t>1⁄2 oz Demerara syrup (Infused with Sarsaparilla bark)</t>
  </si>
  <si>
    <t xml:space="preserve"> 1 oz Sloe gin (Hayman's)</t>
  </si>
  <si>
    <t>2 ds Peach bitters (as garnish)</t>
  </si>
  <si>
    <t xml:space="preserve"> 1 1⁄2 oz Jamaican rum, Appleton</t>
  </si>
  <si>
    <t>2 ds Bitters, Dr Adam Elmegirab's Orinoco Bitters (2-3)</t>
  </si>
  <si>
    <t>1 oz Bourbon, Basil Hayden's</t>
  </si>
  <si>
    <t>1⁄2 oz Brandy (Duck fat wash)</t>
  </si>
  <si>
    <t>8 ds Celery bitters</t>
  </si>
  <si>
    <t>8 ds Bitters, Bitter Truth Creole</t>
  </si>
  <si>
    <t>1⁄4 oz Aromatized wine, Cocci americano rose</t>
  </si>
  <si>
    <t>1 oz Bourbon, Buffalo Trace (Peach Infused)</t>
  </si>
  <si>
    <t>1 oz Puerto Rican Rum, Don Q</t>
  </si>
  <si>
    <t>1⁄4 oz Orange liqueur</t>
  </si>
  <si>
    <t xml:space="preserve"> 2 oz Añejo rum (Barbados preferably)</t>
  </si>
  <si>
    <t>1⁄4 oz Amer Picon (Perhaps sub a bitter citrus-forward amaro like Amaro Nonino, Ramazzotti, Averna or Montenegro)</t>
  </si>
  <si>
    <t>1 1⁄2 oz Pedro Ximénez Sherry</t>
  </si>
  <si>
    <t>1 oz Blended rum, Banks 7</t>
  </si>
  <si>
    <t>1⁄2 oz Oloroso sherry, Lustau Olorosso (Don Nuno)</t>
  </si>
  <si>
    <t>1 ds Bitters, Dr Adam Elmegirab’s Spanish Bitters</t>
  </si>
  <si>
    <t xml:space="preserve"> 1⁄2 oz Rum, Smith &amp; Cross</t>
  </si>
  <si>
    <t>1 1⁄2 oz Rum, Plantation 3 Star</t>
  </si>
  <si>
    <t>1 twst Orange peel (flamed, expressed, as garnish)</t>
  </si>
  <si>
    <t xml:space="preserve"> 1 oz Scotch (non-smokey)</t>
  </si>
  <si>
    <t>1⁄2 oz Amer Picon, Amer Boudreau (Or other dry, bitter orange amaro)</t>
  </si>
  <si>
    <t>1 twst Orange peel (as garnish, if desired, or quality cherry)</t>
  </si>
  <si>
    <t xml:space="preserve"> 1 1⁄2 oz Gin, Nolet's</t>
  </si>
  <si>
    <t>1 spl Orange liqueur, Compass Box Orangerie</t>
  </si>
  <si>
    <t>1 oz Scotch, Talisker</t>
  </si>
  <si>
    <t>1⁄2 t Blue Curaçao</t>
  </si>
  <si>
    <t>1⁄2 oz Faretti Biscotti</t>
  </si>
  <si>
    <t>1 oz Sorghum Syrup</t>
  </si>
  <si>
    <t>1 pn Black pepper (Cracked)</t>
  </si>
  <si>
    <t xml:space="preserve"> 1 oz Cachaça, Novo Fogo</t>
  </si>
  <si>
    <t>1 oz Pineapple Gum Syrup, Small Hand Foods</t>
  </si>
  <si>
    <t>1 oz Curaçao, Pierre Ferrand Dry Curaçao (scant ounce)</t>
  </si>
  <si>
    <t xml:space="preserve"> 1 3⁄4 oz Venezuelan rum, Santa Teresa 1796</t>
  </si>
  <si>
    <t>2 oz Pumpkin puree</t>
  </si>
  <si>
    <t>1 oz Apple juice (Fuji)</t>
  </si>
  <si>
    <t>3 sli Apple (apple fan, as garnish)</t>
  </si>
  <si>
    <t>1⁄2 oz Mulled wine (syrup; see note)</t>
  </si>
  <si>
    <t>2 oz Switchel</t>
  </si>
  <si>
    <t xml:space="preserve"> 1  Strawberry (or two if small)</t>
  </si>
  <si>
    <t>4 t Bénédictine</t>
  </si>
  <si>
    <t xml:space="preserve"> 1 1⁄2 oz Sloe gin, Plymouth (or The Bitter Truth)</t>
  </si>
  <si>
    <t>1 t Campari (omit if using The Bitter Truth Sloe Gin)</t>
  </si>
  <si>
    <t>1 oz Soda water (to top glass)</t>
  </si>
  <si>
    <t xml:space="preserve"> 7⁄8 oz Sloe gin</t>
  </si>
  <si>
    <t>7⁄8 oz Gin</t>
  </si>
  <si>
    <t>2 1⁄2 t Cynar</t>
  </si>
  <si>
    <t>2 1⁄2 t Sweet vermouth, Dolin (red vermouth)</t>
  </si>
  <si>
    <t>1 oz Dry sherry (Manzanilla or fino)</t>
  </si>
  <si>
    <t>1 ds Bitters, Angostura (or Hermes Aromatic)</t>
  </si>
  <si>
    <t>1 ds Bitters, Angostura (or Fee Brothers Whisky barrel-aged)</t>
  </si>
  <si>
    <t xml:space="preserve"> 2 1⁄2 oz Rye (Bulleit or Wild Turkey)</t>
  </si>
  <si>
    <t>1⁄4 oz Apricot liqueur, Rothman and Winter</t>
  </si>
  <si>
    <t>3⁄4 oz Tequila, Ocho Blanco</t>
  </si>
  <si>
    <t>1 bsp Kirschwasser, Luxardo</t>
  </si>
  <si>
    <t xml:space="preserve"> 1 3⁄4 oz Crema de mezcal, Del Maguey</t>
  </si>
  <si>
    <t xml:space="preserve"> 1 oz Añejo rum (Don Q, Flor de Cana)</t>
  </si>
  <si>
    <t>12 oz India Pale Ale (Modus Hoperandi or Bell's Two Hearted)</t>
  </si>
  <si>
    <t>1 oz Simple syrup (peppercorn syrup)</t>
  </si>
  <si>
    <t>1 oz Passion fruit (puree)</t>
  </si>
  <si>
    <t xml:space="preserve"> 2 oz Blended Scotch, Johnnie Walker (Black)</t>
  </si>
  <si>
    <t>1⁄2 oz Blackberry liqueur, Leopold Brothers</t>
  </si>
  <si>
    <t>1 oz Fino sherry, Lustau</t>
  </si>
  <si>
    <t>1  Brandied cherry (Not Luxardo)</t>
  </si>
  <si>
    <t>1⁄2 oz Amaro, Cappelletti Sfumato Rabarbaro (Zucca would probably work here too)</t>
  </si>
  <si>
    <t>1 oz Umeshu, Kamoizumi Ume Shu</t>
  </si>
  <si>
    <t>1 bsp Grapefruit juice</t>
  </si>
  <si>
    <t>1 1⁄2 oz Stout, Left Hand Milk Stout</t>
  </si>
  <si>
    <t>1⁄4 oz Brown sugar coffee syrup</t>
  </si>
  <si>
    <t>1  Whole egg (optional)</t>
  </si>
  <si>
    <t>3 ds Wormwood bitters</t>
  </si>
  <si>
    <t xml:space="preserve"> 1 1⁄2 oz Tequila, Espolon</t>
  </si>
  <si>
    <t xml:space="preserve"> 1 1⁄4 oz Aquavit</t>
  </si>
  <si>
    <t xml:space="preserve"> 1 1⁄2 oz Gin, Dorothy Parker (NY Distilling Company Dorothy Parker)</t>
  </si>
  <si>
    <t>4 ds Scotch, Ardbeg 10</t>
  </si>
  <si>
    <t xml:space="preserve"> 1 1⁄2 oz Speyside Scotch</t>
  </si>
  <si>
    <t>3⁄4 oz Sweet Marsala, Florio</t>
  </si>
  <si>
    <t>4 lf Sage (one for garnish)</t>
  </si>
  <si>
    <t>3 pn Black pepper (garnish, fresh ground)</t>
  </si>
  <si>
    <t xml:space="preserve"> 1 oz Mezcal (Bozal)</t>
  </si>
  <si>
    <t>1 oz Dry vermouth (Priorat Natur Vermut)</t>
  </si>
  <si>
    <t>1⁄2 oz Bruto Americano, St. George</t>
  </si>
  <si>
    <t>1⁄2 oz Añejo tequila, Alma</t>
  </si>
  <si>
    <t>3⁄4 oz Amaro, CH Distillery</t>
  </si>
  <si>
    <t xml:space="preserve"> 1 1⁄2 oz Irish whiskey, Connemara</t>
  </si>
  <si>
    <t xml:space="preserve"> 2 oz Vodka, Sobieski</t>
  </si>
  <si>
    <t>1⁄2 oz Anisette, Marie Brizard</t>
  </si>
  <si>
    <t>1⁄8 oz Whiskey, Laphroaig 10</t>
  </si>
  <si>
    <t>3⁄4 oz Cachaça, Leblon</t>
  </si>
  <si>
    <t>1⁄2 t Grenadine, Stirrings</t>
  </si>
  <si>
    <t>6 dr Orange cream citrate, Bittermens</t>
  </si>
  <si>
    <t>1 pn Kosher Salt (Garnish)</t>
  </si>
  <si>
    <t xml:space="preserve"> 1 1⁄2 oz Reposado Tequila, Chinaco</t>
  </si>
  <si>
    <t>1⁄4 oz Whiskey, Balcones Brimstone</t>
  </si>
  <si>
    <t>1⁄2 oz Orange liqueur, Prunier (or Grand Marnier)</t>
  </si>
  <si>
    <t>1⁄3 oz Simple syrup (1:1)</t>
  </si>
  <si>
    <t>1 pn Salt (Applewood Smoked)</t>
  </si>
  <si>
    <t xml:space="preserve"> 2 oz Amontillado Sherry, Lustau Dry Amontillado</t>
  </si>
  <si>
    <t>1 oz Crema de mezcal, Del Maguey</t>
  </si>
  <si>
    <t xml:space="preserve"> 1 1⁄2 oz Sherry (1:1:1 Don Nuno, Palo Cortado, Pedro Ximénez)</t>
  </si>
  <si>
    <t>1 oz Scotch, Glenfiddich</t>
  </si>
  <si>
    <t>3 sli Peach</t>
  </si>
  <si>
    <t xml:space="preserve"> 2 oz Blended Scotch (Black Grouse)</t>
  </si>
  <si>
    <t>1⁄2 oz Grenadine (homemade)</t>
  </si>
  <si>
    <t>1⁄2 oz Tea syrup (Lapsang Souchong, 1:1 with sugar)</t>
  </si>
  <si>
    <t xml:space="preserve"> 1 1⁄2 oz Islay Scotch, Laphroaig</t>
  </si>
  <si>
    <t>3⁄4 oz Simple syrup (scant)</t>
  </si>
  <si>
    <t>4 lf Mint (muddled)</t>
  </si>
  <si>
    <t xml:space="preserve"> 2 oz Tequila, Jose Cuervo Tradicional Silver</t>
  </si>
  <si>
    <t>1⁄2 oz Speyside Scotch, Balvenie 12 Doublewood</t>
  </si>
  <si>
    <t>1⁄4 oz Islay Scotch (or other smoky Scotch; Pietrick uses Johnny Walker Double Black)</t>
  </si>
  <si>
    <t>1 1⁄2 oz Ancho Reyes chile liqueur</t>
  </si>
  <si>
    <t>1 1⁄2 oz Soda water (Topo Chico mineral water)</t>
  </si>
  <si>
    <t>1 pn Salt (Smoked sea salt)</t>
  </si>
  <si>
    <t>3⁄4 oz Bison grass vodka</t>
  </si>
  <si>
    <t>3⁄4 oz Chinato, Cocchi Barolo Chinato</t>
  </si>
  <si>
    <t xml:space="preserve"> 1 oz Tequila, Ocho Blanco</t>
  </si>
  <si>
    <t>1 oz Islay Scotch, Laphroaig Quarter Cask</t>
  </si>
  <si>
    <t xml:space="preserve"> 2 oz Tequila (Patron silver)</t>
  </si>
  <si>
    <t>2⁄3 oz Gin (Lighthouse, Hawthorn Edition)</t>
  </si>
  <si>
    <t>2 t Gunpowder Rum, Smoke 'n Oakum's</t>
  </si>
  <si>
    <t>2 t Falernum (Preferably home-made)</t>
  </si>
  <si>
    <t xml:space="preserve"> 2 oz Islay Scotch, Laphroaig (10-year)</t>
  </si>
  <si>
    <t>3⁄4 t Fernet Branca</t>
  </si>
  <si>
    <t>1⁄2 t Brown sugar cordial (see instructions)</t>
  </si>
  <si>
    <t>1⁄4 oz Armagnac</t>
  </si>
  <si>
    <t xml:space="preserve"> 1 1⁄2 oz Highland Scotch, Glenmorangie (Glenmorangie Malaga Cask single malt)</t>
  </si>
  <si>
    <t>1 1⁄4 oz Warm spice liqueur, Sukkah Hill Besamim</t>
  </si>
  <si>
    <t>1 1⁄2 oz Dragonfruit</t>
  </si>
  <si>
    <t>2 dr Orange bitters (McCharen's Smoked Orange, for those in C-ville)</t>
  </si>
  <si>
    <t>3 oz Coconut cream (Unsweetened)</t>
  </si>
  <si>
    <t xml:space="preserve"> 2 oz Scotch, Compass Box Peat Monster</t>
  </si>
  <si>
    <t>1 ds Orange bitters (50/50 blend of Regans and Angostura orange)</t>
  </si>
  <si>
    <t xml:space="preserve"> 1 oz Bourbon, Larceny</t>
  </si>
  <si>
    <t>1⁄3 oz Islay Scotch (Port Charlotte 10)</t>
  </si>
  <si>
    <t>4 dr Bitters (Crude Bitters Pooter)</t>
  </si>
  <si>
    <t xml:space="preserve"> 3 oz Tea, Lapsang Souchong (brewed then chilled)</t>
  </si>
  <si>
    <t>2 ds Bitters, Fee Brothers Lemon</t>
  </si>
  <si>
    <t>1⁄3 oz Mezcal</t>
  </si>
  <si>
    <t>1 ds Bitters, Bittermens New Orleans Coffee (I used Crude  Big Beak, Coffee &amp; cocoa bitters)</t>
  </si>
  <si>
    <t xml:space="preserve"> 1 oz Limoncello</t>
  </si>
  <si>
    <t>1⁄4 oz Orgeat (Macadamia)</t>
  </si>
  <si>
    <t xml:space="preserve"> 1 1⁄2 oz Gin, Beefeater (or equally dry gin)</t>
  </si>
  <si>
    <t xml:space="preserve"> 1 1⁄2 oz Gold rum (Barrel Honey)</t>
  </si>
  <si>
    <t>1⁄2 oz Navy strength rum, Pusser's</t>
  </si>
  <si>
    <t>1 oz Gin, Gordon's</t>
  </si>
  <si>
    <t xml:space="preserve"> 1 1⁄2 part Ginger liqueur, Snap</t>
  </si>
  <si>
    <t>1 1⁄2 part Bourbon</t>
  </si>
  <si>
    <t xml:space="preserve"> 2 oz Blended rum, Banks</t>
  </si>
  <si>
    <t xml:space="preserve"> 1 3⁄4 oz Tequila (Patrón Silver)</t>
  </si>
  <si>
    <t>1⁄3 oz Mastika (Skinos)</t>
  </si>
  <si>
    <t>1 ds Chocolate bitters (See note)</t>
  </si>
  <si>
    <t xml:space="preserve"> 1⁄2 oz Absinthe (such as la clandestine)</t>
  </si>
  <si>
    <t>1⁄2 oz Gin, Martin Miller's</t>
  </si>
  <si>
    <t>2 dr Bitters (Fee Brother's Mint)</t>
  </si>
  <si>
    <t>2 oz Corn milk</t>
  </si>
  <si>
    <t>4 dr Chocolate bitters, Miracle Mile</t>
  </si>
  <si>
    <t>1 ds Yuzu bitters</t>
  </si>
  <si>
    <t>1⁄4 oz Root liqueur</t>
  </si>
  <si>
    <t>1⁄2 t Demerara syrup</t>
  </si>
  <si>
    <t>1 oz Elderflower liqueur, St. Germain (Strawberry infused)</t>
  </si>
  <si>
    <t>1⁄2 oz Vanilla syrup (1:1 agave syrup with vanilla bean)</t>
  </si>
  <si>
    <t>2 oz Cola (Cream Soda)</t>
  </si>
  <si>
    <t>1 pn Lime peel</t>
  </si>
  <si>
    <t>1 ds Rose water (aromatic spritz, as garnish)</t>
  </si>
  <si>
    <t>3⁄4 oz Champagne</t>
  </si>
  <si>
    <t xml:space="preserve"> 2 oz Kirschwasser</t>
  </si>
  <si>
    <t>1 oz Dry sherry</t>
  </si>
  <si>
    <t>1 ds Bitters, Angostura (1-2 ds)</t>
  </si>
  <si>
    <t xml:space="preserve"> 2 oz Dark rum (Santa Teresa 1796)</t>
  </si>
  <si>
    <t>1 oz Amontillado Sherry, Lustau Dry Amontillado (Palo Cortado Peninsula)</t>
  </si>
  <si>
    <t xml:space="preserve"> 1 1⁄2 oz Cognac VSOP (Hine)</t>
  </si>
  <si>
    <t>1 wdg Grapefruit (lightly dusted with salt, as garnish)</t>
  </si>
  <si>
    <t>3⁄4 oz Grapefruit cordial</t>
  </si>
  <si>
    <t>1 bsp Grenadine (Homemade)</t>
  </si>
  <si>
    <t>3⁄4 oz Pear liqueur</t>
  </si>
  <si>
    <t xml:space="preserve"> 2 oz Witbeer, Ommegang</t>
  </si>
  <si>
    <t>1⁄2 oz Drinking vinegar, PokPok Honey Som</t>
  </si>
  <si>
    <t>10 dr Bitters, Dutch's Colonial</t>
  </si>
  <si>
    <t>1 lf Shiso (as garnish)</t>
  </si>
  <si>
    <t xml:space="preserve"> 1 oz Scotch, Macallan 12</t>
  </si>
  <si>
    <t>1 oz Dry vermouth, Boissiere</t>
  </si>
  <si>
    <t>1 pn Salt (kosher)</t>
  </si>
  <si>
    <t xml:space="preserve"> 2 oz White port, Fonseca (Siroco)</t>
  </si>
  <si>
    <t>1⁄2 oz Apple liqueur, Briottet (Manzana de Verde)</t>
  </si>
  <si>
    <t xml:space="preserve"> 1 oz Sparkling white wine</t>
  </si>
  <si>
    <t>1 oz Grenadine (see note)</t>
  </si>
  <si>
    <t xml:space="preserve"> 1 oz Gin, Nikka</t>
  </si>
  <si>
    <t>1 oz Amaro (Greenbar Grand Hops)</t>
  </si>
  <si>
    <t>1 1⁄2 oz Blended Scotch, Grant and Sons</t>
  </si>
  <si>
    <t xml:space="preserve"> 3⁄4 sh Fernet Branca</t>
  </si>
  <si>
    <t>1⁄4 sh Coffee liqueur</t>
  </si>
  <si>
    <t>1 1⁄2 oz Espresso</t>
  </si>
  <si>
    <t>1 oz Coffee liqueur, Galliano Ristretto</t>
  </si>
  <si>
    <t>1 ds Rose water (spray)</t>
  </si>
  <si>
    <t>1⁄4 t Orange bitters, Regans' orange bitters (eyedropper full)</t>
  </si>
  <si>
    <t>1⁄4 oz Gentian liqueur (Like Suze, Aveze, or Salers)</t>
  </si>
  <si>
    <t>1 part Nutmeg (Freshly grated over the top)</t>
  </si>
  <si>
    <t xml:space="preserve"> 1 1⁄2 oz Rye (Overproof)</t>
  </si>
  <si>
    <t>1 1⁄2 oz Sparkling white wine, Gruet</t>
  </si>
  <si>
    <t>1⁄4 oz Wormwood bitters, Cocktail Kingdom</t>
  </si>
  <si>
    <t xml:space="preserve"> 1 1⁄2 oz Mezcal (El Silencio Espadin)</t>
  </si>
  <si>
    <t>5  Coffee bean (garnish)</t>
  </si>
  <si>
    <t xml:space="preserve"> 1 oz Shochu, Beni Otome Sesame Shochu</t>
  </si>
  <si>
    <t>1⁄2 oz Yuzu syrup (1/2 oz simple syrup + 1 ds yuzu juice)</t>
  </si>
  <si>
    <t>1 1⁄2 oz Martinique Rum, La Favorite Vieux</t>
  </si>
  <si>
    <t>1⁄4 oz Coffee liqueur, Varnelli Caffe Moka</t>
  </si>
  <si>
    <t xml:space="preserve"> 1⁄2 t Simple syrup (Or agave nectar)</t>
  </si>
  <si>
    <t>1⁄2 ? Lemon (Juice of)</t>
  </si>
  <si>
    <t>1 t Apple juice</t>
  </si>
  <si>
    <t xml:space="preserve"> 2 oz Bourbon (Four Roses or Basil Hayden's)</t>
  </si>
  <si>
    <t>1⁄2 oz Maple syrup (2/3 maple syrup diluted by 1/3 warm water, shaken)</t>
  </si>
  <si>
    <t>1 pn Nutmeg (grated nutmeg/clove mix - optional)</t>
  </si>
  <si>
    <t xml:space="preserve"> 2 oz French Whiskey, Brenne</t>
  </si>
  <si>
    <t>1⁄2 oz Buttermilk</t>
  </si>
  <si>
    <t>3 T Pecan (Toasted and chopped pecans)</t>
  </si>
  <si>
    <t>1 T Sorghum Syrup (Or molasses)</t>
  </si>
  <si>
    <t>2 ds Coffee Pecan Bitters</t>
  </si>
  <si>
    <t xml:space="preserve"> 1 1⁄2 oz Maple Canadian whisky, SAP56</t>
  </si>
  <si>
    <t>3⁄4 oz Ginger syrup (50/50 Ginger juice and sugar)</t>
  </si>
  <si>
    <t>3⁄4 oz Lime juice (Skinny 3/4 oz)</t>
  </si>
  <si>
    <t>2 ds Rosemary (tincture)</t>
  </si>
  <si>
    <t xml:space="preserve"> 1  Cardamom</t>
  </si>
  <si>
    <t>1⁄2 oz Pineapple liqueur, Giffard</t>
  </si>
  <si>
    <t>1 oz Grapefruit liqueur (Giffard Pamplemousse)</t>
  </si>
  <si>
    <t>1  Egg white (OPTIONAL)</t>
  </si>
  <si>
    <t xml:space="preserve"> 1 1⁄2 oz Mezcal, Gracias a Dios</t>
  </si>
  <si>
    <t>3 dr Cinnamon (tincture)</t>
  </si>
  <si>
    <t xml:space="preserve"> 1 1⁄2 oz Amaro, Cappelletti Sfumato Rabarbaro</t>
  </si>
  <si>
    <t>1 1⁄2 oz Sweet vermouth, Carpano</t>
  </si>
  <si>
    <t xml:space="preserve"> 1 oz Bourbon (90 proof)</t>
  </si>
  <si>
    <t>1 oz Sloe gin (Spirit works distillery)</t>
  </si>
  <si>
    <t>2 ds Blue Curaçao (Giffard. Misted from spray bottle)</t>
  </si>
  <si>
    <t>1  Maraschino cherry, Luxardo (Garnish)</t>
  </si>
  <si>
    <t>1 1⁄4 oz Simple syrup, Spiced (Banana-curry)</t>
  </si>
  <si>
    <t>1 pn Nutmeg (heavy scraping)</t>
  </si>
  <si>
    <t xml:space="preserve"> 1 1⁄2 oz Gin (Nikka Coffey)</t>
  </si>
  <si>
    <t xml:space="preserve"> 3⁄4 oz Rye (100-proof)</t>
  </si>
  <si>
    <t>1⁄2 t Rich demerara syrup 2:1 (no heat)</t>
  </si>
  <si>
    <t xml:space="preserve"> 1 oz Solbeso</t>
  </si>
  <si>
    <t>1 oz Singani, Singani 63</t>
  </si>
  <si>
    <t>3  Chamomile (as garnish)</t>
  </si>
  <si>
    <t>1 ds Bitters, Angostura (As garnish)</t>
  </si>
  <si>
    <t xml:space="preserve"> 1 oz Cherry Liqueur, Cherry Heering</t>
  </si>
  <si>
    <t>1 1⁄2 oz Ginger beer (as float)</t>
  </si>
  <si>
    <t>1 oz Coffee (Cold brewed)</t>
  </si>
  <si>
    <t>3  Cherry, Luxardo</t>
  </si>
  <si>
    <t>1 oz Overproof rum, Hamilton Demerara 151 (As float)</t>
  </si>
  <si>
    <t xml:space="preserve"> 5 lf Mint</t>
  </si>
  <si>
    <t>1⁄2 oz Cane syrup (2:1 sugar to water)</t>
  </si>
  <si>
    <t>1 lf Mint (Garnish)</t>
  </si>
  <si>
    <t>3 oz Moscato d'Asti</t>
  </si>
  <si>
    <t>2 spg Rosemary (1 muddled, one as garnish)</t>
  </si>
  <si>
    <t>3⁄4 oz Turmeric syrup</t>
  </si>
  <si>
    <t>3 dr Tea, Lapsang Souchong (tincture; 3-4 drops)</t>
  </si>
  <si>
    <t>2 ds Orange flower water (sprays, as garnish)</t>
  </si>
  <si>
    <t xml:space="preserve"> 6 sli Red Bell Pepper (Diced)</t>
  </si>
  <si>
    <t>2 oz Pisco, Barsol</t>
  </si>
  <si>
    <t>1⁄2 oz Honey syrup (3:1 Honey to Water)</t>
  </si>
  <si>
    <t xml:space="preserve"> 2 1⁄2 oz Pisco, Porton</t>
  </si>
  <si>
    <t>2 dr Peychaud's Bitters (as garnish)</t>
  </si>
  <si>
    <t xml:space="preserve"> 1 1⁄4 oz Bourbon, Buffalo Trace</t>
  </si>
  <si>
    <t>1 3⁄4 oz Blood Orange Juice</t>
  </si>
  <si>
    <t xml:space="preserve"> 1 oz Scotch, Bank Note</t>
  </si>
  <si>
    <t>1 ds Peychaud's Bitters (as float)</t>
  </si>
  <si>
    <t>1 oz Mezcal, Del Maguey Vida (smoky)</t>
  </si>
  <si>
    <t>2 ds Bitters (vanilla bitters)</t>
  </si>
  <si>
    <t>1⁄2 oz Simple syrup (or 1 tsp sugar)</t>
  </si>
  <si>
    <t>12 lf Mint (muddled)</t>
  </si>
  <si>
    <t>3⁄4 oz Sweet vermouth, Rouge Gorge (apple cider base)</t>
  </si>
  <si>
    <t xml:space="preserve"> 1 1⁄2 oz Chinato, Cocchi Barolo Chinato</t>
  </si>
  <si>
    <t>3⁄4 oz Coconut liqueur, Kalani (Don't use Malibu)</t>
  </si>
  <si>
    <t>1⁄2 oz Rum, Lemon Hart 151</t>
  </si>
  <si>
    <t>1 oz Banana (Purée)</t>
  </si>
  <si>
    <t>1⁄2 oz Vanilla syrup, B.G. Reynolds (pimento spiced, Don’s Spices)</t>
  </si>
  <si>
    <t xml:space="preserve"> 1 oz Bourbon, WL Weller (12 yr)</t>
  </si>
  <si>
    <t>4  Sweet 100 cherry tomatoes</t>
  </si>
  <si>
    <t>1 1⁄2 oz Beer, Tecate</t>
  </si>
  <si>
    <t xml:space="preserve"> 1 1⁄2 oz Brandy, Cardenal Mendoza</t>
  </si>
  <si>
    <t xml:space="preserve"> 1 oz Cuban rum, Havana Club Añejo Especial</t>
  </si>
  <si>
    <t>2⁄3 oz Licor 43</t>
  </si>
  <si>
    <t>2 ds Cherry Bitters, Fee Brothers Cherry</t>
  </si>
  <si>
    <t xml:space="preserve"> 3⁄4 oz Overproof rum (151 proof)</t>
  </si>
  <si>
    <t>1⁄2 oz Triple sec, Bols</t>
  </si>
  <si>
    <t>3 oz Coffee (hot)</t>
  </si>
  <si>
    <t>1 ? Whipped cream (as garnish)</t>
  </si>
  <si>
    <t xml:space="preserve"> 3⁄4 oz Añejo rum</t>
  </si>
  <si>
    <t>3⁄4 oz Coffee (cold)</t>
  </si>
  <si>
    <t>2 oz Stout, Peak Organic Oak Aged Mocha Stout (or other coffee stout)</t>
  </si>
  <si>
    <t>1 oz Whipped cream (as float)</t>
  </si>
  <si>
    <t>1⁄4 oz Pedro Ximénez Sherry (poured over cream)</t>
  </si>
  <si>
    <t xml:space="preserve"> 1 1⁄2 oz Brandy (Lustau Brandy de Jerez Solera Reserva)</t>
  </si>
  <si>
    <t>1⁄2 oz Sherry, Lustau Pedro Ximenez (Float)</t>
  </si>
  <si>
    <t>1 t Herbal liqueur, Pernod</t>
  </si>
  <si>
    <t>1⁄2 oz Don's Mix</t>
  </si>
  <si>
    <t>12 dr Bitters, Bittermens 'Elemakule Tiki</t>
  </si>
  <si>
    <t>2 ds Nutmeg (Garnish)</t>
  </si>
  <si>
    <t xml:space="preserve"> 1 rinse Maraschino Liqueur, Luxardo</t>
  </si>
  <si>
    <t>1⁄4 oz Cherry juice (Juice from jar of maraschino cherries)</t>
  </si>
  <si>
    <t>1  Maraschino cherry (Never 2 maraschino cherries)</t>
  </si>
  <si>
    <t>3⁄4 oz Cucumber juice</t>
  </si>
  <si>
    <t>1⁄4 oz Bitters, Spanish Bitters (Adam Elmegirab's)</t>
  </si>
  <si>
    <t>1⁄4 oz Cream Sherry, Lustau Cream</t>
  </si>
  <si>
    <t>1 pn Salt (to rim glass)</t>
  </si>
  <si>
    <t xml:space="preserve"> 3⁄4 oz Blanco tequila, Milagro</t>
  </si>
  <si>
    <t>1 oz Aromatized wine, Cocchi Barolo Chinato</t>
  </si>
  <si>
    <t>1 bsp Branca Menta</t>
  </si>
  <si>
    <t xml:space="preserve"> 1 2⁄3 oz Gin, Sipsmith</t>
  </si>
  <si>
    <t>1 2⁄3 oz Sweet vermouth</t>
  </si>
  <si>
    <t xml:space="preserve"> 1 1⁄2 oz Bourbon (or rye)</t>
  </si>
  <si>
    <t xml:space="preserve"> 2 1⁄2 oz Sparkling Sake, Zipang</t>
  </si>
  <si>
    <t>1⁄2 oz Plum wine, Gekkeikan</t>
  </si>
  <si>
    <t xml:space="preserve"> 1 oz Orange juice (strained, blood orange is nice)</t>
  </si>
  <si>
    <t>1 pn Citric acid</t>
  </si>
  <si>
    <t>1 1⁄2 oz Milk (whole, warm)</t>
  </si>
  <si>
    <t>4 oz Campari</t>
  </si>
  <si>
    <t>1  Strawberry (quartered, muddled)</t>
  </si>
  <si>
    <t xml:space="preserve"> 1⁄2 oz Rye</t>
  </si>
  <si>
    <t>1⁄2 oz Scotch (blended or a mild single malt, like Glenfiddich)</t>
  </si>
  <si>
    <t>2 ds Orange bitters (Bittercube barrel aged)</t>
  </si>
  <si>
    <t>1 bsp Scotch, Laphroaig</t>
  </si>
  <si>
    <t>3⁄4 oz Tea (blood orange, strong)</t>
  </si>
  <si>
    <t>1⁄2 oz Jamaican rum, Hamilton Jamaican Black</t>
  </si>
  <si>
    <t xml:space="preserve"> 2 oz Añejo rum, Flor de Caña 7 (The 7 year is very nice in this drink)</t>
  </si>
  <si>
    <t>1⁄4 oz Sherry, Lustau (Pedro Ximenez or PX Sherry)</t>
  </si>
  <si>
    <t xml:space="preserve"> 1 oz Genever, Bols Barrel Aged</t>
  </si>
  <si>
    <t>1 oz Guatemalan rum, Zacapa 23</t>
  </si>
  <si>
    <t>1⁄2 oz Hiver Amer, Bittermens</t>
  </si>
  <si>
    <t>1 t Simple syrup (or more to taste)</t>
  </si>
  <si>
    <t>4 c Milk</t>
  </si>
  <si>
    <t>3 oz Hot chocolate (1 3.1 oz disk Mexican hot chocolate)</t>
  </si>
  <si>
    <t>1 pn Chipotle powder (or chili powder)</t>
  </si>
  <si>
    <t xml:space="preserve"> 6 oz Old Tom Gin, Ransom</t>
  </si>
  <si>
    <t>6 oz Cognac</t>
  </si>
  <si>
    <t>6 oz Ginger liqueur, King's Ginger</t>
  </si>
  <si>
    <t>6 oz Pear puree (roasted; see note)</t>
  </si>
  <si>
    <t>18 oz Prosecco (dry, fruity)</t>
  </si>
  <si>
    <t>1⁄2 oz Simple syrup (Turbinado)</t>
  </si>
  <si>
    <t>1 bsp Allspice Dram, Bitter Truth</t>
  </si>
  <si>
    <t xml:space="preserve"> 3 spg Mint (divided)</t>
  </si>
  <si>
    <t>1 1⁄2 oz Rhum Agricole (Lemba - Unaged)</t>
  </si>
  <si>
    <t>2 ds Bitters (Portland Bitters Project - Super Spice)</t>
  </si>
  <si>
    <t>1⁄2 oz Tamarind</t>
  </si>
  <si>
    <t>1⁄4 oz Dry vermouth, Noilly Prat</t>
  </si>
  <si>
    <t>1 t Bacon syrup, Torani</t>
  </si>
  <si>
    <t>2 ds Bitters, Bittermens Hopped Grapefruit</t>
  </si>
  <si>
    <t>5 oz Soda water (to top)</t>
  </si>
  <si>
    <t>1⁄2 oz Cinnamon syrup (Demarara)</t>
  </si>
  <si>
    <t xml:space="preserve"> 3 wdg Lime</t>
  </si>
  <si>
    <t>5 sli Jalapeño</t>
  </si>
  <si>
    <t>4 oz Ginger beer (Alcoholic)</t>
  </si>
  <si>
    <t xml:space="preserve"> 1 1⁄4 oz Blanco tequila (infused with jalapeno, see note)</t>
  </si>
  <si>
    <t>3⁄4 oz Blanco tequila (infused with lapsang souchong tea, see note)</t>
  </si>
  <si>
    <t>1⁄2 oz Simple syrup (Watermelon infused, see note)</t>
  </si>
  <si>
    <t>6 dr Orange bitters</t>
  </si>
  <si>
    <t xml:space="preserve"> 2 oz Gin, Tanqueray (green tea-infused)</t>
  </si>
  <si>
    <t>1 oz Acqua di Cedro, Nardini</t>
  </si>
  <si>
    <t xml:space="preserve"> 128 oz Apple cider (non-alcoholic)</t>
  </si>
  <si>
    <t>25 oz Bourbon</t>
  </si>
  <si>
    <t>24 ds Bitters, Angostura</t>
  </si>
  <si>
    <t>1⁄3 c Brown sugar</t>
  </si>
  <si>
    <t>2  Orange (large, sliced, 1/4 wheels)</t>
  </si>
  <si>
    <t>1  Lemon (large, sliced, 1/4 wheels)</t>
  </si>
  <si>
    <t>20  Clove</t>
  </si>
  <si>
    <t>10  Cinnamon stick</t>
  </si>
  <si>
    <t>10  Allspice (whole berries)</t>
  </si>
  <si>
    <t>1⁄2 oz Falernum (Aperol Falernum, see note)</t>
  </si>
  <si>
    <t>1⁄2 oz Demerara Rum, Lemon Hart 151 (as garnish, see instructions)</t>
  </si>
  <si>
    <t xml:space="preserve"> 2  Orange</t>
  </si>
  <si>
    <t>2  Lemon</t>
  </si>
  <si>
    <t>3⁄4 c Brown sugar (coarse)</t>
  </si>
  <si>
    <t>48 oz Tea (black, hot, strong - 6 tea bags)</t>
  </si>
  <si>
    <t>8 oz Orange juice</t>
  </si>
  <si>
    <t>25 oz Ruby Port</t>
  </si>
  <si>
    <t>16 oz Cognac</t>
  </si>
  <si>
    <t>24 oz Milk (Whole)</t>
  </si>
  <si>
    <t>25 oz Cava (Pink, dry)</t>
  </si>
  <si>
    <t xml:space="preserve"> 3 oz Gin, Nolet's</t>
  </si>
  <si>
    <t>1 oz Tonic water syrup</t>
  </si>
  <si>
    <t>1 sli Lime (as garnish, cut in wheel)</t>
  </si>
  <si>
    <t>1⁄2 oz Herbal liqueur, Jeppson's Malort</t>
  </si>
  <si>
    <t>1⁄4 oz Bitters, Scrappy's Grapefruit</t>
  </si>
  <si>
    <t>1⁄2 oz Bianco Vermouth (Baldoria bitter)</t>
  </si>
  <si>
    <t xml:space="preserve"> 4 oz Green tea (cooled, on which you will build the drink)</t>
  </si>
  <si>
    <t>2 oz Gin, Nolet's</t>
  </si>
  <si>
    <t>2 oz Strega</t>
  </si>
  <si>
    <t>2 oz Dry vermouth</t>
  </si>
  <si>
    <t>4 oz Sparkling water</t>
  </si>
  <si>
    <t>2 t Curaçao, Pierre Ferrand Dry Curaçao</t>
  </si>
  <si>
    <t>7⁄8 oz Beet syrup</t>
  </si>
  <si>
    <t xml:space="preserve"> 2 oz Bourbon, Very Old Barton Bonded</t>
  </si>
  <si>
    <t>1 1⁄2 oz Lambrusco (or sparkling rosé wine)</t>
  </si>
  <si>
    <t xml:space="preserve"> 1 1⁄2 oz Gin, Catoctin Creek</t>
  </si>
  <si>
    <t>1 1⁄2 oz Pisco, Macchu pisco</t>
  </si>
  <si>
    <t>3 cube Sugar</t>
  </si>
  <si>
    <t>3⁄4 oz Calvados, Daron</t>
  </si>
  <si>
    <t>3⁄4 oz Cognac, Hine</t>
  </si>
  <si>
    <t>1⁄2 oz Cherry bounce (homemade with cognac)</t>
  </si>
  <si>
    <t xml:space="preserve"> 1 oz Gin, Gabriel Boudier (Saffron)</t>
  </si>
  <si>
    <t>1⁄2 oz Calvados, Chateau du Breuil (VSOP)</t>
  </si>
  <si>
    <t>1 bsp Gentiane de Lure</t>
  </si>
  <si>
    <t>1 bsp Absinthe, Absente 55%</t>
  </si>
  <si>
    <t>1⁄2 t Gomme syrup, Jarabe Vargas</t>
  </si>
  <si>
    <t xml:space="preserve"> 1 1⁄2 oz Gin, CH Distillery ("Key" gin)</t>
  </si>
  <si>
    <t>1 oz Rhubarb syrup (2:1 simple syrup cooked on stovetop with 8 oz rhubarb)</t>
  </si>
  <si>
    <t>1 lf Basil (ganish)</t>
  </si>
  <si>
    <t>11 dr Orange bitters</t>
  </si>
  <si>
    <t>9 dr Bitters (aromatic)</t>
  </si>
  <si>
    <t xml:space="preserve"> 2 oz Gin, St. George Botanivore</t>
  </si>
  <si>
    <t>2 sli Strawberry</t>
  </si>
  <si>
    <t>12 dr Bitters, Brooklyn Hemispherical Bitters Black Mission Fig</t>
  </si>
  <si>
    <t>1⁄2 oz Barbados Rum, Plantation 5 Year (strawberry-infused)</t>
  </si>
  <si>
    <t xml:space="preserve"> 1 1⁄2 oz Gin (St. George Terroir)</t>
  </si>
  <si>
    <t>2 ds Bitters (Boker's)</t>
  </si>
  <si>
    <t>1 sli Cucumber (ribbon, as garnish)</t>
  </si>
  <si>
    <t xml:space="preserve"> 2 oz Rye (or Canadian whisky)</t>
  </si>
  <si>
    <t>4 oz Spruce Beer</t>
  </si>
  <si>
    <t>1 wdg Lime (Optional)</t>
  </si>
  <si>
    <t>10 dr Zirbenz Stone Pine Liqueur (as garnish)</t>
  </si>
  <si>
    <t xml:space="preserve"> 3⁄4 oz Blanco tequila, El Jimador</t>
  </si>
  <si>
    <t>3⁄4 oz Mezcal, Sombra</t>
  </si>
  <si>
    <t xml:space="preserve"> 2 1⁄2 oz Japanese Whisky, Nikka Coffey Grain</t>
  </si>
  <si>
    <t>3⁄4 oz Sherry, Lustau Manzanilla</t>
  </si>
  <si>
    <t>1 oz Scotch, Compass Box Great King Street</t>
  </si>
  <si>
    <t xml:space="preserve"> 1 1⁄2 oz Honey Liqueur, Dewar's Highlander Honey</t>
  </si>
  <si>
    <t>3⁄4 oz Hum</t>
  </si>
  <si>
    <t>3⁄4 oz Coconut Water</t>
  </si>
  <si>
    <t>4 oz Ginger beer, Fentimans</t>
  </si>
  <si>
    <t>1⁄2 oz Rum, Plantation Grand Reserve 5 year (as float)</t>
  </si>
  <si>
    <t>2 ds Bitters, Bittermens Xocolatl Mole (as float)</t>
  </si>
  <si>
    <t>5 oz Tonic water, Fever Tree</t>
  </si>
  <si>
    <t xml:space="preserve"> 1 oz Demerara Rum, El Dorado 15</t>
  </si>
  <si>
    <t>1⁄2 oz Apple juice (as float)</t>
  </si>
  <si>
    <t>3⁄4 oz Orange Curaçao, Bols</t>
  </si>
  <si>
    <t>1 oz Coffee (espresso or cold brew)</t>
  </si>
  <si>
    <t>2 ds Bitters, Miracle Mile Chocolate Chili</t>
  </si>
  <si>
    <t>2 oz Stout, Guinness stout (or more)</t>
  </si>
  <si>
    <t>1⁄2 oz Añejo tequila</t>
  </si>
  <si>
    <t>2 spg Cilantro</t>
  </si>
  <si>
    <t>1 ds Green Tabasco</t>
  </si>
  <si>
    <t>1 oz Aromatized wine, Lillet</t>
  </si>
  <si>
    <t>1 oz Orange liqueur, Clément Créole Shrubb</t>
  </si>
  <si>
    <t xml:space="preserve"> 2 oz Dry Rosé of Sangiovese, Alexander Valley Vineyards (*)</t>
  </si>
  <si>
    <t>1 twst Lemon peel (half a lemon's worth)</t>
  </si>
  <si>
    <t xml:space="preserve"> 2 oz Champagne</t>
  </si>
  <si>
    <t>3 ds Bitters, Fee Brothers Cranberry</t>
  </si>
  <si>
    <t>2 ds Allspice Tincture, Dashfire</t>
  </si>
  <si>
    <t xml:space="preserve"> 1 1⁄2 part Blanco tequila</t>
  </si>
  <si>
    <t>3⁄4 part Lime juice</t>
  </si>
  <si>
    <t>3⁄4 oz Cinnamon syrup (cinnamon-honey syrup)</t>
  </si>
  <si>
    <t>2 ds Bitters, Angostura (as aromatic garnish)</t>
  </si>
  <si>
    <t xml:space="preserve"> 1 1⁄4 oz Islay Scotch (see note)</t>
  </si>
  <si>
    <t>1 oz Tea (Oolong, brewed strong, chilled)</t>
  </si>
  <si>
    <t>1 oz Bergamot liqueur, Italicus</t>
  </si>
  <si>
    <t xml:space="preserve"> 1 oz Raicilla, Venenosa (Costa de Jalisco)</t>
  </si>
  <si>
    <t>1 oz Mezcal, Vago (Elote)</t>
  </si>
  <si>
    <t>1⁄4 oz Honey syrup (Mieli Thun monofloral fir tree honey)</t>
  </si>
  <si>
    <t>2 ds Herbal liqueur, Elixir Vegetal de la Grande Chartreuse</t>
  </si>
  <si>
    <t>1 sli Orange (Wheel, flamed as garnish)</t>
  </si>
  <si>
    <t xml:space="preserve"> 2 oz Rye, Wild Turkey 101</t>
  </si>
  <si>
    <t>1 oz Crème de Cacao, Tempus Fugit</t>
  </si>
  <si>
    <t>1 t Blackberry preserves</t>
  </si>
  <si>
    <t>1 ds Grade B maple syrup</t>
  </si>
  <si>
    <t>3 dr Coffee Pecan Bitters (as garnish)</t>
  </si>
  <si>
    <t>1⁄4 oz Apricot liqueur, Bitter Truth</t>
  </si>
  <si>
    <t>1 twst Orange peel (Discard peel)</t>
  </si>
  <si>
    <t>1⁄2 oz Demerara Rum, El Dorado 15</t>
  </si>
  <si>
    <t>3 ds Bitters, Bogart’s Bitters (or chocolate bitters)</t>
  </si>
  <si>
    <t xml:space="preserve"> 2 oz Japanese Whisky, Nikka Coffey Grain</t>
  </si>
  <si>
    <t>1 oz Umeshu (I use Choya brand)</t>
  </si>
  <si>
    <t>5 dr Pomegranate molasses</t>
  </si>
  <si>
    <t xml:space="preserve"> 1⁄2 oz Islay Scotch, Lagavulin 16</t>
  </si>
  <si>
    <t>1⁄2 oz Dry vermouth (dolin)</t>
  </si>
  <si>
    <t>1⁄2 oz Absinthe (verte)</t>
  </si>
  <si>
    <t xml:space="preserve"> 1 1⁄2 oz Sloe gin, Bitter Truth</t>
  </si>
  <si>
    <t>1 oz Bitters, Bar Code Baked Apple</t>
  </si>
  <si>
    <t>3⁄4 oz Amaro, Vecchio Amaro del Capo</t>
  </si>
  <si>
    <t>1⁄2 oz Sparkling rosé wine</t>
  </si>
  <si>
    <t xml:space="preserve"> 1 2⁄3 oz Añejo rum, Bacardi 8</t>
  </si>
  <si>
    <t>1⁄4 t Islay Scotch, Laphroaig</t>
  </si>
  <si>
    <t xml:space="preserve"> 1 2⁄3 oz Cognac</t>
  </si>
  <si>
    <t>1 t Gunpowder Rum, Smoke 'n Oakum's</t>
  </si>
  <si>
    <t xml:space="preserve"> 1 3⁄4 oz Rum, Bacardi</t>
  </si>
  <si>
    <t>1⁄4 oz Melon liqueur, Midori</t>
  </si>
  <si>
    <t>1 ? Bitters, Bitter Truth Celery (Spritz, Garnish)</t>
  </si>
  <si>
    <t>1 oz Yuzu juice (Paradise “Sour” Mix)</t>
  </si>
  <si>
    <t>1 twst Lime peel (lime wheel)</t>
  </si>
  <si>
    <t xml:space="preserve"> 1⁄3 part Dry sherry</t>
  </si>
  <si>
    <t>1⁄3 part Dry vermouth</t>
  </si>
  <si>
    <t>1⁄3 part Bénédictine</t>
  </si>
  <si>
    <t xml:space="preserve"> 1 oz Oloroso sherry, Lustau (Don Nuño)</t>
  </si>
  <si>
    <t>1⁄2 oz Guava juice (nectar)</t>
  </si>
  <si>
    <t xml:space="preserve"> 1 1⁄2 oz Eau de vie of Douglas Fir, Clear Creek</t>
  </si>
  <si>
    <t xml:space="preserve"> 2 oz Gin, Leopold Brothers</t>
  </si>
  <si>
    <t>3⁄4 oz Ginger liqueur, King's</t>
  </si>
  <si>
    <t>1⁄2 oz Carrot juice</t>
  </si>
  <si>
    <t xml:space="preserve"> 1 1⁄2 oz Rum, Plantation Stiggin's' Fancy</t>
  </si>
  <si>
    <t>1⁄2 oz Raspberry liqueur, Chateau Monet</t>
  </si>
  <si>
    <t xml:space="preserve"> 1 1⁄2 oz Tequila (blanco)</t>
  </si>
  <si>
    <t>1 oz Campari (star anise-infused)</t>
  </si>
  <si>
    <t xml:space="preserve"> 3⁄4 oz Kirschwasser</t>
  </si>
  <si>
    <t>3⁄4 oz Orange liqueur, Orangerie</t>
  </si>
  <si>
    <t>1 bsp Absinthe, Pernod (as float)</t>
  </si>
  <si>
    <t xml:space="preserve"> 3 oz Cognac</t>
  </si>
  <si>
    <t>1⁄2 t Bitters, Brooklyn Hemispherical Bitters Sriracha</t>
  </si>
  <si>
    <t>3 oz Sparkling white wine (dry)</t>
  </si>
  <si>
    <t>1⁄10 t Nutmeg</t>
  </si>
  <si>
    <t>1 oz Kummel</t>
  </si>
  <si>
    <t>1⁄8 oz Ginger syrup</t>
  </si>
  <si>
    <t xml:space="preserve"> 1⁄2 oz Whiskey, Southern Comfort</t>
  </si>
  <si>
    <t>1⁄2 oz Apple brandy, Lairds (Applejack Brandy)</t>
  </si>
  <si>
    <t>2 1⁄2 oz Hard cider, Blake’s Rainbow Seeker (pineapple and sage flavors)</t>
  </si>
  <si>
    <t>6 oz Cider (hard)</t>
  </si>
  <si>
    <t xml:space="preserve"> 1 oz Flavored vodka, OYO Stone Fruit</t>
  </si>
  <si>
    <t>1 dr Agave syrup</t>
  </si>
  <si>
    <t>1  Kumquat</t>
  </si>
  <si>
    <t>1⁄2 t Falernum</t>
  </si>
  <si>
    <t>1 ds Bitters, Dr Adam Elmegirab’s Aphrodite Bitters</t>
  </si>
  <si>
    <t>1⁄4 oz Pisco</t>
  </si>
  <si>
    <t>1⁄4 oz Rose liqueur</t>
  </si>
  <si>
    <t>1⁄4 oz Grapefruit liqueur</t>
  </si>
  <si>
    <t xml:space="preserve"> 1 1⁄2 oz Whiskey, McCarthy's</t>
  </si>
  <si>
    <t>3⁄4 oz Bourbon, Old Grand Dad (Bonded)</t>
  </si>
  <si>
    <t>2 ds Bitters, Fish Sauce Bitters (see note)</t>
  </si>
  <si>
    <t xml:space="preserve"> 2 1⁄2 oz Rum (Equal parts blend of Havana Club 7, Plantation 5 year and Smith&amp;Cross)</t>
  </si>
  <si>
    <t>1⁄2 oz Ginger syrup (50/50 blend of ginger juice and sugar)</t>
  </si>
  <si>
    <t>1 ds Pastis, Pernod</t>
  </si>
  <si>
    <t>1 oz Ginger liqueur (Homemade)</t>
  </si>
  <si>
    <t>8 dr Bitters (50/50 blend of Ango and Allspice Dram)</t>
  </si>
  <si>
    <t>2 oz Soda water (Or to taste)</t>
  </si>
  <si>
    <t xml:space="preserve"> 2 oz Rhum Agricole (Black Sheriff)</t>
  </si>
  <si>
    <t>1⁄3 oz Yuzu juice</t>
  </si>
  <si>
    <t>1⁄3 oz Cane syrup (Rich syrup 2:1)</t>
  </si>
  <si>
    <t>3⁄4 oz Curaçao</t>
  </si>
  <si>
    <t>1⁄2 oz Light rum (as float)</t>
  </si>
  <si>
    <t xml:space="preserve"> 1 1⁄2 oz Crème de Violette, Rothman &amp; Winter</t>
  </si>
  <si>
    <t>1⁄4 oz Rock &amp; rye, Mr. Katz's Rock &amp; Rye</t>
  </si>
  <si>
    <t>1⁄4 oz Lemon vodka (Belvedere Organic Infusions Lemon &amp; Basil)</t>
  </si>
  <si>
    <t>1⁄2 oz Iced Tea</t>
  </si>
  <si>
    <t>6 dr Bitters (Walnut)</t>
  </si>
  <si>
    <t xml:space="preserve"> 1 1⁄2 oz Grappa, Banfi</t>
  </si>
  <si>
    <t>1⁄4 oz Sour cherry syrup</t>
  </si>
  <si>
    <t>1⁄2 oz Dry sherry (dry cherry brandy)</t>
  </si>
  <si>
    <t xml:space="preserve"> 2 oz Scotch, Glenlivet 12yr</t>
  </si>
  <si>
    <t>4 cube Coffee (Ice cubes)</t>
  </si>
  <si>
    <t>1 rinse Scotch, Caol Ila</t>
  </si>
  <si>
    <t>1⁄2 oz Tea syrup (jasmine green tea 1:1 with sugar)</t>
  </si>
  <si>
    <t>1 pn Orange (grated, as garnish)</t>
  </si>
  <si>
    <t>1⁄3 oz Cognac VSOP</t>
  </si>
  <si>
    <t>1⁄4 oz Dry vermouth (Mulassano)</t>
  </si>
  <si>
    <t>1⁄2 oz Gran Classico (Fat)</t>
  </si>
  <si>
    <t>1⁄3 oz Herbal liqueur, Elixir Vegetal de la Grande Chartreuse</t>
  </si>
  <si>
    <t>3 ds Lavender bitters, Scrappy's</t>
  </si>
  <si>
    <t>1⁄2 oz Mastika (Skinos)</t>
  </si>
  <si>
    <t>1 oz Rum (cadenhead's classic rum)</t>
  </si>
  <si>
    <t>1⁄3 oz Aromatized wine, Tempus Fugit Kina L'Avion D'Or</t>
  </si>
  <si>
    <t xml:space="preserve"> 1 oz Bourbon, Woodford Reserve (Double oak)</t>
  </si>
  <si>
    <t>1 oz Barbados Rum, Doorly's XO</t>
  </si>
  <si>
    <t>1⁄2 oz Pine liqueur (Quaglia)</t>
  </si>
  <si>
    <t xml:space="preserve"> 4 lf Mint</t>
  </si>
  <si>
    <t>2 oz Mezcal</t>
  </si>
  <si>
    <t>1⁄3 oz Gin</t>
  </si>
  <si>
    <t>1⁄4 oz Simple syrup (Black cardamom, see note)</t>
  </si>
  <si>
    <t xml:space="preserve"> 1 1⁄4 oz Venezuelan rum, Diplomatico</t>
  </si>
  <si>
    <t xml:space="preserve"> 2 oz Añejo tequila, Pura Vida</t>
  </si>
  <si>
    <t xml:space="preserve"> 2 oz Gin, Plymouth (black peppercorn infused)</t>
  </si>
  <si>
    <t>1 oz Blood Orange Liqueur, Solerno</t>
  </si>
  <si>
    <t>1⁄2 oz Ginger liqueur, FruitLab</t>
  </si>
  <si>
    <t>3  Strawberry</t>
  </si>
  <si>
    <t xml:space="preserve"> 2 oz Vodka (rhubarb infused - see notes)</t>
  </si>
  <si>
    <t>1 oz Rhubarb syrup (see notes)</t>
  </si>
  <si>
    <t>2 oz Strawberry eau de vie, Ventura Spirits (brandy)</t>
  </si>
  <si>
    <t>1 sli Lemon (As garnish)</t>
  </si>
  <si>
    <t xml:space="preserve"> 6 oz Gin</t>
  </si>
  <si>
    <t>5 oz Simple syrup (strawberry infused, see note)</t>
  </si>
  <si>
    <t>2 oz Campari</t>
  </si>
  <si>
    <t>4 lf Basil (as garnish)</t>
  </si>
  <si>
    <t xml:space="preserve"> 2 oz Virgin Islands Rum, Cruzan Aged Light</t>
  </si>
  <si>
    <t xml:space="preserve"> 1 oz Corn liqueur, Nixta</t>
  </si>
  <si>
    <t>3⁄4 oz Raicilla</t>
  </si>
  <si>
    <t>4 spg Cilantro</t>
  </si>
  <si>
    <t xml:space="preserve"> 1 oz Light rum, El Dorado White</t>
  </si>
  <si>
    <t>1 oz Framboise, Mathilde (Framboise)</t>
  </si>
  <si>
    <t>1⁄2 oz Tequila, Siembra Azul Blanco (Jalapeño-infused, see notes)</t>
  </si>
  <si>
    <t>1⁄2 oz Orgeat, Monin</t>
  </si>
  <si>
    <t xml:space="preserve"> 5 oz Lager</t>
  </si>
  <si>
    <t>1 1⁄2 oz Lime sorbet</t>
  </si>
  <si>
    <t xml:space="preserve"> 3 ds Lemon bitters</t>
  </si>
  <si>
    <t>1 1⁄2 oz Stroopwaffel liqueur</t>
  </si>
  <si>
    <t>1 t Grade B maple syrup (scant)</t>
  </si>
  <si>
    <t xml:space="preserve"> 2 oz Light rum, Plantation 3 Star</t>
  </si>
  <si>
    <t>1⁄2 oz Tonic water syrup</t>
  </si>
  <si>
    <t>2 sli Lime (eighths, muddled)</t>
  </si>
  <si>
    <t xml:space="preserve"> 1 oz Rye, Russell's Reserve</t>
  </si>
  <si>
    <t>1 rinse Scotch, Compass Box Peat Monster</t>
  </si>
  <si>
    <t>1 ds Orange bitters, Fee Brothers Orange (Gin Barrel-Aged)</t>
  </si>
  <si>
    <t>1⁄2 oz Old Tom Gin</t>
  </si>
  <si>
    <t xml:space="preserve"> 1 1⁄2 oz Spiced Rum, Wigle</t>
  </si>
  <si>
    <t>1 1⁄4 oz Aquavit, Gamle Ode Celebration</t>
  </si>
  <si>
    <t xml:space="preserve"> 3⁄4 oz Jamaican rum, Appleton</t>
  </si>
  <si>
    <t>1 oz Aromatized wine, Cocchi</t>
  </si>
  <si>
    <t xml:space="preserve"> 4 oz Ginger beer</t>
  </si>
  <si>
    <t xml:space="preserve"> 1⁄2 oz Gin, Broker's</t>
  </si>
  <si>
    <t>1⁄2 oz Whiskey, Yamazaki 12</t>
  </si>
  <si>
    <t>1 spg Rosemary (as garnish; optional)</t>
  </si>
  <si>
    <t xml:space="preserve"> 3⁄4 oz Rum, Plantation Grand Reserve 5 year</t>
  </si>
  <si>
    <t xml:space="preserve"> 2 oz Blended Scotch, Bank Note</t>
  </si>
  <si>
    <t>1⁄2 oz Saffron syrup (Royal Rose)</t>
  </si>
  <si>
    <t>1⁄4 oz Strawberry puree (or muddled strawberry)</t>
  </si>
  <si>
    <t xml:space="preserve"> 2 oz Barley Schochu, Lichiko (toasted hojicha tea-infused)</t>
  </si>
  <si>
    <t>1 1⁄2 oz Watermelon juice</t>
  </si>
  <si>
    <t xml:space="preserve"> 1 1⁄2 oz Rye (use bonded 100 proof like Rittenhouse, Knob Creek 101, etc.)</t>
  </si>
  <si>
    <t>3⁄4 oz Herbal liqueur (Besamim Liqueur)</t>
  </si>
  <si>
    <t>4 dr Pepper tincture</t>
  </si>
  <si>
    <t>8  Cloves (Use 3 in preparation and 4-5 for garnish)</t>
  </si>
  <si>
    <t>1 oz Aquavit, Gamle Ode Celebration</t>
  </si>
  <si>
    <t>1 oz Islay Scotch (Bunnahabhain 12)</t>
  </si>
  <si>
    <t>1⁄2 oz Honey syrup (Date honey, aka Silan)</t>
  </si>
  <si>
    <t>1⁄2 oz Pomegranate juice (100%, NOT nectar)</t>
  </si>
  <si>
    <t xml:space="preserve"> 1 oz Vodka (sumac infused, see note)</t>
  </si>
  <si>
    <t>2⁄3 oz Pomegranate juice</t>
  </si>
  <si>
    <t xml:space="preserve"> 1 oz Rye, Angel's Envy (or bourbon)</t>
  </si>
  <si>
    <t xml:space="preserve"> 1 1⁄4 oz Blanco tequila</t>
  </si>
  <si>
    <t>1⁄2 oz Fernet Branca (as float)</t>
  </si>
  <si>
    <t>3⁄8 oz Dry vermouth, Dolin</t>
  </si>
  <si>
    <t>3⁄8 oz Aromatized wine, Cocchi Americano</t>
  </si>
  <si>
    <t>3 dr Bitters, Fee Brothers Black Walnut</t>
  </si>
  <si>
    <t xml:space="preserve"> 1 oz Ouzo</t>
  </si>
  <si>
    <t>3 oz Pomegranate juice</t>
  </si>
  <si>
    <t>1 spl Coconut Water</t>
  </si>
  <si>
    <t>3 oz Orange soda water, San Pellegrino Aranciata Amara</t>
  </si>
  <si>
    <t xml:space="preserve"> 1 1⁄2 oz Watermelon juice</t>
  </si>
  <si>
    <t>1 1⁄2 oz Vodka (Rhubarb-infused)</t>
  </si>
  <si>
    <t>1 ds Bitters, Fee Brothers Rhubarb</t>
  </si>
  <si>
    <t>3 cube Apple (as garnish)</t>
  </si>
  <si>
    <t xml:space="preserve"> 1 sli Cucumber (Muddled)</t>
  </si>
  <si>
    <t>3⁄4 oz Gin, Leopold Brothers (Summer gin)</t>
  </si>
  <si>
    <t>3⁄4 oz Basil eau de vie, St. George Aqua Perfecta</t>
  </si>
  <si>
    <t>1⁄2 oz Dry white wine, Sauvignon blanc</t>
  </si>
  <si>
    <t xml:space="preserve"> 1 1⁄2 oz Rum, Flor de Caña 12 year</t>
  </si>
  <si>
    <t>2⁄3 oz Rhubarb syrup</t>
  </si>
  <si>
    <t xml:space="preserve"> 2 oz Citrus vodka, Absolut</t>
  </si>
  <si>
    <t>2 oz Passion fruit syrup (Recipe in Notes)</t>
  </si>
  <si>
    <t>2 oz Cranberry juice</t>
  </si>
  <si>
    <t>3 oz Ginger ale (Fill)</t>
  </si>
  <si>
    <t>1⁄4 oz Pineapple syrup (2:1 fresh pineapple juice to sugar)</t>
  </si>
  <si>
    <t>1⁄4 oz Lemon syrup</t>
  </si>
  <si>
    <t xml:space="preserve"> 2 1⁄4 oz Bourbon, Old Weller Antique 107</t>
  </si>
  <si>
    <t>2⁄5 oz Demerara syrup (rich syrup, 2:1)</t>
  </si>
  <si>
    <t>2⁄5 oz Ginger syrup</t>
  </si>
  <si>
    <t>1 bsp Ginger (preserves or marmelade)</t>
  </si>
  <si>
    <t>1 t Strawberry preserves</t>
  </si>
  <si>
    <t xml:space="preserve"> 1 part Pear (Fresh)</t>
  </si>
  <si>
    <t>1 1⁄2 oz Cachaça, Sagatiba Velha</t>
  </si>
  <si>
    <t>1⁄2 oz Coconut syrup</t>
  </si>
  <si>
    <t>1 oz Apple juice (Fresh)</t>
  </si>
  <si>
    <t>2 bsp Demerara syrup</t>
  </si>
  <si>
    <t>3⁄4 oz Elderflower liqueur, St. Elder</t>
  </si>
  <si>
    <t>4 dr Orange bitters, Fee Brothers Orange</t>
  </si>
  <si>
    <t xml:space="preserve"> 7 sli Cucumber (Thinly Sliced)</t>
  </si>
  <si>
    <t>2 1⁄2 oz Lemon juice (Fresh Squeezed)</t>
  </si>
  <si>
    <t xml:space="preserve"> 3⁄4 oz Reposado Tequila (High Proof)</t>
  </si>
  <si>
    <t>3⁄4 oz Pear liqueur, Rothman &amp; Winter</t>
  </si>
  <si>
    <t xml:space="preserve"> 1 1⁄4 oz Blanco tequila, Cimarron</t>
  </si>
  <si>
    <t xml:space="preserve"> 2 oz Rum, Banks (5-island)</t>
  </si>
  <si>
    <t xml:space="preserve"> 1  Chili pepper (Chiltepin)</t>
  </si>
  <si>
    <t>1⁄2 oz Grenadine (as float, Bell pepper infused, see note)</t>
  </si>
  <si>
    <t xml:space="preserve"> 3⁄4 oz Gin, Fords</t>
  </si>
  <si>
    <t>3⁄4 oz RinQuinQuin a la Peche</t>
  </si>
  <si>
    <t xml:space="preserve"> 1 oz Bourbon (knob creek)</t>
  </si>
  <si>
    <t>1 oz Apricot liqueur (dry?)</t>
  </si>
  <si>
    <t>3⁄4 oz Gin, St. George Terroir</t>
  </si>
  <si>
    <t>1⁄2 oz Brandy, Germain-Robin</t>
  </si>
  <si>
    <t>1⁄4 oz Jamaican rum, Smith &amp; Cross (as float)</t>
  </si>
  <si>
    <t>1 ds Bitters, Bitter Truth Aromatic (As garnish)</t>
  </si>
  <si>
    <t>1 t Peach liqueur, Mathilde</t>
  </si>
  <si>
    <t>3⁄4 oz Rum, Paranubes</t>
  </si>
  <si>
    <t>1⁄2 oz Walnut Liqueur, Ratafia di Andorno</t>
  </si>
  <si>
    <t>3⁄4 oz Tea (blood orange; strong)</t>
  </si>
  <si>
    <t>1⁄2 bsp Green tea (matcha powder)</t>
  </si>
  <si>
    <t xml:space="preserve"> 1 oz Vodka, Ketel One</t>
  </si>
  <si>
    <t>1 oz Vodka, Crop Organic Cucumber Vodka</t>
  </si>
  <si>
    <t>1⁄2 oz Amaro, Amara Amaro d'Arancia Rossa</t>
  </si>
  <si>
    <t>1⁄2 oz Dry vermouth, Cinzano Bianco</t>
  </si>
  <si>
    <t>1 oz Orange peel (for garnish)</t>
  </si>
  <si>
    <t>1  Orange peel (flamed, as garnish)</t>
  </si>
  <si>
    <t>1⁄4 oz Apple brandy, Lairds Bonded</t>
  </si>
  <si>
    <t>1 pn Nutmeg (freshly grated, shaken)</t>
  </si>
  <si>
    <t xml:space="preserve"> 1 oz Gin, Nolet's</t>
  </si>
  <si>
    <t>6 dr Orange flower water (as float)</t>
  </si>
  <si>
    <t>1 oz Rhubarb Shrub</t>
  </si>
  <si>
    <t>3⁄4 oz Aromatized wine, Cocchi Americano (strawberry-infused)</t>
  </si>
  <si>
    <t>1⁄2 oz Amaro Abano (or Zucca)</t>
  </si>
  <si>
    <t xml:space="preserve"> 1 part Bourbon, Wild Turkey 101</t>
  </si>
  <si>
    <t>1 part Campari (shy)</t>
  </si>
  <si>
    <t>1 part Aromatized wine, Lillet Rouge</t>
  </si>
  <si>
    <t>1 ds Bourbon (vanilla infused - see note)</t>
  </si>
  <si>
    <t>1  Cherry, Luxardo (some syrup, and popped)</t>
  </si>
  <si>
    <t xml:space="preserve"> 1 oz Genever (Rye)</t>
  </si>
  <si>
    <t>1 oz Dark rum, Barbancourt 8</t>
  </si>
  <si>
    <t>1⁄2 oz Dry vermouth, Carpano (Bianco)</t>
  </si>
  <si>
    <t>1 oz Chinato</t>
  </si>
  <si>
    <t>3 sli Cucumber (thin)</t>
  </si>
  <si>
    <t>1 t Agave syrup (cut 50:50 with water, or use simple syrup)</t>
  </si>
  <si>
    <t>1 pn Salt (small)</t>
  </si>
  <si>
    <t>1 ds Grapefruit bitters (or Amargo bitters)</t>
  </si>
  <si>
    <t>2 sli Cucumber (to muddle and for garnish)</t>
  </si>
  <si>
    <t xml:space="preserve"> 1 1⁄2 oz Gin, Tanqueray 10 (chamomile-infused)</t>
  </si>
  <si>
    <t>1 1⁄2 oz Heavy cream</t>
  </si>
  <si>
    <t xml:space="preserve"> 1 1⁄2 oz Mezcal, Del Maguey Vida (Hibiscus-infused (see notes))</t>
  </si>
  <si>
    <t>4 dr Rose water, Fee Brothers</t>
  </si>
  <si>
    <t xml:space="preserve"> 1 rinse Mezcal</t>
  </si>
  <si>
    <t>1 twst Grapefruit (as garnish)</t>
  </si>
  <si>
    <t>2 pn Salt (Himalayan Pink Rock Salt)</t>
  </si>
  <si>
    <t>1⁄2 oz Framboise (eau de vie)</t>
  </si>
  <si>
    <t>2 oz Rhubarb Soda water, DRY</t>
  </si>
  <si>
    <t>3⁄4 oz Honey syrup (4 parts water to 3 parts clover honey)</t>
  </si>
  <si>
    <t xml:space="preserve"> 2 oz Calvados, Boulard (VSOP)</t>
  </si>
  <si>
    <t>2 oz Hard cider (dry)</t>
  </si>
  <si>
    <t xml:space="preserve"> 2 wdg Pineapple (one as garnish)</t>
  </si>
  <si>
    <t>1  Blackberry (shaken)</t>
  </si>
  <si>
    <t>3⁄4 oz Amaretto, Lazzaroni</t>
  </si>
  <si>
    <t>2 oz Beer</t>
  </si>
  <si>
    <t xml:space="preserve"> 1 2⁄3 oz Suze Agrumes</t>
  </si>
  <si>
    <t>1⁄2 oz Creme de Framboise</t>
  </si>
  <si>
    <t>3 oz PInk grapefruit juice</t>
  </si>
  <si>
    <t>3 1⁄2 oz Tonic water</t>
  </si>
  <si>
    <t>1 1⁄2 oz Herbal liqueur, Yellow Chartreuse</t>
  </si>
  <si>
    <t>3⁄4 oz Tonic water syrup</t>
  </si>
  <si>
    <t>1 1⁄2 oz Gin, Bombay Sapphire</t>
  </si>
  <si>
    <t xml:space="preserve"> 1 oz Suze</t>
  </si>
  <si>
    <t>2⁄3 oz Vodka</t>
  </si>
  <si>
    <t>5 ds Bitters, Bitter Truth Jerry Thomas’ Own Decanter</t>
  </si>
  <si>
    <t>1 ds Bitters, Bitter Truth Orange</t>
  </si>
  <si>
    <t xml:space="preserve"> 1 1⁄2 oz Añejo rum, El Dorado 12</t>
  </si>
  <si>
    <t>1⁄2 oz Tuaca (or Navan or Licor 43)</t>
  </si>
  <si>
    <t>2 dr Celery bitters, Bitter Truth Celery</t>
  </si>
  <si>
    <t>6 dr Pastis, Herbsaint</t>
  </si>
  <si>
    <t>1 oz Gin, Aviation</t>
  </si>
  <si>
    <t>1⁄4 oz Vodka</t>
  </si>
  <si>
    <t>1⁄4 oz Absinthe bitters</t>
  </si>
  <si>
    <t>1⁄4 oz Amaro (Amaro Angeleno)</t>
  </si>
  <si>
    <t>1  Cherry tomato (as garnish)</t>
  </si>
  <si>
    <t>2 t Honey syrup (1:1)</t>
  </si>
  <si>
    <t xml:space="preserve"> 1 1⁄2 oz Caperitif</t>
  </si>
  <si>
    <t>1 t Peach liqueur</t>
  </si>
  <si>
    <t>3⁄4 oz Singani, Singani 63</t>
  </si>
  <si>
    <t xml:space="preserve"> 5 oz Moscato d'Asti</t>
  </si>
  <si>
    <t>5  Cranberry</t>
  </si>
  <si>
    <t>3⁄4 oz Pear-vanilla Juice (House)</t>
  </si>
  <si>
    <t>1⁄2 oz Grenadine (House)</t>
  </si>
  <si>
    <t>1⁄2  Cinnamon stick</t>
  </si>
  <si>
    <t>3 ds Apple bitters (House)</t>
  </si>
  <si>
    <t xml:space="preserve"> 2 oz Vodka (Pineapple &amp; Ginger infused)</t>
  </si>
  <si>
    <t xml:space="preserve"> 3⁄4 oz Curaçao, Pierre Ferrand Dry Curaçao</t>
  </si>
  <si>
    <t>3⁄8 oz Maraschino Liqueur, Luxardo</t>
  </si>
  <si>
    <t>3⁄8 oz Orange bitters, Regans' orange bitters</t>
  </si>
  <si>
    <t xml:space="preserve"> 10 lf Basil (plus 1 as garnish)</t>
  </si>
  <si>
    <t>3 oz Aromatized wine, Lillet Blanc</t>
  </si>
  <si>
    <t xml:space="preserve"> 2 oz Apricot liqueur</t>
  </si>
  <si>
    <t xml:space="preserve"> 2 1⁄3 oz Corn Whiskey, Mellow Corn</t>
  </si>
  <si>
    <t>1⁄4 oz Simple syrup (Cardamom)</t>
  </si>
  <si>
    <t>1⁄4 oz Simple syrup (Red wine)</t>
  </si>
  <si>
    <t xml:space="preserve"> 1 3⁄4 oz Blanco tequila</t>
  </si>
  <si>
    <t>1⁄4 oz Bianco Vermouth</t>
  </si>
  <si>
    <t>1⁄3 oz Galliano</t>
  </si>
  <si>
    <t>1⁄3 oz Luxardo Bitter Bianco</t>
  </si>
  <si>
    <t>1 oz Tea (strong minted green tea, cold)</t>
  </si>
  <si>
    <t>2 ds Bitters, Regans' orange bitters (or angostura bitters)</t>
  </si>
  <si>
    <t xml:space="preserve"> 1 1⁄2 oz Aperitivo, Leopold Brothers</t>
  </si>
  <si>
    <t>1 1⁄2 oz Sweet Marsala, Florio</t>
  </si>
  <si>
    <t>1 1⁄2 oz Gin (Citrus forward)</t>
  </si>
  <si>
    <t xml:space="preserve"> 2 1⁄2 oz Old Tom Gin</t>
  </si>
  <si>
    <t xml:space="preserve"> 1 1⁄2 oz Japanese Whisky, Hakushu 12</t>
  </si>
  <si>
    <t>1⁄4 oz Maurin Quina</t>
  </si>
  <si>
    <t>6 dr Bitters, Bittermens Burlesque (Garnish)</t>
  </si>
  <si>
    <t>3⁄4 oz Vodka, Deep Eddy Sweet Tea</t>
  </si>
  <si>
    <t>1 oz Dry vermouth, Vya (Vya Extra Dry Vermouth)</t>
  </si>
  <si>
    <t xml:space="preserve"> 1 oz Vodka, 42Below (Manuka Honey)</t>
  </si>
  <si>
    <t>1⁄2 oz Simple syrup (1:1, cold process)</t>
  </si>
  <si>
    <t>1 ? Egg white (of a size 6 egg)</t>
  </si>
  <si>
    <t>1⁄3 oz Amaro Montenegro</t>
  </si>
  <si>
    <t>2 ? Orange peel (swaths)</t>
  </si>
  <si>
    <t>3 dr Bitters, Angostura (garnish)</t>
  </si>
  <si>
    <t>1⁄2 oz Maraschino cherry syrup</t>
  </si>
  <si>
    <t xml:space="preserve"> 2 oz Rhum Agricole, Clément VSOP</t>
  </si>
  <si>
    <t>1 3⁄4 oz Apple cider</t>
  </si>
  <si>
    <t xml:space="preserve"> 1 1⁄4 oz Rum (Barbados preferably)</t>
  </si>
  <si>
    <t>1 rinse Absinthe (As a rinse)</t>
  </si>
  <si>
    <t>1 twst Lime peel (As garnish)</t>
  </si>
  <si>
    <t>1 t Agave syrup (or rich simple syrup)</t>
  </si>
  <si>
    <t xml:space="preserve"> 1 oz Reposado Tequila (up to 1.25)</t>
  </si>
  <si>
    <t>1 oz Lemon juice (scant; 7/8 oz)</t>
  </si>
  <si>
    <t>2 ds Allspice Dram, St. Elizabeth</t>
  </si>
  <si>
    <t>1 1⁄4 oz Ginger beer, Maine Root</t>
  </si>
  <si>
    <t>4 ds Bitters, Angostura (4-5)</t>
  </si>
  <si>
    <t xml:space="preserve"> 2 oz Limoncello</t>
  </si>
  <si>
    <t>1 oz Gin, Bombay Sapphire</t>
  </si>
  <si>
    <t>1 t Olive juice (Olive brine is best.)</t>
  </si>
  <si>
    <t>1⁄2 oz Herbal liqueur (Spearmint Liqueur)</t>
  </si>
  <si>
    <t>1⁄2 t Olive juice</t>
  </si>
  <si>
    <t>1 ? Sugar (Pomegranate sugar)</t>
  </si>
  <si>
    <t xml:space="preserve"> 1 bsp Turmeric (Lemongrass Turmeric Paste)</t>
  </si>
  <si>
    <t>1 1⁄2 oz Islay Scotch, Lagavulin 16</t>
  </si>
  <si>
    <t xml:space="preserve"> 1 1⁄2 oz Whiskey (home-made)</t>
  </si>
  <si>
    <t xml:space="preserve"> 1 1⁄2 oz Whiskey, Glenfiddich (14 Year Single Malt)</t>
  </si>
  <si>
    <t>1 oz Cherry Liqueur, Luxardo</t>
  </si>
  <si>
    <t xml:space="preserve"> 2 oz Gin, Berkshire Mountain Distillers (Greylock)</t>
  </si>
  <si>
    <t>1⁄2 oz Parfait Amour, Marie Brizard</t>
  </si>
  <si>
    <t>1 bsp Cinnamon syrup (1-1)</t>
  </si>
  <si>
    <t xml:space="preserve"> 1 1⁄2 oz Pisco (Alto Del Carmen)</t>
  </si>
  <si>
    <t>1⁄4 oz Elderflower liqueur, St. Germain (Fat 1/4 oz)</t>
  </si>
  <si>
    <t>2 ds Bitters, Bitter Truth Grapefruit</t>
  </si>
  <si>
    <t xml:space="preserve"> 1 oz Whiskey (Glenmorangie Malaga Cask single malt)</t>
  </si>
  <si>
    <t xml:space="preserve"> 1 oz Apple brandy, Lairds 7.5</t>
  </si>
  <si>
    <t>1 oz Mezcal, Silencio</t>
  </si>
  <si>
    <t>3 dr Bitters</t>
  </si>
  <si>
    <t xml:space="preserve"> 1 oz Whiskey</t>
  </si>
  <si>
    <t>1⁄2 oz Cachaça, Avúa Amburana</t>
  </si>
  <si>
    <t>1 1⁄2 oz Ginger ale</t>
  </si>
  <si>
    <t>1 oz Campari (pineapple and cinnamon infused)</t>
  </si>
  <si>
    <t>1 oz Mango juice (Use mango nectar if available)</t>
  </si>
  <si>
    <t>3⁄4 oz Lime juice (or more, to taste)</t>
  </si>
  <si>
    <t>3⁄4 oz Aperol (clove-infused)</t>
  </si>
  <si>
    <t>3  Clove (studding orange peel, as garnish)</t>
  </si>
  <si>
    <t xml:space="preserve"> 1 oz Campari (Coffee Infused**)</t>
  </si>
  <si>
    <t>1 oz Islay Scotch, Ardbeg 10</t>
  </si>
  <si>
    <t>3 ds Bitters (Dashfire Ancient Chinese Secret)</t>
  </si>
  <si>
    <t xml:space="preserve"> 2 oz Shochu</t>
  </si>
  <si>
    <t>1 ? Cardamom</t>
  </si>
  <si>
    <t xml:space="preserve"> 1 oz Zucca</t>
  </si>
  <si>
    <t>1⁄2 oz Orange liqueur, Clément Créole Shrubb (Or other orange liqueur)</t>
  </si>
  <si>
    <t>2 oz Soda water (In glass, not shake)</t>
  </si>
  <si>
    <t>3⁄4 ds Honey syrup</t>
  </si>
  <si>
    <t>1 bsp Crème de Banane</t>
  </si>
  <si>
    <t>1 bsp Virgin Islands Rum, Cruzan Blackstrap</t>
  </si>
  <si>
    <t>1 sli Mango (or half ounce mango juice)</t>
  </si>
  <si>
    <t>3 oz Crushed ice</t>
  </si>
  <si>
    <t xml:space="preserve"> 1⁄4 oz Cynar</t>
  </si>
  <si>
    <t>7 lf Mint (1 as garnish)</t>
  </si>
  <si>
    <t>2 oz Bourbon, Old Grand Dad Bonded</t>
  </si>
  <si>
    <t>1 bsp Strawberry preserves</t>
  </si>
  <si>
    <t>2 oz Blood Orange Juice</t>
  </si>
  <si>
    <t>1 1⁄2 oz Agua de tamerindo (homemade, see note)</t>
  </si>
  <si>
    <t>1 twst Lemon peel (Expessed and discarded)</t>
  </si>
  <si>
    <t>1 pn Salt (generous pinch)</t>
  </si>
  <si>
    <t>1 lf Lemon (as garnish)</t>
  </si>
  <si>
    <t xml:space="preserve"> 1 1⁄2 oz Cognac, Camus VS</t>
  </si>
  <si>
    <t>1⁄2 oz Ginger liqueur (Barrow's Intense)</t>
  </si>
  <si>
    <t>1⁄2 oz Simple syrup (Tangerine syrup - see notes)</t>
  </si>
  <si>
    <t>1 twst Tangerine peel (as garnish)</t>
  </si>
  <si>
    <t xml:space="preserve"> 1 1⁄2 oz Rye, Templeton Rye</t>
  </si>
  <si>
    <t>1 oz Pelinkovac</t>
  </si>
  <si>
    <t xml:space="preserve"> 1 1⁄4 oz Cognac, Courvoisier (VS)</t>
  </si>
  <si>
    <t>1 twst Lemon peel (expressed)</t>
  </si>
  <si>
    <t>3⁄4 oz Sweet Marsala</t>
  </si>
  <si>
    <t xml:space="preserve"> 1 1⁄2 oz Gin (Empress 1908 Gin)</t>
  </si>
  <si>
    <t>3⁄4 oz Anisette</t>
  </si>
  <si>
    <t>1 1⁄2 t Maraschino Liqueur</t>
  </si>
  <si>
    <t>1 oz Orange liqueur, Clément Créole Shrubb (or Cointreau)</t>
  </si>
  <si>
    <t>1⁄2 oz Cherry juice (unsweetened)</t>
  </si>
  <si>
    <t>1⁄2 oz Rum, Flor de Caña Gold 4</t>
  </si>
  <si>
    <t>1 bsp Donn's Spices #2</t>
  </si>
  <si>
    <t xml:space="preserve"> 1 3⁄4 oz Gin, Bombay</t>
  </si>
  <si>
    <t>7 dr Orange bitters (Fee's:Regan's 1:1)</t>
  </si>
  <si>
    <t xml:space="preserve"> 1⁄2 oz Sweet vermouth, Carpano Antica Formula</t>
  </si>
  <si>
    <t>3 oz Sparkling white wine (Crémant de Jura or brut Champagne)</t>
  </si>
  <si>
    <t xml:space="preserve"> 1⁄4 c Cucumber (chopped)</t>
  </si>
  <si>
    <t>1⁄2 oz Gin, Death's Door</t>
  </si>
  <si>
    <t xml:space="preserve"> 14 lf Thai Basil</t>
  </si>
  <si>
    <t>4 oz Nicaraguan Rum, Flor de Caña</t>
  </si>
  <si>
    <t>1 1⁄2 oz Simple syrup (short 1 1/2 ounce)</t>
  </si>
  <si>
    <t>2 pn Salt (or 4 drops saline solution)</t>
  </si>
  <si>
    <t xml:space="preserve"> 2 oz Scotch, Glenmorangie (10 Year)</t>
  </si>
  <si>
    <t>1 bsp Earl Grey Tea Syrup</t>
  </si>
  <si>
    <t>1 bsp Raspberry liqueur, St. George (or other red fruit liqueur)</t>
  </si>
  <si>
    <t xml:space="preserve"> 1 oz Rye (overproof)</t>
  </si>
  <si>
    <t xml:space="preserve"> 16 2⁄3 oz Green tea (Dilmah, hot)</t>
  </si>
  <si>
    <t>3 1⁄2 oz Palm sugar (100 gram; 3.5274 oz)</t>
  </si>
  <si>
    <t>7 oz Lemon juice</t>
  </si>
  <si>
    <t>6 oz Gin, Damrak</t>
  </si>
  <si>
    <t>3 oz Coconut Arrack, White Lion VSOA</t>
  </si>
  <si>
    <t>1 oz Scotch, Aberlour 12 (year)</t>
  </si>
  <si>
    <t>12 dr Bitters, Bitter End Moroccan Bitters</t>
  </si>
  <si>
    <t xml:space="preserve"> 1 1⁄4 oz Blanco tequila (Olmeca Altos)</t>
  </si>
  <si>
    <t xml:space="preserve"> 2 oz Bourbon, Wild Turkey (MUST be 100+ Proof; Old Grand-Dad also acceptable)</t>
  </si>
  <si>
    <t>2 oz Bitter lemon soda, Polar</t>
  </si>
  <si>
    <t>3⁄4 oz Crème de Noyaux, Bols</t>
  </si>
  <si>
    <t>1 cube Sugar, Domino</t>
  </si>
  <si>
    <t>3⁄4 oz Islay Scotch, Bowmore Legend</t>
  </si>
  <si>
    <t>1⁄4 oz Cream Sherry</t>
  </si>
  <si>
    <t xml:space="preserve"> 2 oz Jamaican rum, Coruba</t>
  </si>
  <si>
    <t>3⁄4 oz Allspice Dram</t>
  </si>
  <si>
    <t>1 oz Prickly pear liqueur (Priqly brand)</t>
  </si>
  <si>
    <t xml:space="preserve"> 2 oz Spiced Rum, Old New Orleans Cajun Spice</t>
  </si>
  <si>
    <t>1  Star anise (Flamed with a match or lighter)</t>
  </si>
  <si>
    <t>4 dr Clove and mace tincture (Arranged around the Star Anise)</t>
  </si>
  <si>
    <t xml:space="preserve"> 1 1⁄2 oz Zwack liqueur</t>
  </si>
  <si>
    <t xml:space="preserve"> 2 oz Scotch, Bank Note</t>
  </si>
  <si>
    <t>8 dr Bitters, Dr Adam Elmegirab’s Teapot Bitters</t>
  </si>
  <si>
    <t xml:space="preserve"> 1 oz Cognac, Hennessy</t>
  </si>
  <si>
    <t>1 oz Rye, Wild Turkey</t>
  </si>
  <si>
    <t>1⁄4 oz Orgeat (walnut)</t>
  </si>
  <si>
    <t xml:space="preserve"> 2 oz Tennessee whiskey, Jack Daniels</t>
  </si>
  <si>
    <t xml:space="preserve"> 2 oz Reposado Tequila, Herradura Reposado</t>
  </si>
  <si>
    <t>2 bsp Marc de Champagne, Moet &amp; Chandon</t>
  </si>
  <si>
    <t>2 bsp Sweet vermouth, Carpano Punt e Mes</t>
  </si>
  <si>
    <t>4 ds Bitters, Bittermens Hopped Grapefruit</t>
  </si>
  <si>
    <t>1⁄4 oz Fino sherry</t>
  </si>
  <si>
    <t>1⁄3 oz Citron liqueur (Corsican)</t>
  </si>
  <si>
    <t>1 spl Triple sec, Cointreau</t>
  </si>
  <si>
    <t>1 sli Jalapeño (plus ground pepper for rimming glass)</t>
  </si>
  <si>
    <t xml:space="preserve"> 1⁄2  Lemon (cut into wedges)</t>
  </si>
  <si>
    <t>6 lf Sage</t>
  </si>
  <si>
    <t>2 oz Añejo tequila</t>
  </si>
  <si>
    <t xml:space="preserve"> 2 oz Tequila, Don Julio Añejo</t>
  </si>
  <si>
    <t>1 oz Honey syrup (1 part honey with 1 part warm water)</t>
  </si>
  <si>
    <t xml:space="preserve"> 2 oz Blanco tequila, Pueblo Viejo</t>
  </si>
  <si>
    <t>1⁄2 oz Grenadine (as float/sink)</t>
  </si>
  <si>
    <t xml:space="preserve"> 1 1⁄2 oz Blanco tequila, Cimarron</t>
  </si>
  <si>
    <t>1⁄2 oz Agave syrup (green peppercorn)</t>
  </si>
  <si>
    <t>3⁄4 oz Apple juice (Granny Smith)</t>
  </si>
  <si>
    <t>1 oz Dry vermouth, Miro Seco</t>
  </si>
  <si>
    <t>1  Olive (As garnish)</t>
  </si>
  <si>
    <t>1 ds Cayenne pepper</t>
  </si>
  <si>
    <t>1 sli Chili pepper (red, as garnish)</t>
  </si>
  <si>
    <t xml:space="preserve"> 2⁄3 oz Scotch, Dewar's</t>
  </si>
  <si>
    <t>2⁄3 oz Drambuie</t>
  </si>
  <si>
    <t>1 dr Celery bitters</t>
  </si>
  <si>
    <t>1⁄2 ds Bitters</t>
  </si>
  <si>
    <t>1 ds Becherovka (spritz to finish)</t>
  </si>
  <si>
    <t xml:space="preserve"> 2 oz Gin, Roundhouse</t>
  </si>
  <si>
    <t>1 1⁄2 oz Grapefruit cordial (See note)</t>
  </si>
  <si>
    <t xml:space="preserve"> 1 1⁄2 oz Tequila, Lunazul Reposado</t>
  </si>
  <si>
    <t>1⁄2 oz Hibiscus syrup (recipe below)</t>
  </si>
  <si>
    <t xml:space="preserve"> 25 oz Mezcal</t>
  </si>
  <si>
    <t>4 c Milk (whole, raw if available)</t>
  </si>
  <si>
    <t>10  Whole egg</t>
  </si>
  <si>
    <t>1 bsp Jamaican rum, Smith &amp; Cross</t>
  </si>
  <si>
    <t xml:space="preserve"> 5 oz Thai Basil (leaves)</t>
  </si>
  <si>
    <t>4 cube Pineapple (inch-wide cubes)</t>
  </si>
  <si>
    <t>1 1⁄2 T Lime juice</t>
  </si>
  <si>
    <t xml:space="preserve"> 10 lf Thai Basil (plus a sprig for garnish)</t>
  </si>
  <si>
    <t>10 lf Cilantro</t>
  </si>
  <si>
    <t>1⁄2 oz Ginger liqueur, Canton (or simple syrup)</t>
  </si>
  <si>
    <t>1 1⁄2 oz Rum (white rum infused with vanilla)</t>
  </si>
  <si>
    <t>2 oz Triple sec</t>
  </si>
  <si>
    <t>1 t Ginger (Peeled and chopped)</t>
  </si>
  <si>
    <t>1 lf Basil (Purple is nice)</t>
  </si>
  <si>
    <t>3⁄4 oz Cinnamon syrup (House made (1 part water, 1 part demerara sugar, 5 cinnamom sticks))</t>
  </si>
  <si>
    <t xml:space="preserve"> 1 3⁄4 oz Bourbon (Maker's 46)</t>
  </si>
  <si>
    <t>3⁄4 oz Falernum (Homemade)</t>
  </si>
  <si>
    <t>1⁄3 oz Honey syrup</t>
  </si>
  <si>
    <t xml:space="preserve"> 1 1⁄5 oz Gin, Tanqueray Rangpur</t>
  </si>
  <si>
    <t>1 3⁄4 oz Ginger ale</t>
  </si>
  <si>
    <t xml:space="preserve"> 2⁄3 oz Bourbon (Overproof, Shy)</t>
  </si>
  <si>
    <t>7⁄8 oz Pimm's No. 1 Cup</t>
  </si>
  <si>
    <t>2 dr Chocolate bitters, Bitter Truth Chocolate</t>
  </si>
  <si>
    <t>1  Maraschino cherry, Luxardo (Generous Syrup)</t>
  </si>
  <si>
    <t xml:space="preserve"> 1 oz Gin, Bluecoat (Citrusy gins such as Beefeater 24, New Amsterdam also good with this.)</t>
  </si>
  <si>
    <t>1⁄4 oz Cranberry shrub (Homemade using demarara &amp; cider vinegar.)</t>
  </si>
  <si>
    <t>1 spl Prosecco (Or cava, should be dry, fill flute.)</t>
  </si>
  <si>
    <t xml:space="preserve"> 1 1⁄3 oz Becherovka (40 ml)</t>
  </si>
  <si>
    <t>2⁄3 oz Bärenjäger (20 ml)</t>
  </si>
  <si>
    <t>1⁄3 oz Rye (10 ml)</t>
  </si>
  <si>
    <t>1⁄8 t Citric acid (scant)</t>
  </si>
  <si>
    <t>1 oz Yuzu juice</t>
  </si>
  <si>
    <t>1 oz Pineapple juice (Caramelized)</t>
  </si>
  <si>
    <t>3 ds Passion fruit bitters</t>
  </si>
  <si>
    <t xml:space="preserve"> 1 oz Gin, Catoctin Creek</t>
  </si>
  <si>
    <t>2 t Absinthe, Grande Absente</t>
  </si>
  <si>
    <t>1⁄8 oz Bitters, Fee Brothers Orange</t>
  </si>
  <si>
    <t>1⁄2 oz Amer Picon (or Averna)</t>
  </si>
  <si>
    <t>1 ds Bitters, Bittermens Xocolatl Mole (or one teaspoon mezcal)</t>
  </si>
  <si>
    <t>1⁄4 oz Fernet Branca (fat)</t>
  </si>
  <si>
    <t xml:space="preserve"> 1 oz Calvados, Boulard</t>
  </si>
  <si>
    <t>2 t Honey</t>
  </si>
  <si>
    <t>1⁄8 t Nutmeg</t>
  </si>
  <si>
    <t>1 ? Cinnamon stick</t>
  </si>
  <si>
    <t xml:space="preserve"> 1 oz Dark rum (Black rum)</t>
  </si>
  <si>
    <t>1 oz Navy strength rum, Pusser's</t>
  </si>
  <si>
    <t xml:space="preserve"> 1 1⁄2 oz Gin (rosemary infused see note)</t>
  </si>
  <si>
    <t>1⁄4 oz Coconut syrup (Amber Coconut Nectar Syrup)</t>
  </si>
  <si>
    <t>4 pn Sea salt (Himalayan Pink Rock Salt)</t>
  </si>
  <si>
    <t xml:space="preserve"> 1 oz Venezuelan rum, Diplomatico (Mantuano)</t>
  </si>
  <si>
    <t>1⁄4 oz White Crème de Menthe, Giffard</t>
  </si>
  <si>
    <t>1⁄4 oz Crème de Cacao, Giffard</t>
  </si>
  <si>
    <t>1⁄2 oz Pamplemousse Rose</t>
  </si>
  <si>
    <t>2 oz Cava (or similar)</t>
  </si>
  <si>
    <t>1 twst Lime peel (long spiral)</t>
  </si>
  <si>
    <t xml:space="preserve"> 1 oz Bourbon, WL Weller Reserve</t>
  </si>
  <si>
    <t>1⁄2 oz Orange liqueur, Combier L'Original Liqueur D'Orange</t>
  </si>
  <si>
    <t xml:space="preserve"> 3⁄4 oz Bourbon, Old Grand Dad 114</t>
  </si>
  <si>
    <t>1 oz Dry sherry (medium dry sherry)</t>
  </si>
  <si>
    <t>3⁄4 oz Cap Corse Blanc</t>
  </si>
  <si>
    <t>1 t Honey syrup (1:1 with water)</t>
  </si>
  <si>
    <t>1 t Sparkling water (Optional)</t>
  </si>
  <si>
    <t xml:space="preserve"> 2 oz Gin (Original recipe calls for Bar Hill Blue Gin)</t>
  </si>
  <si>
    <t>3⁄4 oz Jalapeño Syrup</t>
  </si>
  <si>
    <t xml:space="preserve"> 1 oz Rum, Barbancourt</t>
  </si>
  <si>
    <t>1 oz Rum, Gosling's</t>
  </si>
  <si>
    <t>1 oz Walnut Liqueur, Nocello (Similar to Frangelico)</t>
  </si>
  <si>
    <t xml:space="preserve"> 2 oz Demerara Rum, El Dorado 12</t>
  </si>
  <si>
    <t>7⁄12 oz Lemon juice</t>
  </si>
  <si>
    <t>6 dr Orange bitters, Regans' orange bitters</t>
  </si>
  <si>
    <t>3⁄4 oz Beer, New Holland Dragon's Milk Ale</t>
  </si>
  <si>
    <t xml:space="preserve"> 2 oz Maurin Quina</t>
  </si>
  <si>
    <t>1 oz Blanco tequila, Chinaco</t>
  </si>
  <si>
    <t>1⁄2 oz Port, Graham Six Grapes</t>
  </si>
  <si>
    <t>3⁄4 oz Plum eau-de-vie, Clear Creek (Mirabelle)</t>
  </si>
  <si>
    <t>1 oz Grapefruit liqueur (Edmond Briottet)</t>
  </si>
  <si>
    <t>4 oz India Pale Ale (Burning Bros. Grapefruit IPA)</t>
  </si>
  <si>
    <t>1 oz Apple brandy, Lairds (Bottled in bond)</t>
  </si>
  <si>
    <t>3⁄4 oz Lemon juice (half a lemon)</t>
  </si>
  <si>
    <t>1 oz Floc de Gascogne, Laubade</t>
  </si>
  <si>
    <t>1 oz Orange juice (Cara Cara)</t>
  </si>
  <si>
    <t>1 oz Simple syrup (Turbinado)</t>
  </si>
  <si>
    <t>1 sli Orange (Grilled)</t>
  </si>
  <si>
    <t>1 spg Chocolate mint</t>
  </si>
  <si>
    <t xml:space="preserve"> 1 1⁄2 oz Martinique Rum (Amber)</t>
  </si>
  <si>
    <t xml:space="preserve"> 1 oz Jamaican rum, Appleton Reserve</t>
  </si>
  <si>
    <t>1⁄2 oz Passion fruit syrup (1:1 passionfruit pulp to simple syrup)</t>
  </si>
  <si>
    <t xml:space="preserve"> 2 oz Vodka, Square One</t>
  </si>
  <si>
    <t>1  Pear (Bartlett, 6 chunks)</t>
  </si>
  <si>
    <t>1⁄8 t Nutmeg (ground)</t>
  </si>
  <si>
    <t xml:space="preserve"> 1 1⁄2 oz Cucumber Vodka, Crop Organic Cucumber Vodka</t>
  </si>
  <si>
    <t>1⁄3 oz Ginger liqueur, Stirrings</t>
  </si>
  <si>
    <t>1⁄3 oz Vanilla liqueur, Giffard</t>
  </si>
  <si>
    <t>3 dr Bitters, Bittermens Boston Bittahs</t>
  </si>
  <si>
    <t>2 oz Scotch, Highland Park 12</t>
  </si>
  <si>
    <t>3  Candied ginger (as garnish)</t>
  </si>
  <si>
    <t>1 t Sorel liqueur</t>
  </si>
  <si>
    <t>3⁄4 oz Ginger syrup, Ginger People</t>
  </si>
  <si>
    <t>1⁄4 oz Sorel liqueur</t>
  </si>
  <si>
    <t>2 bsp Huckleberry jam</t>
  </si>
  <si>
    <t>1 bsp Greek yogurt</t>
  </si>
  <si>
    <t xml:space="preserve"> 3⁄4 oz Mezcal (non-smoky)</t>
  </si>
  <si>
    <t>3⁄4 oz White grapefruit juice (pink will work)</t>
  </si>
  <si>
    <t>1 rinse Absinthe, Copper &amp; Kings Absinthe Superiore</t>
  </si>
  <si>
    <t>3⁄4 oz Herbal liqueur, Farigoule</t>
  </si>
  <si>
    <t xml:space="preserve"> 1 1⁄8 oz White port (Churchill)</t>
  </si>
  <si>
    <t>1⁄2 oz Gin (Lighthouse, Hawthorn Edition)</t>
  </si>
  <si>
    <t>1 bsp Poppy liqueur, Greenbar Grand Poppy</t>
  </si>
  <si>
    <t>2 spg Thyme (One for garnish)</t>
  </si>
  <si>
    <t xml:space="preserve"> 1 oz Rhum Agricole (white)</t>
  </si>
  <si>
    <t>1⁄2 oz Ginger syrup (jaggery sugar)</t>
  </si>
  <si>
    <t>3 oz Green tea (matcha, chilled)</t>
  </si>
  <si>
    <t xml:space="preserve"> 1 1⁄2 oz Rhum Agricole (Blanc/Unaged)</t>
  </si>
  <si>
    <t>1 ds Cane syrup (to cover bottom of glass barely)</t>
  </si>
  <si>
    <t>1 sli Lime (1/4 of a slice)</t>
  </si>
  <si>
    <t xml:space="preserve"> 1 oz Rum, Appleton Reserve</t>
  </si>
  <si>
    <t>1⁄2 oz Curaçao (Dry)</t>
  </si>
  <si>
    <t>1⁄2 oz Jamaican rum (Funky, i.e.: not Appleton)</t>
  </si>
  <si>
    <t>1 oz Aromatized wine, Cocchi Americano (Lillet Blanc is a good choice too.)</t>
  </si>
  <si>
    <t>1 ds Absinthe, Kübler</t>
  </si>
  <si>
    <t>1 oz Pineau des Charentes, Pierre Ferrand</t>
  </si>
  <si>
    <t>1⁄2 oz Lychee liqueur, Gabriel Boudier (Litchi)</t>
  </si>
  <si>
    <t xml:space="preserve"> 2 sli Ginger (peeled)</t>
  </si>
  <si>
    <t>1⁄4 oz Orange liqueur (Caravella Orangecello)</t>
  </si>
  <si>
    <t>1⁄4 oz Ginger liqueur (Big O)</t>
  </si>
  <si>
    <t>1⁄4 oz Cinnamon syrup (Homemade)</t>
  </si>
  <si>
    <t>12 dr Bitters, Angostura</t>
  </si>
  <si>
    <t>1 twst Grapefruit peel (Discard)</t>
  </si>
  <si>
    <t>1⁄2 oz Cranberry juice (IKEA Dryck Lingon lingonberry concentrate)</t>
  </si>
  <si>
    <t xml:space="preserve"> 2 oz Sweet vermouth, Carpano</t>
  </si>
  <si>
    <t>1 spl Ginger beer, Maine Root</t>
  </si>
  <si>
    <t>3⁄4 oz Pomegranate molasses</t>
  </si>
  <si>
    <t>1 cube Green bell pepper</t>
  </si>
  <si>
    <t>1 sli Jalapeño (wheel)</t>
  </si>
  <si>
    <t>1 ? Strawberry (sliced)</t>
  </si>
  <si>
    <t>1⁄2 oz Rum, Plantation (Jamaica 2000)</t>
  </si>
  <si>
    <t>1⁄2 oz Elderflower cordial</t>
  </si>
  <si>
    <t xml:space="preserve"> 1⁄2 oz Lime juice</t>
  </si>
  <si>
    <t>1 1⁄2 oz Orange liqueur, Clément Créole Shrubb</t>
  </si>
  <si>
    <t>5 oz Orange soda water (Fentimans Mandarin &amp; Seville Orange Jigger)</t>
  </si>
  <si>
    <t xml:space="preserve"> 1 1⁄2 oz Demerara Rum, El Dorado 15</t>
  </si>
  <si>
    <t>1⁄2 t Honey syrup (2:1 Acacia honey syrup)</t>
  </si>
  <si>
    <t>3 oz Coconut Water</t>
  </si>
  <si>
    <t>1 sli Cucumber (For Garnish)</t>
  </si>
  <si>
    <t xml:space="preserve"> 1⁄4 oz Demerara syrup</t>
  </si>
  <si>
    <t>1 1⁄2 oz Bourbon, Larceny</t>
  </si>
  <si>
    <t>3⁄4 oz Venezuelan rum, Diplomatico (Mantuano)</t>
  </si>
  <si>
    <t>3⁄4 oz Oloroso sherry, Lustau (Don Nuño)</t>
  </si>
  <si>
    <t>1 rinse Herbal liqueur, Green Chartreuse (about 1 tsp)</t>
  </si>
  <si>
    <t>1⁄2 oz Water (chilled)</t>
  </si>
  <si>
    <t>3⁄4 oz Vanilla syrup (see note)</t>
  </si>
  <si>
    <t>1 sli Lime (dipped in cane sugar, for garnish)</t>
  </si>
  <si>
    <t>1 bsp Grenadine, Stirrings</t>
  </si>
  <si>
    <t>1⁄4 oz Absinthe (as rinse)</t>
  </si>
  <si>
    <t>3⁄4 oz Spiced Rum, Wigle</t>
  </si>
  <si>
    <t>1⁄4 oz Earl Grey Tea Syrup</t>
  </si>
  <si>
    <t xml:space="preserve"> 1 oz Coffee liqueur (St. George NOLA Coffee Liqueur)</t>
  </si>
  <si>
    <t>1⁄4 oz Mezcal, Del Maguey Chichicapa (as float)</t>
  </si>
  <si>
    <t xml:space="preserve"> 1 1⁄2 oz Rum, Angostura (Angostura 1919)</t>
  </si>
  <si>
    <t>2⁄3 oz Cinnamon syrup (Smoked)</t>
  </si>
  <si>
    <t>2⁄3 oz Port (Andresen Colheita 1968)</t>
  </si>
  <si>
    <t>1 ? Egg yolk</t>
  </si>
  <si>
    <t>4  Tomato (Cherry tomato, Sungold varietal preferred)</t>
  </si>
  <si>
    <t xml:space="preserve"> 7⁄8 oz Gin, Tanqueray</t>
  </si>
  <si>
    <t>2⁄3 oz Suze</t>
  </si>
  <si>
    <t xml:space="preserve"> 1 1⁄4 oz Gold rum</t>
  </si>
  <si>
    <t xml:space="preserve"> 1 oz Jamaican rum, Smith &amp; Cross (Appleton is good too.)</t>
  </si>
  <si>
    <t>1⁄2 oz Tangelo liqueur (Or Curaçao)</t>
  </si>
  <si>
    <t>1 sli Lemon zest (Thin)</t>
  </si>
  <si>
    <t>1⁄4 oz Honey syrup (acacia honey)</t>
  </si>
  <si>
    <t>1⁄2 t Herbal liqueur, Yellow Chartreuse</t>
  </si>
  <si>
    <t xml:space="preserve"> 12  Whole egg (Separated)</t>
  </si>
  <si>
    <t>2 1⁄4 c Sugar</t>
  </si>
  <si>
    <t>2 oz Jamaican rum</t>
  </si>
  <si>
    <t>1 1⁄2 t Cinnamon</t>
  </si>
  <si>
    <t>1⁄2 t Clove</t>
  </si>
  <si>
    <t>1⁄2 oz Allspice</t>
  </si>
  <si>
    <t>36 oz Brandy</t>
  </si>
  <si>
    <t>54 oz Water (Hot)</t>
  </si>
  <si>
    <t>1  Nutmeg (Grated, as garnish)</t>
  </si>
  <si>
    <t>1 1⁄4 oz Mezcal</t>
  </si>
  <si>
    <t xml:space="preserve"> 4  Cherry tomato</t>
  </si>
  <si>
    <t>1 sli Green chile</t>
  </si>
  <si>
    <t xml:space="preserve"> 1 1⁄2 oz Rhum Agricole (JM Blanc was what I used; a lightly aged agricole would work well too.)</t>
  </si>
  <si>
    <t>1 sli Lime (Lime wheel as garnish)</t>
  </si>
  <si>
    <t>1⁄2 t Islay Scotch, Ardbeg 10</t>
  </si>
  <si>
    <t>5 dr Orange bitters, Regans' orange bitters</t>
  </si>
  <si>
    <t>1 oz Añejo rum (Ron del Barrilito 3 Stars)</t>
  </si>
  <si>
    <t>1 ds Absinthe, Vieux Pontarlier Verte</t>
  </si>
  <si>
    <t>1 oz Kirschwasser, Clear Creek</t>
  </si>
  <si>
    <t xml:space="preserve"> 1 1⁄4 oz Mekhong (or use rum of choice.)</t>
  </si>
  <si>
    <t>3⁄4 oz Ginger liqueur, BroVo</t>
  </si>
  <si>
    <t>3⁄4 oz Guava juice (Puree is better)</t>
  </si>
  <si>
    <t>2 lf Basil (1 for Garnish)</t>
  </si>
  <si>
    <t>3 spg Mint (1 as garnish)</t>
  </si>
  <si>
    <t>5 oz Tonic water, Boylan Heritage Tonic water</t>
  </si>
  <si>
    <t xml:space="preserve"> 1 3⁄4 oz Speyside Scotch, Macallan (15y fine oak)</t>
  </si>
  <si>
    <t>1⁄4 oz Falernum (Homemade)</t>
  </si>
  <si>
    <t>3 dr Bitters, Bittermens (Winter melon)</t>
  </si>
  <si>
    <t>1⁄4 oz Rich simple syrup 2:1 (syrup from jarred candied chestnuts)</t>
  </si>
  <si>
    <t>1  Candied chestnut (garnish)</t>
  </si>
  <si>
    <t>1⁄2 oz Herbal liqueur, Izarra (Green)</t>
  </si>
  <si>
    <t>1⁄2 oz Pacharan</t>
  </si>
  <si>
    <t>2 dr Fernet Branca</t>
  </si>
  <si>
    <t xml:space="preserve"> 1 oz Rum, Appleton</t>
  </si>
  <si>
    <t>1 oz Overproof rum (Plantation or Wray &amp; Nephew preferred over white)</t>
  </si>
  <si>
    <t>1 oz Dark rum, Myers's Dark</t>
  </si>
  <si>
    <t>1⁄2 oz Orange liqueur, Sangster’s (If obtainable, otherwise use home brew)</t>
  </si>
  <si>
    <t>1⁄2 oz Chai tea syrup (Chai masala from Vik’s)</t>
  </si>
  <si>
    <t>1⁄2 oz Guava juice</t>
  </si>
  <si>
    <t xml:space="preserve"> 2 oz Speyside Scotch, Macallan 12</t>
  </si>
  <si>
    <t>1 1⁄2 bsp Amer Picon (Torani Amer, see notes)</t>
  </si>
  <si>
    <t xml:space="preserve"> 4 oz Lime juice</t>
  </si>
  <si>
    <t>3 oz Demerara syrup</t>
  </si>
  <si>
    <t>4 oz Jamaican rum, Appleton V/X (now branded as Appleton Estate Signature Blend)</t>
  </si>
  <si>
    <t>4 oz Jamaican rum, Appleton 12</t>
  </si>
  <si>
    <t>1⁄2 oz Brandy, Don Pedro</t>
  </si>
  <si>
    <t>1⁄2 oz Light rum, Probitas</t>
  </si>
  <si>
    <t>1⁄2 oz Lemon juice (Scant)</t>
  </si>
  <si>
    <t>1⁄2 oz Fassionola (Passionfruit syrup will work perfectly as a substitute)</t>
  </si>
  <si>
    <t>1⁄4 oz Grapefruit cordial (Liber &amp; Co.)</t>
  </si>
  <si>
    <t>1⁄4 oz Grenadine (Homemade; Smuggler's Cove recipe)</t>
  </si>
  <si>
    <t>1 twst Lemon peel (swath, muddled)</t>
  </si>
  <si>
    <t>1 twst Orange peel (swath, muddled)</t>
  </si>
  <si>
    <t xml:space="preserve"> 1 oz Old Tom Gin, Tanqueray Old Tom</t>
  </si>
  <si>
    <t>1⁄2 oz Cinnamon syrup (*peppercorn &amp; juinper infused)</t>
  </si>
  <si>
    <t>2 ds Bitters (*Five Watt Sweet Fennel Bitters)</t>
  </si>
  <si>
    <t xml:space="preserve"> 3⁄4 oz Reposado Tequila, El Jimador Reposado (or Cazadores)</t>
  </si>
  <si>
    <t xml:space="preserve"> 1 oz Calvados (Or other aged apple brandy)</t>
  </si>
  <si>
    <t>1 oz Añejo rum (I used Barbancourt 8 Year)</t>
  </si>
  <si>
    <t xml:space="preserve"> 3⁄4 oz Kirschwasser, Clear Creek</t>
  </si>
  <si>
    <t>3⁄4 oz Jamaican rum, Wray &amp; Nephew (white overproof)</t>
  </si>
  <si>
    <t xml:space="preserve"> 1 3⁄4 oz Cognac, Hennessy</t>
  </si>
  <si>
    <t xml:space="preserve"> 2 oz Overproof rum, Plantation O.F.T.D.</t>
  </si>
  <si>
    <t>1 1⁄2 oz Brandy, Rémy Martin</t>
  </si>
  <si>
    <t>1⁄2 oz Red wine (Shiraz recommended)</t>
  </si>
  <si>
    <t>3 ds Bitters, 5 by 5 Aromatic</t>
  </si>
  <si>
    <t>1 bsp Demerara Rum, Hamilton Demerara 151</t>
  </si>
  <si>
    <t xml:space="preserve"> 3⁄4 oz Speyside Scotch, Macallan 10</t>
  </si>
  <si>
    <t xml:space="preserve"> 1 1⁄4 oz Sotol (Siempre)</t>
  </si>
  <si>
    <t>1⁄2 oz Ginger liqueur, New Deal</t>
  </si>
  <si>
    <t>1  Ginger (Candied, as garnish)</t>
  </si>
  <si>
    <t xml:space="preserve"> 1 oz Rye, Jim Beam</t>
  </si>
  <si>
    <t>2 ds Bitters, Stirrings Blood Orange</t>
  </si>
  <si>
    <t>1 rinse Absinthe (as glass rinse)</t>
  </si>
  <si>
    <t xml:space="preserve"> 1 1⁄2 oz Bacanora</t>
  </si>
  <si>
    <t>1 ds Bitters, Bittermens 'Elemakule Tiki (flamed, as garnish)</t>
  </si>
  <si>
    <t xml:space="preserve"> 1 1⁄2 oz Cynar (or Cynar 70)</t>
  </si>
  <si>
    <t>1 oz Apricot liqueur, Giffard (Abricot du Rousillon)</t>
  </si>
  <si>
    <t xml:space="preserve"> 1 1⁄2 oz Highland Scotch, Tomatin 12 (Or other non-smokey Scotch)</t>
  </si>
  <si>
    <t xml:space="preserve"> 3⁄4 oz Averna (These amaro can be swapped for what's available or more interesting.)</t>
  </si>
  <si>
    <t>3⁄4 oz Fernet Branca (See note above.)</t>
  </si>
  <si>
    <t>3⁄4 oz Cynar (See note above.)</t>
  </si>
  <si>
    <t>1⁄4 oz Demerara syrup (Adjust according to amari choices.)</t>
  </si>
  <si>
    <t>2 oz Ginger beer (In glass, not in shake.)</t>
  </si>
  <si>
    <t>1 oz Coffee (Cold brew coffee)</t>
  </si>
  <si>
    <t xml:space="preserve"> 2 oz Dark rum, Myers's Dark (or similar)</t>
  </si>
  <si>
    <t>1⁄2 oz Apple juice (fresh, as float)</t>
  </si>
  <si>
    <t>3⁄4 oz Demerara Rum, Hamilton Demerara 151</t>
  </si>
  <si>
    <t>3⁄4  Banana (unripe, green)</t>
  </si>
  <si>
    <t>1  Vanilla Bean</t>
  </si>
  <si>
    <t xml:space="preserve"> 7⁄8 oz Cognac, Martell</t>
  </si>
  <si>
    <t>1 t Balsamic Vinegar (Reduction)</t>
  </si>
  <si>
    <t xml:space="preserve"> 2⁄3 oz Lime juice</t>
  </si>
  <si>
    <t>2⁄3 oz Apple puree</t>
  </si>
  <si>
    <t>2⁄3 oz Vodka (dry apple, cinnamon and allspice flavored)</t>
  </si>
  <si>
    <t>2 t Orange liqueur, Solerno blood orange liqueur</t>
  </si>
  <si>
    <t>2 t Cucumber syrup</t>
  </si>
  <si>
    <t>4 sli Cucumber (Thin, as garnish)</t>
  </si>
  <si>
    <t>1⁄2 oz Simple syrup (vanilla infused)</t>
  </si>
  <si>
    <t xml:space="preserve"> 2 oz Rhum Agricole (vieux)</t>
  </si>
  <si>
    <t xml:space="preserve"> 1 1⁄2 oz Mezcal, Del Maguey Crema</t>
  </si>
  <si>
    <t xml:space="preserve"> 1⁄2 oz Bitters, Angostura</t>
  </si>
  <si>
    <t>1⁄2 oz Orange bitters, Regans' orange bitters</t>
  </si>
  <si>
    <t>1 oz Sweet vermouth, Dolin (or Punt e Mes)</t>
  </si>
  <si>
    <t xml:space="preserve"> 1 1⁄2 oz Tequila, El Tesoro Platinum</t>
  </si>
  <si>
    <t>1⁄2 oz Simple syrup (Mango-Habanero)</t>
  </si>
  <si>
    <t>3 dr Salt Solution (10% Saline Solution)</t>
  </si>
  <si>
    <t>3⁄8 oz Vanilla syrup</t>
  </si>
  <si>
    <t>1⁄2 oz Kirschwasser, Clear Creek</t>
  </si>
  <si>
    <t>1⁄2 oz Vanilla syrup (Rooibos- and cardamom-infused)</t>
  </si>
  <si>
    <t>1⁄2 oz Apricot liqueur, Marie Brizard</t>
  </si>
  <si>
    <t>1 sli Apple (about 1/4 inch)</t>
  </si>
  <si>
    <t>2 ds Cinnamon</t>
  </si>
  <si>
    <t xml:space="preserve"> 1 oz Scotch, Glenmorangie (Quinta Ruban)</t>
  </si>
  <si>
    <t xml:space="preserve"> 2 1⁄2 oz Sparkling rosé wine</t>
  </si>
  <si>
    <t>2 t Pisco, Mistral</t>
  </si>
  <si>
    <t>2 bsp Lemon juice</t>
  </si>
  <si>
    <t>1⁄2 oz Añejo rum, Angostura (Angostura Single Barrel)</t>
  </si>
  <si>
    <t xml:space="preserve"> 1 3⁄8 oz Lemon vodka</t>
  </si>
  <si>
    <t>1 oz Limoncello</t>
  </si>
  <si>
    <t>1⁄3 oz Batavia Arrack, Van Oosten</t>
  </si>
  <si>
    <t>1⁄8 oz Honey syrup</t>
  </si>
  <si>
    <t xml:space="preserve"> 1 oz Damiana Liqueur</t>
  </si>
  <si>
    <t xml:space="preserve"> 1 oz Bourbon (A high-rye bourbon is nice here.)</t>
  </si>
  <si>
    <t>1⁄4 oz Old Tom Gin, Ransom</t>
  </si>
  <si>
    <t>4 oz Water (Boiling)</t>
  </si>
  <si>
    <t xml:space="preserve"> 6 oz Porter beer</t>
  </si>
  <si>
    <t>1⁄2 oz Calvados, Boulard</t>
  </si>
  <si>
    <t>3 dr Lemon Tree Bitters, Bittercube</t>
  </si>
  <si>
    <t>1 twst Meyer lemon</t>
  </si>
  <si>
    <t xml:space="preserve"> 1 bsp Scotch (Very smoky and peaty,as rinse)</t>
  </si>
  <si>
    <t>1 1⁄2 oz Brandy (Guasca Feijoa)</t>
  </si>
  <si>
    <t>1  Feijoa (as garnish)</t>
  </si>
  <si>
    <t>1⁄2 oz Coconut rum</t>
  </si>
  <si>
    <t xml:space="preserve"> 2 1⁄4 oz Gin (Brick)</t>
  </si>
  <si>
    <t>1⁄4 oz Pineapple liqueur, Giffard</t>
  </si>
  <si>
    <t>10 dr Orange cream citrate, Bittermens</t>
  </si>
  <si>
    <t>1⁄2 oz Rum Cream, RumChata</t>
  </si>
  <si>
    <t xml:space="preserve"> 1 oz Tequila (Plata)</t>
  </si>
  <si>
    <t>1⁄2 oz Mezcal (Joven)</t>
  </si>
  <si>
    <t>1⁄2 oz Cherry Liqueur (Wisniowka, 80 proof)</t>
  </si>
  <si>
    <t>1 t Demerara syrup (to taste)</t>
  </si>
  <si>
    <t>9 dr Orange bitters</t>
  </si>
  <si>
    <t xml:space="preserve"> 1 oz Rhum Agricole, Damoiseau Blanc</t>
  </si>
  <si>
    <t>1⁄2 oz Coconut liqueur, Clément</t>
  </si>
  <si>
    <t>6 oz Cucumber soda, Dry Soda</t>
  </si>
  <si>
    <t>1 sli English cucumber</t>
  </si>
  <si>
    <t>6 dr Bitters, Bittermens Xocolatl Mole (as garnish)</t>
  </si>
  <si>
    <t xml:space="preserve"> 1 3⁄4 oz Arrack, White Lion VSOA</t>
  </si>
  <si>
    <t>1 ds Orange bitters, Bittercube</t>
  </si>
  <si>
    <t>2 ds Orange bitters (or 3)</t>
  </si>
  <si>
    <t>2 ds Maraschino Liqueur (or 3)</t>
  </si>
  <si>
    <t xml:space="preserve"> 1 oz Brandy (VSOP)</t>
  </si>
  <si>
    <t>3⁄4 oz Allspice Dram, St. Elizabeth (!)</t>
  </si>
  <si>
    <t xml:space="preserve"> 1 1⁄2 oz Dark rum (espresso bean infused)</t>
  </si>
  <si>
    <t>1⁄2 oz Coffee (Cold)</t>
  </si>
  <si>
    <t>1 t Old Tom Gin, Ransom</t>
  </si>
  <si>
    <t>5 lf Lemon balm (fresh)</t>
  </si>
  <si>
    <t>1⁄4 t Campari</t>
  </si>
  <si>
    <t>1⁄4 t Orgeat (home made)</t>
  </si>
  <si>
    <t>4 dr Bitters, Fee Brothers Lemon</t>
  </si>
  <si>
    <t>4 dr Orange bitters, Regans' orange bitters</t>
  </si>
  <si>
    <t xml:space="preserve"> 3⁄4 oz Absinthe, Kübler</t>
  </si>
  <si>
    <t xml:space="preserve"> 2 oz Tuaca</t>
  </si>
  <si>
    <t>1 oz Jamaican rum (Overproof and Unaged, preferably Rum-Bar)</t>
  </si>
  <si>
    <t>1 1⁄2 c Crushed ice</t>
  </si>
  <si>
    <t>1 ds Maraschino Liqueur (or 2)</t>
  </si>
  <si>
    <t>3⁄4 oz Aromatized wine, Cocchi Americano (or Lillet)</t>
  </si>
  <si>
    <t>3⁄4 oz Honey syrup (1:1, hot pepper-infused)</t>
  </si>
  <si>
    <t>1⁄2 oz Simple syrup (preferably turbinado)</t>
  </si>
  <si>
    <t xml:space="preserve"> 7⁄8 oz Vodka</t>
  </si>
  <si>
    <t xml:space="preserve"> 2 oz Cucumber Vodka</t>
  </si>
  <si>
    <t>3⁄4 oz Simple syrup (Tonic syrup, see notes)</t>
  </si>
  <si>
    <t>1⁄4 oz Orange liqueur, Clément Créole Shrubb (or curacao)</t>
  </si>
  <si>
    <t>2 ds Peach bitters, Fee Brothers Peach (or Fee WBA bitters)</t>
  </si>
  <si>
    <t>2 ds Bitters (Clove)</t>
  </si>
  <si>
    <t>1 oz Gin, Beefeater (No. 3)</t>
  </si>
  <si>
    <t xml:space="preserve"> 1 T Fig preserves (Or fig butter)</t>
  </si>
  <si>
    <t>1 1⁄2 oz Bourbon, Woodford Reserve</t>
  </si>
  <si>
    <t>1 sli Lime (lime wheel as garnish)</t>
  </si>
  <si>
    <t>3 dr Baked Apple Bitters, Barkeep (*)</t>
  </si>
  <si>
    <t xml:space="preserve"> 2 oz Overproof rum</t>
  </si>
  <si>
    <t xml:space="preserve"> 2 oz Bourbon, Knob Creek (Smoked Maple bourbon)</t>
  </si>
  <si>
    <t xml:space="preserve"> 1 1⁄2 oz Apple brandy, Lairds 7.5</t>
  </si>
  <si>
    <t>1⁄2 oz Suze (Salers or Aveze will work well here too)</t>
  </si>
  <si>
    <t xml:space="preserve"> 1 1⁄2 oz Brandy (Rhine Hall Mango brandy)</t>
  </si>
  <si>
    <t>1⁄4 oz Agave syrup (Tres Agaves)</t>
  </si>
  <si>
    <t xml:space="preserve"> 1 oz White whiskey, Low Gap</t>
  </si>
  <si>
    <t>1 oz Bourbon, WL Weller (7 year)</t>
  </si>
  <si>
    <t>1 1⁄2 oz Beer, Miller High Life</t>
  </si>
  <si>
    <t xml:space="preserve"> 1 1⁄2 oz Rye, Old Overholt (bird's eye chil-infused)</t>
  </si>
  <si>
    <t xml:space="preserve"> 2 oz Tequila, Siete Leguas Blanco</t>
  </si>
  <si>
    <t>1 ? Sugar cube (White)</t>
  </si>
  <si>
    <t>1 ? Orange (Wheel, as garnish)</t>
  </si>
  <si>
    <t xml:space="preserve"> 1 1⁄2 oz Rum (Panamanian/Colombian/Venezuelan)</t>
  </si>
  <si>
    <t>2 oz Grapefruit juice (white)</t>
  </si>
  <si>
    <t>1 pn Salt (kosher, for rim)</t>
  </si>
  <si>
    <t>1 wdg Grapefruit (for rim)</t>
  </si>
  <si>
    <t>1⁄4 oz Herbal liqueur, Jeppson's Malort</t>
  </si>
  <si>
    <t xml:space="preserve"> 3⁄4 oz Zwack Unicum</t>
  </si>
  <si>
    <t>3⁄4 oz Lime juice (or lemon)</t>
  </si>
  <si>
    <t xml:space="preserve"> 1 oz Coffee (cold)</t>
  </si>
  <si>
    <t>13 dr Coffee Pecan Bitters (House Made)</t>
  </si>
  <si>
    <t>7 dr Hellfire Bitters (House Made or Bitterman's will do)</t>
  </si>
  <si>
    <t xml:space="preserve"> 1 1⁄2 oz Gin, City of London (Tanqueray/Plymouth work too)</t>
  </si>
  <si>
    <t>3⁄4 oz Simple syrup (Plum-ginger - see note)</t>
  </si>
  <si>
    <t>1 sli Plum (Coin sized muddling slice)</t>
  </si>
  <si>
    <t>2 oz Plum wine</t>
  </si>
  <si>
    <t>1⁄3 oz Mango juice</t>
  </si>
  <si>
    <t>1⁄4 oz Passion fruit syrup, Monin</t>
  </si>
  <si>
    <t>8 dr Hellfire Habanero Shrub, Bittermens</t>
  </si>
  <si>
    <t>1 sli Yellow bell pepper</t>
  </si>
  <si>
    <t xml:space="preserve"> 1 1⁄2 oz Jamaican rum (one of the older Appletons)</t>
  </si>
  <si>
    <t>1 rinse Absinthe (blanc)</t>
  </si>
  <si>
    <t xml:space="preserve"> 1 oz Blended Scotch, Dewar's (White Label, or similar Blended Scotch)</t>
  </si>
  <si>
    <t>1⁄2 oz Cynar (fat half)</t>
  </si>
  <si>
    <t>1⁄4 oz Herbal liqueur, Yellow Chartreuse (fat quarter)</t>
  </si>
  <si>
    <t xml:space="preserve"> 2 oz Madeira (Sercial or another dry style like Verdelho)</t>
  </si>
  <si>
    <t xml:space="preserve"> 1 3⁄8 oz Barbados Rum, Kaniche</t>
  </si>
  <si>
    <t>2⁄3 oz Rye, Rittenhouse 100</t>
  </si>
  <si>
    <t>1⁄2 oz Bianco Vermouth, Cinzano Bianco</t>
  </si>
  <si>
    <t xml:space="preserve"> 3 ds Orange bitters, Angostura orange</t>
  </si>
  <si>
    <t>1 1⁄2 oz Rum, Appleton 12</t>
  </si>
  <si>
    <t xml:space="preserve"> 1 1⁄2 oz Bourbon (original called for Fighting Cock, but any spicy bourbon will do)</t>
  </si>
  <si>
    <t>1⁄2 oz Grapefruit juice (pink is fine, but ruby red is excellent)</t>
  </si>
  <si>
    <t>1  Kumquat (as garnish)</t>
  </si>
  <si>
    <t>1⁄3 oz Spiced Rum</t>
  </si>
  <si>
    <t>3 spg Coriander</t>
  </si>
  <si>
    <t>1⁄2 oz Lime juice (heavy)</t>
  </si>
  <si>
    <t>5 dr Bolivar Bitters, Bittercube</t>
  </si>
  <si>
    <t xml:space="preserve"> 1 1⁄2 oz Tequila, Siembra Azul Reposado</t>
  </si>
  <si>
    <t>3⁄4 oz Sweet vermouth, Carpano Punt e Mes (Grapefruit-infused, see notes)</t>
  </si>
  <si>
    <t>1⁄4 oz Apple liqueur, Briottet (Manzana de Verde)</t>
  </si>
  <si>
    <t>8 dr Bolivar Bitters, Bittercube (garnish)</t>
  </si>
  <si>
    <t>2  Lime (Halved and crushed)</t>
  </si>
  <si>
    <t>3 1⁄2 oz Prosecco</t>
  </si>
  <si>
    <t>1 oz Scotch Liqueur, Atholl Brose</t>
  </si>
  <si>
    <t>1  Underberg bitters (= approx. 3/4 oz)</t>
  </si>
  <si>
    <t>1⁄4 oz Madeira (sweeter style)</t>
  </si>
  <si>
    <t>1 rinse Scotch (Auchentoshan Three Wood)</t>
  </si>
  <si>
    <t xml:space="preserve"> 1 oz Blanco tequila, Milagro</t>
  </si>
  <si>
    <t>3⁄10 oz Fig syrup</t>
  </si>
  <si>
    <t>1 oz Jamaican rum, Wray &amp; Nephew Overproof</t>
  </si>
  <si>
    <t>1⁄3 oz Pineapple juice</t>
  </si>
  <si>
    <t>1⁄3 oz Hibiscus syrup</t>
  </si>
  <si>
    <t>1 oz Egg white foam (see note)</t>
  </si>
  <si>
    <t xml:space="preserve"> 3⁄4 oz Mezcal (Verde)</t>
  </si>
  <si>
    <t xml:space="preserve"> 1 1⁄2 oz Aromatized wine, Lillet Rouge</t>
  </si>
  <si>
    <t xml:space="preserve"> 1 1⁄4 oz Cream (mint infused, see note)</t>
  </si>
  <si>
    <t>2 ds Bitters (mint bitters)</t>
  </si>
  <si>
    <t>2 ds Chocolate bitters (or mole bitters)</t>
  </si>
  <si>
    <t>1 oz Grapefruit cordial (see note)</t>
  </si>
  <si>
    <t>4 oz Seltzer water (to top)</t>
  </si>
  <si>
    <t>1 bsp Absinthe (scant, can also sub Herbsaint)</t>
  </si>
  <si>
    <t>1 bsp Maraschino cherry syrup, Luxardo (scant)</t>
  </si>
  <si>
    <t>3 twst Lemon peel (express oil)</t>
  </si>
  <si>
    <t xml:space="preserve"> 1 1⁄2 oz Tequila, Don Julio Blanco</t>
  </si>
  <si>
    <t>3⁄4 oz Rye, Woodford Reserve</t>
  </si>
  <si>
    <t>1 pn Orange peel (grated, as garnish)</t>
  </si>
  <si>
    <t xml:space="preserve"> 1 1⁄4 oz Gin, North Shore #6</t>
  </si>
  <si>
    <t>3⁄4 oz Peach puree</t>
  </si>
  <si>
    <t>1 1⁄2 oz Ale (Medium bodied)</t>
  </si>
  <si>
    <t xml:space="preserve"> 1 oz Rye, Old Overholt (Chamomile-infused)</t>
  </si>
  <si>
    <t>1 twst Cucumber (as garnish)</t>
  </si>
  <si>
    <t xml:space="preserve"> 1 oz Rye, Templeton Rye</t>
  </si>
  <si>
    <t>1⁄2 oz Cherry Liqueur, Cherry Marnier</t>
  </si>
  <si>
    <t>1 oz Coconut syrup</t>
  </si>
  <si>
    <t>1 ds Grapefruit bitters (as garnish)</t>
  </si>
  <si>
    <t>1⁄2 oz Sweet Marsala, Florio</t>
  </si>
  <si>
    <t>1⁄2 oz Rum, Angostura 7 Year</t>
  </si>
  <si>
    <t xml:space="preserve"> 2 oz Coconut Water</t>
  </si>
  <si>
    <t>1⁄2 oz Lime juice (plus spent hull)</t>
  </si>
  <si>
    <t xml:space="preserve"> 3  Cherry tomato</t>
  </si>
  <si>
    <t>2 3⁄8 oz Amontillado Sherry, González Byass Viña AB</t>
  </si>
  <si>
    <t>1⁄4 oz Kirschwasser, Trimbach</t>
  </si>
  <si>
    <t>1 oz Rhubarb juice (*)</t>
  </si>
  <si>
    <t>1⁄2 oz Agave syrup (pomegranate ginger **)</t>
  </si>
  <si>
    <t>1 oz Club soda (splash)</t>
  </si>
  <si>
    <t>1 twst Grapefruit peel (express  and discard)</t>
  </si>
  <si>
    <t>3 dr Orange flower water (as float)</t>
  </si>
  <si>
    <t xml:space="preserve"> 2 oz Grappa, Banfi</t>
  </si>
  <si>
    <t>1 1⁄2 oz Orange juice (*not* fresh squeezed - use bottled concentrate)</t>
  </si>
  <si>
    <t>1⁄2 oz Campari (float as garnish and watch it sink)</t>
  </si>
  <si>
    <t>1⁄2 oz Triple sec, Cointreau (Blood Orange Cointreau)</t>
  </si>
  <si>
    <t>1⁄2 sli Blood orange</t>
  </si>
  <si>
    <t>1 t Pumpkin butter</t>
  </si>
  <si>
    <t xml:space="preserve"> 1 oz Citrus vodka, Ketel One Citroen</t>
  </si>
  <si>
    <t>1 oz Amaro</t>
  </si>
  <si>
    <t>6 dr Chocolate bitters</t>
  </si>
  <si>
    <t xml:space="preserve"> 2 oz Overproof bourbon, Old Grand Dad 114</t>
  </si>
  <si>
    <t>1  Maraschino cherry (As garnish)</t>
  </si>
  <si>
    <t>1 ? Bitters, Angostura (garnish)</t>
  </si>
  <si>
    <t>1⁄2 oz Cinnamon syrup (vanilla bean-infused)</t>
  </si>
  <si>
    <t>1⁄2 oz Suze (Or other gentian liqueur)</t>
  </si>
  <si>
    <t>1 ds Blackstrap molasses (as garnish)</t>
  </si>
  <si>
    <t>3 ds Bitters (Miracle Mile Sour Cherry)</t>
  </si>
  <si>
    <t xml:space="preserve"> 9 oz Light rum</t>
  </si>
  <si>
    <t>6 oz Gold rum</t>
  </si>
  <si>
    <t>6 oz Dark rum, Myers's Dark</t>
  </si>
  <si>
    <t>3 oz Brandy</t>
  </si>
  <si>
    <t>9 oz Lime juice</t>
  </si>
  <si>
    <t>6 oz Orange juice</t>
  </si>
  <si>
    <t>3 oz Pineapple juice (Unsweetened)</t>
  </si>
  <si>
    <t>3 oz Orgeat (or Amaretto)</t>
  </si>
  <si>
    <t>4 1⁄2 oz Brown sugar</t>
  </si>
  <si>
    <t>8 ds Grenadine</t>
  </si>
  <si>
    <t xml:space="preserve"> 2 oz Old Tom Gin, Hayman's (or Ransom)</t>
  </si>
  <si>
    <t xml:space="preserve"> 1 oz Amaro Sibilla, Varnelli</t>
  </si>
  <si>
    <t>1 oz Highland Scotch, Clynelish</t>
  </si>
  <si>
    <t xml:space="preserve"> 10  Lemon (Peel 6 for oleo-saccharum, reserve for juice = 1 1/3 cups)</t>
  </si>
  <si>
    <t>2 T Sugar (for oleo-saccharum)</t>
  </si>
  <si>
    <t>2 q Milk (Whole)</t>
  </si>
  <si>
    <t>1 3⁄4 c Simple syrup (turbinado, see note)</t>
  </si>
  <si>
    <t>2 c Cognac, Pierre Ferrand 1840</t>
  </si>
  <si>
    <t>1 q Demerara Rum, El Dorado 5</t>
  </si>
  <si>
    <t>3 oz Club soda (to top)</t>
  </si>
  <si>
    <t>1⁄2 oz Falernum (House recipe)</t>
  </si>
  <si>
    <t>1 bsp Allspice Dram, St. Elizabeth (Optional: see notes)</t>
  </si>
  <si>
    <t xml:space="preserve"> 1 1⁄4 oz Gin, St. George Dry Rye</t>
  </si>
  <si>
    <t>1 1⁄4 oz Aquavit</t>
  </si>
  <si>
    <t>1  Cocktail onion (as garnish)</t>
  </si>
  <si>
    <t>1⁄2 oz Fernet</t>
  </si>
  <si>
    <t>1 lf Cilantro (as garnish)</t>
  </si>
  <si>
    <t xml:space="preserve"> 2 oz Dark rum, Seales 10 yr.</t>
  </si>
  <si>
    <t xml:space="preserve"> 3⁄4 c Ice cream (Coffee-flavored)</t>
  </si>
  <si>
    <t>1 1⁄2 oz Milk (Whole)</t>
  </si>
  <si>
    <t>1⁄2 oz Orgeat (1/4-3/4 oz)</t>
  </si>
  <si>
    <t xml:space="preserve"> 1 1⁄2 oz Orange vodka, Belvedere Pomarancza</t>
  </si>
  <si>
    <t>1⁄4 oz Agave syrup (+)</t>
  </si>
  <si>
    <t>1 twst Lemon peel (expressed and as garnish)</t>
  </si>
  <si>
    <t>1 1⁄2 oz Reposado Tequila, Siembra Azul Reposado</t>
  </si>
  <si>
    <t>1 ? Cardamom (Green Pod)</t>
  </si>
  <si>
    <t xml:space="preserve"> 1 1⁄2 oz Tequila (or Mezcal)</t>
  </si>
  <si>
    <t>1⁄2 oz Dry white wine (see History)</t>
  </si>
  <si>
    <t>2 ds Hellfire Habanero Shrub, Bittermens (to taste)</t>
  </si>
  <si>
    <t>1 oz Rum, Zaya</t>
  </si>
  <si>
    <t>1 pn Cinnamon (cinnamon sugar, to rim)</t>
  </si>
  <si>
    <t xml:space="preserve"> 2 oz Reposado Tequila, Lunazul Reposado (Use your fave 100% agave reposado.)</t>
  </si>
  <si>
    <t>1⁄2 oz Dry vermouth, Dolin (Noilly Prat also would be good. Fresh always.)</t>
  </si>
  <si>
    <t>1⁄2 oz Kiwi shrub (Homemade here using demarara, rice wine vinegar &amp; cider vinegar.)</t>
  </si>
  <si>
    <t>1⁄4 oz Orange liqueur, Citronge (More forward &amp; spicier than Cointreau.)</t>
  </si>
  <si>
    <t xml:space="preserve"> 1 3⁄4 oz Ancho Reyes Verde chile liqueur</t>
  </si>
  <si>
    <t>3⁄4 oz Blanco tequila, Cimarron</t>
  </si>
  <si>
    <t xml:space="preserve"> 2 oz Sweet vermouth (Spanish)</t>
  </si>
  <si>
    <t>2 sli Lemon (as garnish)</t>
  </si>
  <si>
    <t xml:space="preserve"> 1 1⁄2 oz Haitian Rum, Barbancourt (15 year)</t>
  </si>
  <si>
    <t>1⁄2 ? Lemon (squeezed)</t>
  </si>
  <si>
    <t>1 wdg Orange (squeeze juice from wedge, then discard)</t>
  </si>
  <si>
    <t xml:space="preserve"> 1 1⁄2 oz Rye (Hibiscus infused)</t>
  </si>
  <si>
    <t>1 ds Bitters, Bitter Truth Creole (or Peychaud's; optional)</t>
  </si>
  <si>
    <t xml:space="preserve"> 1⁄2 oz Aperol</t>
  </si>
  <si>
    <t>1⁄2 oz Syrup of roses (see below)</t>
  </si>
  <si>
    <t xml:space="preserve"> 3 oz Aquavit, Linie</t>
  </si>
  <si>
    <t>1 bsp Chocolate syrup</t>
  </si>
  <si>
    <t>6 oz Hot chocolate</t>
  </si>
  <si>
    <t>1 part Whipped cream</t>
  </si>
  <si>
    <t>1 1⁄2 oz Rum (Paranubes 50%)</t>
  </si>
  <si>
    <t>1⁄3 oz Oleo-saccharum (Homemade)</t>
  </si>
  <si>
    <t>1⁄8 oz Ouzo</t>
  </si>
  <si>
    <t>1 1⁄2 oz Tuaca</t>
  </si>
  <si>
    <t>1 oz Gin, Tanqueray 10</t>
  </si>
  <si>
    <t>1 bsp Pear eau de vie, Clear Creek</t>
  </si>
  <si>
    <t>1⁄4 oz Aromatized wine, Lillet Blanc (or Cocchi Americano)</t>
  </si>
  <si>
    <t xml:space="preserve"> 3 oz Bourbon, Woodford Reserve</t>
  </si>
  <si>
    <t>3 oz Egg white foam (lemon-maple, as garnish)</t>
  </si>
  <si>
    <t xml:space="preserve"> 1 oz Bourbon, Larceny (or other wheated)</t>
  </si>
  <si>
    <t>1  Cinnamon stick (Garnish, optional)</t>
  </si>
  <si>
    <t xml:space="preserve"> 1 1⁄2 oz Cuban rum, Havana Club Añejo Especial</t>
  </si>
  <si>
    <t>1 oz Rose liqueur, Combier</t>
  </si>
  <si>
    <t xml:space="preserve"> 3⁄4 oz Elderflower liqueur, St. Germain</t>
  </si>
  <si>
    <t>3 oz Champagne, Veuve Clicquot</t>
  </si>
  <si>
    <t>3⁄4 oz Lemon vodka (Charbay Meyer Lemon)</t>
  </si>
  <si>
    <t>2⁄3 oz Simple syrup (1:1)</t>
  </si>
  <si>
    <t>1 spg Mint (slap and twist it to open up!)</t>
  </si>
  <si>
    <t xml:space="preserve"> 3⁄4 oz Rhum Agricole (HSE black sheriff)</t>
  </si>
  <si>
    <t>3⁄4 oz Brandy (Spanish)</t>
  </si>
  <si>
    <t>1⁄8 oz Simple syrup (Chinotto soda simple syrup)</t>
  </si>
  <si>
    <t>1⁄8 oz Campari</t>
  </si>
  <si>
    <t xml:space="preserve"> 1 oz Coffee (brewed, cold)</t>
  </si>
  <si>
    <t>3⁄4 oz Mezcal, Alipus San Balthazar</t>
  </si>
  <si>
    <t>1 bsp Bitters, Boker's</t>
  </si>
  <si>
    <t>3 ds Bitters, Scrappy's Lime</t>
  </si>
  <si>
    <t xml:space="preserve"> 1 2⁄3 oz Mozart Black</t>
  </si>
  <si>
    <t>1 part Orange peel</t>
  </si>
  <si>
    <t xml:space="preserve"> 3⁄4 oz Rhum Agricole, Clément VSOP</t>
  </si>
  <si>
    <t>3⁄4 oz Rye, Rittenhouse</t>
  </si>
  <si>
    <t>1 sli Lemon (Dehydrated, as garnish)</t>
  </si>
  <si>
    <t xml:space="preserve"> 1 oz Cognac VSOP (Hennessy V.S.O.P)</t>
  </si>
  <si>
    <t>1 oz Simple syrup (peach, see note)</t>
  </si>
  <si>
    <t>1⁄2 oz Egg white (or Aqua Faba)</t>
  </si>
  <si>
    <t>1 sli Lemon peel (as garnish)</t>
  </si>
  <si>
    <t>1 oz Bourbon, Woodford Reserve</t>
  </si>
  <si>
    <t xml:space="preserve"> 1 1⁄2 oz Genever, Bols (Barrel Aged)</t>
  </si>
  <si>
    <t xml:space="preserve"> 1⁄2 oz Aquavit, Krogstad (Gamle (barrel aged))</t>
  </si>
  <si>
    <t>1⁄2 oz Applejack, Lairds (Bonded)</t>
  </si>
  <si>
    <t>1⁄8 spl Absinthe</t>
  </si>
  <si>
    <t>4 spg Oregano (one as garnish)</t>
  </si>
  <si>
    <t xml:space="preserve"> 2⁄3 c Sugar (Granulated)</t>
  </si>
  <si>
    <t>5 c White wine</t>
  </si>
  <si>
    <t>1 c Vodka</t>
  </si>
  <si>
    <t>3  Orange (Seville or bitter)</t>
  </si>
  <si>
    <t>1  Lemon</t>
  </si>
  <si>
    <t>1⁄2  Vanilla Bean (split lenthwise)</t>
  </si>
  <si>
    <t xml:space="preserve"> 1 1⁄8 oz Averna</t>
  </si>
  <si>
    <t>2⁄3 oz Aromatized wine, Cocchi Vermouth di Torino</t>
  </si>
  <si>
    <t>1⁄2 oz Cognac, Hennessy</t>
  </si>
  <si>
    <t>5 ds Bitters, Fee Brothers Black Walnut</t>
  </si>
  <si>
    <t>1⁄10 oz Virgin Islands Rum, Cruzan Blackstrap (a bit over 1/2 tsp)</t>
  </si>
  <si>
    <t xml:space="preserve"> 3 oz Añejo tequila, Partida</t>
  </si>
  <si>
    <t>1 1⁄4 oz Crème de Violette, Bitter Truth</t>
  </si>
  <si>
    <t>2 wdg Lime (as garnish)</t>
  </si>
  <si>
    <t xml:space="preserve"> 1⁄2 oz Blanco tequila</t>
  </si>
  <si>
    <t xml:space="preserve"> 1 1⁄2 oz Soju (I used Tokki)</t>
  </si>
  <si>
    <t>1⁄4 oz Campari (Add a good pinch of salt to the Campari and stir till it disolves, then set aside until the end.)</t>
  </si>
  <si>
    <t>1 ds Chili pepper (tincture, thai)</t>
  </si>
  <si>
    <t>1 c Crushed ice</t>
  </si>
  <si>
    <t xml:space="preserve"> 1 1⁄4 oz Bourbon, Knob Creek</t>
  </si>
  <si>
    <t>1 1⁄4 oz Sweet vermouth, Carpano Antica Formula</t>
  </si>
  <si>
    <t>1 1⁄4 oz Mezcal, Del Maguey Vida</t>
  </si>
  <si>
    <t xml:space="preserve"> 1 1⁄4 oz Aquavit, Tattersall</t>
  </si>
  <si>
    <t>1 1⁄4 oz Gin, Tanqueray</t>
  </si>
  <si>
    <t xml:space="preserve"> 1 1⁄2 oz Vodka, Absolut</t>
  </si>
  <si>
    <t>1 oz Ginger-Honey Syrup (Home made)</t>
  </si>
  <si>
    <t>2 oz Apple cider (Top at the end)</t>
  </si>
  <si>
    <t>1 t Cappelletti Aperitivo</t>
  </si>
  <si>
    <t>1⁄2 oz Burnt sugar syrup</t>
  </si>
  <si>
    <t>1 ? Orange Mint (about a handful)</t>
  </si>
  <si>
    <t>4 spg Orange Mint</t>
  </si>
  <si>
    <t>1 ds Bitters, Spanish Bitters (Adam Elmegirab's)</t>
  </si>
  <si>
    <t xml:space="preserve"> 3⁄4 oz Martinique Rum, Rhum JM Blanc</t>
  </si>
  <si>
    <t>1 1⁄2 oz Amaro (Amaro Pasubio)</t>
  </si>
  <si>
    <t>1⁄4 oz Burnt sugar syrup</t>
  </si>
  <si>
    <t xml:space="preserve"> 2 1⁄4 oz Islay Scotch, Laphroaig 10</t>
  </si>
  <si>
    <t xml:space="preserve"> 1 1⁄2 oz Rum, Cruzan Aged Light</t>
  </si>
  <si>
    <t>2⁄3 oz Batavia Arrack, Van Oosten</t>
  </si>
  <si>
    <t>3  Juniper berry (Garnish)</t>
  </si>
  <si>
    <t xml:space="preserve"> 1 oz Raki (Choose a Serbian Apple Rakija)</t>
  </si>
  <si>
    <t>1 oz Pelinkovac (Gorki List)</t>
  </si>
  <si>
    <t xml:space="preserve"> 2 oz Rye (100+ proof)</t>
  </si>
  <si>
    <t>1⁄3 oz Sweet vermouth, Carpano Antica Formula</t>
  </si>
  <si>
    <t xml:space="preserve"> 2 oz Rum, Plantation Grand Reserve 5 year</t>
  </si>
  <si>
    <t>3⁄4 oz Apple syrup (Homemade)</t>
  </si>
  <si>
    <t>1⁄8 oz Mastika</t>
  </si>
  <si>
    <t>1 ds Bitters (Bittermens Winter melon)</t>
  </si>
  <si>
    <t>1 oz Blended rum, Banks 5 Island</t>
  </si>
  <si>
    <t>1⁄2 oz Fernet Vallet (or Fernet Branca, as float)</t>
  </si>
  <si>
    <t xml:space="preserve"> 1 1⁄2 oz Apricot liqueur, Bitter Truth</t>
  </si>
  <si>
    <t>1 rinse Dry apricot brandy (optional)</t>
  </si>
  <si>
    <t xml:space="preserve"> 1 oz Guatemalan rum, Zacapa 23</t>
  </si>
  <si>
    <t>1⁄2 oz Islands Scotch, Talisker</t>
  </si>
  <si>
    <t>2 ds Bitters (Plum Bitters)</t>
  </si>
  <si>
    <t xml:space="preserve"> 2 oz Cream Sherry</t>
  </si>
  <si>
    <t xml:space="preserve"> 2 oz Bourbon ("the older the better")</t>
  </si>
  <si>
    <t>1 ds Nutmeg (freshly grated)</t>
  </si>
  <si>
    <t xml:space="preserve"> 3⁄4 oz Añejo rum, Barbancourt 8 (or other)</t>
  </si>
  <si>
    <t xml:space="preserve"> 3 oz Aromatized wine, Lillet Blanc</t>
  </si>
  <si>
    <t>1 oz Rum (preferably Hamilton Demerara)</t>
  </si>
  <si>
    <t xml:space="preserve"> 1 1⁄2 oz Bourbon, Four Roses (Single Barrel 100 proof)</t>
  </si>
  <si>
    <t>2 lf Chicory</t>
  </si>
  <si>
    <t>1 1⁄2 oz Walnut Liqueur (Pendray's brand)</t>
  </si>
  <si>
    <t xml:space="preserve"> 1 1⁄2 oz Bourbon, Henry McKenna 10 Year Bottled in Bond</t>
  </si>
  <si>
    <t>1 bsp Coffee liqueur, Galliano Ristretto</t>
  </si>
  <si>
    <t>3⁄4 oz Dry apricot brandy, Blume Marillen (or gewurztraminer)</t>
  </si>
  <si>
    <t>1⁄8 oz Amaretto, Disaronno</t>
  </si>
  <si>
    <t>1 1⁄4 oz Tennessee whiskey, George Dickel</t>
  </si>
  <si>
    <t>1⁄2 oz Grenadine (House-made from POM Juice)</t>
  </si>
  <si>
    <t xml:space="preserve"> 4 oz Orange juice</t>
  </si>
  <si>
    <t>4 oz Rye, Old Overholt</t>
  </si>
  <si>
    <t>1 oz Orange Curaçao, Bols</t>
  </si>
  <si>
    <t>1 spl Grenadine (to taste)</t>
  </si>
  <si>
    <t>2 dr Bitters, Stirrings Blood Orange</t>
  </si>
  <si>
    <t xml:space="preserve"> 2 oz Rye (or Bourbon)</t>
  </si>
  <si>
    <t xml:space="preserve"> 2 oz Bourbon (Bird Dog Bourbon)</t>
  </si>
  <si>
    <t>1⁄4 oz Mulberry Syrup (Molasses preferably)</t>
  </si>
  <si>
    <t>1 sli Lime (scooped out lime half)</t>
  </si>
  <si>
    <t>1 spl Demerara Rum, Lemon Hart 151 (or other overproof rum, as garnish)</t>
  </si>
  <si>
    <t>1⁄3 oz Ginger syrup (Belvoir cordial)</t>
  </si>
  <si>
    <t xml:space="preserve"> 2 3⁄4 oz Añejo tequila (Casamigos)</t>
  </si>
  <si>
    <t>3⁄4 oz Amaro (China Martini)</t>
  </si>
  <si>
    <t>1⁄3 oz Amaro, Vecchio Amaro del Capo</t>
  </si>
  <si>
    <t>8 dr Bitters, Bitters Old Men (Macadamia Nut)</t>
  </si>
  <si>
    <t>1⁄2 oz Cherry Liqueur (Wiśniówka)</t>
  </si>
  <si>
    <t xml:space="preserve"> 2 oz Falernum</t>
  </si>
  <si>
    <t>2 oz Ginger beer, Gosling's</t>
  </si>
  <si>
    <t>1 wdg LimeNotes      Use potato vodka ONLY, preferably Chopin.</t>
  </si>
  <si>
    <t xml:space="preserve"> 2 oz Dominican Rum, Brugal</t>
  </si>
  <si>
    <t>1 bsp Coffee liqueur, St. George</t>
  </si>
  <si>
    <t>3 oz Ginger beer (spicy)</t>
  </si>
  <si>
    <t xml:space="preserve"> 1 oz Gin, Martin Miller's</t>
  </si>
  <si>
    <t>1 oz Flavored vodka, Ketel One Botanical Cucumber &amp; Mint</t>
  </si>
  <si>
    <t>1 oz Amaro (Vincenzi Amaro Monte)</t>
  </si>
  <si>
    <t xml:space="preserve"> 4 cube Watermelon</t>
  </si>
  <si>
    <t>1 1⁄2 oz Gin, Plymouth</t>
  </si>
  <si>
    <t>1 wdg Watermelon (as garnish)</t>
  </si>
  <si>
    <t xml:space="preserve"> 1 oz Gin, Plymouth (Szechuan peppercorn infused)</t>
  </si>
  <si>
    <t>1⁄4 oz Simple syrup (or more to taste)</t>
  </si>
  <si>
    <t>1 oz Watermelon (pureed with immersion blender)</t>
  </si>
  <si>
    <t xml:space="preserve"> 10 oz Crispin Cider</t>
  </si>
  <si>
    <t>5 oz Agua Fresca (Watermelon, see note)</t>
  </si>
  <si>
    <t>1 spg Lemon balm</t>
  </si>
  <si>
    <t>2 ds Bitters, Dale DeGroff's Pimento Bitters</t>
  </si>
  <si>
    <t>1⁄2 oz Donn's Spices #2</t>
  </si>
  <si>
    <t>1⁄8 oz Apricot liqueur (Merlet lune d'abricot)</t>
  </si>
  <si>
    <t xml:space="preserve"> 1 2⁄3 oz Rhum Agricole, Saint James Fleur De Canne</t>
  </si>
  <si>
    <t>2⁄3 oz Passion fruit syrup</t>
  </si>
  <si>
    <t>7⁄8 oz Mango juice</t>
  </si>
  <si>
    <t>1 t Orange marmalade (Mackays orange marmalade with Champagne)</t>
  </si>
  <si>
    <t>1 twst Grapefruit peel (optional)</t>
  </si>
  <si>
    <t xml:space="preserve"> 1 1⁄2 oz Bourbon (100 proof)</t>
  </si>
  <si>
    <t>1 ds Absinthe (spritz; as garnish)</t>
  </si>
  <si>
    <t xml:space="preserve"> 1⁄2 oz Jamaican rum, Appleton 12</t>
  </si>
  <si>
    <t>1 oz Dry vermouth, Cinzano</t>
  </si>
  <si>
    <t>1 oz Ale, Dale's Pale Ale</t>
  </si>
  <si>
    <t>1⁄2 t Barley malt syrup</t>
  </si>
  <si>
    <t>1⁄2 t Gomme syrup</t>
  </si>
  <si>
    <t xml:space="preserve"> 1 oz Gin, Citadelle</t>
  </si>
  <si>
    <t xml:space="preserve"> 1 1⁄2 oz Dimmi</t>
  </si>
  <si>
    <t>3⁄4 oz Genever (Calls for Genevieve Genever)</t>
  </si>
  <si>
    <t>3⁄4 oz Sweet vermouth, Noilly Prat Ambre (Infused with Chamomile Tea)</t>
  </si>
  <si>
    <t>1⁄2 oz Acqua di Cedro, Nardini</t>
  </si>
  <si>
    <t>2 3⁄8 oz Brut Champagne</t>
  </si>
  <si>
    <t>1 bsp Coconut liqueur, Clément Mahina Coco (Mahina Coco)</t>
  </si>
  <si>
    <t>1 bsp Pineapple syrup</t>
  </si>
  <si>
    <t>3 ds Bitters, Bittercube Blackstrap</t>
  </si>
  <si>
    <t>3⁄4 oz Aromatized wine, Imbue Bittersweet vermouth</t>
  </si>
  <si>
    <t xml:space="preserve"> 2 1⁄2 oz Gin, Martin Miller's Westbourne Strength</t>
  </si>
  <si>
    <t>1⁄4 oz Bitters, Dutch's Colonial</t>
  </si>
  <si>
    <t xml:space="preserve"> 1 1⁄2 oz Bourbon, WL Weller (12 yr)</t>
  </si>
  <si>
    <t>1 ds Bitters, Angostura (or other aromatic bitters)</t>
  </si>
  <si>
    <t xml:space="preserve"> 3⁄4 oz Irish whiskey, Redbreast</t>
  </si>
  <si>
    <t>3 dr Bitters, Dutch's Colonial</t>
  </si>
  <si>
    <t>1  Cherry, Bada Bing (as garnish)</t>
  </si>
  <si>
    <t xml:space="preserve"> 1⁄4 oz Lime juice (as rinse)</t>
  </si>
  <si>
    <t>1 pn Sugar (Chocolate sugar for rim)</t>
  </si>
  <si>
    <t>1 1⁄2 oz Gin (Four Pillars Bloody Shiraz Gin)</t>
  </si>
  <si>
    <t>1⁄4 oz Herbal liqueur (Spearmint Liqueur)</t>
  </si>
  <si>
    <t>1 oz Amaro dell'Erborista</t>
  </si>
  <si>
    <t xml:space="preserve"> 1 1⁄2 oz Spiced Rum, Kraken</t>
  </si>
  <si>
    <t>1⁄2 oz Honey syrup (1:1 honey to water)</t>
  </si>
  <si>
    <t>1 twst Orange peel (Either twist or peel, as garnish)</t>
  </si>
  <si>
    <t>1  Lime (wheel as garnish)</t>
  </si>
  <si>
    <t xml:space="preserve"> 1 1⁄4 oz Gin, Tanqueray (Ten)</t>
  </si>
  <si>
    <t>1⁄2 oz Pedro Ximénez Sherry (Don Zoilo 12 yr)</t>
  </si>
  <si>
    <t>1 dr Bitters, Bittermens 'Elemakule Tiki</t>
  </si>
  <si>
    <t xml:space="preserve"> 1 1⁄2 oz Fino sherry, Tio Pepe</t>
  </si>
  <si>
    <t>1⁄2 oz Overproof rum, Wray &amp; Nephew Overproof</t>
  </si>
  <si>
    <t xml:space="preserve"> 2 oz Gin (American gin)</t>
  </si>
  <si>
    <t xml:space="preserve"> 2 oz Aquavit, Tattersall</t>
  </si>
  <si>
    <t xml:space="preserve"> 5  Raspberry</t>
  </si>
  <si>
    <t>1 ds Sugar</t>
  </si>
  <si>
    <t>1⁄3 oz Limoncello</t>
  </si>
  <si>
    <t>1⁄3 oz Besk, Letherbee (You can sub regular ol' Malört if necessary.)</t>
  </si>
  <si>
    <t>1 ds Bitters (aromatic)</t>
  </si>
  <si>
    <t>1 oz Apple brandy (or Calvados)</t>
  </si>
  <si>
    <t>4 ds Bitters, Dandelion &amp; Burdock (Adam Elmegirab's)</t>
  </si>
  <si>
    <t>3⁄4 oz Lemon juice (fresh)</t>
  </si>
  <si>
    <t>1⁄2 oz Simple syrup (1:1 ratio)</t>
  </si>
  <si>
    <t>2 1⁄2 oz Champagne (or other dry, high acid sparkling wine)</t>
  </si>
  <si>
    <t>2 ds Acid phosphate (to taste)</t>
  </si>
  <si>
    <t>1⁄2 oz Simple syrup (mango, see note)</t>
  </si>
  <si>
    <t>1 oz Rye, High West Rendezvous</t>
  </si>
  <si>
    <t>3⁄4 oz Cream Sherry</t>
  </si>
  <si>
    <t>6 lf Mint (plus a sprig as garnish)</t>
  </si>
  <si>
    <t xml:space="preserve"> 2 oz Whiskey (Blended, Bourbon, or Rye)</t>
  </si>
  <si>
    <t>6 ds Cherry Bitters (or use 1 bsp of Cherry Heering)</t>
  </si>
  <si>
    <t xml:space="preserve"> 1 1⁄2 oz American Whiskey (Westland Sherry Wood)</t>
  </si>
  <si>
    <t>1 1⁄4 oz Amaro, Cappelletti Sfumato Rabarbaro</t>
  </si>
  <si>
    <t xml:space="preserve"> 1 1⁄2 oz Ginger Wine</t>
  </si>
  <si>
    <t xml:space="preserve"> 1 1⁄2 oz Vodka, Tito's</t>
  </si>
  <si>
    <t>3 ds Pear bitters (House)</t>
  </si>
  <si>
    <t>1⁄2 oz Simple syrup (Dram Apothecary Pine Syrup)</t>
  </si>
  <si>
    <t>3 ds Bitters (Coastal Root Pine Bitters)</t>
  </si>
  <si>
    <t>3 dr Bitters (Garnish - Coastal Root Pine Bitters)</t>
  </si>
  <si>
    <t xml:space="preserve"> 3⁄4 oz Rye (or bourbon)</t>
  </si>
  <si>
    <t>1 oz Cucumber syrup (1:1)</t>
  </si>
  <si>
    <t>5  Cucumber (slices, as garnish)</t>
  </si>
  <si>
    <t xml:space="preserve"> 1 1⁄2 oz Dark rum, Havana Club</t>
  </si>
  <si>
    <t xml:space="preserve"> 1 1⁄2 oz Mezcal, La Puritita</t>
  </si>
  <si>
    <t xml:space="preserve"> 1 oz Cognac, Martell</t>
  </si>
  <si>
    <t>3 T Honey (Raw)</t>
  </si>
  <si>
    <t>5 oz Milk (Warm)</t>
  </si>
  <si>
    <t xml:space="preserve"> 2 oz Corn Whiskey</t>
  </si>
  <si>
    <t>1 T Candied ginger</t>
  </si>
  <si>
    <t xml:space="preserve"> 1 oz Mezcal, Mal Bien (Espadin)</t>
  </si>
  <si>
    <t>1⁄2 oz Coconut liqueur, Clément Mahina Coco</t>
  </si>
  <si>
    <t>4 ds Bitters, Angostura (as garnish)</t>
  </si>
  <si>
    <t>1 lf Pineapple (frond as garnish)</t>
  </si>
  <si>
    <t xml:space="preserve"> 3⁄4 oz Old Tom Gin (A barrel aged version)</t>
  </si>
  <si>
    <t xml:space="preserve"> 3 oz White port, Portal</t>
  </si>
  <si>
    <t>1⁄4 oz Orgeat (Small Hand Foods)</t>
  </si>
  <si>
    <t>1 oz Nicaraguan Rum, Flor de Caña Dry 4 (or El Dorado White)</t>
  </si>
  <si>
    <t>6 dr Absinthe, Pernod (=1/8 teaspoon)</t>
  </si>
  <si>
    <t xml:space="preserve"> 2⁄3 oz Martinique Rum, La Favorite Blanc</t>
  </si>
  <si>
    <t>2⁄3 oz Demerara Rum, El Dorado</t>
  </si>
  <si>
    <t>2⁄3 oz Jamaican rum, Wray &amp; Nephew Overproof</t>
  </si>
  <si>
    <t xml:space="preserve"> 1 1⁄4 oz Rye, Sazerac</t>
  </si>
  <si>
    <t>3⁄4 oz Dark rum, Myers's Dark</t>
  </si>
  <si>
    <t>1 oz Cranberry shrub (Cranberry-fennel shrub)</t>
  </si>
  <si>
    <t>2 ds Cranberry bitters, Fee Brothers Cranberry</t>
  </si>
  <si>
    <t>1  Lemon (wheel, as garnish)</t>
  </si>
  <si>
    <t>1⁄3 oz Blackberry liqueur (or sub Cassis)</t>
  </si>
  <si>
    <t xml:space="preserve"> 1 1⁄4 oz Pear eau de vie, Clear Creek</t>
  </si>
  <si>
    <t>1⁄2 oz Ginger syrup (2:1 evaporated cane sugar to ginger juice)</t>
  </si>
  <si>
    <t>1 dr Celery bitters, Fee Brothers</t>
  </si>
  <si>
    <t>2 oz India Pale Ale, Revolution Anti-Hero</t>
  </si>
  <si>
    <t>1 sli Lime (wheel)</t>
  </si>
  <si>
    <t xml:space="preserve"> 1 1⁄2 oz Apple brandy, Lairds (or Applejack)</t>
  </si>
  <si>
    <t>3⁄4 oz Nocino (Or any other similar walnut liqueur)</t>
  </si>
  <si>
    <t>1⁄2 oz Maple syrup (I used the real stuff from Canada. Try to find a thinner, high-quality syrup.)</t>
  </si>
  <si>
    <t xml:space="preserve"> 2 3⁄4 oz Bourbon, Maker's Mark (Maker's Mark 46)</t>
  </si>
  <si>
    <t>3⁄4 oz Simple syrup (Apple-cinnamon syrup)</t>
  </si>
  <si>
    <t xml:space="preserve"> 1 oz Midwest Wheat White Whiskey, Koval</t>
  </si>
  <si>
    <t>1 oz Bourbon, Weller 12 (Or other wheated bourbon)</t>
  </si>
  <si>
    <t xml:space="preserve"> 2 oz Gin, Blackwoods</t>
  </si>
  <si>
    <t>1 spl Grapefruit soda, Ting</t>
  </si>
  <si>
    <t xml:space="preserve"> 1 1⁄2 oz Irish whiskey, Black Bush</t>
  </si>
  <si>
    <t xml:space="preserve"> 1 1⁄2 oz Blended Scotch (Pig's Nose)</t>
  </si>
  <si>
    <t>3⁄4 oz Honey syrup (1:1, or 1/2 oz of 3:1 syrup)</t>
  </si>
  <si>
    <t xml:space="preserve"> 2 oz Rum, Appleton Estate V/X</t>
  </si>
  <si>
    <t xml:space="preserve"> 50 oz Brut Champagne (= 2 bottles)</t>
  </si>
  <si>
    <t>2 c Pear eau de vie</t>
  </si>
  <si>
    <t>2 c Rosemary syrup</t>
  </si>
  <si>
    <t>1⁄2 c Soda water</t>
  </si>
  <si>
    <t xml:space="preserve"> 1 2⁄3 oz Pear eau de vie (a good quality)</t>
  </si>
  <si>
    <t>1⁄2 oz Simple syrup (maybe 2 cl - it depends on the Riesling)</t>
  </si>
  <si>
    <t>2 oz Champagne (Best with good sparkling Riesling)</t>
  </si>
  <si>
    <t>1 oz Gin, Voyager</t>
  </si>
  <si>
    <t xml:space="preserve"> 2 oz Sherry, Lustau Manzanilla</t>
  </si>
  <si>
    <t>1⁄2 oz Gin, Uncle Val's Botanical</t>
  </si>
  <si>
    <t>2 ds Bitters, Bitter End (I use Chesapeake Bay Bitters)</t>
  </si>
  <si>
    <t>1 1⁄2 oz Aromatized wine, Lillet Blanc (or Cocchi Americano)</t>
  </si>
  <si>
    <t>1 oz Rye, George Dickel</t>
  </si>
  <si>
    <t>2 ds Ginger liqueur (homemade or King's Ginger)</t>
  </si>
  <si>
    <t>2 ds Coffee liqueur, Tia maria</t>
  </si>
  <si>
    <t>2 ds Bourbon (Vanilla-infused)</t>
  </si>
  <si>
    <t>3⁄4 oz Walnut Liqueur (Pendray's brand)</t>
  </si>
  <si>
    <t xml:space="preserve"> 1 1⁄2 oz Brandy (Re:Find Limoncello Flavored Brandy)</t>
  </si>
  <si>
    <t>3 oz Ginger ale, Fever Tree</t>
  </si>
  <si>
    <t>1⁄3 oz Triple sec</t>
  </si>
  <si>
    <t>1 rinse Becherovka</t>
  </si>
  <si>
    <t>1 oz Ginger-Honey Syrup</t>
  </si>
  <si>
    <t xml:space="preserve"> 4 ds Cherry Bark Vanilla Bitters</t>
  </si>
  <si>
    <t>3 ds Bitters, Woodford Reserve Spiced</t>
  </si>
  <si>
    <t xml:space="preserve"> 1 3⁄8 oz Aquavit, Linie</t>
  </si>
  <si>
    <t>2⁄3 oz Amaro Montenegro</t>
  </si>
  <si>
    <t>1 ? Crème de Violette (as garnish)</t>
  </si>
  <si>
    <t xml:space="preserve"> 1 3⁄8 oz Brandy, Torres 5 Year Old</t>
  </si>
  <si>
    <t>1 3⁄8 oz Sweet vermouth, Carpano Punt e Mes</t>
  </si>
  <si>
    <t>2 t Ouzo (Or Sambuca, for sweeter version)</t>
  </si>
  <si>
    <t>1⁄2 oz Triple sec, Stirrings</t>
  </si>
  <si>
    <t xml:space="preserve"> 3⁄4 oz Light rum (tarragon-infused)</t>
  </si>
  <si>
    <t>3⁄4 oz Crème de Violette, Golden Moon</t>
  </si>
  <si>
    <t xml:space="preserve"> 1 1⁄2 oz Vodka, Belvedere</t>
  </si>
  <si>
    <t xml:space="preserve"> 1 oz Arrack, White Lion VSOA</t>
  </si>
  <si>
    <t>6 oz Egg Nog</t>
  </si>
  <si>
    <t>3⁄4 oz Half-and-half (or Cream)</t>
  </si>
  <si>
    <t>1 ds Bitters (Bittermens New Orleans Coffee)</t>
  </si>
  <si>
    <t>1 1⁄2 oz Meyer lemon juice</t>
  </si>
  <si>
    <t>1 1⁄2 oz Honey syrup (clover)</t>
  </si>
  <si>
    <t xml:space="preserve"> 2  Kumquat</t>
  </si>
  <si>
    <t>2 oz Bermuda rum, Gosling's Black Seal</t>
  </si>
  <si>
    <t xml:space="preserve"> 3⁄4 oz Applejack</t>
  </si>
  <si>
    <t>1⁄4 oz Anise Aguardiente</t>
  </si>
  <si>
    <t xml:space="preserve"> 2 oz Gin (11 Wells - Ecgberht Gin)</t>
  </si>
  <si>
    <t>3⁄4 oz Orange chocolate liqueur, Distillerie de Biercée Orangine</t>
  </si>
  <si>
    <t>1⁄2 bsp Absinthe (La Fée - XS Absinthe Suisse)</t>
  </si>
  <si>
    <t>2 ds Bitters (Five Watt - Gin Bitters)</t>
  </si>
  <si>
    <t>1⁄2 oz Rum, Old Monk</t>
  </si>
  <si>
    <t>1⁄2 oz Coffee (Cold-brew coffee concentrate)</t>
  </si>
  <si>
    <t xml:space="preserve"> 1 oz Rye, High West Double Rye</t>
  </si>
  <si>
    <t>3  Olive</t>
  </si>
  <si>
    <t>1 lf Sage (large)</t>
  </si>
  <si>
    <t xml:space="preserve"> 2 oz Pumpkin Seasonal Spirit, Great Lakes Distillery (*brown butter washed)</t>
  </si>
  <si>
    <t>1⁄4 oz Brown Sugar Simple syrup</t>
  </si>
  <si>
    <t>2 ds Trifecta Bitters, ESS (**)</t>
  </si>
  <si>
    <t>3⁄4 oz Passion fruit juice, Foco</t>
  </si>
  <si>
    <t>1⁄2 oz Hop Syrup</t>
  </si>
  <si>
    <t>1 t Melon liqueur, Midori</t>
  </si>
  <si>
    <t>1 sli Apple (green, as garnish)</t>
  </si>
  <si>
    <t>3⁄4 oz White grapefruit juice</t>
  </si>
  <si>
    <t>1⁄4 oz Cinnamon syrup (To taste. 2:1 cinnamon syrup.)</t>
  </si>
  <si>
    <t xml:space="preserve"> 2 oz Manzanilla sherry, Lustau Manzanilla (Papirusa)</t>
  </si>
  <si>
    <t>1⁄2 oz Mango puree</t>
  </si>
  <si>
    <t>1 sli Pineapple (garnish)</t>
  </si>
  <si>
    <t xml:space="preserve"> 1 1⁄2 oz Dominican Rum, Matusalem Gran Reserva</t>
  </si>
  <si>
    <t>1⁄3 oz Aromatized wine, Dubonnet Rouge</t>
  </si>
  <si>
    <t>1 bsp Bourbon, Buffalo Trace</t>
  </si>
  <si>
    <t>15 dr Celery bitters, Bittermens Orchard Street Celery Shrub</t>
  </si>
  <si>
    <t xml:space="preserve"> 2 oz Eau de vie of Douglas Fir, Clear Creek</t>
  </si>
  <si>
    <t>3⁄4 oz Rye, Michter's</t>
  </si>
  <si>
    <t xml:space="preserve"> 2 oz Scotch, Compass Box Asyla</t>
  </si>
  <si>
    <t>1⁄2 oz Simple syrup (cardamom-infused)</t>
  </si>
  <si>
    <t>1⁄4 oz Chinato</t>
  </si>
  <si>
    <t xml:space="preserve"> 2 oz Rye, Rittenhouse (or Wild Turkey 101)</t>
  </si>
  <si>
    <t>1⁄2 oz Walnut Liqueur, Nux Alpina (Or Nocino)</t>
  </si>
  <si>
    <t>1⁄2 oz Demerara syrup (skinny)</t>
  </si>
  <si>
    <t>2 sli Tangerine (eighths)</t>
  </si>
  <si>
    <t>2 sli Lime (eighths)</t>
  </si>
  <si>
    <t xml:space="preserve"> 2 oz Japanese Whisky, Hibiki Japanese Harmony</t>
  </si>
  <si>
    <t>1⁄2 oz Oloroso sherry, La Garrocha</t>
  </si>
  <si>
    <t>1 ds Bitters, Bittermens 'Elemakule Tiki (Rooibos-infused)</t>
  </si>
  <si>
    <t>1  Lemon peel (clove-studded, as garnish)</t>
  </si>
  <si>
    <t xml:space="preserve"> 1 1⁄2 oz Rye, Willett 2 Year</t>
  </si>
  <si>
    <t xml:space="preserve"> 1 1⁄2 oz Light rum, Caña Brava</t>
  </si>
  <si>
    <t>1 t Dry apricot brandy, Blume Marillen</t>
  </si>
  <si>
    <t xml:space="preserve"> 1 1⁄2 oz Whiskey, Waitsburg</t>
  </si>
  <si>
    <t>1⁄2 oz Simple syrup (Spice infused)</t>
  </si>
  <si>
    <t>1 ds Añejo rum, Angostura</t>
  </si>
  <si>
    <t>2 oz Lambrusco</t>
  </si>
  <si>
    <t xml:space="preserve"> 1 oz Oude genever, Bols</t>
  </si>
  <si>
    <t>3⁄10 oz Cherry Liqueur, Cherry Heering</t>
  </si>
  <si>
    <t>1 twst Orange peel (Discard after use)</t>
  </si>
  <si>
    <t xml:space="preserve"> 3⁄4 oz Orange liqueur</t>
  </si>
  <si>
    <t xml:space="preserve"> 2⁄3 oz Gin, Barr Hill Tom Cat</t>
  </si>
  <si>
    <t>2⁄3 oz Blended Scotch, Johnnie Walker Red Label</t>
  </si>
  <si>
    <t>2⁄3 oz Cognac, Hennessy</t>
  </si>
  <si>
    <t>1⁄4 oz Calvados</t>
  </si>
  <si>
    <t>1 ds Absinthe, Pernod</t>
  </si>
  <si>
    <t>3⁄10 oz Allspice Dram, St. Elizabeth</t>
  </si>
  <si>
    <t>1 bsp Demerara sugar</t>
  </si>
  <si>
    <t>2 bsp Water</t>
  </si>
  <si>
    <t>1 oz Espresso (a freshly brewed shot)</t>
  </si>
  <si>
    <t xml:space="preserve"> 2 oz Genever, Bols Barrel Aged</t>
  </si>
  <si>
    <t xml:space="preserve"> 1 1⁄2 oz Coconut milk</t>
  </si>
  <si>
    <t>1 oz Pisco, Campo de Encanto</t>
  </si>
  <si>
    <t>1⁄2 oz Campari (or Aperol)</t>
  </si>
  <si>
    <t>1⁄2 oz Absinthe, Mata Hari</t>
  </si>
  <si>
    <t>1 dr Swedish bitters</t>
  </si>
  <si>
    <t xml:space="preserve"> 1 1⁄2 oz Reposado Tequila, Centinela</t>
  </si>
  <si>
    <t>1⁄2 oz Tequila, Siembra Azul Blanco (Jalapeño-infused)</t>
  </si>
  <si>
    <t xml:space="preserve"> 1 1⁄2 oz Japanese Whisky (such as suntory toki)</t>
  </si>
  <si>
    <t>3 oz Soda water (or ginger beer)</t>
  </si>
  <si>
    <t>1⁄4 oz Orange liqueur, Cointreau</t>
  </si>
  <si>
    <t>1⁄4 oz Peach liqueur, Mathilde Pêche</t>
  </si>
  <si>
    <t xml:space="preserve"> 1 oz Gin, City of London</t>
  </si>
  <si>
    <t>3 ds Peach bitters, Fee Brothers Peach</t>
  </si>
  <si>
    <t>1 oz Amaro, St. Agrestis</t>
  </si>
  <si>
    <t>1⁄2 oz Simple syrup (Shagbark hickory)</t>
  </si>
  <si>
    <t xml:space="preserve"> 2 oz Rum, Ragged Mountain (Any pot still rum is fine, American even better.)</t>
  </si>
  <si>
    <t>1 oz Plain shrub (Homemade, any fruit shrub good too.)</t>
  </si>
  <si>
    <t>2 ds Bitters, Bittermens Burlesque (Any fruit or spice based bitters would do.)</t>
  </si>
  <si>
    <t xml:space="preserve"> 2 oz Bourbon (100 proof)</t>
  </si>
  <si>
    <t xml:space="preserve"> 2 oz Rye, Angel's Envy</t>
  </si>
  <si>
    <t>1⁄2 oz Islay Scotch, Lagavulin 16</t>
  </si>
  <si>
    <t>1⁄4 oz Allspice Dram, St. Elizabeth (scant)</t>
  </si>
  <si>
    <t>2 sli Green bell pepper</t>
  </si>
  <si>
    <t>1 ds Bitters (smoked chile, see note)</t>
  </si>
  <si>
    <t>1⁄4 oz Pastis</t>
  </si>
  <si>
    <t xml:space="preserve"> 1 oz Rhum Agricole, Clément VSOP</t>
  </si>
  <si>
    <t>2 ds Bitters (Experimental Swizzle Bitters)</t>
  </si>
  <si>
    <t>3 oz Milk (Hot)</t>
  </si>
  <si>
    <t>1 ds Bitters (Experimental Swizzle Bitters)</t>
  </si>
  <si>
    <t xml:space="preserve"> 1 1⁄2 oz Whiskey (Suntory Hakushu 12-yr-old single malt)</t>
  </si>
  <si>
    <t>1⁄2 oz Overproof rum (Optional; Float if included)</t>
  </si>
  <si>
    <t>1 spl Pineapple juice (Optional)</t>
  </si>
  <si>
    <t>1 twst Orange peel (to garnish)</t>
  </si>
  <si>
    <t xml:space="preserve"> 1 3⁄4 oz Añejo tequila</t>
  </si>
  <si>
    <t>1⁄4 oz Amère Sauvage, Bittermens</t>
  </si>
  <si>
    <t>1 rinse Absinthe (or pastis)</t>
  </si>
  <si>
    <t>1 twst Orange peel (or lemon)</t>
  </si>
  <si>
    <t>3⁄4 oz Rye (high proof)</t>
  </si>
  <si>
    <t>1 pn Nutmeg (freshly grated, for garnish)</t>
  </si>
  <si>
    <t>1 sli Lemon (wheel, for garnish)</t>
  </si>
  <si>
    <t>2 lf Pineapple (for garnish)</t>
  </si>
  <si>
    <t>1 3⁄4 oz Bourbon, Elijah Craig</t>
  </si>
  <si>
    <t>1⁄2 oz Pisco</t>
  </si>
  <si>
    <t xml:space="preserve"> 1⁄4 c Watermelon</t>
  </si>
  <si>
    <t>1⁄4 c Cucumber</t>
  </si>
  <si>
    <t>2 oz Flavored vodka (Three Meadows and a Pony Peony)</t>
  </si>
  <si>
    <t xml:space="preserve"> 1 1⁄2 oz Vodka, Tito's (Golden raisin infused, see notes)</t>
  </si>
  <si>
    <t>1⁄2 oz White Peach Shrub</t>
  </si>
  <si>
    <t>1⁄2 oz Cava</t>
  </si>
  <si>
    <t xml:space="preserve"> 1⁄2 oz Demerara Rum</t>
  </si>
  <si>
    <t>1 T Yuzu preserves</t>
  </si>
  <si>
    <t>3⁄4 oz Blended Scotch (Cutty Sark)</t>
  </si>
  <si>
    <t>1⁄2 oz Honey syrup (1-1)</t>
  </si>
  <si>
    <t>2 ds Bitters (Dashfire Allspice)</t>
  </si>
  <si>
    <t xml:space="preserve"> 20 oz Pineapple juice</t>
  </si>
  <si>
    <t>7 1⁄2 oz Lemon juice (or to taste)</t>
  </si>
  <si>
    <t>2 1⁄2 oz Simple syrup (rich turbinado, or to taste (see note))</t>
  </si>
  <si>
    <t>5 oz Brandy</t>
  </si>
  <si>
    <t>10 oz Bourbon</t>
  </si>
  <si>
    <t>10 oz Gold rum, Cockspur 12</t>
  </si>
  <si>
    <t>10 oz Pear liqueur, Rothman &amp; Winter Orchard Pear</t>
  </si>
  <si>
    <t>5 oz Licor 43</t>
  </si>
  <si>
    <t>2 1⁄2 oz Allspice Dram, St. Elizabeth</t>
  </si>
  <si>
    <t>2  Pear (diced into 1/2-inch pieces)</t>
  </si>
  <si>
    <t>1⁄2 t Cinnamon (ground, for garnish)</t>
  </si>
  <si>
    <t>1⁄2 oz Cinnamon syrup (semi-rich)</t>
  </si>
  <si>
    <t>1 oz Orange juice (Clementine juice also works nicely)</t>
  </si>
  <si>
    <t>1⁄4 oz Grenadine (homemade)</t>
  </si>
  <si>
    <t>1 bsp Marmalade (Yuzu)</t>
  </si>
  <si>
    <t>3⁄4 oz Yuzu vinegar, Genki-Su</t>
  </si>
  <si>
    <t>1 oz Genever, Old Simon</t>
  </si>
  <si>
    <t>3 ds Pineapple syrup</t>
  </si>
  <si>
    <t>1  Olive (as garnish (really))</t>
  </si>
  <si>
    <t>1⁄4 oz Mezcal, Fidencio Clásico</t>
  </si>
  <si>
    <t>1 1⁄4 oz Amer Picon (sub Ramazzotti and 3 dashes of orange bitters if unavailable)</t>
  </si>
  <si>
    <t>3 ds Bitters, Amargos Chunchos</t>
  </si>
  <si>
    <t xml:space="preserve"> 2 1⁄2 oz Bourbon, Old Grand Dad</t>
  </si>
  <si>
    <t>3 ds Bitters (Cask aged whiskey bitters (Master of Malt))</t>
  </si>
  <si>
    <t>2 oz Bourbon, Wild Turkey 101</t>
  </si>
  <si>
    <t>1 spl Cola (as garnish)</t>
  </si>
  <si>
    <t xml:space="preserve"> 1 oz Rum, Zaya</t>
  </si>
  <si>
    <t xml:space="preserve"> 1 1⁄2 oz Madeira, Blandy's 5 Year Sercial</t>
  </si>
  <si>
    <t>1⁄2 oz Gin, Monkey 47</t>
  </si>
  <si>
    <t>1 pn Cinnamon stick</t>
  </si>
  <si>
    <t>2 t Orange bitters, Regans' orange bitters</t>
  </si>
  <si>
    <t>1⁄2 oz Ginger syrup (see note)</t>
  </si>
  <si>
    <t>1 1⁄2 oz Puerto Rican Rum (gold)</t>
  </si>
  <si>
    <t>2 t Grapefruit juice</t>
  </si>
  <si>
    <t>1⁄8 t Pastis, Pernod</t>
  </si>
  <si>
    <t xml:space="preserve"> 3⁄4 oz Grapefruit juice</t>
  </si>
  <si>
    <t>3⁄4 oz Jamaican rum (dark)</t>
  </si>
  <si>
    <t>3⁄4 oz Gold rum (puerto rican)</t>
  </si>
  <si>
    <t>3⁄4 oz Overproof rum (lemon hart)</t>
  </si>
  <si>
    <t>1⁄8 t Orange Curaçao</t>
  </si>
  <si>
    <t>1⁄8 t Falernum</t>
  </si>
  <si>
    <t>1⁄8 t Grenadine</t>
  </si>
  <si>
    <t xml:space="preserve"> 1⁄2 oz Blended rum, Denizen (white)</t>
  </si>
  <si>
    <t>1⁄2 oz Mezcal (joven)</t>
  </si>
  <si>
    <t>1⁄2 oz Grenadine (as blood)</t>
  </si>
  <si>
    <t xml:space="preserve"> 3⁄4 oz Puerto Rican Rum, Don Q Añejo</t>
  </si>
  <si>
    <t xml:space="preserve"> 1 3⁄8 oz Rum, Tiki Lovers Dark</t>
  </si>
  <si>
    <t>2⁄3 oz Rum, Tiki Lovers White</t>
  </si>
  <si>
    <t>1 1⁄2 oz Pomelo juice (Use Pink Grapefruit if you have no Pomelos)</t>
  </si>
  <si>
    <t>1 ds Bitters, Bitter Truth Creole (Use Peychauds Bitter if you have no Creole Bitters)</t>
  </si>
  <si>
    <t>2 ds Bitters, Scrappy's Celery</t>
  </si>
  <si>
    <t>1 oz Zwack Unicum (or Unicum Plum)</t>
  </si>
  <si>
    <t>1 oz Salers Gentiane (or Suze, skinny)</t>
  </si>
  <si>
    <t>1⁄4 oz Kummel (fat)</t>
  </si>
  <si>
    <t>Ingredient</t>
  </si>
  <si>
    <t>  oz Herbal liqueur</t>
  </si>
  <si>
    <t>1 ? Bitters</t>
  </si>
  <si>
    <t>1 ? Cola</t>
  </si>
  <si>
    <t>1 ? Herbal liqueur</t>
  </si>
  <si>
    <t>1 ? Maraschino cherry</t>
  </si>
  <si>
    <t>1 ? Orange liqueur</t>
  </si>
  <si>
    <t>1 ? Scotch</t>
  </si>
  <si>
    <t>1 1⁄2 oz Absinthe</t>
  </si>
  <si>
    <t>1 1⁄2 oz Amaro</t>
  </si>
  <si>
    <t>1 1⁄2 oz Apple liqueur</t>
  </si>
  <si>
    <t>1 1⁄2 oz Applejack</t>
  </si>
  <si>
    <t>1 1⁄2 oz Apricot liqueur</t>
  </si>
  <si>
    <t>1 1⁄2 oz Aromatized wine</t>
  </si>
  <si>
    <t>1 1⁄2 oz Beer</t>
  </si>
  <si>
    <t>1 1⁄2 oz Cherry Liqueur</t>
  </si>
  <si>
    <t>1 1⁄2 oz Chinato</t>
  </si>
  <si>
    <t>1 1⁄2 oz Coconut rum</t>
  </si>
  <si>
    <t>1 1⁄2 oz Coffee liqueur</t>
  </si>
  <si>
    <t>1 1⁄2 oz Cola</t>
  </si>
  <si>
    <t>1 1⁄2 oz Cream Sherry</t>
  </si>
  <si>
    <t>1 1⁄2 oz Cucumber soda</t>
  </si>
  <si>
    <t>1 1⁄2 oz Curaçao</t>
  </si>
  <si>
    <t>1 1⁄2 oz Elderflower liqueur</t>
  </si>
  <si>
    <t>1 1⁄2 oz Fernet</t>
  </si>
  <si>
    <t>1 1⁄2 oz Ginger liqueur</t>
  </si>
  <si>
    <t>1 1⁄2 oz Ginger Wine</t>
  </si>
  <si>
    <t>1 1⁄2 oz Hard cider</t>
  </si>
  <si>
    <t>1 1⁄2 oz Herbal liqueur</t>
  </si>
  <si>
    <t>1 1⁄2 oz Hibiscus ginger beer</t>
  </si>
  <si>
    <t>1 1⁄2 oz Irish whiskey</t>
  </si>
  <si>
    <t>1 1⁄2 oz Islands Scotch</t>
  </si>
  <si>
    <t>1 1⁄2 oz Islay Scotch</t>
  </si>
  <si>
    <t>1 1⁄2 oz Lemon soda</t>
  </si>
  <si>
    <t>1 1⁄2 oz Lychee liqueur</t>
  </si>
  <si>
    <t>1 1⁄2 oz Martinique Rum</t>
  </si>
  <si>
    <t>1 1⁄2 oz Nicaraguan Rum</t>
  </si>
  <si>
    <t>1 1⁄2 oz Orange liqueur</t>
  </si>
  <si>
    <t>1 1⁄2 oz Overproof rum</t>
  </si>
  <si>
    <t>1 1⁄2 oz Pomegranate Liqueur</t>
  </si>
  <si>
    <t>1 1⁄2 oz Ruby Port</t>
  </si>
  <si>
    <t>1 1⁄2 oz Rum Cream</t>
  </si>
  <si>
    <t>1 1⁄2 oz Rum</t>
  </si>
  <si>
    <t>1 1⁄2 oz Sarsaparilla soda</t>
  </si>
  <si>
    <t>1 1⁄2 oz Scotch</t>
  </si>
  <si>
    <t>1 1⁄2 oz Sherry</t>
  </si>
  <si>
    <t>1 1⁄2 oz Spiced Rum</t>
  </si>
  <si>
    <t>1 1⁄2 oz Stout</t>
  </si>
  <si>
    <t>1 1⁄2 oz Sweet Marsala</t>
  </si>
  <si>
    <t>1 1⁄2 oz Tea</t>
  </si>
  <si>
    <t>1 1⁄2 oz Virgin Islands Rum</t>
  </si>
  <si>
    <t>1 1⁄2 T Allspice Dram</t>
  </si>
  <si>
    <t>1 1⁄2 T Cinnamon Schnapps liqueur</t>
  </si>
  <si>
    <t>1 1⁄2 T Ginger liqueur</t>
  </si>
  <si>
    <t>1 1⁄2 T Kummel</t>
  </si>
  <si>
    <t>1 1⁄2 t Sweet vermouth</t>
  </si>
  <si>
    <t>1 1⁄2 T Tea</t>
  </si>
  <si>
    <t>1 1⁄3 oz Sweet vermouth</t>
  </si>
  <si>
    <t>1 1⁄4 oz Amaro</t>
  </si>
  <si>
    <t>1 1⁄4 oz Applejack</t>
  </si>
  <si>
    <t>1 1⁄4 oz Aromatized wine</t>
  </si>
  <si>
    <t>1 1⁄4 oz Barbados Rum</t>
  </si>
  <si>
    <t>1 1⁄4 oz Blended Scotch</t>
  </si>
  <si>
    <t>1 1⁄4 oz Crème de Violette</t>
  </si>
  <si>
    <t>1 1⁄4 oz Demerara Rum</t>
  </si>
  <si>
    <t>1 1⁄4 oz Dominican Rum</t>
  </si>
  <si>
    <t>1 1⁄4 oz Fino sherry</t>
  </si>
  <si>
    <t>1 1⁄4 oz Gin</t>
  </si>
  <si>
    <t>1 1⁄4 oz Ginger beer</t>
  </si>
  <si>
    <t>1 1⁄4 oz Ginger liqueur</t>
  </si>
  <si>
    <t>1 1⁄4 oz Jamaican rum</t>
  </si>
  <si>
    <t>1 1⁄4 oz Orange liqueur</t>
  </si>
  <si>
    <t>1 1⁄4 oz Pisco</t>
  </si>
  <si>
    <t>1 1⁄4 oz Plum eau-de-vie</t>
  </si>
  <si>
    <t>1 1⁄4 oz Root liqueur</t>
  </si>
  <si>
    <t>1 1⁄4 oz Rye</t>
  </si>
  <si>
    <t>1 1⁄4 oz Sherry</t>
  </si>
  <si>
    <t>1 1⁄4 oz Simple syrup</t>
  </si>
  <si>
    <t>1 1⁄4 oz Tennessee whiskey</t>
  </si>
  <si>
    <t>1 1⁄4 oz Warm spice liqueur</t>
  </si>
  <si>
    <t>1 1⁄4 t Elderflower liqueur</t>
  </si>
  <si>
    <t>1 1⁄8 oz Apple brandy</t>
  </si>
  <si>
    <t>1 2⁄3 oz Fino sherry</t>
  </si>
  <si>
    <t>1 2⁄3 oz Light rum</t>
  </si>
  <si>
    <t>1 2⁄3 oz Tonic water</t>
  </si>
  <si>
    <t>1 3⁄4 oz Aquavit</t>
  </si>
  <si>
    <t>1 3⁄4 oz Bianco Vermouth</t>
  </si>
  <si>
    <t>1 3⁄4 oz Bourbon</t>
  </si>
  <si>
    <t>1 3⁄4 oz Reposado Tequila</t>
  </si>
  <si>
    <t>1 3⁄4 oz Rhum Agricole</t>
  </si>
  <si>
    <t>1 3⁄8 oz Sweet vermouth</t>
  </si>
  <si>
    <t>1 bsp Amaretto</t>
  </si>
  <si>
    <t>1 bsp Amaro</t>
  </si>
  <si>
    <t>1 bsp Aphrodite bitters</t>
  </si>
  <si>
    <t>1 bsp Apricot liqueur</t>
  </si>
  <si>
    <t>1 bsp Aromatized wine</t>
  </si>
  <si>
    <t>1 bsp Bitters</t>
  </si>
  <si>
    <t>1 bsp Bourbon</t>
  </si>
  <si>
    <t>1 bsp Cherry Liqueur</t>
  </si>
  <si>
    <t>1 bsp Cherry syrup</t>
  </si>
  <si>
    <t>1 bsp Chocolate extract</t>
  </si>
  <si>
    <t>1 bsp Coconut liqueur</t>
  </si>
  <si>
    <t>1 bsp Demerara Rum</t>
  </si>
  <si>
    <t>1 bsp Dry vermouth</t>
  </si>
  <si>
    <t>1 bsp Elderflower liqueur</t>
  </si>
  <si>
    <t>1 bsp Gin</t>
  </si>
  <si>
    <t>1 bsp Ginger liqueur</t>
  </si>
  <si>
    <t>1 bsp Ginger shrub</t>
  </si>
  <si>
    <t>1 bsp Hazelnut liqueur</t>
  </si>
  <si>
    <t>1 bsp Herbal liqueur</t>
  </si>
  <si>
    <t>1 bsp Jamaican rum</t>
  </si>
  <si>
    <t>1 bsp Maraschino cherry syrup</t>
  </si>
  <si>
    <t>1 bsp Mezcal</t>
  </si>
  <si>
    <t>1 bsp Oloroso sherry</t>
  </si>
  <si>
    <t>1 bsp Orange liqueur</t>
  </si>
  <si>
    <t>1 bsp Orange Vanilla Syrup</t>
  </si>
  <si>
    <t>1 bsp Pastis</t>
  </si>
  <si>
    <t>1 bsp Peach liqueur</t>
  </si>
  <si>
    <t>1 bsp Pear eau de vie</t>
  </si>
  <si>
    <t>1 bsp Pear liqueur</t>
  </si>
  <si>
    <t>1 bsp Pedro Ximénez Sherry</t>
  </si>
  <si>
    <t>1 bsp Pomegranate molasses</t>
  </si>
  <si>
    <t>1 bsp Poppy liqueur</t>
  </si>
  <si>
    <t>1 bsp Raspberry liqueur</t>
  </si>
  <si>
    <t>1 bsp Root liqueur</t>
  </si>
  <si>
    <t>1 bsp Rose liqueur</t>
  </si>
  <si>
    <t>1 bsp Rum</t>
  </si>
  <si>
    <t>1 bsp Sambuca</t>
  </si>
  <si>
    <t>1 bsp Scotch</t>
  </si>
  <si>
    <t>1 bsp Triple sec</t>
  </si>
  <si>
    <t>1 bsp Virgin Islands Rum</t>
  </si>
  <si>
    <t>1 dr Bitters</t>
  </si>
  <si>
    <t>1 dr Blackstrap Bitters</t>
  </si>
  <si>
    <t>1 dr Door County Hop Bitters</t>
  </si>
  <si>
    <t>1 dr Jamaican #1 bitters</t>
  </si>
  <si>
    <t>1 dr Jamaican #2 bitters</t>
  </si>
  <si>
    <t>1 ds Añejo rum</t>
  </si>
  <si>
    <t>1 ds Aphrodite bitters</t>
  </si>
  <si>
    <t>1 ds Blackstrap Bitters</t>
  </si>
  <si>
    <t>1 ds Cherry Bark Vanilla Bitters</t>
  </si>
  <si>
    <t>1 ds Cherry Bitters</t>
  </si>
  <si>
    <t>1 ds Chinese 5 spice bitters</t>
  </si>
  <si>
    <t>1 ds Chipotle pepper sauce</t>
  </si>
  <si>
    <t>1 ds Demerara Rum</t>
  </si>
  <si>
    <t>1 ds Elderflower syrup</t>
  </si>
  <si>
    <t>1 ds Hellfire Habanero Shrub</t>
  </si>
  <si>
    <t>1 ds Herbal liqueur</t>
  </si>
  <si>
    <t>1 ds Islay Scotch</t>
  </si>
  <si>
    <t>1 ds Jamaican #1 bitters</t>
  </si>
  <si>
    <t>1 ds Pepper tincture</t>
  </si>
  <si>
    <t>1 ds Saffron bitters</t>
  </si>
  <si>
    <t>1 ds Scotch</t>
  </si>
  <si>
    <t>1 oz Acqua di Cedro</t>
  </si>
  <si>
    <t>1 oz Ale</t>
  </si>
  <si>
    <t>1 oz Aloe vera liqueur</t>
  </si>
  <si>
    <t>1 oz Amaro Sibilla</t>
  </si>
  <si>
    <t>1 oz Arak</t>
  </si>
  <si>
    <t>1 oz Aromatized wine</t>
  </si>
  <si>
    <t>1 oz Barbados Rum</t>
  </si>
  <si>
    <t>1 oz Batavia Arrack</t>
  </si>
  <si>
    <t>1 oz Bergamot liqueur</t>
  </si>
  <si>
    <t>1 oz Bermuda rum</t>
  </si>
  <si>
    <t>1 oz Bitters</t>
  </si>
  <si>
    <t>1 oz Blended rum</t>
  </si>
  <si>
    <t>1 oz Blended Scotch</t>
  </si>
  <si>
    <t>1 oz Blood Orange Liqueur</t>
  </si>
  <si>
    <t>1 oz Blood Orangecello</t>
  </si>
  <si>
    <t>1 oz Bourbon liqueur</t>
  </si>
  <si>
    <t>1 oz Canadian whisky</t>
  </si>
  <si>
    <t>1 oz Celery Root Liqueur</t>
  </si>
  <si>
    <t>1 oz Chamomile liqueur</t>
  </si>
  <si>
    <t>1 oz Cherry bounce</t>
  </si>
  <si>
    <t>1 oz Chicory Liqueur</t>
  </si>
  <si>
    <t>1 oz Chocolate bitters</t>
  </si>
  <si>
    <t>1 oz Chocolate spirit</t>
  </si>
  <si>
    <t>1 oz Citron liqueur</t>
  </si>
  <si>
    <t>1 oz Clairin</t>
  </si>
  <si>
    <t>1 oz Coconut liqueur</t>
  </si>
  <si>
    <t>1 oz Cola</t>
  </si>
  <si>
    <t>1 oz Corn Whiskey</t>
  </si>
  <si>
    <t>1 oz Crema de mezcal</t>
  </si>
  <si>
    <t>1 oz Cucumber Vodka</t>
  </si>
  <si>
    <t>1 oz Dry white wine</t>
  </si>
  <si>
    <t>1 oz Flavored tequila</t>
  </si>
  <si>
    <t>1 oz Flavored vodka</t>
  </si>
  <si>
    <t>1 oz Floc de Gascogne</t>
  </si>
  <si>
    <t>1 oz Framboise</t>
  </si>
  <si>
    <t>1 oz Genepy</t>
  </si>
  <si>
    <t>1 oz Ginger Wine</t>
  </si>
  <si>
    <t>1 oz Ginseng Tea</t>
  </si>
  <si>
    <t>1 oz Gomme syrup</t>
  </si>
  <si>
    <t>1 oz Grand Hops Amaro</t>
  </si>
  <si>
    <t>1 oz Grapefruit liqueur</t>
  </si>
  <si>
    <t>1 oz Guatemalan rum</t>
  </si>
  <si>
    <t>1 oz Habanero Sauce</t>
  </si>
  <si>
    <t>1 oz Haitian Rum</t>
  </si>
  <si>
    <t>1 oz Hazelnut liqueur</t>
  </si>
  <si>
    <t>1 oz Herbal liqueur</t>
  </si>
  <si>
    <t>1 oz Ice Cider</t>
  </si>
  <si>
    <t>1 oz Indian Rum</t>
  </si>
  <si>
    <t>1 oz Irish Cream</t>
  </si>
  <si>
    <t>1 oz Kinnickinnic Whiskey</t>
  </si>
  <si>
    <t>1 oz Lambic</t>
  </si>
  <si>
    <t>1 oz Lemon Balm Liqueur</t>
  </si>
  <si>
    <t>1 oz Lime cordial</t>
  </si>
  <si>
    <t>1 oz Lime Soda water</t>
  </si>
  <si>
    <t>1 oz Mandarin orange liqueur</t>
  </si>
  <si>
    <t>1 oz Maple liqueur</t>
  </si>
  <si>
    <t>1 oz Martinique Rum</t>
  </si>
  <si>
    <t>1 oz Mead</t>
  </si>
  <si>
    <t>1 oz Melon liqueur</t>
  </si>
  <si>
    <t>1 oz Navy strength gin</t>
  </si>
  <si>
    <t>1 oz Navy strength rum</t>
  </si>
  <si>
    <t>1 oz Nicaraguan Rum</t>
  </si>
  <si>
    <t>1 oz Orange bitters</t>
  </si>
  <si>
    <t>1 oz Pastis</t>
  </si>
  <si>
    <t>1 oz Pear liqueur</t>
  </si>
  <si>
    <t>1 oz Pineapple rum</t>
  </si>
  <si>
    <t>1 oz Poitín</t>
  </si>
  <si>
    <t>1 oz Pomegranate Liqueur</t>
  </si>
  <si>
    <t>1 oz Poppy liqueur</t>
  </si>
  <si>
    <t>1 oz Puerto Rican Rum</t>
  </si>
  <si>
    <t>1 oz Raspberry Limoncello</t>
  </si>
  <si>
    <t>1 oz Raspberry liqueur</t>
  </si>
  <si>
    <t>1 oz Red wine</t>
  </si>
  <si>
    <t>1 oz Rosato Vermouth</t>
  </si>
  <si>
    <t>1 oz Rose liqueur</t>
  </si>
  <si>
    <t>1 oz Scotch Liqueur</t>
  </si>
  <si>
    <t>1 oz Singani</t>
  </si>
  <si>
    <t>1 oz Speyside Scotch</t>
  </si>
  <si>
    <t>1 oz St. Lucian Rum</t>
  </si>
  <si>
    <t>1 oz Stout</t>
  </si>
  <si>
    <t>1 oz Tennessee whiskey</t>
  </si>
  <si>
    <t>1 oz Trinidad rum</t>
  </si>
  <si>
    <t>1 oz Umeshu</t>
  </si>
  <si>
    <t>1 oz Virgin Islands Rum</t>
  </si>
  <si>
    <t>1 oz Walnut Liqueur</t>
  </si>
  <si>
    <t>1 oz Warm spice liqueur</t>
  </si>
  <si>
    <t>1 oz Whiskey</t>
  </si>
  <si>
    <t>1 part Aromatized wine</t>
  </si>
  <si>
    <t>1 part Elderflower liqueur</t>
  </si>
  <si>
    <t>1 part Ginger beer</t>
  </si>
  <si>
    <t>1 part Rye</t>
  </si>
  <si>
    <t>1 pn Bierschnaps</t>
  </si>
  <si>
    <t>1 pn Lavender Tea</t>
  </si>
  <si>
    <t>1 pt Ginger beer</t>
  </si>
  <si>
    <t>1 q Demerara Rum</t>
  </si>
  <si>
    <t>1 rinse Absinthe Rouge</t>
  </si>
  <si>
    <t>1 rinse Aloe vera liqueur</t>
  </si>
  <si>
    <t>1 rinse Apple brandy</t>
  </si>
  <si>
    <t>1 rinse Apricot liqueur</t>
  </si>
  <si>
    <t>1 rinse Bitters</t>
  </si>
  <si>
    <t>1 rinse Bourbon</t>
  </si>
  <si>
    <t>1 rinse Coffee liqueur</t>
  </si>
  <si>
    <t>1 rinse Crème de Cacao</t>
  </si>
  <si>
    <t>1 rinse Herbal liqueur</t>
  </si>
  <si>
    <t>1 rinse Jamaican rum</t>
  </si>
  <si>
    <t>1 rinse Lemon Tree Bitters</t>
  </si>
  <si>
    <t>1 rinse Pastis</t>
  </si>
  <si>
    <t>1 rinse Virgin Islands Rum</t>
  </si>
  <si>
    <t>1 rinse Walnut Liqueur</t>
  </si>
  <si>
    <t>1 rinse White Crème de Cacao</t>
  </si>
  <si>
    <t>1 spl Bitters</t>
  </si>
  <si>
    <t>1 spl Coca Leaf Liqueur</t>
  </si>
  <si>
    <t>1 spl Demerara Rum</t>
  </si>
  <si>
    <t>1 spl Elderflower liqueur</t>
  </si>
  <si>
    <t>1 spl Grapefruit soda</t>
  </si>
  <si>
    <t>1 spl Herbal liqueur</t>
  </si>
  <si>
    <t>1 spl Mezcal</t>
  </si>
  <si>
    <t>1 spl Orange liqueur</t>
  </si>
  <si>
    <t>1 spl Pomegranate juice</t>
  </si>
  <si>
    <t>1 spl Rum</t>
  </si>
  <si>
    <t>1 spl Triple sec</t>
  </si>
  <si>
    <t>1 T Aquavit</t>
  </si>
  <si>
    <t>1 T Aromatized wine</t>
  </si>
  <si>
    <t>1 t Bacon syrup</t>
  </si>
  <si>
    <t>1 t Bitters</t>
  </si>
  <si>
    <t>1 t Cherry Liqueur</t>
  </si>
  <si>
    <t>1 T Coconut cream</t>
  </si>
  <si>
    <t>1 t Cognac</t>
  </si>
  <si>
    <t>1 T Cookie</t>
  </si>
  <si>
    <t>1 t Crème de Noyaux</t>
  </si>
  <si>
    <t>1 t Don's Mix</t>
  </si>
  <si>
    <t>1 t Dry apricot brandy</t>
  </si>
  <si>
    <t>1 t Dry plum brandy</t>
  </si>
  <si>
    <t>1 t Elderflower liqueur</t>
  </si>
  <si>
    <t>1 T Fig preserves</t>
  </si>
  <si>
    <t>1 t Grappa</t>
  </si>
  <si>
    <t>1 t Gunpowder Rum</t>
  </si>
  <si>
    <t>1 t Hazelnut liqueur</t>
  </si>
  <si>
    <t>1 t Hellfire Habanero Shrub</t>
  </si>
  <si>
    <t>1 t Herbal liqueur</t>
  </si>
  <si>
    <t>1 t Lychee liqueur</t>
  </si>
  <si>
    <t>1 t Maguey sweet sap</t>
  </si>
  <si>
    <t>1 t Mandarin orange liqueur</t>
  </si>
  <si>
    <t>1 t Maraschino cherry syrup</t>
  </si>
  <si>
    <t>1 t Maraschino cherry</t>
  </si>
  <si>
    <t>1 t Melon liqueur</t>
  </si>
  <si>
    <t>1 t Old Tom Gin</t>
  </si>
  <si>
    <t>1 t Orange liqueur</t>
  </si>
  <si>
    <t>1 t Pear liqueur</t>
  </si>
  <si>
    <t>1 t Pineapple liqueur</t>
  </si>
  <si>
    <t>1 t Sherry</t>
  </si>
  <si>
    <t>1 T Smoked Tea Vanilla syrup</t>
  </si>
  <si>
    <t>1 t Virgin Islands Rum</t>
  </si>
  <si>
    <t>1 t Walnut Liqueur</t>
  </si>
  <si>
    <t>1⁄10 oz Virgin Islands Rum</t>
  </si>
  <si>
    <t>1⁄2 ? Bitters</t>
  </si>
  <si>
    <t>1⁄2 bsp Herbal liqueur</t>
  </si>
  <si>
    <t>1⁄2 bsp Scotch</t>
  </si>
  <si>
    <t>1⁄2 c Elderflower liqueur</t>
  </si>
  <si>
    <t>1⁄2 ds Pastis</t>
  </si>
  <si>
    <t>1⁄2 oz Acid phosphate</t>
  </si>
  <si>
    <t>1⁄2 oz Acqua di Cedro</t>
  </si>
  <si>
    <t>1⁄2 oz Aloe vera liqueur</t>
  </si>
  <si>
    <t>1⁄2 oz Amargo de Chile</t>
  </si>
  <si>
    <t>1⁄2 oz Angelica Syrup</t>
  </si>
  <si>
    <t>1⁄2 oz Apfelkorn</t>
  </si>
  <si>
    <t>1⁄2 oz Apple liqueur</t>
  </si>
  <si>
    <t>1⁄2 oz Armagnac</t>
  </si>
  <si>
    <t>1⁄2 oz Aromatized wine</t>
  </si>
  <si>
    <t>1⁄2 oz Bacanora</t>
  </si>
  <si>
    <t>1⁄2 oz Barbados Rum</t>
  </si>
  <si>
    <t>1⁄2 oz Bergamot liqueur</t>
  </si>
  <si>
    <t>1⁄2 oz Bermuda rum</t>
  </si>
  <si>
    <t>1⁄2 oz Bitters</t>
  </si>
  <si>
    <t>1⁄2 oz Blended rum</t>
  </si>
  <si>
    <t>1⁄2 oz Blood Orange Liqueur</t>
  </si>
  <si>
    <t>1⁄2 oz Blue Plum Brandy</t>
  </si>
  <si>
    <t>1⁄2 oz Bruto Americano</t>
  </si>
  <si>
    <t>1⁄2 oz Canadian whisky</t>
  </si>
  <si>
    <t>1⁄2 oz Chai Liqueur</t>
  </si>
  <si>
    <t>1⁄2 oz Coconut vodka</t>
  </si>
  <si>
    <t>1⁄2 oz Corn Whiskey</t>
  </si>
  <si>
    <t>1⁄2 oz Crème de Figue</t>
  </si>
  <si>
    <t>1⁄2 oz Cuban rum</t>
  </si>
  <si>
    <t>1⁄2 oz Damson gin liqueur</t>
  </si>
  <si>
    <t>1⁄2 oz Dandelion liqueur</t>
  </si>
  <si>
    <t>1⁄2 oz Dominican Rum</t>
  </si>
  <si>
    <t>1⁄2 oz Drinking vinegar</t>
  </si>
  <si>
    <t>1⁄2 oz Dry white wine</t>
  </si>
  <si>
    <t>1⁄2 oz Flavored vodka</t>
  </si>
  <si>
    <t>1⁄2 oz Fleur de Thym</t>
  </si>
  <si>
    <t>1⁄2 oz Gold rum</t>
  </si>
  <si>
    <t>1⁄2 oz Grapefruit liqueur</t>
  </si>
  <si>
    <t>1⁄2 oz Grapefruit shrub</t>
  </si>
  <si>
    <t>1⁄2 oz Guatemalan rum</t>
  </si>
  <si>
    <t>1⁄2 oz Hazelnut liqueur</t>
  </si>
  <si>
    <t>1⁄2 oz Herbal liqueur</t>
  </si>
  <si>
    <t>1⁄2 oz Hibiscus Liqueur</t>
  </si>
  <si>
    <t>1⁄2 oz Hiver Amer</t>
  </si>
  <si>
    <t>1⁄2 oz Honey Liqueur</t>
  </si>
  <si>
    <t>1⁄2 oz Hophead Vodka</t>
  </si>
  <si>
    <t>1⁄2 oz Irish Cream</t>
  </si>
  <si>
    <t>1⁄2 oz Irish whiskey</t>
  </si>
  <si>
    <t>1⁄2 oz Islands Scotch</t>
  </si>
  <si>
    <t>1⁄2 oz Jasmine Liqueur</t>
  </si>
  <si>
    <t>1⁄2 oz Lemon bitters</t>
  </si>
  <si>
    <t>1⁄2 oz Lime cordial</t>
  </si>
  <si>
    <t>1⁄2 oz Loganberry liqueur</t>
  </si>
  <si>
    <t>1⁄2 oz Macadamia nut liqueur</t>
  </si>
  <si>
    <t>1⁄2 oz Manzanilla pasada sherry</t>
  </si>
  <si>
    <t>1⁄2 oz Martinique Rum</t>
  </si>
  <si>
    <t>1⁄2 oz Melon liqueur</t>
  </si>
  <si>
    <t>1⁄2 oz Navy strength rum</t>
  </si>
  <si>
    <t>1⁄2 oz Nicaraguan Rum</t>
  </si>
  <si>
    <t>1⁄2 oz Oat Whiskey</t>
  </si>
  <si>
    <t>1⁄2 oz Orange bitters</t>
  </si>
  <si>
    <t>1⁄2 oz Pastis</t>
  </si>
  <si>
    <t>1⁄2 oz Pear Vodka</t>
  </si>
  <si>
    <t>1⁄2 oz Pecan Liqueur</t>
  </si>
  <si>
    <t>1⁄2 oz Pineapple liqueur</t>
  </si>
  <si>
    <t>1⁄2 oz Pineapple rum</t>
  </si>
  <si>
    <t>1⁄2 oz Pistachio liqueur</t>
  </si>
  <si>
    <t>1⁄2 oz Pomegranate Liqueur</t>
  </si>
  <si>
    <t>1⁄2 oz Poppy liqueur</t>
  </si>
  <si>
    <t>1⁄2 oz Puerto Rican Rum</t>
  </si>
  <si>
    <t>1⁄2 oz Punch Fantasia</t>
  </si>
  <si>
    <t>1⁄2 oz Raspberry Shrub</t>
  </si>
  <si>
    <t>1⁄2 oz Red wine</t>
  </si>
  <si>
    <t>1⁄2 oz Rehorst Citrus &amp; Honey Vodka</t>
  </si>
  <si>
    <t>1⁄2 oz Rhubarb bitters</t>
  </si>
  <si>
    <t>1⁄2 oz Rhubarb liqueur</t>
  </si>
  <si>
    <t>1⁄2 oz Rosato Vermouth</t>
  </si>
  <si>
    <t>1⁄2 oz Rum Cream</t>
  </si>
  <si>
    <t>1⁄2 oz Rum</t>
  </si>
  <si>
    <t>1⁄2 oz Saffron Liqueur</t>
  </si>
  <si>
    <t>1⁄2 oz Sea Buckthorn liqueur</t>
  </si>
  <si>
    <t>1⁄2 oz Singani</t>
  </si>
  <si>
    <t>1⁄2 oz Sotol</t>
  </si>
  <si>
    <t>1⁄2 oz Speyside Scotch</t>
  </si>
  <si>
    <t>1⁄2 oz Sweet Marsala</t>
  </si>
  <si>
    <t>1⁄2 oz Vanilla liqueur</t>
  </si>
  <si>
    <t>1⁄2 oz Virgin Islands Rum</t>
  </si>
  <si>
    <t>1⁄2 oz Warm spice liqueur</t>
  </si>
  <si>
    <t>1⁄2 oz Whiskey</t>
  </si>
  <si>
    <t>1⁄2 oz White balsamic vinegar</t>
  </si>
  <si>
    <t>1⁄2 t Amaro Abano</t>
  </si>
  <si>
    <t>1⁄2 t Bitters</t>
  </si>
  <si>
    <t>1⁄2 t Carrot Eau-de-vie</t>
  </si>
  <si>
    <t>1⁄2 t Cherry Liqueur</t>
  </si>
  <si>
    <t>1⁄2 t Herbal liqueur</t>
  </si>
  <si>
    <t>1⁄2 t Islay Scotch</t>
  </si>
  <si>
    <t>1⁄2 t Kirschwasser</t>
  </si>
  <si>
    <t>1⁄2 t Maraschino cherry syrup</t>
  </si>
  <si>
    <t>1⁄2 t Mezcal</t>
  </si>
  <si>
    <t>1⁄3 oz Absinthe</t>
  </si>
  <si>
    <t>1⁄3 oz Amaro</t>
  </si>
  <si>
    <t>1⁄3 oz Apricot liqueur</t>
  </si>
  <si>
    <t>1⁄3 oz Aromatized wine</t>
  </si>
  <si>
    <t>1⁄3 oz Batavia Arrack</t>
  </si>
  <si>
    <t>1⁄3 oz Bergamot liqueur</t>
  </si>
  <si>
    <t>1⁄3 oz Besk</t>
  </si>
  <si>
    <t>1⁄3 oz Bianco Vermouth</t>
  </si>
  <si>
    <t>1⁄3 oz Bitters</t>
  </si>
  <si>
    <t>1⁄3 oz Bruto Americano</t>
  </si>
  <si>
    <t>1⁄3 oz Cherry Liqueur</t>
  </si>
  <si>
    <t>1⁄3 oz Crème de bergamote</t>
  </si>
  <si>
    <t>1⁄3 oz Crème de Manzana</t>
  </si>
  <si>
    <t>1⁄3 oz Curaçao</t>
  </si>
  <si>
    <t>1⁄3 oz Ginger Brandy</t>
  </si>
  <si>
    <t>1⁄3 oz Ginger liqueur</t>
  </si>
  <si>
    <t>1⁄3 oz Grade A dark amber maple syrup</t>
  </si>
  <si>
    <t>1⁄3 oz Herbal liqueur</t>
  </si>
  <si>
    <t>1⁄3 oz Orange bitters</t>
  </si>
  <si>
    <t>1⁄3 oz Orange liqueur</t>
  </si>
  <si>
    <t>1⁄3 oz Sweet vermouth</t>
  </si>
  <si>
    <t>1⁄3 oz Vanilla liqueur</t>
  </si>
  <si>
    <t>1⁄3 sh Walnut Liqueur</t>
  </si>
  <si>
    <t>1⁄4 oz Acqua di Cedro</t>
  </si>
  <si>
    <t>1⁄4 oz Aloe vera liqueur</t>
  </si>
  <si>
    <t>1⁄4 oz Amaro Abano</t>
  </si>
  <si>
    <t>1⁄4 oz Aperitivo</t>
  </si>
  <si>
    <t>1⁄4 oz Apple brandy</t>
  </si>
  <si>
    <t>1⁄4 oz Apple liqueur</t>
  </si>
  <si>
    <t>1⁄4 oz Aromatized wine</t>
  </si>
  <si>
    <t>1⁄4 oz Bacon syrup</t>
  </si>
  <si>
    <t>1⁄4 oz Basil eau de vie</t>
  </si>
  <si>
    <t>1⁄4 oz Batavia Arrack</t>
  </si>
  <si>
    <t>1⁄4 oz Bitters</t>
  </si>
  <si>
    <t>1⁄4 oz Bruto Americano</t>
  </si>
  <si>
    <t>1⁄4 oz Cachaça</t>
  </si>
  <si>
    <t>1⁄4 oz Chocolate liqueur</t>
  </si>
  <si>
    <t>1⁄4 oz Chocolate spirit</t>
  </si>
  <si>
    <t>1⁄4 oz Citrus vodka</t>
  </si>
  <si>
    <t>1⁄4 oz Coconut liqueur</t>
  </si>
  <si>
    <t>1⁄4 oz Corn liqueur</t>
  </si>
  <si>
    <t>1⁄4 oz Corn Whiskey</t>
  </si>
  <si>
    <t>1⁄4 oz Cranberry liqueur</t>
  </si>
  <si>
    <t>1⁄4 oz Crema de mezcal</t>
  </si>
  <si>
    <t>1⁄4 oz Crème de Coing</t>
  </si>
  <si>
    <t>1⁄4 oz Crème de Figue</t>
  </si>
  <si>
    <t>1⁄4 oz Crème de Fraise</t>
  </si>
  <si>
    <t>1⁄4 oz Creme de Framboise</t>
  </si>
  <si>
    <t>1⁄4 oz Crème de Menthe</t>
  </si>
  <si>
    <t>1⁄4 oz Demerara Rum</t>
  </si>
  <si>
    <t>1⁄4 oz Floc de Gascogne</t>
  </si>
  <si>
    <t>1⁄4 oz Griotte</t>
  </si>
  <si>
    <t>1⁄4 oz Hazelnut liqueur</t>
  </si>
  <si>
    <t>1⁄4 oz Herbal liqueur</t>
  </si>
  <si>
    <t>1⁄4 oz Hibiscus Liqueur</t>
  </si>
  <si>
    <t>1⁄4 oz Hot sauce</t>
  </si>
  <si>
    <t>1⁄4 oz Jasmine Liqueur</t>
  </si>
  <si>
    <t>1⁄4 oz Mandarin orange liqueur</t>
  </si>
  <si>
    <t>1⁄4 oz Martinique Rum</t>
  </si>
  <si>
    <t>1⁄4 oz Melon liqueur</t>
  </si>
  <si>
    <t>1⁄4 oz Navy strength rum</t>
  </si>
  <si>
    <t>1⁄4 oz Old Tom Gin</t>
  </si>
  <si>
    <t>1⁄4 oz Orange chocolate liqueur</t>
  </si>
  <si>
    <t>1⁄4 oz Overproof rum</t>
  </si>
  <si>
    <t>1⁄4 oz Palo Cortado Sherry</t>
  </si>
  <si>
    <t>1⁄4 oz Pamplemousse Rose</t>
  </si>
  <si>
    <t>1⁄4 oz Pineapple liqueur</t>
  </si>
  <si>
    <t>1⁄4 oz Plum wine</t>
  </si>
  <si>
    <t>1⁄4 oz Pomegranate Liqueur</t>
  </si>
  <si>
    <t>1⁄4 oz Poppy liqueur</t>
  </si>
  <si>
    <t>1⁄4 oz Prickly Pear syrup</t>
  </si>
  <si>
    <t>1⁄4 oz Puerto Rican Rum</t>
  </si>
  <si>
    <t>1⁄4 oz Rhum Agricole</t>
  </si>
  <si>
    <t>1⁄4 oz Rock &amp; rye</t>
  </si>
  <si>
    <t>1⁄4 oz Rosato Vermouth</t>
  </si>
  <si>
    <t>1⁄4 oz Rose Geranium Liqueur</t>
  </si>
  <si>
    <t>1⁄4 oz Rum</t>
  </si>
  <si>
    <t>1⁄4 oz Sherry</t>
  </si>
  <si>
    <t>1⁄4 oz Spiced Rum</t>
  </si>
  <si>
    <t>1⁄4 oz Triplum</t>
  </si>
  <si>
    <t>1⁄4 oz Virgin Islands Rum</t>
  </si>
  <si>
    <t>1⁄4 oz Whiskey</t>
  </si>
  <si>
    <t>1⁄4 oz Wormwood bitters</t>
  </si>
  <si>
    <t>1⁄4 t Bitters</t>
  </si>
  <si>
    <t>1⁄4 t Islay Scotch</t>
  </si>
  <si>
    <t>1⁄5 jig Bitters</t>
  </si>
  <si>
    <t>1⁄5 jig Sweet vermouth</t>
  </si>
  <si>
    <t>1⁄6 oz Bourbon</t>
  </si>
  <si>
    <t>1⁄6 oz Clairin</t>
  </si>
  <si>
    <t>1⁄6 oz Gunpowder Rum</t>
  </si>
  <si>
    <t>1⁄6 oz Herbal liqueur</t>
  </si>
  <si>
    <t>1⁄6 oz Sherry</t>
  </si>
  <si>
    <t>1⁄8 oz Amaretto</t>
  </si>
  <si>
    <t>1⁄8 oz Bergamot liqueur</t>
  </si>
  <si>
    <t>1⁄8 oz Bitters</t>
  </si>
  <si>
    <t>1⁄8 oz Cherry Liqueur</t>
  </si>
  <si>
    <t>1⁄8 oz Elderflower liqueur</t>
  </si>
  <si>
    <t>1⁄8 oz Herbal liqueur</t>
  </si>
  <si>
    <t>1⁄8 oz Islay Scotch</t>
  </si>
  <si>
    <t>1⁄8 oz Jamaican rum</t>
  </si>
  <si>
    <t>1⁄8 oz Orange bitters</t>
  </si>
  <si>
    <t>1⁄8 oz Overproof rum</t>
  </si>
  <si>
    <t>1⁄8 oz Pastis</t>
  </si>
  <si>
    <t>1⁄8 oz Pine liqueur</t>
  </si>
  <si>
    <t>1⁄8 oz Triple sec</t>
  </si>
  <si>
    <t>1⁄8 oz Whiskey</t>
  </si>
  <si>
    <t>1⁄8 t Hot sauce</t>
  </si>
  <si>
    <t>1⁄8 t Pastis</t>
  </si>
  <si>
    <t>10 dr Bitters</t>
  </si>
  <si>
    <t>10 dr Hellfire Habanero Shrub</t>
  </si>
  <si>
    <t>10 dr Orange bitters</t>
  </si>
  <si>
    <t>10 dr Orange cream citrate</t>
  </si>
  <si>
    <t>10 ds Bitters</t>
  </si>
  <si>
    <t>10 oz Gold rum</t>
  </si>
  <si>
    <t>10 oz Pear liqueur</t>
  </si>
  <si>
    <t>10 oz Tea</t>
  </si>
  <si>
    <t>11 1⁄5 oz Beer</t>
  </si>
  <si>
    <t>11 3⁄10 oz Ginger liqueur</t>
  </si>
  <si>
    <t>11 dr Bitters</t>
  </si>
  <si>
    <t>12 1⁄2 oz Dry vermouth</t>
  </si>
  <si>
    <t>12 dr Bitters</t>
  </si>
  <si>
    <t>12 dr Celery bitters</t>
  </si>
  <si>
    <t>12 dr Orange cream citrate</t>
  </si>
  <si>
    <t>12 ds Bitters</t>
  </si>
  <si>
    <t>13 dr Bitters</t>
  </si>
  <si>
    <t>14 dr Bitters</t>
  </si>
  <si>
    <t>14 dr Orange bitters</t>
  </si>
  <si>
    <t>14 ds Bitters</t>
  </si>
  <si>
    <t>15 dr Bitters</t>
  </si>
  <si>
    <t>15 dr Celery bitters</t>
  </si>
  <si>
    <t>15 dr Chocolate bitters</t>
  </si>
  <si>
    <t>15 oz Aquavit</t>
  </si>
  <si>
    <t>16 ds Bitters</t>
  </si>
  <si>
    <t>18 dr Bitters</t>
  </si>
  <si>
    <t>2 1⁄2 oz Allspice Dram</t>
  </si>
  <si>
    <t>2 1⁄2 oz Aromatized wine</t>
  </si>
  <si>
    <t>2 1⁄2 oz Bourbon</t>
  </si>
  <si>
    <t>2 1⁄2 oz Hard cider</t>
  </si>
  <si>
    <t>2 1⁄2 oz Iced Tea</t>
  </si>
  <si>
    <t>2 1⁄2 oz Lemon-lime soda</t>
  </si>
  <si>
    <t>2 1⁄2 t Bianco Vermouth</t>
  </si>
  <si>
    <t>2 1⁄2 t Orange Curaçao</t>
  </si>
  <si>
    <t>2 1⁄2 t Spiced Rum</t>
  </si>
  <si>
    <t>2 1⁄2 t Sweet vermouth</t>
  </si>
  <si>
    <t>2 1⁄2 t Triple sec</t>
  </si>
  <si>
    <t>2 3⁄8 oz Amontillado Sherry</t>
  </si>
  <si>
    <t>2 bsp Coffee liqueur</t>
  </si>
  <si>
    <t>2 bsp Cognac</t>
  </si>
  <si>
    <t>2 bsp Herbal liqueur</t>
  </si>
  <si>
    <t>2 bsp Marc de Champagne</t>
  </si>
  <si>
    <t>2 bsp Red wine</t>
  </si>
  <si>
    <t>2 bsp Sweet vermouth</t>
  </si>
  <si>
    <t>2 bsp Triple sec</t>
  </si>
  <si>
    <t>2 c Cognac</t>
  </si>
  <si>
    <t>2 dr Cardamom bitters</t>
  </si>
  <si>
    <t>2 dr Jamaican #1 bitters</t>
  </si>
  <si>
    <t>2 dr Lemon Tree Bitters</t>
  </si>
  <si>
    <t>2 dr Orange bitters</t>
  </si>
  <si>
    <t>2 ds Allspice Tincture</t>
  </si>
  <si>
    <t>2 ds Aphrodite bitters</t>
  </si>
  <si>
    <t>2 ds Aromatized wine</t>
  </si>
  <si>
    <t>2 ds Caramelized Ramp Bitters</t>
  </si>
  <si>
    <t>2 ds Coffee liqueur</t>
  </si>
  <si>
    <t>2 ds Ginger Bitters</t>
  </si>
  <si>
    <t>2 ds Hellfire Habanero Shrub</t>
  </si>
  <si>
    <t>2 ds Herbal liqueur</t>
  </si>
  <si>
    <t>2 ds Molasses Bitters</t>
  </si>
  <si>
    <t>2 ds Pepper tincture</t>
  </si>
  <si>
    <t>2 ds Saffron bitters</t>
  </si>
  <si>
    <t>2 ds Scotch</t>
  </si>
  <si>
    <t>2 ds Thai Bitters</t>
  </si>
  <si>
    <t>2 ds Trifecta Bitters</t>
  </si>
  <si>
    <t>2 ds Triple sec</t>
  </si>
  <si>
    <t>2 oz Ale</t>
  </si>
  <si>
    <t>2 oz Amaretto</t>
  </si>
  <si>
    <t>2 oz Applejack</t>
  </si>
  <si>
    <t>2 oz Aromatized wine</t>
  </si>
  <si>
    <t>2 oz Bergamot liqueur</t>
  </si>
  <si>
    <t>2 oz Bermuda rum</t>
  </si>
  <si>
    <t>2 oz Bitters</t>
  </si>
  <si>
    <t>2 oz Blended rum</t>
  </si>
  <si>
    <t>2 oz Blended Scotch</t>
  </si>
  <si>
    <t>2 oz Chinotto</t>
  </si>
  <si>
    <t>2 oz Coffee liqueur</t>
  </si>
  <si>
    <t>2 oz Cognac</t>
  </si>
  <si>
    <t>2 oz Cola</t>
  </si>
  <si>
    <t>2 oz Cream Sherry</t>
  </si>
  <si>
    <t>2 oz Cucumber soda</t>
  </si>
  <si>
    <t>2 oz Demerara Rum</t>
  </si>
  <si>
    <t>2 oz Fino sherry</t>
  </si>
  <si>
    <t>2 oz Ginger liqueur</t>
  </si>
  <si>
    <t>2 oz Gold rum</t>
  </si>
  <si>
    <t>2 oz Herbal liqueur</t>
  </si>
  <si>
    <t>2 oz Hibiscus ginger beer</t>
  </si>
  <si>
    <t>2 oz Islay Scotch</t>
  </si>
  <si>
    <t>2 oz Lemon soda</t>
  </si>
  <si>
    <t>2 oz Lemon-lime soda</t>
  </si>
  <si>
    <t>2 oz Orange liqueur</t>
  </si>
  <si>
    <t>2 oz Overproof rum</t>
  </si>
  <si>
    <t>2 oz Parfait Amour</t>
  </si>
  <si>
    <t>2 oz Pear liqueur</t>
  </si>
  <si>
    <t>2 oz Pomegranate Liqueur</t>
  </si>
  <si>
    <t>2 oz Rhubarb Soda water</t>
  </si>
  <si>
    <t>2 oz Rum</t>
  </si>
  <si>
    <t>2 oz Sarsaparilla soda</t>
  </si>
  <si>
    <t>2 oz Scotch</t>
  </si>
  <si>
    <t>2 oz Stout</t>
  </si>
  <si>
    <t>2 oz Strawberry eau de vie</t>
  </si>
  <si>
    <t>2 oz Sweet vermouth</t>
  </si>
  <si>
    <t>2 oz Tea</t>
  </si>
  <si>
    <t>2 part Pastis</t>
  </si>
  <si>
    <t>2 rinse Bitters</t>
  </si>
  <si>
    <t>2 t Absinthe</t>
  </si>
  <si>
    <t>2 t Allspice Dram</t>
  </si>
  <si>
    <t>2 t Cane syrup</t>
  </si>
  <si>
    <t>2 t Coconut liqueur</t>
  </si>
  <si>
    <t>2 t Coffee liqueur</t>
  </si>
  <si>
    <t>2 t Curaçao</t>
  </si>
  <si>
    <t>2 t Elderflower liqueur</t>
  </si>
  <si>
    <t>2 t Gin</t>
  </si>
  <si>
    <t>2 t Guatemalan rum</t>
  </si>
  <si>
    <t>2 t Gunpowder Rum</t>
  </si>
  <si>
    <t>2 t Herbal liqueur</t>
  </si>
  <si>
    <t>2 t Islay Scotch</t>
  </si>
  <si>
    <t>2 t Orange bitters</t>
  </si>
  <si>
    <t>2 t Overproof rum</t>
  </si>
  <si>
    <t>2 t Pisco</t>
  </si>
  <si>
    <t>2 t Rhum Agricole</t>
  </si>
  <si>
    <t>2 t Sweet vermouth</t>
  </si>
  <si>
    <t>2⁄3 oz Amaro</t>
  </si>
  <si>
    <t>2⁄3 oz Aromatized wine</t>
  </si>
  <si>
    <t>2⁄3 oz Batavia Arrack</t>
  </si>
  <si>
    <t>2⁄3 oz Blackberry liqueur</t>
  </si>
  <si>
    <t>2⁄3 oz Blended Scotch</t>
  </si>
  <si>
    <t>2⁄3 oz Cherry Liqueur</t>
  </si>
  <si>
    <t>2⁄3 oz Coffee liqueur</t>
  </si>
  <si>
    <t>2⁄3 oz Crème de Banane</t>
  </si>
  <si>
    <t>2⁄3 oz Demerara Rum</t>
  </si>
  <si>
    <t>2⁄3 oz Fino sherry</t>
  </si>
  <si>
    <t>2⁄3 oz Ginger Wine</t>
  </si>
  <si>
    <t>2⁄3 oz Herbal liqueur</t>
  </si>
  <si>
    <t>2⁄3 oz Irish whiskey</t>
  </si>
  <si>
    <t>2⁄3 oz Jamaican rum</t>
  </si>
  <si>
    <t>2⁄3 oz Lime cordial</t>
  </si>
  <si>
    <t>2⁄3 oz Mezcal</t>
  </si>
  <si>
    <t>2⁄3 oz Orange liqueur</t>
  </si>
  <si>
    <t>2⁄3 oz Orgeat</t>
  </si>
  <si>
    <t>2⁄3 oz Reposado Tequila</t>
  </si>
  <si>
    <t>2⁄3 oz Ruby Port</t>
  </si>
  <si>
    <t>2⁄3 oz Rum</t>
  </si>
  <si>
    <t>2⁄3 oz Rye</t>
  </si>
  <si>
    <t>2⁄3 oz Tonic water</t>
  </si>
  <si>
    <t>2⁄5 oz Dry vermouth</t>
  </si>
  <si>
    <t>2⁄5 oz Maple syrup</t>
  </si>
  <si>
    <t>2⁄5 oz Orgeat</t>
  </si>
  <si>
    <t>2⁄5 oz Sweet vermouth</t>
  </si>
  <si>
    <t>20 dr Bitters</t>
  </si>
  <si>
    <t>20 dr Hellfire Habanero Shrub</t>
  </si>
  <si>
    <t>20 ds Bitters</t>
  </si>
  <si>
    <t>23 dr Bitters</t>
  </si>
  <si>
    <t>24 ds Bitters</t>
  </si>
  <si>
    <t>25 oz Albarino</t>
  </si>
  <si>
    <t>25 oz Cava</t>
  </si>
  <si>
    <t>25 oz Hard cider</t>
  </si>
  <si>
    <t>25 oz Light rum</t>
  </si>
  <si>
    <t>3 3⁄8 oz Lemon soda</t>
  </si>
  <si>
    <t>3 dr Baked Apple Bitters</t>
  </si>
  <si>
    <t>3 dr Blackstrap Bitters</t>
  </si>
  <si>
    <t>3 dr Cherry Bark Vanilla Bitters</t>
  </si>
  <si>
    <t>3 dr Cherry Bitters</t>
  </si>
  <si>
    <t>3 dr Coffee liqueur</t>
  </si>
  <si>
    <t>3 dr Grapefruit bitters</t>
  </si>
  <si>
    <t>3 dr Hellfire Habanero Shrub</t>
  </si>
  <si>
    <t>3 dr Herbal liqueur</t>
  </si>
  <si>
    <t>3 dr Lemon Tree Bitters</t>
  </si>
  <si>
    <t>3 dr Scotch</t>
  </si>
  <si>
    <t>3 dr Tea</t>
  </si>
  <si>
    <t>3 ds Allspice Tincture</t>
  </si>
  <si>
    <t>3 ds Aphrodite bitters</t>
  </si>
  <si>
    <t>3 ds Black tea liqueur</t>
  </si>
  <si>
    <t>3 ds Blackstrap Bitters</t>
  </si>
  <si>
    <t>3 ds Cherry Bitters</t>
  </si>
  <si>
    <t>3 ds Hellfire Habanero Shrub</t>
  </si>
  <si>
    <t>3 ds Herbal liqueur</t>
  </si>
  <si>
    <t>3 ds Hot sauce</t>
  </si>
  <si>
    <t>3 ds Lavender bitters</t>
  </si>
  <si>
    <t>3 ds Lime bitters</t>
  </si>
  <si>
    <t>3 ds Orange flower water</t>
  </si>
  <si>
    <t>3 ds Triple sec</t>
  </si>
  <si>
    <t>3 oz Ale</t>
  </si>
  <si>
    <t>3 oz Aromatized wine</t>
  </si>
  <si>
    <t>3 oz Beer</t>
  </si>
  <si>
    <t>3 oz Coconut Arrack</t>
  </si>
  <si>
    <t>3 oz Elderflower liqueur</t>
  </si>
  <si>
    <t>3 oz Gin</t>
  </si>
  <si>
    <t>3 oz Jamaican rum</t>
  </si>
  <si>
    <t>3 oz Lemon-lime soda</t>
  </si>
  <si>
    <t>3 oz Orange soda water</t>
  </si>
  <si>
    <t>3 oz Pilsner</t>
  </si>
  <si>
    <t>3 oz Red wine</t>
  </si>
  <si>
    <t>3 oz Stout</t>
  </si>
  <si>
    <t>3 oz Triple sec</t>
  </si>
  <si>
    <t>3 oz Weissbier</t>
  </si>
  <si>
    <t>3⁄10 oz Allspice Dram</t>
  </si>
  <si>
    <t>3⁄10 oz Cherry Liqueur</t>
  </si>
  <si>
    <t>3⁄10 oz Crème de Violette</t>
  </si>
  <si>
    <t>3⁄10 oz Elderflower liqueur</t>
  </si>
  <si>
    <t>3⁄10 oz Ginger liqueur</t>
  </si>
  <si>
    <t>3⁄10 oz Herbal liqueur</t>
  </si>
  <si>
    <t>3⁄10 oz Vanilla liqueur</t>
  </si>
  <si>
    <t>3⁄4 oz Absinthe Rouge</t>
  </si>
  <si>
    <t>3⁄4 oz Ale</t>
  </si>
  <si>
    <t>3⁄4 oz Amargo de Chile</t>
  </si>
  <si>
    <t>3⁄4 oz Amaro</t>
  </si>
  <si>
    <t>3⁄4 oz Amère Nouvelle</t>
  </si>
  <si>
    <t>3⁄4 oz American Sparkling White Wine</t>
  </si>
  <si>
    <t>3⁄4 oz Añejo tequila</t>
  </si>
  <si>
    <t>3⁄4 oz Aperitivo</t>
  </si>
  <si>
    <t>3⁄4 oz Aromatized wine</t>
  </si>
  <si>
    <t>3⁄4 oz Basil eau de vie</t>
  </si>
  <si>
    <t>3⁄4 oz Beer</t>
  </si>
  <si>
    <t>3⁄4 oz Bergamot liqueur</t>
  </si>
  <si>
    <t>3⁄4 oz Bermuda rum</t>
  </si>
  <si>
    <t>3⁄4 oz Bitters</t>
  </si>
  <si>
    <t>3⁄4 oz Blended rum</t>
  </si>
  <si>
    <t>3⁄4 oz Bruto Americano</t>
  </si>
  <si>
    <t>3⁄4 oz Caffé Amaro</t>
  </si>
  <si>
    <t>3⁄4 oz Cherry lambic beer</t>
  </si>
  <si>
    <t>3⁄4 oz Chicory Liqueur</t>
  </si>
  <si>
    <t>3⁄4 oz Chocolate liqueur</t>
  </si>
  <si>
    <t>3⁄4 oz Citron liqueur</t>
  </si>
  <si>
    <t>3⁄4 oz Coconut liqueur</t>
  </si>
  <si>
    <t>3⁄4 oz Cranberry liqueur</t>
  </si>
  <si>
    <t>3⁄4 oz Crème de Menthe</t>
  </si>
  <si>
    <t>3⁄4 oz Crème de Noyaux</t>
  </si>
  <si>
    <t>3⁄4 oz Crème de Pamplemousse</t>
  </si>
  <si>
    <t>3⁄4 oz Cucumber liqueur</t>
  </si>
  <si>
    <t>3⁄4 oz Damiana Liqueur</t>
  </si>
  <si>
    <t>3⁄4 oz Damson gin liqueur</t>
  </si>
  <si>
    <t>3⁄4 oz Dry white wine</t>
  </si>
  <si>
    <t>3⁄4 oz Floc de Gascogne</t>
  </si>
  <si>
    <t>3⁄4 oz Ginger beer</t>
  </si>
  <si>
    <t>3⁄4 oz Goldwasser</t>
  </si>
  <si>
    <t>3⁄4 oz Grand Hops Amaro</t>
  </si>
  <si>
    <t>3⁄4 oz Guyanan rum</t>
  </si>
  <si>
    <t>3⁄4 oz Haitian Rum</t>
  </si>
  <si>
    <t>3⁄4 oz Herbal liqueur</t>
  </si>
  <si>
    <t>3⁄4 oz Hibiscus Liqueur</t>
  </si>
  <si>
    <t>3⁄4 oz Indian Rum</t>
  </si>
  <si>
    <t>3⁄4 oz Mandarin orange liqueur</t>
  </si>
  <si>
    <t>3⁄4 oz Martinique Rum</t>
  </si>
  <si>
    <t>3⁄4 oz Melon liqueur</t>
  </si>
  <si>
    <t>3⁄4 oz Muscat Wine</t>
  </si>
  <si>
    <t>3⁄4 oz Navy strength rum</t>
  </si>
  <si>
    <t>3⁄4 oz Oat Whiskey</t>
  </si>
  <si>
    <t>3⁄4 oz Orange chocolate liqueur</t>
  </si>
  <si>
    <t>3⁄4 oz Overproof rum</t>
  </si>
  <si>
    <t>3⁄4 oz Passion fruit liqueur</t>
  </si>
  <si>
    <t>3⁄4 oz Pineapple rum</t>
  </si>
  <si>
    <t>3⁄4 oz Pineapple vodka</t>
  </si>
  <si>
    <t>3⁄4 oz Pinot noir juice</t>
  </si>
  <si>
    <t>3⁄4 oz Plum eau-de-vie</t>
  </si>
  <si>
    <t>3⁄4 oz Pomegranate Liqueur</t>
  </si>
  <si>
    <t>3⁄4 oz Poppy liqueur</t>
  </si>
  <si>
    <t>3⁄4 oz Puerto Rican Rum</t>
  </si>
  <si>
    <t>3⁄4 oz Rancio Sec</t>
  </si>
  <si>
    <t>3⁄4 oz Rose liqueur</t>
  </si>
  <si>
    <t>3⁄4 oz Rum</t>
  </si>
  <si>
    <t>3⁄4 oz Singani</t>
  </si>
  <si>
    <t>3⁄4 oz Spiced Rum</t>
  </si>
  <si>
    <t>3⁄4 oz St. Lucian Rum</t>
  </si>
  <si>
    <t>3⁄4 oz Trinidad rum</t>
  </si>
  <si>
    <t>3⁄4 oz Vanilla vodka</t>
  </si>
  <si>
    <t>3⁄4 oz Venezuelan rum</t>
  </si>
  <si>
    <t>3⁄4 oz Virgin Islands Rum</t>
  </si>
  <si>
    <t>3⁄4 oz Walnut Liqueur</t>
  </si>
  <si>
    <t>3⁄4 oz Warm spice liqueur</t>
  </si>
  <si>
    <t>3⁄4 oz White tea liqueur</t>
  </si>
  <si>
    <t>3⁄4 oz Xtabentun</t>
  </si>
  <si>
    <t>3⁄4 oz Yuzu vinegar</t>
  </si>
  <si>
    <t>3⁄4 t Bitters</t>
  </si>
  <si>
    <t>3⁄4 t Grapefruit bitters</t>
  </si>
  <si>
    <t>3⁄4 t Peach bitters</t>
  </si>
  <si>
    <t>3⁄8 oz Absinthe</t>
  </si>
  <si>
    <t>3⁄8 oz Aromatized wine</t>
  </si>
  <si>
    <t>3⁄8 oz Cane syrup</t>
  </si>
  <si>
    <t>3⁄8 oz Cherry Liqueur</t>
  </si>
  <si>
    <t>3⁄8 oz Crème de Noyaux</t>
  </si>
  <si>
    <t>3⁄8 oz Elderflower liqueur</t>
  </si>
  <si>
    <t>3⁄8 oz Falernum</t>
  </si>
  <si>
    <t>3⁄8 oz Herbal liqueur</t>
  </si>
  <si>
    <t>3⁄8 oz Orange bitters</t>
  </si>
  <si>
    <t>3⁄8 oz Rum</t>
  </si>
  <si>
    <t>3⁄8 oz Sweet vermouth</t>
  </si>
  <si>
    <t>3⁄8 oz Walnut Liqueur</t>
  </si>
  <si>
    <t>30 dr Bitters</t>
  </si>
  <si>
    <t>30 oz Vodka</t>
  </si>
  <si>
    <t>34 oz Ginger liqueur</t>
  </si>
  <si>
    <t>4 dr Blackstrap Bitters</t>
  </si>
  <si>
    <t>4 dr Bolivar Bitters</t>
  </si>
  <si>
    <t>4 dr Cardamom bitters</t>
  </si>
  <si>
    <t>4 dr Chocolate bitters</t>
  </si>
  <si>
    <t>4 dr Hellfire Habanero Shrub</t>
  </si>
  <si>
    <t>4 dr Jamaican #1 bitters</t>
  </si>
  <si>
    <t>4 dr Orange bitters</t>
  </si>
  <si>
    <t>4 dr Orange cream citrate</t>
  </si>
  <si>
    <t>4 dr Walnut oil</t>
  </si>
  <si>
    <t>4 ds Bitters</t>
  </si>
  <si>
    <t>4 ds Chipotle pepper sauce</t>
  </si>
  <si>
    <t>4 ds Islay Scotch</t>
  </si>
  <si>
    <t>4 ds Parfait Amour</t>
  </si>
  <si>
    <t>4 ds Scotch</t>
  </si>
  <si>
    <t>4 oz Bianco Vermouth</t>
  </si>
  <si>
    <t>4 oz Cava</t>
  </si>
  <si>
    <t>4 oz Gin</t>
  </si>
  <si>
    <t>4 oz Jamaican rum</t>
  </si>
  <si>
    <t>4 oz Lemon soda</t>
  </si>
  <si>
    <t>4 oz Nicaraguan Rum</t>
  </si>
  <si>
    <t>4 oz Root beer</t>
  </si>
  <si>
    <t>4 oz Rye</t>
  </si>
  <si>
    <t>4 part Sweet vermouth</t>
  </si>
  <si>
    <t>5 dr Absinthe</t>
  </si>
  <si>
    <t>5 dr Aztec Chocolate bitters</t>
  </si>
  <si>
    <t>5 dr Bitters</t>
  </si>
  <si>
    <t>5 dr Bolivar Bitters</t>
  </si>
  <si>
    <t>5 dr Door County Hop Bitters</t>
  </si>
  <si>
    <t>5 dr Lemon Tree Bitters</t>
  </si>
  <si>
    <t>5 dr Orange bitters</t>
  </si>
  <si>
    <t>5 dr Scarborough Bitters</t>
  </si>
  <si>
    <t>5 dr Sriracha bitters</t>
  </si>
  <si>
    <t>5 dr Tea Pot Bitters</t>
  </si>
  <si>
    <t>5 ds Peach bitters</t>
  </si>
  <si>
    <t>5 oz Apple brandy</t>
  </si>
  <si>
    <t>5 oz Beer</t>
  </si>
  <si>
    <t>5 oz Chinotto</t>
  </si>
  <si>
    <t>5 oz Ginger beer</t>
  </si>
  <si>
    <t>5 oz Grapefruit soda</t>
  </si>
  <si>
    <t>5 oz Jamaican rum</t>
  </si>
  <si>
    <t>5 oz Porter beer</t>
  </si>
  <si>
    <t>5 oz Sparkling rosé wine</t>
  </si>
  <si>
    <t>5 oz Tomato juice</t>
  </si>
  <si>
    <t>5 oz Tonic water</t>
  </si>
  <si>
    <t>6 4⁄5 oz Ginger beer</t>
  </si>
  <si>
    <t>6 dr Bitters</t>
  </si>
  <si>
    <t>6 dr Celery bitters</t>
  </si>
  <si>
    <t>6 dr Figgy Pudding Bitters</t>
  </si>
  <si>
    <t>6 dr Hellfire Habanero Shrub</t>
  </si>
  <si>
    <t>6 dr Herbal liqueur</t>
  </si>
  <si>
    <t>6 dr Maraschino Liqueur</t>
  </si>
  <si>
    <t>6 dr Pastis</t>
  </si>
  <si>
    <t>6 dr Pomegranate molasses</t>
  </si>
  <si>
    <t>6 dr Thai Bitters</t>
  </si>
  <si>
    <t>6 ds Bitters</t>
  </si>
  <si>
    <t>6 ds Lavender bitters</t>
  </si>
  <si>
    <t>6 oz Apple cider</t>
  </si>
  <si>
    <t>6 oz Chinotto</t>
  </si>
  <si>
    <t>6 oz Cucumber soda</t>
  </si>
  <si>
    <t>6 oz Dark rum</t>
  </si>
  <si>
    <t>6 oz Elderflower liqueur</t>
  </si>
  <si>
    <t>6 oz Gin</t>
  </si>
  <si>
    <t>6 oz Ginger liqueur</t>
  </si>
  <si>
    <t>6 oz Stout</t>
  </si>
  <si>
    <t>6 oz Tonic water</t>
  </si>
  <si>
    <t>7 1⁄2 oz Orgeat</t>
  </si>
  <si>
    <t>7 dr Bitters</t>
  </si>
  <si>
    <t>7 dr Door County Hop Bitters</t>
  </si>
  <si>
    <t>7 ds Bitters</t>
  </si>
  <si>
    <t>7 ds Mint Bitters</t>
  </si>
  <si>
    <t>7⁄8 oz Amaretto</t>
  </si>
  <si>
    <t>7⁄8 oz Aromatized wine</t>
  </si>
  <si>
    <t>7⁄8 oz Chocolate spirit</t>
  </si>
  <si>
    <t>7⁄8 oz Elderflower liqueur</t>
  </si>
  <si>
    <t>7⁄8 oz Herbal liqueur</t>
  </si>
  <si>
    <t>7⁄8 oz Triple sec</t>
  </si>
  <si>
    <t>7⁄8 oz Yogurt liqueur</t>
  </si>
  <si>
    <t>8 dr Bitters</t>
  </si>
  <si>
    <t>8 dr Bolivar Bitters</t>
  </si>
  <si>
    <t>8 dr Cherry Bark Vanilla Bitters</t>
  </si>
  <si>
    <t>8 dr Grapefruit bitters</t>
  </si>
  <si>
    <t>8 dr Hellfire Habanero Shrub</t>
  </si>
  <si>
    <t>8 dr Orange cream citrate</t>
  </si>
  <si>
    <t>8 dr Pastis</t>
  </si>
  <si>
    <t>8 ds Bitters</t>
  </si>
  <si>
    <t>8 ds Chocolate bitters</t>
  </si>
  <si>
    <t>8 oz Hefeweizen</t>
  </si>
  <si>
    <t>8 oz Vodka</t>
  </si>
  <si>
    <t>9 dr Bitters</t>
  </si>
  <si>
    <t>Qty</t>
  </si>
  <si>
    <t>Unit</t>
  </si>
  <si>
    <t>1 Cardamom</t>
  </si>
  <si>
    <t>1 Celery stalk</t>
  </si>
  <si>
    <t>1 Chili pepper</t>
  </si>
  <si>
    <t>1 Egg white</t>
  </si>
  <si>
    <t>1 Egg yolk</t>
  </si>
  <si>
    <t>1 Grapefruit peel</t>
  </si>
  <si>
    <t>1 Kiwi</t>
  </si>
  <si>
    <t>1 Lime</t>
  </si>
  <si>
    <t>1 Passion fruit</t>
  </si>
  <si>
    <t>1 Red Plum</t>
  </si>
  <si>
    <t>1 Strawberry</t>
  </si>
  <si>
    <t>1 Sugar cube</t>
  </si>
  <si>
    <t>1 ? Prosecco</t>
  </si>
  <si>
    <t>1 1⁄2 c Gin</t>
  </si>
  <si>
    <t>1 1⁄2 oz Absenteroux</t>
  </si>
  <si>
    <t>1 1⁄2 oz Allspice Dram</t>
  </si>
  <si>
    <t>1 1⁄2 oz Almond liqueur</t>
  </si>
  <si>
    <t>1 1⁄2 oz Amaretto</t>
  </si>
  <si>
    <t>1 1⁄2 oz Amaro Meletti</t>
  </si>
  <si>
    <t>1 1⁄2 oz Amaro Sibilla</t>
  </si>
  <si>
    <t>1 1⁄2 oz Amer Picon</t>
  </si>
  <si>
    <t>1 1⁄2 oz American Whiskey</t>
  </si>
  <si>
    <t>1 1⁄2 oz Añejo rum</t>
  </si>
  <si>
    <t>1 1⁄2 oz Aperitivo Nonino</t>
  </si>
  <si>
    <t>1 1⁄2 oz Aperitivo</t>
  </si>
  <si>
    <t>1 1⁄2 oz Armagnac</t>
  </si>
  <si>
    <t>1 1⁄2 oz Armagnac blanche</t>
  </si>
  <si>
    <t>1 1⁄2 oz Arrack</t>
  </si>
  <si>
    <t>1 1⁄2 oz Bacanora</t>
  </si>
  <si>
    <t>1 1⁄2 oz Baijiu</t>
  </si>
  <si>
    <t>1 1⁄2 oz Barbados Rum</t>
  </si>
  <si>
    <t>1 1⁄2 oz Basil eau de vie</t>
  </si>
  <si>
    <t>1 1⁄2 oz Batavia Arrack</t>
  </si>
  <si>
    <t>1 1⁄2 oz Beach Plum Gin</t>
  </si>
  <si>
    <t>1 1⁄2 oz Bénédictine</t>
  </si>
  <si>
    <t>1 1⁄2 oz Bermuda rum</t>
  </si>
  <si>
    <t>1 1⁄2 oz Bison grass vodka</t>
  </si>
  <si>
    <t>1 1⁄2 oz Bitters</t>
  </si>
  <si>
    <t>1 1⁄2 oz Bourbon liqueur</t>
  </si>
  <si>
    <t>1 1⁄2 oz Braulio</t>
  </si>
  <si>
    <t>1 1⁄2 oz Byrrh</t>
  </si>
  <si>
    <t>1 1⁄2 oz Calvados</t>
  </si>
  <si>
    <t>1 1⁄2 oz Canadian whisky</t>
  </si>
  <si>
    <t>1 1⁄2 oz Caperitif</t>
  </si>
  <si>
    <t>1 1⁄2 oz Cappelletti Aperitivo</t>
  </si>
  <si>
    <t>1 1⁄2 oz Cardamaro</t>
  </si>
  <si>
    <t>1 1⁄2 oz Chestnut liqueur</t>
  </si>
  <si>
    <t>1 1⁄2 oz CioCiaro</t>
  </si>
  <si>
    <t>1 1⁄2 oz Citrus vodka</t>
  </si>
  <si>
    <t>1 1⁄2 oz Clairin</t>
  </si>
  <si>
    <t>1 1⁄2 oz Coffee</t>
  </si>
  <si>
    <t>1 1⁄2 oz Cognac VSOP</t>
  </si>
  <si>
    <t>1 1⁄2 oz Corn Whiskey</t>
  </si>
  <si>
    <t>1 1⁄2 oz Crema de mezcal</t>
  </si>
  <si>
    <t>1 1⁄2 oz Crème de Violette</t>
  </si>
  <si>
    <t>1 1⁄2 oz Cuban rum</t>
  </si>
  <si>
    <t>1 1⁄2 oz Cucumber Vodka</t>
  </si>
  <si>
    <t>1 1⁄2 oz Cynar 70</t>
  </si>
  <si>
    <t>1 1⁄2 oz Damiana Liqueur</t>
  </si>
  <si>
    <t>1 1⁄2 oz Demerara Rum</t>
  </si>
  <si>
    <t>1 1⁄2 oz Dimmi</t>
  </si>
  <si>
    <t>1 1⁄2 oz Dominican Rum</t>
  </si>
  <si>
    <t>1 1⁄2 oz Dry apricot brandy</t>
  </si>
  <si>
    <t>1 1⁄2 oz Eau de vie of Douglas Fir</t>
  </si>
  <si>
    <t>1 1⁄2 oz English-style rum</t>
  </si>
  <si>
    <t>1 1⁄2 oz Falernum</t>
  </si>
  <si>
    <t>1 1⁄2 oz Flavored Rum</t>
  </si>
  <si>
    <t>1 1⁄2 oz Flavored whiskey</t>
  </si>
  <si>
    <t>1 1⁄2 oz Framboise</t>
  </si>
  <si>
    <t>1 1⁄2 oz Galliano</t>
  </si>
  <si>
    <t>1 1⁄2 oz Genepy</t>
  </si>
  <si>
    <t>1 1⁄2 oz Gran Classico</t>
  </si>
  <si>
    <t>1 1⁄2 oz Grapefruit Vodka</t>
  </si>
  <si>
    <t>1 1⁄2 oz Grappa</t>
  </si>
  <si>
    <t>1 1⁄2 oz Guatemalan rum</t>
  </si>
  <si>
    <t>1 1⁄2 oz Haitian Rum</t>
  </si>
  <si>
    <t>1 1⁄2 oz Hazelnut liqueur</t>
  </si>
  <si>
    <t>1 1⁄2 oz Highland Scotch</t>
  </si>
  <si>
    <t>1 1⁄2 oz Honey Liqueur</t>
  </si>
  <si>
    <t>1 1⁄2 oz Hophead Vodka</t>
  </si>
  <si>
    <t>1 1⁄2 oz Indian Rum</t>
  </si>
  <si>
    <t>1 1⁄2 oz Jägermeister</t>
  </si>
  <si>
    <t>1 1⁄2 oz Japanese Whisky</t>
  </si>
  <si>
    <t>1 1⁄2 oz Kinnickinnic Whiskey</t>
  </si>
  <si>
    <t>1 1⁄2 oz Kummel</t>
  </si>
  <si>
    <t>1 1⁄2 oz Lemon vodka</t>
  </si>
  <si>
    <t>1 1⁄2 oz Limoncello</t>
  </si>
  <si>
    <t>1 1⁄2 oz Luxardo Bitter Bianco</t>
  </si>
  <si>
    <t>1 1⁄2 oz Lychee Vodka</t>
  </si>
  <si>
    <t>1 1⁄2 oz Macadamia nut liqueur</t>
  </si>
  <si>
    <t>1 1⁄2 oz Mandarin orange liqueur</t>
  </si>
  <si>
    <t>1 1⁄2 oz Maple Canadian whisky</t>
  </si>
  <si>
    <t>1 1⁄2 oz Mekhong</t>
  </si>
  <si>
    <t>1 1⁄2 oz Mirabelle eau-de-vie</t>
  </si>
  <si>
    <t>1 1⁄2 oz Moonshine</t>
  </si>
  <si>
    <t>1 1⁄2 oz Navy strength gin</t>
  </si>
  <si>
    <t>1 1⁄2 oz Navy strength rum</t>
  </si>
  <si>
    <t>1 1⁄2 oz Nocino</t>
  </si>
  <si>
    <t>1 1⁄2 oz Orange vodka</t>
  </si>
  <si>
    <t>1 1⁄2 oz Orgeat</t>
  </si>
  <si>
    <t>1 1⁄2 oz Oude genever</t>
  </si>
  <si>
    <t>1 1⁄2 oz Ouzo</t>
  </si>
  <si>
    <t>1 1⁄2 oz Overproof bourbon</t>
  </si>
  <si>
    <t>1 1⁄2 oz Palo Cortado Sherry</t>
  </si>
  <si>
    <t>1 1⁄2 oz Peach Shrub</t>
  </si>
  <si>
    <t>1 1⁄2 oz Pear eau de vie</t>
  </si>
  <si>
    <t>1 1⁄2 oz Pear liqueur</t>
  </si>
  <si>
    <t>1 1⁄2 oz Pineapple rum</t>
  </si>
  <si>
    <t>1 1⁄2 oz Plum eau-de-vie</t>
  </si>
  <si>
    <t>1 1⁄2 oz Poire William</t>
  </si>
  <si>
    <t>1 1⁄2 oz Pox</t>
  </si>
  <si>
    <t>1 1⁄2 oz Red wine</t>
  </si>
  <si>
    <t>1 1⁄2 oz Reposado mezcal</t>
  </si>
  <si>
    <t>1 1⁄2 oz Rhubarb liqueur</t>
  </si>
  <si>
    <t>1 1⁄2 oz Rhum Agricole</t>
  </si>
  <si>
    <t>1 1⁄2 oz Rock &amp; rye</t>
  </si>
  <si>
    <t>1 1⁄2 oz Rosato Vermouth</t>
  </si>
  <si>
    <t>1 1⁄2 oz Rosé wine</t>
  </si>
  <si>
    <t>1 1⁄2 oz Santa Maria al Monte</t>
  </si>
  <si>
    <t>1 1⁄2 oz Shochu</t>
  </si>
  <si>
    <t>1 1⁄2 oz Singani</t>
  </si>
  <si>
    <t>1 1⁄2 oz Slivovitz</t>
  </si>
  <si>
    <t>1 1⁄2 oz Smooth Ambler Barrel Aged Gin</t>
  </si>
  <si>
    <t>1 1⁄2 oz Soju</t>
  </si>
  <si>
    <t>1 1⁄2 oz Sotol</t>
  </si>
  <si>
    <t>1 1⁄2 oz Sour Cherry Gin</t>
  </si>
  <si>
    <t>1 1⁄2 oz Spanish brandy</t>
  </si>
  <si>
    <t>1 1⁄2 oz Speyside Scotch</t>
  </si>
  <si>
    <t>1 1⁄2 oz Strega</t>
  </si>
  <si>
    <t>1 1⁄2 oz Suze</t>
  </si>
  <si>
    <t>1 1⁄2 oz Swedish Punsch</t>
  </si>
  <si>
    <t>1 1⁄2 oz Tennessee whiskey</t>
  </si>
  <si>
    <t>1 1⁄2 oz Trinidad rum</t>
  </si>
  <si>
    <t>1 1⁄2 oz Triple sec</t>
  </si>
  <si>
    <t>1 1⁄2 oz Venezuelan rum</t>
  </si>
  <si>
    <t>1 1⁄2 oz White Crème de Cacao</t>
  </si>
  <si>
    <t>1 1⁄2 oz White whiskey</t>
  </si>
  <si>
    <t>1 1⁄2 oz Zwack liqueur</t>
  </si>
  <si>
    <t>1 1⁄2 oz Zwack Unicum</t>
  </si>
  <si>
    <t>1 1⁄2 oz Zwack Unicum Plum</t>
  </si>
  <si>
    <t>1 1⁄2 part Blanco tequila</t>
  </si>
  <si>
    <t>1 1⁄2 part Ginger liqueur</t>
  </si>
  <si>
    <t>1 1⁄3 oz Aquavit</t>
  </si>
  <si>
    <t>1 1⁄3 oz Becherovka</t>
  </si>
  <si>
    <t>1 1⁄3 oz Bourbon</t>
  </si>
  <si>
    <t>1 1⁄3 oz Campari</t>
  </si>
  <si>
    <t>1 1⁄3 oz Corn Whiskey</t>
  </si>
  <si>
    <t>1 1⁄3 oz Gin</t>
  </si>
  <si>
    <t>1 1⁄3 oz Kirschwasser</t>
  </si>
  <si>
    <t>1 1⁄3 oz Mirto</t>
  </si>
  <si>
    <t>1 1⁄3 oz Overproof bourbon</t>
  </si>
  <si>
    <t>1 1⁄3 oz Rum</t>
  </si>
  <si>
    <t>1 1⁄3 oz Rye</t>
  </si>
  <si>
    <t>1 1⁄3 oz Speyside Scotch</t>
  </si>
  <si>
    <t>1 1⁄4 oz Amaretto</t>
  </si>
  <si>
    <t>1 1⁄4 oz Amargo-Vallet</t>
  </si>
  <si>
    <t>1 1⁄4 oz Amaro Nardini</t>
  </si>
  <si>
    <t>1 1⁄4 oz Añejo rum</t>
  </si>
  <si>
    <t>1 1⁄4 oz Añejo tequila</t>
  </si>
  <si>
    <t>1 1⁄4 oz Apple brandy</t>
  </si>
  <si>
    <t>1 1⁄4 oz Aveze</t>
  </si>
  <si>
    <t>1 1⁄4 oz Becherovka</t>
  </si>
  <si>
    <t>1 1⁄4 oz Blended rum</t>
  </si>
  <si>
    <t>1 1⁄4 oz Bourbon</t>
  </si>
  <si>
    <t>1 1⁄4 oz Brandy</t>
  </si>
  <si>
    <t>1 1⁄4 oz Cachaça</t>
  </si>
  <si>
    <t>1 1⁄4 oz Calvados</t>
  </si>
  <si>
    <t>1 1⁄4 oz Clairin</t>
  </si>
  <si>
    <t>1 1⁄4 oz Cream</t>
  </si>
  <si>
    <t>1 1⁄4 oz Crème de Menthe</t>
  </si>
  <si>
    <t>1 1⁄4 oz Falernum</t>
  </si>
  <si>
    <t>1 1⁄4 oz Fernet Branca</t>
  </si>
  <si>
    <t>1 1⁄4 oz Genever</t>
  </si>
  <si>
    <t>1 1⁄4 oz Gold rum</t>
  </si>
  <si>
    <t>1 1⁄4 oz Herbal liqueur</t>
  </si>
  <si>
    <t>1 1⁄4 oz Highland Scotch</t>
  </si>
  <si>
    <t>1 1⁄4 oz Irish whiskey</t>
  </si>
  <si>
    <t>1 1⁄4 oz Islay Scotch</t>
  </si>
  <si>
    <t>1 1⁄4 oz Japanese Whisky</t>
  </si>
  <si>
    <t>1 1⁄4 oz Light rum</t>
  </si>
  <si>
    <t>1 1⁄4 oz Martinique Rum</t>
  </si>
  <si>
    <t>1 1⁄4 oz Mekhong</t>
  </si>
  <si>
    <t>1 1⁄4 oz Moonshine</t>
  </si>
  <si>
    <t>1 1⁄4 oz Navy strength rum</t>
  </si>
  <si>
    <t>1 1⁄4 oz Old Tom Gin</t>
  </si>
  <si>
    <t>1 1⁄4 oz Oloroso sherry</t>
  </si>
  <si>
    <t>1 1⁄4 oz Pastis</t>
  </si>
  <si>
    <t>1 1⁄4 oz Pear eau de vie</t>
  </si>
  <si>
    <t>1 1⁄4 oz Pine liqueur</t>
  </si>
  <si>
    <t>1 1⁄4 oz Pineapple juice</t>
  </si>
  <si>
    <t>1 1⁄4 oz Pineapple syrup</t>
  </si>
  <si>
    <t>1 1⁄4 oz Reposado Tequila</t>
  </si>
  <si>
    <t>1 1⁄4 oz Rhum Agricole</t>
  </si>
  <si>
    <t>1 1⁄4 oz Rock &amp; rye</t>
  </si>
  <si>
    <t>1 1⁄4 oz Rum</t>
  </si>
  <si>
    <t>1 1⁄4 oz Scotch</t>
  </si>
  <si>
    <t>1 1⁄4 oz Sotol</t>
  </si>
  <si>
    <t>1 1⁄4 oz Spiced Rum</t>
  </si>
  <si>
    <t>1 1⁄4 oz Trinidad rum</t>
  </si>
  <si>
    <t>1 1⁄4 oz Umeshu</t>
  </si>
  <si>
    <t>1 1⁄4 oz Venezuelan rum</t>
  </si>
  <si>
    <t>1 1⁄5 oz Gin</t>
  </si>
  <si>
    <t>1 1⁄5 oz Kaoliang</t>
  </si>
  <si>
    <t>1 1⁄6 oz Amaro Montenegro</t>
  </si>
  <si>
    <t>1 1⁄8 oz Averna</t>
  </si>
  <si>
    <t>1 1⁄8 oz Cynar</t>
  </si>
  <si>
    <t>1 1⁄8 oz Nicaraguan Rum</t>
  </si>
  <si>
    <t>1 1⁄8 oz White port</t>
  </si>
  <si>
    <t>1 2⁄3 oz Añejo rum</t>
  </si>
  <si>
    <t>1 2⁄3 oz Anise Aguardiente</t>
  </si>
  <si>
    <t>1 2⁄3 oz Applejack</t>
  </si>
  <si>
    <t>1 2⁄3 oz Armagnac</t>
  </si>
  <si>
    <t>1 2⁄3 oz Becherovka</t>
  </si>
  <si>
    <t>1 2⁄3 oz Bergamot liqueur</t>
  </si>
  <si>
    <t>1 2⁄3 oz Blanco tequila</t>
  </si>
  <si>
    <t>1 2⁄3 oz Blended Scotch</t>
  </si>
  <si>
    <t>1 2⁄3 oz Bourbon</t>
  </si>
  <si>
    <t>1 2⁄3 oz Cachaça</t>
  </si>
  <si>
    <t>1 2⁄3 oz Cognac</t>
  </si>
  <si>
    <t>1 2⁄3 oz Cuban rum</t>
  </si>
  <si>
    <t>1 2⁄3 oz Dark rum</t>
  </si>
  <si>
    <t>1 2⁄3 oz Dry vermouth</t>
  </si>
  <si>
    <t>1 2⁄3 oz Ginseng spirit</t>
  </si>
  <si>
    <t>1 2⁄3 oz Gold rum</t>
  </si>
  <si>
    <t>1 2⁄3 oz Grappa</t>
  </si>
  <si>
    <t>1 2⁄3 oz Mirabelle eau-de-vie</t>
  </si>
  <si>
    <t>1 2⁄3 oz Mozart Black</t>
  </si>
  <si>
    <t>1 2⁄3 oz Pear eau de vie</t>
  </si>
  <si>
    <t>1 2⁄3 oz Reposado Tequila</t>
  </si>
  <si>
    <t>1 2⁄3 oz Rhum Agricole</t>
  </si>
  <si>
    <t>1 2⁄3 oz Rosato Vermouth</t>
  </si>
  <si>
    <t>1 2⁄3 oz Rum</t>
  </si>
  <si>
    <t>1 2⁄3 oz Speyside Scotch</t>
  </si>
  <si>
    <t>1 2⁄3 oz Suze</t>
  </si>
  <si>
    <t>1 2⁄3 oz Suze Agrumes</t>
  </si>
  <si>
    <t>1 2⁄3 oz Tawny port</t>
  </si>
  <si>
    <t>1 2⁄3 oz Tequila</t>
  </si>
  <si>
    <t>1 3⁄4 oz Amer Picon</t>
  </si>
  <si>
    <t>1 3⁄4 oz Ancho Reyes Verde chile liqueur</t>
  </si>
  <si>
    <t>1 3⁄4 oz Añejo rum</t>
  </si>
  <si>
    <t>1 3⁄4 oz Añejo tequila</t>
  </si>
  <si>
    <t>1 3⁄4 oz Apple brandy</t>
  </si>
  <si>
    <t>1 3⁄4 oz Applejack</t>
  </si>
  <si>
    <t>1 3⁄4 oz Armagnac blanche</t>
  </si>
  <si>
    <t>1 3⁄4 oz Aromatized wine</t>
  </si>
  <si>
    <t>1 3⁄4 oz Arrack</t>
  </si>
  <si>
    <t>1 3⁄4 oz Barbados Rum</t>
  </si>
  <si>
    <t>1 3⁄4 oz Batavia Arrack</t>
  </si>
  <si>
    <t>1 3⁄4 oz Blanco tequila</t>
  </si>
  <si>
    <t>1 3⁄4 oz Blended rum</t>
  </si>
  <si>
    <t>1 3⁄4 oz Cachaça</t>
  </si>
  <si>
    <t>1 3⁄4 oz Calvados</t>
  </si>
  <si>
    <t>1 3⁄4 oz Chinato</t>
  </si>
  <si>
    <t>1 3⁄4 oz Cognac</t>
  </si>
  <si>
    <t>1 3⁄4 oz Cognac VSOP</t>
  </si>
  <si>
    <t>1 3⁄4 oz Crema de mezcal</t>
  </si>
  <si>
    <t>1 3⁄4 oz Cynar</t>
  </si>
  <si>
    <t>1 3⁄4 oz Dark rum</t>
  </si>
  <si>
    <t>1 3⁄4 oz Demerara Rum</t>
  </si>
  <si>
    <t>1 3⁄4 oz Dry vermouth</t>
  </si>
  <si>
    <t>1 3⁄4 oz Genever</t>
  </si>
  <si>
    <t>1 3⁄4 oz Grappa</t>
  </si>
  <si>
    <t>1 3⁄4 oz Herbal liqueur</t>
  </si>
  <si>
    <t>1 3⁄4 oz Irish whiskey</t>
  </si>
  <si>
    <t>1 3⁄4 oz Jamaican rum</t>
  </si>
  <si>
    <t>1 3⁄4 oz Japanese Whisky</t>
  </si>
  <si>
    <t>1 3⁄4 oz Light rum</t>
  </si>
  <si>
    <t>1 3⁄4 oz Manzanilla sherry</t>
  </si>
  <si>
    <t>1 3⁄4 oz Martinique Rum</t>
  </si>
  <si>
    <t>1 3⁄4 oz Mezcal</t>
  </si>
  <si>
    <t>1 3⁄4 oz Nicaraguan Rum</t>
  </si>
  <si>
    <t>1 3⁄4 oz Old Tom Gin</t>
  </si>
  <si>
    <t>1 3⁄4 oz Pisco</t>
  </si>
  <si>
    <t>1 3⁄4 oz Rum</t>
  </si>
  <si>
    <t>1 3⁄4 oz Scotch</t>
  </si>
  <si>
    <t>1 3⁄4 oz Sherry</t>
  </si>
  <si>
    <t>1 3⁄4 oz Speyside Scotch</t>
  </si>
  <si>
    <t>1 3⁄4 oz Suze</t>
  </si>
  <si>
    <t>1 3⁄4 oz Tequila</t>
  </si>
  <si>
    <t>1 3⁄4 oz Venezuelan rum</t>
  </si>
  <si>
    <t>1 3⁄4 oz Vodka</t>
  </si>
  <si>
    <t>1 3⁄8 oz Aquavit</t>
  </si>
  <si>
    <t>1 3⁄8 oz Barbados Rum</t>
  </si>
  <si>
    <t>1 3⁄8 oz Blended Scotch</t>
  </si>
  <si>
    <t>1 3⁄8 oz Bourbon</t>
  </si>
  <si>
    <t>1 3⁄8 oz Brandy</t>
  </si>
  <si>
    <t>1 3⁄8 oz Calvados</t>
  </si>
  <si>
    <t>1 3⁄8 oz Cognac</t>
  </si>
  <si>
    <t>1 3⁄8 oz Cuban rum</t>
  </si>
  <si>
    <t>1 3⁄8 oz Cynar</t>
  </si>
  <si>
    <t>1 3⁄8 oz Dark rum</t>
  </si>
  <si>
    <t>1 3⁄8 oz Gin</t>
  </si>
  <si>
    <t>1 3⁄8 oz Herbal liqueur</t>
  </si>
  <si>
    <t>1 3⁄8 oz Lemon vodka</t>
  </si>
  <si>
    <t>1 3⁄8 oz Light rum</t>
  </si>
  <si>
    <t>1 3⁄8 oz Mezcal</t>
  </si>
  <si>
    <t>1 3⁄8 oz Pisco</t>
  </si>
  <si>
    <t>1 3⁄8 oz Pussanga</t>
  </si>
  <si>
    <t>1 3⁄8 oz Raki</t>
  </si>
  <si>
    <t>1 3⁄8 oz Rum</t>
  </si>
  <si>
    <t>1 3⁄8 oz Tequila</t>
  </si>
  <si>
    <t>1 3⁄8 oz Vodka</t>
  </si>
  <si>
    <t>1 bsp Apricot jam</t>
  </si>
  <si>
    <t>1 bsp Caraway seeds</t>
  </si>
  <si>
    <t>1 bsp Turmeric</t>
  </si>
  <si>
    <t>1 c Pineapple</t>
  </si>
  <si>
    <t>1 c Raspberry</t>
  </si>
  <si>
    <t>1 gal Green tea</t>
  </si>
  <si>
    <t>1 jig Cuban rum</t>
  </si>
  <si>
    <t>1 jig Gin</t>
  </si>
  <si>
    <t>1 jig Puerto Rican Rum</t>
  </si>
  <si>
    <t>1 oz Almondmilk liqueur</t>
  </si>
  <si>
    <t>1 oz American Whiskey</t>
  </si>
  <si>
    <t>1 oz Arrack</t>
  </si>
  <si>
    <t>1 oz Berry</t>
  </si>
  <si>
    <t>1 oz Brennivin</t>
  </si>
  <si>
    <t>1 oz Bual Madeira</t>
  </si>
  <si>
    <t>1 oz Citrus vodka</t>
  </si>
  <si>
    <t>1 oz Corn liqueur</t>
  </si>
  <si>
    <t>1 oz Damiana Liqueur</t>
  </si>
  <si>
    <t>1 oz Damson gin liqueur</t>
  </si>
  <si>
    <t>1 oz Dry apricot brandy</t>
  </si>
  <si>
    <t>1 oz Eau de vie of Douglas Fir</t>
  </si>
  <si>
    <t>1 oz Fernet</t>
  </si>
  <si>
    <t>1 oz Fig</t>
  </si>
  <si>
    <t>1 oz Grapefruit Vodka</t>
  </si>
  <si>
    <t>1 oz Grappa</t>
  </si>
  <si>
    <t>1 oz Green tea</t>
  </si>
  <si>
    <t>1 oz Islands Scotch</t>
  </si>
  <si>
    <t>1 oz Japanese Whisky</t>
  </si>
  <si>
    <t>1 oz Kiwi</t>
  </si>
  <si>
    <t>1 oz Lemon vodka</t>
  </si>
  <si>
    <t>1 oz Midwest Wheat White Whiskey</t>
  </si>
  <si>
    <t>1 oz Ojen</t>
  </si>
  <si>
    <t>1 oz Oude genever</t>
  </si>
  <si>
    <t>1 oz Ouzo</t>
  </si>
  <si>
    <t>1 oz Peychaud's Bitters</t>
  </si>
  <si>
    <t>1 oz Plum eau-de-vie</t>
  </si>
  <si>
    <t>1 oz Raicilla</t>
  </si>
  <si>
    <t>1 oz Raki</t>
  </si>
  <si>
    <t>1 oz Riesling</t>
  </si>
  <si>
    <t>1 oz Santa Maria al Monte</t>
  </si>
  <si>
    <t>1 oz Soju</t>
  </si>
  <si>
    <t>1 oz Solbeso</t>
  </si>
  <si>
    <t>1 oz Spiced Rum</t>
  </si>
  <si>
    <t>1 oz Stroh Jagertee liqueur</t>
  </si>
  <si>
    <t>1 oz Sweet sherry</t>
  </si>
  <si>
    <t>1 oz VeeV Açaí Spirit</t>
  </si>
  <si>
    <t>1 oz Venezuelan rum</t>
  </si>
  <si>
    <t>1 oz White rye</t>
  </si>
  <si>
    <t>1 oz White whiskey</t>
  </si>
  <si>
    <t>1 part Bitter lemon soda</t>
  </si>
  <si>
    <t>1 part Bourbon</t>
  </si>
  <si>
    <t>1 part Gin</t>
  </si>
  <si>
    <t>1 part Pear</t>
  </si>
  <si>
    <t>1 part Sweet vermouth</t>
  </si>
  <si>
    <t>1 pn Nori</t>
  </si>
  <si>
    <t>1 t Lemon peel</t>
  </si>
  <si>
    <t>1 t Peychaud's Bitters</t>
  </si>
  <si>
    <t>1⁄2 Banana</t>
  </si>
  <si>
    <t>1⁄2 Egg white</t>
  </si>
  <si>
    <t>1⁄2 Lemon</t>
  </si>
  <si>
    <t>1⁄2 Lime</t>
  </si>
  <si>
    <t>1⁄2 Peach</t>
  </si>
  <si>
    <t>1⁄2 Persimmon</t>
  </si>
  <si>
    <t>1⁄2 Strawberry</t>
  </si>
  <si>
    <t>1⁄2 Tomato</t>
  </si>
  <si>
    <t>1⁄2 c Cantaloupe</t>
  </si>
  <si>
    <t>1⁄2 c Mint</t>
  </si>
  <si>
    <t>1⁄2 c Pineapple</t>
  </si>
  <si>
    <t>1⁄2 c Sugar</t>
  </si>
  <si>
    <t>1⁄2 c Water</t>
  </si>
  <si>
    <t>1⁄2 jig Rye</t>
  </si>
  <si>
    <t>1⁄2 oz Sage syrup</t>
  </si>
  <si>
    <t>1⁄2 part Rye</t>
  </si>
  <si>
    <t>1⁄3 c Lemon sorbet</t>
  </si>
  <si>
    <t>1⁄3 jig Sweet vermouth</t>
  </si>
  <si>
    <t>1⁄3 part Dry sherry</t>
  </si>
  <si>
    <t>1⁄4 c Arugula</t>
  </si>
  <si>
    <t>1⁄4 c Watermelon</t>
  </si>
  <si>
    <t>1⁄4 oz Strawberry syrup</t>
  </si>
  <si>
    <t>1⁄4 t Coriander</t>
  </si>
  <si>
    <t>10 Lemon</t>
  </si>
  <si>
    <t>10 lf Basil</t>
  </si>
  <si>
    <t>10 lf Thai Basil</t>
  </si>
  <si>
    <t>10 oz Crispin Cider</t>
  </si>
  <si>
    <t>12 Egg yolk</t>
  </si>
  <si>
    <t>12 Whole egg</t>
  </si>
  <si>
    <t>12 1⁄2 oz Fernet Branca</t>
  </si>
  <si>
    <t>12 oz Bourbon</t>
  </si>
  <si>
    <t>12 oz Porter beer</t>
  </si>
  <si>
    <t>12 oz Stout</t>
  </si>
  <si>
    <t>12 oz White wine</t>
  </si>
  <si>
    <t>128 oz Apple cider</t>
  </si>
  <si>
    <t>14 lf Thai Basil</t>
  </si>
  <si>
    <t>15 Coriander seeds</t>
  </si>
  <si>
    <t>15 oz Amontillado Sherry</t>
  </si>
  <si>
    <t>16 2⁄3 oz Green tea</t>
  </si>
  <si>
    <t>16 oz Scotch</t>
  </si>
  <si>
    <t>2 Blackberry</t>
  </si>
  <si>
    <t>2 Kumquat</t>
  </si>
  <si>
    <t>2 Lemon</t>
  </si>
  <si>
    <t>2 Lime</t>
  </si>
  <si>
    <t>2 Orange</t>
  </si>
  <si>
    <t>2 Orange peel</t>
  </si>
  <si>
    <t>2 Strawberry</t>
  </si>
  <si>
    <t>2 Tomato</t>
  </si>
  <si>
    <t>2 Whole egg</t>
  </si>
  <si>
    <t>2 1⁄2 oz Añejo tequila</t>
  </si>
  <si>
    <t>2 1⁄2 oz Applejack</t>
  </si>
  <si>
    <t>2 1⁄2 oz Blended Scotch</t>
  </si>
  <si>
    <t>2 1⁄2 oz Brandy</t>
  </si>
  <si>
    <t>2 1⁄2 oz Coconut Water</t>
  </si>
  <si>
    <t>2 1⁄2 oz Cynar</t>
  </si>
  <si>
    <t>2 1⁄2 oz Dark rum</t>
  </si>
  <si>
    <t>2 1⁄2 oz Dry vermouth</t>
  </si>
  <si>
    <t>2 1⁄2 oz Fino sherry</t>
  </si>
  <si>
    <t>2 1⁄2 oz French Whiskey</t>
  </si>
  <si>
    <t>2 1⁄2 oz Genever</t>
  </si>
  <si>
    <t>2 1⁄2 oz Irish whiskey</t>
  </si>
  <si>
    <t>2 1⁄2 oz Jamaican rum</t>
  </si>
  <si>
    <t>2 1⁄2 oz Japanese Whisky</t>
  </si>
  <si>
    <t>2 1⁄2 oz Jasmine Liqueur</t>
  </si>
  <si>
    <t>2 1⁄2 oz Kinnickinnic Whiskey</t>
  </si>
  <si>
    <t>2 1⁄2 oz Kirschwasser</t>
  </si>
  <si>
    <t>2 1⁄2 oz Lime juice</t>
  </si>
  <si>
    <t>2 1⁄2 oz Manzanilla sherry</t>
  </si>
  <si>
    <t>2 1⁄2 oz Martinique Rum</t>
  </si>
  <si>
    <t>2 1⁄2 oz Old Tom Gin</t>
  </si>
  <si>
    <t>2 1⁄2 oz Pineapple rum</t>
  </si>
  <si>
    <t>2 1⁄2 oz Pisco</t>
  </si>
  <si>
    <t>2 1⁄2 oz Reposado Tequila</t>
  </si>
  <si>
    <t>2 1⁄2 oz Rhubarb liqueur</t>
  </si>
  <si>
    <t>2 1⁄2 oz Rum</t>
  </si>
  <si>
    <t>2 1⁄2 oz Sake</t>
  </si>
  <si>
    <t>2 1⁄2 oz Scotch</t>
  </si>
  <si>
    <t>2 1⁄2 oz Sparkling rosé wine</t>
  </si>
  <si>
    <t>2 1⁄2 oz Sparkling Sake</t>
  </si>
  <si>
    <t>2 1⁄2 oz Tequila</t>
  </si>
  <si>
    <t>2 1⁄2 oz Virgin Islands Rum</t>
  </si>
  <si>
    <t>2 1⁄2 oz Vodka</t>
  </si>
  <si>
    <t>2 1⁄2 oz Whiskey</t>
  </si>
  <si>
    <t>2 1⁄2 t Islay Scotch</t>
  </si>
  <si>
    <t>2 1⁄3 oz Corn Whiskey</t>
  </si>
  <si>
    <t>2 1⁄3 oz Mirabelle eau-de-vie</t>
  </si>
  <si>
    <t>2 1⁄4 oz Absinthe</t>
  </si>
  <si>
    <t>2 1⁄4 oz Aquavit</t>
  </si>
  <si>
    <t>2 1⁄4 oz Bourbon</t>
  </si>
  <si>
    <t>2 1⁄4 oz Calvados</t>
  </si>
  <si>
    <t>2 1⁄4 oz Dry apricot brandy</t>
  </si>
  <si>
    <t>2 1⁄4 oz Fino sherry</t>
  </si>
  <si>
    <t>2 1⁄4 oz Irish whiskey</t>
  </si>
  <si>
    <t>2 1⁄4 oz Islay Scotch</t>
  </si>
  <si>
    <t>2 1⁄4 oz Reposado Tequila</t>
  </si>
  <si>
    <t>2 1⁄4 oz Rye</t>
  </si>
  <si>
    <t>2 1⁄4 oz Saffron Gin</t>
  </si>
  <si>
    <t>2 1⁄4 oz Whiskey</t>
  </si>
  <si>
    <t>2 3⁄4 oz Añejo tequila</t>
  </si>
  <si>
    <t>2 3⁄4 oz Bourbon</t>
  </si>
  <si>
    <t>2 3⁄4 oz Vodka</t>
  </si>
  <si>
    <t>2 3⁄8 oz Bison grass vodka</t>
  </si>
  <si>
    <t>2 3⁄8 oz Blended Scotch</t>
  </si>
  <si>
    <t>2 c Ice</t>
  </si>
  <si>
    <t>2 cube Ginger</t>
  </si>
  <si>
    <t>2 cube Honeydew melon</t>
  </si>
  <si>
    <t>2 oz Absinthe</t>
  </si>
  <si>
    <t>2 oz Almond milk</t>
  </si>
  <si>
    <t>2 oz Amargo-Vallet</t>
  </si>
  <si>
    <t>2 oz Amaro Nonino</t>
  </si>
  <si>
    <t>2 oz Amer Picon</t>
  </si>
  <si>
    <t>2 oz American Whiskey</t>
  </si>
  <si>
    <t>2 oz Ancho Reyes chile liqueur</t>
  </si>
  <si>
    <t>2 oz Aquavit</t>
  </si>
  <si>
    <t>2 oz Armagnac</t>
  </si>
  <si>
    <t>2 oz Aromatized ice cider</t>
  </si>
  <si>
    <t>2 oz Arrack</t>
  </si>
  <si>
    <t>2 oz Barbados Rum</t>
  </si>
  <si>
    <t>2 oz Barley Schochu</t>
  </si>
  <si>
    <t>2 oz Beach Plum Gin</t>
  </si>
  <si>
    <t>2 oz Beaujolais Nouveau</t>
  </si>
  <si>
    <t>2 oz Becherovka</t>
  </si>
  <si>
    <t>2 oz Bianco Vermouth</t>
  </si>
  <si>
    <t>2 oz Bison grass vodka</t>
  </si>
  <si>
    <t>2 oz Blended whiskey</t>
  </si>
  <si>
    <t>2 oz Bonal Gentiane Quina</t>
  </si>
  <si>
    <t>2 oz Braulio</t>
  </si>
  <si>
    <t>2 oz Brennivin</t>
  </si>
  <si>
    <t>2 oz Byrrh</t>
  </si>
  <si>
    <t>2 oz Calvados</t>
  </si>
  <si>
    <t>2 oz Campbeltown Scotch</t>
  </si>
  <si>
    <t>2 oz Canadian whisky</t>
  </si>
  <si>
    <t>2 oz Cappelletti Aperitivo</t>
  </si>
  <si>
    <t>2 oz Cardamaro</t>
  </si>
  <si>
    <t>2 oz Cherry Liqueur</t>
  </si>
  <si>
    <t>2 oz Chinato</t>
  </si>
  <si>
    <t>2 oz CioCiaro</t>
  </si>
  <si>
    <t>2 oz Citrus vodka</t>
  </si>
  <si>
    <t>2 oz Coconut cream</t>
  </si>
  <si>
    <t>2 oz Cognac VSOP</t>
  </si>
  <si>
    <t>2 oz Corn Whiskey</t>
  </si>
  <si>
    <t>2 oz Cranberry Vodka</t>
  </si>
  <si>
    <t>2 oz Crème de Menthe</t>
  </si>
  <si>
    <t>2 oz Cuban rum</t>
  </si>
  <si>
    <t>2 oz Cucumber liqueur</t>
  </si>
  <si>
    <t>2 oz Cucumber Vodka</t>
  </si>
  <si>
    <t>2 oz Curaçao</t>
  </si>
  <si>
    <t>2 oz Cynar 70</t>
  </si>
  <si>
    <t>2 oz Dark rum</t>
  </si>
  <si>
    <t>2 oz Dominican Rum</t>
  </si>
  <si>
    <t>2 oz Dry apricot brandy</t>
  </si>
  <si>
    <t>2 oz Dry Rosé of Sangiovese</t>
  </si>
  <si>
    <t>2 oz Dry sherry</t>
  </si>
  <si>
    <t>2 oz Eau de vie of Douglas Fir</t>
  </si>
  <si>
    <t>2 oz Elderflower liqueur</t>
  </si>
  <si>
    <t>2 oz Falernum</t>
  </si>
  <si>
    <t>2 oz Fernet Branca</t>
  </si>
  <si>
    <t>2 oz Flavored Rum</t>
  </si>
  <si>
    <t>2 oz French Whiskey</t>
  </si>
  <si>
    <t>2 oz Ginger Vodka</t>
  </si>
  <si>
    <t>2 oz Grappa</t>
  </si>
  <si>
    <t>2 oz Guatemalan rum</t>
  </si>
  <si>
    <t>2 oz Haitian Rum</t>
  </si>
  <si>
    <t>2 oz Highland Scotch</t>
  </si>
  <si>
    <t>2 oz Hophead Vodka</t>
  </si>
  <si>
    <t>2 oz Jalapeño tequila</t>
  </si>
  <si>
    <t>2 oz Japanese Whisky</t>
  </si>
  <si>
    <t>2 oz Junmai Sake</t>
  </si>
  <si>
    <t>2 oz Kirschwasser</t>
  </si>
  <si>
    <t>2 oz Kurt's Apple Pie Mead</t>
  </si>
  <si>
    <t>2 oz Limoncello</t>
  </si>
  <si>
    <t>2 oz Madeira</t>
  </si>
  <si>
    <t>2 oz Manzanilla sherry</t>
  </si>
  <si>
    <t>2 oz Maple Canadian whisky</t>
  </si>
  <si>
    <t>2 oz Martinique Rum</t>
  </si>
  <si>
    <t>2 oz Maurin Quina</t>
  </si>
  <si>
    <t>2 oz Metaxa</t>
  </si>
  <si>
    <t>2 oz Midwest Wheat White Whiskey</t>
  </si>
  <si>
    <t>2 oz Muscadet wine</t>
  </si>
  <si>
    <t>2 oz Nardini Tagliatella</t>
  </si>
  <si>
    <t>2 oz Navy strength rum</t>
  </si>
  <si>
    <t>2 oz Nicaraguan Rum</t>
  </si>
  <si>
    <t>2 oz Oat Whiskey</t>
  </si>
  <si>
    <t>2 oz Ojen</t>
  </si>
  <si>
    <t>2 oz Old Tom Gin</t>
  </si>
  <si>
    <t>2 oz Oloroso sherry</t>
  </si>
  <si>
    <t>2 oz Orange vodka</t>
  </si>
  <si>
    <t>2 oz Oude genever</t>
  </si>
  <si>
    <t>2 oz Overproof bourbon</t>
  </si>
  <si>
    <t>2 oz Palo Cortado Sherry</t>
  </si>
  <si>
    <t>2 oz Pear eau de vie</t>
  </si>
  <si>
    <t>2 oz Peychaud's Bitters</t>
  </si>
  <si>
    <t>2 oz Pimm's No. 1 Cup</t>
  </si>
  <si>
    <t>2 oz Pineapple rum</t>
  </si>
  <si>
    <t>2 oz Pineau des Charentes</t>
  </si>
  <si>
    <t>2 oz Poire William</t>
  </si>
  <si>
    <t>2 oz Pomelo juice</t>
  </si>
  <si>
    <t>2 oz Port</t>
  </si>
  <si>
    <t>2 oz Prickly pear liqueur</t>
  </si>
  <si>
    <t>2 oz Puerto Rican Rum</t>
  </si>
  <si>
    <t>2 oz Pumpkin Seasonal Spirit</t>
  </si>
  <si>
    <t>2 oz Red wine</t>
  </si>
  <si>
    <t>2 oz Reposado mezcal</t>
  </si>
  <si>
    <t>2 oz Rhum Agricole</t>
  </si>
  <si>
    <t>2 oz Riesling</t>
  </si>
  <si>
    <t>2 oz Rock &amp; rye</t>
  </si>
  <si>
    <t>2 oz Root liqueur</t>
  </si>
  <si>
    <t>2 oz Rosé wine</t>
  </si>
  <si>
    <t>2 oz Sherry</t>
  </si>
  <si>
    <t>2 oz Shochu</t>
  </si>
  <si>
    <t>2 oz Singani</t>
  </si>
  <si>
    <t>2 oz Slivovitz</t>
  </si>
  <si>
    <t>2 oz Solbeso</t>
  </si>
  <si>
    <t>2 oz Sotol</t>
  </si>
  <si>
    <t>2 oz Spanish brandy</t>
  </si>
  <si>
    <t>2 oz Speyside Scotch</t>
  </si>
  <si>
    <t>2 oz St. Lucian Rum</t>
  </si>
  <si>
    <t>2 oz Strawberry puree</t>
  </si>
  <si>
    <t>2 oz Tawny port</t>
  </si>
  <si>
    <t>2 oz Tennessee whiskey</t>
  </si>
  <si>
    <t>2 oz Tom &amp; Jerry batter</t>
  </si>
  <si>
    <t>2 oz Trinidad rum</t>
  </si>
  <si>
    <t>2 oz Tuaca</t>
  </si>
  <si>
    <t>2 oz Vanilla vodka</t>
  </si>
  <si>
    <t>2 oz Venezuelan rum</t>
  </si>
  <si>
    <t>2 oz Virgin Islands Rum</t>
  </si>
  <si>
    <t>2 oz Walnut Liqueur</t>
  </si>
  <si>
    <t>2 oz Whiskey</t>
  </si>
  <si>
    <t>2 oz White port</t>
  </si>
  <si>
    <t>2 oz White rye</t>
  </si>
  <si>
    <t>2 oz White whiskey</t>
  </si>
  <si>
    <t>2 oz Witbeer</t>
  </si>
  <si>
    <t>2 oz Zwack liqueur</t>
  </si>
  <si>
    <t>2 part Rye</t>
  </si>
  <si>
    <t>2 sh Espresso</t>
  </si>
  <si>
    <t>2 sh Rye</t>
  </si>
  <si>
    <t>2 sli English cucumber</t>
  </si>
  <si>
    <t>2 twst Grapefruit peel</t>
  </si>
  <si>
    <t>2⁄3 c Sugar</t>
  </si>
  <si>
    <t>2⁄3 oz Bitters</t>
  </si>
  <si>
    <t>2⁄3 oz Fernet Branca</t>
  </si>
  <si>
    <t>2⁄3 oz Grappa</t>
  </si>
  <si>
    <t>2⁄3 oz Martinique Rum</t>
  </si>
  <si>
    <t>2⁄3 oz Navy strength gin</t>
  </si>
  <si>
    <t>2⁄3 oz Peach juice</t>
  </si>
  <si>
    <t>2⁄3 oz Scotch</t>
  </si>
  <si>
    <t>2⁄3 sh Amaro dell'Erborista</t>
  </si>
  <si>
    <t>2⁄3 sh Pineapple rum</t>
  </si>
  <si>
    <t>2⁄5 jig Gin</t>
  </si>
  <si>
    <t>20 oz Pineapple juice</t>
  </si>
  <si>
    <t>25 oz Dry white wine</t>
  </si>
  <si>
    <t>25 oz Gin</t>
  </si>
  <si>
    <t>25 oz Mezcal</t>
  </si>
  <si>
    <t>25 oz Reposado Tequila</t>
  </si>
  <si>
    <t>25 oz White wine</t>
  </si>
  <si>
    <t>3 Blackberry</t>
  </si>
  <si>
    <t>3 Cherry</t>
  </si>
  <si>
    <t>3 Cherry tomato</t>
  </si>
  <si>
    <t>3 Strawberry</t>
  </si>
  <si>
    <t>3 ? Lemon peel</t>
  </si>
  <si>
    <t>3 1⁄2 oz Bourbon</t>
  </si>
  <si>
    <t>3 1⁄2 oz Citrus vodka</t>
  </si>
  <si>
    <t>3 1⁄2 oz Rosé wine</t>
  </si>
  <si>
    <t>3 ds Eucalyptus tincture</t>
  </si>
  <si>
    <t>3 oz Añejo tequila</t>
  </si>
  <si>
    <t>3 oz Aquavit</t>
  </si>
  <si>
    <t>3 oz Blanco tequila</t>
  </si>
  <si>
    <t>3 oz Blended Scotch</t>
  </si>
  <si>
    <t>3 oz Bourbon</t>
  </si>
  <si>
    <t>3 oz Cachaça</t>
  </si>
  <si>
    <t>3 oz Campari</t>
  </si>
  <si>
    <t>3 oz Coconut rum</t>
  </si>
  <si>
    <t>3 oz Coffee</t>
  </si>
  <si>
    <t>3 oz Demerara Rum</t>
  </si>
  <si>
    <t>3 oz Dry vermouth</t>
  </si>
  <si>
    <t>3 oz Dry white wine</t>
  </si>
  <si>
    <t>3 oz Fino sherry</t>
  </si>
  <si>
    <t>3 oz Genever</t>
  </si>
  <si>
    <t>3 oz Green tea</t>
  </si>
  <si>
    <t>3 oz Haitian Rum</t>
  </si>
  <si>
    <t>3 oz Ice wine</t>
  </si>
  <si>
    <t>3 oz Pineau des Charentes</t>
  </si>
  <si>
    <t>3 oz Pisco</t>
  </si>
  <si>
    <t>3 oz Port</t>
  </si>
  <si>
    <t>3 oz Rosé wine</t>
  </si>
  <si>
    <t>3 oz Rum</t>
  </si>
  <si>
    <t>3 oz Rye</t>
  </si>
  <si>
    <t>3 oz Scotch</t>
  </si>
  <si>
    <t>3 oz Sour beer</t>
  </si>
  <si>
    <t>3 oz Sweet Sake</t>
  </si>
  <si>
    <t>3 oz Sweet vermouth</t>
  </si>
  <si>
    <t>3 oz Tea</t>
  </si>
  <si>
    <t>3 oz Tequila</t>
  </si>
  <si>
    <t>3 oz Vodka</t>
  </si>
  <si>
    <t>3 oz White port</t>
  </si>
  <si>
    <t>3 part Gin</t>
  </si>
  <si>
    <t>3 sli Apple</t>
  </si>
  <si>
    <t>3 sli Fennel</t>
  </si>
  <si>
    <t>3 sli Orange</t>
  </si>
  <si>
    <t>3 spg Rosemary</t>
  </si>
  <si>
    <t>3 T Dragonfruit</t>
  </si>
  <si>
    <t>3 twst Orange peel</t>
  </si>
  <si>
    <t>3⁄4 c Apple cider</t>
  </si>
  <si>
    <t>3⁄4 c Ice cream</t>
  </si>
  <si>
    <t>3⁄4 gl Brandy</t>
  </si>
  <si>
    <t>3⁄4 oz Clairin</t>
  </si>
  <si>
    <t>3⁄4 oz Coffee rum</t>
  </si>
  <si>
    <t>3⁄4 oz Cuban rum</t>
  </si>
  <si>
    <t>3⁄4 oz Gold rum</t>
  </si>
  <si>
    <t>3⁄4 oz Nicaraguan Rum</t>
  </si>
  <si>
    <t>3⁄4 oz Oude genever</t>
  </si>
  <si>
    <t>3⁄4 oz Pear Vodka</t>
  </si>
  <si>
    <t>3⁄4 oz Pepper vodka</t>
  </si>
  <si>
    <t>3⁄4 oz Pineapple liqueur</t>
  </si>
  <si>
    <t>3⁄4 oz Pink guava puree</t>
  </si>
  <si>
    <t>3⁄4 oz Rhubarb bitters</t>
  </si>
  <si>
    <t>3⁄4 oz Sotol</t>
  </si>
  <si>
    <t>3⁄4 oz Speyside Scotch</t>
  </si>
  <si>
    <t>3⁄4 oz Yuzu Sake</t>
  </si>
  <si>
    <t>3⁄4 sh Fernet Branca</t>
  </si>
  <si>
    <t>30 oz Grapefruit juice</t>
  </si>
  <si>
    <t>33 4⁄5 oz Spiced Rum</t>
  </si>
  <si>
    <t>4 Cardamom</t>
  </si>
  <si>
    <t>4 Cherry tomato</t>
  </si>
  <si>
    <t>4 Lemon</t>
  </si>
  <si>
    <t>4 Lime</t>
  </si>
  <si>
    <t>4 Mint</t>
  </si>
  <si>
    <t>4 Raspberry</t>
  </si>
  <si>
    <t>4 1⁄2 oz Fino sherry</t>
  </si>
  <si>
    <t>4 1⁄2 oz Gin</t>
  </si>
  <si>
    <t>4 1⁄2 oz Milk</t>
  </si>
  <si>
    <t>4 1⁄2 oz Prosecco</t>
  </si>
  <si>
    <t>4 cube Ice</t>
  </si>
  <si>
    <t>4 cube Pineapple</t>
  </si>
  <si>
    <t>4 cube Watermelon</t>
  </si>
  <si>
    <t>4 ds Cherry Bark Vanilla Bitters</t>
  </si>
  <si>
    <t>4 oz Ale</t>
  </si>
  <si>
    <t>4 oz Añejo rum</t>
  </si>
  <si>
    <t>4 oz Calvados</t>
  </si>
  <si>
    <t>4 oz Cider</t>
  </si>
  <si>
    <t>4 oz Coconut Water</t>
  </si>
  <si>
    <t>4 oz Dry white wine</t>
  </si>
  <si>
    <t>4 oz Green tea</t>
  </si>
  <si>
    <t>4 oz Lager</t>
  </si>
  <si>
    <t>4 oz Red wine</t>
  </si>
  <si>
    <t>4 oz Sherry</t>
  </si>
  <si>
    <t>4 oz Virgin Islands Rum</t>
  </si>
  <si>
    <t>4 oz White grapefruit juice</t>
  </si>
  <si>
    <t>4 sli Pineapple</t>
  </si>
  <si>
    <t>4 wdg Lime</t>
  </si>
  <si>
    <t>5 Blackberry</t>
  </si>
  <si>
    <t>5 Blueberry</t>
  </si>
  <si>
    <t>5 Cardamom</t>
  </si>
  <si>
    <t>5 Raspberry</t>
  </si>
  <si>
    <t>5 lf Basil</t>
  </si>
  <si>
    <t>5 oz Aromatized wine</t>
  </si>
  <si>
    <t>5 oz Champagne</t>
  </si>
  <si>
    <t>5 oz Coffee</t>
  </si>
  <si>
    <t>5 oz Lager</t>
  </si>
  <si>
    <t>5 oz Moscato d'Asti</t>
  </si>
  <si>
    <t>5 oz Thai Basil</t>
  </si>
  <si>
    <t>5 part Limeade</t>
  </si>
  <si>
    <t>5⁄6 oz Amontillado Sherry</t>
  </si>
  <si>
    <t>50 oz Brut Champagne</t>
  </si>
  <si>
    <t>6 Apple</t>
  </si>
  <si>
    <t>6 Cardamom</t>
  </si>
  <si>
    <t>6 Ice cubes</t>
  </si>
  <si>
    <t>6 1⁄8 oz Pear liqueur</t>
  </si>
  <si>
    <t>6 c Apple cider</t>
  </si>
  <si>
    <t>6 lf Makrut lime leaf</t>
  </si>
  <si>
    <t>6 oz Añejo rum</t>
  </si>
  <si>
    <t>6 oz Bourbon</t>
  </si>
  <si>
    <t>6 oz Old Tom Gin</t>
  </si>
  <si>
    <t>6 oz Porter beer</t>
  </si>
  <si>
    <t>6 part Gin</t>
  </si>
  <si>
    <t>6 sli Red Bell Pepper</t>
  </si>
  <si>
    <t>7⁄8 oz Absinthe</t>
  </si>
  <si>
    <t>7⁄8 oz Cognac</t>
  </si>
  <si>
    <t>7⁄8 oz Mezcal</t>
  </si>
  <si>
    <t>7⁄8 oz Sloe gin</t>
  </si>
  <si>
    <t>7⁄8 oz Vodka</t>
  </si>
  <si>
    <t>7⁄8 oz Zhuyeqing Liquor</t>
  </si>
  <si>
    <t>8 Blueberry</t>
  </si>
  <si>
    <t>8 Lemon</t>
  </si>
  <si>
    <t>8 cube Sugar cube</t>
  </si>
  <si>
    <t>8 oz Aquavit</t>
  </si>
  <si>
    <t>8 oz Gold rum</t>
  </si>
  <si>
    <t>8 oz Ramazzotti</t>
  </si>
  <si>
    <t>9 oz Light rum</t>
  </si>
  <si>
    <t>9 oz Ramazzotti</t>
  </si>
  <si>
    <t>1 Banana</t>
  </si>
  <si>
    <t>1 Blackberry</t>
  </si>
  <si>
    <t>1 Blood orange peel</t>
  </si>
  <si>
    <t>1 Blueberry</t>
  </si>
  <si>
    <t>1 Brandied cherry</t>
  </si>
  <si>
    <t>1 Brown sugar</t>
  </si>
  <si>
    <t>1 Candied chestnut</t>
  </si>
  <si>
    <t>1 Candied ginger</t>
  </si>
  <si>
    <t>1 Candied violet</t>
  </si>
  <si>
    <t>1 Candycane</t>
  </si>
  <si>
    <t>1 Cedar</t>
  </si>
  <si>
    <t>1 Cherry</t>
  </si>
  <si>
    <t>1 Cherry tomato</t>
  </si>
  <si>
    <t>1 Cinnamon</t>
  </si>
  <si>
    <t>1 Cinnamon stick</t>
  </si>
  <si>
    <t>1 Cocktail onion</t>
  </si>
  <si>
    <t>1 Coffee bean</t>
  </si>
  <si>
    <t>1 Cola</t>
  </si>
  <si>
    <t>1 Cranberry</t>
  </si>
  <si>
    <t>1 Cucumber</t>
  </si>
  <si>
    <t>1 Curry leaf</t>
  </si>
  <si>
    <t>1 Dragonfruit</t>
  </si>
  <si>
    <t>1 Feijoa</t>
  </si>
  <si>
    <t>1 Fig</t>
  </si>
  <si>
    <t>1 Garlic</t>
  </si>
  <si>
    <t>1 Ginger</t>
  </si>
  <si>
    <t>1 Green Onion</t>
  </si>
  <si>
    <t>1 Islay Scotch</t>
  </si>
  <si>
    <t>1 Key lime</t>
  </si>
  <si>
    <t>1 Kumquat</t>
  </si>
  <si>
    <t>1 Lemon</t>
  </si>
  <si>
    <t>1 Lemon peel</t>
  </si>
  <si>
    <t>1 Lemon zest</t>
  </si>
  <si>
    <t>1 Lime juice</t>
  </si>
  <si>
    <t>1 Lime peel</t>
  </si>
  <si>
    <t>1 Lime zest</t>
  </si>
  <si>
    <t>1 Maraschino cherry</t>
  </si>
  <si>
    <t>1 Mint</t>
  </si>
  <si>
    <t>1 Mint Tea</t>
  </si>
  <si>
    <t>1 Nutmeg</t>
  </si>
  <si>
    <t>1 Olive</t>
  </si>
  <si>
    <t>1 Orange</t>
  </si>
  <si>
    <t>1 Orange peel</t>
  </si>
  <si>
    <t>1 Orchid</t>
  </si>
  <si>
    <t>1 Oregano</t>
  </si>
  <si>
    <t>1 Pansy flower</t>
  </si>
  <si>
    <t>1 Peach</t>
  </si>
  <si>
    <t>1 Pear</t>
  </si>
  <si>
    <t>1 Pecan</t>
  </si>
  <si>
    <t>1 Peperoncino</t>
  </si>
  <si>
    <t>1 Pickle</t>
  </si>
  <si>
    <t>1 Pickled pepper</t>
  </si>
  <si>
    <t>1 Pineapple</t>
  </si>
  <si>
    <t>1 Raspberry</t>
  </si>
  <si>
    <t>1 Sage</t>
  </si>
  <si>
    <t>1 Smoke</t>
  </si>
  <si>
    <t>1 Star anise</t>
  </si>
  <si>
    <t>1 Sugar</t>
  </si>
  <si>
    <t>1 Tea</t>
  </si>
  <si>
    <t>1 Underberg bitters</t>
  </si>
  <si>
    <t>1 Vanilla Bean</t>
  </si>
  <si>
    <t>1 Whole egg</t>
  </si>
  <si>
    <t>1 ? Absinthe</t>
  </si>
  <si>
    <t>1 ? Blackberry</t>
  </si>
  <si>
    <t>1 ? Celery stalk</t>
  </si>
  <si>
    <t>1 ? Crème de Violette</t>
  </si>
  <si>
    <t>1 ? Cucumber</t>
  </si>
  <si>
    <t>1 ? Lemon peel</t>
  </si>
  <si>
    <t>1 ? Lime zest</t>
  </si>
  <si>
    <t>1 ? Mint</t>
  </si>
  <si>
    <t>1 ? Nutmeg</t>
  </si>
  <si>
    <t>1 ? Orange</t>
  </si>
  <si>
    <t>1 ? Orange Mint</t>
  </si>
  <si>
    <t>1 ? Orange peel</t>
  </si>
  <si>
    <t>1 ? Salt</t>
  </si>
  <si>
    <t>1 ? Sugar</t>
  </si>
  <si>
    <t>1 ? Water</t>
  </si>
  <si>
    <t>1 ? Whipped cream</t>
  </si>
  <si>
    <t>1 1⁄2 bsp Amer Picon</t>
  </si>
  <si>
    <t>1 1⁄2 bsp Butter</t>
  </si>
  <si>
    <t>1 1⁄2 oz Agua de tamerindo</t>
  </si>
  <si>
    <t>1 1⁄2 oz Ale</t>
  </si>
  <si>
    <t>1 1⁄2 oz Almond milk</t>
  </si>
  <si>
    <t>1 1⁄2 oz Blackberry syrup</t>
  </si>
  <si>
    <t>1 1⁄2 oz Chardonnay</t>
  </si>
  <si>
    <t>1 1⁄2 oz Cider</t>
  </si>
  <si>
    <t>1 1⁄2 oz Grapefruit cordial</t>
  </si>
  <si>
    <t>1 1⁄2 oz Lambrusco</t>
  </si>
  <si>
    <t>1 1⁄2 oz Lemongrass Lime Cordial</t>
  </si>
  <si>
    <t>1 1⁄2 oz Lime cordial</t>
  </si>
  <si>
    <t>1 1⁄2 oz Passion fruit</t>
  </si>
  <si>
    <t>1 1⁄2 oz Passion fruit puree</t>
  </si>
  <si>
    <t>1 1⁄2 oz Peach juice</t>
  </si>
  <si>
    <t>1 1⁄2 oz Plum</t>
  </si>
  <si>
    <t>1 1⁄2 oz Pomelo juice</t>
  </si>
  <si>
    <t>1 1⁄2 oz Sake</t>
  </si>
  <si>
    <t>1 1⁄2 oz Sparkling rosé wine</t>
  </si>
  <si>
    <t>1 1⁄2 oz Sparkling water</t>
  </si>
  <si>
    <t>1 1⁄2 oz Walnut Liqueur</t>
  </si>
  <si>
    <t>1 1⁄2 oz Whipped cream</t>
  </si>
  <si>
    <t>1 1⁄2 t Chili pepper</t>
  </si>
  <si>
    <t>1 1⁄2 t Honey</t>
  </si>
  <si>
    <t>1 1⁄2 t Palm sugar</t>
  </si>
  <si>
    <t>1 1⁄3 oz Peanut milk</t>
  </si>
  <si>
    <t>1 1⁄4 oz Amer Picon</t>
  </si>
  <si>
    <t>1 1⁄4 oz Cranberry syrup</t>
  </si>
  <si>
    <t>1 1⁄4 oz Grade B maple syrup</t>
  </si>
  <si>
    <t>1 1⁄4 oz Iced Coffee</t>
  </si>
  <si>
    <t>1 1⁄4 oz Pear liqueur</t>
  </si>
  <si>
    <t>1 1⁄4 oz Rhubarb Shrub</t>
  </si>
  <si>
    <t>1 1⁄4 oz Vodka</t>
  </si>
  <si>
    <t>1 1⁄4 oz Watermelon juice</t>
  </si>
  <si>
    <t>1 3⁄4 c Simple syrup</t>
  </si>
  <si>
    <t>1 3⁄4 oz Red wine</t>
  </si>
  <si>
    <t>1 3⁄4 oz Simple syrup</t>
  </si>
  <si>
    <t>1 3⁄4 oz Stout</t>
  </si>
  <si>
    <t>1 3⁄8 oz Apple juice</t>
  </si>
  <si>
    <t>1 3⁄8 oz Cognac VSOP</t>
  </si>
  <si>
    <t>1 3⁄8 oz Kombucha</t>
  </si>
  <si>
    <t>1 3⁄8 oz Pineapple juice</t>
  </si>
  <si>
    <t>1 3⁄8 oz Tonic water</t>
  </si>
  <si>
    <t>1 bsp Blanco tequila</t>
  </si>
  <si>
    <t>1 bsp Cherry preserves</t>
  </si>
  <si>
    <t>1 bsp Cinnamon</t>
  </si>
  <si>
    <t>1 bsp Ginger</t>
  </si>
  <si>
    <t>1 bsp Hibiscus syrup</t>
  </si>
  <si>
    <t>1 bsp Lemongrass</t>
  </si>
  <si>
    <t>1 bsp Mint syrup</t>
  </si>
  <si>
    <t>1 bsp Pepper tincture</t>
  </si>
  <si>
    <t>1 bsp Tamarind</t>
  </si>
  <si>
    <t>1 bsp Tea</t>
  </si>
  <si>
    <t>1 bsp Tea syrup</t>
  </si>
  <si>
    <t>1 c Citrus juice</t>
  </si>
  <si>
    <t>1 c Pear</t>
  </si>
  <si>
    <t>1 c Tea</t>
  </si>
  <si>
    <t>1 c Water</t>
  </si>
  <si>
    <t>1 cube Fruit</t>
  </si>
  <si>
    <t>1 dr Absinthe</t>
  </si>
  <si>
    <t>1 dr Clove tincture</t>
  </si>
  <si>
    <t>1 dr Orange bitters</t>
  </si>
  <si>
    <t>1 dr Peppermint extract</t>
  </si>
  <si>
    <t>1 dr Peychaud's Bitters</t>
  </si>
  <si>
    <t>1 dr Spruce Beer</t>
  </si>
  <si>
    <t>1 ds Almond syrup</t>
  </si>
  <si>
    <t>1 ds Anise</t>
  </si>
  <si>
    <t>1 ds Apple bitters</t>
  </si>
  <si>
    <t>1 ds Becherovka</t>
  </si>
  <si>
    <t>1 ds Blackstrap molasses</t>
  </si>
  <si>
    <t>1 ds Bourbon</t>
  </si>
  <si>
    <t>1 ds Brown Sugar Simple syrup</t>
  </si>
  <si>
    <t>1 ds Butter</t>
  </si>
  <si>
    <t>1 ds Chili pepper</t>
  </si>
  <si>
    <t>1 ds Demerara syrup</t>
  </si>
  <si>
    <t>1 ds Eau de vie of Douglas Fir</t>
  </si>
  <si>
    <t>1 ds Hop extract</t>
  </si>
  <si>
    <t>1 ds Juniper-orange tincture</t>
  </si>
  <si>
    <t>1 ds Mace tincture</t>
  </si>
  <si>
    <t>1 ds Mezcal</t>
  </si>
  <si>
    <t>1 ds Orgeat</t>
  </si>
  <si>
    <t>1 ds Thyme tincture</t>
  </si>
  <si>
    <t>1 ds Violet water</t>
  </si>
  <si>
    <t>1 lf Bay leaf</t>
  </si>
  <si>
    <t>1 lf Cilantro</t>
  </si>
  <si>
    <t>1 lf Lemon</t>
  </si>
  <si>
    <t>1 lf Rose petal</t>
  </si>
  <si>
    <t>1 lf Thai Basil</t>
  </si>
  <si>
    <t>1 oz Almond liqueur</t>
  </si>
  <si>
    <t>1 oz Aperitivo</t>
  </si>
  <si>
    <t>1 oz Apple puree</t>
  </si>
  <si>
    <t>1 oz Apple Shrub</t>
  </si>
  <si>
    <t>1 oz Banana</t>
  </si>
  <si>
    <t>1 oz Beer</t>
  </si>
  <si>
    <t>1 oz Beet Puree</t>
  </si>
  <si>
    <t>1 oz Bing cherry syrup</t>
  </si>
  <si>
    <t>1 oz Bitter lemon soda</t>
  </si>
  <si>
    <t>1 oz Black Cardamom</t>
  </si>
  <si>
    <t>1 oz Cantaloupe</t>
  </si>
  <si>
    <t>1 oz Cola syrup</t>
  </si>
  <si>
    <t>1 oz Earl Grey Tea Syrup</t>
  </si>
  <si>
    <t>1 oz Egg white foam</t>
  </si>
  <si>
    <t>1 oz Fig liqueur</t>
  </si>
  <si>
    <t>1 oz Gewurztraminer</t>
  </si>
  <si>
    <t>1 oz Ginger</t>
  </si>
  <si>
    <t>1 oz Ginger juice</t>
  </si>
  <si>
    <t>1 oz Ginger shrub</t>
  </si>
  <si>
    <t>1 oz Grape juice</t>
  </si>
  <si>
    <t>1 oz Grapefruit cordial</t>
  </si>
  <si>
    <t>1 oz Grapefruit syrup</t>
  </si>
  <si>
    <t>1 oz Green Crème de Menthe</t>
  </si>
  <si>
    <t>1 oz Hard cider</t>
  </si>
  <si>
    <t>1 oz Iced Coffee</t>
  </si>
  <si>
    <t>1 oz Lactart</t>
  </si>
  <si>
    <t>1 oz Lemon zest</t>
  </si>
  <si>
    <t>1 oz Lilac syrup</t>
  </si>
  <si>
    <t>1 oz Mulled wine</t>
  </si>
  <si>
    <t>1 oz Nutmeg</t>
  </si>
  <si>
    <t>1 oz Orange cordial</t>
  </si>
  <si>
    <t>1 oz Orange Foam</t>
  </si>
  <si>
    <t>1 oz Pale Ale</t>
  </si>
  <si>
    <t>1 oz Pineapple puree</t>
  </si>
  <si>
    <t>1 oz Pink guava puree</t>
  </si>
  <si>
    <t>1 oz Pink Peppercorn</t>
  </si>
  <si>
    <t>1 oz Plain shrub</t>
  </si>
  <si>
    <t>1 oz Prickly pear liqueur</t>
  </si>
  <si>
    <t>1 oz Pumpkin liqueur</t>
  </si>
  <si>
    <t>1 oz Raspberry Shrub</t>
  </si>
  <si>
    <t>1 oz Red Birch Beer</t>
  </si>
  <si>
    <t>1 oz Rhubarb juice</t>
  </si>
  <si>
    <t>1 oz Rooibos tea</t>
  </si>
  <si>
    <t>1 oz Salt</t>
  </si>
  <si>
    <t>1 oz Salt Solution</t>
  </si>
  <si>
    <t>1 oz Sanbitter</t>
  </si>
  <si>
    <t>1 oz Spanish brandy</t>
  </si>
  <si>
    <t>1 oz Sugar</t>
  </si>
  <si>
    <t>1 oz Sweet white wine</t>
  </si>
  <si>
    <t>1 oz Vinegar</t>
  </si>
  <si>
    <t>1 oz Watermelon</t>
  </si>
  <si>
    <t>1 oz Whipped cream</t>
  </si>
  <si>
    <t>1 part Cherry</t>
  </si>
  <si>
    <t>1 part Cucumber</t>
  </si>
  <si>
    <t>1 part Lemon cordial</t>
  </si>
  <si>
    <t>1 part Nutmeg</t>
  </si>
  <si>
    <t>1 part Onion</t>
  </si>
  <si>
    <t>1 part Sugar</t>
  </si>
  <si>
    <t>1 pn Almonds</t>
  </si>
  <si>
    <t>1 pn Cardamom</t>
  </si>
  <si>
    <t>1 pn Celery salt</t>
  </si>
  <si>
    <t>1 pn Chili pepper</t>
  </si>
  <si>
    <t>1 pn Chipotle powder</t>
  </si>
  <si>
    <t>1 pn Cocoa powder</t>
  </si>
  <si>
    <t>1 pn Fine sugar</t>
  </si>
  <si>
    <t>1 pn Ginger</t>
  </si>
  <si>
    <t>1 pn Lemon zest</t>
  </si>
  <si>
    <t>1 pn Lime</t>
  </si>
  <si>
    <t>1 pn Malic acid</t>
  </si>
  <si>
    <t>1 pn Orange</t>
  </si>
  <si>
    <t>1 pn Orange peel</t>
  </si>
  <si>
    <t>1 pn Pink Peppercorn</t>
  </si>
  <si>
    <t>1 pn Pomegranate seeds</t>
  </si>
  <si>
    <t>1 pn Smoke</t>
  </si>
  <si>
    <t>1 pn Tangerine peel</t>
  </si>
  <si>
    <t>1 pn Tartaric acid powder</t>
  </si>
  <si>
    <t>1 pn Wine tannin</t>
  </si>
  <si>
    <t>1 pn Yeast</t>
  </si>
  <si>
    <t>1 pt Beer</t>
  </si>
  <si>
    <t>1 pt Coconut Water</t>
  </si>
  <si>
    <t>1 pt Milk</t>
  </si>
  <si>
    <t>1 q Pineapple</t>
  </si>
  <si>
    <t>1 q Water</t>
  </si>
  <si>
    <t>1 rinse Dry apricot brandy</t>
  </si>
  <si>
    <t>1 rinse Espresso</t>
  </si>
  <si>
    <t>1 rinse Orange flower water</t>
  </si>
  <si>
    <t>1 rinse Peychaud's Bitters</t>
  </si>
  <si>
    <t>1 rinse Rhubarb bitters</t>
  </si>
  <si>
    <t>1 sh Almonds</t>
  </si>
  <si>
    <t>1 sli Banana</t>
  </si>
  <si>
    <t>1 sli Blood orange</t>
  </si>
  <si>
    <t>1 sli Chili pepper</t>
  </si>
  <si>
    <t>1 sli Citrus fruit</t>
  </si>
  <si>
    <t>1 sli Grapefruit peel</t>
  </si>
  <si>
    <t>1 sli Green bell pepper</t>
  </si>
  <si>
    <t>1 sli Lemon zest</t>
  </si>
  <si>
    <t>1 sli Mango</t>
  </si>
  <si>
    <t>1 sli Orange cream citrate</t>
  </si>
  <si>
    <t>1 sli Plum</t>
  </si>
  <si>
    <t>1 sli Red Bell Pepper</t>
  </si>
  <si>
    <t>1 sli Rhubarb</t>
  </si>
  <si>
    <t>1 sli Serrano</t>
  </si>
  <si>
    <t>1 sli Starfruit</t>
  </si>
  <si>
    <t>1 spg Fennel</t>
  </si>
  <si>
    <t>1 spg Lavender</t>
  </si>
  <si>
    <t>1 spg Sage</t>
  </si>
  <si>
    <t>1 spl Aperol</t>
  </si>
  <si>
    <t>1 spl Cherry syrup</t>
  </si>
  <si>
    <t>1 spl Honey syrup</t>
  </si>
  <si>
    <t>1 spl Lime foam</t>
  </si>
  <si>
    <t>1 spl Overproof rum</t>
  </si>
  <si>
    <t>1 spl Pineapple juice</t>
  </si>
  <si>
    <t>1 spl Prosecco</t>
  </si>
  <si>
    <t>1 spl Simple syrup</t>
  </si>
  <si>
    <t>1 T Apple cider vinegar</t>
  </si>
  <si>
    <t>1 t Butterfly pea powder</t>
  </si>
  <si>
    <t>1 T Carob Syrup</t>
  </si>
  <si>
    <t>1 t Cherry syrup</t>
  </si>
  <si>
    <t>1 T Citrus fruit</t>
  </si>
  <si>
    <t>1 t Coffee</t>
  </si>
  <si>
    <t>1 T Coffee syrup</t>
  </si>
  <si>
    <t>1 t Elderberry jelly</t>
  </si>
  <si>
    <t>1 T Ginger</t>
  </si>
  <si>
    <t>1 t Greek yogurt</t>
  </si>
  <si>
    <t>1 t Horseradish</t>
  </si>
  <si>
    <t>1 t Hot sauce</t>
  </si>
  <si>
    <t>1 t Jalapeño</t>
  </si>
  <si>
    <t>1 T Jam</t>
  </si>
  <si>
    <t>1 t Nutmeg</t>
  </si>
  <si>
    <t>1 t Olive juice</t>
  </si>
  <si>
    <t>1 T Peach preserves</t>
  </si>
  <si>
    <t>1 t Piloncillo syrup</t>
  </si>
  <si>
    <t>1 T Roe</t>
  </si>
  <si>
    <t>1 T Rosemary</t>
  </si>
  <si>
    <t>1 T Sorghum Syrup</t>
  </si>
  <si>
    <t>1 t Sparkling water</t>
  </si>
  <si>
    <t>1 t Tamarind</t>
  </si>
  <si>
    <t>1 t Tarragon</t>
  </si>
  <si>
    <t>1 T Tea</t>
  </si>
  <si>
    <t>1 t Thyme</t>
  </si>
  <si>
    <t>1 t Torani Amer</t>
  </si>
  <si>
    <t>1 t Water</t>
  </si>
  <si>
    <t>1 twst Grapefruit</t>
  </si>
  <si>
    <t>1 twst Pomegranate peel</t>
  </si>
  <si>
    <t>1 twst Tangerine peel</t>
  </si>
  <si>
    <t>1 wdg Apple</t>
  </si>
  <si>
    <t>1 wdg Bergamot orange</t>
  </si>
  <si>
    <t>1 wdg Grapefruit</t>
  </si>
  <si>
    <t>1 wdg LimeNotes Use potato vodka ONLY</t>
  </si>
  <si>
    <t>1 wdg Mandarin</t>
  </si>
  <si>
    <t>1 wdg Strawberry</t>
  </si>
  <si>
    <t>1 wdg Watermelon</t>
  </si>
  <si>
    <t>1⁄16 t Citric acid</t>
  </si>
  <si>
    <t>1⁄2 Apple</t>
  </si>
  <si>
    <t>1⁄2 Cinnamon stick</t>
  </si>
  <si>
    <t>1⁄2 Meyer lemon zest</t>
  </si>
  <si>
    <t>1⁄2 Orange</t>
  </si>
  <si>
    <t>1⁄2 Passion fruit</t>
  </si>
  <si>
    <t>1⁄2 Pear</t>
  </si>
  <si>
    <t>1⁄2 Pineapple</t>
  </si>
  <si>
    <t>1⁄2 Plum</t>
  </si>
  <si>
    <t>1⁄2 Vanilla Bean</t>
  </si>
  <si>
    <t>1⁄2 Whole egg</t>
  </si>
  <si>
    <t>1⁄2 ? Lemon</t>
  </si>
  <si>
    <t>1⁄2 ? Lime</t>
  </si>
  <si>
    <t>1⁄2 ? Strawberry</t>
  </si>
  <si>
    <t>1⁄2 bsp Absinthe</t>
  </si>
  <si>
    <t>1⁄2 bsp Green tea</t>
  </si>
  <si>
    <t>1⁄2 c Brandy</t>
  </si>
  <si>
    <t>1⁄2 c Pineapple juice</t>
  </si>
  <si>
    <t>1⁄2 gal Milk</t>
  </si>
  <si>
    <t>1⁄2 oz Anise syrup</t>
  </si>
  <si>
    <t>1⁄2 oz Aperitivo</t>
  </si>
  <si>
    <t>1⁄2 oz Apple Shrub</t>
  </si>
  <si>
    <t>1⁄2 oz Apricot jam</t>
  </si>
  <si>
    <t>1⁄2 oz Aquafaba</t>
  </si>
  <si>
    <t>1⁄2 oz Chai tea syrup</t>
  </si>
  <si>
    <t>1⁄2 oz Champagne</t>
  </si>
  <si>
    <t>1⁄2 oz Champagne vinegar</t>
  </si>
  <si>
    <t>1⁄2 oz Cherry bounce</t>
  </si>
  <si>
    <t>1⁄2 oz Chocolate liqueur</t>
  </si>
  <si>
    <t>1⁄2 oz Clairin</t>
  </si>
  <si>
    <t>1⁄2 oz Clove Syrup</t>
  </si>
  <si>
    <t>1⁄2 oz Cream Sherry</t>
  </si>
  <si>
    <t>1⁄2 oz Curried Ginger Syrup</t>
  </si>
  <si>
    <t>1⁄2 oz Dry Raspberry Brandy</t>
  </si>
  <si>
    <t>1⁄2 oz Fassionola</t>
  </si>
  <si>
    <t>1⁄2 oz Fig syrup</t>
  </si>
  <si>
    <t>1⁄2 oz Flavored whiskey</t>
  </si>
  <si>
    <t>1⁄2 oz Ginger</t>
  </si>
  <si>
    <t>1⁄2 oz Grapefruit oleo-saccharum</t>
  </si>
  <si>
    <t>1⁄2 oz Grapefruit Vodka</t>
  </si>
  <si>
    <t>1⁄2 oz Green tea syrup</t>
  </si>
  <si>
    <t>1⁄2 oz Hot sauce</t>
  </si>
  <si>
    <t>1⁄2 oz Kiwi shrub</t>
  </si>
  <si>
    <t>1⁄2 oz Lemon cordial</t>
  </si>
  <si>
    <t>1⁄2 oz Lemon syrup</t>
  </si>
  <si>
    <t>1⁄2 oz Mastika</t>
  </si>
  <si>
    <t>1⁄2 oz Molasses</t>
  </si>
  <si>
    <t>1⁄2 oz Molasses syrup</t>
  </si>
  <si>
    <t>1⁄2 oz Mulled wine</t>
  </si>
  <si>
    <t>1⁄2 oz Oleo-saccharum</t>
  </si>
  <si>
    <t>1⁄2 oz Olive juice</t>
  </si>
  <si>
    <t>1⁄2 oz Olive oil</t>
  </si>
  <si>
    <t>1⁄2 oz Orange flower syrup</t>
  </si>
  <si>
    <t>1⁄2 oz Orange oleo-saccharum</t>
  </si>
  <si>
    <t>1⁄2 oz Pear</t>
  </si>
  <si>
    <t>1⁄2 oz Peppermint Schnapps</t>
  </si>
  <si>
    <t>1⁄2 oz Pickle brine</t>
  </si>
  <si>
    <t>1⁄2 oz Plain shrub</t>
  </si>
  <si>
    <t>1⁄2 oz Plum syrup</t>
  </si>
  <si>
    <t>1⁄2 oz Raspberry syrupHistory Published in Jerry Thomas "Bartender Guide"</t>
  </si>
  <si>
    <t>1⁄2 oz Reposado mezcal</t>
  </si>
  <si>
    <t>1⁄2 oz Saffron syrup</t>
  </si>
  <si>
    <t>1⁄2 oz Sea salt caramel syrup</t>
  </si>
  <si>
    <t>1⁄2 oz Strawberry/Raspberry shrub</t>
  </si>
  <si>
    <t>1⁄2 oz Sweet sherry</t>
  </si>
  <si>
    <t>1⁄2 oz Tamarind jam</t>
  </si>
  <si>
    <t>1⁄2 oz Tangelo liqueur</t>
  </si>
  <si>
    <t>1⁄2 oz Tea</t>
  </si>
  <si>
    <t>1⁄2 oz Tea syrup</t>
  </si>
  <si>
    <t>1⁄2 oz Vinegar</t>
  </si>
  <si>
    <t>1⁄2 oz Walnut oil</t>
  </si>
  <si>
    <t>1⁄2 oz White chocolate liqueur</t>
  </si>
  <si>
    <t>1⁄2 oz Xtabentun</t>
  </si>
  <si>
    <t>1⁄2 sli Grapefruit</t>
  </si>
  <si>
    <t>1⁄2 sli Orange</t>
  </si>
  <si>
    <t>1⁄2 sli Pineapple</t>
  </si>
  <si>
    <t>1⁄2 t Brown sugar cordial</t>
  </si>
  <si>
    <t>1⁄2 t Curry</t>
  </si>
  <si>
    <t>1⁄2 t Cynar</t>
  </si>
  <si>
    <t>1⁄2 t Fine sugar</t>
  </si>
  <si>
    <t>1⁄2 t Honey syrup</t>
  </si>
  <si>
    <t>1⁄2 t Lemon bitters</t>
  </si>
  <si>
    <t>1⁄2 t Vinegar</t>
  </si>
  <si>
    <t>1⁄2 t Worcestershire sauce</t>
  </si>
  <si>
    <t>1⁄2 wdg Lemon</t>
  </si>
  <si>
    <t>1⁄2 wdg Orange</t>
  </si>
  <si>
    <t>1⁄3 Chipotle Pepper</t>
  </si>
  <si>
    <t>1⁄3 c Oleo-saccharum</t>
  </si>
  <si>
    <t>1⁄3 c Simple syrup</t>
  </si>
  <si>
    <t>1⁄3 jig Dry vermouth</t>
  </si>
  <si>
    <t>1⁄3 jig Whiskey</t>
  </si>
  <si>
    <t>1⁄3 oz Blackberry liqueur</t>
  </si>
  <si>
    <t>1⁄3 oz Cane syrup</t>
  </si>
  <si>
    <t>1⁄3 oz Champagne</t>
  </si>
  <si>
    <t>1⁄3 oz Cherry juice</t>
  </si>
  <si>
    <t>1⁄3 oz Chinotto</t>
  </si>
  <si>
    <t>1⁄3 oz Citron liqueur</t>
  </si>
  <si>
    <t>1⁄3 oz Coconut liqueur</t>
  </si>
  <si>
    <t>1⁄3 oz Coffee bean</t>
  </si>
  <si>
    <t>1⁄3 oz Demerara syrup</t>
  </si>
  <si>
    <t>1⁄3 oz Dry apricot brandy</t>
  </si>
  <si>
    <t>1⁄3 oz Elderflower cordial</t>
  </si>
  <si>
    <t>1⁄3 oz English Bishop</t>
  </si>
  <si>
    <t>1⁄3 oz Fig syrup</t>
  </si>
  <si>
    <t>1⁄3 oz Grapefruit liqueur</t>
  </si>
  <si>
    <t>1⁄3 oz Oleo-saccharum</t>
  </si>
  <si>
    <t>1⁄3 oz Overproof bourbon</t>
  </si>
  <si>
    <t>1⁄3 oz Pine liqueur</t>
  </si>
  <si>
    <t>1⁄3 oz Rich simple syrup 2:1</t>
  </si>
  <si>
    <t>1⁄3 oz Rum</t>
  </si>
  <si>
    <t>1⁄3 oz Rye</t>
  </si>
  <si>
    <t>1⁄3 oz Water</t>
  </si>
  <si>
    <t>1⁄3 t Simple syrup</t>
  </si>
  <si>
    <t>1⁄4 Apple</t>
  </si>
  <si>
    <t>1⁄4 Lemon</t>
  </si>
  <si>
    <t>1⁄4 Nectarine</t>
  </si>
  <si>
    <t>1⁄4 Peach</t>
  </si>
  <si>
    <t>1⁄4 Red Bell Pepper</t>
  </si>
  <si>
    <t>1⁄4 Serrano</t>
  </si>
  <si>
    <t>1⁄4 c Blueberry</t>
  </si>
  <si>
    <t>1⁄4 oz Blood Orange Liqueur</t>
  </si>
  <si>
    <t>1⁄4 oz Butter</t>
  </si>
  <si>
    <t>1⁄4 oz Cherry juice</t>
  </si>
  <si>
    <t>1⁄4 oz Cherry syrup</t>
  </si>
  <si>
    <t>1⁄4 oz Cider syrup</t>
  </si>
  <si>
    <t>1⁄4 oz Citric acid</t>
  </si>
  <si>
    <t>1⁄4 oz Coconut rum</t>
  </si>
  <si>
    <t>1⁄4 oz Coffee</t>
  </si>
  <si>
    <t>1⁄4 oz Cranberry juice</t>
  </si>
  <si>
    <t>1⁄4 oz Cranberry shrub</t>
  </si>
  <si>
    <t>1⁄4 oz Cranberry syrup</t>
  </si>
  <si>
    <t>1⁄4 oz Cucumber juice</t>
  </si>
  <si>
    <t>1⁄4 oz Cucumber syrup</t>
  </si>
  <si>
    <t>1⁄4 oz Dark rum</t>
  </si>
  <si>
    <t>1⁄4 oz Espresso syrup</t>
  </si>
  <si>
    <t>1⁄4 oz Gentian liqueur</t>
  </si>
  <si>
    <t>1⁄4 oz Ginger juice</t>
  </si>
  <si>
    <t>1⁄4 oz Grapefruit cordial</t>
  </si>
  <si>
    <t>1⁄4 oz Honey Liqueur</t>
  </si>
  <si>
    <t>1⁄4 oz Lemon vodka</t>
  </si>
  <si>
    <t>1⁄4 oz Lime cordial</t>
  </si>
  <si>
    <t>1⁄4 oz Luxardo Fernet</t>
  </si>
  <si>
    <t>1⁄4 oz Madeira</t>
  </si>
  <si>
    <t>1⁄4 oz Molasses syrup</t>
  </si>
  <si>
    <t>1⁄4 oz Mulberry Syrup</t>
  </si>
  <si>
    <t>1⁄4 oz Oleo-saccharum</t>
  </si>
  <si>
    <t>1⁄4 oz Olive oil</t>
  </si>
  <si>
    <t>1⁄4 oz Passion fruit juice</t>
  </si>
  <si>
    <t>1⁄4 oz Peach syrup</t>
  </si>
  <si>
    <t>1⁄4 oz Plain shrub</t>
  </si>
  <si>
    <t>1⁄4 oz Saffron bitters</t>
  </si>
  <si>
    <t>1⁄4 oz Sherry vinegar</t>
  </si>
  <si>
    <t>1⁄4 oz Spiced brown sugar syrup</t>
  </si>
  <si>
    <t>1⁄4 oz Strawberry juice</t>
  </si>
  <si>
    <t>1⁄4 oz Strawberry puree</t>
  </si>
  <si>
    <t>1⁄4 oz Strawberry shrub</t>
  </si>
  <si>
    <t>1⁄4 oz Tea syrup</t>
  </si>
  <si>
    <t>1⁄4 part Nutmeg</t>
  </si>
  <si>
    <t>1⁄4 sli Blood orange</t>
  </si>
  <si>
    <t>1⁄4 sli Lemon</t>
  </si>
  <si>
    <t>1⁄4 t Activated Charcoal</t>
  </si>
  <si>
    <t>1⁄4 t Black pepper</t>
  </si>
  <si>
    <t>1⁄4 t Cinnamon</t>
  </si>
  <si>
    <t>1⁄4 t Lemon juice</t>
  </si>
  <si>
    <t>1⁄4 t Lime zest</t>
  </si>
  <si>
    <t>1⁄4 t Nutmeg</t>
  </si>
  <si>
    <t>1⁄4 t Orgeat</t>
  </si>
  <si>
    <t>1⁄4 twst Lemon peel</t>
  </si>
  <si>
    <t>1⁄4 wdg Kiwi</t>
  </si>
  <si>
    <t>1⁄5 jig Brandy</t>
  </si>
  <si>
    <t>1⁄5 oz Pine liqueur</t>
  </si>
  <si>
    <t>1⁄6 oz Coffee</t>
  </si>
  <si>
    <t>1⁄6 oz Grenadine</t>
  </si>
  <si>
    <t>1⁄6 oz Honey syrup</t>
  </si>
  <si>
    <t>1⁄8 oz Sherry vinegar</t>
  </si>
  <si>
    <t>1⁄8 pn Salt</t>
  </si>
  <si>
    <t>10 Allspice</t>
  </si>
  <si>
    <t>10 Blueberry</t>
  </si>
  <si>
    <t>10 Cinnamon stick</t>
  </si>
  <si>
    <t>10 Coffee bean</t>
  </si>
  <si>
    <t>10 Cranberry</t>
  </si>
  <si>
    <t>10 Mint</t>
  </si>
  <si>
    <t>10 Whole egg</t>
  </si>
  <si>
    <t>10 dr Pepper tincture</t>
  </si>
  <si>
    <t>10 dr Vodka</t>
  </si>
  <si>
    <t>10 dr Zirbenz Stone Pine Liqueur</t>
  </si>
  <si>
    <t>10 oz Champagne</t>
  </si>
  <si>
    <t>10 sli Grapefruit</t>
  </si>
  <si>
    <t>10 spg Mint</t>
  </si>
  <si>
    <t>12 Cinnamon stick</t>
  </si>
  <si>
    <t>12 Coffee bean</t>
  </si>
  <si>
    <t>12 Cranberry</t>
  </si>
  <si>
    <t>12 Lemon</t>
  </si>
  <si>
    <t>12 oz Crushed ice</t>
  </si>
  <si>
    <t>12 oz Ice</t>
  </si>
  <si>
    <t>12 oz India Pale Ale</t>
  </si>
  <si>
    <t>12 oz Lager</t>
  </si>
  <si>
    <t>12 oz White Birch Beer</t>
  </si>
  <si>
    <t>13 dr Coffee Pecan Bitters</t>
  </si>
  <si>
    <t>15 lf Mint</t>
  </si>
  <si>
    <t>18 oz Prosecco</t>
  </si>
  <si>
    <t>18 oz Tea</t>
  </si>
  <si>
    <t>2 Allspice Dram</t>
  </si>
  <si>
    <t>2 Brandied cherry</t>
  </si>
  <si>
    <t>2 Cardamom</t>
  </si>
  <si>
    <t>2 Chamomile</t>
  </si>
  <si>
    <t>2 Cherry</t>
  </si>
  <si>
    <t>2 Cinnamon stick</t>
  </si>
  <si>
    <t>2 Clove</t>
  </si>
  <si>
    <t>2 Cloves</t>
  </si>
  <si>
    <t>2 Coffee bean</t>
  </si>
  <si>
    <t>2 Fig</t>
  </si>
  <si>
    <t>2 Grapefruit peel</t>
  </si>
  <si>
    <t>2 Grapes</t>
  </si>
  <si>
    <t>2 Maraschino cherry</t>
  </si>
  <si>
    <t>2 Olive</t>
  </si>
  <si>
    <t>2 Pear</t>
  </si>
  <si>
    <t>2 Quail egg</t>
  </si>
  <si>
    <t>2 Raspberry</t>
  </si>
  <si>
    <t>2 Salt Solution</t>
  </si>
  <si>
    <t>2 Star anise</t>
  </si>
  <si>
    <t>2 ? Bing Cherry</t>
  </si>
  <si>
    <t>2 ? Candied ginger</t>
  </si>
  <si>
    <t>2 ? Grapefruit peel</t>
  </si>
  <si>
    <t>2 ? Orange peel</t>
  </si>
  <si>
    <t>2 ? Strawberry</t>
  </si>
  <si>
    <t>2 1⁄2 oz Grapefruit juice</t>
  </si>
  <si>
    <t>2 1⁄2 oz Lemon juice</t>
  </si>
  <si>
    <t>2 1⁄2 oz Simple syrup</t>
  </si>
  <si>
    <t>2 1⁄2 oz Water</t>
  </si>
  <si>
    <t>2 1⁄2 t Rum</t>
  </si>
  <si>
    <t>2 1⁄4 oz Grapefruit juice</t>
  </si>
  <si>
    <t>2 1⁄5 oz Apple cider</t>
  </si>
  <si>
    <t>2 3⁄4 oz Ginger beer</t>
  </si>
  <si>
    <t>2 bsp Fine sugar</t>
  </si>
  <si>
    <t>2 bsp Honey</t>
  </si>
  <si>
    <t>2 bsp Honey syrup</t>
  </si>
  <si>
    <t>2 c Demerara sugar</t>
  </si>
  <si>
    <t>2 c Tea</t>
  </si>
  <si>
    <t>2 cube Candied ginger</t>
  </si>
  <si>
    <t>2 dr Salt</t>
  </si>
  <si>
    <t>2 ds Amer Picon</t>
  </si>
  <si>
    <t>2 ds Ascorbic Acid</t>
  </si>
  <si>
    <t>2 ds Black Cardamom</t>
  </si>
  <si>
    <t>2 ds Blue Curaçao</t>
  </si>
  <si>
    <t>2 ds Bourbon</t>
  </si>
  <si>
    <t>2 ds chili tincture</t>
  </si>
  <si>
    <t>2 ds Chocolate liqueur</t>
  </si>
  <si>
    <t>2 ds Cinnamon bitters</t>
  </si>
  <si>
    <t>2 ds Ginger liqueur</t>
  </si>
  <si>
    <t>2 ds Nutmeg</t>
  </si>
  <si>
    <t>2 ds Pineapple syrup</t>
  </si>
  <si>
    <t>2 ds Rosemary</t>
  </si>
  <si>
    <t>2 ds Salt</t>
  </si>
  <si>
    <t>2 lf Curry</t>
  </si>
  <si>
    <t>2 lf Makrut lime leaf</t>
  </si>
  <si>
    <t>2 lf Pineapple</t>
  </si>
  <si>
    <t>2 lf Thai Basil</t>
  </si>
  <si>
    <t>2 oz Apple juice</t>
  </si>
  <si>
    <t>2 oz Apple syrup</t>
  </si>
  <si>
    <t>2 oz Coconut milk</t>
  </si>
  <si>
    <t>2 oz Flavored vodka</t>
  </si>
  <si>
    <t>2 oz Fruit</t>
  </si>
  <si>
    <t>2 oz Hard cider</t>
  </si>
  <si>
    <t>2 oz Hibiscus tea</t>
  </si>
  <si>
    <t>2 oz Honey syrup</t>
  </si>
  <si>
    <t>2 oz Lavender Honey Syrup</t>
  </si>
  <si>
    <t>2 oz Maraschino cherry</t>
  </si>
  <si>
    <t>2 oz Mint</t>
  </si>
  <si>
    <t>2 oz Passion fruit syrup</t>
  </si>
  <si>
    <t>2 oz Pilsner</t>
  </si>
  <si>
    <t>2 oz Pineapple</t>
  </si>
  <si>
    <t>2 oz Rose petal</t>
  </si>
  <si>
    <t>2 oz Simple syrup</t>
  </si>
  <si>
    <t>2 part Simple syrup</t>
  </si>
  <si>
    <t>2 pn Nutmeg</t>
  </si>
  <si>
    <t>2 pn Salt</t>
  </si>
  <si>
    <t>2 q Milk</t>
  </si>
  <si>
    <t>2 sli Apple</t>
  </si>
  <si>
    <t>2 sli Chili pepper</t>
  </si>
  <si>
    <t>2 sli Grapefruit</t>
  </si>
  <si>
    <t>2 sli Tangerine</t>
  </si>
  <si>
    <t>2 spg Cedar</t>
  </si>
  <si>
    <t>2 spg Dill</t>
  </si>
  <si>
    <t>2 t Bénédictine</t>
  </si>
  <si>
    <t>2 t Ginger juice</t>
  </si>
  <si>
    <t>2 t Invert syrup</t>
  </si>
  <si>
    <t>2 T Jam</t>
  </si>
  <si>
    <t>2 T Lavender</t>
  </si>
  <si>
    <t>2 t Marionberry preserves</t>
  </si>
  <si>
    <t>2 t Molasses</t>
  </si>
  <si>
    <t>2 t Olive juice</t>
  </si>
  <si>
    <t>2 t Pepper tincture</t>
  </si>
  <si>
    <t>2 T Tamarind</t>
  </si>
  <si>
    <t>2 twst Lemon zest</t>
  </si>
  <si>
    <t>2 twst Meyer lemon zest</t>
  </si>
  <si>
    <t>2 twst Orange peel</t>
  </si>
  <si>
    <t>2 wdg Pear</t>
  </si>
  <si>
    <t>2⁄3 oz Bärenjäger</t>
  </si>
  <si>
    <t>2⁄3 oz Chocolate liqueur</t>
  </si>
  <si>
    <t>2⁄3 oz Cinnamon syrup</t>
  </si>
  <si>
    <t>2⁄3 oz Cucumber</t>
  </si>
  <si>
    <t>2⁄3 oz Curaçao</t>
  </si>
  <si>
    <t>2⁄3 oz English Bishop</t>
  </si>
  <si>
    <t>2⁄3 oz Ginger beer</t>
  </si>
  <si>
    <t>2⁄3 oz Honey syrup</t>
  </si>
  <si>
    <t>2⁄3 oz Madeira</t>
  </si>
  <si>
    <t>2⁄3 oz Pedro Ximénez Sherry</t>
  </si>
  <si>
    <t>2⁄3 oz Port</t>
  </si>
  <si>
    <t>2⁄5 oz Autumn spice</t>
  </si>
  <si>
    <t>2⁄5 oz Demerara syrup</t>
  </si>
  <si>
    <t>20 Clove</t>
  </si>
  <si>
    <t>20 Coriander seeds</t>
  </si>
  <si>
    <t>20 Raisins</t>
  </si>
  <si>
    <t>20 oz Water</t>
  </si>
  <si>
    <t>21 ? Coffee</t>
  </si>
  <si>
    <t>23 3⁄8 oz Cider</t>
  </si>
  <si>
    <t>24 oz Lemon juice</t>
  </si>
  <si>
    <t>24 oz Milk</t>
  </si>
  <si>
    <t>24 oz Water</t>
  </si>
  <si>
    <t>24 twst Orange peel</t>
  </si>
  <si>
    <t>25 oz Brandy</t>
  </si>
  <si>
    <t>25 oz Dominican Rum</t>
  </si>
  <si>
    <t>3 Blueberry</t>
  </si>
  <si>
    <t>3 Brandied cherry</t>
  </si>
  <si>
    <t>3 Candied ginger</t>
  </si>
  <si>
    <t>3 Cardamom</t>
  </si>
  <si>
    <t>3 Chamomile</t>
  </si>
  <si>
    <t>3 Clove</t>
  </si>
  <si>
    <t>3 Coffee bean</t>
  </si>
  <si>
    <t>3 Cranberry</t>
  </si>
  <si>
    <t>3 Ginger beer</t>
  </si>
  <si>
    <t>3 Grapes</t>
  </si>
  <si>
    <t>3 Juniper berry</t>
  </si>
  <si>
    <t>3 Maraschino cherry</t>
  </si>
  <si>
    <t>3 Marshmallow</t>
  </si>
  <si>
    <t>3 Olive</t>
  </si>
  <si>
    <t>3 Orange</t>
  </si>
  <si>
    <t>3 Raspberry</t>
  </si>
  <si>
    <t>3 Watermelon</t>
  </si>
  <si>
    <t>3 1⁄2 oz Hard cider</t>
  </si>
  <si>
    <t>3 1⁄2 oz Palm sugar</t>
  </si>
  <si>
    <t>3 3⁄4 oz Chamomile</t>
  </si>
  <si>
    <t>3 3⁄4 oz Rooibos tea</t>
  </si>
  <si>
    <t>3 c Ice cubes</t>
  </si>
  <si>
    <t>3 cube Apple</t>
  </si>
  <si>
    <t>3 cube Watermelon</t>
  </si>
  <si>
    <t>3 dr Cinnamon</t>
  </si>
  <si>
    <t>3 dr Coffee Pecan Bitters</t>
  </si>
  <si>
    <t>3 dr Cranberry bitters</t>
  </si>
  <si>
    <t>3 dr Pepper tincture</t>
  </si>
  <si>
    <t>3 dr Peychaud's Bitters</t>
  </si>
  <si>
    <t>3 ds Allspice Dram</t>
  </si>
  <si>
    <t>3 ds Apple bitters</t>
  </si>
  <si>
    <t>3 ds Bacon tincture</t>
  </si>
  <si>
    <t>3 ds Bay leaf</t>
  </si>
  <si>
    <t>3 ds Overproof rum</t>
  </si>
  <si>
    <t>3 ds Pear bitters</t>
  </si>
  <si>
    <t>3 ds Rhubarb</t>
  </si>
  <si>
    <t>3 ds Thyme tincture</t>
  </si>
  <si>
    <t>3 lf Curry</t>
  </si>
  <si>
    <t>3 oz Chinotto</t>
  </si>
  <si>
    <t>3 oz Cider</t>
  </si>
  <si>
    <t>3 oz Egg white foam</t>
  </si>
  <si>
    <t>3 oz Grape juice</t>
  </si>
  <si>
    <t>3 oz Honey</t>
  </si>
  <si>
    <t>3 oz Hot chocolate</t>
  </si>
  <si>
    <t>3 oz Ice cream</t>
  </si>
  <si>
    <t>3 oz Milk</t>
  </si>
  <si>
    <t>3 oz Mineral water</t>
  </si>
  <si>
    <t>3 oz Orgeat</t>
  </si>
  <si>
    <t>3 oz Sugar</t>
  </si>
  <si>
    <t>3 part Champagne</t>
  </si>
  <si>
    <t>3 part Rosemary syrup</t>
  </si>
  <si>
    <t>3 pn Black pepper</t>
  </si>
  <si>
    <t>3 pn Parmigiano Reggiano</t>
  </si>
  <si>
    <t>3 pn Sea salt</t>
  </si>
  <si>
    <t>3 sli Beet</t>
  </si>
  <si>
    <t>3 sli Pear</t>
  </si>
  <si>
    <t>3 sli Red Bell Pepper</t>
  </si>
  <si>
    <t>3 sli Turmeric</t>
  </si>
  <si>
    <t>3 spg Parsley</t>
  </si>
  <si>
    <t>3 t Cherry juice</t>
  </si>
  <si>
    <t>3 T Coconut milk</t>
  </si>
  <si>
    <t>3 T Honey</t>
  </si>
  <si>
    <t>3 T Pecan</t>
  </si>
  <si>
    <t>3 T Strawberry</t>
  </si>
  <si>
    <t>3 T Whipped cream</t>
  </si>
  <si>
    <t>3 twst Black pepper</t>
  </si>
  <si>
    <t>3 twst Grapefruit peel</t>
  </si>
  <si>
    <t>3⁄4 Banana</t>
  </si>
  <si>
    <t>3⁄4 ? Lime</t>
  </si>
  <si>
    <t>3⁄4 c Brown sugar</t>
  </si>
  <si>
    <t>3⁄4 oz Almond liqueur</t>
  </si>
  <si>
    <t>3⁄4 oz Amaro Meletti Bitter</t>
  </si>
  <si>
    <t>3⁄4 oz Barbados Rum</t>
  </si>
  <si>
    <t>3⁄4 oz Black Cardamom</t>
  </si>
  <si>
    <t>3⁄4 oz Blackberry liqueur</t>
  </si>
  <si>
    <t>3⁄4 oz Caramel syrup</t>
  </si>
  <si>
    <t>3⁄4 oz Cherry shrub</t>
  </si>
  <si>
    <t>3⁄4 oz Cherry syrup</t>
  </si>
  <si>
    <t>3⁄4 oz Citrus juice</t>
  </si>
  <si>
    <t>3⁄4 oz Coffee</t>
  </si>
  <si>
    <t>3⁄4 oz Cucumber</t>
  </si>
  <si>
    <t>3⁄4 oz Cumin syrup</t>
  </si>
  <si>
    <t>3⁄4 oz Dill syrup</t>
  </si>
  <si>
    <t>3⁄4 oz Fernet BrancaNotes Can adjust proportions to suit.</t>
  </si>
  <si>
    <t>3⁄4 oz Grapefruit syrup</t>
  </si>
  <si>
    <t>3⁄4 oz Guava juice</t>
  </si>
  <si>
    <t>3⁄4 oz Honey Liqueur</t>
  </si>
  <si>
    <t>3⁄4 oz Hop Syrup</t>
  </si>
  <si>
    <t>3⁄4 oz Iced Coffee</t>
  </si>
  <si>
    <t>3⁄4 oz India Pale Ale</t>
  </si>
  <si>
    <t>3⁄4 oz Japanese Whisky</t>
  </si>
  <si>
    <t>3⁄4 oz Lemon cordial</t>
  </si>
  <si>
    <t>3⁄4 oz Lemon juiceNotes A Last Word riff</t>
  </si>
  <si>
    <t>3⁄4 oz Lemon vodka</t>
  </si>
  <si>
    <t>3⁄4 oz LemonNotes Way too sweet initially. 1/2 oz Lemon was barely enough. 3/4 is better. Might try 1 oz Lemon for a tart presentation. One is enough. Tried adding some Gin</t>
  </si>
  <si>
    <t>3⁄4 oz Milk</t>
  </si>
  <si>
    <t>3⁄4 oz Peanut butter</t>
  </si>
  <si>
    <t>3⁄4 oz Pear Shrub</t>
  </si>
  <si>
    <t>3⁄4 oz Pear-vanilla Juice</t>
  </si>
  <si>
    <t>3⁄4 oz Plain shrub</t>
  </si>
  <si>
    <t>3⁄4 oz Poire William</t>
  </si>
  <si>
    <t>3⁄4 oz Prickly pear liqueur</t>
  </si>
  <si>
    <t>3⁄4 oz Red wine</t>
  </si>
  <si>
    <t>3⁄4 oz Rich demerara syrup 2:1</t>
  </si>
  <si>
    <t>3⁄4 oz Rose vermouth</t>
  </si>
  <si>
    <t>3⁄4 oz Rose water</t>
  </si>
  <si>
    <t>3⁄4 oz Sherry vinegar</t>
  </si>
  <si>
    <t>3⁄4 oz Strawberry eau de vie</t>
  </si>
  <si>
    <t>3⁄4 oz Sweet sherry</t>
  </si>
  <si>
    <t>3⁄4 oz Tea</t>
  </si>
  <si>
    <t>3⁄4 oz Tea liqueur</t>
  </si>
  <si>
    <t>3⁄4 oz Tea syrup</t>
  </si>
  <si>
    <t>3⁄4 oz Underberg bitters</t>
  </si>
  <si>
    <t>3⁄4 oz Vanilla ice cream</t>
  </si>
  <si>
    <t>3⁄4 oz Vin de pêche</t>
  </si>
  <si>
    <t>3⁄4 oz White Peach Shrub</t>
  </si>
  <si>
    <t>3⁄8 oz Cranberry</t>
  </si>
  <si>
    <t>3⁄8 oz Cranberry syrup</t>
  </si>
  <si>
    <t>3⁄8 oz Honey syrup</t>
  </si>
  <si>
    <t>3⁄8 oz OrgeatNotes Stir with ice. Strain. Up.</t>
  </si>
  <si>
    <t>3⁄8 oz Zucca</t>
  </si>
  <si>
    <t>32 oz Water</t>
  </si>
  <si>
    <t>4 Black peppercorns</t>
  </si>
  <si>
    <t>4 Blackberry</t>
  </si>
  <si>
    <t>4 Cherry</t>
  </si>
  <si>
    <t>4 Grapes</t>
  </si>
  <si>
    <t>4 Orange peel</t>
  </si>
  <si>
    <t>4 Pea</t>
  </si>
  <si>
    <t>4 Strawberry</t>
  </si>
  <si>
    <t>4 Sweet 100 cherry tomatoes</t>
  </si>
  <si>
    <t>4 Tomato</t>
  </si>
  <si>
    <t>4 1⁄2 oz Champagne</t>
  </si>
  <si>
    <t>4 c Ice cubes</t>
  </si>
  <si>
    <t>4 c Water</t>
  </si>
  <si>
    <t>4 cube Cantaloupe</t>
  </si>
  <si>
    <t>4 cube Coffee</t>
  </si>
  <si>
    <t>4 dr Almonds</t>
  </si>
  <si>
    <t>4 dr Clove and mace tincture</t>
  </si>
  <si>
    <t>4 dr Lime juice</t>
  </si>
  <si>
    <t>4 dr Salt</t>
  </si>
  <si>
    <t>4 ds Hot sauce</t>
  </si>
  <si>
    <t>4 ds Simple syrup</t>
  </si>
  <si>
    <t>4 lf Tarragon</t>
  </si>
  <si>
    <t>4 oz Cola</t>
  </si>
  <si>
    <t>4 oz Demerara syrup</t>
  </si>
  <si>
    <t>4 oz India Pale Ale</t>
  </si>
  <si>
    <t>4 oz Märzen beer</t>
  </si>
  <si>
    <t>4 oz Reposado Tequila</t>
  </si>
  <si>
    <t>4 oz Verjus</t>
  </si>
  <si>
    <t>4 pn Sea salt</t>
  </si>
  <si>
    <t>4 sli Orange</t>
  </si>
  <si>
    <t>4 spg Dill</t>
  </si>
  <si>
    <t>4 spg Oregano</t>
  </si>
  <si>
    <t>4 twst Lemon peel</t>
  </si>
  <si>
    <t>48 oz Sugar</t>
  </si>
  <si>
    <t>48 oz Tea</t>
  </si>
  <si>
    <t>5 Brandied cherry</t>
  </si>
  <si>
    <t>5 Cherry</t>
  </si>
  <si>
    <t>5 Coffee bean</t>
  </si>
  <si>
    <t>5 Cranberry</t>
  </si>
  <si>
    <t>5 Cucumber</t>
  </si>
  <si>
    <t>5 Grapes</t>
  </si>
  <si>
    <t>5 Lemon</t>
  </si>
  <si>
    <t>5 ? Bing Cherry</t>
  </si>
  <si>
    <t>5 1⁄2 oz Champagne</t>
  </si>
  <si>
    <t>5 c Ginger beer</t>
  </si>
  <si>
    <t>5 dr Cinnamon</t>
  </si>
  <si>
    <t>5 dr Grapefruit bitters</t>
  </si>
  <si>
    <t>5 dr Kosher Salt</t>
  </si>
  <si>
    <t>5 dr Olive oil</t>
  </si>
  <si>
    <t>5 dr Peychaud's Bitters</t>
  </si>
  <si>
    <t>5 dr Salt</t>
  </si>
  <si>
    <t>5 ds Orange flower water</t>
  </si>
  <si>
    <t>5 lf Lemon balm</t>
  </si>
  <si>
    <t>5 oz Agua Fresca</t>
  </si>
  <si>
    <t>5 oz Hot chocolate</t>
  </si>
  <si>
    <t>5 oz Milk</t>
  </si>
  <si>
    <t>5 oz Orange soda water</t>
  </si>
  <si>
    <t>5 oz Simple syrup</t>
  </si>
  <si>
    <t>5 oz Sugar</t>
  </si>
  <si>
    <t>5 oz Water</t>
  </si>
  <si>
    <t>5 sli Ginger</t>
  </si>
  <si>
    <t>50 oz Champagne</t>
  </si>
  <si>
    <t>54 oz Water</t>
  </si>
  <si>
    <t>6 Black peppercorns</t>
  </si>
  <si>
    <t>6 Blackberry</t>
  </si>
  <si>
    <t>6 Cloves</t>
  </si>
  <si>
    <t>6 Cranberry</t>
  </si>
  <si>
    <t>6 Grapefruit</t>
  </si>
  <si>
    <t>6 Grapes</t>
  </si>
  <si>
    <t>6 Islay Scotch</t>
  </si>
  <si>
    <t>6 Lemon</t>
  </si>
  <si>
    <t>6 Raspberry</t>
  </si>
  <si>
    <t>6 2⁄3 oz Champagne</t>
  </si>
  <si>
    <t>6 dr Fernet Branca</t>
  </si>
  <si>
    <t>6 dr Pepper tincture</t>
  </si>
  <si>
    <t>6 dr Salt Solution</t>
  </si>
  <si>
    <t>6 dr Spruce Essence</t>
  </si>
  <si>
    <t>6 ds Cherry Bitters</t>
  </si>
  <si>
    <t>6 oz Cider</t>
  </si>
  <si>
    <t>6 oz Pear puree</t>
  </si>
  <si>
    <t>6 oz Prosecco</t>
  </si>
  <si>
    <t>6 oz Tea</t>
  </si>
  <si>
    <t>6 wdg Lime</t>
  </si>
  <si>
    <t>7 ? Lemongrass</t>
  </si>
  <si>
    <t>7 1⁄2 oz Lemon juice</t>
  </si>
  <si>
    <t>7 dr Hellfire Bitters</t>
  </si>
  <si>
    <t>7 ds Orange bitters</t>
  </si>
  <si>
    <t>7 oz Water</t>
  </si>
  <si>
    <t>7⁄8 oz Ginger liqueur</t>
  </si>
  <si>
    <t>7⁄8 oz Simple syrup</t>
  </si>
  <si>
    <t>8 Boba</t>
  </si>
  <si>
    <t>8 Cloves</t>
  </si>
  <si>
    <t>8 Grapes</t>
  </si>
  <si>
    <t>8 Juniper berry</t>
  </si>
  <si>
    <t>8 ? Pomegranate seeds</t>
  </si>
  <si>
    <t>8 oz Cognac</t>
  </si>
  <si>
    <t>8 oz Ginger beer</t>
  </si>
  <si>
    <t>8 oz Green tea</t>
  </si>
  <si>
    <t>8 oz Milk</t>
  </si>
  <si>
    <t>8 oz Pilsner</t>
  </si>
  <si>
    <t>8 oz Soda water</t>
  </si>
  <si>
    <t>8 oz Water</t>
  </si>
  <si>
    <t>8 sli Ginger</t>
  </si>
  <si>
    <t>9 dr Blood Orange Bitters</t>
  </si>
  <si>
    <t>?</t>
  </si>
  <si>
    <t>oz</t>
  </si>
  <si>
    <t>lf</t>
  </si>
  <si>
    <t>Node</t>
  </si>
  <si>
    <t>.5 Banana</t>
  </si>
  <si>
    <t>.5 Egg white</t>
  </si>
  <si>
    <t>.5 Lemon</t>
  </si>
  <si>
    <t>.5 Lime</t>
  </si>
  <si>
    <t>.5 Peach</t>
  </si>
  <si>
    <t>.5 Persimmon</t>
  </si>
  <si>
    <t>.5 Strawberry</t>
  </si>
  <si>
    <t>.5 Tomato</t>
  </si>
  <si>
    <t>.5 c Cantaloupe</t>
  </si>
  <si>
    <t>.5 c Mint</t>
  </si>
  <si>
    <t>.5 c Pineapple</t>
  </si>
  <si>
    <t>.5 c Sugar</t>
  </si>
  <si>
    <t>.5 c Water</t>
  </si>
  <si>
    <t>.5 jig Rye</t>
  </si>
  <si>
    <t>.5 oz Absinthe</t>
  </si>
  <si>
    <t>.5 oz Allspice</t>
  </si>
  <si>
    <t>.5 oz Amaretto</t>
  </si>
  <si>
    <t>.5 oz Ancho Reyes chile liqueur</t>
  </si>
  <si>
    <t>.5 oz Añejo rum</t>
  </si>
  <si>
    <t>.5 oz Aperol</t>
  </si>
  <si>
    <t>.5 oz Apple brandy</t>
  </si>
  <si>
    <t>.5 oz Aquavit</t>
  </si>
  <si>
    <t>.5 oz Aromatized wine</t>
  </si>
  <si>
    <t>.5 oz Bitters</t>
  </si>
  <si>
    <t>.5 oz Black Balsams</t>
  </si>
  <si>
    <t>.5 oz Blanco tequila</t>
  </si>
  <si>
    <t>.5 oz Blended rum</t>
  </si>
  <si>
    <t>.5 oz Blue Curaçao</t>
  </si>
  <si>
    <t>.5 oz Bourbon</t>
  </si>
  <si>
    <t>.5 oz Brandy</t>
  </si>
  <si>
    <t>.5 oz Campari</t>
  </si>
  <si>
    <t>.5 oz Cherry Liqueur</t>
  </si>
  <si>
    <t>.5 oz Coconut cream</t>
  </si>
  <si>
    <t>.5 oz Coffee</t>
  </si>
  <si>
    <t>.5 oz Cognac</t>
  </si>
  <si>
    <t>.5 oz Curaçao</t>
  </si>
  <si>
    <t>.5 oz Cynar</t>
  </si>
  <si>
    <t>.5 oz Demerara Rum</t>
  </si>
  <si>
    <t>.5 oz Don's Mix</t>
  </si>
  <si>
    <t>.5 oz Drambuie</t>
  </si>
  <si>
    <t>.5 oz Egg white</t>
  </si>
  <si>
    <t>.5 oz Elderflower liqueur</t>
  </si>
  <si>
    <t>.5 oz Fernet</t>
  </si>
  <si>
    <t>.5 oz Fernet Branca</t>
  </si>
  <si>
    <t>.5 oz Genever</t>
  </si>
  <si>
    <t>.5 oz Gin</t>
  </si>
  <si>
    <t>.5 oz Ginger juice</t>
  </si>
  <si>
    <t>.5 oz Ginger syrup</t>
  </si>
  <si>
    <t>.5 oz Grapefruit juice</t>
  </si>
  <si>
    <t>.5 oz Herbal liqueur</t>
  </si>
  <si>
    <t>.5 oz Irish whiskey</t>
  </si>
  <si>
    <t>.5 oz Islay Scotch</t>
  </si>
  <si>
    <t>.5 oz Jamaican rum</t>
  </si>
  <si>
    <t>.5 oz Lemon juice</t>
  </si>
  <si>
    <t>.5 oz Licor 43</t>
  </si>
  <si>
    <t>.5 oz Lime juice</t>
  </si>
  <si>
    <t>.5 oz Mezcal</t>
  </si>
  <si>
    <t>.5 oz Overproof rum</t>
  </si>
  <si>
    <t>.5 oz Reposado Tequila</t>
  </si>
  <si>
    <t>.5 oz Rhum Agricole</t>
  </si>
  <si>
    <t>.5 oz Rum</t>
  </si>
  <si>
    <t>.5 oz Rye</t>
  </si>
  <si>
    <t>.5 oz Sage syrup</t>
  </si>
  <si>
    <t>.5 oz Scotch</t>
  </si>
  <si>
    <t>.5 oz Suze</t>
  </si>
  <si>
    <t>.5 oz Sweet vermouth</t>
  </si>
  <si>
    <t>.5 oz Tamarind</t>
  </si>
  <si>
    <t>.5 oz Tequila</t>
  </si>
  <si>
    <t>.5 oz Virgin Islands Rum</t>
  </si>
  <si>
    <t>.5 oz Vodka</t>
  </si>
  <si>
    <t>.5 oz Walnut Liqueur</t>
  </si>
  <si>
    <t>.5 oz Whiskey</t>
  </si>
  <si>
    <t>.5 part Rye</t>
  </si>
  <si>
    <t>.5 t Simple syrup</t>
  </si>
  <si>
    <t>.5 t Sugar</t>
  </si>
  <si>
    <t>.5 Apple</t>
  </si>
  <si>
    <t>.5 Cinnamon stick</t>
  </si>
  <si>
    <t>.5 Meyer lemon zest</t>
  </si>
  <si>
    <t>.5 Orange</t>
  </si>
  <si>
    <t>.5 Passion fruit</t>
  </si>
  <si>
    <t>.5 Pear</t>
  </si>
  <si>
    <t>.5 Pineapple</t>
  </si>
  <si>
    <t>.5 Plum</t>
  </si>
  <si>
    <t>.5 Vanilla Bean</t>
  </si>
  <si>
    <t>.5 Whole egg</t>
  </si>
  <si>
    <t>.5 ? Bitters</t>
  </si>
  <si>
    <t>.5 ? Egg white</t>
  </si>
  <si>
    <t>.5 ? Lemon</t>
  </si>
  <si>
    <t>.5 ? Lime</t>
  </si>
  <si>
    <t>.5 ? Strawberry</t>
  </si>
  <si>
    <t>.5 bsp Absinthe</t>
  </si>
  <si>
    <t>.5 bsp Dijon Mustard</t>
  </si>
  <si>
    <t>.5 bsp Grade A dark amber maple syrup</t>
  </si>
  <si>
    <t>.5 bsp Green tea</t>
  </si>
  <si>
    <t>.5 bsp Grenadine</t>
  </si>
  <si>
    <t>.5 bsp Herbal liqueur</t>
  </si>
  <si>
    <t>.5 bsp Scotch</t>
  </si>
  <si>
    <t>.5 bsp Simple syrup</t>
  </si>
  <si>
    <t>.5 c Bourbon</t>
  </si>
  <si>
    <t>.5 c Brandy</t>
  </si>
  <si>
    <t>.5 c Calvados</t>
  </si>
  <si>
    <t>.5 c Elderflower liqueur</t>
  </si>
  <si>
    <t>.5 c Grapefruit juice</t>
  </si>
  <si>
    <t>.5 c Ice</t>
  </si>
  <si>
    <t>.5 c Lemon juice</t>
  </si>
  <si>
    <t>.5 c Orange juice</t>
  </si>
  <si>
    <t>.5 c Pineapple juice</t>
  </si>
  <si>
    <t>.5 c Soda water</t>
  </si>
  <si>
    <t>.5 ds Absinthe</t>
  </si>
  <si>
    <t>.5 ds Bitters</t>
  </si>
  <si>
    <t>.5 ds Black pepper tincture</t>
  </si>
  <si>
    <t>.5 ds Pastis</t>
  </si>
  <si>
    <t>.5 gal Milk</t>
  </si>
  <si>
    <t>.5 gal Vanilla ice cream</t>
  </si>
  <si>
    <t>.5 jig Dry sherry</t>
  </si>
  <si>
    <t>.5 oz Açaí juice</t>
  </si>
  <si>
    <t>.5 oz Acid phosphate</t>
  </si>
  <si>
    <t>.5 oz Acqua di Cedro</t>
  </si>
  <si>
    <t>.5 oz Agave syrup</t>
  </si>
  <si>
    <t>.5 oz Allspice Dram</t>
  </si>
  <si>
    <t>.5 oz Almond milk</t>
  </si>
  <si>
    <t>.5 oz Aloe vera liqueur</t>
  </si>
  <si>
    <t>.5 oz Amargo de Chile</t>
  </si>
  <si>
    <t>.5 oz Amargo-Vallet</t>
  </si>
  <si>
    <t>.5 oz Amaro</t>
  </si>
  <si>
    <t>.5 oz Amaro Abano</t>
  </si>
  <si>
    <t>.5 oz Amaro Lucano</t>
  </si>
  <si>
    <t>.5 oz Amaro Meletti</t>
  </si>
  <si>
    <t>.5 oz Amaro Montenegro</t>
  </si>
  <si>
    <t>.5 oz Amaro Nardini</t>
  </si>
  <si>
    <t>.5 oz Amaro Nonino</t>
  </si>
  <si>
    <t>.5 oz Amaro Sibilla</t>
  </si>
  <si>
    <t>.5 oz Amarula Cream</t>
  </si>
  <si>
    <t>.5 oz Amer Picon</t>
  </si>
  <si>
    <t>.5 oz Amère Sauvage</t>
  </si>
  <si>
    <t>.5 oz Amontillado Sherry</t>
  </si>
  <si>
    <t>.5 oz Ancho Reyes Verde chile liqueur</t>
  </si>
  <si>
    <t>.5 oz Añejo tequila</t>
  </si>
  <si>
    <t>.5 oz Angelica Syrup</t>
  </si>
  <si>
    <t>.5 oz Anise syrup</t>
  </si>
  <si>
    <t>.5 oz Anisette</t>
  </si>
  <si>
    <t>.5 oz Aperitivo</t>
  </si>
  <si>
    <t>.5 oz Apfelkorn</t>
  </si>
  <si>
    <t>.5 oz Apple cider</t>
  </si>
  <si>
    <t>.5 oz Apple juice</t>
  </si>
  <si>
    <t>.5 oz Apple liqueur</t>
  </si>
  <si>
    <t>.5 oz Apple Shrub</t>
  </si>
  <si>
    <t>.5 oz Applejack</t>
  </si>
  <si>
    <t>.5 oz Apricot jam</t>
  </si>
  <si>
    <t>.5 oz Apricot liqueur</t>
  </si>
  <si>
    <t>.5 oz Aquafaba</t>
  </si>
  <si>
    <t>.5 oz Armagnac</t>
  </si>
  <si>
    <t>.5 oz Averna</t>
  </si>
  <si>
    <t>.5 oz Aveze</t>
  </si>
  <si>
    <t>.5 oz Awamori</t>
  </si>
  <si>
    <t>.5 oz Bacanora</t>
  </si>
  <si>
    <t>.5 oz Balsamic Vinegar</t>
  </si>
  <si>
    <t>.5 oz Barbados Rum</t>
  </si>
  <si>
    <t>.5 oz Bärenjäger</t>
  </si>
  <si>
    <t>.5 oz Baska Snaps</t>
  </si>
  <si>
    <t>.5 oz Batavia Arrack</t>
  </si>
  <si>
    <t>.5 oz Becherovka</t>
  </si>
  <si>
    <t>.5 oz Beer Syrup</t>
  </si>
  <si>
    <t>.5 oz Beet juice</t>
  </si>
  <si>
    <t>.5 oz Beet syrup</t>
  </si>
  <si>
    <t>.5 oz Bénédictine</t>
  </si>
  <si>
    <t>.5 oz Bergamot liqueur</t>
  </si>
  <si>
    <t>.5 oz Bermuda rum</t>
  </si>
  <si>
    <t>.5 oz Bianco Vermouth</t>
  </si>
  <si>
    <t>.5 oz Bigallet China-China</t>
  </si>
  <si>
    <t>.5 oz Blackberry liqueur</t>
  </si>
  <si>
    <t>.5 oz Blackberry shrub</t>
  </si>
  <si>
    <t>.5 oz Blackberry syrup</t>
  </si>
  <si>
    <t>.5 oz Blended Scotch</t>
  </si>
  <si>
    <t>.5 oz Blood Orange Juice</t>
  </si>
  <si>
    <t>.5 oz Blood Orange Liqueur</t>
  </si>
  <si>
    <t>.5 oz Blood orange syrup</t>
  </si>
  <si>
    <t>.5 oz Blue Plum Brandy</t>
  </si>
  <si>
    <t>.5 oz Blueberry shrub</t>
  </si>
  <si>
    <t>.5 oz Bonal Gentiane Quina</t>
  </si>
  <si>
    <t>.5 oz Branca Menta</t>
  </si>
  <si>
    <t>.5 oz Braulio</t>
  </si>
  <si>
    <t>.5 oz BroVo Amaro #14</t>
  </si>
  <si>
    <t>.5 oz Brown sugar coffee syrup</t>
  </si>
  <si>
    <t>.5 oz Brown Sugar Simple syrup</t>
  </si>
  <si>
    <t>.5 oz Bruto Americano</t>
  </si>
  <si>
    <t>.5 oz Burnt sugar syrup</t>
  </si>
  <si>
    <t>.5 oz Buttermilk</t>
  </si>
  <si>
    <t>.5 oz Byrrh</t>
  </si>
  <si>
    <t>.5 oz Cachaça</t>
  </si>
  <si>
    <t>.5 oz Caffé Amaro</t>
  </si>
  <si>
    <t>.5 oz Calisaya</t>
  </si>
  <si>
    <t>.5 oz Calvados</t>
  </si>
  <si>
    <t>.5 oz Canadian whisky</t>
  </si>
  <si>
    <t>.5 oz Cane syrup</t>
  </si>
  <si>
    <t>.5 oz Cappelletti Aperitivo</t>
  </si>
  <si>
    <t>.5 oz Caramel syrup</t>
  </si>
  <si>
    <t>.5 oz Cardamaro</t>
  </si>
  <si>
    <t>.5 oz Carrot juice</t>
  </si>
  <si>
    <t>.5 oz Cassis</t>
  </si>
  <si>
    <t>.5 oz Cava</t>
  </si>
  <si>
    <t>.5 oz Celery juice</t>
  </si>
  <si>
    <t>.5 oz Celery syrup</t>
  </si>
  <si>
    <t>.5 oz Chai Liqueur</t>
  </si>
  <si>
    <t>.5 oz Chai tea syrup</t>
  </si>
  <si>
    <t>.5 oz Chambord</t>
  </si>
  <si>
    <t>.5 oz Chamomile syrup</t>
  </si>
  <si>
    <t>.5 oz Champagne</t>
  </si>
  <si>
    <t>.5 oz Champagne vinegar</t>
  </si>
  <si>
    <t>.5 oz Cherry bounce</t>
  </si>
  <si>
    <t>.5 oz Cherry juice</t>
  </si>
  <si>
    <t>.5 oz Cherry shrub</t>
  </si>
  <si>
    <t>.5 oz Cherry syrup</t>
  </si>
  <si>
    <t>.5 oz Chicory Liqueur</t>
  </si>
  <si>
    <t>.5 oz Chinato</t>
  </si>
  <si>
    <t>.5 oz Chinese five spice syrup</t>
  </si>
  <si>
    <t>.5 oz Chocolate liqueur</t>
  </si>
  <si>
    <t>.5 oz Cinnamon Schnapps liqueur</t>
  </si>
  <si>
    <t>.5 oz Cinnamon syrup</t>
  </si>
  <si>
    <t>.5 oz CioCiaro</t>
  </si>
  <si>
    <t>.5 oz Citron Sauvage</t>
  </si>
  <si>
    <t>.5 oz Clairin</t>
  </si>
  <si>
    <t>.5 oz Clove Syrup</t>
  </si>
  <si>
    <t>.5 oz Club soda</t>
  </si>
  <si>
    <t>.5 oz Coconut liqueur</t>
  </si>
  <si>
    <t>.5 oz Coconut milk</t>
  </si>
  <si>
    <t>.5 oz Coconut rum</t>
  </si>
  <si>
    <t>.5 oz Coconut syrup</t>
  </si>
  <si>
    <t>.5 oz Coconut vodka</t>
  </si>
  <si>
    <t>.5 oz Coconut Water</t>
  </si>
  <si>
    <t>.5 oz Coffee liqueur</t>
  </si>
  <si>
    <t>.5 oz Coffee syrup</t>
  </si>
  <si>
    <t>.5 oz Cognac VSOP</t>
  </si>
  <si>
    <t>.5 oz Cola syrup</t>
  </si>
  <si>
    <t>.5 oz Contratto Aperitif</t>
  </si>
  <si>
    <t>.5 oz Corn Whiskey</t>
  </si>
  <si>
    <t>.5 oz Cranberry juice</t>
  </si>
  <si>
    <t>.5 oz Cranberry liqueur</t>
  </si>
  <si>
    <t>.5 oz Cranberry shrub</t>
  </si>
  <si>
    <t>.5 oz Cranberry syrup</t>
  </si>
  <si>
    <t>.5 oz Cream</t>
  </si>
  <si>
    <t>.5 oz Cream Sherry</t>
  </si>
  <si>
    <t>.5 oz Crema de mezcal</t>
  </si>
  <si>
    <t>.5 oz Crème de Banane</t>
  </si>
  <si>
    <t>.5 oz Crème de Cacao</t>
  </si>
  <si>
    <t>.5 oz Crème de Figue</t>
  </si>
  <si>
    <t>.5 oz Crème de Fraise</t>
  </si>
  <si>
    <t>.5 oz Creme de Framboise</t>
  </si>
  <si>
    <t>.5 oz Crème de Menthe</t>
  </si>
  <si>
    <t>.5 oz Crème de mure</t>
  </si>
  <si>
    <t>.5 oz Crème de Noyaux</t>
  </si>
  <si>
    <t>.5 oz Crème de Violette</t>
  </si>
  <si>
    <t>.5 oz Crème Yvette</t>
  </si>
  <si>
    <t>.5 oz Cuban rum</t>
  </si>
  <si>
    <t>.5 oz Cucumber juice</t>
  </si>
  <si>
    <t>.5 oz Curried Ginger Syrup</t>
  </si>
  <si>
    <t>.5 oz Cynar 70</t>
  </si>
  <si>
    <t>.5 oz Damiana Liqueur</t>
  </si>
  <si>
    <t>.5 oz Damson gin liqueur</t>
  </si>
  <si>
    <t>.5 oz Dandelion liqueur</t>
  </si>
  <si>
    <t>.5 oz Dark Crème de Cacao</t>
  </si>
  <si>
    <t>.5 oz Dark rum</t>
  </si>
  <si>
    <t>.5 oz Del Capo</t>
  </si>
  <si>
    <t>.5 oz Demerara syrup</t>
  </si>
  <si>
    <t>.5 oz Dimmi</t>
  </si>
  <si>
    <t>.5 oz Dominican Rum</t>
  </si>
  <si>
    <t>.5 oz Donn's Spices #2</t>
  </si>
  <si>
    <t>.5 oz Drinking vinegar</t>
  </si>
  <si>
    <t>.5 oz Dry apricot brandy</t>
  </si>
  <si>
    <t>.5 oz Dry Raspberry Brandy</t>
  </si>
  <si>
    <t>.5 oz Dry sake</t>
  </si>
  <si>
    <t>.5 oz Dry sherry</t>
  </si>
  <si>
    <t>.5 oz Dry vermouth</t>
  </si>
  <si>
    <t>.5 oz Dry white wine</t>
  </si>
  <si>
    <t>.5 oz Earl Grey Tea Syrup</t>
  </si>
  <si>
    <t>.5 oz Eau de vie of Douglas Fir</t>
  </si>
  <si>
    <t>.5 oz Elderflower cordial</t>
  </si>
  <si>
    <t>.5 oz Elderflower syrup</t>
  </si>
  <si>
    <t>.5 oz Elisir M. P. Roux</t>
  </si>
  <si>
    <t>.5 oz Espresso</t>
  </si>
  <si>
    <t>.5 oz Espresso syrup</t>
  </si>
  <si>
    <t>.5 oz Falernum</t>
  </si>
  <si>
    <t>.5 oz Faretti Biscotti</t>
  </si>
  <si>
    <t>.5 oz Fassionola</t>
  </si>
  <si>
    <t>.5 oz Fernet Jelínek</t>
  </si>
  <si>
    <t>.5 oz Fernet Vallet</t>
  </si>
  <si>
    <t>.5 oz Fig syrup</t>
  </si>
  <si>
    <t>.5 oz Fino sherry</t>
  </si>
  <si>
    <t>.5 oz Flavored vodka</t>
  </si>
  <si>
    <t>.5 oz Flavored whiskey</t>
  </si>
  <si>
    <t>.5 oz Fleur de Thym</t>
  </si>
  <si>
    <t>.5 oz Framboise</t>
  </si>
  <si>
    <t>.5 oz Galliano</t>
  </si>
  <si>
    <t>.5 oz Gammel Dansk</t>
  </si>
  <si>
    <t>.5 oz Genepy</t>
  </si>
  <si>
    <t>.5 oz Ghost pepper syrup</t>
  </si>
  <si>
    <t>.5 oz Ginger</t>
  </si>
  <si>
    <t>.5 oz Ginger beer</t>
  </si>
  <si>
    <t>.5 oz Ginger liqueur</t>
  </si>
  <si>
    <t>.5 oz Ginger-Honey Syrup</t>
  </si>
  <si>
    <t>.5 oz Gold rum</t>
  </si>
  <si>
    <t>.5 oz Gomme syrup</t>
  </si>
  <si>
    <t>.5 oz Grade A dark amber maple syrup</t>
  </si>
  <si>
    <t>.5 oz Grade B maple syrup</t>
  </si>
  <si>
    <t>.5 oz Gran Classico</t>
  </si>
  <si>
    <t>.5 oz Grapefruit liqueur</t>
  </si>
  <si>
    <t>.5 oz Grapefruit oleo-saccharum</t>
  </si>
  <si>
    <t>.5 oz Grapefruit shrub</t>
  </si>
  <si>
    <t>.5 oz Grapefruit syrup</t>
  </si>
  <si>
    <t>.5 oz Grapefruit Vodka</t>
  </si>
  <si>
    <t>.5 oz Grappa</t>
  </si>
  <si>
    <t>.5 oz Greek yogurt</t>
  </si>
  <si>
    <t>.5 oz Green tea syrup</t>
  </si>
  <si>
    <t>.5 oz Grenadine</t>
  </si>
  <si>
    <t>.5 oz Guatemalan rum</t>
  </si>
  <si>
    <t>.5 oz Guava juice</t>
  </si>
  <si>
    <t>.5 oz Guava syrup</t>
  </si>
  <si>
    <t>.5 oz Half-and-half</t>
  </si>
  <si>
    <t>.5 oz Hazelnut liqueur</t>
  </si>
  <si>
    <t>.5 oz Heavy cream</t>
  </si>
  <si>
    <t>.5 oz Heavy whipping cream</t>
  </si>
  <si>
    <t>.5 oz Hibiscus Liqueur</t>
  </si>
  <si>
    <t>.5 oz Hibiscus syrup</t>
  </si>
  <si>
    <t>.5 oz Hiver Amer</t>
  </si>
  <si>
    <t>.5 oz Honey</t>
  </si>
  <si>
    <t>.5 oz Honey Liqueur</t>
  </si>
  <si>
    <t>.5 oz Honey syrup</t>
  </si>
  <si>
    <t>.5 oz Honeydew melon juice</t>
  </si>
  <si>
    <t>.5 oz Hop Syrup</t>
  </si>
  <si>
    <t>.5 oz Hophead Vodka</t>
  </si>
  <si>
    <t>.5 oz Hot sauce</t>
  </si>
  <si>
    <t>.5 oz Hum</t>
  </si>
  <si>
    <t>.5 oz Iced Tea</t>
  </si>
  <si>
    <t>.5 oz Irish Cream</t>
  </si>
  <si>
    <t>.5 oz Islands Scotch</t>
  </si>
  <si>
    <t>.5 oz Jägermeister</t>
  </si>
  <si>
    <t>.5 oz Jalapeño Syrup</t>
  </si>
  <si>
    <t>.5 oz Jasmine Liqueur</t>
  </si>
  <si>
    <t>.5 oz Kirschwasser</t>
  </si>
  <si>
    <t>.5 oz Kiwi shrub</t>
  </si>
  <si>
    <t>.5 oz Kiwi syrup</t>
  </si>
  <si>
    <t>.5 oz Kummel</t>
  </si>
  <si>
    <t>.5 oz Lavender syrup</t>
  </si>
  <si>
    <t>.5 oz Lemon</t>
  </si>
  <si>
    <t>.5 oz Lemon bitters</t>
  </si>
  <si>
    <t>.5 oz Lemon cordial</t>
  </si>
  <si>
    <t>.5 oz Lemon syrup</t>
  </si>
  <si>
    <t>.5 oz Lemongrass syrup</t>
  </si>
  <si>
    <t>.5 oz Light rum</t>
  </si>
  <si>
    <t>.5 oz Lime</t>
  </si>
  <si>
    <t>.5 oz Lime cordial</t>
  </si>
  <si>
    <t>.5 oz Limoncello</t>
  </si>
  <si>
    <t>.5 oz Loganberry liqueur</t>
  </si>
  <si>
    <t>.5 oz Luxardo Bitter</t>
  </si>
  <si>
    <t>.5 oz Luxardo Bitter Bianco</t>
  </si>
  <si>
    <t>.5 oz Lychee liqueur</t>
  </si>
  <si>
    <t>.5 oz Macadamia nut liqueur</t>
  </si>
  <si>
    <t>.5 oz Macadamia orgeat</t>
  </si>
  <si>
    <t>.5 oz Madeira</t>
  </si>
  <si>
    <t>.5 oz Mandarin orange juice</t>
  </si>
  <si>
    <t>.5 oz Mango juice</t>
  </si>
  <si>
    <t>.5 oz Mango puree</t>
  </si>
  <si>
    <t>.5 oz Mango Syrup</t>
  </si>
  <si>
    <t>.5 oz Manzanilla pasada sherry</t>
  </si>
  <si>
    <t>.5 oz Manzanilla sherry</t>
  </si>
  <si>
    <t>.5 oz Maple syrup</t>
  </si>
  <si>
    <t>.5 oz Maraschino cherry syrup</t>
  </si>
  <si>
    <t>.5 oz Maraschino Liqueur</t>
  </si>
  <si>
    <t>.5 oz Martinique Rum</t>
  </si>
  <si>
    <t>.5 oz Mastika</t>
  </si>
  <si>
    <t>.5 oz Maurin Quina</t>
  </si>
  <si>
    <t>.5 oz Melon liqueur</t>
  </si>
  <si>
    <t>.5 oz Meyer lemon juice</t>
  </si>
  <si>
    <t>.5 oz Milk</t>
  </si>
  <si>
    <t>.5 oz Mint syrup</t>
  </si>
  <si>
    <t>.5 oz Mirabelle eau-de-vie</t>
  </si>
  <si>
    <t>.5 oz Mirto</t>
  </si>
  <si>
    <t>.5 oz Molasses</t>
  </si>
  <si>
    <t>.5 oz Molasses syrup</t>
  </si>
  <si>
    <t>.5 oz Moscatel Sherry</t>
  </si>
  <si>
    <t>.5 oz Mulled wine</t>
  </si>
  <si>
    <t>.5 oz Navy strength gin</t>
  </si>
  <si>
    <t>.5 oz Navy strength rum</t>
  </si>
  <si>
    <t>.5 oz Nicaraguan Rum</t>
  </si>
  <si>
    <t>.5 oz Nocino</t>
  </si>
  <si>
    <t>.5 oz Oat Whiskey</t>
  </si>
  <si>
    <t>.5 oz Old Tom Gin</t>
  </si>
  <si>
    <t>.5 oz Oleo-saccharum</t>
  </si>
  <si>
    <t>.5 oz Olive juice</t>
  </si>
  <si>
    <t>.5 oz Olive oil</t>
  </si>
  <si>
    <t>.5 oz Oloroso sherry</t>
  </si>
  <si>
    <t>.5 oz Orange bitters</t>
  </si>
  <si>
    <t>.5 oz Orange cordial</t>
  </si>
  <si>
    <t>.5 oz Orange Curaçao</t>
  </si>
  <si>
    <t>.5 oz Orange flower syrup</t>
  </si>
  <si>
    <t>.5 oz Orange flower water</t>
  </si>
  <si>
    <t>.5 oz Orange juice</t>
  </si>
  <si>
    <t>.5 oz Orange liqueur</t>
  </si>
  <si>
    <t>.5 oz Orange oleo-saccharum</t>
  </si>
  <si>
    <t>.5 oz Orange Wine</t>
  </si>
  <si>
    <t>.5 oz Orgeat</t>
  </si>
  <si>
    <t>.5 oz Pacharan</t>
  </si>
  <si>
    <t>.5 oz Palo Cortado Sherry</t>
  </si>
  <si>
    <t>.5 oz Pamplemousse Rose</t>
  </si>
  <si>
    <t>.5 oz Parfait Amour</t>
  </si>
  <si>
    <t>.5 oz Passion fruit juice</t>
  </si>
  <si>
    <t>.5 oz Passion fruit puree</t>
  </si>
  <si>
    <t>.5 oz Passion fruit syrup</t>
  </si>
  <si>
    <t>.5 oz Pastis</t>
  </si>
  <si>
    <t>.5 oz Peach liqueur</t>
  </si>
  <si>
    <t>.5 oz Peach Shrub</t>
  </si>
  <si>
    <t>.5 oz Pear</t>
  </si>
  <si>
    <t>.5 oz Pear eau de vie</t>
  </si>
  <si>
    <t>.5 oz Pear liqueur</t>
  </si>
  <si>
    <t>.5 oz Pear puree</t>
  </si>
  <si>
    <t>.5 oz Pear Vodka</t>
  </si>
  <si>
    <t>.5 oz Pecan Liqueur</t>
  </si>
  <si>
    <t>.5 oz Pedro Ximénez Sherry</t>
  </si>
  <si>
    <t>.5 oz Pelinkovac</t>
  </si>
  <si>
    <t>.5 oz Peperoncini juice</t>
  </si>
  <si>
    <t>.5 oz Peppermint Schnapps</t>
  </si>
  <si>
    <t>.5 oz Peychaud's Bitters</t>
  </si>
  <si>
    <t>.5 oz Pickle brine</t>
  </si>
  <si>
    <t>.5 oz Pimm's No. 1 Cup</t>
  </si>
  <si>
    <t>.5 oz Pine liqueur</t>
  </si>
  <si>
    <t>.5 oz Pineapple Gum Syrup</t>
  </si>
  <si>
    <t>.5 oz Pineapple juice</t>
  </si>
  <si>
    <t>.5 oz Pineapple liqueur</t>
  </si>
  <si>
    <t>.5 oz Pineapple rum</t>
  </si>
  <si>
    <t>.5 oz Pineapple syrup</t>
  </si>
  <si>
    <t>.5 oz Pineau des Charentes</t>
  </si>
  <si>
    <t>.5 oz PInk grapefruit juice</t>
  </si>
  <si>
    <t>.5 oz Pink Peppercorn</t>
  </si>
  <si>
    <t>.5 oz Pisco</t>
  </si>
  <si>
    <t>.5 oz Pistachio liqueur</t>
  </si>
  <si>
    <t>.5 oz Pistachio syrup</t>
  </si>
  <si>
    <t>.5 oz Plain shrub</t>
  </si>
  <si>
    <t>.5 oz Plum eau-de-vie</t>
  </si>
  <si>
    <t>.5 oz Plum syrup</t>
  </si>
  <si>
    <t>.5 oz Plum wine</t>
  </si>
  <si>
    <t>.5 oz Pomegranate juice</t>
  </si>
  <si>
    <t>.5 oz Pomegranate Liqueur</t>
  </si>
  <si>
    <t>.5 oz Pomegranate molasses</t>
  </si>
  <si>
    <t>.5 oz Poppy liqueur</t>
  </si>
  <si>
    <t>.5 oz Port</t>
  </si>
  <si>
    <t>.5 oz Prickly Pear syrup</t>
  </si>
  <si>
    <t>.5 oz Prosecco</t>
  </si>
  <si>
    <t>.5 oz Puerto Rican Rum</t>
  </si>
  <si>
    <t>.5 oz Punch Fantasia</t>
  </si>
  <si>
    <t>.5 oz Quinine syrup</t>
  </si>
  <si>
    <t>.5 oz Ramazzotti</t>
  </si>
  <si>
    <t>.5 oz Raspberry liqueur</t>
  </si>
  <si>
    <t>.5 oz Raspberry Shrub</t>
  </si>
  <si>
    <t>.5 oz Raspberry syrup</t>
  </si>
  <si>
    <t>.5 oz Raspberry syrupHistory Published in Jerry Thomas "Bartender Guide"</t>
  </si>
  <si>
    <t>.5 oz Red wine</t>
  </si>
  <si>
    <t>.5 oz Redcurrant syrup</t>
  </si>
  <si>
    <t>.5 oz Rehorst Citrus &amp; Honey Vodka</t>
  </si>
  <si>
    <t>.5 oz Reposado mezcal</t>
  </si>
  <si>
    <t>.5 oz Rhubarb bitters</t>
  </si>
  <si>
    <t>.5 oz Rhubarb Cordial</t>
  </si>
  <si>
    <t>.5 oz Rhubarb liqueur</t>
  </si>
  <si>
    <t>.5 oz Rhubarb syrup</t>
  </si>
  <si>
    <t>.5 oz Rice vinegar</t>
  </si>
  <si>
    <t>.5 oz Rich demerara syrup 2:1</t>
  </si>
  <si>
    <t>.5 oz Rich simple syrup 2:1</t>
  </si>
  <si>
    <t>.5 oz Rich turbinado syrup 2:1</t>
  </si>
  <si>
    <t>.5 oz Riesling</t>
  </si>
  <si>
    <t>.5 oz Root liqueur</t>
  </si>
  <si>
    <t>.5 oz Rosato Vermouth</t>
  </si>
  <si>
    <t>.5 oz Rose liqueur</t>
  </si>
  <si>
    <t>.5 oz Rose vermouth</t>
  </si>
  <si>
    <t>.5 oz Rosemary ginger syrup</t>
  </si>
  <si>
    <t>.5 oz Rosemary syrup</t>
  </si>
  <si>
    <t>.5 oz Rosemary-pineapple shrub</t>
  </si>
  <si>
    <t>.5 oz Ruby Port</t>
  </si>
  <si>
    <t>.5 oz Rum Cream</t>
  </si>
  <si>
    <t>.5 oz Saffron Liqueur</t>
  </si>
  <si>
    <t>.5 oz Saffron syrup</t>
  </si>
  <si>
    <t>.5 oz Saffron tincture</t>
  </si>
  <si>
    <t>.5 oz Salers Gentiane</t>
  </si>
  <si>
    <t>.5 oz Santa Maria al Monte</t>
  </si>
  <si>
    <t>.5 oz Sea Buckthorn liqueur</t>
  </si>
  <si>
    <t>.5 oz Sea salt caramel syrup</t>
  </si>
  <si>
    <t>.5 oz Seltzer water</t>
  </si>
  <si>
    <t>.5 oz Sherry</t>
  </si>
  <si>
    <t>.5 oz Shochu</t>
  </si>
  <si>
    <t>.5 oz Simple syrup</t>
  </si>
  <si>
    <t>.5 oz Singani</t>
  </si>
  <si>
    <t>.5 oz Sloe gin</t>
  </si>
  <si>
    <t>.5 oz Soda water</t>
  </si>
  <si>
    <t>.5 oz Solbeso</t>
  </si>
  <si>
    <t>.5 oz Sorel</t>
  </si>
  <si>
    <t>.5 oz Sorel liqueur</t>
  </si>
  <si>
    <t>.5 oz Sotol</t>
  </si>
  <si>
    <t>.5 oz Sour cherry syrup</t>
  </si>
  <si>
    <t>.5 oz Sparkling rosé wine</t>
  </si>
  <si>
    <t>.5 oz Sparkling water</t>
  </si>
  <si>
    <t>.5 oz Speyside Scotch</t>
  </si>
  <si>
    <t>.5 oz Spiced Rum</t>
  </si>
  <si>
    <t>.5 oz Stout Reduction</t>
  </si>
  <si>
    <t>.5 oz Strawberry puree</t>
  </si>
  <si>
    <t>.5 oz Strawberry syrup</t>
  </si>
  <si>
    <t>.5 oz Strawberry/Raspberry shrub</t>
  </si>
  <si>
    <t>.5 oz Strega</t>
  </si>
  <si>
    <t>.5 oz Sugar</t>
  </si>
  <si>
    <t>.5 oz Swedish Punsch</t>
  </si>
  <si>
    <t>.5 oz Sweet Marsala</t>
  </si>
  <si>
    <t>.5 oz Sweet sherry</t>
  </si>
  <si>
    <t>.5 oz Syrup of roses</t>
  </si>
  <si>
    <t>.5 oz Tamarind jam</t>
  </si>
  <si>
    <t>.5 oz Tamarind syrup</t>
  </si>
  <si>
    <t>.5 oz Tangelo liqueur</t>
  </si>
  <si>
    <t>.5 oz Tangerine juice</t>
  </si>
  <si>
    <t>.5 oz Tart Apple Syrup</t>
  </si>
  <si>
    <t>.5 oz Tawny port</t>
  </si>
  <si>
    <t>.5 oz Tea</t>
  </si>
  <si>
    <t>.5 oz Tea syrup</t>
  </si>
  <si>
    <t>.5 oz Teriyaki sauce</t>
  </si>
  <si>
    <t>.5 oz Thyme syrup</t>
  </si>
  <si>
    <t>.5 oz Tonic water syrup</t>
  </si>
  <si>
    <t>.5 oz Trinidad rum</t>
  </si>
  <si>
    <t>.5 oz Triple sec</t>
  </si>
  <si>
    <t>.5 oz Tuaca</t>
  </si>
  <si>
    <t>.5 oz Turmeric syrup</t>
  </si>
  <si>
    <t>.5 oz Umeshu</t>
  </si>
  <si>
    <t>.5 oz Valdespino Jerez Quina</t>
  </si>
  <si>
    <t>.5 oz Vanilla ice cream</t>
  </si>
  <si>
    <t>.5 oz Vanilla liqueur</t>
  </si>
  <si>
    <t>.5 oz Vanilla syrup</t>
  </si>
  <si>
    <t>.5 oz Verjus</t>
  </si>
  <si>
    <t>.5 oz Vinegar</t>
  </si>
  <si>
    <t>.5 oz Vittone Menta</t>
  </si>
  <si>
    <t>.5 oz Walnut oil</t>
  </si>
  <si>
    <t>.5 oz Warm spice liqueur</t>
  </si>
  <si>
    <t>.5 oz Water</t>
  </si>
  <si>
    <t>.5 oz White balsamic vinegar</t>
  </si>
  <si>
    <t>.5 oz White chocolate liqueur</t>
  </si>
  <si>
    <t>.5 oz White Crème de Cacao</t>
  </si>
  <si>
    <t>.5 oz White Crème de Menthe</t>
  </si>
  <si>
    <t>.5 oz White grapefruit juice</t>
  </si>
  <si>
    <t>.5 oz White Peach Shrub</t>
  </si>
  <si>
    <t>.5 oz White port</t>
  </si>
  <si>
    <t>.5 oz Xtabentun</t>
  </si>
  <si>
    <t>.5 oz Yuzu juice</t>
  </si>
  <si>
    <t>.5 oz Yuzu Sake</t>
  </si>
  <si>
    <t>.5 oz Yuzu syrup</t>
  </si>
  <si>
    <t>.5 oz Zirbenz Stone Pine Liqueur</t>
  </si>
  <si>
    <t>.5 oz Zucca</t>
  </si>
  <si>
    <t>.5 oz Zwack liqueur</t>
  </si>
  <si>
    <t>.5 oz Zwack Unicum</t>
  </si>
  <si>
    <t>.5 oz Zwack Unicum Plum</t>
  </si>
  <si>
    <t>.5 part Maraschino Liqueur</t>
  </si>
  <si>
    <t>.5 pn Salt</t>
  </si>
  <si>
    <t>.5 sli Blood orange</t>
  </si>
  <si>
    <t>.5 sli Grapefruit</t>
  </si>
  <si>
    <t>.5 sli Orange</t>
  </si>
  <si>
    <t>.5 sli Pineapple</t>
  </si>
  <si>
    <t>.5 spg Cinnamon stick</t>
  </si>
  <si>
    <t>.5 spl Elderflower liqueur</t>
  </si>
  <si>
    <t>.5 t Absinthe</t>
  </si>
  <si>
    <t>.5 t Acid phosphate</t>
  </si>
  <si>
    <t>.5 t Agave syrup</t>
  </si>
  <si>
    <t>.5 t Allspice Dram</t>
  </si>
  <si>
    <t>.5 t Almond extract</t>
  </si>
  <si>
    <t>.5 t Amaro Abano</t>
  </si>
  <si>
    <t>.5 t Amaro Nardini</t>
  </si>
  <si>
    <t>.5 t Balsamic Vinegar</t>
  </si>
  <si>
    <t>.5 t Barley malt syrup</t>
  </si>
  <si>
    <t>.5 t Bénédictine</t>
  </si>
  <si>
    <t>.5 t Bitters</t>
  </si>
  <si>
    <t>.5 T Blackstrap molasses</t>
  </si>
  <si>
    <t>.5 t Blue Curaçao</t>
  </si>
  <si>
    <t>.5 t Brown sugar cordial</t>
  </si>
  <si>
    <t>.5 t Campari</t>
  </si>
  <si>
    <t>.5 t Cane syrup</t>
  </si>
  <si>
    <t>.5 t Carrot Eau-de-vie</t>
  </si>
  <si>
    <t>.5 T Cassis</t>
  </si>
  <si>
    <t>.5 t Cherry Liqueur</t>
  </si>
  <si>
    <t>.5 t Cinnamon</t>
  </si>
  <si>
    <t>.5 t Cinnamon syrup</t>
  </si>
  <si>
    <t>.5 t Clove</t>
  </si>
  <si>
    <t>.5 t Crème de Violette</t>
  </si>
  <si>
    <t>.5 t Curry</t>
  </si>
  <si>
    <t>.5 t Cynar</t>
  </si>
  <si>
    <t>.5 t Demerara sugar</t>
  </si>
  <si>
    <t>.5 t Demerara syrup</t>
  </si>
  <si>
    <t>.5 t Donn's Spices #2</t>
  </si>
  <si>
    <t>.5 t Dry vermouth</t>
  </si>
  <si>
    <t>.5 t Elisir Novasalus</t>
  </si>
  <si>
    <t>.5 t Falernum</t>
  </si>
  <si>
    <t>.5 t Fernet Branca</t>
  </si>
  <si>
    <t>.5 t Fine sugar</t>
  </si>
  <si>
    <t>.5 t Ginger syrup</t>
  </si>
  <si>
    <t>.5 t Gomme syrup</t>
  </si>
  <si>
    <t>.5 t Grenadine</t>
  </si>
  <si>
    <t>.5 t Herbal liqueur</t>
  </si>
  <si>
    <t>.5 t Honey</t>
  </si>
  <si>
    <t>.5 t Honey syrup</t>
  </si>
  <si>
    <t>.5 t Islay Scotch</t>
  </si>
  <si>
    <t>.5 t Kirschwasser</t>
  </si>
  <si>
    <t>.5 T Lemon</t>
  </si>
  <si>
    <t>.5 t Lemon bitters</t>
  </si>
  <si>
    <t>.5 t Lemon juice</t>
  </si>
  <si>
    <t>.5 t Lemon syrup</t>
  </si>
  <si>
    <t>.5 T Lime</t>
  </si>
  <si>
    <t>.5 t Maple syrup</t>
  </si>
  <si>
    <t>.5 t Maraschino cherry syrup</t>
  </si>
  <si>
    <t>.5 t Maraschino Liqueur</t>
  </si>
  <si>
    <t>.5 t Meyer lemon zest</t>
  </si>
  <si>
    <t>.5 t Mezcal</t>
  </si>
  <si>
    <t>.5 t Nutmeg</t>
  </si>
  <si>
    <t>.5 t Olive juice</t>
  </si>
  <si>
    <t>.5 t Orange bitters</t>
  </si>
  <si>
    <t>.5 t Orange flower water</t>
  </si>
  <si>
    <t>.5 T Orange liqueur</t>
  </si>
  <si>
    <t>.5 t Orange marmalade</t>
  </si>
  <si>
    <t>.5 t Orgeat</t>
  </si>
  <si>
    <t>.5 T Passion fruit syrup</t>
  </si>
  <si>
    <t>.5 t Peychaud's Bitters</t>
  </si>
  <si>
    <t>.5 t Raspberry syrup</t>
  </si>
  <si>
    <t>.5 t Rich demerara syrup 2:1</t>
  </si>
  <si>
    <t>.5 t Rose water</t>
  </si>
  <si>
    <t>.5 t Tamarind chutney</t>
  </si>
  <si>
    <t>.5 t Vanilla extract</t>
  </si>
  <si>
    <t>.5 t Vinegar</t>
  </si>
  <si>
    <t>.5 t Walnut oil</t>
  </si>
  <si>
    <t>.5 t White Crème de Cacao</t>
  </si>
  <si>
    <t>.5 t Worcestershire sauce</t>
  </si>
  <si>
    <t>.5 wdg Lemon</t>
  </si>
  <si>
    <t>.5 wdg Orange</t>
  </si>
  <si>
    <t>.75 c Apple cider</t>
  </si>
  <si>
    <t>.75 c Ice cream</t>
  </si>
  <si>
    <t>.75 gl Brandy</t>
  </si>
  <si>
    <t>.75 oz Absinthe</t>
  </si>
  <si>
    <t>.75 oz Amargo-Vallet</t>
  </si>
  <si>
    <t>.75 oz Amaro dell'Erborista</t>
  </si>
  <si>
    <t>.75 oz Amaro Meletti</t>
  </si>
  <si>
    <t>.75 oz Amaro Montenegro</t>
  </si>
  <si>
    <t>.75 oz Amaro</t>
  </si>
  <si>
    <t>.75 oz Amontillado Sherry</t>
  </si>
  <si>
    <t>.75 oz Ancho Reyes chile liqueur</t>
  </si>
  <si>
    <t>.75 oz Ancho Reyes Verde chile liqueur</t>
  </si>
  <si>
    <t>.75 oz Añejo rum</t>
  </si>
  <si>
    <t>.75 oz Añejo tequila</t>
  </si>
  <si>
    <t>.75 oz Aperol</t>
  </si>
  <si>
    <t>.75 oz Apple brandy</t>
  </si>
  <si>
    <t>.75 oz Applejack</t>
  </si>
  <si>
    <t>.75 oz Aquavit</t>
  </si>
  <si>
    <t>.75 oz Armagnac</t>
  </si>
  <si>
    <t>.75 oz Aromatized wine</t>
  </si>
  <si>
    <t>.75 oz Averna</t>
  </si>
  <si>
    <t>.75 oz Batavia Arrack</t>
  </si>
  <si>
    <t>.75 oz Becherovka</t>
  </si>
  <si>
    <t>.75 oz Bénédictine</t>
  </si>
  <si>
    <t>.75 oz Bergamot liqueur</t>
  </si>
  <si>
    <t>.75 oz Bianco Vermouth</t>
  </si>
  <si>
    <t>.75 oz Bison grass vodka</t>
  </si>
  <si>
    <t>.75 oz Bitters</t>
  </si>
  <si>
    <t>.75 oz Blanco tequila</t>
  </si>
  <si>
    <t>.75 oz Blended rum</t>
  </si>
  <si>
    <t>.75 oz Bonal Gentiane Quina</t>
  </si>
  <si>
    <t>.75 oz Bourbon</t>
  </si>
  <si>
    <t>.75 oz Branca Menta</t>
  </si>
  <si>
    <t>.75 oz Brandy</t>
  </si>
  <si>
    <t>.75 oz Cachaça</t>
  </si>
  <si>
    <t>.75 oz Calvados</t>
  </si>
  <si>
    <t>.75 oz Campari</t>
  </si>
  <si>
    <t>.75 oz Canadian whisky</t>
  </si>
  <si>
    <t>.75 oz Clairin</t>
  </si>
  <si>
    <t>.75 oz Coconut liqueur</t>
  </si>
  <si>
    <t>.75 oz Coffee rum</t>
  </si>
  <si>
    <t>.75 oz Cognac</t>
  </si>
  <si>
    <t>.75 oz Cognac VSOP</t>
  </si>
  <si>
    <t>.75 oz Cranberry shrub</t>
  </si>
  <si>
    <t>.75 oz Cream</t>
  </si>
  <si>
    <t>.75 oz Crème de Menthe</t>
  </si>
  <si>
    <t>.75 oz Cuban rum</t>
  </si>
  <si>
    <t>.75 oz Curaçao</t>
  </si>
  <si>
    <t>.75 oz Cynar</t>
  </si>
  <si>
    <t>.75 oz Dark Crème de Cacao</t>
  </si>
  <si>
    <t>.75 oz Dark rum</t>
  </si>
  <si>
    <t>.75 oz Demerara Rum</t>
  </si>
  <si>
    <t>.75 oz Drambuie</t>
  </si>
  <si>
    <t>.75 oz Dry vermouth</t>
  </si>
  <si>
    <t>.75 oz Eau de vie of Douglas Fir</t>
  </si>
  <si>
    <t>.75 oz Elderflower liqueur</t>
  </si>
  <si>
    <t>.75 oz Fernet Branca</t>
  </si>
  <si>
    <t>.75 oz Fernet</t>
  </si>
  <si>
    <t>.75 oz Genever</t>
  </si>
  <si>
    <t>.75 oz Gin</t>
  </si>
  <si>
    <t>.75 oz Ginger liqueur</t>
  </si>
  <si>
    <t>.75 oz Gold rum</t>
  </si>
  <si>
    <t>.75 oz Gran Classico</t>
  </si>
  <si>
    <t>.75 oz Grapefruit juice</t>
  </si>
  <si>
    <t>.75 oz Grenadine</t>
  </si>
  <si>
    <t>.75 oz Haitian Rum</t>
  </si>
  <si>
    <t>.75 oz Herbal liqueur</t>
  </si>
  <si>
    <t>.75 oz Irish whiskey</t>
  </si>
  <si>
    <t>.75 oz Islay Scotch</t>
  </si>
  <si>
    <t>.75 oz Jägermeister</t>
  </si>
  <si>
    <t>.75 oz Jamaican rum</t>
  </si>
  <si>
    <t>.75 oz Kirschwasser</t>
  </si>
  <si>
    <t>.75 oz Lemon juice</t>
  </si>
  <si>
    <t>.75 oz Light rum</t>
  </si>
  <si>
    <t>.75 oz Lime juice</t>
  </si>
  <si>
    <t>.75 oz Limoncello</t>
  </si>
  <si>
    <t>.75 oz Manzanilla sherry</t>
  </si>
  <si>
    <t>.75 oz Maraschino Liqueur</t>
  </si>
  <si>
    <t>.75 oz Martinique Rum</t>
  </si>
  <si>
    <t>.75 oz Mezcal</t>
  </si>
  <si>
    <t>.75 oz Mirabelle eau-de-vie</t>
  </si>
  <si>
    <t>.75 oz Navy strength rum</t>
  </si>
  <si>
    <t>.75 oz Nicaraguan Rum</t>
  </si>
  <si>
    <t>.75 oz Old Tom Gin</t>
  </si>
  <si>
    <t>.75 oz Orange Curaçao</t>
  </si>
  <si>
    <t>.75 oz Orange juice</t>
  </si>
  <si>
    <t>.75 oz Orange liqueur</t>
  </si>
  <si>
    <t>.75 oz Oude genever</t>
  </si>
  <si>
    <t>.75 oz Overproof rum</t>
  </si>
  <si>
    <t>.75 oz Pacharan</t>
  </si>
  <si>
    <t>.75 oz Pear eau de vie</t>
  </si>
  <si>
    <t>.75 oz Pear liqueur</t>
  </si>
  <si>
    <t>.75 oz Pear Vodka</t>
  </si>
  <si>
    <t>.75 oz Pepper vodka</t>
  </si>
  <si>
    <t>.75 oz Peychaud's Bitters</t>
  </si>
  <si>
    <t>.75 oz Pimm's No. 1 Cup</t>
  </si>
  <si>
    <t>.75 oz Pineapple liqueur</t>
  </si>
  <si>
    <t>.75 oz Pineapple rum</t>
  </si>
  <si>
    <t>.75 oz Pink guava puree</t>
  </si>
  <si>
    <t>.75 oz Pisco</t>
  </si>
  <si>
    <t>.75 oz Plum eau-de-vie</t>
  </si>
  <si>
    <t>.75 oz Puerto Rican Rum</t>
  </si>
  <si>
    <t>.75 oz Ramazzotti</t>
  </si>
  <si>
    <t>.75 oz Reposado Tequila</t>
  </si>
  <si>
    <t>.75 oz Rhubarb bitters</t>
  </si>
  <si>
    <t>.75 oz Rhum Agricole</t>
  </si>
  <si>
    <t>.75 oz Root liqueur</t>
  </si>
  <si>
    <t>.75 oz Rum</t>
  </si>
  <si>
    <t>.75 oz Rye</t>
  </si>
  <si>
    <t>.75 oz Salers Gentiane</t>
  </si>
  <si>
    <t>.75 oz Scotch</t>
  </si>
  <si>
    <t>.75 oz Simple syrup</t>
  </si>
  <si>
    <t>.75 oz Sloe gin</t>
  </si>
  <si>
    <t>.75 oz Solbeso</t>
  </si>
  <si>
    <t>.75 oz Sorel liqueur</t>
  </si>
  <si>
    <t>.75 oz Sotol</t>
  </si>
  <si>
    <t>.75 oz Speyside Scotch</t>
  </si>
  <si>
    <t>.75 oz Spiced Rum</t>
  </si>
  <si>
    <t>.75 oz Suze</t>
  </si>
  <si>
    <t>.75 oz Sweet vermouth</t>
  </si>
  <si>
    <t>.75 oz Tequila</t>
  </si>
  <si>
    <t>.75 oz Triple sec</t>
  </si>
  <si>
    <t>.75 oz Virgin Islands Rum</t>
  </si>
  <si>
    <t>.75 oz Vodka</t>
  </si>
  <si>
    <t>.75 oz Yuzu Sake</t>
  </si>
  <si>
    <t>.75 oz Zwack Unicum</t>
  </si>
  <si>
    <t>.75 oz Zwack Unicum Plum</t>
  </si>
  <si>
    <t>.75 sh Fernet Branca</t>
  </si>
  <si>
    <t>.75 Banana</t>
  </si>
  <si>
    <t>.75 ? Lime</t>
  </si>
  <si>
    <t>.75 bsp Orgeat</t>
  </si>
  <si>
    <t>.75 c Brown sugar</t>
  </si>
  <si>
    <t>.75 c Crushed ice</t>
  </si>
  <si>
    <t>.75 c Sugar</t>
  </si>
  <si>
    <t>.75 ds Honey syrup</t>
  </si>
  <si>
    <t>.75 oz Absinthe Rouge</t>
  </si>
  <si>
    <t>.75 oz Agave syrup</t>
  </si>
  <si>
    <t>.75 oz Ale</t>
  </si>
  <si>
    <t>.75 oz Allspice Dram</t>
  </si>
  <si>
    <t>.75 oz Almond liqueur</t>
  </si>
  <si>
    <t>.75 oz Almond syrup</t>
  </si>
  <si>
    <t>.75 oz Amaretto</t>
  </si>
  <si>
    <t>.75 oz Amargo de Chile</t>
  </si>
  <si>
    <t>.75 oz Amaro Abano</t>
  </si>
  <si>
    <t>.75 oz Amaro Cora</t>
  </si>
  <si>
    <t>.75 oz Amaro Lucano</t>
  </si>
  <si>
    <t>.75 oz Amaro Meletti Bitter</t>
  </si>
  <si>
    <t>.75 oz Amaro Nardini</t>
  </si>
  <si>
    <t>.75 oz Amaro Nonino</t>
  </si>
  <si>
    <t>.75 oz Amaro Sibilla</t>
  </si>
  <si>
    <t>.75 oz Amarula Cream</t>
  </si>
  <si>
    <t>.75 oz Amer Picon</t>
  </si>
  <si>
    <t>.75 oz Amère Nouvelle</t>
  </si>
  <si>
    <t>.75 oz American Sparkling White Wine</t>
  </si>
  <si>
    <t>.75 oz Anisette</t>
  </si>
  <si>
    <t>.75 oz Aperitivo</t>
  </si>
  <si>
    <t>.75 oz Apple cider</t>
  </si>
  <si>
    <t>.75 oz Apple cider vinegar</t>
  </si>
  <si>
    <t>.75 oz Apple juice</t>
  </si>
  <si>
    <t>.75 oz Apple liqueur</t>
  </si>
  <si>
    <t>.75 oz Apple Shrub</t>
  </si>
  <si>
    <t>.75 oz Apple syrup</t>
  </si>
  <si>
    <t>.75 oz Apricot liqueur</t>
  </si>
  <si>
    <t>.75 oz Aveze</t>
  </si>
  <si>
    <t>.75 oz Barbados Rum</t>
  </si>
  <si>
    <t>.75 oz Bärenjäger</t>
  </si>
  <si>
    <t>.75 oz Basil eau de vie</t>
  </si>
  <si>
    <t>.75 oz Beer</t>
  </si>
  <si>
    <t>.75 oz Beet juice</t>
  </si>
  <si>
    <t>.75 oz Bergamot syrup</t>
  </si>
  <si>
    <t>.75 oz Bermuda rum</t>
  </si>
  <si>
    <t>.75 oz Bigallet China-China</t>
  </si>
  <si>
    <t>.75 oz Black Cardamom</t>
  </si>
  <si>
    <t>.75 oz Blackberry liqueur</t>
  </si>
  <si>
    <t>.75 oz Blackberry shrub</t>
  </si>
  <si>
    <t>.75 oz Blackberry syrup</t>
  </si>
  <si>
    <t>.75 oz Blended Scotch</t>
  </si>
  <si>
    <t>.75 oz Blood Orange Juice</t>
  </si>
  <si>
    <t>.75 oz Blood orange syrup</t>
  </si>
  <si>
    <t>.75 oz Blue Curaçao</t>
  </si>
  <si>
    <t>.75 oz Blueberry preserves</t>
  </si>
  <si>
    <t>.75 oz Blueberry shrub</t>
  </si>
  <si>
    <t>.75 oz Blueberry syrup</t>
  </si>
  <si>
    <t>.75 oz Braulio</t>
  </si>
  <si>
    <t>.75 oz Brown sugar coffee syrup</t>
  </si>
  <si>
    <t>.75 oz Bruto Americano</t>
  </si>
  <si>
    <t>.75 oz Bual Madeira</t>
  </si>
  <si>
    <t>.75 oz Byrrh</t>
  </si>
  <si>
    <t>.75 oz Caffé Amaro</t>
  </si>
  <si>
    <t>.75 oz Cane syrup</t>
  </si>
  <si>
    <t>.75 oz Cap Corse Blanc</t>
  </si>
  <si>
    <t>.75 oz Cappelletti Aperitivo</t>
  </si>
  <si>
    <t>.75 oz Caramel syrup</t>
  </si>
  <si>
    <t>.75 oz Cardamaro</t>
  </si>
  <si>
    <t>.75 oz Carrot juice</t>
  </si>
  <si>
    <t>.75 oz Cassis</t>
  </si>
  <si>
    <t>.75 oz Chamomile syrup</t>
  </si>
  <si>
    <t>.75 oz Champagne</t>
  </si>
  <si>
    <t>.75 oz Chardonnay</t>
  </si>
  <si>
    <t>.75 oz Cherry lambic beer</t>
  </si>
  <si>
    <t>.75 oz Cherry Liqueur</t>
  </si>
  <si>
    <t>.75 oz Cherry shrub</t>
  </si>
  <si>
    <t>.75 oz Cherry syrup</t>
  </si>
  <si>
    <t>.75 oz Chestnut liqueur</t>
  </si>
  <si>
    <t>.75 oz Chicory Liqueur</t>
  </si>
  <si>
    <t>.75 oz Chinato</t>
  </si>
  <si>
    <t>.75 oz Chinese five spice syrup</t>
  </si>
  <si>
    <t>.75 oz Chocolate liqueur</t>
  </si>
  <si>
    <t>.75 oz Cinnamon syrup</t>
  </si>
  <si>
    <t>.75 oz CioCiaro</t>
  </si>
  <si>
    <t>.75 oz Citron liqueur</t>
  </si>
  <si>
    <t>.75 oz Citrus juice</t>
  </si>
  <si>
    <t>.75 oz Clove Syrup</t>
  </si>
  <si>
    <t>.75 oz Club soda</t>
  </si>
  <si>
    <t>.75 oz Coconut cream</t>
  </si>
  <si>
    <t>.75 oz Coconut milk</t>
  </si>
  <si>
    <t>.75 oz Coconut palm syrup</t>
  </si>
  <si>
    <t>.75 oz Coconut syrup</t>
  </si>
  <si>
    <t>.75 oz Coconut Water</t>
  </si>
  <si>
    <t>.75 oz Coffee</t>
  </si>
  <si>
    <t>.75 oz Coffee liqueur</t>
  </si>
  <si>
    <t>.75 oz Cola syrup</t>
  </si>
  <si>
    <t>.75 oz Corn Whiskey</t>
  </si>
  <si>
    <t>.75 oz Cranberry juice</t>
  </si>
  <si>
    <t>.75 oz Cranberry liqueur</t>
  </si>
  <si>
    <t>.75 oz Cranberry syrup</t>
  </si>
  <si>
    <t>.75 oz Cranberry Vodka</t>
  </si>
  <si>
    <t>.75 oz Cream Sherry</t>
  </si>
  <si>
    <t>.75 oz Crème de Banane</t>
  </si>
  <si>
    <t>.75 oz Crème de Cacao</t>
  </si>
  <si>
    <t>.75 oz Crème de Fraise</t>
  </si>
  <si>
    <t>.75 oz Crème de mure</t>
  </si>
  <si>
    <t>.75 oz Crème de Noyaux</t>
  </si>
  <si>
    <t>.75 oz Crème de Pamplemousse</t>
  </si>
  <si>
    <t>.75 oz Crème de Violette</t>
  </si>
  <si>
    <t>.75 oz Crème Yvette</t>
  </si>
  <si>
    <t>.75 oz Cucumber</t>
  </si>
  <si>
    <t>.75 oz Cucumber juice</t>
  </si>
  <si>
    <t>.75 oz Cucumber liqueur</t>
  </si>
  <si>
    <t>.75 oz Cumin syrup</t>
  </si>
  <si>
    <t>.75 oz Cynar 70</t>
  </si>
  <si>
    <t>.75 oz Damiana Liqueur</t>
  </si>
  <si>
    <t>.75 oz Damson gin liqueur</t>
  </si>
  <si>
    <t>.75 oz Demerara syrup</t>
  </si>
  <si>
    <t>.75 oz Dill syrup</t>
  </si>
  <si>
    <t>.75 oz Dimmi</t>
  </si>
  <si>
    <t>.75 oz Donn's Spices #2</t>
  </si>
  <si>
    <t>.75 oz Dry apricot brandy</t>
  </si>
  <si>
    <t>.75 oz Dry sake</t>
  </si>
  <si>
    <t>.75 oz Dry sherry</t>
  </si>
  <si>
    <t>.75 oz Dry white wine</t>
  </si>
  <si>
    <t>.75 oz Egg white</t>
  </si>
  <si>
    <t>.75 oz Elderflower syrup</t>
  </si>
  <si>
    <t>.75 oz Falernum</t>
  </si>
  <si>
    <t>.75 oz Fernet BrancaNotes Can adjust proportions to suit.</t>
  </si>
  <si>
    <t>.75 oz Fernet Jelínek</t>
  </si>
  <si>
    <t>.75 oz Fernet Vallet</t>
  </si>
  <si>
    <t>.75 oz Fig Puree</t>
  </si>
  <si>
    <t>.75 oz Fino sherry</t>
  </si>
  <si>
    <t>.75 oz Floc de Gascogne</t>
  </si>
  <si>
    <t>.75 oz Framboise</t>
  </si>
  <si>
    <t>.75 oz Galliano</t>
  </si>
  <si>
    <t>.75 oz Genepy</t>
  </si>
  <si>
    <t>.75 oz Gewurztraminer</t>
  </si>
  <si>
    <t>.75 oz Ginger ale</t>
  </si>
  <si>
    <t>.75 oz Ginger beer</t>
  </si>
  <si>
    <t>.75 oz Ginger syrup</t>
  </si>
  <si>
    <t>.75 oz Ginger-Honey Syrup</t>
  </si>
  <si>
    <t>.75 oz Goldwasser</t>
  </si>
  <si>
    <t>.75 oz Grade A dark amber maple syrup</t>
  </si>
  <si>
    <t>.75 oz Grand Hops Amaro</t>
  </si>
  <si>
    <t>.75 oz Grapefruit cordial</t>
  </si>
  <si>
    <t>.75 oz Grapefruit liqueur</t>
  </si>
  <si>
    <t>.75 oz Grapefruit shrub</t>
  </si>
  <si>
    <t>.75 oz Grapefruit syrup</t>
  </si>
  <si>
    <t>.75 oz Grappa</t>
  </si>
  <si>
    <t>.75 oz Guava juice</t>
  </si>
  <si>
    <t>.75 oz Guava syrup</t>
  </si>
  <si>
    <t>.75 oz Guyanan rum</t>
  </si>
  <si>
    <t>.75 oz Half-and-half</t>
  </si>
  <si>
    <t>.75 oz Heavy cream</t>
  </si>
  <si>
    <t>.75 oz Heavy whipping cream</t>
  </si>
  <si>
    <t>.75 oz Hibiscus cordial</t>
  </si>
  <si>
    <t>.75 oz Hibiscus Liqueur</t>
  </si>
  <si>
    <t>.75 oz Hibiscus syrup</t>
  </si>
  <si>
    <t>.75 oz Honey</t>
  </si>
  <si>
    <t>.75 oz Honey Liqueur</t>
  </si>
  <si>
    <t>.75 oz Honey syrup</t>
  </si>
  <si>
    <t>.75 oz Hop Syrup</t>
  </si>
  <si>
    <t>.75 oz Hum</t>
  </si>
  <si>
    <t>.75 oz Iced Coffee</t>
  </si>
  <si>
    <t>.75 oz India Pale Ale</t>
  </si>
  <si>
    <t>.75 oz Indian Rum</t>
  </si>
  <si>
    <t>.75 oz Jalapeño Syrup</t>
  </si>
  <si>
    <t>.75 oz Japanese Whisky</t>
  </si>
  <si>
    <t>.75 oz Junmai Sake</t>
  </si>
  <si>
    <t>.75 oz Key lime</t>
  </si>
  <si>
    <t>.75 oz Kombu syrup</t>
  </si>
  <si>
    <t>.75 oz Kummel</t>
  </si>
  <si>
    <t>.75 oz Lemon cordial</t>
  </si>
  <si>
    <t>.75 oz Lemon juiceNotes A Last Word riff</t>
  </si>
  <si>
    <t>.75 oz Lemon syrup</t>
  </si>
  <si>
    <t>.75 oz Lemon vodka</t>
  </si>
  <si>
    <t>.75 oz Lemongrass syrup</t>
  </si>
  <si>
    <t>.75 oz LemonNotes Way too sweet initially. 1/2 oz Lemon was barely enough. 3/4 is better. Might try 1 oz Lemon for a tart presentation. One is enough. Tried adding some Gin</t>
  </si>
  <si>
    <t>.75 oz Licor 43</t>
  </si>
  <si>
    <t>.75 oz Lime</t>
  </si>
  <si>
    <t>.75 oz Lime cordial</t>
  </si>
  <si>
    <t>.75 oz Luxardo Bitter</t>
  </si>
  <si>
    <t>.75 oz Luxardo Bitter Bianco</t>
  </si>
  <si>
    <t>.75 oz Luxardo Fernet</t>
  </si>
  <si>
    <t>.75 oz Madeira</t>
  </si>
  <si>
    <t>.75 oz Mandarin orange liqueur</t>
  </si>
  <si>
    <t>.75 oz Mango puree</t>
  </si>
  <si>
    <t>.75 oz Maple syrup</t>
  </si>
  <si>
    <t>.75 oz Mastika</t>
  </si>
  <si>
    <t>.75 oz Maurin Quina</t>
  </si>
  <si>
    <t>.75 oz Mead</t>
  </si>
  <si>
    <t>.75 oz Melon liqueur</t>
  </si>
  <si>
    <t>.75 oz Meyer lemon juice</t>
  </si>
  <si>
    <t>.75 oz Milk</t>
  </si>
  <si>
    <t>.75 oz Mint syrup</t>
  </si>
  <si>
    <t>.75 oz Mirto</t>
  </si>
  <si>
    <t>.75 oz Molasses syrup</t>
  </si>
  <si>
    <t>.75 oz Moscatel Sherry</t>
  </si>
  <si>
    <t>.75 oz Mozart Black</t>
  </si>
  <si>
    <t>.75 oz Muscat Wine</t>
  </si>
  <si>
    <t>.75 oz Nardini Mandorla</t>
  </si>
  <si>
    <t>.75 oz Nardini Tagliatella</t>
  </si>
  <si>
    <t>.75 oz Nocino</t>
  </si>
  <si>
    <t>.75 oz Oat Whiskey</t>
  </si>
  <si>
    <t>.75 oz Okolehao liqueur</t>
  </si>
  <si>
    <t>.75 oz Oloroso sherry</t>
  </si>
  <si>
    <t>.75 oz Orange bitters</t>
  </si>
  <si>
    <t>.75 oz Orange chocolate liqueur</t>
  </si>
  <si>
    <t>.75 oz Orange cordial</t>
  </si>
  <si>
    <t>.75 oz Orange flower syrup</t>
  </si>
  <si>
    <t>.75 oz Orgeat</t>
  </si>
  <si>
    <t>.75 oz Palo Cortado Sherry</t>
  </si>
  <si>
    <t>.75 oz Pamplemousse Rose</t>
  </si>
  <si>
    <t>.75 oz Parfait Amour</t>
  </si>
  <si>
    <t>.75 oz Passion fruit juice</t>
  </si>
  <si>
    <t>.75 oz Passion fruit liqueur</t>
  </si>
  <si>
    <t>.75 oz Passion fruit puree</t>
  </si>
  <si>
    <t>.75 oz Passion fruit syrup</t>
  </si>
  <si>
    <t>.75 oz Pastis</t>
  </si>
  <si>
    <t>.75 oz Pavan</t>
  </si>
  <si>
    <t>.75 oz Peach liqueur</t>
  </si>
  <si>
    <t>.75 oz Peach puree</t>
  </si>
  <si>
    <t>.75 oz Peanut butter</t>
  </si>
  <si>
    <t>.75 oz Pear juice</t>
  </si>
  <si>
    <t>.75 oz Pear Shrub</t>
  </si>
  <si>
    <t>.75 oz Pear-vanilla Juice</t>
  </si>
  <si>
    <t>.75 oz Pedro Ximénez Sherry</t>
  </si>
  <si>
    <t>.75 oz Peppermint syrup</t>
  </si>
  <si>
    <t>.75 oz Pine liqueur</t>
  </si>
  <si>
    <t>.75 oz Pineapple Gum Syrup</t>
  </si>
  <si>
    <t>.75 oz Pineapple juice</t>
  </si>
  <si>
    <t>.75 oz Pineapple shrub</t>
  </si>
  <si>
    <t>.75 oz Pineapple syrup</t>
  </si>
  <si>
    <t>.75 oz Pineapple vodka</t>
  </si>
  <si>
    <t>.75 oz Pineau des Charentes</t>
  </si>
  <si>
    <t>.75 oz PInk grapefruit juice</t>
  </si>
  <si>
    <t>.75 oz Pinot noir juice</t>
  </si>
  <si>
    <t>.75 oz Pistachio syrup</t>
  </si>
  <si>
    <t>.75 oz Plain shrub</t>
  </si>
  <si>
    <t>.75 oz Plum liqueur</t>
  </si>
  <si>
    <t>.75 oz Plum shrub</t>
  </si>
  <si>
    <t>.75 oz Poire William</t>
  </si>
  <si>
    <t>.75 oz Pomegranate juice</t>
  </si>
  <si>
    <t>.75 oz Pomegranate Liqueur</t>
  </si>
  <si>
    <t>.75 oz Pomegranate molasses</t>
  </si>
  <si>
    <t>.75 oz Pommeau de Normandie</t>
  </si>
  <si>
    <t>.75 oz Poppy liqueur</t>
  </si>
  <si>
    <t>.75 oz Port</t>
  </si>
  <si>
    <t>.75 oz Porter beer</t>
  </si>
  <si>
    <t>.75 oz Prickly pear liqueur</t>
  </si>
  <si>
    <t>.75 oz Pumpkin liqueur</t>
  </si>
  <si>
    <t>.75 oz Raicilla</t>
  </si>
  <si>
    <t>.75 oz Rancio Sec</t>
  </si>
  <si>
    <t>.75 oz Raspberry liqueur</t>
  </si>
  <si>
    <t>.75 oz Raspberry Shrub</t>
  </si>
  <si>
    <t>.75 oz Raspberry syrup</t>
  </si>
  <si>
    <t>.75 oz Red wine</t>
  </si>
  <si>
    <t>.75 oz Rhubarb liqueur</t>
  </si>
  <si>
    <t>.75 oz Rhubarb syrup</t>
  </si>
  <si>
    <t>.75 oz Rich demerara syrup 2:1</t>
  </si>
  <si>
    <t>.75 oz Rich simple syrup 2:1</t>
  </si>
  <si>
    <t>.75 oz Riesling syrup</t>
  </si>
  <si>
    <t>.75 oz RinQuinQuin a la Peche</t>
  </si>
  <si>
    <t>.75 oz Rosato Vermouth</t>
  </si>
  <si>
    <t>.75 oz Rose liqueur</t>
  </si>
  <si>
    <t>.75 oz Rose vermouth</t>
  </si>
  <si>
    <t>.75 oz Rose water</t>
  </si>
  <si>
    <t>.75 oz Rosemary syrup</t>
  </si>
  <si>
    <t>.75 oz Ruby Port</t>
  </si>
  <si>
    <t>.75 oz Sake</t>
  </si>
  <si>
    <t>.75 oz Santa Maria al Monte</t>
  </si>
  <si>
    <t>.75 oz Serrano syrup</t>
  </si>
  <si>
    <t>.75 oz Sherry</t>
  </si>
  <si>
    <t>.75 oz Sherry vinegar</t>
  </si>
  <si>
    <t>.75 oz Singani</t>
  </si>
  <si>
    <t>.75 oz Soda water</t>
  </si>
  <si>
    <t>.75 oz Spanish brandy</t>
  </si>
  <si>
    <t>.75 oz St. Lucian Rum</t>
  </si>
  <si>
    <t>.75 oz Strawberry eau de vie</t>
  </si>
  <si>
    <t>.75 oz Strawberry shrub</t>
  </si>
  <si>
    <t>.75 oz Strawberry syrup</t>
  </si>
  <si>
    <t>.75 oz Strega</t>
  </si>
  <si>
    <t>.75 oz Swedish Punsch</t>
  </si>
  <si>
    <t>.75 oz Sweet Marsala</t>
  </si>
  <si>
    <t>.75 oz Sweet sherry</t>
  </si>
  <si>
    <t>.75 oz Tamarind syrup</t>
  </si>
  <si>
    <t>.75 oz Tangerine juice</t>
  </si>
  <si>
    <t>.75 oz Tarragon syrup</t>
  </si>
  <si>
    <t>.75 oz Tawny port</t>
  </si>
  <si>
    <t>.75 oz Tea</t>
  </si>
  <si>
    <t>.75 oz Tea liqueur</t>
  </si>
  <si>
    <t>.75 oz Tea syrup</t>
  </si>
  <si>
    <t>.75 oz Tonic water</t>
  </si>
  <si>
    <t>.75 oz Tonic water syrup</t>
  </si>
  <si>
    <t>.75 oz Torani Amer</t>
  </si>
  <si>
    <t>.75 oz Trinidad rum</t>
  </si>
  <si>
    <t>.75 oz Tuaca</t>
  </si>
  <si>
    <t>.75 oz Turmeric syrup</t>
  </si>
  <si>
    <t>.75 oz Umeshu</t>
  </si>
  <si>
    <t>.75 oz Underberg bitters</t>
  </si>
  <si>
    <t>.75 oz Valdespino Jerez Quina</t>
  </si>
  <si>
    <t>.75 oz Vanilla ice cream</t>
  </si>
  <si>
    <t>.75 oz Vanilla liqueur</t>
  </si>
  <si>
    <t>.75 oz Vanilla syrup</t>
  </si>
  <si>
    <t>.75 oz Vanilla vodka</t>
  </si>
  <si>
    <t>.75 oz VeeV Açaí Spirit</t>
  </si>
  <si>
    <t>.75 oz Venezuelan rum</t>
  </si>
  <si>
    <t>.75 oz Verjus</t>
  </si>
  <si>
    <t>.75 oz Vin de pêche</t>
  </si>
  <si>
    <t>.75 oz Visciolo</t>
  </si>
  <si>
    <t>.75 oz Walnut Liqueur</t>
  </si>
  <si>
    <t>.75 oz Warm spice liqueur</t>
  </si>
  <si>
    <t>.75 oz Water</t>
  </si>
  <si>
    <t>.75 oz Watermelon juice</t>
  </si>
  <si>
    <t>.75 oz Whiskey</t>
  </si>
  <si>
    <t>.75 oz White Crème de Cacao</t>
  </si>
  <si>
    <t>.75 oz White grapefruit juice</t>
  </si>
  <si>
    <t>.75 oz White Peach Shrub</t>
  </si>
  <si>
    <t>.75 oz White port</t>
  </si>
  <si>
    <t>.75 oz White tea liqueur</t>
  </si>
  <si>
    <t>.75 oz Xtabentun</t>
  </si>
  <si>
    <t>.75 oz Yuzu juice</t>
  </si>
  <si>
    <t>.75 oz Yuzu vinegar</t>
  </si>
  <si>
    <t>.75 oz Zirbenz Stone Pine Liqueur</t>
  </si>
  <si>
    <t>.75 oz Zucca</t>
  </si>
  <si>
    <t>.75 part Lime juice</t>
  </si>
  <si>
    <t>.75 part Simple syrup</t>
  </si>
  <si>
    <t>.75 t Bitters</t>
  </si>
  <si>
    <t>.75 t Cynar</t>
  </si>
  <si>
    <t>.75 t Fernet Branca</t>
  </si>
  <si>
    <t>.75 t Grapefruit bitters</t>
  </si>
  <si>
    <t>.75 t Peach bitters</t>
  </si>
  <si>
    <t>.75 t Peychaud's Bitters</t>
  </si>
  <si>
    <t>.75 t Pomegranate molasses</t>
  </si>
  <si>
    <t>.75 t Rose water</t>
  </si>
  <si>
    <t>.75 t Vanilla extract</t>
  </si>
  <si>
    <t>.75 wdg Lime</t>
  </si>
  <si>
    <t>.25 c Arugula</t>
  </si>
  <si>
    <t>.25 c Cucumber</t>
  </si>
  <si>
    <t>.25 c Watermelon</t>
  </si>
  <si>
    <t>.25 oz Absinthe</t>
  </si>
  <si>
    <t>.25 oz Amaro Meletti</t>
  </si>
  <si>
    <t>.25 oz Bitters</t>
  </si>
  <si>
    <t>.25 oz Campari</t>
  </si>
  <si>
    <t>.25 oz Cynar</t>
  </si>
  <si>
    <t>.25 oz Demerara syrup</t>
  </si>
  <si>
    <t>.25 oz Fernet Branca</t>
  </si>
  <si>
    <t>.25 oz Lemon juice</t>
  </si>
  <si>
    <t>.25 oz Lime juice</t>
  </si>
  <si>
    <t>.25 oz Maraschino Liqueur</t>
  </si>
  <si>
    <t>.25 oz Orange liqueur</t>
  </si>
  <si>
    <t>.25 oz Pastis</t>
  </si>
  <si>
    <t>.25 oz Rose water</t>
  </si>
  <si>
    <t>.25 oz Strawberry syrup</t>
  </si>
  <si>
    <t>.25 t Coriander</t>
  </si>
  <si>
    <t>.25 t Sugar</t>
  </si>
  <si>
    <t>.25 Apple</t>
  </si>
  <si>
    <t>.25 Lemon</t>
  </si>
  <si>
    <t>.25 Nectarine</t>
  </si>
  <si>
    <t>.25 Peach</t>
  </si>
  <si>
    <t>.25 Red Bell Pepper</t>
  </si>
  <si>
    <t>.25 Serrano</t>
  </si>
  <si>
    <t>.25 bsp Balsamic Vinegar</t>
  </si>
  <si>
    <t>.25 c Blueberry</t>
  </si>
  <si>
    <t>.25 c Milk</t>
  </si>
  <si>
    <t>.25 c Sugar</t>
  </si>
  <si>
    <t>.25 oz Absinthe bitters</t>
  </si>
  <si>
    <t>.25 oz Acqua di Cedro</t>
  </si>
  <si>
    <t>.25 oz Agave syrup</t>
  </si>
  <si>
    <t>.25 oz Allspice</t>
  </si>
  <si>
    <t>.25 oz Allspice Dram</t>
  </si>
  <si>
    <t>.25 oz Aloe vera liqueur</t>
  </si>
  <si>
    <t>.25 oz Amaretto</t>
  </si>
  <si>
    <t>.25 oz Amargo-Vallet</t>
  </si>
  <si>
    <t>.25 oz Amaro</t>
  </si>
  <si>
    <t>.25 oz Amaro Abano</t>
  </si>
  <si>
    <t>.25 oz Amaro dell'Erborista</t>
  </si>
  <si>
    <t>.25 oz Amaro Lucano</t>
  </si>
  <si>
    <t>.25 oz Amaro Montenegro</t>
  </si>
  <si>
    <t>.25 oz Amaro Nardini</t>
  </si>
  <si>
    <t>.25 oz Amaro Nonino</t>
  </si>
  <si>
    <t>.25 oz Amaro Sibilla</t>
  </si>
  <si>
    <t>.25 oz Amer Picon</t>
  </si>
  <si>
    <t>.25 oz Amère Nouvelle</t>
  </si>
  <si>
    <t>.25 oz Amère Sauvage</t>
  </si>
  <si>
    <t>.25 oz Amontillado Sherry</t>
  </si>
  <si>
    <t>.25 oz Ancho Reyes chile liqueur</t>
  </si>
  <si>
    <t>.25 oz Ancho Reyes Verde chile liqueur</t>
  </si>
  <si>
    <t>.25 oz Añejo tequila</t>
  </si>
  <si>
    <t>.25 oz Anise Aguardiente</t>
  </si>
  <si>
    <t>.25 oz Anisette</t>
  </si>
  <si>
    <t>.25 oz Aperitivo</t>
  </si>
  <si>
    <t>.25 oz Aperol</t>
  </si>
  <si>
    <t>.25 oz Apple brandy</t>
  </si>
  <si>
    <t>.25 oz Apple cider vinegar</t>
  </si>
  <si>
    <t>.25 oz Apple juice</t>
  </si>
  <si>
    <t>.25 oz Apple liqueur</t>
  </si>
  <si>
    <t>.25 oz Applejack</t>
  </si>
  <si>
    <t>.25 oz Apricot liqueur</t>
  </si>
  <si>
    <t>.25 oz Aquavit</t>
  </si>
  <si>
    <t>.25 oz Armagnac</t>
  </si>
  <si>
    <t>.25 oz Aromatized wine</t>
  </si>
  <si>
    <t>.25 oz Averna</t>
  </si>
  <si>
    <t>.25 oz Aveze</t>
  </si>
  <si>
    <t>.25 oz Bacon syrup</t>
  </si>
  <si>
    <t>.25 oz Balsamic Vinegar</t>
  </si>
  <si>
    <t>.25 oz Bärenjäger</t>
  </si>
  <si>
    <t>.25 oz Basil eau de vie</t>
  </si>
  <si>
    <t>.25 oz Batavia Arrack</t>
  </si>
  <si>
    <t>.25 oz Becherovka</t>
  </si>
  <si>
    <t>.25 oz Beet juice</t>
  </si>
  <si>
    <t>.25 oz Beet syrup</t>
  </si>
  <si>
    <t>.25 oz Bénédictine</t>
  </si>
  <si>
    <t>.25 oz Bianco Vermouth</t>
  </si>
  <si>
    <t>.25 oz Bigallet China-China</t>
  </si>
  <si>
    <t>.25 oz Bitter Truth EXR</t>
  </si>
  <si>
    <t>.25 oz Black pepper tincture</t>
  </si>
  <si>
    <t>.25 oz Black Sambuca</t>
  </si>
  <si>
    <t>.25 oz Black truffle oil</t>
  </si>
  <si>
    <t>.25 oz Blackberry liqueur</t>
  </si>
  <si>
    <t>.25 oz Blackcurrant preserves</t>
  </si>
  <si>
    <t>.25 oz Blackstrap molasses</t>
  </si>
  <si>
    <t>.25 oz Blanco tequila</t>
  </si>
  <si>
    <t>.25 oz Blood Orange Liqueur</t>
  </si>
  <si>
    <t>.25 oz Blue Curaçao</t>
  </si>
  <si>
    <t>.25 oz Bonal Gentiane Quina</t>
  </si>
  <si>
    <t>.25 oz Bourbon</t>
  </si>
  <si>
    <t>.25 oz Branca Menta</t>
  </si>
  <si>
    <t>.25 oz Brandy</t>
  </si>
  <si>
    <t>.25 oz Braulio</t>
  </si>
  <si>
    <t>.25 oz BroVo Amaro #14</t>
  </si>
  <si>
    <t>.25 oz Brown sugar coffee syrup</t>
  </si>
  <si>
    <t>.25 oz Brown Sugar Simple syrup</t>
  </si>
  <si>
    <t>.25 oz Bruto Americano</t>
  </si>
  <si>
    <t>.25 oz Burnt sugar syrup</t>
  </si>
  <si>
    <t>.25 oz Butter</t>
  </si>
  <si>
    <t>.25 oz Byrrh</t>
  </si>
  <si>
    <t>.25 oz Cachaça</t>
  </si>
  <si>
    <t>.25 oz Calvados</t>
  </si>
  <si>
    <t>.25 oz Cane syrup</t>
  </si>
  <si>
    <t>.25 oz Cappelletti Aperitivo</t>
  </si>
  <si>
    <t>.25 oz Cardamom bitters</t>
  </si>
  <si>
    <t>.25 oz Cassis</t>
  </si>
  <si>
    <t>.25 oz Chambord</t>
  </si>
  <si>
    <t>.25 oz Chamomile syrup</t>
  </si>
  <si>
    <t>.25 oz Cherry juice</t>
  </si>
  <si>
    <t>.25 oz Cherry Liqueur</t>
  </si>
  <si>
    <t>.25 oz Cherry shrub</t>
  </si>
  <si>
    <t>.25 oz Cherry syrup</t>
  </si>
  <si>
    <t>.25 oz Chinato</t>
  </si>
  <si>
    <t>.25 oz Chocolate liqueur</t>
  </si>
  <si>
    <t>.25 oz Chocolate spirit</t>
  </si>
  <si>
    <t>.25 oz Cider syrup</t>
  </si>
  <si>
    <t>.25 oz Cinnamon Schnapps liqueur</t>
  </si>
  <si>
    <t>.25 oz Cinnamon syrup</t>
  </si>
  <si>
    <t>.25 oz CioCiaro</t>
  </si>
  <si>
    <t>.25 oz Citric acid</t>
  </si>
  <si>
    <t>.25 oz Citrus vodka</t>
  </si>
  <si>
    <t>.25 oz Clove Syrup</t>
  </si>
  <si>
    <t>.25 oz Coconut liqueur</t>
  </si>
  <si>
    <t>.25 oz Coconut palm syrup</t>
  </si>
  <si>
    <t>.25 oz Coconut rum</t>
  </si>
  <si>
    <t>.25 oz Coconut syrup</t>
  </si>
  <si>
    <t>.25 oz Coffee</t>
  </si>
  <si>
    <t>.25 oz Coffee liqueur</t>
  </si>
  <si>
    <t>.25 oz Coffee syrup</t>
  </si>
  <si>
    <t>.25 oz Cognac</t>
  </si>
  <si>
    <t>.25 oz Corn liqueur</t>
  </si>
  <si>
    <t>.25 oz Corn Whiskey</t>
  </si>
  <si>
    <t>.25 oz Cranberry juice</t>
  </si>
  <si>
    <t>.25 oz Cranberry liqueur</t>
  </si>
  <si>
    <t>.25 oz Cranberry shrub</t>
  </si>
  <si>
    <t>.25 oz Cranberry syrup</t>
  </si>
  <si>
    <t>.25 oz Cream</t>
  </si>
  <si>
    <t>.25 oz Cream Sherry</t>
  </si>
  <si>
    <t>.25 oz Crema de mezcal</t>
  </si>
  <si>
    <t>.25 oz Crème de Banane</t>
  </si>
  <si>
    <t>.25 oz Crème de Cacao</t>
  </si>
  <si>
    <t>.25 oz Crème de Coing</t>
  </si>
  <si>
    <t>.25 oz Crème de Figue</t>
  </si>
  <si>
    <t>.25 oz Crème de Fraise</t>
  </si>
  <si>
    <t>.25 oz Creme de Framboise</t>
  </si>
  <si>
    <t>.25 oz Crème de Menthe</t>
  </si>
  <si>
    <t>.25 oz Crème de mure</t>
  </si>
  <si>
    <t>.25 oz Crème de Noyaux</t>
  </si>
  <si>
    <t>.25 oz Crème de Poire</t>
  </si>
  <si>
    <t>.25 oz Crème de Violette</t>
  </si>
  <si>
    <t>.25 oz Crème Yvette</t>
  </si>
  <si>
    <t>.25 oz Cucumber juice</t>
  </si>
  <si>
    <t>.25 oz Cucumber syrup</t>
  </si>
  <si>
    <t>.25 oz Curaçao</t>
  </si>
  <si>
    <t>.25 oz Cynar 70</t>
  </si>
  <si>
    <t>.25 oz Damiana Liqueur</t>
  </si>
  <si>
    <t>.25 oz Dark rum</t>
  </si>
  <si>
    <t>.25 oz Demerara Rum</t>
  </si>
  <si>
    <t>.25 oz Donn's Spices #2</t>
  </si>
  <si>
    <t>.25 oz Drambuie</t>
  </si>
  <si>
    <t>.25 oz Dry apricot brandy</t>
  </si>
  <si>
    <t>.25 oz Dry vermouth</t>
  </si>
  <si>
    <t>.25 oz Earl Grey Tea Syrup</t>
  </si>
  <si>
    <t>.25 oz Eau de vie of Douglas Fir</t>
  </si>
  <si>
    <t>.25 oz Egg white</t>
  </si>
  <si>
    <t>.25 oz Elderflower cordial</t>
  </si>
  <si>
    <t>.25 oz Elderflower liqueur</t>
  </si>
  <si>
    <t>.25 oz Elisir Novasalus</t>
  </si>
  <si>
    <t>.25 oz Espresso</t>
  </si>
  <si>
    <t>.25 oz Espresso syrup</t>
  </si>
  <si>
    <t>.25 oz Falernum</t>
  </si>
  <si>
    <t>.25 oz Fernet</t>
  </si>
  <si>
    <t>.25 oz Fernet Vallet</t>
  </si>
  <si>
    <t>.25 oz Fino sherry</t>
  </si>
  <si>
    <t>.25 oz Floc de Gascogne</t>
  </si>
  <si>
    <t>.25 oz Galliano</t>
  </si>
  <si>
    <t>.25 oz Gammel Dansk</t>
  </si>
  <si>
    <t>.25 oz Genepy</t>
  </si>
  <si>
    <t>.25 oz Gentian liqueur</t>
  </si>
  <si>
    <t>.25 oz Gin</t>
  </si>
  <si>
    <t>.25 oz Ginger</t>
  </si>
  <si>
    <t>.25 oz Ginger juice</t>
  </si>
  <si>
    <t>.25 oz Ginger liqueur</t>
  </si>
  <si>
    <t>.25 oz Ginger shrub</t>
  </si>
  <si>
    <t>.25 oz Ginger syrup</t>
  </si>
  <si>
    <t>.25 oz Ginger-Honey Syrup</t>
  </si>
  <si>
    <t>.25 oz Gold rum</t>
  </si>
  <si>
    <t>.25 oz Goldwasser</t>
  </si>
  <si>
    <t>.25 oz Gomme syrup</t>
  </si>
  <si>
    <t>.25 oz Grade A dark amber maple syrup</t>
  </si>
  <si>
    <t>.25 oz Grade B maple syrup</t>
  </si>
  <si>
    <t>.25 oz Gran Classico</t>
  </si>
  <si>
    <t>.25 oz Grapefruit cordial</t>
  </si>
  <si>
    <t>.25 oz Grapefruit juice</t>
  </si>
  <si>
    <t>.25 oz Grapefruit liqueur</t>
  </si>
  <si>
    <t>.25 oz Green Crème de Menthe</t>
  </si>
  <si>
    <t>.25 oz Grenadine</t>
  </si>
  <si>
    <t>.25 oz Griotte</t>
  </si>
  <si>
    <t>.25 oz Half-and-half</t>
  </si>
  <si>
    <t>.25 oz Hazelnut liqueur</t>
  </si>
  <si>
    <t>.25 oz Heavy cream</t>
  </si>
  <si>
    <t>.25 oz Herbal liqueur</t>
  </si>
  <si>
    <t>.25 oz Hibiscus Liqueur</t>
  </si>
  <si>
    <t>.25 oz Hibiscus syrup</t>
  </si>
  <si>
    <t>.25 oz Honey</t>
  </si>
  <si>
    <t>.25 oz Honey Liqueur</t>
  </si>
  <si>
    <t>.25 oz Honey syrup</t>
  </si>
  <si>
    <t>.25 oz Hot sauce</t>
  </si>
  <si>
    <t>.25 oz Hum</t>
  </si>
  <si>
    <t>.25 oz Iced Coffee</t>
  </si>
  <si>
    <t>.25 oz Islay Scotch</t>
  </si>
  <si>
    <t>.25 oz Jägermeister</t>
  </si>
  <si>
    <t>.25 oz Jalapeño Syrup</t>
  </si>
  <si>
    <t>.25 oz Jamaican rum</t>
  </si>
  <si>
    <t>.25 oz Jasmine Liqueur</t>
  </si>
  <si>
    <t>.25 oz Kirschwasser</t>
  </si>
  <si>
    <t>.25 oz Kummel</t>
  </si>
  <si>
    <t>.25 oz Lavender Honey Syrup</t>
  </si>
  <si>
    <t>.25 oz Lavender syrup</t>
  </si>
  <si>
    <t>.25 oz Lemon</t>
  </si>
  <si>
    <t>.25 oz Lemon cordial</t>
  </si>
  <si>
    <t>.25 oz Lemon syrup</t>
  </si>
  <si>
    <t>.25 oz Lemon vodka</t>
  </si>
  <si>
    <t>.25 oz Lemongrass syrup</t>
  </si>
  <si>
    <t>.25 oz Licor 43</t>
  </si>
  <si>
    <t>.25 oz Lime cordial</t>
  </si>
  <si>
    <t>.25 oz Lime tincture</t>
  </si>
  <si>
    <t>.25 oz Limoncello</t>
  </si>
  <si>
    <t>.25 oz Luxardo Bitter</t>
  </si>
  <si>
    <t>.25 oz Luxardo Bitter Bianco</t>
  </si>
  <si>
    <t>.25 oz Luxardo Fernet</t>
  </si>
  <si>
    <t>.25 oz Madeira</t>
  </si>
  <si>
    <t>.25 oz Mandarin orange liqueur</t>
  </si>
  <si>
    <t>.25 oz Mango Brandy</t>
  </si>
  <si>
    <t>.25 oz Mango juice</t>
  </si>
  <si>
    <t>.25 oz Manzanilla sherry</t>
  </si>
  <si>
    <t>.25 oz Maple syrup</t>
  </si>
  <si>
    <t>.25 oz Martinique Rum</t>
  </si>
  <si>
    <t>.25 oz Maurin Quina</t>
  </si>
  <si>
    <t>.25 oz Melon liqueur</t>
  </si>
  <si>
    <t>.25 oz Meyer lemon juice</t>
  </si>
  <si>
    <t>.25 oz Mezcal</t>
  </si>
  <si>
    <t>.25 oz Mint hydrosol</t>
  </si>
  <si>
    <t>.25 oz Mint syrup</t>
  </si>
  <si>
    <t>.25 oz Mirto</t>
  </si>
  <si>
    <t>.25 oz Molasses syrup</t>
  </si>
  <si>
    <t>.25 oz Mulberry Syrup</t>
  </si>
  <si>
    <t>.25 oz Nardini Mandorla</t>
  </si>
  <si>
    <t>.25 oz Navy strength rum</t>
  </si>
  <si>
    <t>.25 oz Nocino</t>
  </si>
  <si>
    <t>.25 oz Old Tom Gin</t>
  </si>
  <si>
    <t>.25 oz Oleo-saccharum</t>
  </si>
  <si>
    <t>.25 oz Olive juice</t>
  </si>
  <si>
    <t>.25 oz Olive oil</t>
  </si>
  <si>
    <t>.25 oz Oloroso sherry</t>
  </si>
  <si>
    <t>.25 oz Orange bitters</t>
  </si>
  <si>
    <t>.25 oz Orange chocolate liqueur</t>
  </si>
  <si>
    <t>.25 oz Orange Curaçao</t>
  </si>
  <si>
    <t>.25 oz Orange flower syrup</t>
  </si>
  <si>
    <t>.25 oz Orange flower water</t>
  </si>
  <si>
    <t>.25 oz Orange juice</t>
  </si>
  <si>
    <t>.25 oz Orgeat</t>
  </si>
  <si>
    <t>.25 oz Overproof rum</t>
  </si>
  <si>
    <t>.25 oz Pacharan</t>
  </si>
  <si>
    <t>.25 oz Palo Cortado Sherry</t>
  </si>
  <si>
    <t>.25 oz Pamplemousse Rose</t>
  </si>
  <si>
    <t>.25 oz Passion fruit juice</t>
  </si>
  <si>
    <t>.25 oz Passion fruit puree</t>
  </si>
  <si>
    <t>.25 oz Passion fruit syrup</t>
  </si>
  <si>
    <t>.25 oz Peach eau de vie</t>
  </si>
  <si>
    <t>.25 oz Peach liqueur</t>
  </si>
  <si>
    <t>.25 oz Peach syrup</t>
  </si>
  <si>
    <t>.25 oz Pear eau de vie</t>
  </si>
  <si>
    <t>.25 oz Pear liqueur</t>
  </si>
  <si>
    <t>.25 oz Pedro Ximénez Sherry</t>
  </si>
  <si>
    <t>.25 oz Peychaud's Bitters</t>
  </si>
  <si>
    <t>.25 oz Pimm's No. 1 Cup</t>
  </si>
  <si>
    <t>.25 oz Pine liqueur</t>
  </si>
  <si>
    <t>.25 oz Pineapple Gum Syrup</t>
  </si>
  <si>
    <t>.25 oz Pineapple juice</t>
  </si>
  <si>
    <t>.25 oz Pineapple liqueur</t>
  </si>
  <si>
    <t>.25 oz Pineapple syrup</t>
  </si>
  <si>
    <t>.25 oz PInk grapefruit juice</t>
  </si>
  <si>
    <t>.25 oz Pisco</t>
  </si>
  <si>
    <t>.25 oz Pistachio liqueur</t>
  </si>
  <si>
    <t>.25 oz Plain shrub</t>
  </si>
  <si>
    <t>.25 oz Plum wine</t>
  </si>
  <si>
    <t>.25 oz Pomegranate Liqueur</t>
  </si>
  <si>
    <t>.25 oz Poppy liqueur</t>
  </si>
  <si>
    <t>.25 oz Port</t>
  </si>
  <si>
    <t>.25 oz Prickly Pear syrup</t>
  </si>
  <si>
    <t>.25 oz Puerto Rican Rum</t>
  </si>
  <si>
    <t>.25 oz Ramazzotti</t>
  </si>
  <si>
    <t>.25 oz Raspberry liqueur</t>
  </si>
  <si>
    <t>.25 oz Raspberry syrup</t>
  </si>
  <si>
    <t>.25 oz Rhubarb Shrub</t>
  </si>
  <si>
    <t>.25 oz Rhubarb syrup</t>
  </si>
  <si>
    <t>.25 oz Rhum Agricole</t>
  </si>
  <si>
    <t>.25 oz Rich demerara syrup 2:1</t>
  </si>
  <si>
    <t>.25 oz Rich simple syrup 2:1</t>
  </si>
  <si>
    <t>.25 oz Rock &amp; rye</t>
  </si>
  <si>
    <t>.25 oz Root liqueur</t>
  </si>
  <si>
    <t>.25 oz Rosato Vermouth</t>
  </si>
  <si>
    <t>.25 oz Rose Geranium Liqueur</t>
  </si>
  <si>
    <t>.25 oz Rose liqueur</t>
  </si>
  <si>
    <t>.25 oz Rosemary syrup</t>
  </si>
  <si>
    <t>.25 oz Rum</t>
  </si>
  <si>
    <t>.25 oz Rye</t>
  </si>
  <si>
    <t>.25 oz Saffron bitters</t>
  </si>
  <si>
    <t>.25 oz Salers Gentiane</t>
  </si>
  <si>
    <t>.25 oz Sambuca</t>
  </si>
  <si>
    <t>.25 oz Santa Maria al Monte</t>
  </si>
  <si>
    <t>.25 oz Scotch</t>
  </si>
  <si>
    <t>.25 oz Sherry vinegar</t>
  </si>
  <si>
    <t>.25 oz Sherry</t>
  </si>
  <si>
    <t>.25 oz Simple syrup</t>
  </si>
  <si>
    <t>.25 oz Sloe gin</t>
  </si>
  <si>
    <t>.25 oz Soda water</t>
  </si>
  <si>
    <t>.25 oz Sorel liqueur</t>
  </si>
  <si>
    <t>.25 oz Sour cherry syrup</t>
  </si>
  <si>
    <t>.25 oz Soy sauce</t>
  </si>
  <si>
    <t>.25 oz Spiced brown sugar syrup</t>
  </si>
  <si>
    <t>.25 oz Spiced Rum</t>
  </si>
  <si>
    <t>.25 oz Strawberry juice</t>
  </si>
  <si>
    <t>.25 oz Strawberry puree</t>
  </si>
  <si>
    <t>.25 oz Strawberry shrub</t>
  </si>
  <si>
    <t>.25 oz Strega</t>
  </si>
  <si>
    <t>.25 oz Sugar</t>
  </si>
  <si>
    <t>.25 oz Suze</t>
  </si>
  <si>
    <t>.25 oz Swedish Punsch</t>
  </si>
  <si>
    <t>.25 oz Sweet vermouth</t>
  </si>
  <si>
    <t>.25 oz Syrup of roses</t>
  </si>
  <si>
    <t>.25 oz Tawny port</t>
  </si>
  <si>
    <t>.25 oz Tea syrup</t>
  </si>
  <si>
    <t>.25 oz Torani Amer</t>
  </si>
  <si>
    <t>.25 oz Triple sec</t>
  </si>
  <si>
    <t>.25 oz Triplum</t>
  </si>
  <si>
    <t>.25 oz Tuaca</t>
  </si>
  <si>
    <t>.25 oz Turmeric</t>
  </si>
  <si>
    <t>.25 oz Vanilla liqueur</t>
  </si>
  <si>
    <t>.25 oz Vanilla syrup</t>
  </si>
  <si>
    <t>.25 oz Verjus</t>
  </si>
  <si>
    <t>.25 oz Virgin Islands Rum</t>
  </si>
  <si>
    <t>.25 oz Vodka</t>
  </si>
  <si>
    <t>.25 oz Walnut Liqueur</t>
  </si>
  <si>
    <t>.25 oz Water</t>
  </si>
  <si>
    <t>.25 oz Whiskey</t>
  </si>
  <si>
    <t>.25 oz White chocolate liqueur</t>
  </si>
  <si>
    <t>.25 oz White Crème de Cacao</t>
  </si>
  <si>
    <t>.25 oz White Crème de Menthe</t>
  </si>
  <si>
    <t>.25 oz Wormwood bitters</t>
  </si>
  <si>
    <t>.25 oz Yuzu juice</t>
  </si>
  <si>
    <t>.25 oz Yuzu syrup</t>
  </si>
  <si>
    <t>.25 oz Zirbenz Stone Pine Liqueur</t>
  </si>
  <si>
    <t>.25 oz Zucca</t>
  </si>
  <si>
    <t>.25 oz Zwack Unicum</t>
  </si>
  <si>
    <t>.25 oz Zwack Unicum Plum</t>
  </si>
  <si>
    <t>.25 part Nutmeg</t>
  </si>
  <si>
    <t>.25 sh Coffee liqueur</t>
  </si>
  <si>
    <t>.25 sli Blood orange</t>
  </si>
  <si>
    <t>.25 sli Lemon</t>
  </si>
  <si>
    <t>.25 t Absinthe</t>
  </si>
  <si>
    <t>.25 t Activated Charcoal</t>
  </si>
  <si>
    <t>.25 t Allspice Dram</t>
  </si>
  <si>
    <t>.25 t Bitters</t>
  </si>
  <si>
    <t>.25 t Black pepper</t>
  </si>
  <si>
    <t>.25 t Campari</t>
  </si>
  <si>
    <t>.25 t Cinnamon</t>
  </si>
  <si>
    <t>.25 t Cinnamon syrup</t>
  </si>
  <si>
    <t>.25 t Cocoa powder</t>
  </si>
  <si>
    <t>.25 t Demerara sugar</t>
  </si>
  <si>
    <t>.25 t Ginger syrup</t>
  </si>
  <si>
    <t>.25 t Grade B maple syrup</t>
  </si>
  <si>
    <t>.25 t Honey</t>
  </si>
  <si>
    <t>.25 t Islay Scotch</t>
  </si>
  <si>
    <t>.25 t Kosher Salt</t>
  </si>
  <si>
    <t>.25 t Kummel</t>
  </si>
  <si>
    <t>.25 t Lemon juice</t>
  </si>
  <si>
    <t>.25 t Lime zest</t>
  </si>
  <si>
    <t>.25 t Maple syrup</t>
  </si>
  <si>
    <t>.25 t Nutmeg</t>
  </si>
  <si>
    <t>.25 t Orange bitters</t>
  </si>
  <si>
    <t>.25 t Orange flower water</t>
  </si>
  <si>
    <t>.25 t Orgeat</t>
  </si>
  <si>
    <t>.25 t Peychaud's Bitters</t>
  </si>
  <si>
    <t>.25 t Smoked Paprika</t>
  </si>
  <si>
    <t>.25 t Tartaric acid powder</t>
  </si>
  <si>
    <t>.25 t Vanilla extract</t>
  </si>
  <si>
    <t>.25 twst Lemon peel</t>
  </si>
  <si>
    <t>.25 wdg Kiwi</t>
  </si>
  <si>
    <t>.2 jig Bitters</t>
  </si>
  <si>
    <t>.2 jig Brandy</t>
  </si>
  <si>
    <t>.2 jig Sweet vermouth</t>
  </si>
  <si>
    <t>.2 oz Lime juice</t>
  </si>
  <si>
    <t>.2 oz Pine liqueur</t>
  </si>
  <si>
    <t>.33 c Lemon sorbet</t>
  </si>
  <si>
    <t>.33 jig Sweet vermouth</t>
  </si>
  <si>
    <t>.33 oz Mezcal</t>
  </si>
  <si>
    <t>.33 part Dry sherry</t>
  </si>
  <si>
    <t>.33 Chipotle Pepper</t>
  </si>
  <si>
    <t>.33 c Blueberry</t>
  </si>
  <si>
    <t>.33 c Bourbon</t>
  </si>
  <si>
    <t>.33 c Brown sugar</t>
  </si>
  <si>
    <t>.33 c Oleo-saccharum</t>
  </si>
  <si>
    <t>.33 c Simple syrup</t>
  </si>
  <si>
    <t>.33 jig Dry vermouth</t>
  </si>
  <si>
    <t>.33 jig Whiskey</t>
  </si>
  <si>
    <t>.33 oz Absinthe</t>
  </si>
  <si>
    <t>.33 oz Agave syrup</t>
  </si>
  <si>
    <t>.33 oz Allspice Dram</t>
  </si>
  <si>
    <t>.33 oz Amaro Montenegro</t>
  </si>
  <si>
    <t>.33 oz Amaro Nonino</t>
  </si>
  <si>
    <t>.33 oz Amaro</t>
  </si>
  <si>
    <t>.33 oz Amer Picon</t>
  </si>
  <si>
    <t>.33 oz Ancho Reyes chile liqueur</t>
  </si>
  <si>
    <t>.33 oz Aperol</t>
  </si>
  <si>
    <t>.33 oz Apricot liqueur</t>
  </si>
  <si>
    <t>.33 oz Aromatized wine</t>
  </si>
  <si>
    <t>.33 oz Averna</t>
  </si>
  <si>
    <t>.33 oz Batavia Arrack</t>
  </si>
  <si>
    <t>.33 oz Bénédictine</t>
  </si>
  <si>
    <t>.33 oz Bergamot liqueur</t>
  </si>
  <si>
    <t>.33 oz Besk</t>
  </si>
  <si>
    <t>.33 oz Bianco Vermouth</t>
  </si>
  <si>
    <t>.33 oz Bigallet China-China</t>
  </si>
  <si>
    <t>.33 oz Bitters</t>
  </si>
  <si>
    <t>.33 oz Blackberry liqueur</t>
  </si>
  <si>
    <t>.33 oz Bruto Americano</t>
  </si>
  <si>
    <t>.33 oz Campari</t>
  </si>
  <si>
    <t>.33 oz Cane syrup</t>
  </si>
  <si>
    <t>.33 oz Champagne</t>
  </si>
  <si>
    <t>.33 oz Cherry juice</t>
  </si>
  <si>
    <t>.33 oz Cherry Liqueur</t>
  </si>
  <si>
    <t>.33 oz Chinotto</t>
  </si>
  <si>
    <t>.33 oz Cinnamon syrup</t>
  </si>
  <si>
    <t>.33 oz Citron liqueur</t>
  </si>
  <si>
    <t>.33 oz Coconut liqueur</t>
  </si>
  <si>
    <t>.33 oz Coffee bean</t>
  </si>
  <si>
    <t>.33 oz Coffee liqueur</t>
  </si>
  <si>
    <t>.33 oz Cognac</t>
  </si>
  <si>
    <t>.33 oz Cognac VSOP</t>
  </si>
  <si>
    <t>.33 oz Crème de bergamote</t>
  </si>
  <si>
    <t>.33 oz Crème de Manzana</t>
  </si>
  <si>
    <t>.33 oz Crème de Violette</t>
  </si>
  <si>
    <t>.33 oz Crème Yvette</t>
  </si>
  <si>
    <t>.33 oz Cucumber juice</t>
  </si>
  <si>
    <t>.33 oz Curaçao</t>
  </si>
  <si>
    <t>.33 oz Cynar</t>
  </si>
  <si>
    <t>.33 oz Demerara syrup</t>
  </si>
  <si>
    <t>.33 oz Dry apricot brandy</t>
  </si>
  <si>
    <t>.33 oz Dry vermouth</t>
  </si>
  <si>
    <t>.33 oz Egg white</t>
  </si>
  <si>
    <t>.33 oz Elderflower cordial</t>
  </si>
  <si>
    <t>.33 oz Elderflower liqueur</t>
  </si>
  <si>
    <t>.33 oz Elderflower syrup</t>
  </si>
  <si>
    <t>.33 oz English Bishop</t>
  </si>
  <si>
    <t>.33 oz Falernum</t>
  </si>
  <si>
    <t>.33 oz Fernet Branca</t>
  </si>
  <si>
    <t>.33 oz Fig syrup</t>
  </si>
  <si>
    <t>.33 oz Galliano</t>
  </si>
  <si>
    <t>.33 oz Gin</t>
  </si>
  <si>
    <t>.33 oz Ginger Brandy</t>
  </si>
  <si>
    <t>.33 oz Ginger liqueur</t>
  </si>
  <si>
    <t>.33 oz Ginger syrup</t>
  </si>
  <si>
    <t>.33 oz Grade A dark amber maple syrup</t>
  </si>
  <si>
    <t>.33 oz Grapefruit juice</t>
  </si>
  <si>
    <t>.33 oz Grapefruit liqueur</t>
  </si>
  <si>
    <t>.33 oz Half-and-half</t>
  </si>
  <si>
    <t>.33 oz Hazelnut orgeat</t>
  </si>
  <si>
    <t>.33 oz Herbal liqueur</t>
  </si>
  <si>
    <t>.33 oz Hibiscus syrup</t>
  </si>
  <si>
    <t>.33 oz Honey syrup</t>
  </si>
  <si>
    <t>.33 oz Islay Scotch</t>
  </si>
  <si>
    <t>.33 oz Jägermeister</t>
  </si>
  <si>
    <t>.33 oz Lemon juice</t>
  </si>
  <si>
    <t>.33 oz Licor 43</t>
  </si>
  <si>
    <t>.33 oz Lime juice</t>
  </si>
  <si>
    <t>.33 oz Limoncello</t>
  </si>
  <si>
    <t>.33 oz Luxardo Bitter Bianco</t>
  </si>
  <si>
    <t>.33 oz Mango juice</t>
  </si>
  <si>
    <t>.33 oz Maraschino Liqueur</t>
  </si>
  <si>
    <t>.33 oz Mastika</t>
  </si>
  <si>
    <t>.33 oz Maurin Quina</t>
  </si>
  <si>
    <t>.33 oz Mirto</t>
  </si>
  <si>
    <t>.33 oz Oleo-saccharum</t>
  </si>
  <si>
    <t>.33 oz Orange bitters</t>
  </si>
  <si>
    <t>.33 oz Orange juice</t>
  </si>
  <si>
    <t>.33 oz Orange liqueur</t>
  </si>
  <si>
    <t>.33 oz Orgeat</t>
  </si>
  <si>
    <t>.33 oz Overproof bourbon</t>
  </si>
  <si>
    <t>.33 oz Pacharan</t>
  </si>
  <si>
    <t>.33 oz Passion fruit syrup</t>
  </si>
  <si>
    <t>.33 oz Pear liqueur</t>
  </si>
  <si>
    <t>.33 oz Peychaud's Bitters</t>
  </si>
  <si>
    <t>.33 oz Pine liqueur</t>
  </si>
  <si>
    <t>.33 oz Pineapple juice</t>
  </si>
  <si>
    <t>.33 oz Ramazzotti</t>
  </si>
  <si>
    <t>.33 oz Rhubarb syrup</t>
  </si>
  <si>
    <t>.33 oz Rich simple syrup 2:1</t>
  </si>
  <si>
    <t>.33 oz Rosemary syrup</t>
  </si>
  <si>
    <t>.33 oz Ruby Port</t>
  </si>
  <si>
    <t>.33 oz Rum</t>
  </si>
  <si>
    <t>.33 oz Rye</t>
  </si>
  <si>
    <t>.33 oz Salers Gentiane</t>
  </si>
  <si>
    <t>.33 oz Simple syrup</t>
  </si>
  <si>
    <t>.33 oz Spiced Rum</t>
  </si>
  <si>
    <t>.33 oz Suze</t>
  </si>
  <si>
    <t>.33 oz Sweet vermouth</t>
  </si>
  <si>
    <t>.33 oz Tangerine juice</t>
  </si>
  <si>
    <t>.33 oz Triple sec</t>
  </si>
  <si>
    <t>.33 oz Underberg bitters</t>
  </si>
  <si>
    <t>.33 oz Vanilla liqueur</t>
  </si>
  <si>
    <t>.33 oz Vanilla syrup</t>
  </si>
  <si>
    <t>.33 oz Water</t>
  </si>
  <si>
    <t>.33 oz Wolfberger Amer Orange</t>
  </si>
  <si>
    <t>.33 oz Yuzu juice</t>
  </si>
  <si>
    <t>.33 part Bénédictine</t>
  </si>
  <si>
    <t>.33 part Dry vermouth</t>
  </si>
  <si>
    <t>.33 sh Branca Menta</t>
  </si>
  <si>
    <t>.33 sh Walnut Liqueur</t>
  </si>
  <si>
    <t>.33 t Grenadine</t>
  </si>
  <si>
    <t>.33 t Maraschino Liqueur</t>
  </si>
  <si>
    <t>.33 t Simple syrup</t>
  </si>
  <si>
    <t>.2 oz Amaretto</t>
  </si>
  <si>
    <t>.2 oz Aperol</t>
  </si>
  <si>
    <t>.2 oz Bourbon</t>
  </si>
  <si>
    <t>.2 oz Campari</t>
  </si>
  <si>
    <t>.2 oz Cane syrup</t>
  </si>
  <si>
    <t>.2 oz Clairin</t>
  </si>
  <si>
    <t>.2 oz Coffee</t>
  </si>
  <si>
    <t>.2 oz Demerara syrup</t>
  </si>
  <si>
    <t>.2 oz Galliano</t>
  </si>
  <si>
    <t>.2 oz Grenadine</t>
  </si>
  <si>
    <t>.2 oz Gunpowder Rum</t>
  </si>
  <si>
    <t>.2 oz Herbal liqueur</t>
  </si>
  <si>
    <t>.2 oz Honey syrup</t>
  </si>
  <si>
    <t>.2 oz Orgeat</t>
  </si>
  <si>
    <t>.2 oz Sherry</t>
  </si>
  <si>
    <t>.2 oz Simple syrup</t>
  </si>
  <si>
    <t>.12 oz Absinthe</t>
  </si>
  <si>
    <t>.12 oz Allspice Dram</t>
  </si>
  <si>
    <t>.12 oz Amaretto</t>
  </si>
  <si>
    <t>.12 oz Amontillado Sherry</t>
  </si>
  <si>
    <t>.12 oz Aperol</t>
  </si>
  <si>
    <t>.12 oz Apple cider vinegar</t>
  </si>
  <si>
    <t>.12 oz Apricot liqueur</t>
  </si>
  <si>
    <t>.12 oz Averna</t>
  </si>
  <si>
    <t>.12 oz Balsamic Vinegar</t>
  </si>
  <si>
    <t>.12 oz Becherovka</t>
  </si>
  <si>
    <t>.12 oz Bénédictine</t>
  </si>
  <si>
    <t>.12 oz Bergamot liqueur</t>
  </si>
  <si>
    <t>.12 oz Bitters</t>
  </si>
  <si>
    <t>.12 oz Black Balsams</t>
  </si>
  <si>
    <t>.12 oz Campari</t>
  </si>
  <si>
    <t>.12 oz Cherry Liqueur</t>
  </si>
  <si>
    <t>.12 oz Cinnamon syrup</t>
  </si>
  <si>
    <t>.12 oz Crème de Violette</t>
  </si>
  <si>
    <t>.12 oz Curaçao</t>
  </si>
  <si>
    <t>.12 oz Demerara syrup</t>
  </si>
  <si>
    <t>.12 oz Elderflower liqueur</t>
  </si>
  <si>
    <t>.12 oz Fernet Branca</t>
  </si>
  <si>
    <t>.12 oz Galliano</t>
  </si>
  <si>
    <t>.12 oz Ghost pepper syrup</t>
  </si>
  <si>
    <t>.12 oz Ginger syrup</t>
  </si>
  <si>
    <t>.12 oz Grade B maple syrup</t>
  </si>
  <si>
    <t>.12 oz Herbal liqueur</t>
  </si>
  <si>
    <t>.12 oz Honey syrup</t>
  </si>
  <si>
    <t>.12 oz Islay Scotch</t>
  </si>
  <si>
    <t>.12 oz Jamaican rum</t>
  </si>
  <si>
    <t>.12 oz Lemon juice</t>
  </si>
  <si>
    <t>.12 oz Lime juice</t>
  </si>
  <si>
    <t>.12 oz Maple syrup</t>
  </si>
  <si>
    <t>.12 oz Maraschino Liqueur</t>
  </si>
  <si>
    <t>.12 oz Mastika</t>
  </si>
  <si>
    <t>.12 oz Orange bitters</t>
  </si>
  <si>
    <t>.12 oz Orange flower water</t>
  </si>
  <si>
    <t>.12 oz Ouzo</t>
  </si>
  <si>
    <t>.12 oz Overproof bourbon</t>
  </si>
  <si>
    <t>.12 oz Overproof rum</t>
  </si>
  <si>
    <t>.12 oz Pastis</t>
  </si>
  <si>
    <t>.12 oz Peychaud's Bitters</t>
  </si>
  <si>
    <t>.12 oz Pine liqueur</t>
  </si>
  <si>
    <t>.12 oz Rich demerara syrup 2:1</t>
  </si>
  <si>
    <t>.12 oz Rose water</t>
  </si>
  <si>
    <t>.12 oz Ruby Port</t>
  </si>
  <si>
    <t>.12 oz Saffron tincture</t>
  </si>
  <si>
    <t>.12 oz Sherry vinegar</t>
  </si>
  <si>
    <t>.12 oz Simple syrup</t>
  </si>
  <si>
    <t>.12 oz Suze</t>
  </si>
  <si>
    <t>.12 oz Triple sec</t>
  </si>
  <si>
    <t>.12 oz Underberg bitters</t>
  </si>
  <si>
    <t>.12 oz Whiskey</t>
  </si>
  <si>
    <t>.12 oz Zucca</t>
  </si>
  <si>
    <t>.12 pn Salt</t>
  </si>
  <si>
    <t>.12 spl Absinthe</t>
  </si>
  <si>
    <t>.12 t Absinthe</t>
  </si>
  <si>
    <t>.12 t Agave syrup</t>
  </si>
  <si>
    <t>.12 t Citric acid</t>
  </si>
  <si>
    <t>.12 t Falernum</t>
  </si>
  <si>
    <t>.12 t Fernet Branca</t>
  </si>
  <si>
    <t>.12 t Grenadine</t>
  </si>
  <si>
    <t>.12 t Hot sauce</t>
  </si>
  <si>
    <t>.12 t Nutmeg</t>
  </si>
  <si>
    <t>.12 t Orange Curaçao</t>
  </si>
  <si>
    <t>.12 t Pastis</t>
  </si>
  <si>
    <t>.67 c Sugar</t>
  </si>
  <si>
    <t>.67 oz Aromatized wine</t>
  </si>
  <si>
    <t>.67 oz Bitters</t>
  </si>
  <si>
    <t>.67 oz Bourbon</t>
  </si>
  <si>
    <t>.67 oz Brandy</t>
  </si>
  <si>
    <t>.67 oz Coffee liqueur</t>
  </si>
  <si>
    <t>.67 oz Fernet Branca</t>
  </si>
  <si>
    <t>.67 oz Gin</t>
  </si>
  <si>
    <t>.67 oz Ginger Wine</t>
  </si>
  <si>
    <t>.67 oz Grappa</t>
  </si>
  <si>
    <t>.67 oz Islay Scotch</t>
  </si>
  <si>
    <t>.67 oz Jamaican rum</t>
  </si>
  <si>
    <t>.67 oz Lime juice</t>
  </si>
  <si>
    <t>.67 oz Martinique Rum</t>
  </si>
  <si>
    <t>.67 oz Navy strength gin</t>
  </si>
  <si>
    <t>.67 oz Peach juice</t>
  </si>
  <si>
    <t>.67 oz Rum</t>
  </si>
  <si>
    <t>.67 oz Rye</t>
  </si>
  <si>
    <t>.67 oz Scotch</t>
  </si>
  <si>
    <t>.67 sh Amaro dell'Erborista</t>
  </si>
  <si>
    <t>.67 sh Pineapple rum</t>
  </si>
  <si>
    <t>.67 oz Absinthe</t>
  </si>
  <si>
    <t>.67 oz Agave syrup</t>
  </si>
  <si>
    <t>.67 oz Amaro</t>
  </si>
  <si>
    <t>.67 oz Amaro Montenegro</t>
  </si>
  <si>
    <t>.67 oz Amaro Nonino</t>
  </si>
  <si>
    <t>.67 oz Aperol</t>
  </si>
  <si>
    <t>.67 oz Apple puree</t>
  </si>
  <si>
    <t>.67 oz Apple schnapps liqueur</t>
  </si>
  <si>
    <t>.67 oz Apricot liqueur</t>
  </si>
  <si>
    <t>.67 oz Aquafaba</t>
  </si>
  <si>
    <t>.67 oz Averna</t>
  </si>
  <si>
    <t>.67 oz Bärenjäger</t>
  </si>
  <si>
    <t>.67 oz Batavia Arrack</t>
  </si>
  <si>
    <t>.67 oz Bénédictine</t>
  </si>
  <si>
    <t>.67 oz Bianco Vermouth</t>
  </si>
  <si>
    <t>.67 oz Blackberry liqueur</t>
  </si>
  <si>
    <t>.67 oz Blended Scotch</t>
  </si>
  <si>
    <t>.67 oz Byrrh</t>
  </si>
  <si>
    <t>.67 oz Calvados</t>
  </si>
  <si>
    <t>.67 oz Campari</t>
  </si>
  <si>
    <t>.67 oz Cane syrup</t>
  </si>
  <si>
    <t>.67 oz Cassis</t>
  </si>
  <si>
    <t>.67 oz Cherry Liqueur</t>
  </si>
  <si>
    <t>.67 oz Chocolate liqueur</t>
  </si>
  <si>
    <t>.67 oz Cinnamon syrup</t>
  </si>
  <si>
    <t>.67 oz CioCiaro</t>
  </si>
  <si>
    <t>.67 oz Cognac</t>
  </si>
  <si>
    <t>.67 oz Crème de Banane</t>
  </si>
  <si>
    <t>.67 oz Cucumber</t>
  </si>
  <si>
    <t>.67 oz Curaçao</t>
  </si>
  <si>
    <t>.67 oz Cynar</t>
  </si>
  <si>
    <t>.67 oz Dark rum</t>
  </si>
  <si>
    <t>.67 oz Demerara Rum</t>
  </si>
  <si>
    <t>.67 oz Drambuie</t>
  </si>
  <si>
    <t>.67 oz Dry vermouth</t>
  </si>
  <si>
    <t>.67 oz Egg white</t>
  </si>
  <si>
    <t>.67 oz Elderflower liqueur</t>
  </si>
  <si>
    <t>.67 oz English Bishop</t>
  </si>
  <si>
    <t>.67 oz Fino sherry</t>
  </si>
  <si>
    <t>.67 oz Ginger beer</t>
  </si>
  <si>
    <t>.67 oz Gomme syrup</t>
  </si>
  <si>
    <t>.67 oz Grapefruit juice</t>
  </si>
  <si>
    <t>.67 oz Herbal liqueur</t>
  </si>
  <si>
    <t>.67 oz Honey syrup</t>
  </si>
  <si>
    <t>.67 oz Irish whiskey</t>
  </si>
  <si>
    <t>.67 oz Lemon juice</t>
  </si>
  <si>
    <t>.67 oz Licor 43</t>
  </si>
  <si>
    <t>.67 oz Light rum</t>
  </si>
  <si>
    <t>.67 oz Lime cordial</t>
  </si>
  <si>
    <t>.67 oz Limoncello</t>
  </si>
  <si>
    <t>.67 oz Madeira</t>
  </si>
  <si>
    <t>.67 oz Mango juice</t>
  </si>
  <si>
    <t>.67 oz Maple syrup</t>
  </si>
  <si>
    <t>.67 oz Mastika</t>
  </si>
  <si>
    <t>.67 oz Mezcal</t>
  </si>
  <si>
    <t>.67 oz Nin Jiom Pei Pa Koa</t>
  </si>
  <si>
    <t>.67 oz Oloroso sherry</t>
  </si>
  <si>
    <t>.67 oz Orange juice</t>
  </si>
  <si>
    <t>.67 oz Orange liqueur</t>
  </si>
  <si>
    <t>.67 oz Orgeat</t>
  </si>
  <si>
    <t>.67 oz Passion fruit syrup</t>
  </si>
  <si>
    <t>.67 oz Pedro Ximénez Sherry</t>
  </si>
  <si>
    <t>.67 oz Pineapple Gum Syrup</t>
  </si>
  <si>
    <t>.67 oz Pineapple juice</t>
  </si>
  <si>
    <t>.67 oz Pineau des Charentes</t>
  </si>
  <si>
    <t>.67 oz Pomegranate juice</t>
  </si>
  <si>
    <t>.67 oz Port</t>
  </si>
  <si>
    <t>.67 oz Reposado Tequila</t>
  </si>
  <si>
    <t>.67 oz Rhubarb syrup</t>
  </si>
  <si>
    <t>.67 oz Ruby Port</t>
  </si>
  <si>
    <t>.67 oz Simple syrup</t>
  </si>
  <si>
    <t>.67 oz Soda water</t>
  </si>
  <si>
    <t>.67 oz Suze</t>
  </si>
  <si>
    <t>.67 oz Sweet vermouth</t>
  </si>
  <si>
    <t>.67 oz Tawny port</t>
  </si>
  <si>
    <t>.67 oz Tonic water</t>
  </si>
  <si>
    <t>.67 oz Triple sec</t>
  </si>
  <si>
    <t>.67 oz Underberg bitters</t>
  </si>
  <si>
    <t>.67 oz Vanilla syrup</t>
  </si>
  <si>
    <t>.67 oz Vodka</t>
  </si>
  <si>
    <t>.67 oz White Crème de Cacao</t>
  </si>
  <si>
    <t>.67 oz White port</t>
  </si>
  <si>
    <t>.67 oz Xtabentun</t>
  </si>
  <si>
    <t>.67 oz Yuzu juice</t>
  </si>
  <si>
    <t>.67 part Lime juice</t>
  </si>
  <si>
    <t>.38 oz Absinthe</t>
  </si>
  <si>
    <t>.38 oz Allspice Dram</t>
  </si>
  <si>
    <t>.38 oz Amaro Meletti</t>
  </si>
  <si>
    <t>.38 oz Aperol</t>
  </si>
  <si>
    <t>.38 oz Apple cider vinegar</t>
  </si>
  <si>
    <t>.38 oz Aromatized wine</t>
  </si>
  <si>
    <t>.38 oz Bénédictine</t>
  </si>
  <si>
    <t>.38 oz Calvados</t>
  </si>
  <si>
    <t>.38 oz Campari</t>
  </si>
  <si>
    <t>.38 oz Cane syrup</t>
  </si>
  <si>
    <t>.38 oz Cherry Liqueur</t>
  </si>
  <si>
    <t>.38 oz Cinnamon syrup</t>
  </si>
  <si>
    <t>.38 oz CioCiaro</t>
  </si>
  <si>
    <t>.38 oz Cranberry</t>
  </si>
  <si>
    <t>.38 oz Cranberry syrup</t>
  </si>
  <si>
    <t>.38 oz Crème de Cacao</t>
  </si>
  <si>
    <t>.38 oz Crème de Noyaux</t>
  </si>
  <si>
    <t>.38 oz Cynar</t>
  </si>
  <si>
    <t>.38 oz Dry vermouth</t>
  </si>
  <si>
    <t>.38 oz Elderflower liqueur</t>
  </si>
  <si>
    <t>.38 oz Falernum</t>
  </si>
  <si>
    <t>.38 oz Ginger syrup</t>
  </si>
  <si>
    <t>.38 oz Gran Classico</t>
  </si>
  <si>
    <t>.38 oz Herbal liqueur</t>
  </si>
  <si>
    <t>.38 oz Honey syrup</t>
  </si>
  <si>
    <t>.38 oz Lemon juice</t>
  </si>
  <si>
    <t>.38 oz Licor 43</t>
  </si>
  <si>
    <t>.38 oz Lime juice</t>
  </si>
  <si>
    <t>.38 oz Maple syrup</t>
  </si>
  <si>
    <t>.38 oz Maraschino Liqueur</t>
  </si>
  <si>
    <t>.38 oz Orange bitters</t>
  </si>
  <si>
    <t>.38 oz OrgeatNotes Stir with ice. Strain. Up.</t>
  </si>
  <si>
    <t>.38 oz Peach liqueur</t>
  </si>
  <si>
    <t>.38 oz Rum</t>
  </si>
  <si>
    <t>.38 oz Simple syrup</t>
  </si>
  <si>
    <t>.38 oz Sweet vermouth</t>
  </si>
  <si>
    <t>.38 oz Vanilla syrup</t>
  </si>
  <si>
    <t>.38 oz Walnut Liqueur</t>
  </si>
  <si>
    <t>.38 oz Water</t>
  </si>
  <si>
    <t>.38 oz Zucca</t>
  </si>
  <si>
    <t>.38 t Campari</t>
  </si>
  <si>
    <t>.87 oz Absinthe</t>
  </si>
  <si>
    <t>.87 oz Cognac</t>
  </si>
  <si>
    <t>.87 oz Gin</t>
  </si>
  <si>
    <t>.87 oz Lemon juice</t>
  </si>
  <si>
    <t>.87 oz Mezcal</t>
  </si>
  <si>
    <t>.87 oz Sloe gin</t>
  </si>
  <si>
    <t>.87 oz Suze</t>
  </si>
  <si>
    <t>.87 oz Vodka</t>
  </si>
  <si>
    <t>.87 oz Zhuyeqing Liquor</t>
  </si>
  <si>
    <t>.87 oz Amaretto</t>
  </si>
  <si>
    <t>.87 oz Aromatized wine</t>
  </si>
  <si>
    <t>.87 oz Becherovka</t>
  </si>
  <si>
    <t>.87 oz Beet syrup</t>
  </si>
  <si>
    <t>.87 oz Bénédictine</t>
  </si>
  <si>
    <t>.87 oz Bianco Vermouth</t>
  </si>
  <si>
    <t>.87 oz Bourbon</t>
  </si>
  <si>
    <t>.87 oz Campari</t>
  </si>
  <si>
    <t>.87 oz Chocolate spirit</t>
  </si>
  <si>
    <t>.87 oz Coca-Cola/lime reduction</t>
  </si>
  <si>
    <t>.87 oz Cola Tonic Syrup</t>
  </si>
  <si>
    <t>.87 oz Crème de Cacao</t>
  </si>
  <si>
    <t>.87 oz Dark rum</t>
  </si>
  <si>
    <t>.87 oz Drambuie</t>
  </si>
  <si>
    <t>.87 oz Dry vermouth</t>
  </si>
  <si>
    <t>.87 oz Elderflower cordial</t>
  </si>
  <si>
    <t>.87 oz Elderflower liqueur</t>
  </si>
  <si>
    <t>.87 oz Ginger liqueur</t>
  </si>
  <si>
    <t>.87 oz Ginger syrup</t>
  </si>
  <si>
    <t>.87 oz Herbal liqueur</t>
  </si>
  <si>
    <t>.87 oz Lime juice</t>
  </si>
  <si>
    <t>.87 oz Mango juice</t>
  </si>
  <si>
    <t>.87 oz Maraschino Liqueur</t>
  </si>
  <si>
    <t>.87 oz Orange juice</t>
  </si>
  <si>
    <t>.87 oz Pimm's No. 1 Cup</t>
  </si>
  <si>
    <t>.87 oz Sake</t>
  </si>
  <si>
    <t>.87 oz Simple syrup</t>
  </si>
  <si>
    <t>.87 oz Sweet vermouth</t>
  </si>
  <si>
    <t>.87 oz Triple sec</t>
  </si>
  <si>
    <t>.87 oz Yogurt liqueur</t>
  </si>
  <si>
    <t>.1 oz Virgin Islands Rum</t>
  </si>
  <si>
    <t>.1 t Nutmeg</t>
  </si>
  <si>
    <t>.4 jig Gin</t>
  </si>
  <si>
    <t>.4 oz Autumn spice</t>
  </si>
  <si>
    <t>.4 oz Bonal Gentiane Quina</t>
  </si>
  <si>
    <t>.4 oz Demerara syrup</t>
  </si>
  <si>
    <t>.4 oz Dry vermouth</t>
  </si>
  <si>
    <t>.4 oz Ginger syrup</t>
  </si>
  <si>
    <t>.4 oz Lemon juice</t>
  </si>
  <si>
    <t>.4 oz Maple syrup</t>
  </si>
  <si>
    <t>.4 oz Orgeat</t>
  </si>
  <si>
    <t>.4 oz Simple syrup</t>
  </si>
  <si>
    <t>.4 oz Sweet vermouth</t>
  </si>
  <si>
    <t>.3 oz Allspice Dram</t>
  </si>
  <si>
    <t>.3 oz Cherry Liqueur</t>
  </si>
  <si>
    <t>.3 oz Crème de Violette</t>
  </si>
  <si>
    <t>.3 oz Elderflower liqueur</t>
  </si>
  <si>
    <t>.3 oz Fig syrup</t>
  </si>
  <si>
    <t>.3 oz Ginger liqueur</t>
  </si>
  <si>
    <t>.3 oz Herbal liqueur</t>
  </si>
  <si>
    <t>.3 oz Lemon juice</t>
  </si>
  <si>
    <t>.3 oz Vanilla liqueur</t>
  </si>
  <si>
    <t>.8 oz Amontillado Sherry</t>
  </si>
  <si>
    <t>.1 oz Balsamic Vinegar</t>
  </si>
  <si>
    <t>.1 t Citric acid</t>
  </si>
  <si>
    <t>.8 oz Lime juice</t>
  </si>
  <si>
    <t>.8 oz Manzanilla sherry</t>
  </si>
  <si>
    <t>.6 oz Lemon juice</t>
  </si>
  <si>
    <t>1.5 c Gin</t>
  </si>
  <si>
    <t>1.5 oz Absenteroux</t>
  </si>
  <si>
    <t>1.5 oz Absinthe</t>
  </si>
  <si>
    <t>1.5 oz Allspice Dram</t>
  </si>
  <si>
    <t>1.5 oz Almond liqueur</t>
  </si>
  <si>
    <t>1.5 oz Amaretto</t>
  </si>
  <si>
    <t>1.5 oz Amargo-Vallet</t>
  </si>
  <si>
    <t>1.5 oz Amaro</t>
  </si>
  <si>
    <t>1.5 oz Amaro Abano</t>
  </si>
  <si>
    <t>1.5 oz Amaro Meletti</t>
  </si>
  <si>
    <t>1.5 oz Amaro Montenegro</t>
  </si>
  <si>
    <t>1.5 oz Amaro Nonino</t>
  </si>
  <si>
    <t>1.5 oz Amaro Sibilla</t>
  </si>
  <si>
    <t>1.5 oz Amer Picon</t>
  </si>
  <si>
    <t>1.5 oz American Whiskey</t>
  </si>
  <si>
    <t>1.5 oz Amontillado Sherry</t>
  </si>
  <si>
    <t>1.5 oz Añejo rum</t>
  </si>
  <si>
    <t>1.5 oz Añejo tequila</t>
  </si>
  <si>
    <t>1.5 oz Aperitivo Nonino</t>
  </si>
  <si>
    <t>1.5 oz Aperitivo</t>
  </si>
  <si>
    <t>1.5 oz Aperol</t>
  </si>
  <si>
    <t>1.5 oz Apple brandy</t>
  </si>
  <si>
    <t>1.5 oz Apple cider</t>
  </si>
  <si>
    <t>1.5 oz Applejack</t>
  </si>
  <si>
    <t>1.5 oz Apricot liqueur</t>
  </si>
  <si>
    <t>1.5 oz Aquavit</t>
  </si>
  <si>
    <t>1.5 oz Armagnac</t>
  </si>
  <si>
    <t>1.5 oz Armagnac blanche</t>
  </si>
  <si>
    <t>1.5 oz Aromatized wine</t>
  </si>
  <si>
    <t>1.5 oz Arrack</t>
  </si>
  <si>
    <t>1.5 oz Averna</t>
  </si>
  <si>
    <t>1.5 oz Bacanora</t>
  </si>
  <si>
    <t>1.5 oz Baijiu</t>
  </si>
  <si>
    <t>1.5 oz Barbados Rum</t>
  </si>
  <si>
    <t>1.5 oz Basil eau de vie</t>
  </si>
  <si>
    <t>1.5 oz Batavia Arrack</t>
  </si>
  <si>
    <t>1.5 oz Beach Plum Gin</t>
  </si>
  <si>
    <t>1.5 oz Becherovka</t>
  </si>
  <si>
    <t>1.5 oz Bénédictine</t>
  </si>
  <si>
    <t>1.5 oz Bermuda rum</t>
  </si>
  <si>
    <t>1.5 oz Bianco Vermouth</t>
  </si>
  <si>
    <t>1.5 oz Bigallet China-China</t>
  </si>
  <si>
    <t>1.5 oz Bison grass vodka</t>
  </si>
  <si>
    <t>1.5 oz Bitters</t>
  </si>
  <si>
    <t>1.5 oz Blanco tequila</t>
  </si>
  <si>
    <t>1.5 oz Blended rum</t>
  </si>
  <si>
    <t>1.5 oz Blended Scotch</t>
  </si>
  <si>
    <t>1.5 oz Bonal Gentiane Quina</t>
  </si>
  <si>
    <t>1.5 oz Bourbon</t>
  </si>
  <si>
    <t>1.5 oz Bourbon liqueur</t>
  </si>
  <si>
    <t>1.5 oz Branca Menta</t>
  </si>
  <si>
    <t>1.5 oz Brandy</t>
  </si>
  <si>
    <t>1.5 oz Braulio</t>
  </si>
  <si>
    <t>1.5 oz Byrrh</t>
  </si>
  <si>
    <t>1.5 oz Cachaça</t>
  </si>
  <si>
    <t>1.5 oz Calvados</t>
  </si>
  <si>
    <t>1.5 oz Campari</t>
  </si>
  <si>
    <t>1.5 oz Canadian whisky</t>
  </si>
  <si>
    <t>1.5 oz Caperitif</t>
  </si>
  <si>
    <t>1.5 oz Cappelletti Aperitivo</t>
  </si>
  <si>
    <t>1.5 oz Cardamaro</t>
  </si>
  <si>
    <t>1.5 oz Champagne</t>
  </si>
  <si>
    <t>1.5 oz Chestnut liqueur</t>
  </si>
  <si>
    <t>1.5 oz Chinato</t>
  </si>
  <si>
    <t>1.5 oz CioCiaro</t>
  </si>
  <si>
    <t>1.5 oz Citrus vodka</t>
  </si>
  <si>
    <t>1.5 oz Clairin</t>
  </si>
  <si>
    <t>1.5 oz Coconut milk</t>
  </si>
  <si>
    <t>1.5 oz Coconut rum</t>
  </si>
  <si>
    <t>1.5 oz Coffee</t>
  </si>
  <si>
    <t>1.5 oz Coffee liqueur</t>
  </si>
  <si>
    <t>1.5 oz Cognac</t>
  </si>
  <si>
    <t>1.5 oz Cognac VSOP</t>
  </si>
  <si>
    <t>1.5 oz Corn Whiskey</t>
  </si>
  <si>
    <t>1.5 oz Cream</t>
  </si>
  <si>
    <t>1.5 oz Cream Sherry</t>
  </si>
  <si>
    <t>1.5 oz Crema de mezcal</t>
  </si>
  <si>
    <t>1.5 oz Crème de Banane</t>
  </si>
  <si>
    <t>1.5 oz Crème de Violette</t>
  </si>
  <si>
    <t>1.5 oz Cuban rum</t>
  </si>
  <si>
    <t>1.5 oz Cucumber Vodka</t>
  </si>
  <si>
    <t>1.5 oz Curaçao</t>
  </si>
  <si>
    <t>1.5 oz Cynar</t>
  </si>
  <si>
    <t>1.5 oz Cynar 70</t>
  </si>
  <si>
    <t>1.5 oz Damiana Liqueur</t>
  </si>
  <si>
    <t>1.5 oz Dark rum</t>
  </si>
  <si>
    <t>1.5 oz Demerara Rum</t>
  </si>
  <si>
    <t>1.5 oz Dimmi</t>
  </si>
  <si>
    <t>1.5 oz Dominican Rum</t>
  </si>
  <si>
    <t>1.5 oz Drambuie</t>
  </si>
  <si>
    <t>1.5 oz Dry apricot brandy</t>
  </si>
  <si>
    <t>1.5 oz Dry sherry</t>
  </si>
  <si>
    <t>1.5 oz Dry vermouth</t>
  </si>
  <si>
    <t>1.5 oz Eau de vie of Douglas Fir</t>
  </si>
  <si>
    <t>1.5 oz Elderflower liqueur</t>
  </si>
  <si>
    <t>1.5 oz English-style rum</t>
  </si>
  <si>
    <t>1.5 oz Espresso</t>
  </si>
  <si>
    <t>1.5 oz Falernum</t>
  </si>
  <si>
    <t>1.5 oz Fernet Branca</t>
  </si>
  <si>
    <t>1.5 oz Fino sherry</t>
  </si>
  <si>
    <t>1.5 oz Flavored Rum</t>
  </si>
  <si>
    <t>1.5 oz Flavored whiskey</t>
  </si>
  <si>
    <t>1.5 oz Framboise</t>
  </si>
  <si>
    <t>1.5 oz Galliano</t>
  </si>
  <si>
    <t>1.5 oz Genepy</t>
  </si>
  <si>
    <t>1.5 oz Genever</t>
  </si>
  <si>
    <t>1.5 oz Gin</t>
  </si>
  <si>
    <t>1.5 oz Ginger liqueur</t>
  </si>
  <si>
    <t>1.5 oz Ginger Wine</t>
  </si>
  <si>
    <t>1.5 oz Gold rum</t>
  </si>
  <si>
    <t>1.5 oz Gran Classico</t>
  </si>
  <si>
    <t>1.5 oz Grapefruit juice</t>
  </si>
  <si>
    <t>1.5 oz Grapefruit Vodka</t>
  </si>
  <si>
    <t>1.5 oz Grappa</t>
  </si>
  <si>
    <t>1.5 oz Guatemalan rum</t>
  </si>
  <si>
    <t>1.5 oz Haitian Rum</t>
  </si>
  <si>
    <t>1.5 oz Hazelnut liqueur</t>
  </si>
  <si>
    <t>1.5 oz Herbal liqueur</t>
  </si>
  <si>
    <t>1.5 oz Highland Scotch</t>
  </si>
  <si>
    <t>1.5 oz Honey Liqueur</t>
  </si>
  <si>
    <t>1.5 oz Hophead Vodka</t>
  </si>
  <si>
    <t>1.5 oz India Pale Ale</t>
  </si>
  <si>
    <t>1.5 oz Indian Rum</t>
  </si>
  <si>
    <t>1.5 oz Irish whiskey</t>
  </si>
  <si>
    <t>1.5 oz Islands Scotch</t>
  </si>
  <si>
    <t>1.5 oz Islay Scotch</t>
  </si>
  <si>
    <t>1.5 oz Jägermeister</t>
  </si>
  <si>
    <t>1.5 oz Jamaican rum</t>
  </si>
  <si>
    <t>1.5 oz Japanese Whisky</t>
  </si>
  <si>
    <t>1.5 oz Kinnickinnic Whiskey</t>
  </si>
  <si>
    <t>1.5 oz Kirschwasser</t>
  </si>
  <si>
    <t>1.5 oz Kummel</t>
  </si>
  <si>
    <t>1.5 oz Lemon juice</t>
  </si>
  <si>
    <t>1.5 oz Lemon vodka</t>
  </si>
  <si>
    <t>1.5 oz Light rum</t>
  </si>
  <si>
    <t>1.5 oz Limoncello</t>
  </si>
  <si>
    <t>1.5 oz Luxardo Bitter Bianco</t>
  </si>
  <si>
    <t>1.5 oz Lychee Vodka</t>
  </si>
  <si>
    <t>1.5 oz Macadamia nut liqueur</t>
  </si>
  <si>
    <t>1.5 oz Madeira</t>
  </si>
  <si>
    <t>1.5 oz Mandarin orange liqueur</t>
  </si>
  <si>
    <t>1.5 oz Manzanilla sherry</t>
  </si>
  <si>
    <t>1.5 oz Maple Canadian whisky</t>
  </si>
  <si>
    <t>1.5 oz Martinique Rum</t>
  </si>
  <si>
    <t>1.5 oz Mastika</t>
  </si>
  <si>
    <t>1.5 oz Mekhong</t>
  </si>
  <si>
    <t>1.5 oz Mezcal</t>
  </si>
  <si>
    <t>1.5 oz Mirabelle eau-de-vie</t>
  </si>
  <si>
    <t>1.5 oz Moonshine</t>
  </si>
  <si>
    <t>1.5 oz Navy strength gin</t>
  </si>
  <si>
    <t>1.5 oz Navy strength rum</t>
  </si>
  <si>
    <t>1.5 oz Nicaraguan Rum</t>
  </si>
  <si>
    <t>1.5 oz Nocino</t>
  </si>
  <si>
    <t>1.5 oz Old Tom Gin</t>
  </si>
  <si>
    <t>1.5 oz Oloroso sherry</t>
  </si>
  <si>
    <t>1.5 oz Orange juice</t>
  </si>
  <si>
    <t>1.5 oz Orange liqueur</t>
  </si>
  <si>
    <t>1.5 oz Orange vodka</t>
  </si>
  <si>
    <t>1.5 oz Orgeat</t>
  </si>
  <si>
    <t>1.5 oz Oude genever</t>
  </si>
  <si>
    <t>1.5 oz Ouzo</t>
  </si>
  <si>
    <t>1.5 oz Overproof bourbon</t>
  </si>
  <si>
    <t>1.5 oz Overproof rum</t>
  </si>
  <si>
    <t>1.5 oz Palo Cortado Sherry</t>
  </si>
  <si>
    <t>1.5 oz Peach Shrub</t>
  </si>
  <si>
    <t>1.5 oz Pear eau de vie</t>
  </si>
  <si>
    <t>1.5 oz Pear liqueur</t>
  </si>
  <si>
    <t>1.5 oz Peychaud's Bitters</t>
  </si>
  <si>
    <t>1.5 oz Pimm's No. 1 Cup</t>
  </si>
  <si>
    <t>1.5 oz Pineapple juice</t>
  </si>
  <si>
    <t>1.5 oz Pineapple rum</t>
  </si>
  <si>
    <t>1.5 oz Pineau des Charentes</t>
  </si>
  <si>
    <t>1.5 oz PInk grapefruit juice</t>
  </si>
  <si>
    <t>1.5 oz Pisco</t>
  </si>
  <si>
    <t>1.5 oz Plum eau-de-vie</t>
  </si>
  <si>
    <t>1.5 oz Poire William</t>
  </si>
  <si>
    <t>1.5 oz Pomegranate Liqueur</t>
  </si>
  <si>
    <t>1.5 oz Port</t>
  </si>
  <si>
    <t>1.5 oz Pox</t>
  </si>
  <si>
    <t>1.5 oz Puerto Rican Rum</t>
  </si>
  <si>
    <t>1.5 oz Ramazzotti</t>
  </si>
  <si>
    <t>1.5 oz Red wine</t>
  </si>
  <si>
    <t>1.5 oz Reposado mezcal</t>
  </si>
  <si>
    <t>1.5 oz Reposado Tequila</t>
  </si>
  <si>
    <t>1.5 oz Rhubarb liqueur</t>
  </si>
  <si>
    <t>1.5 oz Rhum Agricole</t>
  </si>
  <si>
    <t>1.5 oz Rock &amp; rye</t>
  </si>
  <si>
    <t>1.5 oz Rosato Vermouth</t>
  </si>
  <si>
    <t>1.5 oz Rosé wine</t>
  </si>
  <si>
    <t>1.5 oz Rum</t>
  </si>
  <si>
    <t>1.5 oz Rye</t>
  </si>
  <si>
    <t>1.5 oz Santa Maria al Monte</t>
  </si>
  <si>
    <t>1.5 oz Scotch</t>
  </si>
  <si>
    <t>1.5 oz Sherry</t>
  </si>
  <si>
    <t>1.5 oz Shochu</t>
  </si>
  <si>
    <t>1.5 oz Singani</t>
  </si>
  <si>
    <t>1.5 oz Slivovitz</t>
  </si>
  <si>
    <t>1.5 oz Sloe gin</t>
  </si>
  <si>
    <t>1.5 oz Smooth Ambler Barrel Aged Gin</t>
  </si>
  <si>
    <t>1.5 oz Soju</t>
  </si>
  <si>
    <t>1.5 oz Sotol</t>
  </si>
  <si>
    <t>1.5 oz Sour Cherry Gin</t>
  </si>
  <si>
    <t>1.5 oz Spanish brandy</t>
  </si>
  <si>
    <t>1.5 oz Speyside Scotch</t>
  </si>
  <si>
    <t>1.5 oz Spiced Rum</t>
  </si>
  <si>
    <t>1.5 oz Stout</t>
  </si>
  <si>
    <t>1.5 oz Strega</t>
  </si>
  <si>
    <t>1.5 oz Suze</t>
  </si>
  <si>
    <t>1.5 oz Swedish Punsch</t>
  </si>
  <si>
    <t>1.5 oz Sweet vermouth</t>
  </si>
  <si>
    <t>1.5 oz Tennessee whiskey</t>
  </si>
  <si>
    <t>1.5 oz Tequila</t>
  </si>
  <si>
    <t>1.5 oz Trinidad rum</t>
  </si>
  <si>
    <t>1.5 oz Triple sec</t>
  </si>
  <si>
    <t>1.5 oz Venezuelan rum</t>
  </si>
  <si>
    <t>1.5 oz Virgin Islands Rum</t>
  </si>
  <si>
    <t>1.5 oz Vodka</t>
  </si>
  <si>
    <t>1.5 oz Watermelon juice</t>
  </si>
  <si>
    <t>1.5 oz Whiskey</t>
  </si>
  <si>
    <t>1.5 oz White Crème de Cacao</t>
  </si>
  <si>
    <t>1.5 oz White whiskey</t>
  </si>
  <si>
    <t>1.5 oz Zucca</t>
  </si>
  <si>
    <t>1.5 oz Zwack liqueur</t>
  </si>
  <si>
    <t>1.5 oz Zwack Unicum</t>
  </si>
  <si>
    <t>1.5 oz Zwack Unicum Plum</t>
  </si>
  <si>
    <t>1.5 part Blanco tequila</t>
  </si>
  <si>
    <t>1.5 part Ginger liqueur</t>
  </si>
  <si>
    <t>1.33 oz Aquavit</t>
  </si>
  <si>
    <t>1.33 oz Becherovka</t>
  </si>
  <si>
    <t>1.33 oz Bourbon</t>
  </si>
  <si>
    <t>1.33 oz Campari</t>
  </si>
  <si>
    <t>1.33 oz Corn Whiskey</t>
  </si>
  <si>
    <t>1.33 oz Gin</t>
  </si>
  <si>
    <t>1.33 oz Kirschwasser</t>
  </si>
  <si>
    <t>1.33 oz Mirto</t>
  </si>
  <si>
    <t>1.33 oz Overproof bourbon</t>
  </si>
  <si>
    <t>1.33 oz Rum</t>
  </si>
  <si>
    <t>1.33 oz Rye</t>
  </si>
  <si>
    <t>1.33 oz Speyside Scotch</t>
  </si>
  <si>
    <t>1.33 oz Sweet vermouth</t>
  </si>
  <si>
    <t>1.25 oz Absinthe</t>
  </si>
  <si>
    <t>1.25 oz Amaretto</t>
  </si>
  <si>
    <t>1.25 oz Amargo-Vallet</t>
  </si>
  <si>
    <t>1.25 oz Amaro Nardini</t>
  </si>
  <si>
    <t>1.25 oz Amaro</t>
  </si>
  <si>
    <t>1.25 oz Amontillado Sherry</t>
  </si>
  <si>
    <t>1.25 oz Añejo rum</t>
  </si>
  <si>
    <t>1.25 oz Añejo tequila</t>
  </si>
  <si>
    <t>1.25 oz Apple brandy</t>
  </si>
  <si>
    <t>1.25 oz Aquavit</t>
  </si>
  <si>
    <t>1.25 oz Aromatized wine</t>
  </si>
  <si>
    <t>1.25 oz Aveze</t>
  </si>
  <si>
    <t>1.25 oz Barbados Rum</t>
  </si>
  <si>
    <t>1.25 oz Becherovka</t>
  </si>
  <si>
    <t>1.25 oz Blanco tequila</t>
  </si>
  <si>
    <t>1.25 oz Blended rum</t>
  </si>
  <si>
    <t>1.25 oz Blended Scotch</t>
  </si>
  <si>
    <t>1.25 oz Bourbon</t>
  </si>
  <si>
    <t>1.25 oz Brandy</t>
  </si>
  <si>
    <t>1.25 oz Byrrh</t>
  </si>
  <si>
    <t>1.25 oz Cachaça</t>
  </si>
  <si>
    <t>1.25 oz Calvados</t>
  </si>
  <si>
    <t>1.25 oz Campari</t>
  </si>
  <si>
    <t>1.25 oz Clairin</t>
  </si>
  <si>
    <t>1.25 oz Cognac</t>
  </si>
  <si>
    <t>1.25 oz Cream</t>
  </si>
  <si>
    <t>1.25 oz Crème de Menthe</t>
  </si>
  <si>
    <t>1.25 oz Cynar</t>
  </si>
  <si>
    <t>1.25 oz Demerara Rum</t>
  </si>
  <si>
    <t>1.25 oz Dry vermouth</t>
  </si>
  <si>
    <t>1.25 oz Falernum</t>
  </si>
  <si>
    <t>1.25 oz Fernet Branca</t>
  </si>
  <si>
    <t>1.25 oz Fino sherry</t>
  </si>
  <si>
    <t>1.25 oz Genever</t>
  </si>
  <si>
    <t>1.25 oz Gin</t>
  </si>
  <si>
    <t>1.25 oz Gold rum</t>
  </si>
  <si>
    <t>1.25 oz Herbal liqueur</t>
  </si>
  <si>
    <t>1.25 oz Highland Scotch</t>
  </si>
  <si>
    <t>1.25 oz Irish whiskey</t>
  </si>
  <si>
    <t>1.25 oz Islay Scotch</t>
  </si>
  <si>
    <t>1.25 oz Jamaican rum</t>
  </si>
  <si>
    <t>1.25 oz Japanese Whisky</t>
  </si>
  <si>
    <t>1.25 oz Light rum</t>
  </si>
  <si>
    <t>1.25 oz Martinique Rum</t>
  </si>
  <si>
    <t>1.25 oz Mekhong</t>
  </si>
  <si>
    <t>1.25 oz Mezcal</t>
  </si>
  <si>
    <t>1.25 oz Moonshine</t>
  </si>
  <si>
    <t>1.25 oz Navy strength rum</t>
  </si>
  <si>
    <t>1.25 oz Old Tom Gin</t>
  </si>
  <si>
    <t>1.25 oz Oloroso sherry</t>
  </si>
  <si>
    <t>1.25 oz Pastis</t>
  </si>
  <si>
    <t>1.25 oz Pear eau de vie</t>
  </si>
  <si>
    <t>1.25 oz Pine liqueur</t>
  </si>
  <si>
    <t>1.25 oz Pineapple juice</t>
  </si>
  <si>
    <t>1.25 oz Pineapple syrup</t>
  </si>
  <si>
    <t>1.25 oz Pisco</t>
  </si>
  <si>
    <t>1.25 oz Pommeau de Normandie</t>
  </si>
  <si>
    <t>1.25 oz Reposado Tequila</t>
  </si>
  <si>
    <t>1.25 oz Rhum Agricole</t>
  </si>
  <si>
    <t>1.25 oz Rock &amp; rye</t>
  </si>
  <si>
    <t>1.25 oz Rum</t>
  </si>
  <si>
    <t>1.25 oz Rye</t>
  </si>
  <si>
    <t>1.25 oz Scotch</t>
  </si>
  <si>
    <t>1.25 oz Sherry</t>
  </si>
  <si>
    <t>1.25 oz Sotol</t>
  </si>
  <si>
    <t>1.25 oz Spiced Rum</t>
  </si>
  <si>
    <t>1.25 oz Trinidad rum</t>
  </si>
  <si>
    <t>1.25 oz Umeshu</t>
  </si>
  <si>
    <t>1.25 oz Venezuelan rum</t>
  </si>
  <si>
    <t>1.2 oz Gin</t>
  </si>
  <si>
    <t>1.2 oz Kaoliang</t>
  </si>
  <si>
    <t>1.2 oz Amaro Montenegro</t>
  </si>
  <si>
    <t>1.12 oz Averna</t>
  </si>
  <si>
    <t>1.12 oz Bourbon</t>
  </si>
  <si>
    <t>1.12 oz Cynar</t>
  </si>
  <si>
    <t>1.12 oz Nicaraguan Rum</t>
  </si>
  <si>
    <t>1.12 oz White port</t>
  </si>
  <si>
    <t>1.67 oz Añejo rum</t>
  </si>
  <si>
    <t>1.67 oz Anise Aguardiente</t>
  </si>
  <si>
    <t>1.67 oz Applejack</t>
  </si>
  <si>
    <t>1.67 oz Armagnac</t>
  </si>
  <si>
    <t>1.67 oz Becherovka</t>
  </si>
  <si>
    <t>1.67 oz Bergamot liqueur</t>
  </si>
  <si>
    <t>1.67 oz Blanco tequila</t>
  </si>
  <si>
    <t>1.67 oz Blended Scotch</t>
  </si>
  <si>
    <t>1.67 oz Bourbon</t>
  </si>
  <si>
    <t>1.67 oz Cachaça</t>
  </si>
  <si>
    <t>1.67 oz Cognac</t>
  </si>
  <si>
    <t>1.67 oz Cuban rum</t>
  </si>
  <si>
    <t>1.67 oz Dark rum</t>
  </si>
  <si>
    <t>1.67 oz Dry vermouth</t>
  </si>
  <si>
    <t>1.67 oz Gin</t>
  </si>
  <si>
    <t>1.67 oz Ginseng spirit</t>
  </si>
  <si>
    <t>1.67 oz Gold rum</t>
  </si>
  <si>
    <t>1.67 oz Grappa</t>
  </si>
  <si>
    <t>1.67 oz Light rum</t>
  </si>
  <si>
    <t>1.67 oz Mezcal</t>
  </si>
  <si>
    <t>1.67 oz Mirabelle eau-de-vie</t>
  </si>
  <si>
    <t>1.67 oz Mozart Black</t>
  </si>
  <si>
    <t>1.67 oz Pear eau de vie</t>
  </si>
  <si>
    <t>1.67 oz Reposado Tequila</t>
  </si>
  <si>
    <t>1.67 oz Rhum Agricole</t>
  </si>
  <si>
    <t>1.67 oz Rosato Vermouth</t>
  </si>
  <si>
    <t>1.67 oz Rum</t>
  </si>
  <si>
    <t>1.67 oz Speyside Scotch</t>
  </si>
  <si>
    <t>1.67 oz Suze</t>
  </si>
  <si>
    <t>1.67 oz Suze Agrumes</t>
  </si>
  <si>
    <t>1.67 oz Tawny port</t>
  </si>
  <si>
    <t>1.67 oz Tequila</t>
  </si>
  <si>
    <t>1.75 oz Amer Picon</t>
  </si>
  <si>
    <t>1.75 oz Ancho Reyes Verde chile liqueur</t>
  </si>
  <si>
    <t>1.75 oz Añejo rum</t>
  </si>
  <si>
    <t>1.75 oz Añejo tequila</t>
  </si>
  <si>
    <t>1.75 oz Apple brandy</t>
  </si>
  <si>
    <t>1.75 oz Applejack</t>
  </si>
  <si>
    <t>1.75 oz Aquavit</t>
  </si>
  <si>
    <t>1.75 oz Armagnac blanche</t>
  </si>
  <si>
    <t>1.75 oz Aromatized wine</t>
  </si>
  <si>
    <t>1.75 oz Arrack</t>
  </si>
  <si>
    <t>1.75 oz Barbados Rum</t>
  </si>
  <si>
    <t>1.75 oz Batavia Arrack</t>
  </si>
  <si>
    <t>1.75 oz Blanco tequila</t>
  </si>
  <si>
    <t>1.75 oz Blended rum</t>
  </si>
  <si>
    <t>1.75 oz Bourbon</t>
  </si>
  <si>
    <t>1.75 oz Cachaça</t>
  </si>
  <si>
    <t>1.75 oz Calvados</t>
  </si>
  <si>
    <t>1.75 oz Chinato</t>
  </si>
  <si>
    <t>1.75 oz Cognac</t>
  </si>
  <si>
    <t>1.75 oz Cognac VSOP</t>
  </si>
  <si>
    <t>1.75 oz Crema de mezcal</t>
  </si>
  <si>
    <t>1.75 oz Cynar</t>
  </si>
  <si>
    <t>1.75 oz Dark rum</t>
  </si>
  <si>
    <t>1.75 oz Demerara Rum</t>
  </si>
  <si>
    <t>1.75 oz Dry vermouth</t>
  </si>
  <si>
    <t>1.75 oz Genever</t>
  </si>
  <si>
    <t>1.75 oz Gin</t>
  </si>
  <si>
    <t>1.75 oz Grappa</t>
  </si>
  <si>
    <t>1.75 oz Herbal liqueur</t>
  </si>
  <si>
    <t>1.75 oz Irish whiskey</t>
  </si>
  <si>
    <t>1.75 oz Jamaican rum</t>
  </si>
  <si>
    <t>1.75 oz Japanese Whisky</t>
  </si>
  <si>
    <t>1.75 oz Light rum</t>
  </si>
  <si>
    <t>1.75 oz Manzanilla sherry</t>
  </si>
  <si>
    <t>1.75 oz Martinique Rum</t>
  </si>
  <si>
    <t>1.75 oz Mezcal</t>
  </si>
  <si>
    <t>1.75 oz Nicaraguan Rum</t>
  </si>
  <si>
    <t>1.75 oz Old Tom Gin</t>
  </si>
  <si>
    <t>1.75 oz Pisco</t>
  </si>
  <si>
    <t>1.75 oz Reposado Tequila</t>
  </si>
  <si>
    <t>1.75 oz Rhum Agricole</t>
  </si>
  <si>
    <t>1.75 oz Rum</t>
  </si>
  <si>
    <t>1.75 oz Rye</t>
  </si>
  <si>
    <t>1.75 oz Scotch</t>
  </si>
  <si>
    <t>1.75 oz Sherry</t>
  </si>
  <si>
    <t>1.75 oz Speyside Scotch</t>
  </si>
  <si>
    <t>1.75 oz Suze</t>
  </si>
  <si>
    <t>1.75 oz Sweet vermouth</t>
  </si>
  <si>
    <t>1.75 oz Tequila</t>
  </si>
  <si>
    <t>1.75 oz Venezuelan rum</t>
  </si>
  <si>
    <t>1.75 oz Vodka</t>
  </si>
  <si>
    <t>1.38 oz Aquavit</t>
  </si>
  <si>
    <t>1.38 oz Barbados Rum</t>
  </si>
  <si>
    <t>1.38 oz Blended Scotch</t>
  </si>
  <si>
    <t>1.38 oz Bourbon</t>
  </si>
  <si>
    <t>1.38 oz Brandy</t>
  </si>
  <si>
    <t>1.38 oz Calvados</t>
  </si>
  <si>
    <t>1.38 oz Cognac</t>
  </si>
  <si>
    <t>1.38 oz Cuban rum</t>
  </si>
  <si>
    <t>1.38 oz Cynar</t>
  </si>
  <si>
    <t>1.38 oz Dark rum</t>
  </si>
  <si>
    <t>1.38 oz Gin</t>
  </si>
  <si>
    <t>1.38 oz Herbal liqueur</t>
  </si>
  <si>
    <t>1.38 oz Lemon vodka</t>
  </si>
  <si>
    <t>1.38 oz Light rum</t>
  </si>
  <si>
    <t>1.38 oz Mezcal</t>
  </si>
  <si>
    <t>1.38 oz Pisco</t>
  </si>
  <si>
    <t>1.38 oz Pussanga</t>
  </si>
  <si>
    <t>1.38 oz Raki</t>
  </si>
  <si>
    <t>1.38 oz Rum</t>
  </si>
  <si>
    <t>1.38 oz Rye</t>
  </si>
  <si>
    <t>1.38 oz Sweet vermouth</t>
  </si>
  <si>
    <t>1.38 oz Tequila</t>
  </si>
  <si>
    <t>1.38 oz Vodka</t>
  </si>
  <si>
    <t>12.5 oz Fernet Branca</t>
  </si>
  <si>
    <t>16.67 oz Green tea</t>
  </si>
  <si>
    <t>2.5 oz Añejo tequila</t>
  </si>
  <si>
    <t>2.5 oz Applejack</t>
  </si>
  <si>
    <t>2.5 oz Aromatized wine</t>
  </si>
  <si>
    <t>2.5 oz Blended Scotch</t>
  </si>
  <si>
    <t>2.5 oz Bourbon</t>
  </si>
  <si>
    <t>2.5 oz Brandy</t>
  </si>
  <si>
    <t>2.5 oz Coconut Water</t>
  </si>
  <si>
    <t>2.5 oz Cynar</t>
  </si>
  <si>
    <t>2.5 oz Dark rum</t>
  </si>
  <si>
    <t>2.5 oz Dry vermouth</t>
  </si>
  <si>
    <t>2.5 oz Fino sherry</t>
  </si>
  <si>
    <t>2.5 oz French Whiskey</t>
  </si>
  <si>
    <t>2.5 oz Genever</t>
  </si>
  <si>
    <t>2.5 oz Gin</t>
  </si>
  <si>
    <t>2.5 oz Irish whiskey</t>
  </si>
  <si>
    <t>2.5 oz Jamaican rum</t>
  </si>
  <si>
    <t>2.5 oz Japanese Whisky</t>
  </si>
  <si>
    <t>2.5 oz Jasmine Liqueur</t>
  </si>
  <si>
    <t>2.5 oz Kinnickinnic Whiskey</t>
  </si>
  <si>
    <t>2.5 oz Kirschwasser</t>
  </si>
  <si>
    <t>2.5 oz Lime juice</t>
  </si>
  <si>
    <t>2.5 oz Manzanilla sherry</t>
  </si>
  <si>
    <t>2.5 oz Martinique Rum</t>
  </si>
  <si>
    <t>2.5 oz Old Tom Gin</t>
  </si>
  <si>
    <t>2.5 oz Pineapple juice</t>
  </si>
  <si>
    <t>2.5 oz Pineapple rum</t>
  </si>
  <si>
    <t>2.5 oz Pisco</t>
  </si>
  <si>
    <t>2.5 oz Reposado Tequila</t>
  </si>
  <si>
    <t>2.5 oz Rhubarb liqueur</t>
  </si>
  <si>
    <t>2.5 oz Rum</t>
  </si>
  <si>
    <t>2.5 oz Rye</t>
  </si>
  <si>
    <t>2.5 oz Sake</t>
  </si>
  <si>
    <t>2.5 oz Scotch</t>
  </si>
  <si>
    <t>2.5 oz Sparkling rosé wine</t>
  </si>
  <si>
    <t>2.5 oz Sparkling Sake</t>
  </si>
  <si>
    <t>2.5 oz Tequila</t>
  </si>
  <si>
    <t>2.5 oz Virgin Islands Rum</t>
  </si>
  <si>
    <t>2.5 oz Vodka</t>
  </si>
  <si>
    <t>2.5 oz Whiskey</t>
  </si>
  <si>
    <t>2.5 t Islay Scotch</t>
  </si>
  <si>
    <t>2.33 oz Corn Whiskey</t>
  </si>
  <si>
    <t>2.33 oz Mirabelle eau-de-vie</t>
  </si>
  <si>
    <t>2.25 oz Absinthe</t>
  </si>
  <si>
    <t>2.25 oz Aquavit</t>
  </si>
  <si>
    <t>2.25 oz Bourbon</t>
  </si>
  <si>
    <t>2.25 oz Calvados</t>
  </si>
  <si>
    <t>2.25 oz Dry apricot brandy</t>
  </si>
  <si>
    <t>2.25 oz Fino sherry</t>
  </si>
  <si>
    <t>2.25 oz Gin</t>
  </si>
  <si>
    <t>2.25 oz Irish whiskey</t>
  </si>
  <si>
    <t>2.25 oz Islay Scotch</t>
  </si>
  <si>
    <t>2.25 oz Reposado Tequila</t>
  </si>
  <si>
    <t>2.25 oz Rye</t>
  </si>
  <si>
    <t>2.25 oz Saffron Gin</t>
  </si>
  <si>
    <t>2.25 oz Whiskey</t>
  </si>
  <si>
    <t>2.75 oz Añejo tequila</t>
  </si>
  <si>
    <t>2.75 oz Bourbon</t>
  </si>
  <si>
    <t>2.75 oz Vodka</t>
  </si>
  <si>
    <t>2.38 oz Bison grass vodka</t>
  </si>
  <si>
    <t>2.38 oz Blended Scotch</t>
  </si>
  <si>
    <t>3.5 oz Bourbon</t>
  </si>
  <si>
    <t>3.5 oz Citrus vodka</t>
  </si>
  <si>
    <t>3.5 oz Rosé wine</t>
  </si>
  <si>
    <t>33.8 oz Spiced Rum</t>
  </si>
  <si>
    <t>4.5 oz Fino sherry</t>
  </si>
  <si>
    <t>4.5 oz Gin</t>
  </si>
  <si>
    <t>4.5 oz Milk</t>
  </si>
  <si>
    <t>4.5 oz Prosecco</t>
  </si>
  <si>
    <t>6.12 oz Pear liqueur</t>
  </si>
  <si>
    <t>1.5 bsp Amer Picon</t>
  </si>
  <si>
    <t>1.5 bsp Butter</t>
  </si>
  <si>
    <t>1.5 bsp Fennel seeds</t>
  </si>
  <si>
    <t>1.5 c Basil</t>
  </si>
  <si>
    <t>1.5 c Crushed ice</t>
  </si>
  <si>
    <t>1.5 lf Mint</t>
  </si>
  <si>
    <t>1.5 oz Agave syrup</t>
  </si>
  <si>
    <t>1.5 oz Agua de tamerindo</t>
  </si>
  <si>
    <t>1.5 oz Ale</t>
  </si>
  <si>
    <t>1.5 oz Almond milk</t>
  </si>
  <si>
    <t>1.5 oz Ancho Reyes chile liqueur</t>
  </si>
  <si>
    <t>1.5 oz Apple liqueur</t>
  </si>
  <si>
    <t>1.5 oz Beer</t>
  </si>
  <si>
    <t>1.5 oz Beet juice</t>
  </si>
  <si>
    <t>1.5 oz Blackberry syrup</t>
  </si>
  <si>
    <t>1.5 oz Blood Orange Juice</t>
  </si>
  <si>
    <t>1.5 oz Brut Champagne</t>
  </si>
  <si>
    <t>1.5 oz Carrot juice</t>
  </si>
  <si>
    <t>1.5 oz Chardonnay</t>
  </si>
  <si>
    <t>1.5 oz Cherry Liqueur</t>
  </si>
  <si>
    <t>1.5 oz Chinotto</t>
  </si>
  <si>
    <t>1.5 oz Cider</t>
  </si>
  <si>
    <t>1.5 oz Club soda</t>
  </si>
  <si>
    <t>1.5 oz Coconut cream</t>
  </si>
  <si>
    <t>1.5 oz Coconut Water</t>
  </si>
  <si>
    <t>1.5 oz Cola</t>
  </si>
  <si>
    <t>1.5 oz Cranberry juice</t>
  </si>
  <si>
    <t>1.5 oz Cucumber soda</t>
  </si>
  <si>
    <t>1.5 oz Don's Mix</t>
  </si>
  <si>
    <t>1.5 oz Dragonfruit</t>
  </si>
  <si>
    <t>1.5 oz Dry peach brandy</t>
  </si>
  <si>
    <t>1.5 oz Dry sake</t>
  </si>
  <si>
    <t>1.5 oz Fernet</t>
  </si>
  <si>
    <t>1.5 oz Ginger ale</t>
  </si>
  <si>
    <t>1.5 oz Ginger beer</t>
  </si>
  <si>
    <t>1.5 oz Gomme syrup</t>
  </si>
  <si>
    <t>1.5 oz Grapefruit cordial</t>
  </si>
  <si>
    <t>1.5 oz Grapefruit soda</t>
  </si>
  <si>
    <t>1.5 oz Green Crème de Menthe</t>
  </si>
  <si>
    <t>1.5 oz Green tea</t>
  </si>
  <si>
    <t>1.5 oz Grenadine</t>
  </si>
  <si>
    <t>1.5 oz Guava juice</t>
  </si>
  <si>
    <t>1.5 oz Half-and-half</t>
  </si>
  <si>
    <t>1.5 oz Hard cider</t>
  </si>
  <si>
    <t>1.5 oz Heavy cream</t>
  </si>
  <si>
    <t>1.5 oz Hibiscus ginger beer</t>
  </si>
  <si>
    <t>1.5 oz Honey syrup</t>
  </si>
  <si>
    <t>1.5 oz Lager</t>
  </si>
  <si>
    <t>1.5 oz Lambrusco</t>
  </si>
  <si>
    <t>1.5 oz Lemon soda</t>
  </si>
  <si>
    <t>1.5 oz Lemongrass Lime Cordial</t>
  </si>
  <si>
    <t>1.5 oz Licor 43</t>
  </si>
  <si>
    <t>1.5 oz Lime cordial</t>
  </si>
  <si>
    <t>1.5 oz Lime juice</t>
  </si>
  <si>
    <t>1.5 oz Lime sorbet</t>
  </si>
  <si>
    <t>1.5 oz Lychee liqueur</t>
  </si>
  <si>
    <t>1.5 oz Meyer lemon juice</t>
  </si>
  <si>
    <t>1.5 oz Milk</t>
  </si>
  <si>
    <t>1.5 oz Mirto</t>
  </si>
  <si>
    <t>1.5 oz Pale Ale</t>
  </si>
  <si>
    <t>1.5 oz Passion fruit</t>
  </si>
  <si>
    <t>1.5 oz Passion fruit puree</t>
  </si>
  <si>
    <t>1.5 oz Passion fruit syrup</t>
  </si>
  <si>
    <t>1.5 oz Peach juice</t>
  </si>
  <si>
    <t>1.5 oz Peach liqueur</t>
  </si>
  <si>
    <t>1.5 oz Peach puree</t>
  </si>
  <si>
    <t>1.5 oz Pear Shrub</t>
  </si>
  <si>
    <t>1.5 oz Pedro Ximénez Sherry</t>
  </si>
  <si>
    <t>1.5 oz Pineapple syrup</t>
  </si>
  <si>
    <t>1.5 oz Plum</t>
  </si>
  <si>
    <t>1.5 oz Pomegranate juice</t>
  </si>
  <si>
    <t>1.5 oz Pomelo juice</t>
  </si>
  <si>
    <t>1.5 oz Prosecco</t>
  </si>
  <si>
    <t>1.5 oz Rhubarb Shrub</t>
  </si>
  <si>
    <t>1.5 oz Ruby Port</t>
  </si>
  <si>
    <t>1.5 oz Rum Cream</t>
  </si>
  <si>
    <t>1.5 oz Sake</t>
  </si>
  <si>
    <t>1.5 oz Salers Gentiane</t>
  </si>
  <si>
    <t>1.5 oz Sarsaparilla soda</t>
  </si>
  <si>
    <t>1.5 oz Seltzer water</t>
  </si>
  <si>
    <t>1.5 oz Simple syrup</t>
  </si>
  <si>
    <t>1.5 oz Soda water</t>
  </si>
  <si>
    <t>1.5 oz Sorel liqueur</t>
  </si>
  <si>
    <t>1.5 oz Sparkling rosé wine</t>
  </si>
  <si>
    <t>1.5 oz Sparkling water</t>
  </si>
  <si>
    <t>1.5 oz Sparkling white wine</t>
  </si>
  <si>
    <t>1.5 oz Stroopwaffel liqueur</t>
  </si>
  <si>
    <t>1.5 oz Sweet Marsala</t>
  </si>
  <si>
    <t>1.5 oz Tawny port</t>
  </si>
  <si>
    <t>1.5 oz Tea</t>
  </si>
  <si>
    <t>1.5 oz Tonic water</t>
  </si>
  <si>
    <t>1.5 oz Tuaca</t>
  </si>
  <si>
    <t>1.5 oz Vanilla Soda water</t>
  </si>
  <si>
    <t>1.5 oz Walnut Liqueur</t>
  </si>
  <si>
    <t>1.5 oz Water</t>
  </si>
  <si>
    <t>1.5 oz Whipped cream</t>
  </si>
  <si>
    <t>1.5 oz White grape juice</t>
  </si>
  <si>
    <t>1.5 oz White grapefruit juice</t>
  </si>
  <si>
    <t>1.5 oz White port</t>
  </si>
  <si>
    <t>1.5 part Bourbon</t>
  </si>
  <si>
    <t>1.5 sh Grapefruit juice</t>
  </si>
  <si>
    <t>1.5 t Agave syrup</t>
  </si>
  <si>
    <t>1.5 T Allspice Dram</t>
  </si>
  <si>
    <t>1.5 t Añejo tequila</t>
  </si>
  <si>
    <t>1.5 t Apricot liqueur</t>
  </si>
  <si>
    <t>1.5 t Cane syrup</t>
  </si>
  <si>
    <t>1.5 t Chili pepper</t>
  </si>
  <si>
    <t>1.5 t Cinnamon</t>
  </si>
  <si>
    <t>1.5 T Cinnamon Schnapps liqueur</t>
  </si>
  <si>
    <t>1.5 t Fine sugar</t>
  </si>
  <si>
    <t>1.5 T Ginger liqueur</t>
  </si>
  <si>
    <t>1.5 t Honey</t>
  </si>
  <si>
    <t>1.5 T Kummel</t>
  </si>
  <si>
    <t>1.5 T Lime juice</t>
  </si>
  <si>
    <t>1.5 t Maraschino Liqueur</t>
  </si>
  <si>
    <t>1.5 t Palm sugar</t>
  </si>
  <si>
    <t>1.5 t Simple syrup</t>
  </si>
  <si>
    <t>1.5 t Sugar</t>
  </si>
  <si>
    <t>1.5 t Sweet vermouth</t>
  </si>
  <si>
    <t>1.5 T Tea</t>
  </si>
  <si>
    <t>1.33 oz Peanut milk</t>
  </si>
  <si>
    <t>1.25 c Campari</t>
  </si>
  <si>
    <t>1.25 c Gin</t>
  </si>
  <si>
    <t>1.25 c Sweet vermouth</t>
  </si>
  <si>
    <t>1.25 oz Amaro Meletti</t>
  </si>
  <si>
    <t>1.25 oz Amaro Montenegro</t>
  </si>
  <si>
    <t>1.25 oz Amer Picon</t>
  </si>
  <si>
    <t>1.25 oz Applejack</t>
  </si>
  <si>
    <t>1.25 oz Bianco Vermouth</t>
  </si>
  <si>
    <t>1.25 oz Champagne</t>
  </si>
  <si>
    <t>1.25 oz Cranberry syrup</t>
  </si>
  <si>
    <t>1.25 oz Crème de Cacao</t>
  </si>
  <si>
    <t>1.25 oz Crème de Violette</t>
  </si>
  <si>
    <t>1.25 oz Dark rum</t>
  </si>
  <si>
    <t>1.25 oz Dominican Rum</t>
  </si>
  <si>
    <t>1.25 oz Ginger beer</t>
  </si>
  <si>
    <t>1.25 oz Ginger liqueur</t>
  </si>
  <si>
    <t>1.25 oz Grade B maple syrup</t>
  </si>
  <si>
    <t>1.25 oz Grapefruit juice</t>
  </si>
  <si>
    <t>1.25 oz Guava juice</t>
  </si>
  <si>
    <t>1.25 oz Honey syrup</t>
  </si>
  <si>
    <t>1.25 oz Iced Coffee</t>
  </si>
  <si>
    <t>1.25 oz Lavender syrup</t>
  </si>
  <si>
    <t>1.25 oz Lemon juice</t>
  </si>
  <si>
    <t>1.25 oz Lime juice</t>
  </si>
  <si>
    <t>1.25 oz Manzanilla sherry</t>
  </si>
  <si>
    <t>1.25 oz Maurin Quina</t>
  </si>
  <si>
    <t>1.25 oz Orange liqueur</t>
  </si>
  <si>
    <t>1.25 oz Pear liqueur</t>
  </si>
  <si>
    <t>1.25 oz Pimm's No. 1 Cup</t>
  </si>
  <si>
    <t>1.25 oz Plum eau-de-vie</t>
  </si>
  <si>
    <t>1.25 oz Rhubarb Shrub</t>
  </si>
  <si>
    <t>1.25 oz Root liqueur</t>
  </si>
  <si>
    <t>1.25 oz Salers Gentiane</t>
  </si>
  <si>
    <t>1.25 oz Simple syrup</t>
  </si>
  <si>
    <t>1.25 oz Sloe gin</t>
  </si>
  <si>
    <t>1.25 oz Soda water</t>
  </si>
  <si>
    <t>1.25 oz Suze</t>
  </si>
  <si>
    <t>1.25 oz Sweet vermouth</t>
  </si>
  <si>
    <t>1.25 oz Tennessee whiskey</t>
  </si>
  <si>
    <t>1.25 oz Vodka</t>
  </si>
  <si>
    <t>1.25 oz Warm spice liqueur</t>
  </si>
  <si>
    <t>1.25 oz Watermelon juice</t>
  </si>
  <si>
    <t>1.25 t Elderflower liqueur</t>
  </si>
  <si>
    <t>1.25 t Lemon juice</t>
  </si>
  <si>
    <t>1.25 t Rosemary syrup</t>
  </si>
  <si>
    <t>1.12 oz Apple brandy</t>
  </si>
  <si>
    <t>1.12 oz Lemon juice</t>
  </si>
  <si>
    <t>1.67 oz Cynar</t>
  </si>
  <si>
    <t>1.67 oz Fino sherry</t>
  </si>
  <si>
    <t>1.67 oz Lemon juice</t>
  </si>
  <si>
    <t>1.67 oz Sweet vermouth</t>
  </si>
  <si>
    <t>1.67 oz Tonic water</t>
  </si>
  <si>
    <t>1.75 c Simple syrup</t>
  </si>
  <si>
    <t>1.75 oz Apple cider</t>
  </si>
  <si>
    <t>1.75 oz Bianco Vermouth</t>
  </si>
  <si>
    <t>1.75 oz Blood Orange Juice</t>
  </si>
  <si>
    <t>1.75 oz Byrrh</t>
  </si>
  <si>
    <t>1.75 oz Ginger ale</t>
  </si>
  <si>
    <t>1.75 oz Ginger beer</t>
  </si>
  <si>
    <t>1.75 oz Grapefruit juice</t>
  </si>
  <si>
    <t>1.75 oz Red wine</t>
  </si>
  <si>
    <t>1.75 oz Simple syrup</t>
  </si>
  <si>
    <t>1.75 oz Stout</t>
  </si>
  <si>
    <t>1.38 oz Apple juice</t>
  </si>
  <si>
    <t>1.38 oz Cognac VSOP</t>
  </si>
  <si>
    <t>1.38 oz Kombucha</t>
  </si>
  <si>
    <t>1.38 oz Mead</t>
  </si>
  <si>
    <t>1.38 oz Pineapple juice</t>
  </si>
  <si>
    <t>1.38 oz Soda water</t>
  </si>
  <si>
    <t>1.38 oz Tonic water</t>
  </si>
  <si>
    <t>11.2 oz Beer</t>
  </si>
  <si>
    <t>11.3 oz Ginger liqueur</t>
  </si>
  <si>
    <t>11.3 oz Lemon juice</t>
  </si>
  <si>
    <t>11.3 oz Pineapple juice</t>
  </si>
  <si>
    <t>12.5 oz Chambord</t>
  </si>
  <si>
    <t>12.5 oz Dry vermouth</t>
  </si>
  <si>
    <t>12.5 oz Lemon juice</t>
  </si>
  <si>
    <t>12.5 oz Port</t>
  </si>
  <si>
    <t>12.5 oz Sherry</t>
  </si>
  <si>
    <t>2.5 oz Allspice Dram</t>
  </si>
  <si>
    <t>2.5 oz Champagne</t>
  </si>
  <si>
    <t>2.5 oz Cranberry juice</t>
  </si>
  <si>
    <t>2.5 oz Grapefruit juice</t>
  </si>
  <si>
    <t>2.5 oz Hard cider</t>
  </si>
  <si>
    <t>2.5 oz Iced Tea</t>
  </si>
  <si>
    <t>2.5 oz Jasmine Green Loose Leaf Tea</t>
  </si>
  <si>
    <t>2.5 oz Lemon juice</t>
  </si>
  <si>
    <t>2.5 oz Lemon-lime soda</t>
  </si>
  <si>
    <t>2.5 oz Simple syrup</t>
  </si>
  <si>
    <t>2.5 oz Soda water</t>
  </si>
  <si>
    <t>2.5 oz Tonic water</t>
  </si>
  <si>
    <t>2.5 oz Water</t>
  </si>
  <si>
    <t>2.5 t Bianco Vermouth</t>
  </si>
  <si>
    <t>2.5 t Chambord</t>
  </si>
  <si>
    <t>2.5 t Cynar</t>
  </si>
  <si>
    <t>2.5 t Lemon juice</t>
  </si>
  <si>
    <t>2.5 t Orange Curaçao</t>
  </si>
  <si>
    <t>2.5 t Orgeat</t>
  </si>
  <si>
    <t>2.5 t Rum</t>
  </si>
  <si>
    <t>2.5 t Spiced Rum</t>
  </si>
  <si>
    <t>2.5 t Sweet vermouth</t>
  </si>
  <si>
    <t>2.5 t Triple sec</t>
  </si>
  <si>
    <t>2.25 c Sugar</t>
  </si>
  <si>
    <t>2.25 oz Grapefruit juice</t>
  </si>
  <si>
    <t>2.25 t Lemon juice</t>
  </si>
  <si>
    <t>2.25 t Lime juice</t>
  </si>
  <si>
    <t>2.25 t Orange juice</t>
  </si>
  <si>
    <t>2.2 oz Apple cider</t>
  </si>
  <si>
    <t>2.67 oz Beer</t>
  </si>
  <si>
    <t>2.67 oz Pineapple juice</t>
  </si>
  <si>
    <t>2.75 oz Ginger beer</t>
  </si>
  <si>
    <t>2.38 oz Amontillado Sherry</t>
  </si>
  <si>
    <t>2.38 oz Brut Champagne</t>
  </si>
  <si>
    <t>23.38 oz Cider</t>
  </si>
  <si>
    <t>3.5 oz Hard cider</t>
  </si>
  <si>
    <t>3.5 oz Orange juice</t>
  </si>
  <si>
    <t>3.5 oz Palm sugar</t>
  </si>
  <si>
    <t>3.5 oz Prosecco</t>
  </si>
  <si>
    <t>3.5 oz Tonic water</t>
  </si>
  <si>
    <t>3.33 oz Tonic water</t>
  </si>
  <si>
    <t>3.67 oz Champagne</t>
  </si>
  <si>
    <t>3.75 oz Chamomile</t>
  </si>
  <si>
    <t>3.75 oz Mint Tea</t>
  </si>
  <si>
    <t>3.75 oz Rooibos tea</t>
  </si>
  <si>
    <t>3.38 oz Cassis</t>
  </si>
  <si>
    <t>3.38 oz Lemon soda</t>
  </si>
  <si>
    <t>3.38 oz Sanbitter</t>
  </si>
  <si>
    <t>3.38 oz Tonic water</t>
  </si>
  <si>
    <t>4.5 oz Brown sugar</t>
  </si>
  <si>
    <t>4.5 oz Champagne</t>
  </si>
  <si>
    <t>4.12 oz Brut Champagne</t>
  </si>
  <si>
    <t>5.5 oz Champagne</t>
  </si>
  <si>
    <t>5.5 oz Demerara syrup</t>
  </si>
  <si>
    <t>6.67 oz Champagne</t>
  </si>
  <si>
    <t>6.67 oz Dark rum</t>
  </si>
  <si>
    <t>6.67 oz PInk grapefruit juice</t>
  </si>
  <si>
    <t>6.8 oz Ginger beer</t>
  </si>
  <si>
    <t>7.5 oz Lemon juice</t>
  </si>
  <si>
    <t>7.5 oz Orgeat</t>
  </si>
  <si>
    <t>7.67 oz Crushed ice</t>
  </si>
  <si>
    <t>8.38 oz Aperol</t>
  </si>
  <si>
    <t>8.38 oz Rosé Champagne</t>
  </si>
  <si>
    <t>Cardamom</t>
  </si>
  <si>
    <t>Grapefruit</t>
  </si>
  <si>
    <t>Kiwi</t>
  </si>
  <si>
    <t>Lime</t>
  </si>
  <si>
    <t>Plum</t>
  </si>
  <si>
    <t>Strawberry</t>
  </si>
  <si>
    <t>Sugar</t>
  </si>
  <si>
    <t>cube</t>
  </si>
  <si>
    <t>Prosecco</t>
  </si>
  <si>
    <t>c</t>
  </si>
  <si>
    <t>Gin</t>
  </si>
  <si>
    <t>Absenteroux</t>
  </si>
  <si>
    <t>Absinthe</t>
  </si>
  <si>
    <t>Allspice</t>
  </si>
  <si>
    <t>Amaretto</t>
  </si>
  <si>
    <t>Amargo-Vallet</t>
  </si>
  <si>
    <t>Amaro</t>
  </si>
  <si>
    <t>Whiskey</t>
  </si>
  <si>
    <t>Sherry</t>
  </si>
  <si>
    <t>Aperol</t>
  </si>
  <si>
    <t>Apple</t>
  </si>
  <si>
    <t>Applejack</t>
  </si>
  <si>
    <t>Aquavit</t>
  </si>
  <si>
    <t>Armagnac</t>
  </si>
  <si>
    <t>Arrack</t>
  </si>
  <si>
    <t>Averna</t>
  </si>
  <si>
    <t>Bacanora</t>
  </si>
  <si>
    <t>Baijiu</t>
  </si>
  <si>
    <t>Rum</t>
  </si>
  <si>
    <t>Basil</t>
  </si>
  <si>
    <t>Becherovka</t>
  </si>
  <si>
    <t>Bénédictine</t>
  </si>
  <si>
    <t>Bitters</t>
  </si>
  <si>
    <t>Scotch</t>
  </si>
  <si>
    <t>Bourbon</t>
  </si>
  <si>
    <t>Brandy</t>
  </si>
  <si>
    <t>Braulio</t>
  </si>
  <si>
    <t>Byrrh</t>
  </si>
  <si>
    <t>Cachaça</t>
  </si>
  <si>
    <t>Calvados</t>
  </si>
  <si>
    <t>Campari</t>
  </si>
  <si>
    <t>Caperitif</t>
  </si>
  <si>
    <t>Cardamaro</t>
  </si>
  <si>
    <t>Champagne</t>
  </si>
  <si>
    <t>Chinato</t>
  </si>
  <si>
    <t>CioCiaro</t>
  </si>
  <si>
    <t>Clairin</t>
  </si>
  <si>
    <t>Coffee</t>
  </si>
  <si>
    <t>Cognac</t>
  </si>
  <si>
    <t>Cream</t>
  </si>
  <si>
    <t>Cucumber</t>
  </si>
  <si>
    <t>Vodka</t>
  </si>
  <si>
    <t>Curaçao</t>
  </si>
  <si>
    <t>Cynar</t>
  </si>
  <si>
    <t>Dimmi</t>
  </si>
  <si>
    <t>Drambuie</t>
  </si>
  <si>
    <t>Espresso</t>
  </si>
  <si>
    <t>Falernum</t>
  </si>
  <si>
    <t>Fernet</t>
  </si>
  <si>
    <t>Framboise</t>
  </si>
  <si>
    <t>Galliano</t>
  </si>
  <si>
    <t>Genepy</t>
  </si>
  <si>
    <t>Genever</t>
  </si>
  <si>
    <t>Ginger</t>
  </si>
  <si>
    <t>Grappa</t>
  </si>
  <si>
    <t>Honey</t>
  </si>
  <si>
    <t>Ale</t>
  </si>
  <si>
    <t>Jägermeister</t>
  </si>
  <si>
    <t>Kirschwasser</t>
  </si>
  <si>
    <t>Kummel</t>
  </si>
  <si>
    <t>Lemon</t>
  </si>
  <si>
    <t>Limoncello</t>
  </si>
  <si>
    <t>Madeira</t>
  </si>
  <si>
    <t>Mandarin</t>
  </si>
  <si>
    <t>Mastika</t>
  </si>
  <si>
    <t>Mekhong</t>
  </si>
  <si>
    <t>Mezcal</t>
  </si>
  <si>
    <t>Moonshine</t>
  </si>
  <si>
    <t>Nocino</t>
  </si>
  <si>
    <t>Orange</t>
  </si>
  <si>
    <t>Orgeat</t>
  </si>
  <si>
    <t>Ouzo</t>
  </si>
  <si>
    <t>Peach</t>
  </si>
  <si>
    <t>Pear</t>
  </si>
  <si>
    <t>Pineapple</t>
  </si>
  <si>
    <t>Pisco</t>
  </si>
  <si>
    <t>Port</t>
  </si>
  <si>
    <t>Pox</t>
  </si>
  <si>
    <t>Ramazzotti</t>
  </si>
  <si>
    <t>Tequila</t>
  </si>
  <si>
    <t>Rhubarb</t>
  </si>
  <si>
    <t>Rye</t>
  </si>
  <si>
    <t>Shochu</t>
  </si>
  <si>
    <t>Singani</t>
  </si>
  <si>
    <t>Slivovitz</t>
  </si>
  <si>
    <t>Soju</t>
  </si>
  <si>
    <t>Sotol</t>
  </si>
  <si>
    <t>Cherry</t>
  </si>
  <si>
    <t>Stout</t>
  </si>
  <si>
    <t>Strega</t>
  </si>
  <si>
    <t>Suze</t>
  </si>
  <si>
    <t>Watermelon</t>
  </si>
  <si>
    <t>Zucca</t>
  </si>
  <si>
    <t>part</t>
  </si>
  <si>
    <t>Mirto</t>
  </si>
  <si>
    <t>Aveze</t>
  </si>
  <si>
    <t>Pastis</t>
  </si>
  <si>
    <t>Umeshu</t>
  </si>
  <si>
    <t>Kaoliang</t>
  </si>
  <si>
    <t>Anise</t>
  </si>
  <si>
    <t>Pussanga</t>
  </si>
  <si>
    <t>Raki</t>
  </si>
  <si>
    <t>bsp</t>
  </si>
  <si>
    <t>Turmeric</t>
  </si>
  <si>
    <t>Raspberry</t>
  </si>
  <si>
    <t>dr</t>
  </si>
  <si>
    <t>ds</t>
  </si>
  <si>
    <t>Grenadine</t>
  </si>
  <si>
    <t>gal</t>
  </si>
  <si>
    <t>jig</t>
  </si>
  <si>
    <t>Berry</t>
  </si>
  <si>
    <t>Brennivin</t>
  </si>
  <si>
    <t>Cassis</t>
  </si>
  <si>
    <t>Fig</t>
  </si>
  <si>
    <t>Hum</t>
  </si>
  <si>
    <t>Melon</t>
  </si>
  <si>
    <t>Ojen</t>
  </si>
  <si>
    <t>Raicilla</t>
  </si>
  <si>
    <t>Riesling</t>
  </si>
  <si>
    <t>Solbeso</t>
  </si>
  <si>
    <t>pn</t>
  </si>
  <si>
    <t>Nori</t>
  </si>
  <si>
    <t>rinse</t>
  </si>
  <si>
    <t>sli</t>
  </si>
  <si>
    <t>spg</t>
  </si>
  <si>
    <t>Thyme</t>
  </si>
  <si>
    <t>t</t>
  </si>
  <si>
    <t>twst</t>
  </si>
  <si>
    <t>wdg</t>
  </si>
  <si>
    <t>Banana</t>
  </si>
  <si>
    <t>Persimmon</t>
  </si>
  <si>
    <t>Tomato</t>
  </si>
  <si>
    <t>Cantaloupe</t>
  </si>
  <si>
    <t>Mint</t>
  </si>
  <si>
    <t>Water</t>
  </si>
  <si>
    <t>Sage</t>
  </si>
  <si>
    <t>Tamarind</t>
  </si>
  <si>
    <t>Arugula</t>
  </si>
  <si>
    <t>Coriander</t>
  </si>
  <si>
    <t>Cider</t>
  </si>
  <si>
    <t>Beer</t>
  </si>
  <si>
    <t>Blackberry</t>
  </si>
  <si>
    <t>Kumquat</t>
  </si>
  <si>
    <t>Sake</t>
  </si>
  <si>
    <t>Ice</t>
  </si>
  <si>
    <t>Chinotto</t>
  </si>
  <si>
    <t>Cranberry</t>
  </si>
  <si>
    <t>Jalapeño</t>
  </si>
  <si>
    <t>Mead</t>
  </si>
  <si>
    <t>Metaxa</t>
  </si>
  <si>
    <t>Tea</t>
  </si>
  <si>
    <t>Tuaca</t>
  </si>
  <si>
    <t>Witbeer</t>
  </si>
  <si>
    <t>sh</t>
  </si>
  <si>
    <t>Fennel</t>
  </si>
  <si>
    <t>Rosemary</t>
  </si>
  <si>
    <t>Dragonfruit</t>
  </si>
  <si>
    <t>gl</t>
  </si>
  <si>
    <t>Pacharan</t>
  </si>
  <si>
    <t>Sorel</t>
  </si>
  <si>
    <t>Milk</t>
  </si>
  <si>
    <t>Lager</t>
  </si>
  <si>
    <t>Blueberry</t>
  </si>
  <si>
    <t>Limeade</t>
  </si>
  <si>
    <t> </t>
  </si>
  <si>
    <t>Candycane</t>
  </si>
  <si>
    <t>Cedar</t>
  </si>
  <si>
    <t>Cinnamon</t>
  </si>
  <si>
    <t>Cola</t>
  </si>
  <si>
    <t>Curry</t>
  </si>
  <si>
    <t>Feijoa</t>
  </si>
  <si>
    <t>Garlic</t>
  </si>
  <si>
    <t>Onion</t>
  </si>
  <si>
    <t>Nutmeg</t>
  </si>
  <si>
    <t>Olive</t>
  </si>
  <si>
    <t>Orchid</t>
  </si>
  <si>
    <t>Oregano</t>
  </si>
  <si>
    <t>Pecan</t>
  </si>
  <si>
    <t>Peperoncino</t>
  </si>
  <si>
    <t>Pickle</t>
  </si>
  <si>
    <t>Smoke</t>
  </si>
  <si>
    <t>Salt</t>
  </si>
  <si>
    <t>Butter</t>
  </si>
  <si>
    <t>Beet</t>
  </si>
  <si>
    <t>Chardonnay</t>
  </si>
  <si>
    <t>Half-and-half</t>
  </si>
  <si>
    <t>Lambrusco</t>
  </si>
  <si>
    <t>Lemongrass</t>
  </si>
  <si>
    <t>Lavender</t>
  </si>
  <si>
    <t>Kombucha</t>
  </si>
  <si>
    <t>Vinegar</t>
  </si>
  <si>
    <t>Bärenjäger</t>
  </si>
  <si>
    <t>Marmalade</t>
  </si>
  <si>
    <t>Sambuca</t>
  </si>
  <si>
    <t>Fruit</t>
  </si>
  <si>
    <t>Clove</t>
  </si>
  <si>
    <t>Lactart</t>
  </si>
  <si>
    <t>Cilantro</t>
  </si>
  <si>
    <t>Shiso</t>
  </si>
  <si>
    <t>Tarragon</t>
  </si>
  <si>
    <t>Arak</t>
  </si>
  <si>
    <t>Beirao</t>
  </si>
  <si>
    <t>Calisaya</t>
  </si>
  <si>
    <t>Cava</t>
  </si>
  <si>
    <t>Chambord</t>
  </si>
  <si>
    <t>Chamomile</t>
  </si>
  <si>
    <t>Chicory</t>
  </si>
  <si>
    <t>Gewurztraminer</t>
  </si>
  <si>
    <t>Horchata</t>
  </si>
  <si>
    <t>Lambic</t>
  </si>
  <si>
    <t>Mango</t>
  </si>
  <si>
    <t>Pelinkovac</t>
  </si>
  <si>
    <t>Poitín</t>
  </si>
  <si>
    <t>Ponzu</t>
  </si>
  <si>
    <t>Sanbitter</t>
  </si>
  <si>
    <t>Tangerine</t>
  </si>
  <si>
    <t>Verjus</t>
  </si>
  <si>
    <t>Almonds</t>
  </si>
  <si>
    <t>Bierschnaps</t>
  </si>
  <si>
    <t>Yeast</t>
  </si>
  <si>
    <t>pt</t>
  </si>
  <si>
    <t>q</t>
  </si>
  <si>
    <t>Nectarine</t>
  </si>
  <si>
    <t>Serrano</t>
  </si>
  <si>
    <t>Starfruit</t>
  </si>
  <si>
    <t>Dill</t>
  </si>
  <si>
    <t>spl</t>
  </si>
  <si>
    <t>Anisette</t>
  </si>
  <si>
    <t>Horseradish</t>
  </si>
  <si>
    <t>Molasses</t>
  </si>
  <si>
    <t>Oleo-saccharum</t>
  </si>
  <si>
    <t>Apfelkorn</t>
  </si>
  <si>
    <t>Aquafaba</t>
  </si>
  <si>
    <t>Awamori</t>
  </si>
  <si>
    <t>Buttermilk</t>
  </si>
  <si>
    <t>Fassionola</t>
  </si>
  <si>
    <t>Xtabentun</t>
  </si>
  <si>
    <t>Besk</t>
  </si>
  <si>
    <t>Goldwasser</t>
  </si>
  <si>
    <t>Griotte</t>
  </si>
  <si>
    <t>Triplum</t>
  </si>
  <si>
    <t>Cloves</t>
  </si>
  <si>
    <t>Grapes</t>
  </si>
  <si>
    <t>Lemonade</t>
  </si>
  <si>
    <t>Pilsner</t>
  </si>
  <si>
    <t>Switchel</t>
  </si>
  <si>
    <t>Tepache</t>
  </si>
  <si>
    <t>Raisins</t>
  </si>
  <si>
    <t>Albarino</t>
  </si>
  <si>
    <t>Marshmallow</t>
  </si>
  <si>
    <t>Cheerwine</t>
  </si>
  <si>
    <t>Weissbier</t>
  </si>
  <si>
    <t>Parsley</t>
  </si>
  <si>
    <t>enough.</t>
  </si>
  <si>
    <t>is</t>
  </si>
  <si>
    <t>Might</t>
  </si>
  <si>
    <t>try</t>
  </si>
  <si>
    <t>for</t>
  </si>
  <si>
    <t>a</t>
  </si>
  <si>
    <t>tart</t>
  </si>
  <si>
    <t>presentation.</t>
  </si>
  <si>
    <t>One</t>
  </si>
  <si>
    <t>Tried</t>
  </si>
  <si>
    <t>adding</t>
  </si>
  <si>
    <t>some</t>
  </si>
  <si>
    <t>Pavan</t>
  </si>
  <si>
    <t>Visciolo</t>
  </si>
  <si>
    <t>Pea</t>
  </si>
  <si>
    <t>Hefeweizen</t>
  </si>
  <si>
    <t>Boba</t>
  </si>
  <si>
    <t>Ingredient - Original</t>
  </si>
  <si>
    <t>Ingredient - Decimals</t>
  </si>
  <si>
    <t>Ingredient - No Qty</t>
  </si>
  <si>
    <t>1</t>
  </si>
  <si>
    <t/>
  </si>
  <si>
    <t>Celery stalk</t>
  </si>
  <si>
    <t>Chili pepper</t>
  </si>
  <si>
    <t>Egg white</t>
  </si>
  <si>
    <t>Egg yolk</t>
  </si>
  <si>
    <t>Grapefruit peel</t>
  </si>
  <si>
    <t>Passion fruit</t>
  </si>
  <si>
    <t>Red Plum</t>
  </si>
  <si>
    <t>Sugar cube</t>
  </si>
  <si>
    <t>1.5</t>
  </si>
  <si>
    <t>Allspice Dram</t>
  </si>
  <si>
    <t>Almond liqueur</t>
  </si>
  <si>
    <t>Amaro Abano</t>
  </si>
  <si>
    <t>Amaro Meletti</t>
  </si>
  <si>
    <t>Amaro Montenegro</t>
  </si>
  <si>
    <t>Amaro Nonino</t>
  </si>
  <si>
    <t>Amaro Sibilla</t>
  </si>
  <si>
    <t>Amer Picon</t>
  </si>
  <si>
    <t>American Whiskey</t>
  </si>
  <si>
    <t>Amontillado Sherry</t>
  </si>
  <si>
    <t>Añejo rum</t>
  </si>
  <si>
    <t>Añejo tequila</t>
  </si>
  <si>
    <t>Aperitivo Nonino</t>
  </si>
  <si>
    <t>Apple brandy</t>
  </si>
  <si>
    <t>Apple cider</t>
  </si>
  <si>
    <t>Apricot liqueur</t>
  </si>
  <si>
    <t>Armagnac blanche</t>
  </si>
  <si>
    <t>Aromatized wine</t>
  </si>
  <si>
    <t>Barbados Rum</t>
  </si>
  <si>
    <t>Basil eau de vie</t>
  </si>
  <si>
    <t>Batavia Arrack</t>
  </si>
  <si>
    <t>Beach Plum Gin</t>
  </si>
  <si>
    <t>Bermuda rum</t>
  </si>
  <si>
    <t>Bianco Vermouth</t>
  </si>
  <si>
    <t>Bigallet China-China</t>
  </si>
  <si>
    <t>Bison grass vodka</t>
  </si>
  <si>
    <t>Blanco tequila</t>
  </si>
  <si>
    <t>Blended rum</t>
  </si>
  <si>
    <t>Blended Scotch</t>
  </si>
  <si>
    <t>Bonal Gentiane Quina</t>
  </si>
  <si>
    <t>Bourbon liqueur</t>
  </si>
  <si>
    <t>Branca Menta</t>
  </si>
  <si>
    <t>Canadian whisky</t>
  </si>
  <si>
    <t>Cappelletti Aperitivo</t>
  </si>
  <si>
    <t>Chestnut liqueur</t>
  </si>
  <si>
    <t>Citrus vodka</t>
  </si>
  <si>
    <t>Coconut milk</t>
  </si>
  <si>
    <t>Coconut rum</t>
  </si>
  <si>
    <t>Coffee liqueur</t>
  </si>
  <si>
    <t>Cognac VSOP</t>
  </si>
  <si>
    <t>Corn Whiskey</t>
  </si>
  <si>
    <t>Cream Sherry</t>
  </si>
  <si>
    <t>Crema de mezcal</t>
  </si>
  <si>
    <t>Crème de Banane</t>
  </si>
  <si>
    <t>Crème de Violette</t>
  </si>
  <si>
    <t>Cuban rum</t>
  </si>
  <si>
    <t>Cucumber Vodka</t>
  </si>
  <si>
    <t>Cynar 70</t>
  </si>
  <si>
    <t>Damiana Liqueur</t>
  </si>
  <si>
    <t>Dark rum</t>
  </si>
  <si>
    <t>Demerara Rum</t>
  </si>
  <si>
    <t>Dominican Rum</t>
  </si>
  <si>
    <t>Dry apricot brandy</t>
  </si>
  <si>
    <t>Dry sherry</t>
  </si>
  <si>
    <t>Dry vermouth</t>
  </si>
  <si>
    <t>Eau de vie of Douglas Fir</t>
  </si>
  <si>
    <t>Elderflower liqueur</t>
  </si>
  <si>
    <t>English-style rum</t>
  </si>
  <si>
    <t>Fernet Branca</t>
  </si>
  <si>
    <t>Fino sherry</t>
  </si>
  <si>
    <t>Flavored Rum</t>
  </si>
  <si>
    <t>Flavored whiskey</t>
  </si>
  <si>
    <t>Ginger liqueur</t>
  </si>
  <si>
    <t>Ginger Wine</t>
  </si>
  <si>
    <t>Gold rum</t>
  </si>
  <si>
    <t>Gran Classico</t>
  </si>
  <si>
    <t>Grapefruit juice</t>
  </si>
  <si>
    <t>Grapefruit Vodka</t>
  </si>
  <si>
    <t>Guatemalan rum</t>
  </si>
  <si>
    <t>Haitian Rum</t>
  </si>
  <si>
    <t>Hazelnut liqueur</t>
  </si>
  <si>
    <t>Herbal liqueur</t>
  </si>
  <si>
    <t>Highland Scotch</t>
  </si>
  <si>
    <t>Honey Liqueur</t>
  </si>
  <si>
    <t>Hophead Vodka</t>
  </si>
  <si>
    <t>India Pale Ale</t>
  </si>
  <si>
    <t>Indian Rum</t>
  </si>
  <si>
    <t>Irish whiskey</t>
  </si>
  <si>
    <t>Islands Scotch</t>
  </si>
  <si>
    <t>Islay Scotch</t>
  </si>
  <si>
    <t>Jamaican rum</t>
  </si>
  <si>
    <t>Japanese Whisky</t>
  </si>
  <si>
    <t>Kinnickinnic Whiskey</t>
  </si>
  <si>
    <t>Lemon juice</t>
  </si>
  <si>
    <t>Lemon vodka</t>
  </si>
  <si>
    <t>Light rum</t>
  </si>
  <si>
    <t>Luxardo Bitter Bianco</t>
  </si>
  <si>
    <t>Lychee Vodka</t>
  </si>
  <si>
    <t>Macadamia nut liqueur</t>
  </si>
  <si>
    <t>Mandarin orange liqueur</t>
  </si>
  <si>
    <t>Manzanilla sherry</t>
  </si>
  <si>
    <t>Maple Canadian whisky</t>
  </si>
  <si>
    <t>Martinique Rum</t>
  </si>
  <si>
    <t>Mirabelle eau-de-vie</t>
  </si>
  <si>
    <t>Navy strength gin</t>
  </si>
  <si>
    <t>Navy strength rum</t>
  </si>
  <si>
    <t>Nicaraguan Rum</t>
  </si>
  <si>
    <t>Old Tom Gin</t>
  </si>
  <si>
    <t>Oloroso sherry</t>
  </si>
  <si>
    <t>Orange juice</t>
  </si>
  <si>
    <t>Orange liqueur</t>
  </si>
  <si>
    <t>Orange vodka</t>
  </si>
  <si>
    <t>Oude genever</t>
  </si>
  <si>
    <t>Overproof bourbon</t>
  </si>
  <si>
    <t>Overproof rum</t>
  </si>
  <si>
    <t>Palo Cortado Sherry</t>
  </si>
  <si>
    <t>Peach Shrub</t>
  </si>
  <si>
    <t>Pear eau de vie</t>
  </si>
  <si>
    <t>Pear liqueur</t>
  </si>
  <si>
    <t>Peychaud's Bitters</t>
  </si>
  <si>
    <t>Pimm's No. 1 Cup</t>
  </si>
  <si>
    <t>Pineapple juice</t>
  </si>
  <si>
    <t>Pineapple rum</t>
  </si>
  <si>
    <t>Pineau des Charentes</t>
  </si>
  <si>
    <t>PInk grapefruit juice</t>
  </si>
  <si>
    <t>Plum eau-de-vie</t>
  </si>
  <si>
    <t>Poire William</t>
  </si>
  <si>
    <t>Pomegranate Liqueur</t>
  </si>
  <si>
    <t>Puerto Rican Rum</t>
  </si>
  <si>
    <t>Red wine</t>
  </si>
  <si>
    <t>Reposado mezcal</t>
  </si>
  <si>
    <t>Reposado Tequila</t>
  </si>
  <si>
    <t>Rhubarb liqueur</t>
  </si>
  <si>
    <t>Rhum Agricole</t>
  </si>
  <si>
    <t>Rock &amp; rye</t>
  </si>
  <si>
    <t>Rosato Vermouth</t>
  </si>
  <si>
    <t>Rosé wine</t>
  </si>
  <si>
    <t>Santa Maria al Monte</t>
  </si>
  <si>
    <t>Sloe gin</t>
  </si>
  <si>
    <t>Smooth Ambler Barrel Aged Gin</t>
  </si>
  <si>
    <t>Sour Cherry Gin</t>
  </si>
  <si>
    <t>Spanish brandy</t>
  </si>
  <si>
    <t>Speyside Scotch</t>
  </si>
  <si>
    <t>Spiced Rum</t>
  </si>
  <si>
    <t>Swedish Punsch</t>
  </si>
  <si>
    <t>Sweet vermouth</t>
  </si>
  <si>
    <t>Tennessee whiskey</t>
  </si>
  <si>
    <t>Trinidad rum</t>
  </si>
  <si>
    <t>Triple sec</t>
  </si>
  <si>
    <t>Venezuelan rum</t>
  </si>
  <si>
    <t>Virgin Islands Rum</t>
  </si>
  <si>
    <t>Watermelon juice</t>
  </si>
  <si>
    <t>White Crème de Cacao</t>
  </si>
  <si>
    <t>White whiskey</t>
  </si>
  <si>
    <t>Zwack liqueur</t>
  </si>
  <si>
    <t>Zwack Unicum</t>
  </si>
  <si>
    <t>Zwack Unicum Plum</t>
  </si>
  <si>
    <t>1.33</t>
  </si>
  <si>
    <t>1.25</t>
  </si>
  <si>
    <t>Amaro Nardini</t>
  </si>
  <si>
    <t>Crème de Menthe</t>
  </si>
  <si>
    <t>Pine liqueur</t>
  </si>
  <si>
    <t>Pineapple syrup</t>
  </si>
  <si>
    <t>Pommeau de Normandie</t>
  </si>
  <si>
    <t>1.2</t>
  </si>
  <si>
    <t>1.12</t>
  </si>
  <si>
    <t>White port</t>
  </si>
  <si>
    <t>1.67</t>
  </si>
  <si>
    <t>Anise Aguardiente</t>
  </si>
  <si>
    <t>Bergamot liqueur</t>
  </si>
  <si>
    <t>Ginseng spirit</t>
  </si>
  <si>
    <t>Mozart Black</t>
  </si>
  <si>
    <t>Suze Agrumes</t>
  </si>
  <si>
    <t>Tawny port</t>
  </si>
  <si>
    <t>1.75</t>
  </si>
  <si>
    <t>Ancho Reyes Verde chile liqueur</t>
  </si>
  <si>
    <t>1.38</t>
  </si>
  <si>
    <t>Apricot jam</t>
  </si>
  <si>
    <t>Caraway seeds</t>
  </si>
  <si>
    <t>Pomegranate molasses</t>
  </si>
  <si>
    <t>Orange flower water</t>
  </si>
  <si>
    <t>Rhubarb bitters</t>
  </si>
  <si>
    <t>Rose water</t>
  </si>
  <si>
    <t>Green tea</t>
  </si>
  <si>
    <t>Almondmilk liqueur</t>
  </si>
  <si>
    <t>Ancho Reyes chile liqueur</t>
  </si>
  <si>
    <t>Apple liqueur</t>
  </si>
  <si>
    <t>Blood Orange Liqueur</t>
  </si>
  <si>
    <t>Bual Madeira</t>
  </si>
  <si>
    <t>Cherry Liqueur</t>
  </si>
  <si>
    <t>Coconut cream</t>
  </si>
  <si>
    <t>Corn liqueur</t>
  </si>
  <si>
    <t>Crème de Cacao</t>
  </si>
  <si>
    <t>Damson gin liqueur</t>
  </si>
  <si>
    <t>Fernet Vallet</t>
  </si>
  <si>
    <t>Flavored vodka</t>
  </si>
  <si>
    <t>Irish Cream</t>
  </si>
  <si>
    <t>Licor 43</t>
  </si>
  <si>
    <t>Lime juice</t>
  </si>
  <si>
    <t>Maple syrup</t>
  </si>
  <si>
    <t>Maraschino Liqueur</t>
  </si>
  <si>
    <t>Maurin Quina</t>
  </si>
  <si>
    <t>Melon liqueur</t>
  </si>
  <si>
    <t>Midwest Wheat White Whiskey</t>
  </si>
  <si>
    <t>Peach liqueur</t>
  </si>
  <si>
    <t>Pedro Ximénez Sherry</t>
  </si>
  <si>
    <t>Raspberry liqueur</t>
  </si>
  <si>
    <t>Ruby Port</t>
  </si>
  <si>
    <t>Soda water</t>
  </si>
  <si>
    <t>Sparkling white wine</t>
  </si>
  <si>
    <t>St. Lucian Rum</t>
  </si>
  <si>
    <t>Stroh Jagertee liqueur</t>
  </si>
  <si>
    <t>Sweet sherry</t>
  </si>
  <si>
    <t>VeeV Açaí Spirit</t>
  </si>
  <si>
    <t>White rye</t>
  </si>
  <si>
    <t>Zirbenz Stone Pine Liqueur</t>
  </si>
  <si>
    <t>Bitter lemon soda</t>
  </si>
  <si>
    <t>Brown sugar</t>
  </si>
  <si>
    <t>T Fig preserves</t>
  </si>
  <si>
    <t>Lemon peel</t>
  </si>
  <si>
    <t>Simple syrup</t>
  </si>
  <si>
    <t>Lime peel</t>
  </si>
  <si>
    <t>.5</t>
  </si>
  <si>
    <t>Black Balsams</t>
  </si>
  <si>
    <t>Blue Curaçao</t>
  </si>
  <si>
    <t>Don's Mix</t>
  </si>
  <si>
    <t>Ginger juice</t>
  </si>
  <si>
    <t>Ginger syrup</t>
  </si>
  <si>
    <t>Sage syrup</t>
  </si>
  <si>
    <t>Walnut Liqueur</t>
  </si>
  <si>
    <t>.33</t>
  </si>
  <si>
    <t>Lemon sorbet</t>
  </si>
  <si>
    <t>.25</t>
  </si>
  <si>
    <t>Demerara syrup</t>
  </si>
  <si>
    <t>Strawberry syrup</t>
  </si>
  <si>
    <t>10</t>
  </si>
  <si>
    <t>Thai Basil</t>
  </si>
  <si>
    <t>Crispin Cider</t>
  </si>
  <si>
    <t>12</t>
  </si>
  <si>
    <t>Whole egg</t>
  </si>
  <si>
    <t>12.5</t>
  </si>
  <si>
    <t>Porter beer</t>
  </si>
  <si>
    <t>White wine</t>
  </si>
  <si>
    <t>128</t>
  </si>
  <si>
    <t>14</t>
  </si>
  <si>
    <t>15</t>
  </si>
  <si>
    <t>Coriander seeds</t>
  </si>
  <si>
    <t>16.67</t>
  </si>
  <si>
    <t>16</t>
  </si>
  <si>
    <t>2</t>
  </si>
  <si>
    <t>Orange peel</t>
  </si>
  <si>
    <t>2.5</t>
  </si>
  <si>
    <t>Coconut Water</t>
  </si>
  <si>
    <t>French Whiskey</t>
  </si>
  <si>
    <t>Jasmine Liqueur</t>
  </si>
  <si>
    <t>Sparkling rosé wine</t>
  </si>
  <si>
    <t>Sparkling Sake</t>
  </si>
  <si>
    <t>2.33</t>
  </si>
  <si>
    <t>2.25</t>
  </si>
  <si>
    <t>Saffron Gin</t>
  </si>
  <si>
    <t>2.75</t>
  </si>
  <si>
    <t>2.38</t>
  </si>
  <si>
    <t>Honeydew melon</t>
  </si>
  <si>
    <t>Cherry Bitters</t>
  </si>
  <si>
    <t>Orange bitters</t>
  </si>
  <si>
    <t>Almond milk</t>
  </si>
  <si>
    <t>Aromatized ice cider</t>
  </si>
  <si>
    <t>Barley Schochu</t>
  </si>
  <si>
    <t>Beaujolais Nouveau</t>
  </si>
  <si>
    <t>Blended whiskey</t>
  </si>
  <si>
    <t>Campbeltown Scotch</t>
  </si>
  <si>
    <t>Club soda</t>
  </si>
  <si>
    <t>Cranberry juice</t>
  </si>
  <si>
    <t>Cranberry Vodka</t>
  </si>
  <si>
    <t>Cucumber liqueur</t>
  </si>
  <si>
    <t>Dry Rosé of Sangiovese</t>
  </si>
  <si>
    <t>Ginger beer</t>
  </si>
  <si>
    <t>Ginger Vodka</t>
  </si>
  <si>
    <t>Jalapeño tequila</t>
  </si>
  <si>
    <t>Junmai Sake</t>
  </si>
  <si>
    <t>Kurt's Apple Pie Mead</t>
  </si>
  <si>
    <t>Muscadet wine</t>
  </si>
  <si>
    <t>Nardini Tagliatella</t>
  </si>
  <si>
    <t>Oat Whiskey</t>
  </si>
  <si>
    <t>Pomelo juice</t>
  </si>
  <si>
    <t>Prickly pear liqueur</t>
  </si>
  <si>
    <t>Pumpkin Seasonal Spirit</t>
  </si>
  <si>
    <t>Root liqueur</t>
  </si>
  <si>
    <t>Salers Gentiane</t>
  </si>
  <si>
    <t>Seltzer water</t>
  </si>
  <si>
    <t>Strawberry puree</t>
  </si>
  <si>
    <t>Tom &amp; Jerry batter</t>
  </si>
  <si>
    <t>Vanilla vodka</t>
  </si>
  <si>
    <t>English cucumber</t>
  </si>
  <si>
    <t>.67</t>
  </si>
  <si>
    <t>Peach juice</t>
  </si>
  <si>
    <t>Amaro dell'Erborista</t>
  </si>
  <si>
    <t>.4</t>
  </si>
  <si>
    <t>20</t>
  </si>
  <si>
    <t>25</t>
  </si>
  <si>
    <t>Dry white wine</t>
  </si>
  <si>
    <t>3</t>
  </si>
  <si>
    <t>Cherry tomato</t>
  </si>
  <si>
    <t>3.5</t>
  </si>
  <si>
    <t>Eucalyptus tincture</t>
  </si>
  <si>
    <t>Lemon bitters</t>
  </si>
  <si>
    <t>Ice wine</t>
  </si>
  <si>
    <t>Sour beer</t>
  </si>
  <si>
    <t>Sweet Sake</t>
  </si>
  <si>
    <t>T Dragonfruit</t>
  </si>
  <si>
    <t>.75</t>
  </si>
  <si>
    <t>Ice cream</t>
  </si>
  <si>
    <t>Coconut liqueur</t>
  </si>
  <si>
    <t>Coffee rum</t>
  </si>
  <si>
    <t>Cranberry shrub</t>
  </si>
  <si>
    <t>Dark Crème de Cacao</t>
  </si>
  <si>
    <t>Orange Curaçao</t>
  </si>
  <si>
    <t>Pear Vodka</t>
  </si>
  <si>
    <t>Pepper vodka</t>
  </si>
  <si>
    <t>Pineapple liqueur</t>
  </si>
  <si>
    <t>Pink guava puree</t>
  </si>
  <si>
    <t>Sorel liqueur</t>
  </si>
  <si>
    <t>Yuzu Sake</t>
  </si>
  <si>
    <t>30</t>
  </si>
  <si>
    <t>33.8</t>
  </si>
  <si>
    <t>4</t>
  </si>
  <si>
    <t>4.5</t>
  </si>
  <si>
    <t>Celery bitters</t>
  </si>
  <si>
    <t>Cherry Bark Vanilla Bitters</t>
  </si>
  <si>
    <t>White grapefruit juice</t>
  </si>
  <si>
    <t>5</t>
  </si>
  <si>
    <t>Moscato d'Asti</t>
  </si>
  <si>
    <t>.8</t>
  </si>
  <si>
    <t>50</t>
  </si>
  <si>
    <t>Brut Champagne</t>
  </si>
  <si>
    <t>6</t>
  </si>
  <si>
    <t>Ice cubes</t>
  </si>
  <si>
    <t>6.12</t>
  </si>
  <si>
    <t>Makrut lime leaf</t>
  </si>
  <si>
    <t>Red Bell Pepper</t>
  </si>
  <si>
    <t>7</t>
  </si>
  <si>
    <t>.87</t>
  </si>
  <si>
    <t>Zhuyeqing Liquor</t>
  </si>
  <si>
    <t>8</t>
  </si>
  <si>
    <t>9</t>
  </si>
  <si>
    <t>Blood orange peel</t>
  </si>
  <si>
    <t>Brandied cherry</t>
  </si>
  <si>
    <t>Candied chestnut</t>
  </si>
  <si>
    <t>Candied ginger</t>
  </si>
  <si>
    <t>Candied violet</t>
  </si>
  <si>
    <t>Cinnamon stick</t>
  </si>
  <si>
    <t>Cocktail onion</t>
  </si>
  <si>
    <t>Coffee bean</t>
  </si>
  <si>
    <t>Curry leaf</t>
  </si>
  <si>
    <t>Green Onion</t>
  </si>
  <si>
    <t>Key lime</t>
  </si>
  <si>
    <t>Lemon zest</t>
  </si>
  <si>
    <t>Lime zest</t>
  </si>
  <si>
    <t>Maraschino cherry</t>
  </si>
  <si>
    <t>Mint Tea</t>
  </si>
  <si>
    <t>Pansy flower</t>
  </si>
  <si>
    <t>Pickled pepper</t>
  </si>
  <si>
    <t>Star anise</t>
  </si>
  <si>
    <t>Underberg bitters</t>
  </si>
  <si>
    <t>Vanilla Bean</t>
  </si>
  <si>
    <t>Fine sugar</t>
  </si>
  <si>
    <t>Ginger ale</t>
  </si>
  <si>
    <t>Orange Mint</t>
  </si>
  <si>
    <t>Saison beer</t>
  </si>
  <si>
    <t>Tonic water</t>
  </si>
  <si>
    <t>Whipped cream</t>
  </si>
  <si>
    <t>Fennel seeds</t>
  </si>
  <si>
    <t>Crushed ice</t>
  </si>
  <si>
    <t>Agave syrup</t>
  </si>
  <si>
    <t>Agua de tamerindo</t>
  </si>
  <si>
    <t>Beet juice</t>
  </si>
  <si>
    <t>Blackberry syrup</t>
  </si>
  <si>
    <t>Blood Orange Juice</t>
  </si>
  <si>
    <t>Carrot juice</t>
  </si>
  <si>
    <t>Cucumber soda</t>
  </si>
  <si>
    <t>Dry peach brandy</t>
  </si>
  <si>
    <t>Dry sake</t>
  </si>
  <si>
    <t>Gomme syrup</t>
  </si>
  <si>
    <t>Grapefruit cordial</t>
  </si>
  <si>
    <t>Grapefruit soda</t>
  </si>
  <si>
    <t>Green Crème de Menthe</t>
  </si>
  <si>
    <t>Guava juice</t>
  </si>
  <si>
    <t>Hard cider</t>
  </si>
  <si>
    <t>Heavy cream</t>
  </si>
  <si>
    <t>Hibiscus ginger beer</t>
  </si>
  <si>
    <t>Honey syrup</t>
  </si>
  <si>
    <t>Lemon soda</t>
  </si>
  <si>
    <t>Lemongrass Lime Cordial</t>
  </si>
  <si>
    <t>Lime cordial</t>
  </si>
  <si>
    <t>Lime sorbet</t>
  </si>
  <si>
    <t>Lychee liqueur</t>
  </si>
  <si>
    <t>Meyer lemon juice</t>
  </si>
  <si>
    <t>Pale Ale</t>
  </si>
  <si>
    <t>Passion fruit puree</t>
  </si>
  <si>
    <t>Passion fruit syrup</t>
  </si>
  <si>
    <t>Peach puree</t>
  </si>
  <si>
    <t>Pear Shrub</t>
  </si>
  <si>
    <t>Pomegranate juice</t>
  </si>
  <si>
    <t>Rhubarb Shrub</t>
  </si>
  <si>
    <t>Rum Cream</t>
  </si>
  <si>
    <t>Sarsaparilla soda</t>
  </si>
  <si>
    <t>Sparkling water</t>
  </si>
  <si>
    <t>Stroopwaffel liqueur</t>
  </si>
  <si>
    <t>Sweet Marsala</t>
  </si>
  <si>
    <t>Vanilla Soda water</t>
  </si>
  <si>
    <t>White grape juice</t>
  </si>
  <si>
    <t>T Allspice Dram</t>
  </si>
  <si>
    <t>Cane syrup</t>
  </si>
  <si>
    <t>T Cinnamon Schnapps liqueur</t>
  </si>
  <si>
    <t>T Ginger liqueur</t>
  </si>
  <si>
    <t>T Kummel</t>
  </si>
  <si>
    <t>T Lime juice</t>
  </si>
  <si>
    <t>Palm sugar</t>
  </si>
  <si>
    <t>T Tea</t>
  </si>
  <si>
    <t>Peanut milk</t>
  </si>
  <si>
    <t>Cranberry syrup</t>
  </si>
  <si>
    <t>Grade B maple syrup</t>
  </si>
  <si>
    <t>Iced Coffee</t>
  </si>
  <si>
    <t>Lavender syrup</t>
  </si>
  <si>
    <t>Warm spice liqueur</t>
  </si>
  <si>
    <t>Rosemary syrup</t>
  </si>
  <si>
    <t>Apple juice</t>
  </si>
  <si>
    <t>Acid phosphate</t>
  </si>
  <si>
    <t>Aphrodite bitters</t>
  </si>
  <si>
    <t>Apple butter</t>
  </si>
  <si>
    <t>Balsamic Vinegar</t>
  </si>
  <si>
    <t>Brown sugar cordial</t>
  </si>
  <si>
    <t>Cherry preserves</t>
  </si>
  <si>
    <t>Cherry syrup</t>
  </si>
  <si>
    <t>Chocolate extract</t>
  </si>
  <si>
    <t>Chocolate syrup</t>
  </si>
  <si>
    <t>Cinnamon syrup</t>
  </si>
  <si>
    <t>Coffee syrup</t>
  </si>
  <si>
    <t>Cranberry liqueur</t>
  </si>
  <si>
    <t>Cucumber juice</t>
  </si>
  <si>
    <t>Demerara sugar</t>
  </si>
  <si>
    <t>Donn's Spices #2</t>
  </si>
  <si>
    <t>Earl Grey Tea Syrup</t>
  </si>
  <si>
    <t>Fig preserves</t>
  </si>
  <si>
    <t>Gentiane de Lure</t>
  </si>
  <si>
    <t>Ginger shrub</t>
  </si>
  <si>
    <t>Greek yogurt</t>
  </si>
  <si>
    <t>Hazelnut orgeat</t>
  </si>
  <si>
    <t>Hibiscus syrup</t>
  </si>
  <si>
    <t>Hot sauce</t>
  </si>
  <si>
    <t>Jasmine Green Loose Leaf Tea</t>
  </si>
  <si>
    <t>Lorenzo Inga My Amaro</t>
  </si>
  <si>
    <t>Maraschino cherry syrup</t>
  </si>
  <si>
    <t>Mascarpone cheese</t>
  </si>
  <si>
    <t>Mint syrup</t>
  </si>
  <si>
    <t>Olive juice</t>
  </si>
  <si>
    <t>Orange flower syrup</t>
  </si>
  <si>
    <t>Orange marmalade</t>
  </si>
  <si>
    <t>Orange Vanilla Syrup</t>
  </si>
  <si>
    <t>Parfait Amour</t>
  </si>
  <si>
    <t>Peach preserves</t>
  </si>
  <si>
    <t>Pepper tincture</t>
  </si>
  <si>
    <t>Pineapple Gum Syrup</t>
  </si>
  <si>
    <t>Poppy liqueur</t>
  </si>
  <si>
    <t>Quince jelly</t>
  </si>
  <si>
    <t>Raspberry preserves</t>
  </si>
  <si>
    <t>Rich demerara syrup 2:1</t>
  </si>
  <si>
    <t>Rich simple syrup 2:1</t>
  </si>
  <si>
    <t>Rose liqueur</t>
  </si>
  <si>
    <t>Strawberry preserves</t>
  </si>
  <si>
    <t>Tea syrup</t>
  </si>
  <si>
    <t>Vanilla syrup</t>
  </si>
  <si>
    <t>Wild hibiscus syrup</t>
  </si>
  <si>
    <t>Citrus juice</t>
  </si>
  <si>
    <t>Vanilla ice cream</t>
  </si>
  <si>
    <t>Green bell pepper</t>
  </si>
  <si>
    <t>Black pepper tincture</t>
  </si>
  <si>
    <t>Blackstrap Bitters</t>
  </si>
  <si>
    <t>Chocolate bitters</t>
  </si>
  <si>
    <t>Clove tincture</t>
  </si>
  <si>
    <t>Door County Hop Bitters</t>
  </si>
  <si>
    <t>Gentian tincture</t>
  </si>
  <si>
    <t>Jamaican #1 bitters</t>
  </si>
  <si>
    <t>Jamaican #2 bitters</t>
  </si>
  <si>
    <t>McCormick Buko Pandan Extract</t>
  </si>
  <si>
    <t>Menthol tincture</t>
  </si>
  <si>
    <t>Peppermint extract</t>
  </si>
  <si>
    <t>Salt Solution</t>
  </si>
  <si>
    <t>Sesame oil</t>
  </si>
  <si>
    <t>Spruce Beer</t>
  </si>
  <si>
    <t>Swedish bitters</t>
  </si>
  <si>
    <t>Vanilla extract</t>
  </si>
  <si>
    <t>Allspice Tincture</t>
  </si>
  <si>
    <t>Almond syrup</t>
  </si>
  <si>
    <t>Apple bitters</t>
  </si>
  <si>
    <t>Aztec Chocolate bitters</t>
  </si>
  <si>
    <t>Baked Apple Bitters</t>
  </si>
  <si>
    <t>Black pepper</t>
  </si>
  <si>
    <t>Blackstrap molasses</t>
  </si>
  <si>
    <t>Blood Orange Bitters</t>
  </si>
  <si>
    <t>Brown Sugar Simple syrup</t>
  </si>
  <si>
    <t>Cardamom bitters</t>
  </si>
  <si>
    <t>Cayenne pepper</t>
  </si>
  <si>
    <t>Chinese 5 spice bitters</t>
  </si>
  <si>
    <t>Chipotle pepper sauce</t>
  </si>
  <si>
    <t>Cinnamon bitters</t>
  </si>
  <si>
    <t>Citrus Bitters</t>
  </si>
  <si>
    <t>Coffee bitters</t>
  </si>
  <si>
    <t>Coffee Pecan Bitters</t>
  </si>
  <si>
    <t>Cranberry bitters</t>
  </si>
  <si>
    <t>Elderflower syrup</t>
  </si>
  <si>
    <t>Fennel bitters</t>
  </si>
  <si>
    <t>Fig bitters</t>
  </si>
  <si>
    <t>Grapefruit bitters</t>
  </si>
  <si>
    <t>Green Tabasco</t>
  </si>
  <si>
    <t>Hellfire Habanero Shrub</t>
  </si>
  <si>
    <t>Hop extract</t>
  </si>
  <si>
    <t>Juniper-orange tincture</t>
  </si>
  <si>
    <t>Kombu tincture</t>
  </si>
  <si>
    <t>Lavender bitters</t>
  </si>
  <si>
    <t>Lemon essence</t>
  </si>
  <si>
    <t>Lime bitters</t>
  </si>
  <si>
    <t>Mace tincture</t>
  </si>
  <si>
    <t>Mint Bitters</t>
  </si>
  <si>
    <t>Orange cream citrate</t>
  </si>
  <si>
    <t>Peach bitters</t>
  </si>
  <si>
    <t>Pimento bitters</t>
  </si>
  <si>
    <t>Saffron bitters</t>
  </si>
  <si>
    <t>Sea salt</t>
  </si>
  <si>
    <t>Thai Bitters</t>
  </si>
  <si>
    <t>Thyme tincture</t>
  </si>
  <si>
    <t>Violet water</t>
  </si>
  <si>
    <t>Worcestershire sauce</t>
  </si>
  <si>
    <t>Wormwood bitters</t>
  </si>
  <si>
    <t>Yuzu bitters</t>
  </si>
  <si>
    <t>Banana leaf</t>
  </si>
  <si>
    <t>Bay leaf</t>
  </si>
  <si>
    <t>Rose petal</t>
  </si>
  <si>
    <t>Acqua di Cedro</t>
  </si>
  <si>
    <t>Aloe vera liqueur</t>
  </si>
  <si>
    <t>Amaro Cinpatrazzo</t>
  </si>
  <si>
    <t>Amaro Cora</t>
  </si>
  <si>
    <t>Amaro Lucano</t>
  </si>
  <si>
    <t>Amère Sauvage</t>
  </si>
  <si>
    <t>Apple puree</t>
  </si>
  <si>
    <t>Apple Shrub</t>
  </si>
  <si>
    <t>Beet Puree</t>
  </si>
  <si>
    <t>Bing cherry syrup</t>
  </si>
  <si>
    <t>Black Cardamom</t>
  </si>
  <si>
    <t>Blackberry liqueur</t>
  </si>
  <si>
    <t>Blood Orangecello</t>
  </si>
  <si>
    <t>Bruto Americano</t>
  </si>
  <si>
    <t>Cantaloupe purée</t>
  </si>
  <si>
    <t>Cap Corse Blanc</t>
  </si>
  <si>
    <t>Celery Root Liqueur</t>
  </si>
  <si>
    <t>Chamomile liqueur</t>
  </si>
  <si>
    <t>Cherry bounce</t>
  </si>
  <si>
    <t>Cherry cider</t>
  </si>
  <si>
    <t>Cherry shrub</t>
  </si>
  <si>
    <t>Chicory Liqueur</t>
  </si>
  <si>
    <t>Chocolate spirit</t>
  </si>
  <si>
    <t>Citron liqueur</t>
  </si>
  <si>
    <t>Coconut syrup</t>
  </si>
  <si>
    <t>Cola syrup</t>
  </si>
  <si>
    <t>Contratto Aperitif</t>
  </si>
  <si>
    <t>Crème de Fraise</t>
  </si>
  <si>
    <t>Crème de mure</t>
  </si>
  <si>
    <t>Crème Yvette</t>
  </si>
  <si>
    <t>Cucumber syrup</t>
  </si>
  <si>
    <t>Egg white foam</t>
  </si>
  <si>
    <t>Fernet Jelínek</t>
  </si>
  <si>
    <t>Fig liqueur</t>
  </si>
  <si>
    <t>Fig syrup</t>
  </si>
  <si>
    <t>Flavored tequila</t>
  </si>
  <si>
    <t>Floc de Gascogne</t>
  </si>
  <si>
    <t>Gentian liqueur</t>
  </si>
  <si>
    <t>Germain-Robin Liqueur de Poete</t>
  </si>
  <si>
    <t>Ginger Brandy</t>
  </si>
  <si>
    <t>Ginger-Honey Syrup</t>
  </si>
  <si>
    <t>Ginseng Tea</t>
  </si>
  <si>
    <t>Grand Hops Amaro</t>
  </si>
  <si>
    <t>Grape juice</t>
  </si>
  <si>
    <t>Grapefruit liqueur</t>
  </si>
  <si>
    <t>Grapefruit syrup</t>
  </si>
  <si>
    <t>Habanero Sauce</t>
  </si>
  <si>
    <t>Heavy whipping cream</t>
  </si>
  <si>
    <t>Hibiscus Liqueur</t>
  </si>
  <si>
    <t>Honeydew melon juice</t>
  </si>
  <si>
    <t>Ice Cider</t>
  </si>
  <si>
    <t>Lemon Balm Liqueur</t>
  </si>
  <si>
    <t>Lilac syrup</t>
  </si>
  <si>
    <t>Lime Soda water</t>
  </si>
  <si>
    <t>Mandarin orange juice</t>
  </si>
  <si>
    <t>Mango juice</t>
  </si>
  <si>
    <t>Mango puree</t>
  </si>
  <si>
    <t>Maple liqueur</t>
  </si>
  <si>
    <t>Mineral water</t>
  </si>
  <si>
    <t>Mulled wine</t>
  </si>
  <si>
    <t>Orange cordial</t>
  </si>
  <si>
    <t>Orange Foam</t>
  </si>
  <si>
    <t>Pamplemousse Rose</t>
  </si>
  <si>
    <t>Passion fruit juice</t>
  </si>
  <si>
    <t>Peach schnapps liqueur</t>
  </si>
  <si>
    <t>Pear juice</t>
  </si>
  <si>
    <t>Pineapple puree</t>
  </si>
  <si>
    <t>Pink Peppercorn</t>
  </si>
  <si>
    <t>Plain shrub</t>
  </si>
  <si>
    <t>Prune juice</t>
  </si>
  <si>
    <t>Pumpkin liqueur</t>
  </si>
  <si>
    <t>R. Jelinek Fernet</t>
  </si>
  <si>
    <t>Raspberry Limoncello</t>
  </si>
  <si>
    <t>Raspberry Shrub</t>
  </si>
  <si>
    <t>Raspberry syrup</t>
  </si>
  <si>
    <t>Red Birch Beer</t>
  </si>
  <si>
    <t>Rhubarb juice</t>
  </si>
  <si>
    <t>Rhubarb syrup</t>
  </si>
  <si>
    <t>Rooibos tea</t>
  </si>
  <si>
    <t>Rosé Champagne</t>
  </si>
  <si>
    <t>Scotch Liqueur</t>
  </si>
  <si>
    <t>Sorghum Syrup</t>
  </si>
  <si>
    <t>Sweet white wine</t>
  </si>
  <si>
    <t>Sweetened condensed milk</t>
  </si>
  <si>
    <t>Tangerine juice</t>
  </si>
  <si>
    <t>Tonic water syrup</t>
  </si>
  <si>
    <t>Valdespino Jerez Quina</t>
  </si>
  <si>
    <t>Vermouth Rojo</t>
  </si>
  <si>
    <t>Whipping cream</t>
  </si>
  <si>
    <t>Yuzu juice</t>
  </si>
  <si>
    <t>Lemon cordial</t>
  </si>
  <si>
    <t>Black peppercorns</t>
  </si>
  <si>
    <t>Celery salt</t>
  </si>
  <si>
    <t>Chipotle powder</t>
  </si>
  <si>
    <t>Citric acid</t>
  </si>
  <si>
    <t>Cocoa powder</t>
  </si>
  <si>
    <t>Cracked Pepper</t>
  </si>
  <si>
    <t>Fleur de sel</t>
  </si>
  <si>
    <t>Kosher Salt</t>
  </si>
  <si>
    <t>Lavender Tea</t>
  </si>
  <si>
    <t>Malic acid</t>
  </si>
  <si>
    <t>Pomegranate seeds</t>
  </si>
  <si>
    <t>Smoked Salt</t>
  </si>
  <si>
    <t>Tangerine peel</t>
  </si>
  <si>
    <t>Tartaric acid powder</t>
  </si>
  <si>
    <t>Wine tannin</t>
  </si>
  <si>
    <t>Absinthe Rouge</t>
  </si>
  <si>
    <t>Lemon Tree Bitters</t>
  </si>
  <si>
    <t>White Crème de Menthe</t>
  </si>
  <si>
    <t>Blood orange</t>
  </si>
  <si>
    <t>Citrus fruit</t>
  </si>
  <si>
    <t>Cucumber peel</t>
  </si>
  <si>
    <t>Green chile</t>
  </si>
  <si>
    <t>Yellow bell pepper</t>
  </si>
  <si>
    <t>Chocolate mint</t>
  </si>
  <si>
    <t>Lemon balm</t>
  </si>
  <si>
    <t>Coca Leaf Liqueur</t>
  </si>
  <si>
    <t>Crème de Noyaux</t>
  </si>
  <si>
    <t>Lime foam</t>
  </si>
  <si>
    <t>T Aperol</t>
  </si>
  <si>
    <t>T Apple cider vinegar</t>
  </si>
  <si>
    <t>Apricot preserves</t>
  </si>
  <si>
    <t>T Aquavit</t>
  </si>
  <si>
    <t>T Aromatized wine</t>
  </si>
  <si>
    <t>Avocado oil</t>
  </si>
  <si>
    <t>Bacon syrup</t>
  </si>
  <si>
    <t>Bergamot syrup</t>
  </si>
  <si>
    <t>Black Sambuca</t>
  </si>
  <si>
    <t>Blackberry preserves</t>
  </si>
  <si>
    <t>Blueberry preserves</t>
  </si>
  <si>
    <t>Butterfly pea powder</t>
  </si>
  <si>
    <t>T Candied ginger</t>
  </si>
  <si>
    <t>Caramel syrup</t>
  </si>
  <si>
    <t>T Carob Syrup</t>
  </si>
  <si>
    <t>Carrot Eau-de-vie</t>
  </si>
  <si>
    <t>T Citrus fruit</t>
  </si>
  <si>
    <t>T Coconut cream</t>
  </si>
  <si>
    <t>T Coffee syrup</t>
  </si>
  <si>
    <t>T Cookie</t>
  </si>
  <si>
    <t>Cranberry preserves</t>
  </si>
  <si>
    <t>Cumin syrup</t>
  </si>
  <si>
    <t>Dry plum brandy</t>
  </si>
  <si>
    <t>Elderberry jelly</t>
  </si>
  <si>
    <t>T Ginger</t>
  </si>
  <si>
    <t>Grade A dark amber maple syrup</t>
  </si>
  <si>
    <t>T Green Crème de Menthe</t>
  </si>
  <si>
    <t>Gunpowder Rum</t>
  </si>
  <si>
    <t>T Heavy cream</t>
  </si>
  <si>
    <t>T Honey</t>
  </si>
  <si>
    <t>T Jam</t>
  </si>
  <si>
    <t>T Juniper berry</t>
  </si>
  <si>
    <t>T Key lime</t>
  </si>
  <si>
    <t>Lavender Honey Syrup</t>
  </si>
  <si>
    <t>Lemon Curd</t>
  </si>
  <si>
    <t>Maguey sweet sap</t>
  </si>
  <si>
    <t>Molasses syrup</t>
  </si>
  <si>
    <t>T Oleo-saccharum</t>
  </si>
  <si>
    <t>T Orange Curaçao</t>
  </si>
  <si>
    <t>T Peach preserves</t>
  </si>
  <si>
    <t>Peanut butter</t>
  </si>
  <si>
    <t>Piloncillo syrup</t>
  </si>
  <si>
    <t>Pine Nuts</t>
  </si>
  <si>
    <t>T Pumpkin butter</t>
  </si>
  <si>
    <t>Pumpkin puree</t>
  </si>
  <si>
    <t>T Roe</t>
  </si>
  <si>
    <t>T Rosemary</t>
  </si>
  <si>
    <t>T Ruby Port</t>
  </si>
  <si>
    <t>T Smoked Tea Vanilla syrup</t>
  </si>
  <si>
    <t>T Sorghum Syrup</t>
  </si>
  <si>
    <t>T Strawberry preserves</t>
  </si>
  <si>
    <t>T Sugar</t>
  </si>
  <si>
    <t>Syrup of roses</t>
  </si>
  <si>
    <t>Torani Amer</t>
  </si>
  <si>
    <t>Vanilla Sugar</t>
  </si>
  <si>
    <t>T Wine syrup</t>
  </si>
  <si>
    <t>T Yuzu preserves</t>
  </si>
  <si>
    <t>Yuzu syrup</t>
  </si>
  <si>
    <t>Meyer lemon</t>
  </si>
  <si>
    <t>Meyer lemon peel</t>
  </si>
  <si>
    <t>Meyer lemon zest</t>
  </si>
  <si>
    <t>Pomegranate peel</t>
  </si>
  <si>
    <t>Bergamot orange</t>
  </si>
  <si>
    <t>.1</t>
  </si>
  <si>
    <t>Dijon Mustard</t>
  </si>
  <si>
    <t>Açaí juice</t>
  </si>
  <si>
    <t>Amargo de Chile</t>
  </si>
  <si>
    <t>Amarula Cream</t>
  </si>
  <si>
    <t>Angelica Syrup</t>
  </si>
  <si>
    <t>Anise syrup</t>
  </si>
  <si>
    <t>Baska Snaps</t>
  </si>
  <si>
    <t>Beer Syrup</t>
  </si>
  <si>
    <t>Beet syrup</t>
  </si>
  <si>
    <t>Blackberry shrub</t>
  </si>
  <si>
    <t>Blood orange syrup</t>
  </si>
  <si>
    <t>Blue Plum Brandy</t>
  </si>
  <si>
    <t>Blueberry shrub</t>
  </si>
  <si>
    <t>BroVo Amaro #14</t>
  </si>
  <si>
    <t>Brown sugar coffee syrup</t>
  </si>
  <si>
    <t>Burnt sugar syrup</t>
  </si>
  <si>
    <t>Caffé Amaro</t>
  </si>
  <si>
    <t>Celery juice</t>
  </si>
  <si>
    <t>Celery syrup</t>
  </si>
  <si>
    <t>Chai Liqueur</t>
  </si>
  <si>
    <t>Chai tea syrup</t>
  </si>
  <si>
    <t>Chamomile syrup</t>
  </si>
  <si>
    <t>Champagne vinegar</t>
  </si>
  <si>
    <t>Cherry juice</t>
  </si>
  <si>
    <t>Chinese five spice syrup</t>
  </si>
  <si>
    <t>Chocolate liqueur</t>
  </si>
  <si>
    <t>Cinnamon Schnapps liqueur</t>
  </si>
  <si>
    <t>Citron Sauvage</t>
  </si>
  <si>
    <t>Clove Syrup</t>
  </si>
  <si>
    <t>Coconut vodka</t>
  </si>
  <si>
    <t>Crème de Figue</t>
  </si>
  <si>
    <t>Creme de Framboise</t>
  </si>
  <si>
    <t>Curried Ginger Syrup</t>
  </si>
  <si>
    <t>Dandelion liqueur</t>
  </si>
  <si>
    <t>Del Capo</t>
  </si>
  <si>
    <t>Drinking vinegar</t>
  </si>
  <si>
    <t>Dry Raspberry Brandy</t>
  </si>
  <si>
    <t>Elderflower cordial</t>
  </si>
  <si>
    <t>Elisir M. P. Roux</t>
  </si>
  <si>
    <t>Espresso syrup</t>
  </si>
  <si>
    <t>Faretti Biscotti</t>
  </si>
  <si>
    <t>Fleur de Thym</t>
  </si>
  <si>
    <t>Gammel Dansk</t>
  </si>
  <si>
    <t>Ghost pepper syrup</t>
  </si>
  <si>
    <t>Grapefruit oleo-saccharum</t>
  </si>
  <si>
    <t>Grapefruit shrub</t>
  </si>
  <si>
    <t>Green tea syrup</t>
  </si>
  <si>
    <t>Guava syrup</t>
  </si>
  <si>
    <t>Hiver Amer</t>
  </si>
  <si>
    <t>Hop Syrup</t>
  </si>
  <si>
    <t>Iced Tea</t>
  </si>
  <si>
    <t>Jalapeño Syrup</t>
  </si>
  <si>
    <t>Kiwi shrub</t>
  </si>
  <si>
    <t>Kiwi syrup</t>
  </si>
  <si>
    <t>Lemon syrup</t>
  </si>
  <si>
    <t>Lemongrass syrup</t>
  </si>
  <si>
    <t>Loganberry liqueur</t>
  </si>
  <si>
    <t>Luxardo Bitter</t>
  </si>
  <si>
    <t>Macadamia orgeat</t>
  </si>
  <si>
    <t>Mango Syrup</t>
  </si>
  <si>
    <t>Manzanilla pasada sherry</t>
  </si>
  <si>
    <t>Moscatel Sherry</t>
  </si>
  <si>
    <t>Olive oil</t>
  </si>
  <si>
    <t>Orange oleo-saccharum</t>
  </si>
  <si>
    <t>Orange Wine</t>
  </si>
  <si>
    <t>Pear puree</t>
  </si>
  <si>
    <t>Pecan Liqueur</t>
  </si>
  <si>
    <t>Peperoncini juice</t>
  </si>
  <si>
    <t>Peppermint Schnapps</t>
  </si>
  <si>
    <t>Pickle brine</t>
  </si>
  <si>
    <t>Pistachio liqueur</t>
  </si>
  <si>
    <t>Pistachio syrup</t>
  </si>
  <si>
    <t>Plum syrup</t>
  </si>
  <si>
    <t>Plum wine</t>
  </si>
  <si>
    <t>Prickly Pear syrup</t>
  </si>
  <si>
    <t>Punch Fantasia</t>
  </si>
  <si>
    <t>Quinine syrup</t>
  </si>
  <si>
    <t>Raspberry syrupHistory Published in Jerry Thomas "Bartender Guide"</t>
  </si>
  <si>
    <t>Redcurrant syrup</t>
  </si>
  <si>
    <t>Rehorst Citrus &amp; Honey Vodka</t>
  </si>
  <si>
    <t>Rhubarb Cordial</t>
  </si>
  <si>
    <t>Rice vinegar</t>
  </si>
  <si>
    <t>Rich turbinado syrup 2:1</t>
  </si>
  <si>
    <t>Rose vermouth</t>
  </si>
  <si>
    <t>Rosemary ginger syrup</t>
  </si>
  <si>
    <t>Rosemary-pineapple shrub</t>
  </si>
  <si>
    <t>Saffron Liqueur</t>
  </si>
  <si>
    <t>Saffron syrup</t>
  </si>
  <si>
    <t>Saffron tincture</t>
  </si>
  <si>
    <t>Sea Buckthorn liqueur</t>
  </si>
  <si>
    <t>Sea salt caramel syrup</t>
  </si>
  <si>
    <t>Sour cherry syrup</t>
  </si>
  <si>
    <t>Stout Reduction</t>
  </si>
  <si>
    <t>Strawberry/Raspberry shrub</t>
  </si>
  <si>
    <t>Tamarind jam</t>
  </si>
  <si>
    <t>Tamarind syrup</t>
  </si>
  <si>
    <t>Tangelo liqueur</t>
  </si>
  <si>
    <t>Tart Apple Syrup</t>
  </si>
  <si>
    <t>Teriyaki sauce</t>
  </si>
  <si>
    <t>Thyme syrup</t>
  </si>
  <si>
    <t>Turmeric syrup</t>
  </si>
  <si>
    <t>Vanilla liqueur</t>
  </si>
  <si>
    <t>Vittone Menta</t>
  </si>
  <si>
    <t>Walnut oil</t>
  </si>
  <si>
    <t>White balsamic vinegar</t>
  </si>
  <si>
    <t>White chocolate liqueur</t>
  </si>
  <si>
    <t>White Peach Shrub</t>
  </si>
  <si>
    <t>Almond extract</t>
  </si>
  <si>
    <t>Barley malt syrup</t>
  </si>
  <si>
    <t>T Blackstrap molasses</t>
  </si>
  <si>
    <t>T Cassis</t>
  </si>
  <si>
    <t>Elisir Novasalus</t>
  </si>
  <si>
    <t>T Lemon</t>
  </si>
  <si>
    <t>T Lime</t>
  </si>
  <si>
    <t>T Orange liqueur</t>
  </si>
  <si>
    <t>T Passion fruit syrup</t>
  </si>
  <si>
    <t>Tamarind chutney</t>
  </si>
  <si>
    <t>Chipotle Pepper</t>
  </si>
  <si>
    <t>Crème de bergamote</t>
  </si>
  <si>
    <t>Crème de Manzana</t>
  </si>
  <si>
    <t>English Bishop</t>
  </si>
  <si>
    <t>Wolfberger Amer Orange</t>
  </si>
  <si>
    <t>Absinthe bitters</t>
  </si>
  <si>
    <t>Amère Nouvelle</t>
  </si>
  <si>
    <t>Apple cider vinegar</t>
  </si>
  <si>
    <t>Bitter Truth EXR</t>
  </si>
  <si>
    <t>Black truffle oil</t>
  </si>
  <si>
    <t>Blackcurrant preserves</t>
  </si>
  <si>
    <t>Cider syrup</t>
  </si>
  <si>
    <t>Coconut palm syrup</t>
  </si>
  <si>
    <t>Crème de Coing</t>
  </si>
  <si>
    <t>Crème de Poire</t>
  </si>
  <si>
    <t>Lime tincture</t>
  </si>
  <si>
    <t>Luxardo Fernet</t>
  </si>
  <si>
    <t>Mango Brandy</t>
  </si>
  <si>
    <t>Mint hydrosol</t>
  </si>
  <si>
    <t>Mulberry Syrup</t>
  </si>
  <si>
    <t>Nardini Mandorla</t>
  </si>
  <si>
    <t>Orange chocolate liqueur</t>
  </si>
  <si>
    <t>Peach eau de vie</t>
  </si>
  <si>
    <t>Peach syrup</t>
  </si>
  <si>
    <t>Rose Geranium Liqueur</t>
  </si>
  <si>
    <t>Sherry vinegar</t>
  </si>
  <si>
    <t>Soy sauce</t>
  </si>
  <si>
    <t>Spiced brown sugar syrup</t>
  </si>
  <si>
    <t>Strawberry juice</t>
  </si>
  <si>
    <t>Strawberry shrub</t>
  </si>
  <si>
    <t>Activated Charcoal</t>
  </si>
  <si>
    <t>Smoked Paprika</t>
  </si>
  <si>
    <t>.2</t>
  </si>
  <si>
    <t>.12</t>
  </si>
  <si>
    <t>Cayenne tincture</t>
  </si>
  <si>
    <t>11.2</t>
  </si>
  <si>
    <t>11.3</t>
  </si>
  <si>
    <t>11</t>
  </si>
  <si>
    <t>Elderflower hard cider</t>
  </si>
  <si>
    <t>White Birch Beer</t>
  </si>
  <si>
    <t>13</t>
  </si>
  <si>
    <t>18</t>
  </si>
  <si>
    <t>Sencha Green Tea</t>
  </si>
  <si>
    <t>Quail egg</t>
  </si>
  <si>
    <t>Bing Cherry</t>
  </si>
  <si>
    <t>Lemon-lime soda</t>
  </si>
  <si>
    <t>2.2</t>
  </si>
  <si>
    <t>2.67</t>
  </si>
  <si>
    <t>Contratto Fernet</t>
  </si>
  <si>
    <t>Cranberry sauce</t>
  </si>
  <si>
    <t>Huckleberry jam</t>
  </si>
  <si>
    <t>Marc de Champagne</t>
  </si>
  <si>
    <t>Orange blossom jam</t>
  </si>
  <si>
    <t>Rose Petal Jam</t>
  </si>
  <si>
    <t>Sour Cherry Marmelade</t>
  </si>
  <si>
    <t>Wine syrup</t>
  </si>
  <si>
    <t>Cardamom tincture</t>
  </si>
  <si>
    <t>Chamomile tincture</t>
  </si>
  <si>
    <t>Liquid smoke</t>
  </si>
  <si>
    <t>Ascorbic Acid</t>
  </si>
  <si>
    <t>Bolivar Bitters</t>
  </si>
  <si>
    <t>Caramelized Ramp Bitters</t>
  </si>
  <si>
    <t>chili tincture</t>
  </si>
  <si>
    <t>Ginger Bitters</t>
  </si>
  <si>
    <t>Molasses Bitters</t>
  </si>
  <si>
    <t>Trifecta Bitters</t>
  </si>
  <si>
    <t>Apple syrup</t>
  </si>
  <si>
    <t>Corn milk</t>
  </si>
  <si>
    <t>Hibiscus tea</t>
  </si>
  <si>
    <t>Rhubarb Soda water</t>
  </si>
  <si>
    <t>Satsuma juice</t>
  </si>
  <si>
    <t>Strawberry eau de vie</t>
  </si>
  <si>
    <t>Berbere spice</t>
  </si>
  <si>
    <t>Gingerbread syrup</t>
  </si>
  <si>
    <t>T Grade B maple syrup</t>
  </si>
  <si>
    <t>Invert syrup</t>
  </si>
  <si>
    <t>T Lavender</t>
  </si>
  <si>
    <t>Marionberry preserves</t>
  </si>
  <si>
    <t>T Milk</t>
  </si>
  <si>
    <t>T Simple syrup</t>
  </si>
  <si>
    <t>T Tamarind</t>
  </si>
  <si>
    <t>T Vanilla extract</t>
  </si>
  <si>
    <t>Apple schnapps liqueur</t>
  </si>
  <si>
    <t>Nin Jiom Pei Pa Koa</t>
  </si>
  <si>
    <t>Autumn spice</t>
  </si>
  <si>
    <t>21</t>
  </si>
  <si>
    <t>23.38</t>
  </si>
  <si>
    <t>23</t>
  </si>
  <si>
    <t>24</t>
  </si>
  <si>
    <t>Juniper berry</t>
  </si>
  <si>
    <t>3.33</t>
  </si>
  <si>
    <t>3.67</t>
  </si>
  <si>
    <t>3.75</t>
  </si>
  <si>
    <t>3.38</t>
  </si>
  <si>
    <t>Lavender tincture</t>
  </si>
  <si>
    <t>Bacon tincture</t>
  </si>
  <si>
    <t>Black tea liqueur</t>
  </si>
  <si>
    <t>Hellfire Bitters</t>
  </si>
  <si>
    <t>Passion fruit bitters</t>
  </si>
  <si>
    <t>Pear bitters</t>
  </si>
  <si>
    <t>Coconut Arrack</t>
  </si>
  <si>
    <t>Hot chocolate</t>
  </si>
  <si>
    <t>Orange soda water</t>
  </si>
  <si>
    <t>Root beer</t>
  </si>
  <si>
    <t>Parmigiano Reggiano</t>
  </si>
  <si>
    <t>T Coconut milk</t>
  </si>
  <si>
    <t>T Pecan</t>
  </si>
  <si>
    <t>T Strawberry</t>
  </si>
  <si>
    <t>T Whipped cream</t>
  </si>
  <si>
    <t>.3</t>
  </si>
  <si>
    <t>Amaro Meletti Bitter</t>
  </si>
  <si>
    <t>American Sparkling White Wine</t>
  </si>
  <si>
    <t>Blueberry syrup</t>
  </si>
  <si>
    <t>Cherry lambic beer</t>
  </si>
  <si>
    <t>Crème de Pamplemousse</t>
  </si>
  <si>
    <t>Dill syrup</t>
  </si>
  <si>
    <t>Fig Puree</t>
  </si>
  <si>
    <t>Guyanan rum</t>
  </si>
  <si>
    <t>Hibiscus cordial</t>
  </si>
  <si>
    <t>Kombu syrup</t>
  </si>
  <si>
    <t>Muscat Wine</t>
  </si>
  <si>
    <t>Okolehao liqueur</t>
  </si>
  <si>
    <t>Passion fruit liqueur</t>
  </si>
  <si>
    <t>Pear-vanilla Juice</t>
  </si>
  <si>
    <t>Peppermint syrup</t>
  </si>
  <si>
    <t>Pineapple shrub</t>
  </si>
  <si>
    <t>Pineapple vodka</t>
  </si>
  <si>
    <t>Pinot noir juice</t>
  </si>
  <si>
    <t>Plum liqueur</t>
  </si>
  <si>
    <t>Plum shrub</t>
  </si>
  <si>
    <t>Rancio Sec</t>
  </si>
  <si>
    <t>Riesling syrup</t>
  </si>
  <si>
    <t>RinQuinQuin a la Peche</t>
  </si>
  <si>
    <t>Serrano syrup</t>
  </si>
  <si>
    <t>Tarragon syrup</t>
  </si>
  <si>
    <t>Tea liqueur</t>
  </si>
  <si>
    <t>Vin de pêche</t>
  </si>
  <si>
    <t>White tea liqueur</t>
  </si>
  <si>
    <t>Yuzu vinegar</t>
  </si>
  <si>
    <t>.38</t>
  </si>
  <si>
    <t>32</t>
  </si>
  <si>
    <t>34</t>
  </si>
  <si>
    <t>36</t>
  </si>
  <si>
    <t>Sweet 100 cherry tomatoes</t>
  </si>
  <si>
    <t>4.12</t>
  </si>
  <si>
    <t>Chicory bitters</t>
  </si>
  <si>
    <t>Clove and mace tincture</t>
  </si>
  <si>
    <t>Squid ink</t>
  </si>
  <si>
    <t>Birch beer</t>
  </si>
  <si>
    <t>Blackberry Juice</t>
  </si>
  <si>
    <t>Märzen beer</t>
  </si>
  <si>
    <t>Tomato juice</t>
  </si>
  <si>
    <t>48</t>
  </si>
  <si>
    <t>5.5</t>
  </si>
  <si>
    <t>Hazelnut extract</t>
  </si>
  <si>
    <t>Scarborough Bitters</t>
  </si>
  <si>
    <t>Sriracha bitters</t>
  </si>
  <si>
    <t>Tea Pot Bitters</t>
  </si>
  <si>
    <t>Bird's eye chile tincture</t>
  </si>
  <si>
    <t>Agua Fresca</t>
  </si>
  <si>
    <t>Stiegl Grapefruit Radler</t>
  </si>
  <si>
    <t>54</t>
  </si>
  <si>
    <t>6.67</t>
  </si>
  <si>
    <t>6.8</t>
  </si>
  <si>
    <t>Angelica tincture</t>
  </si>
  <si>
    <t>Figgy Pudding Bitters</t>
  </si>
  <si>
    <t>Spruce Essence</t>
  </si>
  <si>
    <t>64</t>
  </si>
  <si>
    <t>7.5</t>
  </si>
  <si>
    <t>7.67</t>
  </si>
  <si>
    <t>.6</t>
  </si>
  <si>
    <t>Coca-Cola/lime reduction</t>
  </si>
  <si>
    <t>Cola Tonic Syrup</t>
  </si>
  <si>
    <t>Yogurt liqueur</t>
  </si>
  <si>
    <t>8.38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</si>
</sst>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2">
    <xf numFmtId="0" fontId="0" fillId="0" borderId="0" xfId="0" applyNumberFormat="1" applyFill="1" applyAlignment="1" applyProtection="1"/>
    <xf numFmtId="0" fontId="0" fillId="0" borderId="0" xfId="0" applyNumberFormat="1" applyFill="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131"/>
  <sheetViews>
    <sheetView workbookViewId="0">
      <selection activeCell="C2" sqref="C2"/>
    </sheetView>
  </sheetViews>
  <sheetFormatPr defaultRowHeight="14.4" x14ac:dyDescent="0.3"/>
  <cols>
    <col min="1" max="1" width="32.5546875" style="1" customWidth="1"/>
    <col min="2" max="2" width="55.44140625" style="1" customWidth="1"/>
    <col min="3" max="3" width="8.88671875" style="1" customWidth="1"/>
  </cols>
  <sheetData>
    <row r="1" spans="1:3" x14ac:dyDescent="0.3">
      <c r="A1" s="1" t="s">
        <v>0</v>
      </c>
      <c r="B1" s="1" t="s">
        <v>1</v>
      </c>
      <c r="C1" s="1" t="s">
        <v>2</v>
      </c>
    </row>
    <row r="2" spans="1:3" x14ac:dyDescent="0.3">
      <c r="A2" s="1" t="s">
        <v>3</v>
      </c>
      <c r="B2" s="1" t="s">
        <v>4</v>
      </c>
      <c r="C2" s="1" t="s">
        <v>5</v>
      </c>
    </row>
    <row r="3" spans="1:3" x14ac:dyDescent="0.3">
      <c r="A3" s="1" t="s">
        <v>6</v>
      </c>
      <c r="B3" s="1" t="s">
        <v>7</v>
      </c>
      <c r="C3" s="1" t="s">
        <v>8</v>
      </c>
    </row>
    <row r="4" spans="1:3" x14ac:dyDescent="0.3">
      <c r="A4" s="1" t="s">
        <v>9</v>
      </c>
      <c r="B4" s="1" t="s">
        <v>10</v>
      </c>
      <c r="C4" s="1" t="s">
        <v>11</v>
      </c>
    </row>
    <row r="5" spans="1:3" x14ac:dyDescent="0.3">
      <c r="A5" s="1" t="s">
        <v>12</v>
      </c>
      <c r="B5" s="1" t="s">
        <v>13</v>
      </c>
      <c r="C5" s="1" t="s">
        <v>14</v>
      </c>
    </row>
    <row r="6" spans="1:3" x14ac:dyDescent="0.3">
      <c r="A6" s="1" t="s">
        <v>15</v>
      </c>
      <c r="B6" s="1" t="s">
        <v>16</v>
      </c>
      <c r="C6" s="1" t="s">
        <v>17</v>
      </c>
    </row>
    <row r="7" spans="1:3" x14ac:dyDescent="0.3">
      <c r="A7" s="1" t="s">
        <v>18</v>
      </c>
      <c r="B7" s="1" t="s">
        <v>19</v>
      </c>
      <c r="C7" s="1" t="s">
        <v>20</v>
      </c>
    </row>
    <row r="8" spans="1:3" x14ac:dyDescent="0.3">
      <c r="A8" s="1" t="s">
        <v>21</v>
      </c>
      <c r="B8" s="1" t="s">
        <v>22</v>
      </c>
      <c r="C8" s="1" t="s">
        <v>23</v>
      </c>
    </row>
    <row r="9" spans="1:3" x14ac:dyDescent="0.3">
      <c r="A9" s="1" t="s">
        <v>24</v>
      </c>
      <c r="B9" s="1" t="s">
        <v>25</v>
      </c>
      <c r="C9" s="1" t="s">
        <v>26</v>
      </c>
    </row>
    <row r="10" spans="1:3" x14ac:dyDescent="0.3">
      <c r="A10" s="1" t="s">
        <v>27</v>
      </c>
      <c r="B10" s="1" t="s">
        <v>28</v>
      </c>
      <c r="C10" s="1" t="s">
        <v>29</v>
      </c>
    </row>
    <row r="11" spans="1:3" x14ac:dyDescent="0.3">
      <c r="A11" s="1" t="s">
        <v>30</v>
      </c>
      <c r="B11" s="1" t="s">
        <v>31</v>
      </c>
      <c r="C11" s="1" t="s">
        <v>32</v>
      </c>
    </row>
    <row r="12" spans="1:3" x14ac:dyDescent="0.3">
      <c r="A12" s="1" t="s">
        <v>33</v>
      </c>
      <c r="B12" s="1" t="s">
        <v>34</v>
      </c>
      <c r="C12" s="1" t="s">
        <v>35</v>
      </c>
    </row>
    <row r="13" spans="1:3" x14ac:dyDescent="0.3">
      <c r="A13" s="1" t="s">
        <v>36</v>
      </c>
      <c r="B13" s="1" t="s">
        <v>37</v>
      </c>
      <c r="C13" s="1" t="s">
        <v>38</v>
      </c>
    </row>
    <row r="14" spans="1:3" x14ac:dyDescent="0.3">
      <c r="A14" s="1" t="s">
        <v>39</v>
      </c>
      <c r="B14" s="1" t="s">
        <v>40</v>
      </c>
      <c r="C14" s="1" t="s">
        <v>41</v>
      </c>
    </row>
    <row r="15" spans="1:3" x14ac:dyDescent="0.3">
      <c r="A15" s="1" t="s">
        <v>42</v>
      </c>
      <c r="B15" s="1" t="s">
        <v>43</v>
      </c>
      <c r="C15" s="1" t="s">
        <v>44</v>
      </c>
    </row>
    <row r="16" spans="1:3" x14ac:dyDescent="0.3">
      <c r="A16" s="1" t="s">
        <v>45</v>
      </c>
      <c r="B16" s="1" t="s">
        <v>46</v>
      </c>
      <c r="C16" s="1" t="s">
        <v>47</v>
      </c>
    </row>
    <row r="17" spans="1:3" x14ac:dyDescent="0.3">
      <c r="A17" s="1" t="s">
        <v>48</v>
      </c>
      <c r="B17" s="1" t="s">
        <v>49</v>
      </c>
      <c r="C17" s="1" t="s">
        <v>50</v>
      </c>
    </row>
    <row r="18" spans="1:3" x14ac:dyDescent="0.3">
      <c r="A18" s="1" t="s">
        <v>51</v>
      </c>
      <c r="B18" s="1" t="s">
        <v>52</v>
      </c>
      <c r="C18" s="1" t="s">
        <v>53</v>
      </c>
    </row>
    <row r="19" spans="1:3" x14ac:dyDescent="0.3">
      <c r="A19" s="1" t="s">
        <v>54</v>
      </c>
      <c r="B19" s="1" t="s">
        <v>55</v>
      </c>
      <c r="C19" s="1" t="s">
        <v>56</v>
      </c>
    </row>
    <row r="20" spans="1:3" x14ac:dyDescent="0.3">
      <c r="A20" s="1" t="s">
        <v>57</v>
      </c>
      <c r="B20" s="1" t="s">
        <v>58</v>
      </c>
      <c r="C20" s="1" t="s">
        <v>59</v>
      </c>
    </row>
    <row r="21" spans="1:3" x14ac:dyDescent="0.3">
      <c r="A21" s="1" t="s">
        <v>60</v>
      </c>
      <c r="B21" s="1" t="s">
        <v>61</v>
      </c>
      <c r="C21" s="1" t="s">
        <v>62</v>
      </c>
    </row>
    <row r="22" spans="1:3" x14ac:dyDescent="0.3">
      <c r="A22" s="1" t="s">
        <v>63</v>
      </c>
      <c r="B22" s="1" t="s">
        <v>64</v>
      </c>
      <c r="C22" s="1" t="s">
        <v>65</v>
      </c>
    </row>
    <row r="23" spans="1:3" x14ac:dyDescent="0.3">
      <c r="A23" s="1" t="s">
        <v>66</v>
      </c>
      <c r="B23" s="1" t="s">
        <v>67</v>
      </c>
      <c r="C23" s="1" t="s">
        <v>68</v>
      </c>
    </row>
    <row r="24" spans="1:3" x14ac:dyDescent="0.3">
      <c r="A24" s="1" t="s">
        <v>69</v>
      </c>
      <c r="B24" s="1" t="s">
        <v>70</v>
      </c>
      <c r="C24" s="1" t="s">
        <v>71</v>
      </c>
    </row>
    <row r="25" spans="1:3" x14ac:dyDescent="0.3">
      <c r="A25" s="1" t="s">
        <v>72</v>
      </c>
      <c r="B25" s="1" t="s">
        <v>73</v>
      </c>
      <c r="C25" s="1" t="s">
        <v>74</v>
      </c>
    </row>
    <row r="26" spans="1:3" x14ac:dyDescent="0.3">
      <c r="A26" s="1" t="s">
        <v>75</v>
      </c>
      <c r="B26" s="1" t="s">
        <v>76</v>
      </c>
      <c r="C26" s="1" t="s">
        <v>77</v>
      </c>
    </row>
    <row r="27" spans="1:3" x14ac:dyDescent="0.3">
      <c r="A27" s="1" t="s">
        <v>78</v>
      </c>
      <c r="B27" s="1" t="s">
        <v>79</v>
      </c>
      <c r="C27" s="1" t="s">
        <v>80</v>
      </c>
    </row>
    <row r="28" spans="1:3" x14ac:dyDescent="0.3">
      <c r="A28" s="1" t="s">
        <v>81</v>
      </c>
      <c r="B28" s="1" t="s">
        <v>82</v>
      </c>
      <c r="C28" s="1" t="s">
        <v>83</v>
      </c>
    </row>
    <row r="29" spans="1:3" x14ac:dyDescent="0.3">
      <c r="A29" s="1" t="s">
        <v>84</v>
      </c>
      <c r="B29" s="1" t="s">
        <v>85</v>
      </c>
      <c r="C29" s="1" t="s">
        <v>86</v>
      </c>
    </row>
    <row r="30" spans="1:3" x14ac:dyDescent="0.3">
      <c r="A30" s="1" t="s">
        <v>87</v>
      </c>
      <c r="B30" s="1" t="s">
        <v>88</v>
      </c>
      <c r="C30" s="1" t="s">
        <v>89</v>
      </c>
    </row>
    <row r="31" spans="1:3" x14ac:dyDescent="0.3">
      <c r="A31" s="1" t="s">
        <v>90</v>
      </c>
      <c r="B31" s="1" t="s">
        <v>91</v>
      </c>
      <c r="C31" s="1" t="s">
        <v>92</v>
      </c>
    </row>
    <row r="32" spans="1:3" x14ac:dyDescent="0.3">
      <c r="A32" s="1" t="s">
        <v>93</v>
      </c>
      <c r="B32" s="1" t="s">
        <v>94</v>
      </c>
      <c r="C32" s="1" t="s">
        <v>95</v>
      </c>
    </row>
    <row r="33" spans="1:3" x14ac:dyDescent="0.3">
      <c r="A33" s="1" t="s">
        <v>96</v>
      </c>
      <c r="B33" s="1" t="s">
        <v>97</v>
      </c>
      <c r="C33" s="1" t="s">
        <v>98</v>
      </c>
    </row>
    <row r="34" spans="1:3" x14ac:dyDescent="0.3">
      <c r="A34" s="1" t="s">
        <v>99</v>
      </c>
      <c r="B34" s="1" t="s">
        <v>100</v>
      </c>
      <c r="C34" s="1" t="s">
        <v>101</v>
      </c>
    </row>
    <row r="35" spans="1:3" x14ac:dyDescent="0.3">
      <c r="A35" s="1" t="s">
        <v>102</v>
      </c>
      <c r="B35" s="1" t="s">
        <v>103</v>
      </c>
      <c r="C35" s="1" t="s">
        <v>104</v>
      </c>
    </row>
    <row r="36" spans="1:3" x14ac:dyDescent="0.3">
      <c r="A36" s="1" t="s">
        <v>105</v>
      </c>
      <c r="B36" s="1" t="s">
        <v>106</v>
      </c>
      <c r="C36" s="1" t="s">
        <v>107</v>
      </c>
    </row>
    <row r="37" spans="1:3" x14ac:dyDescent="0.3">
      <c r="A37" s="1" t="s">
        <v>108</v>
      </c>
      <c r="B37" s="1" t="s">
        <v>109</v>
      </c>
      <c r="C37" s="1" t="s">
        <v>110</v>
      </c>
    </row>
    <row r="38" spans="1:3" x14ac:dyDescent="0.3">
      <c r="A38" s="1" t="s">
        <v>111</v>
      </c>
      <c r="B38" s="1" t="s">
        <v>112</v>
      </c>
      <c r="C38" s="1" t="s">
        <v>113</v>
      </c>
    </row>
    <row r="39" spans="1:3" x14ac:dyDescent="0.3">
      <c r="A39" s="1" t="s">
        <v>114</v>
      </c>
      <c r="B39" s="1" t="s">
        <v>115</v>
      </c>
      <c r="C39" s="1" t="s">
        <v>116</v>
      </c>
    </row>
    <row r="40" spans="1:3" x14ac:dyDescent="0.3">
      <c r="A40" s="1" t="s">
        <v>117</v>
      </c>
      <c r="B40" s="1" t="s">
        <v>118</v>
      </c>
      <c r="C40" s="1" t="s">
        <v>119</v>
      </c>
    </row>
    <row r="41" spans="1:3" x14ac:dyDescent="0.3">
      <c r="A41" s="1" t="s">
        <v>120</v>
      </c>
      <c r="B41" s="1" t="s">
        <v>121</v>
      </c>
      <c r="C41" s="1" t="s">
        <v>122</v>
      </c>
    </row>
    <row r="42" spans="1:3" x14ac:dyDescent="0.3">
      <c r="A42" s="1" t="s">
        <v>123</v>
      </c>
      <c r="B42" s="1" t="s">
        <v>124</v>
      </c>
      <c r="C42" s="1" t="s">
        <v>125</v>
      </c>
    </row>
    <row r="43" spans="1:3" x14ac:dyDescent="0.3">
      <c r="A43" s="1" t="s">
        <v>126</v>
      </c>
      <c r="B43" s="1" t="s">
        <v>127</v>
      </c>
      <c r="C43" s="1" t="s">
        <v>128</v>
      </c>
    </row>
    <row r="44" spans="1:3" x14ac:dyDescent="0.3">
      <c r="A44" s="1" t="s">
        <v>129</v>
      </c>
      <c r="B44" s="1" t="s">
        <v>130</v>
      </c>
      <c r="C44" s="1" t="s">
        <v>131</v>
      </c>
    </row>
    <row r="45" spans="1:3" x14ac:dyDescent="0.3">
      <c r="A45" s="1" t="s">
        <v>132</v>
      </c>
      <c r="B45" s="1" t="s">
        <v>133</v>
      </c>
      <c r="C45" s="1" t="s">
        <v>134</v>
      </c>
    </row>
    <row r="46" spans="1:3" x14ac:dyDescent="0.3">
      <c r="A46" s="1" t="s">
        <v>135</v>
      </c>
      <c r="B46" s="1" t="s">
        <v>136</v>
      </c>
      <c r="C46" s="1" t="s">
        <v>137</v>
      </c>
    </row>
    <row r="47" spans="1:3" x14ac:dyDescent="0.3">
      <c r="A47" s="1" t="s">
        <v>138</v>
      </c>
      <c r="B47" s="1" t="s">
        <v>139</v>
      </c>
      <c r="C47" s="1" t="s">
        <v>140</v>
      </c>
    </row>
    <row r="48" spans="1:3" x14ac:dyDescent="0.3">
      <c r="A48" s="1" t="s">
        <v>141</v>
      </c>
      <c r="B48" s="1" t="s">
        <v>142</v>
      </c>
      <c r="C48" s="1" t="s">
        <v>143</v>
      </c>
    </row>
    <row r="49" spans="1:3" x14ac:dyDescent="0.3">
      <c r="A49" s="1" t="s">
        <v>144</v>
      </c>
      <c r="B49" s="1" t="s">
        <v>145</v>
      </c>
      <c r="C49" s="1" t="s">
        <v>146</v>
      </c>
    </row>
    <row r="50" spans="1:3" x14ac:dyDescent="0.3">
      <c r="A50" s="1" t="s">
        <v>147</v>
      </c>
      <c r="B50" s="1" t="s">
        <v>148</v>
      </c>
      <c r="C50" s="1" t="s">
        <v>149</v>
      </c>
    </row>
    <row r="51" spans="1:3" x14ac:dyDescent="0.3">
      <c r="A51" s="1" t="s">
        <v>150</v>
      </c>
      <c r="B51" s="1" t="s">
        <v>151</v>
      </c>
      <c r="C51" s="1" t="s">
        <v>152</v>
      </c>
    </row>
    <row r="52" spans="1:3" x14ac:dyDescent="0.3">
      <c r="A52" s="1" t="s">
        <v>153</v>
      </c>
      <c r="B52" s="1" t="s">
        <v>154</v>
      </c>
      <c r="C52" s="1" t="s">
        <v>155</v>
      </c>
    </row>
    <row r="53" spans="1:3" x14ac:dyDescent="0.3">
      <c r="A53" s="1" t="s">
        <v>156</v>
      </c>
      <c r="B53" s="1" t="s">
        <v>157</v>
      </c>
      <c r="C53" s="1" t="s">
        <v>158</v>
      </c>
    </row>
    <row r="54" spans="1:3" x14ac:dyDescent="0.3">
      <c r="A54" s="1" t="s">
        <v>159</v>
      </c>
      <c r="B54" s="1" t="s">
        <v>160</v>
      </c>
      <c r="C54" s="1" t="s">
        <v>161</v>
      </c>
    </row>
    <row r="55" spans="1:3" x14ac:dyDescent="0.3">
      <c r="A55" s="1" t="s">
        <v>162</v>
      </c>
      <c r="B55" s="1" t="s">
        <v>163</v>
      </c>
      <c r="C55" s="1" t="s">
        <v>164</v>
      </c>
    </row>
    <row r="56" spans="1:3" x14ac:dyDescent="0.3">
      <c r="A56" s="1" t="s">
        <v>165</v>
      </c>
      <c r="B56" s="1" t="s">
        <v>166</v>
      </c>
      <c r="C56" s="1" t="s">
        <v>167</v>
      </c>
    </row>
    <row r="57" spans="1:3" x14ac:dyDescent="0.3">
      <c r="A57" s="1" t="s">
        <v>168</v>
      </c>
      <c r="B57" s="1" t="s">
        <v>169</v>
      </c>
      <c r="C57" s="1" t="s">
        <v>170</v>
      </c>
    </row>
    <row r="58" spans="1:3" x14ac:dyDescent="0.3">
      <c r="A58" s="1" t="s">
        <v>171</v>
      </c>
      <c r="B58" s="1" t="s">
        <v>172</v>
      </c>
      <c r="C58" s="1" t="s">
        <v>173</v>
      </c>
    </row>
    <row r="59" spans="1:3" x14ac:dyDescent="0.3">
      <c r="A59" s="1" t="s">
        <v>174</v>
      </c>
      <c r="B59" s="1" t="s">
        <v>175</v>
      </c>
      <c r="C59" s="1" t="s">
        <v>176</v>
      </c>
    </row>
    <row r="60" spans="1:3" x14ac:dyDescent="0.3">
      <c r="A60" s="1" t="s">
        <v>177</v>
      </c>
      <c r="B60" s="1" t="s">
        <v>178</v>
      </c>
      <c r="C60" s="1" t="s">
        <v>179</v>
      </c>
    </row>
    <row r="61" spans="1:3" x14ac:dyDescent="0.3">
      <c r="A61" s="1" t="s">
        <v>180</v>
      </c>
      <c r="B61" s="1" t="s">
        <v>181</v>
      </c>
      <c r="C61" s="1" t="s">
        <v>182</v>
      </c>
    </row>
    <row r="62" spans="1:3" x14ac:dyDescent="0.3">
      <c r="A62" s="1" t="s">
        <v>183</v>
      </c>
      <c r="B62" s="1" t="s">
        <v>184</v>
      </c>
      <c r="C62" s="1" t="s">
        <v>185</v>
      </c>
    </row>
    <row r="63" spans="1:3" x14ac:dyDescent="0.3">
      <c r="A63" s="1" t="s">
        <v>186</v>
      </c>
      <c r="B63" s="1" t="s">
        <v>187</v>
      </c>
      <c r="C63" s="1" t="s">
        <v>188</v>
      </c>
    </row>
    <row r="64" spans="1:3" x14ac:dyDescent="0.3">
      <c r="A64" s="1" t="s">
        <v>189</v>
      </c>
      <c r="B64" s="1" t="s">
        <v>190</v>
      </c>
      <c r="C64" s="1" t="s">
        <v>191</v>
      </c>
    </row>
    <row r="65" spans="1:3" x14ac:dyDescent="0.3">
      <c r="A65" s="1" t="s">
        <v>192</v>
      </c>
      <c r="B65" s="1" t="s">
        <v>193</v>
      </c>
      <c r="C65" s="1" t="s">
        <v>194</v>
      </c>
    </row>
    <row r="66" spans="1:3" x14ac:dyDescent="0.3">
      <c r="A66" s="1" t="s">
        <v>195</v>
      </c>
      <c r="B66" s="1" t="s">
        <v>196</v>
      </c>
      <c r="C66" s="1" t="s">
        <v>197</v>
      </c>
    </row>
    <row r="67" spans="1:3" x14ac:dyDescent="0.3">
      <c r="A67" s="1" t="s">
        <v>198</v>
      </c>
      <c r="B67" s="1" t="s">
        <v>199</v>
      </c>
      <c r="C67" s="1" t="s">
        <v>200</v>
      </c>
    </row>
    <row r="68" spans="1:3" x14ac:dyDescent="0.3">
      <c r="A68" s="1" t="s">
        <v>201</v>
      </c>
      <c r="B68" s="1" t="s">
        <v>202</v>
      </c>
      <c r="C68" s="1" t="s">
        <v>203</v>
      </c>
    </row>
    <row r="69" spans="1:3" x14ac:dyDescent="0.3">
      <c r="A69" s="1" t="s">
        <v>204</v>
      </c>
      <c r="B69" s="1" t="s">
        <v>205</v>
      </c>
      <c r="C69" s="1" t="s">
        <v>206</v>
      </c>
    </row>
    <row r="70" spans="1:3" x14ac:dyDescent="0.3">
      <c r="A70" s="1" t="s">
        <v>207</v>
      </c>
      <c r="B70" s="1" t="s">
        <v>208</v>
      </c>
      <c r="C70" s="1" t="s">
        <v>209</v>
      </c>
    </row>
    <row r="71" spans="1:3" x14ac:dyDescent="0.3">
      <c r="A71" s="1" t="s">
        <v>210</v>
      </c>
      <c r="B71" s="1" t="s">
        <v>211</v>
      </c>
      <c r="C71" s="1" t="s">
        <v>212</v>
      </c>
    </row>
    <row r="72" spans="1:3" x14ac:dyDescent="0.3">
      <c r="A72" s="1" t="s">
        <v>213</v>
      </c>
      <c r="B72" s="1" t="s">
        <v>214</v>
      </c>
      <c r="C72" s="1" t="s">
        <v>215</v>
      </c>
    </row>
    <row r="73" spans="1:3" x14ac:dyDescent="0.3">
      <c r="A73" s="1" t="s">
        <v>216</v>
      </c>
      <c r="B73" s="1" t="s">
        <v>217</v>
      </c>
      <c r="C73" s="1" t="s">
        <v>218</v>
      </c>
    </row>
    <row r="74" spans="1:3" x14ac:dyDescent="0.3">
      <c r="A74" s="1" t="s">
        <v>219</v>
      </c>
      <c r="B74" s="1" t="s">
        <v>220</v>
      </c>
      <c r="C74" s="1" t="s">
        <v>221</v>
      </c>
    </row>
    <row r="75" spans="1:3" x14ac:dyDescent="0.3">
      <c r="A75" s="1" t="s">
        <v>222</v>
      </c>
      <c r="B75" s="1" t="s">
        <v>223</v>
      </c>
      <c r="C75" s="1" t="s">
        <v>224</v>
      </c>
    </row>
    <row r="76" spans="1:3" x14ac:dyDescent="0.3">
      <c r="A76" s="1" t="s">
        <v>225</v>
      </c>
      <c r="B76" s="1" t="s">
        <v>226</v>
      </c>
      <c r="C76" s="1" t="s">
        <v>227</v>
      </c>
    </row>
    <row r="77" spans="1:3" x14ac:dyDescent="0.3">
      <c r="A77" s="1" t="s">
        <v>228</v>
      </c>
      <c r="B77" s="1" t="s">
        <v>229</v>
      </c>
      <c r="C77" s="1" t="s">
        <v>230</v>
      </c>
    </row>
    <row r="78" spans="1:3" x14ac:dyDescent="0.3">
      <c r="A78" s="1" t="s">
        <v>231</v>
      </c>
      <c r="B78" s="1" t="s">
        <v>232</v>
      </c>
      <c r="C78" s="1" t="s">
        <v>233</v>
      </c>
    </row>
    <row r="79" spans="1:3" x14ac:dyDescent="0.3">
      <c r="A79" s="1" t="s">
        <v>234</v>
      </c>
      <c r="B79" s="1" t="s">
        <v>235</v>
      </c>
      <c r="C79" s="1" t="s">
        <v>236</v>
      </c>
    </row>
    <row r="80" spans="1:3" x14ac:dyDescent="0.3">
      <c r="A80" s="1" t="s">
        <v>237</v>
      </c>
      <c r="B80" s="1" t="s">
        <v>238</v>
      </c>
      <c r="C80" s="1" t="s">
        <v>239</v>
      </c>
    </row>
    <row r="81" spans="1:3" x14ac:dyDescent="0.3">
      <c r="A81" s="1" t="s">
        <v>240</v>
      </c>
      <c r="B81" s="1" t="s">
        <v>241</v>
      </c>
      <c r="C81" s="1" t="s">
        <v>242</v>
      </c>
    </row>
    <row r="82" spans="1:3" x14ac:dyDescent="0.3">
      <c r="A82" s="1" t="s">
        <v>243</v>
      </c>
      <c r="B82" s="1" t="s">
        <v>244</v>
      </c>
      <c r="C82" s="1" t="s">
        <v>245</v>
      </c>
    </row>
    <row r="83" spans="1:3" x14ac:dyDescent="0.3">
      <c r="A83" s="1" t="s">
        <v>246</v>
      </c>
      <c r="B83" s="1" t="s">
        <v>247</v>
      </c>
      <c r="C83" s="1" t="s">
        <v>248</v>
      </c>
    </row>
    <row r="84" spans="1:3" x14ac:dyDescent="0.3">
      <c r="A84" s="1" t="s">
        <v>249</v>
      </c>
      <c r="B84" s="1" t="s">
        <v>250</v>
      </c>
      <c r="C84" s="1" t="s">
        <v>251</v>
      </c>
    </row>
    <row r="85" spans="1:3" x14ac:dyDescent="0.3">
      <c r="A85" s="1" t="s">
        <v>252</v>
      </c>
      <c r="B85" s="1" t="s">
        <v>253</v>
      </c>
      <c r="C85" s="1" t="s">
        <v>254</v>
      </c>
    </row>
    <row r="86" spans="1:3" x14ac:dyDescent="0.3">
      <c r="A86" s="1" t="s">
        <v>255</v>
      </c>
      <c r="B86" s="1" t="s">
        <v>256</v>
      </c>
      <c r="C86" s="1" t="s">
        <v>257</v>
      </c>
    </row>
    <row r="87" spans="1:3" x14ac:dyDescent="0.3">
      <c r="A87" s="1" t="s">
        <v>258</v>
      </c>
      <c r="B87" s="1" t="s">
        <v>259</v>
      </c>
      <c r="C87" s="1" t="s">
        <v>260</v>
      </c>
    </row>
    <row r="88" spans="1:3" x14ac:dyDescent="0.3">
      <c r="A88" s="1" t="s">
        <v>261</v>
      </c>
      <c r="B88" s="1" t="s">
        <v>262</v>
      </c>
      <c r="C88" s="1" t="s">
        <v>263</v>
      </c>
    </row>
    <row r="89" spans="1:3" x14ac:dyDescent="0.3">
      <c r="A89" s="1" t="s">
        <v>264</v>
      </c>
      <c r="B89" s="1" t="s">
        <v>265</v>
      </c>
      <c r="C89" s="1" t="s">
        <v>266</v>
      </c>
    </row>
    <row r="90" spans="1:3" x14ac:dyDescent="0.3">
      <c r="A90" s="1" t="s">
        <v>267</v>
      </c>
      <c r="B90" s="1" t="s">
        <v>268</v>
      </c>
      <c r="C90" s="1" t="s">
        <v>269</v>
      </c>
    </row>
    <row r="91" spans="1:3" x14ac:dyDescent="0.3">
      <c r="A91" s="1" t="s">
        <v>270</v>
      </c>
      <c r="B91" s="1" t="s">
        <v>271</v>
      </c>
      <c r="C91" s="1" t="s">
        <v>272</v>
      </c>
    </row>
    <row r="92" spans="1:3" x14ac:dyDescent="0.3">
      <c r="A92" s="1" t="s">
        <v>273</v>
      </c>
      <c r="B92" s="1" t="s">
        <v>274</v>
      </c>
      <c r="C92" s="1" t="s">
        <v>275</v>
      </c>
    </row>
    <row r="93" spans="1:3" x14ac:dyDescent="0.3">
      <c r="A93" s="1" t="s">
        <v>276</v>
      </c>
      <c r="B93" s="1" t="s">
        <v>277</v>
      </c>
      <c r="C93" s="1" t="s">
        <v>278</v>
      </c>
    </row>
    <row r="94" spans="1:3" x14ac:dyDescent="0.3">
      <c r="A94" s="1" t="s">
        <v>279</v>
      </c>
      <c r="B94" s="1" t="s">
        <v>280</v>
      </c>
      <c r="C94" s="1" t="s">
        <v>281</v>
      </c>
    </row>
    <row r="95" spans="1:3" x14ac:dyDescent="0.3">
      <c r="A95" s="1" t="s">
        <v>282</v>
      </c>
      <c r="B95" s="1" t="s">
        <v>283</v>
      </c>
      <c r="C95" s="1" t="s">
        <v>284</v>
      </c>
    </row>
    <row r="96" spans="1:3" x14ac:dyDescent="0.3">
      <c r="A96" s="1" t="s">
        <v>285</v>
      </c>
      <c r="B96" s="1" t="s">
        <v>286</v>
      </c>
      <c r="C96" s="1" t="s">
        <v>287</v>
      </c>
    </row>
    <row r="97" spans="1:3" x14ac:dyDescent="0.3">
      <c r="A97" s="1" t="s">
        <v>288</v>
      </c>
      <c r="B97" s="1" t="s">
        <v>289</v>
      </c>
      <c r="C97" s="1" t="s">
        <v>290</v>
      </c>
    </row>
    <row r="98" spans="1:3" x14ac:dyDescent="0.3">
      <c r="A98" s="1" t="s">
        <v>291</v>
      </c>
      <c r="B98" s="1" t="s">
        <v>292</v>
      </c>
      <c r="C98" s="1" t="s">
        <v>293</v>
      </c>
    </row>
    <row r="99" spans="1:3" x14ac:dyDescent="0.3">
      <c r="A99" s="1" t="s">
        <v>294</v>
      </c>
      <c r="B99" s="1" t="s">
        <v>295</v>
      </c>
      <c r="C99" s="1" t="s">
        <v>296</v>
      </c>
    </row>
    <row r="100" spans="1:3" x14ac:dyDescent="0.3">
      <c r="A100" s="1" t="s">
        <v>297</v>
      </c>
      <c r="B100" s="1" t="s">
        <v>298</v>
      </c>
      <c r="C100" s="1" t="s">
        <v>299</v>
      </c>
    </row>
    <row r="101" spans="1:3" x14ac:dyDescent="0.3">
      <c r="A101" s="1" t="s">
        <v>300</v>
      </c>
      <c r="B101" s="1" t="s">
        <v>301</v>
      </c>
      <c r="C101" s="1" t="s">
        <v>302</v>
      </c>
    </row>
    <row r="102" spans="1:3" x14ac:dyDescent="0.3">
      <c r="A102" s="1" t="s">
        <v>303</v>
      </c>
      <c r="B102" s="1" t="s">
        <v>304</v>
      </c>
      <c r="C102" s="1" t="s">
        <v>305</v>
      </c>
    </row>
    <row r="103" spans="1:3" x14ac:dyDescent="0.3">
      <c r="A103" s="1" t="s">
        <v>306</v>
      </c>
      <c r="B103" s="1" t="s">
        <v>307</v>
      </c>
      <c r="C103" s="1" t="s">
        <v>308</v>
      </c>
    </row>
    <row r="104" spans="1:3" x14ac:dyDescent="0.3">
      <c r="A104" s="1" t="s">
        <v>309</v>
      </c>
      <c r="B104" s="1" t="s">
        <v>310</v>
      </c>
      <c r="C104" s="1" t="s">
        <v>311</v>
      </c>
    </row>
    <row r="105" spans="1:3" x14ac:dyDescent="0.3">
      <c r="A105" s="1" t="s">
        <v>312</v>
      </c>
      <c r="B105" s="1" t="s">
        <v>313</v>
      </c>
      <c r="C105" s="1" t="s">
        <v>314</v>
      </c>
    </row>
    <row r="106" spans="1:3" x14ac:dyDescent="0.3">
      <c r="A106" s="1" t="s">
        <v>315</v>
      </c>
      <c r="B106" s="1" t="s">
        <v>316</v>
      </c>
      <c r="C106" s="1" t="s">
        <v>317</v>
      </c>
    </row>
    <row r="107" spans="1:3" x14ac:dyDescent="0.3">
      <c r="A107" s="1" t="s">
        <v>318</v>
      </c>
      <c r="B107" s="1" t="s">
        <v>319</v>
      </c>
      <c r="C107" s="1" t="s">
        <v>320</v>
      </c>
    </row>
    <row r="108" spans="1:3" x14ac:dyDescent="0.3">
      <c r="A108" s="1" t="s">
        <v>321</v>
      </c>
      <c r="B108" s="1" t="s">
        <v>322</v>
      </c>
      <c r="C108" s="1" t="s">
        <v>323</v>
      </c>
    </row>
    <row r="109" spans="1:3" x14ac:dyDescent="0.3">
      <c r="A109" s="1" t="s">
        <v>324</v>
      </c>
      <c r="B109" s="1" t="s">
        <v>325</v>
      </c>
      <c r="C109" s="1" t="s">
        <v>326</v>
      </c>
    </row>
    <row r="110" spans="1:3" x14ac:dyDescent="0.3">
      <c r="A110" s="1" t="s">
        <v>327</v>
      </c>
      <c r="B110" s="1" t="s">
        <v>328</v>
      </c>
      <c r="C110" s="1" t="s">
        <v>329</v>
      </c>
    </row>
    <row r="111" spans="1:3" x14ac:dyDescent="0.3">
      <c r="A111" s="1" t="s">
        <v>330</v>
      </c>
      <c r="B111" s="1" t="s">
        <v>331</v>
      </c>
      <c r="C111" s="1" t="s">
        <v>332</v>
      </c>
    </row>
    <row r="112" spans="1:3" x14ac:dyDescent="0.3">
      <c r="A112" s="1" t="s">
        <v>333</v>
      </c>
      <c r="B112" s="1" t="s">
        <v>334</v>
      </c>
      <c r="C112" s="1" t="s">
        <v>335</v>
      </c>
    </row>
    <row r="113" spans="1:3" x14ac:dyDescent="0.3">
      <c r="A113" s="1" t="s">
        <v>336</v>
      </c>
      <c r="B113" s="1" t="s">
        <v>337</v>
      </c>
      <c r="C113" s="1" t="s">
        <v>338</v>
      </c>
    </row>
    <row r="114" spans="1:3" x14ac:dyDescent="0.3">
      <c r="A114" s="1" t="s">
        <v>339</v>
      </c>
      <c r="B114" s="1" t="s">
        <v>340</v>
      </c>
      <c r="C114" s="1" t="s">
        <v>341</v>
      </c>
    </row>
    <row r="115" spans="1:3" x14ac:dyDescent="0.3">
      <c r="A115" s="1" t="s">
        <v>342</v>
      </c>
      <c r="B115" s="1" t="s">
        <v>343</v>
      </c>
      <c r="C115" s="1" t="s">
        <v>344</v>
      </c>
    </row>
    <row r="116" spans="1:3" x14ac:dyDescent="0.3">
      <c r="A116" s="1" t="s">
        <v>345</v>
      </c>
      <c r="B116" s="1" t="s">
        <v>346</v>
      </c>
      <c r="C116" s="1" t="s">
        <v>347</v>
      </c>
    </row>
    <row r="117" spans="1:3" x14ac:dyDescent="0.3">
      <c r="A117" s="1" t="s">
        <v>348</v>
      </c>
      <c r="B117" s="1" t="s">
        <v>349</v>
      </c>
      <c r="C117" s="1" t="s">
        <v>350</v>
      </c>
    </row>
    <row r="118" spans="1:3" x14ac:dyDescent="0.3">
      <c r="A118" s="1" t="s">
        <v>351</v>
      </c>
      <c r="B118" s="1" t="s">
        <v>352</v>
      </c>
      <c r="C118" s="1" t="s">
        <v>353</v>
      </c>
    </row>
    <row r="119" spans="1:3" x14ac:dyDescent="0.3">
      <c r="A119" s="1" t="s">
        <v>354</v>
      </c>
      <c r="B119" s="1" t="s">
        <v>355</v>
      </c>
      <c r="C119" s="1" t="s">
        <v>356</v>
      </c>
    </row>
    <row r="120" spans="1:3" x14ac:dyDescent="0.3">
      <c r="A120" s="1" t="s">
        <v>357</v>
      </c>
      <c r="B120" s="1" t="s">
        <v>358</v>
      </c>
      <c r="C120" s="1" t="s">
        <v>359</v>
      </c>
    </row>
    <row r="121" spans="1:3" x14ac:dyDescent="0.3">
      <c r="A121" s="1" t="s">
        <v>360</v>
      </c>
      <c r="B121" s="1" t="s">
        <v>361</v>
      </c>
      <c r="C121" s="1" t="s">
        <v>362</v>
      </c>
    </row>
    <row r="122" spans="1:3" x14ac:dyDescent="0.3">
      <c r="A122" s="1" t="s">
        <v>363</v>
      </c>
      <c r="B122" s="1" t="s">
        <v>364</v>
      </c>
      <c r="C122" s="1" t="s">
        <v>365</v>
      </c>
    </row>
    <row r="123" spans="1:3" x14ac:dyDescent="0.3">
      <c r="A123" s="1" t="s">
        <v>366</v>
      </c>
      <c r="B123" s="1" t="s">
        <v>367</v>
      </c>
      <c r="C123" s="1" t="s">
        <v>368</v>
      </c>
    </row>
    <row r="124" spans="1:3" x14ac:dyDescent="0.3">
      <c r="A124" s="1" t="s">
        <v>369</v>
      </c>
      <c r="B124" s="1" t="s">
        <v>370</v>
      </c>
      <c r="C124" s="1" t="s">
        <v>371</v>
      </c>
    </row>
    <row r="125" spans="1:3" x14ac:dyDescent="0.3">
      <c r="A125" s="1" t="s">
        <v>372</v>
      </c>
      <c r="B125" s="1" t="s">
        <v>373</v>
      </c>
      <c r="C125" s="1" t="s">
        <v>374</v>
      </c>
    </row>
    <row r="126" spans="1:3" x14ac:dyDescent="0.3">
      <c r="A126" s="1" t="s">
        <v>375</v>
      </c>
      <c r="B126" s="1" t="s">
        <v>376</v>
      </c>
      <c r="C126" s="1" t="s">
        <v>377</v>
      </c>
    </row>
    <row r="127" spans="1:3" x14ac:dyDescent="0.3">
      <c r="A127" s="1" t="s">
        <v>378</v>
      </c>
      <c r="B127" s="1" t="s">
        <v>379</v>
      </c>
      <c r="C127" s="1" t="s">
        <v>380</v>
      </c>
    </row>
    <row r="128" spans="1:3" x14ac:dyDescent="0.3">
      <c r="A128" s="1" t="s">
        <v>381</v>
      </c>
      <c r="B128" s="1" t="s">
        <v>382</v>
      </c>
      <c r="C128" s="1" t="s">
        <v>383</v>
      </c>
    </row>
    <row r="129" spans="1:3" x14ac:dyDescent="0.3">
      <c r="A129" s="1" t="s">
        <v>384</v>
      </c>
      <c r="B129" s="1" t="s">
        <v>385</v>
      </c>
      <c r="C129" s="1" t="s">
        <v>386</v>
      </c>
    </row>
    <row r="130" spans="1:3" x14ac:dyDescent="0.3">
      <c r="A130" s="1" t="s">
        <v>387</v>
      </c>
      <c r="B130" s="1" t="s">
        <v>388</v>
      </c>
      <c r="C130" s="1" t="s">
        <v>389</v>
      </c>
    </row>
    <row r="131" spans="1:3" x14ac:dyDescent="0.3">
      <c r="A131" s="1" t="s">
        <v>390</v>
      </c>
      <c r="B131" s="1" t="s">
        <v>391</v>
      </c>
      <c r="C131" s="1" t="s">
        <v>392</v>
      </c>
    </row>
    <row r="132" spans="1:3" x14ac:dyDescent="0.3">
      <c r="A132" s="1" t="s">
        <v>393</v>
      </c>
      <c r="B132" s="1" t="s">
        <v>394</v>
      </c>
      <c r="C132" s="1" t="s">
        <v>395</v>
      </c>
    </row>
    <row r="133" spans="1:3" x14ac:dyDescent="0.3">
      <c r="A133" s="1" t="s">
        <v>396</v>
      </c>
      <c r="B133" s="1" t="s">
        <v>397</v>
      </c>
      <c r="C133" s="1" t="s">
        <v>398</v>
      </c>
    </row>
    <row r="134" spans="1:3" x14ac:dyDescent="0.3">
      <c r="A134" s="1" t="s">
        <v>399</v>
      </c>
      <c r="B134" s="1" t="s">
        <v>400</v>
      </c>
      <c r="C134" s="1" t="s">
        <v>401</v>
      </c>
    </row>
    <row r="135" spans="1:3" x14ac:dyDescent="0.3">
      <c r="A135" s="1" t="s">
        <v>402</v>
      </c>
      <c r="B135" s="1" t="s">
        <v>403</v>
      </c>
      <c r="C135" s="1" t="s">
        <v>404</v>
      </c>
    </row>
    <row r="136" spans="1:3" x14ac:dyDescent="0.3">
      <c r="A136" s="1" t="s">
        <v>405</v>
      </c>
      <c r="B136" s="1" t="s">
        <v>406</v>
      </c>
      <c r="C136" s="1" t="s">
        <v>407</v>
      </c>
    </row>
    <row r="137" spans="1:3" x14ac:dyDescent="0.3">
      <c r="A137" s="1" t="s">
        <v>408</v>
      </c>
      <c r="B137" s="1" t="s">
        <v>409</v>
      </c>
      <c r="C137" s="1" t="s">
        <v>410</v>
      </c>
    </row>
    <row r="138" spans="1:3" x14ac:dyDescent="0.3">
      <c r="A138" s="1" t="s">
        <v>411</v>
      </c>
      <c r="B138" s="1" t="s">
        <v>412</v>
      </c>
      <c r="C138" s="1" t="s">
        <v>413</v>
      </c>
    </row>
    <row r="139" spans="1:3" x14ac:dyDescent="0.3">
      <c r="A139" s="1" t="s">
        <v>414</v>
      </c>
      <c r="B139" s="1" t="s">
        <v>415</v>
      </c>
      <c r="C139" s="1" t="s">
        <v>416</v>
      </c>
    </row>
    <row r="140" spans="1:3" x14ac:dyDescent="0.3">
      <c r="A140" s="1" t="s">
        <v>417</v>
      </c>
      <c r="B140" s="1" t="s">
        <v>418</v>
      </c>
      <c r="C140" s="1" t="s">
        <v>419</v>
      </c>
    </row>
    <row r="141" spans="1:3" x14ac:dyDescent="0.3">
      <c r="A141" s="1" t="s">
        <v>420</v>
      </c>
      <c r="B141" s="1" t="s">
        <v>421</v>
      </c>
      <c r="C141" s="1" t="s">
        <v>422</v>
      </c>
    </row>
    <row r="142" spans="1:3" x14ac:dyDescent="0.3">
      <c r="A142" s="1" t="s">
        <v>423</v>
      </c>
      <c r="B142" s="1" t="s">
        <v>424</v>
      </c>
      <c r="C142" s="1" t="s">
        <v>425</v>
      </c>
    </row>
    <row r="143" spans="1:3" x14ac:dyDescent="0.3">
      <c r="A143" s="1" t="s">
        <v>426</v>
      </c>
      <c r="B143" s="1" t="s">
        <v>427</v>
      </c>
      <c r="C143" s="1" t="s">
        <v>428</v>
      </c>
    </row>
    <row r="144" spans="1:3" x14ac:dyDescent="0.3">
      <c r="A144" s="1" t="s">
        <v>429</v>
      </c>
      <c r="B144" s="1" t="s">
        <v>430</v>
      </c>
      <c r="C144" s="1" t="s">
        <v>431</v>
      </c>
    </row>
    <row r="145" spans="1:3" x14ac:dyDescent="0.3">
      <c r="A145" s="1" t="s">
        <v>432</v>
      </c>
      <c r="B145" s="1" t="s">
        <v>433</v>
      </c>
      <c r="C145" s="1" t="s">
        <v>434</v>
      </c>
    </row>
    <row r="146" spans="1:3" x14ac:dyDescent="0.3">
      <c r="A146" s="1" t="s">
        <v>435</v>
      </c>
      <c r="B146" s="1" t="s">
        <v>436</v>
      </c>
      <c r="C146" s="1" t="s">
        <v>437</v>
      </c>
    </row>
    <row r="147" spans="1:3" x14ac:dyDescent="0.3">
      <c r="A147" s="1" t="s">
        <v>438</v>
      </c>
      <c r="B147" s="1" t="s">
        <v>439</v>
      </c>
      <c r="C147" s="1" t="s">
        <v>440</v>
      </c>
    </row>
    <row r="148" spans="1:3" x14ac:dyDescent="0.3">
      <c r="A148" s="1" t="s">
        <v>441</v>
      </c>
      <c r="B148" s="1" t="s">
        <v>442</v>
      </c>
      <c r="C148" s="1" t="s">
        <v>443</v>
      </c>
    </row>
    <row r="149" spans="1:3" x14ac:dyDescent="0.3">
      <c r="A149" s="1" t="s">
        <v>444</v>
      </c>
      <c r="B149" s="1" t="s">
        <v>445</v>
      </c>
      <c r="C149" s="1" t="s">
        <v>446</v>
      </c>
    </row>
    <row r="150" spans="1:3" x14ac:dyDescent="0.3">
      <c r="A150" s="1" t="s">
        <v>447</v>
      </c>
      <c r="B150" s="1" t="s">
        <v>448</v>
      </c>
      <c r="C150" s="1" t="s">
        <v>449</v>
      </c>
    </row>
    <row r="151" spans="1:3" x14ac:dyDescent="0.3">
      <c r="A151" s="1" t="s">
        <v>450</v>
      </c>
      <c r="B151" s="1" t="s">
        <v>451</v>
      </c>
      <c r="C151" s="1" t="s">
        <v>452</v>
      </c>
    </row>
    <row r="152" spans="1:3" x14ac:dyDescent="0.3">
      <c r="A152" s="1" t="s">
        <v>453</v>
      </c>
      <c r="B152" s="1" t="s">
        <v>454</v>
      </c>
      <c r="C152" s="1" t="s">
        <v>455</v>
      </c>
    </row>
    <row r="153" spans="1:3" x14ac:dyDescent="0.3">
      <c r="A153" s="1" t="s">
        <v>456</v>
      </c>
      <c r="B153" s="1" t="s">
        <v>457</v>
      </c>
      <c r="C153" s="1" t="s">
        <v>458</v>
      </c>
    </row>
    <row r="154" spans="1:3" x14ac:dyDescent="0.3">
      <c r="A154" s="1" t="s">
        <v>459</v>
      </c>
      <c r="B154" s="1" t="s">
        <v>460</v>
      </c>
      <c r="C154" s="1" t="s">
        <v>461</v>
      </c>
    </row>
    <row r="155" spans="1:3" x14ac:dyDescent="0.3">
      <c r="A155" s="1" t="s">
        <v>462</v>
      </c>
      <c r="B155" s="1" t="s">
        <v>463</v>
      </c>
      <c r="C155" s="1" t="s">
        <v>464</v>
      </c>
    </row>
    <row r="156" spans="1:3" x14ac:dyDescent="0.3">
      <c r="A156" s="1" t="s">
        <v>465</v>
      </c>
      <c r="B156" s="1" t="s">
        <v>466</v>
      </c>
      <c r="C156" s="1" t="s">
        <v>467</v>
      </c>
    </row>
    <row r="157" spans="1:3" x14ac:dyDescent="0.3">
      <c r="A157" s="1" t="s">
        <v>468</v>
      </c>
      <c r="B157" s="1" t="s">
        <v>469</v>
      </c>
      <c r="C157" s="1" t="s">
        <v>470</v>
      </c>
    </row>
    <row r="158" spans="1:3" x14ac:dyDescent="0.3">
      <c r="A158" s="1" t="s">
        <v>471</v>
      </c>
      <c r="B158" s="1" t="s">
        <v>472</v>
      </c>
      <c r="C158" s="1" t="s">
        <v>473</v>
      </c>
    </row>
    <row r="159" spans="1:3" x14ac:dyDescent="0.3">
      <c r="A159" s="1" t="s">
        <v>474</v>
      </c>
      <c r="B159" s="1" t="s">
        <v>475</v>
      </c>
      <c r="C159" s="1" t="s">
        <v>476</v>
      </c>
    </row>
    <row r="160" spans="1:3" x14ac:dyDescent="0.3">
      <c r="A160" s="1" t="s">
        <v>477</v>
      </c>
      <c r="B160" s="1" t="s">
        <v>478</v>
      </c>
      <c r="C160" s="1" t="s">
        <v>479</v>
      </c>
    </row>
    <row r="161" spans="1:3" x14ac:dyDescent="0.3">
      <c r="A161" s="1" t="s">
        <v>480</v>
      </c>
      <c r="B161" s="1" t="s">
        <v>481</v>
      </c>
      <c r="C161" s="1" t="s">
        <v>482</v>
      </c>
    </row>
    <row r="162" spans="1:3" x14ac:dyDescent="0.3">
      <c r="A162" s="1" t="s">
        <v>483</v>
      </c>
      <c r="B162" s="1" t="s">
        <v>484</v>
      </c>
      <c r="C162" s="1" t="s">
        <v>485</v>
      </c>
    </row>
    <row r="163" spans="1:3" x14ac:dyDescent="0.3">
      <c r="A163" s="1" t="s">
        <v>486</v>
      </c>
      <c r="B163" s="1" t="s">
        <v>487</v>
      </c>
      <c r="C163" s="1" t="s">
        <v>488</v>
      </c>
    </row>
    <row r="164" spans="1:3" x14ac:dyDescent="0.3">
      <c r="A164" s="1" t="s">
        <v>489</v>
      </c>
      <c r="B164" s="1" t="s">
        <v>490</v>
      </c>
      <c r="C164" s="1" t="s">
        <v>491</v>
      </c>
    </row>
    <row r="165" spans="1:3" x14ac:dyDescent="0.3">
      <c r="A165" s="1" t="s">
        <v>492</v>
      </c>
      <c r="B165" s="1" t="s">
        <v>493</v>
      </c>
      <c r="C165" s="1" t="s">
        <v>494</v>
      </c>
    </row>
    <row r="166" spans="1:3" x14ac:dyDescent="0.3">
      <c r="A166" s="1" t="s">
        <v>495</v>
      </c>
      <c r="B166" s="1" t="s">
        <v>496</v>
      </c>
      <c r="C166" s="1" t="s">
        <v>497</v>
      </c>
    </row>
    <row r="167" spans="1:3" x14ac:dyDescent="0.3">
      <c r="A167" s="1" t="s">
        <v>498</v>
      </c>
      <c r="B167" s="1" t="s">
        <v>499</v>
      </c>
      <c r="C167" s="1" t="s">
        <v>500</v>
      </c>
    </row>
    <row r="168" spans="1:3" x14ac:dyDescent="0.3">
      <c r="A168" s="1" t="s">
        <v>501</v>
      </c>
      <c r="B168" s="1" t="s">
        <v>502</v>
      </c>
      <c r="C168" s="1" t="s">
        <v>503</v>
      </c>
    </row>
    <row r="169" spans="1:3" x14ac:dyDescent="0.3">
      <c r="A169" s="1" t="s">
        <v>504</v>
      </c>
      <c r="B169" s="1" t="s">
        <v>505</v>
      </c>
      <c r="C169" s="1" t="s">
        <v>506</v>
      </c>
    </row>
    <row r="170" spans="1:3" x14ac:dyDescent="0.3">
      <c r="A170" s="1" t="s">
        <v>507</v>
      </c>
      <c r="B170" s="1" t="s">
        <v>508</v>
      </c>
      <c r="C170" s="1" t="s">
        <v>509</v>
      </c>
    </row>
    <row r="171" spans="1:3" x14ac:dyDescent="0.3">
      <c r="A171" s="1" t="s">
        <v>510</v>
      </c>
      <c r="B171" s="1" t="s">
        <v>511</v>
      </c>
      <c r="C171" s="1" t="s">
        <v>512</v>
      </c>
    </row>
    <row r="172" spans="1:3" x14ac:dyDescent="0.3">
      <c r="A172" s="1" t="s">
        <v>513</v>
      </c>
      <c r="B172" s="1" t="s">
        <v>514</v>
      </c>
      <c r="C172" s="1" t="s">
        <v>515</v>
      </c>
    </row>
    <row r="173" spans="1:3" x14ac:dyDescent="0.3">
      <c r="A173" s="1" t="s">
        <v>516</v>
      </c>
      <c r="B173" s="1" t="s">
        <v>517</v>
      </c>
      <c r="C173" s="1" t="s">
        <v>518</v>
      </c>
    </row>
    <row r="174" spans="1:3" x14ac:dyDescent="0.3">
      <c r="A174" s="1" t="s">
        <v>519</v>
      </c>
      <c r="B174" s="1" t="s">
        <v>520</v>
      </c>
      <c r="C174" s="1" t="s">
        <v>521</v>
      </c>
    </row>
    <row r="175" spans="1:3" x14ac:dyDescent="0.3">
      <c r="A175" s="1" t="s">
        <v>522</v>
      </c>
      <c r="B175" s="1" t="s">
        <v>523</v>
      </c>
      <c r="C175" s="1" t="s">
        <v>524</v>
      </c>
    </row>
    <row r="176" spans="1:3" x14ac:dyDescent="0.3">
      <c r="A176" s="1" t="s">
        <v>525</v>
      </c>
      <c r="B176" s="1" t="s">
        <v>526</v>
      </c>
      <c r="C176" s="1" t="s">
        <v>527</v>
      </c>
    </row>
    <row r="177" spans="1:3" x14ac:dyDescent="0.3">
      <c r="A177" s="1" t="s">
        <v>528</v>
      </c>
      <c r="B177" s="1" t="s">
        <v>529</v>
      </c>
      <c r="C177" s="1" t="s">
        <v>530</v>
      </c>
    </row>
    <row r="178" spans="1:3" x14ac:dyDescent="0.3">
      <c r="A178" s="1" t="s">
        <v>531</v>
      </c>
      <c r="B178" s="1" t="s">
        <v>532</v>
      </c>
      <c r="C178" s="1" t="s">
        <v>533</v>
      </c>
    </row>
    <row r="179" spans="1:3" x14ac:dyDescent="0.3">
      <c r="A179" s="1" t="s">
        <v>534</v>
      </c>
      <c r="B179" s="1" t="s">
        <v>535</v>
      </c>
      <c r="C179" s="1" t="s">
        <v>536</v>
      </c>
    </row>
    <row r="180" spans="1:3" x14ac:dyDescent="0.3">
      <c r="A180" s="1" t="s">
        <v>537</v>
      </c>
      <c r="B180" s="1" t="s">
        <v>538</v>
      </c>
      <c r="C180" s="1" t="s">
        <v>539</v>
      </c>
    </row>
    <row r="181" spans="1:3" x14ac:dyDescent="0.3">
      <c r="A181" s="1" t="s">
        <v>540</v>
      </c>
      <c r="B181" s="1" t="s">
        <v>541</v>
      </c>
      <c r="C181" s="1" t="s">
        <v>542</v>
      </c>
    </row>
    <row r="182" spans="1:3" x14ac:dyDescent="0.3">
      <c r="A182" s="1" t="s">
        <v>543</v>
      </c>
      <c r="B182" s="1" t="s">
        <v>544</v>
      </c>
      <c r="C182" s="1" t="s">
        <v>545</v>
      </c>
    </row>
    <row r="183" spans="1:3" x14ac:dyDescent="0.3">
      <c r="A183" s="1" t="s">
        <v>546</v>
      </c>
      <c r="B183" s="1" t="s">
        <v>547</v>
      </c>
      <c r="C183" s="1" t="s">
        <v>548</v>
      </c>
    </row>
    <row r="184" spans="1:3" x14ac:dyDescent="0.3">
      <c r="A184" s="1" t="s">
        <v>549</v>
      </c>
      <c r="B184" s="1" t="s">
        <v>550</v>
      </c>
      <c r="C184" s="1" t="s">
        <v>551</v>
      </c>
    </row>
    <row r="185" spans="1:3" x14ac:dyDescent="0.3">
      <c r="A185" s="1" t="s">
        <v>552</v>
      </c>
      <c r="B185" s="1" t="s">
        <v>553</v>
      </c>
      <c r="C185" s="1" t="s">
        <v>554</v>
      </c>
    </row>
    <row r="186" spans="1:3" x14ac:dyDescent="0.3">
      <c r="A186" s="1" t="s">
        <v>555</v>
      </c>
      <c r="B186" s="1" t="s">
        <v>556</v>
      </c>
      <c r="C186" s="1" t="s">
        <v>557</v>
      </c>
    </row>
    <row r="187" spans="1:3" x14ac:dyDescent="0.3">
      <c r="A187" s="1" t="s">
        <v>558</v>
      </c>
      <c r="B187" s="1" t="s">
        <v>559</v>
      </c>
      <c r="C187" s="1" t="s">
        <v>560</v>
      </c>
    </row>
    <row r="188" spans="1:3" x14ac:dyDescent="0.3">
      <c r="A188" s="1" t="s">
        <v>561</v>
      </c>
      <c r="B188" s="1" t="s">
        <v>562</v>
      </c>
      <c r="C188" s="1" t="s">
        <v>563</v>
      </c>
    </row>
    <row r="189" spans="1:3" x14ac:dyDescent="0.3">
      <c r="A189" s="1" t="s">
        <v>564</v>
      </c>
      <c r="B189" s="1" t="s">
        <v>565</v>
      </c>
      <c r="C189" s="1" t="s">
        <v>566</v>
      </c>
    </row>
    <row r="190" spans="1:3" x14ac:dyDescent="0.3">
      <c r="A190" s="1" t="s">
        <v>567</v>
      </c>
      <c r="B190" s="1" t="s">
        <v>568</v>
      </c>
      <c r="C190" s="1" t="s">
        <v>569</v>
      </c>
    </row>
    <row r="191" spans="1:3" x14ac:dyDescent="0.3">
      <c r="A191" s="1" t="s">
        <v>570</v>
      </c>
      <c r="B191" s="1" t="s">
        <v>571</v>
      </c>
      <c r="C191" s="1" t="s">
        <v>572</v>
      </c>
    </row>
    <row r="192" spans="1:3" x14ac:dyDescent="0.3">
      <c r="A192" s="1" t="s">
        <v>573</v>
      </c>
      <c r="B192" s="1" t="s">
        <v>574</v>
      </c>
      <c r="C192" s="1" t="s">
        <v>575</v>
      </c>
    </row>
    <row r="193" spans="1:3" x14ac:dyDescent="0.3">
      <c r="A193" s="1" t="s">
        <v>576</v>
      </c>
      <c r="B193" s="1" t="s">
        <v>577</v>
      </c>
      <c r="C193" s="1" t="s">
        <v>578</v>
      </c>
    </row>
    <row r="194" spans="1:3" x14ac:dyDescent="0.3">
      <c r="A194" s="1" t="s">
        <v>579</v>
      </c>
      <c r="B194" s="1" t="s">
        <v>580</v>
      </c>
      <c r="C194" s="1" t="s">
        <v>581</v>
      </c>
    </row>
    <row r="195" spans="1:3" x14ac:dyDescent="0.3">
      <c r="A195" s="1" t="s">
        <v>582</v>
      </c>
      <c r="B195" s="1" t="s">
        <v>583</v>
      </c>
      <c r="C195" s="1" t="s">
        <v>584</v>
      </c>
    </row>
    <row r="196" spans="1:3" x14ac:dyDescent="0.3">
      <c r="A196" s="1" t="s">
        <v>585</v>
      </c>
      <c r="B196" s="1" t="s">
        <v>586</v>
      </c>
      <c r="C196" s="1" t="s">
        <v>587</v>
      </c>
    </row>
    <row r="197" spans="1:3" x14ac:dyDescent="0.3">
      <c r="A197" s="1" t="s">
        <v>588</v>
      </c>
      <c r="B197" s="1" t="s">
        <v>589</v>
      </c>
      <c r="C197" s="1" t="s">
        <v>590</v>
      </c>
    </row>
    <row r="198" spans="1:3" x14ac:dyDescent="0.3">
      <c r="A198" s="1" t="s">
        <v>591</v>
      </c>
      <c r="B198" s="1" t="s">
        <v>592</v>
      </c>
      <c r="C198" s="1" t="s">
        <v>593</v>
      </c>
    </row>
    <row r="199" spans="1:3" x14ac:dyDescent="0.3">
      <c r="A199" s="1" t="s">
        <v>594</v>
      </c>
      <c r="B199" s="1" t="s">
        <v>595</v>
      </c>
      <c r="C199" s="1" t="s">
        <v>596</v>
      </c>
    </row>
    <row r="200" spans="1:3" x14ac:dyDescent="0.3">
      <c r="A200" s="1" t="s">
        <v>597</v>
      </c>
      <c r="B200" s="1" t="s">
        <v>598</v>
      </c>
      <c r="C200" s="1" t="s">
        <v>599</v>
      </c>
    </row>
    <row r="201" spans="1:3" x14ac:dyDescent="0.3">
      <c r="A201" s="1" t="s">
        <v>600</v>
      </c>
      <c r="B201" s="1" t="s">
        <v>601</v>
      </c>
      <c r="C201" s="1" t="s">
        <v>602</v>
      </c>
    </row>
    <row r="202" spans="1:3" x14ac:dyDescent="0.3">
      <c r="A202" s="1" t="s">
        <v>603</v>
      </c>
      <c r="B202" s="1" t="s">
        <v>604</v>
      </c>
      <c r="C202" s="1" t="s">
        <v>605</v>
      </c>
    </row>
    <row r="203" spans="1:3" x14ac:dyDescent="0.3">
      <c r="A203" s="1" t="s">
        <v>606</v>
      </c>
      <c r="B203" s="1" t="s">
        <v>607</v>
      </c>
      <c r="C203" s="1" t="s">
        <v>608</v>
      </c>
    </row>
    <row r="204" spans="1:3" x14ac:dyDescent="0.3">
      <c r="A204" s="1" t="s">
        <v>609</v>
      </c>
      <c r="B204" s="1" t="s">
        <v>610</v>
      </c>
      <c r="C204" s="1" t="s">
        <v>611</v>
      </c>
    </row>
    <row r="205" spans="1:3" x14ac:dyDescent="0.3">
      <c r="A205" s="1" t="s">
        <v>612</v>
      </c>
      <c r="B205" s="1" t="s">
        <v>613</v>
      </c>
      <c r="C205" s="1" t="s">
        <v>614</v>
      </c>
    </row>
    <row r="206" spans="1:3" x14ac:dyDescent="0.3">
      <c r="A206" s="1" t="s">
        <v>615</v>
      </c>
      <c r="B206" s="1" t="s">
        <v>616</v>
      </c>
      <c r="C206" s="1" t="s">
        <v>617</v>
      </c>
    </row>
    <row r="207" spans="1:3" x14ac:dyDescent="0.3">
      <c r="A207" s="1" t="s">
        <v>618</v>
      </c>
      <c r="B207" s="1" t="s">
        <v>619</v>
      </c>
      <c r="C207" s="1" t="s">
        <v>620</v>
      </c>
    </row>
    <row r="208" spans="1:3" x14ac:dyDescent="0.3">
      <c r="A208" s="1" t="s">
        <v>621</v>
      </c>
      <c r="B208" s="1" t="s">
        <v>622</v>
      </c>
      <c r="C208" s="1" t="s">
        <v>623</v>
      </c>
    </row>
    <row r="209" spans="1:3" x14ac:dyDescent="0.3">
      <c r="A209" s="1" t="s">
        <v>624</v>
      </c>
      <c r="B209" s="1" t="s">
        <v>625</v>
      </c>
      <c r="C209" s="1" t="s">
        <v>626</v>
      </c>
    </row>
    <row r="210" spans="1:3" x14ac:dyDescent="0.3">
      <c r="A210" s="1" t="s">
        <v>627</v>
      </c>
      <c r="B210" s="1" t="s">
        <v>628</v>
      </c>
      <c r="C210" s="1" t="s">
        <v>629</v>
      </c>
    </row>
    <row r="211" spans="1:3" x14ac:dyDescent="0.3">
      <c r="A211" s="1" t="s">
        <v>630</v>
      </c>
      <c r="B211" s="1" t="s">
        <v>631</v>
      </c>
      <c r="C211" s="1" t="s">
        <v>632</v>
      </c>
    </row>
    <row r="212" spans="1:3" x14ac:dyDescent="0.3">
      <c r="A212" s="1" t="s">
        <v>633</v>
      </c>
      <c r="B212" s="1" t="s">
        <v>634</v>
      </c>
      <c r="C212" s="1" t="s">
        <v>635</v>
      </c>
    </row>
    <row r="213" spans="1:3" x14ac:dyDescent="0.3">
      <c r="A213" s="1" t="s">
        <v>636</v>
      </c>
      <c r="B213" s="1" t="s">
        <v>637</v>
      </c>
      <c r="C213" s="1" t="s">
        <v>638</v>
      </c>
    </row>
    <row r="214" spans="1:3" x14ac:dyDescent="0.3">
      <c r="A214" s="1" t="s">
        <v>639</v>
      </c>
      <c r="B214" s="1" t="s">
        <v>640</v>
      </c>
      <c r="C214" s="1" t="s">
        <v>641</v>
      </c>
    </row>
    <row r="215" spans="1:3" x14ac:dyDescent="0.3">
      <c r="A215" s="1" t="s">
        <v>642</v>
      </c>
      <c r="B215" s="1" t="s">
        <v>643</v>
      </c>
      <c r="C215" s="1" t="s">
        <v>644</v>
      </c>
    </row>
    <row r="216" spans="1:3" x14ac:dyDescent="0.3">
      <c r="A216" s="1" t="s">
        <v>645</v>
      </c>
      <c r="B216" s="1" t="s">
        <v>646</v>
      </c>
      <c r="C216" s="1" t="s">
        <v>647</v>
      </c>
    </row>
    <row r="217" spans="1:3" x14ac:dyDescent="0.3">
      <c r="A217" s="1" t="s">
        <v>648</v>
      </c>
      <c r="B217" s="1" t="s">
        <v>649</v>
      </c>
      <c r="C217" s="1" t="s">
        <v>650</v>
      </c>
    </row>
    <row r="218" spans="1:3" x14ac:dyDescent="0.3">
      <c r="A218" s="1" t="s">
        <v>651</v>
      </c>
      <c r="B218" s="1" t="s">
        <v>652</v>
      </c>
      <c r="C218" s="1" t="s">
        <v>653</v>
      </c>
    </row>
    <row r="219" spans="1:3" x14ac:dyDescent="0.3">
      <c r="A219" s="1" t="s">
        <v>654</v>
      </c>
      <c r="B219" s="1" t="s">
        <v>655</v>
      </c>
      <c r="C219" s="1" t="s">
        <v>656</v>
      </c>
    </row>
    <row r="220" spans="1:3" x14ac:dyDescent="0.3">
      <c r="A220" s="1" t="s">
        <v>657</v>
      </c>
      <c r="B220" s="1" t="s">
        <v>658</v>
      </c>
      <c r="C220" s="1" t="s">
        <v>659</v>
      </c>
    </row>
    <row r="221" spans="1:3" x14ac:dyDescent="0.3">
      <c r="A221" s="1" t="s">
        <v>660</v>
      </c>
      <c r="B221" s="1" t="s">
        <v>661</v>
      </c>
      <c r="C221" s="1" t="s">
        <v>662</v>
      </c>
    </row>
    <row r="222" spans="1:3" x14ac:dyDescent="0.3">
      <c r="A222" s="1" t="s">
        <v>663</v>
      </c>
      <c r="B222" s="1" t="s">
        <v>664</v>
      </c>
      <c r="C222" s="1" t="s">
        <v>665</v>
      </c>
    </row>
    <row r="223" spans="1:3" x14ac:dyDescent="0.3">
      <c r="A223" s="1" t="s">
        <v>666</v>
      </c>
      <c r="B223" s="1" t="s">
        <v>667</v>
      </c>
      <c r="C223" s="1" t="s">
        <v>668</v>
      </c>
    </row>
    <row r="224" spans="1:3" x14ac:dyDescent="0.3">
      <c r="A224" s="1" t="s">
        <v>669</v>
      </c>
      <c r="B224" s="1" t="s">
        <v>670</v>
      </c>
      <c r="C224" s="1" t="s">
        <v>671</v>
      </c>
    </row>
    <row r="225" spans="1:3" x14ac:dyDescent="0.3">
      <c r="A225" s="1" t="s">
        <v>672</v>
      </c>
      <c r="B225" s="1" t="s">
        <v>673</v>
      </c>
      <c r="C225" s="1" t="s">
        <v>674</v>
      </c>
    </row>
    <row r="226" spans="1:3" x14ac:dyDescent="0.3">
      <c r="A226" s="1" t="s">
        <v>675</v>
      </c>
      <c r="B226" s="1" t="s">
        <v>676</v>
      </c>
      <c r="C226" s="1" t="s">
        <v>677</v>
      </c>
    </row>
    <row r="227" spans="1:3" x14ac:dyDescent="0.3">
      <c r="A227" s="1" t="s">
        <v>678</v>
      </c>
      <c r="B227" s="1" t="s">
        <v>679</v>
      </c>
      <c r="C227" s="1" t="s">
        <v>680</v>
      </c>
    </row>
    <row r="228" spans="1:3" x14ac:dyDescent="0.3">
      <c r="A228" s="1" t="s">
        <v>681</v>
      </c>
      <c r="B228" s="1" t="s">
        <v>682</v>
      </c>
      <c r="C228" s="1" t="s">
        <v>683</v>
      </c>
    </row>
    <row r="229" spans="1:3" x14ac:dyDescent="0.3">
      <c r="A229" s="1" t="s">
        <v>684</v>
      </c>
      <c r="B229" s="1" t="s">
        <v>685</v>
      </c>
      <c r="C229" s="1" t="s">
        <v>686</v>
      </c>
    </row>
    <row r="230" spans="1:3" x14ac:dyDescent="0.3">
      <c r="A230" s="1" t="s">
        <v>687</v>
      </c>
      <c r="B230" s="1" t="s">
        <v>688</v>
      </c>
      <c r="C230" s="1" t="s">
        <v>689</v>
      </c>
    </row>
    <row r="231" spans="1:3" x14ac:dyDescent="0.3">
      <c r="A231" s="1" t="s">
        <v>690</v>
      </c>
      <c r="B231" s="1" t="s">
        <v>691</v>
      </c>
      <c r="C231" s="1" t="s">
        <v>692</v>
      </c>
    </row>
    <row r="232" spans="1:3" x14ac:dyDescent="0.3">
      <c r="A232" s="1" t="s">
        <v>693</v>
      </c>
      <c r="B232" s="1" t="s">
        <v>694</v>
      </c>
      <c r="C232" s="1" t="s">
        <v>695</v>
      </c>
    </row>
    <row r="233" spans="1:3" x14ac:dyDescent="0.3">
      <c r="A233" s="1" t="s">
        <v>696</v>
      </c>
      <c r="B233" s="1" t="s">
        <v>697</v>
      </c>
      <c r="C233" s="1" t="s">
        <v>698</v>
      </c>
    </row>
    <row r="234" spans="1:3" x14ac:dyDescent="0.3">
      <c r="A234" s="1" t="s">
        <v>699</v>
      </c>
      <c r="B234" s="1" t="s">
        <v>700</v>
      </c>
      <c r="C234" s="1" t="s">
        <v>701</v>
      </c>
    </row>
    <row r="235" spans="1:3" x14ac:dyDescent="0.3">
      <c r="A235" s="1" t="s">
        <v>702</v>
      </c>
      <c r="B235" s="1" t="s">
        <v>703</v>
      </c>
      <c r="C235" s="1" t="s">
        <v>704</v>
      </c>
    </row>
    <row r="236" spans="1:3" x14ac:dyDescent="0.3">
      <c r="A236" s="1" t="s">
        <v>705</v>
      </c>
      <c r="B236" s="1" t="s">
        <v>706</v>
      </c>
      <c r="C236" s="1" t="s">
        <v>707</v>
      </c>
    </row>
    <row r="237" spans="1:3" x14ac:dyDescent="0.3">
      <c r="A237" s="1" t="s">
        <v>708</v>
      </c>
      <c r="B237" s="1" t="s">
        <v>709</v>
      </c>
      <c r="C237" s="1" t="s">
        <v>710</v>
      </c>
    </row>
    <row r="238" spans="1:3" x14ac:dyDescent="0.3">
      <c r="A238" s="1" t="s">
        <v>711</v>
      </c>
      <c r="B238" s="1" t="s">
        <v>712</v>
      </c>
      <c r="C238" s="1" t="s">
        <v>713</v>
      </c>
    </row>
    <row r="239" spans="1:3" x14ac:dyDescent="0.3">
      <c r="A239" s="1" t="s">
        <v>714</v>
      </c>
      <c r="B239" s="1" t="s">
        <v>715</v>
      </c>
      <c r="C239" s="1" t="s">
        <v>716</v>
      </c>
    </row>
    <row r="240" spans="1:3" x14ac:dyDescent="0.3">
      <c r="A240" s="1" t="s">
        <v>717</v>
      </c>
      <c r="B240" s="1" t="s">
        <v>718</v>
      </c>
      <c r="C240" s="1" t="s">
        <v>719</v>
      </c>
    </row>
    <row r="241" spans="1:3" x14ac:dyDescent="0.3">
      <c r="A241" s="1" t="s">
        <v>720</v>
      </c>
      <c r="B241" s="1" t="s">
        <v>721</v>
      </c>
      <c r="C241" s="1" t="s">
        <v>722</v>
      </c>
    </row>
    <row r="242" spans="1:3" x14ac:dyDescent="0.3">
      <c r="A242" s="1" t="s">
        <v>723</v>
      </c>
      <c r="B242" s="1" t="s">
        <v>724</v>
      </c>
      <c r="C242" s="1" t="s">
        <v>725</v>
      </c>
    </row>
    <row r="243" spans="1:3" x14ac:dyDescent="0.3">
      <c r="A243" s="1" t="s">
        <v>726</v>
      </c>
      <c r="B243" s="1" t="s">
        <v>727</v>
      </c>
      <c r="C243" s="1" t="s">
        <v>728</v>
      </c>
    </row>
    <row r="244" spans="1:3" x14ac:dyDescent="0.3">
      <c r="A244" s="1" t="s">
        <v>729</v>
      </c>
      <c r="B244" s="1" t="s">
        <v>730</v>
      </c>
      <c r="C244" s="1" t="s">
        <v>731</v>
      </c>
    </row>
    <row r="245" spans="1:3" x14ac:dyDescent="0.3">
      <c r="A245" s="1" t="s">
        <v>732</v>
      </c>
      <c r="B245" s="1" t="s">
        <v>733</v>
      </c>
      <c r="C245" s="1" t="s">
        <v>734</v>
      </c>
    </row>
    <row r="246" spans="1:3" x14ac:dyDescent="0.3">
      <c r="A246" s="1" t="s">
        <v>735</v>
      </c>
      <c r="B246" s="1" t="s">
        <v>736</v>
      </c>
      <c r="C246" s="1" t="s">
        <v>737</v>
      </c>
    </row>
    <row r="247" spans="1:3" x14ac:dyDescent="0.3">
      <c r="A247" s="1" t="s">
        <v>738</v>
      </c>
      <c r="B247" s="1" t="s">
        <v>739</v>
      </c>
      <c r="C247" s="1" t="s">
        <v>740</v>
      </c>
    </row>
    <row r="248" spans="1:3" x14ac:dyDescent="0.3">
      <c r="A248" s="1" t="s">
        <v>741</v>
      </c>
      <c r="B248" s="1" t="s">
        <v>742</v>
      </c>
      <c r="C248" s="1" t="s">
        <v>743</v>
      </c>
    </row>
    <row r="249" spans="1:3" x14ac:dyDescent="0.3">
      <c r="A249" s="1" t="s">
        <v>744</v>
      </c>
      <c r="B249" s="1" t="s">
        <v>745</v>
      </c>
      <c r="C249" s="1" t="s">
        <v>746</v>
      </c>
    </row>
    <row r="250" spans="1:3" x14ac:dyDescent="0.3">
      <c r="A250" s="1" t="s">
        <v>747</v>
      </c>
      <c r="B250" s="1" t="s">
        <v>748</v>
      </c>
      <c r="C250" s="1" t="s">
        <v>749</v>
      </c>
    </row>
    <row r="251" spans="1:3" x14ac:dyDescent="0.3">
      <c r="A251" s="1" t="s">
        <v>750</v>
      </c>
      <c r="B251" s="1" t="s">
        <v>751</v>
      </c>
      <c r="C251" s="1" t="s">
        <v>752</v>
      </c>
    </row>
    <row r="252" spans="1:3" x14ac:dyDescent="0.3">
      <c r="A252" s="1" t="s">
        <v>753</v>
      </c>
      <c r="B252" s="1" t="s">
        <v>754</v>
      </c>
      <c r="C252" s="1" t="s">
        <v>755</v>
      </c>
    </row>
    <row r="253" spans="1:3" x14ac:dyDescent="0.3">
      <c r="A253" s="1" t="s">
        <v>756</v>
      </c>
      <c r="B253" s="1" t="s">
        <v>757</v>
      </c>
      <c r="C253" s="1" t="s">
        <v>758</v>
      </c>
    </row>
    <row r="254" spans="1:3" x14ac:dyDescent="0.3">
      <c r="A254" s="1" t="s">
        <v>759</v>
      </c>
      <c r="B254" s="1" t="s">
        <v>760</v>
      </c>
      <c r="C254" s="1" t="s">
        <v>761</v>
      </c>
    </row>
    <row r="255" spans="1:3" x14ac:dyDescent="0.3">
      <c r="A255" s="1" t="s">
        <v>762</v>
      </c>
      <c r="B255" s="1" t="s">
        <v>763</v>
      </c>
      <c r="C255" s="1" t="s">
        <v>764</v>
      </c>
    </row>
    <row r="256" spans="1:3" x14ac:dyDescent="0.3">
      <c r="A256" s="1" t="s">
        <v>765</v>
      </c>
      <c r="B256" s="1" t="s">
        <v>766</v>
      </c>
      <c r="C256" s="1" t="s">
        <v>767</v>
      </c>
    </row>
    <row r="257" spans="1:3" x14ac:dyDescent="0.3">
      <c r="A257" s="1" t="s">
        <v>768</v>
      </c>
      <c r="B257" s="1" t="s">
        <v>769</v>
      </c>
      <c r="C257" s="1" t="s">
        <v>770</v>
      </c>
    </row>
    <row r="258" spans="1:3" x14ac:dyDescent="0.3">
      <c r="A258" s="1" t="s">
        <v>771</v>
      </c>
      <c r="B258" s="1" t="s">
        <v>772</v>
      </c>
      <c r="C258" s="1" t="s">
        <v>773</v>
      </c>
    </row>
    <row r="259" spans="1:3" x14ac:dyDescent="0.3">
      <c r="A259" s="1" t="s">
        <v>774</v>
      </c>
      <c r="B259" s="1" t="s">
        <v>775</v>
      </c>
      <c r="C259" s="1" t="s">
        <v>776</v>
      </c>
    </row>
    <row r="260" spans="1:3" x14ac:dyDescent="0.3">
      <c r="A260" s="1" t="s">
        <v>777</v>
      </c>
      <c r="B260" s="1" t="s">
        <v>778</v>
      </c>
      <c r="C260" s="1" t="s">
        <v>779</v>
      </c>
    </row>
    <row r="261" spans="1:3" x14ac:dyDescent="0.3">
      <c r="A261" s="1" t="s">
        <v>780</v>
      </c>
      <c r="B261" s="1" t="s">
        <v>781</v>
      </c>
      <c r="C261" s="1" t="s">
        <v>782</v>
      </c>
    </row>
    <row r="262" spans="1:3" x14ac:dyDescent="0.3">
      <c r="A262" s="1" t="s">
        <v>783</v>
      </c>
      <c r="B262" s="1" t="s">
        <v>784</v>
      </c>
      <c r="C262" s="1" t="s">
        <v>785</v>
      </c>
    </row>
    <row r="263" spans="1:3" x14ac:dyDescent="0.3">
      <c r="A263" s="1" t="s">
        <v>786</v>
      </c>
      <c r="B263" s="1" t="s">
        <v>787</v>
      </c>
      <c r="C263" s="1" t="s">
        <v>788</v>
      </c>
    </row>
    <row r="264" spans="1:3" x14ac:dyDescent="0.3">
      <c r="A264" s="1" t="s">
        <v>789</v>
      </c>
      <c r="B264" s="1" t="s">
        <v>790</v>
      </c>
      <c r="C264" s="1" t="s">
        <v>791</v>
      </c>
    </row>
    <row r="265" spans="1:3" x14ac:dyDescent="0.3">
      <c r="A265" s="1" t="s">
        <v>792</v>
      </c>
      <c r="B265" s="1" t="s">
        <v>793</v>
      </c>
      <c r="C265" s="1" t="s">
        <v>794</v>
      </c>
    </row>
    <row r="266" spans="1:3" x14ac:dyDescent="0.3">
      <c r="A266" s="1" t="s">
        <v>795</v>
      </c>
      <c r="B266" s="1" t="s">
        <v>796</v>
      </c>
      <c r="C266" s="1" t="s">
        <v>797</v>
      </c>
    </row>
    <row r="267" spans="1:3" x14ac:dyDescent="0.3">
      <c r="A267" s="1" t="s">
        <v>798</v>
      </c>
      <c r="B267" s="1" t="s">
        <v>799</v>
      </c>
      <c r="C267" s="1" t="s">
        <v>800</v>
      </c>
    </row>
    <row r="268" spans="1:3" x14ac:dyDescent="0.3">
      <c r="A268" s="1" t="s">
        <v>801</v>
      </c>
      <c r="B268" s="1" t="s">
        <v>802</v>
      </c>
      <c r="C268" s="1" t="s">
        <v>803</v>
      </c>
    </row>
    <row r="269" spans="1:3" x14ac:dyDescent="0.3">
      <c r="A269" s="1" t="s">
        <v>804</v>
      </c>
      <c r="B269" s="1" t="s">
        <v>805</v>
      </c>
      <c r="C269" s="1" t="s">
        <v>806</v>
      </c>
    </row>
    <row r="270" spans="1:3" x14ac:dyDescent="0.3">
      <c r="A270" s="1" t="s">
        <v>807</v>
      </c>
      <c r="B270" s="1" t="s">
        <v>808</v>
      </c>
      <c r="C270" s="1" t="s">
        <v>809</v>
      </c>
    </row>
    <row r="271" spans="1:3" x14ac:dyDescent="0.3">
      <c r="A271" s="1" t="s">
        <v>810</v>
      </c>
      <c r="B271" s="1" t="s">
        <v>811</v>
      </c>
      <c r="C271" s="1" t="s">
        <v>812</v>
      </c>
    </row>
    <row r="272" spans="1:3" x14ac:dyDescent="0.3">
      <c r="A272" s="1" t="s">
        <v>813</v>
      </c>
      <c r="B272" s="1" t="s">
        <v>814</v>
      </c>
      <c r="C272" s="1" t="s">
        <v>815</v>
      </c>
    </row>
    <row r="273" spans="1:3" x14ac:dyDescent="0.3">
      <c r="A273" s="1" t="s">
        <v>816</v>
      </c>
      <c r="B273" s="1" t="s">
        <v>817</v>
      </c>
      <c r="C273" s="1" t="s">
        <v>818</v>
      </c>
    </row>
    <row r="274" spans="1:3" x14ac:dyDescent="0.3">
      <c r="A274" s="1" t="s">
        <v>819</v>
      </c>
      <c r="B274" s="1" t="s">
        <v>820</v>
      </c>
      <c r="C274" s="1" t="s">
        <v>821</v>
      </c>
    </row>
    <row r="275" spans="1:3" x14ac:dyDescent="0.3">
      <c r="A275" s="1" t="s">
        <v>822</v>
      </c>
      <c r="B275" s="1" t="s">
        <v>823</v>
      </c>
      <c r="C275" s="1" t="s">
        <v>824</v>
      </c>
    </row>
    <row r="276" spans="1:3" x14ac:dyDescent="0.3">
      <c r="A276" s="1" t="s">
        <v>825</v>
      </c>
      <c r="B276" s="1" t="s">
        <v>826</v>
      </c>
      <c r="C276" s="1" t="s">
        <v>827</v>
      </c>
    </row>
    <row r="277" spans="1:3" x14ac:dyDescent="0.3">
      <c r="A277" s="1" t="s">
        <v>828</v>
      </c>
      <c r="B277" s="1" t="s">
        <v>829</v>
      </c>
      <c r="C277" s="1" t="s">
        <v>830</v>
      </c>
    </row>
    <row r="278" spans="1:3" x14ac:dyDescent="0.3">
      <c r="A278" s="1" t="s">
        <v>831</v>
      </c>
      <c r="B278" s="1" t="s">
        <v>832</v>
      </c>
      <c r="C278" s="1" t="s">
        <v>833</v>
      </c>
    </row>
    <row r="279" spans="1:3" x14ac:dyDescent="0.3">
      <c r="A279" s="1" t="s">
        <v>834</v>
      </c>
      <c r="B279" s="1" t="s">
        <v>835</v>
      </c>
      <c r="C279" s="1" t="s">
        <v>836</v>
      </c>
    </row>
    <row r="280" spans="1:3" x14ac:dyDescent="0.3">
      <c r="A280" s="1" t="s">
        <v>837</v>
      </c>
      <c r="B280" s="1" t="s">
        <v>838</v>
      </c>
      <c r="C280" s="1" t="s">
        <v>839</v>
      </c>
    </row>
    <row r="281" spans="1:3" x14ac:dyDescent="0.3">
      <c r="A281" s="1" t="s">
        <v>840</v>
      </c>
      <c r="B281" s="1" t="s">
        <v>841</v>
      </c>
      <c r="C281" s="1" t="s">
        <v>842</v>
      </c>
    </row>
    <row r="282" spans="1:3" x14ac:dyDescent="0.3">
      <c r="A282" s="1" t="s">
        <v>843</v>
      </c>
      <c r="B282" s="1" t="s">
        <v>844</v>
      </c>
      <c r="C282" s="1" t="s">
        <v>845</v>
      </c>
    </row>
    <row r="283" spans="1:3" x14ac:dyDescent="0.3">
      <c r="A283" s="1" t="s">
        <v>846</v>
      </c>
      <c r="B283" s="1" t="s">
        <v>847</v>
      </c>
      <c r="C283" s="1" t="s">
        <v>848</v>
      </c>
    </row>
    <row r="284" spans="1:3" x14ac:dyDescent="0.3">
      <c r="A284" s="1" t="s">
        <v>849</v>
      </c>
      <c r="B284" s="1" t="s">
        <v>850</v>
      </c>
      <c r="C284" s="1" t="s">
        <v>851</v>
      </c>
    </row>
    <row r="285" spans="1:3" x14ac:dyDescent="0.3">
      <c r="A285" s="1" t="s">
        <v>852</v>
      </c>
      <c r="B285" s="1" t="s">
        <v>853</v>
      </c>
      <c r="C285" s="1" t="s">
        <v>854</v>
      </c>
    </row>
    <row r="286" spans="1:3" x14ac:dyDescent="0.3">
      <c r="A286" s="1" t="s">
        <v>855</v>
      </c>
      <c r="B286" s="1" t="s">
        <v>856</v>
      </c>
      <c r="C286" s="1" t="s">
        <v>857</v>
      </c>
    </row>
    <row r="287" spans="1:3" x14ac:dyDescent="0.3">
      <c r="A287" s="1" t="s">
        <v>858</v>
      </c>
      <c r="B287" s="1" t="s">
        <v>859</v>
      </c>
      <c r="C287" s="1" t="s">
        <v>860</v>
      </c>
    </row>
    <row r="288" spans="1:3" x14ac:dyDescent="0.3">
      <c r="A288" s="1" t="s">
        <v>861</v>
      </c>
      <c r="B288" s="1" t="s">
        <v>862</v>
      </c>
      <c r="C288" s="1" t="s">
        <v>863</v>
      </c>
    </row>
    <row r="289" spans="1:3" x14ac:dyDescent="0.3">
      <c r="A289" s="1" t="s">
        <v>864</v>
      </c>
      <c r="B289" s="1" t="s">
        <v>865</v>
      </c>
      <c r="C289" s="1" t="s">
        <v>866</v>
      </c>
    </row>
    <row r="290" spans="1:3" x14ac:dyDescent="0.3">
      <c r="A290" s="1" t="s">
        <v>867</v>
      </c>
      <c r="B290" s="1" t="s">
        <v>868</v>
      </c>
      <c r="C290" s="1" t="s">
        <v>869</v>
      </c>
    </row>
    <row r="291" spans="1:3" x14ac:dyDescent="0.3">
      <c r="A291" s="1" t="s">
        <v>870</v>
      </c>
      <c r="B291" s="1" t="s">
        <v>871</v>
      </c>
      <c r="C291" s="1" t="s">
        <v>872</v>
      </c>
    </row>
    <row r="292" spans="1:3" x14ac:dyDescent="0.3">
      <c r="A292" s="1" t="s">
        <v>873</v>
      </c>
      <c r="B292" s="1" t="s">
        <v>874</v>
      </c>
      <c r="C292" s="1" t="s">
        <v>875</v>
      </c>
    </row>
    <row r="293" spans="1:3" x14ac:dyDescent="0.3">
      <c r="A293" s="1" t="s">
        <v>876</v>
      </c>
      <c r="B293" s="1" t="s">
        <v>877</v>
      </c>
      <c r="C293" s="1" t="s">
        <v>878</v>
      </c>
    </row>
    <row r="294" spans="1:3" x14ac:dyDescent="0.3">
      <c r="A294" s="1" t="s">
        <v>879</v>
      </c>
      <c r="B294" s="1" t="s">
        <v>880</v>
      </c>
      <c r="C294" s="1" t="s">
        <v>881</v>
      </c>
    </row>
    <row r="295" spans="1:3" x14ac:dyDescent="0.3">
      <c r="A295" s="1" t="s">
        <v>882</v>
      </c>
      <c r="B295" s="1" t="s">
        <v>883</v>
      </c>
      <c r="C295" s="1" t="s">
        <v>884</v>
      </c>
    </row>
    <row r="296" spans="1:3" x14ac:dyDescent="0.3">
      <c r="A296" s="1" t="s">
        <v>885</v>
      </c>
      <c r="B296" s="1" t="s">
        <v>886</v>
      </c>
      <c r="C296" s="1" t="s">
        <v>887</v>
      </c>
    </row>
    <row r="297" spans="1:3" x14ac:dyDescent="0.3">
      <c r="A297" s="1" t="s">
        <v>888</v>
      </c>
      <c r="B297" s="1" t="s">
        <v>889</v>
      </c>
      <c r="C297" s="1" t="s">
        <v>890</v>
      </c>
    </row>
    <row r="298" spans="1:3" x14ac:dyDescent="0.3">
      <c r="A298" s="1" t="s">
        <v>891</v>
      </c>
      <c r="B298" s="1" t="s">
        <v>892</v>
      </c>
      <c r="C298" s="1" t="s">
        <v>893</v>
      </c>
    </row>
    <row r="299" spans="1:3" x14ac:dyDescent="0.3">
      <c r="A299" s="1" t="s">
        <v>894</v>
      </c>
      <c r="B299" s="1" t="s">
        <v>895</v>
      </c>
      <c r="C299" s="1" t="s">
        <v>896</v>
      </c>
    </row>
    <row r="300" spans="1:3" x14ac:dyDescent="0.3">
      <c r="A300" s="1" t="s">
        <v>897</v>
      </c>
      <c r="B300" s="1" t="s">
        <v>898</v>
      </c>
      <c r="C300" s="1" t="s">
        <v>899</v>
      </c>
    </row>
    <row r="301" spans="1:3" x14ac:dyDescent="0.3">
      <c r="A301" s="1" t="s">
        <v>900</v>
      </c>
      <c r="B301" s="1" t="s">
        <v>901</v>
      </c>
      <c r="C301" s="1" t="s">
        <v>902</v>
      </c>
    </row>
    <row r="302" spans="1:3" x14ac:dyDescent="0.3">
      <c r="A302" s="1" t="s">
        <v>903</v>
      </c>
      <c r="B302" s="1" t="s">
        <v>904</v>
      </c>
      <c r="C302" s="1" t="s">
        <v>905</v>
      </c>
    </row>
    <row r="303" spans="1:3" x14ac:dyDescent="0.3">
      <c r="A303" s="1" t="s">
        <v>906</v>
      </c>
      <c r="B303" s="1" t="s">
        <v>907</v>
      </c>
      <c r="C303" s="1" t="s">
        <v>908</v>
      </c>
    </row>
    <row r="304" spans="1:3" x14ac:dyDescent="0.3">
      <c r="A304" s="1" t="s">
        <v>909</v>
      </c>
      <c r="B304" s="1" t="s">
        <v>910</v>
      </c>
      <c r="C304" s="1" t="s">
        <v>911</v>
      </c>
    </row>
    <row r="305" spans="1:3" x14ac:dyDescent="0.3">
      <c r="A305" s="1" t="s">
        <v>912</v>
      </c>
      <c r="B305" s="1" t="s">
        <v>913</v>
      </c>
      <c r="C305" s="1" t="s">
        <v>914</v>
      </c>
    </row>
    <row r="306" spans="1:3" x14ac:dyDescent="0.3">
      <c r="A306" s="1" t="s">
        <v>915</v>
      </c>
      <c r="B306" s="1" t="s">
        <v>916</v>
      </c>
      <c r="C306" s="1" t="s">
        <v>917</v>
      </c>
    </row>
    <row r="307" spans="1:3" x14ac:dyDescent="0.3">
      <c r="A307" s="1" t="s">
        <v>918</v>
      </c>
      <c r="B307" s="1" t="s">
        <v>919</v>
      </c>
      <c r="C307" s="1" t="s">
        <v>920</v>
      </c>
    </row>
    <row r="308" spans="1:3" x14ac:dyDescent="0.3">
      <c r="A308" s="1" t="s">
        <v>921</v>
      </c>
      <c r="B308" s="1" t="s">
        <v>922</v>
      </c>
      <c r="C308" s="1" t="s">
        <v>923</v>
      </c>
    </row>
    <row r="309" spans="1:3" x14ac:dyDescent="0.3">
      <c r="A309" s="1" t="s">
        <v>924</v>
      </c>
      <c r="B309" s="1" t="s">
        <v>925</v>
      </c>
      <c r="C309" s="1" t="s">
        <v>926</v>
      </c>
    </row>
    <row r="310" spans="1:3" x14ac:dyDescent="0.3">
      <c r="A310" s="1" t="s">
        <v>927</v>
      </c>
      <c r="B310" s="1" t="s">
        <v>928</v>
      </c>
      <c r="C310" s="1" t="s">
        <v>929</v>
      </c>
    </row>
    <row r="311" spans="1:3" x14ac:dyDescent="0.3">
      <c r="A311" s="1" t="s">
        <v>930</v>
      </c>
      <c r="B311" s="1" t="s">
        <v>931</v>
      </c>
      <c r="C311" s="1" t="s">
        <v>932</v>
      </c>
    </row>
    <row r="312" spans="1:3" x14ac:dyDescent="0.3">
      <c r="A312" s="1" t="s">
        <v>933</v>
      </c>
      <c r="B312" s="1" t="s">
        <v>934</v>
      </c>
      <c r="C312" s="1" t="s">
        <v>935</v>
      </c>
    </row>
    <row r="313" spans="1:3" x14ac:dyDescent="0.3">
      <c r="A313" s="1" t="s">
        <v>936</v>
      </c>
      <c r="B313" s="1" t="s">
        <v>937</v>
      </c>
      <c r="C313" s="1" t="s">
        <v>938</v>
      </c>
    </row>
    <row r="314" spans="1:3" x14ac:dyDescent="0.3">
      <c r="A314" s="1" t="s">
        <v>939</v>
      </c>
      <c r="B314" s="1" t="s">
        <v>940</v>
      </c>
      <c r="C314" s="1" t="s">
        <v>941</v>
      </c>
    </row>
    <row r="315" spans="1:3" x14ac:dyDescent="0.3">
      <c r="A315" s="1" t="s">
        <v>942</v>
      </c>
      <c r="B315" s="1" t="s">
        <v>943</v>
      </c>
      <c r="C315" s="1" t="s">
        <v>944</v>
      </c>
    </row>
    <row r="316" spans="1:3" x14ac:dyDescent="0.3">
      <c r="A316" s="1" t="s">
        <v>945</v>
      </c>
      <c r="B316" s="1" t="s">
        <v>946</v>
      </c>
      <c r="C316" s="1" t="s">
        <v>947</v>
      </c>
    </row>
    <row r="317" spans="1:3" x14ac:dyDescent="0.3">
      <c r="A317" s="1" t="s">
        <v>948</v>
      </c>
      <c r="B317" s="1" t="s">
        <v>949</v>
      </c>
      <c r="C317" s="1" t="s">
        <v>950</v>
      </c>
    </row>
    <row r="318" spans="1:3" x14ac:dyDescent="0.3">
      <c r="A318" s="1" t="s">
        <v>951</v>
      </c>
      <c r="B318" s="1" t="s">
        <v>952</v>
      </c>
      <c r="C318" s="1" t="s">
        <v>953</v>
      </c>
    </row>
    <row r="319" spans="1:3" x14ac:dyDescent="0.3">
      <c r="A319" s="1" t="s">
        <v>954</v>
      </c>
      <c r="B319" s="1" t="s">
        <v>955</v>
      </c>
      <c r="C319" s="1" t="s">
        <v>956</v>
      </c>
    </row>
    <row r="320" spans="1:3" x14ac:dyDescent="0.3">
      <c r="A320" s="1" t="s">
        <v>957</v>
      </c>
      <c r="B320" s="1" t="s">
        <v>958</v>
      </c>
      <c r="C320" s="1" t="s">
        <v>959</v>
      </c>
    </row>
    <row r="321" spans="1:3" x14ac:dyDescent="0.3">
      <c r="A321" s="1" t="s">
        <v>960</v>
      </c>
      <c r="B321" s="1" t="s">
        <v>961</v>
      </c>
      <c r="C321" s="1" t="s">
        <v>962</v>
      </c>
    </row>
    <row r="322" spans="1:3" x14ac:dyDescent="0.3">
      <c r="A322" s="1" t="s">
        <v>963</v>
      </c>
      <c r="B322" s="1" t="s">
        <v>964</v>
      </c>
      <c r="C322" s="1" t="s">
        <v>965</v>
      </c>
    </row>
    <row r="323" spans="1:3" x14ac:dyDescent="0.3">
      <c r="A323" s="1" t="s">
        <v>966</v>
      </c>
      <c r="B323" s="1" t="s">
        <v>967</v>
      </c>
      <c r="C323" s="1" t="s">
        <v>968</v>
      </c>
    </row>
    <row r="324" spans="1:3" x14ac:dyDescent="0.3">
      <c r="A324" s="1" t="s">
        <v>969</v>
      </c>
      <c r="B324" s="1" t="s">
        <v>970</v>
      </c>
      <c r="C324" s="1" t="s">
        <v>971</v>
      </c>
    </row>
    <row r="325" spans="1:3" x14ac:dyDescent="0.3">
      <c r="A325" s="1" t="s">
        <v>972</v>
      </c>
      <c r="B325" s="1" t="s">
        <v>973</v>
      </c>
      <c r="C325" s="1" t="s">
        <v>974</v>
      </c>
    </row>
    <row r="326" spans="1:3" x14ac:dyDescent="0.3">
      <c r="A326" s="1" t="s">
        <v>975</v>
      </c>
      <c r="B326" s="1" t="s">
        <v>976</v>
      </c>
      <c r="C326" s="1" t="s">
        <v>977</v>
      </c>
    </row>
    <row r="327" spans="1:3" x14ac:dyDescent="0.3">
      <c r="A327" s="1" t="s">
        <v>978</v>
      </c>
      <c r="B327" s="1" t="s">
        <v>979</v>
      </c>
      <c r="C327" s="1" t="s">
        <v>980</v>
      </c>
    </row>
    <row r="328" spans="1:3" x14ac:dyDescent="0.3">
      <c r="A328" s="1" t="s">
        <v>981</v>
      </c>
      <c r="B328" s="1" t="s">
        <v>982</v>
      </c>
      <c r="C328" s="1" t="s">
        <v>983</v>
      </c>
    </row>
    <row r="329" spans="1:3" x14ac:dyDescent="0.3">
      <c r="A329" s="1" t="s">
        <v>984</v>
      </c>
      <c r="B329" s="1" t="s">
        <v>985</v>
      </c>
      <c r="C329" s="1" t="s">
        <v>986</v>
      </c>
    </row>
    <row r="330" spans="1:3" x14ac:dyDescent="0.3">
      <c r="A330" s="1" t="s">
        <v>987</v>
      </c>
      <c r="B330" s="1" t="s">
        <v>988</v>
      </c>
      <c r="C330" s="1" t="s">
        <v>989</v>
      </c>
    </row>
    <row r="331" spans="1:3" x14ac:dyDescent="0.3">
      <c r="A331" s="1" t="s">
        <v>990</v>
      </c>
      <c r="B331" s="1" t="s">
        <v>991</v>
      </c>
      <c r="C331" s="1" t="s">
        <v>992</v>
      </c>
    </row>
    <row r="332" spans="1:3" x14ac:dyDescent="0.3">
      <c r="A332" s="1" t="s">
        <v>993</v>
      </c>
      <c r="B332" s="1" t="s">
        <v>994</v>
      </c>
      <c r="C332" s="1" t="s">
        <v>995</v>
      </c>
    </row>
    <row r="333" spans="1:3" x14ac:dyDescent="0.3">
      <c r="A333" s="1" t="s">
        <v>996</v>
      </c>
      <c r="B333" s="1" t="s">
        <v>997</v>
      </c>
      <c r="C333" s="1" t="s">
        <v>998</v>
      </c>
    </row>
    <row r="334" spans="1:3" x14ac:dyDescent="0.3">
      <c r="A334" s="1" t="s">
        <v>999</v>
      </c>
      <c r="B334" s="1" t="s">
        <v>1000</v>
      </c>
      <c r="C334" s="1" t="s">
        <v>1001</v>
      </c>
    </row>
    <row r="335" spans="1:3" x14ac:dyDescent="0.3">
      <c r="A335" s="1" t="s">
        <v>1002</v>
      </c>
      <c r="B335" s="1" t="s">
        <v>1003</v>
      </c>
      <c r="C335" s="1" t="s">
        <v>1004</v>
      </c>
    </row>
    <row r="336" spans="1:3" x14ac:dyDescent="0.3">
      <c r="A336" s="1" t="s">
        <v>1005</v>
      </c>
      <c r="B336" s="1" t="s">
        <v>1006</v>
      </c>
      <c r="C336" s="1" t="s">
        <v>1007</v>
      </c>
    </row>
    <row r="337" spans="1:3" x14ac:dyDescent="0.3">
      <c r="A337" s="1" t="s">
        <v>1008</v>
      </c>
      <c r="B337" s="1" t="s">
        <v>1009</v>
      </c>
      <c r="C337" s="1" t="s">
        <v>1010</v>
      </c>
    </row>
    <row r="338" spans="1:3" x14ac:dyDescent="0.3">
      <c r="A338" s="1" t="s">
        <v>1011</v>
      </c>
      <c r="B338" s="1" t="s">
        <v>1012</v>
      </c>
      <c r="C338" s="1" t="s">
        <v>1013</v>
      </c>
    </row>
    <row r="339" spans="1:3" x14ac:dyDescent="0.3">
      <c r="A339" s="1" t="s">
        <v>1014</v>
      </c>
      <c r="B339" s="1" t="s">
        <v>1015</v>
      </c>
      <c r="C339" s="1" t="s">
        <v>1016</v>
      </c>
    </row>
    <row r="340" spans="1:3" x14ac:dyDescent="0.3">
      <c r="A340" s="1" t="s">
        <v>1017</v>
      </c>
      <c r="B340" s="1" t="s">
        <v>1018</v>
      </c>
      <c r="C340" s="1" t="s">
        <v>1019</v>
      </c>
    </row>
    <row r="341" spans="1:3" x14ac:dyDescent="0.3">
      <c r="A341" s="1" t="s">
        <v>1020</v>
      </c>
      <c r="B341" s="1" t="s">
        <v>1021</v>
      </c>
      <c r="C341" s="1" t="s">
        <v>1022</v>
      </c>
    </row>
    <row r="342" spans="1:3" x14ac:dyDescent="0.3">
      <c r="A342" s="1" t="s">
        <v>1023</v>
      </c>
      <c r="B342" s="1" t="s">
        <v>1024</v>
      </c>
      <c r="C342" s="1" t="s">
        <v>1025</v>
      </c>
    </row>
    <row r="343" spans="1:3" x14ac:dyDescent="0.3">
      <c r="A343" s="1" t="s">
        <v>1026</v>
      </c>
      <c r="B343" s="1" t="s">
        <v>1027</v>
      </c>
      <c r="C343" s="1" t="s">
        <v>1028</v>
      </c>
    </row>
    <row r="344" spans="1:3" x14ac:dyDescent="0.3">
      <c r="A344" s="1" t="s">
        <v>1029</v>
      </c>
      <c r="B344" s="1" t="s">
        <v>1030</v>
      </c>
      <c r="C344" s="1" t="s">
        <v>1031</v>
      </c>
    </row>
    <row r="345" spans="1:3" x14ac:dyDescent="0.3">
      <c r="A345" s="1" t="s">
        <v>1032</v>
      </c>
      <c r="B345" s="1" t="s">
        <v>1033</v>
      </c>
      <c r="C345" s="1" t="s">
        <v>1034</v>
      </c>
    </row>
    <row r="346" spans="1:3" x14ac:dyDescent="0.3">
      <c r="A346" s="1" t="s">
        <v>1035</v>
      </c>
      <c r="B346" s="1" t="s">
        <v>1036</v>
      </c>
      <c r="C346" s="1" t="s">
        <v>1037</v>
      </c>
    </row>
    <row r="347" spans="1:3" x14ac:dyDescent="0.3">
      <c r="A347" s="1" t="s">
        <v>1038</v>
      </c>
      <c r="B347" s="1" t="s">
        <v>1039</v>
      </c>
      <c r="C347" s="1" t="s">
        <v>1040</v>
      </c>
    </row>
    <row r="348" spans="1:3" x14ac:dyDescent="0.3">
      <c r="A348" s="1" t="s">
        <v>1041</v>
      </c>
      <c r="B348" s="1" t="s">
        <v>1042</v>
      </c>
      <c r="C348" s="1" t="s">
        <v>1043</v>
      </c>
    </row>
    <row r="349" spans="1:3" x14ac:dyDescent="0.3">
      <c r="A349" s="1" t="s">
        <v>1044</v>
      </c>
      <c r="B349" s="1" t="s">
        <v>1045</v>
      </c>
      <c r="C349" s="1" t="s">
        <v>1046</v>
      </c>
    </row>
    <row r="350" spans="1:3" x14ac:dyDescent="0.3">
      <c r="A350" s="1" t="s">
        <v>1047</v>
      </c>
      <c r="B350" s="1" t="s">
        <v>1048</v>
      </c>
      <c r="C350" s="1" t="s">
        <v>1049</v>
      </c>
    </row>
    <row r="351" spans="1:3" x14ac:dyDescent="0.3">
      <c r="A351" s="1" t="s">
        <v>1050</v>
      </c>
      <c r="B351" s="1" t="s">
        <v>1051</v>
      </c>
      <c r="C351" s="1" t="s">
        <v>1052</v>
      </c>
    </row>
    <row r="352" spans="1:3" x14ac:dyDescent="0.3">
      <c r="A352" s="1" t="s">
        <v>1053</v>
      </c>
      <c r="B352" s="1" t="s">
        <v>1054</v>
      </c>
      <c r="C352" s="1" t="s">
        <v>1055</v>
      </c>
    </row>
    <row r="353" spans="1:3" x14ac:dyDescent="0.3">
      <c r="A353" s="1" t="s">
        <v>1056</v>
      </c>
      <c r="B353" s="1" t="s">
        <v>1057</v>
      </c>
      <c r="C353" s="1" t="s">
        <v>1058</v>
      </c>
    </row>
    <row r="354" spans="1:3" x14ac:dyDescent="0.3">
      <c r="A354" s="1" t="s">
        <v>1059</v>
      </c>
      <c r="B354" s="1" t="s">
        <v>1060</v>
      </c>
      <c r="C354" s="1" t="s">
        <v>1061</v>
      </c>
    </row>
    <row r="355" spans="1:3" x14ac:dyDescent="0.3">
      <c r="A355" s="1" t="s">
        <v>1062</v>
      </c>
      <c r="B355" s="1" t="s">
        <v>1063</v>
      </c>
      <c r="C355" s="1" t="s">
        <v>1064</v>
      </c>
    </row>
    <row r="356" spans="1:3" x14ac:dyDescent="0.3">
      <c r="A356" s="1" t="s">
        <v>1065</v>
      </c>
      <c r="B356" s="1" t="s">
        <v>1066</v>
      </c>
      <c r="C356" s="1" t="s">
        <v>1067</v>
      </c>
    </row>
    <row r="357" spans="1:3" x14ac:dyDescent="0.3">
      <c r="A357" s="1" t="s">
        <v>1068</v>
      </c>
      <c r="B357" s="1" t="s">
        <v>1069</v>
      </c>
      <c r="C357" s="1" t="s">
        <v>1070</v>
      </c>
    </row>
    <row r="358" spans="1:3" x14ac:dyDescent="0.3">
      <c r="A358" s="1" t="s">
        <v>1071</v>
      </c>
      <c r="B358" s="1" t="s">
        <v>1072</v>
      </c>
      <c r="C358" s="1" t="s">
        <v>1073</v>
      </c>
    </row>
    <row r="359" spans="1:3" x14ac:dyDescent="0.3">
      <c r="A359" s="1" t="s">
        <v>1074</v>
      </c>
      <c r="B359" s="1" t="s">
        <v>1075</v>
      </c>
      <c r="C359" s="1" t="s">
        <v>1076</v>
      </c>
    </row>
    <row r="360" spans="1:3" x14ac:dyDescent="0.3">
      <c r="A360" s="1" t="s">
        <v>1077</v>
      </c>
      <c r="B360" s="1" t="s">
        <v>1078</v>
      </c>
      <c r="C360" s="1" t="s">
        <v>1079</v>
      </c>
    </row>
    <row r="361" spans="1:3" x14ac:dyDescent="0.3">
      <c r="A361" s="1" t="s">
        <v>1080</v>
      </c>
      <c r="B361" s="1" t="s">
        <v>1081</v>
      </c>
      <c r="C361" s="1" t="s">
        <v>1082</v>
      </c>
    </row>
    <row r="362" spans="1:3" x14ac:dyDescent="0.3">
      <c r="A362" s="1" t="s">
        <v>1083</v>
      </c>
      <c r="B362" s="1" t="s">
        <v>1084</v>
      </c>
      <c r="C362" s="1" t="s">
        <v>1085</v>
      </c>
    </row>
    <row r="363" spans="1:3" x14ac:dyDescent="0.3">
      <c r="A363" s="1" t="s">
        <v>1086</v>
      </c>
      <c r="B363" s="1" t="s">
        <v>1087</v>
      </c>
      <c r="C363" s="1" t="s">
        <v>1088</v>
      </c>
    </row>
    <row r="364" spans="1:3" x14ac:dyDescent="0.3">
      <c r="A364" s="1" t="s">
        <v>1089</v>
      </c>
      <c r="B364" s="1" t="s">
        <v>1090</v>
      </c>
      <c r="C364" s="1" t="s">
        <v>1091</v>
      </c>
    </row>
    <row r="365" spans="1:3" x14ac:dyDescent="0.3">
      <c r="A365" s="1" t="s">
        <v>1092</v>
      </c>
      <c r="B365" s="1" t="s">
        <v>1093</v>
      </c>
      <c r="C365" s="1" t="s">
        <v>1094</v>
      </c>
    </row>
    <row r="366" spans="1:3" x14ac:dyDescent="0.3">
      <c r="A366" s="1" t="s">
        <v>1095</v>
      </c>
      <c r="B366" s="1" t="s">
        <v>1096</v>
      </c>
      <c r="C366" s="1" t="s">
        <v>1097</v>
      </c>
    </row>
    <row r="367" spans="1:3" x14ac:dyDescent="0.3">
      <c r="A367" s="1" t="s">
        <v>1098</v>
      </c>
      <c r="B367" s="1" t="s">
        <v>1099</v>
      </c>
      <c r="C367" s="1" t="s">
        <v>1100</v>
      </c>
    </row>
    <row r="368" spans="1:3" x14ac:dyDescent="0.3">
      <c r="A368" s="1" t="s">
        <v>1101</v>
      </c>
      <c r="B368" s="1" t="s">
        <v>1102</v>
      </c>
      <c r="C368" s="1" t="s">
        <v>1103</v>
      </c>
    </row>
    <row r="369" spans="1:3" x14ac:dyDescent="0.3">
      <c r="A369" s="1" t="s">
        <v>1104</v>
      </c>
      <c r="B369" s="1" t="s">
        <v>1105</v>
      </c>
      <c r="C369" s="1" t="s">
        <v>1106</v>
      </c>
    </row>
    <row r="370" spans="1:3" x14ac:dyDescent="0.3">
      <c r="A370" s="1" t="s">
        <v>1107</v>
      </c>
      <c r="B370" s="1" t="s">
        <v>1108</v>
      </c>
      <c r="C370" s="1" t="s">
        <v>1109</v>
      </c>
    </row>
    <row r="371" spans="1:3" x14ac:dyDescent="0.3">
      <c r="A371" s="1" t="s">
        <v>1110</v>
      </c>
      <c r="B371" s="1" t="s">
        <v>1111</v>
      </c>
      <c r="C371" s="1" t="s">
        <v>1112</v>
      </c>
    </row>
    <row r="372" spans="1:3" x14ac:dyDescent="0.3">
      <c r="A372" s="1" t="s">
        <v>1113</v>
      </c>
      <c r="B372" s="1" t="s">
        <v>1114</v>
      </c>
      <c r="C372" s="1" t="s">
        <v>1115</v>
      </c>
    </row>
    <row r="373" spans="1:3" x14ac:dyDescent="0.3">
      <c r="A373" s="1" t="s">
        <v>1116</v>
      </c>
      <c r="B373" s="1" t="s">
        <v>1117</v>
      </c>
      <c r="C373" s="1" t="s">
        <v>1118</v>
      </c>
    </row>
    <row r="374" spans="1:3" x14ac:dyDescent="0.3">
      <c r="A374" s="1" t="s">
        <v>1119</v>
      </c>
      <c r="B374" s="1" t="s">
        <v>1120</v>
      </c>
      <c r="C374" s="1" t="s">
        <v>1121</v>
      </c>
    </row>
    <row r="375" spans="1:3" x14ac:dyDescent="0.3">
      <c r="A375" s="1" t="s">
        <v>1122</v>
      </c>
      <c r="B375" s="1" t="s">
        <v>1123</v>
      </c>
      <c r="C375" s="1" t="s">
        <v>1124</v>
      </c>
    </row>
    <row r="376" spans="1:3" x14ac:dyDescent="0.3">
      <c r="A376" s="1" t="s">
        <v>1125</v>
      </c>
      <c r="B376" s="1" t="s">
        <v>1126</v>
      </c>
      <c r="C376" s="1" t="s">
        <v>1127</v>
      </c>
    </row>
    <row r="377" spans="1:3" x14ac:dyDescent="0.3">
      <c r="A377" s="1" t="s">
        <v>1128</v>
      </c>
      <c r="B377" s="1" t="s">
        <v>1129</v>
      </c>
      <c r="C377" s="1" t="s">
        <v>1130</v>
      </c>
    </row>
    <row r="378" spans="1:3" x14ac:dyDescent="0.3">
      <c r="A378" s="1" t="s">
        <v>1131</v>
      </c>
      <c r="B378" s="1" t="s">
        <v>1132</v>
      </c>
      <c r="C378" s="1" t="s">
        <v>1133</v>
      </c>
    </row>
    <row r="379" spans="1:3" x14ac:dyDescent="0.3">
      <c r="A379" s="1" t="s">
        <v>1134</v>
      </c>
      <c r="B379" s="1" t="s">
        <v>1135</v>
      </c>
      <c r="C379" s="1" t="s">
        <v>1136</v>
      </c>
    </row>
    <row r="380" spans="1:3" x14ac:dyDescent="0.3">
      <c r="A380" s="1" t="s">
        <v>1137</v>
      </c>
      <c r="B380" s="1" t="s">
        <v>1138</v>
      </c>
      <c r="C380" s="1" t="s">
        <v>1139</v>
      </c>
    </row>
    <row r="381" spans="1:3" x14ac:dyDescent="0.3">
      <c r="A381" s="1" t="s">
        <v>1140</v>
      </c>
      <c r="B381" s="1" t="s">
        <v>1141</v>
      </c>
      <c r="C381" s="1" t="s">
        <v>1142</v>
      </c>
    </row>
    <row r="382" spans="1:3" x14ac:dyDescent="0.3">
      <c r="A382" s="1" t="s">
        <v>1143</v>
      </c>
      <c r="B382" s="1" t="s">
        <v>1144</v>
      </c>
      <c r="C382" s="1" t="s">
        <v>1145</v>
      </c>
    </row>
    <row r="383" spans="1:3" x14ac:dyDescent="0.3">
      <c r="A383" s="1" t="s">
        <v>1146</v>
      </c>
      <c r="B383" s="1" t="s">
        <v>1147</v>
      </c>
      <c r="C383" s="1" t="s">
        <v>1148</v>
      </c>
    </row>
    <row r="384" spans="1:3" x14ac:dyDescent="0.3">
      <c r="A384" s="1" t="s">
        <v>1149</v>
      </c>
      <c r="B384" s="1" t="s">
        <v>1150</v>
      </c>
      <c r="C384" s="1" t="s">
        <v>1151</v>
      </c>
    </row>
    <row r="385" spans="1:3" x14ac:dyDescent="0.3">
      <c r="A385" s="1" t="s">
        <v>1152</v>
      </c>
      <c r="B385" s="1" t="s">
        <v>1153</v>
      </c>
      <c r="C385" s="1" t="s">
        <v>1154</v>
      </c>
    </row>
    <row r="386" spans="1:3" x14ac:dyDescent="0.3">
      <c r="A386" s="1" t="s">
        <v>1155</v>
      </c>
      <c r="B386" s="1" t="s">
        <v>1156</v>
      </c>
      <c r="C386" s="1" t="s">
        <v>1157</v>
      </c>
    </row>
    <row r="387" spans="1:3" x14ac:dyDescent="0.3">
      <c r="A387" s="1" t="s">
        <v>1158</v>
      </c>
      <c r="B387" s="1" t="s">
        <v>1159</v>
      </c>
      <c r="C387" s="1" t="s">
        <v>1160</v>
      </c>
    </row>
    <row r="388" spans="1:3" x14ac:dyDescent="0.3">
      <c r="A388" s="1" t="s">
        <v>1161</v>
      </c>
      <c r="B388" s="1" t="s">
        <v>1162</v>
      </c>
      <c r="C388" s="1" t="s">
        <v>1163</v>
      </c>
    </row>
    <row r="389" spans="1:3" x14ac:dyDescent="0.3">
      <c r="A389" s="1" t="s">
        <v>1164</v>
      </c>
      <c r="B389" s="1" t="s">
        <v>1165</v>
      </c>
      <c r="C389" s="1" t="s">
        <v>1166</v>
      </c>
    </row>
    <row r="390" spans="1:3" x14ac:dyDescent="0.3">
      <c r="A390" s="1" t="s">
        <v>1167</v>
      </c>
      <c r="B390" s="1" t="s">
        <v>1168</v>
      </c>
      <c r="C390" s="1" t="s">
        <v>1169</v>
      </c>
    </row>
    <row r="391" spans="1:3" x14ac:dyDescent="0.3">
      <c r="A391" s="1" t="s">
        <v>1170</v>
      </c>
      <c r="B391" s="1" t="s">
        <v>1171</v>
      </c>
      <c r="C391" s="1" t="s">
        <v>1172</v>
      </c>
    </row>
    <row r="392" spans="1:3" x14ac:dyDescent="0.3">
      <c r="A392" s="1" t="s">
        <v>1173</v>
      </c>
      <c r="B392" s="1" t="s">
        <v>1174</v>
      </c>
      <c r="C392" s="1" t="s">
        <v>1175</v>
      </c>
    </row>
    <row r="393" spans="1:3" x14ac:dyDescent="0.3">
      <c r="A393" s="1" t="s">
        <v>1176</v>
      </c>
      <c r="B393" s="1" t="s">
        <v>1177</v>
      </c>
      <c r="C393" s="1" t="s">
        <v>1178</v>
      </c>
    </row>
    <row r="394" spans="1:3" x14ac:dyDescent="0.3">
      <c r="A394" s="1" t="s">
        <v>1179</v>
      </c>
      <c r="B394" s="1" t="s">
        <v>1180</v>
      </c>
      <c r="C394" s="1" t="s">
        <v>1181</v>
      </c>
    </row>
    <row r="395" spans="1:3" x14ac:dyDescent="0.3">
      <c r="A395" s="1" t="s">
        <v>1182</v>
      </c>
      <c r="B395" s="1" t="s">
        <v>1183</v>
      </c>
      <c r="C395" s="1" t="s">
        <v>1184</v>
      </c>
    </row>
    <row r="396" spans="1:3" x14ac:dyDescent="0.3">
      <c r="A396" s="1" t="s">
        <v>1185</v>
      </c>
      <c r="B396" s="1" t="s">
        <v>1186</v>
      </c>
      <c r="C396" s="1" t="s">
        <v>1187</v>
      </c>
    </row>
    <row r="397" spans="1:3" x14ac:dyDescent="0.3">
      <c r="A397" s="1" t="s">
        <v>1188</v>
      </c>
      <c r="B397" s="1" t="s">
        <v>1189</v>
      </c>
      <c r="C397" s="1" t="s">
        <v>1190</v>
      </c>
    </row>
    <row r="398" spans="1:3" x14ac:dyDescent="0.3">
      <c r="A398" s="1" t="s">
        <v>1191</v>
      </c>
      <c r="B398" s="1" t="s">
        <v>1192</v>
      </c>
      <c r="C398" s="1" t="s">
        <v>1193</v>
      </c>
    </row>
    <row r="399" spans="1:3" x14ac:dyDescent="0.3">
      <c r="A399" s="1" t="s">
        <v>1194</v>
      </c>
      <c r="B399" s="1" t="s">
        <v>1195</v>
      </c>
      <c r="C399" s="1" t="s">
        <v>1196</v>
      </c>
    </row>
    <row r="400" spans="1:3" x14ac:dyDescent="0.3">
      <c r="A400" s="1" t="s">
        <v>1197</v>
      </c>
      <c r="B400" s="1" t="s">
        <v>1198</v>
      </c>
      <c r="C400" s="1" t="s">
        <v>1199</v>
      </c>
    </row>
    <row r="401" spans="1:3" x14ac:dyDescent="0.3">
      <c r="A401" s="1" t="s">
        <v>1200</v>
      </c>
      <c r="B401" s="1" t="s">
        <v>1201</v>
      </c>
      <c r="C401" s="1" t="s">
        <v>1202</v>
      </c>
    </row>
    <row r="402" spans="1:3" x14ac:dyDescent="0.3">
      <c r="A402" s="1" t="s">
        <v>1203</v>
      </c>
      <c r="B402" s="1" t="s">
        <v>1204</v>
      </c>
      <c r="C402" s="1" t="s">
        <v>1205</v>
      </c>
    </row>
    <row r="403" spans="1:3" x14ac:dyDescent="0.3">
      <c r="A403" s="1" t="s">
        <v>1206</v>
      </c>
      <c r="B403" s="1" t="s">
        <v>1207</v>
      </c>
      <c r="C403" s="1" t="s">
        <v>1208</v>
      </c>
    </row>
    <row r="404" spans="1:3" x14ac:dyDescent="0.3">
      <c r="A404" s="1" t="s">
        <v>1209</v>
      </c>
      <c r="B404" s="1" t="s">
        <v>1210</v>
      </c>
      <c r="C404" s="1" t="s">
        <v>1211</v>
      </c>
    </row>
    <row r="405" spans="1:3" x14ac:dyDescent="0.3">
      <c r="A405" s="1" t="s">
        <v>1212</v>
      </c>
      <c r="B405" s="1" t="s">
        <v>1213</v>
      </c>
      <c r="C405" s="1" t="s">
        <v>1214</v>
      </c>
    </row>
    <row r="406" spans="1:3" x14ac:dyDescent="0.3">
      <c r="A406" s="1" t="s">
        <v>1215</v>
      </c>
      <c r="B406" s="1" t="s">
        <v>1216</v>
      </c>
      <c r="C406" s="1" t="s">
        <v>1217</v>
      </c>
    </row>
    <row r="407" spans="1:3" x14ac:dyDescent="0.3">
      <c r="A407" s="1" t="s">
        <v>1218</v>
      </c>
      <c r="B407" s="1" t="s">
        <v>1219</v>
      </c>
      <c r="C407" s="1" t="s">
        <v>1220</v>
      </c>
    </row>
    <row r="408" spans="1:3" x14ac:dyDescent="0.3">
      <c r="A408" s="1" t="s">
        <v>1221</v>
      </c>
      <c r="B408" s="1" t="s">
        <v>1222</v>
      </c>
      <c r="C408" s="1" t="s">
        <v>1223</v>
      </c>
    </row>
    <row r="409" spans="1:3" x14ac:dyDescent="0.3">
      <c r="A409" s="1" t="s">
        <v>1224</v>
      </c>
      <c r="B409" s="1" t="s">
        <v>1225</v>
      </c>
      <c r="C409" s="1" t="s">
        <v>1226</v>
      </c>
    </row>
    <row r="410" spans="1:3" x14ac:dyDescent="0.3">
      <c r="A410" s="1" t="s">
        <v>1227</v>
      </c>
      <c r="B410" s="1" t="s">
        <v>1228</v>
      </c>
      <c r="C410" s="1" t="s">
        <v>1229</v>
      </c>
    </row>
    <row r="411" spans="1:3" x14ac:dyDescent="0.3">
      <c r="A411" s="1" t="s">
        <v>1230</v>
      </c>
      <c r="B411" s="1" t="s">
        <v>1231</v>
      </c>
      <c r="C411" s="1" t="s">
        <v>1232</v>
      </c>
    </row>
    <row r="412" spans="1:3" x14ac:dyDescent="0.3">
      <c r="A412" s="1" t="s">
        <v>1233</v>
      </c>
      <c r="B412" s="1" t="s">
        <v>1234</v>
      </c>
      <c r="C412" s="1" t="s">
        <v>1235</v>
      </c>
    </row>
    <row r="413" spans="1:3" x14ac:dyDescent="0.3">
      <c r="A413" s="1" t="s">
        <v>1236</v>
      </c>
      <c r="B413" s="1" t="s">
        <v>1237</v>
      </c>
      <c r="C413" s="1" t="s">
        <v>1238</v>
      </c>
    </row>
    <row r="414" spans="1:3" x14ac:dyDescent="0.3">
      <c r="A414" s="1" t="s">
        <v>1239</v>
      </c>
      <c r="B414" s="1" t="s">
        <v>1240</v>
      </c>
      <c r="C414" s="1" t="s">
        <v>1241</v>
      </c>
    </row>
    <row r="415" spans="1:3" x14ac:dyDescent="0.3">
      <c r="A415" s="1" t="s">
        <v>1242</v>
      </c>
      <c r="B415" s="1" t="s">
        <v>1243</v>
      </c>
      <c r="C415" s="1" t="s">
        <v>1244</v>
      </c>
    </row>
    <row r="416" spans="1:3" x14ac:dyDescent="0.3">
      <c r="A416" s="1" t="s">
        <v>1245</v>
      </c>
      <c r="B416" s="1" t="s">
        <v>1246</v>
      </c>
      <c r="C416" s="1" t="s">
        <v>1247</v>
      </c>
    </row>
    <row r="417" spans="1:3" x14ac:dyDescent="0.3">
      <c r="A417" s="1" t="s">
        <v>1248</v>
      </c>
      <c r="B417" s="1" t="s">
        <v>1249</v>
      </c>
      <c r="C417" s="1" t="s">
        <v>1250</v>
      </c>
    </row>
    <row r="418" spans="1:3" x14ac:dyDescent="0.3">
      <c r="A418" s="1" t="s">
        <v>1251</v>
      </c>
      <c r="B418" s="1" t="s">
        <v>1252</v>
      </c>
      <c r="C418" s="1" t="s">
        <v>1253</v>
      </c>
    </row>
    <row r="419" spans="1:3" x14ac:dyDescent="0.3">
      <c r="A419" s="1" t="s">
        <v>1254</v>
      </c>
      <c r="B419" s="1" t="s">
        <v>1255</v>
      </c>
      <c r="C419" s="1" t="s">
        <v>1256</v>
      </c>
    </row>
    <row r="420" spans="1:3" x14ac:dyDescent="0.3">
      <c r="A420" s="1" t="s">
        <v>1257</v>
      </c>
      <c r="B420" s="1" t="s">
        <v>1258</v>
      </c>
      <c r="C420" s="1" t="s">
        <v>1259</v>
      </c>
    </row>
    <row r="421" spans="1:3" x14ac:dyDescent="0.3">
      <c r="A421" s="1" t="s">
        <v>1260</v>
      </c>
      <c r="B421" s="1" t="s">
        <v>1261</v>
      </c>
      <c r="C421" s="1" t="s">
        <v>1262</v>
      </c>
    </row>
    <row r="422" spans="1:3" x14ac:dyDescent="0.3">
      <c r="A422" s="1" t="s">
        <v>1260</v>
      </c>
      <c r="B422" s="1" t="s">
        <v>1263</v>
      </c>
      <c r="C422" s="1" t="s">
        <v>1262</v>
      </c>
    </row>
    <row r="423" spans="1:3" x14ac:dyDescent="0.3">
      <c r="A423" s="1" t="s">
        <v>1264</v>
      </c>
      <c r="B423" s="1" t="s">
        <v>1265</v>
      </c>
      <c r="C423" s="1" t="s">
        <v>1266</v>
      </c>
    </row>
    <row r="424" spans="1:3" x14ac:dyDescent="0.3">
      <c r="A424" s="1" t="s">
        <v>1267</v>
      </c>
      <c r="B424" s="1" t="s">
        <v>1268</v>
      </c>
      <c r="C424" s="1" t="s">
        <v>1269</v>
      </c>
    </row>
    <row r="425" spans="1:3" x14ac:dyDescent="0.3">
      <c r="A425" s="1" t="s">
        <v>1270</v>
      </c>
      <c r="B425" s="1" t="s">
        <v>1271</v>
      </c>
      <c r="C425" s="1" t="s">
        <v>1272</v>
      </c>
    </row>
    <row r="426" spans="1:3" x14ac:dyDescent="0.3">
      <c r="A426" s="1" t="s">
        <v>1273</v>
      </c>
      <c r="B426" s="1" t="s">
        <v>1274</v>
      </c>
      <c r="C426" s="1" t="s">
        <v>1275</v>
      </c>
    </row>
    <row r="427" spans="1:3" x14ac:dyDescent="0.3">
      <c r="A427" s="1" t="s">
        <v>1276</v>
      </c>
      <c r="B427" s="1" t="s">
        <v>1277</v>
      </c>
      <c r="C427" s="1" t="s">
        <v>1278</v>
      </c>
    </row>
    <row r="428" spans="1:3" x14ac:dyDescent="0.3">
      <c r="A428" s="1" t="s">
        <v>1279</v>
      </c>
      <c r="B428" s="1" t="s">
        <v>1280</v>
      </c>
      <c r="C428" s="1" t="s">
        <v>1281</v>
      </c>
    </row>
    <row r="429" spans="1:3" x14ac:dyDescent="0.3">
      <c r="A429" s="1" t="s">
        <v>1282</v>
      </c>
      <c r="B429" s="1" t="s">
        <v>1283</v>
      </c>
      <c r="C429" s="1" t="s">
        <v>1284</v>
      </c>
    </row>
    <row r="430" spans="1:3" x14ac:dyDescent="0.3">
      <c r="A430" s="1" t="s">
        <v>1285</v>
      </c>
      <c r="B430" s="1" t="s">
        <v>1286</v>
      </c>
      <c r="C430" s="1" t="s">
        <v>1287</v>
      </c>
    </row>
    <row r="431" spans="1:3" x14ac:dyDescent="0.3">
      <c r="A431" s="1" t="s">
        <v>1288</v>
      </c>
      <c r="B431" s="1" t="s">
        <v>1289</v>
      </c>
      <c r="C431" s="1" t="s">
        <v>1290</v>
      </c>
    </row>
    <row r="432" spans="1:3" x14ac:dyDescent="0.3">
      <c r="A432" s="1" t="s">
        <v>1291</v>
      </c>
      <c r="B432" s="1" t="s">
        <v>1292</v>
      </c>
      <c r="C432" s="1" t="s">
        <v>1293</v>
      </c>
    </row>
    <row r="433" spans="1:3" x14ac:dyDescent="0.3">
      <c r="A433" s="1" t="s">
        <v>1294</v>
      </c>
      <c r="B433" s="1" t="s">
        <v>1295</v>
      </c>
      <c r="C433" s="1" t="s">
        <v>1296</v>
      </c>
    </row>
    <row r="434" spans="1:3" x14ac:dyDescent="0.3">
      <c r="A434" s="1" t="s">
        <v>1297</v>
      </c>
      <c r="B434" s="1" t="s">
        <v>1298</v>
      </c>
      <c r="C434" s="1" t="s">
        <v>1299</v>
      </c>
    </row>
    <row r="435" spans="1:3" x14ac:dyDescent="0.3">
      <c r="A435" s="1" t="s">
        <v>1300</v>
      </c>
      <c r="B435" s="1" t="s">
        <v>1301</v>
      </c>
      <c r="C435" s="1" t="s">
        <v>1302</v>
      </c>
    </row>
    <row r="436" spans="1:3" x14ac:dyDescent="0.3">
      <c r="A436" s="1" t="s">
        <v>1303</v>
      </c>
      <c r="B436" s="1" t="s">
        <v>1304</v>
      </c>
      <c r="C436" s="1" t="s">
        <v>1305</v>
      </c>
    </row>
    <row r="437" spans="1:3" x14ac:dyDescent="0.3">
      <c r="A437" s="1" t="s">
        <v>1306</v>
      </c>
      <c r="B437" s="1" t="s">
        <v>1307</v>
      </c>
      <c r="C437" s="1" t="s">
        <v>1308</v>
      </c>
    </row>
    <row r="438" spans="1:3" x14ac:dyDescent="0.3">
      <c r="A438" s="1" t="s">
        <v>1309</v>
      </c>
      <c r="B438" s="1" t="s">
        <v>1310</v>
      </c>
      <c r="C438" s="1" t="s">
        <v>1311</v>
      </c>
    </row>
    <row r="439" spans="1:3" x14ac:dyDescent="0.3">
      <c r="A439" s="1" t="s">
        <v>1312</v>
      </c>
      <c r="B439" s="1" t="s">
        <v>1313</v>
      </c>
      <c r="C439" s="1" t="s">
        <v>1314</v>
      </c>
    </row>
    <row r="440" spans="1:3" x14ac:dyDescent="0.3">
      <c r="A440" s="1" t="s">
        <v>1315</v>
      </c>
      <c r="B440" s="1" t="s">
        <v>1316</v>
      </c>
      <c r="C440" s="1" t="s">
        <v>1317</v>
      </c>
    </row>
    <row r="441" spans="1:3" x14ac:dyDescent="0.3">
      <c r="A441" s="1" t="s">
        <v>1318</v>
      </c>
      <c r="B441" s="1" t="s">
        <v>1319</v>
      </c>
      <c r="C441" s="1" t="s">
        <v>1320</v>
      </c>
    </row>
    <row r="442" spans="1:3" x14ac:dyDescent="0.3">
      <c r="A442" s="1" t="s">
        <v>1321</v>
      </c>
      <c r="B442" s="1" t="s">
        <v>1322</v>
      </c>
      <c r="C442" s="1" t="s">
        <v>1323</v>
      </c>
    </row>
    <row r="443" spans="1:3" x14ac:dyDescent="0.3">
      <c r="A443" s="1" t="s">
        <v>1324</v>
      </c>
      <c r="B443" s="1" t="s">
        <v>1325</v>
      </c>
      <c r="C443" s="1" t="s">
        <v>1326</v>
      </c>
    </row>
    <row r="444" spans="1:3" x14ac:dyDescent="0.3">
      <c r="A444" s="1" t="s">
        <v>1327</v>
      </c>
      <c r="B444" s="1" t="s">
        <v>1328</v>
      </c>
      <c r="C444" s="1" t="s">
        <v>1329</v>
      </c>
    </row>
    <row r="445" spans="1:3" x14ac:dyDescent="0.3">
      <c r="A445" s="1" t="s">
        <v>1330</v>
      </c>
      <c r="B445" s="1" t="s">
        <v>1331</v>
      </c>
      <c r="C445" s="1" t="s">
        <v>1332</v>
      </c>
    </row>
    <row r="446" spans="1:3" x14ac:dyDescent="0.3">
      <c r="A446" s="1" t="s">
        <v>1333</v>
      </c>
      <c r="B446" s="1" t="s">
        <v>1334</v>
      </c>
      <c r="C446" s="1" t="s">
        <v>1335</v>
      </c>
    </row>
    <row r="447" spans="1:3" x14ac:dyDescent="0.3">
      <c r="A447" s="1" t="s">
        <v>1336</v>
      </c>
      <c r="B447" s="1" t="s">
        <v>1337</v>
      </c>
      <c r="C447" s="1" t="s">
        <v>1338</v>
      </c>
    </row>
    <row r="448" spans="1:3" x14ac:dyDescent="0.3">
      <c r="A448" s="1" t="s">
        <v>1339</v>
      </c>
      <c r="B448" s="1" t="s">
        <v>1340</v>
      </c>
      <c r="C448" s="1" t="s">
        <v>1341</v>
      </c>
    </row>
    <row r="449" spans="1:3" x14ac:dyDescent="0.3">
      <c r="A449" s="1" t="s">
        <v>1342</v>
      </c>
      <c r="B449" s="1" t="s">
        <v>1343</v>
      </c>
      <c r="C449" s="1" t="s">
        <v>1344</v>
      </c>
    </row>
    <row r="450" spans="1:3" x14ac:dyDescent="0.3">
      <c r="A450" s="1" t="s">
        <v>1345</v>
      </c>
      <c r="B450" s="1" t="s">
        <v>1346</v>
      </c>
      <c r="C450" s="1" t="s">
        <v>1347</v>
      </c>
    </row>
    <row r="451" spans="1:3" x14ac:dyDescent="0.3">
      <c r="A451" s="1" t="s">
        <v>1348</v>
      </c>
      <c r="B451" s="1" t="s">
        <v>1349</v>
      </c>
      <c r="C451" s="1" t="s">
        <v>1350</v>
      </c>
    </row>
    <row r="452" spans="1:3" x14ac:dyDescent="0.3">
      <c r="A452" s="1" t="s">
        <v>1351</v>
      </c>
      <c r="B452" s="1" t="s">
        <v>1352</v>
      </c>
      <c r="C452" s="1" t="s">
        <v>1353</v>
      </c>
    </row>
    <row r="453" spans="1:3" x14ac:dyDescent="0.3">
      <c r="A453" s="1" t="s">
        <v>1354</v>
      </c>
      <c r="B453" s="1" t="s">
        <v>1355</v>
      </c>
      <c r="C453" s="1" t="s">
        <v>1356</v>
      </c>
    </row>
    <row r="454" spans="1:3" x14ac:dyDescent="0.3">
      <c r="A454" s="1" t="s">
        <v>1357</v>
      </c>
      <c r="B454" s="1" t="s">
        <v>1358</v>
      </c>
      <c r="C454" s="1" t="s">
        <v>1359</v>
      </c>
    </row>
    <row r="455" spans="1:3" x14ac:dyDescent="0.3">
      <c r="A455" s="1" t="s">
        <v>1360</v>
      </c>
      <c r="B455" s="1" t="s">
        <v>1361</v>
      </c>
      <c r="C455" s="1" t="s">
        <v>1362</v>
      </c>
    </row>
    <row r="456" spans="1:3" x14ac:dyDescent="0.3">
      <c r="A456" s="1" t="s">
        <v>1363</v>
      </c>
      <c r="B456" s="1" t="s">
        <v>1364</v>
      </c>
      <c r="C456" s="1" t="s">
        <v>1365</v>
      </c>
    </row>
    <row r="457" spans="1:3" x14ac:dyDescent="0.3">
      <c r="A457" s="1" t="s">
        <v>1366</v>
      </c>
      <c r="B457" s="1" t="s">
        <v>1367</v>
      </c>
      <c r="C457" s="1" t="s">
        <v>1368</v>
      </c>
    </row>
    <row r="458" spans="1:3" x14ac:dyDescent="0.3">
      <c r="A458" s="1" t="s">
        <v>1369</v>
      </c>
      <c r="B458" s="1" t="s">
        <v>1370</v>
      </c>
      <c r="C458" s="1" t="s">
        <v>1371</v>
      </c>
    </row>
    <row r="459" spans="1:3" x14ac:dyDescent="0.3">
      <c r="A459" s="1" t="s">
        <v>1372</v>
      </c>
      <c r="B459" s="1" t="s">
        <v>1373</v>
      </c>
      <c r="C459" s="1" t="s">
        <v>1374</v>
      </c>
    </row>
    <row r="460" spans="1:3" x14ac:dyDescent="0.3">
      <c r="A460" s="1" t="s">
        <v>1375</v>
      </c>
      <c r="B460" s="1" t="s">
        <v>1376</v>
      </c>
      <c r="C460" s="1" t="s">
        <v>1377</v>
      </c>
    </row>
    <row r="461" spans="1:3" x14ac:dyDescent="0.3">
      <c r="A461" s="1" t="s">
        <v>1378</v>
      </c>
      <c r="B461" s="1" t="s">
        <v>1379</v>
      </c>
      <c r="C461" s="1" t="s">
        <v>1380</v>
      </c>
    </row>
    <row r="462" spans="1:3" x14ac:dyDescent="0.3">
      <c r="A462" s="1" t="s">
        <v>1381</v>
      </c>
      <c r="B462" s="1" t="s">
        <v>1382</v>
      </c>
      <c r="C462" s="1" t="s">
        <v>1383</v>
      </c>
    </row>
    <row r="463" spans="1:3" x14ac:dyDescent="0.3">
      <c r="A463" s="1" t="s">
        <v>1384</v>
      </c>
      <c r="B463" s="1" t="s">
        <v>1385</v>
      </c>
      <c r="C463" s="1" t="s">
        <v>1386</v>
      </c>
    </row>
    <row r="464" spans="1:3" x14ac:dyDescent="0.3">
      <c r="A464" s="1" t="s">
        <v>1387</v>
      </c>
      <c r="B464" s="1" t="s">
        <v>1388</v>
      </c>
      <c r="C464" s="1" t="s">
        <v>1389</v>
      </c>
    </row>
    <row r="465" spans="1:3" x14ac:dyDescent="0.3">
      <c r="A465" s="1" t="s">
        <v>1390</v>
      </c>
      <c r="B465" s="1" t="s">
        <v>1391</v>
      </c>
      <c r="C465" s="1" t="s">
        <v>1392</v>
      </c>
    </row>
    <row r="466" spans="1:3" x14ac:dyDescent="0.3">
      <c r="A466" s="1" t="s">
        <v>1393</v>
      </c>
      <c r="B466" s="1" t="s">
        <v>1394</v>
      </c>
      <c r="C466" s="1" t="s">
        <v>1395</v>
      </c>
    </row>
    <row r="467" spans="1:3" x14ac:dyDescent="0.3">
      <c r="A467" s="1" t="s">
        <v>1396</v>
      </c>
      <c r="B467" s="1" t="s">
        <v>1397</v>
      </c>
      <c r="C467" s="1" t="s">
        <v>1398</v>
      </c>
    </row>
    <row r="468" spans="1:3" x14ac:dyDescent="0.3">
      <c r="A468" s="1" t="s">
        <v>1399</v>
      </c>
      <c r="B468" s="1" t="s">
        <v>1400</v>
      </c>
      <c r="C468" s="1" t="s">
        <v>1401</v>
      </c>
    </row>
    <row r="469" spans="1:3" x14ac:dyDescent="0.3">
      <c r="A469" s="1" t="s">
        <v>1402</v>
      </c>
      <c r="B469" s="1" t="s">
        <v>1403</v>
      </c>
      <c r="C469" s="1" t="s">
        <v>1404</v>
      </c>
    </row>
    <row r="470" spans="1:3" x14ac:dyDescent="0.3">
      <c r="A470" s="1" t="s">
        <v>1405</v>
      </c>
      <c r="B470" s="1" t="s">
        <v>1406</v>
      </c>
      <c r="C470" s="1" t="s">
        <v>1407</v>
      </c>
    </row>
    <row r="471" spans="1:3" x14ac:dyDescent="0.3">
      <c r="A471" s="1" t="s">
        <v>1408</v>
      </c>
      <c r="B471" s="1" t="s">
        <v>1409</v>
      </c>
      <c r="C471" s="1" t="s">
        <v>1410</v>
      </c>
    </row>
    <row r="472" spans="1:3" x14ac:dyDescent="0.3">
      <c r="A472" s="1" t="s">
        <v>1411</v>
      </c>
      <c r="B472" s="1" t="s">
        <v>1412</v>
      </c>
      <c r="C472" s="1" t="s">
        <v>1413</v>
      </c>
    </row>
    <row r="473" spans="1:3" x14ac:dyDescent="0.3">
      <c r="A473" s="1" t="s">
        <v>1414</v>
      </c>
      <c r="B473" s="1" t="s">
        <v>1415</v>
      </c>
      <c r="C473" s="1" t="s">
        <v>1416</v>
      </c>
    </row>
    <row r="474" spans="1:3" x14ac:dyDescent="0.3">
      <c r="A474" s="1" t="s">
        <v>1417</v>
      </c>
      <c r="B474" s="1" t="s">
        <v>1418</v>
      </c>
      <c r="C474" s="1" t="s">
        <v>1419</v>
      </c>
    </row>
    <row r="475" spans="1:3" x14ac:dyDescent="0.3">
      <c r="A475" s="1" t="s">
        <v>1420</v>
      </c>
      <c r="B475" s="1" t="s">
        <v>1421</v>
      </c>
      <c r="C475" s="1" t="s">
        <v>1422</v>
      </c>
    </row>
    <row r="476" spans="1:3" x14ac:dyDescent="0.3">
      <c r="A476" s="1" t="s">
        <v>1423</v>
      </c>
      <c r="B476" s="1" t="s">
        <v>1424</v>
      </c>
      <c r="C476" s="1" t="s">
        <v>1425</v>
      </c>
    </row>
    <row r="477" spans="1:3" x14ac:dyDescent="0.3">
      <c r="A477" s="1" t="s">
        <v>1426</v>
      </c>
      <c r="B477" s="1" t="s">
        <v>1427</v>
      </c>
      <c r="C477" s="1" t="s">
        <v>1428</v>
      </c>
    </row>
    <row r="478" spans="1:3" x14ac:dyDescent="0.3">
      <c r="A478" s="1" t="s">
        <v>1429</v>
      </c>
      <c r="B478" s="1" t="s">
        <v>1430</v>
      </c>
      <c r="C478" s="1" t="s">
        <v>1431</v>
      </c>
    </row>
    <row r="479" spans="1:3" x14ac:dyDescent="0.3">
      <c r="A479" s="1" t="s">
        <v>1432</v>
      </c>
      <c r="B479" s="1" t="s">
        <v>1433</v>
      </c>
      <c r="C479" s="1" t="s">
        <v>1434</v>
      </c>
    </row>
    <row r="480" spans="1:3" x14ac:dyDescent="0.3">
      <c r="A480" s="1" t="s">
        <v>1435</v>
      </c>
      <c r="B480" s="1" t="s">
        <v>1436</v>
      </c>
      <c r="C480" s="1" t="s">
        <v>1437</v>
      </c>
    </row>
    <row r="481" spans="1:3" x14ac:dyDescent="0.3">
      <c r="A481" s="1" t="s">
        <v>1438</v>
      </c>
      <c r="B481" s="1" t="s">
        <v>1439</v>
      </c>
      <c r="C481" s="1" t="s">
        <v>1440</v>
      </c>
    </row>
    <row r="482" spans="1:3" x14ac:dyDescent="0.3">
      <c r="A482" s="1" t="s">
        <v>1441</v>
      </c>
      <c r="B482" s="1" t="s">
        <v>1442</v>
      </c>
      <c r="C482" s="1" t="s">
        <v>1443</v>
      </c>
    </row>
    <row r="483" spans="1:3" x14ac:dyDescent="0.3">
      <c r="A483" s="1" t="s">
        <v>1444</v>
      </c>
      <c r="B483" s="1" t="s">
        <v>1445</v>
      </c>
      <c r="C483" s="1" t="s">
        <v>1446</v>
      </c>
    </row>
    <row r="484" spans="1:3" x14ac:dyDescent="0.3">
      <c r="A484" s="1" t="s">
        <v>1447</v>
      </c>
      <c r="B484" s="1" t="s">
        <v>1448</v>
      </c>
      <c r="C484" s="1" t="s">
        <v>1449</v>
      </c>
    </row>
    <row r="485" spans="1:3" x14ac:dyDescent="0.3">
      <c r="A485" s="1" t="s">
        <v>1450</v>
      </c>
      <c r="B485" s="1" t="s">
        <v>1451</v>
      </c>
      <c r="C485" s="1" t="s">
        <v>1452</v>
      </c>
    </row>
    <row r="486" spans="1:3" x14ac:dyDescent="0.3">
      <c r="A486" s="1" t="s">
        <v>1453</v>
      </c>
      <c r="B486" s="1" t="s">
        <v>1454</v>
      </c>
      <c r="C486" s="1" t="s">
        <v>1455</v>
      </c>
    </row>
    <row r="487" spans="1:3" x14ac:dyDescent="0.3">
      <c r="A487" s="1" t="s">
        <v>1456</v>
      </c>
      <c r="B487" s="1" t="s">
        <v>1457</v>
      </c>
      <c r="C487" s="1" t="s">
        <v>1458</v>
      </c>
    </row>
    <row r="488" spans="1:3" x14ac:dyDescent="0.3">
      <c r="A488" s="1" t="s">
        <v>1459</v>
      </c>
      <c r="B488" s="1" t="s">
        <v>1460</v>
      </c>
      <c r="C488" s="1" t="s">
        <v>1461</v>
      </c>
    </row>
    <row r="489" spans="1:3" x14ac:dyDescent="0.3">
      <c r="A489" s="1" t="s">
        <v>1462</v>
      </c>
      <c r="B489" s="1" t="s">
        <v>1463</v>
      </c>
      <c r="C489" s="1" t="s">
        <v>1464</v>
      </c>
    </row>
    <row r="490" spans="1:3" x14ac:dyDescent="0.3">
      <c r="A490" s="1" t="s">
        <v>1465</v>
      </c>
      <c r="B490" s="1" t="s">
        <v>1466</v>
      </c>
      <c r="C490" s="1" t="s">
        <v>1467</v>
      </c>
    </row>
    <row r="491" spans="1:3" x14ac:dyDescent="0.3">
      <c r="A491" s="1" t="s">
        <v>1468</v>
      </c>
      <c r="B491" s="1" t="s">
        <v>1469</v>
      </c>
      <c r="C491" s="1" t="s">
        <v>1470</v>
      </c>
    </row>
    <row r="492" spans="1:3" x14ac:dyDescent="0.3">
      <c r="A492" s="1" t="s">
        <v>1471</v>
      </c>
      <c r="B492" s="1" t="s">
        <v>1472</v>
      </c>
      <c r="C492" s="1" t="s">
        <v>1473</v>
      </c>
    </row>
    <row r="493" spans="1:3" x14ac:dyDescent="0.3">
      <c r="A493" s="1" t="s">
        <v>1474</v>
      </c>
      <c r="B493" s="1" t="s">
        <v>1475</v>
      </c>
      <c r="C493" s="1" t="s">
        <v>1476</v>
      </c>
    </row>
    <row r="494" spans="1:3" x14ac:dyDescent="0.3">
      <c r="A494" s="1" t="s">
        <v>1477</v>
      </c>
      <c r="B494" s="1" t="s">
        <v>1478</v>
      </c>
      <c r="C494" s="1" t="s">
        <v>1479</v>
      </c>
    </row>
    <row r="495" spans="1:3" x14ac:dyDescent="0.3">
      <c r="A495" s="1" t="s">
        <v>1480</v>
      </c>
      <c r="B495" s="1" t="s">
        <v>1481</v>
      </c>
      <c r="C495" s="1" t="s">
        <v>1482</v>
      </c>
    </row>
    <row r="496" spans="1:3" x14ac:dyDescent="0.3">
      <c r="A496" s="1" t="s">
        <v>1483</v>
      </c>
      <c r="B496" s="1" t="s">
        <v>1484</v>
      </c>
      <c r="C496" s="1" t="s">
        <v>1485</v>
      </c>
    </row>
    <row r="497" spans="1:3" x14ac:dyDescent="0.3">
      <c r="A497" s="1" t="s">
        <v>1486</v>
      </c>
      <c r="B497" s="1" t="s">
        <v>1487</v>
      </c>
      <c r="C497" s="1" t="s">
        <v>1488</v>
      </c>
    </row>
    <row r="498" spans="1:3" x14ac:dyDescent="0.3">
      <c r="A498" s="1" t="s">
        <v>1489</v>
      </c>
      <c r="B498" s="1" t="s">
        <v>1490</v>
      </c>
      <c r="C498" s="1" t="s">
        <v>1491</v>
      </c>
    </row>
    <row r="499" spans="1:3" x14ac:dyDescent="0.3">
      <c r="A499" s="1" t="s">
        <v>1492</v>
      </c>
      <c r="B499" s="1" t="s">
        <v>1493</v>
      </c>
      <c r="C499" s="1" t="s">
        <v>1494</v>
      </c>
    </row>
    <row r="500" spans="1:3" x14ac:dyDescent="0.3">
      <c r="A500" s="1" t="s">
        <v>1495</v>
      </c>
      <c r="B500" s="1" t="s">
        <v>1496</v>
      </c>
      <c r="C500" s="1" t="s">
        <v>1497</v>
      </c>
    </row>
    <row r="501" spans="1:3" x14ac:dyDescent="0.3">
      <c r="A501" s="1" t="s">
        <v>1498</v>
      </c>
      <c r="B501" s="1" t="s">
        <v>1499</v>
      </c>
      <c r="C501" s="1" t="s">
        <v>1500</v>
      </c>
    </row>
    <row r="502" spans="1:3" x14ac:dyDescent="0.3">
      <c r="A502" s="1" t="s">
        <v>1501</v>
      </c>
      <c r="B502" s="1" t="s">
        <v>1502</v>
      </c>
      <c r="C502" s="1" t="s">
        <v>1503</v>
      </c>
    </row>
    <row r="503" spans="1:3" x14ac:dyDescent="0.3">
      <c r="A503" s="1" t="s">
        <v>1504</v>
      </c>
      <c r="B503" s="1" t="s">
        <v>1505</v>
      </c>
      <c r="C503" s="1" t="s">
        <v>1506</v>
      </c>
    </row>
    <row r="504" spans="1:3" x14ac:dyDescent="0.3">
      <c r="A504" s="1" t="s">
        <v>1507</v>
      </c>
      <c r="B504" s="1" t="s">
        <v>1508</v>
      </c>
      <c r="C504" s="1" t="s">
        <v>1509</v>
      </c>
    </row>
    <row r="505" spans="1:3" x14ac:dyDescent="0.3">
      <c r="A505" s="1" t="s">
        <v>1510</v>
      </c>
      <c r="B505" s="1" t="s">
        <v>1511</v>
      </c>
      <c r="C505" s="1" t="s">
        <v>1512</v>
      </c>
    </row>
    <row r="506" spans="1:3" x14ac:dyDescent="0.3">
      <c r="A506" s="1" t="s">
        <v>1513</v>
      </c>
      <c r="B506" s="1" t="s">
        <v>1514</v>
      </c>
      <c r="C506" s="1" t="s">
        <v>1515</v>
      </c>
    </row>
    <row r="507" spans="1:3" x14ac:dyDescent="0.3">
      <c r="A507" s="1" t="s">
        <v>1516</v>
      </c>
      <c r="B507" s="1" t="s">
        <v>1517</v>
      </c>
      <c r="C507" s="1" t="s">
        <v>1518</v>
      </c>
    </row>
    <row r="508" spans="1:3" x14ac:dyDescent="0.3">
      <c r="A508" s="1" t="s">
        <v>1519</v>
      </c>
      <c r="B508" s="1" t="s">
        <v>1520</v>
      </c>
      <c r="C508" s="1" t="s">
        <v>1521</v>
      </c>
    </row>
    <row r="509" spans="1:3" x14ac:dyDescent="0.3">
      <c r="A509" s="1" t="s">
        <v>1522</v>
      </c>
      <c r="B509" s="1" t="s">
        <v>1523</v>
      </c>
      <c r="C509" s="1" t="s">
        <v>1524</v>
      </c>
    </row>
    <row r="510" spans="1:3" x14ac:dyDescent="0.3">
      <c r="A510" s="1" t="s">
        <v>1525</v>
      </c>
      <c r="B510" s="1" t="s">
        <v>1526</v>
      </c>
      <c r="C510" s="1" t="s">
        <v>1527</v>
      </c>
    </row>
    <row r="511" spans="1:3" x14ac:dyDescent="0.3">
      <c r="A511" s="1" t="s">
        <v>1528</v>
      </c>
      <c r="B511" s="1" t="s">
        <v>1529</v>
      </c>
      <c r="C511" s="1" t="s">
        <v>1530</v>
      </c>
    </row>
    <row r="512" spans="1:3" x14ac:dyDescent="0.3">
      <c r="A512" s="1" t="s">
        <v>1531</v>
      </c>
      <c r="B512" s="1" t="s">
        <v>1532</v>
      </c>
      <c r="C512" s="1" t="s">
        <v>1533</v>
      </c>
    </row>
    <row r="513" spans="1:3" x14ac:dyDescent="0.3">
      <c r="A513" s="1" t="s">
        <v>1534</v>
      </c>
      <c r="B513" s="1" t="s">
        <v>1535</v>
      </c>
      <c r="C513" s="1" t="s">
        <v>1536</v>
      </c>
    </row>
    <row r="514" spans="1:3" x14ac:dyDescent="0.3">
      <c r="A514" s="1" t="s">
        <v>1537</v>
      </c>
      <c r="B514" s="1" t="s">
        <v>1538</v>
      </c>
      <c r="C514" s="1" t="s">
        <v>1539</v>
      </c>
    </row>
    <row r="515" spans="1:3" x14ac:dyDescent="0.3">
      <c r="A515" s="1" t="s">
        <v>1540</v>
      </c>
      <c r="B515" s="1" t="s">
        <v>1541</v>
      </c>
      <c r="C515" s="1" t="s">
        <v>1542</v>
      </c>
    </row>
    <row r="516" spans="1:3" x14ac:dyDescent="0.3">
      <c r="A516" s="1" t="s">
        <v>1543</v>
      </c>
      <c r="B516" s="1" t="s">
        <v>1544</v>
      </c>
      <c r="C516" s="1" t="s">
        <v>1545</v>
      </c>
    </row>
    <row r="517" spans="1:3" x14ac:dyDescent="0.3">
      <c r="A517" s="1" t="s">
        <v>1546</v>
      </c>
      <c r="B517" s="1" t="s">
        <v>1547</v>
      </c>
      <c r="C517" s="1" t="s">
        <v>1548</v>
      </c>
    </row>
    <row r="518" spans="1:3" x14ac:dyDescent="0.3">
      <c r="A518" s="1" t="s">
        <v>1549</v>
      </c>
      <c r="B518" s="1" t="s">
        <v>1550</v>
      </c>
      <c r="C518" s="1" t="s">
        <v>1551</v>
      </c>
    </row>
    <row r="519" spans="1:3" x14ac:dyDescent="0.3">
      <c r="A519" s="1" t="s">
        <v>1552</v>
      </c>
      <c r="B519" s="1" t="s">
        <v>1553</v>
      </c>
      <c r="C519" s="1" t="s">
        <v>1554</v>
      </c>
    </row>
    <row r="520" spans="1:3" x14ac:dyDescent="0.3">
      <c r="A520" s="1" t="s">
        <v>1555</v>
      </c>
      <c r="B520" s="1" t="s">
        <v>1556</v>
      </c>
      <c r="C520" s="1" t="s">
        <v>1557</v>
      </c>
    </row>
    <row r="521" spans="1:3" x14ac:dyDescent="0.3">
      <c r="A521" s="1" t="s">
        <v>1558</v>
      </c>
      <c r="B521" s="1" t="s">
        <v>1559</v>
      </c>
      <c r="C521" s="1" t="s">
        <v>1560</v>
      </c>
    </row>
    <row r="522" spans="1:3" x14ac:dyDescent="0.3">
      <c r="A522" s="1" t="s">
        <v>1561</v>
      </c>
      <c r="B522" s="1" t="s">
        <v>1562</v>
      </c>
      <c r="C522" s="1" t="s">
        <v>1563</v>
      </c>
    </row>
    <row r="523" spans="1:3" x14ac:dyDescent="0.3">
      <c r="A523" s="1" t="s">
        <v>1564</v>
      </c>
      <c r="B523" s="1" t="s">
        <v>1565</v>
      </c>
      <c r="C523" s="1" t="s">
        <v>1566</v>
      </c>
    </row>
    <row r="524" spans="1:3" x14ac:dyDescent="0.3">
      <c r="A524" s="1" t="s">
        <v>1567</v>
      </c>
      <c r="B524" s="1" t="s">
        <v>1568</v>
      </c>
      <c r="C524" s="1" t="s">
        <v>1569</v>
      </c>
    </row>
    <row r="525" spans="1:3" x14ac:dyDescent="0.3">
      <c r="A525" s="1" t="s">
        <v>1570</v>
      </c>
      <c r="B525" s="1" t="s">
        <v>1571</v>
      </c>
      <c r="C525" s="1" t="s">
        <v>1572</v>
      </c>
    </row>
    <row r="526" spans="1:3" x14ac:dyDescent="0.3">
      <c r="A526" s="1" t="s">
        <v>1573</v>
      </c>
      <c r="B526" s="1" t="s">
        <v>1574</v>
      </c>
      <c r="C526" s="1" t="s">
        <v>1575</v>
      </c>
    </row>
    <row r="527" spans="1:3" x14ac:dyDescent="0.3">
      <c r="A527" s="1" t="s">
        <v>1576</v>
      </c>
      <c r="B527" s="1" t="s">
        <v>1577</v>
      </c>
      <c r="C527" s="1" t="s">
        <v>1578</v>
      </c>
    </row>
    <row r="528" spans="1:3" x14ac:dyDescent="0.3">
      <c r="A528" s="1" t="s">
        <v>1579</v>
      </c>
      <c r="B528" s="1" t="s">
        <v>1580</v>
      </c>
      <c r="C528" s="1" t="s">
        <v>1581</v>
      </c>
    </row>
    <row r="529" spans="1:3" x14ac:dyDescent="0.3">
      <c r="A529" s="1" t="s">
        <v>1582</v>
      </c>
      <c r="B529" s="1" t="s">
        <v>1583</v>
      </c>
      <c r="C529" s="1" t="s">
        <v>1584</v>
      </c>
    </row>
    <row r="530" spans="1:3" x14ac:dyDescent="0.3">
      <c r="A530" s="1" t="s">
        <v>1585</v>
      </c>
      <c r="B530" s="1" t="s">
        <v>1586</v>
      </c>
      <c r="C530" s="1" t="s">
        <v>1587</v>
      </c>
    </row>
    <row r="531" spans="1:3" x14ac:dyDescent="0.3">
      <c r="A531" s="1" t="s">
        <v>1588</v>
      </c>
      <c r="B531" s="1" t="s">
        <v>1589</v>
      </c>
      <c r="C531" s="1" t="s">
        <v>1590</v>
      </c>
    </row>
    <row r="532" spans="1:3" x14ac:dyDescent="0.3">
      <c r="A532" s="1" t="s">
        <v>1591</v>
      </c>
      <c r="B532" s="1" t="s">
        <v>1592</v>
      </c>
      <c r="C532" s="1" t="s">
        <v>1593</v>
      </c>
    </row>
    <row r="533" spans="1:3" x14ac:dyDescent="0.3">
      <c r="A533" s="1" t="s">
        <v>1594</v>
      </c>
      <c r="B533" s="1" t="s">
        <v>1595</v>
      </c>
      <c r="C533" s="1" t="s">
        <v>1596</v>
      </c>
    </row>
    <row r="534" spans="1:3" x14ac:dyDescent="0.3">
      <c r="A534" s="1" t="s">
        <v>1597</v>
      </c>
      <c r="B534" s="1" t="s">
        <v>1598</v>
      </c>
      <c r="C534" s="1" t="s">
        <v>1599</v>
      </c>
    </row>
    <row r="535" spans="1:3" x14ac:dyDescent="0.3">
      <c r="A535" s="1" t="s">
        <v>1600</v>
      </c>
      <c r="B535" s="1" t="s">
        <v>1601</v>
      </c>
      <c r="C535" s="1" t="s">
        <v>1602</v>
      </c>
    </row>
    <row r="536" spans="1:3" x14ac:dyDescent="0.3">
      <c r="A536" s="1" t="s">
        <v>1603</v>
      </c>
      <c r="B536" s="1" t="s">
        <v>1604</v>
      </c>
      <c r="C536" s="1" t="s">
        <v>1605</v>
      </c>
    </row>
    <row r="537" spans="1:3" x14ac:dyDescent="0.3">
      <c r="A537" s="1" t="s">
        <v>1606</v>
      </c>
      <c r="B537" s="1" t="s">
        <v>1607</v>
      </c>
      <c r="C537" s="1" t="s">
        <v>1608</v>
      </c>
    </row>
    <row r="538" spans="1:3" x14ac:dyDescent="0.3">
      <c r="A538" s="1" t="s">
        <v>1609</v>
      </c>
      <c r="B538" s="1" t="s">
        <v>1610</v>
      </c>
      <c r="C538" s="1" t="s">
        <v>1611</v>
      </c>
    </row>
    <row r="539" spans="1:3" x14ac:dyDescent="0.3">
      <c r="A539" s="1" t="s">
        <v>1612</v>
      </c>
      <c r="B539" s="1" t="s">
        <v>1613</v>
      </c>
      <c r="C539" s="1" t="s">
        <v>1614</v>
      </c>
    </row>
    <row r="540" spans="1:3" x14ac:dyDescent="0.3">
      <c r="A540" s="1" t="s">
        <v>1615</v>
      </c>
      <c r="B540" s="1" t="s">
        <v>1616</v>
      </c>
      <c r="C540" s="1" t="s">
        <v>1617</v>
      </c>
    </row>
    <row r="541" spans="1:3" x14ac:dyDescent="0.3">
      <c r="A541" s="1" t="s">
        <v>1618</v>
      </c>
      <c r="B541" s="1" t="s">
        <v>1619</v>
      </c>
      <c r="C541" s="1" t="s">
        <v>1620</v>
      </c>
    </row>
    <row r="542" spans="1:3" x14ac:dyDescent="0.3">
      <c r="A542" s="1" t="s">
        <v>1621</v>
      </c>
      <c r="B542" s="1" t="s">
        <v>1622</v>
      </c>
      <c r="C542" s="1" t="s">
        <v>1623</v>
      </c>
    </row>
    <row r="543" spans="1:3" x14ac:dyDescent="0.3">
      <c r="A543" s="1" t="s">
        <v>1624</v>
      </c>
      <c r="B543" s="1" t="s">
        <v>1625</v>
      </c>
      <c r="C543" s="1" t="s">
        <v>1626</v>
      </c>
    </row>
    <row r="544" spans="1:3" x14ac:dyDescent="0.3">
      <c r="A544" s="1" t="s">
        <v>1627</v>
      </c>
      <c r="B544" s="1" t="s">
        <v>1628</v>
      </c>
      <c r="C544" s="1" t="s">
        <v>1629</v>
      </c>
    </row>
    <row r="545" spans="1:3" x14ac:dyDescent="0.3">
      <c r="A545" s="1" t="s">
        <v>1630</v>
      </c>
      <c r="B545" s="1" t="s">
        <v>1631</v>
      </c>
      <c r="C545" s="1" t="s">
        <v>1632</v>
      </c>
    </row>
    <row r="546" spans="1:3" x14ac:dyDescent="0.3">
      <c r="A546" s="1" t="s">
        <v>1633</v>
      </c>
      <c r="B546" s="1" t="s">
        <v>1634</v>
      </c>
      <c r="C546" s="1" t="s">
        <v>1635</v>
      </c>
    </row>
    <row r="547" spans="1:3" x14ac:dyDescent="0.3">
      <c r="A547" s="1" t="s">
        <v>1636</v>
      </c>
      <c r="B547" s="1" t="s">
        <v>1637</v>
      </c>
      <c r="C547" s="1" t="s">
        <v>1638</v>
      </c>
    </row>
    <row r="548" spans="1:3" x14ac:dyDescent="0.3">
      <c r="A548" s="1" t="s">
        <v>1639</v>
      </c>
      <c r="B548" s="1" t="s">
        <v>1640</v>
      </c>
      <c r="C548" s="1" t="s">
        <v>1641</v>
      </c>
    </row>
    <row r="549" spans="1:3" x14ac:dyDescent="0.3">
      <c r="A549" s="1" t="s">
        <v>1642</v>
      </c>
      <c r="B549" s="1" t="s">
        <v>1643</v>
      </c>
      <c r="C549" s="1" t="s">
        <v>1644</v>
      </c>
    </row>
    <row r="550" spans="1:3" x14ac:dyDescent="0.3">
      <c r="A550" s="1" t="s">
        <v>1645</v>
      </c>
      <c r="B550" s="1" t="s">
        <v>1646</v>
      </c>
      <c r="C550" s="1" t="s">
        <v>1647</v>
      </c>
    </row>
    <row r="551" spans="1:3" x14ac:dyDescent="0.3">
      <c r="A551" s="1" t="s">
        <v>1648</v>
      </c>
      <c r="B551" s="1" t="s">
        <v>1649</v>
      </c>
      <c r="C551" s="1" t="s">
        <v>1650</v>
      </c>
    </row>
    <row r="552" spans="1:3" x14ac:dyDescent="0.3">
      <c r="A552" s="1" t="s">
        <v>1651</v>
      </c>
      <c r="B552" s="1" t="s">
        <v>1652</v>
      </c>
      <c r="C552" s="1" t="s">
        <v>1653</v>
      </c>
    </row>
    <row r="553" spans="1:3" x14ac:dyDescent="0.3">
      <c r="A553" s="1" t="s">
        <v>1654</v>
      </c>
      <c r="B553" s="1" t="s">
        <v>1655</v>
      </c>
      <c r="C553" s="1" t="s">
        <v>1656</v>
      </c>
    </row>
    <row r="554" spans="1:3" x14ac:dyDescent="0.3">
      <c r="A554" s="1" t="s">
        <v>1657</v>
      </c>
      <c r="B554" s="1" t="s">
        <v>1658</v>
      </c>
      <c r="C554" s="1" t="s">
        <v>1659</v>
      </c>
    </row>
    <row r="555" spans="1:3" x14ac:dyDescent="0.3">
      <c r="A555" s="1" t="s">
        <v>1660</v>
      </c>
      <c r="B555" s="1" t="s">
        <v>1661</v>
      </c>
      <c r="C555" s="1" t="s">
        <v>1662</v>
      </c>
    </row>
    <row r="556" spans="1:3" x14ac:dyDescent="0.3">
      <c r="A556" s="1" t="s">
        <v>1663</v>
      </c>
      <c r="B556" s="1" t="s">
        <v>1664</v>
      </c>
      <c r="C556" s="1" t="s">
        <v>1665</v>
      </c>
    </row>
    <row r="557" spans="1:3" x14ac:dyDescent="0.3">
      <c r="A557" s="1" t="s">
        <v>1666</v>
      </c>
      <c r="B557" s="1" t="s">
        <v>1667</v>
      </c>
      <c r="C557" s="1" t="s">
        <v>1668</v>
      </c>
    </row>
    <row r="558" spans="1:3" x14ac:dyDescent="0.3">
      <c r="A558" s="1" t="s">
        <v>1669</v>
      </c>
      <c r="B558" s="1" t="s">
        <v>1670</v>
      </c>
      <c r="C558" s="1" t="s">
        <v>1671</v>
      </c>
    </row>
    <row r="559" spans="1:3" x14ac:dyDescent="0.3">
      <c r="A559" s="1" t="s">
        <v>1672</v>
      </c>
      <c r="B559" s="1" t="s">
        <v>1673</v>
      </c>
      <c r="C559" s="1" t="s">
        <v>1674</v>
      </c>
    </row>
    <row r="560" spans="1:3" x14ac:dyDescent="0.3">
      <c r="A560" s="1" t="s">
        <v>1675</v>
      </c>
      <c r="B560" s="1" t="s">
        <v>1676</v>
      </c>
      <c r="C560" s="1" t="s">
        <v>1677</v>
      </c>
    </row>
    <row r="561" spans="1:3" x14ac:dyDescent="0.3">
      <c r="A561" s="1" t="s">
        <v>1678</v>
      </c>
      <c r="B561" s="1" t="s">
        <v>1679</v>
      </c>
      <c r="C561" s="1" t="s">
        <v>1680</v>
      </c>
    </row>
    <row r="562" spans="1:3" x14ac:dyDescent="0.3">
      <c r="A562" s="1" t="s">
        <v>1681</v>
      </c>
      <c r="B562" s="1" t="s">
        <v>1682</v>
      </c>
      <c r="C562" s="1" t="s">
        <v>1683</v>
      </c>
    </row>
    <row r="563" spans="1:3" x14ac:dyDescent="0.3">
      <c r="A563" s="1" t="s">
        <v>1684</v>
      </c>
      <c r="B563" s="1" t="s">
        <v>1685</v>
      </c>
      <c r="C563" s="1" t="s">
        <v>1686</v>
      </c>
    </row>
    <row r="564" spans="1:3" x14ac:dyDescent="0.3">
      <c r="A564" s="1" t="s">
        <v>1687</v>
      </c>
      <c r="B564" s="1" t="s">
        <v>1688</v>
      </c>
      <c r="C564" s="1" t="s">
        <v>1689</v>
      </c>
    </row>
    <row r="565" spans="1:3" x14ac:dyDescent="0.3">
      <c r="A565" s="1" t="s">
        <v>1690</v>
      </c>
      <c r="B565" s="1" t="s">
        <v>1691</v>
      </c>
      <c r="C565" s="1" t="s">
        <v>1692</v>
      </c>
    </row>
    <row r="566" spans="1:3" x14ac:dyDescent="0.3">
      <c r="A566" s="1" t="s">
        <v>1693</v>
      </c>
      <c r="B566" s="1" t="s">
        <v>1694</v>
      </c>
      <c r="C566" s="1" t="s">
        <v>1695</v>
      </c>
    </row>
    <row r="567" spans="1:3" x14ac:dyDescent="0.3">
      <c r="A567" s="1" t="s">
        <v>1696</v>
      </c>
      <c r="B567" s="1" t="s">
        <v>1697</v>
      </c>
      <c r="C567" s="1" t="s">
        <v>1698</v>
      </c>
    </row>
    <row r="568" spans="1:3" x14ac:dyDescent="0.3">
      <c r="A568" s="1" t="s">
        <v>1699</v>
      </c>
      <c r="B568" s="1" t="s">
        <v>1700</v>
      </c>
      <c r="C568" s="1" t="s">
        <v>1701</v>
      </c>
    </row>
    <row r="569" spans="1:3" x14ac:dyDescent="0.3">
      <c r="A569" s="1" t="s">
        <v>1702</v>
      </c>
      <c r="B569" s="1" t="s">
        <v>1703</v>
      </c>
      <c r="C569" s="1" t="s">
        <v>1704</v>
      </c>
    </row>
    <row r="570" spans="1:3" x14ac:dyDescent="0.3">
      <c r="A570" s="1" t="s">
        <v>1705</v>
      </c>
      <c r="B570" s="1" t="s">
        <v>1706</v>
      </c>
      <c r="C570" s="1" t="s">
        <v>1707</v>
      </c>
    </row>
    <row r="571" spans="1:3" x14ac:dyDescent="0.3">
      <c r="A571" s="1" t="s">
        <v>1708</v>
      </c>
      <c r="B571" s="1" t="s">
        <v>1709</v>
      </c>
      <c r="C571" s="1" t="s">
        <v>1710</v>
      </c>
    </row>
    <row r="572" spans="1:3" x14ac:dyDescent="0.3">
      <c r="A572" s="1" t="s">
        <v>1711</v>
      </c>
      <c r="B572" s="1" t="s">
        <v>1712</v>
      </c>
      <c r="C572" s="1" t="s">
        <v>1713</v>
      </c>
    </row>
    <row r="573" spans="1:3" x14ac:dyDescent="0.3">
      <c r="A573" s="1" t="s">
        <v>1714</v>
      </c>
      <c r="B573" s="1" t="s">
        <v>1715</v>
      </c>
      <c r="C573" s="1" t="s">
        <v>1716</v>
      </c>
    </row>
    <row r="574" spans="1:3" x14ac:dyDescent="0.3">
      <c r="A574" s="1" t="s">
        <v>1717</v>
      </c>
      <c r="B574" s="1" t="s">
        <v>1718</v>
      </c>
      <c r="C574" s="1" t="s">
        <v>1719</v>
      </c>
    </row>
    <row r="575" spans="1:3" x14ac:dyDescent="0.3">
      <c r="A575" s="1" t="s">
        <v>1720</v>
      </c>
      <c r="B575" s="1" t="s">
        <v>1721</v>
      </c>
      <c r="C575" s="1" t="s">
        <v>1722</v>
      </c>
    </row>
    <row r="576" spans="1:3" x14ac:dyDescent="0.3">
      <c r="A576" s="1" t="s">
        <v>1723</v>
      </c>
      <c r="B576" s="1" t="s">
        <v>1724</v>
      </c>
      <c r="C576" s="1" t="s">
        <v>1725</v>
      </c>
    </row>
    <row r="577" spans="1:3" x14ac:dyDescent="0.3">
      <c r="A577" s="1" t="s">
        <v>1726</v>
      </c>
      <c r="B577" s="1" t="s">
        <v>1727</v>
      </c>
      <c r="C577" s="1" t="s">
        <v>1728</v>
      </c>
    </row>
    <row r="578" spans="1:3" x14ac:dyDescent="0.3">
      <c r="A578" s="1" t="s">
        <v>1729</v>
      </c>
      <c r="B578" s="1" t="s">
        <v>1730</v>
      </c>
      <c r="C578" s="1" t="s">
        <v>1731</v>
      </c>
    </row>
    <row r="579" spans="1:3" x14ac:dyDescent="0.3">
      <c r="A579" s="1" t="s">
        <v>1732</v>
      </c>
      <c r="B579" s="1" t="s">
        <v>1733</v>
      </c>
      <c r="C579" s="1" t="s">
        <v>1734</v>
      </c>
    </row>
    <row r="580" spans="1:3" x14ac:dyDescent="0.3">
      <c r="A580" s="1" t="s">
        <v>1735</v>
      </c>
      <c r="B580" s="1" t="s">
        <v>1736</v>
      </c>
      <c r="C580" s="1" t="s">
        <v>1737</v>
      </c>
    </row>
    <row r="581" spans="1:3" x14ac:dyDescent="0.3">
      <c r="A581" s="1" t="s">
        <v>1738</v>
      </c>
      <c r="B581" s="1" t="s">
        <v>1739</v>
      </c>
      <c r="C581" s="1" t="s">
        <v>1740</v>
      </c>
    </row>
    <row r="582" spans="1:3" x14ac:dyDescent="0.3">
      <c r="A582" s="1" t="s">
        <v>1741</v>
      </c>
      <c r="B582" s="1" t="s">
        <v>1742</v>
      </c>
      <c r="C582" s="1" t="s">
        <v>1743</v>
      </c>
    </row>
    <row r="583" spans="1:3" x14ac:dyDescent="0.3">
      <c r="A583" s="1" t="s">
        <v>1744</v>
      </c>
      <c r="B583" s="1" t="s">
        <v>1745</v>
      </c>
      <c r="C583" s="1" t="s">
        <v>1746</v>
      </c>
    </row>
    <row r="584" spans="1:3" x14ac:dyDescent="0.3">
      <c r="A584" s="1" t="s">
        <v>1747</v>
      </c>
      <c r="B584" s="1" t="s">
        <v>1748</v>
      </c>
      <c r="C584" s="1" t="s">
        <v>1749</v>
      </c>
    </row>
    <row r="585" spans="1:3" x14ac:dyDescent="0.3">
      <c r="A585" s="1" t="s">
        <v>1750</v>
      </c>
      <c r="B585" s="1" t="s">
        <v>1751</v>
      </c>
      <c r="C585" s="1" t="s">
        <v>1752</v>
      </c>
    </row>
    <row r="586" spans="1:3" x14ac:dyDescent="0.3">
      <c r="A586" s="1" t="s">
        <v>1753</v>
      </c>
      <c r="B586" s="1" t="s">
        <v>1754</v>
      </c>
      <c r="C586" s="1" t="s">
        <v>1755</v>
      </c>
    </row>
    <row r="587" spans="1:3" x14ac:dyDescent="0.3">
      <c r="A587" s="1" t="s">
        <v>1756</v>
      </c>
      <c r="B587" s="1" t="s">
        <v>1757</v>
      </c>
      <c r="C587" s="1" t="s">
        <v>1758</v>
      </c>
    </row>
    <row r="588" spans="1:3" x14ac:dyDescent="0.3">
      <c r="A588" s="1" t="s">
        <v>1759</v>
      </c>
      <c r="B588" s="1" t="s">
        <v>1760</v>
      </c>
      <c r="C588" s="1" t="s">
        <v>1761</v>
      </c>
    </row>
    <row r="589" spans="1:3" x14ac:dyDescent="0.3">
      <c r="A589" s="1" t="s">
        <v>1762</v>
      </c>
      <c r="B589" s="1" t="s">
        <v>1763</v>
      </c>
      <c r="C589" s="1" t="s">
        <v>1764</v>
      </c>
    </row>
    <row r="590" spans="1:3" x14ac:dyDescent="0.3">
      <c r="A590" s="1" t="s">
        <v>1765</v>
      </c>
      <c r="B590" s="1" t="s">
        <v>1766</v>
      </c>
      <c r="C590" s="1" t="s">
        <v>1767</v>
      </c>
    </row>
    <row r="591" spans="1:3" x14ac:dyDescent="0.3">
      <c r="A591" s="1" t="s">
        <v>1768</v>
      </c>
      <c r="B591" s="1" t="s">
        <v>1769</v>
      </c>
      <c r="C591" s="1" t="s">
        <v>1770</v>
      </c>
    </row>
    <row r="592" spans="1:3" x14ac:dyDescent="0.3">
      <c r="A592" s="1" t="s">
        <v>1771</v>
      </c>
      <c r="B592" s="1" t="s">
        <v>1772</v>
      </c>
      <c r="C592" s="1" t="s">
        <v>1773</v>
      </c>
    </row>
    <row r="593" spans="1:3" x14ac:dyDescent="0.3">
      <c r="A593" s="1" t="s">
        <v>1774</v>
      </c>
      <c r="B593" s="1" t="s">
        <v>1775</v>
      </c>
      <c r="C593" s="1" t="s">
        <v>1776</v>
      </c>
    </row>
    <row r="594" spans="1:3" x14ac:dyDescent="0.3">
      <c r="A594" s="1" t="s">
        <v>1777</v>
      </c>
      <c r="B594" s="1" t="s">
        <v>1778</v>
      </c>
      <c r="C594" s="1" t="s">
        <v>1779</v>
      </c>
    </row>
    <row r="595" spans="1:3" x14ac:dyDescent="0.3">
      <c r="A595" s="1" t="s">
        <v>1780</v>
      </c>
      <c r="B595" s="1" t="s">
        <v>1781</v>
      </c>
      <c r="C595" s="1" t="s">
        <v>1782</v>
      </c>
    </row>
    <row r="596" spans="1:3" x14ac:dyDescent="0.3">
      <c r="A596" s="1" t="s">
        <v>1783</v>
      </c>
      <c r="B596" s="1" t="s">
        <v>1784</v>
      </c>
      <c r="C596" s="1" t="s">
        <v>1785</v>
      </c>
    </row>
    <row r="597" spans="1:3" x14ac:dyDescent="0.3">
      <c r="A597" s="1" t="s">
        <v>1786</v>
      </c>
      <c r="B597" s="1" t="s">
        <v>1787</v>
      </c>
      <c r="C597" s="1" t="s">
        <v>1788</v>
      </c>
    </row>
    <row r="598" spans="1:3" x14ac:dyDescent="0.3">
      <c r="A598" s="1" t="s">
        <v>1789</v>
      </c>
      <c r="B598" s="1" t="s">
        <v>1790</v>
      </c>
      <c r="C598" s="1" t="s">
        <v>1791</v>
      </c>
    </row>
    <row r="599" spans="1:3" x14ac:dyDescent="0.3">
      <c r="A599" s="1" t="s">
        <v>1792</v>
      </c>
      <c r="B599" s="1" t="s">
        <v>1793</v>
      </c>
      <c r="C599" s="1" t="s">
        <v>1794</v>
      </c>
    </row>
    <row r="600" spans="1:3" x14ac:dyDescent="0.3">
      <c r="A600" s="1" t="s">
        <v>1795</v>
      </c>
      <c r="B600" s="1" t="s">
        <v>1796</v>
      </c>
      <c r="C600" s="1" t="s">
        <v>1797</v>
      </c>
    </row>
    <row r="601" spans="1:3" x14ac:dyDescent="0.3">
      <c r="A601" s="1" t="s">
        <v>1798</v>
      </c>
      <c r="B601" s="1" t="s">
        <v>1799</v>
      </c>
      <c r="C601" s="1" t="s">
        <v>1800</v>
      </c>
    </row>
    <row r="602" spans="1:3" x14ac:dyDescent="0.3">
      <c r="A602" s="1" t="s">
        <v>1801</v>
      </c>
      <c r="B602" s="1" t="s">
        <v>1802</v>
      </c>
      <c r="C602" s="1" t="s">
        <v>1803</v>
      </c>
    </row>
    <row r="603" spans="1:3" x14ac:dyDescent="0.3">
      <c r="A603" s="1" t="s">
        <v>1804</v>
      </c>
      <c r="B603" s="1" t="s">
        <v>1805</v>
      </c>
      <c r="C603" s="1" t="s">
        <v>1806</v>
      </c>
    </row>
    <row r="604" spans="1:3" x14ac:dyDescent="0.3">
      <c r="A604" s="1" t="s">
        <v>1807</v>
      </c>
      <c r="B604" s="1" t="s">
        <v>1808</v>
      </c>
      <c r="C604" s="1" t="s">
        <v>1809</v>
      </c>
    </row>
    <row r="605" spans="1:3" x14ac:dyDescent="0.3">
      <c r="A605" s="1" t="s">
        <v>1810</v>
      </c>
      <c r="B605" s="1" t="s">
        <v>1811</v>
      </c>
      <c r="C605" s="1" t="s">
        <v>1812</v>
      </c>
    </row>
    <row r="606" spans="1:3" x14ac:dyDescent="0.3">
      <c r="A606" s="1" t="s">
        <v>1813</v>
      </c>
      <c r="B606" s="1" t="s">
        <v>1814</v>
      </c>
      <c r="C606" s="1" t="s">
        <v>1815</v>
      </c>
    </row>
    <row r="607" spans="1:3" x14ac:dyDescent="0.3">
      <c r="A607" s="1" t="s">
        <v>1816</v>
      </c>
      <c r="B607" s="1" t="s">
        <v>1817</v>
      </c>
      <c r="C607" s="1" t="s">
        <v>1818</v>
      </c>
    </row>
    <row r="608" spans="1:3" x14ac:dyDescent="0.3">
      <c r="A608" s="1" t="s">
        <v>1819</v>
      </c>
      <c r="B608" s="1" t="s">
        <v>1820</v>
      </c>
      <c r="C608" s="1" t="s">
        <v>1821</v>
      </c>
    </row>
    <row r="609" spans="1:3" x14ac:dyDescent="0.3">
      <c r="A609" s="1" t="s">
        <v>1822</v>
      </c>
      <c r="B609" s="1" t="s">
        <v>1823</v>
      </c>
      <c r="C609" s="1" t="s">
        <v>1824</v>
      </c>
    </row>
    <row r="610" spans="1:3" x14ac:dyDescent="0.3">
      <c r="A610" s="1" t="s">
        <v>1825</v>
      </c>
      <c r="B610" s="1" t="s">
        <v>1826</v>
      </c>
      <c r="C610" s="1" t="s">
        <v>1827</v>
      </c>
    </row>
    <row r="611" spans="1:3" x14ac:dyDescent="0.3">
      <c r="A611" s="1" t="s">
        <v>1828</v>
      </c>
      <c r="B611" s="1" t="s">
        <v>1829</v>
      </c>
      <c r="C611" s="1" t="s">
        <v>1830</v>
      </c>
    </row>
    <row r="612" spans="1:3" x14ac:dyDescent="0.3">
      <c r="A612" s="1" t="s">
        <v>1831</v>
      </c>
      <c r="B612" s="1" t="s">
        <v>1832</v>
      </c>
      <c r="C612" s="1" t="s">
        <v>1833</v>
      </c>
    </row>
    <row r="613" spans="1:3" x14ac:dyDescent="0.3">
      <c r="A613" s="1" t="s">
        <v>1834</v>
      </c>
      <c r="B613" s="1" t="s">
        <v>1835</v>
      </c>
      <c r="C613" s="1" t="s">
        <v>1836</v>
      </c>
    </row>
    <row r="614" spans="1:3" x14ac:dyDescent="0.3">
      <c r="A614" s="1" t="s">
        <v>1837</v>
      </c>
      <c r="B614" s="1" t="s">
        <v>1838</v>
      </c>
      <c r="C614" s="1" t="s">
        <v>1839</v>
      </c>
    </row>
    <row r="615" spans="1:3" x14ac:dyDescent="0.3">
      <c r="A615" s="1" t="s">
        <v>1840</v>
      </c>
      <c r="B615" s="1" t="s">
        <v>1841</v>
      </c>
      <c r="C615" s="1" t="s">
        <v>1842</v>
      </c>
    </row>
    <row r="616" spans="1:3" x14ac:dyDescent="0.3">
      <c r="A616" s="1" t="s">
        <v>1843</v>
      </c>
      <c r="B616" s="1" t="s">
        <v>1844</v>
      </c>
      <c r="C616" s="1" t="s">
        <v>1845</v>
      </c>
    </row>
    <row r="617" spans="1:3" x14ac:dyDescent="0.3">
      <c r="A617" s="1" t="s">
        <v>1846</v>
      </c>
      <c r="B617" s="1" t="s">
        <v>1847</v>
      </c>
      <c r="C617" s="1" t="s">
        <v>1848</v>
      </c>
    </row>
    <row r="618" spans="1:3" x14ac:dyDescent="0.3">
      <c r="A618" s="1" t="s">
        <v>1849</v>
      </c>
      <c r="B618" s="1" t="s">
        <v>1850</v>
      </c>
      <c r="C618" s="1" t="s">
        <v>1851</v>
      </c>
    </row>
    <row r="619" spans="1:3" x14ac:dyDescent="0.3">
      <c r="A619" s="1" t="s">
        <v>1852</v>
      </c>
      <c r="B619" s="1" t="s">
        <v>1853</v>
      </c>
      <c r="C619" s="1" t="s">
        <v>1854</v>
      </c>
    </row>
    <row r="620" spans="1:3" x14ac:dyDescent="0.3">
      <c r="A620" s="1" t="s">
        <v>1855</v>
      </c>
      <c r="B620" s="1" t="s">
        <v>1856</v>
      </c>
      <c r="C620" s="1" t="s">
        <v>1857</v>
      </c>
    </row>
    <row r="621" spans="1:3" x14ac:dyDescent="0.3">
      <c r="A621" s="1" t="s">
        <v>1858</v>
      </c>
      <c r="B621" s="1" t="s">
        <v>1859</v>
      </c>
      <c r="C621" s="1" t="s">
        <v>1860</v>
      </c>
    </row>
    <row r="622" spans="1:3" x14ac:dyDescent="0.3">
      <c r="A622" s="1" t="s">
        <v>1861</v>
      </c>
      <c r="B622" s="1" t="s">
        <v>1862</v>
      </c>
      <c r="C622" s="1" t="s">
        <v>1863</v>
      </c>
    </row>
    <row r="623" spans="1:3" x14ac:dyDescent="0.3">
      <c r="A623" s="1" t="s">
        <v>1864</v>
      </c>
      <c r="B623" s="1" t="s">
        <v>1865</v>
      </c>
      <c r="C623" s="1" t="s">
        <v>1866</v>
      </c>
    </row>
    <row r="624" spans="1:3" x14ac:dyDescent="0.3">
      <c r="A624" s="1" t="s">
        <v>1867</v>
      </c>
      <c r="B624" s="1" t="s">
        <v>1868</v>
      </c>
      <c r="C624" s="1" t="s">
        <v>1869</v>
      </c>
    </row>
    <row r="625" spans="1:3" x14ac:dyDescent="0.3">
      <c r="A625" s="1" t="s">
        <v>1870</v>
      </c>
      <c r="B625" s="1" t="s">
        <v>1871</v>
      </c>
      <c r="C625" s="1" t="s">
        <v>1872</v>
      </c>
    </row>
    <row r="626" spans="1:3" x14ac:dyDescent="0.3">
      <c r="A626" s="1" t="s">
        <v>1873</v>
      </c>
      <c r="B626" s="1" t="s">
        <v>1874</v>
      </c>
      <c r="C626" s="1" t="s">
        <v>1875</v>
      </c>
    </row>
    <row r="627" spans="1:3" x14ac:dyDescent="0.3">
      <c r="A627" s="1" t="s">
        <v>1876</v>
      </c>
      <c r="B627" s="1" t="s">
        <v>1877</v>
      </c>
      <c r="C627" s="1" t="s">
        <v>1878</v>
      </c>
    </row>
    <row r="628" spans="1:3" x14ac:dyDescent="0.3">
      <c r="A628" s="1" t="s">
        <v>1879</v>
      </c>
      <c r="B628" s="1" t="s">
        <v>1880</v>
      </c>
      <c r="C628" s="1" t="s">
        <v>1881</v>
      </c>
    </row>
    <row r="629" spans="1:3" x14ac:dyDescent="0.3">
      <c r="A629" s="1" t="s">
        <v>1882</v>
      </c>
      <c r="B629" s="1" t="s">
        <v>1883</v>
      </c>
      <c r="C629" s="1" t="s">
        <v>1884</v>
      </c>
    </row>
    <row r="630" spans="1:3" x14ac:dyDescent="0.3">
      <c r="A630" s="1" t="s">
        <v>1885</v>
      </c>
      <c r="B630" s="1" t="s">
        <v>1886</v>
      </c>
      <c r="C630" s="1" t="s">
        <v>1887</v>
      </c>
    </row>
    <row r="631" spans="1:3" x14ac:dyDescent="0.3">
      <c r="A631" s="1" t="s">
        <v>1888</v>
      </c>
      <c r="B631" s="1" t="s">
        <v>1889</v>
      </c>
      <c r="C631" s="1" t="s">
        <v>1890</v>
      </c>
    </row>
    <row r="632" spans="1:3" x14ac:dyDescent="0.3">
      <c r="A632" s="1" t="s">
        <v>1891</v>
      </c>
      <c r="B632" s="1" t="s">
        <v>1892</v>
      </c>
      <c r="C632" s="1" t="s">
        <v>1893</v>
      </c>
    </row>
    <row r="633" spans="1:3" x14ac:dyDescent="0.3">
      <c r="A633" s="1" t="s">
        <v>1894</v>
      </c>
      <c r="B633" s="1" t="s">
        <v>1895</v>
      </c>
      <c r="C633" s="1" t="s">
        <v>1896</v>
      </c>
    </row>
    <row r="634" spans="1:3" x14ac:dyDescent="0.3">
      <c r="A634" s="1" t="s">
        <v>1897</v>
      </c>
      <c r="B634" s="1" t="s">
        <v>1898</v>
      </c>
      <c r="C634" s="1" t="s">
        <v>1899</v>
      </c>
    </row>
    <row r="635" spans="1:3" x14ac:dyDescent="0.3">
      <c r="A635" s="1" t="s">
        <v>1900</v>
      </c>
      <c r="B635" s="1" t="s">
        <v>1901</v>
      </c>
      <c r="C635" s="1" t="s">
        <v>1902</v>
      </c>
    </row>
    <row r="636" spans="1:3" x14ac:dyDescent="0.3">
      <c r="A636" s="1" t="s">
        <v>1903</v>
      </c>
      <c r="B636" s="1" t="s">
        <v>1904</v>
      </c>
      <c r="C636" s="1" t="s">
        <v>1905</v>
      </c>
    </row>
    <row r="637" spans="1:3" x14ac:dyDescent="0.3">
      <c r="A637" s="1" t="s">
        <v>1906</v>
      </c>
      <c r="B637" s="1" t="s">
        <v>1907</v>
      </c>
      <c r="C637" s="1" t="s">
        <v>1908</v>
      </c>
    </row>
    <row r="638" spans="1:3" x14ac:dyDescent="0.3">
      <c r="A638" s="1" t="s">
        <v>1909</v>
      </c>
      <c r="B638" s="1" t="s">
        <v>1910</v>
      </c>
      <c r="C638" s="1" t="s">
        <v>1911</v>
      </c>
    </row>
    <row r="639" spans="1:3" x14ac:dyDescent="0.3">
      <c r="A639" s="1" t="s">
        <v>1912</v>
      </c>
      <c r="B639" s="1" t="s">
        <v>1913</v>
      </c>
      <c r="C639" s="1" t="s">
        <v>1914</v>
      </c>
    </row>
    <row r="640" spans="1:3" x14ac:dyDescent="0.3">
      <c r="A640" s="1" t="s">
        <v>1915</v>
      </c>
      <c r="B640" s="1" t="s">
        <v>1916</v>
      </c>
      <c r="C640" s="1" t="s">
        <v>1917</v>
      </c>
    </row>
    <row r="641" spans="1:3" x14ac:dyDescent="0.3">
      <c r="A641" s="1" t="s">
        <v>1918</v>
      </c>
      <c r="B641" s="1" t="s">
        <v>1919</v>
      </c>
      <c r="C641" s="1" t="s">
        <v>1920</v>
      </c>
    </row>
    <row r="642" spans="1:3" x14ac:dyDescent="0.3">
      <c r="A642" s="1" t="s">
        <v>1921</v>
      </c>
      <c r="B642" s="1" t="s">
        <v>1922</v>
      </c>
      <c r="C642" s="1" t="s">
        <v>1923</v>
      </c>
    </row>
    <row r="643" spans="1:3" x14ac:dyDescent="0.3">
      <c r="A643" s="1" t="s">
        <v>1924</v>
      </c>
      <c r="B643" s="1" t="s">
        <v>1925</v>
      </c>
      <c r="C643" s="1" t="s">
        <v>1926</v>
      </c>
    </row>
    <row r="644" spans="1:3" x14ac:dyDescent="0.3">
      <c r="A644" s="1" t="s">
        <v>1927</v>
      </c>
      <c r="B644" s="1" t="s">
        <v>1928</v>
      </c>
      <c r="C644" s="1" t="s">
        <v>1929</v>
      </c>
    </row>
    <row r="645" spans="1:3" x14ac:dyDescent="0.3">
      <c r="A645" s="1" t="s">
        <v>1930</v>
      </c>
      <c r="B645" s="1" t="s">
        <v>1931</v>
      </c>
      <c r="C645" s="1" t="s">
        <v>1932</v>
      </c>
    </row>
    <row r="646" spans="1:3" x14ac:dyDescent="0.3">
      <c r="A646" s="1" t="s">
        <v>1933</v>
      </c>
      <c r="B646" s="1" t="s">
        <v>1934</v>
      </c>
      <c r="C646" s="1" t="s">
        <v>1935</v>
      </c>
    </row>
    <row r="647" spans="1:3" x14ac:dyDescent="0.3">
      <c r="A647" s="1" t="s">
        <v>1936</v>
      </c>
      <c r="B647" s="1" t="s">
        <v>1937</v>
      </c>
      <c r="C647" s="1" t="s">
        <v>1938</v>
      </c>
    </row>
    <row r="648" spans="1:3" x14ac:dyDescent="0.3">
      <c r="A648" s="1" t="s">
        <v>1939</v>
      </c>
      <c r="B648" s="1" t="s">
        <v>1940</v>
      </c>
      <c r="C648" s="1" t="s">
        <v>1941</v>
      </c>
    </row>
    <row r="649" spans="1:3" x14ac:dyDescent="0.3">
      <c r="A649" s="1" t="s">
        <v>1942</v>
      </c>
      <c r="B649" s="1" t="s">
        <v>1943</v>
      </c>
      <c r="C649" s="1" t="s">
        <v>1944</v>
      </c>
    </row>
    <row r="650" spans="1:3" x14ac:dyDescent="0.3">
      <c r="A650" s="1" t="s">
        <v>1945</v>
      </c>
      <c r="B650" s="1" t="s">
        <v>1946</v>
      </c>
      <c r="C650" s="1" t="s">
        <v>1947</v>
      </c>
    </row>
    <row r="651" spans="1:3" x14ac:dyDescent="0.3">
      <c r="A651" s="1" t="s">
        <v>1948</v>
      </c>
      <c r="B651" s="1" t="s">
        <v>1949</v>
      </c>
      <c r="C651" s="1" t="s">
        <v>1950</v>
      </c>
    </row>
    <row r="652" spans="1:3" x14ac:dyDescent="0.3">
      <c r="A652" s="1" t="s">
        <v>1951</v>
      </c>
      <c r="B652" s="1" t="s">
        <v>1952</v>
      </c>
      <c r="C652" s="1" t="s">
        <v>1953</v>
      </c>
    </row>
    <row r="653" spans="1:3" x14ac:dyDescent="0.3">
      <c r="A653" s="1" t="s">
        <v>1954</v>
      </c>
      <c r="B653" s="1" t="s">
        <v>1955</v>
      </c>
      <c r="C653" s="1" t="s">
        <v>1956</v>
      </c>
    </row>
    <row r="654" spans="1:3" x14ac:dyDescent="0.3">
      <c r="A654" s="1" t="s">
        <v>1957</v>
      </c>
      <c r="B654" s="1" t="s">
        <v>1958</v>
      </c>
      <c r="C654" s="1" t="s">
        <v>1959</v>
      </c>
    </row>
    <row r="655" spans="1:3" x14ac:dyDescent="0.3">
      <c r="A655" s="1" t="s">
        <v>1960</v>
      </c>
      <c r="B655" s="1" t="s">
        <v>1961</v>
      </c>
      <c r="C655" s="1" t="s">
        <v>1962</v>
      </c>
    </row>
    <row r="656" spans="1:3" x14ac:dyDescent="0.3">
      <c r="A656" s="1" t="s">
        <v>1963</v>
      </c>
      <c r="B656" s="1" t="s">
        <v>1964</v>
      </c>
      <c r="C656" s="1" t="s">
        <v>1965</v>
      </c>
    </row>
    <row r="657" spans="1:3" x14ac:dyDescent="0.3">
      <c r="A657" s="1" t="s">
        <v>1966</v>
      </c>
      <c r="B657" s="1" t="s">
        <v>1967</v>
      </c>
      <c r="C657" s="1" t="s">
        <v>1968</v>
      </c>
    </row>
    <row r="658" spans="1:3" x14ac:dyDescent="0.3">
      <c r="A658" s="1" t="s">
        <v>1969</v>
      </c>
      <c r="B658" s="1" t="s">
        <v>1970</v>
      </c>
      <c r="C658" s="1" t="s">
        <v>1971</v>
      </c>
    </row>
    <row r="659" spans="1:3" x14ac:dyDescent="0.3">
      <c r="A659" s="1" t="s">
        <v>1972</v>
      </c>
      <c r="B659" s="1" t="s">
        <v>1973</v>
      </c>
      <c r="C659" s="1" t="s">
        <v>1974</v>
      </c>
    </row>
    <row r="660" spans="1:3" x14ac:dyDescent="0.3">
      <c r="A660" s="1" t="s">
        <v>1975</v>
      </c>
      <c r="B660" s="1" t="s">
        <v>1976</v>
      </c>
      <c r="C660" s="1" t="s">
        <v>1977</v>
      </c>
    </row>
    <row r="661" spans="1:3" x14ac:dyDescent="0.3">
      <c r="A661" s="1" t="s">
        <v>1978</v>
      </c>
      <c r="B661" s="1" t="s">
        <v>1979</v>
      </c>
      <c r="C661" s="1" t="s">
        <v>1980</v>
      </c>
    </row>
    <row r="662" spans="1:3" x14ac:dyDescent="0.3">
      <c r="A662" s="1" t="s">
        <v>1981</v>
      </c>
      <c r="B662" s="1" t="s">
        <v>1982</v>
      </c>
      <c r="C662" s="1" t="s">
        <v>1983</v>
      </c>
    </row>
    <row r="663" spans="1:3" x14ac:dyDescent="0.3">
      <c r="A663" s="1" t="s">
        <v>1984</v>
      </c>
      <c r="B663" s="1" t="s">
        <v>1985</v>
      </c>
      <c r="C663" s="1" t="s">
        <v>1986</v>
      </c>
    </row>
    <row r="664" spans="1:3" x14ac:dyDescent="0.3">
      <c r="A664" s="1" t="s">
        <v>1987</v>
      </c>
      <c r="B664" s="1" t="s">
        <v>1988</v>
      </c>
      <c r="C664" s="1" t="s">
        <v>1989</v>
      </c>
    </row>
    <row r="665" spans="1:3" x14ac:dyDescent="0.3">
      <c r="A665" s="1" t="s">
        <v>1990</v>
      </c>
      <c r="B665" s="1" t="s">
        <v>1991</v>
      </c>
      <c r="C665" s="1" t="s">
        <v>1992</v>
      </c>
    </row>
    <row r="666" spans="1:3" x14ac:dyDescent="0.3">
      <c r="A666" s="1" t="s">
        <v>1993</v>
      </c>
      <c r="B666" s="1" t="s">
        <v>1994</v>
      </c>
      <c r="C666" s="1" t="s">
        <v>1995</v>
      </c>
    </row>
    <row r="667" spans="1:3" x14ac:dyDescent="0.3">
      <c r="A667" s="1" t="s">
        <v>1996</v>
      </c>
      <c r="B667" s="1" t="s">
        <v>1997</v>
      </c>
      <c r="C667" s="1" t="s">
        <v>1998</v>
      </c>
    </row>
    <row r="668" spans="1:3" x14ac:dyDescent="0.3">
      <c r="A668" s="1" t="s">
        <v>1999</v>
      </c>
      <c r="B668" s="1" t="s">
        <v>2000</v>
      </c>
      <c r="C668" s="1" t="s">
        <v>2001</v>
      </c>
    </row>
    <row r="669" spans="1:3" x14ac:dyDescent="0.3">
      <c r="A669" s="1" t="s">
        <v>2002</v>
      </c>
      <c r="B669" s="1" t="s">
        <v>2003</v>
      </c>
      <c r="C669" s="1" t="s">
        <v>2004</v>
      </c>
    </row>
    <row r="670" spans="1:3" x14ac:dyDescent="0.3">
      <c r="A670" s="1" t="s">
        <v>2005</v>
      </c>
      <c r="B670" s="1" t="s">
        <v>2006</v>
      </c>
      <c r="C670" s="1" t="s">
        <v>2007</v>
      </c>
    </row>
    <row r="671" spans="1:3" x14ac:dyDescent="0.3">
      <c r="A671" s="1" t="s">
        <v>2008</v>
      </c>
      <c r="B671" s="1" t="s">
        <v>2009</v>
      </c>
      <c r="C671" s="1" t="s">
        <v>2010</v>
      </c>
    </row>
    <row r="672" spans="1:3" x14ac:dyDescent="0.3">
      <c r="A672" s="1" t="s">
        <v>2011</v>
      </c>
      <c r="B672" s="1" t="s">
        <v>2012</v>
      </c>
      <c r="C672" s="1" t="s">
        <v>2013</v>
      </c>
    </row>
    <row r="673" spans="1:3" x14ac:dyDescent="0.3">
      <c r="A673" s="1" t="s">
        <v>2014</v>
      </c>
      <c r="B673" s="1" t="s">
        <v>2015</v>
      </c>
      <c r="C673" s="1" t="s">
        <v>2016</v>
      </c>
    </row>
    <row r="674" spans="1:3" x14ac:dyDescent="0.3">
      <c r="A674" s="1" t="s">
        <v>2017</v>
      </c>
      <c r="B674" s="1" t="s">
        <v>2018</v>
      </c>
      <c r="C674" s="1" t="s">
        <v>2019</v>
      </c>
    </row>
    <row r="675" spans="1:3" x14ac:dyDescent="0.3">
      <c r="A675" s="1" t="s">
        <v>2020</v>
      </c>
      <c r="B675" s="1" t="s">
        <v>2021</v>
      </c>
      <c r="C675" s="1" t="s">
        <v>2022</v>
      </c>
    </row>
    <row r="676" spans="1:3" x14ac:dyDescent="0.3">
      <c r="A676" s="1" t="s">
        <v>2023</v>
      </c>
      <c r="B676" s="1" t="s">
        <v>2024</v>
      </c>
      <c r="C676" s="1" t="s">
        <v>2025</v>
      </c>
    </row>
    <row r="677" spans="1:3" x14ac:dyDescent="0.3">
      <c r="A677" s="1" t="s">
        <v>2026</v>
      </c>
      <c r="B677" s="1" t="s">
        <v>2027</v>
      </c>
      <c r="C677" s="1" t="s">
        <v>2028</v>
      </c>
    </row>
    <row r="678" spans="1:3" x14ac:dyDescent="0.3">
      <c r="A678" s="1" t="s">
        <v>2029</v>
      </c>
      <c r="B678" s="1" t="s">
        <v>2030</v>
      </c>
      <c r="C678" s="1" t="s">
        <v>2031</v>
      </c>
    </row>
    <row r="679" spans="1:3" x14ac:dyDescent="0.3">
      <c r="A679" s="1" t="s">
        <v>2032</v>
      </c>
      <c r="B679" s="1" t="s">
        <v>2033</v>
      </c>
      <c r="C679" s="1" t="s">
        <v>2034</v>
      </c>
    </row>
    <row r="680" spans="1:3" x14ac:dyDescent="0.3">
      <c r="A680" s="1" t="s">
        <v>2035</v>
      </c>
      <c r="B680" s="1" t="s">
        <v>2036</v>
      </c>
      <c r="C680" s="1" t="s">
        <v>2037</v>
      </c>
    </row>
    <row r="681" spans="1:3" x14ac:dyDescent="0.3">
      <c r="A681" s="1" t="s">
        <v>2038</v>
      </c>
      <c r="B681" s="1" t="s">
        <v>2039</v>
      </c>
      <c r="C681" s="1" t="s">
        <v>2040</v>
      </c>
    </row>
    <row r="682" spans="1:3" x14ac:dyDescent="0.3">
      <c r="A682" s="1" t="s">
        <v>2041</v>
      </c>
      <c r="B682" s="1" t="s">
        <v>2042</v>
      </c>
      <c r="C682" s="1" t="s">
        <v>2043</v>
      </c>
    </row>
    <row r="683" spans="1:3" x14ac:dyDescent="0.3">
      <c r="A683" s="1" t="s">
        <v>2044</v>
      </c>
      <c r="B683" s="1" t="s">
        <v>2045</v>
      </c>
      <c r="C683" s="1" t="s">
        <v>2046</v>
      </c>
    </row>
    <row r="684" spans="1:3" x14ac:dyDescent="0.3">
      <c r="A684" s="1" t="s">
        <v>2047</v>
      </c>
      <c r="B684" s="1" t="s">
        <v>2048</v>
      </c>
      <c r="C684" s="1" t="s">
        <v>2049</v>
      </c>
    </row>
    <row r="685" spans="1:3" x14ac:dyDescent="0.3">
      <c r="A685" s="1" t="s">
        <v>2050</v>
      </c>
      <c r="B685" s="1" t="s">
        <v>2051</v>
      </c>
      <c r="C685" s="1" t="s">
        <v>2052</v>
      </c>
    </row>
    <row r="686" spans="1:3" x14ac:dyDescent="0.3">
      <c r="A686" s="1" t="s">
        <v>2053</v>
      </c>
      <c r="B686" s="1" t="s">
        <v>2054</v>
      </c>
      <c r="C686" s="1" t="s">
        <v>2055</v>
      </c>
    </row>
    <row r="687" spans="1:3" x14ac:dyDescent="0.3">
      <c r="A687" s="1" t="s">
        <v>2056</v>
      </c>
      <c r="B687" s="1" t="s">
        <v>2057</v>
      </c>
      <c r="C687" s="1" t="s">
        <v>2058</v>
      </c>
    </row>
    <row r="688" spans="1:3" x14ac:dyDescent="0.3">
      <c r="A688" s="1" t="s">
        <v>2059</v>
      </c>
      <c r="B688" s="1" t="s">
        <v>2060</v>
      </c>
      <c r="C688" s="1" t="s">
        <v>2061</v>
      </c>
    </row>
    <row r="689" spans="1:3" x14ac:dyDescent="0.3">
      <c r="A689" s="1" t="s">
        <v>2062</v>
      </c>
      <c r="B689" s="1" t="s">
        <v>2063</v>
      </c>
      <c r="C689" s="1" t="s">
        <v>2064</v>
      </c>
    </row>
    <row r="690" spans="1:3" x14ac:dyDescent="0.3">
      <c r="A690" s="1" t="s">
        <v>2065</v>
      </c>
      <c r="B690" s="1" t="s">
        <v>2066</v>
      </c>
      <c r="C690" s="1" t="s">
        <v>2067</v>
      </c>
    </row>
    <row r="691" spans="1:3" x14ac:dyDescent="0.3">
      <c r="A691" s="1" t="s">
        <v>2068</v>
      </c>
      <c r="B691" s="1" t="s">
        <v>2069</v>
      </c>
      <c r="C691" s="1" t="s">
        <v>2070</v>
      </c>
    </row>
    <row r="692" spans="1:3" x14ac:dyDescent="0.3">
      <c r="A692" s="1" t="s">
        <v>2071</v>
      </c>
      <c r="B692" s="1" t="s">
        <v>2072</v>
      </c>
      <c r="C692" s="1" t="s">
        <v>2073</v>
      </c>
    </row>
    <row r="693" spans="1:3" x14ac:dyDescent="0.3">
      <c r="A693" s="1" t="s">
        <v>2074</v>
      </c>
      <c r="B693" s="1" t="s">
        <v>2075</v>
      </c>
      <c r="C693" s="1" t="s">
        <v>2076</v>
      </c>
    </row>
    <row r="694" spans="1:3" x14ac:dyDescent="0.3">
      <c r="A694" s="1" t="s">
        <v>2077</v>
      </c>
      <c r="B694" s="1" t="s">
        <v>2078</v>
      </c>
      <c r="C694" s="1" t="s">
        <v>2079</v>
      </c>
    </row>
    <row r="695" spans="1:3" x14ac:dyDescent="0.3">
      <c r="A695" s="1" t="s">
        <v>2080</v>
      </c>
      <c r="B695" s="1" t="s">
        <v>2081</v>
      </c>
      <c r="C695" s="1" t="s">
        <v>2082</v>
      </c>
    </row>
    <row r="696" spans="1:3" x14ac:dyDescent="0.3">
      <c r="A696" s="1" t="s">
        <v>2083</v>
      </c>
      <c r="B696" s="1" t="s">
        <v>2084</v>
      </c>
      <c r="C696" s="1" t="s">
        <v>2085</v>
      </c>
    </row>
    <row r="697" spans="1:3" x14ac:dyDescent="0.3">
      <c r="A697" s="1" t="s">
        <v>2086</v>
      </c>
      <c r="B697" s="1" t="s">
        <v>2087</v>
      </c>
      <c r="C697" s="1" t="s">
        <v>2088</v>
      </c>
    </row>
    <row r="698" spans="1:3" x14ac:dyDescent="0.3">
      <c r="A698" s="1" t="s">
        <v>2089</v>
      </c>
      <c r="B698" s="1" t="s">
        <v>2090</v>
      </c>
      <c r="C698" s="1" t="s">
        <v>2091</v>
      </c>
    </row>
    <row r="699" spans="1:3" x14ac:dyDescent="0.3">
      <c r="A699" s="1" t="s">
        <v>2092</v>
      </c>
      <c r="B699" s="1" t="s">
        <v>2093</v>
      </c>
      <c r="C699" s="1" t="s">
        <v>2094</v>
      </c>
    </row>
    <row r="700" spans="1:3" x14ac:dyDescent="0.3">
      <c r="A700" s="1" t="s">
        <v>2095</v>
      </c>
      <c r="B700" s="1" t="s">
        <v>2096</v>
      </c>
      <c r="C700" s="1" t="s">
        <v>2097</v>
      </c>
    </row>
    <row r="701" spans="1:3" x14ac:dyDescent="0.3">
      <c r="A701" s="1" t="s">
        <v>2098</v>
      </c>
      <c r="B701" s="1" t="s">
        <v>2099</v>
      </c>
      <c r="C701" s="1" t="s">
        <v>2100</v>
      </c>
    </row>
    <row r="702" spans="1:3" x14ac:dyDescent="0.3">
      <c r="A702" s="1" t="s">
        <v>2101</v>
      </c>
      <c r="B702" s="1" t="s">
        <v>2102</v>
      </c>
      <c r="C702" s="1" t="s">
        <v>2103</v>
      </c>
    </row>
    <row r="703" spans="1:3" x14ac:dyDescent="0.3">
      <c r="A703" s="1" t="s">
        <v>2104</v>
      </c>
      <c r="B703" s="1" t="s">
        <v>2105</v>
      </c>
      <c r="C703" s="1" t="s">
        <v>2106</v>
      </c>
    </row>
    <row r="704" spans="1:3" x14ac:dyDescent="0.3">
      <c r="A704" s="1" t="s">
        <v>2107</v>
      </c>
      <c r="B704" s="1" t="s">
        <v>2108</v>
      </c>
      <c r="C704" s="1" t="s">
        <v>2109</v>
      </c>
    </row>
    <row r="705" spans="1:3" x14ac:dyDescent="0.3">
      <c r="A705" s="1" t="s">
        <v>2110</v>
      </c>
      <c r="B705" s="1" t="s">
        <v>2111</v>
      </c>
      <c r="C705" s="1" t="s">
        <v>2112</v>
      </c>
    </row>
    <row r="706" spans="1:3" x14ac:dyDescent="0.3">
      <c r="A706" s="1" t="s">
        <v>2113</v>
      </c>
      <c r="B706" s="1" t="s">
        <v>2114</v>
      </c>
      <c r="C706" s="1" t="s">
        <v>2115</v>
      </c>
    </row>
    <row r="707" spans="1:3" x14ac:dyDescent="0.3">
      <c r="A707" s="1" t="s">
        <v>2116</v>
      </c>
      <c r="B707" s="1" t="s">
        <v>2117</v>
      </c>
      <c r="C707" s="1" t="s">
        <v>2118</v>
      </c>
    </row>
    <row r="708" spans="1:3" x14ac:dyDescent="0.3">
      <c r="A708" s="1" t="s">
        <v>2119</v>
      </c>
      <c r="B708" s="1" t="s">
        <v>2120</v>
      </c>
      <c r="C708" s="1" t="s">
        <v>2121</v>
      </c>
    </row>
    <row r="709" spans="1:3" x14ac:dyDescent="0.3">
      <c r="A709" s="1" t="s">
        <v>2122</v>
      </c>
      <c r="B709" s="1" t="s">
        <v>2123</v>
      </c>
      <c r="C709" s="1" t="s">
        <v>2124</v>
      </c>
    </row>
    <row r="710" spans="1:3" x14ac:dyDescent="0.3">
      <c r="A710" s="1" t="s">
        <v>2125</v>
      </c>
      <c r="B710" s="1" t="s">
        <v>2126</v>
      </c>
      <c r="C710" s="1" t="s">
        <v>2127</v>
      </c>
    </row>
    <row r="711" spans="1:3" x14ac:dyDescent="0.3">
      <c r="A711" s="1" t="s">
        <v>2128</v>
      </c>
      <c r="B711" s="1" t="s">
        <v>2129</v>
      </c>
      <c r="C711" s="1" t="s">
        <v>2130</v>
      </c>
    </row>
    <row r="712" spans="1:3" x14ac:dyDescent="0.3">
      <c r="A712" s="1" t="s">
        <v>2131</v>
      </c>
      <c r="B712" s="1" t="s">
        <v>2132</v>
      </c>
      <c r="C712" s="1" t="s">
        <v>2133</v>
      </c>
    </row>
    <row r="713" spans="1:3" x14ac:dyDescent="0.3">
      <c r="A713" s="1" t="s">
        <v>2134</v>
      </c>
      <c r="B713" s="1" t="s">
        <v>2135</v>
      </c>
      <c r="C713" s="1" t="s">
        <v>2136</v>
      </c>
    </row>
    <row r="714" spans="1:3" x14ac:dyDescent="0.3">
      <c r="A714" s="1" t="s">
        <v>2137</v>
      </c>
      <c r="B714" s="1" t="s">
        <v>2138</v>
      </c>
      <c r="C714" s="1" t="s">
        <v>2139</v>
      </c>
    </row>
    <row r="715" spans="1:3" x14ac:dyDescent="0.3">
      <c r="A715" s="1" t="s">
        <v>2140</v>
      </c>
      <c r="B715" s="1" t="s">
        <v>2141</v>
      </c>
      <c r="C715" s="1" t="s">
        <v>2142</v>
      </c>
    </row>
    <row r="716" spans="1:3" x14ac:dyDescent="0.3">
      <c r="A716" s="1" t="s">
        <v>2143</v>
      </c>
      <c r="B716" s="1" t="s">
        <v>2144</v>
      </c>
      <c r="C716" s="1" t="s">
        <v>2145</v>
      </c>
    </row>
    <row r="717" spans="1:3" x14ac:dyDescent="0.3">
      <c r="A717" s="1" t="s">
        <v>2146</v>
      </c>
      <c r="B717" s="1" t="s">
        <v>2147</v>
      </c>
      <c r="C717" s="1" t="s">
        <v>2148</v>
      </c>
    </row>
    <row r="718" spans="1:3" x14ac:dyDescent="0.3">
      <c r="A718" s="1" t="s">
        <v>2149</v>
      </c>
      <c r="B718" s="1" t="s">
        <v>2150</v>
      </c>
      <c r="C718" s="1" t="s">
        <v>2151</v>
      </c>
    </row>
    <row r="719" spans="1:3" x14ac:dyDescent="0.3">
      <c r="A719" s="1" t="s">
        <v>2152</v>
      </c>
      <c r="B719" s="1" t="s">
        <v>2153</v>
      </c>
      <c r="C719" s="1" t="s">
        <v>2154</v>
      </c>
    </row>
    <row r="720" spans="1:3" x14ac:dyDescent="0.3">
      <c r="A720" s="1" t="s">
        <v>2155</v>
      </c>
      <c r="B720" s="1" t="s">
        <v>2156</v>
      </c>
      <c r="C720" s="1" t="s">
        <v>2157</v>
      </c>
    </row>
    <row r="721" spans="1:3" x14ac:dyDescent="0.3">
      <c r="A721" s="1" t="s">
        <v>2158</v>
      </c>
      <c r="B721" s="1" t="s">
        <v>2159</v>
      </c>
      <c r="C721" s="1" t="s">
        <v>2160</v>
      </c>
    </row>
    <row r="722" spans="1:3" x14ac:dyDescent="0.3">
      <c r="A722" s="1" t="s">
        <v>2161</v>
      </c>
      <c r="B722" s="1" t="s">
        <v>2162</v>
      </c>
      <c r="C722" s="1" t="s">
        <v>2163</v>
      </c>
    </row>
    <row r="723" spans="1:3" x14ac:dyDescent="0.3">
      <c r="A723" s="1" t="s">
        <v>2164</v>
      </c>
      <c r="B723" s="1" t="s">
        <v>2165</v>
      </c>
      <c r="C723" s="1" t="s">
        <v>2166</v>
      </c>
    </row>
    <row r="724" spans="1:3" x14ac:dyDescent="0.3">
      <c r="A724" s="1" t="s">
        <v>2167</v>
      </c>
      <c r="B724" s="1" t="s">
        <v>2168</v>
      </c>
      <c r="C724" s="1" t="s">
        <v>2169</v>
      </c>
    </row>
    <row r="725" spans="1:3" x14ac:dyDescent="0.3">
      <c r="A725" s="1" t="s">
        <v>2170</v>
      </c>
      <c r="B725" s="1" t="s">
        <v>2171</v>
      </c>
      <c r="C725" s="1" t="s">
        <v>2172</v>
      </c>
    </row>
    <row r="726" spans="1:3" x14ac:dyDescent="0.3">
      <c r="A726" s="1" t="s">
        <v>2173</v>
      </c>
      <c r="B726" s="1" t="s">
        <v>2174</v>
      </c>
      <c r="C726" s="1" t="s">
        <v>2175</v>
      </c>
    </row>
    <row r="727" spans="1:3" x14ac:dyDescent="0.3">
      <c r="A727" s="1" t="s">
        <v>2176</v>
      </c>
      <c r="B727" s="1" t="s">
        <v>2177</v>
      </c>
      <c r="C727" s="1" t="s">
        <v>2178</v>
      </c>
    </row>
    <row r="728" spans="1:3" x14ac:dyDescent="0.3">
      <c r="A728" s="1" t="s">
        <v>2179</v>
      </c>
      <c r="B728" s="1" t="s">
        <v>2180</v>
      </c>
      <c r="C728" s="1" t="s">
        <v>2181</v>
      </c>
    </row>
    <row r="729" spans="1:3" x14ac:dyDescent="0.3">
      <c r="A729" s="1" t="s">
        <v>2182</v>
      </c>
      <c r="B729" s="1" t="s">
        <v>2183</v>
      </c>
      <c r="C729" s="1" t="s">
        <v>2184</v>
      </c>
    </row>
    <row r="730" spans="1:3" x14ac:dyDescent="0.3">
      <c r="A730" s="1" t="s">
        <v>2185</v>
      </c>
      <c r="B730" s="1" t="s">
        <v>2186</v>
      </c>
      <c r="C730" s="1" t="s">
        <v>2187</v>
      </c>
    </row>
    <row r="731" spans="1:3" x14ac:dyDescent="0.3">
      <c r="A731" s="1" t="s">
        <v>2188</v>
      </c>
      <c r="B731" s="1" t="s">
        <v>2189</v>
      </c>
      <c r="C731" s="1" t="s">
        <v>2190</v>
      </c>
    </row>
    <row r="732" spans="1:3" x14ac:dyDescent="0.3">
      <c r="A732" s="1" t="s">
        <v>2191</v>
      </c>
      <c r="B732" s="1" t="s">
        <v>2192</v>
      </c>
      <c r="C732" s="1" t="s">
        <v>2193</v>
      </c>
    </row>
    <row r="733" spans="1:3" x14ac:dyDescent="0.3">
      <c r="A733" s="1" t="s">
        <v>2194</v>
      </c>
      <c r="B733" s="1" t="s">
        <v>2195</v>
      </c>
      <c r="C733" s="1" t="s">
        <v>2196</v>
      </c>
    </row>
    <row r="734" spans="1:3" x14ac:dyDescent="0.3">
      <c r="A734" s="1" t="s">
        <v>2197</v>
      </c>
      <c r="B734" s="1" t="s">
        <v>2198</v>
      </c>
      <c r="C734" s="1" t="s">
        <v>2199</v>
      </c>
    </row>
    <row r="735" spans="1:3" x14ac:dyDescent="0.3">
      <c r="A735" s="1" t="s">
        <v>2200</v>
      </c>
      <c r="B735" s="1" t="s">
        <v>2201</v>
      </c>
      <c r="C735" s="1" t="s">
        <v>2202</v>
      </c>
    </row>
    <row r="736" spans="1:3" x14ac:dyDescent="0.3">
      <c r="A736" s="1" t="s">
        <v>2203</v>
      </c>
      <c r="B736" s="1" t="s">
        <v>2204</v>
      </c>
      <c r="C736" s="1" t="s">
        <v>2205</v>
      </c>
    </row>
    <row r="737" spans="1:3" x14ac:dyDescent="0.3">
      <c r="A737" s="1" t="s">
        <v>2206</v>
      </c>
      <c r="B737" s="1" t="s">
        <v>2207</v>
      </c>
      <c r="C737" s="1" t="s">
        <v>2208</v>
      </c>
    </row>
    <row r="738" spans="1:3" x14ac:dyDescent="0.3">
      <c r="A738" s="1" t="s">
        <v>2209</v>
      </c>
      <c r="B738" s="1" t="s">
        <v>2210</v>
      </c>
      <c r="C738" s="1" t="s">
        <v>2211</v>
      </c>
    </row>
    <row r="739" spans="1:3" x14ac:dyDescent="0.3">
      <c r="A739" s="1" t="s">
        <v>2212</v>
      </c>
      <c r="B739" s="1" t="s">
        <v>2213</v>
      </c>
      <c r="C739" s="1" t="s">
        <v>2214</v>
      </c>
    </row>
    <row r="740" spans="1:3" x14ac:dyDescent="0.3">
      <c r="A740" s="1" t="s">
        <v>2215</v>
      </c>
      <c r="B740" s="1" t="s">
        <v>2216</v>
      </c>
      <c r="C740" s="1" t="s">
        <v>2217</v>
      </c>
    </row>
    <row r="741" spans="1:3" x14ac:dyDescent="0.3">
      <c r="A741" s="1" t="s">
        <v>2218</v>
      </c>
      <c r="B741" s="1" t="s">
        <v>2219</v>
      </c>
      <c r="C741" s="1" t="s">
        <v>2220</v>
      </c>
    </row>
    <row r="742" spans="1:3" x14ac:dyDescent="0.3">
      <c r="A742" s="1" t="s">
        <v>2221</v>
      </c>
      <c r="B742" s="1" t="s">
        <v>2222</v>
      </c>
      <c r="C742" s="1" t="s">
        <v>2223</v>
      </c>
    </row>
    <row r="743" spans="1:3" x14ac:dyDescent="0.3">
      <c r="A743" s="1" t="s">
        <v>2224</v>
      </c>
      <c r="B743" s="1" t="s">
        <v>2225</v>
      </c>
      <c r="C743" s="1" t="s">
        <v>2226</v>
      </c>
    </row>
    <row r="744" spans="1:3" x14ac:dyDescent="0.3">
      <c r="A744" s="1" t="s">
        <v>2227</v>
      </c>
      <c r="B744" s="1" t="s">
        <v>2228</v>
      </c>
      <c r="C744" s="1" t="s">
        <v>2229</v>
      </c>
    </row>
    <row r="745" spans="1:3" x14ac:dyDescent="0.3">
      <c r="A745" s="1" t="s">
        <v>2230</v>
      </c>
      <c r="B745" s="1" t="s">
        <v>2231</v>
      </c>
      <c r="C745" s="1" t="s">
        <v>2232</v>
      </c>
    </row>
    <row r="746" spans="1:3" x14ac:dyDescent="0.3">
      <c r="A746" s="1" t="s">
        <v>2233</v>
      </c>
      <c r="B746" s="1" t="s">
        <v>2234</v>
      </c>
      <c r="C746" s="1" t="s">
        <v>2235</v>
      </c>
    </row>
    <row r="747" spans="1:3" x14ac:dyDescent="0.3">
      <c r="A747" s="1" t="s">
        <v>2236</v>
      </c>
      <c r="B747" s="1" t="s">
        <v>2237</v>
      </c>
      <c r="C747" s="1" t="s">
        <v>2238</v>
      </c>
    </row>
    <row r="748" spans="1:3" x14ac:dyDescent="0.3">
      <c r="A748" s="1" t="s">
        <v>2239</v>
      </c>
      <c r="B748" s="1" t="s">
        <v>2240</v>
      </c>
      <c r="C748" s="1" t="s">
        <v>2241</v>
      </c>
    </row>
    <row r="749" spans="1:3" x14ac:dyDescent="0.3">
      <c r="A749" s="1" t="s">
        <v>2242</v>
      </c>
      <c r="B749" s="1" t="s">
        <v>2243</v>
      </c>
      <c r="C749" s="1" t="s">
        <v>2244</v>
      </c>
    </row>
    <row r="750" spans="1:3" x14ac:dyDescent="0.3">
      <c r="A750" s="1" t="s">
        <v>2245</v>
      </c>
      <c r="B750" s="1" t="s">
        <v>2246</v>
      </c>
      <c r="C750" s="1" t="s">
        <v>2247</v>
      </c>
    </row>
    <row r="751" spans="1:3" x14ac:dyDescent="0.3">
      <c r="A751" s="1" t="s">
        <v>2248</v>
      </c>
      <c r="B751" s="1" t="s">
        <v>2249</v>
      </c>
      <c r="C751" s="1" t="s">
        <v>2250</v>
      </c>
    </row>
    <row r="752" spans="1:3" x14ac:dyDescent="0.3">
      <c r="A752" s="1" t="s">
        <v>2251</v>
      </c>
      <c r="B752" s="1" t="s">
        <v>2252</v>
      </c>
      <c r="C752" s="1" t="s">
        <v>2253</v>
      </c>
    </row>
    <row r="753" spans="1:3" x14ac:dyDescent="0.3">
      <c r="A753" s="1" t="s">
        <v>2254</v>
      </c>
      <c r="B753" s="1" t="s">
        <v>2255</v>
      </c>
      <c r="C753" s="1" t="s">
        <v>2256</v>
      </c>
    </row>
    <row r="754" spans="1:3" x14ac:dyDescent="0.3">
      <c r="A754" s="1" t="s">
        <v>2257</v>
      </c>
      <c r="B754" s="1" t="s">
        <v>2258</v>
      </c>
      <c r="C754" s="1" t="s">
        <v>2259</v>
      </c>
    </row>
    <row r="755" spans="1:3" x14ac:dyDescent="0.3">
      <c r="A755" s="1" t="s">
        <v>2260</v>
      </c>
      <c r="B755" s="1" t="s">
        <v>2261</v>
      </c>
      <c r="C755" s="1" t="s">
        <v>2262</v>
      </c>
    </row>
    <row r="756" spans="1:3" x14ac:dyDescent="0.3">
      <c r="A756" s="1" t="s">
        <v>2263</v>
      </c>
      <c r="B756" s="1" t="s">
        <v>2264</v>
      </c>
      <c r="C756" s="1" t="s">
        <v>2265</v>
      </c>
    </row>
    <row r="757" spans="1:3" x14ac:dyDescent="0.3">
      <c r="A757" s="1" t="s">
        <v>2266</v>
      </c>
      <c r="B757" s="1" t="s">
        <v>2267</v>
      </c>
      <c r="C757" s="1" t="s">
        <v>2268</v>
      </c>
    </row>
    <row r="758" spans="1:3" x14ac:dyDescent="0.3">
      <c r="A758" s="1" t="s">
        <v>2269</v>
      </c>
      <c r="B758" s="1" t="s">
        <v>2270</v>
      </c>
      <c r="C758" s="1" t="s">
        <v>2271</v>
      </c>
    </row>
    <row r="759" spans="1:3" x14ac:dyDescent="0.3">
      <c r="A759" s="1" t="s">
        <v>2272</v>
      </c>
      <c r="B759" s="1" t="s">
        <v>2273</v>
      </c>
      <c r="C759" s="1" t="s">
        <v>2274</v>
      </c>
    </row>
    <row r="760" spans="1:3" x14ac:dyDescent="0.3">
      <c r="A760" s="1" t="s">
        <v>2275</v>
      </c>
      <c r="B760" s="1" t="s">
        <v>2276</v>
      </c>
      <c r="C760" s="1" t="s">
        <v>2277</v>
      </c>
    </row>
    <row r="761" spans="1:3" x14ac:dyDescent="0.3">
      <c r="A761" s="1" t="s">
        <v>2278</v>
      </c>
      <c r="B761" s="1" t="s">
        <v>2279</v>
      </c>
      <c r="C761" s="1" t="s">
        <v>2280</v>
      </c>
    </row>
    <row r="762" spans="1:3" x14ac:dyDescent="0.3">
      <c r="A762" s="1" t="s">
        <v>2281</v>
      </c>
      <c r="B762" s="1" t="s">
        <v>2282</v>
      </c>
      <c r="C762" s="1" t="s">
        <v>2283</v>
      </c>
    </row>
    <row r="763" spans="1:3" x14ac:dyDescent="0.3">
      <c r="A763" s="1" t="s">
        <v>2284</v>
      </c>
      <c r="B763" s="1" t="s">
        <v>2285</v>
      </c>
      <c r="C763" s="1" t="s">
        <v>2286</v>
      </c>
    </row>
    <row r="764" spans="1:3" x14ac:dyDescent="0.3">
      <c r="A764" s="1" t="s">
        <v>2287</v>
      </c>
      <c r="B764" s="1" t="s">
        <v>2288</v>
      </c>
      <c r="C764" s="1" t="s">
        <v>2289</v>
      </c>
    </row>
    <row r="765" spans="1:3" x14ac:dyDescent="0.3">
      <c r="A765" s="1" t="s">
        <v>2290</v>
      </c>
      <c r="B765" s="1" t="s">
        <v>2291</v>
      </c>
      <c r="C765" s="1" t="s">
        <v>2292</v>
      </c>
    </row>
    <row r="766" spans="1:3" x14ac:dyDescent="0.3">
      <c r="A766" s="1" t="s">
        <v>2293</v>
      </c>
      <c r="B766" s="1" t="s">
        <v>2294</v>
      </c>
      <c r="C766" s="1" t="s">
        <v>2295</v>
      </c>
    </row>
    <row r="767" spans="1:3" x14ac:dyDescent="0.3">
      <c r="A767" s="1" t="s">
        <v>2296</v>
      </c>
      <c r="B767" s="1" t="s">
        <v>2297</v>
      </c>
      <c r="C767" s="1" t="s">
        <v>2298</v>
      </c>
    </row>
    <row r="768" spans="1:3" x14ac:dyDescent="0.3">
      <c r="A768" s="1" t="s">
        <v>2299</v>
      </c>
      <c r="B768" s="1" t="s">
        <v>2300</v>
      </c>
      <c r="C768" s="1" t="s">
        <v>2301</v>
      </c>
    </row>
    <row r="769" spans="1:3" x14ac:dyDescent="0.3">
      <c r="A769" s="1" t="s">
        <v>2302</v>
      </c>
      <c r="B769" s="1" t="s">
        <v>2303</v>
      </c>
      <c r="C769" s="1" t="s">
        <v>2304</v>
      </c>
    </row>
    <row r="770" spans="1:3" x14ac:dyDescent="0.3">
      <c r="A770" s="1" t="s">
        <v>2305</v>
      </c>
      <c r="B770" s="1" t="s">
        <v>2306</v>
      </c>
      <c r="C770" s="1" t="s">
        <v>2307</v>
      </c>
    </row>
    <row r="771" spans="1:3" x14ac:dyDescent="0.3">
      <c r="A771" s="1" t="s">
        <v>2308</v>
      </c>
      <c r="B771" s="1" t="s">
        <v>2309</v>
      </c>
      <c r="C771" s="1" t="s">
        <v>2310</v>
      </c>
    </row>
    <row r="772" spans="1:3" x14ac:dyDescent="0.3">
      <c r="A772" s="1" t="s">
        <v>2311</v>
      </c>
      <c r="B772" s="1" t="s">
        <v>2312</v>
      </c>
      <c r="C772" s="1" t="s">
        <v>2313</v>
      </c>
    </row>
    <row r="773" spans="1:3" x14ac:dyDescent="0.3">
      <c r="A773" s="1" t="s">
        <v>2314</v>
      </c>
      <c r="B773" s="1" t="s">
        <v>2315</v>
      </c>
      <c r="C773" s="1" t="s">
        <v>2316</v>
      </c>
    </row>
    <row r="774" spans="1:3" x14ac:dyDescent="0.3">
      <c r="A774" s="1" t="s">
        <v>2317</v>
      </c>
      <c r="B774" s="1" t="s">
        <v>2318</v>
      </c>
      <c r="C774" s="1" t="s">
        <v>2319</v>
      </c>
    </row>
    <row r="775" spans="1:3" x14ac:dyDescent="0.3">
      <c r="A775" s="1" t="s">
        <v>2320</v>
      </c>
      <c r="B775" s="1" t="s">
        <v>2321</v>
      </c>
      <c r="C775" s="1" t="s">
        <v>2322</v>
      </c>
    </row>
    <row r="776" spans="1:3" x14ac:dyDescent="0.3">
      <c r="A776" s="1" t="s">
        <v>2323</v>
      </c>
      <c r="B776" s="1" t="s">
        <v>2324</v>
      </c>
      <c r="C776" s="1" t="s">
        <v>2325</v>
      </c>
    </row>
    <row r="777" spans="1:3" x14ac:dyDescent="0.3">
      <c r="A777" s="1" t="s">
        <v>2326</v>
      </c>
      <c r="B777" s="1" t="s">
        <v>2327</v>
      </c>
      <c r="C777" s="1" t="s">
        <v>2328</v>
      </c>
    </row>
    <row r="778" spans="1:3" x14ac:dyDescent="0.3">
      <c r="A778" s="1" t="s">
        <v>2329</v>
      </c>
      <c r="B778" s="1" t="s">
        <v>2330</v>
      </c>
      <c r="C778" s="1" t="s">
        <v>2331</v>
      </c>
    </row>
    <row r="779" spans="1:3" x14ac:dyDescent="0.3">
      <c r="A779" s="1" t="s">
        <v>2332</v>
      </c>
      <c r="B779" s="1" t="s">
        <v>2333</v>
      </c>
      <c r="C779" s="1" t="s">
        <v>2334</v>
      </c>
    </row>
    <row r="780" spans="1:3" x14ac:dyDescent="0.3">
      <c r="A780" s="1" t="s">
        <v>2335</v>
      </c>
      <c r="B780" s="1" t="s">
        <v>2336</v>
      </c>
      <c r="C780" s="1" t="s">
        <v>2337</v>
      </c>
    </row>
    <row r="781" spans="1:3" x14ac:dyDescent="0.3">
      <c r="A781" s="1" t="s">
        <v>2338</v>
      </c>
      <c r="B781" s="1" t="s">
        <v>2339</v>
      </c>
      <c r="C781" s="1" t="s">
        <v>2340</v>
      </c>
    </row>
    <row r="782" spans="1:3" x14ac:dyDescent="0.3">
      <c r="A782" s="1" t="s">
        <v>2341</v>
      </c>
      <c r="B782" s="1" t="s">
        <v>2342</v>
      </c>
      <c r="C782" s="1" t="s">
        <v>2343</v>
      </c>
    </row>
    <row r="783" spans="1:3" x14ac:dyDescent="0.3">
      <c r="A783" s="1" t="s">
        <v>2344</v>
      </c>
      <c r="B783" s="1" t="s">
        <v>2345</v>
      </c>
      <c r="C783" s="1" t="s">
        <v>2346</v>
      </c>
    </row>
    <row r="784" spans="1:3" x14ac:dyDescent="0.3">
      <c r="A784" s="1" t="s">
        <v>2347</v>
      </c>
      <c r="B784" s="1" t="s">
        <v>2348</v>
      </c>
      <c r="C784" s="1" t="s">
        <v>2349</v>
      </c>
    </row>
    <row r="785" spans="1:3" x14ac:dyDescent="0.3">
      <c r="A785" s="1" t="s">
        <v>2350</v>
      </c>
      <c r="B785" s="1" t="s">
        <v>2351</v>
      </c>
      <c r="C785" s="1" t="s">
        <v>2352</v>
      </c>
    </row>
    <row r="786" spans="1:3" x14ac:dyDescent="0.3">
      <c r="A786" s="1" t="s">
        <v>2353</v>
      </c>
      <c r="B786" s="1" t="s">
        <v>2354</v>
      </c>
      <c r="C786" s="1" t="s">
        <v>2355</v>
      </c>
    </row>
    <row r="787" spans="1:3" x14ac:dyDescent="0.3">
      <c r="A787" s="1" t="s">
        <v>2356</v>
      </c>
      <c r="B787" s="1" t="s">
        <v>2357</v>
      </c>
      <c r="C787" s="1" t="s">
        <v>2358</v>
      </c>
    </row>
    <row r="788" spans="1:3" x14ac:dyDescent="0.3">
      <c r="A788" s="1" t="s">
        <v>2359</v>
      </c>
      <c r="B788" s="1" t="s">
        <v>2360</v>
      </c>
      <c r="C788" s="1" t="s">
        <v>2361</v>
      </c>
    </row>
    <row r="789" spans="1:3" x14ac:dyDescent="0.3">
      <c r="A789" s="1" t="s">
        <v>2362</v>
      </c>
      <c r="B789" s="1" t="s">
        <v>2363</v>
      </c>
      <c r="C789" s="1" t="s">
        <v>2364</v>
      </c>
    </row>
    <row r="790" spans="1:3" x14ac:dyDescent="0.3">
      <c r="A790" s="1" t="s">
        <v>2365</v>
      </c>
      <c r="B790" s="1" t="s">
        <v>2366</v>
      </c>
      <c r="C790" s="1" t="s">
        <v>2367</v>
      </c>
    </row>
    <row r="791" spans="1:3" x14ac:dyDescent="0.3">
      <c r="A791" s="1" t="s">
        <v>2368</v>
      </c>
      <c r="B791" s="1" t="s">
        <v>2369</v>
      </c>
      <c r="C791" s="1" t="s">
        <v>2370</v>
      </c>
    </row>
    <row r="792" spans="1:3" x14ac:dyDescent="0.3">
      <c r="A792" s="1" t="s">
        <v>2371</v>
      </c>
      <c r="B792" s="1" t="s">
        <v>2372</v>
      </c>
      <c r="C792" s="1" t="s">
        <v>2373</v>
      </c>
    </row>
    <row r="793" spans="1:3" x14ac:dyDescent="0.3">
      <c r="A793" s="1" t="s">
        <v>2374</v>
      </c>
      <c r="B793" s="1" t="s">
        <v>2375</v>
      </c>
      <c r="C793" s="1" t="s">
        <v>2376</v>
      </c>
    </row>
    <row r="794" spans="1:3" x14ac:dyDescent="0.3">
      <c r="A794" s="1" t="s">
        <v>2377</v>
      </c>
      <c r="B794" s="1" t="s">
        <v>2378</v>
      </c>
      <c r="C794" s="1" t="s">
        <v>2379</v>
      </c>
    </row>
    <row r="795" spans="1:3" x14ac:dyDescent="0.3">
      <c r="A795" s="1" t="s">
        <v>2380</v>
      </c>
      <c r="B795" s="1" t="s">
        <v>2381</v>
      </c>
      <c r="C795" s="1" t="s">
        <v>2382</v>
      </c>
    </row>
    <row r="796" spans="1:3" x14ac:dyDescent="0.3">
      <c r="A796" s="1" t="s">
        <v>2383</v>
      </c>
      <c r="B796" s="1" t="s">
        <v>2384</v>
      </c>
      <c r="C796" s="1" t="s">
        <v>2385</v>
      </c>
    </row>
    <row r="797" spans="1:3" x14ac:dyDescent="0.3">
      <c r="A797" s="1" t="s">
        <v>2386</v>
      </c>
      <c r="B797" s="1" t="s">
        <v>2387</v>
      </c>
      <c r="C797" s="1" t="s">
        <v>2388</v>
      </c>
    </row>
    <row r="798" spans="1:3" x14ac:dyDescent="0.3">
      <c r="A798" s="1" t="s">
        <v>2389</v>
      </c>
      <c r="B798" s="1" t="s">
        <v>2390</v>
      </c>
      <c r="C798" s="1" t="s">
        <v>2391</v>
      </c>
    </row>
    <row r="799" spans="1:3" x14ac:dyDescent="0.3">
      <c r="A799" s="1" t="s">
        <v>2392</v>
      </c>
      <c r="B799" s="1" t="s">
        <v>2393</v>
      </c>
      <c r="C799" s="1" t="s">
        <v>2394</v>
      </c>
    </row>
    <row r="800" spans="1:3" x14ac:dyDescent="0.3">
      <c r="A800" s="1" t="s">
        <v>2395</v>
      </c>
      <c r="B800" s="1" t="s">
        <v>2396</v>
      </c>
      <c r="C800" s="1" t="s">
        <v>2397</v>
      </c>
    </row>
    <row r="801" spans="1:3" x14ac:dyDescent="0.3">
      <c r="A801" s="1" t="s">
        <v>2398</v>
      </c>
      <c r="B801" s="1" t="s">
        <v>2399</v>
      </c>
      <c r="C801" s="1" t="s">
        <v>2400</v>
      </c>
    </row>
    <row r="802" spans="1:3" x14ac:dyDescent="0.3">
      <c r="A802" s="1" t="s">
        <v>2401</v>
      </c>
      <c r="B802" s="1" t="s">
        <v>2402</v>
      </c>
      <c r="C802" s="1" t="s">
        <v>2403</v>
      </c>
    </row>
    <row r="803" spans="1:3" x14ac:dyDescent="0.3">
      <c r="A803" s="1" t="s">
        <v>2404</v>
      </c>
      <c r="B803" s="1" t="s">
        <v>2405</v>
      </c>
      <c r="C803" s="1" t="s">
        <v>2406</v>
      </c>
    </row>
    <row r="804" spans="1:3" x14ac:dyDescent="0.3">
      <c r="A804" s="1" t="s">
        <v>2407</v>
      </c>
      <c r="B804" s="1" t="s">
        <v>2408</v>
      </c>
      <c r="C804" s="1" t="s">
        <v>2409</v>
      </c>
    </row>
    <row r="805" spans="1:3" x14ac:dyDescent="0.3">
      <c r="A805" s="1" t="s">
        <v>2410</v>
      </c>
      <c r="B805" s="1" t="s">
        <v>2411</v>
      </c>
      <c r="C805" s="1" t="s">
        <v>2412</v>
      </c>
    </row>
    <row r="806" spans="1:3" x14ac:dyDescent="0.3">
      <c r="A806" s="1" t="s">
        <v>2413</v>
      </c>
      <c r="B806" s="1" t="s">
        <v>2414</v>
      </c>
      <c r="C806" s="1" t="s">
        <v>2415</v>
      </c>
    </row>
    <row r="807" spans="1:3" x14ac:dyDescent="0.3">
      <c r="A807" s="1" t="s">
        <v>2416</v>
      </c>
      <c r="B807" s="1" t="s">
        <v>2417</v>
      </c>
      <c r="C807" s="1" t="s">
        <v>2418</v>
      </c>
    </row>
    <row r="808" spans="1:3" x14ac:dyDescent="0.3">
      <c r="A808" s="1" t="s">
        <v>2419</v>
      </c>
      <c r="B808" s="1" t="s">
        <v>2420</v>
      </c>
      <c r="C808" s="1" t="s">
        <v>2421</v>
      </c>
    </row>
    <row r="809" spans="1:3" x14ac:dyDescent="0.3">
      <c r="A809" s="1" t="s">
        <v>2422</v>
      </c>
      <c r="B809" s="1" t="s">
        <v>2423</v>
      </c>
      <c r="C809" s="1" t="s">
        <v>2424</v>
      </c>
    </row>
    <row r="810" spans="1:3" x14ac:dyDescent="0.3">
      <c r="A810" s="1" t="s">
        <v>2425</v>
      </c>
      <c r="B810" s="1" t="s">
        <v>2426</v>
      </c>
      <c r="C810" s="1" t="s">
        <v>2427</v>
      </c>
    </row>
    <row r="811" spans="1:3" x14ac:dyDescent="0.3">
      <c r="A811" s="1" t="s">
        <v>2428</v>
      </c>
      <c r="B811" s="1" t="s">
        <v>2429</v>
      </c>
      <c r="C811" s="1" t="s">
        <v>2430</v>
      </c>
    </row>
    <row r="812" spans="1:3" x14ac:dyDescent="0.3">
      <c r="A812" s="1" t="s">
        <v>2431</v>
      </c>
      <c r="B812" s="1" t="s">
        <v>2432</v>
      </c>
      <c r="C812" s="1" t="s">
        <v>2433</v>
      </c>
    </row>
    <row r="813" spans="1:3" x14ac:dyDescent="0.3">
      <c r="A813" s="1" t="s">
        <v>2434</v>
      </c>
      <c r="B813" s="1" t="s">
        <v>2435</v>
      </c>
      <c r="C813" s="1" t="s">
        <v>2436</v>
      </c>
    </row>
    <row r="814" spans="1:3" x14ac:dyDescent="0.3">
      <c r="A814" s="1" t="s">
        <v>2437</v>
      </c>
      <c r="B814" s="1" t="s">
        <v>2438</v>
      </c>
      <c r="C814" s="1" t="s">
        <v>2439</v>
      </c>
    </row>
    <row r="815" spans="1:3" x14ac:dyDescent="0.3">
      <c r="A815" s="1" t="s">
        <v>2440</v>
      </c>
      <c r="B815" s="1" t="s">
        <v>2441</v>
      </c>
      <c r="C815" s="1" t="s">
        <v>2442</v>
      </c>
    </row>
    <row r="816" spans="1:3" x14ac:dyDescent="0.3">
      <c r="A816" s="1" t="s">
        <v>2443</v>
      </c>
      <c r="B816" s="1" t="s">
        <v>2444</v>
      </c>
      <c r="C816" s="1" t="s">
        <v>2445</v>
      </c>
    </row>
    <row r="817" spans="1:3" x14ac:dyDescent="0.3">
      <c r="A817" s="1" t="s">
        <v>2446</v>
      </c>
      <c r="B817" s="1" t="s">
        <v>2447</v>
      </c>
      <c r="C817" s="1" t="s">
        <v>2448</v>
      </c>
    </row>
    <row r="818" spans="1:3" x14ac:dyDescent="0.3">
      <c r="A818" s="1" t="s">
        <v>2449</v>
      </c>
      <c r="B818" s="1" t="s">
        <v>2450</v>
      </c>
      <c r="C818" s="1" t="s">
        <v>2451</v>
      </c>
    </row>
    <row r="819" spans="1:3" x14ac:dyDescent="0.3">
      <c r="A819" s="1" t="s">
        <v>2452</v>
      </c>
      <c r="B819" s="1" t="s">
        <v>2453</v>
      </c>
      <c r="C819" s="1" t="s">
        <v>2454</v>
      </c>
    </row>
    <row r="820" spans="1:3" x14ac:dyDescent="0.3">
      <c r="A820" s="1" t="s">
        <v>2455</v>
      </c>
      <c r="B820" s="1" t="s">
        <v>2456</v>
      </c>
      <c r="C820" s="1" t="s">
        <v>2457</v>
      </c>
    </row>
    <row r="821" spans="1:3" x14ac:dyDescent="0.3">
      <c r="A821" s="1" t="s">
        <v>2458</v>
      </c>
      <c r="B821" s="1" t="s">
        <v>2459</v>
      </c>
      <c r="C821" s="1" t="s">
        <v>2460</v>
      </c>
    </row>
    <row r="822" spans="1:3" x14ac:dyDescent="0.3">
      <c r="A822" s="1" t="s">
        <v>2461</v>
      </c>
      <c r="B822" s="1" t="s">
        <v>2462</v>
      </c>
      <c r="C822" s="1" t="s">
        <v>2463</v>
      </c>
    </row>
    <row r="823" spans="1:3" x14ac:dyDescent="0.3">
      <c r="A823" s="1" t="s">
        <v>2464</v>
      </c>
      <c r="B823" s="1" t="s">
        <v>2465</v>
      </c>
      <c r="C823" s="1" t="s">
        <v>2466</v>
      </c>
    </row>
    <row r="824" spans="1:3" x14ac:dyDescent="0.3">
      <c r="A824" s="1" t="s">
        <v>2467</v>
      </c>
      <c r="B824" s="1" t="s">
        <v>2468</v>
      </c>
      <c r="C824" s="1" t="s">
        <v>2469</v>
      </c>
    </row>
    <row r="825" spans="1:3" x14ac:dyDescent="0.3">
      <c r="A825" s="1" t="s">
        <v>2470</v>
      </c>
      <c r="B825" s="1" t="s">
        <v>2471</v>
      </c>
      <c r="C825" s="1" t="s">
        <v>2472</v>
      </c>
    </row>
    <row r="826" spans="1:3" x14ac:dyDescent="0.3">
      <c r="A826" s="1" t="s">
        <v>2473</v>
      </c>
      <c r="B826" s="1" t="s">
        <v>2474</v>
      </c>
      <c r="C826" s="1" t="s">
        <v>2475</v>
      </c>
    </row>
    <row r="827" spans="1:3" x14ac:dyDescent="0.3">
      <c r="A827" s="1" t="s">
        <v>2476</v>
      </c>
      <c r="B827" s="1" t="s">
        <v>2477</v>
      </c>
      <c r="C827" s="1" t="s">
        <v>2478</v>
      </c>
    </row>
    <row r="828" spans="1:3" x14ac:dyDescent="0.3">
      <c r="A828" s="1" t="s">
        <v>2479</v>
      </c>
      <c r="B828" s="1" t="s">
        <v>2480</v>
      </c>
      <c r="C828" s="1" t="s">
        <v>2481</v>
      </c>
    </row>
    <row r="829" spans="1:3" x14ac:dyDescent="0.3">
      <c r="A829" s="1" t="s">
        <v>2482</v>
      </c>
      <c r="B829" s="1" t="s">
        <v>2483</v>
      </c>
      <c r="C829" s="1" t="s">
        <v>2484</v>
      </c>
    </row>
    <row r="830" spans="1:3" x14ac:dyDescent="0.3">
      <c r="A830" s="1" t="s">
        <v>2485</v>
      </c>
      <c r="B830" s="1" t="s">
        <v>2486</v>
      </c>
      <c r="C830" s="1" t="s">
        <v>2487</v>
      </c>
    </row>
    <row r="831" spans="1:3" x14ac:dyDescent="0.3">
      <c r="A831" s="1" t="s">
        <v>2488</v>
      </c>
      <c r="B831" s="1" t="s">
        <v>2489</v>
      </c>
      <c r="C831" s="1" t="s">
        <v>2490</v>
      </c>
    </row>
    <row r="832" spans="1:3" x14ac:dyDescent="0.3">
      <c r="A832" s="1" t="s">
        <v>2491</v>
      </c>
      <c r="B832" s="1" t="s">
        <v>2492</v>
      </c>
      <c r="C832" s="1" t="s">
        <v>2493</v>
      </c>
    </row>
    <row r="833" spans="1:3" x14ac:dyDescent="0.3">
      <c r="A833" s="1" t="s">
        <v>2494</v>
      </c>
      <c r="B833" s="1" t="s">
        <v>2495</v>
      </c>
      <c r="C833" s="1" t="s">
        <v>2496</v>
      </c>
    </row>
    <row r="834" spans="1:3" x14ac:dyDescent="0.3">
      <c r="A834" s="1" t="s">
        <v>2497</v>
      </c>
      <c r="B834" s="1" t="s">
        <v>2498</v>
      </c>
      <c r="C834" s="1" t="s">
        <v>2499</v>
      </c>
    </row>
    <row r="835" spans="1:3" x14ac:dyDescent="0.3">
      <c r="A835" s="1" t="s">
        <v>2500</v>
      </c>
      <c r="B835" s="1" t="s">
        <v>2501</v>
      </c>
      <c r="C835" s="1" t="s">
        <v>2502</v>
      </c>
    </row>
    <row r="836" spans="1:3" x14ac:dyDescent="0.3">
      <c r="A836" s="1" t="s">
        <v>2503</v>
      </c>
      <c r="B836" s="1" t="s">
        <v>2504</v>
      </c>
      <c r="C836" s="1" t="s">
        <v>2505</v>
      </c>
    </row>
    <row r="837" spans="1:3" x14ac:dyDescent="0.3">
      <c r="A837" s="1" t="s">
        <v>2506</v>
      </c>
      <c r="B837" s="1" t="s">
        <v>2507</v>
      </c>
      <c r="C837" s="1" t="s">
        <v>2508</v>
      </c>
    </row>
    <row r="838" spans="1:3" x14ac:dyDescent="0.3">
      <c r="A838" s="1" t="s">
        <v>2509</v>
      </c>
      <c r="B838" s="1" t="s">
        <v>2510</v>
      </c>
      <c r="C838" s="1" t="s">
        <v>2511</v>
      </c>
    </row>
    <row r="839" spans="1:3" x14ac:dyDescent="0.3">
      <c r="A839" s="1" t="s">
        <v>2512</v>
      </c>
      <c r="B839" s="1" t="s">
        <v>2513</v>
      </c>
      <c r="C839" s="1" t="s">
        <v>2514</v>
      </c>
    </row>
    <row r="840" spans="1:3" x14ac:dyDescent="0.3">
      <c r="A840" s="1" t="s">
        <v>2515</v>
      </c>
      <c r="B840" s="1" t="s">
        <v>2516</v>
      </c>
      <c r="C840" s="1" t="s">
        <v>2517</v>
      </c>
    </row>
    <row r="841" spans="1:3" x14ac:dyDescent="0.3">
      <c r="A841" s="1" t="s">
        <v>2518</v>
      </c>
      <c r="B841" s="1" t="s">
        <v>2519</v>
      </c>
      <c r="C841" s="1" t="s">
        <v>2520</v>
      </c>
    </row>
    <row r="842" spans="1:3" x14ac:dyDescent="0.3">
      <c r="A842" s="1" t="s">
        <v>2521</v>
      </c>
      <c r="B842" s="1" t="s">
        <v>2522</v>
      </c>
      <c r="C842" s="1" t="s">
        <v>2523</v>
      </c>
    </row>
    <row r="843" spans="1:3" x14ac:dyDescent="0.3">
      <c r="A843" s="1" t="s">
        <v>2524</v>
      </c>
      <c r="B843" s="1" t="s">
        <v>2525</v>
      </c>
      <c r="C843" s="1" t="s">
        <v>2526</v>
      </c>
    </row>
    <row r="844" spans="1:3" x14ac:dyDescent="0.3">
      <c r="A844" s="1" t="s">
        <v>2527</v>
      </c>
      <c r="B844" s="1" t="s">
        <v>2528</v>
      </c>
      <c r="C844" s="1" t="s">
        <v>2529</v>
      </c>
    </row>
    <row r="845" spans="1:3" x14ac:dyDescent="0.3">
      <c r="A845" s="1" t="s">
        <v>2530</v>
      </c>
      <c r="B845" s="1" t="s">
        <v>2531</v>
      </c>
      <c r="C845" s="1" t="s">
        <v>2532</v>
      </c>
    </row>
    <row r="846" spans="1:3" x14ac:dyDescent="0.3">
      <c r="A846" s="1" t="s">
        <v>2533</v>
      </c>
      <c r="B846" s="1" t="s">
        <v>2534</v>
      </c>
      <c r="C846" s="1" t="s">
        <v>2535</v>
      </c>
    </row>
    <row r="847" spans="1:3" x14ac:dyDescent="0.3">
      <c r="A847" s="1" t="s">
        <v>2536</v>
      </c>
      <c r="B847" s="1" t="s">
        <v>2537</v>
      </c>
      <c r="C847" s="1" t="s">
        <v>2538</v>
      </c>
    </row>
    <row r="848" spans="1:3" x14ac:dyDescent="0.3">
      <c r="A848" s="1" t="s">
        <v>2539</v>
      </c>
      <c r="B848" s="1" t="s">
        <v>2540</v>
      </c>
      <c r="C848" s="1" t="s">
        <v>2541</v>
      </c>
    </row>
    <row r="849" spans="1:3" x14ac:dyDescent="0.3">
      <c r="A849" s="1" t="s">
        <v>2542</v>
      </c>
      <c r="B849" s="1" t="s">
        <v>2543</v>
      </c>
      <c r="C849" s="1" t="s">
        <v>2544</v>
      </c>
    </row>
    <row r="850" spans="1:3" x14ac:dyDescent="0.3">
      <c r="A850" s="1" t="s">
        <v>2545</v>
      </c>
      <c r="B850" s="1" t="s">
        <v>2546</v>
      </c>
      <c r="C850" s="1" t="s">
        <v>2547</v>
      </c>
    </row>
    <row r="851" spans="1:3" x14ac:dyDescent="0.3">
      <c r="A851" s="1" t="s">
        <v>2548</v>
      </c>
      <c r="B851" s="1" t="s">
        <v>2549</v>
      </c>
      <c r="C851" s="1" t="s">
        <v>2550</v>
      </c>
    </row>
    <row r="852" spans="1:3" x14ac:dyDescent="0.3">
      <c r="A852" s="1" t="s">
        <v>2551</v>
      </c>
      <c r="B852" s="1" t="s">
        <v>2552</v>
      </c>
      <c r="C852" s="1" t="s">
        <v>2553</v>
      </c>
    </row>
    <row r="853" spans="1:3" x14ac:dyDescent="0.3">
      <c r="A853" s="1" t="s">
        <v>2554</v>
      </c>
      <c r="B853" s="1" t="s">
        <v>2555</v>
      </c>
      <c r="C853" s="1" t="s">
        <v>2556</v>
      </c>
    </row>
    <row r="854" spans="1:3" x14ac:dyDescent="0.3">
      <c r="A854" s="1" t="s">
        <v>2557</v>
      </c>
      <c r="B854" s="1" t="s">
        <v>2558</v>
      </c>
      <c r="C854" s="1" t="s">
        <v>2559</v>
      </c>
    </row>
    <row r="855" spans="1:3" x14ac:dyDescent="0.3">
      <c r="A855" s="1" t="s">
        <v>2560</v>
      </c>
      <c r="B855" s="1" t="s">
        <v>2561</v>
      </c>
      <c r="C855" s="1" t="s">
        <v>2562</v>
      </c>
    </row>
    <row r="856" spans="1:3" x14ac:dyDescent="0.3">
      <c r="A856" s="1" t="s">
        <v>2563</v>
      </c>
      <c r="B856" s="1" t="s">
        <v>2564</v>
      </c>
      <c r="C856" s="1" t="s">
        <v>2565</v>
      </c>
    </row>
    <row r="857" spans="1:3" x14ac:dyDescent="0.3">
      <c r="A857" s="1" t="s">
        <v>2566</v>
      </c>
      <c r="B857" s="1" t="s">
        <v>2567</v>
      </c>
      <c r="C857" s="1" t="s">
        <v>2568</v>
      </c>
    </row>
    <row r="858" spans="1:3" x14ac:dyDescent="0.3">
      <c r="A858" s="1" t="s">
        <v>2569</v>
      </c>
      <c r="B858" s="1" t="s">
        <v>2570</v>
      </c>
      <c r="C858" s="1" t="s">
        <v>2571</v>
      </c>
    </row>
    <row r="859" spans="1:3" x14ac:dyDescent="0.3">
      <c r="A859" s="1" t="s">
        <v>2572</v>
      </c>
      <c r="B859" s="1" t="s">
        <v>2573</v>
      </c>
      <c r="C859" s="1" t="s">
        <v>2574</v>
      </c>
    </row>
    <row r="860" spans="1:3" x14ac:dyDescent="0.3">
      <c r="A860" s="1" t="s">
        <v>2575</v>
      </c>
      <c r="B860" s="1" t="s">
        <v>2576</v>
      </c>
      <c r="C860" s="1" t="s">
        <v>2577</v>
      </c>
    </row>
    <row r="861" spans="1:3" x14ac:dyDescent="0.3">
      <c r="A861" s="1" t="s">
        <v>2578</v>
      </c>
      <c r="B861" s="1" t="s">
        <v>2579</v>
      </c>
      <c r="C861" s="1" t="s">
        <v>2580</v>
      </c>
    </row>
    <row r="862" spans="1:3" x14ac:dyDescent="0.3">
      <c r="A862" s="1" t="s">
        <v>2581</v>
      </c>
      <c r="B862" s="1" t="s">
        <v>2582</v>
      </c>
      <c r="C862" s="1" t="s">
        <v>2583</v>
      </c>
    </row>
    <row r="863" spans="1:3" x14ac:dyDescent="0.3">
      <c r="A863" s="1" t="s">
        <v>2584</v>
      </c>
      <c r="B863" s="1" t="s">
        <v>2585</v>
      </c>
      <c r="C863" s="1" t="s">
        <v>2586</v>
      </c>
    </row>
    <row r="864" spans="1:3" x14ac:dyDescent="0.3">
      <c r="A864" s="1" t="s">
        <v>2587</v>
      </c>
      <c r="B864" s="1" t="s">
        <v>2588</v>
      </c>
      <c r="C864" s="1" t="s">
        <v>2589</v>
      </c>
    </row>
    <row r="865" spans="1:3" x14ac:dyDescent="0.3">
      <c r="A865" s="1" t="s">
        <v>2590</v>
      </c>
      <c r="B865" s="1" t="s">
        <v>2591</v>
      </c>
      <c r="C865" s="1" t="s">
        <v>2592</v>
      </c>
    </row>
    <row r="866" spans="1:3" x14ac:dyDescent="0.3">
      <c r="A866" s="1" t="s">
        <v>2593</v>
      </c>
      <c r="B866" s="1" t="s">
        <v>2594</v>
      </c>
      <c r="C866" s="1" t="s">
        <v>2595</v>
      </c>
    </row>
    <row r="867" spans="1:3" x14ac:dyDescent="0.3">
      <c r="A867" s="1" t="s">
        <v>2596</v>
      </c>
      <c r="B867" s="1" t="s">
        <v>2597</v>
      </c>
      <c r="C867" s="1" t="s">
        <v>2598</v>
      </c>
    </row>
    <row r="868" spans="1:3" x14ac:dyDescent="0.3">
      <c r="A868" s="1" t="s">
        <v>2599</v>
      </c>
      <c r="B868" s="1" t="s">
        <v>2600</v>
      </c>
      <c r="C868" s="1" t="s">
        <v>2601</v>
      </c>
    </row>
    <row r="869" spans="1:3" x14ac:dyDescent="0.3">
      <c r="A869" s="1" t="s">
        <v>2602</v>
      </c>
      <c r="B869" s="1" t="s">
        <v>2603</v>
      </c>
      <c r="C869" s="1" t="s">
        <v>2604</v>
      </c>
    </row>
    <row r="870" spans="1:3" x14ac:dyDescent="0.3">
      <c r="A870" s="1" t="s">
        <v>2605</v>
      </c>
      <c r="B870" s="1" t="s">
        <v>2606</v>
      </c>
      <c r="C870" s="1" t="s">
        <v>2607</v>
      </c>
    </row>
    <row r="871" spans="1:3" x14ac:dyDescent="0.3">
      <c r="A871" s="1" t="s">
        <v>2608</v>
      </c>
      <c r="B871" s="1" t="s">
        <v>2609</v>
      </c>
      <c r="C871" s="1" t="s">
        <v>2610</v>
      </c>
    </row>
    <row r="872" spans="1:3" x14ac:dyDescent="0.3">
      <c r="A872" s="1" t="s">
        <v>2611</v>
      </c>
      <c r="B872" s="1" t="s">
        <v>2612</v>
      </c>
      <c r="C872" s="1" t="s">
        <v>2613</v>
      </c>
    </row>
    <row r="873" spans="1:3" x14ac:dyDescent="0.3">
      <c r="A873" s="1" t="s">
        <v>2614</v>
      </c>
      <c r="B873" s="1" t="s">
        <v>2615</v>
      </c>
      <c r="C873" s="1" t="s">
        <v>2616</v>
      </c>
    </row>
    <row r="874" spans="1:3" x14ac:dyDescent="0.3">
      <c r="A874" s="1" t="s">
        <v>2617</v>
      </c>
      <c r="B874" s="1" t="s">
        <v>2618</v>
      </c>
      <c r="C874" s="1" t="s">
        <v>2619</v>
      </c>
    </row>
    <row r="875" spans="1:3" x14ac:dyDescent="0.3">
      <c r="A875" s="1" t="s">
        <v>2620</v>
      </c>
      <c r="B875" s="1" t="s">
        <v>2621</v>
      </c>
      <c r="C875" s="1" t="s">
        <v>2622</v>
      </c>
    </row>
    <row r="876" spans="1:3" x14ac:dyDescent="0.3">
      <c r="A876" s="1" t="s">
        <v>2623</v>
      </c>
      <c r="B876" s="1" t="s">
        <v>2624</v>
      </c>
      <c r="C876" s="1" t="s">
        <v>2625</v>
      </c>
    </row>
    <row r="877" spans="1:3" x14ac:dyDescent="0.3">
      <c r="A877" s="1" t="s">
        <v>2626</v>
      </c>
      <c r="B877" s="1" t="s">
        <v>2627</v>
      </c>
      <c r="C877" s="1" t="s">
        <v>2628</v>
      </c>
    </row>
    <row r="878" spans="1:3" x14ac:dyDescent="0.3">
      <c r="A878" s="1" t="s">
        <v>2629</v>
      </c>
      <c r="B878" s="1" t="s">
        <v>2630</v>
      </c>
      <c r="C878" s="1" t="s">
        <v>2631</v>
      </c>
    </row>
    <row r="879" spans="1:3" x14ac:dyDescent="0.3">
      <c r="A879" s="1" t="s">
        <v>2632</v>
      </c>
      <c r="B879" s="1" t="s">
        <v>2633</v>
      </c>
      <c r="C879" s="1" t="s">
        <v>2634</v>
      </c>
    </row>
    <row r="880" spans="1:3" x14ac:dyDescent="0.3">
      <c r="A880" s="1" t="s">
        <v>2635</v>
      </c>
      <c r="B880" s="1" t="s">
        <v>2636</v>
      </c>
      <c r="C880" s="1" t="s">
        <v>2637</v>
      </c>
    </row>
    <row r="881" spans="1:3" x14ac:dyDescent="0.3">
      <c r="A881" s="1" t="s">
        <v>2638</v>
      </c>
      <c r="B881" s="1" t="s">
        <v>2639</v>
      </c>
      <c r="C881" s="1" t="s">
        <v>2640</v>
      </c>
    </row>
    <row r="882" spans="1:3" x14ac:dyDescent="0.3">
      <c r="A882" s="1" t="s">
        <v>2641</v>
      </c>
      <c r="B882" s="1" t="s">
        <v>2642</v>
      </c>
      <c r="C882" s="1" t="s">
        <v>2643</v>
      </c>
    </row>
    <row r="883" spans="1:3" x14ac:dyDescent="0.3">
      <c r="A883" s="1" t="s">
        <v>2644</v>
      </c>
      <c r="B883" s="1" t="s">
        <v>2645</v>
      </c>
      <c r="C883" s="1" t="s">
        <v>2646</v>
      </c>
    </row>
    <row r="884" spans="1:3" x14ac:dyDescent="0.3">
      <c r="A884" s="1" t="s">
        <v>2647</v>
      </c>
      <c r="B884" s="1" t="s">
        <v>2648</v>
      </c>
      <c r="C884" s="1" t="s">
        <v>2649</v>
      </c>
    </row>
    <row r="885" spans="1:3" x14ac:dyDescent="0.3">
      <c r="A885" s="1" t="s">
        <v>2650</v>
      </c>
      <c r="B885" s="1" t="s">
        <v>2651</v>
      </c>
      <c r="C885" s="1" t="s">
        <v>2652</v>
      </c>
    </row>
    <row r="886" spans="1:3" x14ac:dyDescent="0.3">
      <c r="A886" s="1" t="s">
        <v>2653</v>
      </c>
      <c r="B886" s="1" t="s">
        <v>2654</v>
      </c>
      <c r="C886" s="1" t="s">
        <v>2655</v>
      </c>
    </row>
    <row r="887" spans="1:3" x14ac:dyDescent="0.3">
      <c r="A887" s="1" t="s">
        <v>2656</v>
      </c>
      <c r="B887" s="1" t="s">
        <v>2657</v>
      </c>
      <c r="C887" s="1" t="s">
        <v>2658</v>
      </c>
    </row>
    <row r="888" spans="1:3" x14ac:dyDescent="0.3">
      <c r="A888" s="1" t="s">
        <v>2659</v>
      </c>
      <c r="B888" s="1" t="s">
        <v>2660</v>
      </c>
      <c r="C888" s="1" t="s">
        <v>2661</v>
      </c>
    </row>
    <row r="889" spans="1:3" x14ac:dyDescent="0.3">
      <c r="A889" s="1" t="s">
        <v>2662</v>
      </c>
      <c r="B889" s="1" t="s">
        <v>2663</v>
      </c>
      <c r="C889" s="1" t="s">
        <v>2664</v>
      </c>
    </row>
    <row r="890" spans="1:3" x14ac:dyDescent="0.3">
      <c r="A890" s="1" t="s">
        <v>2665</v>
      </c>
      <c r="B890" s="1" t="s">
        <v>2666</v>
      </c>
      <c r="C890" s="1" t="s">
        <v>2667</v>
      </c>
    </row>
    <row r="891" spans="1:3" x14ac:dyDescent="0.3">
      <c r="A891" s="1" t="s">
        <v>2668</v>
      </c>
      <c r="B891" s="1" t="s">
        <v>2669</v>
      </c>
      <c r="C891" s="1" t="s">
        <v>2670</v>
      </c>
    </row>
    <row r="892" spans="1:3" x14ac:dyDescent="0.3">
      <c r="A892" s="1" t="s">
        <v>2671</v>
      </c>
      <c r="B892" s="1" t="s">
        <v>2672</v>
      </c>
      <c r="C892" s="1" t="s">
        <v>2673</v>
      </c>
    </row>
    <row r="893" spans="1:3" x14ac:dyDescent="0.3">
      <c r="A893" s="1" t="s">
        <v>2674</v>
      </c>
      <c r="B893" s="1" t="s">
        <v>2675</v>
      </c>
      <c r="C893" s="1" t="s">
        <v>2676</v>
      </c>
    </row>
    <row r="894" spans="1:3" x14ac:dyDescent="0.3">
      <c r="A894" s="1" t="s">
        <v>2677</v>
      </c>
      <c r="B894" s="1" t="s">
        <v>2678</v>
      </c>
      <c r="C894" s="1" t="s">
        <v>2679</v>
      </c>
    </row>
    <row r="895" spans="1:3" x14ac:dyDescent="0.3">
      <c r="A895" s="1" t="s">
        <v>2680</v>
      </c>
      <c r="B895" s="1" t="s">
        <v>2681</v>
      </c>
      <c r="C895" s="1" t="s">
        <v>2682</v>
      </c>
    </row>
    <row r="896" spans="1:3" x14ac:dyDescent="0.3">
      <c r="A896" s="1" t="s">
        <v>2683</v>
      </c>
      <c r="B896" s="1" t="s">
        <v>2684</v>
      </c>
      <c r="C896" s="1" t="s">
        <v>2685</v>
      </c>
    </row>
    <row r="897" spans="1:3" x14ac:dyDescent="0.3">
      <c r="A897" s="1" t="s">
        <v>2686</v>
      </c>
      <c r="B897" s="1" t="s">
        <v>2687</v>
      </c>
      <c r="C897" s="1" t="s">
        <v>2688</v>
      </c>
    </row>
    <row r="898" spans="1:3" x14ac:dyDescent="0.3">
      <c r="A898" s="1" t="s">
        <v>2689</v>
      </c>
      <c r="B898" s="1" t="s">
        <v>2690</v>
      </c>
      <c r="C898" s="1" t="s">
        <v>2691</v>
      </c>
    </row>
    <row r="899" spans="1:3" x14ac:dyDescent="0.3">
      <c r="A899" s="1" t="s">
        <v>2692</v>
      </c>
      <c r="B899" s="1" t="s">
        <v>2693</v>
      </c>
      <c r="C899" s="1" t="s">
        <v>2694</v>
      </c>
    </row>
    <row r="900" spans="1:3" x14ac:dyDescent="0.3">
      <c r="A900" s="1" t="s">
        <v>2695</v>
      </c>
      <c r="B900" s="1" t="s">
        <v>2696</v>
      </c>
      <c r="C900" s="1" t="s">
        <v>2697</v>
      </c>
    </row>
    <row r="901" spans="1:3" x14ac:dyDescent="0.3">
      <c r="A901" s="1" t="s">
        <v>2698</v>
      </c>
      <c r="B901" s="1" t="s">
        <v>2699</v>
      </c>
      <c r="C901" s="1" t="s">
        <v>2700</v>
      </c>
    </row>
    <row r="902" spans="1:3" x14ac:dyDescent="0.3">
      <c r="A902" s="1" t="s">
        <v>2701</v>
      </c>
      <c r="B902" s="1" t="s">
        <v>2702</v>
      </c>
      <c r="C902" s="1" t="s">
        <v>2703</v>
      </c>
    </row>
    <row r="903" spans="1:3" x14ac:dyDescent="0.3">
      <c r="A903" s="1" t="s">
        <v>2704</v>
      </c>
      <c r="B903" s="1" t="s">
        <v>2705</v>
      </c>
      <c r="C903" s="1" t="s">
        <v>2706</v>
      </c>
    </row>
    <row r="904" spans="1:3" x14ac:dyDescent="0.3">
      <c r="A904" s="1" t="s">
        <v>2707</v>
      </c>
      <c r="B904" s="1" t="s">
        <v>2708</v>
      </c>
      <c r="C904" s="1" t="s">
        <v>2709</v>
      </c>
    </row>
    <row r="905" spans="1:3" x14ac:dyDescent="0.3">
      <c r="A905" s="1" t="s">
        <v>2710</v>
      </c>
      <c r="B905" s="1" t="s">
        <v>2711</v>
      </c>
      <c r="C905" s="1" t="s">
        <v>2712</v>
      </c>
    </row>
    <row r="906" spans="1:3" x14ac:dyDescent="0.3">
      <c r="A906" s="1" t="s">
        <v>2713</v>
      </c>
      <c r="B906" s="1" t="s">
        <v>2714</v>
      </c>
      <c r="C906" s="1" t="s">
        <v>2715</v>
      </c>
    </row>
    <row r="907" spans="1:3" x14ac:dyDescent="0.3">
      <c r="A907" s="1" t="s">
        <v>2716</v>
      </c>
      <c r="B907" s="1" t="s">
        <v>2717</v>
      </c>
      <c r="C907" s="1" t="s">
        <v>2718</v>
      </c>
    </row>
    <row r="908" spans="1:3" x14ac:dyDescent="0.3">
      <c r="A908" s="1" t="s">
        <v>2719</v>
      </c>
      <c r="B908" s="1" t="s">
        <v>2720</v>
      </c>
      <c r="C908" s="1" t="s">
        <v>2721</v>
      </c>
    </row>
    <row r="909" spans="1:3" x14ac:dyDescent="0.3">
      <c r="A909" s="1" t="s">
        <v>2722</v>
      </c>
      <c r="B909" s="1" t="s">
        <v>2723</v>
      </c>
      <c r="C909" s="1" t="s">
        <v>2724</v>
      </c>
    </row>
    <row r="910" spans="1:3" x14ac:dyDescent="0.3">
      <c r="A910" s="1" t="s">
        <v>2725</v>
      </c>
      <c r="B910" s="1" t="s">
        <v>2726</v>
      </c>
      <c r="C910" s="1" t="s">
        <v>2727</v>
      </c>
    </row>
    <row r="911" spans="1:3" x14ac:dyDescent="0.3">
      <c r="A911" s="1" t="s">
        <v>2728</v>
      </c>
      <c r="B911" s="1" t="s">
        <v>2729</v>
      </c>
      <c r="C911" s="1" t="s">
        <v>2730</v>
      </c>
    </row>
    <row r="912" spans="1:3" x14ac:dyDescent="0.3">
      <c r="A912" s="1" t="s">
        <v>2731</v>
      </c>
      <c r="B912" s="1" t="s">
        <v>2732</v>
      </c>
      <c r="C912" s="1" t="s">
        <v>2733</v>
      </c>
    </row>
    <row r="913" spans="1:3" x14ac:dyDescent="0.3">
      <c r="A913" s="1" t="s">
        <v>2734</v>
      </c>
      <c r="B913" s="1" t="s">
        <v>2735</v>
      </c>
      <c r="C913" s="1" t="s">
        <v>2736</v>
      </c>
    </row>
    <row r="914" spans="1:3" x14ac:dyDescent="0.3">
      <c r="A914" s="1" t="s">
        <v>2737</v>
      </c>
      <c r="B914" s="1" t="s">
        <v>2738</v>
      </c>
      <c r="C914" s="1" t="s">
        <v>2739</v>
      </c>
    </row>
    <row r="915" spans="1:3" x14ac:dyDescent="0.3">
      <c r="A915" s="1" t="s">
        <v>2740</v>
      </c>
      <c r="B915" s="1" t="s">
        <v>2741</v>
      </c>
      <c r="C915" s="1" t="s">
        <v>2742</v>
      </c>
    </row>
    <row r="916" spans="1:3" x14ac:dyDescent="0.3">
      <c r="A916" s="1" t="s">
        <v>2743</v>
      </c>
      <c r="B916" s="1" t="s">
        <v>2744</v>
      </c>
      <c r="C916" s="1" t="s">
        <v>2745</v>
      </c>
    </row>
    <row r="917" spans="1:3" x14ac:dyDescent="0.3">
      <c r="A917" s="1" t="s">
        <v>2746</v>
      </c>
      <c r="B917" s="1" t="s">
        <v>2747</v>
      </c>
      <c r="C917" s="1" t="s">
        <v>2748</v>
      </c>
    </row>
    <row r="918" spans="1:3" x14ac:dyDescent="0.3">
      <c r="A918" s="1" t="s">
        <v>2749</v>
      </c>
      <c r="B918" s="1" t="s">
        <v>2750</v>
      </c>
      <c r="C918" s="1" t="s">
        <v>2751</v>
      </c>
    </row>
    <row r="919" spans="1:3" x14ac:dyDescent="0.3">
      <c r="A919" s="1" t="s">
        <v>2752</v>
      </c>
      <c r="B919" s="1" t="s">
        <v>2753</v>
      </c>
      <c r="C919" s="1" t="s">
        <v>2754</v>
      </c>
    </row>
    <row r="920" spans="1:3" x14ac:dyDescent="0.3">
      <c r="A920" s="1" t="s">
        <v>2755</v>
      </c>
      <c r="B920" s="1" t="s">
        <v>2756</v>
      </c>
      <c r="C920" s="1" t="s">
        <v>2757</v>
      </c>
    </row>
    <row r="921" spans="1:3" x14ac:dyDescent="0.3">
      <c r="A921" s="1" t="s">
        <v>2758</v>
      </c>
      <c r="B921" s="1" t="s">
        <v>2759</v>
      </c>
      <c r="C921" s="1" t="s">
        <v>2760</v>
      </c>
    </row>
    <row r="922" spans="1:3" x14ac:dyDescent="0.3">
      <c r="A922" s="1" t="s">
        <v>2761</v>
      </c>
      <c r="B922" s="1" t="s">
        <v>2762</v>
      </c>
      <c r="C922" s="1" t="s">
        <v>2763</v>
      </c>
    </row>
    <row r="923" spans="1:3" x14ac:dyDescent="0.3">
      <c r="A923" s="1" t="s">
        <v>2764</v>
      </c>
      <c r="B923" s="1" t="s">
        <v>2765</v>
      </c>
      <c r="C923" s="1" t="s">
        <v>2766</v>
      </c>
    </row>
    <row r="924" spans="1:3" x14ac:dyDescent="0.3">
      <c r="A924" s="1" t="s">
        <v>2767</v>
      </c>
      <c r="B924" s="1" t="s">
        <v>2768</v>
      </c>
      <c r="C924" s="1" t="s">
        <v>2769</v>
      </c>
    </row>
    <row r="925" spans="1:3" x14ac:dyDescent="0.3">
      <c r="A925" s="1" t="s">
        <v>2770</v>
      </c>
      <c r="B925" s="1" t="s">
        <v>2771</v>
      </c>
      <c r="C925" s="1" t="s">
        <v>2772</v>
      </c>
    </row>
    <row r="926" spans="1:3" x14ac:dyDescent="0.3">
      <c r="A926" s="1" t="s">
        <v>2773</v>
      </c>
      <c r="B926" s="1" t="s">
        <v>2774</v>
      </c>
      <c r="C926" s="1" t="s">
        <v>2775</v>
      </c>
    </row>
    <row r="927" spans="1:3" x14ac:dyDescent="0.3">
      <c r="A927" s="1" t="s">
        <v>2776</v>
      </c>
      <c r="B927" s="1" t="s">
        <v>2777</v>
      </c>
      <c r="C927" s="1" t="s">
        <v>2778</v>
      </c>
    </row>
    <row r="928" spans="1:3" x14ac:dyDescent="0.3">
      <c r="A928" s="1" t="s">
        <v>2779</v>
      </c>
      <c r="B928" s="1" t="s">
        <v>2780</v>
      </c>
      <c r="C928" s="1" t="s">
        <v>2781</v>
      </c>
    </row>
    <row r="929" spans="1:3" x14ac:dyDescent="0.3">
      <c r="A929" s="1" t="s">
        <v>2782</v>
      </c>
      <c r="B929" s="1" t="s">
        <v>2783</v>
      </c>
      <c r="C929" s="1" t="s">
        <v>2784</v>
      </c>
    </row>
    <row r="930" spans="1:3" x14ac:dyDescent="0.3">
      <c r="A930" s="1" t="s">
        <v>2785</v>
      </c>
      <c r="B930" s="1" t="s">
        <v>2786</v>
      </c>
      <c r="C930" s="1" t="s">
        <v>2787</v>
      </c>
    </row>
    <row r="931" spans="1:3" x14ac:dyDescent="0.3">
      <c r="A931" s="1" t="s">
        <v>2788</v>
      </c>
      <c r="B931" s="1" t="s">
        <v>2789</v>
      </c>
      <c r="C931" s="1" t="s">
        <v>2790</v>
      </c>
    </row>
    <row r="932" spans="1:3" x14ac:dyDescent="0.3">
      <c r="A932" s="1" t="s">
        <v>2791</v>
      </c>
      <c r="B932" s="1" t="s">
        <v>2792</v>
      </c>
      <c r="C932" s="1" t="s">
        <v>2793</v>
      </c>
    </row>
    <row r="933" spans="1:3" x14ac:dyDescent="0.3">
      <c r="A933" s="1" t="s">
        <v>2794</v>
      </c>
      <c r="B933" s="1" t="s">
        <v>2795</v>
      </c>
      <c r="C933" s="1" t="s">
        <v>2796</v>
      </c>
    </row>
    <row r="934" spans="1:3" x14ac:dyDescent="0.3">
      <c r="A934" s="1" t="s">
        <v>2797</v>
      </c>
      <c r="B934" s="1" t="s">
        <v>2798</v>
      </c>
      <c r="C934" s="1" t="s">
        <v>2799</v>
      </c>
    </row>
    <row r="935" spans="1:3" x14ac:dyDescent="0.3">
      <c r="A935" s="1" t="s">
        <v>2800</v>
      </c>
      <c r="B935" s="1" t="s">
        <v>2801</v>
      </c>
      <c r="C935" s="1" t="s">
        <v>2802</v>
      </c>
    </row>
    <row r="936" spans="1:3" x14ac:dyDescent="0.3">
      <c r="A936" s="1" t="s">
        <v>2803</v>
      </c>
      <c r="B936" s="1" t="s">
        <v>2804</v>
      </c>
      <c r="C936" s="1" t="s">
        <v>2805</v>
      </c>
    </row>
    <row r="937" spans="1:3" x14ac:dyDescent="0.3">
      <c r="A937" s="1" t="s">
        <v>2806</v>
      </c>
      <c r="B937" s="1" t="s">
        <v>2807</v>
      </c>
      <c r="C937" s="1" t="s">
        <v>2808</v>
      </c>
    </row>
    <row r="938" spans="1:3" x14ac:dyDescent="0.3">
      <c r="A938" s="1" t="s">
        <v>2809</v>
      </c>
      <c r="B938" s="1" t="s">
        <v>2810</v>
      </c>
      <c r="C938" s="1" t="s">
        <v>2811</v>
      </c>
    </row>
    <row r="939" spans="1:3" x14ac:dyDescent="0.3">
      <c r="A939" s="1" t="s">
        <v>2812</v>
      </c>
      <c r="B939" s="1" t="s">
        <v>2813</v>
      </c>
      <c r="C939" s="1" t="s">
        <v>2814</v>
      </c>
    </row>
    <row r="940" spans="1:3" x14ac:dyDescent="0.3">
      <c r="A940" s="1" t="s">
        <v>2815</v>
      </c>
      <c r="B940" s="1" t="s">
        <v>2816</v>
      </c>
      <c r="C940" s="1" t="s">
        <v>2817</v>
      </c>
    </row>
    <row r="941" spans="1:3" x14ac:dyDescent="0.3">
      <c r="A941" s="1" t="s">
        <v>2818</v>
      </c>
      <c r="B941" s="1" t="s">
        <v>2819</v>
      </c>
      <c r="C941" s="1" t="s">
        <v>2820</v>
      </c>
    </row>
    <row r="942" spans="1:3" x14ac:dyDescent="0.3">
      <c r="A942" s="1" t="s">
        <v>2821</v>
      </c>
      <c r="B942" s="1" t="s">
        <v>2822</v>
      </c>
      <c r="C942" s="1" t="s">
        <v>2823</v>
      </c>
    </row>
    <row r="943" spans="1:3" x14ac:dyDescent="0.3">
      <c r="A943" s="1" t="s">
        <v>2824</v>
      </c>
      <c r="B943" s="1" t="s">
        <v>2825</v>
      </c>
      <c r="C943" s="1" t="s">
        <v>2826</v>
      </c>
    </row>
    <row r="944" spans="1:3" x14ac:dyDescent="0.3">
      <c r="A944" s="1" t="s">
        <v>2827</v>
      </c>
      <c r="B944" s="1" t="s">
        <v>2828</v>
      </c>
      <c r="C944" s="1" t="s">
        <v>2829</v>
      </c>
    </row>
    <row r="945" spans="1:3" x14ac:dyDescent="0.3">
      <c r="A945" s="1" t="s">
        <v>2830</v>
      </c>
      <c r="B945" s="1" t="s">
        <v>2831</v>
      </c>
      <c r="C945" s="1" t="s">
        <v>2832</v>
      </c>
    </row>
    <row r="946" spans="1:3" x14ac:dyDescent="0.3">
      <c r="A946" s="1" t="s">
        <v>2833</v>
      </c>
      <c r="B946" s="1" t="s">
        <v>2834</v>
      </c>
      <c r="C946" s="1" t="s">
        <v>2835</v>
      </c>
    </row>
    <row r="947" spans="1:3" x14ac:dyDescent="0.3">
      <c r="A947" s="1" t="s">
        <v>2836</v>
      </c>
      <c r="B947" s="1" t="s">
        <v>2837</v>
      </c>
      <c r="C947" s="1" t="s">
        <v>2838</v>
      </c>
    </row>
    <row r="948" spans="1:3" x14ac:dyDescent="0.3">
      <c r="A948" s="1" t="s">
        <v>2839</v>
      </c>
      <c r="B948" s="1" t="s">
        <v>2840</v>
      </c>
      <c r="C948" s="1" t="s">
        <v>2841</v>
      </c>
    </row>
    <row r="949" spans="1:3" x14ac:dyDescent="0.3">
      <c r="A949" s="1" t="s">
        <v>2842</v>
      </c>
      <c r="B949" s="1" t="s">
        <v>2843</v>
      </c>
      <c r="C949" s="1" t="s">
        <v>2844</v>
      </c>
    </row>
    <row r="950" spans="1:3" x14ac:dyDescent="0.3">
      <c r="A950" s="1" t="s">
        <v>2845</v>
      </c>
      <c r="B950" s="1" t="s">
        <v>2846</v>
      </c>
      <c r="C950" s="1" t="s">
        <v>2847</v>
      </c>
    </row>
    <row r="951" spans="1:3" x14ac:dyDescent="0.3">
      <c r="A951" s="1" t="s">
        <v>2848</v>
      </c>
      <c r="B951" s="1" t="s">
        <v>2849</v>
      </c>
      <c r="C951" s="1" t="s">
        <v>2850</v>
      </c>
    </row>
    <row r="952" spans="1:3" x14ac:dyDescent="0.3">
      <c r="A952" s="1" t="s">
        <v>2851</v>
      </c>
      <c r="B952" s="1" t="s">
        <v>2852</v>
      </c>
      <c r="C952" s="1" t="s">
        <v>2853</v>
      </c>
    </row>
    <row r="953" spans="1:3" x14ac:dyDescent="0.3">
      <c r="A953" s="1" t="s">
        <v>2854</v>
      </c>
      <c r="B953" s="1" t="s">
        <v>2855</v>
      </c>
      <c r="C953" s="1" t="s">
        <v>2856</v>
      </c>
    </row>
    <row r="954" spans="1:3" x14ac:dyDescent="0.3">
      <c r="A954" s="1" t="s">
        <v>2857</v>
      </c>
      <c r="B954" s="1" t="s">
        <v>2858</v>
      </c>
      <c r="C954" s="1" t="s">
        <v>2859</v>
      </c>
    </row>
    <row r="955" spans="1:3" x14ac:dyDescent="0.3">
      <c r="A955" s="1" t="s">
        <v>2860</v>
      </c>
      <c r="B955" s="1" t="s">
        <v>2861</v>
      </c>
      <c r="C955" s="1" t="s">
        <v>2862</v>
      </c>
    </row>
    <row r="956" spans="1:3" x14ac:dyDescent="0.3">
      <c r="A956" s="1" t="s">
        <v>2863</v>
      </c>
      <c r="B956" s="1" t="s">
        <v>2864</v>
      </c>
      <c r="C956" s="1" t="s">
        <v>2865</v>
      </c>
    </row>
    <row r="957" spans="1:3" x14ac:dyDescent="0.3">
      <c r="A957" s="1" t="s">
        <v>2866</v>
      </c>
      <c r="B957" s="1" t="s">
        <v>2867</v>
      </c>
      <c r="C957" s="1" t="s">
        <v>2868</v>
      </c>
    </row>
    <row r="958" spans="1:3" x14ac:dyDescent="0.3">
      <c r="A958" s="1" t="s">
        <v>2869</v>
      </c>
      <c r="B958" s="1" t="s">
        <v>2870</v>
      </c>
      <c r="C958" s="1" t="s">
        <v>2871</v>
      </c>
    </row>
    <row r="959" spans="1:3" x14ac:dyDescent="0.3">
      <c r="A959" s="1" t="s">
        <v>2872</v>
      </c>
      <c r="B959" s="1" t="s">
        <v>2873</v>
      </c>
      <c r="C959" s="1" t="s">
        <v>2874</v>
      </c>
    </row>
    <row r="960" spans="1:3" x14ac:dyDescent="0.3">
      <c r="A960" s="1" t="s">
        <v>2875</v>
      </c>
      <c r="B960" s="1" t="s">
        <v>2876</v>
      </c>
      <c r="C960" s="1" t="s">
        <v>2877</v>
      </c>
    </row>
    <row r="961" spans="1:3" x14ac:dyDescent="0.3">
      <c r="A961" s="1" t="s">
        <v>2878</v>
      </c>
      <c r="B961" s="1" t="s">
        <v>2879</v>
      </c>
      <c r="C961" s="1" t="s">
        <v>2880</v>
      </c>
    </row>
    <row r="962" spans="1:3" x14ac:dyDescent="0.3">
      <c r="A962" s="1" t="s">
        <v>2881</v>
      </c>
      <c r="B962" s="1" t="s">
        <v>2882</v>
      </c>
      <c r="C962" s="1" t="s">
        <v>2883</v>
      </c>
    </row>
    <row r="963" spans="1:3" x14ac:dyDescent="0.3">
      <c r="A963" s="1" t="s">
        <v>2884</v>
      </c>
      <c r="B963" s="1" t="s">
        <v>2885</v>
      </c>
      <c r="C963" s="1" t="s">
        <v>2886</v>
      </c>
    </row>
    <row r="964" spans="1:3" x14ac:dyDescent="0.3">
      <c r="A964" s="1" t="s">
        <v>2887</v>
      </c>
      <c r="B964" s="1" t="s">
        <v>2888</v>
      </c>
      <c r="C964" s="1" t="s">
        <v>2889</v>
      </c>
    </row>
    <row r="965" spans="1:3" x14ac:dyDescent="0.3">
      <c r="A965" s="1" t="s">
        <v>2890</v>
      </c>
      <c r="B965" s="1" t="s">
        <v>2891</v>
      </c>
      <c r="C965" s="1" t="s">
        <v>2892</v>
      </c>
    </row>
    <row r="966" spans="1:3" x14ac:dyDescent="0.3">
      <c r="A966" s="1" t="s">
        <v>2893</v>
      </c>
      <c r="B966" s="1" t="s">
        <v>2894</v>
      </c>
      <c r="C966" s="1" t="s">
        <v>2895</v>
      </c>
    </row>
    <row r="967" spans="1:3" x14ac:dyDescent="0.3">
      <c r="A967" s="1" t="s">
        <v>2896</v>
      </c>
      <c r="B967" s="1" t="s">
        <v>2897</v>
      </c>
      <c r="C967" s="1" t="s">
        <v>2898</v>
      </c>
    </row>
    <row r="968" spans="1:3" x14ac:dyDescent="0.3">
      <c r="A968" s="1" t="s">
        <v>2899</v>
      </c>
      <c r="B968" s="1" t="s">
        <v>2900</v>
      </c>
      <c r="C968" s="1" t="s">
        <v>2901</v>
      </c>
    </row>
    <row r="969" spans="1:3" x14ac:dyDescent="0.3">
      <c r="A969" s="1" t="s">
        <v>2902</v>
      </c>
      <c r="B969" s="1" t="s">
        <v>2903</v>
      </c>
      <c r="C969" s="1" t="s">
        <v>2904</v>
      </c>
    </row>
    <row r="970" spans="1:3" x14ac:dyDescent="0.3">
      <c r="A970" s="1" t="s">
        <v>2905</v>
      </c>
      <c r="B970" s="1" t="s">
        <v>2906</v>
      </c>
      <c r="C970" s="1" t="s">
        <v>2907</v>
      </c>
    </row>
    <row r="971" spans="1:3" x14ac:dyDescent="0.3">
      <c r="A971" s="1" t="s">
        <v>2908</v>
      </c>
      <c r="B971" s="1" t="s">
        <v>2909</v>
      </c>
      <c r="C971" s="1" t="s">
        <v>2910</v>
      </c>
    </row>
    <row r="972" spans="1:3" x14ac:dyDescent="0.3">
      <c r="A972" s="1" t="s">
        <v>2911</v>
      </c>
      <c r="B972" s="1" t="s">
        <v>2912</v>
      </c>
      <c r="C972" s="1" t="s">
        <v>2913</v>
      </c>
    </row>
    <row r="973" spans="1:3" x14ac:dyDescent="0.3">
      <c r="A973" s="1" t="s">
        <v>2914</v>
      </c>
      <c r="B973" s="1" t="s">
        <v>2915</v>
      </c>
      <c r="C973" s="1" t="s">
        <v>2916</v>
      </c>
    </row>
    <row r="974" spans="1:3" x14ac:dyDescent="0.3">
      <c r="A974" s="1" t="s">
        <v>2917</v>
      </c>
      <c r="B974" s="1" t="s">
        <v>2918</v>
      </c>
      <c r="C974" s="1" t="s">
        <v>2919</v>
      </c>
    </row>
    <row r="975" spans="1:3" x14ac:dyDescent="0.3">
      <c r="A975" s="1" t="s">
        <v>2920</v>
      </c>
      <c r="B975" s="1" t="s">
        <v>2921</v>
      </c>
      <c r="C975" s="1" t="s">
        <v>2922</v>
      </c>
    </row>
    <row r="976" spans="1:3" x14ac:dyDescent="0.3">
      <c r="A976" s="1" t="s">
        <v>2923</v>
      </c>
      <c r="B976" s="1" t="s">
        <v>2924</v>
      </c>
      <c r="C976" s="1" t="s">
        <v>2925</v>
      </c>
    </row>
    <row r="977" spans="1:3" x14ac:dyDescent="0.3">
      <c r="A977" s="1" t="s">
        <v>2926</v>
      </c>
      <c r="B977" s="1" t="s">
        <v>2927</v>
      </c>
      <c r="C977" s="1" t="s">
        <v>2928</v>
      </c>
    </row>
    <row r="978" spans="1:3" x14ac:dyDescent="0.3">
      <c r="A978" s="1" t="s">
        <v>2929</v>
      </c>
      <c r="B978" s="1" t="s">
        <v>2930</v>
      </c>
      <c r="C978" s="1" t="s">
        <v>2931</v>
      </c>
    </row>
    <row r="979" spans="1:3" x14ac:dyDescent="0.3">
      <c r="A979" s="1" t="s">
        <v>2932</v>
      </c>
      <c r="B979" s="1" t="s">
        <v>2933</v>
      </c>
      <c r="C979" s="1" t="s">
        <v>2934</v>
      </c>
    </row>
    <row r="980" spans="1:3" x14ac:dyDescent="0.3">
      <c r="A980" s="1" t="s">
        <v>2935</v>
      </c>
      <c r="B980" s="1" t="s">
        <v>2936</v>
      </c>
      <c r="C980" s="1" t="s">
        <v>2937</v>
      </c>
    </row>
    <row r="981" spans="1:3" x14ac:dyDescent="0.3">
      <c r="A981" s="1" t="s">
        <v>2938</v>
      </c>
      <c r="B981" s="1" t="s">
        <v>2939</v>
      </c>
      <c r="C981" s="1" t="s">
        <v>2940</v>
      </c>
    </row>
    <row r="982" spans="1:3" x14ac:dyDescent="0.3">
      <c r="A982" s="1" t="s">
        <v>2941</v>
      </c>
      <c r="B982" s="1" t="s">
        <v>2942</v>
      </c>
      <c r="C982" s="1" t="s">
        <v>2943</v>
      </c>
    </row>
    <row r="983" spans="1:3" x14ac:dyDescent="0.3">
      <c r="A983" s="1" t="s">
        <v>2944</v>
      </c>
      <c r="B983" s="1" t="s">
        <v>2945</v>
      </c>
      <c r="C983" s="1" t="s">
        <v>2946</v>
      </c>
    </row>
    <row r="984" spans="1:3" x14ac:dyDescent="0.3">
      <c r="A984" s="1" t="s">
        <v>2947</v>
      </c>
      <c r="B984" s="1" t="s">
        <v>2948</v>
      </c>
      <c r="C984" s="1" t="s">
        <v>2949</v>
      </c>
    </row>
    <row r="985" spans="1:3" x14ac:dyDescent="0.3">
      <c r="A985" s="1" t="s">
        <v>2950</v>
      </c>
      <c r="B985" s="1" t="s">
        <v>2951</v>
      </c>
      <c r="C985" s="1" t="s">
        <v>2952</v>
      </c>
    </row>
    <row r="986" spans="1:3" x14ac:dyDescent="0.3">
      <c r="A986" s="1" t="s">
        <v>2953</v>
      </c>
      <c r="B986" s="1" t="s">
        <v>2954</v>
      </c>
      <c r="C986" s="1" t="s">
        <v>2955</v>
      </c>
    </row>
    <row r="987" spans="1:3" x14ac:dyDescent="0.3">
      <c r="A987" s="1" t="s">
        <v>2956</v>
      </c>
      <c r="B987" s="1" t="s">
        <v>2957</v>
      </c>
      <c r="C987" s="1" t="s">
        <v>2958</v>
      </c>
    </row>
    <row r="988" spans="1:3" x14ac:dyDescent="0.3">
      <c r="A988" s="1" t="s">
        <v>2959</v>
      </c>
      <c r="B988" s="1" t="s">
        <v>2960</v>
      </c>
      <c r="C988" s="1" t="s">
        <v>2961</v>
      </c>
    </row>
    <row r="989" spans="1:3" x14ac:dyDescent="0.3">
      <c r="A989" s="1" t="s">
        <v>2962</v>
      </c>
      <c r="B989" s="1" t="s">
        <v>2963</v>
      </c>
      <c r="C989" s="1" t="s">
        <v>2964</v>
      </c>
    </row>
    <row r="990" spans="1:3" x14ac:dyDescent="0.3">
      <c r="A990" s="1" t="s">
        <v>2965</v>
      </c>
      <c r="B990" s="1" t="s">
        <v>2966</v>
      </c>
      <c r="C990" s="1" t="s">
        <v>2967</v>
      </c>
    </row>
    <row r="991" spans="1:3" x14ac:dyDescent="0.3">
      <c r="A991" s="1" t="s">
        <v>2968</v>
      </c>
      <c r="B991" s="1" t="s">
        <v>2969</v>
      </c>
      <c r="C991" s="1" t="s">
        <v>2970</v>
      </c>
    </row>
    <row r="992" spans="1:3" x14ac:dyDescent="0.3">
      <c r="A992" s="1" t="s">
        <v>2971</v>
      </c>
      <c r="B992" s="1" t="s">
        <v>2972</v>
      </c>
      <c r="C992" s="1" t="s">
        <v>2973</v>
      </c>
    </row>
    <row r="993" spans="1:3" x14ac:dyDescent="0.3">
      <c r="A993" s="1" t="s">
        <v>2974</v>
      </c>
      <c r="B993" s="1" t="s">
        <v>2975</v>
      </c>
      <c r="C993" s="1" t="s">
        <v>2976</v>
      </c>
    </row>
    <row r="994" spans="1:3" x14ac:dyDescent="0.3">
      <c r="A994" s="1" t="s">
        <v>2977</v>
      </c>
      <c r="B994" s="1" t="s">
        <v>2978</v>
      </c>
      <c r="C994" s="1" t="s">
        <v>2979</v>
      </c>
    </row>
    <row r="995" spans="1:3" x14ac:dyDescent="0.3">
      <c r="A995" s="1" t="s">
        <v>2980</v>
      </c>
      <c r="B995" s="1" t="s">
        <v>2981</v>
      </c>
      <c r="C995" s="1" t="s">
        <v>2982</v>
      </c>
    </row>
    <row r="996" spans="1:3" x14ac:dyDescent="0.3">
      <c r="A996" s="1" t="s">
        <v>2983</v>
      </c>
      <c r="B996" s="1" t="s">
        <v>2984</v>
      </c>
      <c r="C996" s="1" t="s">
        <v>2985</v>
      </c>
    </row>
    <row r="997" spans="1:3" x14ac:dyDescent="0.3">
      <c r="A997" s="1" t="s">
        <v>2986</v>
      </c>
      <c r="B997" s="1" t="s">
        <v>2987</v>
      </c>
      <c r="C997" s="1" t="s">
        <v>2988</v>
      </c>
    </row>
    <row r="998" spans="1:3" x14ac:dyDescent="0.3">
      <c r="A998" s="1" t="s">
        <v>2989</v>
      </c>
      <c r="B998" s="1" t="s">
        <v>2990</v>
      </c>
      <c r="C998" s="1" t="s">
        <v>2991</v>
      </c>
    </row>
    <row r="999" spans="1:3" x14ac:dyDescent="0.3">
      <c r="A999" s="1" t="s">
        <v>2992</v>
      </c>
      <c r="B999" s="1" t="s">
        <v>2993</v>
      </c>
      <c r="C999" s="1" t="s">
        <v>2994</v>
      </c>
    </row>
    <row r="1000" spans="1:3" x14ac:dyDescent="0.3">
      <c r="A1000" s="1" t="s">
        <v>2995</v>
      </c>
      <c r="B1000" s="1" t="s">
        <v>2996</v>
      </c>
      <c r="C1000" s="1" t="s">
        <v>2997</v>
      </c>
    </row>
    <row r="1001" spans="1:3" x14ac:dyDescent="0.3">
      <c r="A1001" s="1" t="s">
        <v>2998</v>
      </c>
      <c r="B1001" s="1" t="s">
        <v>2999</v>
      </c>
      <c r="C1001" s="1" t="s">
        <v>3000</v>
      </c>
    </row>
    <row r="1002" spans="1:3" x14ac:dyDescent="0.3">
      <c r="A1002" s="1" t="s">
        <v>3001</v>
      </c>
      <c r="B1002" s="1" t="s">
        <v>3002</v>
      </c>
      <c r="C1002" s="1" t="s">
        <v>3003</v>
      </c>
    </row>
    <row r="1003" spans="1:3" x14ac:dyDescent="0.3">
      <c r="A1003" s="1" t="s">
        <v>3004</v>
      </c>
      <c r="B1003" s="1" t="s">
        <v>3005</v>
      </c>
      <c r="C1003" s="1" t="s">
        <v>3006</v>
      </c>
    </row>
    <row r="1004" spans="1:3" x14ac:dyDescent="0.3">
      <c r="A1004" s="1" t="s">
        <v>3007</v>
      </c>
      <c r="B1004" s="1" t="s">
        <v>3008</v>
      </c>
      <c r="C1004" s="1" t="s">
        <v>3009</v>
      </c>
    </row>
    <row r="1005" spans="1:3" x14ac:dyDescent="0.3">
      <c r="A1005" s="1" t="s">
        <v>3010</v>
      </c>
      <c r="B1005" s="1" t="s">
        <v>3011</v>
      </c>
      <c r="C1005" s="1" t="s">
        <v>3012</v>
      </c>
    </row>
    <row r="1006" spans="1:3" x14ac:dyDescent="0.3">
      <c r="A1006" s="1" t="s">
        <v>3013</v>
      </c>
      <c r="B1006" s="1" t="s">
        <v>3014</v>
      </c>
      <c r="C1006" s="1" t="s">
        <v>3015</v>
      </c>
    </row>
    <row r="1007" spans="1:3" x14ac:dyDescent="0.3">
      <c r="A1007" s="1" t="s">
        <v>3016</v>
      </c>
      <c r="B1007" s="1" t="s">
        <v>3017</v>
      </c>
      <c r="C1007" s="1" t="s">
        <v>3018</v>
      </c>
    </row>
    <row r="1008" spans="1:3" x14ac:dyDescent="0.3">
      <c r="A1008" s="1" t="s">
        <v>3019</v>
      </c>
      <c r="B1008" s="1" t="s">
        <v>3020</v>
      </c>
      <c r="C1008" s="1" t="s">
        <v>3021</v>
      </c>
    </row>
    <row r="1009" spans="1:3" x14ac:dyDescent="0.3">
      <c r="A1009" s="1" t="s">
        <v>3022</v>
      </c>
      <c r="B1009" s="1" t="s">
        <v>3023</v>
      </c>
      <c r="C1009" s="1" t="s">
        <v>3024</v>
      </c>
    </row>
    <row r="1010" spans="1:3" x14ac:dyDescent="0.3">
      <c r="A1010" s="1" t="s">
        <v>3025</v>
      </c>
      <c r="B1010" s="1" t="s">
        <v>3026</v>
      </c>
      <c r="C1010" s="1" t="s">
        <v>3027</v>
      </c>
    </row>
    <row r="1011" spans="1:3" x14ac:dyDescent="0.3">
      <c r="A1011" s="1" t="s">
        <v>3028</v>
      </c>
      <c r="B1011" s="1" t="s">
        <v>3029</v>
      </c>
      <c r="C1011" s="1" t="s">
        <v>3030</v>
      </c>
    </row>
    <row r="1012" spans="1:3" x14ac:dyDescent="0.3">
      <c r="A1012" s="1" t="s">
        <v>3031</v>
      </c>
      <c r="B1012" s="1" t="s">
        <v>3032</v>
      </c>
      <c r="C1012" s="1" t="s">
        <v>3033</v>
      </c>
    </row>
    <row r="1013" spans="1:3" x14ac:dyDescent="0.3">
      <c r="A1013" s="1" t="s">
        <v>3034</v>
      </c>
      <c r="B1013" s="1" t="s">
        <v>3035</v>
      </c>
      <c r="C1013" s="1" t="s">
        <v>3036</v>
      </c>
    </row>
    <row r="1014" spans="1:3" x14ac:dyDescent="0.3">
      <c r="A1014" s="1" t="s">
        <v>3037</v>
      </c>
      <c r="B1014" s="1" t="s">
        <v>3038</v>
      </c>
      <c r="C1014" s="1" t="s">
        <v>3039</v>
      </c>
    </row>
    <row r="1015" spans="1:3" x14ac:dyDescent="0.3">
      <c r="A1015" s="1" t="s">
        <v>3040</v>
      </c>
      <c r="B1015" s="1" t="s">
        <v>3041</v>
      </c>
      <c r="C1015" s="1" t="s">
        <v>3042</v>
      </c>
    </row>
    <row r="1016" spans="1:3" x14ac:dyDescent="0.3">
      <c r="A1016" s="1" t="s">
        <v>3043</v>
      </c>
      <c r="B1016" s="1" t="s">
        <v>3044</v>
      </c>
      <c r="C1016" s="1" t="s">
        <v>3045</v>
      </c>
    </row>
    <row r="1017" spans="1:3" x14ac:dyDescent="0.3">
      <c r="A1017" s="1" t="s">
        <v>3046</v>
      </c>
      <c r="B1017" s="1" t="s">
        <v>3047</v>
      </c>
      <c r="C1017" s="1" t="s">
        <v>3048</v>
      </c>
    </row>
    <row r="1018" spans="1:3" x14ac:dyDescent="0.3">
      <c r="A1018" s="1" t="s">
        <v>3049</v>
      </c>
      <c r="B1018" s="1" t="s">
        <v>3050</v>
      </c>
      <c r="C1018" s="1" t="s">
        <v>3051</v>
      </c>
    </row>
    <row r="1019" spans="1:3" x14ac:dyDescent="0.3">
      <c r="A1019" s="1" t="s">
        <v>3052</v>
      </c>
      <c r="B1019" s="1" t="s">
        <v>3053</v>
      </c>
      <c r="C1019" s="1" t="s">
        <v>3054</v>
      </c>
    </row>
    <row r="1020" spans="1:3" x14ac:dyDescent="0.3">
      <c r="A1020" s="1" t="s">
        <v>3055</v>
      </c>
      <c r="B1020" s="1" t="s">
        <v>3056</v>
      </c>
      <c r="C1020" s="1" t="s">
        <v>3057</v>
      </c>
    </row>
    <row r="1021" spans="1:3" x14ac:dyDescent="0.3">
      <c r="A1021" s="1" t="s">
        <v>3058</v>
      </c>
      <c r="B1021" s="1" t="s">
        <v>3059</v>
      </c>
      <c r="C1021" s="1" t="s">
        <v>3060</v>
      </c>
    </row>
    <row r="1022" spans="1:3" x14ac:dyDescent="0.3">
      <c r="A1022" s="1" t="s">
        <v>3061</v>
      </c>
      <c r="B1022" s="1" t="s">
        <v>3062</v>
      </c>
      <c r="C1022" s="1" t="s">
        <v>3063</v>
      </c>
    </row>
    <row r="1023" spans="1:3" x14ac:dyDescent="0.3">
      <c r="A1023" s="1" t="s">
        <v>3064</v>
      </c>
      <c r="B1023" s="1" t="s">
        <v>3065</v>
      </c>
      <c r="C1023" s="1" t="s">
        <v>3066</v>
      </c>
    </row>
    <row r="1024" spans="1:3" x14ac:dyDescent="0.3">
      <c r="A1024" s="1" t="s">
        <v>3067</v>
      </c>
      <c r="B1024" s="1" t="s">
        <v>3068</v>
      </c>
      <c r="C1024" s="1" t="s">
        <v>3069</v>
      </c>
    </row>
    <row r="1025" spans="1:3" x14ac:dyDescent="0.3">
      <c r="A1025" s="1" t="s">
        <v>3070</v>
      </c>
      <c r="B1025" s="1" t="s">
        <v>3071</v>
      </c>
      <c r="C1025" s="1" t="s">
        <v>3072</v>
      </c>
    </row>
    <row r="1026" spans="1:3" x14ac:dyDescent="0.3">
      <c r="A1026" s="1" t="s">
        <v>3073</v>
      </c>
      <c r="B1026" s="1" t="s">
        <v>3074</v>
      </c>
      <c r="C1026" s="1" t="s">
        <v>3075</v>
      </c>
    </row>
    <row r="1027" spans="1:3" x14ac:dyDescent="0.3">
      <c r="A1027" s="1" t="s">
        <v>3076</v>
      </c>
      <c r="B1027" s="1" t="s">
        <v>3077</v>
      </c>
      <c r="C1027" s="1" t="s">
        <v>3078</v>
      </c>
    </row>
    <row r="1028" spans="1:3" x14ac:dyDescent="0.3">
      <c r="A1028" s="1" t="s">
        <v>3079</v>
      </c>
      <c r="B1028" s="1" t="s">
        <v>3080</v>
      </c>
      <c r="C1028" s="1" t="s">
        <v>3081</v>
      </c>
    </row>
    <row r="1029" spans="1:3" x14ac:dyDescent="0.3">
      <c r="A1029" s="1" t="s">
        <v>3082</v>
      </c>
      <c r="B1029" s="1" t="s">
        <v>3083</v>
      </c>
      <c r="C1029" s="1" t="s">
        <v>3084</v>
      </c>
    </row>
    <row r="1030" spans="1:3" x14ac:dyDescent="0.3">
      <c r="A1030" s="1" t="s">
        <v>3085</v>
      </c>
      <c r="B1030" s="1" t="s">
        <v>3086</v>
      </c>
      <c r="C1030" s="1" t="s">
        <v>3087</v>
      </c>
    </row>
    <row r="1031" spans="1:3" x14ac:dyDescent="0.3">
      <c r="A1031" s="1" t="s">
        <v>3088</v>
      </c>
      <c r="B1031" s="1" t="s">
        <v>3089</v>
      </c>
      <c r="C1031" s="1" t="s">
        <v>3090</v>
      </c>
    </row>
    <row r="1032" spans="1:3" x14ac:dyDescent="0.3">
      <c r="A1032" s="1" t="s">
        <v>3091</v>
      </c>
      <c r="B1032" s="1" t="s">
        <v>3092</v>
      </c>
      <c r="C1032" s="1" t="s">
        <v>3093</v>
      </c>
    </row>
    <row r="1033" spans="1:3" x14ac:dyDescent="0.3">
      <c r="A1033" s="1" t="s">
        <v>3094</v>
      </c>
      <c r="B1033" s="1" t="s">
        <v>3095</v>
      </c>
      <c r="C1033" s="1" t="s">
        <v>3096</v>
      </c>
    </row>
    <row r="1034" spans="1:3" x14ac:dyDescent="0.3">
      <c r="A1034" s="1" t="s">
        <v>3097</v>
      </c>
      <c r="B1034" s="1" t="s">
        <v>3098</v>
      </c>
      <c r="C1034" s="1" t="s">
        <v>3099</v>
      </c>
    </row>
    <row r="1035" spans="1:3" x14ac:dyDescent="0.3">
      <c r="A1035" s="1" t="s">
        <v>3100</v>
      </c>
      <c r="B1035" s="1" t="s">
        <v>3101</v>
      </c>
      <c r="C1035" s="1" t="s">
        <v>3102</v>
      </c>
    </row>
    <row r="1036" spans="1:3" x14ac:dyDescent="0.3">
      <c r="A1036" s="1" t="s">
        <v>3103</v>
      </c>
      <c r="B1036" s="1" t="s">
        <v>3104</v>
      </c>
      <c r="C1036" s="1" t="s">
        <v>3105</v>
      </c>
    </row>
    <row r="1037" spans="1:3" x14ac:dyDescent="0.3">
      <c r="A1037" s="1" t="s">
        <v>3106</v>
      </c>
      <c r="B1037" s="1" t="s">
        <v>3107</v>
      </c>
      <c r="C1037" s="1" t="s">
        <v>3108</v>
      </c>
    </row>
    <row r="1038" spans="1:3" x14ac:dyDescent="0.3">
      <c r="A1038" s="1" t="s">
        <v>3109</v>
      </c>
      <c r="B1038" s="1" t="s">
        <v>3110</v>
      </c>
      <c r="C1038" s="1" t="s">
        <v>3111</v>
      </c>
    </row>
    <row r="1039" spans="1:3" x14ac:dyDescent="0.3">
      <c r="A1039" s="1" t="s">
        <v>3112</v>
      </c>
      <c r="B1039" s="1" t="s">
        <v>3113</v>
      </c>
      <c r="C1039" s="1" t="s">
        <v>3114</v>
      </c>
    </row>
    <row r="1040" spans="1:3" x14ac:dyDescent="0.3">
      <c r="A1040" s="1" t="s">
        <v>3115</v>
      </c>
      <c r="B1040" s="1" t="s">
        <v>3116</v>
      </c>
      <c r="C1040" s="1" t="s">
        <v>3117</v>
      </c>
    </row>
    <row r="1041" spans="1:3" x14ac:dyDescent="0.3">
      <c r="A1041" s="1" t="s">
        <v>3118</v>
      </c>
      <c r="B1041" s="1" t="s">
        <v>3119</v>
      </c>
      <c r="C1041" s="1" t="s">
        <v>3120</v>
      </c>
    </row>
    <row r="1042" spans="1:3" x14ac:dyDescent="0.3">
      <c r="A1042" s="1" t="s">
        <v>3121</v>
      </c>
      <c r="B1042" s="1" t="s">
        <v>3122</v>
      </c>
      <c r="C1042" s="1" t="s">
        <v>3123</v>
      </c>
    </row>
    <row r="1043" spans="1:3" x14ac:dyDescent="0.3">
      <c r="A1043" s="1" t="s">
        <v>3124</v>
      </c>
      <c r="B1043" s="1" t="s">
        <v>3125</v>
      </c>
      <c r="C1043" s="1" t="s">
        <v>3126</v>
      </c>
    </row>
    <row r="1044" spans="1:3" x14ac:dyDescent="0.3">
      <c r="A1044" s="1" t="s">
        <v>3127</v>
      </c>
      <c r="B1044" s="1" t="s">
        <v>3128</v>
      </c>
      <c r="C1044" s="1" t="s">
        <v>3129</v>
      </c>
    </row>
    <row r="1045" spans="1:3" x14ac:dyDescent="0.3">
      <c r="A1045" s="1" t="s">
        <v>3130</v>
      </c>
      <c r="B1045" s="1" t="s">
        <v>3131</v>
      </c>
      <c r="C1045" s="1" t="s">
        <v>3132</v>
      </c>
    </row>
    <row r="1046" spans="1:3" x14ac:dyDescent="0.3">
      <c r="A1046" s="1" t="s">
        <v>3133</v>
      </c>
      <c r="B1046" s="1" t="s">
        <v>3134</v>
      </c>
      <c r="C1046" s="1" t="s">
        <v>3135</v>
      </c>
    </row>
    <row r="1047" spans="1:3" x14ac:dyDescent="0.3">
      <c r="A1047" s="1" t="s">
        <v>3136</v>
      </c>
      <c r="B1047" s="1" t="s">
        <v>3137</v>
      </c>
      <c r="C1047" s="1" t="s">
        <v>3138</v>
      </c>
    </row>
    <row r="1048" spans="1:3" x14ac:dyDescent="0.3">
      <c r="A1048" s="1" t="s">
        <v>3139</v>
      </c>
      <c r="B1048" s="1" t="s">
        <v>3140</v>
      </c>
      <c r="C1048" s="1" t="s">
        <v>3141</v>
      </c>
    </row>
    <row r="1049" spans="1:3" x14ac:dyDescent="0.3">
      <c r="A1049" s="1" t="s">
        <v>3142</v>
      </c>
      <c r="B1049" s="1" t="s">
        <v>3143</v>
      </c>
      <c r="C1049" s="1" t="s">
        <v>3144</v>
      </c>
    </row>
    <row r="1050" spans="1:3" x14ac:dyDescent="0.3">
      <c r="A1050" s="1" t="s">
        <v>3145</v>
      </c>
      <c r="B1050" s="1" t="s">
        <v>3146</v>
      </c>
      <c r="C1050" s="1" t="s">
        <v>3147</v>
      </c>
    </row>
    <row r="1051" spans="1:3" x14ac:dyDescent="0.3">
      <c r="A1051" s="1" t="s">
        <v>3148</v>
      </c>
      <c r="B1051" s="1" t="s">
        <v>3149</v>
      </c>
      <c r="C1051" s="1" t="s">
        <v>3150</v>
      </c>
    </row>
    <row r="1052" spans="1:3" x14ac:dyDescent="0.3">
      <c r="A1052" s="1" t="s">
        <v>3151</v>
      </c>
      <c r="B1052" s="1" t="s">
        <v>3152</v>
      </c>
      <c r="C1052" s="1" t="s">
        <v>3153</v>
      </c>
    </row>
    <row r="1053" spans="1:3" x14ac:dyDescent="0.3">
      <c r="A1053" s="1" t="s">
        <v>3154</v>
      </c>
      <c r="B1053" s="1" t="s">
        <v>3155</v>
      </c>
      <c r="C1053" s="1" t="s">
        <v>3156</v>
      </c>
    </row>
    <row r="1054" spans="1:3" x14ac:dyDescent="0.3">
      <c r="A1054" s="1" t="s">
        <v>3157</v>
      </c>
      <c r="B1054" s="1" t="s">
        <v>3158</v>
      </c>
      <c r="C1054" s="1" t="s">
        <v>3159</v>
      </c>
    </row>
    <row r="1055" spans="1:3" x14ac:dyDescent="0.3">
      <c r="A1055" s="1" t="s">
        <v>3160</v>
      </c>
      <c r="B1055" s="1" t="s">
        <v>3161</v>
      </c>
      <c r="C1055" s="1" t="s">
        <v>3162</v>
      </c>
    </row>
    <row r="1056" spans="1:3" x14ac:dyDescent="0.3">
      <c r="A1056" s="1" t="s">
        <v>3163</v>
      </c>
      <c r="B1056" s="1" t="s">
        <v>3164</v>
      </c>
      <c r="C1056" s="1" t="s">
        <v>3165</v>
      </c>
    </row>
    <row r="1057" spans="1:3" x14ac:dyDescent="0.3">
      <c r="A1057" s="1" t="s">
        <v>3166</v>
      </c>
      <c r="B1057" s="1" t="s">
        <v>3167</v>
      </c>
      <c r="C1057" s="1" t="s">
        <v>3168</v>
      </c>
    </row>
    <row r="1058" spans="1:3" x14ac:dyDescent="0.3">
      <c r="A1058" s="1" t="s">
        <v>3169</v>
      </c>
      <c r="B1058" s="1" t="s">
        <v>3170</v>
      </c>
      <c r="C1058" s="1" t="s">
        <v>3171</v>
      </c>
    </row>
    <row r="1059" spans="1:3" x14ac:dyDescent="0.3">
      <c r="A1059" s="1" t="s">
        <v>3172</v>
      </c>
      <c r="B1059" s="1" t="s">
        <v>3173</v>
      </c>
      <c r="C1059" s="1" t="s">
        <v>3174</v>
      </c>
    </row>
    <row r="1060" spans="1:3" x14ac:dyDescent="0.3">
      <c r="A1060" s="1" t="s">
        <v>3175</v>
      </c>
      <c r="B1060" s="1" t="s">
        <v>3176</v>
      </c>
      <c r="C1060" s="1" t="s">
        <v>3177</v>
      </c>
    </row>
    <row r="1061" spans="1:3" x14ac:dyDescent="0.3">
      <c r="A1061" s="1" t="s">
        <v>3178</v>
      </c>
      <c r="B1061" s="1" t="s">
        <v>3179</v>
      </c>
      <c r="C1061" s="1" t="s">
        <v>3180</v>
      </c>
    </row>
    <row r="1062" spans="1:3" x14ac:dyDescent="0.3">
      <c r="A1062" s="1" t="s">
        <v>3181</v>
      </c>
      <c r="B1062" s="1" t="s">
        <v>3182</v>
      </c>
      <c r="C1062" s="1" t="s">
        <v>3183</v>
      </c>
    </row>
    <row r="1063" spans="1:3" x14ac:dyDescent="0.3">
      <c r="A1063" s="1" t="s">
        <v>3184</v>
      </c>
      <c r="B1063" s="1" t="s">
        <v>3185</v>
      </c>
      <c r="C1063" s="1" t="s">
        <v>3186</v>
      </c>
    </row>
    <row r="1064" spans="1:3" x14ac:dyDescent="0.3">
      <c r="A1064" s="1" t="s">
        <v>3187</v>
      </c>
      <c r="B1064" s="1" t="s">
        <v>3188</v>
      </c>
      <c r="C1064" s="1" t="s">
        <v>3189</v>
      </c>
    </row>
    <row r="1065" spans="1:3" x14ac:dyDescent="0.3">
      <c r="A1065" s="1" t="s">
        <v>3190</v>
      </c>
      <c r="B1065" s="1" t="s">
        <v>3191</v>
      </c>
      <c r="C1065" s="1" t="s">
        <v>3192</v>
      </c>
    </row>
    <row r="1066" spans="1:3" x14ac:dyDescent="0.3">
      <c r="A1066" s="1" t="s">
        <v>3193</v>
      </c>
      <c r="B1066" s="1" t="s">
        <v>3194</v>
      </c>
      <c r="C1066" s="1" t="s">
        <v>3195</v>
      </c>
    </row>
    <row r="1067" spans="1:3" x14ac:dyDescent="0.3">
      <c r="A1067" s="1" t="s">
        <v>3196</v>
      </c>
      <c r="B1067" s="1" t="s">
        <v>3197</v>
      </c>
      <c r="C1067" s="1" t="s">
        <v>3198</v>
      </c>
    </row>
    <row r="1068" spans="1:3" x14ac:dyDescent="0.3">
      <c r="A1068" s="1" t="s">
        <v>3199</v>
      </c>
      <c r="B1068" s="1" t="s">
        <v>3200</v>
      </c>
      <c r="C1068" s="1" t="s">
        <v>3201</v>
      </c>
    </row>
    <row r="1069" spans="1:3" x14ac:dyDescent="0.3">
      <c r="A1069" s="1" t="s">
        <v>3202</v>
      </c>
      <c r="B1069" s="1" t="s">
        <v>3203</v>
      </c>
      <c r="C1069" s="1" t="s">
        <v>3204</v>
      </c>
    </row>
    <row r="1070" spans="1:3" x14ac:dyDescent="0.3">
      <c r="A1070" s="1" t="s">
        <v>3205</v>
      </c>
      <c r="B1070" s="1" t="s">
        <v>3206</v>
      </c>
      <c r="C1070" s="1" t="s">
        <v>3207</v>
      </c>
    </row>
    <row r="1071" spans="1:3" x14ac:dyDescent="0.3">
      <c r="A1071" s="1" t="s">
        <v>3208</v>
      </c>
      <c r="B1071" s="1" t="s">
        <v>3209</v>
      </c>
      <c r="C1071" s="1" t="s">
        <v>3210</v>
      </c>
    </row>
    <row r="1072" spans="1:3" x14ac:dyDescent="0.3">
      <c r="A1072" s="1" t="s">
        <v>3211</v>
      </c>
      <c r="B1072" s="1" t="s">
        <v>3212</v>
      </c>
      <c r="C1072" s="1" t="s">
        <v>3213</v>
      </c>
    </row>
    <row r="1073" spans="1:3" x14ac:dyDescent="0.3">
      <c r="A1073" s="1" t="s">
        <v>3214</v>
      </c>
      <c r="B1073" s="1" t="s">
        <v>3215</v>
      </c>
      <c r="C1073" s="1" t="s">
        <v>3216</v>
      </c>
    </row>
    <row r="1074" spans="1:3" x14ac:dyDescent="0.3">
      <c r="A1074" s="1" t="s">
        <v>3217</v>
      </c>
      <c r="B1074" s="1" t="s">
        <v>3218</v>
      </c>
      <c r="C1074" s="1" t="s">
        <v>3219</v>
      </c>
    </row>
    <row r="1075" spans="1:3" x14ac:dyDescent="0.3">
      <c r="A1075" s="1" t="s">
        <v>3220</v>
      </c>
      <c r="B1075" s="1" t="s">
        <v>3221</v>
      </c>
      <c r="C1075" s="1" t="s">
        <v>3222</v>
      </c>
    </row>
    <row r="1076" spans="1:3" x14ac:dyDescent="0.3">
      <c r="A1076" s="1" t="s">
        <v>3223</v>
      </c>
      <c r="B1076" s="1" t="s">
        <v>3224</v>
      </c>
      <c r="C1076" s="1" t="s">
        <v>3225</v>
      </c>
    </row>
    <row r="1077" spans="1:3" x14ac:dyDescent="0.3">
      <c r="A1077" s="1" t="s">
        <v>3226</v>
      </c>
      <c r="B1077" s="1" t="s">
        <v>3227</v>
      </c>
      <c r="C1077" s="1" t="s">
        <v>3228</v>
      </c>
    </row>
    <row r="1078" spans="1:3" x14ac:dyDescent="0.3">
      <c r="A1078" s="1" t="s">
        <v>3229</v>
      </c>
      <c r="B1078" s="1" t="s">
        <v>3230</v>
      </c>
      <c r="C1078" s="1" t="s">
        <v>3231</v>
      </c>
    </row>
    <row r="1079" spans="1:3" x14ac:dyDescent="0.3">
      <c r="A1079" s="1" t="s">
        <v>3232</v>
      </c>
      <c r="B1079" s="1" t="s">
        <v>3233</v>
      </c>
      <c r="C1079" s="1" t="s">
        <v>3234</v>
      </c>
    </row>
    <row r="1080" spans="1:3" x14ac:dyDescent="0.3">
      <c r="A1080" s="1" t="s">
        <v>3235</v>
      </c>
      <c r="B1080" s="1" t="s">
        <v>3236</v>
      </c>
      <c r="C1080" s="1" t="s">
        <v>3237</v>
      </c>
    </row>
    <row r="1081" spans="1:3" x14ac:dyDescent="0.3">
      <c r="A1081" s="1" t="s">
        <v>3238</v>
      </c>
      <c r="B1081" s="1" t="s">
        <v>3239</v>
      </c>
      <c r="C1081" s="1" t="s">
        <v>3240</v>
      </c>
    </row>
    <row r="1082" spans="1:3" x14ac:dyDescent="0.3">
      <c r="A1082" s="1" t="s">
        <v>3241</v>
      </c>
      <c r="B1082" s="1" t="s">
        <v>3242</v>
      </c>
      <c r="C1082" s="1" t="s">
        <v>3243</v>
      </c>
    </row>
    <row r="1083" spans="1:3" x14ac:dyDescent="0.3">
      <c r="A1083" s="1" t="s">
        <v>3244</v>
      </c>
      <c r="B1083" s="1" t="s">
        <v>3245</v>
      </c>
      <c r="C1083" s="1" t="s">
        <v>3246</v>
      </c>
    </row>
    <row r="1084" spans="1:3" x14ac:dyDescent="0.3">
      <c r="A1084" s="1" t="s">
        <v>3247</v>
      </c>
      <c r="B1084" s="1" t="s">
        <v>3248</v>
      </c>
      <c r="C1084" s="1" t="s">
        <v>3249</v>
      </c>
    </row>
    <row r="1085" spans="1:3" x14ac:dyDescent="0.3">
      <c r="A1085" s="1" t="s">
        <v>3250</v>
      </c>
      <c r="B1085" s="1" t="s">
        <v>3251</v>
      </c>
      <c r="C1085" s="1" t="s">
        <v>3252</v>
      </c>
    </row>
    <row r="1086" spans="1:3" x14ac:dyDescent="0.3">
      <c r="A1086" s="1" t="s">
        <v>3253</v>
      </c>
      <c r="B1086" s="1" t="s">
        <v>3254</v>
      </c>
      <c r="C1086" s="1" t="s">
        <v>3255</v>
      </c>
    </row>
    <row r="1087" spans="1:3" x14ac:dyDescent="0.3">
      <c r="A1087" s="1" t="s">
        <v>3256</v>
      </c>
      <c r="B1087" s="1" t="s">
        <v>3257</v>
      </c>
      <c r="C1087" s="1" t="s">
        <v>3258</v>
      </c>
    </row>
    <row r="1088" spans="1:3" x14ac:dyDescent="0.3">
      <c r="A1088" s="1" t="s">
        <v>3259</v>
      </c>
      <c r="B1088" s="1" t="s">
        <v>3260</v>
      </c>
      <c r="C1088" s="1" t="s">
        <v>3261</v>
      </c>
    </row>
    <row r="1089" spans="1:3" x14ac:dyDescent="0.3">
      <c r="A1089" s="1" t="s">
        <v>3262</v>
      </c>
      <c r="B1089" s="1" t="s">
        <v>3263</v>
      </c>
      <c r="C1089" s="1" t="s">
        <v>3264</v>
      </c>
    </row>
    <row r="1090" spans="1:3" x14ac:dyDescent="0.3">
      <c r="A1090" s="1" t="s">
        <v>3265</v>
      </c>
      <c r="B1090" s="1" t="s">
        <v>3266</v>
      </c>
      <c r="C1090" s="1" t="s">
        <v>3267</v>
      </c>
    </row>
    <row r="1091" spans="1:3" x14ac:dyDescent="0.3">
      <c r="A1091" s="1" t="s">
        <v>3268</v>
      </c>
      <c r="B1091" s="1" t="s">
        <v>3269</v>
      </c>
      <c r="C1091" s="1" t="s">
        <v>3270</v>
      </c>
    </row>
    <row r="1092" spans="1:3" x14ac:dyDescent="0.3">
      <c r="A1092" s="1" t="s">
        <v>3271</v>
      </c>
      <c r="B1092" s="1" t="s">
        <v>3272</v>
      </c>
      <c r="C1092" s="1" t="s">
        <v>3273</v>
      </c>
    </row>
    <row r="1093" spans="1:3" x14ac:dyDescent="0.3">
      <c r="A1093" s="1" t="s">
        <v>3274</v>
      </c>
      <c r="B1093" s="1" t="s">
        <v>3275</v>
      </c>
      <c r="C1093" s="1" t="s">
        <v>3276</v>
      </c>
    </row>
    <row r="1094" spans="1:3" x14ac:dyDescent="0.3">
      <c r="A1094" s="1" t="s">
        <v>3277</v>
      </c>
      <c r="B1094" s="1" t="s">
        <v>3278</v>
      </c>
      <c r="C1094" s="1" t="s">
        <v>3279</v>
      </c>
    </row>
    <row r="1095" spans="1:3" x14ac:dyDescent="0.3">
      <c r="A1095" s="1" t="s">
        <v>3280</v>
      </c>
      <c r="B1095" s="1" t="s">
        <v>3281</v>
      </c>
      <c r="C1095" s="1" t="s">
        <v>3282</v>
      </c>
    </row>
    <row r="1096" spans="1:3" x14ac:dyDescent="0.3">
      <c r="A1096" s="1" t="s">
        <v>3283</v>
      </c>
      <c r="B1096" s="1" t="s">
        <v>3284</v>
      </c>
      <c r="C1096" s="1" t="s">
        <v>3285</v>
      </c>
    </row>
    <row r="1097" spans="1:3" x14ac:dyDescent="0.3">
      <c r="A1097" s="1" t="s">
        <v>3286</v>
      </c>
      <c r="B1097" s="1" t="s">
        <v>3287</v>
      </c>
      <c r="C1097" s="1" t="s">
        <v>3288</v>
      </c>
    </row>
    <row r="1098" spans="1:3" x14ac:dyDescent="0.3">
      <c r="A1098" s="1" t="s">
        <v>3289</v>
      </c>
      <c r="B1098" s="1" t="s">
        <v>3290</v>
      </c>
      <c r="C1098" s="1" t="s">
        <v>3291</v>
      </c>
    </row>
    <row r="1099" spans="1:3" x14ac:dyDescent="0.3">
      <c r="A1099" s="1" t="s">
        <v>3292</v>
      </c>
      <c r="B1099" s="1" t="s">
        <v>3293</v>
      </c>
      <c r="C1099" s="1" t="s">
        <v>3294</v>
      </c>
    </row>
    <row r="1100" spans="1:3" x14ac:dyDescent="0.3">
      <c r="A1100" s="1" t="s">
        <v>3295</v>
      </c>
      <c r="B1100" s="1" t="s">
        <v>3296</v>
      </c>
      <c r="C1100" s="1" t="s">
        <v>3297</v>
      </c>
    </row>
    <row r="1101" spans="1:3" x14ac:dyDescent="0.3">
      <c r="A1101" s="1" t="s">
        <v>3298</v>
      </c>
      <c r="B1101" s="1" t="s">
        <v>3299</v>
      </c>
      <c r="C1101" s="1" t="s">
        <v>3300</v>
      </c>
    </row>
    <row r="1102" spans="1:3" x14ac:dyDescent="0.3">
      <c r="A1102" s="1" t="s">
        <v>3301</v>
      </c>
      <c r="B1102" s="1" t="s">
        <v>3302</v>
      </c>
      <c r="C1102" s="1" t="s">
        <v>3303</v>
      </c>
    </row>
    <row r="1103" spans="1:3" x14ac:dyDescent="0.3">
      <c r="A1103" s="1" t="s">
        <v>3304</v>
      </c>
      <c r="B1103" s="1" t="s">
        <v>3305</v>
      </c>
      <c r="C1103" s="1" t="s">
        <v>3306</v>
      </c>
    </row>
    <row r="1104" spans="1:3" x14ac:dyDescent="0.3">
      <c r="A1104" s="1" t="s">
        <v>3307</v>
      </c>
      <c r="B1104" s="1" t="s">
        <v>3308</v>
      </c>
      <c r="C1104" s="1" t="s">
        <v>3309</v>
      </c>
    </row>
    <row r="1105" spans="1:3" x14ac:dyDescent="0.3">
      <c r="A1105" s="1" t="s">
        <v>3310</v>
      </c>
      <c r="B1105" s="1" t="s">
        <v>3311</v>
      </c>
      <c r="C1105" s="1" t="s">
        <v>3312</v>
      </c>
    </row>
    <row r="1106" spans="1:3" x14ac:dyDescent="0.3">
      <c r="A1106" s="1" t="s">
        <v>3313</v>
      </c>
      <c r="B1106" s="1" t="s">
        <v>3314</v>
      </c>
      <c r="C1106" s="1" t="s">
        <v>3315</v>
      </c>
    </row>
    <row r="1107" spans="1:3" x14ac:dyDescent="0.3">
      <c r="A1107" s="1" t="s">
        <v>3316</v>
      </c>
      <c r="B1107" s="1" t="s">
        <v>3317</v>
      </c>
      <c r="C1107" s="1" t="s">
        <v>3318</v>
      </c>
    </row>
    <row r="1108" spans="1:3" x14ac:dyDescent="0.3">
      <c r="A1108" s="1" t="s">
        <v>3319</v>
      </c>
      <c r="B1108" s="1" t="s">
        <v>3320</v>
      </c>
      <c r="C1108" s="1" t="s">
        <v>3321</v>
      </c>
    </row>
    <row r="1109" spans="1:3" x14ac:dyDescent="0.3">
      <c r="A1109" s="1" t="s">
        <v>3322</v>
      </c>
      <c r="B1109" s="1" t="s">
        <v>3323</v>
      </c>
      <c r="C1109" s="1" t="s">
        <v>3324</v>
      </c>
    </row>
    <row r="1110" spans="1:3" x14ac:dyDescent="0.3">
      <c r="A1110" s="1" t="s">
        <v>3325</v>
      </c>
      <c r="B1110" s="1" t="s">
        <v>3326</v>
      </c>
      <c r="C1110" s="1" t="s">
        <v>3327</v>
      </c>
    </row>
    <row r="1111" spans="1:3" x14ac:dyDescent="0.3">
      <c r="A1111" s="1" t="s">
        <v>3328</v>
      </c>
      <c r="B1111" s="1" t="s">
        <v>3329</v>
      </c>
      <c r="C1111" s="1" t="s">
        <v>3330</v>
      </c>
    </row>
    <row r="1112" spans="1:3" x14ac:dyDescent="0.3">
      <c r="A1112" s="1" t="s">
        <v>3331</v>
      </c>
      <c r="B1112" s="1" t="s">
        <v>3332</v>
      </c>
      <c r="C1112" s="1" t="s">
        <v>3333</v>
      </c>
    </row>
    <row r="1113" spans="1:3" x14ac:dyDescent="0.3">
      <c r="A1113" s="1" t="s">
        <v>3334</v>
      </c>
      <c r="B1113" s="1" t="s">
        <v>3335</v>
      </c>
      <c r="C1113" s="1" t="s">
        <v>3336</v>
      </c>
    </row>
    <row r="1114" spans="1:3" x14ac:dyDescent="0.3">
      <c r="A1114" s="1" t="s">
        <v>3337</v>
      </c>
      <c r="B1114" s="1" t="s">
        <v>3338</v>
      </c>
      <c r="C1114" s="1" t="s">
        <v>3339</v>
      </c>
    </row>
    <row r="1115" spans="1:3" x14ac:dyDescent="0.3">
      <c r="A1115" s="1" t="s">
        <v>3340</v>
      </c>
      <c r="B1115" s="1" t="s">
        <v>3341</v>
      </c>
      <c r="C1115" s="1" t="s">
        <v>3342</v>
      </c>
    </row>
    <row r="1116" spans="1:3" x14ac:dyDescent="0.3">
      <c r="A1116" s="1" t="s">
        <v>3343</v>
      </c>
      <c r="B1116" s="1" t="s">
        <v>3344</v>
      </c>
      <c r="C1116" s="1" t="s">
        <v>3345</v>
      </c>
    </row>
    <row r="1117" spans="1:3" x14ac:dyDescent="0.3">
      <c r="A1117" s="1" t="s">
        <v>3346</v>
      </c>
      <c r="B1117" s="1" t="s">
        <v>3347</v>
      </c>
      <c r="C1117" s="1" t="s">
        <v>3348</v>
      </c>
    </row>
    <row r="1118" spans="1:3" x14ac:dyDescent="0.3">
      <c r="A1118" s="1" t="s">
        <v>3349</v>
      </c>
      <c r="B1118" s="1" t="s">
        <v>3350</v>
      </c>
      <c r="C1118" s="1" t="s">
        <v>3351</v>
      </c>
    </row>
    <row r="1119" spans="1:3" x14ac:dyDescent="0.3">
      <c r="A1119" s="1" t="s">
        <v>3352</v>
      </c>
      <c r="B1119" s="1" t="s">
        <v>3353</v>
      </c>
      <c r="C1119" s="1" t="s">
        <v>3354</v>
      </c>
    </row>
    <row r="1120" spans="1:3" x14ac:dyDescent="0.3">
      <c r="A1120" s="1" t="s">
        <v>3355</v>
      </c>
      <c r="B1120" s="1" t="s">
        <v>3356</v>
      </c>
      <c r="C1120" s="1" t="s">
        <v>3357</v>
      </c>
    </row>
    <row r="1121" spans="1:3" x14ac:dyDescent="0.3">
      <c r="A1121" s="1" t="s">
        <v>3358</v>
      </c>
      <c r="B1121" s="1" t="s">
        <v>3359</v>
      </c>
      <c r="C1121" s="1" t="s">
        <v>3360</v>
      </c>
    </row>
    <row r="1122" spans="1:3" x14ac:dyDescent="0.3">
      <c r="A1122" s="1" t="s">
        <v>3361</v>
      </c>
      <c r="B1122" s="1" t="s">
        <v>3362</v>
      </c>
      <c r="C1122" s="1" t="s">
        <v>3363</v>
      </c>
    </row>
    <row r="1123" spans="1:3" x14ac:dyDescent="0.3">
      <c r="A1123" s="1" t="s">
        <v>3364</v>
      </c>
      <c r="B1123" s="1" t="s">
        <v>3365</v>
      </c>
      <c r="C1123" s="1" t="s">
        <v>3366</v>
      </c>
    </row>
    <row r="1124" spans="1:3" x14ac:dyDescent="0.3">
      <c r="A1124" s="1" t="s">
        <v>3367</v>
      </c>
      <c r="B1124" s="1" t="s">
        <v>3368</v>
      </c>
      <c r="C1124" s="1" t="s">
        <v>3369</v>
      </c>
    </row>
    <row r="1125" spans="1:3" x14ac:dyDescent="0.3">
      <c r="A1125" s="1" t="s">
        <v>3370</v>
      </c>
      <c r="B1125" s="1" t="s">
        <v>3371</v>
      </c>
      <c r="C1125" s="1" t="s">
        <v>3372</v>
      </c>
    </row>
    <row r="1126" spans="1:3" x14ac:dyDescent="0.3">
      <c r="A1126" s="1" t="s">
        <v>3373</v>
      </c>
      <c r="B1126" s="1" t="s">
        <v>3374</v>
      </c>
      <c r="C1126" s="1" t="s">
        <v>3375</v>
      </c>
    </row>
    <row r="1127" spans="1:3" x14ac:dyDescent="0.3">
      <c r="A1127" s="1" t="s">
        <v>3376</v>
      </c>
      <c r="B1127" s="1" t="s">
        <v>3377</v>
      </c>
      <c r="C1127" s="1" t="s">
        <v>3378</v>
      </c>
    </row>
    <row r="1128" spans="1:3" x14ac:dyDescent="0.3">
      <c r="A1128" s="1" t="s">
        <v>3379</v>
      </c>
      <c r="B1128" s="1" t="s">
        <v>3380</v>
      </c>
      <c r="C1128" s="1" t="s">
        <v>3381</v>
      </c>
    </row>
    <row r="1129" spans="1:3" x14ac:dyDescent="0.3">
      <c r="A1129" s="1" t="s">
        <v>3382</v>
      </c>
      <c r="B1129" s="1" t="s">
        <v>3383</v>
      </c>
      <c r="C1129" s="1" t="s">
        <v>3384</v>
      </c>
    </row>
    <row r="1130" spans="1:3" x14ac:dyDescent="0.3">
      <c r="A1130" s="1" t="s">
        <v>3385</v>
      </c>
      <c r="B1130" s="1" t="s">
        <v>3386</v>
      </c>
      <c r="C1130" s="1" t="s">
        <v>3387</v>
      </c>
    </row>
    <row r="1131" spans="1:3" x14ac:dyDescent="0.3">
      <c r="A1131" s="1" t="s">
        <v>3388</v>
      </c>
      <c r="B1131" s="1" t="s">
        <v>3389</v>
      </c>
      <c r="C1131" s="1" t="s">
        <v>3390</v>
      </c>
    </row>
    <row r="1132" spans="1:3" x14ac:dyDescent="0.3">
      <c r="A1132" s="1" t="s">
        <v>3391</v>
      </c>
      <c r="B1132" s="1" t="s">
        <v>3392</v>
      </c>
      <c r="C1132" s="1" t="s">
        <v>3393</v>
      </c>
    </row>
    <row r="1133" spans="1:3" x14ac:dyDescent="0.3">
      <c r="A1133" s="1" t="s">
        <v>3394</v>
      </c>
      <c r="B1133" s="1" t="s">
        <v>3395</v>
      </c>
      <c r="C1133" s="1" t="s">
        <v>3396</v>
      </c>
    </row>
    <row r="1134" spans="1:3" x14ac:dyDescent="0.3">
      <c r="A1134" s="1" t="s">
        <v>3397</v>
      </c>
      <c r="B1134" s="1" t="s">
        <v>3398</v>
      </c>
      <c r="C1134" s="1" t="s">
        <v>3399</v>
      </c>
    </row>
    <row r="1135" spans="1:3" x14ac:dyDescent="0.3">
      <c r="A1135" s="1" t="s">
        <v>3400</v>
      </c>
      <c r="B1135" s="1" t="s">
        <v>3401</v>
      </c>
      <c r="C1135" s="1" t="s">
        <v>3402</v>
      </c>
    </row>
    <row r="1136" spans="1:3" x14ac:dyDescent="0.3">
      <c r="A1136" s="1" t="s">
        <v>3403</v>
      </c>
      <c r="B1136" s="1" t="s">
        <v>3404</v>
      </c>
      <c r="C1136" s="1" t="s">
        <v>3405</v>
      </c>
    </row>
    <row r="1137" spans="1:3" x14ac:dyDescent="0.3">
      <c r="A1137" s="1" t="s">
        <v>3406</v>
      </c>
      <c r="B1137" s="1" t="s">
        <v>3407</v>
      </c>
      <c r="C1137" s="1" t="s">
        <v>3408</v>
      </c>
    </row>
    <row r="1138" spans="1:3" x14ac:dyDescent="0.3">
      <c r="A1138" s="1" t="s">
        <v>3409</v>
      </c>
      <c r="B1138" s="1" t="s">
        <v>3410</v>
      </c>
      <c r="C1138" s="1" t="s">
        <v>3411</v>
      </c>
    </row>
    <row r="1139" spans="1:3" x14ac:dyDescent="0.3">
      <c r="A1139" s="1" t="s">
        <v>3412</v>
      </c>
      <c r="B1139" s="1" t="s">
        <v>3413</v>
      </c>
      <c r="C1139" s="1" t="s">
        <v>3414</v>
      </c>
    </row>
    <row r="1140" spans="1:3" x14ac:dyDescent="0.3">
      <c r="A1140" s="1" t="s">
        <v>3415</v>
      </c>
      <c r="B1140" s="1" t="s">
        <v>3416</v>
      </c>
      <c r="C1140" s="1" t="s">
        <v>3417</v>
      </c>
    </row>
    <row r="1141" spans="1:3" x14ac:dyDescent="0.3">
      <c r="A1141" s="1" t="s">
        <v>3418</v>
      </c>
      <c r="B1141" s="1" t="s">
        <v>3419</v>
      </c>
      <c r="C1141" s="1" t="s">
        <v>3420</v>
      </c>
    </row>
    <row r="1142" spans="1:3" x14ac:dyDescent="0.3">
      <c r="A1142" s="1" t="s">
        <v>3421</v>
      </c>
      <c r="B1142" s="1" t="s">
        <v>3422</v>
      </c>
      <c r="C1142" s="1" t="s">
        <v>3423</v>
      </c>
    </row>
    <row r="1143" spans="1:3" x14ac:dyDescent="0.3">
      <c r="A1143" s="1" t="s">
        <v>3424</v>
      </c>
      <c r="B1143" s="1" t="s">
        <v>3425</v>
      </c>
      <c r="C1143" s="1" t="s">
        <v>3426</v>
      </c>
    </row>
    <row r="1144" spans="1:3" x14ac:dyDescent="0.3">
      <c r="A1144" s="1" t="s">
        <v>3427</v>
      </c>
      <c r="B1144" s="1" t="s">
        <v>3428</v>
      </c>
      <c r="C1144" s="1" t="s">
        <v>3429</v>
      </c>
    </row>
    <row r="1145" spans="1:3" x14ac:dyDescent="0.3">
      <c r="A1145" s="1" t="s">
        <v>3430</v>
      </c>
      <c r="B1145" s="1" t="s">
        <v>3431</v>
      </c>
      <c r="C1145" s="1" t="s">
        <v>3432</v>
      </c>
    </row>
    <row r="1146" spans="1:3" x14ac:dyDescent="0.3">
      <c r="A1146" s="1" t="s">
        <v>3433</v>
      </c>
      <c r="B1146" s="1" t="s">
        <v>3434</v>
      </c>
      <c r="C1146" s="1" t="s">
        <v>3435</v>
      </c>
    </row>
    <row r="1147" spans="1:3" x14ac:dyDescent="0.3">
      <c r="A1147" s="1" t="s">
        <v>3436</v>
      </c>
      <c r="B1147" s="1" t="s">
        <v>3437</v>
      </c>
      <c r="C1147" s="1" t="s">
        <v>3438</v>
      </c>
    </row>
    <row r="1148" spans="1:3" x14ac:dyDescent="0.3">
      <c r="A1148" s="1" t="s">
        <v>3439</v>
      </c>
      <c r="B1148" s="1" t="s">
        <v>3440</v>
      </c>
      <c r="C1148" s="1" t="s">
        <v>3441</v>
      </c>
    </row>
    <row r="1149" spans="1:3" x14ac:dyDescent="0.3">
      <c r="A1149" s="1" t="s">
        <v>3442</v>
      </c>
      <c r="B1149" s="1" t="s">
        <v>3443</v>
      </c>
      <c r="C1149" s="1" t="s">
        <v>3444</v>
      </c>
    </row>
    <row r="1150" spans="1:3" x14ac:dyDescent="0.3">
      <c r="A1150" s="1" t="s">
        <v>3445</v>
      </c>
      <c r="B1150" s="1" t="s">
        <v>3446</v>
      </c>
      <c r="C1150" s="1" t="s">
        <v>3447</v>
      </c>
    </row>
    <row r="1151" spans="1:3" x14ac:dyDescent="0.3">
      <c r="A1151" s="1" t="s">
        <v>3448</v>
      </c>
      <c r="B1151" s="1" t="s">
        <v>3449</v>
      </c>
      <c r="C1151" s="1" t="s">
        <v>3450</v>
      </c>
    </row>
    <row r="1152" spans="1:3" x14ac:dyDescent="0.3">
      <c r="A1152" s="1" t="s">
        <v>3451</v>
      </c>
      <c r="B1152" s="1" t="s">
        <v>3452</v>
      </c>
      <c r="C1152" s="1" t="s">
        <v>3453</v>
      </c>
    </row>
    <row r="1153" spans="1:3" x14ac:dyDescent="0.3">
      <c r="A1153" s="1" t="s">
        <v>3454</v>
      </c>
      <c r="B1153" s="1" t="s">
        <v>3455</v>
      </c>
      <c r="C1153" s="1" t="s">
        <v>3456</v>
      </c>
    </row>
    <row r="1154" spans="1:3" x14ac:dyDescent="0.3">
      <c r="A1154" s="1" t="s">
        <v>3457</v>
      </c>
      <c r="B1154" s="1" t="s">
        <v>3458</v>
      </c>
      <c r="C1154" s="1" t="s">
        <v>3459</v>
      </c>
    </row>
    <row r="1155" spans="1:3" x14ac:dyDescent="0.3">
      <c r="A1155" s="1" t="s">
        <v>3460</v>
      </c>
      <c r="B1155" s="1" t="s">
        <v>3461</v>
      </c>
      <c r="C1155" s="1" t="s">
        <v>3462</v>
      </c>
    </row>
    <row r="1156" spans="1:3" x14ac:dyDescent="0.3">
      <c r="A1156" s="1" t="s">
        <v>3463</v>
      </c>
      <c r="B1156" s="1" t="s">
        <v>3464</v>
      </c>
      <c r="C1156" s="1" t="s">
        <v>3465</v>
      </c>
    </row>
    <row r="1157" spans="1:3" x14ac:dyDescent="0.3">
      <c r="A1157" s="1" t="s">
        <v>3466</v>
      </c>
      <c r="B1157" s="1" t="s">
        <v>3467</v>
      </c>
      <c r="C1157" s="1" t="s">
        <v>3468</v>
      </c>
    </row>
    <row r="1158" spans="1:3" x14ac:dyDescent="0.3">
      <c r="A1158" s="1" t="s">
        <v>3469</v>
      </c>
      <c r="B1158" s="1" t="s">
        <v>3470</v>
      </c>
      <c r="C1158" s="1" t="s">
        <v>3471</v>
      </c>
    </row>
    <row r="1159" spans="1:3" x14ac:dyDescent="0.3">
      <c r="A1159" s="1" t="s">
        <v>3472</v>
      </c>
      <c r="B1159" s="1" t="s">
        <v>3473</v>
      </c>
      <c r="C1159" s="1" t="s">
        <v>3474</v>
      </c>
    </row>
    <row r="1160" spans="1:3" x14ac:dyDescent="0.3">
      <c r="A1160" s="1" t="s">
        <v>3475</v>
      </c>
      <c r="B1160" s="1" t="s">
        <v>3476</v>
      </c>
      <c r="C1160" s="1" t="s">
        <v>3477</v>
      </c>
    </row>
    <row r="1161" spans="1:3" x14ac:dyDescent="0.3">
      <c r="A1161" s="1" t="s">
        <v>3478</v>
      </c>
      <c r="B1161" s="1" t="s">
        <v>3479</v>
      </c>
      <c r="C1161" s="1" t="s">
        <v>3480</v>
      </c>
    </row>
    <row r="1162" spans="1:3" x14ac:dyDescent="0.3">
      <c r="A1162" s="1" t="s">
        <v>3481</v>
      </c>
      <c r="B1162" s="1" t="s">
        <v>3482</v>
      </c>
      <c r="C1162" s="1" t="s">
        <v>3483</v>
      </c>
    </row>
    <row r="1163" spans="1:3" x14ac:dyDescent="0.3">
      <c r="A1163" s="1" t="s">
        <v>3484</v>
      </c>
      <c r="B1163" s="1" t="s">
        <v>3485</v>
      </c>
      <c r="C1163" s="1" t="s">
        <v>3486</v>
      </c>
    </row>
    <row r="1164" spans="1:3" x14ac:dyDescent="0.3">
      <c r="A1164" s="1" t="s">
        <v>3487</v>
      </c>
      <c r="B1164" s="1" t="s">
        <v>3488</v>
      </c>
      <c r="C1164" s="1" t="s">
        <v>3489</v>
      </c>
    </row>
    <row r="1165" spans="1:3" x14ac:dyDescent="0.3">
      <c r="A1165" s="1" t="s">
        <v>3490</v>
      </c>
      <c r="B1165" s="1" t="s">
        <v>3491</v>
      </c>
      <c r="C1165" s="1" t="s">
        <v>3492</v>
      </c>
    </row>
    <row r="1166" spans="1:3" x14ac:dyDescent="0.3">
      <c r="A1166" s="1" t="s">
        <v>3493</v>
      </c>
      <c r="B1166" s="1" t="s">
        <v>3494</v>
      </c>
      <c r="C1166" s="1" t="s">
        <v>3495</v>
      </c>
    </row>
    <row r="1167" spans="1:3" x14ac:dyDescent="0.3">
      <c r="A1167" s="1" t="s">
        <v>3496</v>
      </c>
      <c r="B1167" s="1" t="s">
        <v>3497</v>
      </c>
      <c r="C1167" s="1" t="s">
        <v>3498</v>
      </c>
    </row>
    <row r="1168" spans="1:3" x14ac:dyDescent="0.3">
      <c r="A1168" s="1" t="s">
        <v>3499</v>
      </c>
      <c r="B1168" s="1" t="s">
        <v>3500</v>
      </c>
      <c r="C1168" s="1" t="s">
        <v>3501</v>
      </c>
    </row>
    <row r="1169" spans="1:3" x14ac:dyDescent="0.3">
      <c r="A1169" s="1" t="s">
        <v>3502</v>
      </c>
      <c r="B1169" s="1" t="s">
        <v>3503</v>
      </c>
      <c r="C1169" s="1" t="s">
        <v>3504</v>
      </c>
    </row>
    <row r="1170" spans="1:3" x14ac:dyDescent="0.3">
      <c r="A1170" s="1" t="s">
        <v>3505</v>
      </c>
      <c r="B1170" s="1" t="s">
        <v>3506</v>
      </c>
      <c r="C1170" s="1" t="s">
        <v>3507</v>
      </c>
    </row>
    <row r="1171" spans="1:3" x14ac:dyDescent="0.3">
      <c r="A1171" s="1" t="s">
        <v>3508</v>
      </c>
      <c r="B1171" s="1" t="s">
        <v>3509</v>
      </c>
      <c r="C1171" s="1" t="s">
        <v>3510</v>
      </c>
    </row>
    <row r="1172" spans="1:3" x14ac:dyDescent="0.3">
      <c r="A1172" s="1" t="s">
        <v>3511</v>
      </c>
      <c r="B1172" s="1" t="s">
        <v>3512</v>
      </c>
      <c r="C1172" s="1" t="s">
        <v>3513</v>
      </c>
    </row>
    <row r="1173" spans="1:3" x14ac:dyDescent="0.3">
      <c r="A1173" s="1" t="s">
        <v>3514</v>
      </c>
      <c r="B1173" s="1" t="s">
        <v>3515</v>
      </c>
      <c r="C1173" s="1" t="s">
        <v>3516</v>
      </c>
    </row>
    <row r="1174" spans="1:3" x14ac:dyDescent="0.3">
      <c r="A1174" s="1" t="s">
        <v>3517</v>
      </c>
      <c r="B1174" s="1" t="s">
        <v>3518</v>
      </c>
      <c r="C1174" s="1" t="s">
        <v>3519</v>
      </c>
    </row>
    <row r="1175" spans="1:3" x14ac:dyDescent="0.3">
      <c r="A1175" s="1" t="s">
        <v>3520</v>
      </c>
      <c r="B1175" s="1" t="s">
        <v>3521</v>
      </c>
      <c r="C1175" s="1" t="s">
        <v>3522</v>
      </c>
    </row>
    <row r="1176" spans="1:3" x14ac:dyDescent="0.3">
      <c r="A1176" s="1" t="s">
        <v>3523</v>
      </c>
      <c r="B1176" s="1" t="s">
        <v>3524</v>
      </c>
      <c r="C1176" s="1" t="s">
        <v>3525</v>
      </c>
    </row>
    <row r="1177" spans="1:3" x14ac:dyDescent="0.3">
      <c r="A1177" s="1" t="s">
        <v>3526</v>
      </c>
      <c r="B1177" s="1" t="s">
        <v>3527</v>
      </c>
      <c r="C1177" s="1" t="s">
        <v>3528</v>
      </c>
    </row>
    <row r="1178" spans="1:3" x14ac:dyDescent="0.3">
      <c r="A1178" s="1" t="s">
        <v>3529</v>
      </c>
      <c r="B1178" s="1" t="s">
        <v>3530</v>
      </c>
      <c r="C1178" s="1" t="s">
        <v>3531</v>
      </c>
    </row>
    <row r="1179" spans="1:3" x14ac:dyDescent="0.3">
      <c r="A1179" s="1" t="s">
        <v>3532</v>
      </c>
      <c r="B1179" s="1" t="s">
        <v>3533</v>
      </c>
      <c r="C1179" s="1" t="s">
        <v>3534</v>
      </c>
    </row>
    <row r="1180" spans="1:3" x14ac:dyDescent="0.3">
      <c r="A1180" s="1" t="s">
        <v>3535</v>
      </c>
      <c r="B1180" s="1" t="s">
        <v>3536</v>
      </c>
      <c r="C1180" s="1" t="s">
        <v>3537</v>
      </c>
    </row>
    <row r="1181" spans="1:3" x14ac:dyDescent="0.3">
      <c r="A1181" s="1" t="s">
        <v>3538</v>
      </c>
      <c r="B1181" s="1" t="s">
        <v>3539</v>
      </c>
      <c r="C1181" s="1" t="s">
        <v>3540</v>
      </c>
    </row>
    <row r="1182" spans="1:3" x14ac:dyDescent="0.3">
      <c r="A1182" s="1" t="s">
        <v>3541</v>
      </c>
      <c r="B1182" s="1" t="s">
        <v>3542</v>
      </c>
      <c r="C1182" s="1" t="s">
        <v>3543</v>
      </c>
    </row>
    <row r="1183" spans="1:3" x14ac:dyDescent="0.3">
      <c r="A1183" s="1" t="s">
        <v>3544</v>
      </c>
      <c r="B1183" s="1" t="s">
        <v>3545</v>
      </c>
      <c r="C1183" s="1" t="s">
        <v>3546</v>
      </c>
    </row>
    <row r="1184" spans="1:3" x14ac:dyDescent="0.3">
      <c r="A1184" s="1" t="s">
        <v>3547</v>
      </c>
      <c r="B1184" s="1" t="s">
        <v>3548</v>
      </c>
      <c r="C1184" s="1" t="s">
        <v>3549</v>
      </c>
    </row>
    <row r="1185" spans="1:3" x14ac:dyDescent="0.3">
      <c r="A1185" s="1" t="s">
        <v>3550</v>
      </c>
      <c r="B1185" s="1" t="s">
        <v>3551</v>
      </c>
      <c r="C1185" s="1" t="s">
        <v>3552</v>
      </c>
    </row>
    <row r="1186" spans="1:3" x14ac:dyDescent="0.3">
      <c r="A1186" s="1" t="s">
        <v>3553</v>
      </c>
      <c r="B1186" s="1" t="s">
        <v>3554</v>
      </c>
      <c r="C1186" s="1" t="s">
        <v>3555</v>
      </c>
    </row>
    <row r="1187" spans="1:3" x14ac:dyDescent="0.3">
      <c r="A1187" s="1" t="s">
        <v>3556</v>
      </c>
      <c r="B1187" s="1" t="s">
        <v>3557</v>
      </c>
      <c r="C1187" s="1" t="s">
        <v>3558</v>
      </c>
    </row>
    <row r="1188" spans="1:3" x14ac:dyDescent="0.3">
      <c r="A1188" s="1" t="s">
        <v>3559</v>
      </c>
      <c r="B1188" s="1" t="s">
        <v>3560</v>
      </c>
      <c r="C1188" s="1" t="s">
        <v>3561</v>
      </c>
    </row>
    <row r="1189" spans="1:3" x14ac:dyDescent="0.3">
      <c r="A1189" s="1" t="s">
        <v>3562</v>
      </c>
      <c r="B1189" s="1" t="s">
        <v>3563</v>
      </c>
      <c r="C1189" s="1" t="s">
        <v>3564</v>
      </c>
    </row>
    <row r="1190" spans="1:3" x14ac:dyDescent="0.3">
      <c r="A1190" s="1" t="s">
        <v>3565</v>
      </c>
      <c r="B1190" s="1" t="s">
        <v>3566</v>
      </c>
      <c r="C1190" s="1" t="s">
        <v>3567</v>
      </c>
    </row>
    <row r="1191" spans="1:3" x14ac:dyDescent="0.3">
      <c r="A1191" s="1" t="s">
        <v>3568</v>
      </c>
      <c r="B1191" s="1" t="s">
        <v>3569</v>
      </c>
      <c r="C1191" s="1" t="s">
        <v>3570</v>
      </c>
    </row>
    <row r="1192" spans="1:3" x14ac:dyDescent="0.3">
      <c r="A1192" s="1" t="s">
        <v>3571</v>
      </c>
      <c r="B1192" s="1" t="s">
        <v>3572</v>
      </c>
      <c r="C1192" s="1" t="s">
        <v>3573</v>
      </c>
    </row>
    <row r="1193" spans="1:3" x14ac:dyDescent="0.3">
      <c r="A1193" s="1" t="s">
        <v>3574</v>
      </c>
      <c r="B1193" s="1" t="s">
        <v>3575</v>
      </c>
      <c r="C1193" s="1" t="s">
        <v>3576</v>
      </c>
    </row>
    <row r="1194" spans="1:3" x14ac:dyDescent="0.3">
      <c r="A1194" s="1" t="s">
        <v>3577</v>
      </c>
      <c r="B1194" s="1" t="s">
        <v>3578</v>
      </c>
      <c r="C1194" s="1" t="s">
        <v>3579</v>
      </c>
    </row>
    <row r="1195" spans="1:3" x14ac:dyDescent="0.3">
      <c r="A1195" s="1" t="s">
        <v>3580</v>
      </c>
      <c r="B1195" s="1" t="s">
        <v>3581</v>
      </c>
      <c r="C1195" s="1" t="s">
        <v>3582</v>
      </c>
    </row>
    <row r="1196" spans="1:3" x14ac:dyDescent="0.3">
      <c r="A1196" s="1" t="s">
        <v>3583</v>
      </c>
      <c r="B1196" s="1" t="s">
        <v>3584</v>
      </c>
      <c r="C1196" s="1" t="s">
        <v>3585</v>
      </c>
    </row>
    <row r="1197" spans="1:3" x14ac:dyDescent="0.3">
      <c r="A1197" s="1" t="s">
        <v>3586</v>
      </c>
      <c r="B1197" s="1" t="s">
        <v>3587</v>
      </c>
      <c r="C1197" s="1" t="s">
        <v>3588</v>
      </c>
    </row>
    <row r="1198" spans="1:3" x14ac:dyDescent="0.3">
      <c r="A1198" s="1" t="s">
        <v>3589</v>
      </c>
      <c r="B1198" s="1" t="s">
        <v>3590</v>
      </c>
      <c r="C1198" s="1" t="s">
        <v>3591</v>
      </c>
    </row>
    <row r="1199" spans="1:3" x14ac:dyDescent="0.3">
      <c r="A1199" s="1" t="s">
        <v>3592</v>
      </c>
      <c r="B1199" s="1" t="s">
        <v>3593</v>
      </c>
      <c r="C1199" s="1" t="s">
        <v>3594</v>
      </c>
    </row>
    <row r="1200" spans="1:3" x14ac:dyDescent="0.3">
      <c r="A1200" s="1" t="s">
        <v>3595</v>
      </c>
      <c r="B1200" s="1" t="s">
        <v>3596</v>
      </c>
      <c r="C1200" s="1" t="s">
        <v>3597</v>
      </c>
    </row>
    <row r="1201" spans="1:3" x14ac:dyDescent="0.3">
      <c r="A1201" s="1" t="s">
        <v>3598</v>
      </c>
      <c r="B1201" s="1" t="s">
        <v>3599</v>
      </c>
      <c r="C1201" s="1" t="s">
        <v>3600</v>
      </c>
    </row>
    <row r="1202" spans="1:3" x14ac:dyDescent="0.3">
      <c r="A1202" s="1" t="s">
        <v>3601</v>
      </c>
      <c r="B1202" s="1" t="s">
        <v>3602</v>
      </c>
      <c r="C1202" s="1" t="s">
        <v>3603</v>
      </c>
    </row>
    <row r="1203" spans="1:3" x14ac:dyDescent="0.3">
      <c r="A1203" s="1" t="s">
        <v>3604</v>
      </c>
      <c r="B1203" s="1" t="s">
        <v>3605</v>
      </c>
      <c r="C1203" s="1" t="s">
        <v>3606</v>
      </c>
    </row>
    <row r="1204" spans="1:3" x14ac:dyDescent="0.3">
      <c r="A1204" s="1" t="s">
        <v>3607</v>
      </c>
      <c r="B1204" s="1" t="s">
        <v>3608</v>
      </c>
      <c r="C1204" s="1" t="s">
        <v>3609</v>
      </c>
    </row>
    <row r="1205" spans="1:3" x14ac:dyDescent="0.3">
      <c r="A1205" s="1" t="s">
        <v>3610</v>
      </c>
      <c r="B1205" s="1" t="s">
        <v>3611</v>
      </c>
      <c r="C1205" s="1" t="s">
        <v>3612</v>
      </c>
    </row>
    <row r="1206" spans="1:3" x14ac:dyDescent="0.3">
      <c r="A1206" s="1" t="s">
        <v>3613</v>
      </c>
      <c r="B1206" s="1" t="s">
        <v>3614</v>
      </c>
      <c r="C1206" s="1" t="s">
        <v>3615</v>
      </c>
    </row>
    <row r="1207" spans="1:3" x14ac:dyDescent="0.3">
      <c r="A1207" s="1" t="s">
        <v>3616</v>
      </c>
      <c r="B1207" s="1" t="s">
        <v>3617</v>
      </c>
      <c r="C1207" s="1" t="s">
        <v>3618</v>
      </c>
    </row>
    <row r="1208" spans="1:3" x14ac:dyDescent="0.3">
      <c r="A1208" s="1" t="s">
        <v>3619</v>
      </c>
      <c r="B1208" s="1" t="s">
        <v>3620</v>
      </c>
      <c r="C1208" s="1" t="s">
        <v>3621</v>
      </c>
    </row>
    <row r="1209" spans="1:3" x14ac:dyDescent="0.3">
      <c r="A1209" s="1" t="s">
        <v>3622</v>
      </c>
      <c r="B1209" s="1" t="s">
        <v>3623</v>
      </c>
      <c r="C1209" s="1" t="s">
        <v>3624</v>
      </c>
    </row>
    <row r="1210" spans="1:3" x14ac:dyDescent="0.3">
      <c r="A1210" s="1" t="s">
        <v>3625</v>
      </c>
      <c r="B1210" s="1" t="s">
        <v>3626</v>
      </c>
      <c r="C1210" s="1" t="s">
        <v>3627</v>
      </c>
    </row>
    <row r="1211" spans="1:3" x14ac:dyDescent="0.3">
      <c r="A1211" s="1" t="s">
        <v>3628</v>
      </c>
      <c r="B1211" s="1" t="s">
        <v>3629</v>
      </c>
      <c r="C1211" s="1" t="s">
        <v>3630</v>
      </c>
    </row>
    <row r="1212" spans="1:3" x14ac:dyDescent="0.3">
      <c r="A1212" s="1" t="s">
        <v>3631</v>
      </c>
      <c r="B1212" s="1" t="s">
        <v>3632</v>
      </c>
      <c r="C1212" s="1" t="s">
        <v>3633</v>
      </c>
    </row>
    <row r="1213" spans="1:3" x14ac:dyDescent="0.3">
      <c r="A1213" s="1" t="s">
        <v>3634</v>
      </c>
      <c r="B1213" s="1" t="s">
        <v>3635</v>
      </c>
      <c r="C1213" s="1" t="s">
        <v>3636</v>
      </c>
    </row>
    <row r="1214" spans="1:3" x14ac:dyDescent="0.3">
      <c r="A1214" s="1" t="s">
        <v>3637</v>
      </c>
      <c r="B1214" s="1" t="s">
        <v>3638</v>
      </c>
      <c r="C1214" s="1" t="s">
        <v>3639</v>
      </c>
    </row>
    <row r="1215" spans="1:3" x14ac:dyDescent="0.3">
      <c r="A1215" s="1" t="s">
        <v>3640</v>
      </c>
      <c r="B1215" s="1" t="s">
        <v>3641</v>
      </c>
      <c r="C1215" s="1" t="s">
        <v>3642</v>
      </c>
    </row>
    <row r="1216" spans="1:3" x14ac:dyDescent="0.3">
      <c r="A1216" s="1" t="s">
        <v>3643</v>
      </c>
      <c r="B1216" s="1" t="s">
        <v>3644</v>
      </c>
      <c r="C1216" s="1" t="s">
        <v>3645</v>
      </c>
    </row>
    <row r="1217" spans="1:3" x14ac:dyDescent="0.3">
      <c r="A1217" s="1" t="s">
        <v>3646</v>
      </c>
      <c r="B1217" s="1" t="s">
        <v>3647</v>
      </c>
      <c r="C1217" s="1" t="s">
        <v>3648</v>
      </c>
    </row>
    <row r="1218" spans="1:3" x14ac:dyDescent="0.3">
      <c r="A1218" s="1" t="s">
        <v>3649</v>
      </c>
      <c r="B1218" s="1" t="s">
        <v>3650</v>
      </c>
      <c r="C1218" s="1" t="s">
        <v>3651</v>
      </c>
    </row>
    <row r="1219" spans="1:3" x14ac:dyDescent="0.3">
      <c r="A1219" s="1" t="s">
        <v>3652</v>
      </c>
      <c r="B1219" s="1" t="s">
        <v>3653</v>
      </c>
      <c r="C1219" s="1" t="s">
        <v>3654</v>
      </c>
    </row>
    <row r="1220" spans="1:3" x14ac:dyDescent="0.3">
      <c r="A1220" s="1" t="s">
        <v>3655</v>
      </c>
      <c r="B1220" s="1" t="s">
        <v>3656</v>
      </c>
      <c r="C1220" s="1" t="s">
        <v>3657</v>
      </c>
    </row>
    <row r="1221" spans="1:3" x14ac:dyDescent="0.3">
      <c r="A1221" s="1" t="s">
        <v>3658</v>
      </c>
      <c r="B1221" s="1" t="s">
        <v>3659</v>
      </c>
      <c r="C1221" s="1" t="s">
        <v>3660</v>
      </c>
    </row>
    <row r="1222" spans="1:3" x14ac:dyDescent="0.3">
      <c r="A1222" s="1" t="s">
        <v>3661</v>
      </c>
      <c r="B1222" s="1" t="s">
        <v>3662</v>
      </c>
      <c r="C1222" s="1" t="s">
        <v>3663</v>
      </c>
    </row>
    <row r="1223" spans="1:3" x14ac:dyDescent="0.3">
      <c r="A1223" s="1" t="s">
        <v>3664</v>
      </c>
      <c r="B1223" s="1" t="s">
        <v>3665</v>
      </c>
      <c r="C1223" s="1" t="s">
        <v>3666</v>
      </c>
    </row>
    <row r="1224" spans="1:3" x14ac:dyDescent="0.3">
      <c r="A1224" s="1" t="s">
        <v>3667</v>
      </c>
      <c r="B1224" s="1" t="s">
        <v>3668</v>
      </c>
      <c r="C1224" s="1" t="s">
        <v>3669</v>
      </c>
    </row>
    <row r="1225" spans="1:3" x14ac:dyDescent="0.3">
      <c r="A1225" s="1" t="s">
        <v>3670</v>
      </c>
      <c r="B1225" s="1" t="s">
        <v>3671</v>
      </c>
      <c r="C1225" s="1" t="s">
        <v>3672</v>
      </c>
    </row>
    <row r="1226" spans="1:3" x14ac:dyDescent="0.3">
      <c r="A1226" s="1" t="s">
        <v>3673</v>
      </c>
      <c r="B1226" s="1" t="s">
        <v>3674</v>
      </c>
      <c r="C1226" s="1" t="s">
        <v>3675</v>
      </c>
    </row>
    <row r="1227" spans="1:3" x14ac:dyDescent="0.3">
      <c r="A1227" s="1" t="s">
        <v>3676</v>
      </c>
      <c r="B1227" s="1" t="s">
        <v>3677</v>
      </c>
      <c r="C1227" s="1" t="s">
        <v>3678</v>
      </c>
    </row>
    <row r="1228" spans="1:3" x14ac:dyDescent="0.3">
      <c r="A1228" s="1" t="s">
        <v>3679</v>
      </c>
      <c r="B1228" s="1" t="s">
        <v>3680</v>
      </c>
      <c r="C1228" s="1" t="s">
        <v>3681</v>
      </c>
    </row>
    <row r="1229" spans="1:3" x14ac:dyDescent="0.3">
      <c r="A1229" s="1" t="s">
        <v>3682</v>
      </c>
      <c r="B1229" s="1" t="s">
        <v>3683</v>
      </c>
      <c r="C1229" s="1" t="s">
        <v>3684</v>
      </c>
    </row>
    <row r="1230" spans="1:3" x14ac:dyDescent="0.3">
      <c r="A1230" s="1" t="s">
        <v>3685</v>
      </c>
      <c r="B1230" s="1" t="s">
        <v>3686</v>
      </c>
      <c r="C1230" s="1" t="s">
        <v>3687</v>
      </c>
    </row>
    <row r="1231" spans="1:3" x14ac:dyDescent="0.3">
      <c r="A1231" s="1" t="s">
        <v>3688</v>
      </c>
      <c r="B1231" s="1" t="s">
        <v>3689</v>
      </c>
      <c r="C1231" s="1" t="s">
        <v>3690</v>
      </c>
    </row>
    <row r="1232" spans="1:3" x14ac:dyDescent="0.3">
      <c r="A1232" s="1" t="s">
        <v>3691</v>
      </c>
      <c r="B1232" s="1" t="s">
        <v>3692</v>
      </c>
      <c r="C1232" s="1" t="s">
        <v>3693</v>
      </c>
    </row>
    <row r="1233" spans="1:3" x14ac:dyDescent="0.3">
      <c r="A1233" s="1" t="s">
        <v>3694</v>
      </c>
      <c r="B1233" s="1" t="s">
        <v>3695</v>
      </c>
      <c r="C1233" s="1" t="s">
        <v>3696</v>
      </c>
    </row>
    <row r="1234" spans="1:3" x14ac:dyDescent="0.3">
      <c r="A1234" s="1" t="s">
        <v>3697</v>
      </c>
      <c r="B1234" s="1" t="s">
        <v>3698</v>
      </c>
      <c r="C1234" s="1" t="s">
        <v>3699</v>
      </c>
    </row>
    <row r="1235" spans="1:3" x14ac:dyDescent="0.3">
      <c r="A1235" s="1" t="s">
        <v>3700</v>
      </c>
      <c r="B1235" s="1" t="s">
        <v>3701</v>
      </c>
      <c r="C1235" s="1" t="s">
        <v>3702</v>
      </c>
    </row>
    <row r="1236" spans="1:3" x14ac:dyDescent="0.3">
      <c r="A1236" s="1" t="s">
        <v>3703</v>
      </c>
      <c r="B1236" s="1" t="s">
        <v>3704</v>
      </c>
      <c r="C1236" s="1" t="s">
        <v>3705</v>
      </c>
    </row>
    <row r="1237" spans="1:3" x14ac:dyDescent="0.3">
      <c r="A1237" s="1" t="s">
        <v>3706</v>
      </c>
      <c r="B1237" s="1" t="s">
        <v>3707</v>
      </c>
      <c r="C1237" s="1" t="s">
        <v>3708</v>
      </c>
    </row>
    <row r="1238" spans="1:3" x14ac:dyDescent="0.3">
      <c r="A1238" s="1" t="s">
        <v>3709</v>
      </c>
      <c r="B1238" s="1" t="s">
        <v>3710</v>
      </c>
      <c r="C1238" s="1" t="s">
        <v>3711</v>
      </c>
    </row>
    <row r="1239" spans="1:3" x14ac:dyDescent="0.3">
      <c r="A1239" s="1" t="s">
        <v>3712</v>
      </c>
      <c r="B1239" s="1" t="s">
        <v>3713</v>
      </c>
      <c r="C1239" s="1" t="s">
        <v>3714</v>
      </c>
    </row>
    <row r="1240" spans="1:3" x14ac:dyDescent="0.3">
      <c r="A1240" s="1" t="s">
        <v>3715</v>
      </c>
      <c r="B1240" s="1" t="s">
        <v>3716</v>
      </c>
      <c r="C1240" s="1" t="s">
        <v>3717</v>
      </c>
    </row>
    <row r="1241" spans="1:3" x14ac:dyDescent="0.3">
      <c r="A1241" s="1" t="s">
        <v>3718</v>
      </c>
      <c r="B1241" s="1" t="s">
        <v>3719</v>
      </c>
      <c r="C1241" s="1" t="s">
        <v>3720</v>
      </c>
    </row>
    <row r="1242" spans="1:3" x14ac:dyDescent="0.3">
      <c r="A1242" s="1" t="s">
        <v>3721</v>
      </c>
      <c r="B1242" s="1" t="s">
        <v>3722</v>
      </c>
      <c r="C1242" s="1" t="s">
        <v>3723</v>
      </c>
    </row>
    <row r="1243" spans="1:3" x14ac:dyDescent="0.3">
      <c r="A1243" s="1" t="s">
        <v>3724</v>
      </c>
      <c r="B1243" s="1" t="s">
        <v>3725</v>
      </c>
      <c r="C1243" s="1" t="s">
        <v>3726</v>
      </c>
    </row>
    <row r="1244" spans="1:3" x14ac:dyDescent="0.3">
      <c r="A1244" s="1" t="s">
        <v>3727</v>
      </c>
      <c r="B1244" s="1" t="s">
        <v>3728</v>
      </c>
      <c r="C1244" s="1" t="s">
        <v>3729</v>
      </c>
    </row>
    <row r="1245" spans="1:3" x14ac:dyDescent="0.3">
      <c r="A1245" s="1" t="s">
        <v>3730</v>
      </c>
      <c r="B1245" s="1" t="s">
        <v>3731</v>
      </c>
      <c r="C1245" s="1" t="s">
        <v>3732</v>
      </c>
    </row>
    <row r="1246" spans="1:3" x14ac:dyDescent="0.3">
      <c r="A1246" s="1" t="s">
        <v>3733</v>
      </c>
      <c r="B1246" s="1" t="s">
        <v>3734</v>
      </c>
      <c r="C1246" s="1" t="s">
        <v>3735</v>
      </c>
    </row>
    <row r="1247" spans="1:3" x14ac:dyDescent="0.3">
      <c r="A1247" s="1" t="s">
        <v>3736</v>
      </c>
      <c r="B1247" s="1" t="s">
        <v>3737</v>
      </c>
      <c r="C1247" s="1" t="s">
        <v>3738</v>
      </c>
    </row>
    <row r="1248" spans="1:3" x14ac:dyDescent="0.3">
      <c r="A1248" s="1" t="s">
        <v>3739</v>
      </c>
      <c r="B1248" s="1" t="s">
        <v>3740</v>
      </c>
      <c r="C1248" s="1" t="s">
        <v>3741</v>
      </c>
    </row>
    <row r="1249" spans="1:3" x14ac:dyDescent="0.3">
      <c r="A1249" s="1" t="s">
        <v>3742</v>
      </c>
      <c r="B1249" s="1" t="s">
        <v>3743</v>
      </c>
      <c r="C1249" s="1" t="s">
        <v>3744</v>
      </c>
    </row>
    <row r="1250" spans="1:3" x14ac:dyDescent="0.3">
      <c r="A1250" s="1" t="s">
        <v>3745</v>
      </c>
      <c r="B1250" s="1" t="s">
        <v>3746</v>
      </c>
      <c r="C1250" s="1" t="s">
        <v>3747</v>
      </c>
    </row>
    <row r="1251" spans="1:3" x14ac:dyDescent="0.3">
      <c r="A1251" s="1" t="s">
        <v>3748</v>
      </c>
      <c r="B1251" s="1" t="s">
        <v>3749</v>
      </c>
      <c r="C1251" s="1" t="s">
        <v>3750</v>
      </c>
    </row>
    <row r="1252" spans="1:3" x14ac:dyDescent="0.3">
      <c r="A1252" s="1" t="s">
        <v>3751</v>
      </c>
      <c r="B1252" s="1" t="s">
        <v>3752</v>
      </c>
      <c r="C1252" s="1" t="s">
        <v>3753</v>
      </c>
    </row>
    <row r="1253" spans="1:3" x14ac:dyDescent="0.3">
      <c r="A1253" s="1" t="s">
        <v>3754</v>
      </c>
      <c r="B1253" s="1" t="s">
        <v>3755</v>
      </c>
      <c r="C1253" s="1" t="s">
        <v>3756</v>
      </c>
    </row>
    <row r="1254" spans="1:3" x14ac:dyDescent="0.3">
      <c r="A1254" s="1" t="s">
        <v>3757</v>
      </c>
      <c r="B1254" s="1" t="s">
        <v>3758</v>
      </c>
      <c r="C1254" s="1" t="s">
        <v>3759</v>
      </c>
    </row>
    <row r="1255" spans="1:3" x14ac:dyDescent="0.3">
      <c r="A1255" s="1" t="s">
        <v>3760</v>
      </c>
      <c r="B1255" s="1" t="s">
        <v>3761</v>
      </c>
      <c r="C1255" s="1" t="s">
        <v>3762</v>
      </c>
    </row>
    <row r="1256" spans="1:3" x14ac:dyDescent="0.3">
      <c r="A1256" s="1" t="s">
        <v>3763</v>
      </c>
      <c r="B1256" s="1" t="s">
        <v>3764</v>
      </c>
      <c r="C1256" s="1" t="s">
        <v>3765</v>
      </c>
    </row>
    <row r="1257" spans="1:3" x14ac:dyDescent="0.3">
      <c r="A1257" s="1" t="s">
        <v>3766</v>
      </c>
      <c r="B1257" s="1" t="s">
        <v>3767</v>
      </c>
      <c r="C1257" s="1" t="s">
        <v>3768</v>
      </c>
    </row>
    <row r="1258" spans="1:3" x14ac:dyDescent="0.3">
      <c r="A1258" s="1" t="s">
        <v>3769</v>
      </c>
      <c r="B1258" s="1" t="s">
        <v>3770</v>
      </c>
      <c r="C1258" s="1" t="s">
        <v>3771</v>
      </c>
    </row>
    <row r="1259" spans="1:3" x14ac:dyDescent="0.3">
      <c r="A1259" s="1" t="s">
        <v>3772</v>
      </c>
      <c r="B1259" s="1" t="s">
        <v>3773</v>
      </c>
      <c r="C1259" s="1" t="s">
        <v>3774</v>
      </c>
    </row>
    <row r="1260" spans="1:3" x14ac:dyDescent="0.3">
      <c r="A1260" s="1" t="s">
        <v>3775</v>
      </c>
      <c r="B1260" s="1" t="s">
        <v>3776</v>
      </c>
      <c r="C1260" s="1" t="s">
        <v>3777</v>
      </c>
    </row>
    <row r="1261" spans="1:3" x14ac:dyDescent="0.3">
      <c r="A1261" s="1" t="s">
        <v>3778</v>
      </c>
      <c r="B1261" s="1" t="s">
        <v>3779</v>
      </c>
      <c r="C1261" s="1" t="s">
        <v>3780</v>
      </c>
    </row>
    <row r="1262" spans="1:3" x14ac:dyDescent="0.3">
      <c r="A1262" s="1" t="s">
        <v>3781</v>
      </c>
      <c r="B1262" s="1" t="s">
        <v>3782</v>
      </c>
      <c r="C1262" s="1" t="s">
        <v>3783</v>
      </c>
    </row>
    <row r="1263" spans="1:3" x14ac:dyDescent="0.3">
      <c r="A1263" s="1" t="s">
        <v>3784</v>
      </c>
      <c r="B1263" s="1" t="s">
        <v>3785</v>
      </c>
      <c r="C1263" s="1" t="s">
        <v>3786</v>
      </c>
    </row>
    <row r="1264" spans="1:3" x14ac:dyDescent="0.3">
      <c r="A1264" s="1" t="s">
        <v>3787</v>
      </c>
      <c r="B1264" s="1" t="s">
        <v>3788</v>
      </c>
      <c r="C1264" s="1" t="s">
        <v>3789</v>
      </c>
    </row>
    <row r="1265" spans="1:3" x14ac:dyDescent="0.3">
      <c r="A1265" s="1" t="s">
        <v>3790</v>
      </c>
      <c r="B1265" s="1" t="s">
        <v>3791</v>
      </c>
      <c r="C1265" s="1" t="s">
        <v>3792</v>
      </c>
    </row>
    <row r="1266" spans="1:3" x14ac:dyDescent="0.3">
      <c r="A1266" s="1" t="s">
        <v>3793</v>
      </c>
      <c r="B1266" s="1" t="s">
        <v>3794</v>
      </c>
      <c r="C1266" s="1" t="s">
        <v>3795</v>
      </c>
    </row>
    <row r="1267" spans="1:3" x14ac:dyDescent="0.3">
      <c r="A1267" s="1" t="s">
        <v>3796</v>
      </c>
      <c r="B1267" s="1" t="s">
        <v>3797</v>
      </c>
      <c r="C1267" s="1" t="s">
        <v>3798</v>
      </c>
    </row>
    <row r="1268" spans="1:3" x14ac:dyDescent="0.3">
      <c r="A1268" s="1" t="s">
        <v>3799</v>
      </c>
      <c r="B1268" s="1" t="s">
        <v>3800</v>
      </c>
      <c r="C1268" s="1" t="s">
        <v>3801</v>
      </c>
    </row>
    <row r="1269" spans="1:3" x14ac:dyDescent="0.3">
      <c r="A1269" s="1" t="s">
        <v>3802</v>
      </c>
      <c r="B1269" s="1" t="s">
        <v>3803</v>
      </c>
      <c r="C1269" s="1" t="s">
        <v>3804</v>
      </c>
    </row>
    <row r="1270" spans="1:3" x14ac:dyDescent="0.3">
      <c r="A1270" s="1" t="s">
        <v>3805</v>
      </c>
      <c r="B1270" s="1" t="s">
        <v>3806</v>
      </c>
      <c r="C1270" s="1" t="s">
        <v>3807</v>
      </c>
    </row>
    <row r="1271" spans="1:3" x14ac:dyDescent="0.3">
      <c r="A1271" s="1" t="s">
        <v>3808</v>
      </c>
      <c r="B1271" s="1" t="s">
        <v>3809</v>
      </c>
      <c r="C1271" s="1" t="s">
        <v>3810</v>
      </c>
    </row>
    <row r="1272" spans="1:3" x14ac:dyDescent="0.3">
      <c r="A1272" s="1" t="s">
        <v>3811</v>
      </c>
      <c r="B1272" s="1" t="s">
        <v>3812</v>
      </c>
      <c r="C1272" s="1" t="s">
        <v>3813</v>
      </c>
    </row>
    <row r="1273" spans="1:3" x14ac:dyDescent="0.3">
      <c r="A1273" s="1" t="s">
        <v>3814</v>
      </c>
      <c r="B1273" s="1" t="s">
        <v>3815</v>
      </c>
      <c r="C1273" s="1" t="s">
        <v>3816</v>
      </c>
    </row>
    <row r="1274" spans="1:3" x14ac:dyDescent="0.3">
      <c r="A1274" s="1" t="s">
        <v>3817</v>
      </c>
      <c r="B1274" s="1" t="s">
        <v>3818</v>
      </c>
      <c r="C1274" s="1" t="s">
        <v>3819</v>
      </c>
    </row>
    <row r="1275" spans="1:3" x14ac:dyDescent="0.3">
      <c r="A1275" s="1" t="s">
        <v>3820</v>
      </c>
      <c r="B1275" s="1" t="s">
        <v>3821</v>
      </c>
      <c r="C1275" s="1" t="s">
        <v>3822</v>
      </c>
    </row>
    <row r="1276" spans="1:3" x14ac:dyDescent="0.3">
      <c r="A1276" s="1" t="s">
        <v>3823</v>
      </c>
      <c r="B1276" s="1" t="s">
        <v>3824</v>
      </c>
      <c r="C1276" s="1" t="s">
        <v>3825</v>
      </c>
    </row>
    <row r="1277" spans="1:3" x14ac:dyDescent="0.3">
      <c r="A1277" s="1" t="s">
        <v>3826</v>
      </c>
      <c r="B1277" s="1" t="s">
        <v>3827</v>
      </c>
      <c r="C1277" s="1" t="s">
        <v>3828</v>
      </c>
    </row>
    <row r="1278" spans="1:3" x14ac:dyDescent="0.3">
      <c r="A1278" s="1" t="s">
        <v>3829</v>
      </c>
      <c r="B1278" s="1" t="s">
        <v>3830</v>
      </c>
      <c r="C1278" s="1" t="s">
        <v>3831</v>
      </c>
    </row>
    <row r="1279" spans="1:3" x14ac:dyDescent="0.3">
      <c r="A1279" s="1" t="s">
        <v>3832</v>
      </c>
      <c r="B1279" s="1" t="s">
        <v>3833</v>
      </c>
      <c r="C1279" s="1" t="s">
        <v>3834</v>
      </c>
    </row>
    <row r="1280" spans="1:3" x14ac:dyDescent="0.3">
      <c r="A1280" s="1" t="s">
        <v>3835</v>
      </c>
      <c r="B1280" s="1" t="s">
        <v>3836</v>
      </c>
      <c r="C1280" s="1" t="s">
        <v>3837</v>
      </c>
    </row>
    <row r="1281" spans="1:3" x14ac:dyDescent="0.3">
      <c r="A1281" s="1" t="s">
        <v>3838</v>
      </c>
      <c r="B1281" s="1" t="s">
        <v>3839</v>
      </c>
      <c r="C1281" s="1" t="s">
        <v>3840</v>
      </c>
    </row>
    <row r="1282" spans="1:3" x14ac:dyDescent="0.3">
      <c r="A1282" s="1" t="s">
        <v>3841</v>
      </c>
      <c r="B1282" s="1" t="s">
        <v>3842</v>
      </c>
      <c r="C1282" s="1" t="s">
        <v>3843</v>
      </c>
    </row>
    <row r="1283" spans="1:3" x14ac:dyDescent="0.3">
      <c r="A1283" s="1" t="s">
        <v>3844</v>
      </c>
      <c r="B1283" s="1" t="s">
        <v>3845</v>
      </c>
      <c r="C1283" s="1" t="s">
        <v>3846</v>
      </c>
    </row>
    <row r="1284" spans="1:3" x14ac:dyDescent="0.3">
      <c r="A1284" s="1" t="s">
        <v>3847</v>
      </c>
      <c r="B1284" s="1" t="s">
        <v>3848</v>
      </c>
      <c r="C1284" s="1" t="s">
        <v>3849</v>
      </c>
    </row>
    <row r="1285" spans="1:3" x14ac:dyDescent="0.3">
      <c r="A1285" s="1" t="s">
        <v>3850</v>
      </c>
      <c r="B1285" s="1" t="s">
        <v>3851</v>
      </c>
      <c r="C1285" s="1" t="s">
        <v>3852</v>
      </c>
    </row>
    <row r="1286" spans="1:3" x14ac:dyDescent="0.3">
      <c r="A1286" s="1" t="s">
        <v>3853</v>
      </c>
      <c r="B1286" s="1" t="s">
        <v>3854</v>
      </c>
      <c r="C1286" s="1" t="s">
        <v>3855</v>
      </c>
    </row>
    <row r="1287" spans="1:3" x14ac:dyDescent="0.3">
      <c r="A1287" s="1" t="s">
        <v>3856</v>
      </c>
      <c r="B1287" s="1" t="s">
        <v>3857</v>
      </c>
      <c r="C1287" s="1" t="s">
        <v>3858</v>
      </c>
    </row>
    <row r="1288" spans="1:3" x14ac:dyDescent="0.3">
      <c r="A1288" s="1" t="s">
        <v>3859</v>
      </c>
      <c r="B1288" s="1" t="s">
        <v>3860</v>
      </c>
      <c r="C1288" s="1" t="s">
        <v>3861</v>
      </c>
    </row>
    <row r="1289" spans="1:3" x14ac:dyDescent="0.3">
      <c r="A1289" s="1" t="s">
        <v>3862</v>
      </c>
      <c r="B1289" s="1" t="s">
        <v>3863</v>
      </c>
      <c r="C1289" s="1" t="s">
        <v>3864</v>
      </c>
    </row>
    <row r="1290" spans="1:3" x14ac:dyDescent="0.3">
      <c r="A1290" s="1" t="s">
        <v>3865</v>
      </c>
      <c r="B1290" s="1" t="s">
        <v>3866</v>
      </c>
      <c r="C1290" s="1" t="s">
        <v>3867</v>
      </c>
    </row>
    <row r="1291" spans="1:3" x14ac:dyDescent="0.3">
      <c r="A1291" s="1" t="s">
        <v>3868</v>
      </c>
      <c r="B1291" s="1" t="s">
        <v>3869</v>
      </c>
      <c r="C1291" s="1" t="s">
        <v>3870</v>
      </c>
    </row>
    <row r="1292" spans="1:3" x14ac:dyDescent="0.3">
      <c r="A1292" s="1" t="s">
        <v>3871</v>
      </c>
      <c r="B1292" s="1" t="s">
        <v>3872</v>
      </c>
      <c r="C1292" s="1" t="s">
        <v>3873</v>
      </c>
    </row>
    <row r="1293" spans="1:3" x14ac:dyDescent="0.3">
      <c r="A1293" s="1" t="s">
        <v>3874</v>
      </c>
      <c r="B1293" s="1" t="s">
        <v>3875</v>
      </c>
      <c r="C1293" s="1" t="s">
        <v>3876</v>
      </c>
    </row>
    <row r="1294" spans="1:3" x14ac:dyDescent="0.3">
      <c r="A1294" s="1" t="s">
        <v>3877</v>
      </c>
      <c r="B1294" s="1" t="s">
        <v>3878</v>
      </c>
      <c r="C1294" s="1" t="s">
        <v>3879</v>
      </c>
    </row>
    <row r="1295" spans="1:3" x14ac:dyDescent="0.3">
      <c r="A1295" s="1" t="s">
        <v>3880</v>
      </c>
      <c r="B1295" s="1" t="s">
        <v>3881</v>
      </c>
      <c r="C1295" s="1" t="s">
        <v>3882</v>
      </c>
    </row>
    <row r="1296" spans="1:3" x14ac:dyDescent="0.3">
      <c r="A1296" s="1" t="s">
        <v>3883</v>
      </c>
      <c r="B1296" s="1" t="s">
        <v>3884</v>
      </c>
      <c r="C1296" s="1" t="s">
        <v>3885</v>
      </c>
    </row>
    <row r="1297" spans="1:3" x14ac:dyDescent="0.3">
      <c r="A1297" s="1" t="s">
        <v>3886</v>
      </c>
      <c r="B1297" s="1" t="s">
        <v>3887</v>
      </c>
      <c r="C1297" s="1" t="s">
        <v>3888</v>
      </c>
    </row>
    <row r="1298" spans="1:3" x14ac:dyDescent="0.3">
      <c r="A1298" s="1" t="s">
        <v>3889</v>
      </c>
      <c r="B1298" s="1" t="s">
        <v>3890</v>
      </c>
      <c r="C1298" s="1" t="s">
        <v>3891</v>
      </c>
    </row>
    <row r="1299" spans="1:3" x14ac:dyDescent="0.3">
      <c r="A1299" s="1" t="s">
        <v>3892</v>
      </c>
      <c r="B1299" s="1" t="s">
        <v>3893</v>
      </c>
      <c r="C1299" s="1" t="s">
        <v>3894</v>
      </c>
    </row>
    <row r="1300" spans="1:3" x14ac:dyDescent="0.3">
      <c r="A1300" s="1" t="s">
        <v>3895</v>
      </c>
      <c r="B1300" s="1" t="s">
        <v>3896</v>
      </c>
      <c r="C1300" s="1" t="s">
        <v>3897</v>
      </c>
    </row>
    <row r="1301" spans="1:3" x14ac:dyDescent="0.3">
      <c r="A1301" s="1" t="s">
        <v>3898</v>
      </c>
      <c r="B1301" s="1" t="s">
        <v>3899</v>
      </c>
      <c r="C1301" s="1" t="s">
        <v>3900</v>
      </c>
    </row>
    <row r="1302" spans="1:3" x14ac:dyDescent="0.3">
      <c r="A1302" s="1" t="s">
        <v>3901</v>
      </c>
      <c r="B1302" s="1" t="s">
        <v>3902</v>
      </c>
      <c r="C1302" s="1" t="s">
        <v>3903</v>
      </c>
    </row>
    <row r="1303" spans="1:3" x14ac:dyDescent="0.3">
      <c r="A1303" s="1" t="s">
        <v>3904</v>
      </c>
      <c r="B1303" s="1" t="s">
        <v>3905</v>
      </c>
      <c r="C1303" s="1" t="s">
        <v>3906</v>
      </c>
    </row>
    <row r="1304" spans="1:3" x14ac:dyDescent="0.3">
      <c r="A1304" s="1" t="s">
        <v>3907</v>
      </c>
      <c r="B1304" s="1" t="s">
        <v>3908</v>
      </c>
      <c r="C1304" s="1" t="s">
        <v>3909</v>
      </c>
    </row>
    <row r="1305" spans="1:3" x14ac:dyDescent="0.3">
      <c r="A1305" s="1" t="s">
        <v>3910</v>
      </c>
      <c r="B1305" s="1" t="s">
        <v>3911</v>
      </c>
      <c r="C1305" s="1" t="s">
        <v>3912</v>
      </c>
    </row>
    <row r="1306" spans="1:3" x14ac:dyDescent="0.3">
      <c r="A1306" s="1" t="s">
        <v>3913</v>
      </c>
      <c r="B1306" s="1" t="s">
        <v>3914</v>
      </c>
      <c r="C1306" s="1" t="s">
        <v>3915</v>
      </c>
    </row>
    <row r="1307" spans="1:3" x14ac:dyDescent="0.3">
      <c r="A1307" s="1" t="s">
        <v>3916</v>
      </c>
      <c r="B1307" s="1" t="s">
        <v>3917</v>
      </c>
      <c r="C1307" s="1" t="s">
        <v>3918</v>
      </c>
    </row>
    <row r="1308" spans="1:3" x14ac:dyDescent="0.3">
      <c r="A1308" s="1" t="s">
        <v>3919</v>
      </c>
      <c r="B1308" s="1" t="s">
        <v>3920</v>
      </c>
      <c r="C1308" s="1" t="s">
        <v>3921</v>
      </c>
    </row>
    <row r="1309" spans="1:3" x14ac:dyDescent="0.3">
      <c r="A1309" s="1" t="s">
        <v>3922</v>
      </c>
      <c r="B1309" s="1" t="s">
        <v>3923</v>
      </c>
      <c r="C1309" s="1" t="s">
        <v>3924</v>
      </c>
    </row>
    <row r="1310" spans="1:3" x14ac:dyDescent="0.3">
      <c r="A1310" s="1" t="s">
        <v>3925</v>
      </c>
      <c r="B1310" s="1" t="s">
        <v>3926</v>
      </c>
      <c r="C1310" s="1" t="s">
        <v>3927</v>
      </c>
    </row>
    <row r="1311" spans="1:3" x14ac:dyDescent="0.3">
      <c r="A1311" s="1" t="s">
        <v>3928</v>
      </c>
      <c r="B1311" s="1" t="s">
        <v>3929</v>
      </c>
      <c r="C1311" s="1" t="s">
        <v>3930</v>
      </c>
    </row>
    <row r="1312" spans="1:3" x14ac:dyDescent="0.3">
      <c r="A1312" s="1" t="s">
        <v>3931</v>
      </c>
      <c r="B1312" s="1" t="s">
        <v>3932</v>
      </c>
      <c r="C1312" s="1" t="s">
        <v>3933</v>
      </c>
    </row>
    <row r="1313" spans="1:3" x14ac:dyDescent="0.3">
      <c r="A1313" s="1" t="s">
        <v>3934</v>
      </c>
      <c r="B1313" s="1" t="s">
        <v>3935</v>
      </c>
      <c r="C1313" s="1" t="s">
        <v>3936</v>
      </c>
    </row>
    <row r="1314" spans="1:3" x14ac:dyDescent="0.3">
      <c r="A1314" s="1" t="s">
        <v>3937</v>
      </c>
      <c r="B1314" s="1" t="s">
        <v>3938</v>
      </c>
      <c r="C1314" s="1" t="s">
        <v>3939</v>
      </c>
    </row>
    <row r="1315" spans="1:3" x14ac:dyDescent="0.3">
      <c r="A1315" s="1" t="s">
        <v>3940</v>
      </c>
      <c r="B1315" s="1" t="s">
        <v>3941</v>
      </c>
      <c r="C1315" s="1" t="s">
        <v>3942</v>
      </c>
    </row>
    <row r="1316" spans="1:3" x14ac:dyDescent="0.3">
      <c r="A1316" s="1" t="s">
        <v>3943</v>
      </c>
      <c r="B1316" s="1" t="s">
        <v>3944</v>
      </c>
      <c r="C1316" s="1" t="s">
        <v>3945</v>
      </c>
    </row>
    <row r="1317" spans="1:3" x14ac:dyDescent="0.3">
      <c r="A1317" s="1" t="s">
        <v>3946</v>
      </c>
      <c r="B1317" s="1" t="s">
        <v>3947</v>
      </c>
      <c r="C1317" s="1" t="s">
        <v>3948</v>
      </c>
    </row>
    <row r="1318" spans="1:3" x14ac:dyDescent="0.3">
      <c r="A1318" s="1" t="s">
        <v>3949</v>
      </c>
      <c r="B1318" s="1" t="s">
        <v>3950</v>
      </c>
      <c r="C1318" s="1" t="s">
        <v>3951</v>
      </c>
    </row>
    <row r="1319" spans="1:3" x14ac:dyDescent="0.3">
      <c r="A1319" s="1" t="s">
        <v>3952</v>
      </c>
      <c r="B1319" s="1" t="s">
        <v>3953</v>
      </c>
      <c r="C1319" s="1" t="s">
        <v>3954</v>
      </c>
    </row>
    <row r="1320" spans="1:3" x14ac:dyDescent="0.3">
      <c r="A1320" s="1" t="s">
        <v>3955</v>
      </c>
      <c r="B1320" s="1" t="s">
        <v>3956</v>
      </c>
      <c r="C1320" s="1" t="s">
        <v>3957</v>
      </c>
    </row>
    <row r="1321" spans="1:3" x14ac:dyDescent="0.3">
      <c r="A1321" s="1" t="s">
        <v>3958</v>
      </c>
      <c r="B1321" s="1" t="s">
        <v>3959</v>
      </c>
      <c r="C1321" s="1" t="s">
        <v>3960</v>
      </c>
    </row>
    <row r="1322" spans="1:3" x14ac:dyDescent="0.3">
      <c r="A1322" s="1" t="s">
        <v>3961</v>
      </c>
      <c r="B1322" s="1" t="s">
        <v>3962</v>
      </c>
      <c r="C1322" s="1" t="s">
        <v>3963</v>
      </c>
    </row>
    <row r="1323" spans="1:3" x14ac:dyDescent="0.3">
      <c r="A1323" s="1" t="s">
        <v>3964</v>
      </c>
      <c r="B1323" s="1" t="s">
        <v>3965</v>
      </c>
      <c r="C1323" s="1" t="s">
        <v>3966</v>
      </c>
    </row>
    <row r="1324" spans="1:3" x14ac:dyDescent="0.3">
      <c r="A1324" s="1" t="s">
        <v>3967</v>
      </c>
      <c r="B1324" s="1" t="s">
        <v>3968</v>
      </c>
      <c r="C1324" s="1" t="s">
        <v>3969</v>
      </c>
    </row>
    <row r="1325" spans="1:3" x14ac:dyDescent="0.3">
      <c r="A1325" s="1" t="s">
        <v>3970</v>
      </c>
      <c r="B1325" s="1" t="s">
        <v>3971</v>
      </c>
      <c r="C1325" s="1" t="s">
        <v>3972</v>
      </c>
    </row>
    <row r="1326" spans="1:3" x14ac:dyDescent="0.3">
      <c r="A1326" s="1" t="s">
        <v>3973</v>
      </c>
      <c r="B1326" s="1" t="s">
        <v>3974</v>
      </c>
      <c r="C1326" s="1" t="s">
        <v>3975</v>
      </c>
    </row>
    <row r="1327" spans="1:3" x14ac:dyDescent="0.3">
      <c r="A1327" s="1" t="s">
        <v>3976</v>
      </c>
      <c r="B1327" s="1" t="s">
        <v>3977</v>
      </c>
      <c r="C1327" s="1" t="s">
        <v>3978</v>
      </c>
    </row>
    <row r="1328" spans="1:3" x14ac:dyDescent="0.3">
      <c r="A1328" s="1" t="s">
        <v>3979</v>
      </c>
      <c r="B1328" s="1" t="s">
        <v>3980</v>
      </c>
      <c r="C1328" s="1" t="s">
        <v>3981</v>
      </c>
    </row>
    <row r="1329" spans="1:3" x14ac:dyDescent="0.3">
      <c r="A1329" s="1" t="s">
        <v>3982</v>
      </c>
      <c r="B1329" s="1" t="s">
        <v>3983</v>
      </c>
      <c r="C1329" s="1" t="s">
        <v>3984</v>
      </c>
    </row>
    <row r="1330" spans="1:3" x14ac:dyDescent="0.3">
      <c r="A1330" s="1" t="s">
        <v>3985</v>
      </c>
      <c r="B1330" s="1" t="s">
        <v>3986</v>
      </c>
      <c r="C1330" s="1" t="s">
        <v>3987</v>
      </c>
    </row>
    <row r="1331" spans="1:3" x14ac:dyDescent="0.3">
      <c r="A1331" s="1" t="s">
        <v>3988</v>
      </c>
      <c r="B1331" s="1" t="s">
        <v>3989</v>
      </c>
      <c r="C1331" s="1" t="s">
        <v>3990</v>
      </c>
    </row>
    <row r="1332" spans="1:3" x14ac:dyDescent="0.3">
      <c r="A1332" s="1" t="s">
        <v>3991</v>
      </c>
      <c r="B1332" s="1" t="s">
        <v>3992</v>
      </c>
      <c r="C1332" s="1" t="s">
        <v>3993</v>
      </c>
    </row>
    <row r="1333" spans="1:3" x14ac:dyDescent="0.3">
      <c r="A1333" s="1" t="s">
        <v>3994</v>
      </c>
      <c r="B1333" s="1" t="s">
        <v>3995</v>
      </c>
      <c r="C1333" s="1" t="s">
        <v>3996</v>
      </c>
    </row>
    <row r="1334" spans="1:3" x14ac:dyDescent="0.3">
      <c r="A1334" s="1" t="s">
        <v>3997</v>
      </c>
      <c r="B1334" s="1" t="s">
        <v>3998</v>
      </c>
      <c r="C1334" s="1" t="s">
        <v>3999</v>
      </c>
    </row>
    <row r="1335" spans="1:3" x14ac:dyDescent="0.3">
      <c r="A1335" s="1" t="s">
        <v>4000</v>
      </c>
      <c r="B1335" s="1" t="s">
        <v>4001</v>
      </c>
      <c r="C1335" s="1" t="s">
        <v>4002</v>
      </c>
    </row>
    <row r="1336" spans="1:3" x14ac:dyDescent="0.3">
      <c r="A1336" s="1" t="s">
        <v>4003</v>
      </c>
      <c r="B1336" s="1" t="s">
        <v>4004</v>
      </c>
      <c r="C1336" s="1" t="s">
        <v>4005</v>
      </c>
    </row>
    <row r="1337" spans="1:3" x14ac:dyDescent="0.3">
      <c r="A1337" s="1" t="s">
        <v>4006</v>
      </c>
      <c r="B1337" s="1" t="s">
        <v>4007</v>
      </c>
      <c r="C1337" s="1" t="s">
        <v>4008</v>
      </c>
    </row>
    <row r="1338" spans="1:3" x14ac:dyDescent="0.3">
      <c r="A1338" s="1" t="s">
        <v>4009</v>
      </c>
      <c r="B1338" s="1" t="s">
        <v>4010</v>
      </c>
      <c r="C1338" s="1" t="s">
        <v>4011</v>
      </c>
    </row>
    <row r="1339" spans="1:3" x14ac:dyDescent="0.3">
      <c r="A1339" s="1" t="s">
        <v>4012</v>
      </c>
      <c r="B1339" s="1" t="s">
        <v>4013</v>
      </c>
      <c r="C1339" s="1" t="s">
        <v>4014</v>
      </c>
    </row>
    <row r="1340" spans="1:3" x14ac:dyDescent="0.3">
      <c r="A1340" s="1" t="s">
        <v>4015</v>
      </c>
      <c r="B1340" s="1" t="s">
        <v>4016</v>
      </c>
      <c r="C1340" s="1" t="s">
        <v>4017</v>
      </c>
    </row>
    <row r="1341" spans="1:3" x14ac:dyDescent="0.3">
      <c r="A1341" s="1" t="s">
        <v>4018</v>
      </c>
      <c r="B1341" s="1" t="s">
        <v>4019</v>
      </c>
      <c r="C1341" s="1" t="s">
        <v>4020</v>
      </c>
    </row>
    <row r="1342" spans="1:3" x14ac:dyDescent="0.3">
      <c r="A1342" s="1" t="s">
        <v>4021</v>
      </c>
      <c r="B1342" s="1" t="s">
        <v>4022</v>
      </c>
      <c r="C1342" s="1" t="s">
        <v>4023</v>
      </c>
    </row>
    <row r="1343" spans="1:3" x14ac:dyDescent="0.3">
      <c r="A1343" s="1" t="s">
        <v>4024</v>
      </c>
      <c r="B1343" s="1" t="s">
        <v>4025</v>
      </c>
      <c r="C1343" s="1" t="s">
        <v>4026</v>
      </c>
    </row>
    <row r="1344" spans="1:3" x14ac:dyDescent="0.3">
      <c r="A1344" s="1" t="s">
        <v>4027</v>
      </c>
      <c r="B1344" s="1" t="s">
        <v>4028</v>
      </c>
      <c r="C1344" s="1" t="s">
        <v>4029</v>
      </c>
    </row>
    <row r="1345" spans="1:3" x14ac:dyDescent="0.3">
      <c r="A1345" s="1" t="s">
        <v>4030</v>
      </c>
      <c r="B1345" s="1" t="s">
        <v>4031</v>
      </c>
      <c r="C1345" s="1" t="s">
        <v>4032</v>
      </c>
    </row>
    <row r="1346" spans="1:3" x14ac:dyDescent="0.3">
      <c r="A1346" s="1" t="s">
        <v>4033</v>
      </c>
      <c r="B1346" s="1" t="s">
        <v>4034</v>
      </c>
      <c r="C1346" s="1" t="s">
        <v>4035</v>
      </c>
    </row>
    <row r="1347" spans="1:3" x14ac:dyDescent="0.3">
      <c r="A1347" s="1" t="s">
        <v>4036</v>
      </c>
      <c r="B1347" s="1" t="s">
        <v>4037</v>
      </c>
      <c r="C1347" s="1" t="s">
        <v>4038</v>
      </c>
    </row>
    <row r="1348" spans="1:3" x14ac:dyDescent="0.3">
      <c r="A1348" s="1" t="s">
        <v>4039</v>
      </c>
      <c r="B1348" s="1" t="s">
        <v>4040</v>
      </c>
      <c r="C1348" s="1" t="s">
        <v>4041</v>
      </c>
    </row>
    <row r="1349" spans="1:3" x14ac:dyDescent="0.3">
      <c r="A1349" s="1" t="s">
        <v>4042</v>
      </c>
      <c r="B1349" s="1" t="s">
        <v>4043</v>
      </c>
      <c r="C1349" s="1" t="s">
        <v>4044</v>
      </c>
    </row>
    <row r="1350" spans="1:3" x14ac:dyDescent="0.3">
      <c r="A1350" s="1" t="s">
        <v>4045</v>
      </c>
      <c r="B1350" s="1" t="s">
        <v>4046</v>
      </c>
      <c r="C1350" s="1" t="s">
        <v>4047</v>
      </c>
    </row>
    <row r="1351" spans="1:3" x14ac:dyDescent="0.3">
      <c r="A1351" s="1" t="s">
        <v>4048</v>
      </c>
      <c r="B1351" s="1" t="s">
        <v>4049</v>
      </c>
      <c r="C1351" s="1" t="s">
        <v>4050</v>
      </c>
    </row>
    <row r="1352" spans="1:3" x14ac:dyDescent="0.3">
      <c r="A1352" s="1" t="s">
        <v>4051</v>
      </c>
      <c r="B1352" s="1" t="s">
        <v>4052</v>
      </c>
      <c r="C1352" s="1" t="s">
        <v>4053</v>
      </c>
    </row>
    <row r="1353" spans="1:3" x14ac:dyDescent="0.3">
      <c r="A1353" s="1" t="s">
        <v>4054</v>
      </c>
      <c r="B1353" s="1" t="s">
        <v>4055</v>
      </c>
      <c r="C1353" s="1" t="s">
        <v>4056</v>
      </c>
    </row>
    <row r="1354" spans="1:3" x14ac:dyDescent="0.3">
      <c r="A1354" s="1" t="s">
        <v>4057</v>
      </c>
      <c r="B1354" s="1" t="s">
        <v>4058</v>
      </c>
      <c r="C1354" s="1" t="s">
        <v>4059</v>
      </c>
    </row>
    <row r="1355" spans="1:3" x14ac:dyDescent="0.3">
      <c r="A1355" s="1" t="s">
        <v>4060</v>
      </c>
      <c r="B1355" s="1" t="s">
        <v>4061</v>
      </c>
      <c r="C1355" s="1" t="s">
        <v>4062</v>
      </c>
    </row>
    <row r="1356" spans="1:3" x14ac:dyDescent="0.3">
      <c r="A1356" s="1" t="s">
        <v>4063</v>
      </c>
      <c r="B1356" s="1" t="s">
        <v>4064</v>
      </c>
      <c r="C1356" s="1" t="s">
        <v>4065</v>
      </c>
    </row>
    <row r="1357" spans="1:3" x14ac:dyDescent="0.3">
      <c r="A1357" s="1" t="s">
        <v>4066</v>
      </c>
      <c r="B1357" s="1" t="s">
        <v>4067</v>
      </c>
      <c r="C1357" s="1" t="s">
        <v>4068</v>
      </c>
    </row>
    <row r="1358" spans="1:3" x14ac:dyDescent="0.3">
      <c r="A1358" s="1" t="s">
        <v>4069</v>
      </c>
      <c r="B1358" s="1" t="s">
        <v>4070</v>
      </c>
      <c r="C1358" s="1" t="s">
        <v>4071</v>
      </c>
    </row>
    <row r="1359" spans="1:3" x14ac:dyDescent="0.3">
      <c r="A1359" s="1" t="s">
        <v>4072</v>
      </c>
      <c r="B1359" s="1" t="s">
        <v>4073</v>
      </c>
      <c r="C1359" s="1" t="s">
        <v>4074</v>
      </c>
    </row>
    <row r="1360" spans="1:3" x14ac:dyDescent="0.3">
      <c r="A1360" s="1" t="s">
        <v>4075</v>
      </c>
      <c r="B1360" s="1" t="s">
        <v>4076</v>
      </c>
      <c r="C1360" s="1" t="s">
        <v>4077</v>
      </c>
    </row>
    <row r="1361" spans="1:3" x14ac:dyDescent="0.3">
      <c r="A1361" s="1" t="s">
        <v>4078</v>
      </c>
      <c r="B1361" s="1" t="s">
        <v>4079</v>
      </c>
      <c r="C1361" s="1" t="s">
        <v>4080</v>
      </c>
    </row>
    <row r="1362" spans="1:3" x14ac:dyDescent="0.3">
      <c r="A1362" s="1" t="s">
        <v>4081</v>
      </c>
      <c r="B1362" s="1" t="s">
        <v>4082</v>
      </c>
      <c r="C1362" s="1" t="s">
        <v>4083</v>
      </c>
    </row>
    <row r="1363" spans="1:3" x14ac:dyDescent="0.3">
      <c r="A1363" s="1" t="s">
        <v>4084</v>
      </c>
      <c r="B1363" s="1" t="s">
        <v>4085</v>
      </c>
      <c r="C1363" s="1" t="s">
        <v>4086</v>
      </c>
    </row>
    <row r="1364" spans="1:3" x14ac:dyDescent="0.3">
      <c r="A1364" s="1" t="s">
        <v>4087</v>
      </c>
      <c r="B1364" s="1" t="s">
        <v>4088</v>
      </c>
      <c r="C1364" s="1" t="s">
        <v>4089</v>
      </c>
    </row>
    <row r="1365" spans="1:3" x14ac:dyDescent="0.3">
      <c r="A1365" s="1" t="s">
        <v>4090</v>
      </c>
      <c r="B1365" s="1" t="s">
        <v>4091</v>
      </c>
      <c r="C1365" s="1" t="s">
        <v>4092</v>
      </c>
    </row>
    <row r="1366" spans="1:3" x14ac:dyDescent="0.3">
      <c r="A1366" s="1" t="s">
        <v>4093</v>
      </c>
      <c r="B1366" s="1" t="s">
        <v>4094</v>
      </c>
      <c r="C1366" s="1" t="s">
        <v>4095</v>
      </c>
    </row>
    <row r="1367" spans="1:3" x14ac:dyDescent="0.3">
      <c r="A1367" s="1" t="s">
        <v>4096</v>
      </c>
      <c r="B1367" s="1" t="s">
        <v>4097</v>
      </c>
      <c r="C1367" s="1" t="s">
        <v>4098</v>
      </c>
    </row>
    <row r="1368" spans="1:3" x14ac:dyDescent="0.3">
      <c r="A1368" s="1" t="s">
        <v>4099</v>
      </c>
      <c r="B1368" s="1" t="s">
        <v>4100</v>
      </c>
      <c r="C1368" s="1" t="s">
        <v>4101</v>
      </c>
    </row>
    <row r="1369" spans="1:3" x14ac:dyDescent="0.3">
      <c r="A1369" s="1" t="s">
        <v>4102</v>
      </c>
      <c r="B1369" s="1" t="s">
        <v>4103</v>
      </c>
      <c r="C1369" s="1" t="s">
        <v>4104</v>
      </c>
    </row>
    <row r="1370" spans="1:3" x14ac:dyDescent="0.3">
      <c r="A1370" s="1" t="s">
        <v>4105</v>
      </c>
      <c r="B1370" s="1" t="s">
        <v>4106</v>
      </c>
      <c r="C1370" s="1" t="s">
        <v>4107</v>
      </c>
    </row>
    <row r="1371" spans="1:3" x14ac:dyDescent="0.3">
      <c r="A1371" s="1" t="s">
        <v>4108</v>
      </c>
      <c r="B1371" s="1" t="s">
        <v>4109</v>
      </c>
      <c r="C1371" s="1" t="s">
        <v>4110</v>
      </c>
    </row>
    <row r="1372" spans="1:3" x14ac:dyDescent="0.3">
      <c r="A1372" s="1" t="s">
        <v>4111</v>
      </c>
      <c r="B1372" s="1" t="s">
        <v>4112</v>
      </c>
      <c r="C1372" s="1" t="s">
        <v>4113</v>
      </c>
    </row>
    <row r="1373" spans="1:3" x14ac:dyDescent="0.3">
      <c r="A1373" s="1" t="s">
        <v>4114</v>
      </c>
      <c r="B1373" s="1" t="s">
        <v>4115</v>
      </c>
      <c r="C1373" s="1" t="s">
        <v>4116</v>
      </c>
    </row>
    <row r="1374" spans="1:3" x14ac:dyDescent="0.3">
      <c r="A1374" s="1" t="s">
        <v>4117</v>
      </c>
      <c r="B1374" s="1" t="s">
        <v>4118</v>
      </c>
      <c r="C1374" s="1" t="s">
        <v>4119</v>
      </c>
    </row>
    <row r="1375" spans="1:3" x14ac:dyDescent="0.3">
      <c r="A1375" s="1" t="s">
        <v>4120</v>
      </c>
      <c r="B1375" s="1" t="s">
        <v>4121</v>
      </c>
      <c r="C1375" s="1" t="s">
        <v>4122</v>
      </c>
    </row>
    <row r="1376" spans="1:3" x14ac:dyDescent="0.3">
      <c r="A1376" s="1" t="s">
        <v>4123</v>
      </c>
      <c r="B1376" s="1" t="s">
        <v>4124</v>
      </c>
      <c r="C1376" s="1" t="s">
        <v>4125</v>
      </c>
    </row>
    <row r="1377" spans="1:3" x14ac:dyDescent="0.3">
      <c r="A1377" s="1" t="s">
        <v>4126</v>
      </c>
      <c r="B1377" s="1" t="s">
        <v>4127</v>
      </c>
      <c r="C1377" s="1" t="s">
        <v>4128</v>
      </c>
    </row>
    <row r="1378" spans="1:3" x14ac:dyDescent="0.3">
      <c r="A1378" s="1" t="s">
        <v>4129</v>
      </c>
      <c r="B1378" s="1" t="s">
        <v>4130</v>
      </c>
      <c r="C1378" s="1" t="s">
        <v>4131</v>
      </c>
    </row>
    <row r="1379" spans="1:3" x14ac:dyDescent="0.3">
      <c r="A1379" s="1" t="s">
        <v>4132</v>
      </c>
      <c r="B1379" s="1" t="s">
        <v>4133</v>
      </c>
      <c r="C1379" s="1" t="s">
        <v>4134</v>
      </c>
    </row>
    <row r="1380" spans="1:3" x14ac:dyDescent="0.3">
      <c r="A1380" s="1" t="s">
        <v>4135</v>
      </c>
      <c r="B1380" s="1" t="s">
        <v>4136</v>
      </c>
      <c r="C1380" s="1" t="s">
        <v>4137</v>
      </c>
    </row>
    <row r="1381" spans="1:3" x14ac:dyDescent="0.3">
      <c r="A1381" s="1" t="s">
        <v>4138</v>
      </c>
      <c r="B1381" s="1" t="s">
        <v>4139</v>
      </c>
      <c r="C1381" s="1" t="s">
        <v>4140</v>
      </c>
    </row>
    <row r="1382" spans="1:3" x14ac:dyDescent="0.3">
      <c r="A1382" s="1" t="s">
        <v>4141</v>
      </c>
      <c r="B1382" s="1" t="s">
        <v>4142</v>
      </c>
      <c r="C1382" s="1" t="s">
        <v>4143</v>
      </c>
    </row>
    <row r="1383" spans="1:3" x14ac:dyDescent="0.3">
      <c r="A1383" s="1" t="s">
        <v>4144</v>
      </c>
      <c r="B1383" s="1" t="s">
        <v>4145</v>
      </c>
      <c r="C1383" s="1" t="s">
        <v>4146</v>
      </c>
    </row>
    <row r="1384" spans="1:3" x14ac:dyDescent="0.3">
      <c r="A1384" s="1" t="s">
        <v>4147</v>
      </c>
      <c r="B1384" s="1" t="s">
        <v>4148</v>
      </c>
      <c r="C1384" s="1" t="s">
        <v>4149</v>
      </c>
    </row>
    <row r="1385" spans="1:3" x14ac:dyDescent="0.3">
      <c r="A1385" s="1" t="s">
        <v>4150</v>
      </c>
      <c r="B1385" s="1" t="s">
        <v>4151</v>
      </c>
      <c r="C1385" s="1" t="s">
        <v>4152</v>
      </c>
    </row>
    <row r="1386" spans="1:3" x14ac:dyDescent="0.3">
      <c r="A1386" s="1" t="s">
        <v>4153</v>
      </c>
      <c r="B1386" s="1" t="s">
        <v>4154</v>
      </c>
      <c r="C1386" s="1" t="s">
        <v>4155</v>
      </c>
    </row>
    <row r="1387" spans="1:3" x14ac:dyDescent="0.3">
      <c r="A1387" s="1" t="s">
        <v>4156</v>
      </c>
      <c r="B1387" s="1" t="s">
        <v>4157</v>
      </c>
      <c r="C1387" s="1" t="s">
        <v>4158</v>
      </c>
    </row>
    <row r="1388" spans="1:3" x14ac:dyDescent="0.3">
      <c r="A1388" s="1" t="s">
        <v>4159</v>
      </c>
      <c r="B1388" s="1" t="s">
        <v>4160</v>
      </c>
      <c r="C1388" s="1" t="s">
        <v>4161</v>
      </c>
    </row>
    <row r="1389" spans="1:3" x14ac:dyDescent="0.3">
      <c r="A1389" s="1" t="s">
        <v>4162</v>
      </c>
      <c r="B1389" s="1" t="s">
        <v>4163</v>
      </c>
      <c r="C1389" s="1" t="s">
        <v>4164</v>
      </c>
    </row>
    <row r="1390" spans="1:3" x14ac:dyDescent="0.3">
      <c r="A1390" s="1" t="s">
        <v>4165</v>
      </c>
      <c r="B1390" s="1" t="s">
        <v>4166</v>
      </c>
      <c r="C1390" s="1" t="s">
        <v>4167</v>
      </c>
    </row>
    <row r="1391" spans="1:3" x14ac:dyDescent="0.3">
      <c r="A1391" s="1" t="s">
        <v>4168</v>
      </c>
      <c r="B1391" s="1" t="s">
        <v>4169</v>
      </c>
      <c r="C1391" s="1" t="s">
        <v>4170</v>
      </c>
    </row>
    <row r="1392" spans="1:3" x14ac:dyDescent="0.3">
      <c r="A1392" s="1" t="s">
        <v>4171</v>
      </c>
      <c r="B1392" s="1" t="s">
        <v>4172</v>
      </c>
      <c r="C1392" s="1" t="s">
        <v>4173</v>
      </c>
    </row>
    <row r="1393" spans="1:3" x14ac:dyDescent="0.3">
      <c r="A1393" s="1" t="s">
        <v>4174</v>
      </c>
      <c r="B1393" s="1" t="s">
        <v>4175</v>
      </c>
      <c r="C1393" s="1" t="s">
        <v>4176</v>
      </c>
    </row>
    <row r="1394" spans="1:3" x14ac:dyDescent="0.3">
      <c r="A1394" s="1" t="s">
        <v>4177</v>
      </c>
      <c r="B1394" s="1" t="s">
        <v>4178</v>
      </c>
      <c r="C1394" s="1" t="s">
        <v>4179</v>
      </c>
    </row>
    <row r="1395" spans="1:3" x14ac:dyDescent="0.3">
      <c r="A1395" s="1" t="s">
        <v>4180</v>
      </c>
      <c r="B1395" s="1" t="s">
        <v>4181</v>
      </c>
      <c r="C1395" s="1" t="s">
        <v>4182</v>
      </c>
    </row>
    <row r="1396" spans="1:3" x14ac:dyDescent="0.3">
      <c r="A1396" s="1" t="s">
        <v>4183</v>
      </c>
      <c r="B1396" s="1" t="s">
        <v>4184</v>
      </c>
      <c r="C1396" s="1" t="s">
        <v>4185</v>
      </c>
    </row>
    <row r="1397" spans="1:3" x14ac:dyDescent="0.3">
      <c r="A1397" s="1" t="s">
        <v>4186</v>
      </c>
      <c r="B1397" s="1" t="s">
        <v>4187</v>
      </c>
      <c r="C1397" s="1" t="s">
        <v>4188</v>
      </c>
    </row>
    <row r="1398" spans="1:3" x14ac:dyDescent="0.3">
      <c r="A1398" s="1" t="s">
        <v>4189</v>
      </c>
      <c r="B1398" s="1" t="s">
        <v>4190</v>
      </c>
      <c r="C1398" s="1" t="s">
        <v>4191</v>
      </c>
    </row>
    <row r="1399" spans="1:3" x14ac:dyDescent="0.3">
      <c r="A1399" s="1" t="s">
        <v>4192</v>
      </c>
      <c r="B1399" s="1" t="s">
        <v>4193</v>
      </c>
      <c r="C1399" s="1" t="s">
        <v>4194</v>
      </c>
    </row>
    <row r="1400" spans="1:3" x14ac:dyDescent="0.3">
      <c r="A1400" s="1" t="s">
        <v>4195</v>
      </c>
      <c r="B1400" s="1" t="s">
        <v>4196</v>
      </c>
      <c r="C1400" s="1" t="s">
        <v>4197</v>
      </c>
    </row>
    <row r="1401" spans="1:3" x14ac:dyDescent="0.3">
      <c r="A1401" s="1" t="s">
        <v>4198</v>
      </c>
      <c r="B1401" s="1" t="s">
        <v>4199</v>
      </c>
      <c r="C1401" s="1" t="s">
        <v>4200</v>
      </c>
    </row>
    <row r="1402" spans="1:3" x14ac:dyDescent="0.3">
      <c r="A1402" s="1" t="s">
        <v>4201</v>
      </c>
      <c r="B1402" s="1" t="s">
        <v>4202</v>
      </c>
      <c r="C1402" s="1" t="s">
        <v>4203</v>
      </c>
    </row>
    <row r="1403" spans="1:3" x14ac:dyDescent="0.3">
      <c r="A1403" s="1" t="s">
        <v>4204</v>
      </c>
      <c r="B1403" s="1" t="s">
        <v>4205</v>
      </c>
      <c r="C1403" s="1" t="s">
        <v>4206</v>
      </c>
    </row>
    <row r="1404" spans="1:3" x14ac:dyDescent="0.3">
      <c r="A1404" s="1" t="s">
        <v>4207</v>
      </c>
      <c r="B1404" s="1" t="s">
        <v>4208</v>
      </c>
      <c r="C1404" s="1" t="s">
        <v>4209</v>
      </c>
    </row>
    <row r="1405" spans="1:3" x14ac:dyDescent="0.3">
      <c r="A1405" s="1" t="s">
        <v>4210</v>
      </c>
      <c r="B1405" s="1" t="s">
        <v>4211</v>
      </c>
      <c r="C1405" s="1" t="s">
        <v>4212</v>
      </c>
    </row>
    <row r="1406" spans="1:3" x14ac:dyDescent="0.3">
      <c r="A1406" s="1" t="s">
        <v>4213</v>
      </c>
      <c r="B1406" s="1" t="s">
        <v>4214</v>
      </c>
      <c r="C1406" s="1" t="s">
        <v>4215</v>
      </c>
    </row>
    <row r="1407" spans="1:3" x14ac:dyDescent="0.3">
      <c r="A1407" s="1" t="s">
        <v>4216</v>
      </c>
      <c r="B1407" s="1" t="s">
        <v>4217</v>
      </c>
      <c r="C1407" s="1" t="s">
        <v>4218</v>
      </c>
    </row>
    <row r="1408" spans="1:3" x14ac:dyDescent="0.3">
      <c r="A1408" s="1" t="s">
        <v>4219</v>
      </c>
      <c r="B1408" s="1" t="s">
        <v>4220</v>
      </c>
      <c r="C1408" s="1" t="s">
        <v>4221</v>
      </c>
    </row>
    <row r="1409" spans="1:3" x14ac:dyDescent="0.3">
      <c r="A1409" s="1" t="s">
        <v>4222</v>
      </c>
      <c r="B1409" s="1" t="s">
        <v>4223</v>
      </c>
      <c r="C1409" s="1" t="s">
        <v>4224</v>
      </c>
    </row>
    <row r="1410" spans="1:3" x14ac:dyDescent="0.3">
      <c r="A1410" s="1" t="s">
        <v>4225</v>
      </c>
      <c r="B1410" s="1" t="s">
        <v>4226</v>
      </c>
      <c r="C1410" s="1" t="s">
        <v>4227</v>
      </c>
    </row>
    <row r="1411" spans="1:3" x14ac:dyDescent="0.3">
      <c r="A1411" s="1" t="s">
        <v>4228</v>
      </c>
      <c r="B1411" s="1" t="s">
        <v>4229</v>
      </c>
      <c r="C1411" s="1" t="s">
        <v>4230</v>
      </c>
    </row>
    <row r="1412" spans="1:3" x14ac:dyDescent="0.3">
      <c r="A1412" s="1" t="s">
        <v>4231</v>
      </c>
      <c r="B1412" s="1" t="s">
        <v>4232</v>
      </c>
      <c r="C1412" s="1" t="s">
        <v>4233</v>
      </c>
    </row>
    <row r="1413" spans="1:3" x14ac:dyDescent="0.3">
      <c r="A1413" s="1" t="s">
        <v>4234</v>
      </c>
      <c r="B1413" s="1" t="s">
        <v>4235</v>
      </c>
      <c r="C1413" s="1" t="s">
        <v>4236</v>
      </c>
    </row>
    <row r="1414" spans="1:3" x14ac:dyDescent="0.3">
      <c r="A1414" s="1" t="s">
        <v>4237</v>
      </c>
      <c r="B1414" s="1" t="s">
        <v>4238</v>
      </c>
      <c r="C1414" s="1" t="s">
        <v>4239</v>
      </c>
    </row>
    <row r="1415" spans="1:3" x14ac:dyDescent="0.3">
      <c r="A1415" s="1" t="s">
        <v>4240</v>
      </c>
      <c r="B1415" s="1" t="s">
        <v>4241</v>
      </c>
      <c r="C1415" s="1" t="s">
        <v>4242</v>
      </c>
    </row>
    <row r="1416" spans="1:3" x14ac:dyDescent="0.3">
      <c r="A1416" s="1" t="s">
        <v>4243</v>
      </c>
      <c r="B1416" s="1" t="s">
        <v>4244</v>
      </c>
      <c r="C1416" s="1" t="s">
        <v>4245</v>
      </c>
    </row>
    <row r="1417" spans="1:3" x14ac:dyDescent="0.3">
      <c r="A1417" s="1" t="s">
        <v>4246</v>
      </c>
      <c r="B1417" s="1" t="s">
        <v>4247</v>
      </c>
      <c r="C1417" s="1" t="s">
        <v>4248</v>
      </c>
    </row>
    <row r="1418" spans="1:3" x14ac:dyDescent="0.3">
      <c r="A1418" s="1" t="s">
        <v>4249</v>
      </c>
      <c r="B1418" s="1" t="s">
        <v>4250</v>
      </c>
      <c r="C1418" s="1" t="s">
        <v>4251</v>
      </c>
    </row>
    <row r="1419" spans="1:3" x14ac:dyDescent="0.3">
      <c r="A1419" s="1" t="s">
        <v>4252</v>
      </c>
      <c r="B1419" s="1" t="s">
        <v>4253</v>
      </c>
      <c r="C1419" s="1" t="s">
        <v>4254</v>
      </c>
    </row>
    <row r="1420" spans="1:3" x14ac:dyDescent="0.3">
      <c r="A1420" s="1" t="s">
        <v>4255</v>
      </c>
      <c r="B1420" s="1" t="s">
        <v>4256</v>
      </c>
      <c r="C1420" s="1" t="s">
        <v>4257</v>
      </c>
    </row>
    <row r="1421" spans="1:3" x14ac:dyDescent="0.3">
      <c r="A1421" s="1" t="s">
        <v>4258</v>
      </c>
      <c r="B1421" s="1" t="s">
        <v>4259</v>
      </c>
      <c r="C1421" s="1" t="s">
        <v>4260</v>
      </c>
    </row>
    <row r="1422" spans="1:3" x14ac:dyDescent="0.3">
      <c r="A1422" s="1" t="s">
        <v>4261</v>
      </c>
      <c r="B1422" s="1" t="s">
        <v>4262</v>
      </c>
      <c r="C1422" s="1" t="s">
        <v>4263</v>
      </c>
    </row>
    <row r="1423" spans="1:3" x14ac:dyDescent="0.3">
      <c r="A1423" s="1" t="s">
        <v>4264</v>
      </c>
      <c r="B1423" s="1" t="s">
        <v>4265</v>
      </c>
      <c r="C1423" s="1" t="s">
        <v>4266</v>
      </c>
    </row>
    <row r="1424" spans="1:3" x14ac:dyDescent="0.3">
      <c r="A1424" s="1" t="s">
        <v>4267</v>
      </c>
      <c r="B1424" s="1" t="s">
        <v>4268</v>
      </c>
      <c r="C1424" s="1" t="s">
        <v>4269</v>
      </c>
    </row>
    <row r="1425" spans="1:3" x14ac:dyDescent="0.3">
      <c r="A1425" s="1" t="s">
        <v>4270</v>
      </c>
      <c r="B1425" s="1" t="s">
        <v>4271</v>
      </c>
      <c r="C1425" s="1" t="s">
        <v>4272</v>
      </c>
    </row>
    <row r="1426" spans="1:3" x14ac:dyDescent="0.3">
      <c r="A1426" s="1" t="s">
        <v>4273</v>
      </c>
      <c r="B1426" s="1" t="s">
        <v>4274</v>
      </c>
      <c r="C1426" s="1" t="s">
        <v>4275</v>
      </c>
    </row>
    <row r="1427" spans="1:3" x14ac:dyDescent="0.3">
      <c r="A1427" s="1" t="s">
        <v>4276</v>
      </c>
      <c r="B1427" s="1" t="s">
        <v>4277</v>
      </c>
      <c r="C1427" s="1" t="s">
        <v>4278</v>
      </c>
    </row>
    <row r="1428" spans="1:3" x14ac:dyDescent="0.3">
      <c r="A1428" s="1" t="s">
        <v>4279</v>
      </c>
      <c r="B1428" s="1" t="s">
        <v>4280</v>
      </c>
      <c r="C1428" s="1" t="s">
        <v>4281</v>
      </c>
    </row>
    <row r="1429" spans="1:3" x14ac:dyDescent="0.3">
      <c r="A1429" s="1" t="s">
        <v>4282</v>
      </c>
      <c r="B1429" s="1" t="s">
        <v>4283</v>
      </c>
      <c r="C1429" s="1" t="s">
        <v>4284</v>
      </c>
    </row>
    <row r="1430" spans="1:3" x14ac:dyDescent="0.3">
      <c r="A1430" s="1" t="s">
        <v>4285</v>
      </c>
      <c r="B1430" s="1" t="s">
        <v>4286</v>
      </c>
      <c r="C1430" s="1" t="s">
        <v>4287</v>
      </c>
    </row>
    <row r="1431" spans="1:3" x14ac:dyDescent="0.3">
      <c r="A1431" s="1" t="s">
        <v>4288</v>
      </c>
      <c r="B1431" s="1" t="s">
        <v>4289</v>
      </c>
      <c r="C1431" s="1" t="s">
        <v>4290</v>
      </c>
    </row>
    <row r="1432" spans="1:3" x14ac:dyDescent="0.3">
      <c r="A1432" s="1" t="s">
        <v>4291</v>
      </c>
      <c r="B1432" s="1" t="s">
        <v>4292</v>
      </c>
      <c r="C1432" s="1" t="s">
        <v>4293</v>
      </c>
    </row>
    <row r="1433" spans="1:3" x14ac:dyDescent="0.3">
      <c r="A1433" s="1" t="s">
        <v>4294</v>
      </c>
      <c r="B1433" s="1" t="s">
        <v>4295</v>
      </c>
      <c r="C1433" s="1" t="s">
        <v>4296</v>
      </c>
    </row>
    <row r="1434" spans="1:3" x14ac:dyDescent="0.3">
      <c r="A1434" s="1" t="s">
        <v>4297</v>
      </c>
      <c r="B1434" s="1" t="s">
        <v>4298</v>
      </c>
      <c r="C1434" s="1" t="s">
        <v>4299</v>
      </c>
    </row>
    <row r="1435" spans="1:3" x14ac:dyDescent="0.3">
      <c r="A1435" s="1" t="s">
        <v>4300</v>
      </c>
      <c r="B1435" s="1" t="s">
        <v>4301</v>
      </c>
      <c r="C1435" s="1" t="s">
        <v>4302</v>
      </c>
    </row>
    <row r="1436" spans="1:3" x14ac:dyDescent="0.3">
      <c r="A1436" s="1" t="s">
        <v>4303</v>
      </c>
      <c r="B1436" s="1" t="s">
        <v>4304</v>
      </c>
      <c r="C1436" s="1" t="s">
        <v>4305</v>
      </c>
    </row>
    <row r="1437" spans="1:3" x14ac:dyDescent="0.3">
      <c r="A1437" s="1" t="s">
        <v>4306</v>
      </c>
      <c r="B1437" s="1" t="s">
        <v>4307</v>
      </c>
      <c r="C1437" s="1" t="s">
        <v>4308</v>
      </c>
    </row>
    <row r="1438" spans="1:3" x14ac:dyDescent="0.3">
      <c r="A1438" s="1" t="s">
        <v>4309</v>
      </c>
      <c r="B1438" s="1" t="s">
        <v>4310</v>
      </c>
      <c r="C1438" s="1" t="s">
        <v>4311</v>
      </c>
    </row>
    <row r="1439" spans="1:3" x14ac:dyDescent="0.3">
      <c r="A1439" s="1" t="s">
        <v>4312</v>
      </c>
      <c r="B1439" s="1" t="s">
        <v>4313</v>
      </c>
      <c r="C1439" s="1" t="s">
        <v>4314</v>
      </c>
    </row>
    <row r="1440" spans="1:3" x14ac:dyDescent="0.3">
      <c r="A1440" s="1" t="s">
        <v>4315</v>
      </c>
      <c r="B1440" s="1" t="s">
        <v>4316</v>
      </c>
      <c r="C1440" s="1" t="s">
        <v>4317</v>
      </c>
    </row>
    <row r="1441" spans="1:3" x14ac:dyDescent="0.3">
      <c r="A1441" s="1" t="s">
        <v>4318</v>
      </c>
      <c r="B1441" s="1" t="s">
        <v>4319</v>
      </c>
      <c r="C1441" s="1" t="s">
        <v>4320</v>
      </c>
    </row>
    <row r="1442" spans="1:3" x14ac:dyDescent="0.3">
      <c r="A1442" s="1" t="s">
        <v>4321</v>
      </c>
      <c r="B1442" s="1" t="s">
        <v>4322</v>
      </c>
      <c r="C1442" s="1" t="s">
        <v>4323</v>
      </c>
    </row>
    <row r="1443" spans="1:3" x14ac:dyDescent="0.3">
      <c r="A1443" s="1" t="s">
        <v>4324</v>
      </c>
      <c r="B1443" s="1" t="s">
        <v>4325</v>
      </c>
      <c r="C1443" s="1" t="s">
        <v>4326</v>
      </c>
    </row>
    <row r="1444" spans="1:3" x14ac:dyDescent="0.3">
      <c r="A1444" s="1" t="s">
        <v>4327</v>
      </c>
      <c r="B1444" s="1" t="s">
        <v>4328</v>
      </c>
      <c r="C1444" s="1" t="s">
        <v>4329</v>
      </c>
    </row>
    <row r="1445" spans="1:3" x14ac:dyDescent="0.3">
      <c r="A1445" s="1" t="s">
        <v>4330</v>
      </c>
      <c r="B1445" s="1" t="s">
        <v>4331</v>
      </c>
      <c r="C1445" s="1" t="s">
        <v>4332</v>
      </c>
    </row>
    <row r="1446" spans="1:3" x14ac:dyDescent="0.3">
      <c r="A1446" s="1" t="s">
        <v>4333</v>
      </c>
      <c r="B1446" s="1" t="s">
        <v>4334</v>
      </c>
      <c r="C1446" s="1" t="s">
        <v>4335</v>
      </c>
    </row>
    <row r="1447" spans="1:3" x14ac:dyDescent="0.3">
      <c r="A1447" s="1" t="s">
        <v>4336</v>
      </c>
      <c r="B1447" s="1" t="s">
        <v>4337</v>
      </c>
      <c r="C1447" s="1" t="s">
        <v>4338</v>
      </c>
    </row>
    <row r="1448" spans="1:3" x14ac:dyDescent="0.3">
      <c r="A1448" s="1" t="s">
        <v>4339</v>
      </c>
      <c r="B1448" s="1" t="s">
        <v>4340</v>
      </c>
      <c r="C1448" s="1" t="s">
        <v>4341</v>
      </c>
    </row>
    <row r="1449" spans="1:3" x14ac:dyDescent="0.3">
      <c r="A1449" s="1" t="s">
        <v>4342</v>
      </c>
      <c r="B1449" s="1" t="s">
        <v>4343</v>
      </c>
      <c r="C1449" s="1" t="s">
        <v>4344</v>
      </c>
    </row>
    <row r="1450" spans="1:3" x14ac:dyDescent="0.3">
      <c r="A1450" s="1" t="s">
        <v>4345</v>
      </c>
      <c r="B1450" s="1" t="s">
        <v>4346</v>
      </c>
      <c r="C1450" s="1" t="s">
        <v>4347</v>
      </c>
    </row>
    <row r="1451" spans="1:3" x14ac:dyDescent="0.3">
      <c r="A1451" s="1" t="s">
        <v>4348</v>
      </c>
      <c r="B1451" s="1" t="s">
        <v>4349</v>
      </c>
      <c r="C1451" s="1" t="s">
        <v>4350</v>
      </c>
    </row>
    <row r="1452" spans="1:3" x14ac:dyDescent="0.3">
      <c r="A1452" s="1" t="s">
        <v>4351</v>
      </c>
      <c r="B1452" s="1" t="s">
        <v>4352</v>
      </c>
      <c r="C1452" s="1" t="s">
        <v>4353</v>
      </c>
    </row>
    <row r="1453" spans="1:3" x14ac:dyDescent="0.3">
      <c r="A1453" s="1" t="s">
        <v>4354</v>
      </c>
      <c r="B1453" s="1" t="s">
        <v>4355</v>
      </c>
      <c r="C1453" s="1" t="s">
        <v>4356</v>
      </c>
    </row>
    <row r="1454" spans="1:3" x14ac:dyDescent="0.3">
      <c r="A1454" s="1" t="s">
        <v>4357</v>
      </c>
      <c r="B1454" s="1" t="s">
        <v>4358</v>
      </c>
      <c r="C1454" s="1" t="s">
        <v>4359</v>
      </c>
    </row>
    <row r="1455" spans="1:3" x14ac:dyDescent="0.3">
      <c r="A1455" s="1" t="s">
        <v>4360</v>
      </c>
      <c r="B1455" s="1" t="s">
        <v>4361</v>
      </c>
      <c r="C1455" s="1" t="s">
        <v>4362</v>
      </c>
    </row>
    <row r="1456" spans="1:3" x14ac:dyDescent="0.3">
      <c r="A1456" s="1" t="s">
        <v>4363</v>
      </c>
      <c r="B1456" s="1" t="s">
        <v>4364</v>
      </c>
      <c r="C1456" s="1" t="s">
        <v>4365</v>
      </c>
    </row>
    <row r="1457" spans="1:3" x14ac:dyDescent="0.3">
      <c r="A1457" s="1" t="s">
        <v>4366</v>
      </c>
      <c r="B1457" s="1" t="s">
        <v>4367</v>
      </c>
      <c r="C1457" s="1" t="s">
        <v>4368</v>
      </c>
    </row>
    <row r="1458" spans="1:3" x14ac:dyDescent="0.3">
      <c r="A1458" s="1" t="s">
        <v>4369</v>
      </c>
      <c r="B1458" s="1" t="s">
        <v>4370</v>
      </c>
      <c r="C1458" s="1" t="s">
        <v>4371</v>
      </c>
    </row>
    <row r="1459" spans="1:3" x14ac:dyDescent="0.3">
      <c r="A1459" s="1" t="s">
        <v>4372</v>
      </c>
      <c r="B1459" s="1" t="s">
        <v>4373</v>
      </c>
      <c r="C1459" s="1" t="s">
        <v>4374</v>
      </c>
    </row>
    <row r="1460" spans="1:3" x14ac:dyDescent="0.3">
      <c r="A1460" s="1" t="s">
        <v>4375</v>
      </c>
      <c r="B1460" s="1" t="s">
        <v>4376</v>
      </c>
      <c r="C1460" s="1" t="s">
        <v>4377</v>
      </c>
    </row>
    <row r="1461" spans="1:3" x14ac:dyDescent="0.3">
      <c r="A1461" s="1" t="s">
        <v>4378</v>
      </c>
      <c r="B1461" s="1" t="s">
        <v>4379</v>
      </c>
      <c r="C1461" s="1" t="s">
        <v>4380</v>
      </c>
    </row>
    <row r="1462" spans="1:3" x14ac:dyDescent="0.3">
      <c r="A1462" s="1" t="s">
        <v>4381</v>
      </c>
      <c r="B1462" s="1" t="s">
        <v>4382</v>
      </c>
      <c r="C1462" s="1" t="s">
        <v>4383</v>
      </c>
    </row>
    <row r="1463" spans="1:3" x14ac:dyDescent="0.3">
      <c r="A1463" s="1" t="s">
        <v>4384</v>
      </c>
      <c r="B1463" s="1" t="s">
        <v>4385</v>
      </c>
      <c r="C1463" s="1" t="s">
        <v>4386</v>
      </c>
    </row>
    <row r="1464" spans="1:3" x14ac:dyDescent="0.3">
      <c r="A1464" s="1" t="s">
        <v>4387</v>
      </c>
      <c r="B1464" s="1" t="s">
        <v>4388</v>
      </c>
      <c r="C1464" s="1" t="s">
        <v>4389</v>
      </c>
    </row>
    <row r="1465" spans="1:3" x14ac:dyDescent="0.3">
      <c r="A1465" s="1" t="s">
        <v>4390</v>
      </c>
      <c r="B1465" s="1" t="s">
        <v>4391</v>
      </c>
      <c r="C1465" s="1" t="s">
        <v>4392</v>
      </c>
    </row>
    <row r="1466" spans="1:3" x14ac:dyDescent="0.3">
      <c r="A1466" s="1" t="s">
        <v>4393</v>
      </c>
      <c r="B1466" s="1" t="s">
        <v>4394</v>
      </c>
      <c r="C1466" s="1" t="s">
        <v>4395</v>
      </c>
    </row>
    <row r="1467" spans="1:3" x14ac:dyDescent="0.3">
      <c r="A1467" s="1" t="s">
        <v>4396</v>
      </c>
      <c r="B1467" s="1" t="s">
        <v>4397</v>
      </c>
      <c r="C1467" s="1" t="s">
        <v>4398</v>
      </c>
    </row>
    <row r="1468" spans="1:3" x14ac:dyDescent="0.3">
      <c r="A1468" s="1" t="s">
        <v>4399</v>
      </c>
      <c r="B1468" s="1" t="s">
        <v>4400</v>
      </c>
      <c r="C1468" s="1" t="s">
        <v>4401</v>
      </c>
    </row>
    <row r="1469" spans="1:3" x14ac:dyDescent="0.3">
      <c r="A1469" s="1" t="s">
        <v>4402</v>
      </c>
      <c r="B1469" s="1" t="s">
        <v>4403</v>
      </c>
      <c r="C1469" s="1" t="s">
        <v>4404</v>
      </c>
    </row>
    <row r="1470" spans="1:3" x14ac:dyDescent="0.3">
      <c r="A1470" s="1" t="s">
        <v>4405</v>
      </c>
      <c r="B1470" s="1" t="s">
        <v>4406</v>
      </c>
      <c r="C1470" s="1" t="s">
        <v>4407</v>
      </c>
    </row>
    <row r="1471" spans="1:3" x14ac:dyDescent="0.3">
      <c r="A1471" s="1" t="s">
        <v>4408</v>
      </c>
      <c r="B1471" s="1" t="s">
        <v>4409</v>
      </c>
      <c r="C1471" s="1" t="s">
        <v>4410</v>
      </c>
    </row>
    <row r="1472" spans="1:3" x14ac:dyDescent="0.3">
      <c r="A1472" s="1" t="s">
        <v>4411</v>
      </c>
      <c r="B1472" s="1" t="s">
        <v>4412</v>
      </c>
      <c r="C1472" s="1" t="s">
        <v>4413</v>
      </c>
    </row>
    <row r="1473" spans="1:3" x14ac:dyDescent="0.3">
      <c r="A1473" s="1" t="s">
        <v>4414</v>
      </c>
      <c r="B1473" s="1" t="s">
        <v>4415</v>
      </c>
      <c r="C1473" s="1" t="s">
        <v>4416</v>
      </c>
    </row>
    <row r="1474" spans="1:3" x14ac:dyDescent="0.3">
      <c r="A1474" s="1" t="s">
        <v>4417</v>
      </c>
      <c r="B1474" s="1" t="s">
        <v>4418</v>
      </c>
      <c r="C1474" s="1" t="s">
        <v>4419</v>
      </c>
    </row>
    <row r="1475" spans="1:3" x14ac:dyDescent="0.3">
      <c r="A1475" s="1" t="s">
        <v>4420</v>
      </c>
      <c r="B1475" s="1" t="s">
        <v>4421</v>
      </c>
      <c r="C1475" s="1" t="s">
        <v>4422</v>
      </c>
    </row>
    <row r="1476" spans="1:3" x14ac:dyDescent="0.3">
      <c r="A1476" s="1" t="s">
        <v>4423</v>
      </c>
      <c r="B1476" s="1" t="s">
        <v>4424</v>
      </c>
      <c r="C1476" s="1" t="s">
        <v>4425</v>
      </c>
    </row>
    <row r="1477" spans="1:3" x14ac:dyDescent="0.3">
      <c r="A1477" s="1" t="s">
        <v>4426</v>
      </c>
      <c r="B1477" s="1" t="s">
        <v>4427</v>
      </c>
      <c r="C1477" s="1" t="s">
        <v>4428</v>
      </c>
    </row>
    <row r="1478" spans="1:3" x14ac:dyDescent="0.3">
      <c r="A1478" s="1" t="s">
        <v>4429</v>
      </c>
      <c r="B1478" s="1" t="s">
        <v>4430</v>
      </c>
      <c r="C1478" s="1" t="s">
        <v>4431</v>
      </c>
    </row>
    <row r="1479" spans="1:3" x14ac:dyDescent="0.3">
      <c r="A1479" s="1" t="s">
        <v>4432</v>
      </c>
      <c r="B1479" s="1" t="s">
        <v>4433</v>
      </c>
      <c r="C1479" s="1" t="s">
        <v>4434</v>
      </c>
    </row>
    <row r="1480" spans="1:3" x14ac:dyDescent="0.3">
      <c r="A1480" s="1" t="s">
        <v>4435</v>
      </c>
      <c r="B1480" s="1" t="s">
        <v>4436</v>
      </c>
      <c r="C1480" s="1" t="s">
        <v>4437</v>
      </c>
    </row>
    <row r="1481" spans="1:3" x14ac:dyDescent="0.3">
      <c r="A1481" s="1" t="s">
        <v>4438</v>
      </c>
      <c r="B1481" s="1" t="s">
        <v>4439</v>
      </c>
      <c r="C1481" s="1" t="s">
        <v>4440</v>
      </c>
    </row>
    <row r="1482" spans="1:3" x14ac:dyDescent="0.3">
      <c r="A1482" s="1" t="s">
        <v>4441</v>
      </c>
      <c r="B1482" s="1" t="s">
        <v>4442</v>
      </c>
      <c r="C1482" s="1" t="s">
        <v>4443</v>
      </c>
    </row>
    <row r="1483" spans="1:3" x14ac:dyDescent="0.3">
      <c r="A1483" s="1" t="s">
        <v>4444</v>
      </c>
      <c r="B1483" s="1" t="s">
        <v>4445</v>
      </c>
      <c r="C1483" s="1" t="s">
        <v>4446</v>
      </c>
    </row>
    <row r="1484" spans="1:3" x14ac:dyDescent="0.3">
      <c r="A1484" s="1" t="s">
        <v>4447</v>
      </c>
      <c r="B1484" s="1" t="s">
        <v>4448</v>
      </c>
      <c r="C1484" s="1" t="s">
        <v>4449</v>
      </c>
    </row>
    <row r="1485" spans="1:3" x14ac:dyDescent="0.3">
      <c r="A1485" s="1" t="s">
        <v>4450</v>
      </c>
      <c r="B1485" s="1" t="s">
        <v>4451</v>
      </c>
      <c r="C1485" s="1" t="s">
        <v>4452</v>
      </c>
    </row>
    <row r="1486" spans="1:3" x14ac:dyDescent="0.3">
      <c r="A1486" s="1" t="s">
        <v>4453</v>
      </c>
      <c r="B1486" s="1" t="s">
        <v>4454</v>
      </c>
      <c r="C1486" s="1" t="s">
        <v>4455</v>
      </c>
    </row>
    <row r="1487" spans="1:3" x14ac:dyDescent="0.3">
      <c r="A1487" s="1" t="s">
        <v>4456</v>
      </c>
      <c r="B1487" s="1" t="s">
        <v>4457</v>
      </c>
      <c r="C1487" s="1" t="s">
        <v>4458</v>
      </c>
    </row>
    <row r="1488" spans="1:3" x14ac:dyDescent="0.3">
      <c r="A1488" s="1" t="s">
        <v>4459</v>
      </c>
      <c r="B1488" s="1" t="s">
        <v>4460</v>
      </c>
      <c r="C1488" s="1" t="s">
        <v>4461</v>
      </c>
    </row>
    <row r="1489" spans="1:3" x14ac:dyDescent="0.3">
      <c r="A1489" s="1" t="s">
        <v>4462</v>
      </c>
      <c r="B1489" s="1" t="s">
        <v>4463</v>
      </c>
      <c r="C1489" s="1" t="s">
        <v>4464</v>
      </c>
    </row>
    <row r="1490" spans="1:3" x14ac:dyDescent="0.3">
      <c r="A1490" s="1" t="s">
        <v>4465</v>
      </c>
      <c r="B1490" s="1" t="s">
        <v>4466</v>
      </c>
      <c r="C1490" s="1" t="s">
        <v>4467</v>
      </c>
    </row>
    <row r="1491" spans="1:3" x14ac:dyDescent="0.3">
      <c r="A1491" s="1" t="s">
        <v>4468</v>
      </c>
      <c r="B1491" s="1" t="s">
        <v>4469</v>
      </c>
      <c r="C1491" s="1" t="s">
        <v>4470</v>
      </c>
    </row>
    <row r="1492" spans="1:3" x14ac:dyDescent="0.3">
      <c r="A1492" s="1" t="s">
        <v>4471</v>
      </c>
      <c r="B1492" s="1" t="s">
        <v>4472</v>
      </c>
      <c r="C1492" s="1" t="s">
        <v>4473</v>
      </c>
    </row>
    <row r="1493" spans="1:3" x14ac:dyDescent="0.3">
      <c r="A1493" s="1" t="s">
        <v>4474</v>
      </c>
      <c r="B1493" s="1" t="s">
        <v>4475</v>
      </c>
      <c r="C1493" s="1" t="s">
        <v>4476</v>
      </c>
    </row>
    <row r="1494" spans="1:3" x14ac:dyDescent="0.3">
      <c r="A1494" s="1" t="s">
        <v>4477</v>
      </c>
      <c r="B1494" s="1" t="s">
        <v>4478</v>
      </c>
      <c r="C1494" s="1" t="s">
        <v>4479</v>
      </c>
    </row>
    <row r="1495" spans="1:3" x14ac:dyDescent="0.3">
      <c r="A1495" s="1" t="s">
        <v>4480</v>
      </c>
      <c r="B1495" s="1" t="s">
        <v>4481</v>
      </c>
      <c r="C1495" s="1" t="s">
        <v>4482</v>
      </c>
    </row>
    <row r="1496" spans="1:3" x14ac:dyDescent="0.3">
      <c r="A1496" s="1" t="s">
        <v>4483</v>
      </c>
      <c r="B1496" s="1" t="s">
        <v>4484</v>
      </c>
      <c r="C1496" s="1" t="s">
        <v>4485</v>
      </c>
    </row>
    <row r="1497" spans="1:3" x14ac:dyDescent="0.3">
      <c r="A1497" s="1" t="s">
        <v>4486</v>
      </c>
      <c r="B1497" s="1" t="s">
        <v>4487</v>
      </c>
      <c r="C1497" s="1" t="s">
        <v>4488</v>
      </c>
    </row>
    <row r="1498" spans="1:3" x14ac:dyDescent="0.3">
      <c r="A1498" s="1" t="s">
        <v>4489</v>
      </c>
      <c r="B1498" s="1" t="s">
        <v>4490</v>
      </c>
      <c r="C1498" s="1" t="s">
        <v>4491</v>
      </c>
    </row>
    <row r="1499" spans="1:3" x14ac:dyDescent="0.3">
      <c r="A1499" s="1" t="s">
        <v>4492</v>
      </c>
      <c r="B1499" s="1" t="s">
        <v>4493</v>
      </c>
      <c r="C1499" s="1" t="s">
        <v>4494</v>
      </c>
    </row>
    <row r="1500" spans="1:3" x14ac:dyDescent="0.3">
      <c r="A1500" s="1" t="s">
        <v>4495</v>
      </c>
      <c r="B1500" s="1" t="s">
        <v>4496</v>
      </c>
      <c r="C1500" s="1" t="s">
        <v>4497</v>
      </c>
    </row>
    <row r="1501" spans="1:3" x14ac:dyDescent="0.3">
      <c r="A1501" s="1" t="s">
        <v>4498</v>
      </c>
      <c r="B1501" s="1" t="s">
        <v>4499</v>
      </c>
      <c r="C1501" s="1" t="s">
        <v>4500</v>
      </c>
    </row>
    <row r="1502" spans="1:3" x14ac:dyDescent="0.3">
      <c r="A1502" s="1" t="s">
        <v>4501</v>
      </c>
      <c r="B1502" s="1" t="s">
        <v>4502</v>
      </c>
      <c r="C1502" s="1" t="s">
        <v>4503</v>
      </c>
    </row>
    <row r="1503" spans="1:3" x14ac:dyDescent="0.3">
      <c r="A1503" s="1" t="s">
        <v>4504</v>
      </c>
      <c r="B1503" s="1" t="s">
        <v>4505</v>
      </c>
      <c r="C1503" s="1" t="s">
        <v>4506</v>
      </c>
    </row>
    <row r="1504" spans="1:3" x14ac:dyDescent="0.3">
      <c r="A1504" s="1" t="s">
        <v>4507</v>
      </c>
      <c r="B1504" s="1" t="s">
        <v>4508</v>
      </c>
      <c r="C1504" s="1" t="s">
        <v>4509</v>
      </c>
    </row>
    <row r="1505" spans="1:3" x14ac:dyDescent="0.3">
      <c r="A1505" s="1" t="s">
        <v>4510</v>
      </c>
      <c r="B1505" s="1" t="s">
        <v>4511</v>
      </c>
      <c r="C1505" s="1" t="s">
        <v>4512</v>
      </c>
    </row>
    <row r="1506" spans="1:3" x14ac:dyDescent="0.3">
      <c r="A1506" s="1" t="s">
        <v>4513</v>
      </c>
      <c r="B1506" s="1" t="s">
        <v>4514</v>
      </c>
      <c r="C1506" s="1" t="s">
        <v>4515</v>
      </c>
    </row>
    <row r="1507" spans="1:3" x14ac:dyDescent="0.3">
      <c r="A1507" s="1" t="s">
        <v>4516</v>
      </c>
      <c r="B1507" s="1" t="s">
        <v>4517</v>
      </c>
      <c r="C1507" s="1" t="s">
        <v>4518</v>
      </c>
    </row>
    <row r="1508" spans="1:3" x14ac:dyDescent="0.3">
      <c r="A1508" s="1" t="s">
        <v>4519</v>
      </c>
      <c r="B1508" s="1" t="s">
        <v>4520</v>
      </c>
      <c r="C1508" s="1" t="s">
        <v>4521</v>
      </c>
    </row>
    <row r="1509" spans="1:3" x14ac:dyDescent="0.3">
      <c r="A1509" s="1" t="s">
        <v>4522</v>
      </c>
      <c r="B1509" s="1" t="s">
        <v>4523</v>
      </c>
      <c r="C1509" s="1" t="s">
        <v>4524</v>
      </c>
    </row>
    <row r="1510" spans="1:3" x14ac:dyDescent="0.3">
      <c r="A1510" s="1" t="s">
        <v>4525</v>
      </c>
      <c r="B1510" s="1" t="s">
        <v>4526</v>
      </c>
      <c r="C1510" s="1" t="s">
        <v>4527</v>
      </c>
    </row>
    <row r="1511" spans="1:3" x14ac:dyDescent="0.3">
      <c r="A1511" s="1" t="s">
        <v>4528</v>
      </c>
      <c r="B1511" s="1" t="s">
        <v>4529</v>
      </c>
      <c r="C1511" s="1" t="s">
        <v>4530</v>
      </c>
    </row>
    <row r="1512" spans="1:3" x14ac:dyDescent="0.3">
      <c r="A1512" s="1" t="s">
        <v>4531</v>
      </c>
      <c r="B1512" s="1" t="s">
        <v>4532</v>
      </c>
      <c r="C1512" s="1" t="s">
        <v>4533</v>
      </c>
    </row>
    <row r="1513" spans="1:3" x14ac:dyDescent="0.3">
      <c r="A1513" s="1" t="s">
        <v>4534</v>
      </c>
      <c r="B1513" s="1" t="s">
        <v>4535</v>
      </c>
      <c r="C1513" s="1" t="s">
        <v>4536</v>
      </c>
    </row>
    <row r="1514" spans="1:3" x14ac:dyDescent="0.3">
      <c r="A1514" s="1" t="s">
        <v>4537</v>
      </c>
      <c r="B1514" s="1" t="s">
        <v>4538</v>
      </c>
      <c r="C1514" s="1" t="s">
        <v>4539</v>
      </c>
    </row>
    <row r="1515" spans="1:3" x14ac:dyDescent="0.3">
      <c r="A1515" s="1" t="s">
        <v>4540</v>
      </c>
      <c r="B1515" s="1" t="s">
        <v>4541</v>
      </c>
      <c r="C1515" s="1" t="s">
        <v>4542</v>
      </c>
    </row>
    <row r="1516" spans="1:3" x14ac:dyDescent="0.3">
      <c r="A1516" s="1" t="s">
        <v>4543</v>
      </c>
      <c r="B1516" s="1" t="s">
        <v>4544</v>
      </c>
      <c r="C1516" s="1" t="s">
        <v>4545</v>
      </c>
    </row>
    <row r="1517" spans="1:3" x14ac:dyDescent="0.3">
      <c r="A1517" s="1" t="s">
        <v>4546</v>
      </c>
      <c r="B1517" s="1" t="s">
        <v>4547</v>
      </c>
      <c r="C1517" s="1" t="s">
        <v>4548</v>
      </c>
    </row>
    <row r="1518" spans="1:3" x14ac:dyDescent="0.3">
      <c r="A1518" s="1" t="s">
        <v>4549</v>
      </c>
      <c r="B1518" s="1" t="s">
        <v>4550</v>
      </c>
      <c r="C1518" s="1" t="s">
        <v>4551</v>
      </c>
    </row>
    <row r="1519" spans="1:3" x14ac:dyDescent="0.3">
      <c r="A1519" s="1" t="s">
        <v>4552</v>
      </c>
      <c r="B1519" s="1" t="s">
        <v>4553</v>
      </c>
      <c r="C1519" s="1" t="s">
        <v>4554</v>
      </c>
    </row>
    <row r="1520" spans="1:3" x14ac:dyDescent="0.3">
      <c r="A1520" s="1" t="s">
        <v>4555</v>
      </c>
      <c r="B1520" s="1" t="s">
        <v>4556</v>
      </c>
      <c r="C1520" s="1" t="s">
        <v>4557</v>
      </c>
    </row>
    <row r="1521" spans="1:3" x14ac:dyDescent="0.3">
      <c r="A1521" s="1" t="s">
        <v>4558</v>
      </c>
      <c r="B1521" s="1" t="s">
        <v>4559</v>
      </c>
      <c r="C1521" s="1" t="s">
        <v>4560</v>
      </c>
    </row>
    <row r="1522" spans="1:3" x14ac:dyDescent="0.3">
      <c r="A1522" s="1" t="s">
        <v>4561</v>
      </c>
      <c r="B1522" s="1" t="s">
        <v>4562</v>
      </c>
      <c r="C1522" s="1" t="s">
        <v>4563</v>
      </c>
    </row>
    <row r="1523" spans="1:3" x14ac:dyDescent="0.3">
      <c r="A1523" s="1" t="s">
        <v>4564</v>
      </c>
      <c r="B1523" s="1" t="s">
        <v>4565</v>
      </c>
      <c r="C1523" s="1" t="s">
        <v>4566</v>
      </c>
    </row>
    <row r="1524" spans="1:3" x14ac:dyDescent="0.3">
      <c r="A1524" s="1" t="s">
        <v>4567</v>
      </c>
      <c r="B1524" s="1" t="s">
        <v>4568</v>
      </c>
      <c r="C1524" s="1" t="s">
        <v>4569</v>
      </c>
    </row>
    <row r="1525" spans="1:3" x14ac:dyDescent="0.3">
      <c r="A1525" s="1" t="s">
        <v>4570</v>
      </c>
      <c r="B1525" s="1" t="s">
        <v>4571</v>
      </c>
      <c r="C1525" s="1" t="s">
        <v>4572</v>
      </c>
    </row>
    <row r="1526" spans="1:3" x14ac:dyDescent="0.3">
      <c r="A1526" s="1" t="s">
        <v>4573</v>
      </c>
      <c r="B1526" s="1" t="s">
        <v>4574</v>
      </c>
      <c r="C1526" s="1" t="s">
        <v>4575</v>
      </c>
    </row>
    <row r="1527" spans="1:3" x14ac:dyDescent="0.3">
      <c r="A1527" s="1" t="s">
        <v>4576</v>
      </c>
      <c r="B1527" s="1" t="s">
        <v>4577</v>
      </c>
      <c r="C1527" s="1" t="s">
        <v>4578</v>
      </c>
    </row>
    <row r="1528" spans="1:3" x14ac:dyDescent="0.3">
      <c r="A1528" s="1" t="s">
        <v>4579</v>
      </c>
      <c r="B1528" s="1" t="s">
        <v>4580</v>
      </c>
      <c r="C1528" s="1" t="s">
        <v>4581</v>
      </c>
    </row>
    <row r="1529" spans="1:3" x14ac:dyDescent="0.3">
      <c r="A1529" s="1" t="s">
        <v>4582</v>
      </c>
      <c r="B1529" s="1" t="s">
        <v>4583</v>
      </c>
      <c r="C1529" s="1" t="s">
        <v>4584</v>
      </c>
    </row>
    <row r="1530" spans="1:3" x14ac:dyDescent="0.3">
      <c r="A1530" s="1" t="s">
        <v>4585</v>
      </c>
      <c r="B1530" s="1" t="s">
        <v>4586</v>
      </c>
      <c r="C1530" s="1" t="s">
        <v>4587</v>
      </c>
    </row>
    <row r="1531" spans="1:3" x14ac:dyDescent="0.3">
      <c r="A1531" s="1" t="s">
        <v>4588</v>
      </c>
      <c r="B1531" s="1" t="s">
        <v>4589</v>
      </c>
      <c r="C1531" s="1" t="s">
        <v>4590</v>
      </c>
    </row>
    <row r="1532" spans="1:3" x14ac:dyDescent="0.3">
      <c r="A1532" s="1" t="s">
        <v>4591</v>
      </c>
      <c r="B1532" s="1" t="s">
        <v>4592</v>
      </c>
      <c r="C1532" s="1" t="s">
        <v>4593</v>
      </c>
    </row>
    <row r="1533" spans="1:3" x14ac:dyDescent="0.3">
      <c r="A1533" s="1" t="s">
        <v>4594</v>
      </c>
      <c r="B1533" s="1" t="s">
        <v>4595</v>
      </c>
      <c r="C1533" s="1" t="s">
        <v>4596</v>
      </c>
    </row>
    <row r="1534" spans="1:3" x14ac:dyDescent="0.3">
      <c r="A1534" s="1" t="s">
        <v>4597</v>
      </c>
      <c r="B1534" s="1" t="s">
        <v>4598</v>
      </c>
      <c r="C1534" s="1" t="s">
        <v>4599</v>
      </c>
    </row>
    <row r="1535" spans="1:3" x14ac:dyDescent="0.3">
      <c r="A1535" s="1" t="s">
        <v>4600</v>
      </c>
      <c r="B1535" s="1" t="s">
        <v>4601</v>
      </c>
      <c r="C1535" s="1" t="s">
        <v>4602</v>
      </c>
    </row>
    <row r="1536" spans="1:3" x14ac:dyDescent="0.3">
      <c r="A1536" s="1" t="s">
        <v>4603</v>
      </c>
      <c r="B1536" s="1" t="s">
        <v>4604</v>
      </c>
      <c r="C1536" s="1" t="s">
        <v>4605</v>
      </c>
    </row>
    <row r="1537" spans="1:3" x14ac:dyDescent="0.3">
      <c r="A1537" s="1" t="s">
        <v>4606</v>
      </c>
      <c r="B1537" s="1" t="s">
        <v>4607</v>
      </c>
      <c r="C1537" s="1" t="s">
        <v>4608</v>
      </c>
    </row>
    <row r="1538" spans="1:3" x14ac:dyDescent="0.3">
      <c r="A1538" s="1" t="s">
        <v>4609</v>
      </c>
      <c r="B1538" s="1" t="s">
        <v>4610</v>
      </c>
      <c r="C1538" s="1" t="s">
        <v>4611</v>
      </c>
    </row>
    <row r="1539" spans="1:3" x14ac:dyDescent="0.3">
      <c r="A1539" s="1" t="s">
        <v>4612</v>
      </c>
      <c r="B1539" s="1" t="s">
        <v>4613</v>
      </c>
      <c r="C1539" s="1" t="s">
        <v>4614</v>
      </c>
    </row>
    <row r="1540" spans="1:3" x14ac:dyDescent="0.3">
      <c r="A1540" s="1" t="s">
        <v>4615</v>
      </c>
      <c r="B1540" s="1" t="s">
        <v>4616</v>
      </c>
      <c r="C1540" s="1" t="s">
        <v>4617</v>
      </c>
    </row>
    <row r="1541" spans="1:3" x14ac:dyDescent="0.3">
      <c r="A1541" s="1" t="s">
        <v>4618</v>
      </c>
      <c r="B1541" s="1" t="s">
        <v>4619</v>
      </c>
      <c r="C1541" s="1" t="s">
        <v>4620</v>
      </c>
    </row>
    <row r="1542" spans="1:3" x14ac:dyDescent="0.3">
      <c r="A1542" s="1" t="s">
        <v>4621</v>
      </c>
      <c r="B1542" s="1" t="s">
        <v>4622</v>
      </c>
      <c r="C1542" s="1" t="s">
        <v>4623</v>
      </c>
    </row>
    <row r="1543" spans="1:3" x14ac:dyDescent="0.3">
      <c r="A1543" s="1" t="s">
        <v>4624</v>
      </c>
      <c r="B1543" s="1" t="s">
        <v>4625</v>
      </c>
      <c r="C1543" s="1" t="s">
        <v>4626</v>
      </c>
    </row>
    <row r="1544" spans="1:3" x14ac:dyDescent="0.3">
      <c r="A1544" s="1" t="s">
        <v>4627</v>
      </c>
      <c r="B1544" s="1" t="s">
        <v>4628</v>
      </c>
      <c r="C1544" s="1" t="s">
        <v>4629</v>
      </c>
    </row>
    <row r="1545" spans="1:3" x14ac:dyDescent="0.3">
      <c r="A1545" s="1" t="s">
        <v>4630</v>
      </c>
      <c r="B1545" s="1" t="s">
        <v>4631</v>
      </c>
      <c r="C1545" s="1" t="s">
        <v>4632</v>
      </c>
    </row>
    <row r="1546" spans="1:3" x14ac:dyDescent="0.3">
      <c r="A1546" s="1" t="s">
        <v>4633</v>
      </c>
      <c r="B1546" s="1" t="s">
        <v>4634</v>
      </c>
      <c r="C1546" s="1" t="s">
        <v>4635</v>
      </c>
    </row>
    <row r="1547" spans="1:3" x14ac:dyDescent="0.3">
      <c r="A1547" s="1" t="s">
        <v>4636</v>
      </c>
      <c r="B1547" s="1" t="s">
        <v>4637</v>
      </c>
      <c r="C1547" s="1" t="s">
        <v>4638</v>
      </c>
    </row>
    <row r="1548" spans="1:3" x14ac:dyDescent="0.3">
      <c r="A1548" s="1" t="s">
        <v>4639</v>
      </c>
      <c r="B1548" s="1" t="s">
        <v>4640</v>
      </c>
      <c r="C1548" s="1" t="s">
        <v>4641</v>
      </c>
    </row>
    <row r="1549" spans="1:3" x14ac:dyDescent="0.3">
      <c r="A1549" s="1" t="s">
        <v>4642</v>
      </c>
      <c r="B1549" s="1" t="s">
        <v>4643</v>
      </c>
      <c r="C1549" s="1" t="s">
        <v>4644</v>
      </c>
    </row>
    <row r="1550" spans="1:3" x14ac:dyDescent="0.3">
      <c r="A1550" s="1" t="s">
        <v>4645</v>
      </c>
      <c r="B1550" s="1" t="s">
        <v>4646</v>
      </c>
      <c r="C1550" s="1" t="s">
        <v>4647</v>
      </c>
    </row>
    <row r="1551" spans="1:3" x14ac:dyDescent="0.3">
      <c r="A1551" s="1" t="s">
        <v>4648</v>
      </c>
      <c r="B1551" s="1" t="s">
        <v>4649</v>
      </c>
      <c r="C1551" s="1" t="s">
        <v>4650</v>
      </c>
    </row>
    <row r="1552" spans="1:3" x14ac:dyDescent="0.3">
      <c r="A1552" s="1" t="s">
        <v>4651</v>
      </c>
      <c r="B1552" s="1" t="s">
        <v>4652</v>
      </c>
      <c r="C1552" s="1" t="s">
        <v>4653</v>
      </c>
    </row>
    <row r="1553" spans="1:3" x14ac:dyDescent="0.3">
      <c r="A1553" s="1" t="s">
        <v>4654</v>
      </c>
      <c r="B1553" s="1" t="s">
        <v>4655</v>
      </c>
      <c r="C1553" s="1" t="s">
        <v>4656</v>
      </c>
    </row>
    <row r="1554" spans="1:3" x14ac:dyDescent="0.3">
      <c r="A1554" s="1" t="s">
        <v>4657</v>
      </c>
      <c r="B1554" s="1" t="s">
        <v>4658</v>
      </c>
      <c r="C1554" s="1" t="s">
        <v>4659</v>
      </c>
    </row>
    <row r="1555" spans="1:3" x14ac:dyDescent="0.3">
      <c r="A1555" s="1" t="s">
        <v>4660</v>
      </c>
      <c r="B1555" s="1" t="s">
        <v>4661</v>
      </c>
      <c r="C1555" s="1" t="s">
        <v>4662</v>
      </c>
    </row>
    <row r="1556" spans="1:3" x14ac:dyDescent="0.3">
      <c r="A1556" s="1" t="s">
        <v>4663</v>
      </c>
      <c r="B1556" s="1" t="s">
        <v>4664</v>
      </c>
      <c r="C1556" s="1" t="s">
        <v>4665</v>
      </c>
    </row>
    <row r="1557" spans="1:3" x14ac:dyDescent="0.3">
      <c r="A1557" s="1" t="s">
        <v>4666</v>
      </c>
      <c r="B1557" s="1" t="s">
        <v>4667</v>
      </c>
      <c r="C1557" s="1" t="s">
        <v>4668</v>
      </c>
    </row>
    <row r="1558" spans="1:3" x14ac:dyDescent="0.3">
      <c r="A1558" s="1" t="s">
        <v>4669</v>
      </c>
      <c r="B1558" s="1" t="s">
        <v>4670</v>
      </c>
      <c r="C1558" s="1" t="s">
        <v>4671</v>
      </c>
    </row>
    <row r="1559" spans="1:3" x14ac:dyDescent="0.3">
      <c r="A1559" s="1" t="s">
        <v>4672</v>
      </c>
      <c r="B1559" s="1" t="s">
        <v>4673</v>
      </c>
      <c r="C1559" s="1" t="s">
        <v>4674</v>
      </c>
    </row>
    <row r="1560" spans="1:3" x14ac:dyDescent="0.3">
      <c r="A1560" s="1" t="s">
        <v>4675</v>
      </c>
      <c r="B1560" s="1" t="s">
        <v>4676</v>
      </c>
      <c r="C1560" s="1" t="s">
        <v>4677</v>
      </c>
    </row>
    <row r="1561" spans="1:3" x14ac:dyDescent="0.3">
      <c r="A1561" s="1" t="s">
        <v>4678</v>
      </c>
      <c r="B1561" s="1" t="s">
        <v>4679</v>
      </c>
      <c r="C1561" s="1" t="s">
        <v>4680</v>
      </c>
    </row>
    <row r="1562" spans="1:3" x14ac:dyDescent="0.3">
      <c r="A1562" s="1" t="s">
        <v>4681</v>
      </c>
      <c r="B1562" s="1" t="s">
        <v>4682</v>
      </c>
      <c r="C1562" s="1" t="s">
        <v>4683</v>
      </c>
    </row>
    <row r="1563" spans="1:3" x14ac:dyDescent="0.3">
      <c r="A1563" s="1" t="s">
        <v>4684</v>
      </c>
      <c r="B1563" s="1" t="s">
        <v>4685</v>
      </c>
      <c r="C1563" s="1" t="s">
        <v>4686</v>
      </c>
    </row>
    <row r="1564" spans="1:3" x14ac:dyDescent="0.3">
      <c r="A1564" s="1" t="s">
        <v>4687</v>
      </c>
      <c r="B1564" s="1" t="s">
        <v>4688</v>
      </c>
      <c r="C1564" s="1" t="s">
        <v>4689</v>
      </c>
    </row>
    <row r="1565" spans="1:3" x14ac:dyDescent="0.3">
      <c r="A1565" s="1" t="s">
        <v>4690</v>
      </c>
      <c r="B1565" s="1" t="s">
        <v>4691</v>
      </c>
      <c r="C1565" s="1" t="s">
        <v>4692</v>
      </c>
    </row>
    <row r="1566" spans="1:3" x14ac:dyDescent="0.3">
      <c r="A1566" s="1" t="s">
        <v>4693</v>
      </c>
      <c r="B1566" s="1" t="s">
        <v>4694</v>
      </c>
      <c r="C1566" s="1" t="s">
        <v>4695</v>
      </c>
    </row>
    <row r="1567" spans="1:3" x14ac:dyDescent="0.3">
      <c r="A1567" s="1" t="s">
        <v>4696</v>
      </c>
      <c r="B1567" s="1" t="s">
        <v>4697</v>
      </c>
      <c r="C1567" s="1" t="s">
        <v>4698</v>
      </c>
    </row>
    <row r="1568" spans="1:3" x14ac:dyDescent="0.3">
      <c r="A1568" s="1" t="s">
        <v>4699</v>
      </c>
      <c r="B1568" s="1" t="s">
        <v>4700</v>
      </c>
      <c r="C1568" s="1" t="s">
        <v>4701</v>
      </c>
    </row>
    <row r="1569" spans="1:3" x14ac:dyDescent="0.3">
      <c r="A1569" s="1" t="s">
        <v>4702</v>
      </c>
      <c r="B1569" s="1" t="s">
        <v>4703</v>
      </c>
      <c r="C1569" s="1" t="s">
        <v>4704</v>
      </c>
    </row>
    <row r="1570" spans="1:3" x14ac:dyDescent="0.3">
      <c r="A1570" s="1" t="s">
        <v>4705</v>
      </c>
      <c r="B1570" s="1" t="s">
        <v>4706</v>
      </c>
      <c r="C1570" s="1" t="s">
        <v>4707</v>
      </c>
    </row>
    <row r="1571" spans="1:3" x14ac:dyDescent="0.3">
      <c r="A1571" s="1" t="s">
        <v>4708</v>
      </c>
      <c r="B1571" s="1" t="s">
        <v>4709</v>
      </c>
      <c r="C1571" s="1" t="s">
        <v>4710</v>
      </c>
    </row>
    <row r="1572" spans="1:3" x14ac:dyDescent="0.3">
      <c r="A1572" s="1" t="s">
        <v>4711</v>
      </c>
      <c r="B1572" s="1" t="s">
        <v>4712</v>
      </c>
      <c r="C1572" s="1" t="s">
        <v>4713</v>
      </c>
    </row>
    <row r="1573" spans="1:3" x14ac:dyDescent="0.3">
      <c r="A1573" s="1" t="s">
        <v>4714</v>
      </c>
      <c r="B1573" s="1" t="s">
        <v>4715</v>
      </c>
      <c r="C1573" s="1" t="s">
        <v>4716</v>
      </c>
    </row>
    <row r="1574" spans="1:3" x14ac:dyDescent="0.3">
      <c r="A1574" s="1" t="s">
        <v>4717</v>
      </c>
      <c r="B1574" s="1" t="s">
        <v>4718</v>
      </c>
      <c r="C1574" s="1" t="s">
        <v>4719</v>
      </c>
    </row>
    <row r="1575" spans="1:3" x14ac:dyDescent="0.3">
      <c r="A1575" s="1" t="s">
        <v>4720</v>
      </c>
      <c r="B1575" s="1" t="s">
        <v>4721</v>
      </c>
      <c r="C1575" s="1" t="s">
        <v>4722</v>
      </c>
    </row>
    <row r="1576" spans="1:3" x14ac:dyDescent="0.3">
      <c r="A1576" s="1" t="s">
        <v>4723</v>
      </c>
      <c r="B1576" s="1" t="s">
        <v>4724</v>
      </c>
      <c r="C1576" s="1" t="s">
        <v>4725</v>
      </c>
    </row>
    <row r="1577" spans="1:3" x14ac:dyDescent="0.3">
      <c r="A1577" s="1" t="s">
        <v>4726</v>
      </c>
      <c r="B1577" s="1" t="s">
        <v>4727</v>
      </c>
      <c r="C1577" s="1" t="s">
        <v>4728</v>
      </c>
    </row>
    <row r="1578" spans="1:3" x14ac:dyDescent="0.3">
      <c r="A1578" s="1" t="s">
        <v>4729</v>
      </c>
      <c r="B1578" s="1" t="s">
        <v>4730</v>
      </c>
      <c r="C1578" s="1" t="s">
        <v>4731</v>
      </c>
    </row>
    <row r="1579" spans="1:3" x14ac:dyDescent="0.3">
      <c r="A1579" s="1" t="s">
        <v>4732</v>
      </c>
      <c r="B1579" s="1" t="s">
        <v>4733</v>
      </c>
      <c r="C1579" s="1" t="s">
        <v>4734</v>
      </c>
    </row>
    <row r="1580" spans="1:3" x14ac:dyDescent="0.3">
      <c r="A1580" s="1" t="s">
        <v>4735</v>
      </c>
      <c r="B1580" s="1" t="s">
        <v>4736</v>
      </c>
      <c r="C1580" s="1" t="s">
        <v>4737</v>
      </c>
    </row>
    <row r="1581" spans="1:3" x14ac:dyDescent="0.3">
      <c r="A1581" s="1" t="s">
        <v>4738</v>
      </c>
      <c r="B1581" s="1" t="s">
        <v>4739</v>
      </c>
      <c r="C1581" s="1" t="s">
        <v>4740</v>
      </c>
    </row>
    <row r="1582" spans="1:3" x14ac:dyDescent="0.3">
      <c r="A1582" s="1" t="s">
        <v>4741</v>
      </c>
      <c r="B1582" s="1" t="s">
        <v>4742</v>
      </c>
      <c r="C1582" s="1" t="s">
        <v>4743</v>
      </c>
    </row>
    <row r="1583" spans="1:3" x14ac:dyDescent="0.3">
      <c r="A1583" s="1" t="s">
        <v>4744</v>
      </c>
      <c r="B1583" s="1" t="s">
        <v>4745</v>
      </c>
      <c r="C1583" s="1" t="s">
        <v>4746</v>
      </c>
    </row>
    <row r="1584" spans="1:3" x14ac:dyDescent="0.3">
      <c r="A1584" s="1" t="s">
        <v>4747</v>
      </c>
      <c r="B1584" s="1" t="s">
        <v>4748</v>
      </c>
      <c r="C1584" s="1" t="s">
        <v>4749</v>
      </c>
    </row>
    <row r="1585" spans="1:3" x14ac:dyDescent="0.3">
      <c r="A1585" s="1" t="s">
        <v>4750</v>
      </c>
      <c r="B1585" s="1" t="s">
        <v>4751</v>
      </c>
      <c r="C1585" s="1" t="s">
        <v>4752</v>
      </c>
    </row>
    <row r="1586" spans="1:3" x14ac:dyDescent="0.3">
      <c r="A1586" s="1" t="s">
        <v>4753</v>
      </c>
      <c r="B1586" s="1" t="s">
        <v>4754</v>
      </c>
      <c r="C1586" s="1" t="s">
        <v>4755</v>
      </c>
    </row>
    <row r="1587" spans="1:3" x14ac:dyDescent="0.3">
      <c r="A1587" s="1" t="s">
        <v>4756</v>
      </c>
      <c r="B1587" s="1" t="s">
        <v>4757</v>
      </c>
      <c r="C1587" s="1" t="s">
        <v>4758</v>
      </c>
    </row>
    <row r="1588" spans="1:3" x14ac:dyDescent="0.3">
      <c r="A1588" s="1" t="s">
        <v>4759</v>
      </c>
      <c r="B1588" s="1" t="s">
        <v>4760</v>
      </c>
      <c r="C1588" s="1" t="s">
        <v>4761</v>
      </c>
    </row>
    <row r="1589" spans="1:3" x14ac:dyDescent="0.3">
      <c r="A1589" s="1" t="s">
        <v>4762</v>
      </c>
      <c r="B1589" s="1" t="s">
        <v>4763</v>
      </c>
      <c r="C1589" s="1" t="s">
        <v>4764</v>
      </c>
    </row>
    <row r="1590" spans="1:3" x14ac:dyDescent="0.3">
      <c r="A1590" s="1" t="s">
        <v>4765</v>
      </c>
      <c r="B1590" s="1" t="s">
        <v>4766</v>
      </c>
      <c r="C1590" s="1" t="s">
        <v>4767</v>
      </c>
    </row>
    <row r="1591" spans="1:3" x14ac:dyDescent="0.3">
      <c r="A1591" s="1" t="s">
        <v>4768</v>
      </c>
      <c r="B1591" s="1" t="s">
        <v>4769</v>
      </c>
      <c r="C1591" s="1" t="s">
        <v>4770</v>
      </c>
    </row>
    <row r="1592" spans="1:3" x14ac:dyDescent="0.3">
      <c r="A1592" s="1" t="s">
        <v>4771</v>
      </c>
      <c r="B1592" s="1" t="s">
        <v>4772</v>
      </c>
      <c r="C1592" s="1" t="s">
        <v>4773</v>
      </c>
    </row>
    <row r="1593" spans="1:3" x14ac:dyDescent="0.3">
      <c r="A1593" s="1" t="s">
        <v>4774</v>
      </c>
      <c r="B1593" s="1" t="s">
        <v>4775</v>
      </c>
      <c r="C1593" s="1" t="s">
        <v>4776</v>
      </c>
    </row>
    <row r="1594" spans="1:3" x14ac:dyDescent="0.3">
      <c r="A1594" s="1" t="s">
        <v>4777</v>
      </c>
      <c r="B1594" s="1" t="s">
        <v>4778</v>
      </c>
      <c r="C1594" s="1" t="s">
        <v>4779</v>
      </c>
    </row>
    <row r="1595" spans="1:3" x14ac:dyDescent="0.3">
      <c r="A1595" s="1" t="s">
        <v>4780</v>
      </c>
      <c r="B1595" s="1" t="s">
        <v>4781</v>
      </c>
      <c r="C1595" s="1" t="s">
        <v>4782</v>
      </c>
    </row>
    <row r="1596" spans="1:3" x14ac:dyDescent="0.3">
      <c r="A1596" s="1" t="s">
        <v>4783</v>
      </c>
      <c r="B1596" s="1" t="s">
        <v>4784</v>
      </c>
      <c r="C1596" s="1" t="s">
        <v>4785</v>
      </c>
    </row>
    <row r="1597" spans="1:3" x14ac:dyDescent="0.3">
      <c r="A1597" s="1" t="s">
        <v>4786</v>
      </c>
      <c r="B1597" s="1" t="s">
        <v>4787</v>
      </c>
      <c r="C1597" s="1" t="s">
        <v>4788</v>
      </c>
    </row>
    <row r="1598" spans="1:3" x14ac:dyDescent="0.3">
      <c r="A1598" s="1" t="s">
        <v>4789</v>
      </c>
      <c r="B1598" s="1" t="s">
        <v>4790</v>
      </c>
      <c r="C1598" s="1" t="s">
        <v>4791</v>
      </c>
    </row>
    <row r="1599" spans="1:3" x14ac:dyDescent="0.3">
      <c r="A1599" s="1" t="s">
        <v>4792</v>
      </c>
      <c r="B1599" s="1" t="s">
        <v>4793</v>
      </c>
      <c r="C1599" s="1" t="s">
        <v>4794</v>
      </c>
    </row>
    <row r="1600" spans="1:3" x14ac:dyDescent="0.3">
      <c r="A1600" s="1" t="s">
        <v>4795</v>
      </c>
      <c r="B1600" s="1" t="s">
        <v>4796</v>
      </c>
      <c r="C1600" s="1" t="s">
        <v>4797</v>
      </c>
    </row>
    <row r="1601" spans="1:3" x14ac:dyDescent="0.3">
      <c r="A1601" s="1" t="s">
        <v>4798</v>
      </c>
      <c r="B1601" s="1" t="s">
        <v>4799</v>
      </c>
      <c r="C1601" s="1" t="s">
        <v>4800</v>
      </c>
    </row>
    <row r="1602" spans="1:3" x14ac:dyDescent="0.3">
      <c r="A1602" s="1" t="s">
        <v>4801</v>
      </c>
      <c r="B1602" s="1" t="s">
        <v>4802</v>
      </c>
      <c r="C1602" s="1" t="s">
        <v>4803</v>
      </c>
    </row>
    <row r="1603" spans="1:3" x14ac:dyDescent="0.3">
      <c r="A1603" s="1" t="s">
        <v>4804</v>
      </c>
      <c r="B1603" s="1" t="s">
        <v>4805</v>
      </c>
      <c r="C1603" s="1" t="s">
        <v>4806</v>
      </c>
    </row>
    <row r="1604" spans="1:3" x14ac:dyDescent="0.3">
      <c r="A1604" s="1" t="s">
        <v>4807</v>
      </c>
      <c r="B1604" s="1" t="s">
        <v>4808</v>
      </c>
      <c r="C1604" s="1" t="s">
        <v>4809</v>
      </c>
    </row>
    <row r="1605" spans="1:3" x14ac:dyDescent="0.3">
      <c r="A1605" s="1" t="s">
        <v>4810</v>
      </c>
      <c r="B1605" s="1" t="s">
        <v>4811</v>
      </c>
      <c r="C1605" s="1" t="s">
        <v>4812</v>
      </c>
    </row>
    <row r="1606" spans="1:3" x14ac:dyDescent="0.3">
      <c r="A1606" s="1" t="s">
        <v>4813</v>
      </c>
      <c r="B1606" s="1" t="s">
        <v>4814</v>
      </c>
      <c r="C1606" s="1" t="s">
        <v>4815</v>
      </c>
    </row>
    <row r="1607" spans="1:3" x14ac:dyDescent="0.3">
      <c r="A1607" s="1" t="s">
        <v>4816</v>
      </c>
      <c r="B1607" s="1" t="s">
        <v>4817</v>
      </c>
      <c r="C1607" s="1" t="s">
        <v>4818</v>
      </c>
    </row>
    <row r="1608" spans="1:3" x14ac:dyDescent="0.3">
      <c r="A1608" s="1" t="s">
        <v>4819</v>
      </c>
      <c r="B1608" s="1" t="s">
        <v>4820</v>
      </c>
      <c r="C1608" s="1" t="s">
        <v>4821</v>
      </c>
    </row>
    <row r="1609" spans="1:3" x14ac:dyDescent="0.3">
      <c r="A1609" s="1" t="s">
        <v>4822</v>
      </c>
      <c r="B1609" s="1" t="s">
        <v>4823</v>
      </c>
      <c r="C1609" s="1" t="s">
        <v>4824</v>
      </c>
    </row>
    <row r="1610" spans="1:3" x14ac:dyDescent="0.3">
      <c r="A1610" s="1" t="s">
        <v>4825</v>
      </c>
      <c r="B1610" s="1" t="s">
        <v>4826</v>
      </c>
      <c r="C1610" s="1" t="s">
        <v>4827</v>
      </c>
    </row>
    <row r="1611" spans="1:3" x14ac:dyDescent="0.3">
      <c r="A1611" s="1" t="s">
        <v>4828</v>
      </c>
      <c r="B1611" s="1" t="s">
        <v>4829</v>
      </c>
      <c r="C1611" s="1" t="s">
        <v>4830</v>
      </c>
    </row>
    <row r="1612" spans="1:3" x14ac:dyDescent="0.3">
      <c r="A1612" s="1" t="s">
        <v>4831</v>
      </c>
      <c r="B1612" s="1" t="s">
        <v>4832</v>
      </c>
      <c r="C1612" s="1" t="s">
        <v>4833</v>
      </c>
    </row>
    <row r="1613" spans="1:3" x14ac:dyDescent="0.3">
      <c r="A1613" s="1" t="s">
        <v>4834</v>
      </c>
      <c r="B1613" s="1" t="s">
        <v>4835</v>
      </c>
      <c r="C1613" s="1" t="s">
        <v>4836</v>
      </c>
    </row>
    <row r="1614" spans="1:3" x14ac:dyDescent="0.3">
      <c r="A1614" s="1" t="s">
        <v>4837</v>
      </c>
      <c r="B1614" s="1" t="s">
        <v>4838</v>
      </c>
      <c r="C1614" s="1" t="s">
        <v>4839</v>
      </c>
    </row>
    <row r="1615" spans="1:3" x14ac:dyDescent="0.3">
      <c r="A1615" s="1" t="s">
        <v>4840</v>
      </c>
      <c r="B1615" s="1" t="s">
        <v>4841</v>
      </c>
      <c r="C1615" s="1" t="s">
        <v>4842</v>
      </c>
    </row>
    <row r="1616" spans="1:3" x14ac:dyDescent="0.3">
      <c r="A1616" s="1" t="s">
        <v>4843</v>
      </c>
      <c r="B1616" s="1" t="s">
        <v>4844</v>
      </c>
      <c r="C1616" s="1" t="s">
        <v>4845</v>
      </c>
    </row>
    <row r="1617" spans="1:3" x14ac:dyDescent="0.3">
      <c r="A1617" s="1" t="s">
        <v>4846</v>
      </c>
      <c r="B1617" s="1" t="s">
        <v>4847</v>
      </c>
      <c r="C1617" s="1" t="s">
        <v>4848</v>
      </c>
    </row>
    <row r="1618" spans="1:3" x14ac:dyDescent="0.3">
      <c r="A1618" s="1" t="s">
        <v>4849</v>
      </c>
      <c r="B1618" s="1" t="s">
        <v>4850</v>
      </c>
      <c r="C1618" s="1" t="s">
        <v>4851</v>
      </c>
    </row>
    <row r="1619" spans="1:3" x14ac:dyDescent="0.3">
      <c r="A1619" s="1" t="s">
        <v>4852</v>
      </c>
      <c r="B1619" s="1" t="s">
        <v>4853</v>
      </c>
      <c r="C1619" s="1" t="s">
        <v>4854</v>
      </c>
    </row>
    <row r="1620" spans="1:3" x14ac:dyDescent="0.3">
      <c r="A1620" s="1" t="s">
        <v>4855</v>
      </c>
      <c r="B1620" s="1" t="s">
        <v>4856</v>
      </c>
      <c r="C1620" s="1" t="s">
        <v>4857</v>
      </c>
    </row>
    <row r="1621" spans="1:3" x14ac:dyDescent="0.3">
      <c r="A1621" s="1" t="s">
        <v>4858</v>
      </c>
      <c r="B1621" s="1" t="s">
        <v>4859</v>
      </c>
      <c r="C1621" s="1" t="s">
        <v>4860</v>
      </c>
    </row>
    <row r="1622" spans="1:3" x14ac:dyDescent="0.3">
      <c r="A1622" s="1" t="s">
        <v>4861</v>
      </c>
      <c r="B1622" s="1" t="s">
        <v>4862</v>
      </c>
      <c r="C1622" s="1" t="s">
        <v>4863</v>
      </c>
    </row>
    <row r="1623" spans="1:3" x14ac:dyDescent="0.3">
      <c r="A1623" s="1" t="s">
        <v>4864</v>
      </c>
      <c r="B1623" s="1" t="s">
        <v>4865</v>
      </c>
      <c r="C1623" s="1" t="s">
        <v>4866</v>
      </c>
    </row>
    <row r="1624" spans="1:3" x14ac:dyDescent="0.3">
      <c r="A1624" s="1" t="s">
        <v>4867</v>
      </c>
      <c r="B1624" s="1" t="s">
        <v>4868</v>
      </c>
      <c r="C1624" s="1" t="s">
        <v>4869</v>
      </c>
    </row>
    <row r="1625" spans="1:3" x14ac:dyDescent="0.3">
      <c r="A1625" s="1" t="s">
        <v>4870</v>
      </c>
      <c r="B1625" s="1" t="s">
        <v>4871</v>
      </c>
      <c r="C1625" s="1" t="s">
        <v>4872</v>
      </c>
    </row>
    <row r="1626" spans="1:3" x14ac:dyDescent="0.3">
      <c r="A1626" s="1" t="s">
        <v>4873</v>
      </c>
      <c r="B1626" s="1" t="s">
        <v>4874</v>
      </c>
      <c r="C1626" s="1" t="s">
        <v>4875</v>
      </c>
    </row>
    <row r="1627" spans="1:3" x14ac:dyDescent="0.3">
      <c r="A1627" s="1" t="s">
        <v>4876</v>
      </c>
      <c r="B1627" s="1" t="s">
        <v>4877</v>
      </c>
      <c r="C1627" s="1" t="s">
        <v>4878</v>
      </c>
    </row>
    <row r="1628" spans="1:3" x14ac:dyDescent="0.3">
      <c r="A1628" s="1" t="s">
        <v>4879</v>
      </c>
      <c r="B1628" s="1" t="s">
        <v>4880</v>
      </c>
      <c r="C1628" s="1" t="s">
        <v>4881</v>
      </c>
    </row>
    <row r="1629" spans="1:3" x14ac:dyDescent="0.3">
      <c r="A1629" s="1" t="s">
        <v>4882</v>
      </c>
      <c r="B1629" s="1" t="s">
        <v>4883</v>
      </c>
      <c r="C1629" s="1" t="s">
        <v>4884</v>
      </c>
    </row>
    <row r="1630" spans="1:3" x14ac:dyDescent="0.3">
      <c r="A1630" s="1" t="s">
        <v>4885</v>
      </c>
      <c r="B1630" s="1" t="s">
        <v>4886</v>
      </c>
      <c r="C1630" s="1" t="s">
        <v>4887</v>
      </c>
    </row>
    <row r="1631" spans="1:3" x14ac:dyDescent="0.3">
      <c r="A1631" s="1" t="s">
        <v>4888</v>
      </c>
      <c r="B1631" s="1" t="s">
        <v>4889</v>
      </c>
      <c r="C1631" s="1" t="s">
        <v>4890</v>
      </c>
    </row>
    <row r="1632" spans="1:3" x14ac:dyDescent="0.3">
      <c r="A1632" s="1" t="s">
        <v>4891</v>
      </c>
      <c r="B1632" s="1" t="s">
        <v>4892</v>
      </c>
      <c r="C1632" s="1" t="s">
        <v>4893</v>
      </c>
    </row>
    <row r="1633" spans="1:3" x14ac:dyDescent="0.3">
      <c r="A1633" s="1" t="s">
        <v>4894</v>
      </c>
      <c r="B1633" s="1" t="s">
        <v>4895</v>
      </c>
      <c r="C1633" s="1" t="s">
        <v>4896</v>
      </c>
    </row>
    <row r="1634" spans="1:3" x14ac:dyDescent="0.3">
      <c r="A1634" s="1" t="s">
        <v>4897</v>
      </c>
      <c r="B1634" s="1" t="s">
        <v>4898</v>
      </c>
      <c r="C1634" s="1" t="s">
        <v>4899</v>
      </c>
    </row>
    <row r="1635" spans="1:3" x14ac:dyDescent="0.3">
      <c r="A1635" s="1" t="s">
        <v>4900</v>
      </c>
      <c r="B1635" s="1" t="s">
        <v>4901</v>
      </c>
      <c r="C1635" s="1" t="s">
        <v>4902</v>
      </c>
    </row>
    <row r="1636" spans="1:3" x14ac:dyDescent="0.3">
      <c r="A1636" s="1" t="s">
        <v>4903</v>
      </c>
      <c r="B1636" s="1" t="s">
        <v>4904</v>
      </c>
      <c r="C1636" s="1" t="s">
        <v>4905</v>
      </c>
    </row>
    <row r="1637" spans="1:3" x14ac:dyDescent="0.3">
      <c r="A1637" s="1" t="s">
        <v>4906</v>
      </c>
      <c r="B1637" s="1" t="s">
        <v>4907</v>
      </c>
      <c r="C1637" s="1" t="s">
        <v>4908</v>
      </c>
    </row>
    <row r="1638" spans="1:3" x14ac:dyDescent="0.3">
      <c r="A1638" s="1" t="s">
        <v>4909</v>
      </c>
      <c r="B1638" s="1" t="s">
        <v>4910</v>
      </c>
      <c r="C1638" s="1" t="s">
        <v>4911</v>
      </c>
    </row>
    <row r="1639" spans="1:3" x14ac:dyDescent="0.3">
      <c r="A1639" s="1" t="s">
        <v>4912</v>
      </c>
      <c r="B1639" s="1" t="s">
        <v>4913</v>
      </c>
      <c r="C1639" s="1" t="s">
        <v>4914</v>
      </c>
    </row>
    <row r="1640" spans="1:3" x14ac:dyDescent="0.3">
      <c r="A1640" s="1" t="s">
        <v>4915</v>
      </c>
      <c r="B1640" s="1" t="s">
        <v>4916</v>
      </c>
      <c r="C1640" s="1" t="s">
        <v>4917</v>
      </c>
    </row>
    <row r="1641" spans="1:3" x14ac:dyDescent="0.3">
      <c r="A1641" s="1" t="s">
        <v>4918</v>
      </c>
      <c r="B1641" s="1" t="s">
        <v>4919</v>
      </c>
      <c r="C1641" s="1" t="s">
        <v>4920</v>
      </c>
    </row>
    <row r="1642" spans="1:3" x14ac:dyDescent="0.3">
      <c r="A1642" s="1" t="s">
        <v>4921</v>
      </c>
      <c r="B1642" s="1" t="s">
        <v>4922</v>
      </c>
      <c r="C1642" s="1" t="s">
        <v>4923</v>
      </c>
    </row>
    <row r="1643" spans="1:3" x14ac:dyDescent="0.3">
      <c r="A1643" s="1" t="s">
        <v>4924</v>
      </c>
      <c r="B1643" s="1" t="s">
        <v>4925</v>
      </c>
      <c r="C1643" s="1" t="s">
        <v>4926</v>
      </c>
    </row>
    <row r="1644" spans="1:3" x14ac:dyDescent="0.3">
      <c r="A1644" s="1" t="s">
        <v>4927</v>
      </c>
      <c r="B1644" s="1" t="s">
        <v>4928</v>
      </c>
      <c r="C1644" s="1" t="s">
        <v>4929</v>
      </c>
    </row>
    <row r="1645" spans="1:3" x14ac:dyDescent="0.3">
      <c r="A1645" s="1" t="s">
        <v>4930</v>
      </c>
      <c r="B1645" s="1" t="s">
        <v>4931</v>
      </c>
      <c r="C1645" s="1" t="s">
        <v>4932</v>
      </c>
    </row>
    <row r="1646" spans="1:3" x14ac:dyDescent="0.3">
      <c r="A1646" s="1" t="s">
        <v>4933</v>
      </c>
      <c r="B1646" s="1" t="s">
        <v>4934</v>
      </c>
      <c r="C1646" s="1" t="s">
        <v>4935</v>
      </c>
    </row>
    <row r="1647" spans="1:3" x14ac:dyDescent="0.3">
      <c r="A1647" s="1" t="s">
        <v>4936</v>
      </c>
      <c r="B1647" s="1" t="s">
        <v>4937</v>
      </c>
      <c r="C1647" s="1" t="s">
        <v>4938</v>
      </c>
    </row>
    <row r="1648" spans="1:3" x14ac:dyDescent="0.3">
      <c r="A1648" s="1" t="s">
        <v>4939</v>
      </c>
      <c r="B1648" s="1" t="s">
        <v>4940</v>
      </c>
      <c r="C1648" s="1" t="s">
        <v>4941</v>
      </c>
    </row>
    <row r="1649" spans="1:3" x14ac:dyDescent="0.3">
      <c r="A1649" s="1" t="s">
        <v>4942</v>
      </c>
      <c r="B1649" s="1" t="s">
        <v>4943</v>
      </c>
      <c r="C1649" s="1" t="s">
        <v>4944</v>
      </c>
    </row>
    <row r="1650" spans="1:3" x14ac:dyDescent="0.3">
      <c r="A1650" s="1" t="s">
        <v>4945</v>
      </c>
      <c r="B1650" s="1" t="s">
        <v>4946</v>
      </c>
      <c r="C1650" s="1" t="s">
        <v>4947</v>
      </c>
    </row>
    <row r="1651" spans="1:3" x14ac:dyDescent="0.3">
      <c r="A1651" s="1" t="s">
        <v>4948</v>
      </c>
      <c r="B1651" s="1" t="s">
        <v>4949</v>
      </c>
      <c r="C1651" s="1" t="s">
        <v>4950</v>
      </c>
    </row>
    <row r="1652" spans="1:3" x14ac:dyDescent="0.3">
      <c r="A1652" s="1" t="s">
        <v>4951</v>
      </c>
      <c r="B1652" s="1" t="s">
        <v>4952</v>
      </c>
      <c r="C1652" s="1" t="s">
        <v>4953</v>
      </c>
    </row>
    <row r="1653" spans="1:3" x14ac:dyDescent="0.3">
      <c r="A1653" s="1" t="s">
        <v>4954</v>
      </c>
      <c r="B1653" s="1" t="s">
        <v>4955</v>
      </c>
      <c r="C1653" s="1" t="s">
        <v>4956</v>
      </c>
    </row>
    <row r="1654" spans="1:3" x14ac:dyDescent="0.3">
      <c r="A1654" s="1" t="s">
        <v>4957</v>
      </c>
      <c r="B1654" s="1" t="s">
        <v>4958</v>
      </c>
      <c r="C1654" s="1" t="s">
        <v>4959</v>
      </c>
    </row>
    <row r="1655" spans="1:3" x14ac:dyDescent="0.3">
      <c r="A1655" s="1" t="s">
        <v>4960</v>
      </c>
      <c r="B1655" s="1" t="s">
        <v>4961</v>
      </c>
      <c r="C1655" s="1" t="s">
        <v>4962</v>
      </c>
    </row>
    <row r="1656" spans="1:3" x14ac:dyDescent="0.3">
      <c r="A1656" s="1" t="s">
        <v>4963</v>
      </c>
      <c r="B1656" s="1" t="s">
        <v>4964</v>
      </c>
      <c r="C1656" s="1" t="s">
        <v>4965</v>
      </c>
    </row>
    <row r="1657" spans="1:3" x14ac:dyDescent="0.3">
      <c r="A1657" s="1" t="s">
        <v>4966</v>
      </c>
      <c r="B1657" s="1" t="s">
        <v>4967</v>
      </c>
      <c r="C1657" s="1" t="s">
        <v>4968</v>
      </c>
    </row>
    <row r="1658" spans="1:3" x14ac:dyDescent="0.3">
      <c r="A1658" s="1" t="s">
        <v>4969</v>
      </c>
      <c r="B1658" s="1" t="s">
        <v>4970</v>
      </c>
      <c r="C1658" s="1" t="s">
        <v>4971</v>
      </c>
    </row>
    <row r="1659" spans="1:3" x14ac:dyDescent="0.3">
      <c r="A1659" s="1" t="s">
        <v>4972</v>
      </c>
      <c r="B1659" s="1" t="s">
        <v>4973</v>
      </c>
      <c r="C1659" s="1" t="s">
        <v>4974</v>
      </c>
    </row>
    <row r="1660" spans="1:3" x14ac:dyDescent="0.3">
      <c r="A1660" s="1" t="s">
        <v>4975</v>
      </c>
      <c r="B1660" s="1" t="s">
        <v>4976</v>
      </c>
      <c r="C1660" s="1" t="s">
        <v>4977</v>
      </c>
    </row>
    <row r="1661" spans="1:3" x14ac:dyDescent="0.3">
      <c r="A1661" s="1" t="s">
        <v>4978</v>
      </c>
      <c r="B1661" s="1" t="s">
        <v>4979</v>
      </c>
      <c r="C1661" s="1" t="s">
        <v>4980</v>
      </c>
    </row>
    <row r="1662" spans="1:3" x14ac:dyDescent="0.3">
      <c r="A1662" s="1" t="s">
        <v>4981</v>
      </c>
      <c r="B1662" s="1" t="s">
        <v>4982</v>
      </c>
      <c r="C1662" s="1" t="s">
        <v>4983</v>
      </c>
    </row>
    <row r="1663" spans="1:3" x14ac:dyDescent="0.3">
      <c r="A1663" s="1" t="s">
        <v>4984</v>
      </c>
      <c r="B1663" s="1" t="s">
        <v>4985</v>
      </c>
      <c r="C1663" s="1" t="s">
        <v>4986</v>
      </c>
    </row>
    <row r="1664" spans="1:3" x14ac:dyDescent="0.3">
      <c r="A1664" s="1" t="s">
        <v>4987</v>
      </c>
      <c r="B1664" s="1" t="s">
        <v>4988</v>
      </c>
      <c r="C1664" s="1" t="s">
        <v>4989</v>
      </c>
    </row>
    <row r="1665" spans="1:3" x14ac:dyDescent="0.3">
      <c r="A1665" s="1" t="s">
        <v>4990</v>
      </c>
      <c r="B1665" s="1" t="s">
        <v>4991</v>
      </c>
      <c r="C1665" s="1" t="s">
        <v>4992</v>
      </c>
    </row>
    <row r="1666" spans="1:3" x14ac:dyDescent="0.3">
      <c r="A1666" s="1" t="s">
        <v>4993</v>
      </c>
      <c r="B1666" s="1" t="s">
        <v>4994</v>
      </c>
      <c r="C1666" s="1" t="s">
        <v>4995</v>
      </c>
    </row>
    <row r="1667" spans="1:3" x14ac:dyDescent="0.3">
      <c r="A1667" s="1" t="s">
        <v>4996</v>
      </c>
      <c r="B1667" s="1" t="s">
        <v>4997</v>
      </c>
      <c r="C1667" s="1" t="s">
        <v>4998</v>
      </c>
    </row>
    <row r="1668" spans="1:3" x14ac:dyDescent="0.3">
      <c r="A1668" s="1" t="s">
        <v>4999</v>
      </c>
      <c r="B1668" s="1" t="s">
        <v>5000</v>
      </c>
      <c r="C1668" s="1" t="s">
        <v>5001</v>
      </c>
    </row>
    <row r="1669" spans="1:3" x14ac:dyDescent="0.3">
      <c r="A1669" s="1" t="s">
        <v>5002</v>
      </c>
      <c r="B1669" s="1" t="s">
        <v>5003</v>
      </c>
      <c r="C1669" s="1" t="s">
        <v>5004</v>
      </c>
    </row>
    <row r="1670" spans="1:3" x14ac:dyDescent="0.3">
      <c r="A1670" s="1" t="s">
        <v>5005</v>
      </c>
      <c r="B1670" s="1" t="s">
        <v>5006</v>
      </c>
      <c r="C1670" s="1" t="s">
        <v>5007</v>
      </c>
    </row>
    <row r="1671" spans="1:3" x14ac:dyDescent="0.3">
      <c r="A1671" s="1" t="s">
        <v>5008</v>
      </c>
      <c r="B1671" s="1" t="s">
        <v>5009</v>
      </c>
      <c r="C1671" s="1" t="s">
        <v>5010</v>
      </c>
    </row>
    <row r="1672" spans="1:3" x14ac:dyDescent="0.3">
      <c r="A1672" s="1" t="s">
        <v>5011</v>
      </c>
      <c r="B1672" s="1" t="s">
        <v>5012</v>
      </c>
      <c r="C1672" s="1" t="s">
        <v>5013</v>
      </c>
    </row>
    <row r="1673" spans="1:3" x14ac:dyDescent="0.3">
      <c r="A1673" s="1" t="s">
        <v>5014</v>
      </c>
      <c r="B1673" s="1" t="s">
        <v>5015</v>
      </c>
      <c r="C1673" s="1" t="s">
        <v>5016</v>
      </c>
    </row>
    <row r="1674" spans="1:3" x14ac:dyDescent="0.3">
      <c r="A1674" s="1" t="s">
        <v>5017</v>
      </c>
      <c r="B1674" s="1" t="s">
        <v>5018</v>
      </c>
      <c r="C1674" s="1" t="s">
        <v>5019</v>
      </c>
    </row>
    <row r="1675" spans="1:3" x14ac:dyDescent="0.3">
      <c r="A1675" s="1" t="s">
        <v>5020</v>
      </c>
      <c r="B1675" s="1" t="s">
        <v>5021</v>
      </c>
      <c r="C1675" s="1" t="s">
        <v>5022</v>
      </c>
    </row>
    <row r="1676" spans="1:3" x14ac:dyDescent="0.3">
      <c r="A1676" s="1" t="s">
        <v>5023</v>
      </c>
      <c r="B1676" s="1" t="s">
        <v>5024</v>
      </c>
      <c r="C1676" s="1" t="s">
        <v>5025</v>
      </c>
    </row>
    <row r="1677" spans="1:3" x14ac:dyDescent="0.3">
      <c r="A1677" s="1" t="s">
        <v>5026</v>
      </c>
      <c r="B1677" s="1" t="s">
        <v>5027</v>
      </c>
      <c r="C1677" s="1" t="s">
        <v>5028</v>
      </c>
    </row>
    <row r="1678" spans="1:3" x14ac:dyDescent="0.3">
      <c r="A1678" s="1" t="s">
        <v>5029</v>
      </c>
      <c r="B1678" s="1" t="s">
        <v>5030</v>
      </c>
      <c r="C1678" s="1" t="s">
        <v>5031</v>
      </c>
    </row>
    <row r="1679" spans="1:3" x14ac:dyDescent="0.3">
      <c r="A1679" s="1" t="s">
        <v>5032</v>
      </c>
      <c r="B1679" s="1" t="s">
        <v>5033</v>
      </c>
      <c r="C1679" s="1" t="s">
        <v>5034</v>
      </c>
    </row>
    <row r="1680" spans="1:3" x14ac:dyDescent="0.3">
      <c r="A1680" s="1" t="s">
        <v>5035</v>
      </c>
      <c r="B1680" s="1" t="s">
        <v>5036</v>
      </c>
      <c r="C1680" s="1" t="s">
        <v>5037</v>
      </c>
    </row>
    <row r="1681" spans="1:3" x14ac:dyDescent="0.3">
      <c r="A1681" s="1" t="s">
        <v>5038</v>
      </c>
      <c r="B1681" s="1" t="s">
        <v>5039</v>
      </c>
      <c r="C1681" s="1" t="s">
        <v>5040</v>
      </c>
    </row>
    <row r="1682" spans="1:3" x14ac:dyDescent="0.3">
      <c r="A1682" s="1" t="s">
        <v>5041</v>
      </c>
      <c r="B1682" s="1" t="s">
        <v>5042</v>
      </c>
      <c r="C1682" s="1" t="s">
        <v>5043</v>
      </c>
    </row>
    <row r="1683" spans="1:3" x14ac:dyDescent="0.3">
      <c r="A1683" s="1" t="s">
        <v>5044</v>
      </c>
      <c r="B1683" s="1" t="s">
        <v>5045</v>
      </c>
      <c r="C1683" s="1" t="s">
        <v>5046</v>
      </c>
    </row>
    <row r="1684" spans="1:3" x14ac:dyDescent="0.3">
      <c r="A1684" s="1" t="s">
        <v>5047</v>
      </c>
      <c r="B1684" s="1" t="s">
        <v>5048</v>
      </c>
      <c r="C1684" s="1" t="s">
        <v>5049</v>
      </c>
    </row>
    <row r="1685" spans="1:3" x14ac:dyDescent="0.3">
      <c r="A1685" s="1" t="s">
        <v>5050</v>
      </c>
      <c r="B1685" s="1" t="s">
        <v>5051</v>
      </c>
      <c r="C1685" s="1" t="s">
        <v>5052</v>
      </c>
    </row>
    <row r="1686" spans="1:3" x14ac:dyDescent="0.3">
      <c r="A1686" s="1" t="s">
        <v>5053</v>
      </c>
      <c r="B1686" s="1" t="s">
        <v>5054</v>
      </c>
      <c r="C1686" s="1" t="s">
        <v>5055</v>
      </c>
    </row>
    <row r="1687" spans="1:3" x14ac:dyDescent="0.3">
      <c r="A1687" s="1" t="s">
        <v>5056</v>
      </c>
      <c r="B1687" s="1" t="s">
        <v>5057</v>
      </c>
      <c r="C1687" s="1" t="s">
        <v>5058</v>
      </c>
    </row>
    <row r="1688" spans="1:3" x14ac:dyDescent="0.3">
      <c r="A1688" s="1" t="s">
        <v>5059</v>
      </c>
      <c r="B1688" s="1" t="s">
        <v>5060</v>
      </c>
      <c r="C1688" s="1" t="s">
        <v>5061</v>
      </c>
    </row>
    <row r="1689" spans="1:3" x14ac:dyDescent="0.3">
      <c r="A1689" s="1" t="s">
        <v>5062</v>
      </c>
      <c r="B1689" s="1" t="s">
        <v>5063</v>
      </c>
      <c r="C1689" s="1" t="s">
        <v>5064</v>
      </c>
    </row>
    <row r="1690" spans="1:3" x14ac:dyDescent="0.3">
      <c r="A1690" s="1" t="s">
        <v>5065</v>
      </c>
      <c r="B1690" s="1" t="s">
        <v>5066</v>
      </c>
      <c r="C1690" s="1" t="s">
        <v>5067</v>
      </c>
    </row>
    <row r="1691" spans="1:3" x14ac:dyDescent="0.3">
      <c r="A1691" s="1" t="s">
        <v>5068</v>
      </c>
      <c r="B1691" s="1" t="s">
        <v>5069</v>
      </c>
      <c r="C1691" s="1" t="s">
        <v>5070</v>
      </c>
    </row>
    <row r="1692" spans="1:3" x14ac:dyDescent="0.3">
      <c r="A1692" s="1" t="s">
        <v>5071</v>
      </c>
      <c r="B1692" s="1" t="s">
        <v>5072</v>
      </c>
      <c r="C1692" s="1" t="s">
        <v>5073</v>
      </c>
    </row>
    <row r="1693" spans="1:3" x14ac:dyDescent="0.3">
      <c r="A1693" s="1" t="s">
        <v>5074</v>
      </c>
      <c r="B1693" s="1" t="s">
        <v>5075</v>
      </c>
      <c r="C1693" s="1" t="s">
        <v>5076</v>
      </c>
    </row>
    <row r="1694" spans="1:3" x14ac:dyDescent="0.3">
      <c r="A1694" s="1" t="s">
        <v>5077</v>
      </c>
      <c r="B1694" s="1" t="s">
        <v>5078</v>
      </c>
      <c r="C1694" s="1" t="s">
        <v>5079</v>
      </c>
    </row>
    <row r="1695" spans="1:3" x14ac:dyDescent="0.3">
      <c r="A1695" s="1" t="s">
        <v>5080</v>
      </c>
      <c r="B1695" s="1" t="s">
        <v>5081</v>
      </c>
      <c r="C1695" s="1" t="s">
        <v>5082</v>
      </c>
    </row>
    <row r="1696" spans="1:3" x14ac:dyDescent="0.3">
      <c r="A1696" s="1" t="s">
        <v>5083</v>
      </c>
      <c r="B1696" s="1" t="s">
        <v>5084</v>
      </c>
      <c r="C1696" s="1" t="s">
        <v>5085</v>
      </c>
    </row>
    <row r="1697" spans="1:3" x14ac:dyDescent="0.3">
      <c r="A1697" s="1" t="s">
        <v>5086</v>
      </c>
      <c r="B1697" s="1" t="s">
        <v>5087</v>
      </c>
      <c r="C1697" s="1" t="s">
        <v>5088</v>
      </c>
    </row>
    <row r="1698" spans="1:3" x14ac:dyDescent="0.3">
      <c r="A1698" s="1" t="s">
        <v>5089</v>
      </c>
      <c r="B1698" s="1" t="s">
        <v>5090</v>
      </c>
      <c r="C1698" s="1" t="s">
        <v>5091</v>
      </c>
    </row>
    <row r="1699" spans="1:3" x14ac:dyDescent="0.3">
      <c r="A1699" s="1" t="s">
        <v>5092</v>
      </c>
      <c r="B1699" s="1" t="s">
        <v>5093</v>
      </c>
      <c r="C1699" s="1" t="s">
        <v>5094</v>
      </c>
    </row>
    <row r="1700" spans="1:3" x14ac:dyDescent="0.3">
      <c r="A1700" s="1" t="s">
        <v>5095</v>
      </c>
      <c r="B1700" s="1" t="s">
        <v>5096</v>
      </c>
      <c r="C1700" s="1" t="s">
        <v>5097</v>
      </c>
    </row>
    <row r="1701" spans="1:3" x14ac:dyDescent="0.3">
      <c r="A1701" s="1" t="s">
        <v>5098</v>
      </c>
      <c r="B1701" s="1" t="s">
        <v>5099</v>
      </c>
      <c r="C1701" s="1" t="s">
        <v>5100</v>
      </c>
    </row>
    <row r="1702" spans="1:3" x14ac:dyDescent="0.3">
      <c r="A1702" s="1" t="s">
        <v>5101</v>
      </c>
      <c r="B1702" s="1" t="s">
        <v>5102</v>
      </c>
      <c r="C1702" s="1" t="s">
        <v>5103</v>
      </c>
    </row>
    <row r="1703" spans="1:3" x14ac:dyDescent="0.3">
      <c r="A1703" s="1" t="s">
        <v>5104</v>
      </c>
      <c r="B1703" s="1" t="s">
        <v>5105</v>
      </c>
      <c r="C1703" s="1" t="s">
        <v>5106</v>
      </c>
    </row>
    <row r="1704" spans="1:3" x14ac:dyDescent="0.3">
      <c r="A1704" s="1" t="s">
        <v>5107</v>
      </c>
      <c r="B1704" s="1" t="s">
        <v>5108</v>
      </c>
      <c r="C1704" s="1" t="s">
        <v>5109</v>
      </c>
    </row>
    <row r="1705" spans="1:3" x14ac:dyDescent="0.3">
      <c r="A1705" s="1" t="s">
        <v>5110</v>
      </c>
      <c r="B1705" s="1" t="s">
        <v>5111</v>
      </c>
      <c r="C1705" s="1" t="s">
        <v>5112</v>
      </c>
    </row>
    <row r="1706" spans="1:3" x14ac:dyDescent="0.3">
      <c r="A1706" s="1" t="s">
        <v>5113</v>
      </c>
      <c r="B1706" s="1" t="s">
        <v>5114</v>
      </c>
      <c r="C1706" s="1" t="s">
        <v>5115</v>
      </c>
    </row>
    <row r="1707" spans="1:3" x14ac:dyDescent="0.3">
      <c r="A1707" s="1" t="s">
        <v>5116</v>
      </c>
      <c r="B1707" s="1" t="s">
        <v>5117</v>
      </c>
      <c r="C1707" s="1" t="s">
        <v>5118</v>
      </c>
    </row>
    <row r="1708" spans="1:3" x14ac:dyDescent="0.3">
      <c r="A1708" s="1" t="s">
        <v>5119</v>
      </c>
      <c r="B1708" s="1" t="s">
        <v>5120</v>
      </c>
      <c r="C1708" s="1" t="s">
        <v>5121</v>
      </c>
    </row>
    <row r="1709" spans="1:3" x14ac:dyDescent="0.3">
      <c r="A1709" s="1" t="s">
        <v>5122</v>
      </c>
      <c r="B1709" s="1" t="s">
        <v>5123</v>
      </c>
      <c r="C1709" s="1" t="s">
        <v>5124</v>
      </c>
    </row>
    <row r="1710" spans="1:3" x14ac:dyDescent="0.3">
      <c r="A1710" s="1" t="s">
        <v>5125</v>
      </c>
      <c r="B1710" s="1" t="s">
        <v>5126</v>
      </c>
      <c r="C1710" s="1" t="s">
        <v>5127</v>
      </c>
    </row>
    <row r="1711" spans="1:3" x14ac:dyDescent="0.3">
      <c r="A1711" s="1" t="s">
        <v>5128</v>
      </c>
      <c r="B1711" s="1" t="s">
        <v>5129</v>
      </c>
      <c r="C1711" s="1" t="s">
        <v>5130</v>
      </c>
    </row>
    <row r="1712" spans="1:3" x14ac:dyDescent="0.3">
      <c r="A1712" s="1" t="s">
        <v>5131</v>
      </c>
      <c r="B1712" s="1" t="s">
        <v>5132</v>
      </c>
      <c r="C1712" s="1" t="s">
        <v>5133</v>
      </c>
    </row>
    <row r="1713" spans="1:3" x14ac:dyDescent="0.3">
      <c r="A1713" s="1" t="s">
        <v>5134</v>
      </c>
      <c r="B1713" s="1" t="s">
        <v>5135</v>
      </c>
      <c r="C1713" s="1" t="s">
        <v>5136</v>
      </c>
    </row>
    <row r="1714" spans="1:3" x14ac:dyDescent="0.3">
      <c r="A1714" s="1" t="s">
        <v>5137</v>
      </c>
      <c r="B1714" s="1" t="s">
        <v>5138</v>
      </c>
      <c r="C1714" s="1" t="s">
        <v>5139</v>
      </c>
    </row>
    <row r="1715" spans="1:3" x14ac:dyDescent="0.3">
      <c r="A1715" s="1" t="s">
        <v>5140</v>
      </c>
      <c r="B1715" s="1" t="s">
        <v>5141</v>
      </c>
      <c r="C1715" s="1" t="s">
        <v>5142</v>
      </c>
    </row>
    <row r="1716" spans="1:3" x14ac:dyDescent="0.3">
      <c r="A1716" s="1" t="s">
        <v>5143</v>
      </c>
      <c r="B1716" s="1" t="s">
        <v>5144</v>
      </c>
      <c r="C1716" s="1" t="s">
        <v>5145</v>
      </c>
    </row>
    <row r="1717" spans="1:3" x14ac:dyDescent="0.3">
      <c r="A1717" s="1" t="s">
        <v>5146</v>
      </c>
      <c r="B1717" s="1" t="s">
        <v>5147</v>
      </c>
      <c r="C1717" s="1" t="s">
        <v>5148</v>
      </c>
    </row>
    <row r="1718" spans="1:3" x14ac:dyDescent="0.3">
      <c r="A1718" s="1" t="s">
        <v>5149</v>
      </c>
      <c r="B1718" s="1" t="s">
        <v>5150</v>
      </c>
      <c r="C1718" s="1" t="s">
        <v>5151</v>
      </c>
    </row>
    <row r="1719" spans="1:3" x14ac:dyDescent="0.3">
      <c r="A1719" s="1" t="s">
        <v>5152</v>
      </c>
      <c r="B1719" s="1" t="s">
        <v>5153</v>
      </c>
      <c r="C1719" s="1" t="s">
        <v>5154</v>
      </c>
    </row>
    <row r="1720" spans="1:3" x14ac:dyDescent="0.3">
      <c r="A1720" s="1" t="s">
        <v>5155</v>
      </c>
      <c r="B1720" s="1" t="s">
        <v>5156</v>
      </c>
      <c r="C1720" s="1" t="s">
        <v>5157</v>
      </c>
    </row>
    <row r="1721" spans="1:3" x14ac:dyDescent="0.3">
      <c r="A1721" s="1" t="s">
        <v>5158</v>
      </c>
      <c r="B1721" s="1" t="s">
        <v>5159</v>
      </c>
      <c r="C1721" s="1" t="s">
        <v>5160</v>
      </c>
    </row>
    <row r="1722" spans="1:3" x14ac:dyDescent="0.3">
      <c r="A1722" s="1" t="s">
        <v>5161</v>
      </c>
      <c r="B1722" s="1" t="s">
        <v>5162</v>
      </c>
      <c r="C1722" s="1" t="s">
        <v>5163</v>
      </c>
    </row>
    <row r="1723" spans="1:3" x14ac:dyDescent="0.3">
      <c r="A1723" s="1" t="s">
        <v>5164</v>
      </c>
      <c r="B1723" s="1" t="s">
        <v>5165</v>
      </c>
      <c r="C1723" s="1" t="s">
        <v>5166</v>
      </c>
    </row>
    <row r="1724" spans="1:3" x14ac:dyDescent="0.3">
      <c r="A1724" s="1" t="s">
        <v>5167</v>
      </c>
      <c r="B1724" s="1" t="s">
        <v>5168</v>
      </c>
      <c r="C1724" s="1" t="s">
        <v>5169</v>
      </c>
    </row>
    <row r="1725" spans="1:3" x14ac:dyDescent="0.3">
      <c r="A1725" s="1" t="s">
        <v>5170</v>
      </c>
      <c r="B1725" s="1" t="s">
        <v>5171</v>
      </c>
      <c r="C1725" s="1" t="s">
        <v>5172</v>
      </c>
    </row>
    <row r="1726" spans="1:3" x14ac:dyDescent="0.3">
      <c r="A1726" s="1" t="s">
        <v>5173</v>
      </c>
      <c r="B1726" s="1" t="s">
        <v>5174</v>
      </c>
      <c r="C1726" s="1" t="s">
        <v>5175</v>
      </c>
    </row>
    <row r="1727" spans="1:3" x14ac:dyDescent="0.3">
      <c r="A1727" s="1" t="s">
        <v>5176</v>
      </c>
      <c r="B1727" s="1" t="s">
        <v>5177</v>
      </c>
      <c r="C1727" s="1" t="s">
        <v>5178</v>
      </c>
    </row>
    <row r="1728" spans="1:3" x14ac:dyDescent="0.3">
      <c r="A1728" s="1" t="s">
        <v>5179</v>
      </c>
      <c r="B1728" s="1" t="s">
        <v>5180</v>
      </c>
      <c r="C1728" s="1" t="s">
        <v>5181</v>
      </c>
    </row>
    <row r="1729" spans="1:3" x14ac:dyDescent="0.3">
      <c r="A1729" s="1" t="s">
        <v>5182</v>
      </c>
      <c r="B1729" s="1" t="s">
        <v>5183</v>
      </c>
      <c r="C1729" s="1" t="s">
        <v>5184</v>
      </c>
    </row>
    <row r="1730" spans="1:3" x14ac:dyDescent="0.3">
      <c r="A1730" s="1" t="s">
        <v>5185</v>
      </c>
      <c r="B1730" s="1" t="s">
        <v>5186</v>
      </c>
      <c r="C1730" s="1" t="s">
        <v>5187</v>
      </c>
    </row>
    <row r="1731" spans="1:3" x14ac:dyDescent="0.3">
      <c r="A1731" s="1" t="s">
        <v>5188</v>
      </c>
      <c r="B1731" s="1" t="s">
        <v>5189</v>
      </c>
      <c r="C1731" s="1" t="s">
        <v>5190</v>
      </c>
    </row>
    <row r="1732" spans="1:3" x14ac:dyDescent="0.3">
      <c r="A1732" s="1" t="s">
        <v>5191</v>
      </c>
      <c r="B1732" s="1" t="s">
        <v>5192</v>
      </c>
      <c r="C1732" s="1" t="s">
        <v>5193</v>
      </c>
    </row>
    <row r="1733" spans="1:3" x14ac:dyDescent="0.3">
      <c r="A1733" s="1" t="s">
        <v>5194</v>
      </c>
      <c r="B1733" s="1" t="s">
        <v>5195</v>
      </c>
      <c r="C1733" s="1" t="s">
        <v>5196</v>
      </c>
    </row>
    <row r="1734" spans="1:3" x14ac:dyDescent="0.3">
      <c r="A1734" s="1" t="s">
        <v>5197</v>
      </c>
      <c r="B1734" s="1" t="s">
        <v>5198</v>
      </c>
      <c r="C1734" s="1" t="s">
        <v>5199</v>
      </c>
    </row>
    <row r="1735" spans="1:3" x14ac:dyDescent="0.3">
      <c r="A1735" s="1" t="s">
        <v>5200</v>
      </c>
      <c r="B1735" s="1" t="s">
        <v>5201</v>
      </c>
      <c r="C1735" s="1" t="s">
        <v>5202</v>
      </c>
    </row>
    <row r="1736" spans="1:3" x14ac:dyDescent="0.3">
      <c r="A1736" s="1" t="s">
        <v>5203</v>
      </c>
      <c r="B1736" s="1" t="s">
        <v>5204</v>
      </c>
      <c r="C1736" s="1" t="s">
        <v>5205</v>
      </c>
    </row>
    <row r="1737" spans="1:3" x14ac:dyDescent="0.3">
      <c r="A1737" s="1" t="s">
        <v>5206</v>
      </c>
      <c r="B1737" s="1" t="s">
        <v>5207</v>
      </c>
      <c r="C1737" s="1" t="s">
        <v>5208</v>
      </c>
    </row>
    <row r="1738" spans="1:3" x14ac:dyDescent="0.3">
      <c r="A1738" s="1" t="s">
        <v>5209</v>
      </c>
      <c r="B1738" s="1" t="s">
        <v>5210</v>
      </c>
      <c r="C1738" s="1" t="s">
        <v>5211</v>
      </c>
    </row>
    <row r="1739" spans="1:3" x14ac:dyDescent="0.3">
      <c r="A1739" s="1" t="s">
        <v>5212</v>
      </c>
      <c r="B1739" s="1" t="s">
        <v>5213</v>
      </c>
      <c r="C1739" s="1" t="s">
        <v>5214</v>
      </c>
    </row>
    <row r="1740" spans="1:3" x14ac:dyDescent="0.3">
      <c r="A1740" s="1" t="s">
        <v>5215</v>
      </c>
      <c r="B1740" s="1" t="s">
        <v>5216</v>
      </c>
      <c r="C1740" s="1" t="s">
        <v>5217</v>
      </c>
    </row>
    <row r="1741" spans="1:3" x14ac:dyDescent="0.3">
      <c r="A1741" s="1" t="s">
        <v>5218</v>
      </c>
      <c r="B1741" s="1" t="s">
        <v>5219</v>
      </c>
      <c r="C1741" s="1" t="s">
        <v>5220</v>
      </c>
    </row>
    <row r="1742" spans="1:3" x14ac:dyDescent="0.3">
      <c r="A1742" s="1" t="s">
        <v>5221</v>
      </c>
      <c r="B1742" s="1" t="s">
        <v>5222</v>
      </c>
      <c r="C1742" s="1" t="s">
        <v>5223</v>
      </c>
    </row>
    <row r="1743" spans="1:3" x14ac:dyDescent="0.3">
      <c r="A1743" s="1" t="s">
        <v>5224</v>
      </c>
      <c r="B1743" s="1" t="s">
        <v>5225</v>
      </c>
      <c r="C1743" s="1" t="s">
        <v>5226</v>
      </c>
    </row>
    <row r="1744" spans="1:3" x14ac:dyDescent="0.3">
      <c r="A1744" s="1" t="s">
        <v>5227</v>
      </c>
      <c r="B1744" s="1" t="s">
        <v>5228</v>
      </c>
      <c r="C1744" s="1" t="s">
        <v>5229</v>
      </c>
    </row>
    <row r="1745" spans="1:3" x14ac:dyDescent="0.3">
      <c r="A1745" s="1" t="s">
        <v>5230</v>
      </c>
      <c r="B1745" s="1" t="s">
        <v>5231</v>
      </c>
      <c r="C1745" s="1" t="s">
        <v>5232</v>
      </c>
    </row>
    <row r="1746" spans="1:3" x14ac:dyDescent="0.3">
      <c r="A1746" s="1" t="s">
        <v>5233</v>
      </c>
      <c r="B1746" s="1" t="s">
        <v>5234</v>
      </c>
      <c r="C1746" s="1" t="s">
        <v>5235</v>
      </c>
    </row>
    <row r="1747" spans="1:3" x14ac:dyDescent="0.3">
      <c r="A1747" s="1" t="s">
        <v>5236</v>
      </c>
      <c r="B1747" s="1" t="s">
        <v>5237</v>
      </c>
      <c r="C1747" s="1" t="s">
        <v>5238</v>
      </c>
    </row>
    <row r="1748" spans="1:3" x14ac:dyDescent="0.3">
      <c r="A1748" s="1" t="s">
        <v>5239</v>
      </c>
      <c r="B1748" s="1" t="s">
        <v>5240</v>
      </c>
      <c r="C1748" s="1" t="s">
        <v>5241</v>
      </c>
    </row>
    <row r="1749" spans="1:3" x14ac:dyDescent="0.3">
      <c r="A1749" s="1" t="s">
        <v>5242</v>
      </c>
      <c r="B1749" s="1" t="s">
        <v>5243</v>
      </c>
      <c r="C1749" s="1" t="s">
        <v>5244</v>
      </c>
    </row>
    <row r="1750" spans="1:3" x14ac:dyDescent="0.3">
      <c r="A1750" s="1" t="s">
        <v>5245</v>
      </c>
      <c r="B1750" s="1" t="s">
        <v>5246</v>
      </c>
      <c r="C1750" s="1" t="s">
        <v>5247</v>
      </c>
    </row>
    <row r="1751" spans="1:3" x14ac:dyDescent="0.3">
      <c r="A1751" s="1" t="s">
        <v>5248</v>
      </c>
      <c r="B1751" s="1" t="s">
        <v>5249</v>
      </c>
      <c r="C1751" s="1" t="s">
        <v>5250</v>
      </c>
    </row>
    <row r="1752" spans="1:3" x14ac:dyDescent="0.3">
      <c r="A1752" s="1" t="s">
        <v>5251</v>
      </c>
      <c r="B1752" s="1" t="s">
        <v>5252</v>
      </c>
      <c r="C1752" s="1" t="s">
        <v>5253</v>
      </c>
    </row>
    <row r="1753" spans="1:3" x14ac:dyDescent="0.3">
      <c r="A1753" s="1" t="s">
        <v>5254</v>
      </c>
      <c r="B1753" s="1" t="s">
        <v>5255</v>
      </c>
      <c r="C1753" s="1" t="s">
        <v>5256</v>
      </c>
    </row>
    <row r="1754" spans="1:3" x14ac:dyDescent="0.3">
      <c r="A1754" s="1" t="s">
        <v>5257</v>
      </c>
      <c r="B1754" s="1" t="s">
        <v>5258</v>
      </c>
      <c r="C1754" s="1" t="s">
        <v>5259</v>
      </c>
    </row>
    <row r="1755" spans="1:3" x14ac:dyDescent="0.3">
      <c r="A1755" s="1" t="s">
        <v>5260</v>
      </c>
      <c r="B1755" s="1" t="s">
        <v>5261</v>
      </c>
      <c r="C1755" s="1" t="s">
        <v>5262</v>
      </c>
    </row>
    <row r="1756" spans="1:3" x14ac:dyDescent="0.3">
      <c r="A1756" s="1" t="s">
        <v>5263</v>
      </c>
      <c r="B1756" s="1" t="s">
        <v>5264</v>
      </c>
      <c r="C1756" s="1" t="s">
        <v>5265</v>
      </c>
    </row>
    <row r="1757" spans="1:3" x14ac:dyDescent="0.3">
      <c r="A1757" s="1" t="s">
        <v>5266</v>
      </c>
      <c r="B1757" s="1" t="s">
        <v>5267</v>
      </c>
      <c r="C1757" s="1" t="s">
        <v>5268</v>
      </c>
    </row>
    <row r="1758" spans="1:3" x14ac:dyDescent="0.3">
      <c r="A1758" s="1" t="s">
        <v>5269</v>
      </c>
      <c r="B1758" s="1" t="s">
        <v>5270</v>
      </c>
      <c r="C1758" s="1" t="s">
        <v>5271</v>
      </c>
    </row>
    <row r="1759" spans="1:3" x14ac:dyDescent="0.3">
      <c r="A1759" s="1" t="s">
        <v>5272</v>
      </c>
      <c r="B1759" s="1" t="s">
        <v>5273</v>
      </c>
      <c r="C1759" s="1" t="s">
        <v>5274</v>
      </c>
    </row>
    <row r="1760" spans="1:3" x14ac:dyDescent="0.3">
      <c r="A1760" s="1" t="s">
        <v>5275</v>
      </c>
      <c r="B1760" s="1" t="s">
        <v>5276</v>
      </c>
      <c r="C1760" s="1" t="s">
        <v>5277</v>
      </c>
    </row>
    <row r="1761" spans="1:3" x14ac:dyDescent="0.3">
      <c r="A1761" s="1" t="s">
        <v>5278</v>
      </c>
      <c r="B1761" s="1" t="s">
        <v>5279</v>
      </c>
      <c r="C1761" s="1" t="s">
        <v>5280</v>
      </c>
    </row>
    <row r="1762" spans="1:3" x14ac:dyDescent="0.3">
      <c r="A1762" s="1" t="s">
        <v>5281</v>
      </c>
      <c r="B1762" s="1" t="s">
        <v>5282</v>
      </c>
      <c r="C1762" s="1" t="s">
        <v>5283</v>
      </c>
    </row>
    <row r="1763" spans="1:3" x14ac:dyDescent="0.3">
      <c r="A1763" s="1" t="s">
        <v>5284</v>
      </c>
      <c r="B1763" s="1" t="s">
        <v>5285</v>
      </c>
      <c r="C1763" s="1" t="s">
        <v>5286</v>
      </c>
    </row>
    <row r="1764" spans="1:3" x14ac:dyDescent="0.3">
      <c r="A1764" s="1" t="s">
        <v>5287</v>
      </c>
      <c r="B1764" s="1" t="s">
        <v>5288</v>
      </c>
      <c r="C1764" s="1" t="s">
        <v>5289</v>
      </c>
    </row>
    <row r="1765" spans="1:3" x14ac:dyDescent="0.3">
      <c r="A1765" s="1" t="s">
        <v>5290</v>
      </c>
      <c r="B1765" s="1" t="s">
        <v>5291</v>
      </c>
      <c r="C1765" s="1" t="s">
        <v>5292</v>
      </c>
    </row>
    <row r="1766" spans="1:3" x14ac:dyDescent="0.3">
      <c r="A1766" s="1" t="s">
        <v>5293</v>
      </c>
      <c r="B1766" s="1" t="s">
        <v>5294</v>
      </c>
      <c r="C1766" s="1" t="s">
        <v>5295</v>
      </c>
    </row>
    <row r="1767" spans="1:3" x14ac:dyDescent="0.3">
      <c r="A1767" s="1" t="s">
        <v>5296</v>
      </c>
      <c r="B1767" s="1" t="s">
        <v>5297</v>
      </c>
      <c r="C1767" s="1" t="s">
        <v>5298</v>
      </c>
    </row>
    <row r="1768" spans="1:3" x14ac:dyDescent="0.3">
      <c r="A1768" s="1" t="s">
        <v>5299</v>
      </c>
      <c r="B1768" s="1" t="s">
        <v>5300</v>
      </c>
      <c r="C1768" s="1" t="s">
        <v>5301</v>
      </c>
    </row>
    <row r="1769" spans="1:3" x14ac:dyDescent="0.3">
      <c r="A1769" s="1" t="s">
        <v>5302</v>
      </c>
      <c r="B1769" s="1" t="s">
        <v>5303</v>
      </c>
      <c r="C1769" s="1" t="s">
        <v>5304</v>
      </c>
    </row>
    <row r="1770" spans="1:3" x14ac:dyDescent="0.3">
      <c r="A1770" s="1" t="s">
        <v>5305</v>
      </c>
      <c r="B1770" s="1" t="s">
        <v>5306</v>
      </c>
      <c r="C1770" s="1" t="s">
        <v>5307</v>
      </c>
    </row>
    <row r="1771" spans="1:3" x14ac:dyDescent="0.3">
      <c r="A1771" s="1" t="s">
        <v>5308</v>
      </c>
      <c r="B1771" s="1" t="s">
        <v>5309</v>
      </c>
      <c r="C1771" s="1" t="s">
        <v>5310</v>
      </c>
    </row>
    <row r="1772" spans="1:3" x14ac:dyDescent="0.3">
      <c r="A1772" s="1" t="s">
        <v>5311</v>
      </c>
      <c r="B1772" s="1" t="s">
        <v>5312</v>
      </c>
      <c r="C1772" s="1" t="s">
        <v>5313</v>
      </c>
    </row>
    <row r="1773" spans="1:3" x14ac:dyDescent="0.3">
      <c r="A1773" s="1" t="s">
        <v>5314</v>
      </c>
      <c r="B1773" s="1" t="s">
        <v>5315</v>
      </c>
      <c r="C1773" s="1" t="s">
        <v>5316</v>
      </c>
    </row>
    <row r="1774" spans="1:3" x14ac:dyDescent="0.3">
      <c r="A1774" s="1" t="s">
        <v>5317</v>
      </c>
      <c r="B1774" s="1" t="s">
        <v>5318</v>
      </c>
      <c r="C1774" s="1" t="s">
        <v>5319</v>
      </c>
    </row>
    <row r="1775" spans="1:3" x14ac:dyDescent="0.3">
      <c r="A1775" s="1" t="s">
        <v>5320</v>
      </c>
      <c r="B1775" s="1" t="s">
        <v>5321</v>
      </c>
      <c r="C1775" s="1" t="s">
        <v>5322</v>
      </c>
    </row>
    <row r="1776" spans="1:3" x14ac:dyDescent="0.3">
      <c r="A1776" s="1" t="s">
        <v>5323</v>
      </c>
      <c r="B1776" s="1" t="s">
        <v>5324</v>
      </c>
      <c r="C1776" s="1" t="s">
        <v>5325</v>
      </c>
    </row>
    <row r="1777" spans="1:3" x14ac:dyDescent="0.3">
      <c r="A1777" s="1" t="s">
        <v>5326</v>
      </c>
      <c r="B1777" s="1" t="s">
        <v>5327</v>
      </c>
      <c r="C1777" s="1" t="s">
        <v>5328</v>
      </c>
    </row>
    <row r="1778" spans="1:3" x14ac:dyDescent="0.3">
      <c r="A1778" s="1" t="s">
        <v>5329</v>
      </c>
      <c r="B1778" s="1" t="s">
        <v>5330</v>
      </c>
      <c r="C1778" s="1" t="s">
        <v>5331</v>
      </c>
    </row>
    <row r="1779" spans="1:3" x14ac:dyDescent="0.3">
      <c r="A1779" s="1" t="s">
        <v>5332</v>
      </c>
      <c r="B1779" s="1" t="s">
        <v>5333</v>
      </c>
      <c r="C1779" s="1" t="s">
        <v>5334</v>
      </c>
    </row>
    <row r="1780" spans="1:3" x14ac:dyDescent="0.3">
      <c r="A1780" s="1" t="s">
        <v>5335</v>
      </c>
      <c r="B1780" s="1" t="s">
        <v>5336</v>
      </c>
      <c r="C1780" s="1" t="s">
        <v>5337</v>
      </c>
    </row>
    <row r="1781" spans="1:3" x14ac:dyDescent="0.3">
      <c r="A1781" s="1" t="s">
        <v>5338</v>
      </c>
      <c r="B1781" s="1" t="s">
        <v>5339</v>
      </c>
      <c r="C1781" s="1" t="s">
        <v>5340</v>
      </c>
    </row>
    <row r="1782" spans="1:3" x14ac:dyDescent="0.3">
      <c r="A1782" s="1" t="s">
        <v>5341</v>
      </c>
      <c r="B1782" s="1" t="s">
        <v>5342</v>
      </c>
      <c r="C1782" s="1" t="s">
        <v>5343</v>
      </c>
    </row>
    <row r="1783" spans="1:3" x14ac:dyDescent="0.3">
      <c r="A1783" s="1" t="s">
        <v>5344</v>
      </c>
      <c r="B1783" s="1" t="s">
        <v>5345</v>
      </c>
      <c r="C1783" s="1" t="s">
        <v>5346</v>
      </c>
    </row>
    <row r="1784" spans="1:3" x14ac:dyDescent="0.3">
      <c r="A1784" s="1" t="s">
        <v>5347</v>
      </c>
      <c r="B1784" s="1" t="s">
        <v>5348</v>
      </c>
      <c r="C1784" s="1" t="s">
        <v>5349</v>
      </c>
    </row>
    <row r="1785" spans="1:3" x14ac:dyDescent="0.3">
      <c r="A1785" s="1" t="s">
        <v>5350</v>
      </c>
      <c r="B1785" s="1" t="s">
        <v>5351</v>
      </c>
      <c r="C1785" s="1" t="s">
        <v>5352</v>
      </c>
    </row>
    <row r="1786" spans="1:3" x14ac:dyDescent="0.3">
      <c r="A1786" s="1" t="s">
        <v>5353</v>
      </c>
      <c r="B1786" s="1" t="s">
        <v>5354</v>
      </c>
      <c r="C1786" s="1" t="s">
        <v>5355</v>
      </c>
    </row>
    <row r="1787" spans="1:3" x14ac:dyDescent="0.3">
      <c r="A1787" s="1" t="s">
        <v>5356</v>
      </c>
      <c r="B1787" s="1" t="s">
        <v>5357</v>
      </c>
      <c r="C1787" s="1" t="s">
        <v>5358</v>
      </c>
    </row>
    <row r="1788" spans="1:3" x14ac:dyDescent="0.3">
      <c r="A1788" s="1" t="s">
        <v>5359</v>
      </c>
      <c r="B1788" s="1" t="s">
        <v>5360</v>
      </c>
      <c r="C1788" s="1" t="s">
        <v>5361</v>
      </c>
    </row>
    <row r="1789" spans="1:3" x14ac:dyDescent="0.3">
      <c r="A1789" s="1" t="s">
        <v>5362</v>
      </c>
      <c r="B1789" s="1" t="s">
        <v>5363</v>
      </c>
      <c r="C1789" s="1" t="s">
        <v>5364</v>
      </c>
    </row>
    <row r="1790" spans="1:3" x14ac:dyDescent="0.3">
      <c r="A1790" s="1" t="s">
        <v>5365</v>
      </c>
      <c r="B1790" s="1" t="s">
        <v>5366</v>
      </c>
      <c r="C1790" s="1" t="s">
        <v>5367</v>
      </c>
    </row>
    <row r="1791" spans="1:3" x14ac:dyDescent="0.3">
      <c r="A1791" s="1" t="s">
        <v>5368</v>
      </c>
      <c r="B1791" s="1" t="s">
        <v>5369</v>
      </c>
      <c r="C1791" s="1" t="s">
        <v>5370</v>
      </c>
    </row>
    <row r="1792" spans="1:3" x14ac:dyDescent="0.3">
      <c r="A1792" s="1" t="s">
        <v>5371</v>
      </c>
      <c r="B1792" s="1" t="s">
        <v>5372</v>
      </c>
      <c r="C1792" s="1" t="s">
        <v>5373</v>
      </c>
    </row>
    <row r="1793" spans="1:3" x14ac:dyDescent="0.3">
      <c r="A1793" s="1" t="s">
        <v>5374</v>
      </c>
      <c r="B1793" s="1" t="s">
        <v>5375</v>
      </c>
      <c r="C1793" s="1" t="s">
        <v>5376</v>
      </c>
    </row>
    <row r="1794" spans="1:3" x14ac:dyDescent="0.3">
      <c r="A1794" s="1" t="s">
        <v>5377</v>
      </c>
      <c r="B1794" s="1" t="s">
        <v>5378</v>
      </c>
      <c r="C1794" s="1" t="s">
        <v>5379</v>
      </c>
    </row>
    <row r="1795" spans="1:3" x14ac:dyDescent="0.3">
      <c r="A1795" s="1" t="s">
        <v>5380</v>
      </c>
      <c r="B1795" s="1" t="s">
        <v>5381</v>
      </c>
      <c r="C1795" s="1" t="s">
        <v>5382</v>
      </c>
    </row>
    <row r="1796" spans="1:3" x14ac:dyDescent="0.3">
      <c r="A1796" s="1" t="s">
        <v>5383</v>
      </c>
      <c r="B1796" s="1" t="s">
        <v>5384</v>
      </c>
      <c r="C1796" s="1" t="s">
        <v>5385</v>
      </c>
    </row>
    <row r="1797" spans="1:3" x14ac:dyDescent="0.3">
      <c r="A1797" s="1" t="s">
        <v>5386</v>
      </c>
      <c r="B1797" s="1" t="s">
        <v>5387</v>
      </c>
      <c r="C1797" s="1" t="s">
        <v>5388</v>
      </c>
    </row>
    <row r="1798" spans="1:3" x14ac:dyDescent="0.3">
      <c r="A1798" s="1" t="s">
        <v>5389</v>
      </c>
      <c r="B1798" s="1" t="s">
        <v>5390</v>
      </c>
      <c r="C1798" s="1" t="s">
        <v>5391</v>
      </c>
    </row>
    <row r="1799" spans="1:3" x14ac:dyDescent="0.3">
      <c r="A1799" s="1" t="s">
        <v>5392</v>
      </c>
      <c r="B1799" s="1" t="s">
        <v>5393</v>
      </c>
      <c r="C1799" s="1" t="s">
        <v>5394</v>
      </c>
    </row>
    <row r="1800" spans="1:3" x14ac:dyDescent="0.3">
      <c r="A1800" s="1" t="s">
        <v>5395</v>
      </c>
      <c r="B1800" s="1" t="s">
        <v>5396</v>
      </c>
      <c r="C1800" s="1" t="s">
        <v>5397</v>
      </c>
    </row>
    <row r="1801" spans="1:3" x14ac:dyDescent="0.3">
      <c r="A1801" s="1" t="s">
        <v>5398</v>
      </c>
      <c r="B1801" s="1" t="s">
        <v>5399</v>
      </c>
      <c r="C1801" s="1" t="s">
        <v>5400</v>
      </c>
    </row>
    <row r="1802" spans="1:3" x14ac:dyDescent="0.3">
      <c r="A1802" s="1" t="s">
        <v>5401</v>
      </c>
      <c r="B1802" s="1" t="s">
        <v>5402</v>
      </c>
      <c r="C1802" s="1" t="s">
        <v>5403</v>
      </c>
    </row>
    <row r="1803" spans="1:3" x14ac:dyDescent="0.3">
      <c r="A1803" s="1" t="s">
        <v>5404</v>
      </c>
      <c r="B1803" s="1" t="s">
        <v>5405</v>
      </c>
      <c r="C1803" s="1" t="s">
        <v>5406</v>
      </c>
    </row>
    <row r="1804" spans="1:3" x14ac:dyDescent="0.3">
      <c r="A1804" s="1" t="s">
        <v>5407</v>
      </c>
      <c r="B1804" s="1" t="s">
        <v>5408</v>
      </c>
      <c r="C1804" s="1" t="s">
        <v>5409</v>
      </c>
    </row>
    <row r="1805" spans="1:3" x14ac:dyDescent="0.3">
      <c r="A1805" s="1" t="s">
        <v>5410</v>
      </c>
      <c r="B1805" s="1" t="s">
        <v>5411</v>
      </c>
      <c r="C1805" s="1" t="s">
        <v>5412</v>
      </c>
    </row>
    <row r="1806" spans="1:3" x14ac:dyDescent="0.3">
      <c r="A1806" s="1" t="s">
        <v>5413</v>
      </c>
      <c r="B1806" s="1" t="s">
        <v>5414</v>
      </c>
      <c r="C1806" s="1" t="s">
        <v>5415</v>
      </c>
    </row>
    <row r="1807" spans="1:3" x14ac:dyDescent="0.3">
      <c r="A1807" s="1" t="s">
        <v>5416</v>
      </c>
      <c r="B1807" s="1" t="s">
        <v>5417</v>
      </c>
      <c r="C1807" s="1" t="s">
        <v>5418</v>
      </c>
    </row>
    <row r="1808" spans="1:3" x14ac:dyDescent="0.3">
      <c r="A1808" s="1" t="s">
        <v>5419</v>
      </c>
      <c r="B1808" s="1" t="s">
        <v>5420</v>
      </c>
      <c r="C1808" s="1" t="s">
        <v>5421</v>
      </c>
    </row>
    <row r="1809" spans="1:3" x14ac:dyDescent="0.3">
      <c r="A1809" s="1" t="s">
        <v>5422</v>
      </c>
      <c r="B1809" s="1" t="s">
        <v>5423</v>
      </c>
      <c r="C1809" s="1" t="s">
        <v>5424</v>
      </c>
    </row>
    <row r="1810" spans="1:3" x14ac:dyDescent="0.3">
      <c r="A1810" s="1" t="s">
        <v>5425</v>
      </c>
      <c r="B1810" s="1" t="s">
        <v>5426</v>
      </c>
      <c r="C1810" s="1" t="s">
        <v>5427</v>
      </c>
    </row>
    <row r="1811" spans="1:3" x14ac:dyDescent="0.3">
      <c r="A1811" s="1" t="s">
        <v>5428</v>
      </c>
      <c r="B1811" s="1" t="s">
        <v>5429</v>
      </c>
      <c r="C1811" s="1" t="s">
        <v>5430</v>
      </c>
    </row>
    <row r="1812" spans="1:3" x14ac:dyDescent="0.3">
      <c r="A1812" s="1" t="s">
        <v>5431</v>
      </c>
      <c r="B1812" s="1" t="s">
        <v>5432</v>
      </c>
      <c r="C1812" s="1" t="s">
        <v>5433</v>
      </c>
    </row>
    <row r="1813" spans="1:3" x14ac:dyDescent="0.3">
      <c r="A1813" s="1" t="s">
        <v>5434</v>
      </c>
      <c r="B1813" s="1" t="s">
        <v>5435</v>
      </c>
      <c r="C1813" s="1" t="s">
        <v>5436</v>
      </c>
    </row>
    <row r="1814" spans="1:3" x14ac:dyDescent="0.3">
      <c r="A1814" s="1" t="s">
        <v>5437</v>
      </c>
      <c r="B1814" s="1" t="s">
        <v>5438</v>
      </c>
      <c r="C1814" s="1" t="s">
        <v>5439</v>
      </c>
    </row>
    <row r="1815" spans="1:3" x14ac:dyDescent="0.3">
      <c r="A1815" s="1" t="s">
        <v>5440</v>
      </c>
      <c r="B1815" s="1" t="s">
        <v>5441</v>
      </c>
      <c r="C1815" s="1" t="s">
        <v>5442</v>
      </c>
    </row>
    <row r="1816" spans="1:3" x14ac:dyDescent="0.3">
      <c r="A1816" s="1" t="s">
        <v>5443</v>
      </c>
      <c r="B1816" s="1" t="s">
        <v>5444</v>
      </c>
      <c r="C1816" s="1" t="s">
        <v>5445</v>
      </c>
    </row>
    <row r="1817" spans="1:3" x14ac:dyDescent="0.3">
      <c r="A1817" s="1" t="s">
        <v>5446</v>
      </c>
      <c r="B1817" s="1" t="s">
        <v>5447</v>
      </c>
      <c r="C1817" s="1" t="s">
        <v>5448</v>
      </c>
    </row>
    <row r="1818" spans="1:3" x14ac:dyDescent="0.3">
      <c r="A1818" s="1" t="s">
        <v>5449</v>
      </c>
      <c r="B1818" s="1" t="s">
        <v>5450</v>
      </c>
      <c r="C1818" s="1" t="s">
        <v>5451</v>
      </c>
    </row>
    <row r="1819" spans="1:3" x14ac:dyDescent="0.3">
      <c r="A1819" s="1" t="s">
        <v>5452</v>
      </c>
      <c r="B1819" s="1" t="s">
        <v>5453</v>
      </c>
      <c r="C1819" s="1" t="s">
        <v>5454</v>
      </c>
    </row>
    <row r="1820" spans="1:3" x14ac:dyDescent="0.3">
      <c r="A1820" s="1" t="s">
        <v>5455</v>
      </c>
      <c r="B1820" s="1" t="s">
        <v>5456</v>
      </c>
      <c r="C1820" s="1" t="s">
        <v>5457</v>
      </c>
    </row>
    <row r="1821" spans="1:3" x14ac:dyDescent="0.3">
      <c r="A1821" s="1" t="s">
        <v>5458</v>
      </c>
      <c r="B1821" s="1" t="s">
        <v>5459</v>
      </c>
      <c r="C1821" s="1" t="s">
        <v>5460</v>
      </c>
    </row>
    <row r="1822" spans="1:3" x14ac:dyDescent="0.3">
      <c r="A1822" s="1" t="s">
        <v>5461</v>
      </c>
      <c r="B1822" s="1" t="s">
        <v>5462</v>
      </c>
      <c r="C1822" s="1" t="s">
        <v>5463</v>
      </c>
    </row>
    <row r="1823" spans="1:3" x14ac:dyDescent="0.3">
      <c r="A1823" s="1" t="s">
        <v>5464</v>
      </c>
      <c r="B1823" s="1" t="s">
        <v>5465</v>
      </c>
      <c r="C1823" s="1" t="s">
        <v>5466</v>
      </c>
    </row>
    <row r="1824" spans="1:3" x14ac:dyDescent="0.3">
      <c r="A1824" s="1" t="s">
        <v>5467</v>
      </c>
      <c r="B1824" s="1" t="s">
        <v>5468</v>
      </c>
      <c r="C1824" s="1" t="s">
        <v>5469</v>
      </c>
    </row>
    <row r="1825" spans="1:3" x14ac:dyDescent="0.3">
      <c r="A1825" s="1" t="s">
        <v>5470</v>
      </c>
      <c r="B1825" s="1" t="s">
        <v>5471</v>
      </c>
      <c r="C1825" s="1" t="s">
        <v>5472</v>
      </c>
    </row>
    <row r="1826" spans="1:3" x14ac:dyDescent="0.3">
      <c r="A1826" s="1" t="s">
        <v>5473</v>
      </c>
      <c r="B1826" s="1" t="s">
        <v>5474</v>
      </c>
      <c r="C1826" s="1" t="s">
        <v>5475</v>
      </c>
    </row>
    <row r="1827" spans="1:3" x14ac:dyDescent="0.3">
      <c r="A1827" s="1" t="s">
        <v>5476</v>
      </c>
      <c r="B1827" s="1" t="s">
        <v>5477</v>
      </c>
      <c r="C1827" s="1" t="s">
        <v>5478</v>
      </c>
    </row>
    <row r="1828" spans="1:3" x14ac:dyDescent="0.3">
      <c r="A1828" s="1" t="s">
        <v>5479</v>
      </c>
      <c r="B1828" s="1" t="s">
        <v>5480</v>
      </c>
      <c r="C1828" s="1" t="s">
        <v>5481</v>
      </c>
    </row>
    <row r="1829" spans="1:3" x14ac:dyDescent="0.3">
      <c r="A1829" s="1" t="s">
        <v>5482</v>
      </c>
      <c r="B1829" s="1" t="s">
        <v>5483</v>
      </c>
      <c r="C1829" s="1" t="s">
        <v>5484</v>
      </c>
    </row>
    <row r="1830" spans="1:3" x14ac:dyDescent="0.3">
      <c r="A1830" s="1" t="s">
        <v>5485</v>
      </c>
      <c r="B1830" s="1" t="s">
        <v>5486</v>
      </c>
      <c r="C1830" s="1" t="s">
        <v>5487</v>
      </c>
    </row>
    <row r="1831" spans="1:3" x14ac:dyDescent="0.3">
      <c r="A1831" s="1" t="s">
        <v>5488</v>
      </c>
      <c r="B1831" s="1" t="s">
        <v>5489</v>
      </c>
      <c r="C1831" s="1" t="s">
        <v>5490</v>
      </c>
    </row>
    <row r="1832" spans="1:3" x14ac:dyDescent="0.3">
      <c r="A1832" s="1" t="s">
        <v>5491</v>
      </c>
      <c r="B1832" s="1" t="s">
        <v>5492</v>
      </c>
      <c r="C1832" s="1" t="s">
        <v>5493</v>
      </c>
    </row>
    <row r="1833" spans="1:3" x14ac:dyDescent="0.3">
      <c r="A1833" s="1" t="s">
        <v>5494</v>
      </c>
      <c r="B1833" s="1" t="s">
        <v>5495</v>
      </c>
      <c r="C1833" s="1" t="s">
        <v>5496</v>
      </c>
    </row>
    <row r="1834" spans="1:3" x14ac:dyDescent="0.3">
      <c r="A1834" s="1" t="s">
        <v>5497</v>
      </c>
      <c r="B1834" s="1" t="s">
        <v>5498</v>
      </c>
      <c r="C1834" s="1" t="s">
        <v>5499</v>
      </c>
    </row>
    <row r="1835" spans="1:3" x14ac:dyDescent="0.3">
      <c r="A1835" s="1" t="s">
        <v>5500</v>
      </c>
      <c r="B1835" s="1" t="s">
        <v>5501</v>
      </c>
      <c r="C1835" s="1" t="s">
        <v>5502</v>
      </c>
    </row>
    <row r="1836" spans="1:3" x14ac:dyDescent="0.3">
      <c r="A1836" s="1" t="s">
        <v>5503</v>
      </c>
      <c r="B1836" s="1" t="s">
        <v>5504</v>
      </c>
      <c r="C1836" s="1" t="s">
        <v>5505</v>
      </c>
    </row>
    <row r="1837" spans="1:3" x14ac:dyDescent="0.3">
      <c r="A1837" s="1" t="s">
        <v>5506</v>
      </c>
      <c r="B1837" s="1" t="s">
        <v>5507</v>
      </c>
      <c r="C1837" s="1" t="s">
        <v>5508</v>
      </c>
    </row>
    <row r="1838" spans="1:3" x14ac:dyDescent="0.3">
      <c r="A1838" s="1" t="s">
        <v>5509</v>
      </c>
      <c r="B1838" s="1" t="s">
        <v>5510</v>
      </c>
      <c r="C1838" s="1" t="s">
        <v>5511</v>
      </c>
    </row>
    <row r="1839" spans="1:3" x14ac:dyDescent="0.3">
      <c r="A1839" s="1" t="s">
        <v>5512</v>
      </c>
      <c r="B1839" s="1" t="s">
        <v>5513</v>
      </c>
      <c r="C1839" s="1" t="s">
        <v>5514</v>
      </c>
    </row>
    <row r="1840" spans="1:3" x14ac:dyDescent="0.3">
      <c r="A1840" s="1" t="s">
        <v>5515</v>
      </c>
      <c r="B1840" s="1" t="s">
        <v>5516</v>
      </c>
      <c r="C1840" s="1" t="s">
        <v>5517</v>
      </c>
    </row>
    <row r="1841" spans="1:3" x14ac:dyDescent="0.3">
      <c r="A1841" s="1" t="s">
        <v>5518</v>
      </c>
      <c r="B1841" s="1" t="s">
        <v>5519</v>
      </c>
      <c r="C1841" s="1" t="s">
        <v>5520</v>
      </c>
    </row>
    <row r="1842" spans="1:3" x14ac:dyDescent="0.3">
      <c r="A1842" s="1" t="s">
        <v>5521</v>
      </c>
      <c r="B1842" s="1" t="s">
        <v>5522</v>
      </c>
      <c r="C1842" s="1" t="s">
        <v>5523</v>
      </c>
    </row>
    <row r="1843" spans="1:3" x14ac:dyDescent="0.3">
      <c r="A1843" s="1" t="s">
        <v>5524</v>
      </c>
      <c r="B1843" s="1" t="s">
        <v>5525</v>
      </c>
      <c r="C1843" s="1" t="s">
        <v>5526</v>
      </c>
    </row>
    <row r="1844" spans="1:3" x14ac:dyDescent="0.3">
      <c r="A1844" s="1" t="s">
        <v>5527</v>
      </c>
      <c r="B1844" s="1" t="s">
        <v>5528</v>
      </c>
      <c r="C1844" s="1" t="s">
        <v>5529</v>
      </c>
    </row>
    <row r="1845" spans="1:3" x14ac:dyDescent="0.3">
      <c r="A1845" s="1" t="s">
        <v>5530</v>
      </c>
      <c r="B1845" s="1" t="s">
        <v>5531</v>
      </c>
      <c r="C1845" s="1" t="s">
        <v>5532</v>
      </c>
    </row>
    <row r="1846" spans="1:3" x14ac:dyDescent="0.3">
      <c r="A1846" s="1" t="s">
        <v>5533</v>
      </c>
      <c r="B1846" s="1" t="s">
        <v>5534</v>
      </c>
      <c r="C1846" s="1" t="s">
        <v>5535</v>
      </c>
    </row>
    <row r="1847" spans="1:3" x14ac:dyDescent="0.3">
      <c r="A1847" s="1" t="s">
        <v>5536</v>
      </c>
      <c r="B1847" s="1" t="s">
        <v>5537</v>
      </c>
      <c r="C1847" s="1" t="s">
        <v>5538</v>
      </c>
    </row>
    <row r="1848" spans="1:3" x14ac:dyDescent="0.3">
      <c r="A1848" s="1" t="s">
        <v>5539</v>
      </c>
      <c r="B1848" s="1" t="s">
        <v>5540</v>
      </c>
      <c r="C1848" s="1" t="s">
        <v>5541</v>
      </c>
    </row>
    <row r="1849" spans="1:3" x14ac:dyDescent="0.3">
      <c r="A1849" s="1" t="s">
        <v>5542</v>
      </c>
      <c r="B1849" s="1" t="s">
        <v>5543</v>
      </c>
      <c r="C1849" s="1" t="s">
        <v>5544</v>
      </c>
    </row>
    <row r="1850" spans="1:3" x14ac:dyDescent="0.3">
      <c r="A1850" s="1" t="s">
        <v>5545</v>
      </c>
      <c r="B1850" s="1" t="s">
        <v>5546</v>
      </c>
      <c r="C1850" s="1" t="s">
        <v>5547</v>
      </c>
    </row>
    <row r="1851" spans="1:3" x14ac:dyDescent="0.3">
      <c r="A1851" s="1" t="s">
        <v>5548</v>
      </c>
      <c r="B1851" s="1" t="s">
        <v>5549</v>
      </c>
      <c r="C1851" s="1" t="s">
        <v>5550</v>
      </c>
    </row>
    <row r="1852" spans="1:3" x14ac:dyDescent="0.3">
      <c r="A1852" s="1" t="s">
        <v>5551</v>
      </c>
      <c r="B1852" s="1" t="s">
        <v>5552</v>
      </c>
      <c r="C1852" s="1" t="s">
        <v>5553</v>
      </c>
    </row>
    <row r="1853" spans="1:3" x14ac:dyDescent="0.3">
      <c r="A1853" s="1" t="s">
        <v>5554</v>
      </c>
      <c r="B1853" s="1" t="s">
        <v>5555</v>
      </c>
      <c r="C1853" s="1" t="s">
        <v>5556</v>
      </c>
    </row>
    <row r="1854" spans="1:3" x14ac:dyDescent="0.3">
      <c r="A1854" s="1" t="s">
        <v>5557</v>
      </c>
      <c r="B1854" s="1" t="s">
        <v>5558</v>
      </c>
      <c r="C1854" s="1" t="s">
        <v>5559</v>
      </c>
    </row>
    <row r="1855" spans="1:3" x14ac:dyDescent="0.3">
      <c r="A1855" s="1" t="s">
        <v>5560</v>
      </c>
      <c r="B1855" s="1" t="s">
        <v>5561</v>
      </c>
      <c r="C1855" s="1" t="s">
        <v>5562</v>
      </c>
    </row>
    <row r="1856" spans="1:3" x14ac:dyDescent="0.3">
      <c r="A1856" s="1" t="s">
        <v>5563</v>
      </c>
      <c r="B1856" s="1" t="s">
        <v>5564</v>
      </c>
      <c r="C1856" s="1" t="s">
        <v>5565</v>
      </c>
    </row>
    <row r="1857" spans="1:3" x14ac:dyDescent="0.3">
      <c r="A1857" s="1" t="s">
        <v>5566</v>
      </c>
      <c r="B1857" s="1" t="s">
        <v>5567</v>
      </c>
      <c r="C1857" s="1" t="s">
        <v>5568</v>
      </c>
    </row>
    <row r="1858" spans="1:3" x14ac:dyDescent="0.3">
      <c r="A1858" s="1" t="s">
        <v>5569</v>
      </c>
      <c r="B1858" s="1" t="s">
        <v>5570</v>
      </c>
      <c r="C1858" s="1" t="s">
        <v>5571</v>
      </c>
    </row>
    <row r="1859" spans="1:3" x14ac:dyDescent="0.3">
      <c r="A1859" s="1" t="s">
        <v>5572</v>
      </c>
      <c r="B1859" s="1" t="s">
        <v>5573</v>
      </c>
      <c r="C1859" s="1" t="s">
        <v>5574</v>
      </c>
    </row>
    <row r="1860" spans="1:3" x14ac:dyDescent="0.3">
      <c r="A1860" s="1" t="s">
        <v>5575</v>
      </c>
      <c r="B1860" s="1" t="s">
        <v>5576</v>
      </c>
      <c r="C1860" s="1" t="s">
        <v>5577</v>
      </c>
    </row>
    <row r="1861" spans="1:3" x14ac:dyDescent="0.3">
      <c r="A1861" s="1" t="s">
        <v>5578</v>
      </c>
      <c r="B1861" s="1" t="s">
        <v>5579</v>
      </c>
      <c r="C1861" s="1" t="s">
        <v>5580</v>
      </c>
    </row>
    <row r="1862" spans="1:3" x14ac:dyDescent="0.3">
      <c r="A1862" s="1" t="s">
        <v>5581</v>
      </c>
      <c r="B1862" s="1" t="s">
        <v>5582</v>
      </c>
      <c r="C1862" s="1" t="s">
        <v>5583</v>
      </c>
    </row>
    <row r="1863" spans="1:3" x14ac:dyDescent="0.3">
      <c r="A1863" s="1" t="s">
        <v>5584</v>
      </c>
      <c r="B1863" s="1" t="s">
        <v>5585</v>
      </c>
      <c r="C1863" s="1" t="s">
        <v>5586</v>
      </c>
    </row>
    <row r="1864" spans="1:3" x14ac:dyDescent="0.3">
      <c r="A1864" s="1" t="s">
        <v>5587</v>
      </c>
      <c r="B1864" s="1" t="s">
        <v>5588</v>
      </c>
      <c r="C1864" s="1" t="s">
        <v>5589</v>
      </c>
    </row>
    <row r="1865" spans="1:3" x14ac:dyDescent="0.3">
      <c r="A1865" s="1" t="s">
        <v>5590</v>
      </c>
      <c r="B1865" s="1" t="s">
        <v>5591</v>
      </c>
      <c r="C1865" s="1" t="s">
        <v>5592</v>
      </c>
    </row>
    <row r="1866" spans="1:3" x14ac:dyDescent="0.3">
      <c r="A1866" s="1" t="s">
        <v>5593</v>
      </c>
      <c r="B1866" s="1" t="s">
        <v>5594</v>
      </c>
      <c r="C1866" s="1" t="s">
        <v>5595</v>
      </c>
    </row>
    <row r="1867" spans="1:3" x14ac:dyDescent="0.3">
      <c r="A1867" s="1" t="s">
        <v>5596</v>
      </c>
      <c r="B1867" s="1" t="s">
        <v>5597</v>
      </c>
      <c r="C1867" s="1" t="s">
        <v>5598</v>
      </c>
    </row>
    <row r="1868" spans="1:3" x14ac:dyDescent="0.3">
      <c r="A1868" s="1" t="s">
        <v>5599</v>
      </c>
      <c r="B1868" s="1" t="s">
        <v>5600</v>
      </c>
      <c r="C1868" s="1" t="s">
        <v>5601</v>
      </c>
    </row>
    <row r="1869" spans="1:3" x14ac:dyDescent="0.3">
      <c r="A1869" s="1" t="s">
        <v>5602</v>
      </c>
      <c r="B1869" s="1" t="s">
        <v>5603</v>
      </c>
      <c r="C1869" s="1" t="s">
        <v>5604</v>
      </c>
    </row>
    <row r="1870" spans="1:3" x14ac:dyDescent="0.3">
      <c r="A1870" s="1" t="s">
        <v>5605</v>
      </c>
      <c r="B1870" s="1" t="s">
        <v>5606</v>
      </c>
      <c r="C1870" s="1" t="s">
        <v>5607</v>
      </c>
    </row>
    <row r="1871" spans="1:3" x14ac:dyDescent="0.3">
      <c r="A1871" s="1" t="s">
        <v>5608</v>
      </c>
      <c r="B1871" s="1" t="s">
        <v>5609</v>
      </c>
      <c r="C1871" s="1" t="s">
        <v>5610</v>
      </c>
    </row>
    <row r="1872" spans="1:3" x14ac:dyDescent="0.3">
      <c r="A1872" s="1" t="s">
        <v>5611</v>
      </c>
      <c r="B1872" s="1" t="s">
        <v>5612</v>
      </c>
      <c r="C1872" s="1" t="s">
        <v>5613</v>
      </c>
    </row>
    <row r="1873" spans="1:3" x14ac:dyDescent="0.3">
      <c r="A1873" s="1" t="s">
        <v>5614</v>
      </c>
      <c r="B1873" s="1" t="s">
        <v>5615</v>
      </c>
      <c r="C1873" s="1" t="s">
        <v>5616</v>
      </c>
    </row>
    <row r="1874" spans="1:3" x14ac:dyDescent="0.3">
      <c r="A1874" s="1" t="s">
        <v>5617</v>
      </c>
      <c r="B1874" s="1" t="s">
        <v>5618</v>
      </c>
      <c r="C1874" s="1" t="s">
        <v>5619</v>
      </c>
    </row>
    <row r="1875" spans="1:3" x14ac:dyDescent="0.3">
      <c r="A1875" s="1" t="s">
        <v>5620</v>
      </c>
      <c r="B1875" s="1" t="s">
        <v>5621</v>
      </c>
      <c r="C1875" s="1" t="s">
        <v>5622</v>
      </c>
    </row>
    <row r="1876" spans="1:3" x14ac:dyDescent="0.3">
      <c r="A1876" s="1" t="s">
        <v>5623</v>
      </c>
      <c r="B1876" s="1" t="s">
        <v>5624</v>
      </c>
      <c r="C1876" s="1" t="s">
        <v>5625</v>
      </c>
    </row>
    <row r="1877" spans="1:3" x14ac:dyDescent="0.3">
      <c r="A1877" s="1" t="s">
        <v>5626</v>
      </c>
      <c r="B1877" s="1" t="s">
        <v>5627</v>
      </c>
      <c r="C1877" s="1" t="s">
        <v>5628</v>
      </c>
    </row>
    <row r="1878" spans="1:3" x14ac:dyDescent="0.3">
      <c r="A1878" s="1" t="s">
        <v>5629</v>
      </c>
      <c r="B1878" s="1" t="s">
        <v>5630</v>
      </c>
      <c r="C1878" s="1" t="s">
        <v>5631</v>
      </c>
    </row>
    <row r="1879" spans="1:3" x14ac:dyDescent="0.3">
      <c r="A1879" s="1" t="s">
        <v>5632</v>
      </c>
      <c r="B1879" s="1" t="s">
        <v>5633</v>
      </c>
      <c r="C1879" s="1" t="s">
        <v>5634</v>
      </c>
    </row>
    <row r="1880" spans="1:3" x14ac:dyDescent="0.3">
      <c r="A1880" s="1" t="s">
        <v>5635</v>
      </c>
      <c r="B1880" s="1" t="s">
        <v>5636</v>
      </c>
      <c r="C1880" s="1" t="s">
        <v>5637</v>
      </c>
    </row>
    <row r="1881" spans="1:3" x14ac:dyDescent="0.3">
      <c r="A1881" s="1" t="s">
        <v>5638</v>
      </c>
      <c r="B1881" s="1" t="s">
        <v>5639</v>
      </c>
      <c r="C1881" s="1" t="s">
        <v>5640</v>
      </c>
    </row>
    <row r="1882" spans="1:3" x14ac:dyDescent="0.3">
      <c r="A1882" s="1" t="s">
        <v>5641</v>
      </c>
      <c r="B1882" s="1" t="s">
        <v>5642</v>
      </c>
      <c r="C1882" s="1" t="s">
        <v>5643</v>
      </c>
    </row>
    <row r="1883" spans="1:3" x14ac:dyDescent="0.3">
      <c r="A1883" s="1" t="s">
        <v>5644</v>
      </c>
      <c r="B1883" s="1" t="s">
        <v>5645</v>
      </c>
      <c r="C1883" s="1" t="s">
        <v>5646</v>
      </c>
    </row>
    <row r="1884" spans="1:3" x14ac:dyDescent="0.3">
      <c r="A1884" s="1" t="s">
        <v>5647</v>
      </c>
      <c r="B1884" s="1" t="s">
        <v>5648</v>
      </c>
      <c r="C1884" s="1" t="s">
        <v>5649</v>
      </c>
    </row>
    <row r="1885" spans="1:3" x14ac:dyDescent="0.3">
      <c r="A1885" s="1" t="s">
        <v>5650</v>
      </c>
      <c r="B1885" s="1" t="s">
        <v>5651</v>
      </c>
      <c r="C1885" s="1" t="s">
        <v>5652</v>
      </c>
    </row>
    <row r="1886" spans="1:3" x14ac:dyDescent="0.3">
      <c r="A1886" s="1" t="s">
        <v>5653</v>
      </c>
      <c r="B1886" s="1" t="s">
        <v>5654</v>
      </c>
      <c r="C1886" s="1" t="s">
        <v>5655</v>
      </c>
    </row>
    <row r="1887" spans="1:3" x14ac:dyDescent="0.3">
      <c r="A1887" s="1" t="s">
        <v>5656</v>
      </c>
      <c r="B1887" s="1" t="s">
        <v>5657</v>
      </c>
      <c r="C1887" s="1" t="s">
        <v>5658</v>
      </c>
    </row>
    <row r="1888" spans="1:3" x14ac:dyDescent="0.3">
      <c r="A1888" s="1" t="s">
        <v>5659</v>
      </c>
      <c r="B1888" s="1" t="s">
        <v>5660</v>
      </c>
      <c r="C1888" s="1" t="s">
        <v>5661</v>
      </c>
    </row>
    <row r="1889" spans="1:3" x14ac:dyDescent="0.3">
      <c r="A1889" s="1" t="s">
        <v>5662</v>
      </c>
      <c r="B1889" s="1" t="s">
        <v>5663</v>
      </c>
      <c r="C1889" s="1" t="s">
        <v>5664</v>
      </c>
    </row>
    <row r="1890" spans="1:3" x14ac:dyDescent="0.3">
      <c r="A1890" s="1" t="s">
        <v>5665</v>
      </c>
      <c r="B1890" s="1" t="s">
        <v>5666</v>
      </c>
      <c r="C1890" s="1" t="s">
        <v>5667</v>
      </c>
    </row>
    <row r="1891" spans="1:3" x14ac:dyDescent="0.3">
      <c r="A1891" s="1" t="s">
        <v>5668</v>
      </c>
      <c r="B1891" s="1" t="s">
        <v>5669</v>
      </c>
      <c r="C1891" s="1" t="s">
        <v>5670</v>
      </c>
    </row>
    <row r="1892" spans="1:3" x14ac:dyDescent="0.3">
      <c r="A1892" s="1" t="s">
        <v>5671</v>
      </c>
      <c r="B1892" s="1" t="s">
        <v>5672</v>
      </c>
      <c r="C1892" s="1" t="s">
        <v>5673</v>
      </c>
    </row>
    <row r="1893" spans="1:3" x14ac:dyDescent="0.3">
      <c r="A1893" s="1" t="s">
        <v>5674</v>
      </c>
      <c r="B1893" s="1" t="s">
        <v>5675</v>
      </c>
      <c r="C1893" s="1" t="s">
        <v>5676</v>
      </c>
    </row>
    <row r="1894" spans="1:3" x14ac:dyDescent="0.3">
      <c r="A1894" s="1" t="s">
        <v>5677</v>
      </c>
      <c r="B1894" s="1" t="s">
        <v>5678</v>
      </c>
      <c r="C1894" s="1" t="s">
        <v>5679</v>
      </c>
    </row>
    <row r="1895" spans="1:3" x14ac:dyDescent="0.3">
      <c r="A1895" s="1" t="s">
        <v>5680</v>
      </c>
      <c r="B1895" s="1" t="s">
        <v>5681</v>
      </c>
      <c r="C1895" s="1" t="s">
        <v>5682</v>
      </c>
    </row>
    <row r="1896" spans="1:3" x14ac:dyDescent="0.3">
      <c r="A1896" s="1" t="s">
        <v>5683</v>
      </c>
      <c r="B1896" s="1" t="s">
        <v>5684</v>
      </c>
      <c r="C1896" s="1" t="s">
        <v>5685</v>
      </c>
    </row>
    <row r="1897" spans="1:3" x14ac:dyDescent="0.3">
      <c r="A1897" s="1" t="s">
        <v>5686</v>
      </c>
      <c r="B1897" s="1" t="s">
        <v>5687</v>
      </c>
      <c r="C1897" s="1" t="s">
        <v>5688</v>
      </c>
    </row>
    <row r="1898" spans="1:3" x14ac:dyDescent="0.3">
      <c r="A1898" s="1" t="s">
        <v>5689</v>
      </c>
      <c r="B1898" s="1" t="s">
        <v>5690</v>
      </c>
      <c r="C1898" s="1" t="s">
        <v>5691</v>
      </c>
    </row>
    <row r="1899" spans="1:3" x14ac:dyDescent="0.3">
      <c r="A1899" s="1" t="s">
        <v>5692</v>
      </c>
      <c r="B1899" s="1" t="s">
        <v>5693</v>
      </c>
      <c r="C1899" s="1" t="s">
        <v>5694</v>
      </c>
    </row>
    <row r="1900" spans="1:3" x14ac:dyDescent="0.3">
      <c r="A1900" s="1" t="s">
        <v>5695</v>
      </c>
      <c r="B1900" s="1" t="s">
        <v>5696</v>
      </c>
      <c r="C1900" s="1" t="s">
        <v>5697</v>
      </c>
    </row>
    <row r="1901" spans="1:3" x14ac:dyDescent="0.3">
      <c r="A1901" s="1" t="s">
        <v>5698</v>
      </c>
      <c r="B1901" s="1" t="s">
        <v>5699</v>
      </c>
      <c r="C1901" s="1" t="s">
        <v>5700</v>
      </c>
    </row>
    <row r="1902" spans="1:3" x14ac:dyDescent="0.3">
      <c r="A1902" s="1" t="s">
        <v>5701</v>
      </c>
      <c r="B1902" s="1" t="s">
        <v>5702</v>
      </c>
      <c r="C1902" s="1" t="s">
        <v>5703</v>
      </c>
    </row>
    <row r="1903" spans="1:3" x14ac:dyDescent="0.3">
      <c r="A1903" s="1" t="s">
        <v>5704</v>
      </c>
      <c r="B1903" s="1" t="s">
        <v>5705</v>
      </c>
      <c r="C1903" s="1" t="s">
        <v>5706</v>
      </c>
    </row>
    <row r="1904" spans="1:3" x14ac:dyDescent="0.3">
      <c r="A1904" s="1" t="s">
        <v>5707</v>
      </c>
      <c r="B1904" s="1" t="s">
        <v>5708</v>
      </c>
      <c r="C1904" s="1" t="s">
        <v>5709</v>
      </c>
    </row>
    <row r="1905" spans="1:3" x14ac:dyDescent="0.3">
      <c r="A1905" s="1" t="s">
        <v>5710</v>
      </c>
      <c r="B1905" s="1" t="s">
        <v>5711</v>
      </c>
      <c r="C1905" s="1" t="s">
        <v>5712</v>
      </c>
    </row>
    <row r="1906" spans="1:3" x14ac:dyDescent="0.3">
      <c r="A1906" s="1" t="s">
        <v>5713</v>
      </c>
      <c r="B1906" s="1" t="s">
        <v>5714</v>
      </c>
      <c r="C1906" s="1" t="s">
        <v>5715</v>
      </c>
    </row>
    <row r="1907" spans="1:3" x14ac:dyDescent="0.3">
      <c r="A1907" s="1" t="s">
        <v>5716</v>
      </c>
      <c r="B1907" s="1" t="s">
        <v>5717</v>
      </c>
      <c r="C1907" s="1" t="s">
        <v>5718</v>
      </c>
    </row>
    <row r="1908" spans="1:3" x14ac:dyDescent="0.3">
      <c r="A1908" s="1" t="s">
        <v>5719</v>
      </c>
      <c r="B1908" s="1" t="s">
        <v>5720</v>
      </c>
      <c r="C1908" s="1" t="s">
        <v>5721</v>
      </c>
    </row>
    <row r="1909" spans="1:3" x14ac:dyDescent="0.3">
      <c r="A1909" s="1" t="s">
        <v>5722</v>
      </c>
      <c r="B1909" s="1" t="s">
        <v>5723</v>
      </c>
      <c r="C1909" s="1" t="s">
        <v>5724</v>
      </c>
    </row>
    <row r="1910" spans="1:3" x14ac:dyDescent="0.3">
      <c r="A1910" s="1" t="s">
        <v>5725</v>
      </c>
      <c r="B1910" s="1" t="s">
        <v>5726</v>
      </c>
      <c r="C1910" s="1" t="s">
        <v>5727</v>
      </c>
    </row>
    <row r="1911" spans="1:3" x14ac:dyDescent="0.3">
      <c r="A1911" s="1" t="s">
        <v>5728</v>
      </c>
      <c r="B1911" s="1" t="s">
        <v>5729</v>
      </c>
      <c r="C1911" s="1" t="s">
        <v>5730</v>
      </c>
    </row>
    <row r="1912" spans="1:3" x14ac:dyDescent="0.3">
      <c r="A1912" s="1" t="s">
        <v>5731</v>
      </c>
      <c r="B1912" s="1" t="s">
        <v>5732</v>
      </c>
      <c r="C1912" s="1" t="s">
        <v>5733</v>
      </c>
    </row>
    <row r="1913" spans="1:3" x14ac:dyDescent="0.3">
      <c r="A1913" s="1" t="s">
        <v>5734</v>
      </c>
      <c r="B1913" s="1" t="s">
        <v>5735</v>
      </c>
      <c r="C1913" s="1" t="s">
        <v>5736</v>
      </c>
    </row>
    <row r="1914" spans="1:3" x14ac:dyDescent="0.3">
      <c r="A1914" s="1" t="s">
        <v>5737</v>
      </c>
      <c r="B1914" s="1" t="s">
        <v>5738</v>
      </c>
      <c r="C1914" s="1" t="s">
        <v>5739</v>
      </c>
    </row>
    <row r="1915" spans="1:3" x14ac:dyDescent="0.3">
      <c r="A1915" s="1" t="s">
        <v>5740</v>
      </c>
      <c r="B1915" s="1" t="s">
        <v>5741</v>
      </c>
      <c r="C1915" s="1" t="s">
        <v>5742</v>
      </c>
    </row>
    <row r="1916" spans="1:3" x14ac:dyDescent="0.3">
      <c r="A1916" s="1" t="s">
        <v>5743</v>
      </c>
      <c r="B1916" s="1" t="s">
        <v>5744</v>
      </c>
      <c r="C1916" s="1" t="s">
        <v>5745</v>
      </c>
    </row>
    <row r="1917" spans="1:3" x14ac:dyDescent="0.3">
      <c r="A1917" s="1" t="s">
        <v>5746</v>
      </c>
      <c r="B1917" s="1" t="s">
        <v>5747</v>
      </c>
      <c r="C1917" s="1" t="s">
        <v>5748</v>
      </c>
    </row>
    <row r="1918" spans="1:3" x14ac:dyDescent="0.3">
      <c r="A1918" s="1" t="s">
        <v>5749</v>
      </c>
      <c r="B1918" s="1" t="s">
        <v>5750</v>
      </c>
      <c r="C1918" s="1" t="s">
        <v>5751</v>
      </c>
    </row>
    <row r="1919" spans="1:3" x14ac:dyDescent="0.3">
      <c r="A1919" s="1" t="s">
        <v>5752</v>
      </c>
      <c r="B1919" s="1" t="s">
        <v>5753</v>
      </c>
      <c r="C1919" s="1" t="s">
        <v>5754</v>
      </c>
    </row>
    <row r="1920" spans="1:3" x14ac:dyDescent="0.3">
      <c r="A1920" s="1" t="s">
        <v>5755</v>
      </c>
      <c r="B1920" s="1" t="s">
        <v>5756</v>
      </c>
      <c r="C1920" s="1" t="s">
        <v>5757</v>
      </c>
    </row>
    <row r="1921" spans="1:3" x14ac:dyDescent="0.3">
      <c r="A1921" s="1" t="s">
        <v>5758</v>
      </c>
      <c r="B1921" s="1" t="s">
        <v>5759</v>
      </c>
      <c r="C1921" s="1" t="s">
        <v>5760</v>
      </c>
    </row>
    <row r="1922" spans="1:3" x14ac:dyDescent="0.3">
      <c r="A1922" s="1" t="s">
        <v>5761</v>
      </c>
      <c r="B1922" s="1" t="s">
        <v>5762</v>
      </c>
      <c r="C1922" s="1" t="s">
        <v>5763</v>
      </c>
    </row>
    <row r="1923" spans="1:3" x14ac:dyDescent="0.3">
      <c r="A1923" s="1" t="s">
        <v>5764</v>
      </c>
      <c r="B1923" s="1" t="s">
        <v>5765</v>
      </c>
      <c r="C1923" s="1" t="s">
        <v>5766</v>
      </c>
    </row>
    <row r="1924" spans="1:3" x14ac:dyDescent="0.3">
      <c r="A1924" s="1" t="s">
        <v>5767</v>
      </c>
      <c r="B1924" s="1" t="s">
        <v>5768</v>
      </c>
      <c r="C1924" s="1" t="s">
        <v>5769</v>
      </c>
    </row>
    <row r="1925" spans="1:3" x14ac:dyDescent="0.3">
      <c r="A1925" s="1" t="s">
        <v>5770</v>
      </c>
      <c r="B1925" s="1" t="s">
        <v>5771</v>
      </c>
      <c r="C1925" s="1" t="s">
        <v>5772</v>
      </c>
    </row>
    <row r="1926" spans="1:3" x14ac:dyDescent="0.3">
      <c r="A1926" s="1" t="s">
        <v>5773</v>
      </c>
      <c r="B1926" s="1" t="s">
        <v>5774</v>
      </c>
      <c r="C1926" s="1" t="s">
        <v>5775</v>
      </c>
    </row>
    <row r="1927" spans="1:3" x14ac:dyDescent="0.3">
      <c r="A1927" s="1" t="s">
        <v>5776</v>
      </c>
      <c r="B1927" s="1" t="s">
        <v>5777</v>
      </c>
      <c r="C1927" s="1" t="s">
        <v>5778</v>
      </c>
    </row>
    <row r="1928" spans="1:3" x14ac:dyDescent="0.3">
      <c r="A1928" s="1" t="s">
        <v>5779</v>
      </c>
      <c r="B1928" s="1" t="s">
        <v>5780</v>
      </c>
      <c r="C1928" s="1" t="s">
        <v>5781</v>
      </c>
    </row>
    <row r="1929" spans="1:3" x14ac:dyDescent="0.3">
      <c r="A1929" s="1" t="s">
        <v>5782</v>
      </c>
      <c r="B1929" s="1" t="s">
        <v>5783</v>
      </c>
      <c r="C1929" s="1" t="s">
        <v>5784</v>
      </c>
    </row>
    <row r="1930" spans="1:3" x14ac:dyDescent="0.3">
      <c r="A1930" s="1" t="s">
        <v>5785</v>
      </c>
      <c r="B1930" s="1" t="s">
        <v>5786</v>
      </c>
      <c r="C1930" s="1" t="s">
        <v>5787</v>
      </c>
    </row>
    <row r="1931" spans="1:3" x14ac:dyDescent="0.3">
      <c r="A1931" s="1" t="s">
        <v>5788</v>
      </c>
      <c r="B1931" s="1" t="s">
        <v>5789</v>
      </c>
      <c r="C1931" s="1" t="s">
        <v>5790</v>
      </c>
    </row>
    <row r="1932" spans="1:3" x14ac:dyDescent="0.3">
      <c r="A1932" s="1" t="s">
        <v>5791</v>
      </c>
      <c r="B1932" s="1" t="s">
        <v>5792</v>
      </c>
      <c r="C1932" s="1" t="s">
        <v>5793</v>
      </c>
    </row>
    <row r="1933" spans="1:3" x14ac:dyDescent="0.3">
      <c r="A1933" s="1" t="s">
        <v>5794</v>
      </c>
      <c r="B1933" s="1" t="s">
        <v>5795</v>
      </c>
      <c r="C1933" s="1" t="s">
        <v>5796</v>
      </c>
    </row>
    <row r="1934" spans="1:3" x14ac:dyDescent="0.3">
      <c r="A1934" s="1" t="s">
        <v>5797</v>
      </c>
      <c r="B1934" s="1" t="s">
        <v>5798</v>
      </c>
      <c r="C1934" s="1" t="s">
        <v>5799</v>
      </c>
    </row>
    <row r="1935" spans="1:3" x14ac:dyDescent="0.3">
      <c r="A1935" s="1" t="s">
        <v>5800</v>
      </c>
      <c r="B1935" s="1" t="s">
        <v>5801</v>
      </c>
      <c r="C1935" s="1" t="s">
        <v>5802</v>
      </c>
    </row>
    <row r="1936" spans="1:3" x14ac:dyDescent="0.3">
      <c r="A1936" s="1" t="s">
        <v>5803</v>
      </c>
      <c r="B1936" s="1" t="s">
        <v>5804</v>
      </c>
      <c r="C1936" s="1" t="s">
        <v>5805</v>
      </c>
    </row>
    <row r="1937" spans="1:3" x14ac:dyDescent="0.3">
      <c r="A1937" s="1" t="s">
        <v>5806</v>
      </c>
      <c r="B1937" s="1" t="s">
        <v>5807</v>
      </c>
      <c r="C1937" s="1" t="s">
        <v>5808</v>
      </c>
    </row>
    <row r="1938" spans="1:3" x14ac:dyDescent="0.3">
      <c r="A1938" s="1" t="s">
        <v>5809</v>
      </c>
      <c r="B1938" s="1" t="s">
        <v>5810</v>
      </c>
      <c r="C1938" s="1" t="s">
        <v>5811</v>
      </c>
    </row>
    <row r="1939" spans="1:3" x14ac:dyDescent="0.3">
      <c r="A1939" s="1" t="s">
        <v>5812</v>
      </c>
      <c r="B1939" s="1" t="s">
        <v>5813</v>
      </c>
      <c r="C1939" s="1" t="s">
        <v>5814</v>
      </c>
    </row>
    <row r="1940" spans="1:3" x14ac:dyDescent="0.3">
      <c r="A1940" s="1" t="s">
        <v>5815</v>
      </c>
      <c r="B1940" s="1" t="s">
        <v>5816</v>
      </c>
      <c r="C1940" s="1" t="s">
        <v>5817</v>
      </c>
    </row>
    <row r="1941" spans="1:3" x14ac:dyDescent="0.3">
      <c r="A1941" s="1" t="s">
        <v>5818</v>
      </c>
      <c r="B1941" s="1" t="s">
        <v>5819</v>
      </c>
      <c r="C1941" s="1" t="s">
        <v>5820</v>
      </c>
    </row>
    <row r="1942" spans="1:3" x14ac:dyDescent="0.3">
      <c r="A1942" s="1" t="s">
        <v>5821</v>
      </c>
      <c r="B1942" s="1" t="s">
        <v>5822</v>
      </c>
      <c r="C1942" s="1" t="s">
        <v>5823</v>
      </c>
    </row>
    <row r="1943" spans="1:3" x14ac:dyDescent="0.3">
      <c r="A1943" s="1" t="s">
        <v>5824</v>
      </c>
      <c r="B1943" s="1" t="s">
        <v>5825</v>
      </c>
      <c r="C1943" s="1" t="s">
        <v>5826</v>
      </c>
    </row>
    <row r="1944" spans="1:3" x14ac:dyDescent="0.3">
      <c r="A1944" s="1" t="s">
        <v>5827</v>
      </c>
      <c r="B1944" s="1" t="s">
        <v>5828</v>
      </c>
      <c r="C1944" s="1" t="s">
        <v>5829</v>
      </c>
    </row>
    <row r="1945" spans="1:3" x14ac:dyDescent="0.3">
      <c r="A1945" s="1" t="s">
        <v>5830</v>
      </c>
      <c r="B1945" s="1" t="s">
        <v>5831</v>
      </c>
      <c r="C1945" s="1" t="s">
        <v>5832</v>
      </c>
    </row>
    <row r="1946" spans="1:3" x14ac:dyDescent="0.3">
      <c r="A1946" s="1" t="s">
        <v>5833</v>
      </c>
      <c r="B1946" s="1" t="s">
        <v>5834</v>
      </c>
      <c r="C1946" s="1" t="s">
        <v>5835</v>
      </c>
    </row>
    <row r="1947" spans="1:3" x14ac:dyDescent="0.3">
      <c r="A1947" s="1" t="s">
        <v>5836</v>
      </c>
      <c r="B1947" s="1" t="s">
        <v>5837</v>
      </c>
      <c r="C1947" s="1" t="s">
        <v>5838</v>
      </c>
    </row>
    <row r="1948" spans="1:3" x14ac:dyDescent="0.3">
      <c r="A1948" s="1" t="s">
        <v>5839</v>
      </c>
      <c r="B1948" s="1" t="s">
        <v>5840</v>
      </c>
      <c r="C1948" s="1" t="s">
        <v>5841</v>
      </c>
    </row>
    <row r="1949" spans="1:3" x14ac:dyDescent="0.3">
      <c r="A1949" s="1" t="s">
        <v>5842</v>
      </c>
      <c r="B1949" s="1" t="s">
        <v>5843</v>
      </c>
      <c r="C1949" s="1" t="s">
        <v>5844</v>
      </c>
    </row>
    <row r="1950" spans="1:3" x14ac:dyDescent="0.3">
      <c r="A1950" s="1" t="s">
        <v>5845</v>
      </c>
      <c r="B1950" s="1" t="s">
        <v>5846</v>
      </c>
      <c r="C1950" s="1" t="s">
        <v>5847</v>
      </c>
    </row>
    <row r="1951" spans="1:3" x14ac:dyDescent="0.3">
      <c r="A1951" s="1" t="s">
        <v>5848</v>
      </c>
      <c r="B1951" s="1" t="s">
        <v>5849</v>
      </c>
      <c r="C1951" s="1" t="s">
        <v>5850</v>
      </c>
    </row>
    <row r="1952" spans="1:3" x14ac:dyDescent="0.3">
      <c r="A1952" s="1" t="s">
        <v>5851</v>
      </c>
      <c r="B1952" s="1" t="s">
        <v>5852</v>
      </c>
      <c r="C1952" s="1" t="s">
        <v>5853</v>
      </c>
    </row>
    <row r="1953" spans="1:3" x14ac:dyDescent="0.3">
      <c r="A1953" s="1" t="s">
        <v>5854</v>
      </c>
      <c r="B1953" s="1" t="s">
        <v>5855</v>
      </c>
      <c r="C1953" s="1" t="s">
        <v>5856</v>
      </c>
    </row>
    <row r="1954" spans="1:3" x14ac:dyDescent="0.3">
      <c r="A1954" s="1" t="s">
        <v>5857</v>
      </c>
      <c r="B1954" s="1" t="s">
        <v>5858</v>
      </c>
      <c r="C1954" s="1" t="s">
        <v>5859</v>
      </c>
    </row>
    <row r="1955" spans="1:3" x14ac:dyDescent="0.3">
      <c r="A1955" s="1" t="s">
        <v>5860</v>
      </c>
      <c r="B1955" s="1" t="s">
        <v>5861</v>
      </c>
      <c r="C1955" s="1" t="s">
        <v>5862</v>
      </c>
    </row>
    <row r="1956" spans="1:3" x14ac:dyDescent="0.3">
      <c r="A1956" s="1" t="s">
        <v>5863</v>
      </c>
      <c r="B1956" s="1" t="s">
        <v>5864</v>
      </c>
      <c r="C1956" s="1" t="s">
        <v>5865</v>
      </c>
    </row>
    <row r="1957" spans="1:3" x14ac:dyDescent="0.3">
      <c r="A1957" s="1" t="s">
        <v>5866</v>
      </c>
      <c r="B1957" s="1" t="s">
        <v>5867</v>
      </c>
      <c r="C1957" s="1" t="s">
        <v>5868</v>
      </c>
    </row>
    <row r="1958" spans="1:3" x14ac:dyDescent="0.3">
      <c r="A1958" s="1" t="s">
        <v>5869</v>
      </c>
      <c r="B1958" s="1" t="s">
        <v>5870</v>
      </c>
      <c r="C1958" s="1" t="s">
        <v>5871</v>
      </c>
    </row>
    <row r="1959" spans="1:3" x14ac:dyDescent="0.3">
      <c r="A1959" s="1" t="s">
        <v>5872</v>
      </c>
      <c r="B1959" s="1" t="s">
        <v>5873</v>
      </c>
      <c r="C1959" s="1" t="s">
        <v>5874</v>
      </c>
    </row>
    <row r="1960" spans="1:3" x14ac:dyDescent="0.3">
      <c r="A1960" s="1" t="s">
        <v>5875</v>
      </c>
      <c r="B1960" s="1" t="s">
        <v>5876</v>
      </c>
      <c r="C1960" s="1" t="s">
        <v>5877</v>
      </c>
    </row>
    <row r="1961" spans="1:3" x14ac:dyDescent="0.3">
      <c r="A1961" s="1" t="s">
        <v>5878</v>
      </c>
      <c r="B1961" s="1" t="s">
        <v>5879</v>
      </c>
      <c r="C1961" s="1" t="s">
        <v>5880</v>
      </c>
    </row>
    <row r="1962" spans="1:3" x14ac:dyDescent="0.3">
      <c r="A1962" s="1" t="s">
        <v>5881</v>
      </c>
      <c r="B1962" s="1" t="s">
        <v>5882</v>
      </c>
      <c r="C1962" s="1" t="s">
        <v>5883</v>
      </c>
    </row>
    <row r="1963" spans="1:3" x14ac:dyDescent="0.3">
      <c r="A1963" s="1" t="s">
        <v>5884</v>
      </c>
      <c r="B1963" s="1" t="s">
        <v>5885</v>
      </c>
      <c r="C1963" s="1" t="s">
        <v>5886</v>
      </c>
    </row>
    <row r="1964" spans="1:3" x14ac:dyDescent="0.3">
      <c r="A1964" s="1" t="s">
        <v>5887</v>
      </c>
      <c r="B1964" s="1" t="s">
        <v>5888</v>
      </c>
      <c r="C1964" s="1" t="s">
        <v>5889</v>
      </c>
    </row>
    <row r="1965" spans="1:3" x14ac:dyDescent="0.3">
      <c r="A1965" s="1" t="s">
        <v>5890</v>
      </c>
      <c r="B1965" s="1" t="s">
        <v>5891</v>
      </c>
      <c r="C1965" s="1" t="s">
        <v>5892</v>
      </c>
    </row>
    <row r="1966" spans="1:3" x14ac:dyDescent="0.3">
      <c r="A1966" s="1" t="s">
        <v>5893</v>
      </c>
      <c r="B1966" s="1" t="s">
        <v>5894</v>
      </c>
      <c r="C1966" s="1" t="s">
        <v>5895</v>
      </c>
    </row>
    <row r="1967" spans="1:3" x14ac:dyDescent="0.3">
      <c r="A1967" s="1" t="s">
        <v>5896</v>
      </c>
      <c r="B1967" s="1" t="s">
        <v>5897</v>
      </c>
      <c r="C1967" s="1" t="s">
        <v>5898</v>
      </c>
    </row>
    <row r="1968" spans="1:3" x14ac:dyDescent="0.3">
      <c r="A1968" s="1" t="s">
        <v>5899</v>
      </c>
      <c r="B1968" s="1" t="s">
        <v>5900</v>
      </c>
      <c r="C1968" s="1" t="s">
        <v>5901</v>
      </c>
    </row>
    <row r="1969" spans="1:3" x14ac:dyDescent="0.3">
      <c r="A1969" s="1" t="s">
        <v>5902</v>
      </c>
      <c r="B1969" s="1" t="s">
        <v>5903</v>
      </c>
      <c r="C1969" s="1" t="s">
        <v>5904</v>
      </c>
    </row>
    <row r="1970" spans="1:3" x14ac:dyDescent="0.3">
      <c r="A1970" s="1" t="s">
        <v>5905</v>
      </c>
      <c r="B1970" s="1" t="s">
        <v>5906</v>
      </c>
      <c r="C1970" s="1" t="s">
        <v>5907</v>
      </c>
    </row>
    <row r="1971" spans="1:3" x14ac:dyDescent="0.3">
      <c r="A1971" s="1" t="s">
        <v>5908</v>
      </c>
      <c r="B1971" s="1" t="s">
        <v>5909</v>
      </c>
      <c r="C1971" s="1" t="s">
        <v>5910</v>
      </c>
    </row>
    <row r="1972" spans="1:3" x14ac:dyDescent="0.3">
      <c r="A1972" s="1" t="s">
        <v>5911</v>
      </c>
      <c r="B1972" s="1" t="s">
        <v>5912</v>
      </c>
      <c r="C1972" s="1" t="s">
        <v>5913</v>
      </c>
    </row>
    <row r="1973" spans="1:3" x14ac:dyDescent="0.3">
      <c r="A1973" s="1" t="s">
        <v>5914</v>
      </c>
      <c r="B1973" s="1" t="s">
        <v>5915</v>
      </c>
      <c r="C1973" s="1" t="s">
        <v>5916</v>
      </c>
    </row>
    <row r="1974" spans="1:3" x14ac:dyDescent="0.3">
      <c r="A1974" s="1" t="s">
        <v>5917</v>
      </c>
      <c r="B1974" s="1" t="s">
        <v>5918</v>
      </c>
      <c r="C1974" s="1" t="s">
        <v>5919</v>
      </c>
    </row>
    <row r="1975" spans="1:3" x14ac:dyDescent="0.3">
      <c r="A1975" s="1" t="s">
        <v>5920</v>
      </c>
      <c r="B1975" s="1" t="s">
        <v>5921</v>
      </c>
      <c r="C1975" s="1" t="s">
        <v>5922</v>
      </c>
    </row>
    <row r="1976" spans="1:3" x14ac:dyDescent="0.3">
      <c r="A1976" s="1" t="s">
        <v>5923</v>
      </c>
      <c r="B1976" s="1" t="s">
        <v>5924</v>
      </c>
      <c r="C1976" s="1" t="s">
        <v>5925</v>
      </c>
    </row>
    <row r="1977" spans="1:3" x14ac:dyDescent="0.3">
      <c r="A1977" s="1" t="s">
        <v>5926</v>
      </c>
      <c r="B1977" s="1" t="s">
        <v>5927</v>
      </c>
      <c r="C1977" s="1" t="s">
        <v>5928</v>
      </c>
    </row>
    <row r="1978" spans="1:3" x14ac:dyDescent="0.3">
      <c r="A1978" s="1" t="s">
        <v>5929</v>
      </c>
      <c r="B1978" s="1" t="s">
        <v>5930</v>
      </c>
      <c r="C1978" s="1" t="s">
        <v>5931</v>
      </c>
    </row>
    <row r="1979" spans="1:3" x14ac:dyDescent="0.3">
      <c r="A1979" s="1" t="s">
        <v>5932</v>
      </c>
      <c r="B1979" s="1" t="s">
        <v>5933</v>
      </c>
      <c r="C1979" s="1" t="s">
        <v>5934</v>
      </c>
    </row>
    <row r="1980" spans="1:3" x14ac:dyDescent="0.3">
      <c r="A1980" s="1" t="s">
        <v>5935</v>
      </c>
      <c r="B1980" s="1" t="s">
        <v>5936</v>
      </c>
      <c r="C1980" s="1" t="s">
        <v>5937</v>
      </c>
    </row>
    <row r="1981" spans="1:3" x14ac:dyDescent="0.3">
      <c r="A1981" s="1" t="s">
        <v>5938</v>
      </c>
      <c r="B1981" s="1" t="s">
        <v>5939</v>
      </c>
      <c r="C1981" s="1" t="s">
        <v>5940</v>
      </c>
    </row>
    <row r="1982" spans="1:3" x14ac:dyDescent="0.3">
      <c r="A1982" s="1" t="s">
        <v>5941</v>
      </c>
      <c r="B1982" s="1" t="s">
        <v>5942</v>
      </c>
      <c r="C1982" s="1" t="s">
        <v>5943</v>
      </c>
    </row>
    <row r="1983" spans="1:3" x14ac:dyDescent="0.3">
      <c r="A1983" s="1" t="s">
        <v>5944</v>
      </c>
      <c r="B1983" s="1" t="s">
        <v>5945</v>
      </c>
      <c r="C1983" s="1" t="s">
        <v>5946</v>
      </c>
    </row>
    <row r="1984" spans="1:3" x14ac:dyDescent="0.3">
      <c r="A1984" s="1" t="s">
        <v>5947</v>
      </c>
      <c r="B1984" s="1" t="s">
        <v>5948</v>
      </c>
      <c r="C1984" s="1" t="s">
        <v>5949</v>
      </c>
    </row>
    <row r="1985" spans="1:3" x14ac:dyDescent="0.3">
      <c r="A1985" s="1" t="s">
        <v>5950</v>
      </c>
      <c r="B1985" s="1" t="s">
        <v>5951</v>
      </c>
      <c r="C1985" s="1" t="s">
        <v>5952</v>
      </c>
    </row>
    <row r="1986" spans="1:3" x14ac:dyDescent="0.3">
      <c r="A1986" s="1" t="s">
        <v>5953</v>
      </c>
      <c r="B1986" s="1" t="s">
        <v>5954</v>
      </c>
      <c r="C1986" s="1" t="s">
        <v>5955</v>
      </c>
    </row>
    <row r="1987" spans="1:3" x14ac:dyDescent="0.3">
      <c r="A1987" s="1" t="s">
        <v>5956</v>
      </c>
      <c r="B1987" s="1" t="s">
        <v>5957</v>
      </c>
      <c r="C1987" s="1" t="s">
        <v>5958</v>
      </c>
    </row>
    <row r="1988" spans="1:3" x14ac:dyDescent="0.3">
      <c r="A1988" s="1" t="s">
        <v>5959</v>
      </c>
      <c r="B1988" s="1" t="s">
        <v>5960</v>
      </c>
      <c r="C1988" s="1" t="s">
        <v>5961</v>
      </c>
    </row>
    <row r="1989" spans="1:3" x14ac:dyDescent="0.3">
      <c r="A1989" s="1" t="s">
        <v>5962</v>
      </c>
      <c r="B1989" s="1" t="s">
        <v>5963</v>
      </c>
      <c r="C1989" s="1" t="s">
        <v>5964</v>
      </c>
    </row>
    <row r="1990" spans="1:3" x14ac:dyDescent="0.3">
      <c r="A1990" s="1" t="s">
        <v>5965</v>
      </c>
      <c r="B1990" s="1" t="s">
        <v>5966</v>
      </c>
      <c r="C1990" s="1" t="s">
        <v>5967</v>
      </c>
    </row>
    <row r="1991" spans="1:3" x14ac:dyDescent="0.3">
      <c r="A1991" s="1" t="s">
        <v>5968</v>
      </c>
      <c r="B1991" s="1" t="s">
        <v>5969</v>
      </c>
      <c r="C1991" s="1" t="s">
        <v>5970</v>
      </c>
    </row>
    <row r="1992" spans="1:3" x14ac:dyDescent="0.3">
      <c r="A1992" s="1" t="s">
        <v>5971</v>
      </c>
      <c r="B1992" s="1" t="s">
        <v>5972</v>
      </c>
      <c r="C1992" s="1" t="s">
        <v>5973</v>
      </c>
    </row>
    <row r="1993" spans="1:3" x14ac:dyDescent="0.3">
      <c r="A1993" s="1" t="s">
        <v>5974</v>
      </c>
      <c r="B1993" s="1" t="s">
        <v>5975</v>
      </c>
      <c r="C1993" s="1" t="s">
        <v>5976</v>
      </c>
    </row>
    <row r="1994" spans="1:3" x14ac:dyDescent="0.3">
      <c r="A1994" s="1" t="s">
        <v>5977</v>
      </c>
      <c r="B1994" s="1" t="s">
        <v>5978</v>
      </c>
      <c r="C1994" s="1" t="s">
        <v>5979</v>
      </c>
    </row>
    <row r="1995" spans="1:3" x14ac:dyDescent="0.3">
      <c r="A1995" s="1" t="s">
        <v>5980</v>
      </c>
      <c r="B1995" s="1" t="s">
        <v>5981</v>
      </c>
      <c r="C1995" s="1" t="s">
        <v>5982</v>
      </c>
    </row>
    <row r="1996" spans="1:3" x14ac:dyDescent="0.3">
      <c r="A1996" s="1" t="s">
        <v>5983</v>
      </c>
      <c r="B1996" s="1" t="s">
        <v>5984</v>
      </c>
      <c r="C1996" s="1" t="s">
        <v>5985</v>
      </c>
    </row>
    <row r="1997" spans="1:3" x14ac:dyDescent="0.3">
      <c r="A1997" s="1" t="s">
        <v>5986</v>
      </c>
      <c r="B1997" s="1" t="s">
        <v>5987</v>
      </c>
      <c r="C1997" s="1" t="s">
        <v>5988</v>
      </c>
    </row>
    <row r="1998" spans="1:3" x14ac:dyDescent="0.3">
      <c r="A1998" s="1" t="s">
        <v>5989</v>
      </c>
      <c r="B1998" s="1" t="s">
        <v>5990</v>
      </c>
      <c r="C1998" s="1" t="s">
        <v>5991</v>
      </c>
    </row>
    <row r="1999" spans="1:3" x14ac:dyDescent="0.3">
      <c r="A1999" s="1" t="s">
        <v>5992</v>
      </c>
      <c r="B1999" s="1" t="s">
        <v>5993</v>
      </c>
      <c r="C1999" s="1" t="s">
        <v>5994</v>
      </c>
    </row>
    <row r="2000" spans="1:3" x14ac:dyDescent="0.3">
      <c r="A2000" s="1" t="s">
        <v>5995</v>
      </c>
      <c r="B2000" s="1" t="s">
        <v>5996</v>
      </c>
      <c r="C2000" s="1" t="s">
        <v>5997</v>
      </c>
    </row>
    <row r="2001" spans="1:3" x14ac:dyDescent="0.3">
      <c r="A2001" s="1" t="s">
        <v>5998</v>
      </c>
      <c r="B2001" s="1" t="s">
        <v>5999</v>
      </c>
      <c r="C2001" s="1" t="s">
        <v>6000</v>
      </c>
    </row>
    <row r="2002" spans="1:3" x14ac:dyDescent="0.3">
      <c r="A2002" s="1" t="s">
        <v>6001</v>
      </c>
      <c r="B2002" s="1" t="s">
        <v>6002</v>
      </c>
      <c r="C2002" s="1" t="s">
        <v>6003</v>
      </c>
    </row>
    <row r="2003" spans="1:3" x14ac:dyDescent="0.3">
      <c r="A2003" s="1" t="s">
        <v>6004</v>
      </c>
      <c r="B2003" s="1" t="s">
        <v>6005</v>
      </c>
      <c r="C2003" s="1" t="s">
        <v>6006</v>
      </c>
    </row>
    <row r="2004" spans="1:3" x14ac:dyDescent="0.3">
      <c r="A2004" s="1" t="s">
        <v>6007</v>
      </c>
      <c r="B2004" s="1" t="s">
        <v>6008</v>
      </c>
      <c r="C2004" s="1" t="s">
        <v>6009</v>
      </c>
    </row>
    <row r="2005" spans="1:3" x14ac:dyDescent="0.3">
      <c r="A2005" s="1" t="s">
        <v>6010</v>
      </c>
      <c r="B2005" s="1" t="s">
        <v>6011</v>
      </c>
      <c r="C2005" s="1" t="s">
        <v>6012</v>
      </c>
    </row>
    <row r="2006" spans="1:3" x14ac:dyDescent="0.3">
      <c r="A2006" s="1" t="s">
        <v>6013</v>
      </c>
      <c r="B2006" s="1" t="s">
        <v>6014</v>
      </c>
      <c r="C2006" s="1" t="s">
        <v>6015</v>
      </c>
    </row>
    <row r="2007" spans="1:3" x14ac:dyDescent="0.3">
      <c r="A2007" s="1" t="s">
        <v>6016</v>
      </c>
      <c r="B2007" s="1" t="s">
        <v>6017</v>
      </c>
      <c r="C2007" s="1" t="s">
        <v>6018</v>
      </c>
    </row>
    <row r="2008" spans="1:3" x14ac:dyDescent="0.3">
      <c r="A2008" s="1" t="s">
        <v>6019</v>
      </c>
      <c r="B2008" s="1" t="s">
        <v>6020</v>
      </c>
      <c r="C2008" s="1" t="s">
        <v>6021</v>
      </c>
    </row>
    <row r="2009" spans="1:3" x14ac:dyDescent="0.3">
      <c r="A2009" s="1" t="s">
        <v>6022</v>
      </c>
      <c r="B2009" s="1" t="s">
        <v>6023</v>
      </c>
      <c r="C2009" s="1" t="s">
        <v>6024</v>
      </c>
    </row>
    <row r="2010" spans="1:3" x14ac:dyDescent="0.3">
      <c r="A2010" s="1" t="s">
        <v>6025</v>
      </c>
      <c r="B2010" s="1" t="s">
        <v>6026</v>
      </c>
      <c r="C2010" s="1" t="s">
        <v>6027</v>
      </c>
    </row>
    <row r="2011" spans="1:3" x14ac:dyDescent="0.3">
      <c r="A2011" s="1" t="s">
        <v>6028</v>
      </c>
      <c r="B2011" s="1" t="s">
        <v>6029</v>
      </c>
      <c r="C2011" s="1" t="s">
        <v>6030</v>
      </c>
    </row>
    <row r="2012" spans="1:3" x14ac:dyDescent="0.3">
      <c r="A2012" s="1" t="s">
        <v>6031</v>
      </c>
      <c r="B2012" s="1" t="s">
        <v>6032</v>
      </c>
      <c r="C2012" s="1" t="s">
        <v>6033</v>
      </c>
    </row>
    <row r="2013" spans="1:3" x14ac:dyDescent="0.3">
      <c r="A2013" s="1" t="s">
        <v>6034</v>
      </c>
      <c r="B2013" s="1" t="s">
        <v>6035</v>
      </c>
      <c r="C2013" s="1" t="s">
        <v>6036</v>
      </c>
    </row>
    <row r="2014" spans="1:3" x14ac:dyDescent="0.3">
      <c r="A2014" s="1" t="s">
        <v>6037</v>
      </c>
      <c r="B2014" s="1" t="s">
        <v>6038</v>
      </c>
      <c r="C2014" s="1" t="s">
        <v>6039</v>
      </c>
    </row>
    <row r="2015" spans="1:3" x14ac:dyDescent="0.3">
      <c r="A2015" s="1" t="s">
        <v>6040</v>
      </c>
      <c r="B2015" s="1" t="s">
        <v>6041</v>
      </c>
      <c r="C2015" s="1" t="s">
        <v>6042</v>
      </c>
    </row>
    <row r="2016" spans="1:3" x14ac:dyDescent="0.3">
      <c r="A2016" s="1" t="s">
        <v>6043</v>
      </c>
      <c r="B2016" s="1" t="s">
        <v>6044</v>
      </c>
      <c r="C2016" s="1" t="s">
        <v>6045</v>
      </c>
    </row>
    <row r="2017" spans="1:3" x14ac:dyDescent="0.3">
      <c r="A2017" s="1" t="s">
        <v>6046</v>
      </c>
      <c r="B2017" s="1" t="s">
        <v>6047</v>
      </c>
      <c r="C2017" s="1" t="s">
        <v>6048</v>
      </c>
    </row>
    <row r="2018" spans="1:3" x14ac:dyDescent="0.3">
      <c r="A2018" s="1" t="s">
        <v>6049</v>
      </c>
      <c r="B2018" s="1" t="s">
        <v>6050</v>
      </c>
      <c r="C2018" s="1" t="s">
        <v>6051</v>
      </c>
    </row>
    <row r="2019" spans="1:3" x14ac:dyDescent="0.3">
      <c r="A2019" s="1" t="s">
        <v>6052</v>
      </c>
      <c r="B2019" s="1" t="s">
        <v>6053</v>
      </c>
      <c r="C2019" s="1" t="s">
        <v>6054</v>
      </c>
    </row>
    <row r="2020" spans="1:3" x14ac:dyDescent="0.3">
      <c r="A2020" s="1" t="s">
        <v>6055</v>
      </c>
      <c r="B2020" s="1" t="s">
        <v>6056</v>
      </c>
      <c r="C2020" s="1" t="s">
        <v>6057</v>
      </c>
    </row>
    <row r="2021" spans="1:3" x14ac:dyDescent="0.3">
      <c r="A2021" s="1" t="s">
        <v>6058</v>
      </c>
      <c r="B2021" s="1" t="s">
        <v>6059</v>
      </c>
      <c r="C2021" s="1" t="s">
        <v>6060</v>
      </c>
    </row>
    <row r="2022" spans="1:3" x14ac:dyDescent="0.3">
      <c r="A2022" s="1" t="s">
        <v>6061</v>
      </c>
      <c r="B2022" s="1" t="s">
        <v>6062</v>
      </c>
      <c r="C2022" s="1" t="s">
        <v>6063</v>
      </c>
    </row>
    <row r="2023" spans="1:3" x14ac:dyDescent="0.3">
      <c r="A2023" s="1" t="s">
        <v>6064</v>
      </c>
      <c r="B2023" s="1" t="s">
        <v>6065</v>
      </c>
      <c r="C2023" s="1" t="s">
        <v>6066</v>
      </c>
    </row>
    <row r="2024" spans="1:3" x14ac:dyDescent="0.3">
      <c r="A2024" s="1" t="s">
        <v>6067</v>
      </c>
      <c r="B2024" s="1" t="s">
        <v>6068</v>
      </c>
      <c r="C2024" s="1" t="s">
        <v>6069</v>
      </c>
    </row>
    <row r="2025" spans="1:3" x14ac:dyDescent="0.3">
      <c r="A2025" s="1" t="s">
        <v>6070</v>
      </c>
      <c r="B2025" s="1" t="s">
        <v>6071</v>
      </c>
      <c r="C2025" s="1" t="s">
        <v>6072</v>
      </c>
    </row>
    <row r="2026" spans="1:3" x14ac:dyDescent="0.3">
      <c r="A2026" s="1" t="s">
        <v>6073</v>
      </c>
      <c r="B2026" s="1" t="s">
        <v>6074</v>
      </c>
      <c r="C2026" s="1" t="s">
        <v>6075</v>
      </c>
    </row>
    <row r="2027" spans="1:3" x14ac:dyDescent="0.3">
      <c r="A2027" s="1" t="s">
        <v>6076</v>
      </c>
      <c r="B2027" s="1" t="s">
        <v>6077</v>
      </c>
      <c r="C2027" s="1" t="s">
        <v>6078</v>
      </c>
    </row>
    <row r="2028" spans="1:3" x14ac:dyDescent="0.3">
      <c r="A2028" s="1" t="s">
        <v>6079</v>
      </c>
      <c r="B2028" s="1" t="s">
        <v>6080</v>
      </c>
      <c r="C2028" s="1" t="s">
        <v>6081</v>
      </c>
    </row>
    <row r="2029" spans="1:3" x14ac:dyDescent="0.3">
      <c r="A2029" s="1" t="s">
        <v>6082</v>
      </c>
      <c r="B2029" s="1" t="s">
        <v>6083</v>
      </c>
      <c r="C2029" s="1" t="s">
        <v>6084</v>
      </c>
    </row>
    <row r="2030" spans="1:3" x14ac:dyDescent="0.3">
      <c r="A2030" s="1" t="s">
        <v>6085</v>
      </c>
      <c r="B2030" s="1" t="s">
        <v>6086</v>
      </c>
      <c r="C2030" s="1" t="s">
        <v>6087</v>
      </c>
    </row>
    <row r="2031" spans="1:3" x14ac:dyDescent="0.3">
      <c r="A2031" s="1" t="s">
        <v>6088</v>
      </c>
      <c r="B2031" s="1" t="s">
        <v>6089</v>
      </c>
      <c r="C2031" s="1" t="s">
        <v>6090</v>
      </c>
    </row>
    <row r="2032" spans="1:3" x14ac:dyDescent="0.3">
      <c r="A2032" s="1" t="s">
        <v>6091</v>
      </c>
      <c r="B2032" s="1" t="s">
        <v>6092</v>
      </c>
      <c r="C2032" s="1" t="s">
        <v>6093</v>
      </c>
    </row>
    <row r="2033" spans="1:3" x14ac:dyDescent="0.3">
      <c r="A2033" s="1" t="s">
        <v>6094</v>
      </c>
      <c r="B2033" s="1" t="s">
        <v>6095</v>
      </c>
      <c r="C2033" s="1" t="s">
        <v>6096</v>
      </c>
    </row>
    <row r="2034" spans="1:3" x14ac:dyDescent="0.3">
      <c r="A2034" s="1" t="s">
        <v>6097</v>
      </c>
      <c r="B2034" s="1" t="s">
        <v>6098</v>
      </c>
      <c r="C2034" s="1" t="s">
        <v>6099</v>
      </c>
    </row>
    <row r="2035" spans="1:3" x14ac:dyDescent="0.3">
      <c r="A2035" s="1" t="s">
        <v>6100</v>
      </c>
      <c r="B2035" s="1" t="s">
        <v>6101</v>
      </c>
      <c r="C2035" s="1" t="s">
        <v>6102</v>
      </c>
    </row>
    <row r="2036" spans="1:3" x14ac:dyDescent="0.3">
      <c r="A2036" s="1" t="s">
        <v>6103</v>
      </c>
      <c r="B2036" s="1" t="s">
        <v>6104</v>
      </c>
      <c r="C2036" s="1" t="s">
        <v>6105</v>
      </c>
    </row>
    <row r="2037" spans="1:3" x14ac:dyDescent="0.3">
      <c r="A2037" s="1" t="s">
        <v>6106</v>
      </c>
      <c r="B2037" s="1" t="s">
        <v>6107</v>
      </c>
      <c r="C2037" s="1" t="s">
        <v>6108</v>
      </c>
    </row>
    <row r="2038" spans="1:3" x14ac:dyDescent="0.3">
      <c r="A2038" s="1" t="s">
        <v>6109</v>
      </c>
      <c r="B2038" s="1" t="s">
        <v>6110</v>
      </c>
      <c r="C2038" s="1" t="s">
        <v>6111</v>
      </c>
    </row>
    <row r="2039" spans="1:3" x14ac:dyDescent="0.3">
      <c r="A2039" s="1" t="s">
        <v>6112</v>
      </c>
      <c r="B2039" s="1" t="s">
        <v>6113</v>
      </c>
      <c r="C2039" s="1" t="s">
        <v>6114</v>
      </c>
    </row>
    <row r="2040" spans="1:3" x14ac:dyDescent="0.3">
      <c r="A2040" s="1" t="s">
        <v>6115</v>
      </c>
      <c r="B2040" s="1" t="s">
        <v>6116</v>
      </c>
      <c r="C2040" s="1" t="s">
        <v>6117</v>
      </c>
    </row>
    <row r="2041" spans="1:3" x14ac:dyDescent="0.3">
      <c r="A2041" s="1" t="s">
        <v>6118</v>
      </c>
      <c r="B2041" s="1" t="s">
        <v>6119</v>
      </c>
      <c r="C2041" s="1" t="s">
        <v>6120</v>
      </c>
    </row>
    <row r="2042" spans="1:3" x14ac:dyDescent="0.3">
      <c r="A2042" s="1" t="s">
        <v>6121</v>
      </c>
      <c r="B2042" s="1" t="s">
        <v>6122</v>
      </c>
      <c r="C2042" s="1" t="s">
        <v>6123</v>
      </c>
    </row>
    <row r="2043" spans="1:3" x14ac:dyDescent="0.3">
      <c r="A2043" s="1" t="s">
        <v>6124</v>
      </c>
      <c r="B2043" s="1" t="s">
        <v>6125</v>
      </c>
      <c r="C2043" s="1" t="s">
        <v>6126</v>
      </c>
    </row>
    <row r="2044" spans="1:3" x14ac:dyDescent="0.3">
      <c r="A2044" s="1" t="s">
        <v>6127</v>
      </c>
      <c r="B2044" s="1" t="s">
        <v>6128</v>
      </c>
      <c r="C2044" s="1" t="s">
        <v>6129</v>
      </c>
    </row>
    <row r="2045" spans="1:3" x14ac:dyDescent="0.3">
      <c r="A2045" s="1" t="s">
        <v>6130</v>
      </c>
      <c r="B2045" s="1" t="s">
        <v>6131</v>
      </c>
      <c r="C2045" s="1" t="s">
        <v>6132</v>
      </c>
    </row>
    <row r="2046" spans="1:3" x14ac:dyDescent="0.3">
      <c r="A2046" s="1" t="s">
        <v>6133</v>
      </c>
      <c r="B2046" s="1" t="s">
        <v>6134</v>
      </c>
      <c r="C2046" s="1" t="s">
        <v>6135</v>
      </c>
    </row>
    <row r="2047" spans="1:3" x14ac:dyDescent="0.3">
      <c r="A2047" s="1" t="s">
        <v>6136</v>
      </c>
      <c r="B2047" s="1" t="s">
        <v>6137</v>
      </c>
      <c r="C2047" s="1" t="s">
        <v>6138</v>
      </c>
    </row>
    <row r="2048" spans="1:3" x14ac:dyDescent="0.3">
      <c r="A2048" s="1" t="s">
        <v>6139</v>
      </c>
      <c r="B2048" s="1" t="s">
        <v>6140</v>
      </c>
      <c r="C2048" s="1" t="s">
        <v>6141</v>
      </c>
    </row>
    <row r="2049" spans="1:3" x14ac:dyDescent="0.3">
      <c r="A2049" s="1" t="s">
        <v>6142</v>
      </c>
      <c r="B2049" s="1" t="s">
        <v>6143</v>
      </c>
      <c r="C2049" s="1" t="s">
        <v>6144</v>
      </c>
    </row>
    <row r="2050" spans="1:3" x14ac:dyDescent="0.3">
      <c r="A2050" s="1" t="s">
        <v>6145</v>
      </c>
      <c r="B2050" s="1" t="s">
        <v>6146</v>
      </c>
      <c r="C2050" s="1" t="s">
        <v>6147</v>
      </c>
    </row>
    <row r="2051" spans="1:3" x14ac:dyDescent="0.3">
      <c r="A2051" s="1" t="s">
        <v>6148</v>
      </c>
      <c r="B2051" s="1" t="s">
        <v>6149</v>
      </c>
      <c r="C2051" s="1" t="s">
        <v>6150</v>
      </c>
    </row>
    <row r="2052" spans="1:3" x14ac:dyDescent="0.3">
      <c r="A2052" s="1" t="s">
        <v>6151</v>
      </c>
      <c r="B2052" s="1" t="s">
        <v>6152</v>
      </c>
      <c r="C2052" s="1" t="s">
        <v>6153</v>
      </c>
    </row>
    <row r="2053" spans="1:3" x14ac:dyDescent="0.3">
      <c r="A2053" s="1" t="s">
        <v>6154</v>
      </c>
      <c r="B2053" s="1" t="s">
        <v>6155</v>
      </c>
      <c r="C2053" s="1" t="s">
        <v>6156</v>
      </c>
    </row>
    <row r="2054" spans="1:3" x14ac:dyDescent="0.3">
      <c r="A2054" s="1" t="s">
        <v>6157</v>
      </c>
      <c r="B2054" s="1" t="s">
        <v>6158</v>
      </c>
      <c r="C2054" s="1" t="s">
        <v>6159</v>
      </c>
    </row>
    <row r="2055" spans="1:3" x14ac:dyDescent="0.3">
      <c r="A2055" s="1" t="s">
        <v>6160</v>
      </c>
      <c r="B2055" s="1" t="s">
        <v>6161</v>
      </c>
      <c r="C2055" s="1" t="s">
        <v>6162</v>
      </c>
    </row>
    <row r="2056" spans="1:3" x14ac:dyDescent="0.3">
      <c r="A2056" s="1" t="s">
        <v>6163</v>
      </c>
      <c r="B2056" s="1" t="s">
        <v>6164</v>
      </c>
      <c r="C2056" s="1" t="s">
        <v>6165</v>
      </c>
    </row>
    <row r="2057" spans="1:3" x14ac:dyDescent="0.3">
      <c r="A2057" s="1" t="s">
        <v>6166</v>
      </c>
      <c r="B2057" s="1" t="s">
        <v>6167</v>
      </c>
      <c r="C2057" s="1" t="s">
        <v>6168</v>
      </c>
    </row>
    <row r="2058" spans="1:3" x14ac:dyDescent="0.3">
      <c r="A2058" s="1" t="s">
        <v>6169</v>
      </c>
      <c r="B2058" s="1" t="s">
        <v>6170</v>
      </c>
      <c r="C2058" s="1" t="s">
        <v>6171</v>
      </c>
    </row>
    <row r="2059" spans="1:3" x14ac:dyDescent="0.3">
      <c r="A2059" s="1" t="s">
        <v>6172</v>
      </c>
      <c r="B2059" s="1" t="s">
        <v>6173</v>
      </c>
      <c r="C2059" s="1" t="s">
        <v>6174</v>
      </c>
    </row>
    <row r="2060" spans="1:3" x14ac:dyDescent="0.3">
      <c r="A2060" s="1" t="s">
        <v>6175</v>
      </c>
      <c r="B2060" s="1" t="s">
        <v>6176</v>
      </c>
      <c r="C2060" s="1" t="s">
        <v>6177</v>
      </c>
    </row>
    <row r="2061" spans="1:3" x14ac:dyDescent="0.3">
      <c r="A2061" s="1" t="s">
        <v>6178</v>
      </c>
      <c r="B2061" s="1" t="s">
        <v>6179</v>
      </c>
      <c r="C2061" s="1" t="s">
        <v>6180</v>
      </c>
    </row>
    <row r="2062" spans="1:3" x14ac:dyDescent="0.3">
      <c r="A2062" s="1" t="s">
        <v>6181</v>
      </c>
      <c r="B2062" s="1" t="s">
        <v>6182</v>
      </c>
      <c r="C2062" s="1" t="s">
        <v>6183</v>
      </c>
    </row>
    <row r="2063" spans="1:3" x14ac:dyDescent="0.3">
      <c r="A2063" s="1" t="s">
        <v>6184</v>
      </c>
      <c r="B2063" s="1" t="s">
        <v>6185</v>
      </c>
      <c r="C2063" s="1" t="s">
        <v>6186</v>
      </c>
    </row>
    <row r="2064" spans="1:3" x14ac:dyDescent="0.3">
      <c r="A2064" s="1" t="s">
        <v>6187</v>
      </c>
      <c r="B2064" s="1" t="s">
        <v>6188</v>
      </c>
      <c r="C2064" s="1" t="s">
        <v>6189</v>
      </c>
    </row>
    <row r="2065" spans="1:3" x14ac:dyDescent="0.3">
      <c r="A2065" s="1" t="s">
        <v>6190</v>
      </c>
      <c r="B2065" s="1" t="s">
        <v>6191</v>
      </c>
      <c r="C2065" s="1" t="s">
        <v>6192</v>
      </c>
    </row>
    <row r="2066" spans="1:3" x14ac:dyDescent="0.3">
      <c r="A2066" s="1" t="s">
        <v>6193</v>
      </c>
      <c r="B2066" s="1" t="s">
        <v>6194</v>
      </c>
      <c r="C2066" s="1" t="s">
        <v>6195</v>
      </c>
    </row>
    <row r="2067" spans="1:3" x14ac:dyDescent="0.3">
      <c r="A2067" s="1" t="s">
        <v>6196</v>
      </c>
      <c r="B2067" s="1" t="s">
        <v>6197</v>
      </c>
      <c r="C2067" s="1" t="s">
        <v>6198</v>
      </c>
    </row>
    <row r="2068" spans="1:3" x14ac:dyDescent="0.3">
      <c r="A2068" s="1" t="s">
        <v>6199</v>
      </c>
      <c r="B2068" s="1" t="s">
        <v>6200</v>
      </c>
      <c r="C2068" s="1" t="s">
        <v>6201</v>
      </c>
    </row>
    <row r="2069" spans="1:3" x14ac:dyDescent="0.3">
      <c r="A2069" s="1" t="s">
        <v>6202</v>
      </c>
      <c r="B2069" s="1" t="s">
        <v>6203</v>
      </c>
      <c r="C2069" s="1" t="s">
        <v>6204</v>
      </c>
    </row>
    <row r="2070" spans="1:3" x14ac:dyDescent="0.3">
      <c r="A2070" s="1" t="s">
        <v>6205</v>
      </c>
      <c r="B2070" s="1" t="s">
        <v>6206</v>
      </c>
      <c r="C2070" s="1" t="s">
        <v>6207</v>
      </c>
    </row>
    <row r="2071" spans="1:3" x14ac:dyDescent="0.3">
      <c r="A2071" s="1" t="s">
        <v>6208</v>
      </c>
      <c r="B2071" s="1" t="s">
        <v>6209</v>
      </c>
      <c r="C2071" s="1" t="s">
        <v>6210</v>
      </c>
    </row>
    <row r="2072" spans="1:3" x14ac:dyDescent="0.3">
      <c r="A2072" s="1" t="s">
        <v>6211</v>
      </c>
      <c r="B2072" s="1" t="s">
        <v>6212</v>
      </c>
      <c r="C2072" s="1" t="s">
        <v>6213</v>
      </c>
    </row>
    <row r="2073" spans="1:3" x14ac:dyDescent="0.3">
      <c r="A2073" s="1" t="s">
        <v>6214</v>
      </c>
      <c r="B2073" s="1" t="s">
        <v>6215</v>
      </c>
      <c r="C2073" s="1" t="s">
        <v>6216</v>
      </c>
    </row>
    <row r="2074" spans="1:3" x14ac:dyDescent="0.3">
      <c r="A2074" s="1" t="s">
        <v>6217</v>
      </c>
      <c r="B2074" s="1" t="s">
        <v>6218</v>
      </c>
      <c r="C2074" s="1" t="s">
        <v>6219</v>
      </c>
    </row>
    <row r="2075" spans="1:3" x14ac:dyDescent="0.3">
      <c r="A2075" s="1" t="s">
        <v>6220</v>
      </c>
      <c r="B2075" s="1" t="s">
        <v>6221</v>
      </c>
      <c r="C2075" s="1" t="s">
        <v>6222</v>
      </c>
    </row>
    <row r="2076" spans="1:3" x14ac:dyDescent="0.3">
      <c r="A2076" s="1" t="s">
        <v>6223</v>
      </c>
      <c r="B2076" s="1" t="s">
        <v>6224</v>
      </c>
      <c r="C2076" s="1" t="s">
        <v>6225</v>
      </c>
    </row>
    <row r="2077" spans="1:3" x14ac:dyDescent="0.3">
      <c r="A2077" s="1" t="s">
        <v>6226</v>
      </c>
      <c r="B2077" s="1" t="s">
        <v>6227</v>
      </c>
      <c r="C2077" s="1" t="s">
        <v>6228</v>
      </c>
    </row>
    <row r="2078" spans="1:3" x14ac:dyDescent="0.3">
      <c r="A2078" s="1" t="s">
        <v>6229</v>
      </c>
      <c r="B2078" s="1" t="s">
        <v>6230</v>
      </c>
      <c r="C2078" s="1" t="s">
        <v>6231</v>
      </c>
    </row>
    <row r="2079" spans="1:3" x14ac:dyDescent="0.3">
      <c r="A2079" s="1" t="s">
        <v>6232</v>
      </c>
      <c r="B2079" s="1" t="s">
        <v>6233</v>
      </c>
      <c r="C2079" s="1" t="s">
        <v>6234</v>
      </c>
    </row>
    <row r="2080" spans="1:3" x14ac:dyDescent="0.3">
      <c r="A2080" s="1" t="s">
        <v>6235</v>
      </c>
      <c r="B2080" s="1" t="s">
        <v>6236</v>
      </c>
      <c r="C2080" s="1" t="s">
        <v>6237</v>
      </c>
    </row>
    <row r="2081" spans="1:3" x14ac:dyDescent="0.3">
      <c r="A2081" s="1" t="s">
        <v>6238</v>
      </c>
      <c r="B2081" s="1" t="s">
        <v>6239</v>
      </c>
      <c r="C2081" s="1" t="s">
        <v>6240</v>
      </c>
    </row>
    <row r="2082" spans="1:3" x14ac:dyDescent="0.3">
      <c r="A2082" s="1" t="s">
        <v>6241</v>
      </c>
      <c r="B2082" s="1" t="s">
        <v>6242</v>
      </c>
      <c r="C2082" s="1" t="s">
        <v>6243</v>
      </c>
    </row>
    <row r="2083" spans="1:3" x14ac:dyDescent="0.3">
      <c r="A2083" s="1" t="s">
        <v>6244</v>
      </c>
      <c r="B2083" s="1" t="s">
        <v>6245</v>
      </c>
      <c r="C2083" s="1" t="s">
        <v>6246</v>
      </c>
    </row>
    <row r="2084" spans="1:3" x14ac:dyDescent="0.3">
      <c r="A2084" s="1" t="s">
        <v>6247</v>
      </c>
      <c r="B2084" s="1" t="s">
        <v>6248</v>
      </c>
      <c r="C2084" s="1" t="s">
        <v>6249</v>
      </c>
    </row>
    <row r="2085" spans="1:3" x14ac:dyDescent="0.3">
      <c r="A2085" s="1" t="s">
        <v>6250</v>
      </c>
      <c r="B2085" s="1" t="s">
        <v>6251</v>
      </c>
      <c r="C2085" s="1" t="s">
        <v>6252</v>
      </c>
    </row>
    <row r="2086" spans="1:3" x14ac:dyDescent="0.3">
      <c r="A2086" s="1" t="s">
        <v>6253</v>
      </c>
      <c r="B2086" s="1" t="s">
        <v>6254</v>
      </c>
      <c r="C2086" s="1" t="s">
        <v>6255</v>
      </c>
    </row>
    <row r="2087" spans="1:3" x14ac:dyDescent="0.3">
      <c r="A2087" s="1" t="s">
        <v>6256</v>
      </c>
      <c r="B2087" s="1" t="s">
        <v>6257</v>
      </c>
      <c r="C2087" s="1" t="s">
        <v>6258</v>
      </c>
    </row>
    <row r="2088" spans="1:3" x14ac:dyDescent="0.3">
      <c r="A2088" s="1" t="s">
        <v>6259</v>
      </c>
      <c r="B2088" s="1" t="s">
        <v>6260</v>
      </c>
      <c r="C2088" s="1" t="s">
        <v>6261</v>
      </c>
    </row>
    <row r="2089" spans="1:3" x14ac:dyDescent="0.3">
      <c r="A2089" s="1" t="s">
        <v>6262</v>
      </c>
      <c r="B2089" s="1" t="s">
        <v>6263</v>
      </c>
      <c r="C2089" s="1" t="s">
        <v>6264</v>
      </c>
    </row>
    <row r="2090" spans="1:3" x14ac:dyDescent="0.3">
      <c r="A2090" s="1" t="s">
        <v>6265</v>
      </c>
      <c r="B2090" s="1" t="s">
        <v>6266</v>
      </c>
      <c r="C2090" s="1" t="s">
        <v>6267</v>
      </c>
    </row>
    <row r="2091" spans="1:3" x14ac:dyDescent="0.3">
      <c r="A2091" s="1" t="s">
        <v>6268</v>
      </c>
      <c r="B2091" s="1" t="s">
        <v>6269</v>
      </c>
      <c r="C2091" s="1" t="s">
        <v>6270</v>
      </c>
    </row>
    <row r="2092" spans="1:3" x14ac:dyDescent="0.3">
      <c r="A2092" s="1" t="s">
        <v>6271</v>
      </c>
      <c r="B2092" s="1" t="s">
        <v>6272</v>
      </c>
      <c r="C2092" s="1" t="s">
        <v>6273</v>
      </c>
    </row>
    <row r="2093" spans="1:3" x14ac:dyDescent="0.3">
      <c r="A2093" s="1" t="s">
        <v>6274</v>
      </c>
      <c r="B2093" s="1" t="s">
        <v>6275</v>
      </c>
      <c r="C2093" s="1" t="s">
        <v>6276</v>
      </c>
    </row>
    <row r="2094" spans="1:3" x14ac:dyDescent="0.3">
      <c r="A2094" s="1" t="s">
        <v>6277</v>
      </c>
      <c r="B2094" s="1" t="s">
        <v>6278</v>
      </c>
      <c r="C2094" s="1" t="s">
        <v>6279</v>
      </c>
    </row>
    <row r="2095" spans="1:3" x14ac:dyDescent="0.3">
      <c r="A2095" s="1" t="s">
        <v>6280</v>
      </c>
      <c r="B2095" s="1" t="s">
        <v>6281</v>
      </c>
      <c r="C2095" s="1" t="s">
        <v>6282</v>
      </c>
    </row>
    <row r="2096" spans="1:3" x14ac:dyDescent="0.3">
      <c r="A2096" s="1" t="s">
        <v>6283</v>
      </c>
      <c r="B2096" s="1" t="s">
        <v>6284</v>
      </c>
      <c r="C2096" s="1" t="s">
        <v>6285</v>
      </c>
    </row>
    <row r="2097" spans="1:3" x14ac:dyDescent="0.3">
      <c r="A2097" s="1" t="s">
        <v>6286</v>
      </c>
      <c r="B2097" s="1" t="s">
        <v>6287</v>
      </c>
      <c r="C2097" s="1" t="s">
        <v>6288</v>
      </c>
    </row>
    <row r="2098" spans="1:3" x14ac:dyDescent="0.3">
      <c r="A2098" s="1" t="s">
        <v>6289</v>
      </c>
      <c r="B2098" s="1" t="s">
        <v>6290</v>
      </c>
      <c r="C2098" s="1" t="s">
        <v>6291</v>
      </c>
    </row>
    <row r="2099" spans="1:3" x14ac:dyDescent="0.3">
      <c r="A2099" s="1" t="s">
        <v>6292</v>
      </c>
      <c r="B2099" s="1" t="s">
        <v>6293</v>
      </c>
      <c r="C2099" s="1" t="s">
        <v>6294</v>
      </c>
    </row>
    <row r="2100" spans="1:3" x14ac:dyDescent="0.3">
      <c r="A2100" s="1" t="s">
        <v>6295</v>
      </c>
      <c r="B2100" s="1" t="s">
        <v>6296</v>
      </c>
      <c r="C2100" s="1" t="s">
        <v>6297</v>
      </c>
    </row>
    <row r="2101" spans="1:3" x14ac:dyDescent="0.3">
      <c r="A2101" s="1" t="s">
        <v>6298</v>
      </c>
      <c r="B2101" s="1" t="s">
        <v>6299</v>
      </c>
      <c r="C2101" s="1" t="s">
        <v>6300</v>
      </c>
    </row>
    <row r="2102" spans="1:3" x14ac:dyDescent="0.3">
      <c r="A2102" s="1" t="s">
        <v>6301</v>
      </c>
      <c r="B2102" s="1" t="s">
        <v>6302</v>
      </c>
      <c r="C2102" s="1" t="s">
        <v>6303</v>
      </c>
    </row>
    <row r="2103" spans="1:3" x14ac:dyDescent="0.3">
      <c r="A2103" s="1" t="s">
        <v>6304</v>
      </c>
      <c r="B2103" s="1" t="s">
        <v>6305</v>
      </c>
      <c r="C2103" s="1" t="s">
        <v>6306</v>
      </c>
    </row>
    <row r="2104" spans="1:3" x14ac:dyDescent="0.3">
      <c r="A2104" s="1" t="s">
        <v>6307</v>
      </c>
      <c r="B2104" s="1" t="s">
        <v>6308</v>
      </c>
      <c r="C2104" s="1" t="s">
        <v>6309</v>
      </c>
    </row>
    <row r="2105" spans="1:3" x14ac:dyDescent="0.3">
      <c r="A2105" s="1" t="s">
        <v>6310</v>
      </c>
      <c r="B2105" s="1" t="s">
        <v>6311</v>
      </c>
      <c r="C2105" s="1" t="s">
        <v>6312</v>
      </c>
    </row>
    <row r="2106" spans="1:3" x14ac:dyDescent="0.3">
      <c r="A2106" s="1" t="s">
        <v>6313</v>
      </c>
      <c r="B2106" s="1" t="s">
        <v>6314</v>
      </c>
      <c r="C2106" s="1" t="s">
        <v>6315</v>
      </c>
    </row>
    <row r="2107" spans="1:3" x14ac:dyDescent="0.3">
      <c r="A2107" s="1" t="s">
        <v>6316</v>
      </c>
      <c r="B2107" s="1" t="s">
        <v>6317</v>
      </c>
      <c r="C2107" s="1" t="s">
        <v>6318</v>
      </c>
    </row>
    <row r="2108" spans="1:3" x14ac:dyDescent="0.3">
      <c r="A2108" s="1" t="s">
        <v>6319</v>
      </c>
      <c r="B2108" s="1" t="s">
        <v>6320</v>
      </c>
      <c r="C2108" s="1" t="s">
        <v>6321</v>
      </c>
    </row>
    <row r="2109" spans="1:3" x14ac:dyDescent="0.3">
      <c r="A2109" s="1" t="s">
        <v>6322</v>
      </c>
      <c r="B2109" s="1" t="s">
        <v>6323</v>
      </c>
      <c r="C2109" s="1" t="s">
        <v>6324</v>
      </c>
    </row>
    <row r="2110" spans="1:3" x14ac:dyDescent="0.3">
      <c r="A2110" s="1" t="s">
        <v>6325</v>
      </c>
      <c r="B2110" s="1" t="s">
        <v>6326</v>
      </c>
      <c r="C2110" s="1" t="s">
        <v>6327</v>
      </c>
    </row>
    <row r="2111" spans="1:3" x14ac:dyDescent="0.3">
      <c r="A2111" s="1" t="s">
        <v>6328</v>
      </c>
      <c r="B2111" s="1" t="s">
        <v>6329</v>
      </c>
      <c r="C2111" s="1" t="s">
        <v>6330</v>
      </c>
    </row>
    <row r="2112" spans="1:3" x14ac:dyDescent="0.3">
      <c r="A2112" s="1" t="s">
        <v>6331</v>
      </c>
      <c r="B2112" s="1" t="s">
        <v>6332</v>
      </c>
      <c r="C2112" s="1" t="s">
        <v>6333</v>
      </c>
    </row>
    <row r="2113" spans="1:3" x14ac:dyDescent="0.3">
      <c r="A2113" s="1" t="s">
        <v>6334</v>
      </c>
      <c r="B2113" s="1" t="s">
        <v>6335</v>
      </c>
      <c r="C2113" s="1" t="s">
        <v>6336</v>
      </c>
    </row>
    <row r="2114" spans="1:3" x14ac:dyDescent="0.3">
      <c r="A2114" s="1" t="s">
        <v>6337</v>
      </c>
      <c r="B2114" s="1" t="s">
        <v>6338</v>
      </c>
      <c r="C2114" s="1" t="s">
        <v>6339</v>
      </c>
    </row>
    <row r="2115" spans="1:3" x14ac:dyDescent="0.3">
      <c r="A2115" s="1" t="s">
        <v>6340</v>
      </c>
      <c r="B2115" s="1" t="s">
        <v>6341</v>
      </c>
      <c r="C2115" s="1" t="s">
        <v>6342</v>
      </c>
    </row>
    <row r="2116" spans="1:3" x14ac:dyDescent="0.3">
      <c r="A2116" s="1" t="s">
        <v>6343</v>
      </c>
      <c r="B2116" s="1" t="s">
        <v>6344</v>
      </c>
      <c r="C2116" s="1" t="s">
        <v>6345</v>
      </c>
    </row>
    <row r="2117" spans="1:3" x14ac:dyDescent="0.3">
      <c r="A2117" s="1" t="s">
        <v>6346</v>
      </c>
      <c r="B2117" s="1" t="s">
        <v>6347</v>
      </c>
      <c r="C2117" s="1" t="s">
        <v>6348</v>
      </c>
    </row>
    <row r="2118" spans="1:3" x14ac:dyDescent="0.3">
      <c r="A2118" s="1" t="s">
        <v>6349</v>
      </c>
      <c r="B2118" s="1" t="s">
        <v>6350</v>
      </c>
      <c r="C2118" s="1" t="s">
        <v>6351</v>
      </c>
    </row>
    <row r="2119" spans="1:3" x14ac:dyDescent="0.3">
      <c r="A2119" s="1" t="s">
        <v>6352</v>
      </c>
      <c r="B2119" s="1" t="s">
        <v>6353</v>
      </c>
      <c r="C2119" s="1" t="s">
        <v>6354</v>
      </c>
    </row>
    <row r="2120" spans="1:3" x14ac:dyDescent="0.3">
      <c r="A2120" s="1" t="s">
        <v>6355</v>
      </c>
      <c r="B2120" s="1" t="s">
        <v>6356</v>
      </c>
      <c r="C2120" s="1" t="s">
        <v>6357</v>
      </c>
    </row>
    <row r="2121" spans="1:3" x14ac:dyDescent="0.3">
      <c r="A2121" s="1" t="s">
        <v>6358</v>
      </c>
      <c r="B2121" s="1" t="s">
        <v>6359</v>
      </c>
      <c r="C2121" s="1" t="s">
        <v>6360</v>
      </c>
    </row>
    <row r="2122" spans="1:3" x14ac:dyDescent="0.3">
      <c r="A2122" s="1" t="s">
        <v>6361</v>
      </c>
      <c r="B2122" s="1" t="s">
        <v>6362</v>
      </c>
      <c r="C2122" s="1" t="s">
        <v>6363</v>
      </c>
    </row>
    <row r="2123" spans="1:3" x14ac:dyDescent="0.3">
      <c r="A2123" s="1" t="s">
        <v>6364</v>
      </c>
      <c r="B2123" s="1" t="s">
        <v>6365</v>
      </c>
      <c r="C2123" s="1" t="s">
        <v>6366</v>
      </c>
    </row>
    <row r="2124" spans="1:3" x14ac:dyDescent="0.3">
      <c r="A2124" s="1" t="s">
        <v>6367</v>
      </c>
      <c r="B2124" s="1" t="s">
        <v>6368</v>
      </c>
      <c r="C2124" s="1" t="s">
        <v>6369</v>
      </c>
    </row>
    <row r="2125" spans="1:3" x14ac:dyDescent="0.3">
      <c r="A2125" s="1" t="s">
        <v>6370</v>
      </c>
      <c r="B2125" s="1" t="s">
        <v>6371</v>
      </c>
      <c r="C2125" s="1" t="s">
        <v>6372</v>
      </c>
    </row>
    <row r="2126" spans="1:3" x14ac:dyDescent="0.3">
      <c r="A2126" s="1" t="s">
        <v>6373</v>
      </c>
      <c r="B2126" s="1" t="s">
        <v>6374</v>
      </c>
      <c r="C2126" s="1" t="s">
        <v>6375</v>
      </c>
    </row>
    <row r="2127" spans="1:3" x14ac:dyDescent="0.3">
      <c r="A2127" s="1" t="s">
        <v>6376</v>
      </c>
      <c r="B2127" s="1" t="s">
        <v>6377</v>
      </c>
      <c r="C2127" s="1" t="s">
        <v>6378</v>
      </c>
    </row>
    <row r="2128" spans="1:3" x14ac:dyDescent="0.3">
      <c r="A2128" s="1" t="s">
        <v>6379</v>
      </c>
      <c r="B2128" s="1" t="s">
        <v>6380</v>
      </c>
      <c r="C2128" s="1" t="s">
        <v>6381</v>
      </c>
    </row>
    <row r="2129" spans="1:3" x14ac:dyDescent="0.3">
      <c r="A2129" s="1" t="s">
        <v>6382</v>
      </c>
      <c r="B2129" s="1" t="s">
        <v>6383</v>
      </c>
      <c r="C2129" s="1" t="s">
        <v>6384</v>
      </c>
    </row>
    <row r="2130" spans="1:3" x14ac:dyDescent="0.3">
      <c r="A2130" s="1" t="s">
        <v>6385</v>
      </c>
      <c r="B2130" s="1" t="s">
        <v>6386</v>
      </c>
      <c r="C2130" s="1" t="s">
        <v>6387</v>
      </c>
    </row>
    <row r="2131" spans="1:3" x14ac:dyDescent="0.3">
      <c r="A2131" s="1" t="s">
        <v>6388</v>
      </c>
      <c r="B2131" s="1" t="s">
        <v>6389</v>
      </c>
      <c r="C2131" s="1" t="s">
        <v>6390</v>
      </c>
    </row>
    <row r="2132" spans="1:3" x14ac:dyDescent="0.3">
      <c r="A2132" s="1" t="s">
        <v>6391</v>
      </c>
      <c r="B2132" s="1" t="s">
        <v>6392</v>
      </c>
      <c r="C2132" s="1" t="s">
        <v>6393</v>
      </c>
    </row>
    <row r="2133" spans="1:3" x14ac:dyDescent="0.3">
      <c r="A2133" s="1" t="s">
        <v>6394</v>
      </c>
      <c r="B2133" s="1" t="s">
        <v>6395</v>
      </c>
      <c r="C2133" s="1" t="s">
        <v>6396</v>
      </c>
    </row>
    <row r="2134" spans="1:3" x14ac:dyDescent="0.3">
      <c r="A2134" s="1" t="s">
        <v>6397</v>
      </c>
      <c r="B2134" s="1" t="s">
        <v>6398</v>
      </c>
      <c r="C2134" s="1" t="s">
        <v>6399</v>
      </c>
    </row>
    <row r="2135" spans="1:3" x14ac:dyDescent="0.3">
      <c r="A2135" s="1" t="s">
        <v>6400</v>
      </c>
      <c r="B2135" s="1" t="s">
        <v>6401</v>
      </c>
      <c r="C2135" s="1" t="s">
        <v>6402</v>
      </c>
    </row>
    <row r="2136" spans="1:3" x14ac:dyDescent="0.3">
      <c r="A2136" s="1" t="s">
        <v>6403</v>
      </c>
      <c r="B2136" s="1" t="s">
        <v>6404</v>
      </c>
      <c r="C2136" s="1" t="s">
        <v>6405</v>
      </c>
    </row>
    <row r="2137" spans="1:3" x14ac:dyDescent="0.3">
      <c r="A2137" s="1" t="s">
        <v>6406</v>
      </c>
      <c r="B2137" s="1" t="s">
        <v>6407</v>
      </c>
      <c r="C2137" s="1" t="s">
        <v>6408</v>
      </c>
    </row>
    <row r="2138" spans="1:3" x14ac:dyDescent="0.3">
      <c r="A2138" s="1" t="s">
        <v>6409</v>
      </c>
      <c r="B2138" s="1" t="s">
        <v>6410</v>
      </c>
      <c r="C2138" s="1" t="s">
        <v>6411</v>
      </c>
    </row>
    <row r="2139" spans="1:3" x14ac:dyDescent="0.3">
      <c r="A2139" s="1" t="s">
        <v>6412</v>
      </c>
      <c r="B2139" s="1" t="s">
        <v>6413</v>
      </c>
      <c r="C2139" s="1" t="s">
        <v>6414</v>
      </c>
    </row>
    <row r="2140" spans="1:3" x14ac:dyDescent="0.3">
      <c r="A2140" s="1" t="s">
        <v>6415</v>
      </c>
      <c r="B2140" s="1" t="s">
        <v>6416</v>
      </c>
      <c r="C2140" s="1" t="s">
        <v>6417</v>
      </c>
    </row>
    <row r="2141" spans="1:3" x14ac:dyDescent="0.3">
      <c r="A2141" s="1" t="s">
        <v>6418</v>
      </c>
      <c r="B2141" s="1" t="s">
        <v>6419</v>
      </c>
      <c r="C2141" s="1" t="s">
        <v>6420</v>
      </c>
    </row>
    <row r="2142" spans="1:3" x14ac:dyDescent="0.3">
      <c r="A2142" s="1" t="s">
        <v>6421</v>
      </c>
      <c r="B2142" s="1" t="s">
        <v>6422</v>
      </c>
      <c r="C2142" s="1" t="s">
        <v>6423</v>
      </c>
    </row>
    <row r="2143" spans="1:3" x14ac:dyDescent="0.3">
      <c r="A2143" s="1" t="s">
        <v>6424</v>
      </c>
      <c r="B2143" s="1" t="s">
        <v>6425</v>
      </c>
      <c r="C2143" s="1" t="s">
        <v>6426</v>
      </c>
    </row>
    <row r="2144" spans="1:3" x14ac:dyDescent="0.3">
      <c r="A2144" s="1" t="s">
        <v>6427</v>
      </c>
      <c r="B2144" s="1" t="s">
        <v>6428</v>
      </c>
      <c r="C2144" s="1" t="s">
        <v>6429</v>
      </c>
    </row>
    <row r="2145" spans="1:3" x14ac:dyDescent="0.3">
      <c r="A2145" s="1" t="s">
        <v>6430</v>
      </c>
      <c r="B2145" s="1" t="s">
        <v>6431</v>
      </c>
      <c r="C2145" s="1" t="s">
        <v>6432</v>
      </c>
    </row>
    <row r="2146" spans="1:3" x14ac:dyDescent="0.3">
      <c r="A2146" s="1" t="s">
        <v>6433</v>
      </c>
      <c r="B2146" s="1" t="s">
        <v>6434</v>
      </c>
      <c r="C2146" s="1" t="s">
        <v>6435</v>
      </c>
    </row>
    <row r="2147" spans="1:3" x14ac:dyDescent="0.3">
      <c r="A2147" s="1" t="s">
        <v>6436</v>
      </c>
      <c r="B2147" s="1" t="s">
        <v>6437</v>
      </c>
      <c r="C2147" s="1" t="s">
        <v>6438</v>
      </c>
    </row>
    <row r="2148" spans="1:3" x14ac:dyDescent="0.3">
      <c r="A2148" s="1" t="s">
        <v>6439</v>
      </c>
      <c r="B2148" s="1" t="s">
        <v>6440</v>
      </c>
      <c r="C2148" s="1" t="s">
        <v>6441</v>
      </c>
    </row>
    <row r="2149" spans="1:3" x14ac:dyDescent="0.3">
      <c r="A2149" s="1" t="s">
        <v>6442</v>
      </c>
      <c r="B2149" s="1" t="s">
        <v>6443</v>
      </c>
      <c r="C2149" s="1" t="s">
        <v>6444</v>
      </c>
    </row>
    <row r="2150" spans="1:3" x14ac:dyDescent="0.3">
      <c r="A2150" s="1" t="s">
        <v>6445</v>
      </c>
      <c r="B2150" s="1" t="s">
        <v>6446</v>
      </c>
      <c r="C2150" s="1" t="s">
        <v>6447</v>
      </c>
    </row>
    <row r="2151" spans="1:3" x14ac:dyDescent="0.3">
      <c r="A2151" s="1" t="s">
        <v>6448</v>
      </c>
      <c r="B2151" s="1" t="s">
        <v>6449</v>
      </c>
      <c r="C2151" s="1" t="s">
        <v>6450</v>
      </c>
    </row>
    <row r="2152" spans="1:3" x14ac:dyDescent="0.3">
      <c r="A2152" s="1" t="s">
        <v>6451</v>
      </c>
      <c r="B2152" s="1" t="s">
        <v>6452</v>
      </c>
      <c r="C2152" s="1" t="s">
        <v>6453</v>
      </c>
    </row>
    <row r="2153" spans="1:3" x14ac:dyDescent="0.3">
      <c r="A2153" s="1" t="s">
        <v>6454</v>
      </c>
      <c r="B2153" s="1" t="s">
        <v>6455</v>
      </c>
      <c r="C2153" s="1" t="s">
        <v>6456</v>
      </c>
    </row>
    <row r="2154" spans="1:3" x14ac:dyDescent="0.3">
      <c r="A2154" s="1" t="s">
        <v>6457</v>
      </c>
      <c r="B2154" s="1" t="s">
        <v>6458</v>
      </c>
      <c r="C2154" s="1" t="s">
        <v>6459</v>
      </c>
    </row>
    <row r="2155" spans="1:3" x14ac:dyDescent="0.3">
      <c r="A2155" s="1" t="s">
        <v>6460</v>
      </c>
      <c r="B2155" s="1" t="s">
        <v>6461</v>
      </c>
      <c r="C2155" s="1" t="s">
        <v>6462</v>
      </c>
    </row>
    <row r="2156" spans="1:3" x14ac:dyDescent="0.3">
      <c r="A2156" s="1" t="s">
        <v>6463</v>
      </c>
      <c r="B2156" s="1" t="s">
        <v>6464</v>
      </c>
      <c r="C2156" s="1" t="s">
        <v>6465</v>
      </c>
    </row>
    <row r="2157" spans="1:3" x14ac:dyDescent="0.3">
      <c r="A2157" s="1" t="s">
        <v>6466</v>
      </c>
      <c r="B2157" s="1" t="s">
        <v>6467</v>
      </c>
      <c r="C2157" s="1" t="s">
        <v>6468</v>
      </c>
    </row>
    <row r="2158" spans="1:3" x14ac:dyDescent="0.3">
      <c r="A2158" s="1" t="s">
        <v>6469</v>
      </c>
      <c r="B2158" s="1" t="s">
        <v>6470</v>
      </c>
      <c r="C2158" s="1" t="s">
        <v>6471</v>
      </c>
    </row>
    <row r="2159" spans="1:3" x14ac:dyDescent="0.3">
      <c r="A2159" s="1" t="s">
        <v>6472</v>
      </c>
      <c r="B2159" s="1" t="s">
        <v>6473</v>
      </c>
      <c r="C2159" s="1" t="s">
        <v>6474</v>
      </c>
    </row>
    <row r="2160" spans="1:3" x14ac:dyDescent="0.3">
      <c r="A2160" s="1" t="s">
        <v>6475</v>
      </c>
      <c r="B2160" s="1" t="s">
        <v>6476</v>
      </c>
      <c r="C2160" s="1" t="s">
        <v>6477</v>
      </c>
    </row>
    <row r="2161" spans="1:3" x14ac:dyDescent="0.3">
      <c r="A2161" s="1" t="s">
        <v>6478</v>
      </c>
      <c r="B2161" s="1" t="s">
        <v>6479</v>
      </c>
      <c r="C2161" s="1" t="s">
        <v>6480</v>
      </c>
    </row>
    <row r="2162" spans="1:3" x14ac:dyDescent="0.3">
      <c r="A2162" s="1" t="s">
        <v>6481</v>
      </c>
      <c r="B2162" s="1" t="s">
        <v>6482</v>
      </c>
      <c r="C2162" s="1" t="s">
        <v>6483</v>
      </c>
    </row>
    <row r="2163" spans="1:3" x14ac:dyDescent="0.3">
      <c r="A2163" s="1" t="s">
        <v>6484</v>
      </c>
      <c r="B2163" s="1" t="s">
        <v>6485</v>
      </c>
      <c r="C2163" s="1" t="s">
        <v>6486</v>
      </c>
    </row>
    <row r="2164" spans="1:3" x14ac:dyDescent="0.3">
      <c r="A2164" s="1" t="s">
        <v>6487</v>
      </c>
      <c r="B2164" s="1" t="s">
        <v>6488</v>
      </c>
      <c r="C2164" s="1" t="s">
        <v>6489</v>
      </c>
    </row>
    <row r="2165" spans="1:3" x14ac:dyDescent="0.3">
      <c r="A2165" s="1" t="s">
        <v>6490</v>
      </c>
      <c r="B2165" s="1" t="s">
        <v>6491</v>
      </c>
      <c r="C2165" s="1" t="s">
        <v>6492</v>
      </c>
    </row>
    <row r="2166" spans="1:3" x14ac:dyDescent="0.3">
      <c r="A2166" s="1" t="s">
        <v>6493</v>
      </c>
      <c r="B2166" s="1" t="s">
        <v>6494</v>
      </c>
      <c r="C2166" s="1" t="s">
        <v>6495</v>
      </c>
    </row>
    <row r="2167" spans="1:3" x14ac:dyDescent="0.3">
      <c r="A2167" s="1" t="s">
        <v>6496</v>
      </c>
      <c r="B2167" s="1" t="s">
        <v>6497</v>
      </c>
      <c r="C2167" s="1" t="s">
        <v>6498</v>
      </c>
    </row>
    <row r="2168" spans="1:3" x14ac:dyDescent="0.3">
      <c r="A2168" s="1" t="s">
        <v>6499</v>
      </c>
      <c r="B2168" s="1" t="s">
        <v>6500</v>
      </c>
      <c r="C2168" s="1" t="s">
        <v>6501</v>
      </c>
    </row>
    <row r="2169" spans="1:3" x14ac:dyDescent="0.3">
      <c r="A2169" s="1" t="s">
        <v>6502</v>
      </c>
      <c r="B2169" s="1" t="s">
        <v>6503</v>
      </c>
      <c r="C2169" s="1" t="s">
        <v>6504</v>
      </c>
    </row>
    <row r="2170" spans="1:3" x14ac:dyDescent="0.3">
      <c r="A2170" s="1" t="s">
        <v>6505</v>
      </c>
      <c r="B2170" s="1" t="s">
        <v>6506</v>
      </c>
      <c r="C2170" s="1" t="s">
        <v>6507</v>
      </c>
    </row>
    <row r="2171" spans="1:3" x14ac:dyDescent="0.3">
      <c r="A2171" s="1" t="s">
        <v>6508</v>
      </c>
      <c r="B2171" s="1" t="s">
        <v>6509</v>
      </c>
      <c r="C2171" s="1" t="s">
        <v>6510</v>
      </c>
    </row>
    <row r="2172" spans="1:3" x14ac:dyDescent="0.3">
      <c r="A2172" s="1" t="s">
        <v>6511</v>
      </c>
      <c r="B2172" s="1" t="s">
        <v>6512</v>
      </c>
      <c r="C2172" s="1" t="s">
        <v>6513</v>
      </c>
    </row>
    <row r="2173" spans="1:3" x14ac:dyDescent="0.3">
      <c r="A2173" s="1" t="s">
        <v>6514</v>
      </c>
      <c r="B2173" s="1" t="s">
        <v>6515</v>
      </c>
      <c r="C2173" s="1" t="s">
        <v>6516</v>
      </c>
    </row>
    <row r="2174" spans="1:3" x14ac:dyDescent="0.3">
      <c r="A2174" s="1" t="s">
        <v>6517</v>
      </c>
      <c r="B2174" s="1" t="s">
        <v>6518</v>
      </c>
      <c r="C2174" s="1" t="s">
        <v>6519</v>
      </c>
    </row>
    <row r="2175" spans="1:3" x14ac:dyDescent="0.3">
      <c r="A2175" s="1" t="s">
        <v>6520</v>
      </c>
      <c r="B2175" s="1" t="s">
        <v>6521</v>
      </c>
      <c r="C2175" s="1" t="s">
        <v>6522</v>
      </c>
    </row>
    <row r="2176" spans="1:3" x14ac:dyDescent="0.3">
      <c r="A2176" s="1" t="s">
        <v>6523</v>
      </c>
      <c r="B2176" s="1" t="s">
        <v>6524</v>
      </c>
      <c r="C2176" s="1" t="s">
        <v>6525</v>
      </c>
    </row>
    <row r="2177" spans="1:3" x14ac:dyDescent="0.3">
      <c r="A2177" s="1" t="s">
        <v>6526</v>
      </c>
      <c r="B2177" s="1" t="s">
        <v>6527</v>
      </c>
      <c r="C2177" s="1" t="s">
        <v>6528</v>
      </c>
    </row>
    <row r="2178" spans="1:3" x14ac:dyDescent="0.3">
      <c r="A2178" s="1" t="s">
        <v>6529</v>
      </c>
      <c r="B2178" s="1" t="s">
        <v>6530</v>
      </c>
      <c r="C2178" s="1" t="s">
        <v>6531</v>
      </c>
    </row>
    <row r="2179" spans="1:3" x14ac:dyDescent="0.3">
      <c r="A2179" s="1" t="s">
        <v>6532</v>
      </c>
      <c r="B2179" s="1" t="s">
        <v>6533</v>
      </c>
      <c r="C2179" s="1" t="s">
        <v>6534</v>
      </c>
    </row>
    <row r="2180" spans="1:3" x14ac:dyDescent="0.3">
      <c r="A2180" s="1" t="s">
        <v>6535</v>
      </c>
      <c r="B2180" s="1" t="s">
        <v>6536</v>
      </c>
      <c r="C2180" s="1" t="s">
        <v>6537</v>
      </c>
    </row>
    <row r="2181" spans="1:3" x14ac:dyDescent="0.3">
      <c r="A2181" s="1" t="s">
        <v>6538</v>
      </c>
      <c r="B2181" s="1" t="s">
        <v>6539</v>
      </c>
      <c r="C2181" s="1" t="s">
        <v>6540</v>
      </c>
    </row>
    <row r="2182" spans="1:3" x14ac:dyDescent="0.3">
      <c r="A2182" s="1" t="s">
        <v>6541</v>
      </c>
      <c r="B2182" s="1" t="s">
        <v>6542</v>
      </c>
      <c r="C2182" s="1" t="s">
        <v>6543</v>
      </c>
    </row>
    <row r="2183" spans="1:3" x14ac:dyDescent="0.3">
      <c r="A2183" s="1" t="s">
        <v>6544</v>
      </c>
      <c r="B2183" s="1" t="s">
        <v>6545</v>
      </c>
      <c r="C2183" s="1" t="s">
        <v>6546</v>
      </c>
    </row>
    <row r="2184" spans="1:3" x14ac:dyDescent="0.3">
      <c r="A2184" s="1" t="s">
        <v>6547</v>
      </c>
      <c r="B2184" s="1" t="s">
        <v>6548</v>
      </c>
      <c r="C2184" s="1" t="s">
        <v>6549</v>
      </c>
    </row>
    <row r="2185" spans="1:3" x14ac:dyDescent="0.3">
      <c r="A2185" s="1" t="s">
        <v>6550</v>
      </c>
      <c r="B2185" s="1" t="s">
        <v>6551</v>
      </c>
      <c r="C2185" s="1" t="s">
        <v>6552</v>
      </c>
    </row>
    <row r="2186" spans="1:3" x14ac:dyDescent="0.3">
      <c r="A2186" s="1" t="s">
        <v>6553</v>
      </c>
      <c r="B2186" s="1" t="s">
        <v>6554</v>
      </c>
      <c r="C2186" s="1" t="s">
        <v>6555</v>
      </c>
    </row>
    <row r="2187" spans="1:3" x14ac:dyDescent="0.3">
      <c r="A2187" s="1" t="s">
        <v>6556</v>
      </c>
      <c r="B2187" s="1" t="s">
        <v>6557</v>
      </c>
      <c r="C2187" s="1" t="s">
        <v>6558</v>
      </c>
    </row>
    <row r="2188" spans="1:3" x14ac:dyDescent="0.3">
      <c r="A2188" s="1" t="s">
        <v>6559</v>
      </c>
      <c r="B2188" s="1" t="s">
        <v>6560</v>
      </c>
      <c r="C2188" s="1" t="s">
        <v>6561</v>
      </c>
    </row>
    <row r="2189" spans="1:3" x14ac:dyDescent="0.3">
      <c r="A2189" s="1" t="s">
        <v>6562</v>
      </c>
      <c r="B2189" s="1" t="s">
        <v>6563</v>
      </c>
      <c r="C2189" s="1" t="s">
        <v>6564</v>
      </c>
    </row>
    <row r="2190" spans="1:3" x14ac:dyDescent="0.3">
      <c r="A2190" s="1" t="s">
        <v>6565</v>
      </c>
      <c r="B2190" s="1" t="s">
        <v>6566</v>
      </c>
      <c r="C2190" s="1" t="s">
        <v>6567</v>
      </c>
    </row>
    <row r="2191" spans="1:3" x14ac:dyDescent="0.3">
      <c r="A2191" s="1" t="s">
        <v>6568</v>
      </c>
      <c r="B2191" s="1" t="s">
        <v>6569</v>
      </c>
      <c r="C2191" s="1" t="s">
        <v>6570</v>
      </c>
    </row>
    <row r="2192" spans="1:3" x14ac:dyDescent="0.3">
      <c r="A2192" s="1" t="s">
        <v>6571</v>
      </c>
      <c r="B2192" s="1" t="s">
        <v>6572</v>
      </c>
      <c r="C2192" s="1" t="s">
        <v>6573</v>
      </c>
    </row>
    <row r="2193" spans="1:3" x14ac:dyDescent="0.3">
      <c r="A2193" s="1" t="s">
        <v>6574</v>
      </c>
      <c r="B2193" s="1" t="s">
        <v>6575</v>
      </c>
      <c r="C2193" s="1" t="s">
        <v>6576</v>
      </c>
    </row>
    <row r="2194" spans="1:3" x14ac:dyDescent="0.3">
      <c r="A2194" s="1" t="s">
        <v>6577</v>
      </c>
      <c r="B2194" s="1" t="s">
        <v>6578</v>
      </c>
      <c r="C2194" s="1" t="s">
        <v>6579</v>
      </c>
    </row>
    <row r="2195" spans="1:3" x14ac:dyDescent="0.3">
      <c r="A2195" s="1" t="s">
        <v>6580</v>
      </c>
      <c r="B2195" s="1" t="s">
        <v>6581</v>
      </c>
      <c r="C2195" s="1" t="s">
        <v>6582</v>
      </c>
    </row>
    <row r="2196" spans="1:3" x14ac:dyDescent="0.3">
      <c r="A2196" s="1" t="s">
        <v>6583</v>
      </c>
      <c r="B2196" s="1" t="s">
        <v>6584</v>
      </c>
      <c r="C2196" s="1" t="s">
        <v>6585</v>
      </c>
    </row>
    <row r="2197" spans="1:3" x14ac:dyDescent="0.3">
      <c r="A2197" s="1" t="s">
        <v>6586</v>
      </c>
      <c r="B2197" s="1" t="s">
        <v>6587</v>
      </c>
      <c r="C2197" s="1" t="s">
        <v>6588</v>
      </c>
    </row>
    <row r="2198" spans="1:3" x14ac:dyDescent="0.3">
      <c r="A2198" s="1" t="s">
        <v>6589</v>
      </c>
      <c r="B2198" s="1" t="s">
        <v>6590</v>
      </c>
      <c r="C2198" s="1" t="s">
        <v>6591</v>
      </c>
    </row>
    <row r="2199" spans="1:3" x14ac:dyDescent="0.3">
      <c r="A2199" s="1" t="s">
        <v>6592</v>
      </c>
      <c r="B2199" s="1" t="s">
        <v>6593</v>
      </c>
      <c r="C2199" s="1" t="s">
        <v>6594</v>
      </c>
    </row>
    <row r="2200" spans="1:3" x14ac:dyDescent="0.3">
      <c r="A2200" s="1" t="s">
        <v>6595</v>
      </c>
      <c r="B2200" s="1" t="s">
        <v>6596</v>
      </c>
      <c r="C2200" s="1" t="s">
        <v>6597</v>
      </c>
    </row>
    <row r="2201" spans="1:3" x14ac:dyDescent="0.3">
      <c r="A2201" s="1" t="s">
        <v>6598</v>
      </c>
      <c r="B2201" s="1" t="s">
        <v>6599</v>
      </c>
      <c r="C2201" s="1" t="s">
        <v>6600</v>
      </c>
    </row>
    <row r="2202" spans="1:3" x14ac:dyDescent="0.3">
      <c r="A2202" s="1" t="s">
        <v>6601</v>
      </c>
      <c r="B2202" s="1" t="s">
        <v>6602</v>
      </c>
      <c r="C2202" s="1" t="s">
        <v>6603</v>
      </c>
    </row>
    <row r="2203" spans="1:3" x14ac:dyDescent="0.3">
      <c r="A2203" s="1" t="s">
        <v>6604</v>
      </c>
      <c r="B2203" s="1" t="s">
        <v>6605</v>
      </c>
      <c r="C2203" s="1" t="s">
        <v>6606</v>
      </c>
    </row>
    <row r="2204" spans="1:3" x14ac:dyDescent="0.3">
      <c r="A2204" s="1" t="s">
        <v>6607</v>
      </c>
      <c r="B2204" s="1" t="s">
        <v>6608</v>
      </c>
      <c r="C2204" s="1" t="s">
        <v>6609</v>
      </c>
    </row>
    <row r="2205" spans="1:3" x14ac:dyDescent="0.3">
      <c r="A2205" s="1" t="s">
        <v>6610</v>
      </c>
      <c r="B2205" s="1" t="s">
        <v>6611</v>
      </c>
      <c r="C2205" s="1" t="s">
        <v>6612</v>
      </c>
    </row>
    <row r="2206" spans="1:3" x14ac:dyDescent="0.3">
      <c r="A2206" s="1" t="s">
        <v>6613</v>
      </c>
      <c r="B2206" s="1" t="s">
        <v>6614</v>
      </c>
      <c r="C2206" s="1" t="s">
        <v>6615</v>
      </c>
    </row>
    <row r="2207" spans="1:3" x14ac:dyDescent="0.3">
      <c r="A2207" s="1" t="s">
        <v>6616</v>
      </c>
      <c r="B2207" s="1" t="s">
        <v>6617</v>
      </c>
      <c r="C2207" s="1" t="s">
        <v>6618</v>
      </c>
    </row>
    <row r="2208" spans="1:3" x14ac:dyDescent="0.3">
      <c r="A2208" s="1" t="s">
        <v>6619</v>
      </c>
      <c r="B2208" s="1" t="s">
        <v>6620</v>
      </c>
      <c r="C2208" s="1" t="s">
        <v>6621</v>
      </c>
    </row>
    <row r="2209" spans="1:3" x14ac:dyDescent="0.3">
      <c r="A2209" s="1" t="s">
        <v>6622</v>
      </c>
      <c r="B2209" s="1" t="s">
        <v>6623</v>
      </c>
      <c r="C2209" s="1" t="s">
        <v>6624</v>
      </c>
    </row>
    <row r="2210" spans="1:3" x14ac:dyDescent="0.3">
      <c r="A2210" s="1" t="s">
        <v>6625</v>
      </c>
      <c r="B2210" s="1" t="s">
        <v>6626</v>
      </c>
      <c r="C2210" s="1" t="s">
        <v>6627</v>
      </c>
    </row>
    <row r="2211" spans="1:3" x14ac:dyDescent="0.3">
      <c r="A2211" s="1" t="s">
        <v>6628</v>
      </c>
      <c r="B2211" s="1" t="s">
        <v>6629</v>
      </c>
      <c r="C2211" s="1" t="s">
        <v>6630</v>
      </c>
    </row>
    <row r="2212" spans="1:3" x14ac:dyDescent="0.3">
      <c r="A2212" s="1" t="s">
        <v>6631</v>
      </c>
      <c r="B2212" s="1" t="s">
        <v>6632</v>
      </c>
      <c r="C2212" s="1" t="s">
        <v>6633</v>
      </c>
    </row>
    <row r="2213" spans="1:3" x14ac:dyDescent="0.3">
      <c r="A2213" s="1" t="s">
        <v>6634</v>
      </c>
      <c r="B2213" s="1" t="s">
        <v>6635</v>
      </c>
      <c r="C2213" s="1" t="s">
        <v>6636</v>
      </c>
    </row>
    <row r="2214" spans="1:3" x14ac:dyDescent="0.3">
      <c r="A2214" s="1" t="s">
        <v>6637</v>
      </c>
      <c r="B2214" s="1" t="s">
        <v>6638</v>
      </c>
      <c r="C2214" s="1" t="s">
        <v>6639</v>
      </c>
    </row>
    <row r="2215" spans="1:3" x14ac:dyDescent="0.3">
      <c r="A2215" s="1" t="s">
        <v>6640</v>
      </c>
      <c r="B2215" s="1" t="s">
        <v>6641</v>
      </c>
      <c r="C2215" s="1" t="s">
        <v>6642</v>
      </c>
    </row>
    <row r="2216" spans="1:3" x14ac:dyDescent="0.3">
      <c r="A2216" s="1" t="s">
        <v>6643</v>
      </c>
      <c r="B2216" s="1" t="s">
        <v>6644</v>
      </c>
      <c r="C2216" s="1" t="s">
        <v>6645</v>
      </c>
    </row>
    <row r="2217" spans="1:3" x14ac:dyDescent="0.3">
      <c r="A2217" s="1" t="s">
        <v>6646</v>
      </c>
      <c r="B2217" s="1" t="s">
        <v>6647</v>
      </c>
      <c r="C2217" s="1" t="s">
        <v>6648</v>
      </c>
    </row>
    <row r="2218" spans="1:3" x14ac:dyDescent="0.3">
      <c r="A2218" s="1" t="s">
        <v>6649</v>
      </c>
      <c r="B2218" s="1" t="s">
        <v>6650</v>
      </c>
      <c r="C2218" s="1" t="s">
        <v>6651</v>
      </c>
    </row>
    <row r="2219" spans="1:3" x14ac:dyDescent="0.3">
      <c r="A2219" s="1" t="s">
        <v>6652</v>
      </c>
      <c r="B2219" s="1" t="s">
        <v>6653</v>
      </c>
      <c r="C2219" s="1" t="s">
        <v>6654</v>
      </c>
    </row>
    <row r="2220" spans="1:3" x14ac:dyDescent="0.3">
      <c r="A2220" s="1" t="s">
        <v>6655</v>
      </c>
      <c r="B2220" s="1" t="s">
        <v>6656</v>
      </c>
      <c r="C2220" s="1" t="s">
        <v>6657</v>
      </c>
    </row>
    <row r="2221" spans="1:3" x14ac:dyDescent="0.3">
      <c r="A2221" s="1" t="s">
        <v>6658</v>
      </c>
      <c r="B2221" s="1" t="s">
        <v>6659</v>
      </c>
      <c r="C2221" s="1" t="s">
        <v>6660</v>
      </c>
    </row>
    <row r="2222" spans="1:3" x14ac:dyDescent="0.3">
      <c r="A2222" s="1" t="s">
        <v>6661</v>
      </c>
      <c r="B2222" s="1" t="s">
        <v>6662</v>
      </c>
      <c r="C2222" s="1" t="s">
        <v>6663</v>
      </c>
    </row>
    <row r="2223" spans="1:3" x14ac:dyDescent="0.3">
      <c r="A2223" s="1" t="s">
        <v>6664</v>
      </c>
      <c r="B2223" s="1" t="s">
        <v>6665</v>
      </c>
      <c r="C2223" s="1" t="s">
        <v>6666</v>
      </c>
    </row>
    <row r="2224" spans="1:3" x14ac:dyDescent="0.3">
      <c r="A2224" s="1" t="s">
        <v>6667</v>
      </c>
      <c r="B2224" s="1" t="s">
        <v>6668</v>
      </c>
      <c r="C2224" s="1" t="s">
        <v>6669</v>
      </c>
    </row>
    <row r="2225" spans="1:3" x14ac:dyDescent="0.3">
      <c r="A2225" s="1" t="s">
        <v>6670</v>
      </c>
      <c r="B2225" s="1" t="s">
        <v>6671</v>
      </c>
      <c r="C2225" s="1" t="s">
        <v>6672</v>
      </c>
    </row>
    <row r="2226" spans="1:3" x14ac:dyDescent="0.3">
      <c r="A2226" s="1" t="s">
        <v>6673</v>
      </c>
      <c r="B2226" s="1" t="s">
        <v>6674</v>
      </c>
      <c r="C2226" s="1" t="s">
        <v>6675</v>
      </c>
    </row>
    <row r="2227" spans="1:3" x14ac:dyDescent="0.3">
      <c r="A2227" s="1" t="s">
        <v>6676</v>
      </c>
      <c r="B2227" s="1" t="s">
        <v>6677</v>
      </c>
      <c r="C2227" s="1" t="s">
        <v>6678</v>
      </c>
    </row>
    <row r="2228" spans="1:3" x14ac:dyDescent="0.3">
      <c r="A2228" s="1" t="s">
        <v>6679</v>
      </c>
      <c r="B2228" s="1" t="s">
        <v>6680</v>
      </c>
      <c r="C2228" s="1" t="s">
        <v>6681</v>
      </c>
    </row>
    <row r="2229" spans="1:3" x14ac:dyDescent="0.3">
      <c r="A2229" s="1" t="s">
        <v>6682</v>
      </c>
      <c r="B2229" s="1" t="s">
        <v>6683</v>
      </c>
      <c r="C2229" s="1" t="s">
        <v>6684</v>
      </c>
    </row>
    <row r="2230" spans="1:3" x14ac:dyDescent="0.3">
      <c r="A2230" s="1" t="s">
        <v>6685</v>
      </c>
      <c r="B2230" s="1" t="s">
        <v>6686</v>
      </c>
      <c r="C2230" s="1" t="s">
        <v>6687</v>
      </c>
    </row>
    <row r="2231" spans="1:3" x14ac:dyDescent="0.3">
      <c r="A2231" s="1" t="s">
        <v>6688</v>
      </c>
      <c r="B2231" s="1" t="s">
        <v>6689</v>
      </c>
      <c r="C2231" s="1" t="s">
        <v>6690</v>
      </c>
    </row>
    <row r="2232" spans="1:3" x14ac:dyDescent="0.3">
      <c r="A2232" s="1" t="s">
        <v>6691</v>
      </c>
      <c r="B2232" s="1" t="s">
        <v>6692</v>
      </c>
      <c r="C2232" s="1" t="s">
        <v>6693</v>
      </c>
    </row>
    <row r="2233" spans="1:3" x14ac:dyDescent="0.3">
      <c r="A2233" s="1" t="s">
        <v>6694</v>
      </c>
      <c r="B2233" s="1" t="s">
        <v>6695</v>
      </c>
      <c r="C2233" s="1" t="s">
        <v>6696</v>
      </c>
    </row>
    <row r="2234" spans="1:3" x14ac:dyDescent="0.3">
      <c r="A2234" s="1" t="s">
        <v>6697</v>
      </c>
      <c r="B2234" s="1" t="s">
        <v>6698</v>
      </c>
      <c r="C2234" s="1" t="s">
        <v>6699</v>
      </c>
    </row>
    <row r="2235" spans="1:3" x14ac:dyDescent="0.3">
      <c r="A2235" s="1" t="s">
        <v>6700</v>
      </c>
      <c r="B2235" s="1" t="s">
        <v>6701</v>
      </c>
      <c r="C2235" s="1" t="s">
        <v>6702</v>
      </c>
    </row>
    <row r="2236" spans="1:3" x14ac:dyDescent="0.3">
      <c r="A2236" s="1" t="s">
        <v>6703</v>
      </c>
      <c r="B2236" s="1" t="s">
        <v>6704</v>
      </c>
      <c r="C2236" s="1" t="s">
        <v>6705</v>
      </c>
    </row>
    <row r="2237" spans="1:3" x14ac:dyDescent="0.3">
      <c r="A2237" s="1" t="s">
        <v>6706</v>
      </c>
      <c r="B2237" s="1" t="s">
        <v>6707</v>
      </c>
      <c r="C2237" s="1" t="s">
        <v>6708</v>
      </c>
    </row>
    <row r="2238" spans="1:3" x14ac:dyDescent="0.3">
      <c r="A2238" s="1" t="s">
        <v>6709</v>
      </c>
      <c r="B2238" s="1" t="s">
        <v>6710</v>
      </c>
      <c r="C2238" s="1" t="s">
        <v>6711</v>
      </c>
    </row>
    <row r="2239" spans="1:3" x14ac:dyDescent="0.3">
      <c r="A2239" s="1" t="s">
        <v>6712</v>
      </c>
      <c r="B2239" s="1" t="s">
        <v>6713</v>
      </c>
      <c r="C2239" s="1" t="s">
        <v>6714</v>
      </c>
    </row>
    <row r="2240" spans="1:3" x14ac:dyDescent="0.3">
      <c r="A2240" s="1" t="s">
        <v>6715</v>
      </c>
      <c r="B2240" s="1" t="s">
        <v>6716</v>
      </c>
      <c r="C2240" s="1" t="s">
        <v>6717</v>
      </c>
    </row>
    <row r="2241" spans="1:3" x14ac:dyDescent="0.3">
      <c r="A2241" s="1" t="s">
        <v>6718</v>
      </c>
      <c r="B2241" s="1" t="s">
        <v>6719</v>
      </c>
      <c r="C2241" s="1" t="s">
        <v>6720</v>
      </c>
    </row>
    <row r="2242" spans="1:3" x14ac:dyDescent="0.3">
      <c r="A2242" s="1" t="s">
        <v>6721</v>
      </c>
      <c r="B2242" s="1" t="s">
        <v>6722</v>
      </c>
      <c r="C2242" s="1" t="s">
        <v>6723</v>
      </c>
    </row>
    <row r="2243" spans="1:3" x14ac:dyDescent="0.3">
      <c r="A2243" s="1" t="s">
        <v>6724</v>
      </c>
      <c r="B2243" s="1" t="s">
        <v>6725</v>
      </c>
      <c r="C2243" s="1" t="s">
        <v>6726</v>
      </c>
    </row>
    <row r="2244" spans="1:3" x14ac:dyDescent="0.3">
      <c r="A2244" s="1" t="s">
        <v>6727</v>
      </c>
      <c r="B2244" s="1" t="s">
        <v>6728</v>
      </c>
      <c r="C2244" s="1" t="s">
        <v>6729</v>
      </c>
    </row>
    <row r="2245" spans="1:3" x14ac:dyDescent="0.3">
      <c r="A2245" s="1" t="s">
        <v>6730</v>
      </c>
      <c r="B2245" s="1" t="s">
        <v>6731</v>
      </c>
      <c r="C2245" s="1" t="s">
        <v>6732</v>
      </c>
    </row>
    <row r="2246" spans="1:3" x14ac:dyDescent="0.3">
      <c r="A2246" s="1" t="s">
        <v>6733</v>
      </c>
      <c r="B2246" s="1" t="s">
        <v>6734</v>
      </c>
      <c r="C2246" s="1" t="s">
        <v>6735</v>
      </c>
    </row>
    <row r="2247" spans="1:3" x14ac:dyDescent="0.3">
      <c r="A2247" s="1" t="s">
        <v>6736</v>
      </c>
      <c r="B2247" s="1" t="s">
        <v>6737</v>
      </c>
      <c r="C2247" s="1" t="s">
        <v>6738</v>
      </c>
    </row>
    <row r="2248" spans="1:3" x14ac:dyDescent="0.3">
      <c r="A2248" s="1" t="s">
        <v>6739</v>
      </c>
      <c r="B2248" s="1" t="s">
        <v>6740</v>
      </c>
      <c r="C2248" s="1" t="s">
        <v>6741</v>
      </c>
    </row>
    <row r="2249" spans="1:3" x14ac:dyDescent="0.3">
      <c r="A2249" s="1" t="s">
        <v>6742</v>
      </c>
      <c r="B2249" s="1" t="s">
        <v>6743</v>
      </c>
      <c r="C2249" s="1" t="s">
        <v>6744</v>
      </c>
    </row>
    <row r="2250" spans="1:3" x14ac:dyDescent="0.3">
      <c r="A2250" s="1" t="s">
        <v>6745</v>
      </c>
      <c r="B2250" s="1" t="s">
        <v>6746</v>
      </c>
      <c r="C2250" s="1" t="s">
        <v>6747</v>
      </c>
    </row>
    <row r="2251" spans="1:3" x14ac:dyDescent="0.3">
      <c r="A2251" s="1" t="s">
        <v>6748</v>
      </c>
      <c r="B2251" s="1" t="s">
        <v>6749</v>
      </c>
      <c r="C2251" s="1" t="s">
        <v>6750</v>
      </c>
    </row>
    <row r="2252" spans="1:3" x14ac:dyDescent="0.3">
      <c r="A2252" s="1" t="s">
        <v>6751</v>
      </c>
      <c r="B2252" s="1" t="s">
        <v>6752</v>
      </c>
      <c r="C2252" s="1" t="s">
        <v>6753</v>
      </c>
    </row>
    <row r="2253" spans="1:3" x14ac:dyDescent="0.3">
      <c r="A2253" s="1" t="s">
        <v>6754</v>
      </c>
      <c r="B2253" s="1" t="s">
        <v>6755</v>
      </c>
      <c r="C2253" s="1" t="s">
        <v>6756</v>
      </c>
    </row>
    <row r="2254" spans="1:3" x14ac:dyDescent="0.3">
      <c r="A2254" s="1" t="s">
        <v>6757</v>
      </c>
      <c r="B2254" s="1" t="s">
        <v>6758</v>
      </c>
      <c r="C2254" s="1" t="s">
        <v>6759</v>
      </c>
    </row>
    <row r="2255" spans="1:3" x14ac:dyDescent="0.3">
      <c r="A2255" s="1" t="s">
        <v>6760</v>
      </c>
      <c r="B2255" s="1" t="s">
        <v>6761</v>
      </c>
      <c r="C2255" s="1" t="s">
        <v>6762</v>
      </c>
    </row>
    <row r="2256" spans="1:3" x14ac:dyDescent="0.3">
      <c r="A2256" s="1" t="s">
        <v>6763</v>
      </c>
      <c r="B2256" s="1" t="s">
        <v>6764</v>
      </c>
      <c r="C2256" s="1" t="s">
        <v>6765</v>
      </c>
    </row>
    <row r="2257" spans="1:3" x14ac:dyDescent="0.3">
      <c r="A2257" s="1" t="s">
        <v>6766</v>
      </c>
      <c r="B2257" s="1" t="s">
        <v>6767</v>
      </c>
      <c r="C2257" s="1" t="s">
        <v>6768</v>
      </c>
    </row>
    <row r="2258" spans="1:3" x14ac:dyDescent="0.3">
      <c r="A2258" s="1" t="s">
        <v>6769</v>
      </c>
      <c r="B2258" s="1" t="s">
        <v>6770</v>
      </c>
      <c r="C2258" s="1" t="s">
        <v>6771</v>
      </c>
    </row>
    <row r="2259" spans="1:3" x14ac:dyDescent="0.3">
      <c r="A2259" s="1" t="s">
        <v>6772</v>
      </c>
      <c r="B2259" s="1" t="s">
        <v>6773</v>
      </c>
      <c r="C2259" s="1" t="s">
        <v>6774</v>
      </c>
    </row>
    <row r="2260" spans="1:3" x14ac:dyDescent="0.3">
      <c r="A2260" s="1" t="s">
        <v>6775</v>
      </c>
      <c r="B2260" s="1" t="s">
        <v>6776</v>
      </c>
      <c r="C2260" s="1" t="s">
        <v>6777</v>
      </c>
    </row>
    <row r="2261" spans="1:3" x14ac:dyDescent="0.3">
      <c r="A2261" s="1" t="s">
        <v>6778</v>
      </c>
      <c r="B2261" s="1" t="s">
        <v>6779</v>
      </c>
      <c r="C2261" s="1" t="s">
        <v>6780</v>
      </c>
    </row>
    <row r="2262" spans="1:3" x14ac:dyDescent="0.3">
      <c r="A2262" s="1" t="s">
        <v>6781</v>
      </c>
      <c r="B2262" s="1" t="s">
        <v>6782</v>
      </c>
      <c r="C2262" s="1" t="s">
        <v>6783</v>
      </c>
    </row>
    <row r="2263" spans="1:3" x14ac:dyDescent="0.3">
      <c r="A2263" s="1" t="s">
        <v>6784</v>
      </c>
      <c r="B2263" s="1" t="s">
        <v>6785</v>
      </c>
      <c r="C2263" s="1" t="s">
        <v>6786</v>
      </c>
    </row>
    <row r="2264" spans="1:3" x14ac:dyDescent="0.3">
      <c r="A2264" s="1" t="s">
        <v>6787</v>
      </c>
      <c r="B2264" s="1" t="s">
        <v>6788</v>
      </c>
      <c r="C2264" s="1" t="s">
        <v>6789</v>
      </c>
    </row>
    <row r="2265" spans="1:3" x14ac:dyDescent="0.3">
      <c r="A2265" s="1" t="s">
        <v>6790</v>
      </c>
      <c r="B2265" s="1" t="s">
        <v>6791</v>
      </c>
      <c r="C2265" s="1" t="s">
        <v>6792</v>
      </c>
    </row>
    <row r="2266" spans="1:3" x14ac:dyDescent="0.3">
      <c r="A2266" s="1" t="s">
        <v>6793</v>
      </c>
      <c r="B2266" s="1" t="s">
        <v>6794</v>
      </c>
      <c r="C2266" s="1" t="s">
        <v>6795</v>
      </c>
    </row>
    <row r="2267" spans="1:3" x14ac:dyDescent="0.3">
      <c r="A2267" s="1" t="s">
        <v>6796</v>
      </c>
      <c r="B2267" s="1" t="s">
        <v>6797</v>
      </c>
      <c r="C2267" s="1" t="s">
        <v>6798</v>
      </c>
    </row>
    <row r="2268" spans="1:3" x14ac:dyDescent="0.3">
      <c r="A2268" s="1" t="s">
        <v>6799</v>
      </c>
      <c r="B2268" s="1" t="s">
        <v>6800</v>
      </c>
      <c r="C2268" s="1" t="s">
        <v>6801</v>
      </c>
    </row>
    <row r="2269" spans="1:3" x14ac:dyDescent="0.3">
      <c r="A2269" s="1" t="s">
        <v>6802</v>
      </c>
      <c r="B2269" s="1" t="s">
        <v>6803</v>
      </c>
      <c r="C2269" s="1" t="s">
        <v>6804</v>
      </c>
    </row>
    <row r="2270" spans="1:3" x14ac:dyDescent="0.3">
      <c r="A2270" s="1" t="s">
        <v>6805</v>
      </c>
      <c r="B2270" s="1" t="s">
        <v>6806</v>
      </c>
      <c r="C2270" s="1" t="s">
        <v>6807</v>
      </c>
    </row>
    <row r="2271" spans="1:3" x14ac:dyDescent="0.3">
      <c r="A2271" s="1" t="s">
        <v>6808</v>
      </c>
      <c r="B2271" s="1" t="s">
        <v>6809</v>
      </c>
      <c r="C2271" s="1" t="s">
        <v>6810</v>
      </c>
    </row>
    <row r="2272" spans="1:3" x14ac:dyDescent="0.3">
      <c r="A2272" s="1" t="s">
        <v>6811</v>
      </c>
      <c r="B2272" s="1" t="s">
        <v>6812</v>
      </c>
      <c r="C2272" s="1" t="s">
        <v>6813</v>
      </c>
    </row>
    <row r="2273" spans="1:3" x14ac:dyDescent="0.3">
      <c r="A2273" s="1" t="s">
        <v>6814</v>
      </c>
      <c r="B2273" s="1" t="s">
        <v>6815</v>
      </c>
      <c r="C2273" s="1" t="s">
        <v>6816</v>
      </c>
    </row>
    <row r="2274" spans="1:3" x14ac:dyDescent="0.3">
      <c r="A2274" s="1" t="s">
        <v>6817</v>
      </c>
      <c r="B2274" s="1" t="s">
        <v>6818</v>
      </c>
      <c r="C2274" s="1" t="s">
        <v>6819</v>
      </c>
    </row>
    <row r="2275" spans="1:3" x14ac:dyDescent="0.3">
      <c r="A2275" s="1" t="s">
        <v>6820</v>
      </c>
      <c r="B2275" s="1" t="s">
        <v>6821</v>
      </c>
      <c r="C2275" s="1" t="s">
        <v>6822</v>
      </c>
    </row>
    <row r="2276" spans="1:3" x14ac:dyDescent="0.3">
      <c r="A2276" s="1" t="s">
        <v>6823</v>
      </c>
      <c r="B2276" s="1" t="s">
        <v>6824</v>
      </c>
      <c r="C2276" s="1" t="s">
        <v>6825</v>
      </c>
    </row>
    <row r="2277" spans="1:3" x14ac:dyDescent="0.3">
      <c r="A2277" s="1" t="s">
        <v>6826</v>
      </c>
      <c r="B2277" s="1" t="s">
        <v>6827</v>
      </c>
      <c r="C2277" s="1" t="s">
        <v>6828</v>
      </c>
    </row>
    <row r="2278" spans="1:3" x14ac:dyDescent="0.3">
      <c r="A2278" s="1" t="s">
        <v>6829</v>
      </c>
      <c r="B2278" s="1" t="s">
        <v>6830</v>
      </c>
      <c r="C2278" s="1" t="s">
        <v>6831</v>
      </c>
    </row>
    <row r="2279" spans="1:3" x14ac:dyDescent="0.3">
      <c r="A2279" s="1" t="s">
        <v>6832</v>
      </c>
      <c r="B2279" s="1" t="s">
        <v>6833</v>
      </c>
      <c r="C2279" s="1" t="s">
        <v>6834</v>
      </c>
    </row>
    <row r="2280" spans="1:3" x14ac:dyDescent="0.3">
      <c r="A2280" s="1" t="s">
        <v>6835</v>
      </c>
      <c r="B2280" s="1" t="s">
        <v>6836</v>
      </c>
      <c r="C2280" s="1" t="s">
        <v>6837</v>
      </c>
    </row>
    <row r="2281" spans="1:3" x14ac:dyDescent="0.3">
      <c r="A2281" s="1" t="s">
        <v>6838</v>
      </c>
      <c r="B2281" s="1" t="s">
        <v>6839</v>
      </c>
      <c r="C2281" s="1" t="s">
        <v>6840</v>
      </c>
    </row>
    <row r="2282" spans="1:3" x14ac:dyDescent="0.3">
      <c r="A2282" s="1" t="s">
        <v>6841</v>
      </c>
      <c r="B2282" s="1" t="s">
        <v>6842</v>
      </c>
      <c r="C2282" s="1" t="s">
        <v>6843</v>
      </c>
    </row>
    <row r="2283" spans="1:3" x14ac:dyDescent="0.3">
      <c r="A2283" s="1" t="s">
        <v>6844</v>
      </c>
      <c r="B2283" s="1" t="s">
        <v>6845</v>
      </c>
      <c r="C2283" s="1" t="s">
        <v>6846</v>
      </c>
    </row>
    <row r="2284" spans="1:3" x14ac:dyDescent="0.3">
      <c r="A2284" s="1" t="s">
        <v>6847</v>
      </c>
      <c r="B2284" s="1" t="s">
        <v>6848</v>
      </c>
      <c r="C2284" s="1" t="s">
        <v>6849</v>
      </c>
    </row>
    <row r="2285" spans="1:3" x14ac:dyDescent="0.3">
      <c r="A2285" s="1" t="s">
        <v>6850</v>
      </c>
      <c r="B2285" s="1" t="s">
        <v>6851</v>
      </c>
      <c r="C2285" s="1" t="s">
        <v>6852</v>
      </c>
    </row>
    <row r="2286" spans="1:3" x14ac:dyDescent="0.3">
      <c r="A2286" s="1" t="s">
        <v>6853</v>
      </c>
      <c r="B2286" s="1" t="s">
        <v>6854</v>
      </c>
      <c r="C2286" s="1" t="s">
        <v>6855</v>
      </c>
    </row>
    <row r="2287" spans="1:3" x14ac:dyDescent="0.3">
      <c r="A2287" s="1" t="s">
        <v>6856</v>
      </c>
      <c r="B2287" s="1" t="s">
        <v>6857</v>
      </c>
      <c r="C2287" s="1" t="s">
        <v>6858</v>
      </c>
    </row>
    <row r="2288" spans="1:3" x14ac:dyDescent="0.3">
      <c r="A2288" s="1" t="s">
        <v>6859</v>
      </c>
      <c r="B2288" s="1" t="s">
        <v>6860</v>
      </c>
      <c r="C2288" s="1" t="s">
        <v>6861</v>
      </c>
    </row>
    <row r="2289" spans="1:3" x14ac:dyDescent="0.3">
      <c r="A2289" s="1" t="s">
        <v>6862</v>
      </c>
      <c r="B2289" s="1" t="s">
        <v>6863</v>
      </c>
      <c r="C2289" s="1" t="s">
        <v>6864</v>
      </c>
    </row>
    <row r="2290" spans="1:3" x14ac:dyDescent="0.3">
      <c r="A2290" s="1" t="s">
        <v>6865</v>
      </c>
      <c r="B2290" s="1" t="s">
        <v>6866</v>
      </c>
      <c r="C2290" s="1" t="s">
        <v>6867</v>
      </c>
    </row>
    <row r="2291" spans="1:3" x14ac:dyDescent="0.3">
      <c r="A2291" s="1" t="s">
        <v>6868</v>
      </c>
      <c r="B2291" s="1" t="s">
        <v>6869</v>
      </c>
      <c r="C2291" s="1" t="s">
        <v>6870</v>
      </c>
    </row>
    <row r="2292" spans="1:3" x14ac:dyDescent="0.3">
      <c r="A2292" s="1" t="s">
        <v>6871</v>
      </c>
      <c r="B2292" s="1" t="s">
        <v>6872</v>
      </c>
      <c r="C2292" s="1" t="s">
        <v>6873</v>
      </c>
    </row>
    <row r="2293" spans="1:3" x14ac:dyDescent="0.3">
      <c r="A2293" s="1" t="s">
        <v>6874</v>
      </c>
      <c r="B2293" s="1" t="s">
        <v>6875</v>
      </c>
      <c r="C2293" s="1" t="s">
        <v>6876</v>
      </c>
    </row>
    <row r="2294" spans="1:3" x14ac:dyDescent="0.3">
      <c r="A2294" s="1" t="s">
        <v>6877</v>
      </c>
      <c r="B2294" s="1" t="s">
        <v>6878</v>
      </c>
      <c r="C2294" s="1" t="s">
        <v>6879</v>
      </c>
    </row>
    <row r="2295" spans="1:3" x14ac:dyDescent="0.3">
      <c r="A2295" s="1" t="s">
        <v>6880</v>
      </c>
      <c r="B2295" s="1" t="s">
        <v>6881</v>
      </c>
      <c r="C2295" s="1" t="s">
        <v>6882</v>
      </c>
    </row>
    <row r="2296" spans="1:3" x14ac:dyDescent="0.3">
      <c r="A2296" s="1" t="s">
        <v>6883</v>
      </c>
      <c r="B2296" s="1" t="s">
        <v>6884</v>
      </c>
      <c r="C2296" s="1" t="s">
        <v>6885</v>
      </c>
    </row>
    <row r="2297" spans="1:3" x14ac:dyDescent="0.3">
      <c r="A2297" s="1" t="s">
        <v>6886</v>
      </c>
      <c r="B2297" s="1" t="s">
        <v>6887</v>
      </c>
      <c r="C2297" s="1" t="s">
        <v>6888</v>
      </c>
    </row>
    <row r="2298" spans="1:3" x14ac:dyDescent="0.3">
      <c r="A2298" s="1" t="s">
        <v>6889</v>
      </c>
      <c r="B2298" s="1" t="s">
        <v>6890</v>
      </c>
      <c r="C2298" s="1" t="s">
        <v>6891</v>
      </c>
    </row>
    <row r="2299" spans="1:3" x14ac:dyDescent="0.3">
      <c r="A2299" s="1" t="s">
        <v>6892</v>
      </c>
      <c r="B2299" s="1" t="s">
        <v>6893</v>
      </c>
      <c r="C2299" s="1" t="s">
        <v>6894</v>
      </c>
    </row>
    <row r="2300" spans="1:3" x14ac:dyDescent="0.3">
      <c r="A2300" s="1" t="s">
        <v>6895</v>
      </c>
      <c r="B2300" s="1" t="s">
        <v>6896</v>
      </c>
      <c r="C2300" s="1" t="s">
        <v>6897</v>
      </c>
    </row>
    <row r="2301" spans="1:3" x14ac:dyDescent="0.3">
      <c r="A2301" s="1" t="s">
        <v>6898</v>
      </c>
      <c r="B2301" s="1" t="s">
        <v>6899</v>
      </c>
      <c r="C2301" s="1" t="s">
        <v>6900</v>
      </c>
    </row>
    <row r="2302" spans="1:3" x14ac:dyDescent="0.3">
      <c r="A2302" s="1" t="s">
        <v>6901</v>
      </c>
      <c r="B2302" s="1" t="s">
        <v>6902</v>
      </c>
      <c r="C2302" s="1" t="s">
        <v>6903</v>
      </c>
    </row>
    <row r="2303" spans="1:3" x14ac:dyDescent="0.3">
      <c r="A2303" s="1" t="s">
        <v>6904</v>
      </c>
      <c r="B2303" s="1" t="s">
        <v>6905</v>
      </c>
      <c r="C2303" s="1" t="s">
        <v>6906</v>
      </c>
    </row>
    <row r="2304" spans="1:3" x14ac:dyDescent="0.3">
      <c r="A2304" s="1" t="s">
        <v>6907</v>
      </c>
      <c r="B2304" s="1" t="s">
        <v>6908</v>
      </c>
      <c r="C2304" s="1" t="s">
        <v>6909</v>
      </c>
    </row>
    <row r="2305" spans="1:3" x14ac:dyDescent="0.3">
      <c r="A2305" s="1" t="s">
        <v>6910</v>
      </c>
      <c r="B2305" s="1" t="s">
        <v>6911</v>
      </c>
      <c r="C2305" s="1" t="s">
        <v>6912</v>
      </c>
    </row>
    <row r="2306" spans="1:3" x14ac:dyDescent="0.3">
      <c r="A2306" s="1" t="s">
        <v>6913</v>
      </c>
      <c r="B2306" s="1" t="s">
        <v>6914</v>
      </c>
      <c r="C2306" s="1" t="s">
        <v>6915</v>
      </c>
    </row>
    <row r="2307" spans="1:3" x14ac:dyDescent="0.3">
      <c r="A2307" s="1" t="s">
        <v>6916</v>
      </c>
      <c r="B2307" s="1" t="s">
        <v>6917</v>
      </c>
      <c r="C2307" s="1" t="s">
        <v>6918</v>
      </c>
    </row>
    <row r="2308" spans="1:3" x14ac:dyDescent="0.3">
      <c r="A2308" s="1" t="s">
        <v>6919</v>
      </c>
      <c r="B2308" s="1" t="s">
        <v>6920</v>
      </c>
      <c r="C2308" s="1" t="s">
        <v>6921</v>
      </c>
    </row>
    <row r="2309" spans="1:3" x14ac:dyDescent="0.3">
      <c r="A2309" s="1" t="s">
        <v>6922</v>
      </c>
      <c r="B2309" s="1" t="s">
        <v>6923</v>
      </c>
      <c r="C2309" s="1" t="s">
        <v>6924</v>
      </c>
    </row>
    <row r="2310" spans="1:3" x14ac:dyDescent="0.3">
      <c r="A2310" s="1" t="s">
        <v>6925</v>
      </c>
      <c r="B2310" s="1" t="s">
        <v>6926</v>
      </c>
      <c r="C2310" s="1" t="s">
        <v>6927</v>
      </c>
    </row>
    <row r="2311" spans="1:3" x14ac:dyDescent="0.3">
      <c r="A2311" s="1" t="s">
        <v>6928</v>
      </c>
      <c r="B2311" s="1" t="s">
        <v>6929</v>
      </c>
      <c r="C2311" s="1" t="s">
        <v>6930</v>
      </c>
    </row>
    <row r="2312" spans="1:3" x14ac:dyDescent="0.3">
      <c r="A2312" s="1" t="s">
        <v>6931</v>
      </c>
      <c r="B2312" s="1" t="s">
        <v>6932</v>
      </c>
      <c r="C2312" s="1" t="s">
        <v>6933</v>
      </c>
    </row>
    <row r="2313" spans="1:3" x14ac:dyDescent="0.3">
      <c r="A2313" s="1" t="s">
        <v>6934</v>
      </c>
      <c r="B2313" s="1" t="s">
        <v>6935</v>
      </c>
      <c r="C2313" s="1" t="s">
        <v>6936</v>
      </c>
    </row>
    <row r="2314" spans="1:3" x14ac:dyDescent="0.3">
      <c r="A2314" s="1" t="s">
        <v>6937</v>
      </c>
      <c r="B2314" s="1" t="s">
        <v>6938</v>
      </c>
      <c r="C2314" s="1" t="s">
        <v>6939</v>
      </c>
    </row>
    <row r="2315" spans="1:3" x14ac:dyDescent="0.3">
      <c r="A2315" s="1" t="s">
        <v>6940</v>
      </c>
      <c r="B2315" s="1" t="s">
        <v>6941</v>
      </c>
      <c r="C2315" s="1" t="s">
        <v>6942</v>
      </c>
    </row>
    <row r="2316" spans="1:3" x14ac:dyDescent="0.3">
      <c r="A2316" s="1" t="s">
        <v>6943</v>
      </c>
      <c r="B2316" s="1" t="s">
        <v>6944</v>
      </c>
      <c r="C2316" s="1" t="s">
        <v>6945</v>
      </c>
    </row>
    <row r="2317" spans="1:3" x14ac:dyDescent="0.3">
      <c r="A2317" s="1" t="s">
        <v>6946</v>
      </c>
      <c r="B2317" s="1" t="s">
        <v>6947</v>
      </c>
      <c r="C2317" s="1" t="s">
        <v>6948</v>
      </c>
    </row>
    <row r="2318" spans="1:3" x14ac:dyDescent="0.3">
      <c r="A2318" s="1" t="s">
        <v>6949</v>
      </c>
      <c r="B2318" s="1" t="s">
        <v>6950</v>
      </c>
      <c r="C2318" s="1" t="s">
        <v>6951</v>
      </c>
    </row>
    <row r="2319" spans="1:3" x14ac:dyDescent="0.3">
      <c r="A2319" s="1" t="s">
        <v>6952</v>
      </c>
      <c r="B2319" s="1" t="s">
        <v>6953</v>
      </c>
      <c r="C2319" s="1" t="s">
        <v>6954</v>
      </c>
    </row>
    <row r="2320" spans="1:3" x14ac:dyDescent="0.3">
      <c r="A2320" s="1" t="s">
        <v>6955</v>
      </c>
      <c r="B2320" s="1" t="s">
        <v>6956</v>
      </c>
      <c r="C2320" s="1" t="s">
        <v>6957</v>
      </c>
    </row>
    <row r="2321" spans="1:3" x14ac:dyDescent="0.3">
      <c r="A2321" s="1" t="s">
        <v>6958</v>
      </c>
      <c r="B2321" s="1" t="s">
        <v>6959</v>
      </c>
      <c r="C2321" s="1" t="s">
        <v>6960</v>
      </c>
    </row>
    <row r="2322" spans="1:3" x14ac:dyDescent="0.3">
      <c r="A2322" s="1" t="s">
        <v>6961</v>
      </c>
      <c r="B2322" s="1" t="s">
        <v>6962</v>
      </c>
      <c r="C2322" s="1" t="s">
        <v>6963</v>
      </c>
    </row>
    <row r="2323" spans="1:3" x14ac:dyDescent="0.3">
      <c r="A2323" s="1" t="s">
        <v>6964</v>
      </c>
      <c r="B2323" s="1" t="s">
        <v>6965</v>
      </c>
      <c r="C2323" s="1" t="s">
        <v>6966</v>
      </c>
    </row>
    <row r="2324" spans="1:3" x14ac:dyDescent="0.3">
      <c r="A2324" s="1" t="s">
        <v>6967</v>
      </c>
      <c r="B2324" s="1" t="s">
        <v>6968</v>
      </c>
      <c r="C2324" s="1" t="s">
        <v>6969</v>
      </c>
    </row>
    <row r="2325" spans="1:3" x14ac:dyDescent="0.3">
      <c r="A2325" s="1" t="s">
        <v>6970</v>
      </c>
      <c r="B2325" s="1" t="s">
        <v>6971</v>
      </c>
      <c r="C2325" s="1" t="s">
        <v>6972</v>
      </c>
    </row>
    <row r="2326" spans="1:3" x14ac:dyDescent="0.3">
      <c r="A2326" s="1" t="s">
        <v>6973</v>
      </c>
      <c r="B2326" s="1" t="s">
        <v>6974</v>
      </c>
      <c r="C2326" s="1" t="s">
        <v>6975</v>
      </c>
    </row>
    <row r="2327" spans="1:3" x14ac:dyDescent="0.3">
      <c r="A2327" s="1" t="s">
        <v>6976</v>
      </c>
      <c r="B2327" s="1" t="s">
        <v>6977</v>
      </c>
      <c r="C2327" s="1" t="s">
        <v>6978</v>
      </c>
    </row>
    <row r="2328" spans="1:3" x14ac:dyDescent="0.3">
      <c r="A2328" s="1" t="s">
        <v>6979</v>
      </c>
      <c r="B2328" s="1" t="s">
        <v>6980</v>
      </c>
      <c r="C2328" s="1" t="s">
        <v>6981</v>
      </c>
    </row>
    <row r="2329" spans="1:3" x14ac:dyDescent="0.3">
      <c r="A2329" s="1" t="s">
        <v>6982</v>
      </c>
      <c r="B2329" s="1" t="s">
        <v>6983</v>
      </c>
      <c r="C2329" s="1" t="s">
        <v>6984</v>
      </c>
    </row>
    <row r="2330" spans="1:3" x14ac:dyDescent="0.3">
      <c r="A2330" s="1" t="s">
        <v>6985</v>
      </c>
      <c r="B2330" s="1" t="s">
        <v>6986</v>
      </c>
      <c r="C2330" s="1" t="s">
        <v>6987</v>
      </c>
    </row>
    <row r="2331" spans="1:3" x14ac:dyDescent="0.3">
      <c r="A2331" s="1" t="s">
        <v>6988</v>
      </c>
      <c r="B2331" s="1" t="s">
        <v>6989</v>
      </c>
      <c r="C2331" s="1" t="s">
        <v>6990</v>
      </c>
    </row>
    <row r="2332" spans="1:3" x14ac:dyDescent="0.3">
      <c r="A2332" s="1" t="s">
        <v>6991</v>
      </c>
      <c r="B2332" s="1" t="s">
        <v>6992</v>
      </c>
      <c r="C2332" s="1" t="s">
        <v>6993</v>
      </c>
    </row>
    <row r="2333" spans="1:3" x14ac:dyDescent="0.3">
      <c r="A2333" s="1" t="s">
        <v>6994</v>
      </c>
      <c r="B2333" s="1" t="s">
        <v>6995</v>
      </c>
      <c r="C2333" s="1" t="s">
        <v>6996</v>
      </c>
    </row>
    <row r="2334" spans="1:3" x14ac:dyDescent="0.3">
      <c r="A2334" s="1" t="s">
        <v>6997</v>
      </c>
      <c r="B2334" s="1" t="s">
        <v>6998</v>
      </c>
      <c r="C2334" s="1" t="s">
        <v>6999</v>
      </c>
    </row>
    <row r="2335" spans="1:3" x14ac:dyDescent="0.3">
      <c r="A2335" s="1" t="s">
        <v>7000</v>
      </c>
      <c r="B2335" s="1" t="s">
        <v>7001</v>
      </c>
      <c r="C2335" s="1" t="s">
        <v>7002</v>
      </c>
    </row>
    <row r="2336" spans="1:3" x14ac:dyDescent="0.3">
      <c r="A2336" s="1" t="s">
        <v>7003</v>
      </c>
      <c r="B2336" s="1" t="s">
        <v>7004</v>
      </c>
      <c r="C2336" s="1" t="s">
        <v>7005</v>
      </c>
    </row>
    <row r="2337" spans="1:3" x14ac:dyDescent="0.3">
      <c r="A2337" s="1" t="s">
        <v>7006</v>
      </c>
      <c r="B2337" s="1" t="s">
        <v>7007</v>
      </c>
      <c r="C2337" s="1" t="s">
        <v>7008</v>
      </c>
    </row>
    <row r="2338" spans="1:3" x14ac:dyDescent="0.3">
      <c r="A2338" s="1" t="s">
        <v>7009</v>
      </c>
      <c r="B2338" s="1" t="s">
        <v>7010</v>
      </c>
      <c r="C2338" s="1" t="s">
        <v>7011</v>
      </c>
    </row>
    <row r="2339" spans="1:3" x14ac:dyDescent="0.3">
      <c r="A2339" s="1" t="s">
        <v>7012</v>
      </c>
      <c r="B2339" s="1" t="s">
        <v>7013</v>
      </c>
      <c r="C2339" s="1" t="s">
        <v>7014</v>
      </c>
    </row>
    <row r="2340" spans="1:3" x14ac:dyDescent="0.3">
      <c r="A2340" s="1" t="s">
        <v>7015</v>
      </c>
      <c r="B2340" s="1" t="s">
        <v>7016</v>
      </c>
      <c r="C2340" s="1" t="s">
        <v>7017</v>
      </c>
    </row>
    <row r="2341" spans="1:3" x14ac:dyDescent="0.3">
      <c r="A2341" s="1" t="s">
        <v>7018</v>
      </c>
      <c r="B2341" s="1" t="s">
        <v>7019</v>
      </c>
      <c r="C2341" s="1" t="s">
        <v>7020</v>
      </c>
    </row>
    <row r="2342" spans="1:3" x14ac:dyDescent="0.3">
      <c r="A2342" s="1" t="s">
        <v>7021</v>
      </c>
      <c r="B2342" s="1" t="s">
        <v>7022</v>
      </c>
      <c r="C2342" s="1" t="s">
        <v>7023</v>
      </c>
    </row>
    <row r="2343" spans="1:3" x14ac:dyDescent="0.3">
      <c r="A2343" s="1" t="s">
        <v>7024</v>
      </c>
      <c r="B2343" s="1" t="s">
        <v>7025</v>
      </c>
      <c r="C2343" s="1" t="s">
        <v>7026</v>
      </c>
    </row>
    <row r="2344" spans="1:3" x14ac:dyDescent="0.3">
      <c r="A2344" s="1" t="s">
        <v>7027</v>
      </c>
      <c r="B2344" s="1" t="s">
        <v>7028</v>
      </c>
      <c r="C2344" s="1" t="s">
        <v>7029</v>
      </c>
    </row>
    <row r="2345" spans="1:3" x14ac:dyDescent="0.3">
      <c r="A2345" s="1" t="s">
        <v>7030</v>
      </c>
      <c r="B2345" s="1" t="s">
        <v>7031</v>
      </c>
      <c r="C2345" s="1" t="s">
        <v>7032</v>
      </c>
    </row>
    <row r="2346" spans="1:3" x14ac:dyDescent="0.3">
      <c r="A2346" s="1" t="s">
        <v>7033</v>
      </c>
      <c r="B2346" s="1" t="s">
        <v>7034</v>
      </c>
      <c r="C2346" s="1" t="s">
        <v>7035</v>
      </c>
    </row>
    <row r="2347" spans="1:3" x14ac:dyDescent="0.3">
      <c r="A2347" s="1" t="s">
        <v>7036</v>
      </c>
      <c r="B2347" s="1" t="s">
        <v>7037</v>
      </c>
      <c r="C2347" s="1" t="s">
        <v>7038</v>
      </c>
    </row>
    <row r="2348" spans="1:3" x14ac:dyDescent="0.3">
      <c r="A2348" s="1" t="s">
        <v>7039</v>
      </c>
      <c r="B2348" s="1" t="s">
        <v>7040</v>
      </c>
      <c r="C2348" s="1" t="s">
        <v>7041</v>
      </c>
    </row>
    <row r="2349" spans="1:3" x14ac:dyDescent="0.3">
      <c r="A2349" s="1" t="s">
        <v>7042</v>
      </c>
      <c r="B2349" s="1" t="s">
        <v>7043</v>
      </c>
      <c r="C2349" s="1" t="s">
        <v>7044</v>
      </c>
    </row>
    <row r="2350" spans="1:3" x14ac:dyDescent="0.3">
      <c r="A2350" s="1" t="s">
        <v>7045</v>
      </c>
      <c r="B2350" s="1" t="s">
        <v>7046</v>
      </c>
      <c r="C2350" s="1" t="s">
        <v>7047</v>
      </c>
    </row>
    <row r="2351" spans="1:3" x14ac:dyDescent="0.3">
      <c r="A2351" s="1" t="s">
        <v>7048</v>
      </c>
      <c r="B2351" s="1" t="s">
        <v>7049</v>
      </c>
      <c r="C2351" s="1" t="s">
        <v>7050</v>
      </c>
    </row>
    <row r="2352" spans="1:3" x14ac:dyDescent="0.3">
      <c r="A2352" s="1" t="s">
        <v>7051</v>
      </c>
      <c r="B2352" s="1" t="s">
        <v>7052</v>
      </c>
      <c r="C2352" s="1" t="s">
        <v>7053</v>
      </c>
    </row>
    <row r="2353" spans="1:3" x14ac:dyDescent="0.3">
      <c r="A2353" s="1" t="s">
        <v>7054</v>
      </c>
      <c r="B2353" s="1" t="s">
        <v>7055</v>
      </c>
      <c r="C2353" s="1" t="s">
        <v>7056</v>
      </c>
    </row>
    <row r="2354" spans="1:3" x14ac:dyDescent="0.3">
      <c r="A2354" s="1" t="s">
        <v>7057</v>
      </c>
      <c r="B2354" s="1" t="s">
        <v>7058</v>
      </c>
      <c r="C2354" s="1" t="s">
        <v>7059</v>
      </c>
    </row>
    <row r="2355" spans="1:3" x14ac:dyDescent="0.3">
      <c r="A2355" s="1" t="s">
        <v>7060</v>
      </c>
      <c r="B2355" s="1" t="s">
        <v>7061</v>
      </c>
      <c r="C2355" s="1" t="s">
        <v>7062</v>
      </c>
    </row>
    <row r="2356" spans="1:3" x14ac:dyDescent="0.3">
      <c r="A2356" s="1" t="s">
        <v>7063</v>
      </c>
      <c r="B2356" s="1" t="s">
        <v>7064</v>
      </c>
      <c r="C2356" s="1" t="s">
        <v>7065</v>
      </c>
    </row>
    <row r="2357" spans="1:3" x14ac:dyDescent="0.3">
      <c r="A2357" s="1" t="s">
        <v>7066</v>
      </c>
      <c r="B2357" s="1" t="s">
        <v>7067</v>
      </c>
      <c r="C2357" s="1" t="s">
        <v>7068</v>
      </c>
    </row>
    <row r="2358" spans="1:3" x14ac:dyDescent="0.3">
      <c r="A2358" s="1" t="s">
        <v>7069</v>
      </c>
      <c r="B2358" s="1" t="s">
        <v>7070</v>
      </c>
      <c r="C2358" s="1" t="s">
        <v>7071</v>
      </c>
    </row>
    <row r="2359" spans="1:3" x14ac:dyDescent="0.3">
      <c r="A2359" s="1" t="s">
        <v>7072</v>
      </c>
      <c r="B2359" s="1" t="s">
        <v>7073</v>
      </c>
      <c r="C2359" s="1" t="s">
        <v>7074</v>
      </c>
    </row>
    <row r="2360" spans="1:3" x14ac:dyDescent="0.3">
      <c r="A2360" s="1" t="s">
        <v>7075</v>
      </c>
      <c r="B2360" s="1" t="s">
        <v>7076</v>
      </c>
      <c r="C2360" s="1" t="s">
        <v>7077</v>
      </c>
    </row>
    <row r="2361" spans="1:3" x14ac:dyDescent="0.3">
      <c r="A2361" s="1" t="s">
        <v>7078</v>
      </c>
      <c r="B2361" s="1" t="s">
        <v>7079</v>
      </c>
      <c r="C2361" s="1" t="s">
        <v>7080</v>
      </c>
    </row>
    <row r="2362" spans="1:3" x14ac:dyDescent="0.3">
      <c r="A2362" s="1" t="s">
        <v>7081</v>
      </c>
      <c r="B2362" s="1" t="s">
        <v>7082</v>
      </c>
      <c r="C2362" s="1" t="s">
        <v>7083</v>
      </c>
    </row>
    <row r="2363" spans="1:3" x14ac:dyDescent="0.3">
      <c r="A2363" s="1" t="s">
        <v>7084</v>
      </c>
      <c r="B2363" s="1" t="s">
        <v>7085</v>
      </c>
      <c r="C2363" s="1" t="s">
        <v>7086</v>
      </c>
    </row>
    <row r="2364" spans="1:3" x14ac:dyDescent="0.3">
      <c r="A2364" s="1" t="s">
        <v>7087</v>
      </c>
      <c r="B2364" s="1" t="s">
        <v>7088</v>
      </c>
      <c r="C2364" s="1" t="s">
        <v>7089</v>
      </c>
    </row>
    <row r="2365" spans="1:3" x14ac:dyDescent="0.3">
      <c r="A2365" s="1" t="s">
        <v>7090</v>
      </c>
      <c r="B2365" s="1" t="s">
        <v>7091</v>
      </c>
      <c r="C2365" s="1" t="s">
        <v>7092</v>
      </c>
    </row>
    <row r="2366" spans="1:3" x14ac:dyDescent="0.3">
      <c r="A2366" s="1" t="s">
        <v>7093</v>
      </c>
      <c r="B2366" s="1" t="s">
        <v>7094</v>
      </c>
      <c r="C2366" s="1" t="s">
        <v>7095</v>
      </c>
    </row>
    <row r="2367" spans="1:3" x14ac:dyDescent="0.3">
      <c r="A2367" s="1" t="s">
        <v>7096</v>
      </c>
      <c r="B2367" s="1" t="s">
        <v>7097</v>
      </c>
      <c r="C2367" s="1" t="s">
        <v>7098</v>
      </c>
    </row>
    <row r="2368" spans="1:3" x14ac:dyDescent="0.3">
      <c r="A2368" s="1" t="s">
        <v>7099</v>
      </c>
      <c r="B2368" s="1" t="s">
        <v>7100</v>
      </c>
      <c r="C2368" s="1" t="s">
        <v>7101</v>
      </c>
    </row>
    <row r="2369" spans="1:3" x14ac:dyDescent="0.3">
      <c r="A2369" s="1" t="s">
        <v>7102</v>
      </c>
      <c r="B2369" s="1" t="s">
        <v>7103</v>
      </c>
      <c r="C2369" s="1" t="s">
        <v>7104</v>
      </c>
    </row>
    <row r="2370" spans="1:3" x14ac:dyDescent="0.3">
      <c r="A2370" s="1" t="s">
        <v>7105</v>
      </c>
      <c r="B2370" s="1" t="s">
        <v>7106</v>
      </c>
      <c r="C2370" s="1" t="s">
        <v>7107</v>
      </c>
    </row>
    <row r="2371" spans="1:3" x14ac:dyDescent="0.3">
      <c r="A2371" s="1" t="s">
        <v>7108</v>
      </c>
      <c r="B2371" s="1" t="s">
        <v>7109</v>
      </c>
      <c r="C2371" s="1" t="s">
        <v>7110</v>
      </c>
    </row>
    <row r="2372" spans="1:3" x14ac:dyDescent="0.3">
      <c r="A2372" s="1" t="s">
        <v>7111</v>
      </c>
      <c r="B2372" s="1" t="s">
        <v>7112</v>
      </c>
      <c r="C2372" s="1" t="s">
        <v>7113</v>
      </c>
    </row>
    <row r="2373" spans="1:3" x14ac:dyDescent="0.3">
      <c r="A2373" s="1" t="s">
        <v>7114</v>
      </c>
      <c r="B2373" s="1" t="s">
        <v>7115</v>
      </c>
      <c r="C2373" s="1" t="s">
        <v>7116</v>
      </c>
    </row>
    <row r="2374" spans="1:3" x14ac:dyDescent="0.3">
      <c r="A2374" s="1" t="s">
        <v>7117</v>
      </c>
      <c r="B2374" s="1" t="s">
        <v>7118</v>
      </c>
      <c r="C2374" s="1" t="s">
        <v>7119</v>
      </c>
    </row>
    <row r="2375" spans="1:3" x14ac:dyDescent="0.3">
      <c r="A2375" s="1" t="s">
        <v>7120</v>
      </c>
      <c r="B2375" s="1" t="s">
        <v>7121</v>
      </c>
      <c r="C2375" s="1" t="s">
        <v>7122</v>
      </c>
    </row>
    <row r="2376" spans="1:3" x14ac:dyDescent="0.3">
      <c r="A2376" s="1" t="s">
        <v>7123</v>
      </c>
      <c r="B2376" s="1" t="s">
        <v>7124</v>
      </c>
      <c r="C2376" s="1" t="s">
        <v>7125</v>
      </c>
    </row>
    <row r="2377" spans="1:3" x14ac:dyDescent="0.3">
      <c r="A2377" s="1" t="s">
        <v>7126</v>
      </c>
      <c r="B2377" s="1" t="s">
        <v>7127</v>
      </c>
      <c r="C2377" s="1" t="s">
        <v>7128</v>
      </c>
    </row>
    <row r="2378" spans="1:3" x14ac:dyDescent="0.3">
      <c r="A2378" s="1" t="s">
        <v>7129</v>
      </c>
      <c r="B2378" s="1" t="s">
        <v>7130</v>
      </c>
      <c r="C2378" s="1" t="s">
        <v>7131</v>
      </c>
    </row>
    <row r="2379" spans="1:3" x14ac:dyDescent="0.3">
      <c r="A2379" s="1" t="s">
        <v>7132</v>
      </c>
      <c r="B2379" s="1" t="s">
        <v>7133</v>
      </c>
      <c r="C2379" s="1" t="s">
        <v>7134</v>
      </c>
    </row>
    <row r="2380" spans="1:3" x14ac:dyDescent="0.3">
      <c r="A2380" s="1" t="s">
        <v>7135</v>
      </c>
      <c r="B2380" s="1" t="s">
        <v>7136</v>
      </c>
      <c r="C2380" s="1" t="s">
        <v>7137</v>
      </c>
    </row>
    <row r="2381" spans="1:3" x14ac:dyDescent="0.3">
      <c r="A2381" s="1" t="s">
        <v>7138</v>
      </c>
      <c r="B2381" s="1" t="s">
        <v>7139</v>
      </c>
      <c r="C2381" s="1" t="s">
        <v>7140</v>
      </c>
    </row>
    <row r="2382" spans="1:3" x14ac:dyDescent="0.3">
      <c r="A2382" s="1" t="s">
        <v>7141</v>
      </c>
      <c r="B2382" s="1" t="s">
        <v>7142</v>
      </c>
      <c r="C2382" s="1" t="s">
        <v>7143</v>
      </c>
    </row>
    <row r="2383" spans="1:3" x14ac:dyDescent="0.3">
      <c r="A2383" s="1" t="s">
        <v>7144</v>
      </c>
      <c r="B2383" s="1" t="s">
        <v>7145</v>
      </c>
      <c r="C2383" s="1" t="s">
        <v>7146</v>
      </c>
    </row>
    <row r="2384" spans="1:3" x14ac:dyDescent="0.3">
      <c r="A2384" s="1" t="s">
        <v>7147</v>
      </c>
      <c r="B2384" s="1" t="s">
        <v>7148</v>
      </c>
      <c r="C2384" s="1" t="s">
        <v>7149</v>
      </c>
    </row>
    <row r="2385" spans="1:3" x14ac:dyDescent="0.3">
      <c r="A2385" s="1" t="s">
        <v>7150</v>
      </c>
      <c r="B2385" s="1" t="s">
        <v>7151</v>
      </c>
      <c r="C2385" s="1" t="s">
        <v>7152</v>
      </c>
    </row>
    <row r="2386" spans="1:3" x14ac:dyDescent="0.3">
      <c r="A2386" s="1" t="s">
        <v>7153</v>
      </c>
      <c r="B2386" s="1" t="s">
        <v>7154</v>
      </c>
      <c r="C2386" s="1" t="s">
        <v>7155</v>
      </c>
    </row>
    <row r="2387" spans="1:3" x14ac:dyDescent="0.3">
      <c r="A2387" s="1" t="s">
        <v>7156</v>
      </c>
      <c r="B2387" s="1" t="s">
        <v>7157</v>
      </c>
      <c r="C2387" s="1" t="s">
        <v>7158</v>
      </c>
    </row>
    <row r="2388" spans="1:3" x14ac:dyDescent="0.3">
      <c r="A2388" s="1" t="s">
        <v>7159</v>
      </c>
      <c r="B2388" s="1" t="s">
        <v>7160</v>
      </c>
      <c r="C2388" s="1" t="s">
        <v>7161</v>
      </c>
    </row>
    <row r="2389" spans="1:3" x14ac:dyDescent="0.3">
      <c r="A2389" s="1" t="s">
        <v>7162</v>
      </c>
      <c r="B2389" s="1" t="s">
        <v>7163</v>
      </c>
      <c r="C2389" s="1" t="s">
        <v>7164</v>
      </c>
    </row>
    <row r="2390" spans="1:3" x14ac:dyDescent="0.3">
      <c r="A2390" s="1" t="s">
        <v>7165</v>
      </c>
      <c r="B2390" s="1" t="s">
        <v>7166</v>
      </c>
      <c r="C2390" s="1" t="s">
        <v>7167</v>
      </c>
    </row>
    <row r="2391" spans="1:3" x14ac:dyDescent="0.3">
      <c r="A2391" s="1" t="s">
        <v>7168</v>
      </c>
      <c r="B2391" s="1" t="s">
        <v>7169</v>
      </c>
      <c r="C2391" s="1" t="s">
        <v>7170</v>
      </c>
    </row>
    <row r="2392" spans="1:3" x14ac:dyDescent="0.3">
      <c r="A2392" s="1" t="s">
        <v>7171</v>
      </c>
      <c r="B2392" s="1" t="s">
        <v>7172</v>
      </c>
      <c r="C2392" s="1" t="s">
        <v>7173</v>
      </c>
    </row>
    <row r="2393" spans="1:3" x14ac:dyDescent="0.3">
      <c r="A2393" s="1" t="s">
        <v>7174</v>
      </c>
      <c r="B2393" s="1" t="s">
        <v>7175</v>
      </c>
      <c r="C2393" s="1" t="s">
        <v>7176</v>
      </c>
    </row>
    <row r="2394" spans="1:3" x14ac:dyDescent="0.3">
      <c r="A2394" s="1" t="s">
        <v>7177</v>
      </c>
      <c r="B2394" s="1" t="s">
        <v>7178</v>
      </c>
      <c r="C2394" s="1" t="s">
        <v>7179</v>
      </c>
    </row>
    <row r="2395" spans="1:3" x14ac:dyDescent="0.3">
      <c r="A2395" s="1" t="s">
        <v>7180</v>
      </c>
      <c r="B2395" s="1" t="s">
        <v>7181</v>
      </c>
      <c r="C2395" s="1" t="s">
        <v>7182</v>
      </c>
    </row>
    <row r="2396" spans="1:3" x14ac:dyDescent="0.3">
      <c r="A2396" s="1" t="s">
        <v>7183</v>
      </c>
      <c r="B2396" s="1" t="s">
        <v>7184</v>
      </c>
      <c r="C2396" s="1" t="s">
        <v>7185</v>
      </c>
    </row>
    <row r="2397" spans="1:3" x14ac:dyDescent="0.3">
      <c r="A2397" s="1" t="s">
        <v>7186</v>
      </c>
      <c r="B2397" s="1" t="s">
        <v>7187</v>
      </c>
      <c r="C2397" s="1" t="s">
        <v>7188</v>
      </c>
    </row>
    <row r="2398" spans="1:3" x14ac:dyDescent="0.3">
      <c r="A2398" s="1" t="s">
        <v>7189</v>
      </c>
      <c r="B2398" s="1" t="s">
        <v>7190</v>
      </c>
      <c r="C2398" s="1" t="s">
        <v>7191</v>
      </c>
    </row>
    <row r="2399" spans="1:3" x14ac:dyDescent="0.3">
      <c r="A2399" s="1" t="s">
        <v>7192</v>
      </c>
      <c r="B2399" s="1" t="s">
        <v>7193</v>
      </c>
      <c r="C2399" s="1" t="s">
        <v>7194</v>
      </c>
    </row>
    <row r="2400" spans="1:3" x14ac:dyDescent="0.3">
      <c r="A2400" s="1" t="s">
        <v>7195</v>
      </c>
      <c r="B2400" s="1" t="s">
        <v>7196</v>
      </c>
      <c r="C2400" s="1" t="s">
        <v>7197</v>
      </c>
    </row>
    <row r="2401" spans="1:3" x14ac:dyDescent="0.3">
      <c r="A2401" s="1" t="s">
        <v>7198</v>
      </c>
      <c r="B2401" s="1" t="s">
        <v>7199</v>
      </c>
      <c r="C2401" s="1" t="s">
        <v>7200</v>
      </c>
    </row>
    <row r="2402" spans="1:3" x14ac:dyDescent="0.3">
      <c r="A2402" s="1" t="s">
        <v>7201</v>
      </c>
      <c r="B2402" s="1" t="s">
        <v>7202</v>
      </c>
      <c r="C2402" s="1" t="s">
        <v>7203</v>
      </c>
    </row>
    <row r="2403" spans="1:3" x14ac:dyDescent="0.3">
      <c r="A2403" s="1" t="s">
        <v>7204</v>
      </c>
      <c r="B2403" s="1" t="s">
        <v>7205</v>
      </c>
      <c r="C2403" s="1" t="s">
        <v>7206</v>
      </c>
    </row>
    <row r="2404" spans="1:3" x14ac:dyDescent="0.3">
      <c r="A2404" s="1" t="s">
        <v>7207</v>
      </c>
      <c r="B2404" s="1" t="s">
        <v>7208</v>
      </c>
      <c r="C2404" s="1" t="s">
        <v>7209</v>
      </c>
    </row>
    <row r="2405" spans="1:3" x14ac:dyDescent="0.3">
      <c r="A2405" s="1" t="s">
        <v>7210</v>
      </c>
      <c r="B2405" s="1" t="s">
        <v>7211</v>
      </c>
      <c r="C2405" s="1" t="s">
        <v>7212</v>
      </c>
    </row>
    <row r="2406" spans="1:3" x14ac:dyDescent="0.3">
      <c r="A2406" s="1" t="s">
        <v>7213</v>
      </c>
      <c r="B2406" s="1" t="s">
        <v>7214</v>
      </c>
      <c r="C2406" s="1" t="s">
        <v>7215</v>
      </c>
    </row>
    <row r="2407" spans="1:3" x14ac:dyDescent="0.3">
      <c r="A2407" s="1" t="s">
        <v>7216</v>
      </c>
      <c r="B2407" s="1" t="s">
        <v>7217</v>
      </c>
      <c r="C2407" s="1" t="s">
        <v>7218</v>
      </c>
    </row>
    <row r="2408" spans="1:3" x14ac:dyDescent="0.3">
      <c r="A2408" s="1" t="s">
        <v>7219</v>
      </c>
      <c r="B2408" s="1" t="s">
        <v>7220</v>
      </c>
      <c r="C2408" s="1" t="s">
        <v>7221</v>
      </c>
    </row>
    <row r="2409" spans="1:3" x14ac:dyDescent="0.3">
      <c r="A2409" s="1" t="s">
        <v>7222</v>
      </c>
      <c r="B2409" s="1" t="s">
        <v>7223</v>
      </c>
      <c r="C2409" s="1" t="s">
        <v>7224</v>
      </c>
    </row>
    <row r="2410" spans="1:3" x14ac:dyDescent="0.3">
      <c r="A2410" s="1" t="s">
        <v>7225</v>
      </c>
      <c r="B2410" s="1" t="s">
        <v>7226</v>
      </c>
      <c r="C2410" s="1" t="s">
        <v>7227</v>
      </c>
    </row>
    <row r="2411" spans="1:3" x14ac:dyDescent="0.3">
      <c r="A2411" s="1" t="s">
        <v>7228</v>
      </c>
      <c r="B2411" s="1" t="s">
        <v>7229</v>
      </c>
      <c r="C2411" s="1" t="s">
        <v>7230</v>
      </c>
    </row>
    <row r="2412" spans="1:3" x14ac:dyDescent="0.3">
      <c r="A2412" s="1" t="s">
        <v>7231</v>
      </c>
      <c r="B2412" s="1" t="s">
        <v>7232</v>
      </c>
      <c r="C2412" s="1" t="s">
        <v>7233</v>
      </c>
    </row>
    <row r="2413" spans="1:3" x14ac:dyDescent="0.3">
      <c r="A2413" s="1" t="s">
        <v>7234</v>
      </c>
      <c r="B2413" s="1" t="s">
        <v>7235</v>
      </c>
      <c r="C2413" s="1" t="s">
        <v>7236</v>
      </c>
    </row>
    <row r="2414" spans="1:3" x14ac:dyDescent="0.3">
      <c r="A2414" s="1" t="s">
        <v>7237</v>
      </c>
      <c r="B2414" s="1" t="s">
        <v>7238</v>
      </c>
      <c r="C2414" s="1" t="s">
        <v>7239</v>
      </c>
    </row>
    <row r="2415" spans="1:3" x14ac:dyDescent="0.3">
      <c r="A2415" s="1" t="s">
        <v>7240</v>
      </c>
      <c r="B2415" s="1" t="s">
        <v>7241</v>
      </c>
      <c r="C2415" s="1" t="s">
        <v>7242</v>
      </c>
    </row>
    <row r="2416" spans="1:3" x14ac:dyDescent="0.3">
      <c r="A2416" s="1" t="s">
        <v>7243</v>
      </c>
      <c r="B2416" s="1" t="s">
        <v>7244</v>
      </c>
      <c r="C2416" s="1" t="s">
        <v>7245</v>
      </c>
    </row>
    <row r="2417" spans="1:3" x14ac:dyDescent="0.3">
      <c r="A2417" s="1" t="s">
        <v>7246</v>
      </c>
      <c r="B2417" s="1" t="s">
        <v>7247</v>
      </c>
      <c r="C2417" s="1" t="s">
        <v>7248</v>
      </c>
    </row>
    <row r="2418" spans="1:3" x14ac:dyDescent="0.3">
      <c r="A2418" s="1" t="s">
        <v>7249</v>
      </c>
      <c r="B2418" s="1" t="s">
        <v>7250</v>
      </c>
      <c r="C2418" s="1" t="s">
        <v>7251</v>
      </c>
    </row>
    <row r="2419" spans="1:3" x14ac:dyDescent="0.3">
      <c r="A2419" s="1" t="s">
        <v>7252</v>
      </c>
      <c r="B2419" s="1" t="s">
        <v>7253</v>
      </c>
      <c r="C2419" s="1" t="s">
        <v>7254</v>
      </c>
    </row>
    <row r="2420" spans="1:3" x14ac:dyDescent="0.3">
      <c r="A2420" s="1" t="s">
        <v>7255</v>
      </c>
      <c r="B2420" s="1" t="s">
        <v>7256</v>
      </c>
      <c r="C2420" s="1" t="s">
        <v>7257</v>
      </c>
    </row>
    <row r="2421" spans="1:3" x14ac:dyDescent="0.3">
      <c r="A2421" s="1" t="s">
        <v>7258</v>
      </c>
      <c r="B2421" s="1" t="s">
        <v>7259</v>
      </c>
      <c r="C2421" s="1" t="s">
        <v>7260</v>
      </c>
    </row>
    <row r="2422" spans="1:3" x14ac:dyDescent="0.3">
      <c r="A2422" s="1" t="s">
        <v>7261</v>
      </c>
      <c r="B2422" s="1" t="s">
        <v>7262</v>
      </c>
      <c r="C2422" s="1" t="s">
        <v>7263</v>
      </c>
    </row>
    <row r="2423" spans="1:3" x14ac:dyDescent="0.3">
      <c r="A2423" s="1" t="s">
        <v>7264</v>
      </c>
      <c r="B2423" s="1" t="s">
        <v>7265</v>
      </c>
      <c r="C2423" s="1" t="s">
        <v>7266</v>
      </c>
    </row>
    <row r="2424" spans="1:3" x14ac:dyDescent="0.3">
      <c r="A2424" s="1" t="s">
        <v>7267</v>
      </c>
      <c r="B2424" s="1" t="s">
        <v>7268</v>
      </c>
      <c r="C2424" s="1" t="s">
        <v>7269</v>
      </c>
    </row>
    <row r="2425" spans="1:3" x14ac:dyDescent="0.3">
      <c r="A2425" s="1" t="s">
        <v>7270</v>
      </c>
      <c r="B2425" s="1" t="s">
        <v>7271</v>
      </c>
      <c r="C2425" s="1" t="s">
        <v>7272</v>
      </c>
    </row>
    <row r="2426" spans="1:3" x14ac:dyDescent="0.3">
      <c r="A2426" s="1" t="s">
        <v>7273</v>
      </c>
      <c r="B2426" s="1" t="s">
        <v>7274</v>
      </c>
      <c r="C2426" s="1" t="s">
        <v>7275</v>
      </c>
    </row>
    <row r="2427" spans="1:3" x14ac:dyDescent="0.3">
      <c r="A2427" s="1" t="s">
        <v>7276</v>
      </c>
      <c r="B2427" s="1" t="s">
        <v>7277</v>
      </c>
      <c r="C2427" s="1" t="s">
        <v>7278</v>
      </c>
    </row>
    <row r="2428" spans="1:3" x14ac:dyDescent="0.3">
      <c r="A2428" s="1" t="s">
        <v>7279</v>
      </c>
      <c r="B2428" s="1" t="s">
        <v>7280</v>
      </c>
      <c r="C2428" s="1" t="s">
        <v>7281</v>
      </c>
    </row>
    <row r="2429" spans="1:3" x14ac:dyDescent="0.3">
      <c r="A2429" s="1" t="s">
        <v>7282</v>
      </c>
      <c r="B2429" s="1" t="s">
        <v>7283</v>
      </c>
      <c r="C2429" s="1" t="s">
        <v>7284</v>
      </c>
    </row>
    <row r="2430" spans="1:3" x14ac:dyDescent="0.3">
      <c r="A2430" s="1" t="s">
        <v>7285</v>
      </c>
      <c r="B2430" s="1" t="s">
        <v>7286</v>
      </c>
      <c r="C2430" s="1" t="s">
        <v>7287</v>
      </c>
    </row>
    <row r="2431" spans="1:3" x14ac:dyDescent="0.3">
      <c r="A2431" s="1" t="s">
        <v>7288</v>
      </c>
      <c r="B2431" s="1" t="s">
        <v>7289</v>
      </c>
      <c r="C2431" s="1" t="s">
        <v>7290</v>
      </c>
    </row>
    <row r="2432" spans="1:3" x14ac:dyDescent="0.3">
      <c r="A2432" s="1" t="s">
        <v>7291</v>
      </c>
      <c r="B2432" s="1" t="s">
        <v>7292</v>
      </c>
      <c r="C2432" s="1" t="s">
        <v>7293</v>
      </c>
    </row>
    <row r="2433" spans="1:3" x14ac:dyDescent="0.3">
      <c r="A2433" s="1" t="s">
        <v>7294</v>
      </c>
      <c r="B2433" s="1" t="s">
        <v>7295</v>
      </c>
      <c r="C2433" s="1" t="s">
        <v>7296</v>
      </c>
    </row>
    <row r="2434" spans="1:3" x14ac:dyDescent="0.3">
      <c r="A2434" s="1" t="s">
        <v>7297</v>
      </c>
      <c r="B2434" s="1" t="s">
        <v>7298</v>
      </c>
      <c r="C2434" s="1" t="s">
        <v>7299</v>
      </c>
    </row>
    <row r="2435" spans="1:3" x14ac:dyDescent="0.3">
      <c r="A2435" s="1" t="s">
        <v>7300</v>
      </c>
      <c r="B2435" s="1" t="s">
        <v>7301</v>
      </c>
      <c r="C2435" s="1" t="s">
        <v>7302</v>
      </c>
    </row>
    <row r="2436" spans="1:3" x14ac:dyDescent="0.3">
      <c r="A2436" s="1" t="s">
        <v>7303</v>
      </c>
      <c r="B2436" s="1" t="s">
        <v>7304</v>
      </c>
      <c r="C2436" s="1" t="s">
        <v>7305</v>
      </c>
    </row>
    <row r="2437" spans="1:3" x14ac:dyDescent="0.3">
      <c r="A2437" s="1" t="s">
        <v>7306</v>
      </c>
      <c r="B2437" s="1" t="s">
        <v>7307</v>
      </c>
      <c r="C2437" s="1" t="s">
        <v>7308</v>
      </c>
    </row>
    <row r="2438" spans="1:3" x14ac:dyDescent="0.3">
      <c r="A2438" s="1" t="s">
        <v>7309</v>
      </c>
      <c r="B2438" s="1" t="s">
        <v>7310</v>
      </c>
      <c r="C2438" s="1" t="s">
        <v>7311</v>
      </c>
    </row>
    <row r="2439" spans="1:3" x14ac:dyDescent="0.3">
      <c r="A2439" s="1" t="s">
        <v>7312</v>
      </c>
      <c r="B2439" s="1" t="s">
        <v>7313</v>
      </c>
      <c r="C2439" s="1" t="s">
        <v>7314</v>
      </c>
    </row>
    <row r="2440" spans="1:3" x14ac:dyDescent="0.3">
      <c r="A2440" s="1" t="s">
        <v>7315</v>
      </c>
      <c r="B2440" s="1" t="s">
        <v>7316</v>
      </c>
      <c r="C2440" s="1" t="s">
        <v>7317</v>
      </c>
    </row>
    <row r="2441" spans="1:3" x14ac:dyDescent="0.3">
      <c r="A2441" s="1" t="s">
        <v>7318</v>
      </c>
      <c r="B2441" s="1" t="s">
        <v>7319</v>
      </c>
      <c r="C2441" s="1" t="s">
        <v>7320</v>
      </c>
    </row>
    <row r="2442" spans="1:3" x14ac:dyDescent="0.3">
      <c r="A2442" s="1" t="s">
        <v>7321</v>
      </c>
      <c r="B2442" s="1" t="s">
        <v>7322</v>
      </c>
      <c r="C2442" s="1" t="s">
        <v>7323</v>
      </c>
    </row>
    <row r="2443" spans="1:3" x14ac:dyDescent="0.3">
      <c r="A2443" s="1" t="s">
        <v>7324</v>
      </c>
      <c r="B2443" s="1" t="s">
        <v>7325</v>
      </c>
      <c r="C2443" s="1" t="s">
        <v>7326</v>
      </c>
    </row>
    <row r="2444" spans="1:3" x14ac:dyDescent="0.3">
      <c r="A2444" s="1" t="s">
        <v>7327</v>
      </c>
      <c r="B2444" s="1" t="s">
        <v>7328</v>
      </c>
      <c r="C2444" s="1" t="s">
        <v>7329</v>
      </c>
    </row>
    <row r="2445" spans="1:3" x14ac:dyDescent="0.3">
      <c r="A2445" s="1" t="s">
        <v>7330</v>
      </c>
      <c r="B2445" s="1" t="s">
        <v>7331</v>
      </c>
      <c r="C2445" s="1" t="s">
        <v>7332</v>
      </c>
    </row>
    <row r="2446" spans="1:3" x14ac:dyDescent="0.3">
      <c r="A2446" s="1" t="s">
        <v>7333</v>
      </c>
      <c r="B2446" s="1" t="s">
        <v>7334</v>
      </c>
      <c r="C2446" s="1" t="s">
        <v>7335</v>
      </c>
    </row>
    <row r="2447" spans="1:3" x14ac:dyDescent="0.3">
      <c r="A2447" s="1" t="s">
        <v>7336</v>
      </c>
      <c r="B2447" s="1" t="s">
        <v>7337</v>
      </c>
      <c r="C2447" s="1" t="s">
        <v>7338</v>
      </c>
    </row>
    <row r="2448" spans="1:3" x14ac:dyDescent="0.3">
      <c r="A2448" s="1" t="s">
        <v>7339</v>
      </c>
      <c r="B2448" s="1" t="s">
        <v>7340</v>
      </c>
      <c r="C2448" s="1" t="s">
        <v>7341</v>
      </c>
    </row>
    <row r="2449" spans="1:3" x14ac:dyDescent="0.3">
      <c r="A2449" s="1" t="s">
        <v>7342</v>
      </c>
      <c r="B2449" s="1" t="s">
        <v>7343</v>
      </c>
      <c r="C2449" s="1" t="s">
        <v>7344</v>
      </c>
    </row>
    <row r="2450" spans="1:3" x14ac:dyDescent="0.3">
      <c r="A2450" s="1" t="s">
        <v>7345</v>
      </c>
      <c r="B2450" s="1" t="s">
        <v>7346</v>
      </c>
      <c r="C2450" s="1" t="s">
        <v>7347</v>
      </c>
    </row>
    <row r="2451" spans="1:3" x14ac:dyDescent="0.3">
      <c r="A2451" s="1" t="s">
        <v>7348</v>
      </c>
      <c r="B2451" s="1" t="s">
        <v>7349</v>
      </c>
      <c r="C2451" s="1" t="s">
        <v>7350</v>
      </c>
    </row>
    <row r="2452" spans="1:3" x14ac:dyDescent="0.3">
      <c r="A2452" s="1" t="s">
        <v>7351</v>
      </c>
      <c r="B2452" s="1" t="s">
        <v>7352</v>
      </c>
      <c r="C2452" s="1" t="s">
        <v>7353</v>
      </c>
    </row>
    <row r="2453" spans="1:3" x14ac:dyDescent="0.3">
      <c r="A2453" s="1" t="s">
        <v>7354</v>
      </c>
      <c r="B2453" s="1" t="s">
        <v>7355</v>
      </c>
      <c r="C2453" s="1" t="s">
        <v>7356</v>
      </c>
    </row>
    <row r="2454" spans="1:3" x14ac:dyDescent="0.3">
      <c r="A2454" s="1" t="s">
        <v>7357</v>
      </c>
      <c r="B2454" s="1" t="s">
        <v>7358</v>
      </c>
      <c r="C2454" s="1" t="s">
        <v>7359</v>
      </c>
    </row>
    <row r="2455" spans="1:3" x14ac:dyDescent="0.3">
      <c r="A2455" s="1" t="s">
        <v>7360</v>
      </c>
      <c r="B2455" s="1" t="s">
        <v>7361</v>
      </c>
      <c r="C2455" s="1" t="s">
        <v>7362</v>
      </c>
    </row>
    <row r="2456" spans="1:3" x14ac:dyDescent="0.3">
      <c r="A2456" s="1" t="s">
        <v>7363</v>
      </c>
      <c r="B2456" s="1" t="s">
        <v>7364</v>
      </c>
      <c r="C2456" s="1" t="s">
        <v>7365</v>
      </c>
    </row>
    <row r="2457" spans="1:3" x14ac:dyDescent="0.3">
      <c r="A2457" s="1" t="s">
        <v>7366</v>
      </c>
      <c r="B2457" s="1" t="s">
        <v>7367</v>
      </c>
      <c r="C2457" s="1" t="s">
        <v>7368</v>
      </c>
    </row>
    <row r="2458" spans="1:3" x14ac:dyDescent="0.3">
      <c r="A2458" s="1" t="s">
        <v>7369</v>
      </c>
      <c r="B2458" s="1" t="s">
        <v>7370</v>
      </c>
      <c r="C2458" s="1" t="s">
        <v>7371</v>
      </c>
    </row>
    <row r="2459" spans="1:3" x14ac:dyDescent="0.3">
      <c r="A2459" s="1" t="s">
        <v>7372</v>
      </c>
      <c r="B2459" s="1" t="s">
        <v>7373</v>
      </c>
      <c r="C2459" s="1" t="s">
        <v>7374</v>
      </c>
    </row>
    <row r="2460" spans="1:3" x14ac:dyDescent="0.3">
      <c r="A2460" s="1" t="s">
        <v>7375</v>
      </c>
      <c r="B2460" s="1" t="s">
        <v>7376</v>
      </c>
      <c r="C2460" s="1" t="s">
        <v>7377</v>
      </c>
    </row>
    <row r="2461" spans="1:3" x14ac:dyDescent="0.3">
      <c r="A2461" s="1" t="s">
        <v>7378</v>
      </c>
      <c r="B2461" s="1" t="s">
        <v>7379</v>
      </c>
      <c r="C2461" s="1" t="s">
        <v>7380</v>
      </c>
    </row>
    <row r="2462" spans="1:3" x14ac:dyDescent="0.3">
      <c r="A2462" s="1" t="s">
        <v>7381</v>
      </c>
      <c r="B2462" s="1" t="s">
        <v>7382</v>
      </c>
      <c r="C2462" s="1" t="s">
        <v>7383</v>
      </c>
    </row>
    <row r="2463" spans="1:3" x14ac:dyDescent="0.3">
      <c r="A2463" s="1" t="s">
        <v>7384</v>
      </c>
      <c r="B2463" s="1" t="s">
        <v>7385</v>
      </c>
      <c r="C2463" s="1" t="s">
        <v>7386</v>
      </c>
    </row>
    <row r="2464" spans="1:3" x14ac:dyDescent="0.3">
      <c r="A2464" s="1" t="s">
        <v>7387</v>
      </c>
      <c r="B2464" s="1" t="s">
        <v>7388</v>
      </c>
      <c r="C2464" s="1" t="s">
        <v>7389</v>
      </c>
    </row>
    <row r="2465" spans="1:3" x14ac:dyDescent="0.3">
      <c r="A2465" s="1" t="s">
        <v>7390</v>
      </c>
      <c r="B2465" s="1" t="s">
        <v>7391</v>
      </c>
      <c r="C2465" s="1" t="s">
        <v>7392</v>
      </c>
    </row>
    <row r="2466" spans="1:3" x14ac:dyDescent="0.3">
      <c r="A2466" s="1" t="s">
        <v>7393</v>
      </c>
      <c r="B2466" s="1" t="s">
        <v>7394</v>
      </c>
      <c r="C2466" s="1" t="s">
        <v>7395</v>
      </c>
    </row>
    <row r="2467" spans="1:3" x14ac:dyDescent="0.3">
      <c r="A2467" s="1" t="s">
        <v>7396</v>
      </c>
      <c r="B2467" s="1" t="s">
        <v>7397</v>
      </c>
      <c r="C2467" s="1" t="s">
        <v>7398</v>
      </c>
    </row>
    <row r="2468" spans="1:3" x14ac:dyDescent="0.3">
      <c r="A2468" s="1" t="s">
        <v>7399</v>
      </c>
      <c r="B2468" s="1" t="s">
        <v>7400</v>
      </c>
      <c r="C2468" s="1" t="s">
        <v>7401</v>
      </c>
    </row>
    <row r="2469" spans="1:3" x14ac:dyDescent="0.3">
      <c r="A2469" s="1" t="s">
        <v>7402</v>
      </c>
      <c r="B2469" s="1" t="s">
        <v>7403</v>
      </c>
      <c r="C2469" s="1" t="s">
        <v>7404</v>
      </c>
    </row>
    <row r="2470" spans="1:3" x14ac:dyDescent="0.3">
      <c r="A2470" s="1" t="s">
        <v>7405</v>
      </c>
      <c r="B2470" s="1" t="s">
        <v>7406</v>
      </c>
      <c r="C2470" s="1" t="s">
        <v>7407</v>
      </c>
    </row>
    <row r="2471" spans="1:3" x14ac:dyDescent="0.3">
      <c r="A2471" s="1" t="s">
        <v>7408</v>
      </c>
      <c r="B2471" s="1" t="s">
        <v>7409</v>
      </c>
      <c r="C2471" s="1" t="s">
        <v>7410</v>
      </c>
    </row>
    <row r="2472" spans="1:3" x14ac:dyDescent="0.3">
      <c r="A2472" s="1" t="s">
        <v>7411</v>
      </c>
      <c r="B2472" s="1" t="s">
        <v>7412</v>
      </c>
      <c r="C2472" s="1" t="s">
        <v>7413</v>
      </c>
    </row>
    <row r="2473" spans="1:3" x14ac:dyDescent="0.3">
      <c r="A2473" s="1" t="s">
        <v>7414</v>
      </c>
      <c r="B2473" s="1" t="s">
        <v>7415</v>
      </c>
      <c r="C2473" s="1" t="s">
        <v>7416</v>
      </c>
    </row>
    <row r="2474" spans="1:3" x14ac:dyDescent="0.3">
      <c r="A2474" s="1" t="s">
        <v>7417</v>
      </c>
      <c r="B2474" s="1" t="s">
        <v>7418</v>
      </c>
      <c r="C2474" s="1" t="s">
        <v>7419</v>
      </c>
    </row>
    <row r="2475" spans="1:3" x14ac:dyDescent="0.3">
      <c r="A2475" s="1" t="s">
        <v>7420</v>
      </c>
      <c r="B2475" s="1" t="s">
        <v>7421</v>
      </c>
      <c r="C2475" s="1" t="s">
        <v>7422</v>
      </c>
    </row>
    <row r="2476" spans="1:3" x14ac:dyDescent="0.3">
      <c r="A2476" s="1" t="s">
        <v>7423</v>
      </c>
      <c r="B2476" s="1" t="s">
        <v>7424</v>
      </c>
      <c r="C2476" s="1" t="s">
        <v>7425</v>
      </c>
    </row>
    <row r="2477" spans="1:3" x14ac:dyDescent="0.3">
      <c r="A2477" s="1" t="s">
        <v>7426</v>
      </c>
      <c r="B2477" s="1" t="s">
        <v>7427</v>
      </c>
      <c r="C2477" s="1" t="s">
        <v>7428</v>
      </c>
    </row>
    <row r="2478" spans="1:3" x14ac:dyDescent="0.3">
      <c r="A2478" s="1" t="s">
        <v>7429</v>
      </c>
      <c r="B2478" s="1" t="s">
        <v>7430</v>
      </c>
      <c r="C2478" s="1" t="s">
        <v>7431</v>
      </c>
    </row>
    <row r="2479" spans="1:3" x14ac:dyDescent="0.3">
      <c r="A2479" s="1" t="s">
        <v>7432</v>
      </c>
      <c r="B2479" s="1" t="s">
        <v>7433</v>
      </c>
      <c r="C2479" s="1" t="s">
        <v>7434</v>
      </c>
    </row>
    <row r="2480" spans="1:3" x14ac:dyDescent="0.3">
      <c r="A2480" s="1" t="s">
        <v>7435</v>
      </c>
      <c r="B2480" s="1" t="s">
        <v>7436</v>
      </c>
      <c r="C2480" s="1" t="s">
        <v>7437</v>
      </c>
    </row>
    <row r="2481" spans="1:3" x14ac:dyDescent="0.3">
      <c r="A2481" s="1" t="s">
        <v>7438</v>
      </c>
      <c r="B2481" s="1" t="s">
        <v>7439</v>
      </c>
      <c r="C2481" s="1" t="s">
        <v>7440</v>
      </c>
    </row>
    <row r="2482" spans="1:3" x14ac:dyDescent="0.3">
      <c r="A2482" s="1" t="s">
        <v>7441</v>
      </c>
      <c r="B2482" s="1" t="s">
        <v>7442</v>
      </c>
      <c r="C2482" s="1" t="s">
        <v>7443</v>
      </c>
    </row>
    <row r="2483" spans="1:3" x14ac:dyDescent="0.3">
      <c r="A2483" s="1" t="s">
        <v>7444</v>
      </c>
      <c r="B2483" s="1" t="s">
        <v>7445</v>
      </c>
      <c r="C2483" s="1" t="s">
        <v>7446</v>
      </c>
    </row>
    <row r="2484" spans="1:3" x14ac:dyDescent="0.3">
      <c r="A2484" s="1" t="s">
        <v>7447</v>
      </c>
      <c r="B2484" s="1" t="s">
        <v>7448</v>
      </c>
      <c r="C2484" s="1" t="s">
        <v>7449</v>
      </c>
    </row>
    <row r="2485" spans="1:3" x14ac:dyDescent="0.3">
      <c r="A2485" s="1" t="s">
        <v>7450</v>
      </c>
      <c r="B2485" s="1" t="s">
        <v>7451</v>
      </c>
      <c r="C2485" s="1" t="s">
        <v>7452</v>
      </c>
    </row>
    <row r="2486" spans="1:3" x14ac:dyDescent="0.3">
      <c r="A2486" s="1" t="s">
        <v>7453</v>
      </c>
      <c r="B2486" s="1" t="s">
        <v>7454</v>
      </c>
      <c r="C2486" s="1" t="s">
        <v>7455</v>
      </c>
    </row>
    <row r="2487" spans="1:3" x14ac:dyDescent="0.3">
      <c r="A2487" s="1" t="s">
        <v>7456</v>
      </c>
      <c r="B2487" s="1" t="s">
        <v>7457</v>
      </c>
      <c r="C2487" s="1" t="s">
        <v>7458</v>
      </c>
    </row>
    <row r="2488" spans="1:3" x14ac:dyDescent="0.3">
      <c r="A2488" s="1" t="s">
        <v>7459</v>
      </c>
      <c r="B2488" s="1" t="s">
        <v>7460</v>
      </c>
      <c r="C2488" s="1" t="s">
        <v>7461</v>
      </c>
    </row>
    <row r="2489" spans="1:3" x14ac:dyDescent="0.3">
      <c r="A2489" s="1" t="s">
        <v>7462</v>
      </c>
      <c r="B2489" s="1" t="s">
        <v>7463</v>
      </c>
      <c r="C2489" s="1" t="s">
        <v>7464</v>
      </c>
    </row>
    <row r="2490" spans="1:3" x14ac:dyDescent="0.3">
      <c r="A2490" s="1" t="s">
        <v>7465</v>
      </c>
      <c r="B2490" s="1" t="s">
        <v>7466</v>
      </c>
      <c r="C2490" s="1" t="s">
        <v>7467</v>
      </c>
    </row>
    <row r="2491" spans="1:3" x14ac:dyDescent="0.3">
      <c r="A2491" s="1" t="s">
        <v>7468</v>
      </c>
      <c r="B2491" s="1" t="s">
        <v>7469</v>
      </c>
      <c r="C2491" s="1" t="s">
        <v>7470</v>
      </c>
    </row>
    <row r="2492" spans="1:3" x14ac:dyDescent="0.3">
      <c r="A2492" s="1" t="s">
        <v>7471</v>
      </c>
      <c r="B2492" s="1" t="s">
        <v>7472</v>
      </c>
      <c r="C2492" s="1" t="s">
        <v>7473</v>
      </c>
    </row>
    <row r="2493" spans="1:3" x14ac:dyDescent="0.3">
      <c r="A2493" s="1" t="s">
        <v>7474</v>
      </c>
      <c r="B2493" s="1" t="s">
        <v>7475</v>
      </c>
      <c r="C2493" s="1" t="s">
        <v>7476</v>
      </c>
    </row>
    <row r="2494" spans="1:3" x14ac:dyDescent="0.3">
      <c r="A2494" s="1" t="s">
        <v>7477</v>
      </c>
      <c r="B2494" s="1" t="s">
        <v>7478</v>
      </c>
      <c r="C2494" s="1" t="s">
        <v>7479</v>
      </c>
    </row>
    <row r="2495" spans="1:3" x14ac:dyDescent="0.3">
      <c r="A2495" s="1" t="s">
        <v>7480</v>
      </c>
      <c r="B2495" s="1" t="s">
        <v>7481</v>
      </c>
      <c r="C2495" s="1" t="s">
        <v>7482</v>
      </c>
    </row>
    <row r="2496" spans="1:3" x14ac:dyDescent="0.3">
      <c r="A2496" s="1" t="s">
        <v>7483</v>
      </c>
      <c r="B2496" s="1" t="s">
        <v>7484</v>
      </c>
      <c r="C2496" s="1" t="s">
        <v>7485</v>
      </c>
    </row>
    <row r="2497" spans="1:3" x14ac:dyDescent="0.3">
      <c r="A2497" s="1" t="s">
        <v>7486</v>
      </c>
      <c r="B2497" s="1" t="s">
        <v>7487</v>
      </c>
      <c r="C2497" s="1" t="s">
        <v>7488</v>
      </c>
    </row>
    <row r="2498" spans="1:3" x14ac:dyDescent="0.3">
      <c r="A2498" s="1" t="s">
        <v>7489</v>
      </c>
      <c r="B2498" s="1" t="s">
        <v>7490</v>
      </c>
      <c r="C2498" s="1" t="s">
        <v>7491</v>
      </c>
    </row>
    <row r="2499" spans="1:3" x14ac:dyDescent="0.3">
      <c r="A2499" s="1" t="s">
        <v>7492</v>
      </c>
      <c r="B2499" s="1" t="s">
        <v>7493</v>
      </c>
      <c r="C2499" s="1" t="s">
        <v>7494</v>
      </c>
    </row>
    <row r="2500" spans="1:3" x14ac:dyDescent="0.3">
      <c r="A2500" s="1" t="s">
        <v>7495</v>
      </c>
      <c r="B2500" s="1" t="s">
        <v>7496</v>
      </c>
      <c r="C2500" s="1" t="s">
        <v>7497</v>
      </c>
    </row>
    <row r="2501" spans="1:3" x14ac:dyDescent="0.3">
      <c r="A2501" s="1" t="s">
        <v>7498</v>
      </c>
      <c r="B2501" s="1" t="s">
        <v>7499</v>
      </c>
      <c r="C2501" s="1" t="s">
        <v>7500</v>
      </c>
    </row>
    <row r="2502" spans="1:3" x14ac:dyDescent="0.3">
      <c r="A2502" s="1" t="s">
        <v>7501</v>
      </c>
      <c r="B2502" s="1" t="s">
        <v>7502</v>
      </c>
      <c r="C2502" s="1" t="s">
        <v>7503</v>
      </c>
    </row>
    <row r="2503" spans="1:3" x14ac:dyDescent="0.3">
      <c r="A2503" s="1" t="s">
        <v>7504</v>
      </c>
      <c r="B2503" s="1" t="s">
        <v>7505</v>
      </c>
      <c r="C2503" s="1" t="s">
        <v>7506</v>
      </c>
    </row>
    <row r="2504" spans="1:3" x14ac:dyDescent="0.3">
      <c r="A2504" s="1" t="s">
        <v>7507</v>
      </c>
      <c r="B2504" s="1" t="s">
        <v>7508</v>
      </c>
      <c r="C2504" s="1" t="s">
        <v>7509</v>
      </c>
    </row>
    <row r="2505" spans="1:3" x14ac:dyDescent="0.3">
      <c r="A2505" s="1" t="s">
        <v>7510</v>
      </c>
      <c r="B2505" s="1" t="s">
        <v>7511</v>
      </c>
      <c r="C2505" s="1" t="s">
        <v>7512</v>
      </c>
    </row>
    <row r="2506" spans="1:3" x14ac:dyDescent="0.3">
      <c r="A2506" s="1" t="s">
        <v>7513</v>
      </c>
      <c r="B2506" s="1" t="s">
        <v>7514</v>
      </c>
      <c r="C2506" s="1" t="s">
        <v>7515</v>
      </c>
    </row>
    <row r="2507" spans="1:3" x14ac:dyDescent="0.3">
      <c r="A2507" s="1" t="s">
        <v>7516</v>
      </c>
      <c r="B2507" s="1" t="s">
        <v>7517</v>
      </c>
      <c r="C2507" s="1" t="s">
        <v>7518</v>
      </c>
    </row>
    <row r="2508" spans="1:3" x14ac:dyDescent="0.3">
      <c r="A2508" s="1" t="s">
        <v>7519</v>
      </c>
      <c r="B2508" s="1" t="s">
        <v>7520</v>
      </c>
      <c r="C2508" s="1" t="s">
        <v>7521</v>
      </c>
    </row>
    <row r="2509" spans="1:3" x14ac:dyDescent="0.3">
      <c r="A2509" s="1" t="s">
        <v>7522</v>
      </c>
      <c r="B2509" s="1" t="s">
        <v>7523</v>
      </c>
      <c r="C2509" s="1" t="s">
        <v>7524</v>
      </c>
    </row>
    <row r="2510" spans="1:3" x14ac:dyDescent="0.3">
      <c r="A2510" s="1" t="s">
        <v>7525</v>
      </c>
      <c r="B2510" s="1" t="s">
        <v>7526</v>
      </c>
      <c r="C2510" s="1" t="s">
        <v>7527</v>
      </c>
    </row>
    <row r="2511" spans="1:3" x14ac:dyDescent="0.3">
      <c r="A2511" s="1" t="s">
        <v>7528</v>
      </c>
      <c r="B2511" s="1" t="s">
        <v>7529</v>
      </c>
      <c r="C2511" s="1" t="s">
        <v>7530</v>
      </c>
    </row>
    <row r="2512" spans="1:3" x14ac:dyDescent="0.3">
      <c r="A2512" s="1" t="s">
        <v>7531</v>
      </c>
      <c r="B2512" s="1" t="s">
        <v>7532</v>
      </c>
      <c r="C2512" s="1" t="s">
        <v>7533</v>
      </c>
    </row>
    <row r="2513" spans="1:3" x14ac:dyDescent="0.3">
      <c r="A2513" s="1" t="s">
        <v>7534</v>
      </c>
      <c r="B2513" s="1" t="s">
        <v>7535</v>
      </c>
      <c r="C2513" s="1" t="s">
        <v>7536</v>
      </c>
    </row>
    <row r="2514" spans="1:3" x14ac:dyDescent="0.3">
      <c r="A2514" s="1" t="s">
        <v>7537</v>
      </c>
      <c r="B2514" s="1" t="s">
        <v>7538</v>
      </c>
      <c r="C2514" s="1" t="s">
        <v>7539</v>
      </c>
    </row>
    <row r="2515" spans="1:3" x14ac:dyDescent="0.3">
      <c r="A2515" s="1" t="s">
        <v>7540</v>
      </c>
      <c r="B2515" s="1" t="s">
        <v>7541</v>
      </c>
      <c r="C2515" s="1" t="s">
        <v>7542</v>
      </c>
    </row>
    <row r="2516" spans="1:3" x14ac:dyDescent="0.3">
      <c r="A2516" s="1" t="s">
        <v>7543</v>
      </c>
      <c r="B2516" s="1" t="s">
        <v>7544</v>
      </c>
      <c r="C2516" s="1" t="s">
        <v>7545</v>
      </c>
    </row>
    <row r="2517" spans="1:3" x14ac:dyDescent="0.3">
      <c r="A2517" s="1" t="s">
        <v>7546</v>
      </c>
      <c r="B2517" s="1" t="s">
        <v>7547</v>
      </c>
      <c r="C2517" s="1" t="s">
        <v>7548</v>
      </c>
    </row>
    <row r="2518" spans="1:3" x14ac:dyDescent="0.3">
      <c r="A2518" s="1" t="s">
        <v>7549</v>
      </c>
      <c r="B2518" s="1" t="s">
        <v>7550</v>
      </c>
      <c r="C2518" s="1" t="s">
        <v>7551</v>
      </c>
    </row>
    <row r="2519" spans="1:3" x14ac:dyDescent="0.3">
      <c r="A2519" s="1" t="s">
        <v>7552</v>
      </c>
      <c r="B2519" s="1" t="s">
        <v>7553</v>
      </c>
      <c r="C2519" s="1" t="s">
        <v>7554</v>
      </c>
    </row>
    <row r="2520" spans="1:3" x14ac:dyDescent="0.3">
      <c r="A2520" s="1" t="s">
        <v>7555</v>
      </c>
      <c r="B2520" s="1" t="s">
        <v>7556</v>
      </c>
      <c r="C2520" s="1" t="s">
        <v>7557</v>
      </c>
    </row>
    <row r="2521" spans="1:3" x14ac:dyDescent="0.3">
      <c r="A2521" s="1" t="s">
        <v>7558</v>
      </c>
      <c r="B2521" s="1" t="s">
        <v>7559</v>
      </c>
      <c r="C2521" s="1" t="s">
        <v>7560</v>
      </c>
    </row>
    <row r="2522" spans="1:3" x14ac:dyDescent="0.3">
      <c r="A2522" s="1" t="s">
        <v>7561</v>
      </c>
      <c r="B2522" s="1" t="s">
        <v>7562</v>
      </c>
      <c r="C2522" s="1" t="s">
        <v>7563</v>
      </c>
    </row>
    <row r="2523" spans="1:3" x14ac:dyDescent="0.3">
      <c r="A2523" s="1" t="s">
        <v>7564</v>
      </c>
      <c r="B2523" s="1" t="s">
        <v>7565</v>
      </c>
      <c r="C2523" s="1" t="s">
        <v>7566</v>
      </c>
    </row>
    <row r="2524" spans="1:3" x14ac:dyDescent="0.3">
      <c r="A2524" s="1" t="s">
        <v>7567</v>
      </c>
      <c r="B2524" s="1" t="s">
        <v>7568</v>
      </c>
      <c r="C2524" s="1" t="s">
        <v>7569</v>
      </c>
    </row>
    <row r="2525" spans="1:3" x14ac:dyDescent="0.3">
      <c r="A2525" s="1" t="s">
        <v>7570</v>
      </c>
      <c r="B2525" s="1" t="s">
        <v>7571</v>
      </c>
      <c r="C2525" s="1" t="s">
        <v>7572</v>
      </c>
    </row>
    <row r="2526" spans="1:3" x14ac:dyDescent="0.3">
      <c r="A2526" s="1" t="s">
        <v>7573</v>
      </c>
      <c r="B2526" s="1" t="s">
        <v>7574</v>
      </c>
      <c r="C2526" s="1" t="s">
        <v>7575</v>
      </c>
    </row>
    <row r="2527" spans="1:3" x14ac:dyDescent="0.3">
      <c r="A2527" s="1" t="s">
        <v>7576</v>
      </c>
      <c r="B2527" s="1" t="s">
        <v>7577</v>
      </c>
      <c r="C2527" s="1" t="s">
        <v>7578</v>
      </c>
    </row>
    <row r="2528" spans="1:3" x14ac:dyDescent="0.3">
      <c r="A2528" s="1" t="s">
        <v>7579</v>
      </c>
      <c r="B2528" s="1" t="s">
        <v>7580</v>
      </c>
      <c r="C2528" s="1" t="s">
        <v>7581</v>
      </c>
    </row>
    <row r="2529" spans="1:3" x14ac:dyDescent="0.3">
      <c r="A2529" s="1" t="s">
        <v>7582</v>
      </c>
      <c r="B2529" s="1" t="s">
        <v>7583</v>
      </c>
      <c r="C2529" s="1" t="s">
        <v>7584</v>
      </c>
    </row>
    <row r="2530" spans="1:3" x14ac:dyDescent="0.3">
      <c r="A2530" s="1" t="s">
        <v>7585</v>
      </c>
      <c r="B2530" s="1" t="s">
        <v>7586</v>
      </c>
      <c r="C2530" s="1" t="s">
        <v>7587</v>
      </c>
    </row>
    <row r="2531" spans="1:3" x14ac:dyDescent="0.3">
      <c r="A2531" s="1" t="s">
        <v>7588</v>
      </c>
      <c r="B2531" s="1" t="s">
        <v>7589</v>
      </c>
      <c r="C2531" s="1" t="s">
        <v>7590</v>
      </c>
    </row>
    <row r="2532" spans="1:3" x14ac:dyDescent="0.3">
      <c r="A2532" s="1" t="s">
        <v>7591</v>
      </c>
      <c r="B2532" s="1" t="s">
        <v>7592</v>
      </c>
      <c r="C2532" s="1" t="s">
        <v>7593</v>
      </c>
    </row>
    <row r="2533" spans="1:3" x14ac:dyDescent="0.3">
      <c r="A2533" s="1" t="s">
        <v>7594</v>
      </c>
      <c r="B2533" s="1" t="s">
        <v>7595</v>
      </c>
      <c r="C2533" s="1" t="s">
        <v>7596</v>
      </c>
    </row>
    <row r="2534" spans="1:3" x14ac:dyDescent="0.3">
      <c r="A2534" s="1" t="s">
        <v>7597</v>
      </c>
      <c r="B2534" s="1" t="s">
        <v>7598</v>
      </c>
      <c r="C2534" s="1" t="s">
        <v>7599</v>
      </c>
    </row>
    <row r="2535" spans="1:3" x14ac:dyDescent="0.3">
      <c r="A2535" s="1" t="s">
        <v>7600</v>
      </c>
      <c r="B2535" s="1" t="s">
        <v>7601</v>
      </c>
      <c r="C2535" s="1" t="s">
        <v>7602</v>
      </c>
    </row>
    <row r="2536" spans="1:3" x14ac:dyDescent="0.3">
      <c r="A2536" s="1" t="s">
        <v>7603</v>
      </c>
      <c r="B2536" s="1" t="s">
        <v>7604</v>
      </c>
      <c r="C2536" s="1" t="s">
        <v>7605</v>
      </c>
    </row>
    <row r="2537" spans="1:3" x14ac:dyDescent="0.3">
      <c r="A2537" s="1" t="s">
        <v>7606</v>
      </c>
      <c r="B2537" s="1" t="s">
        <v>7607</v>
      </c>
      <c r="C2537" s="1" t="s">
        <v>7608</v>
      </c>
    </row>
    <row r="2538" spans="1:3" x14ac:dyDescent="0.3">
      <c r="A2538" s="1" t="s">
        <v>7609</v>
      </c>
      <c r="B2538" s="1" t="s">
        <v>7610</v>
      </c>
      <c r="C2538" s="1" t="s">
        <v>7611</v>
      </c>
    </row>
    <row r="2539" spans="1:3" x14ac:dyDescent="0.3">
      <c r="A2539" s="1" t="s">
        <v>7612</v>
      </c>
      <c r="B2539" s="1" t="s">
        <v>7613</v>
      </c>
      <c r="C2539" s="1" t="s">
        <v>7614</v>
      </c>
    </row>
    <row r="2540" spans="1:3" x14ac:dyDescent="0.3">
      <c r="A2540" s="1" t="s">
        <v>7615</v>
      </c>
      <c r="B2540" s="1" t="s">
        <v>7616</v>
      </c>
      <c r="C2540" s="1" t="s">
        <v>7617</v>
      </c>
    </row>
    <row r="2541" spans="1:3" x14ac:dyDescent="0.3">
      <c r="A2541" s="1" t="s">
        <v>7618</v>
      </c>
      <c r="B2541" s="1" t="s">
        <v>7619</v>
      </c>
      <c r="C2541" s="1" t="s">
        <v>7620</v>
      </c>
    </row>
    <row r="2542" spans="1:3" x14ac:dyDescent="0.3">
      <c r="A2542" s="1" t="s">
        <v>7621</v>
      </c>
      <c r="B2542" s="1" t="s">
        <v>7622</v>
      </c>
      <c r="C2542" s="1" t="s">
        <v>7623</v>
      </c>
    </row>
    <row r="2543" spans="1:3" x14ac:dyDescent="0.3">
      <c r="A2543" s="1" t="s">
        <v>7624</v>
      </c>
      <c r="B2543" s="1" t="s">
        <v>7625</v>
      </c>
      <c r="C2543" s="1" t="s">
        <v>7626</v>
      </c>
    </row>
    <row r="2544" spans="1:3" x14ac:dyDescent="0.3">
      <c r="A2544" s="1" t="s">
        <v>7627</v>
      </c>
      <c r="B2544" s="1" t="s">
        <v>7628</v>
      </c>
      <c r="C2544" s="1" t="s">
        <v>7629</v>
      </c>
    </row>
    <row r="2545" spans="1:3" x14ac:dyDescent="0.3">
      <c r="A2545" s="1" t="s">
        <v>7630</v>
      </c>
      <c r="B2545" s="1" t="s">
        <v>7631</v>
      </c>
      <c r="C2545" s="1" t="s">
        <v>7632</v>
      </c>
    </row>
    <row r="2546" spans="1:3" x14ac:dyDescent="0.3">
      <c r="A2546" s="1" t="s">
        <v>7633</v>
      </c>
      <c r="B2546" s="1" t="s">
        <v>7634</v>
      </c>
      <c r="C2546" s="1" t="s">
        <v>7635</v>
      </c>
    </row>
    <row r="2547" spans="1:3" x14ac:dyDescent="0.3">
      <c r="A2547" s="1" t="s">
        <v>7636</v>
      </c>
      <c r="B2547" s="1" t="s">
        <v>7637</v>
      </c>
      <c r="C2547" s="1" t="s">
        <v>7638</v>
      </c>
    </row>
    <row r="2548" spans="1:3" x14ac:dyDescent="0.3">
      <c r="A2548" s="1" t="s">
        <v>7639</v>
      </c>
      <c r="B2548" s="1" t="s">
        <v>7640</v>
      </c>
      <c r="C2548" s="1" t="s">
        <v>7641</v>
      </c>
    </row>
    <row r="2549" spans="1:3" x14ac:dyDescent="0.3">
      <c r="A2549" s="1" t="s">
        <v>7642</v>
      </c>
      <c r="B2549" s="1" t="s">
        <v>7643</v>
      </c>
      <c r="C2549" s="1" t="s">
        <v>7644</v>
      </c>
    </row>
    <row r="2550" spans="1:3" x14ac:dyDescent="0.3">
      <c r="A2550" s="1" t="s">
        <v>7645</v>
      </c>
      <c r="B2550" s="1" t="s">
        <v>7646</v>
      </c>
      <c r="C2550" s="1" t="s">
        <v>7647</v>
      </c>
    </row>
    <row r="2551" spans="1:3" x14ac:dyDescent="0.3">
      <c r="A2551" s="1" t="s">
        <v>7648</v>
      </c>
      <c r="B2551" s="1" t="s">
        <v>7649</v>
      </c>
      <c r="C2551" s="1" t="s">
        <v>7650</v>
      </c>
    </row>
    <row r="2552" spans="1:3" x14ac:dyDescent="0.3">
      <c r="A2552" s="1" t="s">
        <v>7651</v>
      </c>
      <c r="B2552" s="1" t="s">
        <v>7652</v>
      </c>
      <c r="C2552" s="1" t="s">
        <v>7653</v>
      </c>
    </row>
    <row r="2553" spans="1:3" x14ac:dyDescent="0.3">
      <c r="A2553" s="1" t="s">
        <v>7654</v>
      </c>
      <c r="B2553" s="1" t="s">
        <v>7655</v>
      </c>
      <c r="C2553" s="1" t="s">
        <v>7656</v>
      </c>
    </row>
    <row r="2554" spans="1:3" x14ac:dyDescent="0.3">
      <c r="A2554" s="1" t="s">
        <v>7657</v>
      </c>
      <c r="B2554" s="1" t="s">
        <v>7658</v>
      </c>
      <c r="C2554" s="1" t="s">
        <v>7659</v>
      </c>
    </row>
    <row r="2555" spans="1:3" x14ac:dyDescent="0.3">
      <c r="A2555" s="1" t="s">
        <v>7660</v>
      </c>
      <c r="B2555" s="1" t="s">
        <v>7661</v>
      </c>
      <c r="C2555" s="1" t="s">
        <v>7662</v>
      </c>
    </row>
    <row r="2556" spans="1:3" x14ac:dyDescent="0.3">
      <c r="A2556" s="1" t="s">
        <v>7663</v>
      </c>
      <c r="B2556" s="1" t="s">
        <v>7664</v>
      </c>
      <c r="C2556" s="1" t="s">
        <v>7665</v>
      </c>
    </row>
    <row r="2557" spans="1:3" x14ac:dyDescent="0.3">
      <c r="A2557" s="1" t="s">
        <v>7666</v>
      </c>
      <c r="B2557" s="1" t="s">
        <v>7667</v>
      </c>
      <c r="C2557" s="1" t="s">
        <v>7668</v>
      </c>
    </row>
    <row r="2558" spans="1:3" x14ac:dyDescent="0.3">
      <c r="A2558" s="1" t="s">
        <v>7669</v>
      </c>
      <c r="B2558" s="1" t="s">
        <v>7670</v>
      </c>
      <c r="C2558" s="1" t="s">
        <v>7671</v>
      </c>
    </row>
    <row r="2559" spans="1:3" x14ac:dyDescent="0.3">
      <c r="A2559" s="1" t="s">
        <v>7672</v>
      </c>
      <c r="B2559" s="1" t="s">
        <v>7673</v>
      </c>
      <c r="C2559" s="1" t="s">
        <v>7674</v>
      </c>
    </row>
    <row r="2560" spans="1:3" x14ac:dyDescent="0.3">
      <c r="A2560" s="1" t="s">
        <v>7675</v>
      </c>
      <c r="B2560" s="1" t="s">
        <v>7676</v>
      </c>
      <c r="C2560" s="1" t="s">
        <v>7677</v>
      </c>
    </row>
    <row r="2561" spans="1:3" x14ac:dyDescent="0.3">
      <c r="A2561" s="1" t="s">
        <v>7678</v>
      </c>
      <c r="B2561" s="1" t="s">
        <v>7679</v>
      </c>
      <c r="C2561" s="1" t="s">
        <v>7680</v>
      </c>
    </row>
    <row r="2562" spans="1:3" x14ac:dyDescent="0.3">
      <c r="A2562" s="1" t="s">
        <v>7681</v>
      </c>
      <c r="B2562" s="1" t="s">
        <v>7682</v>
      </c>
      <c r="C2562" s="1" t="s">
        <v>7683</v>
      </c>
    </row>
    <row r="2563" spans="1:3" x14ac:dyDescent="0.3">
      <c r="A2563" s="1" t="s">
        <v>7684</v>
      </c>
      <c r="B2563" s="1" t="s">
        <v>7685</v>
      </c>
      <c r="C2563" s="1" t="s">
        <v>7686</v>
      </c>
    </row>
    <row r="2564" spans="1:3" x14ac:dyDescent="0.3">
      <c r="A2564" s="1" t="s">
        <v>7687</v>
      </c>
      <c r="B2564" s="1" t="s">
        <v>7688</v>
      </c>
      <c r="C2564" s="1" t="s">
        <v>7689</v>
      </c>
    </row>
    <row r="2565" spans="1:3" x14ac:dyDescent="0.3">
      <c r="A2565" s="1" t="s">
        <v>7690</v>
      </c>
      <c r="B2565" s="1" t="s">
        <v>7691</v>
      </c>
      <c r="C2565" s="1" t="s">
        <v>7692</v>
      </c>
    </row>
    <row r="2566" spans="1:3" x14ac:dyDescent="0.3">
      <c r="A2566" s="1" t="s">
        <v>7693</v>
      </c>
      <c r="B2566" s="1" t="s">
        <v>7694</v>
      </c>
      <c r="C2566" s="1" t="s">
        <v>7695</v>
      </c>
    </row>
    <row r="2567" spans="1:3" x14ac:dyDescent="0.3">
      <c r="A2567" s="1" t="s">
        <v>7696</v>
      </c>
      <c r="B2567" s="1" t="s">
        <v>7697</v>
      </c>
      <c r="C2567" s="1" t="s">
        <v>7698</v>
      </c>
    </row>
    <row r="2568" spans="1:3" x14ac:dyDescent="0.3">
      <c r="A2568" s="1" t="s">
        <v>7699</v>
      </c>
      <c r="B2568" s="1" t="s">
        <v>7700</v>
      </c>
      <c r="C2568" s="1" t="s">
        <v>7701</v>
      </c>
    </row>
    <row r="2569" spans="1:3" x14ac:dyDescent="0.3">
      <c r="A2569" s="1" t="s">
        <v>7702</v>
      </c>
      <c r="B2569" s="1" t="s">
        <v>7703</v>
      </c>
      <c r="C2569" s="1" t="s">
        <v>7704</v>
      </c>
    </row>
    <row r="2570" spans="1:3" x14ac:dyDescent="0.3">
      <c r="A2570" s="1" t="s">
        <v>7705</v>
      </c>
      <c r="B2570" s="1" t="s">
        <v>7706</v>
      </c>
      <c r="C2570" s="1" t="s">
        <v>7707</v>
      </c>
    </row>
    <row r="2571" spans="1:3" x14ac:dyDescent="0.3">
      <c r="A2571" s="1" t="s">
        <v>7708</v>
      </c>
      <c r="B2571" s="1" t="s">
        <v>7709</v>
      </c>
      <c r="C2571" s="1" t="s">
        <v>7710</v>
      </c>
    </row>
    <row r="2572" spans="1:3" x14ac:dyDescent="0.3">
      <c r="A2572" s="1" t="s">
        <v>7711</v>
      </c>
      <c r="B2572" s="1" t="s">
        <v>7712</v>
      </c>
      <c r="C2572" s="1" t="s">
        <v>7713</v>
      </c>
    </row>
    <row r="2573" spans="1:3" x14ac:dyDescent="0.3">
      <c r="A2573" s="1" t="s">
        <v>7714</v>
      </c>
      <c r="B2573" s="1" t="s">
        <v>7715</v>
      </c>
      <c r="C2573" s="1" t="s">
        <v>7716</v>
      </c>
    </row>
    <row r="2574" spans="1:3" x14ac:dyDescent="0.3">
      <c r="A2574" s="1" t="s">
        <v>7717</v>
      </c>
      <c r="B2574" s="1" t="s">
        <v>7718</v>
      </c>
      <c r="C2574" s="1" t="s">
        <v>7719</v>
      </c>
    </row>
    <row r="2575" spans="1:3" x14ac:dyDescent="0.3">
      <c r="A2575" s="1" t="s">
        <v>7720</v>
      </c>
      <c r="B2575" s="1" t="s">
        <v>7721</v>
      </c>
      <c r="C2575" s="1" t="s">
        <v>7722</v>
      </c>
    </row>
    <row r="2576" spans="1:3" x14ac:dyDescent="0.3">
      <c r="A2576" s="1" t="s">
        <v>7723</v>
      </c>
      <c r="B2576" s="1" t="s">
        <v>7724</v>
      </c>
      <c r="C2576" s="1" t="s">
        <v>7725</v>
      </c>
    </row>
    <row r="2577" spans="1:3" x14ac:dyDescent="0.3">
      <c r="A2577" s="1" t="s">
        <v>7726</v>
      </c>
      <c r="B2577" s="1" t="s">
        <v>7727</v>
      </c>
      <c r="C2577" s="1" t="s">
        <v>7728</v>
      </c>
    </row>
    <row r="2578" spans="1:3" x14ac:dyDescent="0.3">
      <c r="A2578" s="1" t="s">
        <v>7729</v>
      </c>
      <c r="B2578" s="1" t="s">
        <v>7730</v>
      </c>
      <c r="C2578" s="1" t="s">
        <v>7731</v>
      </c>
    </row>
    <row r="2579" spans="1:3" x14ac:dyDescent="0.3">
      <c r="A2579" s="1" t="s">
        <v>7732</v>
      </c>
      <c r="B2579" s="1" t="s">
        <v>7733</v>
      </c>
      <c r="C2579" s="1" t="s">
        <v>7734</v>
      </c>
    </row>
    <row r="2580" spans="1:3" x14ac:dyDescent="0.3">
      <c r="A2580" s="1" t="s">
        <v>7735</v>
      </c>
      <c r="B2580" s="1" t="s">
        <v>7736</v>
      </c>
      <c r="C2580" s="1" t="s">
        <v>7737</v>
      </c>
    </row>
    <row r="2581" spans="1:3" x14ac:dyDescent="0.3">
      <c r="A2581" s="1" t="s">
        <v>7738</v>
      </c>
      <c r="B2581" s="1" t="s">
        <v>7739</v>
      </c>
      <c r="C2581" s="1" t="s">
        <v>7740</v>
      </c>
    </row>
    <row r="2582" spans="1:3" x14ac:dyDescent="0.3">
      <c r="A2582" s="1" t="s">
        <v>7741</v>
      </c>
      <c r="B2582" s="1" t="s">
        <v>7742</v>
      </c>
      <c r="C2582" s="1" t="s">
        <v>7743</v>
      </c>
    </row>
    <row r="2583" spans="1:3" x14ac:dyDescent="0.3">
      <c r="A2583" s="1" t="s">
        <v>7744</v>
      </c>
      <c r="B2583" s="1" t="s">
        <v>7745</v>
      </c>
      <c r="C2583" s="1" t="s">
        <v>7746</v>
      </c>
    </row>
    <row r="2584" spans="1:3" x14ac:dyDescent="0.3">
      <c r="A2584" s="1" t="s">
        <v>7747</v>
      </c>
      <c r="B2584" s="1" t="s">
        <v>7748</v>
      </c>
      <c r="C2584" s="1" t="s">
        <v>7749</v>
      </c>
    </row>
    <row r="2585" spans="1:3" x14ac:dyDescent="0.3">
      <c r="A2585" s="1" t="s">
        <v>7750</v>
      </c>
      <c r="B2585" s="1" t="s">
        <v>7751</v>
      </c>
      <c r="C2585" s="1" t="s">
        <v>7752</v>
      </c>
    </row>
    <row r="2586" spans="1:3" x14ac:dyDescent="0.3">
      <c r="A2586" s="1" t="s">
        <v>7753</v>
      </c>
      <c r="B2586" s="1" t="s">
        <v>7754</v>
      </c>
      <c r="C2586" s="1" t="s">
        <v>7755</v>
      </c>
    </row>
    <row r="2587" spans="1:3" x14ac:dyDescent="0.3">
      <c r="A2587" s="1" t="s">
        <v>7756</v>
      </c>
      <c r="B2587" s="1" t="s">
        <v>7757</v>
      </c>
      <c r="C2587" s="1" t="s">
        <v>7758</v>
      </c>
    </row>
    <row r="2588" spans="1:3" x14ac:dyDescent="0.3">
      <c r="A2588" s="1" t="s">
        <v>7759</v>
      </c>
      <c r="B2588" s="1" t="s">
        <v>7760</v>
      </c>
      <c r="C2588" s="1" t="s">
        <v>7761</v>
      </c>
    </row>
    <row r="2589" spans="1:3" x14ac:dyDescent="0.3">
      <c r="A2589" s="1" t="s">
        <v>7762</v>
      </c>
      <c r="B2589" s="1" t="s">
        <v>7763</v>
      </c>
      <c r="C2589" s="1" t="s">
        <v>7764</v>
      </c>
    </row>
    <row r="2590" spans="1:3" x14ac:dyDescent="0.3">
      <c r="A2590" s="1" t="s">
        <v>7765</v>
      </c>
      <c r="B2590" s="1" t="s">
        <v>7766</v>
      </c>
      <c r="C2590" s="1" t="s">
        <v>7767</v>
      </c>
    </row>
    <row r="2591" spans="1:3" x14ac:dyDescent="0.3">
      <c r="A2591" s="1" t="s">
        <v>7768</v>
      </c>
      <c r="B2591" s="1" t="s">
        <v>7769</v>
      </c>
      <c r="C2591" s="1" t="s">
        <v>7770</v>
      </c>
    </row>
    <row r="2592" spans="1:3" x14ac:dyDescent="0.3">
      <c r="A2592" s="1" t="s">
        <v>7771</v>
      </c>
      <c r="B2592" s="1" t="s">
        <v>7772</v>
      </c>
      <c r="C2592" s="1" t="s">
        <v>7773</v>
      </c>
    </row>
    <row r="2593" spans="1:3" x14ac:dyDescent="0.3">
      <c r="A2593" s="1" t="s">
        <v>7774</v>
      </c>
      <c r="B2593" s="1" t="s">
        <v>7775</v>
      </c>
      <c r="C2593" s="1" t="s">
        <v>7776</v>
      </c>
    </row>
    <row r="2594" spans="1:3" x14ac:dyDescent="0.3">
      <c r="A2594" s="1" t="s">
        <v>7777</v>
      </c>
      <c r="B2594" s="1" t="s">
        <v>7778</v>
      </c>
      <c r="C2594" s="1" t="s">
        <v>7779</v>
      </c>
    </row>
    <row r="2595" spans="1:3" x14ac:dyDescent="0.3">
      <c r="A2595" s="1" t="s">
        <v>7780</v>
      </c>
      <c r="B2595" s="1" t="s">
        <v>7781</v>
      </c>
      <c r="C2595" s="1" t="s">
        <v>7782</v>
      </c>
    </row>
    <row r="2596" spans="1:3" x14ac:dyDescent="0.3">
      <c r="A2596" s="1" t="s">
        <v>7783</v>
      </c>
      <c r="B2596" s="1" t="s">
        <v>7784</v>
      </c>
      <c r="C2596" s="1" t="s">
        <v>7785</v>
      </c>
    </row>
    <row r="2597" spans="1:3" x14ac:dyDescent="0.3">
      <c r="A2597" s="1" t="s">
        <v>7786</v>
      </c>
      <c r="B2597" s="1" t="s">
        <v>7787</v>
      </c>
      <c r="C2597" s="1" t="s">
        <v>7788</v>
      </c>
    </row>
    <row r="2598" spans="1:3" x14ac:dyDescent="0.3">
      <c r="A2598" s="1" t="s">
        <v>7789</v>
      </c>
      <c r="B2598" s="1" t="s">
        <v>7790</v>
      </c>
      <c r="C2598" s="1" t="s">
        <v>7791</v>
      </c>
    </row>
    <row r="2599" spans="1:3" x14ac:dyDescent="0.3">
      <c r="A2599" s="1" t="s">
        <v>7792</v>
      </c>
      <c r="B2599" s="1" t="s">
        <v>7793</v>
      </c>
      <c r="C2599" s="1" t="s">
        <v>7794</v>
      </c>
    </row>
    <row r="2600" spans="1:3" x14ac:dyDescent="0.3">
      <c r="A2600" s="1" t="s">
        <v>7795</v>
      </c>
      <c r="B2600" s="1" t="s">
        <v>7796</v>
      </c>
      <c r="C2600" s="1" t="s">
        <v>7797</v>
      </c>
    </row>
    <row r="2601" spans="1:3" x14ac:dyDescent="0.3">
      <c r="A2601" s="1" t="s">
        <v>7798</v>
      </c>
      <c r="B2601" s="1" t="s">
        <v>7799</v>
      </c>
      <c r="C2601" s="1" t="s">
        <v>7800</v>
      </c>
    </row>
    <row r="2602" spans="1:3" x14ac:dyDescent="0.3">
      <c r="A2602" s="1" t="s">
        <v>7801</v>
      </c>
      <c r="B2602" s="1" t="s">
        <v>7802</v>
      </c>
      <c r="C2602" s="1" t="s">
        <v>7803</v>
      </c>
    </row>
    <row r="2603" spans="1:3" x14ac:dyDescent="0.3">
      <c r="A2603" s="1" t="s">
        <v>7804</v>
      </c>
      <c r="B2603" s="1" t="s">
        <v>7805</v>
      </c>
      <c r="C2603" s="1" t="s">
        <v>7806</v>
      </c>
    </row>
    <row r="2604" spans="1:3" x14ac:dyDescent="0.3">
      <c r="A2604" s="1" t="s">
        <v>7807</v>
      </c>
      <c r="B2604" s="1" t="s">
        <v>7808</v>
      </c>
      <c r="C2604" s="1" t="s">
        <v>7809</v>
      </c>
    </row>
    <row r="2605" spans="1:3" x14ac:dyDescent="0.3">
      <c r="A2605" s="1" t="s">
        <v>7810</v>
      </c>
      <c r="B2605" s="1" t="s">
        <v>7811</v>
      </c>
      <c r="C2605" s="1" t="s">
        <v>7812</v>
      </c>
    </row>
    <row r="2606" spans="1:3" x14ac:dyDescent="0.3">
      <c r="A2606" s="1" t="s">
        <v>7813</v>
      </c>
      <c r="B2606" s="1" t="s">
        <v>7814</v>
      </c>
      <c r="C2606" s="1" t="s">
        <v>7815</v>
      </c>
    </row>
    <row r="2607" spans="1:3" x14ac:dyDescent="0.3">
      <c r="A2607" s="1" t="s">
        <v>7816</v>
      </c>
      <c r="B2607" s="1" t="s">
        <v>7817</v>
      </c>
      <c r="C2607" s="1" t="s">
        <v>7818</v>
      </c>
    </row>
    <row r="2608" spans="1:3" x14ac:dyDescent="0.3">
      <c r="A2608" s="1" t="s">
        <v>7819</v>
      </c>
      <c r="B2608" s="1" t="s">
        <v>7820</v>
      </c>
      <c r="C2608" s="1" t="s">
        <v>7821</v>
      </c>
    </row>
    <row r="2609" spans="1:3" x14ac:dyDescent="0.3">
      <c r="A2609" s="1" t="s">
        <v>7822</v>
      </c>
      <c r="B2609" s="1" t="s">
        <v>7823</v>
      </c>
      <c r="C2609" s="1" t="s">
        <v>7824</v>
      </c>
    </row>
    <row r="2610" spans="1:3" x14ac:dyDescent="0.3">
      <c r="A2610" s="1" t="s">
        <v>7825</v>
      </c>
      <c r="B2610" s="1" t="s">
        <v>7826</v>
      </c>
      <c r="C2610" s="1" t="s">
        <v>7827</v>
      </c>
    </row>
    <row r="2611" spans="1:3" x14ac:dyDescent="0.3">
      <c r="A2611" s="1" t="s">
        <v>7828</v>
      </c>
      <c r="B2611" s="1" t="s">
        <v>7829</v>
      </c>
      <c r="C2611" s="1" t="s">
        <v>7830</v>
      </c>
    </row>
    <row r="2612" spans="1:3" x14ac:dyDescent="0.3">
      <c r="A2612" s="1" t="s">
        <v>7831</v>
      </c>
      <c r="B2612" s="1" t="s">
        <v>7832</v>
      </c>
      <c r="C2612" s="1" t="s">
        <v>7833</v>
      </c>
    </row>
    <row r="2613" spans="1:3" x14ac:dyDescent="0.3">
      <c r="A2613" s="1" t="s">
        <v>7834</v>
      </c>
      <c r="B2613" s="1" t="s">
        <v>7835</v>
      </c>
      <c r="C2613" s="1" t="s">
        <v>7836</v>
      </c>
    </row>
    <row r="2614" spans="1:3" x14ac:dyDescent="0.3">
      <c r="A2614" s="1" t="s">
        <v>7837</v>
      </c>
      <c r="B2614" s="1" t="s">
        <v>7838</v>
      </c>
      <c r="C2614" s="1" t="s">
        <v>7839</v>
      </c>
    </row>
    <row r="2615" spans="1:3" x14ac:dyDescent="0.3">
      <c r="A2615" s="1" t="s">
        <v>7840</v>
      </c>
      <c r="B2615" s="1" t="s">
        <v>7841</v>
      </c>
      <c r="C2615" s="1" t="s">
        <v>7842</v>
      </c>
    </row>
    <row r="2616" spans="1:3" x14ac:dyDescent="0.3">
      <c r="A2616" s="1" t="s">
        <v>7843</v>
      </c>
      <c r="B2616" s="1" t="s">
        <v>7844</v>
      </c>
      <c r="C2616" s="1" t="s">
        <v>7845</v>
      </c>
    </row>
    <row r="2617" spans="1:3" x14ac:dyDescent="0.3">
      <c r="A2617" s="1" t="s">
        <v>7846</v>
      </c>
      <c r="B2617" s="1" t="s">
        <v>7847</v>
      </c>
      <c r="C2617" s="1" t="s">
        <v>7848</v>
      </c>
    </row>
    <row r="2618" spans="1:3" x14ac:dyDescent="0.3">
      <c r="A2618" s="1" t="s">
        <v>7849</v>
      </c>
      <c r="B2618" s="1" t="s">
        <v>7850</v>
      </c>
      <c r="C2618" s="1" t="s">
        <v>7851</v>
      </c>
    </row>
    <row r="2619" spans="1:3" x14ac:dyDescent="0.3">
      <c r="A2619" s="1" t="s">
        <v>7852</v>
      </c>
      <c r="B2619" s="1" t="s">
        <v>7853</v>
      </c>
      <c r="C2619" s="1" t="s">
        <v>7854</v>
      </c>
    </row>
    <row r="2620" spans="1:3" x14ac:dyDescent="0.3">
      <c r="A2620" s="1" t="s">
        <v>7855</v>
      </c>
      <c r="B2620" s="1" t="s">
        <v>7856</v>
      </c>
      <c r="C2620" s="1" t="s">
        <v>7857</v>
      </c>
    </row>
    <row r="2621" spans="1:3" x14ac:dyDescent="0.3">
      <c r="A2621" s="1" t="s">
        <v>7858</v>
      </c>
      <c r="B2621" s="1" t="s">
        <v>7859</v>
      </c>
      <c r="C2621" s="1" t="s">
        <v>7860</v>
      </c>
    </row>
    <row r="2622" spans="1:3" x14ac:dyDescent="0.3">
      <c r="A2622" s="1" t="s">
        <v>7861</v>
      </c>
      <c r="B2622" s="1" t="s">
        <v>7862</v>
      </c>
      <c r="C2622" s="1" t="s">
        <v>7863</v>
      </c>
    </row>
    <row r="2623" spans="1:3" x14ac:dyDescent="0.3">
      <c r="A2623" s="1" t="s">
        <v>7864</v>
      </c>
      <c r="B2623" s="1" t="s">
        <v>7865</v>
      </c>
      <c r="C2623" s="1" t="s">
        <v>7866</v>
      </c>
    </row>
    <row r="2624" spans="1:3" x14ac:dyDescent="0.3">
      <c r="A2624" s="1" t="s">
        <v>7867</v>
      </c>
      <c r="B2624" s="1" t="s">
        <v>7868</v>
      </c>
      <c r="C2624" s="1" t="s">
        <v>7869</v>
      </c>
    </row>
    <row r="2625" spans="1:3" x14ac:dyDescent="0.3">
      <c r="A2625" s="1" t="s">
        <v>7870</v>
      </c>
      <c r="B2625" s="1" t="s">
        <v>7871</v>
      </c>
      <c r="C2625" s="1" t="s">
        <v>7872</v>
      </c>
    </row>
    <row r="2626" spans="1:3" x14ac:dyDescent="0.3">
      <c r="A2626" s="1" t="s">
        <v>7873</v>
      </c>
      <c r="B2626" s="1" t="s">
        <v>7874</v>
      </c>
      <c r="C2626" s="1" t="s">
        <v>7875</v>
      </c>
    </row>
    <row r="2627" spans="1:3" x14ac:dyDescent="0.3">
      <c r="A2627" s="1" t="s">
        <v>7876</v>
      </c>
      <c r="B2627" s="1" t="s">
        <v>7877</v>
      </c>
      <c r="C2627" s="1" t="s">
        <v>7878</v>
      </c>
    </row>
    <row r="2628" spans="1:3" x14ac:dyDescent="0.3">
      <c r="A2628" s="1" t="s">
        <v>7879</v>
      </c>
      <c r="B2628" s="1" t="s">
        <v>7880</v>
      </c>
      <c r="C2628" s="1" t="s">
        <v>7881</v>
      </c>
    </row>
    <row r="2629" spans="1:3" x14ac:dyDescent="0.3">
      <c r="A2629" s="1" t="s">
        <v>7882</v>
      </c>
      <c r="B2629" s="1" t="s">
        <v>7883</v>
      </c>
      <c r="C2629" s="1" t="s">
        <v>7884</v>
      </c>
    </row>
    <row r="2630" spans="1:3" x14ac:dyDescent="0.3">
      <c r="A2630" s="1" t="s">
        <v>7885</v>
      </c>
      <c r="B2630" s="1" t="s">
        <v>7886</v>
      </c>
      <c r="C2630" s="1" t="s">
        <v>7887</v>
      </c>
    </row>
    <row r="2631" spans="1:3" x14ac:dyDescent="0.3">
      <c r="A2631" s="1" t="s">
        <v>7888</v>
      </c>
      <c r="B2631" s="1" t="s">
        <v>7889</v>
      </c>
      <c r="C2631" s="1" t="s">
        <v>7890</v>
      </c>
    </row>
    <row r="2632" spans="1:3" x14ac:dyDescent="0.3">
      <c r="A2632" s="1" t="s">
        <v>7891</v>
      </c>
      <c r="B2632" s="1" t="s">
        <v>7892</v>
      </c>
      <c r="C2632" s="1" t="s">
        <v>7893</v>
      </c>
    </row>
    <row r="2633" spans="1:3" x14ac:dyDescent="0.3">
      <c r="A2633" s="1" t="s">
        <v>7894</v>
      </c>
      <c r="B2633" s="1" t="s">
        <v>7895</v>
      </c>
      <c r="C2633" s="1" t="s">
        <v>7896</v>
      </c>
    </row>
    <row r="2634" spans="1:3" x14ac:dyDescent="0.3">
      <c r="A2634" s="1" t="s">
        <v>7897</v>
      </c>
      <c r="B2634" s="1" t="s">
        <v>7898</v>
      </c>
      <c r="C2634" s="1" t="s">
        <v>7899</v>
      </c>
    </row>
    <row r="2635" spans="1:3" x14ac:dyDescent="0.3">
      <c r="A2635" s="1" t="s">
        <v>7900</v>
      </c>
      <c r="B2635" s="1" t="s">
        <v>7901</v>
      </c>
      <c r="C2635" s="1" t="s">
        <v>7902</v>
      </c>
    </row>
    <row r="2636" spans="1:3" x14ac:dyDescent="0.3">
      <c r="A2636" s="1" t="s">
        <v>7903</v>
      </c>
      <c r="B2636" s="1" t="s">
        <v>7904</v>
      </c>
      <c r="C2636" s="1" t="s">
        <v>7905</v>
      </c>
    </row>
    <row r="2637" spans="1:3" x14ac:dyDescent="0.3">
      <c r="A2637" s="1" t="s">
        <v>7906</v>
      </c>
      <c r="B2637" s="1" t="s">
        <v>7907</v>
      </c>
      <c r="C2637" s="1" t="s">
        <v>7908</v>
      </c>
    </row>
    <row r="2638" spans="1:3" x14ac:dyDescent="0.3">
      <c r="A2638" s="1" t="s">
        <v>7909</v>
      </c>
      <c r="B2638" s="1" t="s">
        <v>7910</v>
      </c>
      <c r="C2638" s="1" t="s">
        <v>7911</v>
      </c>
    </row>
    <row r="2639" spans="1:3" x14ac:dyDescent="0.3">
      <c r="A2639" s="1" t="s">
        <v>7912</v>
      </c>
      <c r="B2639" s="1" t="s">
        <v>7913</v>
      </c>
      <c r="C2639" s="1" t="s">
        <v>7914</v>
      </c>
    </row>
    <row r="2640" spans="1:3" x14ac:dyDescent="0.3">
      <c r="A2640" s="1" t="s">
        <v>7915</v>
      </c>
      <c r="B2640" s="1" t="s">
        <v>7916</v>
      </c>
      <c r="C2640" s="1" t="s">
        <v>7917</v>
      </c>
    </row>
    <row r="2641" spans="1:3" x14ac:dyDescent="0.3">
      <c r="A2641" s="1" t="s">
        <v>7918</v>
      </c>
      <c r="B2641" s="1" t="s">
        <v>7919</v>
      </c>
      <c r="C2641" s="1" t="s">
        <v>7920</v>
      </c>
    </row>
    <row r="2642" spans="1:3" x14ac:dyDescent="0.3">
      <c r="A2642" s="1" t="s">
        <v>7921</v>
      </c>
      <c r="B2642" s="1" t="s">
        <v>7922</v>
      </c>
      <c r="C2642" s="1" t="s">
        <v>7923</v>
      </c>
    </row>
    <row r="2643" spans="1:3" x14ac:dyDescent="0.3">
      <c r="A2643" s="1" t="s">
        <v>7924</v>
      </c>
      <c r="B2643" s="1" t="s">
        <v>7925</v>
      </c>
      <c r="C2643" s="1" t="s">
        <v>7926</v>
      </c>
    </row>
    <row r="2644" spans="1:3" x14ac:dyDescent="0.3">
      <c r="A2644" s="1" t="s">
        <v>7927</v>
      </c>
      <c r="B2644" s="1" t="s">
        <v>7928</v>
      </c>
      <c r="C2644" s="1" t="s">
        <v>7929</v>
      </c>
    </row>
    <row r="2645" spans="1:3" x14ac:dyDescent="0.3">
      <c r="A2645" s="1" t="s">
        <v>7930</v>
      </c>
      <c r="B2645" s="1" t="s">
        <v>7931</v>
      </c>
      <c r="C2645" s="1" t="s">
        <v>7932</v>
      </c>
    </row>
    <row r="2646" spans="1:3" x14ac:dyDescent="0.3">
      <c r="A2646" s="1" t="s">
        <v>7933</v>
      </c>
      <c r="B2646" s="1" t="s">
        <v>7934</v>
      </c>
      <c r="C2646" s="1" t="s">
        <v>7935</v>
      </c>
    </row>
    <row r="2647" spans="1:3" x14ac:dyDescent="0.3">
      <c r="A2647" s="1" t="s">
        <v>7936</v>
      </c>
      <c r="B2647" s="1" t="s">
        <v>7937</v>
      </c>
      <c r="C2647" s="1" t="s">
        <v>7938</v>
      </c>
    </row>
    <row r="2648" spans="1:3" x14ac:dyDescent="0.3">
      <c r="A2648" s="1" t="s">
        <v>7939</v>
      </c>
      <c r="B2648" s="1" t="s">
        <v>7940</v>
      </c>
      <c r="C2648" s="1" t="s">
        <v>7941</v>
      </c>
    </row>
    <row r="2649" spans="1:3" x14ac:dyDescent="0.3">
      <c r="A2649" s="1" t="s">
        <v>7942</v>
      </c>
      <c r="B2649" s="1" t="s">
        <v>7943</v>
      </c>
      <c r="C2649" s="1" t="s">
        <v>7944</v>
      </c>
    </row>
    <row r="2650" spans="1:3" x14ac:dyDescent="0.3">
      <c r="A2650" s="1" t="s">
        <v>7945</v>
      </c>
      <c r="B2650" s="1" t="s">
        <v>7946</v>
      </c>
      <c r="C2650" s="1" t="s">
        <v>7947</v>
      </c>
    </row>
    <row r="2651" spans="1:3" x14ac:dyDescent="0.3">
      <c r="A2651" s="1" t="s">
        <v>7948</v>
      </c>
      <c r="B2651" s="1" t="s">
        <v>7949</v>
      </c>
      <c r="C2651" s="1" t="s">
        <v>7950</v>
      </c>
    </row>
    <row r="2652" spans="1:3" x14ac:dyDescent="0.3">
      <c r="A2652" s="1" t="s">
        <v>7951</v>
      </c>
      <c r="B2652" s="1" t="s">
        <v>7952</v>
      </c>
      <c r="C2652" s="1" t="s">
        <v>7953</v>
      </c>
    </row>
    <row r="2653" spans="1:3" x14ac:dyDescent="0.3">
      <c r="A2653" s="1" t="s">
        <v>7954</v>
      </c>
      <c r="B2653" s="1" t="s">
        <v>7955</v>
      </c>
      <c r="C2653" s="1" t="s">
        <v>7956</v>
      </c>
    </row>
    <row r="2654" spans="1:3" x14ac:dyDescent="0.3">
      <c r="A2654" s="1" t="s">
        <v>7957</v>
      </c>
      <c r="B2654" s="1" t="s">
        <v>7958</v>
      </c>
      <c r="C2654" s="1" t="s">
        <v>7959</v>
      </c>
    </row>
    <row r="2655" spans="1:3" x14ac:dyDescent="0.3">
      <c r="A2655" s="1" t="s">
        <v>7960</v>
      </c>
      <c r="B2655" s="1" t="s">
        <v>7961</v>
      </c>
      <c r="C2655" s="1" t="s">
        <v>7962</v>
      </c>
    </row>
    <row r="2656" spans="1:3" x14ac:dyDescent="0.3">
      <c r="A2656" s="1" t="s">
        <v>7963</v>
      </c>
      <c r="B2656" s="1" t="s">
        <v>7964</v>
      </c>
      <c r="C2656" s="1" t="s">
        <v>7965</v>
      </c>
    </row>
    <row r="2657" spans="1:3" x14ac:dyDescent="0.3">
      <c r="A2657" s="1" t="s">
        <v>7966</v>
      </c>
      <c r="B2657" s="1" t="s">
        <v>7967</v>
      </c>
      <c r="C2657" s="1" t="s">
        <v>7968</v>
      </c>
    </row>
    <row r="2658" spans="1:3" x14ac:dyDescent="0.3">
      <c r="A2658" s="1" t="s">
        <v>7969</v>
      </c>
      <c r="B2658" s="1" t="s">
        <v>7970</v>
      </c>
      <c r="C2658" s="1" t="s">
        <v>7971</v>
      </c>
    </row>
    <row r="2659" spans="1:3" x14ac:dyDescent="0.3">
      <c r="A2659" s="1" t="s">
        <v>7972</v>
      </c>
      <c r="B2659" s="1" t="s">
        <v>7973</v>
      </c>
      <c r="C2659" s="1" t="s">
        <v>7974</v>
      </c>
    </row>
    <row r="2660" spans="1:3" x14ac:dyDescent="0.3">
      <c r="A2660" s="1" t="s">
        <v>7975</v>
      </c>
      <c r="B2660" s="1" t="s">
        <v>7976</v>
      </c>
      <c r="C2660" s="1" t="s">
        <v>7977</v>
      </c>
    </row>
    <row r="2661" spans="1:3" x14ac:dyDescent="0.3">
      <c r="A2661" s="1" t="s">
        <v>7978</v>
      </c>
      <c r="B2661" s="1" t="s">
        <v>7979</v>
      </c>
      <c r="C2661" s="1" t="s">
        <v>7980</v>
      </c>
    </row>
    <row r="2662" spans="1:3" x14ac:dyDescent="0.3">
      <c r="A2662" s="1" t="s">
        <v>7981</v>
      </c>
      <c r="B2662" s="1" t="s">
        <v>7982</v>
      </c>
      <c r="C2662" s="1" t="s">
        <v>7983</v>
      </c>
    </row>
    <row r="2663" spans="1:3" x14ac:dyDescent="0.3">
      <c r="A2663" s="1" t="s">
        <v>7984</v>
      </c>
      <c r="B2663" s="1" t="s">
        <v>7985</v>
      </c>
      <c r="C2663" s="1" t="s">
        <v>7986</v>
      </c>
    </row>
    <row r="2664" spans="1:3" x14ac:dyDescent="0.3">
      <c r="A2664" s="1" t="s">
        <v>7987</v>
      </c>
      <c r="B2664" s="1" t="s">
        <v>7988</v>
      </c>
      <c r="C2664" s="1" t="s">
        <v>7989</v>
      </c>
    </row>
    <row r="2665" spans="1:3" x14ac:dyDescent="0.3">
      <c r="A2665" s="1" t="s">
        <v>7990</v>
      </c>
      <c r="B2665" s="1" t="s">
        <v>7991</v>
      </c>
      <c r="C2665" s="1" t="s">
        <v>7992</v>
      </c>
    </row>
    <row r="2666" spans="1:3" x14ac:dyDescent="0.3">
      <c r="A2666" s="1" t="s">
        <v>7993</v>
      </c>
      <c r="B2666" s="1" t="s">
        <v>7994</v>
      </c>
      <c r="C2666" s="1" t="s">
        <v>7995</v>
      </c>
    </row>
    <row r="2667" spans="1:3" x14ac:dyDescent="0.3">
      <c r="A2667" s="1" t="s">
        <v>7996</v>
      </c>
      <c r="B2667" s="1" t="s">
        <v>7997</v>
      </c>
      <c r="C2667" s="1" t="s">
        <v>7998</v>
      </c>
    </row>
    <row r="2668" spans="1:3" x14ac:dyDescent="0.3">
      <c r="A2668" s="1" t="s">
        <v>7999</v>
      </c>
      <c r="B2668" s="1" t="s">
        <v>8000</v>
      </c>
      <c r="C2668" s="1" t="s">
        <v>8001</v>
      </c>
    </row>
    <row r="2669" spans="1:3" x14ac:dyDescent="0.3">
      <c r="A2669" s="1" t="s">
        <v>8002</v>
      </c>
      <c r="B2669" s="1" t="s">
        <v>8003</v>
      </c>
      <c r="C2669" s="1" t="s">
        <v>8004</v>
      </c>
    </row>
    <row r="2670" spans="1:3" x14ac:dyDescent="0.3">
      <c r="A2670" s="1" t="s">
        <v>8005</v>
      </c>
      <c r="B2670" s="1" t="s">
        <v>8006</v>
      </c>
      <c r="C2670" s="1" t="s">
        <v>8007</v>
      </c>
    </row>
    <row r="2671" spans="1:3" x14ac:dyDescent="0.3">
      <c r="A2671" s="1" t="s">
        <v>8008</v>
      </c>
      <c r="B2671" s="1" t="s">
        <v>8009</v>
      </c>
      <c r="C2671" s="1" t="s">
        <v>8010</v>
      </c>
    </row>
    <row r="2672" spans="1:3" x14ac:dyDescent="0.3">
      <c r="A2672" s="1" t="s">
        <v>8011</v>
      </c>
      <c r="B2672" s="1" t="s">
        <v>8012</v>
      </c>
      <c r="C2672" s="1" t="s">
        <v>8013</v>
      </c>
    </row>
    <row r="2673" spans="1:3" x14ac:dyDescent="0.3">
      <c r="A2673" s="1" t="s">
        <v>8014</v>
      </c>
      <c r="B2673" s="1" t="s">
        <v>8015</v>
      </c>
      <c r="C2673" s="1" t="s">
        <v>8016</v>
      </c>
    </row>
    <row r="2674" spans="1:3" x14ac:dyDescent="0.3">
      <c r="A2674" s="1" t="s">
        <v>8017</v>
      </c>
      <c r="B2674" s="1" t="s">
        <v>8018</v>
      </c>
      <c r="C2674" s="1" t="s">
        <v>8019</v>
      </c>
    </row>
    <row r="2675" spans="1:3" x14ac:dyDescent="0.3">
      <c r="A2675" s="1" t="s">
        <v>8020</v>
      </c>
      <c r="B2675" s="1" t="s">
        <v>8021</v>
      </c>
      <c r="C2675" s="1" t="s">
        <v>8022</v>
      </c>
    </row>
    <row r="2676" spans="1:3" x14ac:dyDescent="0.3">
      <c r="A2676" s="1" t="s">
        <v>8023</v>
      </c>
      <c r="B2676" s="1" t="s">
        <v>8024</v>
      </c>
      <c r="C2676" s="1" t="s">
        <v>8025</v>
      </c>
    </row>
    <row r="2677" spans="1:3" x14ac:dyDescent="0.3">
      <c r="A2677" s="1" t="s">
        <v>8026</v>
      </c>
      <c r="B2677" s="1" t="s">
        <v>8027</v>
      </c>
      <c r="C2677" s="1" t="s">
        <v>8028</v>
      </c>
    </row>
    <row r="2678" spans="1:3" x14ac:dyDescent="0.3">
      <c r="A2678" s="1" t="s">
        <v>8029</v>
      </c>
      <c r="B2678" s="1" t="s">
        <v>8030</v>
      </c>
      <c r="C2678" s="1" t="s">
        <v>8031</v>
      </c>
    </row>
    <row r="2679" spans="1:3" x14ac:dyDescent="0.3">
      <c r="A2679" s="1" t="s">
        <v>8032</v>
      </c>
      <c r="B2679" s="1" t="s">
        <v>8033</v>
      </c>
      <c r="C2679" s="1" t="s">
        <v>8034</v>
      </c>
    </row>
    <row r="2680" spans="1:3" x14ac:dyDescent="0.3">
      <c r="A2680" s="1" t="s">
        <v>8035</v>
      </c>
      <c r="B2680" s="1" t="s">
        <v>8036</v>
      </c>
      <c r="C2680" s="1" t="s">
        <v>8037</v>
      </c>
    </row>
    <row r="2681" spans="1:3" x14ac:dyDescent="0.3">
      <c r="A2681" s="1" t="s">
        <v>8038</v>
      </c>
      <c r="B2681" s="1" t="s">
        <v>8039</v>
      </c>
      <c r="C2681" s="1" t="s">
        <v>8040</v>
      </c>
    </row>
    <row r="2682" spans="1:3" x14ac:dyDescent="0.3">
      <c r="A2682" s="1" t="s">
        <v>8041</v>
      </c>
      <c r="B2682" s="1" t="s">
        <v>8042</v>
      </c>
      <c r="C2682" s="1" t="s">
        <v>8043</v>
      </c>
    </row>
    <row r="2683" spans="1:3" x14ac:dyDescent="0.3">
      <c r="A2683" s="1" t="s">
        <v>8044</v>
      </c>
      <c r="B2683" s="1" t="s">
        <v>8045</v>
      </c>
      <c r="C2683" s="1" t="s">
        <v>8046</v>
      </c>
    </row>
    <row r="2684" spans="1:3" x14ac:dyDescent="0.3">
      <c r="A2684" s="1" t="s">
        <v>8047</v>
      </c>
      <c r="B2684" s="1" t="s">
        <v>8048</v>
      </c>
      <c r="C2684" s="1" t="s">
        <v>8049</v>
      </c>
    </row>
    <row r="2685" spans="1:3" x14ac:dyDescent="0.3">
      <c r="A2685" s="1" t="s">
        <v>8050</v>
      </c>
      <c r="B2685" s="1" t="s">
        <v>8051</v>
      </c>
      <c r="C2685" s="1" t="s">
        <v>8052</v>
      </c>
    </row>
    <row r="2686" spans="1:3" x14ac:dyDescent="0.3">
      <c r="A2686" s="1" t="s">
        <v>8053</v>
      </c>
      <c r="B2686" s="1" t="s">
        <v>8054</v>
      </c>
      <c r="C2686" s="1" t="s">
        <v>8055</v>
      </c>
    </row>
    <row r="2687" spans="1:3" x14ac:dyDescent="0.3">
      <c r="A2687" s="1" t="s">
        <v>8056</v>
      </c>
      <c r="B2687" s="1" t="s">
        <v>8057</v>
      </c>
      <c r="C2687" s="1" t="s">
        <v>8058</v>
      </c>
    </row>
    <row r="2688" spans="1:3" x14ac:dyDescent="0.3">
      <c r="A2688" s="1" t="s">
        <v>8059</v>
      </c>
      <c r="B2688" s="1" t="s">
        <v>8060</v>
      </c>
      <c r="C2688" s="1" t="s">
        <v>8061</v>
      </c>
    </row>
    <row r="2689" spans="1:3" x14ac:dyDescent="0.3">
      <c r="A2689" s="1" t="s">
        <v>8062</v>
      </c>
      <c r="B2689" s="1" t="s">
        <v>8063</v>
      </c>
      <c r="C2689" s="1" t="s">
        <v>8064</v>
      </c>
    </row>
    <row r="2690" spans="1:3" x14ac:dyDescent="0.3">
      <c r="A2690" s="1" t="s">
        <v>8065</v>
      </c>
      <c r="B2690" s="1" t="s">
        <v>8066</v>
      </c>
      <c r="C2690" s="1" t="s">
        <v>8067</v>
      </c>
    </row>
    <row r="2691" spans="1:3" x14ac:dyDescent="0.3">
      <c r="A2691" s="1" t="s">
        <v>8068</v>
      </c>
      <c r="B2691" s="1" t="s">
        <v>8069</v>
      </c>
      <c r="C2691" s="1" t="s">
        <v>8070</v>
      </c>
    </row>
    <row r="2692" spans="1:3" x14ac:dyDescent="0.3">
      <c r="A2692" s="1" t="s">
        <v>8071</v>
      </c>
      <c r="B2692" s="1" t="s">
        <v>8072</v>
      </c>
      <c r="C2692" s="1" t="s">
        <v>8073</v>
      </c>
    </row>
    <row r="2693" spans="1:3" x14ac:dyDescent="0.3">
      <c r="A2693" s="1" t="s">
        <v>8074</v>
      </c>
      <c r="B2693" s="1" t="s">
        <v>8075</v>
      </c>
      <c r="C2693" s="1" t="s">
        <v>8076</v>
      </c>
    </row>
    <row r="2694" spans="1:3" x14ac:dyDescent="0.3">
      <c r="A2694" s="1" t="s">
        <v>8077</v>
      </c>
      <c r="B2694" s="1" t="s">
        <v>8078</v>
      </c>
      <c r="C2694" s="1" t="s">
        <v>8079</v>
      </c>
    </row>
    <row r="2695" spans="1:3" x14ac:dyDescent="0.3">
      <c r="A2695" s="1" t="s">
        <v>8080</v>
      </c>
      <c r="B2695" s="1" t="s">
        <v>8081</v>
      </c>
      <c r="C2695" s="1" t="s">
        <v>8082</v>
      </c>
    </row>
    <row r="2696" spans="1:3" x14ac:dyDescent="0.3">
      <c r="A2696" s="1" t="s">
        <v>8083</v>
      </c>
      <c r="B2696" s="1" t="s">
        <v>8084</v>
      </c>
      <c r="C2696" s="1" t="s">
        <v>8085</v>
      </c>
    </row>
    <row r="2697" spans="1:3" x14ac:dyDescent="0.3">
      <c r="A2697" s="1" t="s">
        <v>8086</v>
      </c>
      <c r="B2697" s="1" t="s">
        <v>8087</v>
      </c>
      <c r="C2697" s="1" t="s">
        <v>8088</v>
      </c>
    </row>
    <row r="2698" spans="1:3" x14ac:dyDescent="0.3">
      <c r="A2698" s="1" t="s">
        <v>8089</v>
      </c>
      <c r="B2698" s="1" t="s">
        <v>8090</v>
      </c>
      <c r="C2698" s="1" t="s">
        <v>8091</v>
      </c>
    </row>
    <row r="2699" spans="1:3" x14ac:dyDescent="0.3">
      <c r="A2699" s="1" t="s">
        <v>8092</v>
      </c>
      <c r="B2699" s="1" t="s">
        <v>8093</v>
      </c>
      <c r="C2699" s="1" t="s">
        <v>8094</v>
      </c>
    </row>
    <row r="2700" spans="1:3" x14ac:dyDescent="0.3">
      <c r="A2700" s="1" t="s">
        <v>8095</v>
      </c>
      <c r="B2700" s="1" t="s">
        <v>8096</v>
      </c>
      <c r="C2700" s="1" t="s">
        <v>8097</v>
      </c>
    </row>
    <row r="2701" spans="1:3" x14ac:dyDescent="0.3">
      <c r="A2701" s="1" t="s">
        <v>8098</v>
      </c>
      <c r="B2701" s="1" t="s">
        <v>8099</v>
      </c>
      <c r="C2701" s="1" t="s">
        <v>8100</v>
      </c>
    </row>
    <row r="2702" spans="1:3" x14ac:dyDescent="0.3">
      <c r="A2702" s="1" t="s">
        <v>8101</v>
      </c>
      <c r="B2702" s="1" t="s">
        <v>8102</v>
      </c>
      <c r="C2702" s="1" t="s">
        <v>8103</v>
      </c>
    </row>
    <row r="2703" spans="1:3" x14ac:dyDescent="0.3">
      <c r="A2703" s="1" t="s">
        <v>8104</v>
      </c>
      <c r="B2703" s="1" t="s">
        <v>8105</v>
      </c>
      <c r="C2703" s="1" t="s">
        <v>8106</v>
      </c>
    </row>
    <row r="2704" spans="1:3" x14ac:dyDescent="0.3">
      <c r="A2704" s="1" t="s">
        <v>8107</v>
      </c>
      <c r="B2704" s="1" t="s">
        <v>8108</v>
      </c>
      <c r="C2704" s="1" t="s">
        <v>8109</v>
      </c>
    </row>
    <row r="2705" spans="1:3" x14ac:dyDescent="0.3">
      <c r="A2705" s="1" t="s">
        <v>8110</v>
      </c>
      <c r="B2705" s="1" t="s">
        <v>8111</v>
      </c>
      <c r="C2705" s="1" t="s">
        <v>8112</v>
      </c>
    </row>
    <row r="2706" spans="1:3" x14ac:dyDescent="0.3">
      <c r="A2706" s="1" t="s">
        <v>8113</v>
      </c>
      <c r="B2706" s="1" t="s">
        <v>8114</v>
      </c>
      <c r="C2706" s="1" t="s">
        <v>8115</v>
      </c>
    </row>
    <row r="2707" spans="1:3" x14ac:dyDescent="0.3">
      <c r="A2707" s="1" t="s">
        <v>8116</v>
      </c>
      <c r="B2707" s="1" t="s">
        <v>8117</v>
      </c>
      <c r="C2707" s="1" t="s">
        <v>8118</v>
      </c>
    </row>
    <row r="2708" spans="1:3" x14ac:dyDescent="0.3">
      <c r="A2708" s="1" t="s">
        <v>8119</v>
      </c>
      <c r="B2708" s="1" t="s">
        <v>8120</v>
      </c>
      <c r="C2708" s="1" t="s">
        <v>8121</v>
      </c>
    </row>
    <row r="2709" spans="1:3" x14ac:dyDescent="0.3">
      <c r="A2709" s="1" t="s">
        <v>8122</v>
      </c>
      <c r="B2709" s="1" t="s">
        <v>8123</v>
      </c>
      <c r="C2709" s="1" t="s">
        <v>8124</v>
      </c>
    </row>
    <row r="2710" spans="1:3" x14ac:dyDescent="0.3">
      <c r="A2710" s="1" t="s">
        <v>8125</v>
      </c>
      <c r="B2710" s="1" t="s">
        <v>8126</v>
      </c>
      <c r="C2710" s="1" t="s">
        <v>8127</v>
      </c>
    </row>
    <row r="2711" spans="1:3" x14ac:dyDescent="0.3">
      <c r="A2711" s="1" t="s">
        <v>8128</v>
      </c>
      <c r="B2711" s="1" t="s">
        <v>8129</v>
      </c>
      <c r="C2711" s="1" t="s">
        <v>8130</v>
      </c>
    </row>
    <row r="2712" spans="1:3" x14ac:dyDescent="0.3">
      <c r="A2712" s="1" t="s">
        <v>8131</v>
      </c>
      <c r="B2712" s="1" t="s">
        <v>8132</v>
      </c>
      <c r="C2712" s="1" t="s">
        <v>8133</v>
      </c>
    </row>
    <row r="2713" spans="1:3" x14ac:dyDescent="0.3">
      <c r="A2713" s="1" t="s">
        <v>8134</v>
      </c>
      <c r="B2713" s="1" t="s">
        <v>8135</v>
      </c>
      <c r="C2713" s="1" t="s">
        <v>8136</v>
      </c>
    </row>
    <row r="2714" spans="1:3" x14ac:dyDescent="0.3">
      <c r="A2714" s="1" t="s">
        <v>8137</v>
      </c>
      <c r="B2714" s="1" t="s">
        <v>8138</v>
      </c>
      <c r="C2714" s="1" t="s">
        <v>8139</v>
      </c>
    </row>
    <row r="2715" spans="1:3" x14ac:dyDescent="0.3">
      <c r="A2715" s="1" t="s">
        <v>8140</v>
      </c>
      <c r="B2715" s="1" t="s">
        <v>8141</v>
      </c>
      <c r="C2715" s="1" t="s">
        <v>8142</v>
      </c>
    </row>
    <row r="2716" spans="1:3" x14ac:dyDescent="0.3">
      <c r="A2716" s="1" t="s">
        <v>8143</v>
      </c>
      <c r="B2716" s="1" t="s">
        <v>8144</v>
      </c>
      <c r="C2716" s="1" t="s">
        <v>8145</v>
      </c>
    </row>
    <row r="2717" spans="1:3" x14ac:dyDescent="0.3">
      <c r="A2717" s="1" t="s">
        <v>8146</v>
      </c>
      <c r="B2717" s="1" t="s">
        <v>8147</v>
      </c>
      <c r="C2717" s="1" t="s">
        <v>8148</v>
      </c>
    </row>
    <row r="2718" spans="1:3" x14ac:dyDescent="0.3">
      <c r="A2718" s="1" t="s">
        <v>8149</v>
      </c>
      <c r="B2718" s="1" t="s">
        <v>8150</v>
      </c>
      <c r="C2718" s="1" t="s">
        <v>8151</v>
      </c>
    </row>
    <row r="2719" spans="1:3" x14ac:dyDescent="0.3">
      <c r="A2719" s="1" t="s">
        <v>8152</v>
      </c>
      <c r="B2719" s="1" t="s">
        <v>8153</v>
      </c>
      <c r="C2719" s="1" t="s">
        <v>8154</v>
      </c>
    </row>
    <row r="2720" spans="1:3" x14ac:dyDescent="0.3">
      <c r="A2720" s="1" t="s">
        <v>8155</v>
      </c>
      <c r="B2720" s="1" t="s">
        <v>8156</v>
      </c>
      <c r="C2720" s="1" t="s">
        <v>8157</v>
      </c>
    </row>
    <row r="2721" spans="1:3" x14ac:dyDescent="0.3">
      <c r="A2721" s="1" t="s">
        <v>8158</v>
      </c>
      <c r="B2721" s="1" t="s">
        <v>8159</v>
      </c>
      <c r="C2721" s="1" t="s">
        <v>8160</v>
      </c>
    </row>
    <row r="2722" spans="1:3" x14ac:dyDescent="0.3">
      <c r="A2722" s="1" t="s">
        <v>8161</v>
      </c>
      <c r="B2722" s="1" t="s">
        <v>8162</v>
      </c>
      <c r="C2722" s="1" t="s">
        <v>8163</v>
      </c>
    </row>
    <row r="2723" spans="1:3" x14ac:dyDescent="0.3">
      <c r="A2723" s="1" t="s">
        <v>8164</v>
      </c>
      <c r="B2723" s="1" t="s">
        <v>8165</v>
      </c>
      <c r="C2723" s="1" t="s">
        <v>8166</v>
      </c>
    </row>
    <row r="2724" spans="1:3" x14ac:dyDescent="0.3">
      <c r="A2724" s="1" t="s">
        <v>8167</v>
      </c>
      <c r="B2724" s="1" t="s">
        <v>8168</v>
      </c>
      <c r="C2724" s="1" t="s">
        <v>8169</v>
      </c>
    </row>
    <row r="2725" spans="1:3" x14ac:dyDescent="0.3">
      <c r="A2725" s="1" t="s">
        <v>8170</v>
      </c>
      <c r="B2725" s="1" t="s">
        <v>8171</v>
      </c>
      <c r="C2725" s="1" t="s">
        <v>8172</v>
      </c>
    </row>
    <row r="2726" spans="1:3" x14ac:dyDescent="0.3">
      <c r="A2726" s="1" t="s">
        <v>8173</v>
      </c>
      <c r="B2726" s="1" t="s">
        <v>8174</v>
      </c>
      <c r="C2726" s="1" t="s">
        <v>8175</v>
      </c>
    </row>
    <row r="2727" spans="1:3" x14ac:dyDescent="0.3">
      <c r="A2727" s="1" t="s">
        <v>8176</v>
      </c>
      <c r="B2727" s="1" t="s">
        <v>8177</v>
      </c>
      <c r="C2727" s="1" t="s">
        <v>8178</v>
      </c>
    </row>
    <row r="2728" spans="1:3" x14ac:dyDescent="0.3">
      <c r="A2728" s="1" t="s">
        <v>8179</v>
      </c>
      <c r="B2728" s="1" t="s">
        <v>8180</v>
      </c>
      <c r="C2728" s="1" t="s">
        <v>8181</v>
      </c>
    </row>
    <row r="2729" spans="1:3" x14ac:dyDescent="0.3">
      <c r="A2729" s="1" t="s">
        <v>8182</v>
      </c>
      <c r="B2729" s="1" t="s">
        <v>8183</v>
      </c>
      <c r="C2729" s="1" t="s">
        <v>8184</v>
      </c>
    </row>
    <row r="2730" spans="1:3" x14ac:dyDescent="0.3">
      <c r="A2730" s="1" t="s">
        <v>8185</v>
      </c>
      <c r="B2730" s="1" t="s">
        <v>8186</v>
      </c>
      <c r="C2730" s="1" t="s">
        <v>8187</v>
      </c>
    </row>
    <row r="2731" spans="1:3" x14ac:dyDescent="0.3">
      <c r="A2731" s="1" t="s">
        <v>8188</v>
      </c>
      <c r="B2731" s="1" t="s">
        <v>8189</v>
      </c>
      <c r="C2731" s="1" t="s">
        <v>8190</v>
      </c>
    </row>
    <row r="2732" spans="1:3" x14ac:dyDescent="0.3">
      <c r="A2732" s="1" t="s">
        <v>8191</v>
      </c>
      <c r="B2732" s="1" t="s">
        <v>8192</v>
      </c>
      <c r="C2732" s="1" t="s">
        <v>8193</v>
      </c>
    </row>
    <row r="2733" spans="1:3" x14ac:dyDescent="0.3">
      <c r="A2733" s="1" t="s">
        <v>8194</v>
      </c>
      <c r="B2733" s="1" t="s">
        <v>8195</v>
      </c>
      <c r="C2733" s="1" t="s">
        <v>8196</v>
      </c>
    </row>
    <row r="2734" spans="1:3" x14ac:dyDescent="0.3">
      <c r="A2734" s="1" t="s">
        <v>8197</v>
      </c>
      <c r="B2734" s="1" t="s">
        <v>8198</v>
      </c>
      <c r="C2734" s="1" t="s">
        <v>8199</v>
      </c>
    </row>
    <row r="2735" spans="1:3" x14ac:dyDescent="0.3">
      <c r="A2735" s="1" t="s">
        <v>8200</v>
      </c>
      <c r="B2735" s="1" t="s">
        <v>8201</v>
      </c>
      <c r="C2735" s="1" t="s">
        <v>8202</v>
      </c>
    </row>
    <row r="2736" spans="1:3" x14ac:dyDescent="0.3">
      <c r="A2736" s="1" t="s">
        <v>8203</v>
      </c>
      <c r="B2736" s="1" t="s">
        <v>8204</v>
      </c>
      <c r="C2736" s="1" t="s">
        <v>8205</v>
      </c>
    </row>
    <row r="2737" spans="1:3" x14ac:dyDescent="0.3">
      <c r="A2737" s="1" t="s">
        <v>8206</v>
      </c>
      <c r="B2737" s="1" t="s">
        <v>8207</v>
      </c>
      <c r="C2737" s="1" t="s">
        <v>8208</v>
      </c>
    </row>
    <row r="2738" spans="1:3" x14ac:dyDescent="0.3">
      <c r="A2738" s="1" t="s">
        <v>8209</v>
      </c>
      <c r="B2738" s="1" t="s">
        <v>8210</v>
      </c>
      <c r="C2738" s="1" t="s">
        <v>8211</v>
      </c>
    </row>
    <row r="2739" spans="1:3" x14ac:dyDescent="0.3">
      <c r="A2739" s="1" t="s">
        <v>8212</v>
      </c>
      <c r="B2739" s="1" t="s">
        <v>8213</v>
      </c>
      <c r="C2739" s="1" t="s">
        <v>8214</v>
      </c>
    </row>
    <row r="2740" spans="1:3" x14ac:dyDescent="0.3">
      <c r="A2740" s="1" t="s">
        <v>8215</v>
      </c>
      <c r="B2740" s="1" t="s">
        <v>8216</v>
      </c>
      <c r="C2740" s="1" t="s">
        <v>8217</v>
      </c>
    </row>
    <row r="2741" spans="1:3" x14ac:dyDescent="0.3">
      <c r="A2741" s="1" t="s">
        <v>8218</v>
      </c>
      <c r="B2741" s="1" t="s">
        <v>8219</v>
      </c>
      <c r="C2741" s="1" t="s">
        <v>8220</v>
      </c>
    </row>
    <row r="2742" spans="1:3" x14ac:dyDescent="0.3">
      <c r="A2742" s="1" t="s">
        <v>8221</v>
      </c>
      <c r="B2742" s="1" t="s">
        <v>8222</v>
      </c>
      <c r="C2742" s="1" t="s">
        <v>8223</v>
      </c>
    </row>
    <row r="2743" spans="1:3" x14ac:dyDescent="0.3">
      <c r="A2743" s="1" t="s">
        <v>8224</v>
      </c>
      <c r="B2743" s="1" t="s">
        <v>8225</v>
      </c>
      <c r="C2743" s="1" t="s">
        <v>8226</v>
      </c>
    </row>
    <row r="2744" spans="1:3" x14ac:dyDescent="0.3">
      <c r="A2744" s="1" t="s">
        <v>8227</v>
      </c>
      <c r="B2744" s="1" t="s">
        <v>8228</v>
      </c>
      <c r="C2744" s="1" t="s">
        <v>8229</v>
      </c>
    </row>
    <row r="2745" spans="1:3" x14ac:dyDescent="0.3">
      <c r="A2745" s="1" t="s">
        <v>8230</v>
      </c>
      <c r="B2745" s="1" t="s">
        <v>8231</v>
      </c>
      <c r="C2745" s="1" t="s">
        <v>8232</v>
      </c>
    </row>
    <row r="2746" spans="1:3" x14ac:dyDescent="0.3">
      <c r="A2746" s="1" t="s">
        <v>8233</v>
      </c>
      <c r="B2746" s="1" t="s">
        <v>8234</v>
      </c>
      <c r="C2746" s="1" t="s">
        <v>8235</v>
      </c>
    </row>
    <row r="2747" spans="1:3" x14ac:dyDescent="0.3">
      <c r="A2747" s="1" t="s">
        <v>8236</v>
      </c>
      <c r="B2747" s="1" t="s">
        <v>8237</v>
      </c>
      <c r="C2747" s="1" t="s">
        <v>8238</v>
      </c>
    </row>
    <row r="2748" spans="1:3" x14ac:dyDescent="0.3">
      <c r="A2748" s="1" t="s">
        <v>8239</v>
      </c>
      <c r="B2748" s="1" t="s">
        <v>8240</v>
      </c>
      <c r="C2748" s="1" t="s">
        <v>8241</v>
      </c>
    </row>
    <row r="2749" spans="1:3" x14ac:dyDescent="0.3">
      <c r="A2749" s="1" t="s">
        <v>8242</v>
      </c>
      <c r="B2749" s="1" t="s">
        <v>8243</v>
      </c>
      <c r="C2749" s="1" t="s">
        <v>8244</v>
      </c>
    </row>
    <row r="2750" spans="1:3" x14ac:dyDescent="0.3">
      <c r="A2750" s="1" t="s">
        <v>8245</v>
      </c>
      <c r="B2750" s="1" t="s">
        <v>8246</v>
      </c>
      <c r="C2750" s="1" t="s">
        <v>8247</v>
      </c>
    </row>
    <row r="2751" spans="1:3" x14ac:dyDescent="0.3">
      <c r="A2751" s="1" t="s">
        <v>8248</v>
      </c>
      <c r="B2751" s="1" t="s">
        <v>8249</v>
      </c>
      <c r="C2751" s="1" t="s">
        <v>8250</v>
      </c>
    </row>
    <row r="2752" spans="1:3" x14ac:dyDescent="0.3">
      <c r="A2752" s="1" t="s">
        <v>8251</v>
      </c>
      <c r="B2752" s="1" t="s">
        <v>8252</v>
      </c>
      <c r="C2752" s="1" t="s">
        <v>8253</v>
      </c>
    </row>
    <row r="2753" spans="1:3" x14ac:dyDescent="0.3">
      <c r="A2753" s="1" t="s">
        <v>8254</v>
      </c>
      <c r="B2753" s="1" t="s">
        <v>8255</v>
      </c>
      <c r="C2753" s="1" t="s">
        <v>8256</v>
      </c>
    </row>
    <row r="2754" spans="1:3" x14ac:dyDescent="0.3">
      <c r="A2754" s="1" t="s">
        <v>8257</v>
      </c>
      <c r="B2754" s="1" t="s">
        <v>8258</v>
      </c>
      <c r="C2754" s="1" t="s">
        <v>8259</v>
      </c>
    </row>
    <row r="2755" spans="1:3" x14ac:dyDescent="0.3">
      <c r="A2755" s="1" t="s">
        <v>8260</v>
      </c>
      <c r="B2755" s="1" t="s">
        <v>8261</v>
      </c>
      <c r="C2755" s="1" t="s">
        <v>8262</v>
      </c>
    </row>
    <row r="2756" spans="1:3" x14ac:dyDescent="0.3">
      <c r="A2756" s="1" t="s">
        <v>8263</v>
      </c>
      <c r="B2756" s="1" t="s">
        <v>8264</v>
      </c>
      <c r="C2756" s="1" t="s">
        <v>8265</v>
      </c>
    </row>
    <row r="2757" spans="1:3" x14ac:dyDescent="0.3">
      <c r="A2757" s="1" t="s">
        <v>8266</v>
      </c>
      <c r="B2757" s="1" t="s">
        <v>8267</v>
      </c>
      <c r="C2757" s="1" t="s">
        <v>8268</v>
      </c>
    </row>
    <row r="2758" spans="1:3" x14ac:dyDescent="0.3">
      <c r="A2758" s="1" t="s">
        <v>8269</v>
      </c>
      <c r="B2758" s="1" t="s">
        <v>8270</v>
      </c>
      <c r="C2758" s="1" t="s">
        <v>8271</v>
      </c>
    </row>
    <row r="2759" spans="1:3" x14ac:dyDescent="0.3">
      <c r="A2759" s="1" t="s">
        <v>8272</v>
      </c>
      <c r="B2759" s="1" t="s">
        <v>8273</v>
      </c>
      <c r="C2759" s="1" t="s">
        <v>8274</v>
      </c>
    </row>
    <row r="2760" spans="1:3" x14ac:dyDescent="0.3">
      <c r="A2760" s="1" t="s">
        <v>8275</v>
      </c>
      <c r="B2760" s="1" t="s">
        <v>8276</v>
      </c>
      <c r="C2760" s="1" t="s">
        <v>8277</v>
      </c>
    </row>
    <row r="2761" spans="1:3" x14ac:dyDescent="0.3">
      <c r="A2761" s="1" t="s">
        <v>8278</v>
      </c>
      <c r="B2761" s="1" t="s">
        <v>8279</v>
      </c>
      <c r="C2761" s="1" t="s">
        <v>8280</v>
      </c>
    </row>
    <row r="2762" spans="1:3" x14ac:dyDescent="0.3">
      <c r="A2762" s="1" t="s">
        <v>8281</v>
      </c>
      <c r="B2762" s="1" t="s">
        <v>8282</v>
      </c>
      <c r="C2762" s="1" t="s">
        <v>8283</v>
      </c>
    </row>
    <row r="2763" spans="1:3" x14ac:dyDescent="0.3">
      <c r="A2763" s="1" t="s">
        <v>8284</v>
      </c>
      <c r="B2763" s="1" t="s">
        <v>8285</v>
      </c>
      <c r="C2763" s="1" t="s">
        <v>8286</v>
      </c>
    </row>
    <row r="2764" spans="1:3" x14ac:dyDescent="0.3">
      <c r="A2764" s="1" t="s">
        <v>8287</v>
      </c>
      <c r="B2764" s="1" t="s">
        <v>8288</v>
      </c>
      <c r="C2764" s="1" t="s">
        <v>8289</v>
      </c>
    </row>
    <row r="2765" spans="1:3" x14ac:dyDescent="0.3">
      <c r="A2765" s="1" t="s">
        <v>8290</v>
      </c>
      <c r="B2765" s="1" t="s">
        <v>8291</v>
      </c>
      <c r="C2765" s="1" t="s">
        <v>8292</v>
      </c>
    </row>
    <row r="2766" spans="1:3" x14ac:dyDescent="0.3">
      <c r="A2766" s="1" t="s">
        <v>8293</v>
      </c>
      <c r="B2766" s="1" t="s">
        <v>8294</v>
      </c>
      <c r="C2766" s="1" t="s">
        <v>8295</v>
      </c>
    </row>
    <row r="2767" spans="1:3" x14ac:dyDescent="0.3">
      <c r="A2767" s="1" t="s">
        <v>8296</v>
      </c>
      <c r="B2767" s="1" t="s">
        <v>8297</v>
      </c>
      <c r="C2767" s="1" t="s">
        <v>8298</v>
      </c>
    </row>
    <row r="2768" spans="1:3" x14ac:dyDescent="0.3">
      <c r="A2768" s="1" t="s">
        <v>8299</v>
      </c>
      <c r="B2768" s="1" t="s">
        <v>8300</v>
      </c>
      <c r="C2768" s="1" t="s">
        <v>8301</v>
      </c>
    </row>
    <row r="2769" spans="1:3" x14ac:dyDescent="0.3">
      <c r="A2769" s="1" t="s">
        <v>8302</v>
      </c>
      <c r="B2769" s="1" t="s">
        <v>8303</v>
      </c>
      <c r="C2769" s="1" t="s">
        <v>8304</v>
      </c>
    </row>
    <row r="2770" spans="1:3" x14ac:dyDescent="0.3">
      <c r="A2770" s="1" t="s">
        <v>8305</v>
      </c>
      <c r="B2770" s="1" t="s">
        <v>8306</v>
      </c>
      <c r="C2770" s="1" t="s">
        <v>8307</v>
      </c>
    </row>
    <row r="2771" spans="1:3" x14ac:dyDescent="0.3">
      <c r="A2771" s="1" t="s">
        <v>8308</v>
      </c>
      <c r="B2771" s="1" t="s">
        <v>8309</v>
      </c>
      <c r="C2771" s="1" t="s">
        <v>8310</v>
      </c>
    </row>
    <row r="2772" spans="1:3" x14ac:dyDescent="0.3">
      <c r="A2772" s="1" t="s">
        <v>8311</v>
      </c>
      <c r="B2772" s="1" t="s">
        <v>8312</v>
      </c>
      <c r="C2772" s="1" t="s">
        <v>8313</v>
      </c>
    </row>
    <row r="2773" spans="1:3" x14ac:dyDescent="0.3">
      <c r="A2773" s="1" t="s">
        <v>8314</v>
      </c>
      <c r="B2773" s="1" t="s">
        <v>8315</v>
      </c>
      <c r="C2773" s="1" t="s">
        <v>8316</v>
      </c>
    </row>
    <row r="2774" spans="1:3" x14ac:dyDescent="0.3">
      <c r="A2774" s="1" t="s">
        <v>8317</v>
      </c>
      <c r="B2774" s="1" t="s">
        <v>8318</v>
      </c>
      <c r="C2774" s="1" t="s">
        <v>8319</v>
      </c>
    </row>
    <row r="2775" spans="1:3" x14ac:dyDescent="0.3">
      <c r="A2775" s="1" t="s">
        <v>8320</v>
      </c>
      <c r="B2775" s="1" t="s">
        <v>8321</v>
      </c>
      <c r="C2775" s="1" t="s">
        <v>8322</v>
      </c>
    </row>
    <row r="2776" spans="1:3" x14ac:dyDescent="0.3">
      <c r="A2776" s="1" t="s">
        <v>8323</v>
      </c>
      <c r="B2776" s="1" t="s">
        <v>8324</v>
      </c>
      <c r="C2776" s="1" t="s">
        <v>8325</v>
      </c>
    </row>
    <row r="2777" spans="1:3" x14ac:dyDescent="0.3">
      <c r="A2777" s="1" t="s">
        <v>8326</v>
      </c>
      <c r="B2777" s="1" t="s">
        <v>8327</v>
      </c>
      <c r="C2777" s="1" t="s">
        <v>8328</v>
      </c>
    </row>
    <row r="2778" spans="1:3" x14ac:dyDescent="0.3">
      <c r="A2778" s="1" t="s">
        <v>8329</v>
      </c>
      <c r="B2778" s="1" t="s">
        <v>8330</v>
      </c>
      <c r="C2778" s="1" t="s">
        <v>8331</v>
      </c>
    </row>
    <row r="2779" spans="1:3" x14ac:dyDescent="0.3">
      <c r="A2779" s="1" t="s">
        <v>8332</v>
      </c>
      <c r="B2779" s="1" t="s">
        <v>8333</v>
      </c>
      <c r="C2779" s="1" t="s">
        <v>8334</v>
      </c>
    </row>
    <row r="2780" spans="1:3" x14ac:dyDescent="0.3">
      <c r="A2780" s="1" t="s">
        <v>8335</v>
      </c>
      <c r="B2780" s="1" t="s">
        <v>8336</v>
      </c>
      <c r="C2780" s="1" t="s">
        <v>8337</v>
      </c>
    </row>
    <row r="2781" spans="1:3" x14ac:dyDescent="0.3">
      <c r="A2781" s="1" t="s">
        <v>8338</v>
      </c>
      <c r="B2781" s="1" t="s">
        <v>8339</v>
      </c>
      <c r="C2781" s="1" t="s">
        <v>8340</v>
      </c>
    </row>
    <row r="2782" spans="1:3" x14ac:dyDescent="0.3">
      <c r="A2782" s="1" t="s">
        <v>8341</v>
      </c>
      <c r="B2782" s="1" t="s">
        <v>8342</v>
      </c>
      <c r="C2782" s="1" t="s">
        <v>8343</v>
      </c>
    </row>
    <row r="2783" spans="1:3" x14ac:dyDescent="0.3">
      <c r="A2783" s="1" t="s">
        <v>8344</v>
      </c>
      <c r="B2783" s="1" t="s">
        <v>8345</v>
      </c>
      <c r="C2783" s="1" t="s">
        <v>8346</v>
      </c>
    </row>
    <row r="2784" spans="1:3" x14ac:dyDescent="0.3">
      <c r="A2784" s="1" t="s">
        <v>8347</v>
      </c>
      <c r="B2784" s="1" t="s">
        <v>8348</v>
      </c>
      <c r="C2784" s="1" t="s">
        <v>8349</v>
      </c>
    </row>
    <row r="2785" spans="1:3" x14ac:dyDescent="0.3">
      <c r="A2785" s="1" t="s">
        <v>8350</v>
      </c>
      <c r="B2785" s="1" t="s">
        <v>8351</v>
      </c>
      <c r="C2785" s="1" t="s">
        <v>8352</v>
      </c>
    </row>
    <row r="2786" spans="1:3" x14ac:dyDescent="0.3">
      <c r="A2786" s="1" t="s">
        <v>8353</v>
      </c>
      <c r="B2786" s="1" t="s">
        <v>8354</v>
      </c>
      <c r="C2786" s="1" t="s">
        <v>8355</v>
      </c>
    </row>
    <row r="2787" spans="1:3" x14ac:dyDescent="0.3">
      <c r="A2787" s="1" t="s">
        <v>8356</v>
      </c>
      <c r="B2787" s="1" t="s">
        <v>8357</v>
      </c>
      <c r="C2787" s="1" t="s">
        <v>8358</v>
      </c>
    </row>
    <row r="2788" spans="1:3" x14ac:dyDescent="0.3">
      <c r="A2788" s="1" t="s">
        <v>8359</v>
      </c>
      <c r="B2788" s="1" t="s">
        <v>8360</v>
      </c>
      <c r="C2788" s="1" t="s">
        <v>8361</v>
      </c>
    </row>
    <row r="2789" spans="1:3" x14ac:dyDescent="0.3">
      <c r="A2789" s="1" t="s">
        <v>8362</v>
      </c>
      <c r="B2789" s="1" t="s">
        <v>8363</v>
      </c>
      <c r="C2789" s="1" t="s">
        <v>8364</v>
      </c>
    </row>
    <row r="2790" spans="1:3" x14ac:dyDescent="0.3">
      <c r="A2790" s="1" t="s">
        <v>8365</v>
      </c>
      <c r="B2790" s="1" t="s">
        <v>8366</v>
      </c>
      <c r="C2790" s="1" t="s">
        <v>8367</v>
      </c>
    </row>
    <row r="2791" spans="1:3" x14ac:dyDescent="0.3">
      <c r="A2791" s="1" t="s">
        <v>8368</v>
      </c>
      <c r="B2791" s="1" t="s">
        <v>8369</v>
      </c>
      <c r="C2791" s="1" t="s">
        <v>8370</v>
      </c>
    </row>
    <row r="2792" spans="1:3" x14ac:dyDescent="0.3">
      <c r="A2792" s="1" t="s">
        <v>8371</v>
      </c>
      <c r="B2792" s="1" t="s">
        <v>8372</v>
      </c>
      <c r="C2792" s="1" t="s">
        <v>8373</v>
      </c>
    </row>
    <row r="2793" spans="1:3" x14ac:dyDescent="0.3">
      <c r="A2793" s="1" t="s">
        <v>8374</v>
      </c>
      <c r="B2793" s="1" t="s">
        <v>8375</v>
      </c>
      <c r="C2793" s="1" t="s">
        <v>8376</v>
      </c>
    </row>
    <row r="2794" spans="1:3" x14ac:dyDescent="0.3">
      <c r="A2794" s="1" t="s">
        <v>8377</v>
      </c>
      <c r="B2794" s="1" t="s">
        <v>8378</v>
      </c>
      <c r="C2794" s="1" t="s">
        <v>8379</v>
      </c>
    </row>
    <row r="2795" spans="1:3" x14ac:dyDescent="0.3">
      <c r="A2795" s="1" t="s">
        <v>8380</v>
      </c>
      <c r="B2795" s="1" t="s">
        <v>8381</v>
      </c>
      <c r="C2795" s="1" t="s">
        <v>8382</v>
      </c>
    </row>
    <row r="2796" spans="1:3" x14ac:dyDescent="0.3">
      <c r="A2796" s="1" t="s">
        <v>8383</v>
      </c>
      <c r="B2796" s="1" t="s">
        <v>8384</v>
      </c>
      <c r="C2796" s="1" t="s">
        <v>8385</v>
      </c>
    </row>
    <row r="2797" spans="1:3" x14ac:dyDescent="0.3">
      <c r="A2797" s="1" t="s">
        <v>8386</v>
      </c>
      <c r="B2797" s="1" t="s">
        <v>8387</v>
      </c>
      <c r="C2797" s="1" t="s">
        <v>8388</v>
      </c>
    </row>
    <row r="2798" spans="1:3" x14ac:dyDescent="0.3">
      <c r="A2798" s="1" t="s">
        <v>8389</v>
      </c>
      <c r="B2798" s="1" t="s">
        <v>8390</v>
      </c>
      <c r="C2798" s="1" t="s">
        <v>8391</v>
      </c>
    </row>
    <row r="2799" spans="1:3" x14ac:dyDescent="0.3">
      <c r="A2799" s="1" t="s">
        <v>8392</v>
      </c>
      <c r="B2799" s="1" t="s">
        <v>8393</v>
      </c>
      <c r="C2799" s="1" t="s">
        <v>8394</v>
      </c>
    </row>
    <row r="2800" spans="1:3" x14ac:dyDescent="0.3">
      <c r="A2800" s="1" t="s">
        <v>8395</v>
      </c>
      <c r="B2800" s="1" t="s">
        <v>8396</v>
      </c>
      <c r="C2800" s="1" t="s">
        <v>8397</v>
      </c>
    </row>
    <row r="2801" spans="1:3" x14ac:dyDescent="0.3">
      <c r="A2801" s="1" t="s">
        <v>8398</v>
      </c>
      <c r="B2801" s="1" t="s">
        <v>8399</v>
      </c>
      <c r="C2801" s="1" t="s">
        <v>8400</v>
      </c>
    </row>
    <row r="2802" spans="1:3" x14ac:dyDescent="0.3">
      <c r="A2802" s="1" t="s">
        <v>8401</v>
      </c>
      <c r="B2802" s="1" t="s">
        <v>8402</v>
      </c>
      <c r="C2802" s="1" t="s">
        <v>8403</v>
      </c>
    </row>
    <row r="2803" spans="1:3" x14ac:dyDescent="0.3">
      <c r="A2803" s="1" t="s">
        <v>8404</v>
      </c>
      <c r="B2803" s="1" t="s">
        <v>8405</v>
      </c>
      <c r="C2803" s="1" t="s">
        <v>8406</v>
      </c>
    </row>
    <row r="2804" spans="1:3" x14ac:dyDescent="0.3">
      <c r="A2804" s="1" t="s">
        <v>8407</v>
      </c>
      <c r="B2804" s="1" t="s">
        <v>8408</v>
      </c>
      <c r="C2804" s="1" t="s">
        <v>8409</v>
      </c>
    </row>
    <row r="2805" spans="1:3" x14ac:dyDescent="0.3">
      <c r="A2805" s="1" t="s">
        <v>8410</v>
      </c>
      <c r="B2805" s="1" t="s">
        <v>8411</v>
      </c>
      <c r="C2805" s="1" t="s">
        <v>8412</v>
      </c>
    </row>
    <row r="2806" spans="1:3" x14ac:dyDescent="0.3">
      <c r="A2806" s="1" t="s">
        <v>8413</v>
      </c>
      <c r="B2806" s="1" t="s">
        <v>8414</v>
      </c>
      <c r="C2806" s="1" t="s">
        <v>8415</v>
      </c>
    </row>
    <row r="2807" spans="1:3" x14ac:dyDescent="0.3">
      <c r="A2807" s="1" t="s">
        <v>8416</v>
      </c>
      <c r="B2807" s="1" t="s">
        <v>8417</v>
      </c>
      <c r="C2807" s="1" t="s">
        <v>8418</v>
      </c>
    </row>
    <row r="2808" spans="1:3" x14ac:dyDescent="0.3">
      <c r="A2808" s="1" t="s">
        <v>8419</v>
      </c>
      <c r="B2808" s="1" t="s">
        <v>8420</v>
      </c>
      <c r="C2808" s="1" t="s">
        <v>8421</v>
      </c>
    </row>
    <row r="2809" spans="1:3" x14ac:dyDescent="0.3">
      <c r="A2809" s="1" t="s">
        <v>8422</v>
      </c>
      <c r="B2809" s="1" t="s">
        <v>8423</v>
      </c>
      <c r="C2809" s="1" t="s">
        <v>8424</v>
      </c>
    </row>
    <row r="2810" spans="1:3" x14ac:dyDescent="0.3">
      <c r="A2810" s="1" t="s">
        <v>8425</v>
      </c>
      <c r="B2810" s="1" t="s">
        <v>8426</v>
      </c>
      <c r="C2810" s="1" t="s">
        <v>8427</v>
      </c>
    </row>
    <row r="2811" spans="1:3" x14ac:dyDescent="0.3">
      <c r="A2811" s="1" t="s">
        <v>8428</v>
      </c>
      <c r="B2811" s="1" t="s">
        <v>8429</v>
      </c>
      <c r="C2811" s="1" t="s">
        <v>8430</v>
      </c>
    </row>
    <row r="2812" spans="1:3" x14ac:dyDescent="0.3">
      <c r="A2812" s="1" t="s">
        <v>8431</v>
      </c>
      <c r="B2812" s="1" t="s">
        <v>8432</v>
      </c>
      <c r="C2812" s="1" t="s">
        <v>8433</v>
      </c>
    </row>
    <row r="2813" spans="1:3" x14ac:dyDescent="0.3">
      <c r="A2813" s="1" t="s">
        <v>8434</v>
      </c>
      <c r="B2813" s="1" t="s">
        <v>8435</v>
      </c>
      <c r="C2813" s="1" t="s">
        <v>8436</v>
      </c>
    </row>
    <row r="2814" spans="1:3" x14ac:dyDescent="0.3">
      <c r="A2814" s="1" t="s">
        <v>8437</v>
      </c>
      <c r="B2814" s="1" t="s">
        <v>8438</v>
      </c>
      <c r="C2814" s="1" t="s">
        <v>8439</v>
      </c>
    </row>
    <row r="2815" spans="1:3" x14ac:dyDescent="0.3">
      <c r="A2815" s="1" t="s">
        <v>8440</v>
      </c>
      <c r="B2815" s="1" t="s">
        <v>8441</v>
      </c>
      <c r="C2815" s="1" t="s">
        <v>8442</v>
      </c>
    </row>
    <row r="2816" spans="1:3" x14ac:dyDescent="0.3">
      <c r="A2816" s="1" t="s">
        <v>8443</v>
      </c>
      <c r="B2816" s="1" t="s">
        <v>8444</v>
      </c>
      <c r="C2816" s="1" t="s">
        <v>8445</v>
      </c>
    </row>
    <row r="2817" spans="1:3" x14ac:dyDescent="0.3">
      <c r="A2817" s="1" t="s">
        <v>8446</v>
      </c>
      <c r="B2817" s="1" t="s">
        <v>8447</v>
      </c>
      <c r="C2817" s="1" t="s">
        <v>8448</v>
      </c>
    </row>
    <row r="2818" spans="1:3" x14ac:dyDescent="0.3">
      <c r="A2818" s="1" t="s">
        <v>8449</v>
      </c>
      <c r="B2818" s="1" t="s">
        <v>8450</v>
      </c>
      <c r="C2818" s="1" t="s">
        <v>8451</v>
      </c>
    </row>
    <row r="2819" spans="1:3" x14ac:dyDescent="0.3">
      <c r="A2819" s="1" t="s">
        <v>8452</v>
      </c>
      <c r="B2819" s="1" t="s">
        <v>8453</v>
      </c>
      <c r="C2819" s="1" t="s">
        <v>8454</v>
      </c>
    </row>
    <row r="2820" spans="1:3" x14ac:dyDescent="0.3">
      <c r="A2820" s="1" t="s">
        <v>8455</v>
      </c>
      <c r="B2820" s="1" t="s">
        <v>8456</v>
      </c>
      <c r="C2820" s="1" t="s">
        <v>8457</v>
      </c>
    </row>
    <row r="2821" spans="1:3" x14ac:dyDescent="0.3">
      <c r="A2821" s="1" t="s">
        <v>8458</v>
      </c>
      <c r="B2821" s="1" t="s">
        <v>8459</v>
      </c>
      <c r="C2821" s="1" t="s">
        <v>8460</v>
      </c>
    </row>
    <row r="2822" spans="1:3" x14ac:dyDescent="0.3">
      <c r="A2822" s="1" t="s">
        <v>8461</v>
      </c>
      <c r="B2822" s="1" t="s">
        <v>8462</v>
      </c>
      <c r="C2822" s="1" t="s">
        <v>8463</v>
      </c>
    </row>
    <row r="2823" spans="1:3" x14ac:dyDescent="0.3">
      <c r="A2823" s="1" t="s">
        <v>8464</v>
      </c>
      <c r="B2823" s="1" t="s">
        <v>8465</v>
      </c>
      <c r="C2823" s="1" t="s">
        <v>8466</v>
      </c>
    </row>
    <row r="2824" spans="1:3" x14ac:dyDescent="0.3">
      <c r="A2824" s="1" t="s">
        <v>8467</v>
      </c>
      <c r="B2824" s="1" t="s">
        <v>8468</v>
      </c>
      <c r="C2824" s="1" t="s">
        <v>8469</v>
      </c>
    </row>
    <row r="2825" spans="1:3" x14ac:dyDescent="0.3">
      <c r="A2825" s="1" t="s">
        <v>8470</v>
      </c>
      <c r="B2825" s="1" t="s">
        <v>8471</v>
      </c>
      <c r="C2825" s="1" t="s">
        <v>8472</v>
      </c>
    </row>
    <row r="2826" spans="1:3" x14ac:dyDescent="0.3">
      <c r="A2826" s="1" t="s">
        <v>8473</v>
      </c>
      <c r="B2826" s="1" t="s">
        <v>8474</v>
      </c>
      <c r="C2826" s="1" t="s">
        <v>8475</v>
      </c>
    </row>
    <row r="2827" spans="1:3" x14ac:dyDescent="0.3">
      <c r="A2827" s="1" t="s">
        <v>8476</v>
      </c>
      <c r="B2827" s="1" t="s">
        <v>8477</v>
      </c>
      <c r="C2827" s="1" t="s">
        <v>8478</v>
      </c>
    </row>
    <row r="2828" spans="1:3" x14ac:dyDescent="0.3">
      <c r="A2828" s="1" t="s">
        <v>8479</v>
      </c>
      <c r="B2828" s="1" t="s">
        <v>8480</v>
      </c>
      <c r="C2828" s="1" t="s">
        <v>8481</v>
      </c>
    </row>
    <row r="2829" spans="1:3" x14ac:dyDescent="0.3">
      <c r="A2829" s="1" t="s">
        <v>8482</v>
      </c>
      <c r="B2829" s="1" t="s">
        <v>8483</v>
      </c>
      <c r="C2829" s="1" t="s">
        <v>8484</v>
      </c>
    </row>
    <row r="2830" spans="1:3" x14ac:dyDescent="0.3">
      <c r="A2830" s="1" t="s">
        <v>8485</v>
      </c>
      <c r="B2830" s="1" t="s">
        <v>8486</v>
      </c>
      <c r="C2830" s="1" t="s">
        <v>8487</v>
      </c>
    </row>
    <row r="2831" spans="1:3" x14ac:dyDescent="0.3">
      <c r="A2831" s="1" t="s">
        <v>8488</v>
      </c>
      <c r="B2831" s="1" t="s">
        <v>8489</v>
      </c>
      <c r="C2831" s="1" t="s">
        <v>8490</v>
      </c>
    </row>
    <row r="2832" spans="1:3" x14ac:dyDescent="0.3">
      <c r="A2832" s="1" t="s">
        <v>8491</v>
      </c>
      <c r="B2832" s="1" t="s">
        <v>8492</v>
      </c>
      <c r="C2832" s="1" t="s">
        <v>8493</v>
      </c>
    </row>
    <row r="2833" spans="1:3" x14ac:dyDescent="0.3">
      <c r="A2833" s="1" t="s">
        <v>8494</v>
      </c>
      <c r="B2833" s="1" t="s">
        <v>8495</v>
      </c>
      <c r="C2833" s="1" t="s">
        <v>8496</v>
      </c>
    </row>
    <row r="2834" spans="1:3" x14ac:dyDescent="0.3">
      <c r="A2834" s="1" t="s">
        <v>8497</v>
      </c>
      <c r="B2834" s="1" t="s">
        <v>8498</v>
      </c>
      <c r="C2834" s="1" t="s">
        <v>8499</v>
      </c>
    </row>
    <row r="2835" spans="1:3" x14ac:dyDescent="0.3">
      <c r="A2835" s="1" t="s">
        <v>8500</v>
      </c>
      <c r="B2835" s="1" t="s">
        <v>8501</v>
      </c>
      <c r="C2835" s="1" t="s">
        <v>8502</v>
      </c>
    </row>
    <row r="2836" spans="1:3" x14ac:dyDescent="0.3">
      <c r="A2836" s="1" t="s">
        <v>8503</v>
      </c>
      <c r="B2836" s="1" t="s">
        <v>8504</v>
      </c>
      <c r="C2836" s="1" t="s">
        <v>8505</v>
      </c>
    </row>
    <row r="2837" spans="1:3" x14ac:dyDescent="0.3">
      <c r="A2837" s="1" t="s">
        <v>8506</v>
      </c>
      <c r="B2837" s="1" t="s">
        <v>8507</v>
      </c>
      <c r="C2837" s="1" t="s">
        <v>8508</v>
      </c>
    </row>
    <row r="2838" spans="1:3" x14ac:dyDescent="0.3">
      <c r="A2838" s="1" t="s">
        <v>8509</v>
      </c>
      <c r="B2838" s="1" t="s">
        <v>8510</v>
      </c>
      <c r="C2838" s="1" t="s">
        <v>8511</v>
      </c>
    </row>
    <row r="2839" spans="1:3" x14ac:dyDescent="0.3">
      <c r="A2839" s="1" t="s">
        <v>8512</v>
      </c>
      <c r="B2839" s="1" t="s">
        <v>8513</v>
      </c>
      <c r="C2839" s="1" t="s">
        <v>8514</v>
      </c>
    </row>
    <row r="2840" spans="1:3" x14ac:dyDescent="0.3">
      <c r="A2840" s="1" t="s">
        <v>8515</v>
      </c>
      <c r="B2840" s="1" t="s">
        <v>8516</v>
      </c>
      <c r="C2840" s="1" t="s">
        <v>8517</v>
      </c>
    </row>
    <row r="2841" spans="1:3" x14ac:dyDescent="0.3">
      <c r="A2841" s="1" t="s">
        <v>8518</v>
      </c>
      <c r="B2841" s="1" t="s">
        <v>8519</v>
      </c>
      <c r="C2841" s="1" t="s">
        <v>8520</v>
      </c>
    </row>
    <row r="2842" spans="1:3" x14ac:dyDescent="0.3">
      <c r="A2842" s="1" t="s">
        <v>8521</v>
      </c>
      <c r="B2842" s="1" t="s">
        <v>8522</v>
      </c>
      <c r="C2842" s="1" t="s">
        <v>8523</v>
      </c>
    </row>
    <row r="2843" spans="1:3" x14ac:dyDescent="0.3">
      <c r="A2843" s="1" t="s">
        <v>8524</v>
      </c>
      <c r="B2843" s="1" t="s">
        <v>8525</v>
      </c>
      <c r="C2843" s="1" t="s">
        <v>8526</v>
      </c>
    </row>
    <row r="2844" spans="1:3" x14ac:dyDescent="0.3">
      <c r="A2844" s="1" t="s">
        <v>8527</v>
      </c>
      <c r="B2844" s="1" t="s">
        <v>8528</v>
      </c>
      <c r="C2844" s="1" t="s">
        <v>8529</v>
      </c>
    </row>
    <row r="2845" spans="1:3" x14ac:dyDescent="0.3">
      <c r="A2845" s="1" t="s">
        <v>8530</v>
      </c>
      <c r="B2845" s="1" t="s">
        <v>8531</v>
      </c>
      <c r="C2845" s="1" t="s">
        <v>8532</v>
      </c>
    </row>
    <row r="2846" spans="1:3" x14ac:dyDescent="0.3">
      <c r="A2846" s="1" t="s">
        <v>8533</v>
      </c>
      <c r="B2846" s="1" t="s">
        <v>8534</v>
      </c>
      <c r="C2846" s="1" t="s">
        <v>8535</v>
      </c>
    </row>
    <row r="2847" spans="1:3" x14ac:dyDescent="0.3">
      <c r="A2847" s="1" t="s">
        <v>8536</v>
      </c>
      <c r="B2847" s="1" t="s">
        <v>8537</v>
      </c>
      <c r="C2847" s="1" t="s">
        <v>8538</v>
      </c>
    </row>
    <row r="2848" spans="1:3" x14ac:dyDescent="0.3">
      <c r="A2848" s="1" t="s">
        <v>8539</v>
      </c>
      <c r="B2848" s="1" t="s">
        <v>8540</v>
      </c>
      <c r="C2848" s="1" t="s">
        <v>8541</v>
      </c>
    </row>
    <row r="2849" spans="1:3" x14ac:dyDescent="0.3">
      <c r="A2849" s="1" t="s">
        <v>8542</v>
      </c>
      <c r="B2849" s="1" t="s">
        <v>8543</v>
      </c>
      <c r="C2849" s="1" t="s">
        <v>8544</v>
      </c>
    </row>
    <row r="2850" spans="1:3" x14ac:dyDescent="0.3">
      <c r="A2850" s="1" t="s">
        <v>8545</v>
      </c>
      <c r="B2850" s="1" t="s">
        <v>8546</v>
      </c>
      <c r="C2850" s="1" t="s">
        <v>8547</v>
      </c>
    </row>
    <row r="2851" spans="1:3" x14ac:dyDescent="0.3">
      <c r="A2851" s="1" t="s">
        <v>8548</v>
      </c>
      <c r="B2851" s="1" t="s">
        <v>8549</v>
      </c>
      <c r="C2851" s="1" t="s">
        <v>8550</v>
      </c>
    </row>
    <row r="2852" spans="1:3" x14ac:dyDescent="0.3">
      <c r="A2852" s="1" t="s">
        <v>8551</v>
      </c>
      <c r="B2852" s="1" t="s">
        <v>8552</v>
      </c>
      <c r="C2852" s="1" t="s">
        <v>8553</v>
      </c>
    </row>
    <row r="2853" spans="1:3" x14ac:dyDescent="0.3">
      <c r="A2853" s="1" t="s">
        <v>8554</v>
      </c>
      <c r="B2853" s="1" t="s">
        <v>8555</v>
      </c>
      <c r="C2853" s="1" t="s">
        <v>8556</v>
      </c>
    </row>
    <row r="2854" spans="1:3" x14ac:dyDescent="0.3">
      <c r="A2854" s="1" t="s">
        <v>8557</v>
      </c>
      <c r="B2854" s="1" t="s">
        <v>8558</v>
      </c>
      <c r="C2854" s="1" t="s">
        <v>8559</v>
      </c>
    </row>
    <row r="2855" spans="1:3" x14ac:dyDescent="0.3">
      <c r="A2855" s="1" t="s">
        <v>8560</v>
      </c>
      <c r="B2855" s="1" t="s">
        <v>8561</v>
      </c>
      <c r="C2855" s="1" t="s">
        <v>8562</v>
      </c>
    </row>
    <row r="2856" spans="1:3" x14ac:dyDescent="0.3">
      <c r="A2856" s="1" t="s">
        <v>8563</v>
      </c>
      <c r="B2856" s="1" t="s">
        <v>8564</v>
      </c>
      <c r="C2856" s="1" t="s">
        <v>8565</v>
      </c>
    </row>
    <row r="2857" spans="1:3" x14ac:dyDescent="0.3">
      <c r="A2857" s="1" t="s">
        <v>8566</v>
      </c>
      <c r="B2857" s="1" t="s">
        <v>8567</v>
      </c>
      <c r="C2857" s="1" t="s">
        <v>8568</v>
      </c>
    </row>
    <row r="2858" spans="1:3" x14ac:dyDescent="0.3">
      <c r="A2858" s="1" t="s">
        <v>8569</v>
      </c>
      <c r="B2858" s="1" t="s">
        <v>8570</v>
      </c>
      <c r="C2858" s="1" t="s">
        <v>8571</v>
      </c>
    </row>
    <row r="2859" spans="1:3" x14ac:dyDescent="0.3">
      <c r="A2859" s="1" t="s">
        <v>8572</v>
      </c>
      <c r="B2859" s="1" t="s">
        <v>8573</v>
      </c>
      <c r="C2859" s="1" t="s">
        <v>8574</v>
      </c>
    </row>
    <row r="2860" spans="1:3" x14ac:dyDescent="0.3">
      <c r="A2860" s="1" t="s">
        <v>8575</v>
      </c>
      <c r="B2860" s="1" t="s">
        <v>8576</v>
      </c>
      <c r="C2860" s="1" t="s">
        <v>8577</v>
      </c>
    </row>
    <row r="2861" spans="1:3" x14ac:dyDescent="0.3">
      <c r="A2861" s="1" t="s">
        <v>8578</v>
      </c>
      <c r="B2861" s="1" t="s">
        <v>8579</v>
      </c>
      <c r="C2861" s="1" t="s">
        <v>8580</v>
      </c>
    </row>
    <row r="2862" spans="1:3" x14ac:dyDescent="0.3">
      <c r="A2862" s="1" t="s">
        <v>8581</v>
      </c>
      <c r="B2862" s="1" t="s">
        <v>8582</v>
      </c>
      <c r="C2862" s="1" t="s">
        <v>8583</v>
      </c>
    </row>
    <row r="2863" spans="1:3" x14ac:dyDescent="0.3">
      <c r="A2863" s="1" t="s">
        <v>8584</v>
      </c>
      <c r="B2863" s="1" t="s">
        <v>8585</v>
      </c>
      <c r="C2863" s="1" t="s">
        <v>8586</v>
      </c>
    </row>
    <row r="2864" spans="1:3" x14ac:dyDescent="0.3">
      <c r="A2864" s="1" t="s">
        <v>8587</v>
      </c>
      <c r="B2864" s="1" t="s">
        <v>8588</v>
      </c>
      <c r="C2864" s="1" t="s">
        <v>8589</v>
      </c>
    </row>
    <row r="2865" spans="1:3" x14ac:dyDescent="0.3">
      <c r="A2865" s="1" t="s">
        <v>8590</v>
      </c>
      <c r="B2865" s="1" t="s">
        <v>8591</v>
      </c>
      <c r="C2865" s="1" t="s">
        <v>8592</v>
      </c>
    </row>
    <row r="2866" spans="1:3" x14ac:dyDescent="0.3">
      <c r="A2866" s="1" t="s">
        <v>8593</v>
      </c>
      <c r="B2866" s="1" t="s">
        <v>8594</v>
      </c>
      <c r="C2866" s="1" t="s">
        <v>8595</v>
      </c>
    </row>
    <row r="2867" spans="1:3" x14ac:dyDescent="0.3">
      <c r="A2867" s="1" t="s">
        <v>8596</v>
      </c>
      <c r="B2867" s="1" t="s">
        <v>8597</v>
      </c>
      <c r="C2867" s="1" t="s">
        <v>8598</v>
      </c>
    </row>
    <row r="2868" spans="1:3" x14ac:dyDescent="0.3">
      <c r="A2868" s="1" t="s">
        <v>8599</v>
      </c>
      <c r="B2868" s="1" t="s">
        <v>8600</v>
      </c>
      <c r="C2868" s="1" t="s">
        <v>8601</v>
      </c>
    </row>
    <row r="2869" spans="1:3" x14ac:dyDescent="0.3">
      <c r="A2869" s="1" t="s">
        <v>8602</v>
      </c>
      <c r="B2869" s="1" t="s">
        <v>8603</v>
      </c>
      <c r="C2869" s="1" t="s">
        <v>8604</v>
      </c>
    </row>
    <row r="2870" spans="1:3" x14ac:dyDescent="0.3">
      <c r="A2870" s="1" t="s">
        <v>8605</v>
      </c>
      <c r="B2870" s="1" t="s">
        <v>8606</v>
      </c>
      <c r="C2870" s="1" t="s">
        <v>8607</v>
      </c>
    </row>
    <row r="2871" spans="1:3" x14ac:dyDescent="0.3">
      <c r="A2871" s="1" t="s">
        <v>8608</v>
      </c>
      <c r="B2871" s="1" t="s">
        <v>8609</v>
      </c>
      <c r="C2871" s="1" t="s">
        <v>8610</v>
      </c>
    </row>
    <row r="2872" spans="1:3" x14ac:dyDescent="0.3">
      <c r="A2872" s="1" t="s">
        <v>8611</v>
      </c>
      <c r="B2872" s="1" t="s">
        <v>8612</v>
      </c>
      <c r="C2872" s="1" t="s">
        <v>8613</v>
      </c>
    </row>
    <row r="2873" spans="1:3" x14ac:dyDescent="0.3">
      <c r="A2873" s="1" t="s">
        <v>8614</v>
      </c>
      <c r="B2873" s="1" t="s">
        <v>8615</v>
      </c>
      <c r="C2873" s="1" t="s">
        <v>8616</v>
      </c>
    </row>
    <row r="2874" spans="1:3" x14ac:dyDescent="0.3">
      <c r="A2874" s="1" t="s">
        <v>8617</v>
      </c>
      <c r="B2874" s="1" t="s">
        <v>8618</v>
      </c>
      <c r="C2874" s="1" t="s">
        <v>8619</v>
      </c>
    </row>
    <row r="2875" spans="1:3" x14ac:dyDescent="0.3">
      <c r="A2875" s="1" t="s">
        <v>8620</v>
      </c>
      <c r="B2875" s="1" t="s">
        <v>8621</v>
      </c>
      <c r="C2875" s="1" t="s">
        <v>8622</v>
      </c>
    </row>
    <row r="2876" spans="1:3" x14ac:dyDescent="0.3">
      <c r="A2876" s="1" t="s">
        <v>8623</v>
      </c>
      <c r="B2876" s="1" t="s">
        <v>8624</v>
      </c>
      <c r="C2876" s="1" t="s">
        <v>8625</v>
      </c>
    </row>
    <row r="2877" spans="1:3" x14ac:dyDescent="0.3">
      <c r="A2877" s="1" t="s">
        <v>8626</v>
      </c>
      <c r="B2877" s="1" t="s">
        <v>8627</v>
      </c>
      <c r="C2877" s="1" t="s">
        <v>8628</v>
      </c>
    </row>
    <row r="2878" spans="1:3" x14ac:dyDescent="0.3">
      <c r="A2878" s="1" t="s">
        <v>8629</v>
      </c>
      <c r="B2878" s="1" t="s">
        <v>8630</v>
      </c>
      <c r="C2878" s="1" t="s">
        <v>8631</v>
      </c>
    </row>
    <row r="2879" spans="1:3" x14ac:dyDescent="0.3">
      <c r="A2879" s="1" t="s">
        <v>8632</v>
      </c>
      <c r="B2879" s="1" t="s">
        <v>8633</v>
      </c>
      <c r="C2879" s="1" t="s">
        <v>8634</v>
      </c>
    </row>
    <row r="2880" spans="1:3" x14ac:dyDescent="0.3">
      <c r="A2880" s="1" t="s">
        <v>8635</v>
      </c>
      <c r="B2880" s="1" t="s">
        <v>8636</v>
      </c>
      <c r="C2880" s="1" t="s">
        <v>8637</v>
      </c>
    </row>
    <row r="2881" spans="1:3" x14ac:dyDescent="0.3">
      <c r="A2881" s="1" t="s">
        <v>8638</v>
      </c>
      <c r="B2881" s="1" t="s">
        <v>8639</v>
      </c>
      <c r="C2881" s="1" t="s">
        <v>8640</v>
      </c>
    </row>
    <row r="2882" spans="1:3" x14ac:dyDescent="0.3">
      <c r="A2882" s="1" t="s">
        <v>8641</v>
      </c>
      <c r="B2882" s="1" t="s">
        <v>8642</v>
      </c>
      <c r="C2882" s="1" t="s">
        <v>8643</v>
      </c>
    </row>
    <row r="2883" spans="1:3" x14ac:dyDescent="0.3">
      <c r="A2883" s="1" t="s">
        <v>8644</v>
      </c>
      <c r="B2883" s="1" t="s">
        <v>8645</v>
      </c>
      <c r="C2883" s="1" t="s">
        <v>8646</v>
      </c>
    </row>
    <row r="2884" spans="1:3" x14ac:dyDescent="0.3">
      <c r="A2884" s="1" t="s">
        <v>8647</v>
      </c>
      <c r="B2884" s="1" t="s">
        <v>8648</v>
      </c>
      <c r="C2884" s="1" t="s">
        <v>8649</v>
      </c>
    </row>
    <row r="2885" spans="1:3" x14ac:dyDescent="0.3">
      <c r="A2885" s="1" t="s">
        <v>8650</v>
      </c>
      <c r="B2885" s="1" t="s">
        <v>8651</v>
      </c>
      <c r="C2885" s="1" t="s">
        <v>8652</v>
      </c>
    </row>
    <row r="2886" spans="1:3" x14ac:dyDescent="0.3">
      <c r="A2886" s="1" t="s">
        <v>8653</v>
      </c>
      <c r="B2886" s="1" t="s">
        <v>8654</v>
      </c>
      <c r="C2886" s="1" t="s">
        <v>8655</v>
      </c>
    </row>
    <row r="2887" spans="1:3" x14ac:dyDescent="0.3">
      <c r="A2887" s="1" t="s">
        <v>8656</v>
      </c>
      <c r="B2887" s="1" t="s">
        <v>8657</v>
      </c>
      <c r="C2887" s="1" t="s">
        <v>8658</v>
      </c>
    </row>
    <row r="2888" spans="1:3" x14ac:dyDescent="0.3">
      <c r="A2888" s="1" t="s">
        <v>8659</v>
      </c>
      <c r="B2888" s="1" t="s">
        <v>8660</v>
      </c>
      <c r="C2888" s="1" t="s">
        <v>8661</v>
      </c>
    </row>
    <row r="2889" spans="1:3" x14ac:dyDescent="0.3">
      <c r="A2889" s="1" t="s">
        <v>8662</v>
      </c>
      <c r="B2889" s="1" t="s">
        <v>8663</v>
      </c>
      <c r="C2889" s="1" t="s">
        <v>8664</v>
      </c>
    </row>
    <row r="2890" spans="1:3" x14ac:dyDescent="0.3">
      <c r="A2890" s="1" t="s">
        <v>8665</v>
      </c>
      <c r="B2890" s="1" t="s">
        <v>8666</v>
      </c>
      <c r="C2890" s="1" t="s">
        <v>8667</v>
      </c>
    </row>
    <row r="2891" spans="1:3" x14ac:dyDescent="0.3">
      <c r="A2891" s="1" t="s">
        <v>8668</v>
      </c>
      <c r="B2891" s="1" t="s">
        <v>8669</v>
      </c>
      <c r="C2891" s="1" t="s">
        <v>8670</v>
      </c>
    </row>
    <row r="2892" spans="1:3" x14ac:dyDescent="0.3">
      <c r="A2892" s="1" t="s">
        <v>8671</v>
      </c>
      <c r="B2892" s="1" t="s">
        <v>8672</v>
      </c>
      <c r="C2892" s="1" t="s">
        <v>8673</v>
      </c>
    </row>
    <row r="2893" spans="1:3" x14ac:dyDescent="0.3">
      <c r="A2893" s="1" t="s">
        <v>8674</v>
      </c>
      <c r="B2893" s="1" t="s">
        <v>8675</v>
      </c>
      <c r="C2893" s="1" t="s">
        <v>8676</v>
      </c>
    </row>
    <row r="2894" spans="1:3" x14ac:dyDescent="0.3">
      <c r="A2894" s="1" t="s">
        <v>8677</v>
      </c>
      <c r="B2894" s="1" t="s">
        <v>8678</v>
      </c>
      <c r="C2894" s="1" t="s">
        <v>8679</v>
      </c>
    </row>
    <row r="2895" spans="1:3" x14ac:dyDescent="0.3">
      <c r="A2895" s="1" t="s">
        <v>8680</v>
      </c>
      <c r="B2895" s="1" t="s">
        <v>8681</v>
      </c>
      <c r="C2895" s="1" t="s">
        <v>8682</v>
      </c>
    </row>
    <row r="2896" spans="1:3" x14ac:dyDescent="0.3">
      <c r="A2896" s="1" t="s">
        <v>8683</v>
      </c>
      <c r="B2896" s="1" t="s">
        <v>8684</v>
      </c>
      <c r="C2896" s="1" t="s">
        <v>8685</v>
      </c>
    </row>
    <row r="2897" spans="1:3" x14ac:dyDescent="0.3">
      <c r="A2897" s="1" t="s">
        <v>8686</v>
      </c>
      <c r="B2897" s="1" t="s">
        <v>8687</v>
      </c>
      <c r="C2897" s="1" t="s">
        <v>8688</v>
      </c>
    </row>
    <row r="2898" spans="1:3" x14ac:dyDescent="0.3">
      <c r="A2898" s="1" t="s">
        <v>8689</v>
      </c>
      <c r="B2898" s="1" t="s">
        <v>8690</v>
      </c>
      <c r="C2898" s="1" t="s">
        <v>8691</v>
      </c>
    </row>
    <row r="2899" spans="1:3" x14ac:dyDescent="0.3">
      <c r="A2899" s="1" t="s">
        <v>8692</v>
      </c>
      <c r="B2899" s="1" t="s">
        <v>8693</v>
      </c>
      <c r="C2899" s="1" t="s">
        <v>8694</v>
      </c>
    </row>
    <row r="2900" spans="1:3" x14ac:dyDescent="0.3">
      <c r="A2900" s="1" t="s">
        <v>8695</v>
      </c>
      <c r="B2900" s="1" t="s">
        <v>8696</v>
      </c>
      <c r="C2900" s="1" t="s">
        <v>8697</v>
      </c>
    </row>
    <row r="2901" spans="1:3" x14ac:dyDescent="0.3">
      <c r="A2901" s="1" t="s">
        <v>8698</v>
      </c>
      <c r="B2901" s="1" t="s">
        <v>8699</v>
      </c>
      <c r="C2901" s="1" t="s">
        <v>8700</v>
      </c>
    </row>
    <row r="2902" spans="1:3" x14ac:dyDescent="0.3">
      <c r="A2902" s="1" t="s">
        <v>8701</v>
      </c>
      <c r="B2902" s="1" t="s">
        <v>8702</v>
      </c>
      <c r="C2902" s="1" t="s">
        <v>8703</v>
      </c>
    </row>
    <row r="2903" spans="1:3" x14ac:dyDescent="0.3">
      <c r="A2903" s="1" t="s">
        <v>8704</v>
      </c>
      <c r="B2903" s="1" t="s">
        <v>8705</v>
      </c>
      <c r="C2903" s="1" t="s">
        <v>8706</v>
      </c>
    </row>
    <row r="2904" spans="1:3" x14ac:dyDescent="0.3">
      <c r="A2904" s="1" t="s">
        <v>8707</v>
      </c>
      <c r="B2904" s="1" t="s">
        <v>8708</v>
      </c>
      <c r="C2904" s="1" t="s">
        <v>8709</v>
      </c>
    </row>
    <row r="2905" spans="1:3" x14ac:dyDescent="0.3">
      <c r="A2905" s="1" t="s">
        <v>8710</v>
      </c>
      <c r="B2905" s="1" t="s">
        <v>8711</v>
      </c>
      <c r="C2905" s="1" t="s">
        <v>8712</v>
      </c>
    </row>
    <row r="2906" spans="1:3" x14ac:dyDescent="0.3">
      <c r="A2906" s="1" t="s">
        <v>8713</v>
      </c>
      <c r="B2906" s="1" t="s">
        <v>8714</v>
      </c>
      <c r="C2906" s="1" t="s">
        <v>8715</v>
      </c>
    </row>
    <row r="2907" spans="1:3" x14ac:dyDescent="0.3">
      <c r="A2907" s="1" t="s">
        <v>8716</v>
      </c>
      <c r="B2907" s="1" t="s">
        <v>8717</v>
      </c>
      <c r="C2907" s="1" t="s">
        <v>8718</v>
      </c>
    </row>
    <row r="2908" spans="1:3" x14ac:dyDescent="0.3">
      <c r="A2908" s="1" t="s">
        <v>8719</v>
      </c>
      <c r="B2908" s="1" t="s">
        <v>8720</v>
      </c>
      <c r="C2908" s="1" t="s">
        <v>8721</v>
      </c>
    </row>
    <row r="2909" spans="1:3" x14ac:dyDescent="0.3">
      <c r="A2909" s="1" t="s">
        <v>8722</v>
      </c>
      <c r="B2909" s="1" t="s">
        <v>8723</v>
      </c>
      <c r="C2909" s="1" t="s">
        <v>8724</v>
      </c>
    </row>
    <row r="2910" spans="1:3" x14ac:dyDescent="0.3">
      <c r="A2910" s="1" t="s">
        <v>8725</v>
      </c>
      <c r="B2910" s="1" t="s">
        <v>8726</v>
      </c>
      <c r="C2910" s="1" t="s">
        <v>8727</v>
      </c>
    </row>
    <row r="2911" spans="1:3" x14ac:dyDescent="0.3">
      <c r="A2911" s="1" t="s">
        <v>8728</v>
      </c>
      <c r="B2911" s="1" t="s">
        <v>8729</v>
      </c>
      <c r="C2911" s="1" t="s">
        <v>8730</v>
      </c>
    </row>
    <row r="2912" spans="1:3" x14ac:dyDescent="0.3">
      <c r="A2912" s="1" t="s">
        <v>8731</v>
      </c>
      <c r="B2912" s="1" t="s">
        <v>8732</v>
      </c>
      <c r="C2912" s="1" t="s">
        <v>8733</v>
      </c>
    </row>
    <row r="2913" spans="1:3" x14ac:dyDescent="0.3">
      <c r="A2913" s="1" t="s">
        <v>8734</v>
      </c>
      <c r="B2913" s="1" t="s">
        <v>8735</v>
      </c>
      <c r="C2913" s="1" t="s">
        <v>8736</v>
      </c>
    </row>
    <row r="2914" spans="1:3" x14ac:dyDescent="0.3">
      <c r="A2914" s="1" t="s">
        <v>8737</v>
      </c>
      <c r="B2914" s="1" t="s">
        <v>8738</v>
      </c>
      <c r="C2914" s="1" t="s">
        <v>8739</v>
      </c>
    </row>
    <row r="2915" spans="1:3" x14ac:dyDescent="0.3">
      <c r="A2915" s="1" t="s">
        <v>8740</v>
      </c>
      <c r="B2915" s="1" t="s">
        <v>8741</v>
      </c>
      <c r="C2915" s="1" t="s">
        <v>8742</v>
      </c>
    </row>
    <row r="2916" spans="1:3" x14ac:dyDescent="0.3">
      <c r="A2916" s="1" t="s">
        <v>8743</v>
      </c>
      <c r="B2916" s="1" t="s">
        <v>8744</v>
      </c>
      <c r="C2916" s="1" t="s">
        <v>8745</v>
      </c>
    </row>
    <row r="2917" spans="1:3" x14ac:dyDescent="0.3">
      <c r="A2917" s="1" t="s">
        <v>8746</v>
      </c>
      <c r="B2917" s="1" t="s">
        <v>8747</v>
      </c>
      <c r="C2917" s="1" t="s">
        <v>8748</v>
      </c>
    </row>
    <row r="2918" spans="1:3" x14ac:dyDescent="0.3">
      <c r="A2918" s="1" t="s">
        <v>8749</v>
      </c>
      <c r="B2918" s="1" t="s">
        <v>8750</v>
      </c>
      <c r="C2918" s="1" t="s">
        <v>8751</v>
      </c>
    </row>
    <row r="2919" spans="1:3" x14ac:dyDescent="0.3">
      <c r="A2919" s="1" t="s">
        <v>8752</v>
      </c>
      <c r="B2919" s="1" t="s">
        <v>8753</v>
      </c>
      <c r="C2919" s="1" t="s">
        <v>8754</v>
      </c>
    </row>
    <row r="2920" spans="1:3" x14ac:dyDescent="0.3">
      <c r="A2920" s="1" t="s">
        <v>8755</v>
      </c>
      <c r="B2920" s="1" t="s">
        <v>8756</v>
      </c>
      <c r="C2920" s="1" t="s">
        <v>8757</v>
      </c>
    </row>
    <row r="2921" spans="1:3" x14ac:dyDescent="0.3">
      <c r="A2921" s="1" t="s">
        <v>8758</v>
      </c>
      <c r="B2921" s="1" t="s">
        <v>8759</v>
      </c>
      <c r="C2921" s="1" t="s">
        <v>8760</v>
      </c>
    </row>
    <row r="2922" spans="1:3" x14ac:dyDescent="0.3">
      <c r="A2922" s="1" t="s">
        <v>8761</v>
      </c>
      <c r="B2922" s="1" t="s">
        <v>8762</v>
      </c>
      <c r="C2922" s="1" t="s">
        <v>8763</v>
      </c>
    </row>
    <row r="2923" spans="1:3" x14ac:dyDescent="0.3">
      <c r="A2923" s="1" t="s">
        <v>8764</v>
      </c>
      <c r="B2923" s="1" t="s">
        <v>8765</v>
      </c>
      <c r="C2923" s="1" t="s">
        <v>8766</v>
      </c>
    </row>
    <row r="2924" spans="1:3" x14ac:dyDescent="0.3">
      <c r="A2924" s="1" t="s">
        <v>8767</v>
      </c>
      <c r="B2924" s="1" t="s">
        <v>8768</v>
      </c>
      <c r="C2924" s="1" t="s">
        <v>8769</v>
      </c>
    </row>
    <row r="2925" spans="1:3" x14ac:dyDescent="0.3">
      <c r="A2925" s="1" t="s">
        <v>8770</v>
      </c>
      <c r="B2925" s="1" t="s">
        <v>8771</v>
      </c>
      <c r="C2925" s="1" t="s">
        <v>8772</v>
      </c>
    </row>
    <row r="2926" spans="1:3" x14ac:dyDescent="0.3">
      <c r="A2926" s="1" t="s">
        <v>8773</v>
      </c>
      <c r="B2926" s="1" t="s">
        <v>8774</v>
      </c>
      <c r="C2926" s="1" t="s">
        <v>8775</v>
      </c>
    </row>
    <row r="2927" spans="1:3" x14ac:dyDescent="0.3">
      <c r="A2927" s="1" t="s">
        <v>8776</v>
      </c>
      <c r="B2927" s="1" t="s">
        <v>8777</v>
      </c>
      <c r="C2927" s="1" t="s">
        <v>8778</v>
      </c>
    </row>
    <row r="2928" spans="1:3" x14ac:dyDescent="0.3">
      <c r="A2928" s="1" t="s">
        <v>8779</v>
      </c>
      <c r="B2928" s="1" t="s">
        <v>8780</v>
      </c>
      <c r="C2928" s="1" t="s">
        <v>8781</v>
      </c>
    </row>
    <row r="2929" spans="1:3" x14ac:dyDescent="0.3">
      <c r="A2929" s="1" t="s">
        <v>8782</v>
      </c>
      <c r="B2929" s="1" t="s">
        <v>8783</v>
      </c>
      <c r="C2929" s="1" t="s">
        <v>8784</v>
      </c>
    </row>
    <row r="2930" spans="1:3" x14ac:dyDescent="0.3">
      <c r="A2930" s="1" t="s">
        <v>8785</v>
      </c>
      <c r="B2930" s="1" t="s">
        <v>8786</v>
      </c>
      <c r="C2930" s="1" t="s">
        <v>8787</v>
      </c>
    </row>
    <row r="2931" spans="1:3" x14ac:dyDescent="0.3">
      <c r="A2931" s="1" t="s">
        <v>8788</v>
      </c>
      <c r="B2931" s="1" t="s">
        <v>8789</v>
      </c>
      <c r="C2931" s="1" t="s">
        <v>8790</v>
      </c>
    </row>
    <row r="2932" spans="1:3" x14ac:dyDescent="0.3">
      <c r="A2932" s="1" t="s">
        <v>8791</v>
      </c>
      <c r="B2932" s="1" t="s">
        <v>8792</v>
      </c>
      <c r="C2932" s="1" t="s">
        <v>8793</v>
      </c>
    </row>
    <row r="2933" spans="1:3" x14ac:dyDescent="0.3">
      <c r="A2933" s="1" t="s">
        <v>8794</v>
      </c>
      <c r="B2933" s="1" t="s">
        <v>8795</v>
      </c>
      <c r="C2933" s="1" t="s">
        <v>8796</v>
      </c>
    </row>
    <row r="2934" spans="1:3" x14ac:dyDescent="0.3">
      <c r="A2934" s="1" t="s">
        <v>8797</v>
      </c>
      <c r="B2934" s="1" t="s">
        <v>8798</v>
      </c>
      <c r="C2934" s="1" t="s">
        <v>8799</v>
      </c>
    </row>
    <row r="2935" spans="1:3" x14ac:dyDescent="0.3">
      <c r="A2935" s="1" t="s">
        <v>8800</v>
      </c>
      <c r="B2935" s="1" t="s">
        <v>8801</v>
      </c>
      <c r="C2935" s="1" t="s">
        <v>8802</v>
      </c>
    </row>
    <row r="2936" spans="1:3" x14ac:dyDescent="0.3">
      <c r="A2936" s="1" t="s">
        <v>8803</v>
      </c>
      <c r="B2936" s="1" t="s">
        <v>8804</v>
      </c>
      <c r="C2936" s="1" t="s">
        <v>8805</v>
      </c>
    </row>
    <row r="2937" spans="1:3" x14ac:dyDescent="0.3">
      <c r="A2937" s="1" t="s">
        <v>8806</v>
      </c>
      <c r="B2937" s="1" t="s">
        <v>8807</v>
      </c>
      <c r="C2937" s="1" t="s">
        <v>8808</v>
      </c>
    </row>
    <row r="2938" spans="1:3" x14ac:dyDescent="0.3">
      <c r="A2938" s="1" t="s">
        <v>8809</v>
      </c>
      <c r="B2938" s="1" t="s">
        <v>8810</v>
      </c>
      <c r="C2938" s="1" t="s">
        <v>8811</v>
      </c>
    </row>
    <row r="2939" spans="1:3" x14ac:dyDescent="0.3">
      <c r="A2939" s="1" t="s">
        <v>8812</v>
      </c>
      <c r="B2939" s="1" t="s">
        <v>8813</v>
      </c>
      <c r="C2939" s="1" t="s">
        <v>8814</v>
      </c>
    </row>
    <row r="2940" spans="1:3" x14ac:dyDescent="0.3">
      <c r="A2940" s="1" t="s">
        <v>8815</v>
      </c>
      <c r="B2940" s="1" t="s">
        <v>8816</v>
      </c>
      <c r="C2940" s="1" t="s">
        <v>8817</v>
      </c>
    </row>
    <row r="2941" spans="1:3" x14ac:dyDescent="0.3">
      <c r="A2941" s="1" t="s">
        <v>8818</v>
      </c>
      <c r="B2941" s="1" t="s">
        <v>8819</v>
      </c>
      <c r="C2941" s="1" t="s">
        <v>8820</v>
      </c>
    </row>
    <row r="2942" spans="1:3" x14ac:dyDescent="0.3">
      <c r="A2942" s="1" t="s">
        <v>8821</v>
      </c>
      <c r="B2942" s="1" t="s">
        <v>8822</v>
      </c>
      <c r="C2942" s="1" t="s">
        <v>8823</v>
      </c>
    </row>
    <row r="2943" spans="1:3" x14ac:dyDescent="0.3">
      <c r="A2943" s="1" t="s">
        <v>8824</v>
      </c>
      <c r="B2943" s="1" t="s">
        <v>8825</v>
      </c>
      <c r="C2943" s="1" t="s">
        <v>8826</v>
      </c>
    </row>
    <row r="2944" spans="1:3" x14ac:dyDescent="0.3">
      <c r="A2944" s="1" t="s">
        <v>8827</v>
      </c>
      <c r="B2944" s="1" t="s">
        <v>8828</v>
      </c>
      <c r="C2944" s="1" t="s">
        <v>8829</v>
      </c>
    </row>
    <row r="2945" spans="1:3" x14ac:dyDescent="0.3">
      <c r="A2945" s="1" t="s">
        <v>8830</v>
      </c>
      <c r="B2945" s="1" t="s">
        <v>8831</v>
      </c>
      <c r="C2945" s="1" t="s">
        <v>8832</v>
      </c>
    </row>
    <row r="2946" spans="1:3" x14ac:dyDescent="0.3">
      <c r="A2946" s="1" t="s">
        <v>8833</v>
      </c>
      <c r="B2946" s="1" t="s">
        <v>8834</v>
      </c>
      <c r="C2946" s="1" t="s">
        <v>8835</v>
      </c>
    </row>
    <row r="2947" spans="1:3" x14ac:dyDescent="0.3">
      <c r="A2947" s="1" t="s">
        <v>8836</v>
      </c>
      <c r="B2947" s="1" t="s">
        <v>8837</v>
      </c>
      <c r="C2947" s="1" t="s">
        <v>8838</v>
      </c>
    </row>
    <row r="2948" spans="1:3" x14ac:dyDescent="0.3">
      <c r="A2948" s="1" t="s">
        <v>8839</v>
      </c>
      <c r="B2948" s="1" t="s">
        <v>8840</v>
      </c>
      <c r="C2948" s="1" t="s">
        <v>8841</v>
      </c>
    </row>
    <row r="2949" spans="1:3" x14ac:dyDescent="0.3">
      <c r="A2949" s="1" t="s">
        <v>8842</v>
      </c>
      <c r="B2949" s="1" t="s">
        <v>8843</v>
      </c>
      <c r="C2949" s="1" t="s">
        <v>8844</v>
      </c>
    </row>
    <row r="2950" spans="1:3" x14ac:dyDescent="0.3">
      <c r="A2950" s="1" t="s">
        <v>8845</v>
      </c>
      <c r="B2950" s="1" t="s">
        <v>8846</v>
      </c>
      <c r="C2950" s="1" t="s">
        <v>8847</v>
      </c>
    </row>
    <row r="2951" spans="1:3" x14ac:dyDescent="0.3">
      <c r="A2951" s="1" t="s">
        <v>8848</v>
      </c>
      <c r="B2951" s="1" t="s">
        <v>8849</v>
      </c>
      <c r="C2951" s="1" t="s">
        <v>8850</v>
      </c>
    </row>
    <row r="2952" spans="1:3" x14ac:dyDescent="0.3">
      <c r="A2952" s="1" t="s">
        <v>8851</v>
      </c>
      <c r="B2952" s="1" t="s">
        <v>8852</v>
      </c>
      <c r="C2952" s="1" t="s">
        <v>8853</v>
      </c>
    </row>
    <row r="2953" spans="1:3" x14ac:dyDescent="0.3">
      <c r="A2953" s="1" t="s">
        <v>8854</v>
      </c>
      <c r="B2953" s="1" t="s">
        <v>8855</v>
      </c>
      <c r="C2953" s="1" t="s">
        <v>8856</v>
      </c>
    </row>
    <row r="2954" spans="1:3" x14ac:dyDescent="0.3">
      <c r="A2954" s="1" t="s">
        <v>8857</v>
      </c>
      <c r="B2954" s="1" t="s">
        <v>8858</v>
      </c>
      <c r="C2954" s="1" t="s">
        <v>8859</v>
      </c>
    </row>
    <row r="2955" spans="1:3" x14ac:dyDescent="0.3">
      <c r="A2955" s="1" t="s">
        <v>8860</v>
      </c>
      <c r="B2955" s="1" t="s">
        <v>8861</v>
      </c>
      <c r="C2955" s="1" t="s">
        <v>8862</v>
      </c>
    </row>
    <row r="2956" spans="1:3" x14ac:dyDescent="0.3">
      <c r="A2956" s="1" t="s">
        <v>8863</v>
      </c>
      <c r="B2956" s="1" t="s">
        <v>8864</v>
      </c>
      <c r="C2956" s="1" t="s">
        <v>8865</v>
      </c>
    </row>
    <row r="2957" spans="1:3" x14ac:dyDescent="0.3">
      <c r="A2957" s="1" t="s">
        <v>8866</v>
      </c>
      <c r="B2957" s="1" t="s">
        <v>8867</v>
      </c>
      <c r="C2957" s="1" t="s">
        <v>8868</v>
      </c>
    </row>
    <row r="2958" spans="1:3" x14ac:dyDescent="0.3">
      <c r="A2958" s="1" t="s">
        <v>8869</v>
      </c>
      <c r="B2958" s="1" t="s">
        <v>8870</v>
      </c>
      <c r="C2958" s="1" t="s">
        <v>8871</v>
      </c>
    </row>
    <row r="2959" spans="1:3" x14ac:dyDescent="0.3">
      <c r="A2959" s="1" t="s">
        <v>8872</v>
      </c>
      <c r="B2959" s="1" t="s">
        <v>8873</v>
      </c>
      <c r="C2959" s="1" t="s">
        <v>8874</v>
      </c>
    </row>
    <row r="2960" spans="1:3" x14ac:dyDescent="0.3">
      <c r="A2960" s="1" t="s">
        <v>8875</v>
      </c>
      <c r="B2960" s="1" t="s">
        <v>8876</v>
      </c>
      <c r="C2960" s="1" t="s">
        <v>8877</v>
      </c>
    </row>
    <row r="2961" spans="1:3" x14ac:dyDescent="0.3">
      <c r="A2961" s="1" t="s">
        <v>8878</v>
      </c>
      <c r="B2961" s="1" t="s">
        <v>8879</v>
      </c>
      <c r="C2961" s="1" t="s">
        <v>8880</v>
      </c>
    </row>
    <row r="2962" spans="1:3" x14ac:dyDescent="0.3">
      <c r="A2962" s="1" t="s">
        <v>8881</v>
      </c>
      <c r="B2962" s="1" t="s">
        <v>8882</v>
      </c>
      <c r="C2962" s="1" t="s">
        <v>8883</v>
      </c>
    </row>
    <row r="2963" spans="1:3" x14ac:dyDescent="0.3">
      <c r="A2963" s="1" t="s">
        <v>8884</v>
      </c>
      <c r="B2963" s="1" t="s">
        <v>8885</v>
      </c>
      <c r="C2963" s="1" t="s">
        <v>8886</v>
      </c>
    </row>
    <row r="2964" spans="1:3" x14ac:dyDescent="0.3">
      <c r="A2964" s="1" t="s">
        <v>8887</v>
      </c>
      <c r="B2964" s="1" t="s">
        <v>8888</v>
      </c>
      <c r="C2964" s="1" t="s">
        <v>8889</v>
      </c>
    </row>
    <row r="2965" spans="1:3" x14ac:dyDescent="0.3">
      <c r="A2965" s="1" t="s">
        <v>8890</v>
      </c>
      <c r="B2965" s="1" t="s">
        <v>8891</v>
      </c>
      <c r="C2965" s="1" t="s">
        <v>8892</v>
      </c>
    </row>
    <row r="2966" spans="1:3" x14ac:dyDescent="0.3">
      <c r="A2966" s="1" t="s">
        <v>8893</v>
      </c>
      <c r="B2966" s="1" t="s">
        <v>8894</v>
      </c>
      <c r="C2966" s="1" t="s">
        <v>8895</v>
      </c>
    </row>
    <row r="2967" spans="1:3" x14ac:dyDescent="0.3">
      <c r="A2967" s="1" t="s">
        <v>8896</v>
      </c>
      <c r="B2967" s="1" t="s">
        <v>8897</v>
      </c>
      <c r="C2967" s="1" t="s">
        <v>8898</v>
      </c>
    </row>
    <row r="2968" spans="1:3" x14ac:dyDescent="0.3">
      <c r="A2968" s="1" t="s">
        <v>8899</v>
      </c>
      <c r="B2968" s="1" t="s">
        <v>8900</v>
      </c>
      <c r="C2968" s="1" t="s">
        <v>8901</v>
      </c>
    </row>
    <row r="2969" spans="1:3" x14ac:dyDescent="0.3">
      <c r="A2969" s="1" t="s">
        <v>8902</v>
      </c>
      <c r="B2969" s="1" t="s">
        <v>8903</v>
      </c>
      <c r="C2969" s="1" t="s">
        <v>8904</v>
      </c>
    </row>
    <row r="2970" spans="1:3" x14ac:dyDescent="0.3">
      <c r="A2970" s="1" t="s">
        <v>8905</v>
      </c>
      <c r="B2970" s="1" t="s">
        <v>8906</v>
      </c>
      <c r="C2970" s="1" t="s">
        <v>8907</v>
      </c>
    </row>
    <row r="2971" spans="1:3" x14ac:dyDescent="0.3">
      <c r="A2971" s="1" t="s">
        <v>8908</v>
      </c>
      <c r="B2971" s="1" t="s">
        <v>8909</v>
      </c>
      <c r="C2971" s="1" t="s">
        <v>8910</v>
      </c>
    </row>
    <row r="2972" spans="1:3" x14ac:dyDescent="0.3">
      <c r="A2972" s="1" t="s">
        <v>8911</v>
      </c>
      <c r="B2972" s="1" t="s">
        <v>8912</v>
      </c>
      <c r="C2972" s="1" t="s">
        <v>8913</v>
      </c>
    </row>
    <row r="2973" spans="1:3" x14ac:dyDescent="0.3">
      <c r="A2973" s="1" t="s">
        <v>8914</v>
      </c>
      <c r="B2973" s="1" t="s">
        <v>8915</v>
      </c>
      <c r="C2973" s="1" t="s">
        <v>8916</v>
      </c>
    </row>
    <row r="2974" spans="1:3" x14ac:dyDescent="0.3">
      <c r="A2974" s="1" t="s">
        <v>8917</v>
      </c>
      <c r="B2974" s="1" t="s">
        <v>8918</v>
      </c>
      <c r="C2974" s="1" t="s">
        <v>8919</v>
      </c>
    </row>
    <row r="2975" spans="1:3" x14ac:dyDescent="0.3">
      <c r="A2975" s="1" t="s">
        <v>8920</v>
      </c>
      <c r="B2975" s="1" t="s">
        <v>8921</v>
      </c>
      <c r="C2975" s="1" t="s">
        <v>8922</v>
      </c>
    </row>
    <row r="2976" spans="1:3" x14ac:dyDescent="0.3">
      <c r="A2976" s="1" t="s">
        <v>8923</v>
      </c>
      <c r="B2976" s="1" t="s">
        <v>8924</v>
      </c>
      <c r="C2976" s="1" t="s">
        <v>8925</v>
      </c>
    </row>
    <row r="2977" spans="1:3" x14ac:dyDescent="0.3">
      <c r="A2977" s="1" t="s">
        <v>8926</v>
      </c>
      <c r="B2977" s="1" t="s">
        <v>8927</v>
      </c>
      <c r="C2977" s="1" t="s">
        <v>8928</v>
      </c>
    </row>
    <row r="2978" spans="1:3" x14ac:dyDescent="0.3">
      <c r="A2978" s="1" t="s">
        <v>8929</v>
      </c>
      <c r="B2978" s="1" t="s">
        <v>8930</v>
      </c>
      <c r="C2978" s="1" t="s">
        <v>8931</v>
      </c>
    </row>
    <row r="2979" spans="1:3" x14ac:dyDescent="0.3">
      <c r="A2979" s="1" t="s">
        <v>8932</v>
      </c>
      <c r="B2979" s="1" t="s">
        <v>8933</v>
      </c>
      <c r="C2979" s="1" t="s">
        <v>8934</v>
      </c>
    </row>
    <row r="2980" spans="1:3" x14ac:dyDescent="0.3">
      <c r="A2980" s="1" t="s">
        <v>8935</v>
      </c>
      <c r="B2980" s="1" t="s">
        <v>8936</v>
      </c>
      <c r="C2980" s="1" t="s">
        <v>8937</v>
      </c>
    </row>
    <row r="2981" spans="1:3" x14ac:dyDescent="0.3">
      <c r="A2981" s="1" t="s">
        <v>8938</v>
      </c>
      <c r="B2981" s="1" t="s">
        <v>8939</v>
      </c>
      <c r="C2981" s="1" t="s">
        <v>8940</v>
      </c>
    </row>
    <row r="2982" spans="1:3" x14ac:dyDescent="0.3">
      <c r="A2982" s="1" t="s">
        <v>8941</v>
      </c>
      <c r="B2982" s="1" t="s">
        <v>8942</v>
      </c>
      <c r="C2982" s="1" t="s">
        <v>8943</v>
      </c>
    </row>
    <row r="2983" spans="1:3" x14ac:dyDescent="0.3">
      <c r="A2983" s="1" t="s">
        <v>8944</v>
      </c>
      <c r="B2983" s="1" t="s">
        <v>8945</v>
      </c>
      <c r="C2983" s="1" t="s">
        <v>8946</v>
      </c>
    </row>
    <row r="2984" spans="1:3" x14ac:dyDescent="0.3">
      <c r="A2984" s="1" t="s">
        <v>8947</v>
      </c>
      <c r="B2984" s="1" t="s">
        <v>8948</v>
      </c>
      <c r="C2984" s="1" t="s">
        <v>8949</v>
      </c>
    </row>
    <row r="2985" spans="1:3" x14ac:dyDescent="0.3">
      <c r="A2985" s="1" t="s">
        <v>8950</v>
      </c>
      <c r="B2985" s="1" t="s">
        <v>8951</v>
      </c>
      <c r="C2985" s="1" t="s">
        <v>8952</v>
      </c>
    </row>
    <row r="2986" spans="1:3" x14ac:dyDescent="0.3">
      <c r="A2986" s="1" t="s">
        <v>8953</v>
      </c>
      <c r="B2986" s="1" t="s">
        <v>8954</v>
      </c>
      <c r="C2986" s="1" t="s">
        <v>8955</v>
      </c>
    </row>
    <row r="2987" spans="1:3" x14ac:dyDescent="0.3">
      <c r="A2987" s="1" t="s">
        <v>8956</v>
      </c>
      <c r="B2987" s="1" t="s">
        <v>8957</v>
      </c>
      <c r="C2987" s="1" t="s">
        <v>8958</v>
      </c>
    </row>
    <row r="2988" spans="1:3" x14ac:dyDescent="0.3">
      <c r="A2988" s="1" t="s">
        <v>8959</v>
      </c>
      <c r="B2988" s="1" t="s">
        <v>8960</v>
      </c>
      <c r="C2988" s="1" t="s">
        <v>8961</v>
      </c>
    </row>
    <row r="2989" spans="1:3" x14ac:dyDescent="0.3">
      <c r="A2989" s="1" t="s">
        <v>8962</v>
      </c>
      <c r="B2989" s="1" t="s">
        <v>8963</v>
      </c>
      <c r="C2989" s="1" t="s">
        <v>8964</v>
      </c>
    </row>
    <row r="2990" spans="1:3" x14ac:dyDescent="0.3">
      <c r="A2990" s="1" t="s">
        <v>8965</v>
      </c>
      <c r="B2990" s="1" t="s">
        <v>8966</v>
      </c>
      <c r="C2990" s="1" t="s">
        <v>8967</v>
      </c>
    </row>
    <row r="2991" spans="1:3" x14ac:dyDescent="0.3">
      <c r="A2991" s="1" t="s">
        <v>8968</v>
      </c>
      <c r="B2991" s="1" t="s">
        <v>8969</v>
      </c>
      <c r="C2991" s="1" t="s">
        <v>8970</v>
      </c>
    </row>
    <row r="2992" spans="1:3" x14ac:dyDescent="0.3">
      <c r="A2992" s="1" t="s">
        <v>8971</v>
      </c>
      <c r="B2992" s="1" t="s">
        <v>8972</v>
      </c>
      <c r="C2992" s="1" t="s">
        <v>8973</v>
      </c>
    </row>
    <row r="2993" spans="1:3" x14ac:dyDescent="0.3">
      <c r="A2993" s="1" t="s">
        <v>8974</v>
      </c>
      <c r="B2993" s="1" t="s">
        <v>8975</v>
      </c>
      <c r="C2993" s="1" t="s">
        <v>8976</v>
      </c>
    </row>
    <row r="2994" spans="1:3" x14ac:dyDescent="0.3">
      <c r="A2994" s="1" t="s">
        <v>8977</v>
      </c>
      <c r="B2994" s="1" t="s">
        <v>8978</v>
      </c>
      <c r="C2994" s="1" t="s">
        <v>8979</v>
      </c>
    </row>
    <row r="2995" spans="1:3" x14ac:dyDescent="0.3">
      <c r="A2995" s="1" t="s">
        <v>8980</v>
      </c>
      <c r="B2995" s="1" t="s">
        <v>8981</v>
      </c>
      <c r="C2995" s="1" t="s">
        <v>8982</v>
      </c>
    </row>
    <row r="2996" spans="1:3" x14ac:dyDescent="0.3">
      <c r="A2996" s="1" t="s">
        <v>8983</v>
      </c>
      <c r="B2996" s="1" t="s">
        <v>8984</v>
      </c>
      <c r="C2996" s="1" t="s">
        <v>8985</v>
      </c>
    </row>
    <row r="2997" spans="1:3" x14ac:dyDescent="0.3">
      <c r="A2997" s="1" t="s">
        <v>8986</v>
      </c>
      <c r="B2997" s="1" t="s">
        <v>8987</v>
      </c>
      <c r="C2997" s="1" t="s">
        <v>8988</v>
      </c>
    </row>
    <row r="2998" spans="1:3" x14ac:dyDescent="0.3">
      <c r="A2998" s="1" t="s">
        <v>8989</v>
      </c>
      <c r="B2998" s="1" t="s">
        <v>8990</v>
      </c>
      <c r="C2998" s="1" t="s">
        <v>8991</v>
      </c>
    </row>
    <row r="2999" spans="1:3" x14ac:dyDescent="0.3">
      <c r="A2999" s="1" t="s">
        <v>8992</v>
      </c>
      <c r="B2999" s="1" t="s">
        <v>8993</v>
      </c>
      <c r="C2999" s="1" t="s">
        <v>8994</v>
      </c>
    </row>
    <row r="3000" spans="1:3" x14ac:dyDescent="0.3">
      <c r="A3000" s="1" t="s">
        <v>8995</v>
      </c>
      <c r="B3000" s="1" t="s">
        <v>8996</v>
      </c>
      <c r="C3000" s="1" t="s">
        <v>8997</v>
      </c>
    </row>
    <row r="3001" spans="1:3" x14ac:dyDescent="0.3">
      <c r="A3001" s="1" t="s">
        <v>8998</v>
      </c>
      <c r="B3001" s="1" t="s">
        <v>8999</v>
      </c>
      <c r="C3001" s="1" t="s">
        <v>9000</v>
      </c>
    </row>
    <row r="3002" spans="1:3" x14ac:dyDescent="0.3">
      <c r="A3002" s="1" t="s">
        <v>9001</v>
      </c>
      <c r="B3002" s="1" t="s">
        <v>9002</v>
      </c>
      <c r="C3002" s="1" t="s">
        <v>9003</v>
      </c>
    </row>
    <row r="3003" spans="1:3" x14ac:dyDescent="0.3">
      <c r="A3003" s="1" t="s">
        <v>9004</v>
      </c>
      <c r="B3003" s="1" t="s">
        <v>9005</v>
      </c>
      <c r="C3003" s="1" t="s">
        <v>9006</v>
      </c>
    </row>
    <row r="3004" spans="1:3" x14ac:dyDescent="0.3">
      <c r="A3004" s="1" t="s">
        <v>9007</v>
      </c>
      <c r="B3004" s="1" t="s">
        <v>9008</v>
      </c>
      <c r="C3004" s="1" t="s">
        <v>9009</v>
      </c>
    </row>
    <row r="3005" spans="1:3" x14ac:dyDescent="0.3">
      <c r="A3005" s="1" t="s">
        <v>9010</v>
      </c>
      <c r="B3005" s="1" t="s">
        <v>9011</v>
      </c>
      <c r="C3005" s="1" t="s">
        <v>9012</v>
      </c>
    </row>
    <row r="3006" spans="1:3" x14ac:dyDescent="0.3">
      <c r="A3006" s="1" t="s">
        <v>9013</v>
      </c>
      <c r="B3006" s="1" t="s">
        <v>9014</v>
      </c>
      <c r="C3006" s="1" t="s">
        <v>9015</v>
      </c>
    </row>
    <row r="3007" spans="1:3" x14ac:dyDescent="0.3">
      <c r="A3007" s="1" t="s">
        <v>9016</v>
      </c>
      <c r="B3007" s="1" t="s">
        <v>9017</v>
      </c>
      <c r="C3007" s="1" t="s">
        <v>9018</v>
      </c>
    </row>
    <row r="3008" spans="1:3" x14ac:dyDescent="0.3">
      <c r="A3008" s="1" t="s">
        <v>9019</v>
      </c>
      <c r="B3008" s="1" t="s">
        <v>9020</v>
      </c>
      <c r="C3008" s="1" t="s">
        <v>9021</v>
      </c>
    </row>
    <row r="3009" spans="1:3" x14ac:dyDescent="0.3">
      <c r="A3009" s="1" t="s">
        <v>9022</v>
      </c>
      <c r="B3009" s="1" t="s">
        <v>9023</v>
      </c>
      <c r="C3009" s="1" t="s">
        <v>9024</v>
      </c>
    </row>
    <row r="3010" spans="1:3" x14ac:dyDescent="0.3">
      <c r="A3010" s="1" t="s">
        <v>9025</v>
      </c>
      <c r="B3010" s="1" t="s">
        <v>9026</v>
      </c>
      <c r="C3010" s="1" t="s">
        <v>9027</v>
      </c>
    </row>
    <row r="3011" spans="1:3" x14ac:dyDescent="0.3">
      <c r="A3011" s="1" t="s">
        <v>9028</v>
      </c>
      <c r="B3011" s="1" t="s">
        <v>9029</v>
      </c>
      <c r="C3011" s="1" t="s">
        <v>9030</v>
      </c>
    </row>
    <row r="3012" spans="1:3" x14ac:dyDescent="0.3">
      <c r="A3012" s="1" t="s">
        <v>9031</v>
      </c>
      <c r="B3012" s="1" t="s">
        <v>9032</v>
      </c>
      <c r="C3012" s="1" t="s">
        <v>9033</v>
      </c>
    </row>
    <row r="3013" spans="1:3" x14ac:dyDescent="0.3">
      <c r="A3013" s="1" t="s">
        <v>9034</v>
      </c>
      <c r="B3013" s="1" t="s">
        <v>9035</v>
      </c>
      <c r="C3013" s="1" t="s">
        <v>9036</v>
      </c>
    </row>
    <row r="3014" spans="1:3" x14ac:dyDescent="0.3">
      <c r="A3014" s="1" t="s">
        <v>9037</v>
      </c>
      <c r="B3014" s="1" t="s">
        <v>9038</v>
      </c>
      <c r="C3014" s="1" t="s">
        <v>9039</v>
      </c>
    </row>
    <row r="3015" spans="1:3" x14ac:dyDescent="0.3">
      <c r="A3015" s="1" t="s">
        <v>9040</v>
      </c>
      <c r="B3015" s="1" t="s">
        <v>9041</v>
      </c>
      <c r="C3015" s="1" t="s">
        <v>9042</v>
      </c>
    </row>
    <row r="3016" spans="1:3" x14ac:dyDescent="0.3">
      <c r="A3016" s="1" t="s">
        <v>9043</v>
      </c>
      <c r="B3016" s="1" t="s">
        <v>9044</v>
      </c>
      <c r="C3016" s="1" t="s">
        <v>9045</v>
      </c>
    </row>
    <row r="3017" spans="1:3" x14ac:dyDescent="0.3">
      <c r="A3017" s="1" t="s">
        <v>9046</v>
      </c>
      <c r="B3017" s="1" t="s">
        <v>9047</v>
      </c>
      <c r="C3017" s="1" t="s">
        <v>9048</v>
      </c>
    </row>
    <row r="3018" spans="1:3" x14ac:dyDescent="0.3">
      <c r="A3018" s="1" t="s">
        <v>9049</v>
      </c>
      <c r="B3018" s="1" t="s">
        <v>9050</v>
      </c>
      <c r="C3018" s="1" t="s">
        <v>9051</v>
      </c>
    </row>
    <row r="3019" spans="1:3" x14ac:dyDescent="0.3">
      <c r="A3019" s="1" t="s">
        <v>9052</v>
      </c>
      <c r="B3019" s="1" t="s">
        <v>9053</v>
      </c>
      <c r="C3019" s="1" t="s">
        <v>9054</v>
      </c>
    </row>
    <row r="3020" spans="1:3" x14ac:dyDescent="0.3">
      <c r="A3020" s="1" t="s">
        <v>9055</v>
      </c>
      <c r="B3020" s="1" t="s">
        <v>9056</v>
      </c>
      <c r="C3020" s="1" t="s">
        <v>9057</v>
      </c>
    </row>
    <row r="3021" spans="1:3" x14ac:dyDescent="0.3">
      <c r="A3021" s="1" t="s">
        <v>9058</v>
      </c>
      <c r="B3021" s="1" t="s">
        <v>9059</v>
      </c>
      <c r="C3021" s="1" t="s">
        <v>9060</v>
      </c>
    </row>
    <row r="3022" spans="1:3" x14ac:dyDescent="0.3">
      <c r="A3022" s="1" t="s">
        <v>9061</v>
      </c>
      <c r="B3022" s="1" t="s">
        <v>9062</v>
      </c>
      <c r="C3022" s="1" t="s">
        <v>9063</v>
      </c>
    </row>
    <row r="3023" spans="1:3" x14ac:dyDescent="0.3">
      <c r="A3023" s="1" t="s">
        <v>9064</v>
      </c>
      <c r="B3023" s="1" t="s">
        <v>9065</v>
      </c>
      <c r="C3023" s="1" t="s">
        <v>9066</v>
      </c>
    </row>
    <row r="3024" spans="1:3" x14ac:dyDescent="0.3">
      <c r="A3024" s="1" t="s">
        <v>9067</v>
      </c>
      <c r="B3024" s="1" t="s">
        <v>9068</v>
      </c>
      <c r="C3024" s="1" t="s">
        <v>9069</v>
      </c>
    </row>
    <row r="3025" spans="1:3" x14ac:dyDescent="0.3">
      <c r="A3025" s="1" t="s">
        <v>9070</v>
      </c>
      <c r="B3025" s="1" t="s">
        <v>9071</v>
      </c>
      <c r="C3025" s="1" t="s">
        <v>9072</v>
      </c>
    </row>
    <row r="3026" spans="1:3" x14ac:dyDescent="0.3">
      <c r="A3026" s="1" t="s">
        <v>9073</v>
      </c>
      <c r="B3026" s="1" t="s">
        <v>9074</v>
      </c>
      <c r="C3026" s="1" t="s">
        <v>9075</v>
      </c>
    </row>
    <row r="3027" spans="1:3" x14ac:dyDescent="0.3">
      <c r="A3027" s="1" t="s">
        <v>9076</v>
      </c>
      <c r="B3027" s="1" t="s">
        <v>9077</v>
      </c>
      <c r="C3027" s="1" t="s">
        <v>9078</v>
      </c>
    </row>
    <row r="3028" spans="1:3" x14ac:dyDescent="0.3">
      <c r="A3028" s="1" t="s">
        <v>9079</v>
      </c>
      <c r="B3028" s="1" t="s">
        <v>9080</v>
      </c>
      <c r="C3028" s="1" t="s">
        <v>9081</v>
      </c>
    </row>
    <row r="3029" spans="1:3" x14ac:dyDescent="0.3">
      <c r="A3029" s="1" t="s">
        <v>9082</v>
      </c>
      <c r="B3029" s="1" t="s">
        <v>9083</v>
      </c>
      <c r="C3029" s="1" t="s">
        <v>9084</v>
      </c>
    </row>
    <row r="3030" spans="1:3" x14ac:dyDescent="0.3">
      <c r="A3030" s="1" t="s">
        <v>9085</v>
      </c>
      <c r="B3030" s="1" t="s">
        <v>9086</v>
      </c>
      <c r="C3030" s="1" t="s">
        <v>9087</v>
      </c>
    </row>
    <row r="3031" spans="1:3" x14ac:dyDescent="0.3">
      <c r="A3031" s="1" t="s">
        <v>9088</v>
      </c>
      <c r="B3031" s="1" t="s">
        <v>9089</v>
      </c>
      <c r="C3031" s="1" t="s">
        <v>9090</v>
      </c>
    </row>
    <row r="3032" spans="1:3" x14ac:dyDescent="0.3">
      <c r="A3032" s="1" t="s">
        <v>9091</v>
      </c>
      <c r="B3032" s="1" t="s">
        <v>9092</v>
      </c>
      <c r="C3032" s="1" t="s">
        <v>9093</v>
      </c>
    </row>
    <row r="3033" spans="1:3" x14ac:dyDescent="0.3">
      <c r="A3033" s="1" t="s">
        <v>9094</v>
      </c>
      <c r="B3033" s="1" t="s">
        <v>9095</v>
      </c>
      <c r="C3033" s="1" t="s">
        <v>9096</v>
      </c>
    </row>
    <row r="3034" spans="1:3" x14ac:dyDescent="0.3">
      <c r="A3034" s="1" t="s">
        <v>9097</v>
      </c>
      <c r="B3034" s="1" t="s">
        <v>9098</v>
      </c>
      <c r="C3034" s="1" t="s">
        <v>9099</v>
      </c>
    </row>
    <row r="3035" spans="1:3" x14ac:dyDescent="0.3">
      <c r="A3035" s="1" t="s">
        <v>9100</v>
      </c>
      <c r="B3035" s="1" t="s">
        <v>9101</v>
      </c>
      <c r="C3035" s="1" t="s">
        <v>9102</v>
      </c>
    </row>
    <row r="3036" spans="1:3" x14ac:dyDescent="0.3">
      <c r="A3036" s="1" t="s">
        <v>9103</v>
      </c>
      <c r="B3036" s="1" t="s">
        <v>9104</v>
      </c>
      <c r="C3036" s="1" t="s">
        <v>9105</v>
      </c>
    </row>
    <row r="3037" spans="1:3" x14ac:dyDescent="0.3">
      <c r="A3037" s="1" t="s">
        <v>9106</v>
      </c>
      <c r="B3037" s="1" t="s">
        <v>9107</v>
      </c>
      <c r="C3037" s="1" t="s">
        <v>9108</v>
      </c>
    </row>
    <row r="3038" spans="1:3" x14ac:dyDescent="0.3">
      <c r="A3038" s="1" t="s">
        <v>9109</v>
      </c>
      <c r="B3038" s="1" t="s">
        <v>9110</v>
      </c>
      <c r="C3038" s="1" t="s">
        <v>9111</v>
      </c>
    </row>
    <row r="3039" spans="1:3" x14ac:dyDescent="0.3">
      <c r="A3039" s="1" t="s">
        <v>9112</v>
      </c>
      <c r="B3039" s="1" t="s">
        <v>9113</v>
      </c>
      <c r="C3039" s="1" t="s">
        <v>9114</v>
      </c>
    </row>
    <row r="3040" spans="1:3" x14ac:dyDescent="0.3">
      <c r="A3040" s="1" t="s">
        <v>9115</v>
      </c>
      <c r="B3040" s="1" t="s">
        <v>9116</v>
      </c>
      <c r="C3040" s="1" t="s">
        <v>9117</v>
      </c>
    </row>
    <row r="3041" spans="1:3" x14ac:dyDescent="0.3">
      <c r="A3041" s="1" t="s">
        <v>9118</v>
      </c>
      <c r="B3041" s="1" t="s">
        <v>9119</v>
      </c>
      <c r="C3041" s="1" t="s">
        <v>9120</v>
      </c>
    </row>
    <row r="3042" spans="1:3" x14ac:dyDescent="0.3">
      <c r="A3042" s="1" t="s">
        <v>9121</v>
      </c>
      <c r="B3042" s="1" t="s">
        <v>9122</v>
      </c>
      <c r="C3042" s="1" t="s">
        <v>9123</v>
      </c>
    </row>
    <row r="3043" spans="1:3" x14ac:dyDescent="0.3">
      <c r="A3043" s="1" t="s">
        <v>9124</v>
      </c>
      <c r="B3043" s="1" t="s">
        <v>9125</v>
      </c>
      <c r="C3043" s="1" t="s">
        <v>9126</v>
      </c>
    </row>
    <row r="3044" spans="1:3" x14ac:dyDescent="0.3">
      <c r="A3044" s="1" t="s">
        <v>9127</v>
      </c>
      <c r="B3044" s="1" t="s">
        <v>9128</v>
      </c>
      <c r="C3044" s="1" t="s">
        <v>9129</v>
      </c>
    </row>
    <row r="3045" spans="1:3" x14ac:dyDescent="0.3">
      <c r="A3045" s="1" t="s">
        <v>9130</v>
      </c>
      <c r="B3045" s="1" t="s">
        <v>9131</v>
      </c>
      <c r="C3045" s="1" t="s">
        <v>9132</v>
      </c>
    </row>
    <row r="3046" spans="1:3" x14ac:dyDescent="0.3">
      <c r="A3046" s="1" t="s">
        <v>9133</v>
      </c>
      <c r="B3046" s="1" t="s">
        <v>9134</v>
      </c>
      <c r="C3046" s="1" t="s">
        <v>9135</v>
      </c>
    </row>
    <row r="3047" spans="1:3" x14ac:dyDescent="0.3">
      <c r="A3047" s="1" t="s">
        <v>9136</v>
      </c>
      <c r="B3047" s="1" t="s">
        <v>9137</v>
      </c>
      <c r="C3047" s="1" t="s">
        <v>9138</v>
      </c>
    </row>
    <row r="3048" spans="1:3" x14ac:dyDescent="0.3">
      <c r="A3048" s="1" t="s">
        <v>9139</v>
      </c>
      <c r="B3048" s="1" t="s">
        <v>9140</v>
      </c>
      <c r="C3048" s="1" t="s">
        <v>9141</v>
      </c>
    </row>
    <row r="3049" spans="1:3" x14ac:dyDescent="0.3">
      <c r="A3049" s="1" t="s">
        <v>9142</v>
      </c>
      <c r="B3049" s="1" t="s">
        <v>9143</v>
      </c>
      <c r="C3049" s="1" t="s">
        <v>9144</v>
      </c>
    </row>
    <row r="3050" spans="1:3" x14ac:dyDescent="0.3">
      <c r="A3050" s="1" t="s">
        <v>9145</v>
      </c>
      <c r="B3050" s="1" t="s">
        <v>9146</v>
      </c>
      <c r="C3050" s="1" t="s">
        <v>9147</v>
      </c>
    </row>
    <row r="3051" spans="1:3" x14ac:dyDescent="0.3">
      <c r="A3051" s="1" t="s">
        <v>9148</v>
      </c>
      <c r="B3051" s="1" t="s">
        <v>9149</v>
      </c>
      <c r="C3051" s="1" t="s">
        <v>9150</v>
      </c>
    </row>
    <row r="3052" spans="1:3" x14ac:dyDescent="0.3">
      <c r="A3052" s="1" t="s">
        <v>9151</v>
      </c>
      <c r="B3052" s="1" t="s">
        <v>9152</v>
      </c>
      <c r="C3052" s="1" t="s">
        <v>9153</v>
      </c>
    </row>
    <row r="3053" spans="1:3" x14ac:dyDescent="0.3">
      <c r="A3053" s="1" t="s">
        <v>9154</v>
      </c>
      <c r="B3053" s="1" t="s">
        <v>9155</v>
      </c>
      <c r="C3053" s="1" t="s">
        <v>9156</v>
      </c>
    </row>
    <row r="3054" spans="1:3" x14ac:dyDescent="0.3">
      <c r="A3054" s="1" t="s">
        <v>9157</v>
      </c>
      <c r="B3054" s="1" t="s">
        <v>9158</v>
      </c>
      <c r="C3054" s="1" t="s">
        <v>9159</v>
      </c>
    </row>
    <row r="3055" spans="1:3" x14ac:dyDescent="0.3">
      <c r="A3055" s="1" t="s">
        <v>9160</v>
      </c>
      <c r="B3055" s="1" t="s">
        <v>9161</v>
      </c>
      <c r="C3055" s="1" t="s">
        <v>9162</v>
      </c>
    </row>
    <row r="3056" spans="1:3" x14ac:dyDescent="0.3">
      <c r="A3056" s="1" t="s">
        <v>9163</v>
      </c>
      <c r="B3056" s="1" t="s">
        <v>9164</v>
      </c>
      <c r="C3056" s="1" t="s">
        <v>9165</v>
      </c>
    </row>
    <row r="3057" spans="1:3" x14ac:dyDescent="0.3">
      <c r="A3057" s="1" t="s">
        <v>9166</v>
      </c>
      <c r="B3057" s="1" t="s">
        <v>9167</v>
      </c>
      <c r="C3057" s="1" t="s">
        <v>9168</v>
      </c>
    </row>
    <row r="3058" spans="1:3" x14ac:dyDescent="0.3">
      <c r="A3058" s="1" t="s">
        <v>9169</v>
      </c>
      <c r="B3058" s="1" t="s">
        <v>9170</v>
      </c>
      <c r="C3058" s="1" t="s">
        <v>9171</v>
      </c>
    </row>
    <row r="3059" spans="1:3" x14ac:dyDescent="0.3">
      <c r="A3059" s="1" t="s">
        <v>9172</v>
      </c>
      <c r="B3059" s="1" t="s">
        <v>9173</v>
      </c>
      <c r="C3059" s="1" t="s">
        <v>9174</v>
      </c>
    </row>
    <row r="3060" spans="1:3" x14ac:dyDescent="0.3">
      <c r="A3060" s="1" t="s">
        <v>9175</v>
      </c>
      <c r="B3060" s="1" t="s">
        <v>9176</v>
      </c>
      <c r="C3060" s="1" t="s">
        <v>9177</v>
      </c>
    </row>
    <row r="3061" spans="1:3" x14ac:dyDescent="0.3">
      <c r="A3061" s="1" t="s">
        <v>9178</v>
      </c>
      <c r="B3061" s="1" t="s">
        <v>9179</v>
      </c>
      <c r="C3061" s="1" t="s">
        <v>9180</v>
      </c>
    </row>
    <row r="3062" spans="1:3" x14ac:dyDescent="0.3">
      <c r="A3062" s="1" t="s">
        <v>9181</v>
      </c>
      <c r="B3062" s="1" t="s">
        <v>9182</v>
      </c>
      <c r="C3062" s="1" t="s">
        <v>9183</v>
      </c>
    </row>
    <row r="3063" spans="1:3" x14ac:dyDescent="0.3">
      <c r="A3063" s="1" t="s">
        <v>9184</v>
      </c>
      <c r="B3063" s="1" t="s">
        <v>9185</v>
      </c>
      <c r="C3063" s="1" t="s">
        <v>9186</v>
      </c>
    </row>
    <row r="3064" spans="1:3" x14ac:dyDescent="0.3">
      <c r="A3064" s="1" t="s">
        <v>9187</v>
      </c>
      <c r="B3064" s="1" t="s">
        <v>9188</v>
      </c>
      <c r="C3064" s="1" t="s">
        <v>9189</v>
      </c>
    </row>
    <row r="3065" spans="1:3" x14ac:dyDescent="0.3">
      <c r="A3065" s="1" t="s">
        <v>9190</v>
      </c>
      <c r="B3065" s="1" t="s">
        <v>9191</v>
      </c>
      <c r="C3065" s="1" t="s">
        <v>9192</v>
      </c>
    </row>
    <row r="3066" spans="1:3" x14ac:dyDescent="0.3">
      <c r="A3066" s="1" t="s">
        <v>9193</v>
      </c>
      <c r="B3066" s="1" t="s">
        <v>9194</v>
      </c>
      <c r="C3066" s="1" t="s">
        <v>9195</v>
      </c>
    </row>
    <row r="3067" spans="1:3" x14ac:dyDescent="0.3">
      <c r="A3067" s="1" t="s">
        <v>9196</v>
      </c>
      <c r="B3067" s="1" t="s">
        <v>9197</v>
      </c>
      <c r="C3067" s="1" t="s">
        <v>9198</v>
      </c>
    </row>
    <row r="3068" spans="1:3" x14ac:dyDescent="0.3">
      <c r="A3068" s="1" t="s">
        <v>9199</v>
      </c>
      <c r="B3068" s="1" t="s">
        <v>9200</v>
      </c>
      <c r="C3068" s="1" t="s">
        <v>9201</v>
      </c>
    </row>
    <row r="3069" spans="1:3" x14ac:dyDescent="0.3">
      <c r="A3069" s="1" t="s">
        <v>9202</v>
      </c>
      <c r="B3069" s="1" t="s">
        <v>9203</v>
      </c>
      <c r="C3069" s="1" t="s">
        <v>9204</v>
      </c>
    </row>
    <row r="3070" spans="1:3" x14ac:dyDescent="0.3">
      <c r="A3070" s="1" t="s">
        <v>9205</v>
      </c>
      <c r="B3070" s="1" t="s">
        <v>9206</v>
      </c>
      <c r="C3070" s="1" t="s">
        <v>9207</v>
      </c>
    </row>
    <row r="3071" spans="1:3" x14ac:dyDescent="0.3">
      <c r="A3071" s="1" t="s">
        <v>9208</v>
      </c>
      <c r="B3071" s="1" t="s">
        <v>9209</v>
      </c>
      <c r="C3071" s="1" t="s">
        <v>9210</v>
      </c>
    </row>
    <row r="3072" spans="1:3" x14ac:dyDescent="0.3">
      <c r="A3072" s="1" t="s">
        <v>9211</v>
      </c>
      <c r="B3072" s="1" t="s">
        <v>9212</v>
      </c>
      <c r="C3072" s="1" t="s">
        <v>9213</v>
      </c>
    </row>
    <row r="3073" spans="1:3" x14ac:dyDescent="0.3">
      <c r="A3073" s="1" t="s">
        <v>9214</v>
      </c>
      <c r="B3073" s="1" t="s">
        <v>9215</v>
      </c>
      <c r="C3073" s="1" t="s">
        <v>9216</v>
      </c>
    </row>
    <row r="3074" spans="1:3" x14ac:dyDescent="0.3">
      <c r="A3074" s="1" t="s">
        <v>9217</v>
      </c>
      <c r="B3074" s="1" t="s">
        <v>9218</v>
      </c>
      <c r="C3074" s="1" t="s">
        <v>9219</v>
      </c>
    </row>
    <row r="3075" spans="1:3" x14ac:dyDescent="0.3">
      <c r="A3075" s="1" t="s">
        <v>9220</v>
      </c>
      <c r="B3075" s="1" t="s">
        <v>9221</v>
      </c>
      <c r="C3075" s="1" t="s">
        <v>9222</v>
      </c>
    </row>
    <row r="3076" spans="1:3" x14ac:dyDescent="0.3">
      <c r="A3076" s="1" t="s">
        <v>9223</v>
      </c>
      <c r="B3076" s="1" t="s">
        <v>9224</v>
      </c>
      <c r="C3076" s="1" t="s">
        <v>9225</v>
      </c>
    </row>
    <row r="3077" spans="1:3" x14ac:dyDescent="0.3">
      <c r="A3077" s="1" t="s">
        <v>9226</v>
      </c>
      <c r="B3077" s="1" t="s">
        <v>9227</v>
      </c>
      <c r="C3077" s="1" t="s">
        <v>9228</v>
      </c>
    </row>
    <row r="3078" spans="1:3" x14ac:dyDescent="0.3">
      <c r="A3078" s="1" t="s">
        <v>9229</v>
      </c>
      <c r="B3078" s="1" t="s">
        <v>9230</v>
      </c>
      <c r="C3078" s="1" t="s">
        <v>9231</v>
      </c>
    </row>
    <row r="3079" spans="1:3" x14ac:dyDescent="0.3">
      <c r="A3079" s="1" t="s">
        <v>9232</v>
      </c>
      <c r="B3079" s="1" t="s">
        <v>9233</v>
      </c>
      <c r="C3079" s="1" t="s">
        <v>9234</v>
      </c>
    </row>
    <row r="3080" spans="1:3" x14ac:dyDescent="0.3">
      <c r="A3080" s="1" t="s">
        <v>9235</v>
      </c>
      <c r="B3080" s="1" t="s">
        <v>9236</v>
      </c>
      <c r="C3080" s="1" t="s">
        <v>9237</v>
      </c>
    </row>
    <row r="3081" spans="1:3" x14ac:dyDescent="0.3">
      <c r="A3081" s="1" t="s">
        <v>9238</v>
      </c>
      <c r="B3081" s="1" t="s">
        <v>9239</v>
      </c>
      <c r="C3081" s="1" t="s">
        <v>9240</v>
      </c>
    </row>
    <row r="3082" spans="1:3" x14ac:dyDescent="0.3">
      <c r="A3082" s="1" t="s">
        <v>9241</v>
      </c>
      <c r="B3082" s="1" t="s">
        <v>9242</v>
      </c>
      <c r="C3082" s="1" t="s">
        <v>9243</v>
      </c>
    </row>
    <row r="3083" spans="1:3" x14ac:dyDescent="0.3">
      <c r="A3083" s="1" t="s">
        <v>9244</v>
      </c>
      <c r="B3083" s="1" t="s">
        <v>9245</v>
      </c>
      <c r="C3083" s="1" t="s">
        <v>9246</v>
      </c>
    </row>
    <row r="3084" spans="1:3" x14ac:dyDescent="0.3">
      <c r="A3084" s="1" t="s">
        <v>9247</v>
      </c>
      <c r="B3084" s="1" t="s">
        <v>9248</v>
      </c>
      <c r="C3084" s="1" t="s">
        <v>9249</v>
      </c>
    </row>
    <row r="3085" spans="1:3" x14ac:dyDescent="0.3">
      <c r="A3085" s="1" t="s">
        <v>9250</v>
      </c>
      <c r="B3085" s="1" t="s">
        <v>9251</v>
      </c>
      <c r="C3085" s="1" t="s">
        <v>9252</v>
      </c>
    </row>
    <row r="3086" spans="1:3" x14ac:dyDescent="0.3">
      <c r="A3086" s="1" t="s">
        <v>9253</v>
      </c>
      <c r="B3086" s="1" t="s">
        <v>9254</v>
      </c>
      <c r="C3086" s="1" t="s">
        <v>9255</v>
      </c>
    </row>
    <row r="3087" spans="1:3" x14ac:dyDescent="0.3">
      <c r="A3087" s="1" t="s">
        <v>9256</v>
      </c>
      <c r="B3087" s="1" t="s">
        <v>9257</v>
      </c>
      <c r="C3087" s="1" t="s">
        <v>9258</v>
      </c>
    </row>
    <row r="3088" spans="1:3" x14ac:dyDescent="0.3">
      <c r="A3088" s="1" t="s">
        <v>9259</v>
      </c>
      <c r="B3088" s="1" t="s">
        <v>9260</v>
      </c>
      <c r="C3088" s="1" t="s">
        <v>9261</v>
      </c>
    </row>
    <row r="3089" spans="1:3" x14ac:dyDescent="0.3">
      <c r="A3089" s="1" t="s">
        <v>9262</v>
      </c>
      <c r="B3089" s="1" t="s">
        <v>9263</v>
      </c>
      <c r="C3089" s="1" t="s">
        <v>9264</v>
      </c>
    </row>
    <row r="3090" spans="1:3" x14ac:dyDescent="0.3">
      <c r="A3090" s="1" t="s">
        <v>9265</v>
      </c>
      <c r="B3090" s="1" t="s">
        <v>9266</v>
      </c>
      <c r="C3090" s="1" t="s">
        <v>9267</v>
      </c>
    </row>
    <row r="3091" spans="1:3" x14ac:dyDescent="0.3">
      <c r="A3091" s="1" t="s">
        <v>9268</v>
      </c>
      <c r="B3091" s="1" t="s">
        <v>9269</v>
      </c>
      <c r="C3091" s="1" t="s">
        <v>9270</v>
      </c>
    </row>
    <row r="3092" spans="1:3" x14ac:dyDescent="0.3">
      <c r="A3092" s="1" t="s">
        <v>9271</v>
      </c>
      <c r="B3092" s="1" t="s">
        <v>9272</v>
      </c>
      <c r="C3092" s="1" t="s">
        <v>9273</v>
      </c>
    </row>
    <row r="3093" spans="1:3" x14ac:dyDescent="0.3">
      <c r="A3093" s="1" t="s">
        <v>9274</v>
      </c>
      <c r="B3093" s="1" t="s">
        <v>9275</v>
      </c>
      <c r="C3093" s="1" t="s">
        <v>9276</v>
      </c>
    </row>
    <row r="3094" spans="1:3" x14ac:dyDescent="0.3">
      <c r="A3094" s="1" t="s">
        <v>9277</v>
      </c>
      <c r="B3094" s="1" t="s">
        <v>9278</v>
      </c>
      <c r="C3094" s="1" t="s">
        <v>9279</v>
      </c>
    </row>
    <row r="3095" spans="1:3" x14ac:dyDescent="0.3">
      <c r="A3095" s="1" t="s">
        <v>9280</v>
      </c>
      <c r="B3095" s="1" t="s">
        <v>9281</v>
      </c>
      <c r="C3095" s="1" t="s">
        <v>9282</v>
      </c>
    </row>
    <row r="3096" spans="1:3" x14ac:dyDescent="0.3">
      <c r="A3096" s="1" t="s">
        <v>9283</v>
      </c>
      <c r="B3096" s="1" t="s">
        <v>9284</v>
      </c>
      <c r="C3096" s="1" t="s">
        <v>9285</v>
      </c>
    </row>
    <row r="3097" spans="1:3" x14ac:dyDescent="0.3">
      <c r="A3097" s="1" t="s">
        <v>9286</v>
      </c>
      <c r="B3097" s="1" t="s">
        <v>9287</v>
      </c>
      <c r="C3097" s="1" t="s">
        <v>9288</v>
      </c>
    </row>
    <row r="3098" spans="1:3" x14ac:dyDescent="0.3">
      <c r="A3098" s="1" t="s">
        <v>9289</v>
      </c>
      <c r="B3098" s="1" t="s">
        <v>9290</v>
      </c>
      <c r="C3098" s="1" t="s">
        <v>9291</v>
      </c>
    </row>
    <row r="3099" spans="1:3" x14ac:dyDescent="0.3">
      <c r="A3099" s="1" t="s">
        <v>9292</v>
      </c>
      <c r="B3099" s="1" t="s">
        <v>9293</v>
      </c>
      <c r="C3099" s="1" t="s">
        <v>9294</v>
      </c>
    </row>
    <row r="3100" spans="1:3" x14ac:dyDescent="0.3">
      <c r="A3100" s="1" t="s">
        <v>9295</v>
      </c>
      <c r="B3100" s="1" t="s">
        <v>9296</v>
      </c>
      <c r="C3100" s="1" t="s">
        <v>9297</v>
      </c>
    </row>
    <row r="3101" spans="1:3" x14ac:dyDescent="0.3">
      <c r="A3101" s="1" t="s">
        <v>9298</v>
      </c>
      <c r="B3101" s="1" t="s">
        <v>9299</v>
      </c>
      <c r="C3101" s="1" t="s">
        <v>9300</v>
      </c>
    </row>
    <row r="3102" spans="1:3" x14ac:dyDescent="0.3">
      <c r="A3102" s="1" t="s">
        <v>9301</v>
      </c>
      <c r="B3102" s="1" t="s">
        <v>9302</v>
      </c>
      <c r="C3102" s="1" t="s">
        <v>9303</v>
      </c>
    </row>
    <row r="3103" spans="1:3" x14ac:dyDescent="0.3">
      <c r="A3103" s="1" t="s">
        <v>9304</v>
      </c>
      <c r="B3103" s="1" t="s">
        <v>9305</v>
      </c>
      <c r="C3103" s="1" t="s">
        <v>9306</v>
      </c>
    </row>
    <row r="3104" spans="1:3" x14ac:dyDescent="0.3">
      <c r="A3104" s="1" t="s">
        <v>9307</v>
      </c>
      <c r="B3104" s="1" t="s">
        <v>9308</v>
      </c>
      <c r="C3104" s="1" t="s">
        <v>9309</v>
      </c>
    </row>
    <row r="3105" spans="1:3" x14ac:dyDescent="0.3">
      <c r="A3105" s="1" t="s">
        <v>9310</v>
      </c>
      <c r="B3105" s="1" t="s">
        <v>9311</v>
      </c>
      <c r="C3105" s="1" t="s">
        <v>9312</v>
      </c>
    </row>
    <row r="3106" spans="1:3" x14ac:dyDescent="0.3">
      <c r="A3106" s="1" t="s">
        <v>9313</v>
      </c>
      <c r="B3106" s="1" t="s">
        <v>9314</v>
      </c>
      <c r="C3106" s="1" t="s">
        <v>9315</v>
      </c>
    </row>
    <row r="3107" spans="1:3" x14ac:dyDescent="0.3">
      <c r="A3107" s="1" t="s">
        <v>9316</v>
      </c>
      <c r="B3107" s="1" t="s">
        <v>9317</v>
      </c>
      <c r="C3107" s="1" t="s">
        <v>9318</v>
      </c>
    </row>
    <row r="3108" spans="1:3" x14ac:dyDescent="0.3">
      <c r="A3108" s="1" t="s">
        <v>9319</v>
      </c>
      <c r="B3108" s="1" t="s">
        <v>9320</v>
      </c>
      <c r="C3108" s="1" t="s">
        <v>9321</v>
      </c>
    </row>
    <row r="3109" spans="1:3" x14ac:dyDescent="0.3">
      <c r="A3109" s="1" t="s">
        <v>9322</v>
      </c>
      <c r="B3109" s="1" t="s">
        <v>9323</v>
      </c>
      <c r="C3109" s="1" t="s">
        <v>9324</v>
      </c>
    </row>
    <row r="3110" spans="1:3" x14ac:dyDescent="0.3">
      <c r="A3110" s="1" t="s">
        <v>9325</v>
      </c>
      <c r="B3110" s="1" t="s">
        <v>9326</v>
      </c>
      <c r="C3110" s="1" t="s">
        <v>9327</v>
      </c>
    </row>
    <row r="3111" spans="1:3" x14ac:dyDescent="0.3">
      <c r="A3111" s="1" t="s">
        <v>9328</v>
      </c>
      <c r="B3111" s="1" t="s">
        <v>9329</v>
      </c>
      <c r="C3111" s="1" t="s">
        <v>9330</v>
      </c>
    </row>
    <row r="3112" spans="1:3" x14ac:dyDescent="0.3">
      <c r="A3112" s="1" t="s">
        <v>9331</v>
      </c>
      <c r="B3112" s="1" t="s">
        <v>9332</v>
      </c>
      <c r="C3112" s="1" t="s">
        <v>9333</v>
      </c>
    </row>
    <row r="3113" spans="1:3" x14ac:dyDescent="0.3">
      <c r="A3113" s="1" t="s">
        <v>9334</v>
      </c>
      <c r="B3113" s="1" t="s">
        <v>9335</v>
      </c>
      <c r="C3113" s="1" t="s">
        <v>9336</v>
      </c>
    </row>
    <row r="3114" spans="1:3" x14ac:dyDescent="0.3">
      <c r="A3114" s="1" t="s">
        <v>9337</v>
      </c>
      <c r="B3114" s="1" t="s">
        <v>9338</v>
      </c>
      <c r="C3114" s="1" t="s">
        <v>9339</v>
      </c>
    </row>
    <row r="3115" spans="1:3" x14ac:dyDescent="0.3">
      <c r="A3115" s="1" t="s">
        <v>9340</v>
      </c>
      <c r="B3115" s="1" t="s">
        <v>9341</v>
      </c>
      <c r="C3115" s="1" t="s">
        <v>9342</v>
      </c>
    </row>
    <row r="3116" spans="1:3" x14ac:dyDescent="0.3">
      <c r="A3116" s="1" t="s">
        <v>9343</v>
      </c>
      <c r="B3116" s="1" t="s">
        <v>9344</v>
      </c>
      <c r="C3116" s="1" t="s">
        <v>9345</v>
      </c>
    </row>
    <row r="3117" spans="1:3" x14ac:dyDescent="0.3">
      <c r="A3117" s="1" t="s">
        <v>9346</v>
      </c>
      <c r="B3117" s="1" t="s">
        <v>9347</v>
      </c>
      <c r="C3117" s="1" t="s">
        <v>9348</v>
      </c>
    </row>
    <row r="3118" spans="1:3" x14ac:dyDescent="0.3">
      <c r="A3118" s="1" t="s">
        <v>9349</v>
      </c>
      <c r="B3118" s="1" t="s">
        <v>9350</v>
      </c>
      <c r="C3118" s="1" t="s">
        <v>9351</v>
      </c>
    </row>
    <row r="3119" spans="1:3" x14ac:dyDescent="0.3">
      <c r="A3119" s="1" t="s">
        <v>9352</v>
      </c>
      <c r="B3119" s="1" t="s">
        <v>9353</v>
      </c>
      <c r="C3119" s="1" t="s">
        <v>9354</v>
      </c>
    </row>
    <row r="3120" spans="1:3" x14ac:dyDescent="0.3">
      <c r="A3120" s="1" t="s">
        <v>9355</v>
      </c>
      <c r="B3120" s="1" t="s">
        <v>9356</v>
      </c>
      <c r="C3120" s="1" t="s">
        <v>9357</v>
      </c>
    </row>
    <row r="3121" spans="1:3" x14ac:dyDescent="0.3">
      <c r="A3121" s="1" t="s">
        <v>9358</v>
      </c>
      <c r="B3121" s="1" t="s">
        <v>9359</v>
      </c>
      <c r="C3121" s="1" t="s">
        <v>9360</v>
      </c>
    </row>
    <row r="3122" spans="1:3" x14ac:dyDescent="0.3">
      <c r="A3122" s="1" t="s">
        <v>9361</v>
      </c>
      <c r="B3122" s="1" t="s">
        <v>9362</v>
      </c>
      <c r="C3122" s="1" t="s">
        <v>9363</v>
      </c>
    </row>
    <row r="3123" spans="1:3" x14ac:dyDescent="0.3">
      <c r="A3123" s="1" t="s">
        <v>9364</v>
      </c>
      <c r="B3123" s="1" t="s">
        <v>9365</v>
      </c>
      <c r="C3123" s="1" t="s">
        <v>9366</v>
      </c>
    </row>
    <row r="3124" spans="1:3" x14ac:dyDescent="0.3">
      <c r="A3124" s="1" t="s">
        <v>9367</v>
      </c>
      <c r="B3124" s="1" t="s">
        <v>9368</v>
      </c>
      <c r="C3124" s="1" t="s">
        <v>9369</v>
      </c>
    </row>
    <row r="3125" spans="1:3" x14ac:dyDescent="0.3">
      <c r="A3125" s="1" t="s">
        <v>9370</v>
      </c>
      <c r="B3125" s="1" t="s">
        <v>9371</v>
      </c>
      <c r="C3125" s="1" t="s">
        <v>9372</v>
      </c>
    </row>
    <row r="3126" spans="1:3" x14ac:dyDescent="0.3">
      <c r="A3126" s="1" t="s">
        <v>9373</v>
      </c>
      <c r="B3126" s="1" t="s">
        <v>9374</v>
      </c>
      <c r="C3126" s="1" t="s">
        <v>9375</v>
      </c>
    </row>
    <row r="3127" spans="1:3" x14ac:dyDescent="0.3">
      <c r="A3127" s="1" t="s">
        <v>9376</v>
      </c>
      <c r="B3127" s="1" t="s">
        <v>9377</v>
      </c>
      <c r="C3127" s="1" t="s">
        <v>9378</v>
      </c>
    </row>
    <row r="3128" spans="1:3" x14ac:dyDescent="0.3">
      <c r="A3128" s="1" t="s">
        <v>9379</v>
      </c>
      <c r="B3128" s="1" t="s">
        <v>9380</v>
      </c>
      <c r="C3128" s="1" t="s">
        <v>9381</v>
      </c>
    </row>
    <row r="3129" spans="1:3" x14ac:dyDescent="0.3">
      <c r="A3129" s="1" t="s">
        <v>9382</v>
      </c>
      <c r="B3129" s="1" t="s">
        <v>9383</v>
      </c>
      <c r="C3129" s="1" t="s">
        <v>9384</v>
      </c>
    </row>
    <row r="3130" spans="1:3" x14ac:dyDescent="0.3">
      <c r="A3130" s="1" t="s">
        <v>9385</v>
      </c>
      <c r="B3130" s="1" t="s">
        <v>9386</v>
      </c>
      <c r="C3130" s="1" t="s">
        <v>9387</v>
      </c>
    </row>
    <row r="3131" spans="1:3" x14ac:dyDescent="0.3">
      <c r="A3131" s="1" t="s">
        <v>9388</v>
      </c>
      <c r="B3131" s="1" t="s">
        <v>9389</v>
      </c>
      <c r="C3131" s="1" t="s">
        <v>9390</v>
      </c>
    </row>
    <row r="3132" spans="1:3" x14ac:dyDescent="0.3">
      <c r="A3132" s="1" t="s">
        <v>9391</v>
      </c>
      <c r="B3132" s="1" t="s">
        <v>9392</v>
      </c>
      <c r="C3132" s="1" t="s">
        <v>9393</v>
      </c>
    </row>
    <row r="3133" spans="1:3" x14ac:dyDescent="0.3">
      <c r="A3133" s="1" t="s">
        <v>9394</v>
      </c>
      <c r="B3133" s="1" t="s">
        <v>9395</v>
      </c>
      <c r="C3133" s="1" t="s">
        <v>9396</v>
      </c>
    </row>
    <row r="3134" spans="1:3" x14ac:dyDescent="0.3">
      <c r="A3134" s="1" t="s">
        <v>9397</v>
      </c>
      <c r="B3134" s="1" t="s">
        <v>9398</v>
      </c>
      <c r="C3134" s="1" t="s">
        <v>9399</v>
      </c>
    </row>
    <row r="3135" spans="1:3" x14ac:dyDescent="0.3">
      <c r="A3135" s="1" t="s">
        <v>9400</v>
      </c>
      <c r="B3135" s="1" t="s">
        <v>9401</v>
      </c>
      <c r="C3135" s="1" t="s">
        <v>9402</v>
      </c>
    </row>
    <row r="3136" spans="1:3" x14ac:dyDescent="0.3">
      <c r="A3136" s="1" t="s">
        <v>9403</v>
      </c>
      <c r="B3136" s="1" t="s">
        <v>9404</v>
      </c>
      <c r="C3136" s="1" t="s">
        <v>9405</v>
      </c>
    </row>
    <row r="3137" spans="1:3" x14ac:dyDescent="0.3">
      <c r="A3137" s="1" t="s">
        <v>9406</v>
      </c>
      <c r="B3137" s="1" t="s">
        <v>9407</v>
      </c>
      <c r="C3137" s="1" t="s">
        <v>9408</v>
      </c>
    </row>
    <row r="3138" spans="1:3" x14ac:dyDescent="0.3">
      <c r="A3138" s="1" t="s">
        <v>9409</v>
      </c>
      <c r="B3138" s="1" t="s">
        <v>9410</v>
      </c>
      <c r="C3138" s="1" t="s">
        <v>9411</v>
      </c>
    </row>
    <row r="3139" spans="1:3" x14ac:dyDescent="0.3">
      <c r="A3139" s="1" t="s">
        <v>9412</v>
      </c>
      <c r="B3139" s="1" t="s">
        <v>9413</v>
      </c>
      <c r="C3139" s="1" t="s">
        <v>9414</v>
      </c>
    </row>
    <row r="3140" spans="1:3" x14ac:dyDescent="0.3">
      <c r="A3140" s="1" t="s">
        <v>9415</v>
      </c>
      <c r="B3140" s="1" t="s">
        <v>9416</v>
      </c>
      <c r="C3140" s="1" t="s">
        <v>9417</v>
      </c>
    </row>
    <row r="3141" spans="1:3" x14ac:dyDescent="0.3">
      <c r="A3141" s="1" t="s">
        <v>9418</v>
      </c>
      <c r="B3141" s="1" t="s">
        <v>9419</v>
      </c>
      <c r="C3141" s="1" t="s">
        <v>9420</v>
      </c>
    </row>
    <row r="3142" spans="1:3" x14ac:dyDescent="0.3">
      <c r="A3142" s="1" t="s">
        <v>9421</v>
      </c>
      <c r="B3142" s="1" t="s">
        <v>9422</v>
      </c>
      <c r="C3142" s="1" t="s">
        <v>9423</v>
      </c>
    </row>
    <row r="3143" spans="1:3" x14ac:dyDescent="0.3">
      <c r="A3143" s="1" t="s">
        <v>9424</v>
      </c>
      <c r="B3143" s="1" t="s">
        <v>9425</v>
      </c>
      <c r="C3143" s="1" t="s">
        <v>9426</v>
      </c>
    </row>
    <row r="3144" spans="1:3" x14ac:dyDescent="0.3">
      <c r="A3144" s="1" t="s">
        <v>9427</v>
      </c>
      <c r="B3144" s="1" t="s">
        <v>9428</v>
      </c>
      <c r="C3144" s="1" t="s">
        <v>9429</v>
      </c>
    </row>
    <row r="3145" spans="1:3" x14ac:dyDescent="0.3">
      <c r="A3145" s="1" t="s">
        <v>9430</v>
      </c>
      <c r="B3145" s="1" t="s">
        <v>9431</v>
      </c>
      <c r="C3145" s="1" t="s">
        <v>9432</v>
      </c>
    </row>
    <row r="3146" spans="1:3" x14ac:dyDescent="0.3">
      <c r="A3146" s="1" t="s">
        <v>9433</v>
      </c>
      <c r="B3146" s="1" t="s">
        <v>9434</v>
      </c>
      <c r="C3146" s="1" t="s">
        <v>9435</v>
      </c>
    </row>
    <row r="3147" spans="1:3" x14ac:dyDescent="0.3">
      <c r="A3147" s="1" t="s">
        <v>9436</v>
      </c>
      <c r="B3147" s="1" t="s">
        <v>9437</v>
      </c>
      <c r="C3147" s="1" t="s">
        <v>9438</v>
      </c>
    </row>
    <row r="3148" spans="1:3" x14ac:dyDescent="0.3">
      <c r="A3148" s="1" t="s">
        <v>9439</v>
      </c>
      <c r="B3148" s="1" t="s">
        <v>9440</v>
      </c>
      <c r="C3148" s="1" t="s">
        <v>9441</v>
      </c>
    </row>
    <row r="3149" spans="1:3" x14ac:dyDescent="0.3">
      <c r="A3149" s="1" t="s">
        <v>9442</v>
      </c>
      <c r="B3149" s="1" t="s">
        <v>9443</v>
      </c>
      <c r="C3149" s="1" t="s">
        <v>9444</v>
      </c>
    </row>
    <row r="3150" spans="1:3" x14ac:dyDescent="0.3">
      <c r="A3150" s="1" t="s">
        <v>9445</v>
      </c>
      <c r="B3150" s="1" t="s">
        <v>9446</v>
      </c>
      <c r="C3150" s="1" t="s">
        <v>9447</v>
      </c>
    </row>
    <row r="3151" spans="1:3" x14ac:dyDescent="0.3">
      <c r="A3151" s="1" t="s">
        <v>9448</v>
      </c>
      <c r="B3151" s="1" t="s">
        <v>9449</v>
      </c>
      <c r="C3151" s="1" t="s">
        <v>9450</v>
      </c>
    </row>
    <row r="3152" spans="1:3" x14ac:dyDescent="0.3">
      <c r="A3152" s="1" t="s">
        <v>9451</v>
      </c>
      <c r="B3152" s="1" t="s">
        <v>9452</v>
      </c>
      <c r="C3152" s="1" t="s">
        <v>9453</v>
      </c>
    </row>
    <row r="3153" spans="1:3" x14ac:dyDescent="0.3">
      <c r="A3153" s="1" t="s">
        <v>9454</v>
      </c>
      <c r="B3153" s="1" t="s">
        <v>9455</v>
      </c>
      <c r="C3153" s="1" t="s">
        <v>9456</v>
      </c>
    </row>
    <row r="3154" spans="1:3" x14ac:dyDescent="0.3">
      <c r="A3154" s="1" t="s">
        <v>9457</v>
      </c>
      <c r="B3154" s="1" t="s">
        <v>9458</v>
      </c>
      <c r="C3154" s="1" t="s">
        <v>9459</v>
      </c>
    </row>
    <row r="3155" spans="1:3" x14ac:dyDescent="0.3">
      <c r="A3155" s="1" t="s">
        <v>9460</v>
      </c>
      <c r="B3155" s="1" t="s">
        <v>9461</v>
      </c>
      <c r="C3155" s="1" t="s">
        <v>9462</v>
      </c>
    </row>
    <row r="3156" spans="1:3" x14ac:dyDescent="0.3">
      <c r="A3156" s="1" t="s">
        <v>9463</v>
      </c>
      <c r="B3156" s="1" t="s">
        <v>9464</v>
      </c>
      <c r="C3156" s="1" t="s">
        <v>9465</v>
      </c>
    </row>
    <row r="3157" spans="1:3" x14ac:dyDescent="0.3">
      <c r="A3157" s="1" t="s">
        <v>9466</v>
      </c>
      <c r="B3157" s="1" t="s">
        <v>9467</v>
      </c>
      <c r="C3157" s="1" t="s">
        <v>9468</v>
      </c>
    </row>
    <row r="3158" spans="1:3" x14ac:dyDescent="0.3">
      <c r="A3158" s="1" t="s">
        <v>9469</v>
      </c>
      <c r="B3158" s="1" t="s">
        <v>9470</v>
      </c>
      <c r="C3158" s="1" t="s">
        <v>9471</v>
      </c>
    </row>
    <row r="3159" spans="1:3" x14ac:dyDescent="0.3">
      <c r="A3159" s="1" t="s">
        <v>9472</v>
      </c>
      <c r="B3159" s="1" t="s">
        <v>9473</v>
      </c>
      <c r="C3159" s="1" t="s">
        <v>9474</v>
      </c>
    </row>
    <row r="3160" spans="1:3" x14ac:dyDescent="0.3">
      <c r="A3160" s="1" t="s">
        <v>9475</v>
      </c>
      <c r="B3160" s="1" t="s">
        <v>9476</v>
      </c>
      <c r="C3160" s="1" t="s">
        <v>9477</v>
      </c>
    </row>
    <row r="3161" spans="1:3" x14ac:dyDescent="0.3">
      <c r="A3161" s="1" t="s">
        <v>9478</v>
      </c>
      <c r="B3161" s="1" t="s">
        <v>9479</v>
      </c>
      <c r="C3161" s="1" t="s">
        <v>9480</v>
      </c>
    </row>
    <row r="3162" spans="1:3" x14ac:dyDescent="0.3">
      <c r="A3162" s="1" t="s">
        <v>9481</v>
      </c>
      <c r="B3162" s="1" t="s">
        <v>9482</v>
      </c>
      <c r="C3162" s="1" t="s">
        <v>9483</v>
      </c>
    </row>
    <row r="3163" spans="1:3" x14ac:dyDescent="0.3">
      <c r="A3163" s="1" t="s">
        <v>9484</v>
      </c>
      <c r="B3163" s="1" t="s">
        <v>9485</v>
      </c>
      <c r="C3163" s="1" t="s">
        <v>9486</v>
      </c>
    </row>
    <row r="3164" spans="1:3" x14ac:dyDescent="0.3">
      <c r="A3164" s="1" t="s">
        <v>9487</v>
      </c>
      <c r="B3164" s="1" t="s">
        <v>9488</v>
      </c>
      <c r="C3164" s="1" t="s">
        <v>9489</v>
      </c>
    </row>
    <row r="3165" spans="1:3" x14ac:dyDescent="0.3">
      <c r="A3165" s="1" t="s">
        <v>9490</v>
      </c>
      <c r="B3165" s="1" t="s">
        <v>9491</v>
      </c>
      <c r="C3165" s="1" t="s">
        <v>9492</v>
      </c>
    </row>
    <row r="3166" spans="1:3" x14ac:dyDescent="0.3">
      <c r="A3166" s="1" t="s">
        <v>9493</v>
      </c>
      <c r="B3166" s="1" t="s">
        <v>9494</v>
      </c>
      <c r="C3166" s="1" t="s">
        <v>9495</v>
      </c>
    </row>
    <row r="3167" spans="1:3" x14ac:dyDescent="0.3">
      <c r="A3167" s="1" t="s">
        <v>9496</v>
      </c>
      <c r="B3167" s="1" t="s">
        <v>9497</v>
      </c>
      <c r="C3167" s="1" t="s">
        <v>9498</v>
      </c>
    </row>
    <row r="3168" spans="1:3" x14ac:dyDescent="0.3">
      <c r="A3168" s="1" t="s">
        <v>9499</v>
      </c>
      <c r="B3168" s="1" t="s">
        <v>9500</v>
      </c>
      <c r="C3168" s="1" t="s">
        <v>9501</v>
      </c>
    </row>
    <row r="3169" spans="1:3" x14ac:dyDescent="0.3">
      <c r="A3169" s="1" t="s">
        <v>9502</v>
      </c>
      <c r="B3169" s="1" t="s">
        <v>9503</v>
      </c>
      <c r="C3169" s="1" t="s">
        <v>9504</v>
      </c>
    </row>
    <row r="3170" spans="1:3" x14ac:dyDescent="0.3">
      <c r="A3170" s="1" t="s">
        <v>9505</v>
      </c>
      <c r="B3170" s="1" t="s">
        <v>9506</v>
      </c>
      <c r="C3170" s="1" t="s">
        <v>9507</v>
      </c>
    </row>
    <row r="3171" spans="1:3" x14ac:dyDescent="0.3">
      <c r="A3171" s="1" t="s">
        <v>9508</v>
      </c>
      <c r="B3171" s="1" t="s">
        <v>9509</v>
      </c>
      <c r="C3171" s="1" t="s">
        <v>9510</v>
      </c>
    </row>
    <row r="3172" spans="1:3" x14ac:dyDescent="0.3">
      <c r="A3172" s="1" t="s">
        <v>9511</v>
      </c>
      <c r="B3172" s="1" t="s">
        <v>9512</v>
      </c>
      <c r="C3172" s="1" t="s">
        <v>9513</v>
      </c>
    </row>
    <row r="3173" spans="1:3" x14ac:dyDescent="0.3">
      <c r="A3173" s="1" t="s">
        <v>9514</v>
      </c>
      <c r="B3173" s="1" t="s">
        <v>9515</v>
      </c>
      <c r="C3173" s="1" t="s">
        <v>9516</v>
      </c>
    </row>
    <row r="3174" spans="1:3" x14ac:dyDescent="0.3">
      <c r="A3174" s="1" t="s">
        <v>9517</v>
      </c>
      <c r="B3174" s="1" t="s">
        <v>9518</v>
      </c>
      <c r="C3174" s="1" t="s">
        <v>9519</v>
      </c>
    </row>
    <row r="3175" spans="1:3" x14ac:dyDescent="0.3">
      <c r="A3175" s="1" t="s">
        <v>9520</v>
      </c>
      <c r="B3175" s="1" t="s">
        <v>9521</v>
      </c>
      <c r="C3175" s="1" t="s">
        <v>9522</v>
      </c>
    </row>
    <row r="3176" spans="1:3" x14ac:dyDescent="0.3">
      <c r="A3176" s="1" t="s">
        <v>9523</v>
      </c>
      <c r="B3176" s="1" t="s">
        <v>9524</v>
      </c>
      <c r="C3176" s="1" t="s">
        <v>9525</v>
      </c>
    </row>
    <row r="3177" spans="1:3" x14ac:dyDescent="0.3">
      <c r="A3177" s="1" t="s">
        <v>9526</v>
      </c>
      <c r="B3177" s="1" t="s">
        <v>9527</v>
      </c>
      <c r="C3177" s="1" t="s">
        <v>9528</v>
      </c>
    </row>
    <row r="3178" spans="1:3" x14ac:dyDescent="0.3">
      <c r="A3178" s="1" t="s">
        <v>9529</v>
      </c>
      <c r="B3178" s="1" t="s">
        <v>9530</v>
      </c>
      <c r="C3178" s="1" t="s">
        <v>9531</v>
      </c>
    </row>
    <row r="3179" spans="1:3" x14ac:dyDescent="0.3">
      <c r="A3179" s="1" t="s">
        <v>9532</v>
      </c>
      <c r="B3179" s="1" t="s">
        <v>9533</v>
      </c>
      <c r="C3179" s="1" t="s">
        <v>9534</v>
      </c>
    </row>
    <row r="3180" spans="1:3" x14ac:dyDescent="0.3">
      <c r="A3180" s="1" t="s">
        <v>9535</v>
      </c>
      <c r="B3180" s="1" t="s">
        <v>9536</v>
      </c>
      <c r="C3180" s="1" t="s">
        <v>9537</v>
      </c>
    </row>
    <row r="3181" spans="1:3" x14ac:dyDescent="0.3">
      <c r="A3181" s="1" t="s">
        <v>9538</v>
      </c>
      <c r="B3181" s="1" t="s">
        <v>9539</v>
      </c>
      <c r="C3181" s="1" t="s">
        <v>9540</v>
      </c>
    </row>
    <row r="3182" spans="1:3" x14ac:dyDescent="0.3">
      <c r="A3182" s="1" t="s">
        <v>9541</v>
      </c>
      <c r="B3182" s="1" t="s">
        <v>9542</v>
      </c>
      <c r="C3182" s="1" t="s">
        <v>9543</v>
      </c>
    </row>
    <row r="3183" spans="1:3" x14ac:dyDescent="0.3">
      <c r="A3183" s="1" t="s">
        <v>9544</v>
      </c>
      <c r="B3183" s="1" t="s">
        <v>9545</v>
      </c>
      <c r="C3183" s="1" t="s">
        <v>9546</v>
      </c>
    </row>
    <row r="3184" spans="1:3" x14ac:dyDescent="0.3">
      <c r="A3184" s="1" t="s">
        <v>9547</v>
      </c>
      <c r="B3184" s="1" t="s">
        <v>9548</v>
      </c>
      <c r="C3184" s="1" t="s">
        <v>9549</v>
      </c>
    </row>
    <row r="3185" spans="1:3" x14ac:dyDescent="0.3">
      <c r="A3185" s="1" t="s">
        <v>9550</v>
      </c>
      <c r="B3185" s="1" t="s">
        <v>9551</v>
      </c>
      <c r="C3185" s="1" t="s">
        <v>9552</v>
      </c>
    </row>
    <row r="3186" spans="1:3" x14ac:dyDescent="0.3">
      <c r="A3186" s="1" t="s">
        <v>9553</v>
      </c>
      <c r="B3186" s="1" t="s">
        <v>9554</v>
      </c>
      <c r="C3186" s="1" t="s">
        <v>9555</v>
      </c>
    </row>
    <row r="3187" spans="1:3" x14ac:dyDescent="0.3">
      <c r="A3187" s="1" t="s">
        <v>9556</v>
      </c>
      <c r="B3187" s="1" t="s">
        <v>9557</v>
      </c>
      <c r="C3187" s="1" t="s">
        <v>9558</v>
      </c>
    </row>
    <row r="3188" spans="1:3" x14ac:dyDescent="0.3">
      <c r="A3188" s="1" t="s">
        <v>9559</v>
      </c>
      <c r="B3188" s="1" t="s">
        <v>9560</v>
      </c>
      <c r="C3188" s="1" t="s">
        <v>9561</v>
      </c>
    </row>
    <row r="3189" spans="1:3" x14ac:dyDescent="0.3">
      <c r="A3189" s="1" t="s">
        <v>9562</v>
      </c>
      <c r="B3189" s="1" t="s">
        <v>9563</v>
      </c>
      <c r="C3189" s="1" t="s">
        <v>9564</v>
      </c>
    </row>
    <row r="3190" spans="1:3" x14ac:dyDescent="0.3">
      <c r="A3190" s="1" t="s">
        <v>9565</v>
      </c>
      <c r="B3190" s="1" t="s">
        <v>9566</v>
      </c>
      <c r="C3190" s="1" t="s">
        <v>9567</v>
      </c>
    </row>
    <row r="3191" spans="1:3" x14ac:dyDescent="0.3">
      <c r="A3191" s="1" t="s">
        <v>9568</v>
      </c>
      <c r="B3191" s="1" t="s">
        <v>9569</v>
      </c>
      <c r="C3191" s="1" t="s">
        <v>9570</v>
      </c>
    </row>
    <row r="3192" spans="1:3" x14ac:dyDescent="0.3">
      <c r="A3192" s="1" t="s">
        <v>9571</v>
      </c>
      <c r="B3192" s="1" t="s">
        <v>9572</v>
      </c>
      <c r="C3192" s="1" t="s">
        <v>9573</v>
      </c>
    </row>
    <row r="3193" spans="1:3" x14ac:dyDescent="0.3">
      <c r="A3193" s="1" t="s">
        <v>9574</v>
      </c>
      <c r="B3193" s="1" t="s">
        <v>9575</v>
      </c>
      <c r="C3193" s="1" t="s">
        <v>9576</v>
      </c>
    </row>
    <row r="3194" spans="1:3" x14ac:dyDescent="0.3">
      <c r="A3194" s="1" t="s">
        <v>9577</v>
      </c>
      <c r="B3194" s="1" t="s">
        <v>9578</v>
      </c>
      <c r="C3194" s="1" t="s">
        <v>9579</v>
      </c>
    </row>
    <row r="3195" spans="1:3" x14ac:dyDescent="0.3">
      <c r="A3195" s="1" t="s">
        <v>9580</v>
      </c>
      <c r="B3195" s="1" t="s">
        <v>9581</v>
      </c>
      <c r="C3195" s="1" t="s">
        <v>9582</v>
      </c>
    </row>
    <row r="3196" spans="1:3" x14ac:dyDescent="0.3">
      <c r="A3196" s="1" t="s">
        <v>9583</v>
      </c>
      <c r="B3196" s="1" t="s">
        <v>9584</v>
      </c>
      <c r="C3196" s="1" t="s">
        <v>9585</v>
      </c>
    </row>
    <row r="3197" spans="1:3" x14ac:dyDescent="0.3">
      <c r="A3197" s="1" t="s">
        <v>9586</v>
      </c>
      <c r="B3197" s="1" t="s">
        <v>9587</v>
      </c>
      <c r="C3197" s="1" t="s">
        <v>9588</v>
      </c>
    </row>
    <row r="3198" spans="1:3" x14ac:dyDescent="0.3">
      <c r="A3198" s="1" t="s">
        <v>9589</v>
      </c>
      <c r="B3198" s="1" t="s">
        <v>9590</v>
      </c>
      <c r="C3198" s="1" t="s">
        <v>9591</v>
      </c>
    </row>
    <row r="3199" spans="1:3" x14ac:dyDescent="0.3">
      <c r="A3199" s="1" t="s">
        <v>9592</v>
      </c>
      <c r="B3199" s="1" t="s">
        <v>9593</v>
      </c>
      <c r="C3199" s="1" t="s">
        <v>9594</v>
      </c>
    </row>
    <row r="3200" spans="1:3" x14ac:dyDescent="0.3">
      <c r="A3200" s="1" t="s">
        <v>9595</v>
      </c>
      <c r="B3200" s="1" t="s">
        <v>9596</v>
      </c>
      <c r="C3200" s="1" t="s">
        <v>9597</v>
      </c>
    </row>
    <row r="3201" spans="1:3" x14ac:dyDescent="0.3">
      <c r="A3201" s="1" t="s">
        <v>9598</v>
      </c>
      <c r="B3201" s="1" t="s">
        <v>9599</v>
      </c>
      <c r="C3201" s="1" t="s">
        <v>9600</v>
      </c>
    </row>
    <row r="3202" spans="1:3" x14ac:dyDescent="0.3">
      <c r="A3202" s="1" t="s">
        <v>9601</v>
      </c>
      <c r="B3202" s="1" t="s">
        <v>9602</v>
      </c>
      <c r="C3202" s="1" t="s">
        <v>9603</v>
      </c>
    </row>
    <row r="3203" spans="1:3" x14ac:dyDescent="0.3">
      <c r="A3203" s="1" t="s">
        <v>9604</v>
      </c>
      <c r="B3203" s="1" t="s">
        <v>9605</v>
      </c>
      <c r="C3203" s="1" t="s">
        <v>9606</v>
      </c>
    </row>
    <row r="3204" spans="1:3" x14ac:dyDescent="0.3">
      <c r="A3204" s="1" t="s">
        <v>9607</v>
      </c>
      <c r="B3204" s="1" t="s">
        <v>9608</v>
      </c>
      <c r="C3204" s="1" t="s">
        <v>9609</v>
      </c>
    </row>
    <row r="3205" spans="1:3" x14ac:dyDescent="0.3">
      <c r="A3205" s="1" t="s">
        <v>9610</v>
      </c>
      <c r="B3205" s="1" t="s">
        <v>9611</v>
      </c>
      <c r="C3205" s="1" t="s">
        <v>9612</v>
      </c>
    </row>
    <row r="3206" spans="1:3" x14ac:dyDescent="0.3">
      <c r="A3206" s="1" t="s">
        <v>9613</v>
      </c>
      <c r="B3206" s="1" t="s">
        <v>9614</v>
      </c>
      <c r="C3206" s="1" t="s">
        <v>9615</v>
      </c>
    </row>
    <row r="3207" spans="1:3" x14ac:dyDescent="0.3">
      <c r="A3207" s="1" t="s">
        <v>9616</v>
      </c>
      <c r="B3207" s="1" t="s">
        <v>9617</v>
      </c>
      <c r="C3207" s="1" t="s">
        <v>9618</v>
      </c>
    </row>
    <row r="3208" spans="1:3" x14ac:dyDescent="0.3">
      <c r="A3208" s="1" t="s">
        <v>9619</v>
      </c>
      <c r="B3208" s="1" t="s">
        <v>9620</v>
      </c>
      <c r="C3208" s="1" t="s">
        <v>9621</v>
      </c>
    </row>
    <row r="3209" spans="1:3" x14ac:dyDescent="0.3">
      <c r="A3209" s="1" t="s">
        <v>9622</v>
      </c>
      <c r="B3209" s="1" t="s">
        <v>9623</v>
      </c>
      <c r="C3209" s="1" t="s">
        <v>9624</v>
      </c>
    </row>
    <row r="3210" spans="1:3" x14ac:dyDescent="0.3">
      <c r="A3210" s="1" t="s">
        <v>9625</v>
      </c>
      <c r="B3210" s="1" t="s">
        <v>9626</v>
      </c>
      <c r="C3210" s="1" t="s">
        <v>9627</v>
      </c>
    </row>
    <row r="3211" spans="1:3" x14ac:dyDescent="0.3">
      <c r="A3211" s="1" t="s">
        <v>9628</v>
      </c>
      <c r="B3211" s="1" t="s">
        <v>9629</v>
      </c>
      <c r="C3211" s="1" t="s">
        <v>9630</v>
      </c>
    </row>
    <row r="3212" spans="1:3" x14ac:dyDescent="0.3">
      <c r="A3212" s="1" t="s">
        <v>9631</v>
      </c>
      <c r="B3212" s="1" t="s">
        <v>9632</v>
      </c>
      <c r="C3212" s="1" t="s">
        <v>9633</v>
      </c>
    </row>
    <row r="3213" spans="1:3" x14ac:dyDescent="0.3">
      <c r="A3213" s="1" t="s">
        <v>9634</v>
      </c>
      <c r="B3213" s="1" t="s">
        <v>9635</v>
      </c>
      <c r="C3213" s="1" t="s">
        <v>9636</v>
      </c>
    </row>
    <row r="3214" spans="1:3" x14ac:dyDescent="0.3">
      <c r="A3214" s="1" t="s">
        <v>9637</v>
      </c>
      <c r="B3214" s="1" t="s">
        <v>9638</v>
      </c>
      <c r="C3214" s="1" t="s">
        <v>9639</v>
      </c>
    </row>
    <row r="3215" spans="1:3" x14ac:dyDescent="0.3">
      <c r="A3215" s="1" t="s">
        <v>9640</v>
      </c>
      <c r="B3215" s="1" t="s">
        <v>9641</v>
      </c>
      <c r="C3215" s="1" t="s">
        <v>9642</v>
      </c>
    </row>
    <row r="3216" spans="1:3" x14ac:dyDescent="0.3">
      <c r="A3216" s="1" t="s">
        <v>9643</v>
      </c>
      <c r="B3216" s="1" t="s">
        <v>9644</v>
      </c>
      <c r="C3216" s="1" t="s">
        <v>9645</v>
      </c>
    </row>
    <row r="3217" spans="1:3" x14ac:dyDescent="0.3">
      <c r="A3217" s="1" t="s">
        <v>9646</v>
      </c>
      <c r="B3217" s="1" t="s">
        <v>9647</v>
      </c>
      <c r="C3217" s="1" t="s">
        <v>9648</v>
      </c>
    </row>
    <row r="3218" spans="1:3" x14ac:dyDescent="0.3">
      <c r="A3218" s="1" t="s">
        <v>9649</v>
      </c>
      <c r="B3218" s="1" t="s">
        <v>9650</v>
      </c>
      <c r="C3218" s="1" t="s">
        <v>9651</v>
      </c>
    </row>
    <row r="3219" spans="1:3" x14ac:dyDescent="0.3">
      <c r="A3219" s="1" t="s">
        <v>9652</v>
      </c>
      <c r="B3219" s="1" t="s">
        <v>9653</v>
      </c>
      <c r="C3219" s="1" t="s">
        <v>9654</v>
      </c>
    </row>
    <row r="3220" spans="1:3" x14ac:dyDescent="0.3">
      <c r="A3220" s="1" t="s">
        <v>9655</v>
      </c>
      <c r="B3220" s="1" t="s">
        <v>9656</v>
      </c>
      <c r="C3220" s="1" t="s">
        <v>9657</v>
      </c>
    </row>
    <row r="3221" spans="1:3" x14ac:dyDescent="0.3">
      <c r="A3221" s="1" t="s">
        <v>9658</v>
      </c>
      <c r="B3221" s="1" t="s">
        <v>9659</v>
      </c>
      <c r="C3221" s="1" t="s">
        <v>9660</v>
      </c>
    </row>
    <row r="3222" spans="1:3" x14ac:dyDescent="0.3">
      <c r="A3222" s="1" t="s">
        <v>9661</v>
      </c>
      <c r="B3222" s="1" t="s">
        <v>9662</v>
      </c>
      <c r="C3222" s="1" t="s">
        <v>9663</v>
      </c>
    </row>
    <row r="3223" spans="1:3" x14ac:dyDescent="0.3">
      <c r="A3223" s="1" t="s">
        <v>9664</v>
      </c>
      <c r="B3223" s="1" t="s">
        <v>9665</v>
      </c>
      <c r="C3223" s="1" t="s">
        <v>9666</v>
      </c>
    </row>
    <row r="3224" spans="1:3" x14ac:dyDescent="0.3">
      <c r="A3224" s="1" t="s">
        <v>9667</v>
      </c>
      <c r="B3224" s="1" t="s">
        <v>9668</v>
      </c>
      <c r="C3224" s="1" t="s">
        <v>9669</v>
      </c>
    </row>
    <row r="3225" spans="1:3" x14ac:dyDescent="0.3">
      <c r="A3225" s="1" t="s">
        <v>9670</v>
      </c>
      <c r="B3225" s="1" t="s">
        <v>9671</v>
      </c>
      <c r="C3225" s="1" t="s">
        <v>9672</v>
      </c>
    </row>
    <row r="3226" spans="1:3" x14ac:dyDescent="0.3">
      <c r="A3226" s="1" t="s">
        <v>9673</v>
      </c>
      <c r="B3226" s="1" t="s">
        <v>9674</v>
      </c>
      <c r="C3226" s="1" t="s">
        <v>9675</v>
      </c>
    </row>
    <row r="3227" spans="1:3" x14ac:dyDescent="0.3">
      <c r="A3227" s="1" t="s">
        <v>9676</v>
      </c>
      <c r="B3227" s="1" t="s">
        <v>9677</v>
      </c>
      <c r="C3227" s="1" t="s">
        <v>9678</v>
      </c>
    </row>
    <row r="3228" spans="1:3" x14ac:dyDescent="0.3">
      <c r="A3228" s="1" t="s">
        <v>9679</v>
      </c>
      <c r="B3228" s="1" t="s">
        <v>9680</v>
      </c>
      <c r="C3228" s="1" t="s">
        <v>9681</v>
      </c>
    </row>
    <row r="3229" spans="1:3" x14ac:dyDescent="0.3">
      <c r="A3229" s="1" t="s">
        <v>9682</v>
      </c>
      <c r="B3229" s="1" t="s">
        <v>9683</v>
      </c>
      <c r="C3229" s="1" t="s">
        <v>9684</v>
      </c>
    </row>
    <row r="3230" spans="1:3" x14ac:dyDescent="0.3">
      <c r="A3230" s="1" t="s">
        <v>9685</v>
      </c>
      <c r="B3230" s="1" t="s">
        <v>9686</v>
      </c>
      <c r="C3230" s="1" t="s">
        <v>9687</v>
      </c>
    </row>
    <row r="3231" spans="1:3" x14ac:dyDescent="0.3">
      <c r="A3231" s="1" t="s">
        <v>9688</v>
      </c>
      <c r="B3231" s="1" t="s">
        <v>9689</v>
      </c>
      <c r="C3231" s="1" t="s">
        <v>9690</v>
      </c>
    </row>
    <row r="3232" spans="1:3" x14ac:dyDescent="0.3">
      <c r="A3232" s="1" t="s">
        <v>9691</v>
      </c>
      <c r="B3232" s="1" t="s">
        <v>9692</v>
      </c>
      <c r="C3232" s="1" t="s">
        <v>9693</v>
      </c>
    </row>
    <row r="3233" spans="1:3" x14ac:dyDescent="0.3">
      <c r="A3233" s="1" t="s">
        <v>9694</v>
      </c>
      <c r="B3233" s="1" t="s">
        <v>9695</v>
      </c>
      <c r="C3233" s="1" t="s">
        <v>9696</v>
      </c>
    </row>
    <row r="3234" spans="1:3" x14ac:dyDescent="0.3">
      <c r="A3234" s="1" t="s">
        <v>9697</v>
      </c>
      <c r="B3234" s="1" t="s">
        <v>9698</v>
      </c>
      <c r="C3234" s="1" t="s">
        <v>9699</v>
      </c>
    </row>
    <row r="3235" spans="1:3" x14ac:dyDescent="0.3">
      <c r="A3235" s="1" t="s">
        <v>9700</v>
      </c>
      <c r="B3235" s="1" t="s">
        <v>9701</v>
      </c>
      <c r="C3235" s="1" t="s">
        <v>9702</v>
      </c>
    </row>
    <row r="3236" spans="1:3" x14ac:dyDescent="0.3">
      <c r="A3236" s="1" t="s">
        <v>9703</v>
      </c>
      <c r="B3236" s="1" t="s">
        <v>9704</v>
      </c>
      <c r="C3236" s="1" t="s">
        <v>9705</v>
      </c>
    </row>
    <row r="3237" spans="1:3" x14ac:dyDescent="0.3">
      <c r="A3237" s="1" t="s">
        <v>9706</v>
      </c>
      <c r="B3237" s="1" t="s">
        <v>9707</v>
      </c>
      <c r="C3237" s="1" t="s">
        <v>9708</v>
      </c>
    </row>
    <row r="3238" spans="1:3" x14ac:dyDescent="0.3">
      <c r="A3238" s="1" t="s">
        <v>9709</v>
      </c>
      <c r="B3238" s="1" t="s">
        <v>9710</v>
      </c>
      <c r="C3238" s="1" t="s">
        <v>9711</v>
      </c>
    </row>
    <row r="3239" spans="1:3" x14ac:dyDescent="0.3">
      <c r="A3239" s="1" t="s">
        <v>9712</v>
      </c>
      <c r="B3239" s="1" t="s">
        <v>9713</v>
      </c>
      <c r="C3239" s="1" t="s">
        <v>9714</v>
      </c>
    </row>
    <row r="3240" spans="1:3" x14ac:dyDescent="0.3">
      <c r="A3240" s="1" t="s">
        <v>9715</v>
      </c>
      <c r="B3240" s="1" t="s">
        <v>9716</v>
      </c>
      <c r="C3240" s="1" t="s">
        <v>9717</v>
      </c>
    </row>
    <row r="3241" spans="1:3" x14ac:dyDescent="0.3">
      <c r="A3241" s="1" t="s">
        <v>9718</v>
      </c>
      <c r="B3241" s="1" t="s">
        <v>9719</v>
      </c>
      <c r="C3241" s="1" t="s">
        <v>9720</v>
      </c>
    </row>
    <row r="3242" spans="1:3" x14ac:dyDescent="0.3">
      <c r="A3242" s="1" t="s">
        <v>9721</v>
      </c>
      <c r="B3242" s="1" t="s">
        <v>9722</v>
      </c>
      <c r="C3242" s="1" t="s">
        <v>9723</v>
      </c>
    </row>
    <row r="3243" spans="1:3" x14ac:dyDescent="0.3">
      <c r="A3243" s="1" t="s">
        <v>9724</v>
      </c>
      <c r="B3243" s="1" t="s">
        <v>9725</v>
      </c>
      <c r="C3243" s="1" t="s">
        <v>9726</v>
      </c>
    </row>
    <row r="3244" spans="1:3" x14ac:dyDescent="0.3">
      <c r="A3244" s="1" t="s">
        <v>9727</v>
      </c>
      <c r="B3244" s="1" t="s">
        <v>9728</v>
      </c>
      <c r="C3244" s="1" t="s">
        <v>9729</v>
      </c>
    </row>
    <row r="3245" spans="1:3" x14ac:dyDescent="0.3">
      <c r="A3245" s="1" t="s">
        <v>9730</v>
      </c>
      <c r="B3245" s="1" t="s">
        <v>9731</v>
      </c>
      <c r="C3245" s="1" t="s">
        <v>9732</v>
      </c>
    </row>
    <row r="3246" spans="1:3" x14ac:dyDescent="0.3">
      <c r="A3246" s="1" t="s">
        <v>9733</v>
      </c>
      <c r="B3246" s="1" t="s">
        <v>9734</v>
      </c>
      <c r="C3246" s="1" t="s">
        <v>9735</v>
      </c>
    </row>
    <row r="3247" spans="1:3" x14ac:dyDescent="0.3">
      <c r="A3247" s="1" t="s">
        <v>9736</v>
      </c>
      <c r="B3247" s="1" t="s">
        <v>9737</v>
      </c>
      <c r="C3247" s="1" t="s">
        <v>9738</v>
      </c>
    </row>
    <row r="3248" spans="1:3" x14ac:dyDescent="0.3">
      <c r="A3248" s="1" t="s">
        <v>9739</v>
      </c>
      <c r="B3248" s="1" t="s">
        <v>9740</v>
      </c>
      <c r="C3248" s="1" t="s">
        <v>9741</v>
      </c>
    </row>
    <row r="3249" spans="1:3" x14ac:dyDescent="0.3">
      <c r="A3249" s="1" t="s">
        <v>9742</v>
      </c>
      <c r="B3249" s="1" t="s">
        <v>9743</v>
      </c>
      <c r="C3249" s="1" t="s">
        <v>9744</v>
      </c>
    </row>
    <row r="3250" spans="1:3" x14ac:dyDescent="0.3">
      <c r="A3250" s="1" t="s">
        <v>9745</v>
      </c>
      <c r="B3250" s="1" t="s">
        <v>9746</v>
      </c>
      <c r="C3250" s="1" t="s">
        <v>9747</v>
      </c>
    </row>
    <row r="3251" spans="1:3" x14ac:dyDescent="0.3">
      <c r="A3251" s="1" t="s">
        <v>9748</v>
      </c>
      <c r="B3251" s="1" t="s">
        <v>9749</v>
      </c>
      <c r="C3251" s="1" t="s">
        <v>9750</v>
      </c>
    </row>
    <row r="3252" spans="1:3" x14ac:dyDescent="0.3">
      <c r="A3252" s="1" t="s">
        <v>9751</v>
      </c>
      <c r="B3252" s="1" t="s">
        <v>9752</v>
      </c>
      <c r="C3252" s="1" t="s">
        <v>9753</v>
      </c>
    </row>
    <row r="3253" spans="1:3" x14ac:dyDescent="0.3">
      <c r="A3253" s="1" t="s">
        <v>9754</v>
      </c>
      <c r="B3253" s="1" t="s">
        <v>9755</v>
      </c>
      <c r="C3253" s="1" t="s">
        <v>9756</v>
      </c>
    </row>
    <row r="3254" spans="1:3" x14ac:dyDescent="0.3">
      <c r="A3254" s="1" t="s">
        <v>9757</v>
      </c>
      <c r="B3254" s="1" t="s">
        <v>9758</v>
      </c>
      <c r="C3254" s="1" t="s">
        <v>9759</v>
      </c>
    </row>
    <row r="3255" spans="1:3" x14ac:dyDescent="0.3">
      <c r="A3255" s="1" t="s">
        <v>9760</v>
      </c>
      <c r="B3255" s="1" t="s">
        <v>9761</v>
      </c>
      <c r="C3255" s="1" t="s">
        <v>9762</v>
      </c>
    </row>
    <row r="3256" spans="1:3" x14ac:dyDescent="0.3">
      <c r="A3256" s="1" t="s">
        <v>9763</v>
      </c>
      <c r="B3256" s="1" t="s">
        <v>9764</v>
      </c>
      <c r="C3256" s="1" t="s">
        <v>9765</v>
      </c>
    </row>
    <row r="3257" spans="1:3" x14ac:dyDescent="0.3">
      <c r="A3257" s="1" t="s">
        <v>9766</v>
      </c>
      <c r="B3257" s="1" t="s">
        <v>9767</v>
      </c>
      <c r="C3257" s="1" t="s">
        <v>9768</v>
      </c>
    </row>
    <row r="3258" spans="1:3" x14ac:dyDescent="0.3">
      <c r="A3258" s="1" t="s">
        <v>9769</v>
      </c>
      <c r="B3258" s="1" t="s">
        <v>9770</v>
      </c>
      <c r="C3258" s="1" t="s">
        <v>9771</v>
      </c>
    </row>
    <row r="3259" spans="1:3" x14ac:dyDescent="0.3">
      <c r="A3259" s="1" t="s">
        <v>9772</v>
      </c>
      <c r="B3259" s="1" t="s">
        <v>9773</v>
      </c>
      <c r="C3259" s="1" t="s">
        <v>9774</v>
      </c>
    </row>
    <row r="3260" spans="1:3" x14ac:dyDescent="0.3">
      <c r="A3260" s="1" t="s">
        <v>9775</v>
      </c>
      <c r="B3260" s="1" t="s">
        <v>9776</v>
      </c>
      <c r="C3260" s="1" t="s">
        <v>9777</v>
      </c>
    </row>
    <row r="3261" spans="1:3" x14ac:dyDescent="0.3">
      <c r="A3261" s="1" t="s">
        <v>9778</v>
      </c>
      <c r="B3261" s="1" t="s">
        <v>9779</v>
      </c>
      <c r="C3261" s="1" t="s">
        <v>9780</v>
      </c>
    </row>
    <row r="3262" spans="1:3" x14ac:dyDescent="0.3">
      <c r="A3262" s="1" t="s">
        <v>9781</v>
      </c>
      <c r="B3262" s="1" t="s">
        <v>9782</v>
      </c>
      <c r="C3262" s="1" t="s">
        <v>9783</v>
      </c>
    </row>
    <row r="3263" spans="1:3" x14ac:dyDescent="0.3">
      <c r="A3263" s="1" t="s">
        <v>9784</v>
      </c>
      <c r="B3263" s="1" t="s">
        <v>9785</v>
      </c>
      <c r="C3263" s="1" t="s">
        <v>9786</v>
      </c>
    </row>
    <row r="3264" spans="1:3" x14ac:dyDescent="0.3">
      <c r="A3264" s="1" t="s">
        <v>9787</v>
      </c>
      <c r="B3264" s="1" t="s">
        <v>9788</v>
      </c>
      <c r="C3264" s="1" t="s">
        <v>9789</v>
      </c>
    </row>
    <row r="3265" spans="1:3" x14ac:dyDescent="0.3">
      <c r="A3265" s="1" t="s">
        <v>9790</v>
      </c>
      <c r="B3265" s="1" t="s">
        <v>9791</v>
      </c>
      <c r="C3265" s="1" t="s">
        <v>9792</v>
      </c>
    </row>
    <row r="3266" spans="1:3" x14ac:dyDescent="0.3">
      <c r="A3266" s="1" t="s">
        <v>9793</v>
      </c>
      <c r="B3266" s="1" t="s">
        <v>9794</v>
      </c>
      <c r="C3266" s="1" t="s">
        <v>9795</v>
      </c>
    </row>
    <row r="3267" spans="1:3" x14ac:dyDescent="0.3">
      <c r="A3267" s="1" t="s">
        <v>9796</v>
      </c>
      <c r="B3267" s="1" t="s">
        <v>9797</v>
      </c>
      <c r="C3267" s="1" t="s">
        <v>9798</v>
      </c>
    </row>
    <row r="3268" spans="1:3" x14ac:dyDescent="0.3">
      <c r="A3268" s="1" t="s">
        <v>9799</v>
      </c>
      <c r="B3268" s="1" t="s">
        <v>9800</v>
      </c>
      <c r="C3268" s="1" t="s">
        <v>9801</v>
      </c>
    </row>
    <row r="3269" spans="1:3" x14ac:dyDescent="0.3">
      <c r="A3269" s="1" t="s">
        <v>9802</v>
      </c>
      <c r="B3269" s="1" t="s">
        <v>9803</v>
      </c>
      <c r="C3269" s="1" t="s">
        <v>9804</v>
      </c>
    </row>
    <row r="3270" spans="1:3" x14ac:dyDescent="0.3">
      <c r="A3270" s="1" t="s">
        <v>9805</v>
      </c>
      <c r="B3270" s="1" t="s">
        <v>9806</v>
      </c>
      <c r="C3270" s="1" t="s">
        <v>9807</v>
      </c>
    </row>
    <row r="3271" spans="1:3" x14ac:dyDescent="0.3">
      <c r="A3271" s="1" t="s">
        <v>9808</v>
      </c>
      <c r="B3271" s="1" t="s">
        <v>9809</v>
      </c>
      <c r="C3271" s="1" t="s">
        <v>9810</v>
      </c>
    </row>
    <row r="3272" spans="1:3" x14ac:dyDescent="0.3">
      <c r="A3272" s="1" t="s">
        <v>9811</v>
      </c>
      <c r="B3272" s="1" t="s">
        <v>9812</v>
      </c>
      <c r="C3272" s="1" t="s">
        <v>9813</v>
      </c>
    </row>
    <row r="3273" spans="1:3" x14ac:dyDescent="0.3">
      <c r="A3273" s="1" t="s">
        <v>9814</v>
      </c>
      <c r="B3273" s="1" t="s">
        <v>9815</v>
      </c>
      <c r="C3273" s="1" t="s">
        <v>9816</v>
      </c>
    </row>
    <row r="3274" spans="1:3" x14ac:dyDescent="0.3">
      <c r="A3274" s="1" t="s">
        <v>9817</v>
      </c>
      <c r="B3274" s="1" t="s">
        <v>9818</v>
      </c>
      <c r="C3274" s="1" t="s">
        <v>9819</v>
      </c>
    </row>
    <row r="3275" spans="1:3" x14ac:dyDescent="0.3">
      <c r="A3275" s="1" t="s">
        <v>9820</v>
      </c>
      <c r="B3275" s="1" t="s">
        <v>9821</v>
      </c>
      <c r="C3275" s="1" t="s">
        <v>9822</v>
      </c>
    </row>
    <row r="3276" spans="1:3" x14ac:dyDescent="0.3">
      <c r="A3276" s="1" t="s">
        <v>9823</v>
      </c>
      <c r="B3276" s="1" t="s">
        <v>9824</v>
      </c>
      <c r="C3276" s="1" t="s">
        <v>9825</v>
      </c>
    </row>
    <row r="3277" spans="1:3" x14ac:dyDescent="0.3">
      <c r="A3277" s="1" t="s">
        <v>9826</v>
      </c>
      <c r="B3277" s="1" t="s">
        <v>9827</v>
      </c>
      <c r="C3277" s="1" t="s">
        <v>9828</v>
      </c>
    </row>
    <row r="3278" spans="1:3" x14ac:dyDescent="0.3">
      <c r="A3278" s="1" t="s">
        <v>9829</v>
      </c>
      <c r="B3278" s="1" t="s">
        <v>9830</v>
      </c>
      <c r="C3278" s="1" t="s">
        <v>9831</v>
      </c>
    </row>
    <row r="3279" spans="1:3" x14ac:dyDescent="0.3">
      <c r="A3279" s="1" t="s">
        <v>9832</v>
      </c>
      <c r="B3279" s="1" t="s">
        <v>9833</v>
      </c>
      <c r="C3279" s="1" t="s">
        <v>9834</v>
      </c>
    </row>
    <row r="3280" spans="1:3" x14ac:dyDescent="0.3">
      <c r="A3280" s="1" t="s">
        <v>9835</v>
      </c>
      <c r="B3280" s="1" t="s">
        <v>9836</v>
      </c>
      <c r="C3280" s="1" t="s">
        <v>9837</v>
      </c>
    </row>
    <row r="3281" spans="1:3" x14ac:dyDescent="0.3">
      <c r="A3281" s="1" t="s">
        <v>9838</v>
      </c>
      <c r="B3281" s="1" t="s">
        <v>9839</v>
      </c>
      <c r="C3281" s="1" t="s">
        <v>9840</v>
      </c>
    </row>
    <row r="3282" spans="1:3" x14ac:dyDescent="0.3">
      <c r="A3282" s="1" t="s">
        <v>9841</v>
      </c>
      <c r="B3282" s="1" t="s">
        <v>9842</v>
      </c>
      <c r="C3282" s="1" t="s">
        <v>9843</v>
      </c>
    </row>
    <row r="3283" spans="1:3" x14ac:dyDescent="0.3">
      <c r="A3283" s="1" t="s">
        <v>9844</v>
      </c>
      <c r="B3283" s="1" t="s">
        <v>9845</v>
      </c>
      <c r="C3283" s="1" t="s">
        <v>9846</v>
      </c>
    </row>
    <row r="3284" spans="1:3" x14ac:dyDescent="0.3">
      <c r="A3284" s="1" t="s">
        <v>9847</v>
      </c>
      <c r="B3284" s="1" t="s">
        <v>9848</v>
      </c>
      <c r="C3284" s="1" t="s">
        <v>9849</v>
      </c>
    </row>
    <row r="3285" spans="1:3" x14ac:dyDescent="0.3">
      <c r="A3285" s="1" t="s">
        <v>9850</v>
      </c>
      <c r="B3285" s="1" t="s">
        <v>9851</v>
      </c>
      <c r="C3285" s="1" t="s">
        <v>9852</v>
      </c>
    </row>
    <row r="3286" spans="1:3" x14ac:dyDescent="0.3">
      <c r="A3286" s="1" t="s">
        <v>9853</v>
      </c>
      <c r="B3286" s="1" t="s">
        <v>9854</v>
      </c>
      <c r="C3286" s="1" t="s">
        <v>9855</v>
      </c>
    </row>
    <row r="3287" spans="1:3" x14ac:dyDescent="0.3">
      <c r="A3287" s="1" t="s">
        <v>9856</v>
      </c>
      <c r="B3287" s="1" t="s">
        <v>9857</v>
      </c>
      <c r="C3287" s="1" t="s">
        <v>9858</v>
      </c>
    </row>
    <row r="3288" spans="1:3" x14ac:dyDescent="0.3">
      <c r="A3288" s="1" t="s">
        <v>9859</v>
      </c>
      <c r="B3288" s="1" t="s">
        <v>9860</v>
      </c>
      <c r="C3288" s="1" t="s">
        <v>9861</v>
      </c>
    </row>
    <row r="3289" spans="1:3" x14ac:dyDescent="0.3">
      <c r="A3289" s="1" t="s">
        <v>9862</v>
      </c>
      <c r="B3289" s="1" t="s">
        <v>9863</v>
      </c>
      <c r="C3289" s="1" t="s">
        <v>9864</v>
      </c>
    </row>
    <row r="3290" spans="1:3" x14ac:dyDescent="0.3">
      <c r="A3290" s="1" t="s">
        <v>9865</v>
      </c>
      <c r="B3290" s="1" t="s">
        <v>9866</v>
      </c>
      <c r="C3290" s="1" t="s">
        <v>9867</v>
      </c>
    </row>
    <row r="3291" spans="1:3" x14ac:dyDescent="0.3">
      <c r="A3291" s="1" t="s">
        <v>9868</v>
      </c>
      <c r="B3291" s="1" t="s">
        <v>9869</v>
      </c>
      <c r="C3291" s="1" t="s">
        <v>9870</v>
      </c>
    </row>
    <row r="3292" spans="1:3" x14ac:dyDescent="0.3">
      <c r="A3292" s="1" t="s">
        <v>9871</v>
      </c>
      <c r="B3292" s="1" t="s">
        <v>9872</v>
      </c>
      <c r="C3292" s="1" t="s">
        <v>9873</v>
      </c>
    </row>
    <row r="3293" spans="1:3" x14ac:dyDescent="0.3">
      <c r="A3293" s="1" t="s">
        <v>9874</v>
      </c>
      <c r="B3293" s="1" t="s">
        <v>9875</v>
      </c>
      <c r="C3293" s="1" t="s">
        <v>9876</v>
      </c>
    </row>
    <row r="3294" spans="1:3" x14ac:dyDescent="0.3">
      <c r="A3294" s="1" t="s">
        <v>9877</v>
      </c>
      <c r="B3294" s="1" t="s">
        <v>9878</v>
      </c>
      <c r="C3294" s="1" t="s">
        <v>9879</v>
      </c>
    </row>
    <row r="3295" spans="1:3" x14ac:dyDescent="0.3">
      <c r="A3295" s="1" t="s">
        <v>9880</v>
      </c>
      <c r="B3295" s="1" t="s">
        <v>9881</v>
      </c>
      <c r="C3295" s="1" t="s">
        <v>9882</v>
      </c>
    </row>
    <row r="3296" spans="1:3" x14ac:dyDescent="0.3">
      <c r="A3296" s="1" t="s">
        <v>9883</v>
      </c>
      <c r="B3296" s="1" t="s">
        <v>9884</v>
      </c>
      <c r="C3296" s="1" t="s">
        <v>9885</v>
      </c>
    </row>
    <row r="3297" spans="1:3" x14ac:dyDescent="0.3">
      <c r="A3297" s="1" t="s">
        <v>9886</v>
      </c>
      <c r="B3297" s="1" t="s">
        <v>9887</v>
      </c>
      <c r="C3297" s="1" t="s">
        <v>9888</v>
      </c>
    </row>
    <row r="3298" spans="1:3" x14ac:dyDescent="0.3">
      <c r="A3298" s="1" t="s">
        <v>9889</v>
      </c>
      <c r="B3298" s="1" t="s">
        <v>9890</v>
      </c>
      <c r="C3298" s="1" t="s">
        <v>9891</v>
      </c>
    </row>
    <row r="3299" spans="1:3" x14ac:dyDescent="0.3">
      <c r="A3299" s="1" t="s">
        <v>9892</v>
      </c>
      <c r="B3299" s="1" t="s">
        <v>9893</v>
      </c>
      <c r="C3299" s="1" t="s">
        <v>9894</v>
      </c>
    </row>
    <row r="3300" spans="1:3" x14ac:dyDescent="0.3">
      <c r="A3300" s="1" t="s">
        <v>9895</v>
      </c>
      <c r="B3300" s="1" t="s">
        <v>9896</v>
      </c>
      <c r="C3300" s="1" t="s">
        <v>9897</v>
      </c>
    </row>
    <row r="3301" spans="1:3" x14ac:dyDescent="0.3">
      <c r="A3301" s="1" t="s">
        <v>9898</v>
      </c>
      <c r="B3301" s="1" t="s">
        <v>9899</v>
      </c>
      <c r="C3301" s="1" t="s">
        <v>9900</v>
      </c>
    </row>
    <row r="3302" spans="1:3" x14ac:dyDescent="0.3">
      <c r="A3302" s="1" t="s">
        <v>9901</v>
      </c>
      <c r="B3302" s="1" t="s">
        <v>9902</v>
      </c>
      <c r="C3302" s="1" t="s">
        <v>9903</v>
      </c>
    </row>
    <row r="3303" spans="1:3" x14ac:dyDescent="0.3">
      <c r="A3303" s="1" t="s">
        <v>9904</v>
      </c>
      <c r="B3303" s="1" t="s">
        <v>9905</v>
      </c>
      <c r="C3303" s="1" t="s">
        <v>9906</v>
      </c>
    </row>
    <row r="3304" spans="1:3" x14ac:dyDescent="0.3">
      <c r="A3304" s="1" t="s">
        <v>9907</v>
      </c>
      <c r="B3304" s="1" t="s">
        <v>9908</v>
      </c>
      <c r="C3304" s="1" t="s">
        <v>9909</v>
      </c>
    </row>
    <row r="3305" spans="1:3" x14ac:dyDescent="0.3">
      <c r="A3305" s="1" t="s">
        <v>9910</v>
      </c>
      <c r="B3305" s="1" t="s">
        <v>9911</v>
      </c>
      <c r="C3305" s="1" t="s">
        <v>9912</v>
      </c>
    </row>
    <row r="3306" spans="1:3" x14ac:dyDescent="0.3">
      <c r="A3306" s="1" t="s">
        <v>9913</v>
      </c>
      <c r="B3306" s="1" t="s">
        <v>9914</v>
      </c>
      <c r="C3306" s="1" t="s">
        <v>9915</v>
      </c>
    </row>
    <row r="3307" spans="1:3" x14ac:dyDescent="0.3">
      <c r="A3307" s="1" t="s">
        <v>9916</v>
      </c>
      <c r="B3307" s="1" t="s">
        <v>9917</v>
      </c>
      <c r="C3307" s="1" t="s">
        <v>9918</v>
      </c>
    </row>
    <row r="3308" spans="1:3" x14ac:dyDescent="0.3">
      <c r="A3308" s="1" t="s">
        <v>9919</v>
      </c>
      <c r="B3308" s="1" t="s">
        <v>9920</v>
      </c>
      <c r="C3308" s="1" t="s">
        <v>9921</v>
      </c>
    </row>
    <row r="3309" spans="1:3" x14ac:dyDescent="0.3">
      <c r="A3309" s="1" t="s">
        <v>9922</v>
      </c>
      <c r="B3309" s="1" t="s">
        <v>9923</v>
      </c>
      <c r="C3309" s="1" t="s">
        <v>9924</v>
      </c>
    </row>
    <row r="3310" spans="1:3" x14ac:dyDescent="0.3">
      <c r="A3310" s="1" t="s">
        <v>9925</v>
      </c>
      <c r="B3310" s="1" t="s">
        <v>9926</v>
      </c>
      <c r="C3310" s="1" t="s">
        <v>9927</v>
      </c>
    </row>
    <row r="3311" spans="1:3" x14ac:dyDescent="0.3">
      <c r="A3311" s="1" t="s">
        <v>9928</v>
      </c>
      <c r="B3311" s="1" t="s">
        <v>9929</v>
      </c>
      <c r="C3311" s="1" t="s">
        <v>9930</v>
      </c>
    </row>
    <row r="3312" spans="1:3" x14ac:dyDescent="0.3">
      <c r="A3312" s="1" t="s">
        <v>9931</v>
      </c>
      <c r="B3312" s="1" t="s">
        <v>9932</v>
      </c>
      <c r="C3312" s="1" t="s">
        <v>9933</v>
      </c>
    </row>
    <row r="3313" spans="1:3" x14ac:dyDescent="0.3">
      <c r="A3313" s="1" t="s">
        <v>9934</v>
      </c>
      <c r="B3313" s="1" t="s">
        <v>9935</v>
      </c>
      <c r="C3313" s="1" t="s">
        <v>9936</v>
      </c>
    </row>
    <row r="3314" spans="1:3" x14ac:dyDescent="0.3">
      <c r="A3314" s="1" t="s">
        <v>9937</v>
      </c>
      <c r="B3314" s="1" t="s">
        <v>9938</v>
      </c>
      <c r="C3314" s="1" t="s">
        <v>9939</v>
      </c>
    </row>
    <row r="3315" spans="1:3" x14ac:dyDescent="0.3">
      <c r="A3315" s="1" t="s">
        <v>9940</v>
      </c>
      <c r="B3315" s="1" t="s">
        <v>9941</v>
      </c>
      <c r="C3315" s="1" t="s">
        <v>9942</v>
      </c>
    </row>
    <row r="3316" spans="1:3" x14ac:dyDescent="0.3">
      <c r="A3316" s="1" t="s">
        <v>9943</v>
      </c>
      <c r="B3316" s="1" t="s">
        <v>9944</v>
      </c>
      <c r="C3316" s="1" t="s">
        <v>9945</v>
      </c>
    </row>
    <row r="3317" spans="1:3" x14ac:dyDescent="0.3">
      <c r="A3317" s="1" t="s">
        <v>9946</v>
      </c>
      <c r="B3317" s="1" t="s">
        <v>9947</v>
      </c>
      <c r="C3317" s="1" t="s">
        <v>9948</v>
      </c>
    </row>
    <row r="3318" spans="1:3" x14ac:dyDescent="0.3">
      <c r="A3318" s="1" t="s">
        <v>9949</v>
      </c>
      <c r="B3318" s="1" t="s">
        <v>9950</v>
      </c>
      <c r="C3318" s="1" t="s">
        <v>9951</v>
      </c>
    </row>
    <row r="3319" spans="1:3" x14ac:dyDescent="0.3">
      <c r="A3319" s="1" t="s">
        <v>9952</v>
      </c>
      <c r="B3319" s="1" t="s">
        <v>9953</v>
      </c>
      <c r="C3319" s="1" t="s">
        <v>9954</v>
      </c>
    </row>
    <row r="3320" spans="1:3" x14ac:dyDescent="0.3">
      <c r="A3320" s="1" t="s">
        <v>9955</v>
      </c>
      <c r="B3320" s="1" t="s">
        <v>9956</v>
      </c>
      <c r="C3320" s="1" t="s">
        <v>9957</v>
      </c>
    </row>
    <row r="3321" spans="1:3" x14ac:dyDescent="0.3">
      <c r="A3321" s="1" t="s">
        <v>9958</v>
      </c>
      <c r="B3321" s="1" t="s">
        <v>9959</v>
      </c>
      <c r="C3321" s="1" t="s">
        <v>9960</v>
      </c>
    </row>
    <row r="3322" spans="1:3" x14ac:dyDescent="0.3">
      <c r="A3322" s="1" t="s">
        <v>9961</v>
      </c>
      <c r="B3322" s="1" t="s">
        <v>9962</v>
      </c>
      <c r="C3322" s="1" t="s">
        <v>9963</v>
      </c>
    </row>
    <row r="3323" spans="1:3" x14ac:dyDescent="0.3">
      <c r="A3323" s="1" t="s">
        <v>9964</v>
      </c>
      <c r="B3323" s="1" t="s">
        <v>9965</v>
      </c>
      <c r="C3323" s="1" t="s">
        <v>9966</v>
      </c>
    </row>
    <row r="3324" spans="1:3" x14ac:dyDescent="0.3">
      <c r="A3324" s="1" t="s">
        <v>9967</v>
      </c>
      <c r="B3324" s="1" t="s">
        <v>9968</v>
      </c>
      <c r="C3324" s="1" t="s">
        <v>9969</v>
      </c>
    </row>
    <row r="3325" spans="1:3" x14ac:dyDescent="0.3">
      <c r="A3325" s="1" t="s">
        <v>9970</v>
      </c>
      <c r="B3325" s="1" t="s">
        <v>9971</v>
      </c>
      <c r="C3325" s="1" t="s">
        <v>9972</v>
      </c>
    </row>
    <row r="3326" spans="1:3" x14ac:dyDescent="0.3">
      <c r="A3326" s="1" t="s">
        <v>9973</v>
      </c>
      <c r="B3326" s="1" t="s">
        <v>9974</v>
      </c>
      <c r="C3326" s="1" t="s">
        <v>9975</v>
      </c>
    </row>
    <row r="3327" spans="1:3" x14ac:dyDescent="0.3">
      <c r="A3327" s="1" t="s">
        <v>9976</v>
      </c>
      <c r="B3327" s="1" t="s">
        <v>9977</v>
      </c>
      <c r="C3327" s="1" t="s">
        <v>9978</v>
      </c>
    </row>
    <row r="3328" spans="1:3" x14ac:dyDescent="0.3">
      <c r="A3328" s="1" t="s">
        <v>9979</v>
      </c>
      <c r="B3328" s="1" t="s">
        <v>9980</v>
      </c>
      <c r="C3328" s="1" t="s">
        <v>9981</v>
      </c>
    </row>
    <row r="3329" spans="1:3" x14ac:dyDescent="0.3">
      <c r="A3329" s="1" t="s">
        <v>9982</v>
      </c>
      <c r="B3329" s="1" t="s">
        <v>9983</v>
      </c>
      <c r="C3329" s="1" t="s">
        <v>9984</v>
      </c>
    </row>
    <row r="3330" spans="1:3" x14ac:dyDescent="0.3">
      <c r="A3330" s="1" t="s">
        <v>9985</v>
      </c>
      <c r="B3330" s="1" t="s">
        <v>9986</v>
      </c>
      <c r="C3330" s="1" t="s">
        <v>9987</v>
      </c>
    </row>
    <row r="3331" spans="1:3" x14ac:dyDescent="0.3">
      <c r="A3331" s="1" t="s">
        <v>9988</v>
      </c>
      <c r="B3331" s="1" t="s">
        <v>9989</v>
      </c>
      <c r="C3331" s="1" t="s">
        <v>9990</v>
      </c>
    </row>
    <row r="3332" spans="1:3" x14ac:dyDescent="0.3">
      <c r="A3332" s="1" t="s">
        <v>9991</v>
      </c>
      <c r="B3332" s="1" t="s">
        <v>9992</v>
      </c>
      <c r="C3332" s="1" t="s">
        <v>9993</v>
      </c>
    </row>
    <row r="3333" spans="1:3" x14ac:dyDescent="0.3">
      <c r="A3333" s="1" t="s">
        <v>9994</v>
      </c>
      <c r="B3333" s="1" t="s">
        <v>9995</v>
      </c>
      <c r="C3333" s="1" t="s">
        <v>9996</v>
      </c>
    </row>
    <row r="3334" spans="1:3" x14ac:dyDescent="0.3">
      <c r="A3334" s="1" t="s">
        <v>9997</v>
      </c>
      <c r="B3334" s="1" t="s">
        <v>9998</v>
      </c>
      <c r="C3334" s="1" t="s">
        <v>9999</v>
      </c>
    </row>
    <row r="3335" spans="1:3" x14ac:dyDescent="0.3">
      <c r="A3335" s="1" t="s">
        <v>10000</v>
      </c>
      <c r="B3335" s="1" t="s">
        <v>10001</v>
      </c>
      <c r="C3335" s="1" t="s">
        <v>10002</v>
      </c>
    </row>
    <row r="3336" spans="1:3" x14ac:dyDescent="0.3">
      <c r="A3336" s="1" t="s">
        <v>10003</v>
      </c>
      <c r="B3336" s="1" t="s">
        <v>10004</v>
      </c>
      <c r="C3336" s="1" t="s">
        <v>10005</v>
      </c>
    </row>
    <row r="3337" spans="1:3" x14ac:dyDescent="0.3">
      <c r="A3337" s="1" t="s">
        <v>10006</v>
      </c>
      <c r="B3337" s="1" t="s">
        <v>10007</v>
      </c>
      <c r="C3337" s="1" t="s">
        <v>10008</v>
      </c>
    </row>
    <row r="3338" spans="1:3" x14ac:dyDescent="0.3">
      <c r="A3338" s="1" t="s">
        <v>10009</v>
      </c>
      <c r="B3338" s="1" t="s">
        <v>10010</v>
      </c>
      <c r="C3338" s="1" t="s">
        <v>10011</v>
      </c>
    </row>
    <row r="3339" spans="1:3" x14ac:dyDescent="0.3">
      <c r="A3339" s="1" t="s">
        <v>10012</v>
      </c>
      <c r="B3339" s="1" t="s">
        <v>10013</v>
      </c>
      <c r="C3339" s="1" t="s">
        <v>10014</v>
      </c>
    </row>
    <row r="3340" spans="1:3" x14ac:dyDescent="0.3">
      <c r="A3340" s="1" t="s">
        <v>10015</v>
      </c>
      <c r="B3340" s="1" t="s">
        <v>10016</v>
      </c>
      <c r="C3340" s="1" t="s">
        <v>10017</v>
      </c>
    </row>
    <row r="3341" spans="1:3" x14ac:dyDescent="0.3">
      <c r="A3341" s="1" t="s">
        <v>10018</v>
      </c>
      <c r="B3341" s="1" t="s">
        <v>10019</v>
      </c>
      <c r="C3341" s="1" t="s">
        <v>10020</v>
      </c>
    </row>
    <row r="3342" spans="1:3" x14ac:dyDescent="0.3">
      <c r="A3342" s="1" t="s">
        <v>10021</v>
      </c>
      <c r="B3342" s="1" t="s">
        <v>10022</v>
      </c>
      <c r="C3342" s="1" t="s">
        <v>10023</v>
      </c>
    </row>
    <row r="3343" spans="1:3" x14ac:dyDescent="0.3">
      <c r="A3343" s="1" t="s">
        <v>10024</v>
      </c>
      <c r="B3343" s="1" t="s">
        <v>10025</v>
      </c>
      <c r="C3343" s="1" t="s">
        <v>10026</v>
      </c>
    </row>
    <row r="3344" spans="1:3" x14ac:dyDescent="0.3">
      <c r="A3344" s="1" t="s">
        <v>10027</v>
      </c>
      <c r="B3344" s="1" t="s">
        <v>10028</v>
      </c>
      <c r="C3344" s="1" t="s">
        <v>10029</v>
      </c>
    </row>
    <row r="3345" spans="1:3" x14ac:dyDescent="0.3">
      <c r="A3345" s="1" t="s">
        <v>10030</v>
      </c>
      <c r="B3345" s="1" t="s">
        <v>10031</v>
      </c>
      <c r="C3345" s="1" t="s">
        <v>10032</v>
      </c>
    </row>
    <row r="3346" spans="1:3" x14ac:dyDescent="0.3">
      <c r="A3346" s="1" t="s">
        <v>10033</v>
      </c>
      <c r="B3346" s="1" t="s">
        <v>10034</v>
      </c>
      <c r="C3346" s="1" t="s">
        <v>10035</v>
      </c>
    </row>
    <row r="3347" spans="1:3" x14ac:dyDescent="0.3">
      <c r="A3347" s="1" t="s">
        <v>10036</v>
      </c>
      <c r="B3347" s="1" t="s">
        <v>10037</v>
      </c>
      <c r="C3347" s="1" t="s">
        <v>10038</v>
      </c>
    </row>
    <row r="3348" spans="1:3" x14ac:dyDescent="0.3">
      <c r="A3348" s="1" t="s">
        <v>10039</v>
      </c>
      <c r="B3348" s="1" t="s">
        <v>10040</v>
      </c>
      <c r="C3348" s="1" t="s">
        <v>10041</v>
      </c>
    </row>
    <row r="3349" spans="1:3" x14ac:dyDescent="0.3">
      <c r="A3349" s="1" t="s">
        <v>10042</v>
      </c>
      <c r="B3349" s="1" t="s">
        <v>10043</v>
      </c>
      <c r="C3349" s="1" t="s">
        <v>10044</v>
      </c>
    </row>
    <row r="3350" spans="1:3" x14ac:dyDescent="0.3">
      <c r="A3350" s="1" t="s">
        <v>10045</v>
      </c>
      <c r="B3350" s="1" t="s">
        <v>10046</v>
      </c>
      <c r="C3350" s="1" t="s">
        <v>10047</v>
      </c>
    </row>
    <row r="3351" spans="1:3" x14ac:dyDescent="0.3">
      <c r="A3351" s="1" t="s">
        <v>10048</v>
      </c>
      <c r="B3351" s="1" t="s">
        <v>10049</v>
      </c>
      <c r="C3351" s="1" t="s">
        <v>10050</v>
      </c>
    </row>
    <row r="3352" spans="1:3" x14ac:dyDescent="0.3">
      <c r="A3352" s="1" t="s">
        <v>10051</v>
      </c>
      <c r="B3352" s="1" t="s">
        <v>10052</v>
      </c>
      <c r="C3352" s="1" t="s">
        <v>10053</v>
      </c>
    </row>
    <row r="3353" spans="1:3" x14ac:dyDescent="0.3">
      <c r="A3353" s="1" t="s">
        <v>10054</v>
      </c>
      <c r="B3353" s="1" t="s">
        <v>10055</v>
      </c>
      <c r="C3353" s="1" t="s">
        <v>10056</v>
      </c>
    </row>
    <row r="3354" spans="1:3" x14ac:dyDescent="0.3">
      <c r="A3354" s="1" t="s">
        <v>10057</v>
      </c>
      <c r="B3354" s="1" t="s">
        <v>10058</v>
      </c>
      <c r="C3354" s="1" t="s">
        <v>10059</v>
      </c>
    </row>
    <row r="3355" spans="1:3" x14ac:dyDescent="0.3">
      <c r="A3355" s="1" t="s">
        <v>10060</v>
      </c>
      <c r="B3355" s="1" t="s">
        <v>10061</v>
      </c>
      <c r="C3355" s="1" t="s">
        <v>10062</v>
      </c>
    </row>
    <row r="3356" spans="1:3" x14ac:dyDescent="0.3">
      <c r="A3356" s="1" t="s">
        <v>10063</v>
      </c>
      <c r="B3356" s="1" t="s">
        <v>10064</v>
      </c>
      <c r="C3356" s="1" t="s">
        <v>10065</v>
      </c>
    </row>
    <row r="3357" spans="1:3" x14ac:dyDescent="0.3">
      <c r="A3357" s="1" t="s">
        <v>10066</v>
      </c>
      <c r="B3357" s="1" t="s">
        <v>10067</v>
      </c>
      <c r="C3357" s="1" t="s">
        <v>10068</v>
      </c>
    </row>
    <row r="3358" spans="1:3" x14ac:dyDescent="0.3">
      <c r="A3358" s="1" t="s">
        <v>10069</v>
      </c>
      <c r="B3358" s="1" t="s">
        <v>10070</v>
      </c>
      <c r="C3358" s="1" t="s">
        <v>10071</v>
      </c>
    </row>
    <row r="3359" spans="1:3" x14ac:dyDescent="0.3">
      <c r="A3359" s="1" t="s">
        <v>10072</v>
      </c>
      <c r="B3359" s="1" t="s">
        <v>10073</v>
      </c>
      <c r="C3359" s="1" t="s">
        <v>10074</v>
      </c>
    </row>
    <row r="3360" spans="1:3" x14ac:dyDescent="0.3">
      <c r="A3360" s="1" t="s">
        <v>10075</v>
      </c>
      <c r="B3360" s="1" t="s">
        <v>10076</v>
      </c>
      <c r="C3360" s="1" t="s">
        <v>10077</v>
      </c>
    </row>
    <row r="3361" spans="1:3" x14ac:dyDescent="0.3">
      <c r="A3361" s="1" t="s">
        <v>10078</v>
      </c>
      <c r="B3361" s="1" t="s">
        <v>10079</v>
      </c>
      <c r="C3361" s="1" t="s">
        <v>10080</v>
      </c>
    </row>
    <row r="3362" spans="1:3" x14ac:dyDescent="0.3">
      <c r="A3362" s="1" t="s">
        <v>10081</v>
      </c>
      <c r="B3362" s="1" t="s">
        <v>10082</v>
      </c>
      <c r="C3362" s="1" t="s">
        <v>10083</v>
      </c>
    </row>
    <row r="3363" spans="1:3" x14ac:dyDescent="0.3">
      <c r="A3363" s="1" t="s">
        <v>10084</v>
      </c>
      <c r="B3363" s="1" t="s">
        <v>10085</v>
      </c>
      <c r="C3363" s="1" t="s">
        <v>10086</v>
      </c>
    </row>
    <row r="3364" spans="1:3" x14ac:dyDescent="0.3">
      <c r="A3364" s="1" t="s">
        <v>10087</v>
      </c>
      <c r="B3364" s="1" t="s">
        <v>10088</v>
      </c>
      <c r="C3364" s="1" t="s">
        <v>10089</v>
      </c>
    </row>
    <row r="3365" spans="1:3" x14ac:dyDescent="0.3">
      <c r="A3365" s="1" t="s">
        <v>10090</v>
      </c>
      <c r="B3365" s="1" t="s">
        <v>10091</v>
      </c>
      <c r="C3365" s="1" t="s">
        <v>10092</v>
      </c>
    </row>
    <row r="3366" spans="1:3" x14ac:dyDescent="0.3">
      <c r="A3366" s="1" t="s">
        <v>10093</v>
      </c>
      <c r="B3366" s="1" t="s">
        <v>10094</v>
      </c>
      <c r="C3366" s="1" t="s">
        <v>10095</v>
      </c>
    </row>
    <row r="3367" spans="1:3" x14ac:dyDescent="0.3">
      <c r="A3367" s="1" t="s">
        <v>10096</v>
      </c>
      <c r="B3367" s="1" t="s">
        <v>10097</v>
      </c>
      <c r="C3367" s="1" t="s">
        <v>10098</v>
      </c>
    </row>
    <row r="3368" spans="1:3" x14ac:dyDescent="0.3">
      <c r="A3368" s="1" t="s">
        <v>10099</v>
      </c>
      <c r="B3368" s="1" t="s">
        <v>10100</v>
      </c>
      <c r="C3368" s="1" t="s">
        <v>10101</v>
      </c>
    </row>
    <row r="3369" spans="1:3" x14ac:dyDescent="0.3">
      <c r="A3369" s="1" t="s">
        <v>10102</v>
      </c>
      <c r="B3369" s="1" t="s">
        <v>10103</v>
      </c>
      <c r="C3369" s="1" t="s">
        <v>10104</v>
      </c>
    </row>
    <row r="3370" spans="1:3" x14ac:dyDescent="0.3">
      <c r="A3370" s="1" t="s">
        <v>10105</v>
      </c>
      <c r="B3370" s="1" t="s">
        <v>10106</v>
      </c>
      <c r="C3370" s="1" t="s">
        <v>10107</v>
      </c>
    </row>
    <row r="3371" spans="1:3" x14ac:dyDescent="0.3">
      <c r="A3371" s="1" t="s">
        <v>10108</v>
      </c>
      <c r="B3371" s="1" t="s">
        <v>10109</v>
      </c>
      <c r="C3371" s="1" t="s">
        <v>10110</v>
      </c>
    </row>
    <row r="3372" spans="1:3" x14ac:dyDescent="0.3">
      <c r="A3372" s="1" t="s">
        <v>10111</v>
      </c>
      <c r="B3372" s="1" t="s">
        <v>10112</v>
      </c>
      <c r="C3372" s="1" t="s">
        <v>10113</v>
      </c>
    </row>
    <row r="3373" spans="1:3" x14ac:dyDescent="0.3">
      <c r="A3373" s="1" t="s">
        <v>10114</v>
      </c>
      <c r="B3373" s="1" t="s">
        <v>10115</v>
      </c>
      <c r="C3373" s="1" t="s">
        <v>10116</v>
      </c>
    </row>
    <row r="3374" spans="1:3" x14ac:dyDescent="0.3">
      <c r="A3374" s="1" t="s">
        <v>10117</v>
      </c>
      <c r="B3374" s="1" t="s">
        <v>10118</v>
      </c>
      <c r="C3374" s="1" t="s">
        <v>10119</v>
      </c>
    </row>
    <row r="3375" spans="1:3" x14ac:dyDescent="0.3">
      <c r="A3375" s="1" t="s">
        <v>10120</v>
      </c>
      <c r="B3375" s="1" t="s">
        <v>10121</v>
      </c>
      <c r="C3375" s="1" t="s">
        <v>10122</v>
      </c>
    </row>
    <row r="3376" spans="1:3" x14ac:dyDescent="0.3">
      <c r="A3376" s="1" t="s">
        <v>10123</v>
      </c>
      <c r="B3376" s="1" t="s">
        <v>10124</v>
      </c>
      <c r="C3376" s="1" t="s">
        <v>10125</v>
      </c>
    </row>
    <row r="3377" spans="1:3" x14ac:dyDescent="0.3">
      <c r="A3377" s="1" t="s">
        <v>10126</v>
      </c>
      <c r="B3377" s="1" t="s">
        <v>10127</v>
      </c>
      <c r="C3377" s="1" t="s">
        <v>10128</v>
      </c>
    </row>
    <row r="3378" spans="1:3" x14ac:dyDescent="0.3">
      <c r="A3378" s="1" t="s">
        <v>10129</v>
      </c>
      <c r="B3378" s="1" t="s">
        <v>10130</v>
      </c>
      <c r="C3378" s="1" t="s">
        <v>10131</v>
      </c>
    </row>
    <row r="3379" spans="1:3" x14ac:dyDescent="0.3">
      <c r="A3379" s="1" t="s">
        <v>10132</v>
      </c>
      <c r="B3379" s="1" t="s">
        <v>10133</v>
      </c>
      <c r="C3379" s="1" t="s">
        <v>10134</v>
      </c>
    </row>
    <row r="3380" spans="1:3" x14ac:dyDescent="0.3">
      <c r="A3380" s="1" t="s">
        <v>10135</v>
      </c>
      <c r="B3380" s="1" t="s">
        <v>10136</v>
      </c>
      <c r="C3380" s="1" t="s">
        <v>10137</v>
      </c>
    </row>
    <row r="3381" spans="1:3" x14ac:dyDescent="0.3">
      <c r="A3381" s="1" t="s">
        <v>10138</v>
      </c>
      <c r="B3381" s="1" t="s">
        <v>10139</v>
      </c>
      <c r="C3381" s="1" t="s">
        <v>10140</v>
      </c>
    </row>
    <row r="3382" spans="1:3" x14ac:dyDescent="0.3">
      <c r="A3382" s="1" t="s">
        <v>10141</v>
      </c>
      <c r="B3382" s="1" t="s">
        <v>10142</v>
      </c>
      <c r="C3382" s="1" t="s">
        <v>10143</v>
      </c>
    </row>
    <row r="3383" spans="1:3" x14ac:dyDescent="0.3">
      <c r="A3383" s="1" t="s">
        <v>10144</v>
      </c>
      <c r="B3383" s="1" t="s">
        <v>10145</v>
      </c>
      <c r="C3383" s="1" t="s">
        <v>10146</v>
      </c>
    </row>
    <row r="3384" spans="1:3" x14ac:dyDescent="0.3">
      <c r="A3384" s="1" t="s">
        <v>10147</v>
      </c>
      <c r="B3384" s="1" t="s">
        <v>10148</v>
      </c>
      <c r="C3384" s="1" t="s">
        <v>10149</v>
      </c>
    </row>
    <row r="3385" spans="1:3" x14ac:dyDescent="0.3">
      <c r="A3385" s="1" t="s">
        <v>10150</v>
      </c>
      <c r="B3385" s="1" t="s">
        <v>10151</v>
      </c>
      <c r="C3385" s="1" t="s">
        <v>10152</v>
      </c>
    </row>
    <row r="3386" spans="1:3" x14ac:dyDescent="0.3">
      <c r="A3386" s="1" t="s">
        <v>10153</v>
      </c>
      <c r="B3386" s="1" t="s">
        <v>10154</v>
      </c>
      <c r="C3386" s="1" t="s">
        <v>10155</v>
      </c>
    </row>
    <row r="3387" spans="1:3" x14ac:dyDescent="0.3">
      <c r="A3387" s="1" t="s">
        <v>10156</v>
      </c>
      <c r="B3387" s="1" t="s">
        <v>10157</v>
      </c>
      <c r="C3387" s="1" t="s">
        <v>10158</v>
      </c>
    </row>
    <row r="3388" spans="1:3" x14ac:dyDescent="0.3">
      <c r="A3388" s="1" t="s">
        <v>10159</v>
      </c>
      <c r="B3388" s="1" t="s">
        <v>10160</v>
      </c>
      <c r="C3388" s="1" t="s">
        <v>10161</v>
      </c>
    </row>
    <row r="3389" spans="1:3" x14ac:dyDescent="0.3">
      <c r="A3389" s="1" t="s">
        <v>10162</v>
      </c>
      <c r="B3389" s="1" t="s">
        <v>10163</v>
      </c>
      <c r="C3389" s="1" t="s">
        <v>10164</v>
      </c>
    </row>
    <row r="3390" spans="1:3" x14ac:dyDescent="0.3">
      <c r="A3390" s="1" t="s">
        <v>10165</v>
      </c>
      <c r="B3390" s="1" t="s">
        <v>10166</v>
      </c>
      <c r="C3390" s="1" t="s">
        <v>10167</v>
      </c>
    </row>
    <row r="3391" spans="1:3" x14ac:dyDescent="0.3">
      <c r="A3391" s="1" t="s">
        <v>10168</v>
      </c>
      <c r="B3391" s="1" t="s">
        <v>10169</v>
      </c>
      <c r="C3391" s="1" t="s">
        <v>10170</v>
      </c>
    </row>
    <row r="3392" spans="1:3" x14ac:dyDescent="0.3">
      <c r="A3392" s="1" t="s">
        <v>10171</v>
      </c>
      <c r="B3392" s="1" t="s">
        <v>10172</v>
      </c>
      <c r="C3392" s="1" t="s">
        <v>10173</v>
      </c>
    </row>
    <row r="3393" spans="1:3" x14ac:dyDescent="0.3">
      <c r="A3393" s="1" t="s">
        <v>10174</v>
      </c>
      <c r="B3393" s="1" t="s">
        <v>10175</v>
      </c>
      <c r="C3393" s="1" t="s">
        <v>10176</v>
      </c>
    </row>
    <row r="3394" spans="1:3" x14ac:dyDescent="0.3">
      <c r="A3394" s="1" t="s">
        <v>10177</v>
      </c>
      <c r="B3394" s="1" t="s">
        <v>10178</v>
      </c>
      <c r="C3394" s="1" t="s">
        <v>10179</v>
      </c>
    </row>
    <row r="3395" spans="1:3" x14ac:dyDescent="0.3">
      <c r="A3395" s="1" t="s">
        <v>10180</v>
      </c>
      <c r="B3395" s="1" t="s">
        <v>10181</v>
      </c>
      <c r="C3395" s="1" t="s">
        <v>10182</v>
      </c>
    </row>
    <row r="3396" spans="1:3" x14ac:dyDescent="0.3">
      <c r="A3396" s="1" t="s">
        <v>10183</v>
      </c>
      <c r="B3396" s="1" t="s">
        <v>10184</v>
      </c>
      <c r="C3396" s="1" t="s">
        <v>10185</v>
      </c>
    </row>
    <row r="3397" spans="1:3" x14ac:dyDescent="0.3">
      <c r="A3397" s="1" t="s">
        <v>10186</v>
      </c>
      <c r="B3397" s="1" t="s">
        <v>10187</v>
      </c>
      <c r="C3397" s="1" t="s">
        <v>10188</v>
      </c>
    </row>
    <row r="3398" spans="1:3" x14ac:dyDescent="0.3">
      <c r="A3398" s="1" t="s">
        <v>10189</v>
      </c>
      <c r="B3398" s="1" t="s">
        <v>10190</v>
      </c>
      <c r="C3398" s="1" t="s">
        <v>10191</v>
      </c>
    </row>
    <row r="3399" spans="1:3" x14ac:dyDescent="0.3">
      <c r="A3399" s="1" t="s">
        <v>10192</v>
      </c>
      <c r="B3399" s="1" t="s">
        <v>10193</v>
      </c>
      <c r="C3399" s="1" t="s">
        <v>10194</v>
      </c>
    </row>
    <row r="3400" spans="1:3" x14ac:dyDescent="0.3">
      <c r="A3400" s="1" t="s">
        <v>10195</v>
      </c>
      <c r="B3400" s="1" t="s">
        <v>10196</v>
      </c>
      <c r="C3400" s="1" t="s">
        <v>10197</v>
      </c>
    </row>
    <row r="3401" spans="1:3" x14ac:dyDescent="0.3">
      <c r="A3401" s="1" t="s">
        <v>10198</v>
      </c>
      <c r="B3401" s="1" t="s">
        <v>10199</v>
      </c>
      <c r="C3401" s="1" t="s">
        <v>10200</v>
      </c>
    </row>
    <row r="3402" spans="1:3" x14ac:dyDescent="0.3">
      <c r="A3402" s="1" t="s">
        <v>10201</v>
      </c>
      <c r="B3402" s="1" t="s">
        <v>10202</v>
      </c>
      <c r="C3402" s="1" t="s">
        <v>10203</v>
      </c>
    </row>
    <row r="3403" spans="1:3" x14ac:dyDescent="0.3">
      <c r="A3403" s="1" t="s">
        <v>10204</v>
      </c>
      <c r="B3403" s="1" t="s">
        <v>10205</v>
      </c>
      <c r="C3403" s="1" t="s">
        <v>10206</v>
      </c>
    </row>
    <row r="3404" spans="1:3" x14ac:dyDescent="0.3">
      <c r="A3404" s="1" t="s">
        <v>10207</v>
      </c>
      <c r="B3404" s="1" t="s">
        <v>10208</v>
      </c>
      <c r="C3404" s="1" t="s">
        <v>10209</v>
      </c>
    </row>
    <row r="3405" spans="1:3" x14ac:dyDescent="0.3">
      <c r="A3405" s="1" t="s">
        <v>10210</v>
      </c>
      <c r="B3405" s="1" t="s">
        <v>10211</v>
      </c>
      <c r="C3405" s="1" t="s">
        <v>10212</v>
      </c>
    </row>
    <row r="3406" spans="1:3" x14ac:dyDescent="0.3">
      <c r="A3406" s="1" t="s">
        <v>10213</v>
      </c>
      <c r="B3406" s="1" t="s">
        <v>10214</v>
      </c>
      <c r="C3406" s="1" t="s">
        <v>10215</v>
      </c>
    </row>
    <row r="3407" spans="1:3" x14ac:dyDescent="0.3">
      <c r="A3407" s="1" t="s">
        <v>10216</v>
      </c>
      <c r="B3407" s="1" t="s">
        <v>10217</v>
      </c>
      <c r="C3407" s="1" t="s">
        <v>10218</v>
      </c>
    </row>
    <row r="3408" spans="1:3" x14ac:dyDescent="0.3">
      <c r="A3408" s="1" t="s">
        <v>10219</v>
      </c>
      <c r="B3408" s="1" t="s">
        <v>10220</v>
      </c>
      <c r="C3408" s="1" t="s">
        <v>10221</v>
      </c>
    </row>
    <row r="3409" spans="1:3" x14ac:dyDescent="0.3">
      <c r="A3409" s="1" t="s">
        <v>10222</v>
      </c>
      <c r="B3409" s="1" t="s">
        <v>10223</v>
      </c>
      <c r="C3409" s="1" t="s">
        <v>10224</v>
      </c>
    </row>
    <row r="3410" spans="1:3" x14ac:dyDescent="0.3">
      <c r="A3410" s="1" t="s">
        <v>10225</v>
      </c>
      <c r="B3410" s="1" t="s">
        <v>10226</v>
      </c>
      <c r="C3410" s="1" t="s">
        <v>10227</v>
      </c>
    </row>
    <row r="3411" spans="1:3" x14ac:dyDescent="0.3">
      <c r="A3411" s="1" t="s">
        <v>10228</v>
      </c>
      <c r="B3411" s="1" t="s">
        <v>10229</v>
      </c>
      <c r="C3411" s="1" t="s">
        <v>10230</v>
      </c>
    </row>
    <row r="3412" spans="1:3" x14ac:dyDescent="0.3">
      <c r="A3412" s="1" t="s">
        <v>10231</v>
      </c>
      <c r="B3412" s="1" t="s">
        <v>10232</v>
      </c>
      <c r="C3412" s="1" t="s">
        <v>10233</v>
      </c>
    </row>
    <row r="3413" spans="1:3" x14ac:dyDescent="0.3">
      <c r="A3413" s="1" t="s">
        <v>10234</v>
      </c>
      <c r="B3413" s="1" t="s">
        <v>10235</v>
      </c>
      <c r="C3413" s="1" t="s">
        <v>10236</v>
      </c>
    </row>
    <row r="3414" spans="1:3" x14ac:dyDescent="0.3">
      <c r="A3414" s="1" t="s">
        <v>10237</v>
      </c>
      <c r="B3414" s="1" t="s">
        <v>10238</v>
      </c>
      <c r="C3414" s="1" t="s">
        <v>10239</v>
      </c>
    </row>
    <row r="3415" spans="1:3" x14ac:dyDescent="0.3">
      <c r="A3415" s="1" t="s">
        <v>10240</v>
      </c>
      <c r="B3415" s="1" t="s">
        <v>10241</v>
      </c>
      <c r="C3415" s="1" t="s">
        <v>10242</v>
      </c>
    </row>
    <row r="3416" spans="1:3" x14ac:dyDescent="0.3">
      <c r="A3416" s="1" t="s">
        <v>10243</v>
      </c>
      <c r="B3416" s="1" t="s">
        <v>10244</v>
      </c>
      <c r="C3416" s="1" t="s">
        <v>10245</v>
      </c>
    </row>
    <row r="3417" spans="1:3" x14ac:dyDescent="0.3">
      <c r="A3417" s="1" t="s">
        <v>10246</v>
      </c>
      <c r="B3417" s="1" t="s">
        <v>10247</v>
      </c>
      <c r="C3417" s="1" t="s">
        <v>10248</v>
      </c>
    </row>
    <row r="3418" spans="1:3" x14ac:dyDescent="0.3">
      <c r="A3418" s="1" t="s">
        <v>10249</v>
      </c>
      <c r="B3418" s="1" t="s">
        <v>10250</v>
      </c>
      <c r="C3418" s="1" t="s">
        <v>10251</v>
      </c>
    </row>
    <row r="3419" spans="1:3" x14ac:dyDescent="0.3">
      <c r="A3419" s="1" t="s">
        <v>10252</v>
      </c>
      <c r="B3419" s="1" t="s">
        <v>10253</v>
      </c>
      <c r="C3419" s="1" t="s">
        <v>10254</v>
      </c>
    </row>
    <row r="3420" spans="1:3" x14ac:dyDescent="0.3">
      <c r="A3420" s="1" t="s">
        <v>10255</v>
      </c>
      <c r="B3420" s="1" t="s">
        <v>10256</v>
      </c>
      <c r="C3420" s="1" t="s">
        <v>10257</v>
      </c>
    </row>
    <row r="3421" spans="1:3" x14ac:dyDescent="0.3">
      <c r="A3421" s="1" t="s">
        <v>10258</v>
      </c>
      <c r="B3421" s="1" t="s">
        <v>10259</v>
      </c>
      <c r="C3421" s="1" t="s">
        <v>10260</v>
      </c>
    </row>
    <row r="3422" spans="1:3" x14ac:dyDescent="0.3">
      <c r="A3422" s="1" t="s">
        <v>10261</v>
      </c>
      <c r="B3422" s="1" t="s">
        <v>10262</v>
      </c>
      <c r="C3422" s="1" t="s">
        <v>10263</v>
      </c>
    </row>
    <row r="3423" spans="1:3" x14ac:dyDescent="0.3">
      <c r="A3423" s="1" t="s">
        <v>10264</v>
      </c>
      <c r="B3423" s="1" t="s">
        <v>10265</v>
      </c>
      <c r="C3423" s="1" t="s">
        <v>10266</v>
      </c>
    </row>
    <row r="3424" spans="1:3" x14ac:dyDescent="0.3">
      <c r="A3424" s="1" t="s">
        <v>10267</v>
      </c>
      <c r="B3424" s="1" t="s">
        <v>10268</v>
      </c>
      <c r="C3424" s="1" t="s">
        <v>10269</v>
      </c>
    </row>
    <row r="3425" spans="1:3" x14ac:dyDescent="0.3">
      <c r="A3425" s="1" t="s">
        <v>10270</v>
      </c>
      <c r="B3425" s="1" t="s">
        <v>10271</v>
      </c>
      <c r="C3425" s="1" t="s">
        <v>10272</v>
      </c>
    </row>
    <row r="3426" spans="1:3" x14ac:dyDescent="0.3">
      <c r="A3426" s="1" t="s">
        <v>10273</v>
      </c>
      <c r="B3426" s="1" t="s">
        <v>10274</v>
      </c>
      <c r="C3426" s="1" t="s">
        <v>10275</v>
      </c>
    </row>
    <row r="3427" spans="1:3" x14ac:dyDescent="0.3">
      <c r="A3427" s="1" t="s">
        <v>10276</v>
      </c>
      <c r="B3427" s="1" t="s">
        <v>10277</v>
      </c>
      <c r="C3427" s="1" t="s">
        <v>10278</v>
      </c>
    </row>
    <row r="3428" spans="1:3" x14ac:dyDescent="0.3">
      <c r="A3428" s="1" t="s">
        <v>10279</v>
      </c>
      <c r="B3428" s="1" t="s">
        <v>10280</v>
      </c>
      <c r="C3428" s="1" t="s">
        <v>10281</v>
      </c>
    </row>
    <row r="3429" spans="1:3" x14ac:dyDescent="0.3">
      <c r="A3429" s="1" t="s">
        <v>10282</v>
      </c>
      <c r="B3429" s="1" t="s">
        <v>10283</v>
      </c>
      <c r="C3429" s="1" t="s">
        <v>10284</v>
      </c>
    </row>
    <row r="3430" spans="1:3" x14ac:dyDescent="0.3">
      <c r="A3430" s="1" t="s">
        <v>10285</v>
      </c>
      <c r="B3430" s="1" t="s">
        <v>10286</v>
      </c>
      <c r="C3430" s="1" t="s">
        <v>10287</v>
      </c>
    </row>
    <row r="3431" spans="1:3" x14ac:dyDescent="0.3">
      <c r="A3431" s="1" t="s">
        <v>10288</v>
      </c>
      <c r="B3431" s="1" t="s">
        <v>10289</v>
      </c>
      <c r="C3431" s="1" t="s">
        <v>10290</v>
      </c>
    </row>
    <row r="3432" spans="1:3" x14ac:dyDescent="0.3">
      <c r="A3432" s="1" t="s">
        <v>10291</v>
      </c>
      <c r="B3432" s="1" t="s">
        <v>10292</v>
      </c>
      <c r="C3432" s="1" t="s">
        <v>10293</v>
      </c>
    </row>
    <row r="3433" spans="1:3" x14ac:dyDescent="0.3">
      <c r="A3433" s="1" t="s">
        <v>10294</v>
      </c>
      <c r="B3433" s="1" t="s">
        <v>10295</v>
      </c>
      <c r="C3433" s="1" t="s">
        <v>10296</v>
      </c>
    </row>
    <row r="3434" spans="1:3" x14ac:dyDescent="0.3">
      <c r="A3434" s="1" t="s">
        <v>10297</v>
      </c>
      <c r="B3434" s="1" t="s">
        <v>10298</v>
      </c>
      <c r="C3434" s="1" t="s">
        <v>10299</v>
      </c>
    </row>
    <row r="3435" spans="1:3" x14ac:dyDescent="0.3">
      <c r="A3435" s="1" t="s">
        <v>10300</v>
      </c>
      <c r="B3435" s="1" t="s">
        <v>10301</v>
      </c>
      <c r="C3435" s="1" t="s">
        <v>10302</v>
      </c>
    </row>
    <row r="3436" spans="1:3" x14ac:dyDescent="0.3">
      <c r="A3436" s="1" t="s">
        <v>10303</v>
      </c>
      <c r="B3436" s="1" t="s">
        <v>10304</v>
      </c>
      <c r="C3436" s="1" t="s">
        <v>10305</v>
      </c>
    </row>
    <row r="3437" spans="1:3" x14ac:dyDescent="0.3">
      <c r="A3437" s="1" t="s">
        <v>10306</v>
      </c>
      <c r="B3437" s="1" t="s">
        <v>10307</v>
      </c>
      <c r="C3437" s="1" t="s">
        <v>10308</v>
      </c>
    </row>
    <row r="3438" spans="1:3" x14ac:dyDescent="0.3">
      <c r="A3438" s="1" t="s">
        <v>10309</v>
      </c>
      <c r="B3438" s="1" t="s">
        <v>10310</v>
      </c>
      <c r="C3438" s="1" t="s">
        <v>10311</v>
      </c>
    </row>
    <row r="3439" spans="1:3" x14ac:dyDescent="0.3">
      <c r="A3439" s="1" t="s">
        <v>10312</v>
      </c>
      <c r="B3439" s="1" t="s">
        <v>10313</v>
      </c>
      <c r="C3439" s="1" t="s">
        <v>10314</v>
      </c>
    </row>
    <row r="3440" spans="1:3" x14ac:dyDescent="0.3">
      <c r="A3440" s="1" t="s">
        <v>10315</v>
      </c>
      <c r="B3440" s="1" t="s">
        <v>10316</v>
      </c>
      <c r="C3440" s="1" t="s">
        <v>10317</v>
      </c>
    </row>
    <row r="3441" spans="1:3" x14ac:dyDescent="0.3">
      <c r="A3441" s="1" t="s">
        <v>10318</v>
      </c>
      <c r="B3441" s="1" t="s">
        <v>10319</v>
      </c>
      <c r="C3441" s="1" t="s">
        <v>10320</v>
      </c>
    </row>
    <row r="3442" spans="1:3" x14ac:dyDescent="0.3">
      <c r="A3442" s="1" t="s">
        <v>10321</v>
      </c>
      <c r="B3442" s="1" t="s">
        <v>10322</v>
      </c>
      <c r="C3442" s="1" t="s">
        <v>10323</v>
      </c>
    </row>
    <row r="3443" spans="1:3" x14ac:dyDescent="0.3">
      <c r="A3443" s="1" t="s">
        <v>10324</v>
      </c>
      <c r="B3443" s="1" t="s">
        <v>10325</v>
      </c>
      <c r="C3443" s="1" t="s">
        <v>10326</v>
      </c>
    </row>
    <row r="3444" spans="1:3" x14ac:dyDescent="0.3">
      <c r="A3444" s="1" t="s">
        <v>10327</v>
      </c>
      <c r="B3444" s="1" t="s">
        <v>10328</v>
      </c>
      <c r="C3444" s="1" t="s">
        <v>10329</v>
      </c>
    </row>
    <row r="3445" spans="1:3" x14ac:dyDescent="0.3">
      <c r="A3445" s="1" t="s">
        <v>10330</v>
      </c>
      <c r="B3445" s="1" t="s">
        <v>10331</v>
      </c>
      <c r="C3445" s="1" t="s">
        <v>10332</v>
      </c>
    </row>
    <row r="3446" spans="1:3" x14ac:dyDescent="0.3">
      <c r="A3446" s="1" t="s">
        <v>10333</v>
      </c>
      <c r="B3446" s="1" t="s">
        <v>10334</v>
      </c>
      <c r="C3446" s="1" t="s">
        <v>10335</v>
      </c>
    </row>
    <row r="3447" spans="1:3" x14ac:dyDescent="0.3">
      <c r="A3447" s="1" t="s">
        <v>10336</v>
      </c>
      <c r="B3447" s="1" t="s">
        <v>10337</v>
      </c>
      <c r="C3447" s="1" t="s">
        <v>10338</v>
      </c>
    </row>
    <row r="3448" spans="1:3" x14ac:dyDescent="0.3">
      <c r="A3448" s="1" t="s">
        <v>10339</v>
      </c>
      <c r="B3448" s="1" t="s">
        <v>10340</v>
      </c>
      <c r="C3448" s="1" t="s">
        <v>10341</v>
      </c>
    </row>
    <row r="3449" spans="1:3" x14ac:dyDescent="0.3">
      <c r="A3449" s="1" t="s">
        <v>10342</v>
      </c>
      <c r="B3449" s="1" t="s">
        <v>10343</v>
      </c>
      <c r="C3449" s="1" t="s">
        <v>10344</v>
      </c>
    </row>
    <row r="3450" spans="1:3" x14ac:dyDescent="0.3">
      <c r="A3450" s="1" t="s">
        <v>10345</v>
      </c>
      <c r="B3450" s="1" t="s">
        <v>10346</v>
      </c>
      <c r="C3450" s="1" t="s">
        <v>10347</v>
      </c>
    </row>
    <row r="3451" spans="1:3" x14ac:dyDescent="0.3">
      <c r="A3451" s="1" t="s">
        <v>10348</v>
      </c>
      <c r="B3451" s="1" t="s">
        <v>10349</v>
      </c>
      <c r="C3451" s="1" t="s">
        <v>10350</v>
      </c>
    </row>
    <row r="3452" spans="1:3" x14ac:dyDescent="0.3">
      <c r="A3452" s="1" t="s">
        <v>10351</v>
      </c>
      <c r="B3452" s="1" t="s">
        <v>10352</v>
      </c>
      <c r="C3452" s="1" t="s">
        <v>10353</v>
      </c>
    </row>
    <row r="3453" spans="1:3" x14ac:dyDescent="0.3">
      <c r="A3453" s="1" t="s">
        <v>10354</v>
      </c>
      <c r="B3453" s="1" t="s">
        <v>10355</v>
      </c>
      <c r="C3453" s="1" t="s">
        <v>10356</v>
      </c>
    </row>
    <row r="3454" spans="1:3" x14ac:dyDescent="0.3">
      <c r="A3454" s="1" t="s">
        <v>10357</v>
      </c>
      <c r="B3454" s="1" t="s">
        <v>10358</v>
      </c>
      <c r="C3454" s="1" t="s">
        <v>10359</v>
      </c>
    </row>
    <row r="3455" spans="1:3" x14ac:dyDescent="0.3">
      <c r="A3455" s="1" t="s">
        <v>10360</v>
      </c>
      <c r="B3455" s="1" t="s">
        <v>10361</v>
      </c>
      <c r="C3455" s="1" t="s">
        <v>10362</v>
      </c>
    </row>
    <row r="3456" spans="1:3" x14ac:dyDescent="0.3">
      <c r="A3456" s="1" t="s">
        <v>10363</v>
      </c>
      <c r="B3456" s="1" t="s">
        <v>10364</v>
      </c>
      <c r="C3456" s="1" t="s">
        <v>10365</v>
      </c>
    </row>
    <row r="3457" spans="1:3" x14ac:dyDescent="0.3">
      <c r="A3457" s="1" t="s">
        <v>10366</v>
      </c>
      <c r="B3457" s="1" t="s">
        <v>10367</v>
      </c>
      <c r="C3457" s="1" t="s">
        <v>10368</v>
      </c>
    </row>
    <row r="3458" spans="1:3" x14ac:dyDescent="0.3">
      <c r="A3458" s="1" t="s">
        <v>10369</v>
      </c>
      <c r="B3458" s="1" t="s">
        <v>10370</v>
      </c>
      <c r="C3458" s="1" t="s">
        <v>10371</v>
      </c>
    </row>
    <row r="3459" spans="1:3" x14ac:dyDescent="0.3">
      <c r="A3459" s="1" t="s">
        <v>10372</v>
      </c>
      <c r="B3459" s="1" t="s">
        <v>10373</v>
      </c>
      <c r="C3459" s="1" t="s">
        <v>10374</v>
      </c>
    </row>
    <row r="3460" spans="1:3" x14ac:dyDescent="0.3">
      <c r="A3460" s="1" t="s">
        <v>10375</v>
      </c>
      <c r="B3460" s="1" t="s">
        <v>10376</v>
      </c>
      <c r="C3460" s="1" t="s">
        <v>10377</v>
      </c>
    </row>
    <row r="3461" spans="1:3" x14ac:dyDescent="0.3">
      <c r="A3461" s="1" t="s">
        <v>10378</v>
      </c>
      <c r="B3461" s="1" t="s">
        <v>10379</v>
      </c>
      <c r="C3461" s="1" t="s">
        <v>10380</v>
      </c>
    </row>
    <row r="3462" spans="1:3" x14ac:dyDescent="0.3">
      <c r="A3462" s="1" t="s">
        <v>10381</v>
      </c>
      <c r="B3462" s="1" t="s">
        <v>10382</v>
      </c>
      <c r="C3462" s="1" t="s">
        <v>10383</v>
      </c>
    </row>
    <row r="3463" spans="1:3" x14ac:dyDescent="0.3">
      <c r="A3463" s="1" t="s">
        <v>10384</v>
      </c>
      <c r="B3463" s="1" t="s">
        <v>10385</v>
      </c>
      <c r="C3463" s="1" t="s">
        <v>10386</v>
      </c>
    </row>
    <row r="3464" spans="1:3" x14ac:dyDescent="0.3">
      <c r="A3464" s="1" t="s">
        <v>10387</v>
      </c>
      <c r="B3464" s="1" t="s">
        <v>10388</v>
      </c>
      <c r="C3464" s="1" t="s">
        <v>10389</v>
      </c>
    </row>
    <row r="3465" spans="1:3" x14ac:dyDescent="0.3">
      <c r="A3465" s="1" t="s">
        <v>10390</v>
      </c>
      <c r="B3465" s="1" t="s">
        <v>10391</v>
      </c>
      <c r="C3465" s="1" t="s">
        <v>10392</v>
      </c>
    </row>
    <row r="3466" spans="1:3" x14ac:dyDescent="0.3">
      <c r="A3466" s="1" t="s">
        <v>10393</v>
      </c>
      <c r="B3466" s="1" t="s">
        <v>10394</v>
      </c>
      <c r="C3466" s="1" t="s">
        <v>10395</v>
      </c>
    </row>
    <row r="3467" spans="1:3" x14ac:dyDescent="0.3">
      <c r="A3467" s="1" t="s">
        <v>10396</v>
      </c>
      <c r="B3467" s="1" t="s">
        <v>10397</v>
      </c>
      <c r="C3467" s="1" t="s">
        <v>10398</v>
      </c>
    </row>
    <row r="3468" spans="1:3" x14ac:dyDescent="0.3">
      <c r="A3468" s="1" t="s">
        <v>10399</v>
      </c>
      <c r="B3468" s="1" t="s">
        <v>10400</v>
      </c>
      <c r="C3468" s="1" t="s">
        <v>10401</v>
      </c>
    </row>
    <row r="3469" spans="1:3" x14ac:dyDescent="0.3">
      <c r="A3469" s="1" t="s">
        <v>10402</v>
      </c>
      <c r="B3469" s="1" t="s">
        <v>10403</v>
      </c>
      <c r="C3469" s="1" t="s">
        <v>10404</v>
      </c>
    </row>
    <row r="3470" spans="1:3" x14ac:dyDescent="0.3">
      <c r="A3470" s="1" t="s">
        <v>10405</v>
      </c>
      <c r="B3470" s="1" t="s">
        <v>10406</v>
      </c>
      <c r="C3470" s="1" t="s">
        <v>10407</v>
      </c>
    </row>
    <row r="3471" spans="1:3" x14ac:dyDescent="0.3">
      <c r="A3471" s="1" t="s">
        <v>10408</v>
      </c>
      <c r="B3471" s="1" t="s">
        <v>10409</v>
      </c>
      <c r="C3471" s="1" t="s">
        <v>10410</v>
      </c>
    </row>
    <row r="3472" spans="1:3" x14ac:dyDescent="0.3">
      <c r="A3472" s="1" t="s">
        <v>10411</v>
      </c>
      <c r="B3472" s="1" t="s">
        <v>10412</v>
      </c>
      <c r="C3472" s="1" t="s">
        <v>10413</v>
      </c>
    </row>
    <row r="3473" spans="1:3" x14ac:dyDescent="0.3">
      <c r="A3473" s="1" t="s">
        <v>10414</v>
      </c>
      <c r="B3473" s="1" t="s">
        <v>10415</v>
      </c>
      <c r="C3473" s="1" t="s">
        <v>10416</v>
      </c>
    </row>
    <row r="3474" spans="1:3" x14ac:dyDescent="0.3">
      <c r="A3474" s="1" t="s">
        <v>10417</v>
      </c>
      <c r="B3474" s="1" t="s">
        <v>10418</v>
      </c>
      <c r="C3474" s="1" t="s">
        <v>10419</v>
      </c>
    </row>
    <row r="3475" spans="1:3" x14ac:dyDescent="0.3">
      <c r="A3475" s="1" t="s">
        <v>10420</v>
      </c>
      <c r="B3475" s="1" t="s">
        <v>10421</v>
      </c>
      <c r="C3475" s="1" t="s">
        <v>10422</v>
      </c>
    </row>
    <row r="3476" spans="1:3" x14ac:dyDescent="0.3">
      <c r="A3476" s="1" t="s">
        <v>10423</v>
      </c>
      <c r="B3476" s="1" t="s">
        <v>10424</v>
      </c>
      <c r="C3476" s="1" t="s">
        <v>10425</v>
      </c>
    </row>
    <row r="3477" spans="1:3" x14ac:dyDescent="0.3">
      <c r="A3477" s="1" t="s">
        <v>10426</v>
      </c>
      <c r="B3477" s="1" t="s">
        <v>10427</v>
      </c>
      <c r="C3477" s="1" t="s">
        <v>10428</v>
      </c>
    </row>
    <row r="3478" spans="1:3" x14ac:dyDescent="0.3">
      <c r="A3478" s="1" t="s">
        <v>10429</v>
      </c>
      <c r="B3478" s="1" t="s">
        <v>10430</v>
      </c>
      <c r="C3478" s="1" t="s">
        <v>10431</v>
      </c>
    </row>
    <row r="3479" spans="1:3" x14ac:dyDescent="0.3">
      <c r="A3479" s="1" t="s">
        <v>10432</v>
      </c>
      <c r="B3479" s="1" t="s">
        <v>10433</v>
      </c>
      <c r="C3479" s="1" t="s">
        <v>10434</v>
      </c>
    </row>
    <row r="3480" spans="1:3" x14ac:dyDescent="0.3">
      <c r="A3480" s="1" t="s">
        <v>10435</v>
      </c>
      <c r="B3480" s="1" t="s">
        <v>10436</v>
      </c>
      <c r="C3480" s="1" t="s">
        <v>10437</v>
      </c>
    </row>
    <row r="3481" spans="1:3" x14ac:dyDescent="0.3">
      <c r="A3481" s="1" t="s">
        <v>10438</v>
      </c>
      <c r="B3481" s="1" t="s">
        <v>10439</v>
      </c>
      <c r="C3481" s="1" t="s">
        <v>10440</v>
      </c>
    </row>
    <row r="3482" spans="1:3" x14ac:dyDescent="0.3">
      <c r="A3482" s="1" t="s">
        <v>10441</v>
      </c>
      <c r="B3482" s="1" t="s">
        <v>10442</v>
      </c>
      <c r="C3482" s="1" t="s">
        <v>10443</v>
      </c>
    </row>
    <row r="3483" spans="1:3" x14ac:dyDescent="0.3">
      <c r="A3483" s="1" t="s">
        <v>10444</v>
      </c>
      <c r="B3483" s="1" t="s">
        <v>10445</v>
      </c>
      <c r="C3483" s="1" t="s">
        <v>10446</v>
      </c>
    </row>
    <row r="3484" spans="1:3" x14ac:dyDescent="0.3">
      <c r="A3484" s="1" t="s">
        <v>10447</v>
      </c>
      <c r="B3484" s="1" t="s">
        <v>10448</v>
      </c>
      <c r="C3484" s="1" t="s">
        <v>10449</v>
      </c>
    </row>
    <row r="3485" spans="1:3" x14ac:dyDescent="0.3">
      <c r="A3485" s="1" t="s">
        <v>10450</v>
      </c>
      <c r="B3485" s="1" t="s">
        <v>10451</v>
      </c>
      <c r="C3485" s="1" t="s">
        <v>10452</v>
      </c>
    </row>
    <row r="3486" spans="1:3" x14ac:dyDescent="0.3">
      <c r="A3486" s="1" t="s">
        <v>10453</v>
      </c>
      <c r="B3486" s="1" t="s">
        <v>10454</v>
      </c>
      <c r="C3486" s="1" t="s">
        <v>10455</v>
      </c>
    </row>
    <row r="3487" spans="1:3" x14ac:dyDescent="0.3">
      <c r="A3487" s="1" t="s">
        <v>10456</v>
      </c>
      <c r="B3487" s="1" t="s">
        <v>10457</v>
      </c>
      <c r="C3487" s="1" t="s">
        <v>10458</v>
      </c>
    </row>
    <row r="3488" spans="1:3" x14ac:dyDescent="0.3">
      <c r="A3488" s="1" t="s">
        <v>10459</v>
      </c>
      <c r="B3488" s="1" t="s">
        <v>10460</v>
      </c>
      <c r="C3488" s="1" t="s">
        <v>10461</v>
      </c>
    </row>
    <row r="3489" spans="1:3" x14ac:dyDescent="0.3">
      <c r="A3489" s="1" t="s">
        <v>10462</v>
      </c>
      <c r="B3489" s="1" t="s">
        <v>10463</v>
      </c>
      <c r="C3489" s="1" t="s">
        <v>10464</v>
      </c>
    </row>
    <row r="3490" spans="1:3" x14ac:dyDescent="0.3">
      <c r="A3490" s="1" t="s">
        <v>10465</v>
      </c>
      <c r="B3490" s="1" t="s">
        <v>10466</v>
      </c>
      <c r="C3490" s="1" t="s">
        <v>10467</v>
      </c>
    </row>
    <row r="3491" spans="1:3" x14ac:dyDescent="0.3">
      <c r="A3491" s="1" t="s">
        <v>10468</v>
      </c>
      <c r="B3491" s="1" t="s">
        <v>10469</v>
      </c>
      <c r="C3491" s="1" t="s">
        <v>10470</v>
      </c>
    </row>
    <row r="3492" spans="1:3" x14ac:dyDescent="0.3">
      <c r="A3492" s="1" t="s">
        <v>10471</v>
      </c>
      <c r="B3492" s="1" t="s">
        <v>10472</v>
      </c>
      <c r="C3492" s="1" t="s">
        <v>10473</v>
      </c>
    </row>
    <row r="3493" spans="1:3" x14ac:dyDescent="0.3">
      <c r="A3493" s="1" t="s">
        <v>10474</v>
      </c>
      <c r="B3493" s="1" t="s">
        <v>10475</v>
      </c>
      <c r="C3493" s="1" t="s">
        <v>10476</v>
      </c>
    </row>
    <row r="3494" spans="1:3" x14ac:dyDescent="0.3">
      <c r="A3494" s="1" t="s">
        <v>10477</v>
      </c>
      <c r="B3494" s="1" t="s">
        <v>10478</v>
      </c>
      <c r="C3494" s="1" t="s">
        <v>10479</v>
      </c>
    </row>
    <row r="3495" spans="1:3" x14ac:dyDescent="0.3">
      <c r="A3495" s="1" t="s">
        <v>10480</v>
      </c>
      <c r="B3495" s="1" t="s">
        <v>10481</v>
      </c>
      <c r="C3495" s="1" t="s">
        <v>10482</v>
      </c>
    </row>
    <row r="3496" spans="1:3" x14ac:dyDescent="0.3">
      <c r="A3496" s="1" t="s">
        <v>10483</v>
      </c>
      <c r="B3496" s="1" t="s">
        <v>10484</v>
      </c>
      <c r="C3496" s="1" t="s">
        <v>10485</v>
      </c>
    </row>
    <row r="3497" spans="1:3" x14ac:dyDescent="0.3">
      <c r="A3497" s="1" t="s">
        <v>10486</v>
      </c>
      <c r="B3497" s="1" t="s">
        <v>10487</v>
      </c>
      <c r="C3497" s="1" t="s">
        <v>10488</v>
      </c>
    </row>
    <row r="3498" spans="1:3" x14ac:dyDescent="0.3">
      <c r="A3498" s="1" t="s">
        <v>10489</v>
      </c>
      <c r="B3498" s="1" t="s">
        <v>10490</v>
      </c>
      <c r="C3498" s="1" t="s">
        <v>10491</v>
      </c>
    </row>
    <row r="3499" spans="1:3" x14ac:dyDescent="0.3">
      <c r="A3499" s="1" t="s">
        <v>10492</v>
      </c>
      <c r="B3499" s="1" t="s">
        <v>10493</v>
      </c>
      <c r="C3499" s="1" t="s">
        <v>10494</v>
      </c>
    </row>
    <row r="3500" spans="1:3" x14ac:dyDescent="0.3">
      <c r="A3500" s="1" t="s">
        <v>10495</v>
      </c>
      <c r="B3500" s="1" t="s">
        <v>10496</v>
      </c>
      <c r="C3500" s="1" t="s">
        <v>10497</v>
      </c>
    </row>
    <row r="3501" spans="1:3" x14ac:dyDescent="0.3">
      <c r="A3501" s="1" t="s">
        <v>10498</v>
      </c>
      <c r="B3501" s="1" t="s">
        <v>10499</v>
      </c>
      <c r="C3501" s="1" t="s">
        <v>10500</v>
      </c>
    </row>
    <row r="3502" spans="1:3" x14ac:dyDescent="0.3">
      <c r="A3502" s="1" t="s">
        <v>10501</v>
      </c>
      <c r="B3502" s="1" t="s">
        <v>10502</v>
      </c>
      <c r="C3502" s="1" t="s">
        <v>10503</v>
      </c>
    </row>
    <row r="3503" spans="1:3" x14ac:dyDescent="0.3">
      <c r="A3503" s="1" t="s">
        <v>10504</v>
      </c>
      <c r="B3503" s="1" t="s">
        <v>10505</v>
      </c>
      <c r="C3503" s="1" t="s">
        <v>10506</v>
      </c>
    </row>
    <row r="3504" spans="1:3" x14ac:dyDescent="0.3">
      <c r="A3504" s="1" t="s">
        <v>10507</v>
      </c>
      <c r="B3504" s="1" t="s">
        <v>10508</v>
      </c>
      <c r="C3504" s="1" t="s">
        <v>10509</v>
      </c>
    </row>
    <row r="3505" spans="1:3" x14ac:dyDescent="0.3">
      <c r="A3505" s="1" t="s">
        <v>10510</v>
      </c>
      <c r="B3505" s="1" t="s">
        <v>10511</v>
      </c>
      <c r="C3505" s="1" t="s">
        <v>10512</v>
      </c>
    </row>
    <row r="3506" spans="1:3" x14ac:dyDescent="0.3">
      <c r="A3506" s="1" t="s">
        <v>10513</v>
      </c>
      <c r="B3506" s="1" t="s">
        <v>10514</v>
      </c>
      <c r="C3506" s="1" t="s">
        <v>10515</v>
      </c>
    </row>
    <row r="3507" spans="1:3" x14ac:dyDescent="0.3">
      <c r="A3507" s="1" t="s">
        <v>10516</v>
      </c>
      <c r="B3507" s="1" t="s">
        <v>10517</v>
      </c>
      <c r="C3507" s="1" t="s">
        <v>10518</v>
      </c>
    </row>
    <row r="3508" spans="1:3" x14ac:dyDescent="0.3">
      <c r="A3508" s="1" t="s">
        <v>10519</v>
      </c>
      <c r="B3508" s="1" t="s">
        <v>10520</v>
      </c>
      <c r="C3508" s="1" t="s">
        <v>10521</v>
      </c>
    </row>
    <row r="3509" spans="1:3" x14ac:dyDescent="0.3">
      <c r="A3509" s="1" t="s">
        <v>10522</v>
      </c>
      <c r="B3509" s="1" t="s">
        <v>10523</v>
      </c>
      <c r="C3509" s="1" t="s">
        <v>10524</v>
      </c>
    </row>
    <row r="3510" spans="1:3" x14ac:dyDescent="0.3">
      <c r="A3510" s="1" t="s">
        <v>10525</v>
      </c>
      <c r="B3510" s="1" t="s">
        <v>10526</v>
      </c>
      <c r="C3510" s="1" t="s">
        <v>10527</v>
      </c>
    </row>
    <row r="3511" spans="1:3" x14ac:dyDescent="0.3">
      <c r="A3511" s="1" t="s">
        <v>10528</v>
      </c>
      <c r="B3511" s="1" t="s">
        <v>10529</v>
      </c>
      <c r="C3511" s="1" t="s">
        <v>10530</v>
      </c>
    </row>
    <row r="3512" spans="1:3" x14ac:dyDescent="0.3">
      <c r="A3512" s="1" t="s">
        <v>10531</v>
      </c>
      <c r="B3512" s="1" t="s">
        <v>10532</v>
      </c>
      <c r="C3512" s="1" t="s">
        <v>10533</v>
      </c>
    </row>
    <row r="3513" spans="1:3" x14ac:dyDescent="0.3">
      <c r="A3513" s="1" t="s">
        <v>10534</v>
      </c>
      <c r="B3513" s="1" t="s">
        <v>10535</v>
      </c>
      <c r="C3513" s="1" t="s">
        <v>10536</v>
      </c>
    </row>
    <row r="3514" spans="1:3" x14ac:dyDescent="0.3">
      <c r="A3514" s="1" t="s">
        <v>10537</v>
      </c>
      <c r="B3514" s="1" t="s">
        <v>10538</v>
      </c>
      <c r="C3514" s="1" t="s">
        <v>10539</v>
      </c>
    </row>
    <row r="3515" spans="1:3" x14ac:dyDescent="0.3">
      <c r="A3515" s="1" t="s">
        <v>10540</v>
      </c>
      <c r="B3515" s="1" t="s">
        <v>10541</v>
      </c>
      <c r="C3515" s="1" t="s">
        <v>10542</v>
      </c>
    </row>
    <row r="3516" spans="1:3" x14ac:dyDescent="0.3">
      <c r="A3516" s="1" t="s">
        <v>10543</v>
      </c>
      <c r="B3516" s="1" t="s">
        <v>10544</v>
      </c>
      <c r="C3516" s="1" t="s">
        <v>10545</v>
      </c>
    </row>
    <row r="3517" spans="1:3" x14ac:dyDescent="0.3">
      <c r="A3517" s="1" t="s">
        <v>10546</v>
      </c>
      <c r="B3517" s="1" t="s">
        <v>10547</v>
      </c>
      <c r="C3517" s="1" t="s">
        <v>10548</v>
      </c>
    </row>
    <row r="3518" spans="1:3" x14ac:dyDescent="0.3">
      <c r="A3518" s="1" t="s">
        <v>10549</v>
      </c>
      <c r="B3518" s="1" t="s">
        <v>10550</v>
      </c>
      <c r="C3518" s="1" t="s">
        <v>10551</v>
      </c>
    </row>
    <row r="3519" spans="1:3" x14ac:dyDescent="0.3">
      <c r="A3519" s="1" t="s">
        <v>10552</v>
      </c>
      <c r="B3519" s="1" t="s">
        <v>10553</v>
      </c>
      <c r="C3519" s="1" t="s">
        <v>10554</v>
      </c>
    </row>
    <row r="3520" spans="1:3" x14ac:dyDescent="0.3">
      <c r="A3520" s="1" t="s">
        <v>10555</v>
      </c>
      <c r="B3520" s="1" t="s">
        <v>10556</v>
      </c>
      <c r="C3520" s="1" t="s">
        <v>10557</v>
      </c>
    </row>
    <row r="3521" spans="1:3" x14ac:dyDescent="0.3">
      <c r="A3521" s="1" t="s">
        <v>10558</v>
      </c>
      <c r="B3521" s="1" t="s">
        <v>10559</v>
      </c>
      <c r="C3521" s="1" t="s">
        <v>10560</v>
      </c>
    </row>
    <row r="3522" spans="1:3" x14ac:dyDescent="0.3">
      <c r="A3522" s="1" t="s">
        <v>10561</v>
      </c>
      <c r="B3522" s="1" t="s">
        <v>10562</v>
      </c>
      <c r="C3522" s="1" t="s">
        <v>10563</v>
      </c>
    </row>
    <row r="3523" spans="1:3" x14ac:dyDescent="0.3">
      <c r="A3523" s="1" t="s">
        <v>10564</v>
      </c>
      <c r="B3523" s="1" t="s">
        <v>10565</v>
      </c>
      <c r="C3523" s="1" t="s">
        <v>10566</v>
      </c>
    </row>
    <row r="3524" spans="1:3" x14ac:dyDescent="0.3">
      <c r="A3524" s="1" t="s">
        <v>10567</v>
      </c>
      <c r="B3524" s="1" t="s">
        <v>10568</v>
      </c>
      <c r="C3524" s="1" t="s">
        <v>10569</v>
      </c>
    </row>
    <row r="3525" spans="1:3" x14ac:dyDescent="0.3">
      <c r="A3525" s="1" t="s">
        <v>10570</v>
      </c>
      <c r="B3525" s="1" t="s">
        <v>10571</v>
      </c>
      <c r="C3525" s="1" t="s">
        <v>10572</v>
      </c>
    </row>
    <row r="3526" spans="1:3" x14ac:dyDescent="0.3">
      <c r="A3526" s="1" t="s">
        <v>10573</v>
      </c>
      <c r="B3526" s="1" t="s">
        <v>10574</v>
      </c>
      <c r="C3526" s="1" t="s">
        <v>10575</v>
      </c>
    </row>
    <row r="3527" spans="1:3" x14ac:dyDescent="0.3">
      <c r="A3527" s="1" t="s">
        <v>10576</v>
      </c>
      <c r="B3527" s="1" t="s">
        <v>10577</v>
      </c>
      <c r="C3527" s="1" t="s">
        <v>10578</v>
      </c>
    </row>
    <row r="3528" spans="1:3" x14ac:dyDescent="0.3">
      <c r="A3528" s="1" t="s">
        <v>10579</v>
      </c>
      <c r="B3528" s="1" t="s">
        <v>10580</v>
      </c>
      <c r="C3528" s="1" t="s">
        <v>10581</v>
      </c>
    </row>
    <row r="3529" spans="1:3" x14ac:dyDescent="0.3">
      <c r="A3529" s="1" t="s">
        <v>10582</v>
      </c>
      <c r="B3529" s="1" t="s">
        <v>10583</v>
      </c>
      <c r="C3529" s="1" t="s">
        <v>10584</v>
      </c>
    </row>
    <row r="3530" spans="1:3" x14ac:dyDescent="0.3">
      <c r="A3530" s="1" t="s">
        <v>10585</v>
      </c>
      <c r="B3530" s="1" t="s">
        <v>10586</v>
      </c>
      <c r="C3530" s="1" t="s">
        <v>10587</v>
      </c>
    </row>
    <row r="3531" spans="1:3" x14ac:dyDescent="0.3">
      <c r="A3531" s="1" t="s">
        <v>10588</v>
      </c>
      <c r="B3531" s="1" t="s">
        <v>10589</v>
      </c>
      <c r="C3531" s="1" t="s">
        <v>10590</v>
      </c>
    </row>
    <row r="3532" spans="1:3" x14ac:dyDescent="0.3">
      <c r="A3532" s="1" t="s">
        <v>10591</v>
      </c>
      <c r="B3532" s="1" t="s">
        <v>10592</v>
      </c>
      <c r="C3532" s="1" t="s">
        <v>10593</v>
      </c>
    </row>
    <row r="3533" spans="1:3" x14ac:dyDescent="0.3">
      <c r="A3533" s="1" t="s">
        <v>10594</v>
      </c>
      <c r="B3533" s="1" t="s">
        <v>10595</v>
      </c>
      <c r="C3533" s="1" t="s">
        <v>10596</v>
      </c>
    </row>
    <row r="3534" spans="1:3" x14ac:dyDescent="0.3">
      <c r="A3534" s="1" t="s">
        <v>10597</v>
      </c>
      <c r="B3534" s="1" t="s">
        <v>10598</v>
      </c>
      <c r="C3534" s="1" t="s">
        <v>10599</v>
      </c>
    </row>
    <row r="3535" spans="1:3" x14ac:dyDescent="0.3">
      <c r="A3535" s="1" t="s">
        <v>10600</v>
      </c>
      <c r="B3535" s="1" t="s">
        <v>10601</v>
      </c>
      <c r="C3535" s="1" t="s">
        <v>10602</v>
      </c>
    </row>
    <row r="3536" spans="1:3" x14ac:dyDescent="0.3">
      <c r="A3536" s="1" t="s">
        <v>10603</v>
      </c>
      <c r="B3536" s="1" t="s">
        <v>10604</v>
      </c>
      <c r="C3536" s="1" t="s">
        <v>10605</v>
      </c>
    </row>
    <row r="3537" spans="1:3" x14ac:dyDescent="0.3">
      <c r="A3537" s="1" t="s">
        <v>10606</v>
      </c>
      <c r="B3537" s="1" t="s">
        <v>10607</v>
      </c>
      <c r="C3537" s="1" t="s">
        <v>10608</v>
      </c>
    </row>
    <row r="3538" spans="1:3" x14ac:dyDescent="0.3">
      <c r="A3538" s="1" t="s">
        <v>10609</v>
      </c>
      <c r="B3538" s="1" t="s">
        <v>10610</v>
      </c>
      <c r="C3538" s="1" t="s">
        <v>10611</v>
      </c>
    </row>
    <row r="3539" spans="1:3" x14ac:dyDescent="0.3">
      <c r="A3539" s="1" t="s">
        <v>10612</v>
      </c>
      <c r="B3539" s="1" t="s">
        <v>10613</v>
      </c>
      <c r="C3539" s="1" t="s">
        <v>10614</v>
      </c>
    </row>
    <row r="3540" spans="1:3" x14ac:dyDescent="0.3">
      <c r="A3540" s="1" t="s">
        <v>10615</v>
      </c>
      <c r="B3540" s="1" t="s">
        <v>10616</v>
      </c>
      <c r="C3540" s="1" t="s">
        <v>10617</v>
      </c>
    </row>
    <row r="3541" spans="1:3" x14ac:dyDescent="0.3">
      <c r="A3541" s="1" t="s">
        <v>10618</v>
      </c>
      <c r="B3541" s="1" t="s">
        <v>10619</v>
      </c>
      <c r="C3541" s="1" t="s">
        <v>10620</v>
      </c>
    </row>
    <row r="3542" spans="1:3" x14ac:dyDescent="0.3">
      <c r="A3542" s="1" t="s">
        <v>10621</v>
      </c>
      <c r="B3542" s="1" t="s">
        <v>10622</v>
      </c>
      <c r="C3542" s="1" t="s">
        <v>10623</v>
      </c>
    </row>
    <row r="3543" spans="1:3" x14ac:dyDescent="0.3">
      <c r="A3543" s="1" t="s">
        <v>10624</v>
      </c>
      <c r="B3543" s="1" t="s">
        <v>10625</v>
      </c>
      <c r="C3543" s="1" t="s">
        <v>10626</v>
      </c>
    </row>
    <row r="3544" spans="1:3" x14ac:dyDescent="0.3">
      <c r="A3544" s="1" t="s">
        <v>10627</v>
      </c>
      <c r="B3544" s="1" t="s">
        <v>10628</v>
      </c>
      <c r="C3544" s="1" t="s">
        <v>10629</v>
      </c>
    </row>
    <row r="3545" spans="1:3" x14ac:dyDescent="0.3">
      <c r="A3545" s="1" t="s">
        <v>10630</v>
      </c>
      <c r="B3545" s="1" t="s">
        <v>10631</v>
      </c>
      <c r="C3545" s="1" t="s">
        <v>10632</v>
      </c>
    </row>
    <row r="3546" spans="1:3" x14ac:dyDescent="0.3">
      <c r="A3546" s="1" t="s">
        <v>10633</v>
      </c>
      <c r="B3546" s="1" t="s">
        <v>10634</v>
      </c>
      <c r="C3546" s="1" t="s">
        <v>10635</v>
      </c>
    </row>
    <row r="3547" spans="1:3" x14ac:dyDescent="0.3">
      <c r="A3547" s="1" t="s">
        <v>10636</v>
      </c>
      <c r="B3547" s="1" t="s">
        <v>10637</v>
      </c>
      <c r="C3547" s="1" t="s">
        <v>10638</v>
      </c>
    </row>
    <row r="3548" spans="1:3" x14ac:dyDescent="0.3">
      <c r="A3548" s="1" t="s">
        <v>10639</v>
      </c>
      <c r="B3548" s="1" t="s">
        <v>10640</v>
      </c>
      <c r="C3548" s="1" t="s">
        <v>10641</v>
      </c>
    </row>
    <row r="3549" spans="1:3" x14ac:dyDescent="0.3">
      <c r="A3549" s="1" t="s">
        <v>10642</v>
      </c>
      <c r="B3549" s="1" t="s">
        <v>10643</v>
      </c>
      <c r="C3549" s="1" t="s">
        <v>10644</v>
      </c>
    </row>
    <row r="3550" spans="1:3" x14ac:dyDescent="0.3">
      <c r="A3550" s="1" t="s">
        <v>10645</v>
      </c>
      <c r="B3550" s="1" t="s">
        <v>10646</v>
      </c>
      <c r="C3550" s="1" t="s">
        <v>10647</v>
      </c>
    </row>
    <row r="3551" spans="1:3" x14ac:dyDescent="0.3">
      <c r="A3551" s="1" t="s">
        <v>10648</v>
      </c>
      <c r="B3551" s="1" t="s">
        <v>10649</v>
      </c>
      <c r="C3551" s="1" t="s">
        <v>10650</v>
      </c>
    </row>
    <row r="3552" spans="1:3" x14ac:dyDescent="0.3">
      <c r="A3552" s="1" t="s">
        <v>10651</v>
      </c>
      <c r="B3552" s="1" t="s">
        <v>10652</v>
      </c>
      <c r="C3552" s="1" t="s">
        <v>10653</v>
      </c>
    </row>
    <row r="3553" spans="1:3" x14ac:dyDescent="0.3">
      <c r="A3553" s="1" t="s">
        <v>10654</v>
      </c>
      <c r="B3553" s="1" t="s">
        <v>10655</v>
      </c>
      <c r="C3553" s="1" t="s">
        <v>10656</v>
      </c>
    </row>
    <row r="3554" spans="1:3" x14ac:dyDescent="0.3">
      <c r="A3554" s="1" t="s">
        <v>10657</v>
      </c>
      <c r="B3554" s="1" t="s">
        <v>10658</v>
      </c>
      <c r="C3554" s="1" t="s">
        <v>10659</v>
      </c>
    </row>
    <row r="3555" spans="1:3" x14ac:dyDescent="0.3">
      <c r="A3555" s="1" t="s">
        <v>10660</v>
      </c>
      <c r="B3555" s="1" t="s">
        <v>10661</v>
      </c>
      <c r="C3555" s="1" t="s">
        <v>10662</v>
      </c>
    </row>
    <row r="3556" spans="1:3" x14ac:dyDescent="0.3">
      <c r="A3556" s="1" t="s">
        <v>10663</v>
      </c>
      <c r="B3556" s="1" t="s">
        <v>10664</v>
      </c>
      <c r="C3556" s="1" t="s">
        <v>10665</v>
      </c>
    </row>
    <row r="3557" spans="1:3" x14ac:dyDescent="0.3">
      <c r="A3557" s="1" t="s">
        <v>10666</v>
      </c>
      <c r="B3557" s="1" t="s">
        <v>10667</v>
      </c>
      <c r="C3557" s="1" t="s">
        <v>10668</v>
      </c>
    </row>
    <row r="3558" spans="1:3" x14ac:dyDescent="0.3">
      <c r="A3558" s="1" t="s">
        <v>10669</v>
      </c>
      <c r="B3558" s="1" t="s">
        <v>10670</v>
      </c>
      <c r="C3558" s="1" t="s">
        <v>10671</v>
      </c>
    </row>
    <row r="3559" spans="1:3" x14ac:dyDescent="0.3">
      <c r="A3559" s="1" t="s">
        <v>10672</v>
      </c>
      <c r="B3559" s="1" t="s">
        <v>10673</v>
      </c>
      <c r="C3559" s="1" t="s">
        <v>10674</v>
      </c>
    </row>
    <row r="3560" spans="1:3" x14ac:dyDescent="0.3">
      <c r="A3560" s="1" t="s">
        <v>10675</v>
      </c>
      <c r="B3560" s="1" t="s">
        <v>10676</v>
      </c>
      <c r="C3560" s="1" t="s">
        <v>10677</v>
      </c>
    </row>
    <row r="3561" spans="1:3" x14ac:dyDescent="0.3">
      <c r="A3561" s="1" t="s">
        <v>10678</v>
      </c>
      <c r="B3561" s="1" t="s">
        <v>10679</v>
      </c>
      <c r="C3561" s="1" t="s">
        <v>10680</v>
      </c>
    </row>
    <row r="3562" spans="1:3" x14ac:dyDescent="0.3">
      <c r="A3562" s="1" t="s">
        <v>10681</v>
      </c>
      <c r="B3562" s="1" t="s">
        <v>10682</v>
      </c>
      <c r="C3562" s="1" t="s">
        <v>10683</v>
      </c>
    </row>
    <row r="3563" spans="1:3" x14ac:dyDescent="0.3">
      <c r="A3563" s="1" t="s">
        <v>10684</v>
      </c>
      <c r="B3563" s="1" t="s">
        <v>10685</v>
      </c>
      <c r="C3563" s="1" t="s">
        <v>10686</v>
      </c>
    </row>
    <row r="3564" spans="1:3" x14ac:dyDescent="0.3">
      <c r="A3564" s="1" t="s">
        <v>10687</v>
      </c>
      <c r="B3564" s="1" t="s">
        <v>10688</v>
      </c>
      <c r="C3564" s="1" t="s">
        <v>10689</v>
      </c>
    </row>
    <row r="3565" spans="1:3" x14ac:dyDescent="0.3">
      <c r="A3565" s="1" t="s">
        <v>10690</v>
      </c>
      <c r="B3565" s="1" t="s">
        <v>10691</v>
      </c>
      <c r="C3565" s="1" t="s">
        <v>10692</v>
      </c>
    </row>
    <row r="3566" spans="1:3" x14ac:dyDescent="0.3">
      <c r="A3566" s="1" t="s">
        <v>10693</v>
      </c>
      <c r="B3566" s="1" t="s">
        <v>10694</v>
      </c>
      <c r="C3566" s="1" t="s">
        <v>10695</v>
      </c>
    </row>
    <row r="3567" spans="1:3" x14ac:dyDescent="0.3">
      <c r="A3567" s="1" t="s">
        <v>10696</v>
      </c>
      <c r="B3567" s="1" t="s">
        <v>10697</v>
      </c>
      <c r="C3567" s="1" t="s">
        <v>10698</v>
      </c>
    </row>
    <row r="3568" spans="1:3" x14ac:dyDescent="0.3">
      <c r="A3568" s="1" t="s">
        <v>10699</v>
      </c>
      <c r="B3568" s="1" t="s">
        <v>10700</v>
      </c>
      <c r="C3568" s="1" t="s">
        <v>10701</v>
      </c>
    </row>
    <row r="3569" spans="1:3" x14ac:dyDescent="0.3">
      <c r="A3569" s="1" t="s">
        <v>10702</v>
      </c>
      <c r="B3569" s="1" t="s">
        <v>10703</v>
      </c>
      <c r="C3569" s="1" t="s">
        <v>10704</v>
      </c>
    </row>
    <row r="3570" spans="1:3" x14ac:dyDescent="0.3">
      <c r="A3570" s="1" t="s">
        <v>10705</v>
      </c>
      <c r="B3570" s="1" t="s">
        <v>10706</v>
      </c>
      <c r="C3570" s="1" t="s">
        <v>10707</v>
      </c>
    </row>
    <row r="3571" spans="1:3" x14ac:dyDescent="0.3">
      <c r="A3571" s="1" t="s">
        <v>10708</v>
      </c>
      <c r="B3571" s="1" t="s">
        <v>10709</v>
      </c>
      <c r="C3571" s="1" t="s">
        <v>10710</v>
      </c>
    </row>
    <row r="3572" spans="1:3" x14ac:dyDescent="0.3">
      <c r="A3572" s="1" t="s">
        <v>10711</v>
      </c>
      <c r="B3572" s="1" t="s">
        <v>10712</v>
      </c>
      <c r="C3572" s="1" t="s">
        <v>10713</v>
      </c>
    </row>
    <row r="3573" spans="1:3" x14ac:dyDescent="0.3">
      <c r="A3573" s="1" t="s">
        <v>10714</v>
      </c>
      <c r="B3573" s="1" t="s">
        <v>10715</v>
      </c>
      <c r="C3573" s="1" t="s">
        <v>10716</v>
      </c>
    </row>
    <row r="3574" spans="1:3" x14ac:dyDescent="0.3">
      <c r="A3574" s="1" t="s">
        <v>10717</v>
      </c>
      <c r="B3574" s="1" t="s">
        <v>10718</v>
      </c>
      <c r="C3574" s="1" t="s">
        <v>10719</v>
      </c>
    </row>
    <row r="3575" spans="1:3" x14ac:dyDescent="0.3">
      <c r="A3575" s="1" t="s">
        <v>10720</v>
      </c>
      <c r="B3575" s="1" t="s">
        <v>10721</v>
      </c>
      <c r="C3575" s="1" t="s">
        <v>10722</v>
      </c>
    </row>
    <row r="3576" spans="1:3" x14ac:dyDescent="0.3">
      <c r="A3576" s="1" t="s">
        <v>10723</v>
      </c>
      <c r="B3576" s="1" t="s">
        <v>10724</v>
      </c>
      <c r="C3576" s="1" t="s">
        <v>10725</v>
      </c>
    </row>
    <row r="3577" spans="1:3" x14ac:dyDescent="0.3">
      <c r="A3577" s="1" t="s">
        <v>10726</v>
      </c>
      <c r="B3577" s="1" t="s">
        <v>10727</v>
      </c>
      <c r="C3577" s="1" t="s">
        <v>10728</v>
      </c>
    </row>
    <row r="3578" spans="1:3" x14ac:dyDescent="0.3">
      <c r="A3578" s="1" t="s">
        <v>10729</v>
      </c>
      <c r="B3578" s="1" t="s">
        <v>10730</v>
      </c>
      <c r="C3578" s="1" t="s">
        <v>10731</v>
      </c>
    </row>
    <row r="3579" spans="1:3" x14ac:dyDescent="0.3">
      <c r="A3579" s="1" t="s">
        <v>10732</v>
      </c>
      <c r="B3579" s="1" t="s">
        <v>10733</v>
      </c>
      <c r="C3579" s="1" t="s">
        <v>10734</v>
      </c>
    </row>
    <row r="3580" spans="1:3" x14ac:dyDescent="0.3">
      <c r="A3580" s="1" t="s">
        <v>10735</v>
      </c>
      <c r="B3580" s="1" t="s">
        <v>10736</v>
      </c>
      <c r="C3580" s="1" t="s">
        <v>10737</v>
      </c>
    </row>
    <row r="3581" spans="1:3" x14ac:dyDescent="0.3">
      <c r="A3581" s="1" t="s">
        <v>10738</v>
      </c>
      <c r="B3581" s="1" t="s">
        <v>10739</v>
      </c>
      <c r="C3581" s="1" t="s">
        <v>10740</v>
      </c>
    </row>
    <row r="3582" spans="1:3" x14ac:dyDescent="0.3">
      <c r="A3582" s="1" t="s">
        <v>10741</v>
      </c>
      <c r="B3582" s="1" t="s">
        <v>10742</v>
      </c>
      <c r="C3582" s="1" t="s">
        <v>10743</v>
      </c>
    </row>
    <row r="3583" spans="1:3" x14ac:dyDescent="0.3">
      <c r="A3583" s="1" t="s">
        <v>10744</v>
      </c>
      <c r="B3583" s="1" t="s">
        <v>10745</v>
      </c>
      <c r="C3583" s="1" t="s">
        <v>10746</v>
      </c>
    </row>
    <row r="3584" spans="1:3" x14ac:dyDescent="0.3">
      <c r="A3584" s="1" t="s">
        <v>10747</v>
      </c>
      <c r="B3584" s="1" t="s">
        <v>10748</v>
      </c>
      <c r="C3584" s="1" t="s">
        <v>10749</v>
      </c>
    </row>
    <row r="3585" spans="1:3" x14ac:dyDescent="0.3">
      <c r="A3585" s="1" t="s">
        <v>10750</v>
      </c>
      <c r="B3585" s="1" t="s">
        <v>10751</v>
      </c>
      <c r="C3585" s="1" t="s">
        <v>10752</v>
      </c>
    </row>
    <row r="3586" spans="1:3" x14ac:dyDescent="0.3">
      <c r="A3586" s="1" t="s">
        <v>10753</v>
      </c>
      <c r="B3586" s="1" t="s">
        <v>10754</v>
      </c>
      <c r="C3586" s="1" t="s">
        <v>10755</v>
      </c>
    </row>
    <row r="3587" spans="1:3" x14ac:dyDescent="0.3">
      <c r="A3587" s="1" t="s">
        <v>10756</v>
      </c>
      <c r="B3587" s="1" t="s">
        <v>10757</v>
      </c>
      <c r="C3587" s="1" t="s">
        <v>10758</v>
      </c>
    </row>
    <row r="3588" spans="1:3" x14ac:dyDescent="0.3">
      <c r="A3588" s="1" t="s">
        <v>10759</v>
      </c>
      <c r="B3588" s="1" t="s">
        <v>10760</v>
      </c>
      <c r="C3588" s="1" t="s">
        <v>10761</v>
      </c>
    </row>
    <row r="3589" spans="1:3" x14ac:dyDescent="0.3">
      <c r="A3589" s="1" t="s">
        <v>10762</v>
      </c>
      <c r="B3589" s="1" t="s">
        <v>10763</v>
      </c>
      <c r="C3589" s="1" t="s">
        <v>10764</v>
      </c>
    </row>
    <row r="3590" spans="1:3" x14ac:dyDescent="0.3">
      <c r="A3590" s="1" t="s">
        <v>10765</v>
      </c>
      <c r="B3590" s="1" t="s">
        <v>10766</v>
      </c>
      <c r="C3590" s="1" t="s">
        <v>10767</v>
      </c>
    </row>
    <row r="3591" spans="1:3" x14ac:dyDescent="0.3">
      <c r="A3591" s="1" t="s">
        <v>10768</v>
      </c>
      <c r="B3591" s="1" t="s">
        <v>10769</v>
      </c>
      <c r="C3591" s="1" t="s">
        <v>10770</v>
      </c>
    </row>
    <row r="3592" spans="1:3" x14ac:dyDescent="0.3">
      <c r="A3592" s="1" t="s">
        <v>10771</v>
      </c>
      <c r="B3592" s="1" t="s">
        <v>10772</v>
      </c>
      <c r="C3592" s="1" t="s">
        <v>10773</v>
      </c>
    </row>
    <row r="3593" spans="1:3" x14ac:dyDescent="0.3">
      <c r="A3593" s="1" t="s">
        <v>10774</v>
      </c>
      <c r="B3593" s="1" t="s">
        <v>10775</v>
      </c>
      <c r="C3593" s="1" t="s">
        <v>10776</v>
      </c>
    </row>
    <row r="3594" spans="1:3" x14ac:dyDescent="0.3">
      <c r="A3594" s="1" t="s">
        <v>10777</v>
      </c>
      <c r="B3594" s="1" t="s">
        <v>10778</v>
      </c>
      <c r="C3594" s="1" t="s">
        <v>10779</v>
      </c>
    </row>
    <row r="3595" spans="1:3" x14ac:dyDescent="0.3">
      <c r="A3595" s="1" t="s">
        <v>10780</v>
      </c>
      <c r="B3595" s="1" t="s">
        <v>10781</v>
      </c>
      <c r="C3595" s="1" t="s">
        <v>10782</v>
      </c>
    </row>
    <row r="3596" spans="1:3" x14ac:dyDescent="0.3">
      <c r="A3596" s="1" t="s">
        <v>10783</v>
      </c>
      <c r="B3596" s="1" t="s">
        <v>10784</v>
      </c>
      <c r="C3596" s="1" t="s">
        <v>10785</v>
      </c>
    </row>
    <row r="3597" spans="1:3" x14ac:dyDescent="0.3">
      <c r="A3597" s="1" t="s">
        <v>10786</v>
      </c>
      <c r="B3597" s="1" t="s">
        <v>10787</v>
      </c>
      <c r="C3597" s="1" t="s">
        <v>10788</v>
      </c>
    </row>
    <row r="3598" spans="1:3" x14ac:dyDescent="0.3">
      <c r="A3598" s="1" t="s">
        <v>10789</v>
      </c>
      <c r="B3598" s="1" t="s">
        <v>10790</v>
      </c>
      <c r="C3598" s="1" t="s">
        <v>10791</v>
      </c>
    </row>
    <row r="3599" spans="1:3" x14ac:dyDescent="0.3">
      <c r="A3599" s="1" t="s">
        <v>10792</v>
      </c>
      <c r="B3599" s="1" t="s">
        <v>10793</v>
      </c>
      <c r="C3599" s="1" t="s">
        <v>10794</v>
      </c>
    </row>
    <row r="3600" spans="1:3" x14ac:dyDescent="0.3">
      <c r="A3600" s="1" t="s">
        <v>10795</v>
      </c>
      <c r="B3600" s="1" t="s">
        <v>10796</v>
      </c>
      <c r="C3600" s="1" t="s">
        <v>10797</v>
      </c>
    </row>
    <row r="3601" spans="1:3" x14ac:dyDescent="0.3">
      <c r="A3601" s="1" t="s">
        <v>10798</v>
      </c>
      <c r="B3601" s="1" t="s">
        <v>10799</v>
      </c>
      <c r="C3601" s="1" t="s">
        <v>10800</v>
      </c>
    </row>
    <row r="3602" spans="1:3" x14ac:dyDescent="0.3">
      <c r="A3602" s="1" t="s">
        <v>10801</v>
      </c>
      <c r="B3602" s="1" t="s">
        <v>10802</v>
      </c>
      <c r="C3602" s="1" t="s">
        <v>10803</v>
      </c>
    </row>
    <row r="3603" spans="1:3" x14ac:dyDescent="0.3">
      <c r="A3603" s="1" t="s">
        <v>10804</v>
      </c>
      <c r="B3603" s="1" t="s">
        <v>10805</v>
      </c>
      <c r="C3603" s="1" t="s">
        <v>10806</v>
      </c>
    </row>
    <row r="3604" spans="1:3" x14ac:dyDescent="0.3">
      <c r="A3604" s="1" t="s">
        <v>10807</v>
      </c>
      <c r="B3604" s="1" t="s">
        <v>10808</v>
      </c>
      <c r="C3604" s="1" t="s">
        <v>10809</v>
      </c>
    </row>
    <row r="3605" spans="1:3" x14ac:dyDescent="0.3">
      <c r="A3605" s="1" t="s">
        <v>10810</v>
      </c>
      <c r="B3605" s="1" t="s">
        <v>10811</v>
      </c>
      <c r="C3605" s="1" t="s">
        <v>10812</v>
      </c>
    </row>
    <row r="3606" spans="1:3" x14ac:dyDescent="0.3">
      <c r="A3606" s="1" t="s">
        <v>10813</v>
      </c>
      <c r="B3606" s="1" t="s">
        <v>10814</v>
      </c>
      <c r="C3606" s="1" t="s">
        <v>10815</v>
      </c>
    </row>
    <row r="3607" spans="1:3" x14ac:dyDescent="0.3">
      <c r="A3607" s="1" t="s">
        <v>10816</v>
      </c>
      <c r="B3607" s="1" t="s">
        <v>10817</v>
      </c>
      <c r="C3607" s="1" t="s">
        <v>10818</v>
      </c>
    </row>
    <row r="3608" spans="1:3" x14ac:dyDescent="0.3">
      <c r="A3608" s="1" t="s">
        <v>10819</v>
      </c>
      <c r="B3608" s="1" t="s">
        <v>10820</v>
      </c>
      <c r="C3608" s="1" t="s">
        <v>10821</v>
      </c>
    </row>
    <row r="3609" spans="1:3" x14ac:dyDescent="0.3">
      <c r="A3609" s="1" t="s">
        <v>10822</v>
      </c>
      <c r="B3609" s="1" t="s">
        <v>10823</v>
      </c>
      <c r="C3609" s="1" t="s">
        <v>10824</v>
      </c>
    </row>
    <row r="3610" spans="1:3" x14ac:dyDescent="0.3">
      <c r="A3610" s="1" t="s">
        <v>10825</v>
      </c>
      <c r="B3610" s="1" t="s">
        <v>10826</v>
      </c>
      <c r="C3610" s="1" t="s">
        <v>10827</v>
      </c>
    </row>
    <row r="3611" spans="1:3" x14ac:dyDescent="0.3">
      <c r="A3611" s="1" t="s">
        <v>10828</v>
      </c>
      <c r="B3611" s="1" t="s">
        <v>10829</v>
      </c>
      <c r="C3611" s="1" t="s">
        <v>10830</v>
      </c>
    </row>
    <row r="3612" spans="1:3" x14ac:dyDescent="0.3">
      <c r="A3612" s="1" t="s">
        <v>10831</v>
      </c>
      <c r="B3612" s="1" t="s">
        <v>10832</v>
      </c>
      <c r="C3612" s="1" t="s">
        <v>10833</v>
      </c>
    </row>
    <row r="3613" spans="1:3" x14ac:dyDescent="0.3">
      <c r="A3613" s="1" t="s">
        <v>10834</v>
      </c>
      <c r="B3613" s="1" t="s">
        <v>10835</v>
      </c>
      <c r="C3613" s="1" t="s">
        <v>10836</v>
      </c>
    </row>
    <row r="3614" spans="1:3" x14ac:dyDescent="0.3">
      <c r="A3614" s="1" t="s">
        <v>10837</v>
      </c>
      <c r="B3614" s="1" t="s">
        <v>10838</v>
      </c>
      <c r="C3614" s="1" t="s">
        <v>10839</v>
      </c>
    </row>
    <row r="3615" spans="1:3" x14ac:dyDescent="0.3">
      <c r="A3615" s="1" t="s">
        <v>10840</v>
      </c>
      <c r="B3615" s="1" t="s">
        <v>10841</v>
      </c>
      <c r="C3615" s="1" t="s">
        <v>10842</v>
      </c>
    </row>
    <row r="3616" spans="1:3" x14ac:dyDescent="0.3">
      <c r="A3616" s="1" t="s">
        <v>10843</v>
      </c>
      <c r="B3616" s="1" t="s">
        <v>10844</v>
      </c>
      <c r="C3616" s="1" t="s">
        <v>10845</v>
      </c>
    </row>
    <row r="3617" spans="1:3" x14ac:dyDescent="0.3">
      <c r="A3617" s="1" t="s">
        <v>10846</v>
      </c>
      <c r="B3617" s="1" t="s">
        <v>10847</v>
      </c>
      <c r="C3617" s="1" t="s">
        <v>10848</v>
      </c>
    </row>
    <row r="3618" spans="1:3" x14ac:dyDescent="0.3">
      <c r="A3618" s="1" t="s">
        <v>10849</v>
      </c>
      <c r="B3618" s="1" t="s">
        <v>10850</v>
      </c>
      <c r="C3618" s="1" t="s">
        <v>10851</v>
      </c>
    </row>
    <row r="3619" spans="1:3" x14ac:dyDescent="0.3">
      <c r="A3619" s="1" t="s">
        <v>10852</v>
      </c>
      <c r="B3619" s="1" t="s">
        <v>10853</v>
      </c>
      <c r="C3619" s="1" t="s">
        <v>10854</v>
      </c>
    </row>
    <row r="3620" spans="1:3" x14ac:dyDescent="0.3">
      <c r="A3620" s="1" t="s">
        <v>10855</v>
      </c>
      <c r="B3620" s="1" t="s">
        <v>10856</v>
      </c>
      <c r="C3620" s="1" t="s">
        <v>10857</v>
      </c>
    </row>
    <row r="3621" spans="1:3" x14ac:dyDescent="0.3">
      <c r="A3621" s="1" t="s">
        <v>10858</v>
      </c>
      <c r="B3621" s="1" t="s">
        <v>10859</v>
      </c>
      <c r="C3621" s="1" t="s">
        <v>10860</v>
      </c>
    </row>
    <row r="3622" spans="1:3" x14ac:dyDescent="0.3">
      <c r="A3622" s="1" t="s">
        <v>10861</v>
      </c>
      <c r="B3622" s="1" t="s">
        <v>10862</v>
      </c>
      <c r="C3622" s="1" t="s">
        <v>10863</v>
      </c>
    </row>
    <row r="3623" spans="1:3" x14ac:dyDescent="0.3">
      <c r="A3623" s="1" t="s">
        <v>10864</v>
      </c>
      <c r="B3623" s="1" t="s">
        <v>10865</v>
      </c>
      <c r="C3623" s="1" t="s">
        <v>10866</v>
      </c>
    </row>
    <row r="3624" spans="1:3" x14ac:dyDescent="0.3">
      <c r="A3624" s="1" t="s">
        <v>10867</v>
      </c>
      <c r="B3624" s="1" t="s">
        <v>10868</v>
      </c>
      <c r="C3624" s="1" t="s">
        <v>10869</v>
      </c>
    </row>
    <row r="3625" spans="1:3" x14ac:dyDescent="0.3">
      <c r="A3625" s="1" t="s">
        <v>10870</v>
      </c>
      <c r="B3625" s="1" t="s">
        <v>10871</v>
      </c>
      <c r="C3625" s="1" t="s">
        <v>10872</v>
      </c>
    </row>
    <row r="3626" spans="1:3" x14ac:dyDescent="0.3">
      <c r="A3626" s="1" t="s">
        <v>10873</v>
      </c>
      <c r="B3626" s="1" t="s">
        <v>10874</v>
      </c>
      <c r="C3626" s="1" t="s">
        <v>10875</v>
      </c>
    </row>
    <row r="3627" spans="1:3" x14ac:dyDescent="0.3">
      <c r="A3627" s="1" t="s">
        <v>10876</v>
      </c>
      <c r="B3627" s="1" t="s">
        <v>10877</v>
      </c>
      <c r="C3627" s="1" t="s">
        <v>10878</v>
      </c>
    </row>
    <row r="3628" spans="1:3" x14ac:dyDescent="0.3">
      <c r="A3628" s="1" t="s">
        <v>10879</v>
      </c>
      <c r="B3628" s="1" t="s">
        <v>10880</v>
      </c>
      <c r="C3628" s="1" t="s">
        <v>10881</v>
      </c>
    </row>
    <row r="3629" spans="1:3" x14ac:dyDescent="0.3">
      <c r="A3629" s="1" t="s">
        <v>10882</v>
      </c>
      <c r="B3629" s="1" t="s">
        <v>10883</v>
      </c>
      <c r="C3629" s="1" t="s">
        <v>10884</v>
      </c>
    </row>
    <row r="3630" spans="1:3" x14ac:dyDescent="0.3">
      <c r="A3630" s="1" t="s">
        <v>10885</v>
      </c>
      <c r="B3630" s="1" t="s">
        <v>10886</v>
      </c>
      <c r="C3630" s="1" t="s">
        <v>10887</v>
      </c>
    </row>
    <row r="3631" spans="1:3" x14ac:dyDescent="0.3">
      <c r="A3631" s="1" t="s">
        <v>10888</v>
      </c>
      <c r="B3631" s="1" t="s">
        <v>10889</v>
      </c>
      <c r="C3631" s="1" t="s">
        <v>10890</v>
      </c>
    </row>
    <row r="3632" spans="1:3" x14ac:dyDescent="0.3">
      <c r="A3632" s="1" t="s">
        <v>10891</v>
      </c>
      <c r="B3632" s="1" t="s">
        <v>10892</v>
      </c>
      <c r="C3632" s="1" t="s">
        <v>10893</v>
      </c>
    </row>
    <row r="3633" spans="1:3" x14ac:dyDescent="0.3">
      <c r="A3633" s="1" t="s">
        <v>10894</v>
      </c>
      <c r="B3633" s="1" t="s">
        <v>10895</v>
      </c>
      <c r="C3633" s="1" t="s">
        <v>10896</v>
      </c>
    </row>
    <row r="3634" spans="1:3" x14ac:dyDescent="0.3">
      <c r="A3634" s="1" t="s">
        <v>10897</v>
      </c>
      <c r="B3634" s="1" t="s">
        <v>10898</v>
      </c>
      <c r="C3634" s="1" t="s">
        <v>10899</v>
      </c>
    </row>
    <row r="3635" spans="1:3" x14ac:dyDescent="0.3">
      <c r="A3635" s="1" t="s">
        <v>10900</v>
      </c>
      <c r="B3635" s="1" t="s">
        <v>10901</v>
      </c>
      <c r="C3635" s="1" t="s">
        <v>10902</v>
      </c>
    </row>
    <row r="3636" spans="1:3" x14ac:dyDescent="0.3">
      <c r="A3636" s="1" t="s">
        <v>10903</v>
      </c>
      <c r="B3636" s="1" t="s">
        <v>10904</v>
      </c>
      <c r="C3636" s="1" t="s">
        <v>10905</v>
      </c>
    </row>
    <row r="3637" spans="1:3" x14ac:dyDescent="0.3">
      <c r="A3637" s="1" t="s">
        <v>10906</v>
      </c>
      <c r="B3637" s="1" t="s">
        <v>10907</v>
      </c>
      <c r="C3637" s="1" t="s">
        <v>10908</v>
      </c>
    </row>
    <row r="3638" spans="1:3" x14ac:dyDescent="0.3">
      <c r="A3638" s="1" t="s">
        <v>10909</v>
      </c>
      <c r="B3638" s="1" t="s">
        <v>10910</v>
      </c>
      <c r="C3638" s="1" t="s">
        <v>10911</v>
      </c>
    </row>
    <row r="3639" spans="1:3" x14ac:dyDescent="0.3">
      <c r="A3639" s="1" t="s">
        <v>10912</v>
      </c>
      <c r="B3639" s="1" t="s">
        <v>10913</v>
      </c>
      <c r="C3639" s="1" t="s">
        <v>10914</v>
      </c>
    </row>
    <row r="3640" spans="1:3" x14ac:dyDescent="0.3">
      <c r="A3640" s="1" t="s">
        <v>10915</v>
      </c>
      <c r="B3640" s="1" t="s">
        <v>10916</v>
      </c>
      <c r="C3640" s="1" t="s">
        <v>10917</v>
      </c>
    </row>
    <row r="3641" spans="1:3" x14ac:dyDescent="0.3">
      <c r="A3641" s="1" t="s">
        <v>10918</v>
      </c>
      <c r="B3641" s="1" t="s">
        <v>10919</v>
      </c>
      <c r="C3641" s="1" t="s">
        <v>10920</v>
      </c>
    </row>
    <row r="3642" spans="1:3" x14ac:dyDescent="0.3">
      <c r="A3642" s="1" t="s">
        <v>10921</v>
      </c>
      <c r="B3642" s="1" t="s">
        <v>10922</v>
      </c>
      <c r="C3642" s="1" t="s">
        <v>10923</v>
      </c>
    </row>
    <row r="3643" spans="1:3" x14ac:dyDescent="0.3">
      <c r="A3643" s="1" t="s">
        <v>10924</v>
      </c>
      <c r="B3643" s="1" t="s">
        <v>10925</v>
      </c>
      <c r="C3643" s="1" t="s">
        <v>10926</v>
      </c>
    </row>
    <row r="3644" spans="1:3" x14ac:dyDescent="0.3">
      <c r="A3644" s="1" t="s">
        <v>10927</v>
      </c>
      <c r="B3644" s="1" t="s">
        <v>10928</v>
      </c>
      <c r="C3644" s="1" t="s">
        <v>10929</v>
      </c>
    </row>
    <row r="3645" spans="1:3" x14ac:dyDescent="0.3">
      <c r="A3645" s="1" t="s">
        <v>10930</v>
      </c>
      <c r="B3645" s="1" t="s">
        <v>10931</v>
      </c>
      <c r="C3645" s="1" t="s">
        <v>10932</v>
      </c>
    </row>
    <row r="3646" spans="1:3" x14ac:dyDescent="0.3">
      <c r="A3646" s="1" t="s">
        <v>10933</v>
      </c>
      <c r="B3646" s="1" t="s">
        <v>10934</v>
      </c>
      <c r="C3646" s="1" t="s">
        <v>10935</v>
      </c>
    </row>
    <row r="3647" spans="1:3" x14ac:dyDescent="0.3">
      <c r="A3647" s="1" t="s">
        <v>10936</v>
      </c>
      <c r="B3647" s="1" t="s">
        <v>10937</v>
      </c>
      <c r="C3647" s="1" t="s">
        <v>10938</v>
      </c>
    </row>
    <row r="3648" spans="1:3" x14ac:dyDescent="0.3">
      <c r="A3648" s="1" t="s">
        <v>10939</v>
      </c>
      <c r="B3648" s="1" t="s">
        <v>10940</v>
      </c>
      <c r="C3648" s="1" t="s">
        <v>10941</v>
      </c>
    </row>
    <row r="3649" spans="1:3" x14ac:dyDescent="0.3">
      <c r="A3649" s="1" t="s">
        <v>10942</v>
      </c>
      <c r="B3649" s="1" t="s">
        <v>10943</v>
      </c>
      <c r="C3649" s="1" t="s">
        <v>10944</v>
      </c>
    </row>
    <row r="3650" spans="1:3" x14ac:dyDescent="0.3">
      <c r="A3650" s="1" t="s">
        <v>10945</v>
      </c>
      <c r="B3650" s="1" t="s">
        <v>10946</v>
      </c>
      <c r="C3650" s="1" t="s">
        <v>10947</v>
      </c>
    </row>
    <row r="3651" spans="1:3" x14ac:dyDescent="0.3">
      <c r="A3651" s="1" t="s">
        <v>10948</v>
      </c>
      <c r="B3651" s="1" t="s">
        <v>10949</v>
      </c>
      <c r="C3651" s="1" t="s">
        <v>10950</v>
      </c>
    </row>
    <row r="3652" spans="1:3" x14ac:dyDescent="0.3">
      <c r="A3652" s="1" t="s">
        <v>10951</v>
      </c>
      <c r="B3652" s="1" t="s">
        <v>10952</v>
      </c>
      <c r="C3652" s="1" t="s">
        <v>10953</v>
      </c>
    </row>
    <row r="3653" spans="1:3" x14ac:dyDescent="0.3">
      <c r="A3653" s="1" t="s">
        <v>10954</v>
      </c>
      <c r="B3653" s="1" t="s">
        <v>10955</v>
      </c>
      <c r="C3653" s="1" t="s">
        <v>10956</v>
      </c>
    </row>
    <row r="3654" spans="1:3" x14ac:dyDescent="0.3">
      <c r="A3654" s="1" t="s">
        <v>10957</v>
      </c>
      <c r="B3654" s="1" t="s">
        <v>10958</v>
      </c>
      <c r="C3654" s="1" t="s">
        <v>10959</v>
      </c>
    </row>
    <row r="3655" spans="1:3" x14ac:dyDescent="0.3">
      <c r="A3655" s="1" t="s">
        <v>10960</v>
      </c>
      <c r="B3655" s="1" t="s">
        <v>10961</v>
      </c>
      <c r="C3655" s="1" t="s">
        <v>10962</v>
      </c>
    </row>
    <row r="3656" spans="1:3" x14ac:dyDescent="0.3">
      <c r="A3656" s="1" t="s">
        <v>10963</v>
      </c>
      <c r="B3656" s="1" t="s">
        <v>10964</v>
      </c>
      <c r="C3656" s="1" t="s">
        <v>10965</v>
      </c>
    </row>
    <row r="3657" spans="1:3" x14ac:dyDescent="0.3">
      <c r="A3657" s="1" t="s">
        <v>10966</v>
      </c>
      <c r="B3657" s="1" t="s">
        <v>10967</v>
      </c>
      <c r="C3657" s="1" t="s">
        <v>10968</v>
      </c>
    </row>
    <row r="3658" spans="1:3" x14ac:dyDescent="0.3">
      <c r="A3658" s="1" t="s">
        <v>10969</v>
      </c>
      <c r="B3658" s="1" t="s">
        <v>10970</v>
      </c>
      <c r="C3658" s="1" t="s">
        <v>10971</v>
      </c>
    </row>
    <row r="3659" spans="1:3" x14ac:dyDescent="0.3">
      <c r="A3659" s="1" t="s">
        <v>10972</v>
      </c>
      <c r="B3659" s="1" t="s">
        <v>10973</v>
      </c>
      <c r="C3659" s="1" t="s">
        <v>10974</v>
      </c>
    </row>
    <row r="3660" spans="1:3" x14ac:dyDescent="0.3">
      <c r="A3660" s="1" t="s">
        <v>10975</v>
      </c>
      <c r="B3660" s="1" t="s">
        <v>10976</v>
      </c>
      <c r="C3660" s="1" t="s">
        <v>10977</v>
      </c>
    </row>
    <row r="3661" spans="1:3" x14ac:dyDescent="0.3">
      <c r="A3661" s="1" t="s">
        <v>10978</v>
      </c>
      <c r="B3661" s="1" t="s">
        <v>10979</v>
      </c>
      <c r="C3661" s="1" t="s">
        <v>10980</v>
      </c>
    </row>
    <row r="3662" spans="1:3" x14ac:dyDescent="0.3">
      <c r="A3662" s="1" t="s">
        <v>10981</v>
      </c>
      <c r="B3662" s="1" t="s">
        <v>10982</v>
      </c>
      <c r="C3662" s="1" t="s">
        <v>10983</v>
      </c>
    </row>
    <row r="3663" spans="1:3" x14ac:dyDescent="0.3">
      <c r="A3663" s="1" t="s">
        <v>10984</v>
      </c>
      <c r="B3663" s="1" t="s">
        <v>10985</v>
      </c>
      <c r="C3663" s="1" t="s">
        <v>10986</v>
      </c>
    </row>
    <row r="3664" spans="1:3" x14ac:dyDescent="0.3">
      <c r="A3664" s="1" t="s">
        <v>10987</v>
      </c>
      <c r="B3664" s="1" t="s">
        <v>10988</v>
      </c>
      <c r="C3664" s="1" t="s">
        <v>10989</v>
      </c>
    </row>
    <row r="3665" spans="1:3" x14ac:dyDescent="0.3">
      <c r="A3665" s="1" t="s">
        <v>10990</v>
      </c>
      <c r="B3665" s="1" t="s">
        <v>10991</v>
      </c>
      <c r="C3665" s="1" t="s">
        <v>10992</v>
      </c>
    </row>
    <row r="3666" spans="1:3" x14ac:dyDescent="0.3">
      <c r="A3666" s="1" t="s">
        <v>10993</v>
      </c>
      <c r="B3666" s="1" t="s">
        <v>10994</v>
      </c>
      <c r="C3666" s="1" t="s">
        <v>10995</v>
      </c>
    </row>
    <row r="3667" spans="1:3" x14ac:dyDescent="0.3">
      <c r="A3667" s="1" t="s">
        <v>10996</v>
      </c>
      <c r="B3667" s="1" t="s">
        <v>10997</v>
      </c>
      <c r="C3667" s="1" t="s">
        <v>10998</v>
      </c>
    </row>
    <row r="3668" spans="1:3" x14ac:dyDescent="0.3">
      <c r="A3668" s="1" t="s">
        <v>10999</v>
      </c>
      <c r="B3668" s="1" t="s">
        <v>11000</v>
      </c>
      <c r="C3668" s="1" t="s">
        <v>11001</v>
      </c>
    </row>
    <row r="3669" spans="1:3" x14ac:dyDescent="0.3">
      <c r="A3669" s="1" t="s">
        <v>11002</v>
      </c>
      <c r="B3669" s="1" t="s">
        <v>11003</v>
      </c>
      <c r="C3669" s="1" t="s">
        <v>11004</v>
      </c>
    </row>
    <row r="3670" spans="1:3" x14ac:dyDescent="0.3">
      <c r="A3670" s="1" t="s">
        <v>11005</v>
      </c>
      <c r="B3670" s="1" t="s">
        <v>11006</v>
      </c>
      <c r="C3670" s="1" t="s">
        <v>11007</v>
      </c>
    </row>
    <row r="3671" spans="1:3" x14ac:dyDescent="0.3">
      <c r="A3671" s="1" t="s">
        <v>11008</v>
      </c>
      <c r="B3671" s="1" t="s">
        <v>11009</v>
      </c>
      <c r="C3671" s="1" t="s">
        <v>11010</v>
      </c>
    </row>
    <row r="3672" spans="1:3" x14ac:dyDescent="0.3">
      <c r="A3672" s="1" t="s">
        <v>11011</v>
      </c>
      <c r="B3672" s="1" t="s">
        <v>11012</v>
      </c>
      <c r="C3672" s="1" t="s">
        <v>11013</v>
      </c>
    </row>
    <row r="3673" spans="1:3" x14ac:dyDescent="0.3">
      <c r="A3673" s="1" t="s">
        <v>11014</v>
      </c>
      <c r="B3673" s="1" t="s">
        <v>11015</v>
      </c>
      <c r="C3673" s="1" t="s">
        <v>11016</v>
      </c>
    </row>
    <row r="3674" spans="1:3" x14ac:dyDescent="0.3">
      <c r="A3674" s="1" t="s">
        <v>11017</v>
      </c>
      <c r="B3674" s="1" t="s">
        <v>11018</v>
      </c>
      <c r="C3674" s="1" t="s">
        <v>11019</v>
      </c>
    </row>
    <row r="3675" spans="1:3" x14ac:dyDescent="0.3">
      <c r="A3675" s="1" t="s">
        <v>11020</v>
      </c>
      <c r="B3675" s="1" t="s">
        <v>11021</v>
      </c>
      <c r="C3675" s="1" t="s">
        <v>11022</v>
      </c>
    </row>
    <row r="3676" spans="1:3" x14ac:dyDescent="0.3">
      <c r="A3676" s="1" t="s">
        <v>11023</v>
      </c>
      <c r="B3676" s="1" t="s">
        <v>11024</v>
      </c>
      <c r="C3676" s="1" t="s">
        <v>11025</v>
      </c>
    </row>
    <row r="3677" spans="1:3" x14ac:dyDescent="0.3">
      <c r="A3677" s="1" t="s">
        <v>11026</v>
      </c>
      <c r="B3677" s="1" t="s">
        <v>11027</v>
      </c>
      <c r="C3677" s="1" t="s">
        <v>11028</v>
      </c>
    </row>
    <row r="3678" spans="1:3" x14ac:dyDescent="0.3">
      <c r="A3678" s="1" t="s">
        <v>11029</v>
      </c>
      <c r="B3678" s="1" t="s">
        <v>11030</v>
      </c>
      <c r="C3678" s="1" t="s">
        <v>11031</v>
      </c>
    </row>
    <row r="3679" spans="1:3" x14ac:dyDescent="0.3">
      <c r="A3679" s="1" t="s">
        <v>11032</v>
      </c>
      <c r="B3679" s="1" t="s">
        <v>11033</v>
      </c>
      <c r="C3679" s="1" t="s">
        <v>11034</v>
      </c>
    </row>
    <row r="3680" spans="1:3" x14ac:dyDescent="0.3">
      <c r="A3680" s="1" t="s">
        <v>11035</v>
      </c>
      <c r="B3680" s="1" t="s">
        <v>11036</v>
      </c>
      <c r="C3680" s="1" t="s">
        <v>11037</v>
      </c>
    </row>
    <row r="3681" spans="1:3" x14ac:dyDescent="0.3">
      <c r="A3681" s="1" t="s">
        <v>11038</v>
      </c>
      <c r="B3681" s="1" t="s">
        <v>11039</v>
      </c>
      <c r="C3681" s="1" t="s">
        <v>11040</v>
      </c>
    </row>
    <row r="3682" spans="1:3" x14ac:dyDescent="0.3">
      <c r="A3682" s="1" t="s">
        <v>11041</v>
      </c>
      <c r="B3682" s="1" t="s">
        <v>11042</v>
      </c>
      <c r="C3682" s="1" t="s">
        <v>11043</v>
      </c>
    </row>
    <row r="3683" spans="1:3" x14ac:dyDescent="0.3">
      <c r="A3683" s="1" t="s">
        <v>11044</v>
      </c>
      <c r="B3683" s="1" t="s">
        <v>11045</v>
      </c>
      <c r="C3683" s="1" t="s">
        <v>11046</v>
      </c>
    </row>
    <row r="3684" spans="1:3" x14ac:dyDescent="0.3">
      <c r="A3684" s="1" t="s">
        <v>11047</v>
      </c>
      <c r="B3684" s="1" t="s">
        <v>11048</v>
      </c>
      <c r="C3684" s="1" t="s">
        <v>11049</v>
      </c>
    </row>
    <row r="3685" spans="1:3" x14ac:dyDescent="0.3">
      <c r="A3685" s="1" t="s">
        <v>11050</v>
      </c>
      <c r="B3685" s="1" t="s">
        <v>11051</v>
      </c>
      <c r="C3685" s="1" t="s">
        <v>11052</v>
      </c>
    </row>
    <row r="3686" spans="1:3" x14ac:dyDescent="0.3">
      <c r="A3686" s="1" t="s">
        <v>11053</v>
      </c>
      <c r="B3686" s="1" t="s">
        <v>11054</v>
      </c>
      <c r="C3686" s="1" t="s">
        <v>11055</v>
      </c>
    </row>
    <row r="3687" spans="1:3" x14ac:dyDescent="0.3">
      <c r="A3687" s="1" t="s">
        <v>11056</v>
      </c>
      <c r="B3687" s="1" t="s">
        <v>11057</v>
      </c>
      <c r="C3687" s="1" t="s">
        <v>11058</v>
      </c>
    </row>
    <row r="3688" spans="1:3" x14ac:dyDescent="0.3">
      <c r="A3688" s="1" t="s">
        <v>11059</v>
      </c>
      <c r="B3688" s="1" t="s">
        <v>11060</v>
      </c>
      <c r="C3688" s="1" t="s">
        <v>11061</v>
      </c>
    </row>
    <row r="3689" spans="1:3" x14ac:dyDescent="0.3">
      <c r="A3689" s="1" t="s">
        <v>11062</v>
      </c>
      <c r="B3689" s="1" t="s">
        <v>11063</v>
      </c>
      <c r="C3689" s="1" t="s">
        <v>11064</v>
      </c>
    </row>
    <row r="3690" spans="1:3" x14ac:dyDescent="0.3">
      <c r="A3690" s="1" t="s">
        <v>11065</v>
      </c>
      <c r="B3690" s="1" t="s">
        <v>11066</v>
      </c>
      <c r="C3690" s="1" t="s">
        <v>11067</v>
      </c>
    </row>
    <row r="3691" spans="1:3" x14ac:dyDescent="0.3">
      <c r="A3691" s="1" t="s">
        <v>11068</v>
      </c>
      <c r="B3691" s="1" t="s">
        <v>11069</v>
      </c>
      <c r="C3691" s="1" t="s">
        <v>11070</v>
      </c>
    </row>
    <row r="3692" spans="1:3" x14ac:dyDescent="0.3">
      <c r="A3692" s="1" t="s">
        <v>11071</v>
      </c>
      <c r="B3692" s="1" t="s">
        <v>11072</v>
      </c>
      <c r="C3692" s="1" t="s">
        <v>11073</v>
      </c>
    </row>
    <row r="3693" spans="1:3" x14ac:dyDescent="0.3">
      <c r="A3693" s="1" t="s">
        <v>11074</v>
      </c>
      <c r="B3693" s="1" t="s">
        <v>11075</v>
      </c>
      <c r="C3693" s="1" t="s">
        <v>11076</v>
      </c>
    </row>
    <row r="3694" spans="1:3" x14ac:dyDescent="0.3">
      <c r="A3694" s="1" t="s">
        <v>11077</v>
      </c>
      <c r="B3694" s="1" t="s">
        <v>11078</v>
      </c>
      <c r="C3694" s="1" t="s">
        <v>11079</v>
      </c>
    </row>
    <row r="3695" spans="1:3" x14ac:dyDescent="0.3">
      <c r="A3695" s="1" t="s">
        <v>11080</v>
      </c>
      <c r="B3695" s="1" t="s">
        <v>11081</v>
      </c>
      <c r="C3695" s="1" t="s">
        <v>11082</v>
      </c>
    </row>
    <row r="3696" spans="1:3" x14ac:dyDescent="0.3">
      <c r="A3696" s="1" t="s">
        <v>11083</v>
      </c>
      <c r="B3696" s="1" t="s">
        <v>11084</v>
      </c>
      <c r="C3696" s="1" t="s">
        <v>11085</v>
      </c>
    </row>
    <row r="3697" spans="1:3" x14ac:dyDescent="0.3">
      <c r="A3697" s="1" t="s">
        <v>11086</v>
      </c>
      <c r="B3697" s="1" t="s">
        <v>11087</v>
      </c>
      <c r="C3697" s="1" t="s">
        <v>11088</v>
      </c>
    </row>
    <row r="3698" spans="1:3" x14ac:dyDescent="0.3">
      <c r="A3698" s="1" t="s">
        <v>11089</v>
      </c>
      <c r="B3698" s="1" t="s">
        <v>11090</v>
      </c>
      <c r="C3698" s="1" t="s">
        <v>11091</v>
      </c>
    </row>
    <row r="3699" spans="1:3" x14ac:dyDescent="0.3">
      <c r="A3699" s="1" t="s">
        <v>11092</v>
      </c>
      <c r="B3699" s="1" t="s">
        <v>11093</v>
      </c>
      <c r="C3699" s="1" t="s">
        <v>11094</v>
      </c>
    </row>
    <row r="3700" spans="1:3" x14ac:dyDescent="0.3">
      <c r="A3700" s="1" t="s">
        <v>11095</v>
      </c>
      <c r="B3700" s="1" t="s">
        <v>11096</v>
      </c>
      <c r="C3700" s="1" t="s">
        <v>11097</v>
      </c>
    </row>
    <row r="3701" spans="1:3" x14ac:dyDescent="0.3">
      <c r="A3701" s="1" t="s">
        <v>11098</v>
      </c>
      <c r="B3701" s="1" t="s">
        <v>11099</v>
      </c>
      <c r="C3701" s="1" t="s">
        <v>11100</v>
      </c>
    </row>
    <row r="3702" spans="1:3" x14ac:dyDescent="0.3">
      <c r="A3702" s="1" t="s">
        <v>11101</v>
      </c>
      <c r="B3702" s="1" t="s">
        <v>11102</v>
      </c>
      <c r="C3702" s="1" t="s">
        <v>11103</v>
      </c>
    </row>
    <row r="3703" spans="1:3" x14ac:dyDescent="0.3">
      <c r="A3703" s="1" t="s">
        <v>11104</v>
      </c>
      <c r="B3703" s="1" t="s">
        <v>11105</v>
      </c>
      <c r="C3703" s="1" t="s">
        <v>11106</v>
      </c>
    </row>
    <row r="3704" spans="1:3" x14ac:dyDescent="0.3">
      <c r="A3704" s="1" t="s">
        <v>11107</v>
      </c>
      <c r="B3704" s="1" t="s">
        <v>11108</v>
      </c>
      <c r="C3704" s="1" t="s">
        <v>11109</v>
      </c>
    </row>
    <row r="3705" spans="1:3" x14ac:dyDescent="0.3">
      <c r="A3705" s="1" t="s">
        <v>11110</v>
      </c>
      <c r="B3705" s="1" t="s">
        <v>11111</v>
      </c>
      <c r="C3705" s="1" t="s">
        <v>11112</v>
      </c>
    </row>
    <row r="3706" spans="1:3" x14ac:dyDescent="0.3">
      <c r="A3706" s="1" t="s">
        <v>11113</v>
      </c>
      <c r="B3706" s="1" t="s">
        <v>11114</v>
      </c>
      <c r="C3706" s="1" t="s">
        <v>11115</v>
      </c>
    </row>
    <row r="3707" spans="1:3" x14ac:dyDescent="0.3">
      <c r="A3707" s="1" t="s">
        <v>11116</v>
      </c>
      <c r="B3707" s="1" t="s">
        <v>11117</v>
      </c>
      <c r="C3707" s="1" t="s">
        <v>11118</v>
      </c>
    </row>
    <row r="3708" spans="1:3" x14ac:dyDescent="0.3">
      <c r="A3708" s="1" t="s">
        <v>11119</v>
      </c>
      <c r="B3708" s="1" t="s">
        <v>11120</v>
      </c>
      <c r="C3708" s="1" t="s">
        <v>11121</v>
      </c>
    </row>
    <row r="3709" spans="1:3" x14ac:dyDescent="0.3">
      <c r="A3709" s="1" t="s">
        <v>11122</v>
      </c>
      <c r="B3709" s="1" t="s">
        <v>11123</v>
      </c>
      <c r="C3709" s="1" t="s">
        <v>11124</v>
      </c>
    </row>
    <row r="3710" spans="1:3" x14ac:dyDescent="0.3">
      <c r="A3710" s="1" t="s">
        <v>11125</v>
      </c>
      <c r="B3710" s="1" t="s">
        <v>11126</v>
      </c>
      <c r="C3710" s="1" t="s">
        <v>11127</v>
      </c>
    </row>
    <row r="3711" spans="1:3" x14ac:dyDescent="0.3">
      <c r="A3711" s="1" t="s">
        <v>11128</v>
      </c>
      <c r="B3711" s="1" t="s">
        <v>11129</v>
      </c>
      <c r="C3711" s="1" t="s">
        <v>11130</v>
      </c>
    </row>
    <row r="3712" spans="1:3" x14ac:dyDescent="0.3">
      <c r="A3712" s="1" t="s">
        <v>11131</v>
      </c>
      <c r="B3712" s="1" t="s">
        <v>11132</v>
      </c>
      <c r="C3712" s="1" t="s">
        <v>11133</v>
      </c>
    </row>
    <row r="3713" spans="1:3" x14ac:dyDescent="0.3">
      <c r="A3713" s="1" t="s">
        <v>11134</v>
      </c>
      <c r="B3713" s="1" t="s">
        <v>11135</v>
      </c>
      <c r="C3713" s="1" t="s">
        <v>11136</v>
      </c>
    </row>
    <row r="3714" spans="1:3" x14ac:dyDescent="0.3">
      <c r="A3714" s="1" t="s">
        <v>11137</v>
      </c>
      <c r="B3714" s="1" t="s">
        <v>11138</v>
      </c>
      <c r="C3714" s="1" t="s">
        <v>11139</v>
      </c>
    </row>
    <row r="3715" spans="1:3" x14ac:dyDescent="0.3">
      <c r="A3715" s="1" t="s">
        <v>11140</v>
      </c>
      <c r="B3715" s="1" t="s">
        <v>11141</v>
      </c>
      <c r="C3715" s="1" t="s">
        <v>11142</v>
      </c>
    </row>
    <row r="3716" spans="1:3" x14ac:dyDescent="0.3">
      <c r="A3716" s="1" t="s">
        <v>11143</v>
      </c>
      <c r="B3716" s="1" t="s">
        <v>11144</v>
      </c>
      <c r="C3716" s="1" t="s">
        <v>11145</v>
      </c>
    </row>
    <row r="3717" spans="1:3" x14ac:dyDescent="0.3">
      <c r="A3717" s="1" t="s">
        <v>11146</v>
      </c>
      <c r="B3717" s="1" t="s">
        <v>11147</v>
      </c>
      <c r="C3717" s="1" t="s">
        <v>11148</v>
      </c>
    </row>
    <row r="3718" spans="1:3" x14ac:dyDescent="0.3">
      <c r="A3718" s="1" t="s">
        <v>11149</v>
      </c>
      <c r="B3718" s="1" t="s">
        <v>11150</v>
      </c>
      <c r="C3718" s="1" t="s">
        <v>11151</v>
      </c>
    </row>
    <row r="3719" spans="1:3" x14ac:dyDescent="0.3">
      <c r="A3719" s="1" t="s">
        <v>11152</v>
      </c>
      <c r="B3719" s="1" t="s">
        <v>11153</v>
      </c>
      <c r="C3719" s="1" t="s">
        <v>11154</v>
      </c>
    </row>
    <row r="3720" spans="1:3" x14ac:dyDescent="0.3">
      <c r="A3720" s="1" t="s">
        <v>11155</v>
      </c>
      <c r="B3720" s="1" t="s">
        <v>11156</v>
      </c>
      <c r="C3720" s="1" t="s">
        <v>11157</v>
      </c>
    </row>
    <row r="3721" spans="1:3" x14ac:dyDescent="0.3">
      <c r="A3721" s="1" t="s">
        <v>11158</v>
      </c>
      <c r="B3721" s="1" t="s">
        <v>11159</v>
      </c>
      <c r="C3721" s="1" t="s">
        <v>11160</v>
      </c>
    </row>
    <row r="3722" spans="1:3" x14ac:dyDescent="0.3">
      <c r="A3722" s="1" t="s">
        <v>11161</v>
      </c>
      <c r="B3722" s="1" t="s">
        <v>11162</v>
      </c>
      <c r="C3722" s="1" t="s">
        <v>11163</v>
      </c>
    </row>
    <row r="3723" spans="1:3" x14ac:dyDescent="0.3">
      <c r="A3723" s="1" t="s">
        <v>11164</v>
      </c>
      <c r="B3723" s="1" t="s">
        <v>11165</v>
      </c>
      <c r="C3723" s="1" t="s">
        <v>11166</v>
      </c>
    </row>
    <row r="3724" spans="1:3" x14ac:dyDescent="0.3">
      <c r="A3724" s="1" t="s">
        <v>11167</v>
      </c>
      <c r="B3724" s="1" t="s">
        <v>11168</v>
      </c>
      <c r="C3724" s="1" t="s">
        <v>11169</v>
      </c>
    </row>
    <row r="3725" spans="1:3" x14ac:dyDescent="0.3">
      <c r="A3725" s="1" t="s">
        <v>11170</v>
      </c>
      <c r="B3725" s="1" t="s">
        <v>11171</v>
      </c>
      <c r="C3725" s="1" t="s">
        <v>11172</v>
      </c>
    </row>
    <row r="3726" spans="1:3" x14ac:dyDescent="0.3">
      <c r="A3726" s="1" t="s">
        <v>11173</v>
      </c>
      <c r="B3726" s="1" t="s">
        <v>11174</v>
      </c>
      <c r="C3726" s="1" t="s">
        <v>11175</v>
      </c>
    </row>
    <row r="3727" spans="1:3" x14ac:dyDescent="0.3">
      <c r="A3727" s="1" t="s">
        <v>11176</v>
      </c>
      <c r="B3727" s="1" t="s">
        <v>11177</v>
      </c>
      <c r="C3727" s="1" t="s">
        <v>11178</v>
      </c>
    </row>
    <row r="3728" spans="1:3" x14ac:dyDescent="0.3">
      <c r="A3728" s="1" t="s">
        <v>11179</v>
      </c>
      <c r="B3728" s="1" t="s">
        <v>11180</v>
      </c>
      <c r="C3728" s="1" t="s">
        <v>11181</v>
      </c>
    </row>
    <row r="3729" spans="1:3" x14ac:dyDescent="0.3">
      <c r="A3729" s="1" t="s">
        <v>11182</v>
      </c>
      <c r="B3729" s="1" t="s">
        <v>11183</v>
      </c>
      <c r="C3729" s="1" t="s">
        <v>11184</v>
      </c>
    </row>
    <row r="3730" spans="1:3" x14ac:dyDescent="0.3">
      <c r="A3730" s="1" t="s">
        <v>11185</v>
      </c>
      <c r="B3730" s="1" t="s">
        <v>11186</v>
      </c>
      <c r="C3730" s="1" t="s">
        <v>11187</v>
      </c>
    </row>
    <row r="3731" spans="1:3" x14ac:dyDescent="0.3">
      <c r="A3731" s="1" t="s">
        <v>11188</v>
      </c>
      <c r="B3731" s="1" t="s">
        <v>11189</v>
      </c>
      <c r="C3731" s="1" t="s">
        <v>11190</v>
      </c>
    </row>
    <row r="3732" spans="1:3" x14ac:dyDescent="0.3">
      <c r="A3732" s="1" t="s">
        <v>11191</v>
      </c>
      <c r="B3732" s="1" t="s">
        <v>11192</v>
      </c>
      <c r="C3732" s="1" t="s">
        <v>11193</v>
      </c>
    </row>
    <row r="3733" spans="1:3" x14ac:dyDescent="0.3">
      <c r="A3733" s="1" t="s">
        <v>11194</v>
      </c>
      <c r="B3733" s="1" t="s">
        <v>11195</v>
      </c>
      <c r="C3733" s="1" t="s">
        <v>11196</v>
      </c>
    </row>
    <row r="3734" spans="1:3" x14ac:dyDescent="0.3">
      <c r="A3734" s="1" t="s">
        <v>11197</v>
      </c>
      <c r="B3734" s="1" t="s">
        <v>11198</v>
      </c>
      <c r="C3734" s="1" t="s">
        <v>11199</v>
      </c>
    </row>
    <row r="3735" spans="1:3" x14ac:dyDescent="0.3">
      <c r="A3735" s="1" t="s">
        <v>11200</v>
      </c>
      <c r="B3735" s="1" t="s">
        <v>11201</v>
      </c>
      <c r="C3735" s="1" t="s">
        <v>11202</v>
      </c>
    </row>
    <row r="3736" spans="1:3" x14ac:dyDescent="0.3">
      <c r="A3736" s="1" t="s">
        <v>11203</v>
      </c>
      <c r="B3736" s="1" t="s">
        <v>11204</v>
      </c>
      <c r="C3736" s="1" t="s">
        <v>11205</v>
      </c>
    </row>
    <row r="3737" spans="1:3" x14ac:dyDescent="0.3">
      <c r="A3737" s="1" t="s">
        <v>11206</v>
      </c>
      <c r="B3737" s="1" t="s">
        <v>11207</v>
      </c>
      <c r="C3737" s="1" t="s">
        <v>11208</v>
      </c>
    </row>
    <row r="3738" spans="1:3" x14ac:dyDescent="0.3">
      <c r="A3738" s="1" t="s">
        <v>11209</v>
      </c>
      <c r="B3738" s="1" t="s">
        <v>11210</v>
      </c>
      <c r="C3738" s="1" t="s">
        <v>11211</v>
      </c>
    </row>
    <row r="3739" spans="1:3" x14ac:dyDescent="0.3">
      <c r="A3739" s="1" t="s">
        <v>11212</v>
      </c>
      <c r="B3739" s="1" t="s">
        <v>11213</v>
      </c>
      <c r="C3739" s="1" t="s">
        <v>11214</v>
      </c>
    </row>
    <row r="3740" spans="1:3" x14ac:dyDescent="0.3">
      <c r="A3740" s="1" t="s">
        <v>11215</v>
      </c>
      <c r="B3740" s="1" t="s">
        <v>11216</v>
      </c>
      <c r="C3740" s="1" t="s">
        <v>11217</v>
      </c>
    </row>
    <row r="3741" spans="1:3" x14ac:dyDescent="0.3">
      <c r="A3741" s="1" t="s">
        <v>11218</v>
      </c>
      <c r="B3741" s="1" t="s">
        <v>11219</v>
      </c>
      <c r="C3741" s="1" t="s">
        <v>11220</v>
      </c>
    </row>
    <row r="3742" spans="1:3" x14ac:dyDescent="0.3">
      <c r="A3742" s="1" t="s">
        <v>11221</v>
      </c>
      <c r="B3742" s="1" t="s">
        <v>11222</v>
      </c>
      <c r="C3742" s="1" t="s">
        <v>11223</v>
      </c>
    </row>
    <row r="3743" spans="1:3" x14ac:dyDescent="0.3">
      <c r="A3743" s="1" t="s">
        <v>11224</v>
      </c>
      <c r="B3743" s="1" t="s">
        <v>11225</v>
      </c>
      <c r="C3743" s="1" t="s">
        <v>11226</v>
      </c>
    </row>
    <row r="3744" spans="1:3" x14ac:dyDescent="0.3">
      <c r="A3744" s="1" t="s">
        <v>11227</v>
      </c>
      <c r="B3744" s="1" t="s">
        <v>11228</v>
      </c>
      <c r="C3744" s="1" t="s">
        <v>11229</v>
      </c>
    </row>
    <row r="3745" spans="1:3" x14ac:dyDescent="0.3">
      <c r="A3745" s="1" t="s">
        <v>11230</v>
      </c>
      <c r="B3745" s="1" t="s">
        <v>11231</v>
      </c>
      <c r="C3745" s="1" t="s">
        <v>11232</v>
      </c>
    </row>
    <row r="3746" spans="1:3" x14ac:dyDescent="0.3">
      <c r="A3746" s="1" t="s">
        <v>11233</v>
      </c>
      <c r="B3746" s="1" t="s">
        <v>11234</v>
      </c>
      <c r="C3746" s="1" t="s">
        <v>11235</v>
      </c>
    </row>
    <row r="3747" spans="1:3" x14ac:dyDescent="0.3">
      <c r="A3747" s="1" t="s">
        <v>11236</v>
      </c>
      <c r="B3747" s="1" t="s">
        <v>11237</v>
      </c>
      <c r="C3747" s="1" t="s">
        <v>11238</v>
      </c>
    </row>
    <row r="3748" spans="1:3" x14ac:dyDescent="0.3">
      <c r="A3748" s="1" t="s">
        <v>11239</v>
      </c>
      <c r="B3748" s="1" t="s">
        <v>11240</v>
      </c>
      <c r="C3748" s="1" t="s">
        <v>11241</v>
      </c>
    </row>
    <row r="3749" spans="1:3" x14ac:dyDescent="0.3">
      <c r="A3749" s="1" t="s">
        <v>11242</v>
      </c>
      <c r="B3749" s="1" t="s">
        <v>11243</v>
      </c>
      <c r="C3749" s="1" t="s">
        <v>11244</v>
      </c>
    </row>
    <row r="3750" spans="1:3" x14ac:dyDescent="0.3">
      <c r="A3750" s="1" t="s">
        <v>11245</v>
      </c>
      <c r="B3750" s="1" t="s">
        <v>11246</v>
      </c>
      <c r="C3750" s="1" t="s">
        <v>11247</v>
      </c>
    </row>
    <row r="3751" spans="1:3" x14ac:dyDescent="0.3">
      <c r="A3751" s="1" t="s">
        <v>11248</v>
      </c>
      <c r="B3751" s="1" t="s">
        <v>11249</v>
      </c>
      <c r="C3751" s="1" t="s">
        <v>11250</v>
      </c>
    </row>
    <row r="3752" spans="1:3" x14ac:dyDescent="0.3">
      <c r="A3752" s="1" t="s">
        <v>11251</v>
      </c>
      <c r="B3752" s="1" t="s">
        <v>11252</v>
      </c>
      <c r="C3752" s="1" t="s">
        <v>11253</v>
      </c>
    </row>
    <row r="3753" spans="1:3" x14ac:dyDescent="0.3">
      <c r="A3753" s="1" t="s">
        <v>11254</v>
      </c>
      <c r="B3753" s="1" t="s">
        <v>11255</v>
      </c>
      <c r="C3753" s="1" t="s">
        <v>11256</v>
      </c>
    </row>
    <row r="3754" spans="1:3" x14ac:dyDescent="0.3">
      <c r="A3754" s="1" t="s">
        <v>11257</v>
      </c>
      <c r="B3754" s="1" t="s">
        <v>11258</v>
      </c>
      <c r="C3754" s="1" t="s">
        <v>11259</v>
      </c>
    </row>
    <row r="3755" spans="1:3" x14ac:dyDescent="0.3">
      <c r="A3755" s="1" t="s">
        <v>11260</v>
      </c>
      <c r="B3755" s="1" t="s">
        <v>11261</v>
      </c>
      <c r="C3755" s="1" t="s">
        <v>11262</v>
      </c>
    </row>
    <row r="3756" spans="1:3" x14ac:dyDescent="0.3">
      <c r="A3756" s="1" t="s">
        <v>11263</v>
      </c>
      <c r="B3756" s="1" t="s">
        <v>11264</v>
      </c>
      <c r="C3756" s="1" t="s">
        <v>11265</v>
      </c>
    </row>
    <row r="3757" spans="1:3" x14ac:dyDescent="0.3">
      <c r="A3757" s="1" t="s">
        <v>11266</v>
      </c>
      <c r="B3757" s="1" t="s">
        <v>11267</v>
      </c>
      <c r="C3757" s="1" t="s">
        <v>11268</v>
      </c>
    </row>
    <row r="3758" spans="1:3" x14ac:dyDescent="0.3">
      <c r="A3758" s="1" t="s">
        <v>11269</v>
      </c>
      <c r="B3758" s="1" t="s">
        <v>11270</v>
      </c>
      <c r="C3758" s="1" t="s">
        <v>11271</v>
      </c>
    </row>
    <row r="3759" spans="1:3" x14ac:dyDescent="0.3">
      <c r="A3759" s="1" t="s">
        <v>11272</v>
      </c>
      <c r="B3759" s="1" t="s">
        <v>11273</v>
      </c>
      <c r="C3759" s="1" t="s">
        <v>11274</v>
      </c>
    </row>
    <row r="3760" spans="1:3" x14ac:dyDescent="0.3">
      <c r="A3760" s="1" t="s">
        <v>11275</v>
      </c>
      <c r="B3760" s="1" t="s">
        <v>11276</v>
      </c>
      <c r="C3760" s="1" t="s">
        <v>11277</v>
      </c>
    </row>
    <row r="3761" spans="1:3" x14ac:dyDescent="0.3">
      <c r="A3761" s="1" t="s">
        <v>11278</v>
      </c>
      <c r="B3761" s="1" t="s">
        <v>11279</v>
      </c>
      <c r="C3761" s="1" t="s">
        <v>11280</v>
      </c>
    </row>
    <row r="3762" spans="1:3" x14ac:dyDescent="0.3">
      <c r="A3762" s="1" t="s">
        <v>11281</v>
      </c>
      <c r="B3762" s="1" t="s">
        <v>11282</v>
      </c>
      <c r="C3762" s="1" t="s">
        <v>11283</v>
      </c>
    </row>
    <row r="3763" spans="1:3" x14ac:dyDescent="0.3">
      <c r="A3763" s="1" t="s">
        <v>11284</v>
      </c>
      <c r="B3763" s="1" t="s">
        <v>11285</v>
      </c>
      <c r="C3763" s="1" t="s">
        <v>11286</v>
      </c>
    </row>
    <row r="3764" spans="1:3" x14ac:dyDescent="0.3">
      <c r="A3764" s="1" t="s">
        <v>11287</v>
      </c>
      <c r="B3764" s="1" t="s">
        <v>11288</v>
      </c>
      <c r="C3764" s="1" t="s">
        <v>11289</v>
      </c>
    </row>
    <row r="3765" spans="1:3" x14ac:dyDescent="0.3">
      <c r="A3765" s="1" t="s">
        <v>11290</v>
      </c>
      <c r="B3765" s="1" t="s">
        <v>11291</v>
      </c>
      <c r="C3765" s="1" t="s">
        <v>11292</v>
      </c>
    </row>
    <row r="3766" spans="1:3" x14ac:dyDescent="0.3">
      <c r="A3766" s="1" t="s">
        <v>11293</v>
      </c>
      <c r="B3766" s="1" t="s">
        <v>11294</v>
      </c>
      <c r="C3766" s="1" t="s">
        <v>11295</v>
      </c>
    </row>
    <row r="3767" spans="1:3" x14ac:dyDescent="0.3">
      <c r="A3767" s="1" t="s">
        <v>11296</v>
      </c>
      <c r="B3767" s="1" t="s">
        <v>11297</v>
      </c>
      <c r="C3767" s="1" t="s">
        <v>11298</v>
      </c>
    </row>
    <row r="3768" spans="1:3" x14ac:dyDescent="0.3">
      <c r="A3768" s="1" t="s">
        <v>11299</v>
      </c>
      <c r="B3768" s="1" t="s">
        <v>11300</v>
      </c>
      <c r="C3768" s="1" t="s">
        <v>11301</v>
      </c>
    </row>
    <row r="3769" spans="1:3" x14ac:dyDescent="0.3">
      <c r="A3769" s="1" t="s">
        <v>11302</v>
      </c>
      <c r="B3769" s="1" t="s">
        <v>11303</v>
      </c>
      <c r="C3769" s="1" t="s">
        <v>11304</v>
      </c>
    </row>
    <row r="3770" spans="1:3" x14ac:dyDescent="0.3">
      <c r="A3770" s="1" t="s">
        <v>11305</v>
      </c>
      <c r="B3770" s="1" t="s">
        <v>11306</v>
      </c>
      <c r="C3770" s="1" t="s">
        <v>11307</v>
      </c>
    </row>
    <row r="3771" spans="1:3" x14ac:dyDescent="0.3">
      <c r="A3771" s="1" t="s">
        <v>11308</v>
      </c>
      <c r="B3771" s="1" t="s">
        <v>11309</v>
      </c>
      <c r="C3771" s="1" t="s">
        <v>11310</v>
      </c>
    </row>
    <row r="3772" spans="1:3" x14ac:dyDescent="0.3">
      <c r="A3772" s="1" t="s">
        <v>11311</v>
      </c>
      <c r="B3772" s="1" t="s">
        <v>11312</v>
      </c>
      <c r="C3772" s="1" t="s">
        <v>11313</v>
      </c>
    </row>
    <row r="3773" spans="1:3" x14ac:dyDescent="0.3">
      <c r="A3773" s="1" t="s">
        <v>11314</v>
      </c>
      <c r="B3773" s="1" t="s">
        <v>11315</v>
      </c>
      <c r="C3773" s="1" t="s">
        <v>11316</v>
      </c>
    </row>
    <row r="3774" spans="1:3" x14ac:dyDescent="0.3">
      <c r="A3774" s="1" t="s">
        <v>11317</v>
      </c>
      <c r="B3774" s="1" t="s">
        <v>11318</v>
      </c>
      <c r="C3774" s="1" t="s">
        <v>11319</v>
      </c>
    </row>
    <row r="3775" spans="1:3" x14ac:dyDescent="0.3">
      <c r="A3775" s="1" t="s">
        <v>11320</v>
      </c>
      <c r="B3775" s="1" t="s">
        <v>11321</v>
      </c>
      <c r="C3775" s="1" t="s">
        <v>11322</v>
      </c>
    </row>
    <row r="3776" spans="1:3" x14ac:dyDescent="0.3">
      <c r="A3776" s="1" t="s">
        <v>11323</v>
      </c>
      <c r="B3776" s="1" t="s">
        <v>11324</v>
      </c>
      <c r="C3776" s="1" t="s">
        <v>11325</v>
      </c>
    </row>
    <row r="3777" spans="1:3" x14ac:dyDescent="0.3">
      <c r="A3777" s="1" t="s">
        <v>11326</v>
      </c>
      <c r="B3777" s="1" t="s">
        <v>11327</v>
      </c>
      <c r="C3777" s="1" t="s">
        <v>11328</v>
      </c>
    </row>
    <row r="3778" spans="1:3" x14ac:dyDescent="0.3">
      <c r="A3778" s="1" t="s">
        <v>11329</v>
      </c>
      <c r="B3778" s="1" t="s">
        <v>11330</v>
      </c>
      <c r="C3778" s="1" t="s">
        <v>11331</v>
      </c>
    </row>
    <row r="3779" spans="1:3" x14ac:dyDescent="0.3">
      <c r="A3779" s="1" t="s">
        <v>11332</v>
      </c>
      <c r="B3779" s="1" t="s">
        <v>11333</v>
      </c>
      <c r="C3779" s="1" t="s">
        <v>11334</v>
      </c>
    </row>
    <row r="3780" spans="1:3" x14ac:dyDescent="0.3">
      <c r="A3780" s="1" t="s">
        <v>11335</v>
      </c>
      <c r="B3780" s="1" t="s">
        <v>11336</v>
      </c>
      <c r="C3780" s="1" t="s">
        <v>11337</v>
      </c>
    </row>
    <row r="3781" spans="1:3" x14ac:dyDescent="0.3">
      <c r="A3781" s="1" t="s">
        <v>11338</v>
      </c>
      <c r="B3781" s="1" t="s">
        <v>11339</v>
      </c>
      <c r="C3781" s="1" t="s">
        <v>11340</v>
      </c>
    </row>
    <row r="3782" spans="1:3" x14ac:dyDescent="0.3">
      <c r="A3782" s="1" t="s">
        <v>11341</v>
      </c>
      <c r="B3782" s="1" t="s">
        <v>11342</v>
      </c>
      <c r="C3782" s="1" t="s">
        <v>11343</v>
      </c>
    </row>
    <row r="3783" spans="1:3" x14ac:dyDescent="0.3">
      <c r="A3783" s="1" t="s">
        <v>11344</v>
      </c>
      <c r="B3783" s="1" t="s">
        <v>11345</v>
      </c>
      <c r="C3783" s="1" t="s">
        <v>11346</v>
      </c>
    </row>
    <row r="3784" spans="1:3" x14ac:dyDescent="0.3">
      <c r="A3784" s="1" t="s">
        <v>11347</v>
      </c>
      <c r="B3784" s="1" t="s">
        <v>11348</v>
      </c>
      <c r="C3784" s="1" t="s">
        <v>11349</v>
      </c>
    </row>
    <row r="3785" spans="1:3" x14ac:dyDescent="0.3">
      <c r="A3785" s="1" t="s">
        <v>11350</v>
      </c>
      <c r="B3785" s="1" t="s">
        <v>11351</v>
      </c>
      <c r="C3785" s="1" t="s">
        <v>11352</v>
      </c>
    </row>
    <row r="3786" spans="1:3" x14ac:dyDescent="0.3">
      <c r="A3786" s="1" t="s">
        <v>11353</v>
      </c>
      <c r="B3786" s="1" t="s">
        <v>11354</v>
      </c>
      <c r="C3786" s="1" t="s">
        <v>11355</v>
      </c>
    </row>
    <row r="3787" spans="1:3" x14ac:dyDescent="0.3">
      <c r="A3787" s="1" t="s">
        <v>11356</v>
      </c>
      <c r="B3787" s="1" t="s">
        <v>11357</v>
      </c>
      <c r="C3787" s="1" t="s">
        <v>11358</v>
      </c>
    </row>
    <row r="3788" spans="1:3" x14ac:dyDescent="0.3">
      <c r="A3788" s="1" t="s">
        <v>11359</v>
      </c>
      <c r="B3788" s="1" t="s">
        <v>11360</v>
      </c>
      <c r="C3788" s="1" t="s">
        <v>11361</v>
      </c>
    </row>
    <row r="3789" spans="1:3" x14ac:dyDescent="0.3">
      <c r="A3789" s="1" t="s">
        <v>11362</v>
      </c>
      <c r="B3789" s="1" t="s">
        <v>11363</v>
      </c>
      <c r="C3789" s="1" t="s">
        <v>11364</v>
      </c>
    </row>
    <row r="3790" spans="1:3" x14ac:dyDescent="0.3">
      <c r="A3790" s="1" t="s">
        <v>11365</v>
      </c>
      <c r="B3790" s="1" t="s">
        <v>11366</v>
      </c>
      <c r="C3790" s="1" t="s">
        <v>11367</v>
      </c>
    </row>
    <row r="3791" spans="1:3" x14ac:dyDescent="0.3">
      <c r="A3791" s="1" t="s">
        <v>11368</v>
      </c>
      <c r="B3791" s="1" t="s">
        <v>11369</v>
      </c>
      <c r="C3791" s="1" t="s">
        <v>11370</v>
      </c>
    </row>
    <row r="3792" spans="1:3" x14ac:dyDescent="0.3">
      <c r="A3792" s="1" t="s">
        <v>11371</v>
      </c>
      <c r="B3792" s="1" t="s">
        <v>11372</v>
      </c>
      <c r="C3792" s="1" t="s">
        <v>11373</v>
      </c>
    </row>
    <row r="3793" spans="1:3" x14ac:dyDescent="0.3">
      <c r="A3793" s="1" t="s">
        <v>11374</v>
      </c>
      <c r="B3793" s="1" t="s">
        <v>11375</v>
      </c>
      <c r="C3793" s="1" t="s">
        <v>11376</v>
      </c>
    </row>
    <row r="3794" spans="1:3" x14ac:dyDescent="0.3">
      <c r="A3794" s="1" t="s">
        <v>11377</v>
      </c>
      <c r="B3794" s="1" t="s">
        <v>11378</v>
      </c>
      <c r="C3794" s="1" t="s">
        <v>11379</v>
      </c>
    </row>
    <row r="3795" spans="1:3" x14ac:dyDescent="0.3">
      <c r="A3795" s="1" t="s">
        <v>11380</v>
      </c>
      <c r="B3795" s="1" t="s">
        <v>11381</v>
      </c>
      <c r="C3795" s="1" t="s">
        <v>11382</v>
      </c>
    </row>
    <row r="3796" spans="1:3" x14ac:dyDescent="0.3">
      <c r="A3796" s="1" t="s">
        <v>11383</v>
      </c>
      <c r="B3796" s="1" t="s">
        <v>11384</v>
      </c>
      <c r="C3796" s="1" t="s">
        <v>11385</v>
      </c>
    </row>
    <row r="3797" spans="1:3" x14ac:dyDescent="0.3">
      <c r="A3797" s="1" t="s">
        <v>11386</v>
      </c>
      <c r="B3797" s="1" t="s">
        <v>11387</v>
      </c>
      <c r="C3797" s="1" t="s">
        <v>11388</v>
      </c>
    </row>
    <row r="3798" spans="1:3" x14ac:dyDescent="0.3">
      <c r="A3798" s="1" t="s">
        <v>11389</v>
      </c>
      <c r="B3798" s="1" t="s">
        <v>11390</v>
      </c>
      <c r="C3798" s="1" t="s">
        <v>11391</v>
      </c>
    </row>
    <row r="3799" spans="1:3" x14ac:dyDescent="0.3">
      <c r="A3799" s="1" t="s">
        <v>11392</v>
      </c>
      <c r="B3799" s="1" t="s">
        <v>11393</v>
      </c>
      <c r="C3799" s="1" t="s">
        <v>11394</v>
      </c>
    </row>
    <row r="3800" spans="1:3" x14ac:dyDescent="0.3">
      <c r="A3800" s="1" t="s">
        <v>11395</v>
      </c>
      <c r="B3800" s="1" t="s">
        <v>11396</v>
      </c>
      <c r="C3800" s="1" t="s">
        <v>11397</v>
      </c>
    </row>
    <row r="3801" spans="1:3" x14ac:dyDescent="0.3">
      <c r="A3801" s="1" t="s">
        <v>11398</v>
      </c>
      <c r="B3801" s="1" t="s">
        <v>11399</v>
      </c>
      <c r="C3801" s="1" t="s">
        <v>11400</v>
      </c>
    </row>
    <row r="3802" spans="1:3" x14ac:dyDescent="0.3">
      <c r="A3802" s="1" t="s">
        <v>11401</v>
      </c>
      <c r="B3802" s="1" t="s">
        <v>11402</v>
      </c>
      <c r="C3802" s="1" t="s">
        <v>11403</v>
      </c>
    </row>
    <row r="3803" spans="1:3" x14ac:dyDescent="0.3">
      <c r="A3803" s="1" t="s">
        <v>11404</v>
      </c>
      <c r="B3803" s="1" t="s">
        <v>11405</v>
      </c>
      <c r="C3803" s="1" t="s">
        <v>11406</v>
      </c>
    </row>
    <row r="3804" spans="1:3" x14ac:dyDescent="0.3">
      <c r="A3804" s="1" t="s">
        <v>11407</v>
      </c>
      <c r="B3804" s="1" t="s">
        <v>11408</v>
      </c>
      <c r="C3804" s="1" t="s">
        <v>11409</v>
      </c>
    </row>
    <row r="3805" spans="1:3" x14ac:dyDescent="0.3">
      <c r="A3805" s="1" t="s">
        <v>11410</v>
      </c>
      <c r="B3805" s="1" t="s">
        <v>11411</v>
      </c>
      <c r="C3805" s="1" t="s">
        <v>11412</v>
      </c>
    </row>
    <row r="3806" spans="1:3" x14ac:dyDescent="0.3">
      <c r="A3806" s="1" t="s">
        <v>11413</v>
      </c>
      <c r="B3806" s="1" t="s">
        <v>11414</v>
      </c>
      <c r="C3806" s="1" t="s">
        <v>11415</v>
      </c>
    </row>
    <row r="3807" spans="1:3" x14ac:dyDescent="0.3">
      <c r="A3807" s="1" t="s">
        <v>11416</v>
      </c>
      <c r="B3807" s="1" t="s">
        <v>11417</v>
      </c>
      <c r="C3807" s="1" t="s">
        <v>11418</v>
      </c>
    </row>
    <row r="3808" spans="1:3" x14ac:dyDescent="0.3">
      <c r="A3808" s="1" t="s">
        <v>11419</v>
      </c>
      <c r="B3808" s="1" t="s">
        <v>11420</v>
      </c>
      <c r="C3808" s="1" t="s">
        <v>11421</v>
      </c>
    </row>
    <row r="3809" spans="1:3" x14ac:dyDescent="0.3">
      <c r="A3809" s="1" t="s">
        <v>11422</v>
      </c>
      <c r="B3809" s="1" t="s">
        <v>11423</v>
      </c>
      <c r="C3809" s="1" t="s">
        <v>11424</v>
      </c>
    </row>
    <row r="3810" spans="1:3" x14ac:dyDescent="0.3">
      <c r="A3810" s="1" t="s">
        <v>11425</v>
      </c>
      <c r="B3810" s="1" t="s">
        <v>11426</v>
      </c>
      <c r="C3810" s="1" t="s">
        <v>11427</v>
      </c>
    </row>
    <row r="3811" spans="1:3" x14ac:dyDescent="0.3">
      <c r="A3811" s="1" t="s">
        <v>11428</v>
      </c>
      <c r="B3811" s="1" t="s">
        <v>11429</v>
      </c>
      <c r="C3811" s="1" t="s">
        <v>11430</v>
      </c>
    </row>
    <row r="3812" spans="1:3" x14ac:dyDescent="0.3">
      <c r="A3812" s="1" t="s">
        <v>11431</v>
      </c>
      <c r="B3812" s="1" t="s">
        <v>11432</v>
      </c>
      <c r="C3812" s="1" t="s">
        <v>11433</v>
      </c>
    </row>
    <row r="3813" spans="1:3" x14ac:dyDescent="0.3">
      <c r="A3813" s="1" t="s">
        <v>11434</v>
      </c>
      <c r="B3813" s="1" t="s">
        <v>11435</v>
      </c>
      <c r="C3813" s="1" t="s">
        <v>11436</v>
      </c>
    </row>
    <row r="3814" spans="1:3" x14ac:dyDescent="0.3">
      <c r="A3814" s="1" t="s">
        <v>11437</v>
      </c>
      <c r="B3814" s="1" t="s">
        <v>11438</v>
      </c>
      <c r="C3814" s="1" t="s">
        <v>11439</v>
      </c>
    </row>
    <row r="3815" spans="1:3" x14ac:dyDescent="0.3">
      <c r="A3815" s="1" t="s">
        <v>11440</v>
      </c>
      <c r="B3815" s="1" t="s">
        <v>11441</v>
      </c>
      <c r="C3815" s="1" t="s">
        <v>11442</v>
      </c>
    </row>
    <row r="3816" spans="1:3" x14ac:dyDescent="0.3">
      <c r="A3816" s="1" t="s">
        <v>11443</v>
      </c>
      <c r="B3816" s="1" t="s">
        <v>11444</v>
      </c>
      <c r="C3816" s="1" t="s">
        <v>11445</v>
      </c>
    </row>
    <row r="3817" spans="1:3" x14ac:dyDescent="0.3">
      <c r="A3817" s="1" t="s">
        <v>11446</v>
      </c>
      <c r="B3817" s="1" t="s">
        <v>11447</v>
      </c>
      <c r="C3817" s="1" t="s">
        <v>11448</v>
      </c>
    </row>
    <row r="3818" spans="1:3" x14ac:dyDescent="0.3">
      <c r="A3818" s="1" t="s">
        <v>11449</v>
      </c>
      <c r="B3818" s="1" t="s">
        <v>11450</v>
      </c>
      <c r="C3818" s="1" t="s">
        <v>11451</v>
      </c>
    </row>
    <row r="3819" spans="1:3" x14ac:dyDescent="0.3">
      <c r="A3819" s="1" t="s">
        <v>11452</v>
      </c>
      <c r="B3819" s="1" t="s">
        <v>11453</v>
      </c>
      <c r="C3819" s="1" t="s">
        <v>11454</v>
      </c>
    </row>
    <row r="3820" spans="1:3" x14ac:dyDescent="0.3">
      <c r="A3820" s="1" t="s">
        <v>11455</v>
      </c>
      <c r="B3820" s="1" t="s">
        <v>11456</v>
      </c>
      <c r="C3820" s="1" t="s">
        <v>11457</v>
      </c>
    </row>
    <row r="3821" spans="1:3" x14ac:dyDescent="0.3">
      <c r="A3821" s="1" t="s">
        <v>11458</v>
      </c>
      <c r="B3821" s="1" t="s">
        <v>11459</v>
      </c>
      <c r="C3821" s="1" t="s">
        <v>11460</v>
      </c>
    </row>
    <row r="3822" spans="1:3" x14ac:dyDescent="0.3">
      <c r="A3822" s="1" t="s">
        <v>11461</v>
      </c>
      <c r="B3822" s="1" t="s">
        <v>11462</v>
      </c>
      <c r="C3822" s="1" t="s">
        <v>11463</v>
      </c>
    </row>
    <row r="3823" spans="1:3" x14ac:dyDescent="0.3">
      <c r="A3823" s="1" t="s">
        <v>11464</v>
      </c>
      <c r="B3823" s="1" t="s">
        <v>11465</v>
      </c>
      <c r="C3823" s="1" t="s">
        <v>11466</v>
      </c>
    </row>
    <row r="3824" spans="1:3" x14ac:dyDescent="0.3">
      <c r="A3824" s="1" t="s">
        <v>11467</v>
      </c>
      <c r="B3824" s="1" t="s">
        <v>11468</v>
      </c>
      <c r="C3824" s="1" t="s">
        <v>11469</v>
      </c>
    </row>
    <row r="3825" spans="1:3" x14ac:dyDescent="0.3">
      <c r="A3825" s="1" t="s">
        <v>11470</v>
      </c>
      <c r="B3825" s="1" t="s">
        <v>11471</v>
      </c>
      <c r="C3825" s="1" t="s">
        <v>11472</v>
      </c>
    </row>
    <row r="3826" spans="1:3" x14ac:dyDescent="0.3">
      <c r="A3826" s="1" t="s">
        <v>11473</v>
      </c>
      <c r="B3826" s="1" t="s">
        <v>11474</v>
      </c>
      <c r="C3826" s="1" t="s">
        <v>11475</v>
      </c>
    </row>
    <row r="3827" spans="1:3" x14ac:dyDescent="0.3">
      <c r="A3827" s="1" t="s">
        <v>11476</v>
      </c>
      <c r="B3827" s="1" t="s">
        <v>11477</v>
      </c>
      <c r="C3827" s="1" t="s">
        <v>11478</v>
      </c>
    </row>
    <row r="3828" spans="1:3" x14ac:dyDescent="0.3">
      <c r="A3828" s="1" t="s">
        <v>11479</v>
      </c>
      <c r="B3828" s="1" t="s">
        <v>11480</v>
      </c>
      <c r="C3828" s="1" t="s">
        <v>11481</v>
      </c>
    </row>
    <row r="3829" spans="1:3" x14ac:dyDescent="0.3">
      <c r="A3829" s="1" t="s">
        <v>11482</v>
      </c>
      <c r="B3829" s="1" t="s">
        <v>11483</v>
      </c>
      <c r="C3829" s="1" t="s">
        <v>11484</v>
      </c>
    </row>
    <row r="3830" spans="1:3" x14ac:dyDescent="0.3">
      <c r="A3830" s="1" t="s">
        <v>11485</v>
      </c>
      <c r="B3830" s="1" t="s">
        <v>11486</v>
      </c>
      <c r="C3830" s="1" t="s">
        <v>11487</v>
      </c>
    </row>
    <row r="3831" spans="1:3" x14ac:dyDescent="0.3">
      <c r="A3831" s="1" t="s">
        <v>11488</v>
      </c>
      <c r="B3831" s="1" t="s">
        <v>11489</v>
      </c>
      <c r="C3831" s="1" t="s">
        <v>11490</v>
      </c>
    </row>
    <row r="3832" spans="1:3" x14ac:dyDescent="0.3">
      <c r="A3832" s="1" t="s">
        <v>11491</v>
      </c>
      <c r="B3832" s="1" t="s">
        <v>11492</v>
      </c>
      <c r="C3832" s="1" t="s">
        <v>11493</v>
      </c>
    </row>
    <row r="3833" spans="1:3" x14ac:dyDescent="0.3">
      <c r="A3833" s="1" t="s">
        <v>11494</v>
      </c>
      <c r="B3833" s="1" t="s">
        <v>11495</v>
      </c>
      <c r="C3833" s="1" t="s">
        <v>11496</v>
      </c>
    </row>
    <row r="3834" spans="1:3" x14ac:dyDescent="0.3">
      <c r="A3834" s="1" t="s">
        <v>11497</v>
      </c>
      <c r="B3834" s="1" t="s">
        <v>11498</v>
      </c>
      <c r="C3834" s="1" t="s">
        <v>11499</v>
      </c>
    </row>
    <row r="3835" spans="1:3" x14ac:dyDescent="0.3">
      <c r="A3835" s="1" t="s">
        <v>11500</v>
      </c>
      <c r="B3835" s="1" t="s">
        <v>11501</v>
      </c>
      <c r="C3835" s="1" t="s">
        <v>11502</v>
      </c>
    </row>
    <row r="3836" spans="1:3" x14ac:dyDescent="0.3">
      <c r="A3836" s="1" t="s">
        <v>11503</v>
      </c>
      <c r="B3836" s="1" t="s">
        <v>11504</v>
      </c>
      <c r="C3836" s="1" t="s">
        <v>11505</v>
      </c>
    </row>
    <row r="3837" spans="1:3" x14ac:dyDescent="0.3">
      <c r="A3837" s="1" t="s">
        <v>11506</v>
      </c>
      <c r="B3837" s="1" t="s">
        <v>11507</v>
      </c>
      <c r="C3837" s="1" t="s">
        <v>11508</v>
      </c>
    </row>
    <row r="3838" spans="1:3" x14ac:dyDescent="0.3">
      <c r="A3838" s="1" t="s">
        <v>11509</v>
      </c>
      <c r="B3838" s="1" t="s">
        <v>11510</v>
      </c>
      <c r="C3838" s="1" t="s">
        <v>11511</v>
      </c>
    </row>
    <row r="3839" spans="1:3" x14ac:dyDescent="0.3">
      <c r="A3839" s="1" t="s">
        <v>11512</v>
      </c>
      <c r="B3839" s="1" t="s">
        <v>11513</v>
      </c>
      <c r="C3839" s="1" t="s">
        <v>11514</v>
      </c>
    </row>
    <row r="3840" spans="1:3" x14ac:dyDescent="0.3">
      <c r="A3840" s="1" t="s">
        <v>11515</v>
      </c>
      <c r="B3840" s="1" t="s">
        <v>11516</v>
      </c>
      <c r="C3840" s="1" t="s">
        <v>11517</v>
      </c>
    </row>
    <row r="3841" spans="1:3" x14ac:dyDescent="0.3">
      <c r="A3841" s="1" t="s">
        <v>11518</v>
      </c>
      <c r="B3841" s="1" t="s">
        <v>11519</v>
      </c>
      <c r="C3841" s="1" t="s">
        <v>11520</v>
      </c>
    </row>
    <row r="3842" spans="1:3" x14ac:dyDescent="0.3">
      <c r="A3842" s="1" t="s">
        <v>11521</v>
      </c>
      <c r="B3842" s="1" t="s">
        <v>11522</v>
      </c>
      <c r="C3842" s="1" t="s">
        <v>11523</v>
      </c>
    </row>
    <row r="3843" spans="1:3" x14ac:dyDescent="0.3">
      <c r="A3843" s="1" t="s">
        <v>11524</v>
      </c>
      <c r="B3843" s="1" t="s">
        <v>11525</v>
      </c>
      <c r="C3843" s="1" t="s">
        <v>11526</v>
      </c>
    </row>
    <row r="3844" spans="1:3" x14ac:dyDescent="0.3">
      <c r="A3844" s="1" t="s">
        <v>11527</v>
      </c>
      <c r="B3844" s="1" t="s">
        <v>11528</v>
      </c>
      <c r="C3844" s="1" t="s">
        <v>11529</v>
      </c>
    </row>
    <row r="3845" spans="1:3" x14ac:dyDescent="0.3">
      <c r="A3845" s="1" t="s">
        <v>11530</v>
      </c>
      <c r="B3845" s="1" t="s">
        <v>11531</v>
      </c>
      <c r="C3845" s="1" t="s">
        <v>11532</v>
      </c>
    </row>
    <row r="3846" spans="1:3" x14ac:dyDescent="0.3">
      <c r="A3846" s="1" t="s">
        <v>11533</v>
      </c>
      <c r="B3846" s="1" t="s">
        <v>11534</v>
      </c>
      <c r="C3846" s="1" t="s">
        <v>11535</v>
      </c>
    </row>
    <row r="3847" spans="1:3" x14ac:dyDescent="0.3">
      <c r="A3847" s="1" t="s">
        <v>11536</v>
      </c>
      <c r="B3847" s="1" t="s">
        <v>11537</v>
      </c>
      <c r="C3847" s="1" t="s">
        <v>11538</v>
      </c>
    </row>
    <row r="3848" spans="1:3" x14ac:dyDescent="0.3">
      <c r="A3848" s="1" t="s">
        <v>11539</v>
      </c>
      <c r="B3848" s="1" t="s">
        <v>11540</v>
      </c>
      <c r="C3848" s="1" t="s">
        <v>11541</v>
      </c>
    </row>
    <row r="3849" spans="1:3" x14ac:dyDescent="0.3">
      <c r="A3849" s="1" t="s">
        <v>11542</v>
      </c>
      <c r="B3849" s="1" t="s">
        <v>11543</v>
      </c>
      <c r="C3849" s="1" t="s">
        <v>11544</v>
      </c>
    </row>
    <row r="3850" spans="1:3" x14ac:dyDescent="0.3">
      <c r="A3850" s="1" t="s">
        <v>11545</v>
      </c>
      <c r="B3850" s="1" t="s">
        <v>11546</v>
      </c>
      <c r="C3850" s="1" t="s">
        <v>11547</v>
      </c>
    </row>
    <row r="3851" spans="1:3" x14ac:dyDescent="0.3">
      <c r="A3851" s="1" t="s">
        <v>11548</v>
      </c>
      <c r="B3851" s="1" t="s">
        <v>11549</v>
      </c>
      <c r="C3851" s="1" t="s">
        <v>11550</v>
      </c>
    </row>
    <row r="3852" spans="1:3" x14ac:dyDescent="0.3">
      <c r="A3852" s="1" t="s">
        <v>11551</v>
      </c>
      <c r="B3852" s="1" t="s">
        <v>11552</v>
      </c>
      <c r="C3852" s="1" t="s">
        <v>11553</v>
      </c>
    </row>
    <row r="3853" spans="1:3" x14ac:dyDescent="0.3">
      <c r="A3853" s="1" t="s">
        <v>11554</v>
      </c>
      <c r="B3853" s="1" t="s">
        <v>11555</v>
      </c>
      <c r="C3853" s="1" t="s">
        <v>11556</v>
      </c>
    </row>
    <row r="3854" spans="1:3" x14ac:dyDescent="0.3">
      <c r="A3854" s="1" t="s">
        <v>11557</v>
      </c>
      <c r="B3854" s="1" t="s">
        <v>11558</v>
      </c>
      <c r="C3854" s="1" t="s">
        <v>11559</v>
      </c>
    </row>
    <row r="3855" spans="1:3" x14ac:dyDescent="0.3">
      <c r="A3855" s="1" t="s">
        <v>11560</v>
      </c>
      <c r="B3855" s="1" t="s">
        <v>11561</v>
      </c>
      <c r="C3855" s="1" t="s">
        <v>11562</v>
      </c>
    </row>
    <row r="3856" spans="1:3" x14ac:dyDescent="0.3">
      <c r="A3856" s="1" t="s">
        <v>11563</v>
      </c>
      <c r="B3856" s="1" t="s">
        <v>11564</v>
      </c>
      <c r="C3856" s="1" t="s">
        <v>11565</v>
      </c>
    </row>
    <row r="3857" spans="1:3" x14ac:dyDescent="0.3">
      <c r="A3857" s="1" t="s">
        <v>11566</v>
      </c>
      <c r="B3857" s="1" t="s">
        <v>11567</v>
      </c>
      <c r="C3857" s="1" t="s">
        <v>11568</v>
      </c>
    </row>
    <row r="3858" spans="1:3" x14ac:dyDescent="0.3">
      <c r="A3858" s="1" t="s">
        <v>11569</v>
      </c>
      <c r="B3858" s="1" t="s">
        <v>11570</v>
      </c>
      <c r="C3858" s="1" t="s">
        <v>11571</v>
      </c>
    </row>
    <row r="3859" spans="1:3" x14ac:dyDescent="0.3">
      <c r="A3859" s="1" t="s">
        <v>11572</v>
      </c>
      <c r="B3859" s="1" t="s">
        <v>11573</v>
      </c>
      <c r="C3859" s="1" t="s">
        <v>11574</v>
      </c>
    </row>
    <row r="3860" spans="1:3" x14ac:dyDescent="0.3">
      <c r="A3860" s="1" t="s">
        <v>11575</v>
      </c>
      <c r="B3860" s="1" t="s">
        <v>11576</v>
      </c>
      <c r="C3860" s="1" t="s">
        <v>11577</v>
      </c>
    </row>
    <row r="3861" spans="1:3" x14ac:dyDescent="0.3">
      <c r="A3861" s="1" t="s">
        <v>11578</v>
      </c>
      <c r="B3861" s="1" t="s">
        <v>11579</v>
      </c>
      <c r="C3861" s="1" t="s">
        <v>11580</v>
      </c>
    </row>
    <row r="3862" spans="1:3" x14ac:dyDescent="0.3">
      <c r="A3862" s="1" t="s">
        <v>11581</v>
      </c>
      <c r="B3862" s="1" t="s">
        <v>11582</v>
      </c>
      <c r="C3862" s="1" t="s">
        <v>11583</v>
      </c>
    </row>
    <row r="3863" spans="1:3" x14ac:dyDescent="0.3">
      <c r="A3863" s="1" t="s">
        <v>11584</v>
      </c>
      <c r="B3863" s="1" t="s">
        <v>11585</v>
      </c>
      <c r="C3863" s="1" t="s">
        <v>11586</v>
      </c>
    </row>
    <row r="3864" spans="1:3" x14ac:dyDescent="0.3">
      <c r="A3864" s="1" t="s">
        <v>11587</v>
      </c>
      <c r="B3864" s="1" t="s">
        <v>11588</v>
      </c>
      <c r="C3864" s="1" t="s">
        <v>11589</v>
      </c>
    </row>
    <row r="3865" spans="1:3" x14ac:dyDescent="0.3">
      <c r="A3865" s="1" t="s">
        <v>11590</v>
      </c>
      <c r="B3865" s="1" t="s">
        <v>11591</v>
      </c>
      <c r="C3865" s="1" t="s">
        <v>11592</v>
      </c>
    </row>
    <row r="3866" spans="1:3" x14ac:dyDescent="0.3">
      <c r="A3866" s="1" t="s">
        <v>11593</v>
      </c>
      <c r="B3866" s="1" t="s">
        <v>11594</v>
      </c>
      <c r="C3866" s="1" t="s">
        <v>11595</v>
      </c>
    </row>
    <row r="3867" spans="1:3" x14ac:dyDescent="0.3">
      <c r="A3867" s="1" t="s">
        <v>11596</v>
      </c>
      <c r="B3867" s="1" t="s">
        <v>11597</v>
      </c>
      <c r="C3867" s="1" t="s">
        <v>11598</v>
      </c>
    </row>
    <row r="3868" spans="1:3" x14ac:dyDescent="0.3">
      <c r="A3868" s="1" t="s">
        <v>11599</v>
      </c>
      <c r="B3868" s="1" t="s">
        <v>11600</v>
      </c>
      <c r="C3868" s="1" t="s">
        <v>11601</v>
      </c>
    </row>
    <row r="3869" spans="1:3" x14ac:dyDescent="0.3">
      <c r="A3869" s="1" t="s">
        <v>11602</v>
      </c>
      <c r="B3869" s="1" t="s">
        <v>11603</v>
      </c>
      <c r="C3869" s="1" t="s">
        <v>11604</v>
      </c>
    </row>
    <row r="3870" spans="1:3" x14ac:dyDescent="0.3">
      <c r="A3870" s="1" t="s">
        <v>11605</v>
      </c>
      <c r="B3870" s="1" t="s">
        <v>11606</v>
      </c>
      <c r="C3870" s="1" t="s">
        <v>11607</v>
      </c>
    </row>
    <row r="3871" spans="1:3" x14ac:dyDescent="0.3">
      <c r="A3871" s="1" t="s">
        <v>11608</v>
      </c>
      <c r="B3871" s="1" t="s">
        <v>11609</v>
      </c>
      <c r="C3871" s="1" t="s">
        <v>11610</v>
      </c>
    </row>
    <row r="3872" spans="1:3" x14ac:dyDescent="0.3">
      <c r="A3872" s="1" t="s">
        <v>11611</v>
      </c>
      <c r="B3872" s="1" t="s">
        <v>11612</v>
      </c>
      <c r="C3872" s="1" t="s">
        <v>11613</v>
      </c>
    </row>
    <row r="3873" spans="1:3" x14ac:dyDescent="0.3">
      <c r="A3873" s="1" t="s">
        <v>11614</v>
      </c>
      <c r="B3873" s="1" t="s">
        <v>11615</v>
      </c>
      <c r="C3873" s="1" t="s">
        <v>11616</v>
      </c>
    </row>
    <row r="3874" spans="1:3" x14ac:dyDescent="0.3">
      <c r="A3874" s="1" t="s">
        <v>11617</v>
      </c>
      <c r="B3874" s="1" t="s">
        <v>11618</v>
      </c>
      <c r="C3874" s="1" t="s">
        <v>11619</v>
      </c>
    </row>
    <row r="3875" spans="1:3" x14ac:dyDescent="0.3">
      <c r="A3875" s="1" t="s">
        <v>11620</v>
      </c>
      <c r="B3875" s="1" t="s">
        <v>11621</v>
      </c>
      <c r="C3875" s="1" t="s">
        <v>11622</v>
      </c>
    </row>
    <row r="3876" spans="1:3" x14ac:dyDescent="0.3">
      <c r="A3876" s="1" t="s">
        <v>11623</v>
      </c>
      <c r="B3876" s="1" t="s">
        <v>11624</v>
      </c>
      <c r="C3876" s="1" t="s">
        <v>11625</v>
      </c>
    </row>
    <row r="3877" spans="1:3" x14ac:dyDescent="0.3">
      <c r="A3877" s="1" t="s">
        <v>11626</v>
      </c>
      <c r="B3877" s="1" t="s">
        <v>11627</v>
      </c>
      <c r="C3877" s="1" t="s">
        <v>11628</v>
      </c>
    </row>
    <row r="3878" spans="1:3" x14ac:dyDescent="0.3">
      <c r="A3878" s="1" t="s">
        <v>11629</v>
      </c>
      <c r="B3878" s="1" t="s">
        <v>11630</v>
      </c>
      <c r="C3878" s="1" t="s">
        <v>11631</v>
      </c>
    </row>
    <row r="3879" spans="1:3" x14ac:dyDescent="0.3">
      <c r="A3879" s="1" t="s">
        <v>11632</v>
      </c>
      <c r="B3879" s="1" t="s">
        <v>11633</v>
      </c>
      <c r="C3879" s="1" t="s">
        <v>11634</v>
      </c>
    </row>
    <row r="3880" spans="1:3" x14ac:dyDescent="0.3">
      <c r="A3880" s="1" t="s">
        <v>11635</v>
      </c>
      <c r="B3880" s="1" t="s">
        <v>11636</v>
      </c>
      <c r="C3880" s="1" t="s">
        <v>11637</v>
      </c>
    </row>
    <row r="3881" spans="1:3" x14ac:dyDescent="0.3">
      <c r="A3881" s="1" t="s">
        <v>11638</v>
      </c>
      <c r="B3881" s="1" t="s">
        <v>11639</v>
      </c>
      <c r="C3881" s="1" t="s">
        <v>11640</v>
      </c>
    </row>
    <row r="3882" spans="1:3" x14ac:dyDescent="0.3">
      <c r="A3882" s="1" t="s">
        <v>11641</v>
      </c>
      <c r="B3882" s="1" t="s">
        <v>11642</v>
      </c>
      <c r="C3882" s="1" t="s">
        <v>11643</v>
      </c>
    </row>
    <row r="3883" spans="1:3" x14ac:dyDescent="0.3">
      <c r="A3883" s="1" t="s">
        <v>11644</v>
      </c>
      <c r="B3883" s="1" t="s">
        <v>11645</v>
      </c>
      <c r="C3883" s="1" t="s">
        <v>11646</v>
      </c>
    </row>
    <row r="3884" spans="1:3" x14ac:dyDescent="0.3">
      <c r="A3884" s="1" t="s">
        <v>11647</v>
      </c>
      <c r="B3884" s="1" t="s">
        <v>11648</v>
      </c>
      <c r="C3884" s="1" t="s">
        <v>11649</v>
      </c>
    </row>
    <row r="3885" spans="1:3" x14ac:dyDescent="0.3">
      <c r="A3885" s="1" t="s">
        <v>11650</v>
      </c>
      <c r="B3885" s="1" t="s">
        <v>11651</v>
      </c>
      <c r="C3885" s="1" t="s">
        <v>11652</v>
      </c>
    </row>
    <row r="3886" spans="1:3" x14ac:dyDescent="0.3">
      <c r="A3886" s="1" t="s">
        <v>11653</v>
      </c>
      <c r="B3886" s="1" t="s">
        <v>11654</v>
      </c>
      <c r="C3886" s="1" t="s">
        <v>11655</v>
      </c>
    </row>
    <row r="3887" spans="1:3" x14ac:dyDescent="0.3">
      <c r="A3887" s="1" t="s">
        <v>11656</v>
      </c>
      <c r="B3887" s="1" t="s">
        <v>11657</v>
      </c>
      <c r="C3887" s="1" t="s">
        <v>11658</v>
      </c>
    </row>
    <row r="3888" spans="1:3" x14ac:dyDescent="0.3">
      <c r="A3888" s="1" t="s">
        <v>11659</v>
      </c>
      <c r="B3888" s="1" t="s">
        <v>11660</v>
      </c>
      <c r="C3888" s="1" t="s">
        <v>11661</v>
      </c>
    </row>
    <row r="3889" spans="1:3" x14ac:dyDescent="0.3">
      <c r="A3889" s="1" t="s">
        <v>11662</v>
      </c>
      <c r="B3889" s="1" t="s">
        <v>11663</v>
      </c>
      <c r="C3889" s="1" t="s">
        <v>11664</v>
      </c>
    </row>
    <row r="3890" spans="1:3" x14ac:dyDescent="0.3">
      <c r="A3890" s="1" t="s">
        <v>11665</v>
      </c>
      <c r="B3890" s="1" t="s">
        <v>11666</v>
      </c>
      <c r="C3890" s="1" t="s">
        <v>11667</v>
      </c>
    </row>
    <row r="3891" spans="1:3" x14ac:dyDescent="0.3">
      <c r="A3891" s="1" t="s">
        <v>11668</v>
      </c>
      <c r="B3891" s="1" t="s">
        <v>11669</v>
      </c>
      <c r="C3891" s="1" t="s">
        <v>11670</v>
      </c>
    </row>
    <row r="3892" spans="1:3" x14ac:dyDescent="0.3">
      <c r="A3892" s="1" t="s">
        <v>11671</v>
      </c>
      <c r="B3892" s="1" t="s">
        <v>11672</v>
      </c>
      <c r="C3892" s="1" t="s">
        <v>11673</v>
      </c>
    </row>
    <row r="3893" spans="1:3" x14ac:dyDescent="0.3">
      <c r="A3893" s="1" t="s">
        <v>11674</v>
      </c>
      <c r="B3893" s="1" t="s">
        <v>11675</v>
      </c>
      <c r="C3893" s="1" t="s">
        <v>11676</v>
      </c>
    </row>
    <row r="3894" spans="1:3" x14ac:dyDescent="0.3">
      <c r="A3894" s="1" t="s">
        <v>11677</v>
      </c>
      <c r="B3894" s="1" t="s">
        <v>11678</v>
      </c>
      <c r="C3894" s="1" t="s">
        <v>11679</v>
      </c>
    </row>
    <row r="3895" spans="1:3" x14ac:dyDescent="0.3">
      <c r="A3895" s="1" t="s">
        <v>11680</v>
      </c>
      <c r="B3895" s="1" t="s">
        <v>11681</v>
      </c>
      <c r="C3895" s="1" t="s">
        <v>11682</v>
      </c>
    </row>
    <row r="3896" spans="1:3" x14ac:dyDescent="0.3">
      <c r="A3896" s="1" t="s">
        <v>11683</v>
      </c>
      <c r="B3896" s="1" t="s">
        <v>11684</v>
      </c>
      <c r="C3896" s="1" t="s">
        <v>11685</v>
      </c>
    </row>
    <row r="3897" spans="1:3" x14ac:dyDescent="0.3">
      <c r="A3897" s="1" t="s">
        <v>11686</v>
      </c>
      <c r="B3897" s="1" t="s">
        <v>11687</v>
      </c>
      <c r="C3897" s="1" t="s">
        <v>11688</v>
      </c>
    </row>
    <row r="3898" spans="1:3" x14ac:dyDescent="0.3">
      <c r="A3898" s="1" t="s">
        <v>11689</v>
      </c>
      <c r="B3898" s="1" t="s">
        <v>11690</v>
      </c>
      <c r="C3898" s="1" t="s">
        <v>11691</v>
      </c>
    </row>
    <row r="3899" spans="1:3" x14ac:dyDescent="0.3">
      <c r="A3899" s="1" t="s">
        <v>11692</v>
      </c>
      <c r="B3899" s="1" t="s">
        <v>11693</v>
      </c>
      <c r="C3899" s="1" t="s">
        <v>11694</v>
      </c>
    </row>
    <row r="3900" spans="1:3" x14ac:dyDescent="0.3">
      <c r="A3900" s="1" t="s">
        <v>11695</v>
      </c>
      <c r="B3900" s="1" t="s">
        <v>11696</v>
      </c>
      <c r="C3900" s="1" t="s">
        <v>11697</v>
      </c>
    </row>
    <row r="3901" spans="1:3" x14ac:dyDescent="0.3">
      <c r="A3901" s="1" t="s">
        <v>11698</v>
      </c>
      <c r="B3901" s="1" t="s">
        <v>11699</v>
      </c>
      <c r="C3901" s="1" t="s">
        <v>11700</v>
      </c>
    </row>
    <row r="3902" spans="1:3" x14ac:dyDescent="0.3">
      <c r="A3902" s="1" t="s">
        <v>11701</v>
      </c>
      <c r="B3902" s="1" t="s">
        <v>11702</v>
      </c>
      <c r="C3902" s="1" t="s">
        <v>11703</v>
      </c>
    </row>
    <row r="3903" spans="1:3" x14ac:dyDescent="0.3">
      <c r="A3903" s="1" t="s">
        <v>11704</v>
      </c>
      <c r="B3903" s="1" t="s">
        <v>11705</v>
      </c>
      <c r="C3903" s="1" t="s">
        <v>11706</v>
      </c>
    </row>
    <row r="3904" spans="1:3" x14ac:dyDescent="0.3">
      <c r="A3904" s="1" t="s">
        <v>11707</v>
      </c>
      <c r="B3904" s="1" t="s">
        <v>11708</v>
      </c>
      <c r="C3904" s="1" t="s">
        <v>11709</v>
      </c>
    </row>
    <row r="3905" spans="1:3" x14ac:dyDescent="0.3">
      <c r="A3905" s="1" t="s">
        <v>11710</v>
      </c>
      <c r="B3905" s="1" t="s">
        <v>11711</v>
      </c>
      <c r="C3905" s="1" t="s">
        <v>11712</v>
      </c>
    </row>
    <row r="3906" spans="1:3" x14ac:dyDescent="0.3">
      <c r="A3906" s="1" t="s">
        <v>11713</v>
      </c>
      <c r="B3906" s="1" t="s">
        <v>11714</v>
      </c>
      <c r="C3906" s="1" t="s">
        <v>11715</v>
      </c>
    </row>
    <row r="3907" spans="1:3" x14ac:dyDescent="0.3">
      <c r="A3907" s="1" t="s">
        <v>11716</v>
      </c>
      <c r="B3907" s="1" t="s">
        <v>11717</v>
      </c>
      <c r="C3907" s="1" t="s">
        <v>11718</v>
      </c>
    </row>
    <row r="3908" spans="1:3" x14ac:dyDescent="0.3">
      <c r="A3908" s="1" t="s">
        <v>11719</v>
      </c>
      <c r="B3908" s="1" t="s">
        <v>11720</v>
      </c>
      <c r="C3908" s="1" t="s">
        <v>11721</v>
      </c>
    </row>
    <row r="3909" spans="1:3" x14ac:dyDescent="0.3">
      <c r="A3909" s="1" t="s">
        <v>11722</v>
      </c>
      <c r="B3909" s="1" t="s">
        <v>11723</v>
      </c>
      <c r="C3909" s="1" t="s">
        <v>11724</v>
      </c>
    </row>
    <row r="3910" spans="1:3" x14ac:dyDescent="0.3">
      <c r="A3910" s="1" t="s">
        <v>11725</v>
      </c>
      <c r="B3910" s="1" t="s">
        <v>11726</v>
      </c>
      <c r="C3910" s="1" t="s">
        <v>11727</v>
      </c>
    </row>
    <row r="3911" spans="1:3" x14ac:dyDescent="0.3">
      <c r="A3911" s="1" t="s">
        <v>11728</v>
      </c>
      <c r="B3911" s="1" t="s">
        <v>11729</v>
      </c>
      <c r="C3911" s="1" t="s">
        <v>11730</v>
      </c>
    </row>
    <row r="3912" spans="1:3" x14ac:dyDescent="0.3">
      <c r="A3912" s="1" t="s">
        <v>11731</v>
      </c>
      <c r="B3912" s="1" t="s">
        <v>11732</v>
      </c>
      <c r="C3912" s="1" t="s">
        <v>11733</v>
      </c>
    </row>
    <row r="3913" spans="1:3" x14ac:dyDescent="0.3">
      <c r="A3913" s="1" t="s">
        <v>11734</v>
      </c>
      <c r="B3913" s="1" t="s">
        <v>11735</v>
      </c>
      <c r="C3913" s="1" t="s">
        <v>11736</v>
      </c>
    </row>
    <row r="3914" spans="1:3" x14ac:dyDescent="0.3">
      <c r="A3914" s="1" t="s">
        <v>11737</v>
      </c>
      <c r="B3914" s="1" t="s">
        <v>11738</v>
      </c>
      <c r="C3914" s="1" t="s">
        <v>11739</v>
      </c>
    </row>
    <row r="3915" spans="1:3" x14ac:dyDescent="0.3">
      <c r="A3915" s="1" t="s">
        <v>11740</v>
      </c>
      <c r="B3915" s="1" t="s">
        <v>11741</v>
      </c>
      <c r="C3915" s="1" t="s">
        <v>11742</v>
      </c>
    </row>
    <row r="3916" spans="1:3" x14ac:dyDescent="0.3">
      <c r="A3916" s="1" t="s">
        <v>11743</v>
      </c>
      <c r="B3916" s="1" t="s">
        <v>11744</v>
      </c>
      <c r="C3916" s="1" t="s">
        <v>11745</v>
      </c>
    </row>
    <row r="3917" spans="1:3" x14ac:dyDescent="0.3">
      <c r="A3917" s="1" t="s">
        <v>11746</v>
      </c>
      <c r="B3917" s="1" t="s">
        <v>11747</v>
      </c>
      <c r="C3917" s="1" t="s">
        <v>11748</v>
      </c>
    </row>
    <row r="3918" spans="1:3" x14ac:dyDescent="0.3">
      <c r="A3918" s="1" t="s">
        <v>11749</v>
      </c>
      <c r="B3918" s="1" t="s">
        <v>11750</v>
      </c>
      <c r="C3918" s="1" t="s">
        <v>11751</v>
      </c>
    </row>
    <row r="3919" spans="1:3" x14ac:dyDescent="0.3">
      <c r="A3919" s="1" t="s">
        <v>11752</v>
      </c>
      <c r="B3919" s="1" t="s">
        <v>11753</v>
      </c>
      <c r="C3919" s="1" t="s">
        <v>11754</v>
      </c>
    </row>
    <row r="3920" spans="1:3" x14ac:dyDescent="0.3">
      <c r="A3920" s="1" t="s">
        <v>11755</v>
      </c>
      <c r="B3920" s="1" t="s">
        <v>11756</v>
      </c>
      <c r="C3920" s="1" t="s">
        <v>11757</v>
      </c>
    </row>
    <row r="3921" spans="1:3" x14ac:dyDescent="0.3">
      <c r="A3921" s="1" t="s">
        <v>11758</v>
      </c>
      <c r="B3921" s="1" t="s">
        <v>11759</v>
      </c>
      <c r="C3921" s="1" t="s">
        <v>11760</v>
      </c>
    </row>
    <row r="3922" spans="1:3" x14ac:dyDescent="0.3">
      <c r="A3922" s="1" t="s">
        <v>11761</v>
      </c>
      <c r="B3922" s="1" t="s">
        <v>11762</v>
      </c>
      <c r="C3922" s="1" t="s">
        <v>11763</v>
      </c>
    </row>
    <row r="3923" spans="1:3" x14ac:dyDescent="0.3">
      <c r="A3923" s="1" t="s">
        <v>11764</v>
      </c>
      <c r="B3923" s="1" t="s">
        <v>11765</v>
      </c>
      <c r="C3923" s="1" t="s">
        <v>11766</v>
      </c>
    </row>
    <row r="3924" spans="1:3" x14ac:dyDescent="0.3">
      <c r="A3924" s="1" t="s">
        <v>11767</v>
      </c>
      <c r="B3924" s="1" t="s">
        <v>11768</v>
      </c>
      <c r="C3924" s="1" t="s">
        <v>11769</v>
      </c>
    </row>
    <row r="3925" spans="1:3" x14ac:dyDescent="0.3">
      <c r="A3925" s="1" t="s">
        <v>11770</v>
      </c>
      <c r="B3925" s="1" t="s">
        <v>11771</v>
      </c>
      <c r="C3925" s="1" t="s">
        <v>11772</v>
      </c>
    </row>
    <row r="3926" spans="1:3" x14ac:dyDescent="0.3">
      <c r="A3926" s="1" t="s">
        <v>11773</v>
      </c>
      <c r="B3926" s="1" t="s">
        <v>11774</v>
      </c>
      <c r="C3926" s="1" t="s">
        <v>11775</v>
      </c>
    </row>
    <row r="3927" spans="1:3" x14ac:dyDescent="0.3">
      <c r="A3927" s="1" t="s">
        <v>11776</v>
      </c>
      <c r="B3927" s="1" t="s">
        <v>11777</v>
      </c>
      <c r="C3927" s="1" t="s">
        <v>11778</v>
      </c>
    </row>
    <row r="3928" spans="1:3" x14ac:dyDescent="0.3">
      <c r="A3928" s="1" t="s">
        <v>11779</v>
      </c>
      <c r="B3928" s="1" t="s">
        <v>11780</v>
      </c>
      <c r="C3928" s="1" t="s">
        <v>11781</v>
      </c>
    </row>
    <row r="3929" spans="1:3" x14ac:dyDescent="0.3">
      <c r="A3929" s="1" t="s">
        <v>11782</v>
      </c>
      <c r="B3929" s="1" t="s">
        <v>11783</v>
      </c>
      <c r="C3929" s="1" t="s">
        <v>11784</v>
      </c>
    </row>
    <row r="3930" spans="1:3" x14ac:dyDescent="0.3">
      <c r="A3930" s="1" t="s">
        <v>11785</v>
      </c>
      <c r="B3930" s="1" t="s">
        <v>11786</v>
      </c>
      <c r="C3930" s="1" t="s">
        <v>11787</v>
      </c>
    </row>
    <row r="3931" spans="1:3" x14ac:dyDescent="0.3">
      <c r="A3931" s="1" t="s">
        <v>11788</v>
      </c>
      <c r="B3931" s="1" t="s">
        <v>11789</v>
      </c>
      <c r="C3931" s="1" t="s">
        <v>11790</v>
      </c>
    </row>
    <row r="3932" spans="1:3" x14ac:dyDescent="0.3">
      <c r="A3932" s="1" t="s">
        <v>11791</v>
      </c>
      <c r="B3932" s="1" t="s">
        <v>11792</v>
      </c>
      <c r="C3932" s="1" t="s">
        <v>11793</v>
      </c>
    </row>
    <row r="3933" spans="1:3" x14ac:dyDescent="0.3">
      <c r="A3933" s="1" t="s">
        <v>11794</v>
      </c>
      <c r="B3933" s="1" t="s">
        <v>11795</v>
      </c>
      <c r="C3933" s="1" t="s">
        <v>11796</v>
      </c>
    </row>
    <row r="3934" spans="1:3" x14ac:dyDescent="0.3">
      <c r="A3934" s="1" t="s">
        <v>11797</v>
      </c>
      <c r="B3934" s="1" t="s">
        <v>11798</v>
      </c>
      <c r="C3934" s="1" t="s">
        <v>11799</v>
      </c>
    </row>
    <row r="3935" spans="1:3" x14ac:dyDescent="0.3">
      <c r="A3935" s="1" t="s">
        <v>11800</v>
      </c>
      <c r="B3935" s="1" t="s">
        <v>11801</v>
      </c>
      <c r="C3935" s="1" t="s">
        <v>11802</v>
      </c>
    </row>
    <row r="3936" spans="1:3" x14ac:dyDescent="0.3">
      <c r="A3936" s="1" t="s">
        <v>11803</v>
      </c>
      <c r="B3936" s="1" t="s">
        <v>11804</v>
      </c>
      <c r="C3936" s="1" t="s">
        <v>11805</v>
      </c>
    </row>
    <row r="3937" spans="1:3" x14ac:dyDescent="0.3">
      <c r="A3937" s="1" t="s">
        <v>11806</v>
      </c>
      <c r="B3937" s="1" t="s">
        <v>11807</v>
      </c>
      <c r="C3937" s="1" t="s">
        <v>11808</v>
      </c>
    </row>
    <row r="3938" spans="1:3" x14ac:dyDescent="0.3">
      <c r="A3938" s="1" t="s">
        <v>11809</v>
      </c>
      <c r="B3938" s="1" t="s">
        <v>11810</v>
      </c>
      <c r="C3938" s="1" t="s">
        <v>11811</v>
      </c>
    </row>
    <row r="3939" spans="1:3" x14ac:dyDescent="0.3">
      <c r="A3939" s="1" t="s">
        <v>11812</v>
      </c>
      <c r="B3939" s="1" t="s">
        <v>11813</v>
      </c>
      <c r="C3939" s="1" t="s">
        <v>11814</v>
      </c>
    </row>
    <row r="3940" spans="1:3" x14ac:dyDescent="0.3">
      <c r="A3940" s="1" t="s">
        <v>11815</v>
      </c>
      <c r="B3940" s="1" t="s">
        <v>11816</v>
      </c>
      <c r="C3940" s="1" t="s">
        <v>11817</v>
      </c>
    </row>
    <row r="3941" spans="1:3" x14ac:dyDescent="0.3">
      <c r="A3941" s="1" t="s">
        <v>11818</v>
      </c>
      <c r="B3941" s="1" t="s">
        <v>11819</v>
      </c>
      <c r="C3941" s="1" t="s">
        <v>11820</v>
      </c>
    </row>
    <row r="3942" spans="1:3" x14ac:dyDescent="0.3">
      <c r="A3942" s="1" t="s">
        <v>11821</v>
      </c>
      <c r="B3942" s="1" t="s">
        <v>11822</v>
      </c>
      <c r="C3942" s="1" t="s">
        <v>11823</v>
      </c>
    </row>
    <row r="3943" spans="1:3" x14ac:dyDescent="0.3">
      <c r="A3943" s="1" t="s">
        <v>11824</v>
      </c>
      <c r="B3943" s="1" t="s">
        <v>11825</v>
      </c>
      <c r="C3943" s="1" t="s">
        <v>11826</v>
      </c>
    </row>
    <row r="3944" spans="1:3" x14ac:dyDescent="0.3">
      <c r="A3944" s="1" t="s">
        <v>11827</v>
      </c>
      <c r="B3944" s="1" t="s">
        <v>11828</v>
      </c>
      <c r="C3944" s="1" t="s">
        <v>11829</v>
      </c>
    </row>
    <row r="3945" spans="1:3" x14ac:dyDescent="0.3">
      <c r="A3945" s="1" t="s">
        <v>11830</v>
      </c>
      <c r="B3945" s="1" t="s">
        <v>11831</v>
      </c>
      <c r="C3945" s="1" t="s">
        <v>11832</v>
      </c>
    </row>
    <row r="3946" spans="1:3" x14ac:dyDescent="0.3">
      <c r="A3946" s="1" t="s">
        <v>11833</v>
      </c>
      <c r="B3946" s="1" t="s">
        <v>11834</v>
      </c>
      <c r="C3946" s="1" t="s">
        <v>11835</v>
      </c>
    </row>
    <row r="3947" spans="1:3" x14ac:dyDescent="0.3">
      <c r="A3947" s="1" t="s">
        <v>11836</v>
      </c>
      <c r="B3947" s="1" t="s">
        <v>11837</v>
      </c>
      <c r="C3947" s="1" t="s">
        <v>11838</v>
      </c>
    </row>
    <row r="3948" spans="1:3" x14ac:dyDescent="0.3">
      <c r="A3948" s="1" t="s">
        <v>11839</v>
      </c>
      <c r="B3948" s="1" t="s">
        <v>11840</v>
      </c>
      <c r="C3948" s="1" t="s">
        <v>11841</v>
      </c>
    </row>
    <row r="3949" spans="1:3" x14ac:dyDescent="0.3">
      <c r="A3949" s="1" t="s">
        <v>11842</v>
      </c>
      <c r="B3949" s="1" t="s">
        <v>11843</v>
      </c>
      <c r="C3949" s="1" t="s">
        <v>11844</v>
      </c>
    </row>
    <row r="3950" spans="1:3" x14ac:dyDescent="0.3">
      <c r="A3950" s="1" t="s">
        <v>11845</v>
      </c>
      <c r="B3950" s="1" t="s">
        <v>11846</v>
      </c>
      <c r="C3950" s="1" t="s">
        <v>11847</v>
      </c>
    </row>
    <row r="3951" spans="1:3" x14ac:dyDescent="0.3">
      <c r="A3951" s="1" t="s">
        <v>11848</v>
      </c>
      <c r="B3951" s="1" t="s">
        <v>11849</v>
      </c>
      <c r="C3951" s="1" t="s">
        <v>11850</v>
      </c>
    </row>
    <row r="3952" spans="1:3" x14ac:dyDescent="0.3">
      <c r="A3952" s="1" t="s">
        <v>11851</v>
      </c>
      <c r="B3952" s="1" t="s">
        <v>11852</v>
      </c>
      <c r="C3952" s="1" t="s">
        <v>11853</v>
      </c>
    </row>
    <row r="3953" spans="1:3" x14ac:dyDescent="0.3">
      <c r="A3953" s="1" t="s">
        <v>11854</v>
      </c>
      <c r="B3953" s="1" t="s">
        <v>11855</v>
      </c>
      <c r="C3953" s="1" t="s">
        <v>11856</v>
      </c>
    </row>
    <row r="3954" spans="1:3" x14ac:dyDescent="0.3">
      <c r="A3954" s="1" t="s">
        <v>11857</v>
      </c>
      <c r="B3954" s="1" t="s">
        <v>11858</v>
      </c>
      <c r="C3954" s="1" t="s">
        <v>11859</v>
      </c>
    </row>
    <row r="3955" spans="1:3" x14ac:dyDescent="0.3">
      <c r="A3955" s="1" t="s">
        <v>11860</v>
      </c>
      <c r="B3955" s="1" t="s">
        <v>11861</v>
      </c>
      <c r="C3955" s="1" t="s">
        <v>11862</v>
      </c>
    </row>
    <row r="3956" spans="1:3" x14ac:dyDescent="0.3">
      <c r="A3956" s="1" t="s">
        <v>11863</v>
      </c>
      <c r="B3956" s="1" t="s">
        <v>11864</v>
      </c>
      <c r="C3956" s="1" t="s">
        <v>11865</v>
      </c>
    </row>
    <row r="3957" spans="1:3" x14ac:dyDescent="0.3">
      <c r="A3957" s="1" t="s">
        <v>11866</v>
      </c>
      <c r="B3957" s="1" t="s">
        <v>11867</v>
      </c>
      <c r="C3957" s="1" t="s">
        <v>11868</v>
      </c>
    </row>
    <row r="3958" spans="1:3" x14ac:dyDescent="0.3">
      <c r="A3958" s="1" t="s">
        <v>11869</v>
      </c>
      <c r="B3958" s="1" t="s">
        <v>11870</v>
      </c>
      <c r="C3958" s="1" t="s">
        <v>11871</v>
      </c>
    </row>
    <row r="3959" spans="1:3" x14ac:dyDescent="0.3">
      <c r="A3959" s="1" t="s">
        <v>11872</v>
      </c>
      <c r="B3959" s="1" t="s">
        <v>11873</v>
      </c>
      <c r="C3959" s="1" t="s">
        <v>11874</v>
      </c>
    </row>
    <row r="3960" spans="1:3" x14ac:dyDescent="0.3">
      <c r="A3960" s="1" t="s">
        <v>11875</v>
      </c>
      <c r="B3960" s="1" t="s">
        <v>11876</v>
      </c>
      <c r="C3960" s="1" t="s">
        <v>11877</v>
      </c>
    </row>
    <row r="3961" spans="1:3" x14ac:dyDescent="0.3">
      <c r="A3961" s="1" t="s">
        <v>11878</v>
      </c>
      <c r="B3961" s="1" t="s">
        <v>11879</v>
      </c>
      <c r="C3961" s="1" t="s">
        <v>11880</v>
      </c>
    </row>
    <row r="3962" spans="1:3" x14ac:dyDescent="0.3">
      <c r="A3962" s="1" t="s">
        <v>11881</v>
      </c>
      <c r="B3962" s="1" t="s">
        <v>11882</v>
      </c>
      <c r="C3962" s="1" t="s">
        <v>11883</v>
      </c>
    </row>
    <row r="3963" spans="1:3" x14ac:dyDescent="0.3">
      <c r="A3963" s="1" t="s">
        <v>11884</v>
      </c>
      <c r="B3963" s="1" t="s">
        <v>11885</v>
      </c>
      <c r="C3963" s="1" t="s">
        <v>11886</v>
      </c>
    </row>
    <row r="3964" spans="1:3" x14ac:dyDescent="0.3">
      <c r="A3964" s="1" t="s">
        <v>11887</v>
      </c>
      <c r="B3964" s="1" t="s">
        <v>11888</v>
      </c>
      <c r="C3964" s="1" t="s">
        <v>11889</v>
      </c>
    </row>
    <row r="3965" spans="1:3" x14ac:dyDescent="0.3">
      <c r="A3965" s="1" t="s">
        <v>11890</v>
      </c>
      <c r="B3965" s="1" t="s">
        <v>11891</v>
      </c>
      <c r="C3965" s="1" t="s">
        <v>11892</v>
      </c>
    </row>
    <row r="3966" spans="1:3" x14ac:dyDescent="0.3">
      <c r="A3966" s="1" t="s">
        <v>11893</v>
      </c>
      <c r="B3966" s="1" t="s">
        <v>11894</v>
      </c>
      <c r="C3966" s="1" t="s">
        <v>11895</v>
      </c>
    </row>
    <row r="3967" spans="1:3" x14ac:dyDescent="0.3">
      <c r="A3967" s="1" t="s">
        <v>11896</v>
      </c>
      <c r="B3967" s="1" t="s">
        <v>11897</v>
      </c>
      <c r="C3967" s="1" t="s">
        <v>11898</v>
      </c>
    </row>
    <row r="3968" spans="1:3" x14ac:dyDescent="0.3">
      <c r="A3968" s="1" t="s">
        <v>11899</v>
      </c>
      <c r="B3968" s="1" t="s">
        <v>11900</v>
      </c>
      <c r="C3968" s="1" t="s">
        <v>11901</v>
      </c>
    </row>
    <row r="3969" spans="1:3" x14ac:dyDescent="0.3">
      <c r="A3969" s="1" t="s">
        <v>11902</v>
      </c>
      <c r="B3969" s="1" t="s">
        <v>11903</v>
      </c>
      <c r="C3969" s="1" t="s">
        <v>11904</v>
      </c>
    </row>
    <row r="3970" spans="1:3" x14ac:dyDescent="0.3">
      <c r="A3970" s="1" t="s">
        <v>11905</v>
      </c>
      <c r="B3970" s="1" t="s">
        <v>11906</v>
      </c>
      <c r="C3970" s="1" t="s">
        <v>11907</v>
      </c>
    </row>
    <row r="3971" spans="1:3" x14ac:dyDescent="0.3">
      <c r="A3971" s="1" t="s">
        <v>11908</v>
      </c>
      <c r="B3971" s="1" t="s">
        <v>11909</v>
      </c>
      <c r="C3971" s="1" t="s">
        <v>11910</v>
      </c>
    </row>
    <row r="3972" spans="1:3" x14ac:dyDescent="0.3">
      <c r="A3972" s="1" t="s">
        <v>11911</v>
      </c>
      <c r="B3972" s="1" t="s">
        <v>11912</v>
      </c>
      <c r="C3972" s="1" t="s">
        <v>11913</v>
      </c>
    </row>
    <row r="3973" spans="1:3" x14ac:dyDescent="0.3">
      <c r="A3973" s="1" t="s">
        <v>11914</v>
      </c>
      <c r="B3973" s="1" t="s">
        <v>11915</v>
      </c>
      <c r="C3973" s="1" t="s">
        <v>11916</v>
      </c>
    </row>
    <row r="3974" spans="1:3" x14ac:dyDescent="0.3">
      <c r="A3974" s="1" t="s">
        <v>11917</v>
      </c>
      <c r="B3974" s="1" t="s">
        <v>11918</v>
      </c>
      <c r="C3974" s="1" t="s">
        <v>11919</v>
      </c>
    </row>
    <row r="3975" spans="1:3" x14ac:dyDescent="0.3">
      <c r="A3975" s="1" t="s">
        <v>11920</v>
      </c>
      <c r="B3975" s="1" t="s">
        <v>11921</v>
      </c>
      <c r="C3975" s="1" t="s">
        <v>11922</v>
      </c>
    </row>
    <row r="3976" spans="1:3" x14ac:dyDescent="0.3">
      <c r="A3976" s="1" t="s">
        <v>11923</v>
      </c>
      <c r="B3976" s="1" t="s">
        <v>11924</v>
      </c>
      <c r="C3976" s="1" t="s">
        <v>11925</v>
      </c>
    </row>
    <row r="3977" spans="1:3" x14ac:dyDescent="0.3">
      <c r="A3977" s="1" t="s">
        <v>11926</v>
      </c>
      <c r="B3977" s="1" t="s">
        <v>11927</v>
      </c>
      <c r="C3977" s="1" t="s">
        <v>11928</v>
      </c>
    </row>
    <row r="3978" spans="1:3" x14ac:dyDescent="0.3">
      <c r="A3978" s="1" t="s">
        <v>11929</v>
      </c>
      <c r="B3978" s="1" t="s">
        <v>11930</v>
      </c>
      <c r="C3978" s="1" t="s">
        <v>11931</v>
      </c>
    </row>
    <row r="3979" spans="1:3" x14ac:dyDescent="0.3">
      <c r="A3979" s="1" t="s">
        <v>11932</v>
      </c>
      <c r="B3979" s="1" t="s">
        <v>11933</v>
      </c>
      <c r="C3979" s="1" t="s">
        <v>11934</v>
      </c>
    </row>
    <row r="3980" spans="1:3" x14ac:dyDescent="0.3">
      <c r="A3980" s="1" t="s">
        <v>11935</v>
      </c>
      <c r="B3980" s="1" t="s">
        <v>11936</v>
      </c>
      <c r="C3980" s="1" t="s">
        <v>11937</v>
      </c>
    </row>
    <row r="3981" spans="1:3" x14ac:dyDescent="0.3">
      <c r="A3981" s="1" t="s">
        <v>11938</v>
      </c>
      <c r="B3981" s="1" t="s">
        <v>11939</v>
      </c>
      <c r="C3981" s="1" t="s">
        <v>11940</v>
      </c>
    </row>
    <row r="3982" spans="1:3" x14ac:dyDescent="0.3">
      <c r="A3982" s="1" t="s">
        <v>11941</v>
      </c>
      <c r="B3982" s="1" t="s">
        <v>11942</v>
      </c>
      <c r="C3982" s="1" t="s">
        <v>11943</v>
      </c>
    </row>
    <row r="3983" spans="1:3" x14ac:dyDescent="0.3">
      <c r="A3983" s="1" t="s">
        <v>11944</v>
      </c>
      <c r="B3983" s="1" t="s">
        <v>11945</v>
      </c>
      <c r="C3983" s="1" t="s">
        <v>11946</v>
      </c>
    </row>
    <row r="3984" spans="1:3" x14ac:dyDescent="0.3">
      <c r="A3984" s="1" t="s">
        <v>11947</v>
      </c>
      <c r="B3984" s="1" t="s">
        <v>11948</v>
      </c>
      <c r="C3984" s="1" t="s">
        <v>11949</v>
      </c>
    </row>
    <row r="3985" spans="1:3" x14ac:dyDescent="0.3">
      <c r="A3985" s="1" t="s">
        <v>11950</v>
      </c>
      <c r="B3985" s="1" t="s">
        <v>11951</v>
      </c>
      <c r="C3985" s="1" t="s">
        <v>11952</v>
      </c>
    </row>
    <row r="3986" spans="1:3" x14ac:dyDescent="0.3">
      <c r="A3986" s="1" t="s">
        <v>11953</v>
      </c>
      <c r="B3986" s="1" t="s">
        <v>11954</v>
      </c>
      <c r="C3986" s="1" t="s">
        <v>11955</v>
      </c>
    </row>
    <row r="3987" spans="1:3" x14ac:dyDescent="0.3">
      <c r="A3987" s="1" t="s">
        <v>11956</v>
      </c>
      <c r="B3987" s="1" t="s">
        <v>11957</v>
      </c>
      <c r="C3987" s="1" t="s">
        <v>11958</v>
      </c>
    </row>
    <row r="3988" spans="1:3" x14ac:dyDescent="0.3">
      <c r="A3988" s="1" t="s">
        <v>11959</v>
      </c>
      <c r="B3988" s="1" t="s">
        <v>11960</v>
      </c>
      <c r="C3988" s="1" t="s">
        <v>11961</v>
      </c>
    </row>
    <row r="3989" spans="1:3" x14ac:dyDescent="0.3">
      <c r="A3989" s="1" t="s">
        <v>11962</v>
      </c>
      <c r="B3989" s="1" t="s">
        <v>11963</v>
      </c>
      <c r="C3989" s="1" t="s">
        <v>11964</v>
      </c>
    </row>
    <row r="3990" spans="1:3" x14ac:dyDescent="0.3">
      <c r="A3990" s="1" t="s">
        <v>11965</v>
      </c>
      <c r="B3990" s="1" t="s">
        <v>11966</v>
      </c>
      <c r="C3990" s="1" t="s">
        <v>11967</v>
      </c>
    </row>
    <row r="3991" spans="1:3" x14ac:dyDescent="0.3">
      <c r="A3991" s="1" t="s">
        <v>11968</v>
      </c>
      <c r="B3991" s="1" t="s">
        <v>11969</v>
      </c>
      <c r="C3991" s="1" t="s">
        <v>11970</v>
      </c>
    </row>
    <row r="3992" spans="1:3" x14ac:dyDescent="0.3">
      <c r="A3992" s="1" t="s">
        <v>11971</v>
      </c>
      <c r="B3992" s="1" t="s">
        <v>11972</v>
      </c>
      <c r="C3992" s="1" t="s">
        <v>11973</v>
      </c>
    </row>
    <row r="3993" spans="1:3" x14ac:dyDescent="0.3">
      <c r="A3993" s="1" t="s">
        <v>11974</v>
      </c>
      <c r="B3993" s="1" t="s">
        <v>11975</v>
      </c>
      <c r="C3993" s="1" t="s">
        <v>11976</v>
      </c>
    </row>
    <row r="3994" spans="1:3" x14ac:dyDescent="0.3">
      <c r="A3994" s="1" t="s">
        <v>11977</v>
      </c>
      <c r="B3994" s="1" t="s">
        <v>11978</v>
      </c>
      <c r="C3994" s="1" t="s">
        <v>11979</v>
      </c>
    </row>
    <row r="3995" spans="1:3" x14ac:dyDescent="0.3">
      <c r="A3995" s="1" t="s">
        <v>11980</v>
      </c>
      <c r="B3995" s="1" t="s">
        <v>11981</v>
      </c>
      <c r="C3995" s="1" t="s">
        <v>11982</v>
      </c>
    </row>
    <row r="3996" spans="1:3" x14ac:dyDescent="0.3">
      <c r="A3996" s="1" t="s">
        <v>11983</v>
      </c>
      <c r="B3996" s="1" t="s">
        <v>11984</v>
      </c>
      <c r="C3996" s="1" t="s">
        <v>11985</v>
      </c>
    </row>
    <row r="3997" spans="1:3" x14ac:dyDescent="0.3">
      <c r="A3997" s="1" t="s">
        <v>11986</v>
      </c>
      <c r="B3997" s="1" t="s">
        <v>11987</v>
      </c>
      <c r="C3997" s="1" t="s">
        <v>11988</v>
      </c>
    </row>
    <row r="3998" spans="1:3" x14ac:dyDescent="0.3">
      <c r="A3998" s="1" t="s">
        <v>11989</v>
      </c>
      <c r="B3998" s="1" t="s">
        <v>11990</v>
      </c>
      <c r="C3998" s="1" t="s">
        <v>11991</v>
      </c>
    </row>
    <row r="3999" spans="1:3" x14ac:dyDescent="0.3">
      <c r="A3999" s="1" t="s">
        <v>11992</v>
      </c>
      <c r="B3999" s="1" t="s">
        <v>11993</v>
      </c>
      <c r="C3999" s="1" t="s">
        <v>11994</v>
      </c>
    </row>
    <row r="4000" spans="1:3" x14ac:dyDescent="0.3">
      <c r="A4000" s="1" t="s">
        <v>11995</v>
      </c>
      <c r="B4000" s="1" t="s">
        <v>11996</v>
      </c>
      <c r="C4000" s="1" t="s">
        <v>11997</v>
      </c>
    </row>
    <row r="4001" spans="1:3" x14ac:dyDescent="0.3">
      <c r="A4001" s="1" t="s">
        <v>11998</v>
      </c>
      <c r="B4001" s="1" t="s">
        <v>11999</v>
      </c>
      <c r="C4001" s="1" t="s">
        <v>12000</v>
      </c>
    </row>
    <row r="4002" spans="1:3" x14ac:dyDescent="0.3">
      <c r="A4002" s="1" t="s">
        <v>12001</v>
      </c>
      <c r="B4002" s="1" t="s">
        <v>12002</v>
      </c>
      <c r="C4002" s="1" t="s">
        <v>12003</v>
      </c>
    </row>
    <row r="4003" spans="1:3" x14ac:dyDescent="0.3">
      <c r="A4003" s="1" t="s">
        <v>12004</v>
      </c>
      <c r="B4003" s="1" t="s">
        <v>12005</v>
      </c>
      <c r="C4003" s="1" t="s">
        <v>12006</v>
      </c>
    </row>
    <row r="4004" spans="1:3" x14ac:dyDescent="0.3">
      <c r="A4004" s="1" t="s">
        <v>12007</v>
      </c>
      <c r="B4004" s="1" t="s">
        <v>12008</v>
      </c>
      <c r="C4004" s="1" t="s">
        <v>12009</v>
      </c>
    </row>
    <row r="4005" spans="1:3" x14ac:dyDescent="0.3">
      <c r="A4005" s="1" t="s">
        <v>12010</v>
      </c>
      <c r="B4005" s="1" t="s">
        <v>12011</v>
      </c>
      <c r="C4005" s="1" t="s">
        <v>12012</v>
      </c>
    </row>
    <row r="4006" spans="1:3" x14ac:dyDescent="0.3">
      <c r="A4006" s="1" t="s">
        <v>12013</v>
      </c>
      <c r="B4006" s="1" t="s">
        <v>12014</v>
      </c>
      <c r="C4006" s="1" t="s">
        <v>12015</v>
      </c>
    </row>
    <row r="4007" spans="1:3" x14ac:dyDescent="0.3">
      <c r="A4007" s="1" t="s">
        <v>12016</v>
      </c>
      <c r="B4007" s="1" t="s">
        <v>12017</v>
      </c>
      <c r="C4007" s="1" t="s">
        <v>12018</v>
      </c>
    </row>
    <row r="4008" spans="1:3" x14ac:dyDescent="0.3">
      <c r="A4008" s="1" t="s">
        <v>12019</v>
      </c>
      <c r="B4008" s="1" t="s">
        <v>12020</v>
      </c>
      <c r="C4008" s="1" t="s">
        <v>12021</v>
      </c>
    </row>
    <row r="4009" spans="1:3" x14ac:dyDescent="0.3">
      <c r="A4009" s="1" t="s">
        <v>12022</v>
      </c>
      <c r="B4009" s="1" t="s">
        <v>12023</v>
      </c>
      <c r="C4009" s="1" t="s">
        <v>12024</v>
      </c>
    </row>
    <row r="4010" spans="1:3" x14ac:dyDescent="0.3">
      <c r="A4010" s="1" t="s">
        <v>12025</v>
      </c>
      <c r="B4010" s="1" t="s">
        <v>12026</v>
      </c>
      <c r="C4010" s="1" t="s">
        <v>12027</v>
      </c>
    </row>
    <row r="4011" spans="1:3" x14ac:dyDescent="0.3">
      <c r="A4011" s="1" t="s">
        <v>12028</v>
      </c>
      <c r="B4011" s="1" t="s">
        <v>12029</v>
      </c>
      <c r="C4011" s="1" t="s">
        <v>12030</v>
      </c>
    </row>
    <row r="4012" spans="1:3" x14ac:dyDescent="0.3">
      <c r="A4012" s="1" t="s">
        <v>12031</v>
      </c>
      <c r="B4012" s="1" t="s">
        <v>12032</v>
      </c>
      <c r="C4012" s="1" t="s">
        <v>12033</v>
      </c>
    </row>
    <row r="4013" spans="1:3" x14ac:dyDescent="0.3">
      <c r="A4013" s="1" t="s">
        <v>12034</v>
      </c>
      <c r="B4013" s="1" t="s">
        <v>12035</v>
      </c>
      <c r="C4013" s="1" t="s">
        <v>12036</v>
      </c>
    </row>
    <row r="4014" spans="1:3" x14ac:dyDescent="0.3">
      <c r="A4014" s="1" t="s">
        <v>12037</v>
      </c>
      <c r="B4014" s="1" t="s">
        <v>12038</v>
      </c>
      <c r="C4014" s="1" t="s">
        <v>12039</v>
      </c>
    </row>
    <row r="4015" spans="1:3" x14ac:dyDescent="0.3">
      <c r="A4015" s="1" t="s">
        <v>12040</v>
      </c>
      <c r="B4015" s="1" t="s">
        <v>12041</v>
      </c>
      <c r="C4015" s="1" t="s">
        <v>12042</v>
      </c>
    </row>
    <row r="4016" spans="1:3" x14ac:dyDescent="0.3">
      <c r="A4016" s="1" t="s">
        <v>12043</v>
      </c>
      <c r="B4016" s="1" t="s">
        <v>12044</v>
      </c>
      <c r="C4016" s="1" t="s">
        <v>12045</v>
      </c>
    </row>
    <row r="4017" spans="1:3" x14ac:dyDescent="0.3">
      <c r="A4017" s="1" t="s">
        <v>12046</v>
      </c>
      <c r="B4017" s="1" t="s">
        <v>12047</v>
      </c>
      <c r="C4017" s="1" t="s">
        <v>12048</v>
      </c>
    </row>
    <row r="4018" spans="1:3" x14ac:dyDescent="0.3">
      <c r="A4018" s="1" t="s">
        <v>12049</v>
      </c>
      <c r="B4018" s="1" t="s">
        <v>12050</v>
      </c>
      <c r="C4018" s="1" t="s">
        <v>12051</v>
      </c>
    </row>
    <row r="4019" spans="1:3" x14ac:dyDescent="0.3">
      <c r="A4019" s="1" t="s">
        <v>12052</v>
      </c>
      <c r="B4019" s="1" t="s">
        <v>12053</v>
      </c>
      <c r="C4019" s="1" t="s">
        <v>12054</v>
      </c>
    </row>
    <row r="4020" spans="1:3" x14ac:dyDescent="0.3">
      <c r="A4020" s="1" t="s">
        <v>12055</v>
      </c>
      <c r="B4020" s="1" t="s">
        <v>12056</v>
      </c>
      <c r="C4020" s="1" t="s">
        <v>12057</v>
      </c>
    </row>
    <row r="4021" spans="1:3" x14ac:dyDescent="0.3">
      <c r="A4021" s="1" t="s">
        <v>12058</v>
      </c>
      <c r="B4021" s="1" t="s">
        <v>12059</v>
      </c>
      <c r="C4021" s="1" t="s">
        <v>12060</v>
      </c>
    </row>
    <row r="4022" spans="1:3" x14ac:dyDescent="0.3">
      <c r="A4022" s="1" t="s">
        <v>12061</v>
      </c>
      <c r="B4022" s="1" t="s">
        <v>12062</v>
      </c>
      <c r="C4022" s="1" t="s">
        <v>12063</v>
      </c>
    </row>
    <row r="4023" spans="1:3" x14ac:dyDescent="0.3">
      <c r="A4023" s="1" t="s">
        <v>12064</v>
      </c>
      <c r="B4023" s="1" t="s">
        <v>12065</v>
      </c>
      <c r="C4023" s="1" t="s">
        <v>12066</v>
      </c>
    </row>
    <row r="4024" spans="1:3" x14ac:dyDescent="0.3">
      <c r="A4024" s="1" t="s">
        <v>12067</v>
      </c>
      <c r="B4024" s="1" t="s">
        <v>12068</v>
      </c>
      <c r="C4024" s="1" t="s">
        <v>12069</v>
      </c>
    </row>
    <row r="4025" spans="1:3" x14ac:dyDescent="0.3">
      <c r="A4025" s="1" t="s">
        <v>12070</v>
      </c>
      <c r="B4025" s="1" t="s">
        <v>12071</v>
      </c>
      <c r="C4025" s="1" t="s">
        <v>12072</v>
      </c>
    </row>
    <row r="4026" spans="1:3" x14ac:dyDescent="0.3">
      <c r="A4026" s="1" t="s">
        <v>12073</v>
      </c>
      <c r="B4026" s="1" t="s">
        <v>12074</v>
      </c>
      <c r="C4026" s="1" t="s">
        <v>12075</v>
      </c>
    </row>
    <row r="4027" spans="1:3" x14ac:dyDescent="0.3">
      <c r="A4027" s="1" t="s">
        <v>12076</v>
      </c>
      <c r="B4027" s="1" t="s">
        <v>12077</v>
      </c>
      <c r="C4027" s="1" t="s">
        <v>12078</v>
      </c>
    </row>
    <row r="4028" spans="1:3" x14ac:dyDescent="0.3">
      <c r="A4028" s="1" t="s">
        <v>12079</v>
      </c>
      <c r="B4028" s="1" t="s">
        <v>12080</v>
      </c>
      <c r="C4028" s="1" t="s">
        <v>12081</v>
      </c>
    </row>
    <row r="4029" spans="1:3" x14ac:dyDescent="0.3">
      <c r="A4029" s="1" t="s">
        <v>12082</v>
      </c>
      <c r="B4029" s="1" t="s">
        <v>12083</v>
      </c>
      <c r="C4029" s="1" t="s">
        <v>12084</v>
      </c>
    </row>
    <row r="4030" spans="1:3" x14ac:dyDescent="0.3">
      <c r="A4030" s="1" t="s">
        <v>12085</v>
      </c>
      <c r="B4030" s="1" t="s">
        <v>12086</v>
      </c>
      <c r="C4030" s="1" t="s">
        <v>12087</v>
      </c>
    </row>
    <row r="4031" spans="1:3" x14ac:dyDescent="0.3">
      <c r="A4031" s="1" t="s">
        <v>12088</v>
      </c>
      <c r="B4031" s="1" t="s">
        <v>12089</v>
      </c>
      <c r="C4031" s="1" t="s">
        <v>12090</v>
      </c>
    </row>
    <row r="4032" spans="1:3" x14ac:dyDescent="0.3">
      <c r="A4032" s="1" t="s">
        <v>12091</v>
      </c>
      <c r="B4032" s="1" t="s">
        <v>12092</v>
      </c>
      <c r="C4032" s="1" t="s">
        <v>12093</v>
      </c>
    </row>
    <row r="4033" spans="1:3" x14ac:dyDescent="0.3">
      <c r="A4033" s="1" t="s">
        <v>12094</v>
      </c>
      <c r="B4033" s="1" t="s">
        <v>12095</v>
      </c>
      <c r="C4033" s="1" t="s">
        <v>12096</v>
      </c>
    </row>
    <row r="4034" spans="1:3" x14ac:dyDescent="0.3">
      <c r="A4034" s="1" t="s">
        <v>12097</v>
      </c>
      <c r="B4034" s="1" t="s">
        <v>12098</v>
      </c>
      <c r="C4034" s="1" t="s">
        <v>12099</v>
      </c>
    </row>
    <row r="4035" spans="1:3" x14ac:dyDescent="0.3">
      <c r="A4035" s="1" t="s">
        <v>12100</v>
      </c>
      <c r="B4035" s="1" t="s">
        <v>12101</v>
      </c>
      <c r="C4035" s="1" t="s">
        <v>12102</v>
      </c>
    </row>
    <row r="4036" spans="1:3" x14ac:dyDescent="0.3">
      <c r="A4036" s="1" t="s">
        <v>12103</v>
      </c>
      <c r="B4036" s="1" t="s">
        <v>12104</v>
      </c>
      <c r="C4036" s="1" t="s">
        <v>12105</v>
      </c>
    </row>
    <row r="4037" spans="1:3" x14ac:dyDescent="0.3">
      <c r="A4037" s="1" t="s">
        <v>12106</v>
      </c>
      <c r="B4037" s="1" t="s">
        <v>12107</v>
      </c>
      <c r="C4037" s="1" t="s">
        <v>12108</v>
      </c>
    </row>
    <row r="4038" spans="1:3" x14ac:dyDescent="0.3">
      <c r="A4038" s="1" t="s">
        <v>12109</v>
      </c>
      <c r="B4038" s="1" t="s">
        <v>12110</v>
      </c>
      <c r="C4038" s="1" t="s">
        <v>12111</v>
      </c>
    </row>
    <row r="4039" spans="1:3" x14ac:dyDescent="0.3">
      <c r="A4039" s="1" t="s">
        <v>12112</v>
      </c>
      <c r="B4039" s="1" t="s">
        <v>12113</v>
      </c>
      <c r="C4039" s="1" t="s">
        <v>12114</v>
      </c>
    </row>
    <row r="4040" spans="1:3" x14ac:dyDescent="0.3">
      <c r="A4040" s="1" t="s">
        <v>12115</v>
      </c>
      <c r="B4040" s="1" t="s">
        <v>12116</v>
      </c>
      <c r="C4040" s="1" t="s">
        <v>12117</v>
      </c>
    </row>
    <row r="4041" spans="1:3" x14ac:dyDescent="0.3">
      <c r="A4041" s="1" t="s">
        <v>12118</v>
      </c>
      <c r="B4041" s="1" t="s">
        <v>12119</v>
      </c>
      <c r="C4041" s="1" t="s">
        <v>12120</v>
      </c>
    </row>
    <row r="4042" spans="1:3" x14ac:dyDescent="0.3">
      <c r="A4042" s="1" t="s">
        <v>12121</v>
      </c>
      <c r="B4042" s="1" t="s">
        <v>12122</v>
      </c>
      <c r="C4042" s="1" t="s">
        <v>12123</v>
      </c>
    </row>
    <row r="4043" spans="1:3" x14ac:dyDescent="0.3">
      <c r="A4043" s="1" t="s">
        <v>12124</v>
      </c>
      <c r="B4043" s="1" t="s">
        <v>12125</v>
      </c>
      <c r="C4043" s="1" t="s">
        <v>12126</v>
      </c>
    </row>
    <row r="4044" spans="1:3" x14ac:dyDescent="0.3">
      <c r="A4044" s="1" t="s">
        <v>12127</v>
      </c>
      <c r="B4044" s="1" t="s">
        <v>12128</v>
      </c>
      <c r="C4044" s="1" t="s">
        <v>12129</v>
      </c>
    </row>
    <row r="4045" spans="1:3" x14ac:dyDescent="0.3">
      <c r="A4045" s="1" t="s">
        <v>12130</v>
      </c>
      <c r="B4045" s="1" t="s">
        <v>12131</v>
      </c>
      <c r="C4045" s="1" t="s">
        <v>12132</v>
      </c>
    </row>
    <row r="4046" spans="1:3" x14ac:dyDescent="0.3">
      <c r="A4046" s="1" t="s">
        <v>12133</v>
      </c>
      <c r="B4046" s="1" t="s">
        <v>12134</v>
      </c>
      <c r="C4046" s="1" t="s">
        <v>12135</v>
      </c>
    </row>
    <row r="4047" spans="1:3" x14ac:dyDescent="0.3">
      <c r="A4047" s="1" t="s">
        <v>12136</v>
      </c>
      <c r="B4047" s="1" t="s">
        <v>12137</v>
      </c>
      <c r="C4047" s="1" t="s">
        <v>12138</v>
      </c>
    </row>
    <row r="4048" spans="1:3" x14ac:dyDescent="0.3">
      <c r="A4048" s="1" t="s">
        <v>12139</v>
      </c>
      <c r="B4048" s="1" t="s">
        <v>12140</v>
      </c>
      <c r="C4048" s="1" t="s">
        <v>12141</v>
      </c>
    </row>
    <row r="4049" spans="1:3" x14ac:dyDescent="0.3">
      <c r="A4049" s="1" t="s">
        <v>12142</v>
      </c>
      <c r="B4049" s="1" t="s">
        <v>12143</v>
      </c>
      <c r="C4049" s="1" t="s">
        <v>12144</v>
      </c>
    </row>
    <row r="4050" spans="1:3" x14ac:dyDescent="0.3">
      <c r="A4050" s="1" t="s">
        <v>12145</v>
      </c>
      <c r="B4050" s="1" t="s">
        <v>12146</v>
      </c>
      <c r="C4050" s="1" t="s">
        <v>12147</v>
      </c>
    </row>
    <row r="4051" spans="1:3" x14ac:dyDescent="0.3">
      <c r="A4051" s="1" t="s">
        <v>12148</v>
      </c>
      <c r="B4051" s="1" t="s">
        <v>12149</v>
      </c>
      <c r="C4051" s="1" t="s">
        <v>12150</v>
      </c>
    </row>
    <row r="4052" spans="1:3" x14ac:dyDescent="0.3">
      <c r="A4052" s="1" t="s">
        <v>12151</v>
      </c>
      <c r="B4052" s="1" t="s">
        <v>12152</v>
      </c>
      <c r="C4052" s="1" t="s">
        <v>12153</v>
      </c>
    </row>
    <row r="4053" spans="1:3" x14ac:dyDescent="0.3">
      <c r="A4053" s="1" t="s">
        <v>12154</v>
      </c>
      <c r="B4053" s="1" t="s">
        <v>12155</v>
      </c>
      <c r="C4053" s="1" t="s">
        <v>12156</v>
      </c>
    </row>
    <row r="4054" spans="1:3" x14ac:dyDescent="0.3">
      <c r="A4054" s="1" t="s">
        <v>12157</v>
      </c>
      <c r="B4054" s="1" t="s">
        <v>12158</v>
      </c>
      <c r="C4054" s="1" t="s">
        <v>12159</v>
      </c>
    </row>
    <row r="4055" spans="1:3" x14ac:dyDescent="0.3">
      <c r="A4055" s="1" t="s">
        <v>12160</v>
      </c>
      <c r="B4055" s="1" t="s">
        <v>12161</v>
      </c>
      <c r="C4055" s="1" t="s">
        <v>12162</v>
      </c>
    </row>
    <row r="4056" spans="1:3" x14ac:dyDescent="0.3">
      <c r="A4056" s="1" t="s">
        <v>12163</v>
      </c>
      <c r="B4056" s="1" t="s">
        <v>12164</v>
      </c>
      <c r="C4056" s="1" t="s">
        <v>12165</v>
      </c>
    </row>
    <row r="4057" spans="1:3" x14ac:dyDescent="0.3">
      <c r="A4057" s="1" t="s">
        <v>12166</v>
      </c>
      <c r="B4057" s="1" t="s">
        <v>12167</v>
      </c>
      <c r="C4057" s="1" t="s">
        <v>12168</v>
      </c>
    </row>
    <row r="4058" spans="1:3" x14ac:dyDescent="0.3">
      <c r="A4058" s="1" t="s">
        <v>12169</v>
      </c>
      <c r="B4058" s="1" t="s">
        <v>12170</v>
      </c>
      <c r="C4058" s="1" t="s">
        <v>12171</v>
      </c>
    </row>
    <row r="4059" spans="1:3" x14ac:dyDescent="0.3">
      <c r="A4059" s="1" t="s">
        <v>12172</v>
      </c>
      <c r="B4059" s="1" t="s">
        <v>12173</v>
      </c>
      <c r="C4059" s="1" t="s">
        <v>12174</v>
      </c>
    </row>
    <row r="4060" spans="1:3" x14ac:dyDescent="0.3">
      <c r="A4060" s="1" t="s">
        <v>12175</v>
      </c>
      <c r="B4060" s="1" t="s">
        <v>12176</v>
      </c>
      <c r="C4060" s="1" t="s">
        <v>12177</v>
      </c>
    </row>
    <row r="4061" spans="1:3" x14ac:dyDescent="0.3">
      <c r="A4061" s="1" t="s">
        <v>12178</v>
      </c>
      <c r="B4061" s="1" t="s">
        <v>12179</v>
      </c>
      <c r="C4061" s="1" t="s">
        <v>12180</v>
      </c>
    </row>
    <row r="4062" spans="1:3" x14ac:dyDescent="0.3">
      <c r="A4062" s="1" t="s">
        <v>12181</v>
      </c>
      <c r="B4062" s="1" t="s">
        <v>12182</v>
      </c>
      <c r="C4062" s="1" t="s">
        <v>12183</v>
      </c>
    </row>
    <row r="4063" spans="1:3" x14ac:dyDescent="0.3">
      <c r="A4063" s="1" t="s">
        <v>12184</v>
      </c>
      <c r="B4063" s="1" t="s">
        <v>12185</v>
      </c>
      <c r="C4063" s="1" t="s">
        <v>12186</v>
      </c>
    </row>
    <row r="4064" spans="1:3" x14ac:dyDescent="0.3">
      <c r="A4064" s="1" t="s">
        <v>12187</v>
      </c>
      <c r="B4064" s="1" t="s">
        <v>12188</v>
      </c>
      <c r="C4064" s="1" t="s">
        <v>12189</v>
      </c>
    </row>
    <row r="4065" spans="1:3" x14ac:dyDescent="0.3">
      <c r="A4065" s="1" t="s">
        <v>12190</v>
      </c>
      <c r="B4065" s="1" t="s">
        <v>12191</v>
      </c>
      <c r="C4065" s="1" t="s">
        <v>12192</v>
      </c>
    </row>
    <row r="4066" spans="1:3" x14ac:dyDescent="0.3">
      <c r="A4066" s="1" t="s">
        <v>12193</v>
      </c>
      <c r="B4066" s="1" t="s">
        <v>12194</v>
      </c>
      <c r="C4066" s="1" t="s">
        <v>12195</v>
      </c>
    </row>
    <row r="4067" spans="1:3" x14ac:dyDescent="0.3">
      <c r="A4067" s="1" t="s">
        <v>12196</v>
      </c>
      <c r="B4067" s="1" t="s">
        <v>12197</v>
      </c>
      <c r="C4067" s="1" t="s">
        <v>12198</v>
      </c>
    </row>
    <row r="4068" spans="1:3" x14ac:dyDescent="0.3">
      <c r="A4068" s="1" t="s">
        <v>12199</v>
      </c>
      <c r="B4068" s="1" t="s">
        <v>12200</v>
      </c>
      <c r="C4068" s="1" t="s">
        <v>12201</v>
      </c>
    </row>
    <row r="4069" spans="1:3" x14ac:dyDescent="0.3">
      <c r="A4069" s="1" t="s">
        <v>12202</v>
      </c>
      <c r="B4069" s="1" t="s">
        <v>12203</v>
      </c>
      <c r="C4069" s="1" t="s">
        <v>12204</v>
      </c>
    </row>
    <row r="4070" spans="1:3" x14ac:dyDescent="0.3">
      <c r="A4070" s="1" t="s">
        <v>12205</v>
      </c>
      <c r="B4070" s="1" t="s">
        <v>12206</v>
      </c>
      <c r="C4070" s="1" t="s">
        <v>12207</v>
      </c>
    </row>
    <row r="4071" spans="1:3" x14ac:dyDescent="0.3">
      <c r="A4071" s="1" t="s">
        <v>12208</v>
      </c>
      <c r="B4071" s="1" t="s">
        <v>12209</v>
      </c>
      <c r="C4071" s="1" t="s">
        <v>12210</v>
      </c>
    </row>
    <row r="4072" spans="1:3" x14ac:dyDescent="0.3">
      <c r="A4072" s="1" t="s">
        <v>12211</v>
      </c>
      <c r="B4072" s="1" t="s">
        <v>12212</v>
      </c>
      <c r="C4072" s="1" t="s">
        <v>12213</v>
      </c>
    </row>
    <row r="4073" spans="1:3" x14ac:dyDescent="0.3">
      <c r="A4073" s="1" t="s">
        <v>12214</v>
      </c>
      <c r="B4073" s="1" t="s">
        <v>12215</v>
      </c>
      <c r="C4073" s="1" t="s">
        <v>12216</v>
      </c>
    </row>
    <row r="4074" spans="1:3" x14ac:dyDescent="0.3">
      <c r="A4074" s="1" t="s">
        <v>12217</v>
      </c>
      <c r="B4074" s="1" t="s">
        <v>12218</v>
      </c>
      <c r="C4074" s="1" t="s">
        <v>12219</v>
      </c>
    </row>
    <row r="4075" spans="1:3" x14ac:dyDescent="0.3">
      <c r="A4075" s="1" t="s">
        <v>12220</v>
      </c>
      <c r="B4075" s="1" t="s">
        <v>12221</v>
      </c>
      <c r="C4075" s="1" t="s">
        <v>12222</v>
      </c>
    </row>
    <row r="4076" spans="1:3" x14ac:dyDescent="0.3">
      <c r="A4076" s="1" t="s">
        <v>12223</v>
      </c>
      <c r="B4076" s="1" t="s">
        <v>12224</v>
      </c>
      <c r="C4076" s="1" t="s">
        <v>12225</v>
      </c>
    </row>
    <row r="4077" spans="1:3" x14ac:dyDescent="0.3">
      <c r="A4077" s="1" t="s">
        <v>12226</v>
      </c>
      <c r="B4077" s="1" t="s">
        <v>12227</v>
      </c>
      <c r="C4077" s="1" t="s">
        <v>12228</v>
      </c>
    </row>
    <row r="4078" spans="1:3" x14ac:dyDescent="0.3">
      <c r="A4078" s="1" t="s">
        <v>12229</v>
      </c>
      <c r="B4078" s="1" t="s">
        <v>12230</v>
      </c>
      <c r="C4078" s="1" t="s">
        <v>12231</v>
      </c>
    </row>
    <row r="4079" spans="1:3" x14ac:dyDescent="0.3">
      <c r="A4079" s="1" t="s">
        <v>12232</v>
      </c>
      <c r="B4079" s="1" t="s">
        <v>12233</v>
      </c>
      <c r="C4079" s="1" t="s">
        <v>12234</v>
      </c>
    </row>
    <row r="4080" spans="1:3" x14ac:dyDescent="0.3">
      <c r="A4080" s="1" t="s">
        <v>12235</v>
      </c>
      <c r="B4080" s="1" t="s">
        <v>12236</v>
      </c>
      <c r="C4080" s="1" t="s">
        <v>12237</v>
      </c>
    </row>
    <row r="4081" spans="1:3" x14ac:dyDescent="0.3">
      <c r="A4081" s="1" t="s">
        <v>12238</v>
      </c>
      <c r="B4081" s="1" t="s">
        <v>12239</v>
      </c>
      <c r="C4081" s="1" t="s">
        <v>12240</v>
      </c>
    </row>
    <row r="4082" spans="1:3" x14ac:dyDescent="0.3">
      <c r="A4082" s="1" t="s">
        <v>12241</v>
      </c>
      <c r="B4082" s="1" t="s">
        <v>12242</v>
      </c>
      <c r="C4082" s="1" t="s">
        <v>12243</v>
      </c>
    </row>
    <row r="4083" spans="1:3" x14ac:dyDescent="0.3">
      <c r="A4083" s="1" t="s">
        <v>12244</v>
      </c>
      <c r="B4083" s="1" t="s">
        <v>12245</v>
      </c>
      <c r="C4083" s="1" t="s">
        <v>12246</v>
      </c>
    </row>
    <row r="4084" spans="1:3" x14ac:dyDescent="0.3">
      <c r="A4084" s="1" t="s">
        <v>12247</v>
      </c>
      <c r="B4084" s="1" t="s">
        <v>12248</v>
      </c>
      <c r="C4084" s="1" t="s">
        <v>12249</v>
      </c>
    </row>
    <row r="4085" spans="1:3" x14ac:dyDescent="0.3">
      <c r="A4085" s="1" t="s">
        <v>12250</v>
      </c>
      <c r="B4085" s="1" t="s">
        <v>12251</v>
      </c>
      <c r="C4085" s="1" t="s">
        <v>12252</v>
      </c>
    </row>
    <row r="4086" spans="1:3" x14ac:dyDescent="0.3">
      <c r="A4086" s="1" t="s">
        <v>12253</v>
      </c>
      <c r="B4086" s="1" t="s">
        <v>12254</v>
      </c>
      <c r="C4086" s="1" t="s">
        <v>12255</v>
      </c>
    </row>
    <row r="4087" spans="1:3" x14ac:dyDescent="0.3">
      <c r="A4087" s="1" t="s">
        <v>12256</v>
      </c>
      <c r="B4087" s="1" t="s">
        <v>12257</v>
      </c>
      <c r="C4087" s="1" t="s">
        <v>12258</v>
      </c>
    </row>
    <row r="4088" spans="1:3" x14ac:dyDescent="0.3">
      <c r="A4088" s="1" t="s">
        <v>12259</v>
      </c>
      <c r="B4088" s="1" t="s">
        <v>12260</v>
      </c>
      <c r="C4088" s="1" t="s">
        <v>12261</v>
      </c>
    </row>
    <row r="4089" spans="1:3" x14ac:dyDescent="0.3">
      <c r="A4089" s="1" t="s">
        <v>12262</v>
      </c>
      <c r="B4089" s="1" t="s">
        <v>12263</v>
      </c>
      <c r="C4089" s="1" t="s">
        <v>12264</v>
      </c>
    </row>
    <row r="4090" spans="1:3" x14ac:dyDescent="0.3">
      <c r="A4090" s="1" t="s">
        <v>12265</v>
      </c>
      <c r="B4090" s="1" t="s">
        <v>12266</v>
      </c>
      <c r="C4090" s="1" t="s">
        <v>12267</v>
      </c>
    </row>
    <row r="4091" spans="1:3" x14ac:dyDescent="0.3">
      <c r="A4091" s="1" t="s">
        <v>12268</v>
      </c>
      <c r="B4091" s="1" t="s">
        <v>12269</v>
      </c>
      <c r="C4091" s="1" t="s">
        <v>12270</v>
      </c>
    </row>
    <row r="4092" spans="1:3" x14ac:dyDescent="0.3">
      <c r="A4092" s="1" t="s">
        <v>12271</v>
      </c>
      <c r="B4092" s="1" t="s">
        <v>12272</v>
      </c>
      <c r="C4092" s="1" t="s">
        <v>12273</v>
      </c>
    </row>
    <row r="4093" spans="1:3" x14ac:dyDescent="0.3">
      <c r="A4093" s="1" t="s">
        <v>12274</v>
      </c>
      <c r="B4093" s="1" t="s">
        <v>12275</v>
      </c>
      <c r="C4093" s="1" t="s">
        <v>12276</v>
      </c>
    </row>
    <row r="4094" spans="1:3" x14ac:dyDescent="0.3">
      <c r="A4094" s="1" t="s">
        <v>12277</v>
      </c>
      <c r="B4094" s="1" t="s">
        <v>12278</v>
      </c>
      <c r="C4094" s="1" t="s">
        <v>12279</v>
      </c>
    </row>
    <row r="4095" spans="1:3" x14ac:dyDescent="0.3">
      <c r="A4095" s="1" t="s">
        <v>12280</v>
      </c>
      <c r="B4095" s="1" t="s">
        <v>12281</v>
      </c>
      <c r="C4095" s="1" t="s">
        <v>12282</v>
      </c>
    </row>
    <row r="4096" spans="1:3" x14ac:dyDescent="0.3">
      <c r="A4096" s="1" t="s">
        <v>12283</v>
      </c>
      <c r="B4096" s="1" t="s">
        <v>12284</v>
      </c>
      <c r="C4096" s="1" t="s">
        <v>12285</v>
      </c>
    </row>
    <row r="4097" spans="1:3" x14ac:dyDescent="0.3">
      <c r="A4097" s="1" t="s">
        <v>12286</v>
      </c>
      <c r="B4097" s="1" t="s">
        <v>12287</v>
      </c>
      <c r="C4097" s="1" t="s">
        <v>12288</v>
      </c>
    </row>
    <row r="4098" spans="1:3" x14ac:dyDescent="0.3">
      <c r="A4098" s="1" t="s">
        <v>12289</v>
      </c>
      <c r="B4098" s="1" t="s">
        <v>12290</v>
      </c>
      <c r="C4098" s="1" t="s">
        <v>12291</v>
      </c>
    </row>
    <row r="4099" spans="1:3" x14ac:dyDescent="0.3">
      <c r="A4099" s="1" t="s">
        <v>12292</v>
      </c>
      <c r="B4099" s="1" t="s">
        <v>12293</v>
      </c>
      <c r="C4099" s="1" t="s">
        <v>12294</v>
      </c>
    </row>
    <row r="4100" spans="1:3" x14ac:dyDescent="0.3">
      <c r="A4100" s="1" t="s">
        <v>12295</v>
      </c>
      <c r="B4100" s="1" t="s">
        <v>12296</v>
      </c>
      <c r="C4100" s="1" t="s">
        <v>12297</v>
      </c>
    </row>
    <row r="4101" spans="1:3" x14ac:dyDescent="0.3">
      <c r="A4101" s="1" t="s">
        <v>12298</v>
      </c>
      <c r="B4101" s="1" t="s">
        <v>12299</v>
      </c>
      <c r="C4101" s="1" t="s">
        <v>12300</v>
      </c>
    </row>
    <row r="4102" spans="1:3" x14ac:dyDescent="0.3">
      <c r="A4102" s="1" t="s">
        <v>12301</v>
      </c>
      <c r="B4102" s="1" t="s">
        <v>12302</v>
      </c>
      <c r="C4102" s="1" t="s">
        <v>12303</v>
      </c>
    </row>
    <row r="4103" spans="1:3" x14ac:dyDescent="0.3">
      <c r="A4103" s="1" t="s">
        <v>12304</v>
      </c>
      <c r="B4103" s="1" t="s">
        <v>12305</v>
      </c>
      <c r="C4103" s="1" t="s">
        <v>12306</v>
      </c>
    </row>
    <row r="4104" spans="1:3" x14ac:dyDescent="0.3">
      <c r="A4104" s="1" t="s">
        <v>12307</v>
      </c>
      <c r="B4104" s="1" t="s">
        <v>12308</v>
      </c>
      <c r="C4104" s="1" t="s">
        <v>12309</v>
      </c>
    </row>
    <row r="4105" spans="1:3" x14ac:dyDescent="0.3">
      <c r="A4105" s="1" t="s">
        <v>12310</v>
      </c>
      <c r="B4105" s="1" t="s">
        <v>12311</v>
      </c>
      <c r="C4105" s="1" t="s">
        <v>12312</v>
      </c>
    </row>
    <row r="4106" spans="1:3" x14ac:dyDescent="0.3">
      <c r="A4106" s="1" t="s">
        <v>12313</v>
      </c>
      <c r="B4106" s="1" t="s">
        <v>12314</v>
      </c>
      <c r="C4106" s="1" t="s">
        <v>12315</v>
      </c>
    </row>
    <row r="4107" spans="1:3" x14ac:dyDescent="0.3">
      <c r="A4107" s="1" t="s">
        <v>12316</v>
      </c>
      <c r="B4107" s="1" t="s">
        <v>12317</v>
      </c>
      <c r="C4107" s="1" t="s">
        <v>12318</v>
      </c>
    </row>
    <row r="4108" spans="1:3" x14ac:dyDescent="0.3">
      <c r="A4108" s="1" t="s">
        <v>12319</v>
      </c>
      <c r="B4108" s="1" t="s">
        <v>12320</v>
      </c>
      <c r="C4108" s="1" t="s">
        <v>12321</v>
      </c>
    </row>
    <row r="4109" spans="1:3" x14ac:dyDescent="0.3">
      <c r="A4109" s="1" t="s">
        <v>12322</v>
      </c>
      <c r="B4109" s="1" t="s">
        <v>12323</v>
      </c>
      <c r="C4109" s="1" t="s">
        <v>12324</v>
      </c>
    </row>
    <row r="4110" spans="1:3" x14ac:dyDescent="0.3">
      <c r="A4110" s="1" t="s">
        <v>12325</v>
      </c>
      <c r="B4110" s="1" t="s">
        <v>12326</v>
      </c>
      <c r="C4110" s="1" t="s">
        <v>12327</v>
      </c>
    </row>
    <row r="4111" spans="1:3" x14ac:dyDescent="0.3">
      <c r="A4111" s="1" t="s">
        <v>12328</v>
      </c>
      <c r="B4111" s="1" t="s">
        <v>12329</v>
      </c>
      <c r="C4111" s="1" t="s">
        <v>12330</v>
      </c>
    </row>
    <row r="4112" spans="1:3" x14ac:dyDescent="0.3">
      <c r="A4112" s="1" t="s">
        <v>12331</v>
      </c>
      <c r="B4112" s="1" t="s">
        <v>12332</v>
      </c>
      <c r="C4112" s="1" t="s">
        <v>12333</v>
      </c>
    </row>
    <row r="4113" spans="1:3" x14ac:dyDescent="0.3">
      <c r="A4113" s="1" t="s">
        <v>12334</v>
      </c>
      <c r="B4113" s="1" t="s">
        <v>12335</v>
      </c>
      <c r="C4113" s="1" t="s">
        <v>12336</v>
      </c>
    </row>
    <row r="4114" spans="1:3" x14ac:dyDescent="0.3">
      <c r="A4114" s="1" t="s">
        <v>12337</v>
      </c>
      <c r="B4114" s="1" t="s">
        <v>12338</v>
      </c>
      <c r="C4114" s="1" t="s">
        <v>12339</v>
      </c>
    </row>
    <row r="4115" spans="1:3" x14ac:dyDescent="0.3">
      <c r="A4115" s="1" t="s">
        <v>12340</v>
      </c>
      <c r="B4115" s="1" t="s">
        <v>12341</v>
      </c>
      <c r="C4115" s="1" t="s">
        <v>12342</v>
      </c>
    </row>
    <row r="4116" spans="1:3" x14ac:dyDescent="0.3">
      <c r="A4116" s="1" t="s">
        <v>12343</v>
      </c>
      <c r="B4116" s="1" t="s">
        <v>12344</v>
      </c>
      <c r="C4116" s="1" t="s">
        <v>12345</v>
      </c>
    </row>
    <row r="4117" spans="1:3" x14ac:dyDescent="0.3">
      <c r="A4117" s="1" t="s">
        <v>12346</v>
      </c>
      <c r="B4117" s="1" t="s">
        <v>12347</v>
      </c>
      <c r="C4117" s="1" t="s">
        <v>12348</v>
      </c>
    </row>
    <row r="4118" spans="1:3" x14ac:dyDescent="0.3">
      <c r="A4118" s="1" t="s">
        <v>12349</v>
      </c>
      <c r="B4118" s="1" t="s">
        <v>12350</v>
      </c>
      <c r="C4118" s="1" t="s">
        <v>12351</v>
      </c>
    </row>
    <row r="4119" spans="1:3" x14ac:dyDescent="0.3">
      <c r="A4119" s="1" t="s">
        <v>12352</v>
      </c>
      <c r="B4119" s="1" t="s">
        <v>12353</v>
      </c>
      <c r="C4119" s="1" t="s">
        <v>12354</v>
      </c>
    </row>
    <row r="4120" spans="1:3" x14ac:dyDescent="0.3">
      <c r="A4120" s="1" t="s">
        <v>12355</v>
      </c>
      <c r="B4120" s="1" t="s">
        <v>12356</v>
      </c>
      <c r="C4120" s="1" t="s">
        <v>12357</v>
      </c>
    </row>
    <row r="4121" spans="1:3" x14ac:dyDescent="0.3">
      <c r="A4121" s="1" t="s">
        <v>12358</v>
      </c>
      <c r="B4121" s="1" t="s">
        <v>12359</v>
      </c>
      <c r="C4121" s="1" t="s">
        <v>12360</v>
      </c>
    </row>
    <row r="4122" spans="1:3" x14ac:dyDescent="0.3">
      <c r="A4122" s="1" t="s">
        <v>12361</v>
      </c>
      <c r="B4122" s="1" t="s">
        <v>12362</v>
      </c>
      <c r="C4122" s="1" t="s">
        <v>12363</v>
      </c>
    </row>
    <row r="4123" spans="1:3" x14ac:dyDescent="0.3">
      <c r="A4123" s="1" t="s">
        <v>12364</v>
      </c>
      <c r="B4123" s="1" t="s">
        <v>12365</v>
      </c>
      <c r="C4123" s="1" t="s">
        <v>12366</v>
      </c>
    </row>
    <row r="4124" spans="1:3" x14ac:dyDescent="0.3">
      <c r="A4124" s="1" t="s">
        <v>12367</v>
      </c>
      <c r="B4124" s="1" t="s">
        <v>12368</v>
      </c>
      <c r="C4124" s="1" t="s">
        <v>12369</v>
      </c>
    </row>
    <row r="4125" spans="1:3" x14ac:dyDescent="0.3">
      <c r="A4125" s="1" t="s">
        <v>12370</v>
      </c>
      <c r="B4125" s="1" t="s">
        <v>12371</v>
      </c>
      <c r="C4125" s="1" t="s">
        <v>12372</v>
      </c>
    </row>
    <row r="4126" spans="1:3" x14ac:dyDescent="0.3">
      <c r="A4126" s="1" t="s">
        <v>12373</v>
      </c>
      <c r="B4126" s="1" t="s">
        <v>12374</v>
      </c>
      <c r="C4126" s="1" t="s">
        <v>12375</v>
      </c>
    </row>
    <row r="4127" spans="1:3" x14ac:dyDescent="0.3">
      <c r="A4127" s="1" t="s">
        <v>12376</v>
      </c>
      <c r="B4127" s="1" t="s">
        <v>12377</v>
      </c>
      <c r="C4127" s="1" t="s">
        <v>12378</v>
      </c>
    </row>
    <row r="4128" spans="1:3" x14ac:dyDescent="0.3">
      <c r="A4128" s="1" t="s">
        <v>12379</v>
      </c>
      <c r="B4128" s="1" t="s">
        <v>12380</v>
      </c>
      <c r="C4128" s="1" t="s">
        <v>12381</v>
      </c>
    </row>
    <row r="4129" spans="1:3" x14ac:dyDescent="0.3">
      <c r="A4129" s="1" t="s">
        <v>12382</v>
      </c>
      <c r="B4129" s="1" t="s">
        <v>12383</v>
      </c>
      <c r="C4129" s="1" t="s">
        <v>12384</v>
      </c>
    </row>
    <row r="4130" spans="1:3" x14ac:dyDescent="0.3">
      <c r="A4130" s="1" t="s">
        <v>12385</v>
      </c>
      <c r="B4130" s="1" t="s">
        <v>12386</v>
      </c>
      <c r="C4130" s="1" t="s">
        <v>12387</v>
      </c>
    </row>
    <row r="4131" spans="1:3" x14ac:dyDescent="0.3">
      <c r="A4131" s="1" t="s">
        <v>12388</v>
      </c>
      <c r="B4131" s="1" t="s">
        <v>12389</v>
      </c>
      <c r="C4131" s="1" t="s">
        <v>12390</v>
      </c>
    </row>
    <row r="4132" spans="1:3" x14ac:dyDescent="0.3">
      <c r="A4132" s="1" t="s">
        <v>12391</v>
      </c>
      <c r="B4132" s="1" t="s">
        <v>12392</v>
      </c>
      <c r="C4132" s="1" t="s">
        <v>12393</v>
      </c>
    </row>
    <row r="4133" spans="1:3" x14ac:dyDescent="0.3">
      <c r="A4133" s="1" t="s">
        <v>12394</v>
      </c>
      <c r="B4133" s="1" t="s">
        <v>12395</v>
      </c>
      <c r="C4133" s="1" t="s">
        <v>12396</v>
      </c>
    </row>
    <row r="4134" spans="1:3" x14ac:dyDescent="0.3">
      <c r="A4134" s="1" t="s">
        <v>12397</v>
      </c>
      <c r="B4134" s="1" t="s">
        <v>12398</v>
      </c>
      <c r="C4134" s="1" t="s">
        <v>12399</v>
      </c>
    </row>
    <row r="4135" spans="1:3" x14ac:dyDescent="0.3">
      <c r="A4135" s="1" t="s">
        <v>12400</v>
      </c>
      <c r="B4135" s="1" t="s">
        <v>12401</v>
      </c>
      <c r="C4135" s="1" t="s">
        <v>12402</v>
      </c>
    </row>
    <row r="4136" spans="1:3" x14ac:dyDescent="0.3">
      <c r="A4136" s="1" t="s">
        <v>12403</v>
      </c>
      <c r="B4136" s="1" t="s">
        <v>12404</v>
      </c>
      <c r="C4136" s="1" t="s">
        <v>12405</v>
      </c>
    </row>
    <row r="4137" spans="1:3" x14ac:dyDescent="0.3">
      <c r="A4137" s="1" t="s">
        <v>12406</v>
      </c>
      <c r="B4137" s="1" t="s">
        <v>12407</v>
      </c>
      <c r="C4137" s="1" t="s">
        <v>12408</v>
      </c>
    </row>
    <row r="4138" spans="1:3" x14ac:dyDescent="0.3">
      <c r="A4138" s="1" t="s">
        <v>12409</v>
      </c>
      <c r="B4138" s="1" t="s">
        <v>12410</v>
      </c>
      <c r="C4138" s="1" t="s">
        <v>12411</v>
      </c>
    </row>
    <row r="4139" spans="1:3" x14ac:dyDescent="0.3">
      <c r="A4139" s="1" t="s">
        <v>12412</v>
      </c>
      <c r="B4139" s="1" t="s">
        <v>12413</v>
      </c>
      <c r="C4139" s="1" t="s">
        <v>12414</v>
      </c>
    </row>
    <row r="4140" spans="1:3" x14ac:dyDescent="0.3">
      <c r="A4140" s="1" t="s">
        <v>12415</v>
      </c>
      <c r="B4140" s="1" t="s">
        <v>12416</v>
      </c>
      <c r="C4140" s="1" t="s">
        <v>12417</v>
      </c>
    </row>
    <row r="4141" spans="1:3" x14ac:dyDescent="0.3">
      <c r="A4141" s="1" t="s">
        <v>12418</v>
      </c>
      <c r="B4141" s="1" t="s">
        <v>12419</v>
      </c>
      <c r="C4141" s="1" t="s">
        <v>12420</v>
      </c>
    </row>
    <row r="4142" spans="1:3" x14ac:dyDescent="0.3">
      <c r="A4142" s="1" t="s">
        <v>12421</v>
      </c>
      <c r="B4142" s="1" t="s">
        <v>12422</v>
      </c>
      <c r="C4142" s="1" t="s">
        <v>12423</v>
      </c>
    </row>
    <row r="4143" spans="1:3" x14ac:dyDescent="0.3">
      <c r="A4143" s="1" t="s">
        <v>12424</v>
      </c>
      <c r="B4143" s="1" t="s">
        <v>12425</v>
      </c>
      <c r="C4143" s="1" t="s">
        <v>12426</v>
      </c>
    </row>
    <row r="4144" spans="1:3" x14ac:dyDescent="0.3">
      <c r="A4144" s="1" t="s">
        <v>12427</v>
      </c>
      <c r="B4144" s="1" t="s">
        <v>12428</v>
      </c>
      <c r="C4144" s="1" t="s">
        <v>12429</v>
      </c>
    </row>
    <row r="4145" spans="1:3" x14ac:dyDescent="0.3">
      <c r="A4145" s="1" t="s">
        <v>12430</v>
      </c>
      <c r="B4145" s="1" t="s">
        <v>12431</v>
      </c>
      <c r="C4145" s="1" t="s">
        <v>12432</v>
      </c>
    </row>
    <row r="4146" spans="1:3" x14ac:dyDescent="0.3">
      <c r="A4146" s="1" t="s">
        <v>12433</v>
      </c>
      <c r="B4146" s="1" t="s">
        <v>12434</v>
      </c>
      <c r="C4146" s="1" t="s">
        <v>12435</v>
      </c>
    </row>
    <row r="4147" spans="1:3" x14ac:dyDescent="0.3">
      <c r="A4147" s="1" t="s">
        <v>12436</v>
      </c>
      <c r="B4147" s="1" t="s">
        <v>12437</v>
      </c>
      <c r="C4147" s="1" t="s">
        <v>12438</v>
      </c>
    </row>
    <row r="4148" spans="1:3" x14ac:dyDescent="0.3">
      <c r="A4148" s="1" t="s">
        <v>12439</v>
      </c>
      <c r="B4148" s="1" t="s">
        <v>12440</v>
      </c>
      <c r="C4148" s="1" t="s">
        <v>12441</v>
      </c>
    </row>
    <row r="4149" spans="1:3" x14ac:dyDescent="0.3">
      <c r="A4149" s="1" t="s">
        <v>12442</v>
      </c>
      <c r="B4149" s="1" t="s">
        <v>12443</v>
      </c>
      <c r="C4149" s="1" t="s">
        <v>12444</v>
      </c>
    </row>
    <row r="4150" spans="1:3" x14ac:dyDescent="0.3">
      <c r="A4150" s="1" t="s">
        <v>12445</v>
      </c>
      <c r="B4150" s="1" t="s">
        <v>12446</v>
      </c>
      <c r="C4150" s="1" t="s">
        <v>12447</v>
      </c>
    </row>
    <row r="4151" spans="1:3" x14ac:dyDescent="0.3">
      <c r="A4151" s="1" t="s">
        <v>12448</v>
      </c>
      <c r="B4151" s="1" t="s">
        <v>12449</v>
      </c>
      <c r="C4151" s="1" t="s">
        <v>12450</v>
      </c>
    </row>
    <row r="4152" spans="1:3" x14ac:dyDescent="0.3">
      <c r="A4152" s="1" t="s">
        <v>12451</v>
      </c>
      <c r="B4152" s="1" t="s">
        <v>12452</v>
      </c>
      <c r="C4152" s="1" t="s">
        <v>12453</v>
      </c>
    </row>
    <row r="4153" spans="1:3" x14ac:dyDescent="0.3">
      <c r="A4153" s="1" t="s">
        <v>12454</v>
      </c>
      <c r="B4153" s="1" t="s">
        <v>12455</v>
      </c>
      <c r="C4153" s="1" t="s">
        <v>12456</v>
      </c>
    </row>
    <row r="4154" spans="1:3" x14ac:dyDescent="0.3">
      <c r="A4154" s="1" t="s">
        <v>12457</v>
      </c>
      <c r="B4154" s="1" t="s">
        <v>12458</v>
      </c>
      <c r="C4154" s="1" t="s">
        <v>12459</v>
      </c>
    </row>
    <row r="4155" spans="1:3" x14ac:dyDescent="0.3">
      <c r="A4155" s="1" t="s">
        <v>12460</v>
      </c>
      <c r="B4155" s="1" t="s">
        <v>12461</v>
      </c>
      <c r="C4155" s="1" t="s">
        <v>12462</v>
      </c>
    </row>
    <row r="4156" spans="1:3" x14ac:dyDescent="0.3">
      <c r="A4156" s="1" t="s">
        <v>12463</v>
      </c>
      <c r="B4156" s="1" t="s">
        <v>12464</v>
      </c>
      <c r="C4156" s="1" t="s">
        <v>12465</v>
      </c>
    </row>
    <row r="4157" spans="1:3" x14ac:dyDescent="0.3">
      <c r="A4157" s="1" t="s">
        <v>12466</v>
      </c>
      <c r="B4157" s="1" t="s">
        <v>12467</v>
      </c>
      <c r="C4157" s="1" t="s">
        <v>12468</v>
      </c>
    </row>
    <row r="4158" spans="1:3" x14ac:dyDescent="0.3">
      <c r="A4158" s="1" t="s">
        <v>12469</v>
      </c>
      <c r="B4158" s="1" t="s">
        <v>12470</v>
      </c>
      <c r="C4158" s="1" t="s">
        <v>12471</v>
      </c>
    </row>
    <row r="4159" spans="1:3" x14ac:dyDescent="0.3">
      <c r="A4159" s="1" t="s">
        <v>12472</v>
      </c>
      <c r="B4159" s="1" t="s">
        <v>12473</v>
      </c>
      <c r="C4159" s="1" t="s">
        <v>12474</v>
      </c>
    </row>
    <row r="4160" spans="1:3" x14ac:dyDescent="0.3">
      <c r="A4160" s="1" t="s">
        <v>12475</v>
      </c>
      <c r="B4160" s="1" t="s">
        <v>12476</v>
      </c>
      <c r="C4160" s="1" t="s">
        <v>12477</v>
      </c>
    </row>
    <row r="4161" spans="1:3" x14ac:dyDescent="0.3">
      <c r="A4161" s="1" t="s">
        <v>12478</v>
      </c>
      <c r="B4161" s="1" t="s">
        <v>12479</v>
      </c>
      <c r="C4161" s="1" t="s">
        <v>12480</v>
      </c>
    </row>
    <row r="4162" spans="1:3" x14ac:dyDescent="0.3">
      <c r="A4162" s="1" t="s">
        <v>12481</v>
      </c>
      <c r="B4162" s="1" t="s">
        <v>12482</v>
      </c>
      <c r="C4162" s="1" t="s">
        <v>12483</v>
      </c>
    </row>
    <row r="4163" spans="1:3" x14ac:dyDescent="0.3">
      <c r="A4163" s="1" t="s">
        <v>12484</v>
      </c>
      <c r="B4163" s="1" t="s">
        <v>12485</v>
      </c>
      <c r="C4163" s="1" t="s">
        <v>12486</v>
      </c>
    </row>
    <row r="4164" spans="1:3" x14ac:dyDescent="0.3">
      <c r="A4164" s="1" t="s">
        <v>12487</v>
      </c>
      <c r="B4164" s="1" t="s">
        <v>12488</v>
      </c>
      <c r="C4164" s="1" t="s">
        <v>12489</v>
      </c>
    </row>
    <row r="4165" spans="1:3" x14ac:dyDescent="0.3">
      <c r="A4165" s="1" t="s">
        <v>12490</v>
      </c>
      <c r="B4165" s="1" t="s">
        <v>12491</v>
      </c>
      <c r="C4165" s="1" t="s">
        <v>12492</v>
      </c>
    </row>
    <row r="4166" spans="1:3" x14ac:dyDescent="0.3">
      <c r="A4166" s="1" t="s">
        <v>12493</v>
      </c>
      <c r="B4166" s="1" t="s">
        <v>12494</v>
      </c>
      <c r="C4166" s="1" t="s">
        <v>12495</v>
      </c>
    </row>
    <row r="4167" spans="1:3" x14ac:dyDescent="0.3">
      <c r="A4167" s="1" t="s">
        <v>12496</v>
      </c>
      <c r="B4167" s="1" t="s">
        <v>12497</v>
      </c>
      <c r="C4167" s="1" t="s">
        <v>12498</v>
      </c>
    </row>
    <row r="4168" spans="1:3" x14ac:dyDescent="0.3">
      <c r="A4168" s="1" t="s">
        <v>12499</v>
      </c>
      <c r="B4168" s="1" t="s">
        <v>12500</v>
      </c>
      <c r="C4168" s="1" t="s">
        <v>12501</v>
      </c>
    </row>
    <row r="4169" spans="1:3" x14ac:dyDescent="0.3">
      <c r="A4169" s="1" t="s">
        <v>12502</v>
      </c>
      <c r="B4169" s="1" t="s">
        <v>12503</v>
      </c>
      <c r="C4169" s="1" t="s">
        <v>12504</v>
      </c>
    </row>
    <row r="4170" spans="1:3" x14ac:dyDescent="0.3">
      <c r="A4170" s="1" t="s">
        <v>12505</v>
      </c>
      <c r="B4170" s="1" t="s">
        <v>12506</v>
      </c>
      <c r="C4170" s="1" t="s">
        <v>12507</v>
      </c>
    </row>
    <row r="4171" spans="1:3" x14ac:dyDescent="0.3">
      <c r="A4171" s="1" t="s">
        <v>12508</v>
      </c>
      <c r="B4171" s="1" t="s">
        <v>12509</v>
      </c>
      <c r="C4171" s="1" t="s">
        <v>12510</v>
      </c>
    </row>
    <row r="4172" spans="1:3" x14ac:dyDescent="0.3">
      <c r="A4172" s="1" t="s">
        <v>12511</v>
      </c>
      <c r="B4172" s="1" t="s">
        <v>12512</v>
      </c>
      <c r="C4172" s="1" t="s">
        <v>12513</v>
      </c>
    </row>
    <row r="4173" spans="1:3" x14ac:dyDescent="0.3">
      <c r="A4173" s="1" t="s">
        <v>12514</v>
      </c>
      <c r="B4173" s="1" t="s">
        <v>12515</v>
      </c>
      <c r="C4173" s="1" t="s">
        <v>12516</v>
      </c>
    </row>
    <row r="4174" spans="1:3" x14ac:dyDescent="0.3">
      <c r="A4174" s="1" t="s">
        <v>12517</v>
      </c>
      <c r="B4174" s="1" t="s">
        <v>12518</v>
      </c>
      <c r="C4174" s="1" t="s">
        <v>12519</v>
      </c>
    </row>
    <row r="4175" spans="1:3" x14ac:dyDescent="0.3">
      <c r="A4175" s="1" t="s">
        <v>12520</v>
      </c>
      <c r="B4175" s="1" t="s">
        <v>12521</v>
      </c>
      <c r="C4175" s="1" t="s">
        <v>12522</v>
      </c>
    </row>
    <row r="4176" spans="1:3" x14ac:dyDescent="0.3">
      <c r="A4176" s="1" t="s">
        <v>12523</v>
      </c>
      <c r="B4176" s="1" t="s">
        <v>12524</v>
      </c>
      <c r="C4176" s="1" t="s">
        <v>12525</v>
      </c>
    </row>
    <row r="4177" spans="1:3" x14ac:dyDescent="0.3">
      <c r="A4177" s="1" t="s">
        <v>12526</v>
      </c>
      <c r="B4177" s="1" t="s">
        <v>12527</v>
      </c>
      <c r="C4177" s="1" t="s">
        <v>12528</v>
      </c>
    </row>
    <row r="4178" spans="1:3" x14ac:dyDescent="0.3">
      <c r="A4178" s="1" t="s">
        <v>12529</v>
      </c>
      <c r="B4178" s="1" t="s">
        <v>12530</v>
      </c>
      <c r="C4178" s="1" t="s">
        <v>12531</v>
      </c>
    </row>
    <row r="4179" spans="1:3" x14ac:dyDescent="0.3">
      <c r="A4179" s="1" t="s">
        <v>12532</v>
      </c>
      <c r="B4179" s="1" t="s">
        <v>12533</v>
      </c>
      <c r="C4179" s="1" t="s">
        <v>12534</v>
      </c>
    </row>
    <row r="4180" spans="1:3" x14ac:dyDescent="0.3">
      <c r="A4180" s="1" t="s">
        <v>12535</v>
      </c>
      <c r="B4180" s="1" t="s">
        <v>12536</v>
      </c>
      <c r="C4180" s="1" t="s">
        <v>12537</v>
      </c>
    </row>
    <row r="4181" spans="1:3" x14ac:dyDescent="0.3">
      <c r="A4181" s="1" t="s">
        <v>12538</v>
      </c>
      <c r="B4181" s="1" t="s">
        <v>12539</v>
      </c>
      <c r="C4181" s="1" t="s">
        <v>12540</v>
      </c>
    </row>
    <row r="4182" spans="1:3" x14ac:dyDescent="0.3">
      <c r="A4182" s="1" t="s">
        <v>12541</v>
      </c>
      <c r="B4182" s="1" t="s">
        <v>12542</v>
      </c>
      <c r="C4182" s="1" t="s">
        <v>12543</v>
      </c>
    </row>
    <row r="4183" spans="1:3" x14ac:dyDescent="0.3">
      <c r="A4183" s="1" t="s">
        <v>12544</v>
      </c>
      <c r="B4183" s="1" t="s">
        <v>12545</v>
      </c>
      <c r="C4183" s="1" t="s">
        <v>12546</v>
      </c>
    </row>
    <row r="4184" spans="1:3" x14ac:dyDescent="0.3">
      <c r="A4184" s="1" t="s">
        <v>12547</v>
      </c>
      <c r="B4184" s="1" t="s">
        <v>12548</v>
      </c>
      <c r="C4184" s="1" t="s">
        <v>12549</v>
      </c>
    </row>
    <row r="4185" spans="1:3" x14ac:dyDescent="0.3">
      <c r="A4185" s="1" t="s">
        <v>12550</v>
      </c>
      <c r="B4185" s="1" t="s">
        <v>12551</v>
      </c>
      <c r="C4185" s="1" t="s">
        <v>12552</v>
      </c>
    </row>
    <row r="4186" spans="1:3" x14ac:dyDescent="0.3">
      <c r="A4186" s="1" t="s">
        <v>12553</v>
      </c>
      <c r="B4186" s="1" t="s">
        <v>12554</v>
      </c>
      <c r="C4186" s="1" t="s">
        <v>12555</v>
      </c>
    </row>
    <row r="4187" spans="1:3" x14ac:dyDescent="0.3">
      <c r="A4187" s="1" t="s">
        <v>12556</v>
      </c>
      <c r="B4187" s="1" t="s">
        <v>12557</v>
      </c>
      <c r="C4187" s="1" t="s">
        <v>12558</v>
      </c>
    </row>
    <row r="4188" spans="1:3" x14ac:dyDescent="0.3">
      <c r="A4188" s="1" t="s">
        <v>12559</v>
      </c>
      <c r="B4188" s="1" t="s">
        <v>12560</v>
      </c>
      <c r="C4188" s="1" t="s">
        <v>12561</v>
      </c>
    </row>
    <row r="4189" spans="1:3" x14ac:dyDescent="0.3">
      <c r="A4189" s="1" t="s">
        <v>12562</v>
      </c>
      <c r="B4189" s="1" t="s">
        <v>12563</v>
      </c>
      <c r="C4189" s="1" t="s">
        <v>12564</v>
      </c>
    </row>
    <row r="4190" spans="1:3" x14ac:dyDescent="0.3">
      <c r="A4190" s="1" t="s">
        <v>12565</v>
      </c>
      <c r="B4190" s="1" t="s">
        <v>12566</v>
      </c>
      <c r="C4190" s="1" t="s">
        <v>12567</v>
      </c>
    </row>
    <row r="4191" spans="1:3" x14ac:dyDescent="0.3">
      <c r="A4191" s="1" t="s">
        <v>12568</v>
      </c>
      <c r="B4191" s="1" t="s">
        <v>12569</v>
      </c>
      <c r="C4191" s="1" t="s">
        <v>12570</v>
      </c>
    </row>
    <row r="4192" spans="1:3" x14ac:dyDescent="0.3">
      <c r="A4192" s="1" t="s">
        <v>12571</v>
      </c>
      <c r="B4192" s="1" t="s">
        <v>12572</v>
      </c>
      <c r="C4192" s="1" t="s">
        <v>12573</v>
      </c>
    </row>
    <row r="4193" spans="1:3" x14ac:dyDescent="0.3">
      <c r="A4193" s="1" t="s">
        <v>12574</v>
      </c>
      <c r="B4193" s="1" t="s">
        <v>12575</v>
      </c>
      <c r="C4193" s="1" t="s">
        <v>12576</v>
      </c>
    </row>
    <row r="4194" spans="1:3" x14ac:dyDescent="0.3">
      <c r="A4194" s="1" t="s">
        <v>12577</v>
      </c>
      <c r="B4194" s="1" t="s">
        <v>12578</v>
      </c>
      <c r="C4194" s="1" t="s">
        <v>12579</v>
      </c>
    </row>
    <row r="4195" spans="1:3" x14ac:dyDescent="0.3">
      <c r="A4195" s="1" t="s">
        <v>12580</v>
      </c>
      <c r="B4195" s="1" t="s">
        <v>12581</v>
      </c>
      <c r="C4195" s="1" t="s">
        <v>12582</v>
      </c>
    </row>
    <row r="4196" spans="1:3" x14ac:dyDescent="0.3">
      <c r="A4196" s="1" t="s">
        <v>12583</v>
      </c>
      <c r="B4196" s="1" t="s">
        <v>12584</v>
      </c>
      <c r="C4196" s="1" t="s">
        <v>12585</v>
      </c>
    </row>
    <row r="4197" spans="1:3" x14ac:dyDescent="0.3">
      <c r="A4197" s="1" t="s">
        <v>12586</v>
      </c>
      <c r="B4197" s="1" t="s">
        <v>12587</v>
      </c>
      <c r="C4197" s="1" t="s">
        <v>12588</v>
      </c>
    </row>
    <row r="4198" spans="1:3" x14ac:dyDescent="0.3">
      <c r="A4198" s="1" t="s">
        <v>12589</v>
      </c>
      <c r="B4198" s="1" t="s">
        <v>12590</v>
      </c>
      <c r="C4198" s="1" t="s">
        <v>12591</v>
      </c>
    </row>
    <row r="4199" spans="1:3" x14ac:dyDescent="0.3">
      <c r="A4199" s="1" t="s">
        <v>12592</v>
      </c>
      <c r="B4199" s="1" t="s">
        <v>12593</v>
      </c>
      <c r="C4199" s="1" t="s">
        <v>12594</v>
      </c>
    </row>
    <row r="4200" spans="1:3" x14ac:dyDescent="0.3">
      <c r="A4200" s="1" t="s">
        <v>12595</v>
      </c>
      <c r="B4200" s="1" t="s">
        <v>12596</v>
      </c>
      <c r="C4200" s="1" t="s">
        <v>12597</v>
      </c>
    </row>
    <row r="4201" spans="1:3" x14ac:dyDescent="0.3">
      <c r="A4201" s="1" t="s">
        <v>12598</v>
      </c>
      <c r="B4201" s="1" t="s">
        <v>12599</v>
      </c>
      <c r="C4201" s="1" t="s">
        <v>12600</v>
      </c>
    </row>
    <row r="4202" spans="1:3" x14ac:dyDescent="0.3">
      <c r="A4202" s="1" t="s">
        <v>12601</v>
      </c>
      <c r="B4202" s="1" t="s">
        <v>12602</v>
      </c>
      <c r="C4202" s="1" t="s">
        <v>12603</v>
      </c>
    </row>
    <row r="4203" spans="1:3" x14ac:dyDescent="0.3">
      <c r="A4203" s="1" t="s">
        <v>12604</v>
      </c>
      <c r="B4203" s="1" t="s">
        <v>12605</v>
      </c>
      <c r="C4203" s="1" t="s">
        <v>12606</v>
      </c>
    </row>
    <row r="4204" spans="1:3" x14ac:dyDescent="0.3">
      <c r="A4204" s="1" t="s">
        <v>12607</v>
      </c>
      <c r="B4204" s="1" t="s">
        <v>12608</v>
      </c>
      <c r="C4204" s="1" t="s">
        <v>12609</v>
      </c>
    </row>
    <row r="4205" spans="1:3" x14ac:dyDescent="0.3">
      <c r="A4205" s="1" t="s">
        <v>12610</v>
      </c>
      <c r="B4205" s="1" t="s">
        <v>12611</v>
      </c>
      <c r="C4205" s="1" t="s">
        <v>12612</v>
      </c>
    </row>
    <row r="4206" spans="1:3" x14ac:dyDescent="0.3">
      <c r="A4206" s="1" t="s">
        <v>12613</v>
      </c>
      <c r="B4206" s="1" t="s">
        <v>12614</v>
      </c>
      <c r="C4206" s="1" t="s">
        <v>12615</v>
      </c>
    </row>
    <row r="4207" spans="1:3" x14ac:dyDescent="0.3">
      <c r="A4207" s="1" t="s">
        <v>12616</v>
      </c>
      <c r="B4207" s="1" t="s">
        <v>12617</v>
      </c>
      <c r="C4207" s="1" t="s">
        <v>12618</v>
      </c>
    </row>
    <row r="4208" spans="1:3" x14ac:dyDescent="0.3">
      <c r="A4208" s="1" t="s">
        <v>12619</v>
      </c>
      <c r="B4208" s="1" t="s">
        <v>12620</v>
      </c>
      <c r="C4208" s="1" t="s">
        <v>12621</v>
      </c>
    </row>
    <row r="4209" spans="1:3" x14ac:dyDescent="0.3">
      <c r="A4209" s="1" t="s">
        <v>12622</v>
      </c>
      <c r="B4209" s="1" t="s">
        <v>12623</v>
      </c>
      <c r="C4209" s="1" t="s">
        <v>12624</v>
      </c>
    </row>
    <row r="4210" spans="1:3" x14ac:dyDescent="0.3">
      <c r="A4210" s="1" t="s">
        <v>12625</v>
      </c>
      <c r="B4210" s="1" t="s">
        <v>12626</v>
      </c>
      <c r="C4210" s="1" t="s">
        <v>12627</v>
      </c>
    </row>
    <row r="4211" spans="1:3" x14ac:dyDescent="0.3">
      <c r="A4211" s="1" t="s">
        <v>12628</v>
      </c>
      <c r="B4211" s="1" t="s">
        <v>12629</v>
      </c>
      <c r="C4211" s="1" t="s">
        <v>12630</v>
      </c>
    </row>
    <row r="4212" spans="1:3" x14ac:dyDescent="0.3">
      <c r="A4212" s="1" t="s">
        <v>12631</v>
      </c>
      <c r="B4212" s="1" t="s">
        <v>12632</v>
      </c>
      <c r="C4212" s="1" t="s">
        <v>12633</v>
      </c>
    </row>
    <row r="4213" spans="1:3" x14ac:dyDescent="0.3">
      <c r="A4213" s="1" t="s">
        <v>12634</v>
      </c>
      <c r="B4213" s="1" t="s">
        <v>12635</v>
      </c>
      <c r="C4213" s="1" t="s">
        <v>12636</v>
      </c>
    </row>
    <row r="4214" spans="1:3" x14ac:dyDescent="0.3">
      <c r="A4214" s="1" t="s">
        <v>12637</v>
      </c>
      <c r="B4214" s="1" t="s">
        <v>12638</v>
      </c>
      <c r="C4214" s="1" t="s">
        <v>12639</v>
      </c>
    </row>
    <row r="4215" spans="1:3" x14ac:dyDescent="0.3">
      <c r="A4215" s="1" t="s">
        <v>12640</v>
      </c>
      <c r="B4215" s="1" t="s">
        <v>12641</v>
      </c>
      <c r="C4215" s="1" t="s">
        <v>12642</v>
      </c>
    </row>
    <row r="4216" spans="1:3" x14ac:dyDescent="0.3">
      <c r="A4216" s="1" t="s">
        <v>12643</v>
      </c>
      <c r="B4216" s="1" t="s">
        <v>12644</v>
      </c>
      <c r="C4216" s="1" t="s">
        <v>12645</v>
      </c>
    </row>
    <row r="4217" spans="1:3" x14ac:dyDescent="0.3">
      <c r="A4217" s="1" t="s">
        <v>12646</v>
      </c>
      <c r="B4217" s="1" t="s">
        <v>12647</v>
      </c>
      <c r="C4217" s="1" t="s">
        <v>12648</v>
      </c>
    </row>
    <row r="4218" spans="1:3" x14ac:dyDescent="0.3">
      <c r="A4218" s="1" t="s">
        <v>12649</v>
      </c>
      <c r="B4218" s="1" t="s">
        <v>12650</v>
      </c>
      <c r="C4218" s="1" t="s">
        <v>12651</v>
      </c>
    </row>
    <row r="4219" spans="1:3" x14ac:dyDescent="0.3">
      <c r="A4219" s="1" t="s">
        <v>12652</v>
      </c>
      <c r="B4219" s="1" t="s">
        <v>12653</v>
      </c>
      <c r="C4219" s="1" t="s">
        <v>12654</v>
      </c>
    </row>
    <row r="4220" spans="1:3" x14ac:dyDescent="0.3">
      <c r="A4220" s="1" t="s">
        <v>12655</v>
      </c>
      <c r="B4220" s="1" t="s">
        <v>12656</v>
      </c>
      <c r="C4220" s="1" t="s">
        <v>12657</v>
      </c>
    </row>
    <row r="4221" spans="1:3" x14ac:dyDescent="0.3">
      <c r="A4221" s="1" t="s">
        <v>12658</v>
      </c>
      <c r="B4221" s="1" t="s">
        <v>12659</v>
      </c>
      <c r="C4221" s="1" t="s">
        <v>12660</v>
      </c>
    </row>
    <row r="4222" spans="1:3" x14ac:dyDescent="0.3">
      <c r="A4222" s="1" t="s">
        <v>12661</v>
      </c>
      <c r="B4222" s="1" t="s">
        <v>12662</v>
      </c>
      <c r="C4222" s="1" t="s">
        <v>12663</v>
      </c>
    </row>
    <row r="4223" spans="1:3" x14ac:dyDescent="0.3">
      <c r="A4223" s="1" t="s">
        <v>12664</v>
      </c>
      <c r="B4223" s="1" t="s">
        <v>12665</v>
      </c>
      <c r="C4223" s="1" t="s">
        <v>12666</v>
      </c>
    </row>
    <row r="4224" spans="1:3" x14ac:dyDescent="0.3">
      <c r="A4224" s="1" t="s">
        <v>12667</v>
      </c>
      <c r="B4224" s="1" t="s">
        <v>12668</v>
      </c>
      <c r="C4224" s="1" t="s">
        <v>12669</v>
      </c>
    </row>
    <row r="4225" spans="1:3" x14ac:dyDescent="0.3">
      <c r="A4225" s="1" t="s">
        <v>12670</v>
      </c>
      <c r="B4225" s="1" t="s">
        <v>12671</v>
      </c>
      <c r="C4225" s="1" t="s">
        <v>12672</v>
      </c>
    </row>
    <row r="4226" spans="1:3" x14ac:dyDescent="0.3">
      <c r="A4226" s="1" t="s">
        <v>12673</v>
      </c>
      <c r="B4226" s="1" t="s">
        <v>12674</v>
      </c>
      <c r="C4226" s="1" t="s">
        <v>12675</v>
      </c>
    </row>
    <row r="4227" spans="1:3" x14ac:dyDescent="0.3">
      <c r="A4227" s="1" t="s">
        <v>12676</v>
      </c>
      <c r="B4227" s="1" t="s">
        <v>12677</v>
      </c>
      <c r="C4227" s="1" t="s">
        <v>12678</v>
      </c>
    </row>
    <row r="4228" spans="1:3" x14ac:dyDescent="0.3">
      <c r="A4228" s="1" t="s">
        <v>12679</v>
      </c>
      <c r="B4228" s="1" t="s">
        <v>12680</v>
      </c>
      <c r="C4228" s="1" t="s">
        <v>12681</v>
      </c>
    </row>
    <row r="4229" spans="1:3" x14ac:dyDescent="0.3">
      <c r="A4229" s="1" t="s">
        <v>12682</v>
      </c>
      <c r="B4229" s="1" t="s">
        <v>12683</v>
      </c>
      <c r="C4229" s="1" t="s">
        <v>12684</v>
      </c>
    </row>
    <row r="4230" spans="1:3" x14ac:dyDescent="0.3">
      <c r="A4230" s="1" t="s">
        <v>12685</v>
      </c>
      <c r="B4230" s="1" t="s">
        <v>12686</v>
      </c>
      <c r="C4230" s="1" t="s">
        <v>12687</v>
      </c>
    </row>
    <row r="4231" spans="1:3" x14ac:dyDescent="0.3">
      <c r="A4231" s="1" t="s">
        <v>12688</v>
      </c>
      <c r="B4231" s="1" t="s">
        <v>12689</v>
      </c>
      <c r="C4231" s="1" t="s">
        <v>12690</v>
      </c>
    </row>
    <row r="4232" spans="1:3" x14ac:dyDescent="0.3">
      <c r="A4232" s="1" t="s">
        <v>12691</v>
      </c>
      <c r="B4232" s="1" t="s">
        <v>12692</v>
      </c>
      <c r="C4232" s="1" t="s">
        <v>12693</v>
      </c>
    </row>
    <row r="4233" spans="1:3" x14ac:dyDescent="0.3">
      <c r="A4233" s="1" t="s">
        <v>12694</v>
      </c>
      <c r="B4233" s="1" t="s">
        <v>12695</v>
      </c>
      <c r="C4233" s="1" t="s">
        <v>12696</v>
      </c>
    </row>
    <row r="4234" spans="1:3" x14ac:dyDescent="0.3">
      <c r="A4234" s="1" t="s">
        <v>12697</v>
      </c>
      <c r="B4234" s="1" t="s">
        <v>12698</v>
      </c>
      <c r="C4234" s="1" t="s">
        <v>12699</v>
      </c>
    </row>
    <row r="4235" spans="1:3" x14ac:dyDescent="0.3">
      <c r="A4235" s="1" t="s">
        <v>12700</v>
      </c>
      <c r="B4235" s="1" t="s">
        <v>12701</v>
      </c>
      <c r="C4235" s="1" t="s">
        <v>12702</v>
      </c>
    </row>
    <row r="4236" spans="1:3" x14ac:dyDescent="0.3">
      <c r="A4236" s="1" t="s">
        <v>12703</v>
      </c>
      <c r="B4236" s="1" t="s">
        <v>12704</v>
      </c>
      <c r="C4236" s="1" t="s">
        <v>12705</v>
      </c>
    </row>
    <row r="4237" spans="1:3" x14ac:dyDescent="0.3">
      <c r="A4237" s="1" t="s">
        <v>12706</v>
      </c>
      <c r="B4237" s="1" t="s">
        <v>12707</v>
      </c>
      <c r="C4237" s="1" t="s">
        <v>12708</v>
      </c>
    </row>
    <row r="4238" spans="1:3" x14ac:dyDescent="0.3">
      <c r="A4238" s="1" t="s">
        <v>12709</v>
      </c>
      <c r="B4238" s="1" t="s">
        <v>12710</v>
      </c>
      <c r="C4238" s="1" t="s">
        <v>12711</v>
      </c>
    </row>
    <row r="4239" spans="1:3" x14ac:dyDescent="0.3">
      <c r="A4239" s="1" t="s">
        <v>12712</v>
      </c>
      <c r="B4239" s="1" t="s">
        <v>12713</v>
      </c>
      <c r="C4239" s="1" t="s">
        <v>12714</v>
      </c>
    </row>
    <row r="4240" spans="1:3" x14ac:dyDescent="0.3">
      <c r="A4240" s="1" t="s">
        <v>12715</v>
      </c>
      <c r="B4240" s="1" t="s">
        <v>12716</v>
      </c>
      <c r="C4240" s="1" t="s">
        <v>12717</v>
      </c>
    </row>
    <row r="4241" spans="1:3" x14ac:dyDescent="0.3">
      <c r="A4241" s="1" t="s">
        <v>12718</v>
      </c>
      <c r="B4241" s="1" t="s">
        <v>12719</v>
      </c>
      <c r="C4241" s="1" t="s">
        <v>12720</v>
      </c>
    </row>
    <row r="4242" spans="1:3" x14ac:dyDescent="0.3">
      <c r="A4242" s="1" t="s">
        <v>12721</v>
      </c>
      <c r="B4242" s="1" t="s">
        <v>12722</v>
      </c>
      <c r="C4242" s="1" t="s">
        <v>12723</v>
      </c>
    </row>
    <row r="4243" spans="1:3" x14ac:dyDescent="0.3">
      <c r="A4243" s="1" t="s">
        <v>12724</v>
      </c>
      <c r="B4243" s="1" t="s">
        <v>12725</v>
      </c>
      <c r="C4243" s="1" t="s">
        <v>12726</v>
      </c>
    </row>
    <row r="4244" spans="1:3" x14ac:dyDescent="0.3">
      <c r="A4244" s="1" t="s">
        <v>12727</v>
      </c>
      <c r="B4244" s="1" t="s">
        <v>12728</v>
      </c>
      <c r="C4244" s="1" t="s">
        <v>12729</v>
      </c>
    </row>
    <row r="4245" spans="1:3" x14ac:dyDescent="0.3">
      <c r="A4245" s="1" t="s">
        <v>12730</v>
      </c>
      <c r="B4245" s="1" t="s">
        <v>12731</v>
      </c>
      <c r="C4245" s="1" t="s">
        <v>12732</v>
      </c>
    </row>
    <row r="4246" spans="1:3" x14ac:dyDescent="0.3">
      <c r="A4246" s="1" t="s">
        <v>12733</v>
      </c>
      <c r="B4246" s="1" t="s">
        <v>12734</v>
      </c>
      <c r="C4246" s="1" t="s">
        <v>12735</v>
      </c>
    </row>
    <row r="4247" spans="1:3" x14ac:dyDescent="0.3">
      <c r="A4247" s="1" t="s">
        <v>12736</v>
      </c>
      <c r="B4247" s="1" t="s">
        <v>12737</v>
      </c>
      <c r="C4247" s="1" t="s">
        <v>12738</v>
      </c>
    </row>
    <row r="4248" spans="1:3" x14ac:dyDescent="0.3">
      <c r="A4248" s="1" t="s">
        <v>12739</v>
      </c>
      <c r="B4248" s="1" t="s">
        <v>12740</v>
      </c>
      <c r="C4248" s="1" t="s">
        <v>12741</v>
      </c>
    </row>
    <row r="4249" spans="1:3" x14ac:dyDescent="0.3">
      <c r="A4249" s="1" t="s">
        <v>12742</v>
      </c>
      <c r="B4249" s="1" t="s">
        <v>12743</v>
      </c>
      <c r="C4249" s="1" t="s">
        <v>12744</v>
      </c>
    </row>
    <row r="4250" spans="1:3" x14ac:dyDescent="0.3">
      <c r="A4250" s="1" t="s">
        <v>12745</v>
      </c>
      <c r="B4250" s="1" t="s">
        <v>12746</v>
      </c>
      <c r="C4250" s="1" t="s">
        <v>12747</v>
      </c>
    </row>
    <row r="4251" spans="1:3" x14ac:dyDescent="0.3">
      <c r="A4251" s="1" t="s">
        <v>12748</v>
      </c>
      <c r="B4251" s="1" t="s">
        <v>12749</v>
      </c>
      <c r="C4251" s="1" t="s">
        <v>12750</v>
      </c>
    </row>
    <row r="4252" spans="1:3" x14ac:dyDescent="0.3">
      <c r="A4252" s="1" t="s">
        <v>12751</v>
      </c>
      <c r="B4252" s="1" t="s">
        <v>12752</v>
      </c>
      <c r="C4252" s="1" t="s">
        <v>12753</v>
      </c>
    </row>
    <row r="4253" spans="1:3" x14ac:dyDescent="0.3">
      <c r="A4253" s="1" t="s">
        <v>12754</v>
      </c>
      <c r="B4253" s="1" t="s">
        <v>12755</v>
      </c>
      <c r="C4253" s="1" t="s">
        <v>12756</v>
      </c>
    </row>
    <row r="4254" spans="1:3" x14ac:dyDescent="0.3">
      <c r="A4254" s="1" t="s">
        <v>12757</v>
      </c>
      <c r="B4254" s="1" t="s">
        <v>12758</v>
      </c>
      <c r="C4254" s="1" t="s">
        <v>12759</v>
      </c>
    </row>
    <row r="4255" spans="1:3" x14ac:dyDescent="0.3">
      <c r="A4255" s="1" t="s">
        <v>12760</v>
      </c>
      <c r="B4255" s="1" t="s">
        <v>12761</v>
      </c>
      <c r="C4255" s="1" t="s">
        <v>12762</v>
      </c>
    </row>
    <row r="4256" spans="1:3" x14ac:dyDescent="0.3">
      <c r="A4256" s="1" t="s">
        <v>12763</v>
      </c>
      <c r="B4256" s="1" t="s">
        <v>12764</v>
      </c>
      <c r="C4256" s="1" t="s">
        <v>12765</v>
      </c>
    </row>
    <row r="4257" spans="1:3" x14ac:dyDescent="0.3">
      <c r="A4257" s="1" t="s">
        <v>12766</v>
      </c>
      <c r="B4257" s="1" t="s">
        <v>12767</v>
      </c>
      <c r="C4257" s="1" t="s">
        <v>12768</v>
      </c>
    </row>
    <row r="4258" spans="1:3" x14ac:dyDescent="0.3">
      <c r="A4258" s="1" t="s">
        <v>12769</v>
      </c>
      <c r="B4258" s="1" t="s">
        <v>12770</v>
      </c>
      <c r="C4258" s="1" t="s">
        <v>12771</v>
      </c>
    </row>
    <row r="4259" spans="1:3" x14ac:dyDescent="0.3">
      <c r="A4259" s="1" t="s">
        <v>12772</v>
      </c>
      <c r="B4259" s="1" t="s">
        <v>12773</v>
      </c>
      <c r="C4259" s="1" t="s">
        <v>12774</v>
      </c>
    </row>
    <row r="4260" spans="1:3" x14ac:dyDescent="0.3">
      <c r="A4260" s="1" t="s">
        <v>12775</v>
      </c>
      <c r="B4260" s="1" t="s">
        <v>12776</v>
      </c>
      <c r="C4260" s="1" t="s">
        <v>12777</v>
      </c>
    </row>
    <row r="4261" spans="1:3" x14ac:dyDescent="0.3">
      <c r="A4261" s="1" t="s">
        <v>12778</v>
      </c>
      <c r="B4261" s="1" t="s">
        <v>12779</v>
      </c>
      <c r="C4261" s="1" t="s">
        <v>12780</v>
      </c>
    </row>
    <row r="4262" spans="1:3" x14ac:dyDescent="0.3">
      <c r="A4262" s="1" t="s">
        <v>12781</v>
      </c>
      <c r="B4262" s="1" t="s">
        <v>12782</v>
      </c>
      <c r="C4262" s="1" t="s">
        <v>12783</v>
      </c>
    </row>
    <row r="4263" spans="1:3" x14ac:dyDescent="0.3">
      <c r="A4263" s="1" t="s">
        <v>12784</v>
      </c>
      <c r="B4263" s="1" t="s">
        <v>12785</v>
      </c>
      <c r="C4263" s="1" t="s">
        <v>12786</v>
      </c>
    </row>
    <row r="4264" spans="1:3" x14ac:dyDescent="0.3">
      <c r="A4264" s="1" t="s">
        <v>12787</v>
      </c>
      <c r="B4264" s="1" t="s">
        <v>12788</v>
      </c>
      <c r="C4264" s="1" t="s">
        <v>12789</v>
      </c>
    </row>
    <row r="4265" spans="1:3" x14ac:dyDescent="0.3">
      <c r="A4265" s="1" t="s">
        <v>12787</v>
      </c>
      <c r="B4265" s="1" t="s">
        <v>12790</v>
      </c>
      <c r="C4265" s="1" t="s">
        <v>6768</v>
      </c>
    </row>
    <row r="4266" spans="1:3" x14ac:dyDescent="0.3">
      <c r="A4266" s="1" t="s">
        <v>12791</v>
      </c>
      <c r="B4266" s="1" t="s">
        <v>12792</v>
      </c>
      <c r="C4266" s="1" t="s">
        <v>12793</v>
      </c>
    </row>
    <row r="4267" spans="1:3" x14ac:dyDescent="0.3">
      <c r="A4267" s="1" t="s">
        <v>12794</v>
      </c>
      <c r="B4267" s="1" t="s">
        <v>12795</v>
      </c>
      <c r="C4267" s="1" t="s">
        <v>12796</v>
      </c>
    </row>
    <row r="4268" spans="1:3" x14ac:dyDescent="0.3">
      <c r="A4268" s="1" t="s">
        <v>12797</v>
      </c>
      <c r="B4268" s="1" t="s">
        <v>12798</v>
      </c>
      <c r="C4268" s="1" t="s">
        <v>12799</v>
      </c>
    </row>
    <row r="4269" spans="1:3" x14ac:dyDescent="0.3">
      <c r="A4269" s="1" t="s">
        <v>12800</v>
      </c>
      <c r="B4269" s="1" t="s">
        <v>12801</v>
      </c>
      <c r="C4269" s="1" t="s">
        <v>12802</v>
      </c>
    </row>
    <row r="4270" spans="1:3" x14ac:dyDescent="0.3">
      <c r="A4270" s="1" t="s">
        <v>12803</v>
      </c>
      <c r="B4270" s="1" t="s">
        <v>12804</v>
      </c>
      <c r="C4270" s="1" t="s">
        <v>12805</v>
      </c>
    </row>
    <row r="4271" spans="1:3" x14ac:dyDescent="0.3">
      <c r="A4271" s="1" t="s">
        <v>12806</v>
      </c>
      <c r="B4271" s="1" t="s">
        <v>12807</v>
      </c>
      <c r="C4271" s="1" t="s">
        <v>12808</v>
      </c>
    </row>
    <row r="4272" spans="1:3" x14ac:dyDescent="0.3">
      <c r="A4272" s="1" t="s">
        <v>12809</v>
      </c>
      <c r="B4272" s="1" t="s">
        <v>12810</v>
      </c>
      <c r="C4272" s="1" t="s">
        <v>12811</v>
      </c>
    </row>
    <row r="4273" spans="1:3" x14ac:dyDescent="0.3">
      <c r="A4273" s="1" t="s">
        <v>12812</v>
      </c>
      <c r="B4273" s="1" t="s">
        <v>12813</v>
      </c>
      <c r="C4273" s="1" t="s">
        <v>12814</v>
      </c>
    </row>
    <row r="4274" spans="1:3" x14ac:dyDescent="0.3">
      <c r="A4274" s="1" t="s">
        <v>12815</v>
      </c>
      <c r="B4274" s="1" t="s">
        <v>12816</v>
      </c>
      <c r="C4274" s="1" t="s">
        <v>12817</v>
      </c>
    </row>
    <row r="4275" spans="1:3" x14ac:dyDescent="0.3">
      <c r="A4275" s="1" t="s">
        <v>12818</v>
      </c>
      <c r="B4275" s="1" t="s">
        <v>12819</v>
      </c>
      <c r="C4275" s="1" t="s">
        <v>12820</v>
      </c>
    </row>
    <row r="4276" spans="1:3" x14ac:dyDescent="0.3">
      <c r="A4276" s="1" t="s">
        <v>12821</v>
      </c>
      <c r="B4276" s="1" t="s">
        <v>12822</v>
      </c>
      <c r="C4276" s="1" t="s">
        <v>12823</v>
      </c>
    </row>
    <row r="4277" spans="1:3" x14ac:dyDescent="0.3">
      <c r="A4277" s="1" t="s">
        <v>12824</v>
      </c>
      <c r="B4277" s="1" t="s">
        <v>12825</v>
      </c>
      <c r="C4277" s="1" t="s">
        <v>12826</v>
      </c>
    </row>
    <row r="4278" spans="1:3" x14ac:dyDescent="0.3">
      <c r="A4278" s="1" t="s">
        <v>12827</v>
      </c>
      <c r="B4278" s="1" t="s">
        <v>12828</v>
      </c>
      <c r="C4278" s="1" t="s">
        <v>12829</v>
      </c>
    </row>
    <row r="4279" spans="1:3" x14ac:dyDescent="0.3">
      <c r="A4279" s="1" t="s">
        <v>12830</v>
      </c>
      <c r="B4279" s="1" t="s">
        <v>12831</v>
      </c>
      <c r="C4279" s="1" t="s">
        <v>12832</v>
      </c>
    </row>
    <row r="4280" spans="1:3" x14ac:dyDescent="0.3">
      <c r="A4280" s="1" t="s">
        <v>12833</v>
      </c>
      <c r="B4280" s="1" t="s">
        <v>12834</v>
      </c>
      <c r="C4280" s="1" t="s">
        <v>12835</v>
      </c>
    </row>
    <row r="4281" spans="1:3" x14ac:dyDescent="0.3">
      <c r="A4281" s="1" t="s">
        <v>12836</v>
      </c>
      <c r="B4281" s="1" t="s">
        <v>12837</v>
      </c>
      <c r="C4281" s="1" t="s">
        <v>12838</v>
      </c>
    </row>
    <row r="4282" spans="1:3" x14ac:dyDescent="0.3">
      <c r="A4282" s="1" t="s">
        <v>12839</v>
      </c>
      <c r="B4282" s="1" t="s">
        <v>12840</v>
      </c>
      <c r="C4282" s="1" t="s">
        <v>12841</v>
      </c>
    </row>
    <row r="4283" spans="1:3" x14ac:dyDescent="0.3">
      <c r="A4283" s="1" t="s">
        <v>12842</v>
      </c>
      <c r="B4283" s="1" t="s">
        <v>12843</v>
      </c>
      <c r="C4283" s="1" t="s">
        <v>12844</v>
      </c>
    </row>
    <row r="4284" spans="1:3" x14ac:dyDescent="0.3">
      <c r="A4284" s="1" t="s">
        <v>12845</v>
      </c>
      <c r="B4284" s="1" t="s">
        <v>12846</v>
      </c>
      <c r="C4284" s="1" t="s">
        <v>12847</v>
      </c>
    </row>
    <row r="4285" spans="1:3" x14ac:dyDescent="0.3">
      <c r="A4285" s="1" t="s">
        <v>12848</v>
      </c>
      <c r="B4285" s="1" t="s">
        <v>12849</v>
      </c>
      <c r="C4285" s="1" t="s">
        <v>12850</v>
      </c>
    </row>
    <row r="4286" spans="1:3" x14ac:dyDescent="0.3">
      <c r="A4286" s="1" t="s">
        <v>12851</v>
      </c>
      <c r="B4286" s="1" t="s">
        <v>12852</v>
      </c>
      <c r="C4286" s="1" t="s">
        <v>12853</v>
      </c>
    </row>
    <row r="4287" spans="1:3" x14ac:dyDescent="0.3">
      <c r="A4287" s="1" t="s">
        <v>12854</v>
      </c>
      <c r="B4287" s="1" t="s">
        <v>12855</v>
      </c>
      <c r="C4287" s="1" t="s">
        <v>12856</v>
      </c>
    </row>
    <row r="4288" spans="1:3" x14ac:dyDescent="0.3">
      <c r="A4288" s="1" t="s">
        <v>12857</v>
      </c>
      <c r="B4288" s="1" t="s">
        <v>12858</v>
      </c>
      <c r="C4288" s="1" t="s">
        <v>12859</v>
      </c>
    </row>
    <row r="4289" spans="1:3" x14ac:dyDescent="0.3">
      <c r="A4289" s="1" t="s">
        <v>12860</v>
      </c>
      <c r="B4289" s="1" t="s">
        <v>12861</v>
      </c>
      <c r="C4289" s="1" t="s">
        <v>12862</v>
      </c>
    </row>
    <row r="4290" spans="1:3" x14ac:dyDescent="0.3">
      <c r="A4290" s="1" t="s">
        <v>12863</v>
      </c>
      <c r="B4290" s="1" t="s">
        <v>12864</v>
      </c>
      <c r="C4290" s="1" t="s">
        <v>12865</v>
      </c>
    </row>
    <row r="4291" spans="1:3" x14ac:dyDescent="0.3">
      <c r="A4291" s="1" t="s">
        <v>12866</v>
      </c>
      <c r="B4291" s="1" t="s">
        <v>12867</v>
      </c>
      <c r="C4291" s="1" t="s">
        <v>12868</v>
      </c>
    </row>
    <row r="4292" spans="1:3" x14ac:dyDescent="0.3">
      <c r="A4292" s="1" t="s">
        <v>12869</v>
      </c>
      <c r="B4292" s="1" t="s">
        <v>12870</v>
      </c>
      <c r="C4292" s="1" t="s">
        <v>12871</v>
      </c>
    </row>
    <row r="4293" spans="1:3" x14ac:dyDescent="0.3">
      <c r="A4293" s="1" t="s">
        <v>12872</v>
      </c>
      <c r="B4293" s="1" t="s">
        <v>12873</v>
      </c>
      <c r="C4293" s="1" t="s">
        <v>12874</v>
      </c>
    </row>
    <row r="4294" spans="1:3" x14ac:dyDescent="0.3">
      <c r="A4294" s="1" t="s">
        <v>12875</v>
      </c>
      <c r="B4294" s="1" t="s">
        <v>12876</v>
      </c>
      <c r="C4294" s="1" t="s">
        <v>12877</v>
      </c>
    </row>
    <row r="4295" spans="1:3" x14ac:dyDescent="0.3">
      <c r="A4295" s="1" t="s">
        <v>12878</v>
      </c>
      <c r="B4295" s="1" t="s">
        <v>12879</v>
      </c>
      <c r="C4295" s="1" t="s">
        <v>12880</v>
      </c>
    </row>
    <row r="4296" spans="1:3" x14ac:dyDescent="0.3">
      <c r="A4296" s="1" t="s">
        <v>12881</v>
      </c>
      <c r="B4296" s="1" t="s">
        <v>12882</v>
      </c>
      <c r="C4296" s="1" t="s">
        <v>12883</v>
      </c>
    </row>
    <row r="4297" spans="1:3" x14ac:dyDescent="0.3">
      <c r="A4297" s="1" t="s">
        <v>12884</v>
      </c>
      <c r="B4297" s="1" t="s">
        <v>12885</v>
      </c>
      <c r="C4297" s="1" t="s">
        <v>12886</v>
      </c>
    </row>
    <row r="4298" spans="1:3" x14ac:dyDescent="0.3">
      <c r="A4298" s="1" t="s">
        <v>12887</v>
      </c>
      <c r="B4298" s="1" t="s">
        <v>12888</v>
      </c>
      <c r="C4298" s="1" t="s">
        <v>12889</v>
      </c>
    </row>
    <row r="4299" spans="1:3" x14ac:dyDescent="0.3">
      <c r="A4299" s="1" t="s">
        <v>12890</v>
      </c>
      <c r="B4299" s="1" t="s">
        <v>12891</v>
      </c>
      <c r="C4299" s="1" t="s">
        <v>12892</v>
      </c>
    </row>
    <row r="4300" spans="1:3" x14ac:dyDescent="0.3">
      <c r="A4300" s="1" t="s">
        <v>12893</v>
      </c>
      <c r="B4300" s="1" t="s">
        <v>12894</v>
      </c>
      <c r="C4300" s="1" t="s">
        <v>12895</v>
      </c>
    </row>
    <row r="4301" spans="1:3" x14ac:dyDescent="0.3">
      <c r="A4301" s="1" t="s">
        <v>12896</v>
      </c>
      <c r="B4301" s="1" t="s">
        <v>12897</v>
      </c>
      <c r="C4301" s="1" t="s">
        <v>12898</v>
      </c>
    </row>
    <row r="4302" spans="1:3" x14ac:dyDescent="0.3">
      <c r="A4302" s="1" t="s">
        <v>12899</v>
      </c>
      <c r="B4302" s="1" t="s">
        <v>12900</v>
      </c>
      <c r="C4302" s="1" t="s">
        <v>12901</v>
      </c>
    </row>
    <row r="4303" spans="1:3" x14ac:dyDescent="0.3">
      <c r="A4303" s="1" t="s">
        <v>12902</v>
      </c>
      <c r="B4303" s="1" t="s">
        <v>12903</v>
      </c>
      <c r="C4303" s="1" t="s">
        <v>12904</v>
      </c>
    </row>
    <row r="4304" spans="1:3" x14ac:dyDescent="0.3">
      <c r="A4304" s="1" t="s">
        <v>12905</v>
      </c>
      <c r="B4304" s="1" t="s">
        <v>12906</v>
      </c>
      <c r="C4304" s="1" t="s">
        <v>12907</v>
      </c>
    </row>
    <row r="4305" spans="1:3" x14ac:dyDescent="0.3">
      <c r="A4305" s="1" t="s">
        <v>12908</v>
      </c>
      <c r="B4305" s="1" t="s">
        <v>12909</v>
      </c>
      <c r="C4305" s="1" t="s">
        <v>12910</v>
      </c>
    </row>
    <row r="4306" spans="1:3" x14ac:dyDescent="0.3">
      <c r="A4306" s="1" t="s">
        <v>12911</v>
      </c>
      <c r="B4306" s="1" t="s">
        <v>12912</v>
      </c>
      <c r="C4306" s="1" t="s">
        <v>12913</v>
      </c>
    </row>
    <row r="4307" spans="1:3" x14ac:dyDescent="0.3">
      <c r="A4307" s="1" t="s">
        <v>12914</v>
      </c>
      <c r="B4307" s="1" t="s">
        <v>12915</v>
      </c>
      <c r="C4307" s="1" t="s">
        <v>12916</v>
      </c>
    </row>
    <row r="4308" spans="1:3" x14ac:dyDescent="0.3">
      <c r="A4308" s="1" t="s">
        <v>12917</v>
      </c>
      <c r="B4308" s="1" t="s">
        <v>12918</v>
      </c>
      <c r="C4308" s="1" t="s">
        <v>12919</v>
      </c>
    </row>
    <row r="4309" spans="1:3" x14ac:dyDescent="0.3">
      <c r="A4309" s="1" t="s">
        <v>12920</v>
      </c>
      <c r="B4309" s="1" t="s">
        <v>12921</v>
      </c>
      <c r="C4309" s="1" t="s">
        <v>12922</v>
      </c>
    </row>
    <row r="4310" spans="1:3" x14ac:dyDescent="0.3">
      <c r="A4310" s="1" t="s">
        <v>12923</v>
      </c>
      <c r="B4310" s="1" t="s">
        <v>12924</v>
      </c>
      <c r="C4310" s="1" t="s">
        <v>12925</v>
      </c>
    </row>
    <row r="4311" spans="1:3" x14ac:dyDescent="0.3">
      <c r="A4311" s="1" t="s">
        <v>12926</v>
      </c>
      <c r="B4311" s="1" t="s">
        <v>12927</v>
      </c>
      <c r="C4311" s="1" t="s">
        <v>12928</v>
      </c>
    </row>
    <row r="4312" spans="1:3" x14ac:dyDescent="0.3">
      <c r="A4312" s="1" t="s">
        <v>12929</v>
      </c>
      <c r="B4312" s="1" t="s">
        <v>12930</v>
      </c>
      <c r="C4312" s="1" t="s">
        <v>12931</v>
      </c>
    </row>
    <row r="4313" spans="1:3" x14ac:dyDescent="0.3">
      <c r="A4313" s="1" t="s">
        <v>12932</v>
      </c>
      <c r="B4313" s="1" t="s">
        <v>12933</v>
      </c>
      <c r="C4313" s="1" t="s">
        <v>12934</v>
      </c>
    </row>
    <row r="4314" spans="1:3" x14ac:dyDescent="0.3">
      <c r="A4314" s="1" t="s">
        <v>12935</v>
      </c>
      <c r="B4314" s="1" t="s">
        <v>12936</v>
      </c>
      <c r="C4314" s="1" t="s">
        <v>12937</v>
      </c>
    </row>
    <row r="4315" spans="1:3" x14ac:dyDescent="0.3">
      <c r="A4315" s="1" t="s">
        <v>12938</v>
      </c>
      <c r="B4315" s="1" t="s">
        <v>12939</v>
      </c>
      <c r="C4315" s="1" t="s">
        <v>12940</v>
      </c>
    </row>
    <row r="4316" spans="1:3" x14ac:dyDescent="0.3">
      <c r="A4316" s="1" t="s">
        <v>12941</v>
      </c>
      <c r="B4316" s="1" t="s">
        <v>12942</v>
      </c>
      <c r="C4316" s="1" t="s">
        <v>12943</v>
      </c>
    </row>
    <row r="4317" spans="1:3" x14ac:dyDescent="0.3">
      <c r="A4317" s="1" t="s">
        <v>12944</v>
      </c>
      <c r="B4317" s="1" t="s">
        <v>12945</v>
      </c>
      <c r="C4317" s="1" t="s">
        <v>12946</v>
      </c>
    </row>
    <row r="4318" spans="1:3" x14ac:dyDescent="0.3">
      <c r="A4318" s="1" t="s">
        <v>12947</v>
      </c>
      <c r="B4318" s="1" t="s">
        <v>12948</v>
      </c>
      <c r="C4318" s="1" t="s">
        <v>12949</v>
      </c>
    </row>
    <row r="4319" spans="1:3" x14ac:dyDescent="0.3">
      <c r="A4319" s="1" t="s">
        <v>12950</v>
      </c>
      <c r="B4319" s="1" t="s">
        <v>12951</v>
      </c>
      <c r="C4319" s="1" t="s">
        <v>12952</v>
      </c>
    </row>
    <row r="4320" spans="1:3" x14ac:dyDescent="0.3">
      <c r="A4320" s="1" t="s">
        <v>12953</v>
      </c>
      <c r="B4320" s="1" t="s">
        <v>12954</v>
      </c>
      <c r="C4320" s="1" t="s">
        <v>12955</v>
      </c>
    </row>
    <row r="4321" spans="1:3" x14ac:dyDescent="0.3">
      <c r="A4321" s="1" t="s">
        <v>12956</v>
      </c>
      <c r="B4321" s="1" t="s">
        <v>12957</v>
      </c>
      <c r="C4321" s="1" t="s">
        <v>12958</v>
      </c>
    </row>
    <row r="4322" spans="1:3" x14ac:dyDescent="0.3">
      <c r="A4322" s="1" t="s">
        <v>12959</v>
      </c>
      <c r="B4322" s="1" t="s">
        <v>12960</v>
      </c>
      <c r="C4322" s="1" t="s">
        <v>12961</v>
      </c>
    </row>
    <row r="4323" spans="1:3" x14ac:dyDescent="0.3">
      <c r="A4323" s="1" t="s">
        <v>12962</v>
      </c>
      <c r="B4323" s="1" t="s">
        <v>12963</v>
      </c>
      <c r="C4323" s="1" t="s">
        <v>12964</v>
      </c>
    </row>
    <row r="4324" spans="1:3" x14ac:dyDescent="0.3">
      <c r="A4324" s="1" t="s">
        <v>12965</v>
      </c>
      <c r="B4324" s="1" t="s">
        <v>12966</v>
      </c>
      <c r="C4324" s="1" t="s">
        <v>12967</v>
      </c>
    </row>
    <row r="4325" spans="1:3" x14ac:dyDescent="0.3">
      <c r="A4325" s="1" t="s">
        <v>12968</v>
      </c>
      <c r="B4325" s="1" t="s">
        <v>12969</v>
      </c>
      <c r="C4325" s="1" t="s">
        <v>12970</v>
      </c>
    </row>
    <row r="4326" spans="1:3" x14ac:dyDescent="0.3">
      <c r="A4326" s="1" t="s">
        <v>12971</v>
      </c>
      <c r="B4326" s="1" t="s">
        <v>12972</v>
      </c>
      <c r="C4326" s="1" t="s">
        <v>12973</v>
      </c>
    </row>
    <row r="4327" spans="1:3" x14ac:dyDescent="0.3">
      <c r="A4327" s="1" t="s">
        <v>12974</v>
      </c>
      <c r="B4327" s="1" t="s">
        <v>12975</v>
      </c>
      <c r="C4327" s="1" t="s">
        <v>12976</v>
      </c>
    </row>
    <row r="4328" spans="1:3" x14ac:dyDescent="0.3">
      <c r="A4328" s="1" t="s">
        <v>12977</v>
      </c>
      <c r="B4328" s="1" t="s">
        <v>12978</v>
      </c>
      <c r="C4328" s="1" t="s">
        <v>12979</v>
      </c>
    </row>
    <row r="4329" spans="1:3" x14ac:dyDescent="0.3">
      <c r="A4329" s="1" t="s">
        <v>12980</v>
      </c>
      <c r="B4329" s="1" t="s">
        <v>12981</v>
      </c>
      <c r="C4329" s="1" t="s">
        <v>12982</v>
      </c>
    </row>
    <row r="4330" spans="1:3" x14ac:dyDescent="0.3">
      <c r="A4330" s="1" t="s">
        <v>12983</v>
      </c>
      <c r="B4330" s="1" t="s">
        <v>12984</v>
      </c>
      <c r="C4330" s="1" t="s">
        <v>12985</v>
      </c>
    </row>
    <row r="4331" spans="1:3" x14ac:dyDescent="0.3">
      <c r="A4331" s="1" t="s">
        <v>12986</v>
      </c>
      <c r="B4331" s="1" t="s">
        <v>12987</v>
      </c>
      <c r="C4331" s="1" t="s">
        <v>12988</v>
      </c>
    </row>
    <row r="4332" spans="1:3" x14ac:dyDescent="0.3">
      <c r="A4332" s="1" t="s">
        <v>12989</v>
      </c>
      <c r="B4332" s="1" t="s">
        <v>12990</v>
      </c>
      <c r="C4332" s="1" t="s">
        <v>12991</v>
      </c>
    </row>
    <row r="4333" spans="1:3" x14ac:dyDescent="0.3">
      <c r="A4333" s="1" t="s">
        <v>12992</v>
      </c>
      <c r="B4333" s="1" t="s">
        <v>12993</v>
      </c>
      <c r="C4333" s="1" t="s">
        <v>12994</v>
      </c>
    </row>
    <row r="4334" spans="1:3" x14ac:dyDescent="0.3">
      <c r="A4334" s="1" t="s">
        <v>12995</v>
      </c>
      <c r="B4334" s="1" t="s">
        <v>12996</v>
      </c>
      <c r="C4334" s="1" t="s">
        <v>12997</v>
      </c>
    </row>
    <row r="4335" spans="1:3" x14ac:dyDescent="0.3">
      <c r="A4335" s="1" t="s">
        <v>12998</v>
      </c>
      <c r="B4335" s="1" t="s">
        <v>12999</v>
      </c>
      <c r="C4335" s="1" t="s">
        <v>13000</v>
      </c>
    </row>
    <row r="4336" spans="1:3" x14ac:dyDescent="0.3">
      <c r="A4336" s="1" t="s">
        <v>13001</v>
      </c>
      <c r="B4336" s="1" t="s">
        <v>13002</v>
      </c>
      <c r="C4336" s="1" t="s">
        <v>13003</v>
      </c>
    </row>
    <row r="4337" spans="1:3" x14ac:dyDescent="0.3">
      <c r="A4337" s="1" t="s">
        <v>13004</v>
      </c>
      <c r="B4337" s="1" t="s">
        <v>13005</v>
      </c>
      <c r="C4337" s="1" t="s">
        <v>13006</v>
      </c>
    </row>
    <row r="4338" spans="1:3" x14ac:dyDescent="0.3">
      <c r="A4338" s="1" t="s">
        <v>13007</v>
      </c>
      <c r="B4338" s="1" t="s">
        <v>13008</v>
      </c>
      <c r="C4338" s="1" t="s">
        <v>13009</v>
      </c>
    </row>
    <row r="4339" spans="1:3" x14ac:dyDescent="0.3">
      <c r="A4339" s="1" t="s">
        <v>13010</v>
      </c>
      <c r="B4339" s="1" t="s">
        <v>13011</v>
      </c>
      <c r="C4339" s="1" t="s">
        <v>13012</v>
      </c>
    </row>
    <row r="4340" spans="1:3" x14ac:dyDescent="0.3">
      <c r="A4340" s="1" t="s">
        <v>13013</v>
      </c>
      <c r="B4340" s="1" t="s">
        <v>13014</v>
      </c>
      <c r="C4340" s="1" t="s">
        <v>13015</v>
      </c>
    </row>
    <row r="4341" spans="1:3" x14ac:dyDescent="0.3">
      <c r="A4341" s="1" t="s">
        <v>13016</v>
      </c>
      <c r="B4341" s="1" t="s">
        <v>13017</v>
      </c>
      <c r="C4341" s="1" t="s">
        <v>13018</v>
      </c>
    </row>
    <row r="4342" spans="1:3" x14ac:dyDescent="0.3">
      <c r="A4342" s="1" t="s">
        <v>13019</v>
      </c>
      <c r="B4342" s="1" t="s">
        <v>13020</v>
      </c>
      <c r="C4342" s="1" t="s">
        <v>13021</v>
      </c>
    </row>
    <row r="4343" spans="1:3" x14ac:dyDescent="0.3">
      <c r="A4343" s="1" t="s">
        <v>13022</v>
      </c>
      <c r="B4343" s="1" t="s">
        <v>13023</v>
      </c>
      <c r="C4343" s="1" t="s">
        <v>13024</v>
      </c>
    </row>
    <row r="4344" spans="1:3" x14ac:dyDescent="0.3">
      <c r="A4344" s="1" t="s">
        <v>13025</v>
      </c>
      <c r="B4344" s="1" t="s">
        <v>13026</v>
      </c>
      <c r="C4344" s="1" t="s">
        <v>13027</v>
      </c>
    </row>
    <row r="4345" spans="1:3" x14ac:dyDescent="0.3">
      <c r="A4345" s="1" t="s">
        <v>13028</v>
      </c>
      <c r="B4345" s="1" t="s">
        <v>13029</v>
      </c>
      <c r="C4345" s="1" t="s">
        <v>13030</v>
      </c>
    </row>
    <row r="4346" spans="1:3" x14ac:dyDescent="0.3">
      <c r="A4346" s="1" t="s">
        <v>13031</v>
      </c>
      <c r="B4346" s="1" t="s">
        <v>13032</v>
      </c>
      <c r="C4346" s="1" t="s">
        <v>13033</v>
      </c>
    </row>
    <row r="4347" spans="1:3" x14ac:dyDescent="0.3">
      <c r="A4347" s="1" t="s">
        <v>13034</v>
      </c>
      <c r="B4347" s="1" t="s">
        <v>13035</v>
      </c>
      <c r="C4347" s="1" t="s">
        <v>13036</v>
      </c>
    </row>
    <row r="4348" spans="1:3" x14ac:dyDescent="0.3">
      <c r="A4348" s="1" t="s">
        <v>13037</v>
      </c>
      <c r="B4348" s="1" t="s">
        <v>13038</v>
      </c>
      <c r="C4348" s="1" t="s">
        <v>13039</v>
      </c>
    </row>
    <row r="4349" spans="1:3" x14ac:dyDescent="0.3">
      <c r="A4349" s="1" t="s">
        <v>13040</v>
      </c>
      <c r="B4349" s="1" t="s">
        <v>13041</v>
      </c>
      <c r="C4349" s="1" t="s">
        <v>13042</v>
      </c>
    </row>
    <row r="4350" spans="1:3" x14ac:dyDescent="0.3">
      <c r="A4350" s="1" t="s">
        <v>13043</v>
      </c>
      <c r="B4350" s="1" t="s">
        <v>13044</v>
      </c>
      <c r="C4350" s="1" t="s">
        <v>13045</v>
      </c>
    </row>
    <row r="4351" spans="1:3" x14ac:dyDescent="0.3">
      <c r="A4351" s="1" t="s">
        <v>13046</v>
      </c>
      <c r="B4351" s="1" t="s">
        <v>13047</v>
      </c>
      <c r="C4351" s="1" t="s">
        <v>13048</v>
      </c>
    </row>
    <row r="4352" spans="1:3" x14ac:dyDescent="0.3">
      <c r="A4352" s="1" t="s">
        <v>13049</v>
      </c>
      <c r="B4352" s="1" t="s">
        <v>13050</v>
      </c>
      <c r="C4352" s="1" t="s">
        <v>13051</v>
      </c>
    </row>
    <row r="4353" spans="1:3" x14ac:dyDescent="0.3">
      <c r="A4353" s="1" t="s">
        <v>13052</v>
      </c>
      <c r="B4353" s="1" t="s">
        <v>13053</v>
      </c>
      <c r="C4353" s="1" t="s">
        <v>13054</v>
      </c>
    </row>
    <row r="4354" spans="1:3" x14ac:dyDescent="0.3">
      <c r="A4354" s="1" t="s">
        <v>13055</v>
      </c>
      <c r="B4354" s="1" t="s">
        <v>13056</v>
      </c>
      <c r="C4354" s="1" t="s">
        <v>13057</v>
      </c>
    </row>
    <row r="4355" spans="1:3" x14ac:dyDescent="0.3">
      <c r="A4355" s="1" t="s">
        <v>13058</v>
      </c>
      <c r="B4355" s="1" t="s">
        <v>13059</v>
      </c>
      <c r="C4355" s="1" t="s">
        <v>13060</v>
      </c>
    </row>
    <row r="4356" spans="1:3" x14ac:dyDescent="0.3">
      <c r="A4356" s="1" t="s">
        <v>13061</v>
      </c>
      <c r="B4356" s="1" t="s">
        <v>13062</v>
      </c>
      <c r="C4356" s="1" t="s">
        <v>13063</v>
      </c>
    </row>
    <row r="4357" spans="1:3" x14ac:dyDescent="0.3">
      <c r="A4357" s="1" t="s">
        <v>13064</v>
      </c>
      <c r="B4357" s="1" t="s">
        <v>13065</v>
      </c>
      <c r="C4357" s="1" t="s">
        <v>13066</v>
      </c>
    </row>
    <row r="4358" spans="1:3" x14ac:dyDescent="0.3">
      <c r="A4358" s="1" t="s">
        <v>13067</v>
      </c>
      <c r="B4358" s="1" t="s">
        <v>13068</v>
      </c>
      <c r="C4358" s="1" t="s">
        <v>13069</v>
      </c>
    </row>
    <row r="4359" spans="1:3" x14ac:dyDescent="0.3">
      <c r="A4359" s="1" t="s">
        <v>13070</v>
      </c>
      <c r="B4359" s="1" t="s">
        <v>13071</v>
      </c>
      <c r="C4359" s="1" t="s">
        <v>13072</v>
      </c>
    </row>
    <row r="4360" spans="1:3" x14ac:dyDescent="0.3">
      <c r="A4360" s="1" t="s">
        <v>13073</v>
      </c>
      <c r="B4360" s="1" t="s">
        <v>13074</v>
      </c>
      <c r="C4360" s="1" t="s">
        <v>13075</v>
      </c>
    </row>
    <row r="4361" spans="1:3" x14ac:dyDescent="0.3">
      <c r="A4361" s="1" t="s">
        <v>13076</v>
      </c>
      <c r="B4361" s="1" t="s">
        <v>13077</v>
      </c>
      <c r="C4361" s="1" t="s">
        <v>13078</v>
      </c>
    </row>
    <row r="4362" spans="1:3" x14ac:dyDescent="0.3">
      <c r="A4362" s="1" t="s">
        <v>13079</v>
      </c>
      <c r="B4362" s="1" t="s">
        <v>13080</v>
      </c>
      <c r="C4362" s="1" t="s">
        <v>13081</v>
      </c>
    </row>
    <row r="4363" spans="1:3" x14ac:dyDescent="0.3">
      <c r="A4363" s="1" t="s">
        <v>13082</v>
      </c>
      <c r="B4363" s="1" t="s">
        <v>13083</v>
      </c>
      <c r="C4363" s="1" t="s">
        <v>13084</v>
      </c>
    </row>
    <row r="4364" spans="1:3" x14ac:dyDescent="0.3">
      <c r="A4364" s="1" t="s">
        <v>13085</v>
      </c>
      <c r="B4364" s="1" t="s">
        <v>13086</v>
      </c>
      <c r="C4364" s="1" t="s">
        <v>13087</v>
      </c>
    </row>
    <row r="4365" spans="1:3" x14ac:dyDescent="0.3">
      <c r="A4365" s="1" t="s">
        <v>13088</v>
      </c>
      <c r="B4365" s="1" t="s">
        <v>13089</v>
      </c>
      <c r="C4365" s="1" t="s">
        <v>13090</v>
      </c>
    </row>
    <row r="4366" spans="1:3" x14ac:dyDescent="0.3">
      <c r="A4366" s="1" t="s">
        <v>13091</v>
      </c>
      <c r="B4366" s="1" t="s">
        <v>13092</v>
      </c>
      <c r="C4366" s="1" t="s">
        <v>13093</v>
      </c>
    </row>
    <row r="4367" spans="1:3" x14ac:dyDescent="0.3">
      <c r="A4367" s="1" t="s">
        <v>13094</v>
      </c>
      <c r="B4367" s="1" t="s">
        <v>13095</v>
      </c>
      <c r="C4367" s="1" t="s">
        <v>13096</v>
      </c>
    </row>
    <row r="4368" spans="1:3" x14ac:dyDescent="0.3">
      <c r="A4368" s="1" t="s">
        <v>13097</v>
      </c>
      <c r="B4368" s="1" t="s">
        <v>13098</v>
      </c>
      <c r="C4368" s="1" t="s">
        <v>13099</v>
      </c>
    </row>
    <row r="4369" spans="1:3" x14ac:dyDescent="0.3">
      <c r="A4369" s="1" t="s">
        <v>13100</v>
      </c>
      <c r="B4369" s="1" t="s">
        <v>13101</v>
      </c>
      <c r="C4369" s="1" t="s">
        <v>13102</v>
      </c>
    </row>
    <row r="4370" spans="1:3" x14ac:dyDescent="0.3">
      <c r="A4370" s="1" t="s">
        <v>13103</v>
      </c>
      <c r="B4370" s="1" t="s">
        <v>13104</v>
      </c>
      <c r="C4370" s="1" t="s">
        <v>13105</v>
      </c>
    </row>
    <row r="4371" spans="1:3" x14ac:dyDescent="0.3">
      <c r="A4371" s="1" t="s">
        <v>13106</v>
      </c>
      <c r="B4371" s="1" t="s">
        <v>13107</v>
      </c>
      <c r="C4371" s="1" t="s">
        <v>13108</v>
      </c>
    </row>
    <row r="4372" spans="1:3" x14ac:dyDescent="0.3">
      <c r="A4372" s="1" t="s">
        <v>13109</v>
      </c>
      <c r="B4372" s="1" t="s">
        <v>13110</v>
      </c>
      <c r="C4372" s="1" t="s">
        <v>13111</v>
      </c>
    </row>
    <row r="4373" spans="1:3" x14ac:dyDescent="0.3">
      <c r="A4373" s="1" t="s">
        <v>13112</v>
      </c>
      <c r="B4373" s="1" t="s">
        <v>13113</v>
      </c>
      <c r="C4373" s="1" t="s">
        <v>13114</v>
      </c>
    </row>
    <row r="4374" spans="1:3" x14ac:dyDescent="0.3">
      <c r="A4374" s="1" t="s">
        <v>13115</v>
      </c>
      <c r="B4374" s="1" t="s">
        <v>13116</v>
      </c>
      <c r="C4374" s="1" t="s">
        <v>13117</v>
      </c>
    </row>
    <row r="4375" spans="1:3" x14ac:dyDescent="0.3">
      <c r="A4375" s="1" t="s">
        <v>13118</v>
      </c>
      <c r="B4375" s="1" t="s">
        <v>13119</v>
      </c>
      <c r="C4375" s="1" t="s">
        <v>13120</v>
      </c>
    </row>
    <row r="4376" spans="1:3" x14ac:dyDescent="0.3">
      <c r="A4376" s="1" t="s">
        <v>13121</v>
      </c>
      <c r="B4376" s="1" t="s">
        <v>13122</v>
      </c>
      <c r="C4376" s="1" t="s">
        <v>13123</v>
      </c>
    </row>
    <row r="4377" spans="1:3" x14ac:dyDescent="0.3">
      <c r="A4377" s="1" t="s">
        <v>13124</v>
      </c>
      <c r="B4377" s="1" t="s">
        <v>13125</v>
      </c>
      <c r="C4377" s="1" t="s">
        <v>13126</v>
      </c>
    </row>
    <row r="4378" spans="1:3" x14ac:dyDescent="0.3">
      <c r="A4378" s="1" t="s">
        <v>13127</v>
      </c>
      <c r="B4378" s="1" t="s">
        <v>13128</v>
      </c>
      <c r="C4378" s="1" t="s">
        <v>13129</v>
      </c>
    </row>
    <row r="4379" spans="1:3" x14ac:dyDescent="0.3">
      <c r="A4379" s="1" t="s">
        <v>13130</v>
      </c>
      <c r="B4379" s="1" t="s">
        <v>13131</v>
      </c>
      <c r="C4379" s="1" t="s">
        <v>13132</v>
      </c>
    </row>
    <row r="4380" spans="1:3" x14ac:dyDescent="0.3">
      <c r="A4380" s="1" t="s">
        <v>13133</v>
      </c>
      <c r="B4380" s="1" t="s">
        <v>13134</v>
      </c>
      <c r="C4380" s="1" t="s">
        <v>13135</v>
      </c>
    </row>
    <row r="4381" spans="1:3" x14ac:dyDescent="0.3">
      <c r="A4381" s="1" t="s">
        <v>13136</v>
      </c>
      <c r="B4381" s="1" t="s">
        <v>13137</v>
      </c>
      <c r="C4381" s="1" t="s">
        <v>13138</v>
      </c>
    </row>
    <row r="4382" spans="1:3" x14ac:dyDescent="0.3">
      <c r="A4382" s="1" t="s">
        <v>13139</v>
      </c>
      <c r="B4382" s="1" t="s">
        <v>13140</v>
      </c>
      <c r="C4382" s="1" t="s">
        <v>13141</v>
      </c>
    </row>
    <row r="4383" spans="1:3" x14ac:dyDescent="0.3">
      <c r="A4383" s="1" t="s">
        <v>13142</v>
      </c>
      <c r="B4383" s="1" t="s">
        <v>13143</v>
      </c>
      <c r="C4383" s="1" t="s">
        <v>13144</v>
      </c>
    </row>
    <row r="4384" spans="1:3" x14ac:dyDescent="0.3">
      <c r="A4384" s="1" t="s">
        <v>13145</v>
      </c>
      <c r="B4384" s="1" t="s">
        <v>13146</v>
      </c>
      <c r="C4384" s="1" t="s">
        <v>13147</v>
      </c>
    </row>
    <row r="4385" spans="1:3" x14ac:dyDescent="0.3">
      <c r="A4385" s="1" t="s">
        <v>13148</v>
      </c>
      <c r="B4385" s="1" t="s">
        <v>13149</v>
      </c>
      <c r="C4385" s="1" t="s">
        <v>13150</v>
      </c>
    </row>
    <row r="4386" spans="1:3" x14ac:dyDescent="0.3">
      <c r="A4386" s="1" t="s">
        <v>13151</v>
      </c>
      <c r="B4386" s="1" t="s">
        <v>13152</v>
      </c>
      <c r="C4386" s="1" t="s">
        <v>13153</v>
      </c>
    </row>
    <row r="4387" spans="1:3" x14ac:dyDescent="0.3">
      <c r="A4387" s="1" t="s">
        <v>13154</v>
      </c>
      <c r="B4387" s="1" t="s">
        <v>13155</v>
      </c>
      <c r="C4387" s="1" t="s">
        <v>13156</v>
      </c>
    </row>
    <row r="4388" spans="1:3" x14ac:dyDescent="0.3">
      <c r="A4388" s="1" t="s">
        <v>13157</v>
      </c>
      <c r="B4388" s="1" t="s">
        <v>13158</v>
      </c>
      <c r="C4388" s="1" t="s">
        <v>13159</v>
      </c>
    </row>
    <row r="4389" spans="1:3" x14ac:dyDescent="0.3">
      <c r="A4389" s="1" t="s">
        <v>13160</v>
      </c>
      <c r="B4389" s="1" t="s">
        <v>13161</v>
      </c>
      <c r="C4389" s="1" t="s">
        <v>13162</v>
      </c>
    </row>
    <row r="4390" spans="1:3" x14ac:dyDescent="0.3">
      <c r="A4390" s="1" t="s">
        <v>13163</v>
      </c>
      <c r="B4390" s="1" t="s">
        <v>13164</v>
      </c>
      <c r="C4390" s="1" t="s">
        <v>13165</v>
      </c>
    </row>
    <row r="4391" spans="1:3" x14ac:dyDescent="0.3">
      <c r="A4391" s="1" t="s">
        <v>13166</v>
      </c>
      <c r="B4391" s="1" t="s">
        <v>13167</v>
      </c>
      <c r="C4391" s="1" t="s">
        <v>13168</v>
      </c>
    </row>
    <row r="4392" spans="1:3" x14ac:dyDescent="0.3">
      <c r="A4392" s="1" t="s">
        <v>13169</v>
      </c>
      <c r="B4392" s="1" t="s">
        <v>13170</v>
      </c>
      <c r="C4392" s="1" t="s">
        <v>13171</v>
      </c>
    </row>
    <row r="4393" spans="1:3" x14ac:dyDescent="0.3">
      <c r="A4393" s="1" t="s">
        <v>13172</v>
      </c>
      <c r="B4393" s="1" t="s">
        <v>13173</v>
      </c>
      <c r="C4393" s="1" t="s">
        <v>13174</v>
      </c>
    </row>
    <row r="4394" spans="1:3" x14ac:dyDescent="0.3">
      <c r="A4394" s="1" t="s">
        <v>13175</v>
      </c>
      <c r="B4394" s="1" t="s">
        <v>13176</v>
      </c>
      <c r="C4394" s="1" t="s">
        <v>13177</v>
      </c>
    </row>
    <row r="4395" spans="1:3" x14ac:dyDescent="0.3">
      <c r="A4395" s="1" t="s">
        <v>13178</v>
      </c>
      <c r="B4395" s="1" t="s">
        <v>13179</v>
      </c>
      <c r="C4395" s="1" t="s">
        <v>13180</v>
      </c>
    </row>
    <row r="4396" spans="1:3" x14ac:dyDescent="0.3">
      <c r="A4396" s="1" t="s">
        <v>13181</v>
      </c>
      <c r="B4396" s="1" t="s">
        <v>13182</v>
      </c>
      <c r="C4396" s="1" t="s">
        <v>13183</v>
      </c>
    </row>
    <row r="4397" spans="1:3" x14ac:dyDescent="0.3">
      <c r="A4397" s="1" t="s">
        <v>13184</v>
      </c>
      <c r="B4397" s="1" t="s">
        <v>13185</v>
      </c>
      <c r="C4397" s="1" t="s">
        <v>13186</v>
      </c>
    </row>
    <row r="4398" spans="1:3" x14ac:dyDescent="0.3">
      <c r="A4398" s="1" t="s">
        <v>13187</v>
      </c>
      <c r="B4398" s="1" t="s">
        <v>13188</v>
      </c>
      <c r="C4398" s="1" t="s">
        <v>13189</v>
      </c>
    </row>
    <row r="4399" spans="1:3" x14ac:dyDescent="0.3">
      <c r="A4399" s="1" t="s">
        <v>13190</v>
      </c>
      <c r="B4399" s="1" t="s">
        <v>13191</v>
      </c>
      <c r="C4399" s="1" t="s">
        <v>13192</v>
      </c>
    </row>
    <row r="4400" spans="1:3" x14ac:dyDescent="0.3">
      <c r="A4400" s="1" t="s">
        <v>13193</v>
      </c>
      <c r="B4400" s="1" t="s">
        <v>13194</v>
      </c>
      <c r="C4400" s="1" t="s">
        <v>13195</v>
      </c>
    </row>
    <row r="4401" spans="1:3" x14ac:dyDescent="0.3">
      <c r="A4401" s="1" t="s">
        <v>13196</v>
      </c>
      <c r="B4401" s="1" t="s">
        <v>13197</v>
      </c>
      <c r="C4401" s="1" t="s">
        <v>13198</v>
      </c>
    </row>
    <row r="4402" spans="1:3" x14ac:dyDescent="0.3">
      <c r="A4402" s="1" t="s">
        <v>13199</v>
      </c>
      <c r="B4402" s="1" t="s">
        <v>13200</v>
      </c>
      <c r="C4402" s="1" t="s">
        <v>13201</v>
      </c>
    </row>
    <row r="4403" spans="1:3" x14ac:dyDescent="0.3">
      <c r="A4403" s="1" t="s">
        <v>13202</v>
      </c>
      <c r="B4403" s="1" t="s">
        <v>13203</v>
      </c>
      <c r="C4403" s="1" t="s">
        <v>13204</v>
      </c>
    </row>
    <row r="4404" spans="1:3" x14ac:dyDescent="0.3">
      <c r="A4404" s="1" t="s">
        <v>13205</v>
      </c>
      <c r="B4404" s="1" t="s">
        <v>13206</v>
      </c>
      <c r="C4404" s="1" t="s">
        <v>13207</v>
      </c>
    </row>
    <row r="4405" spans="1:3" x14ac:dyDescent="0.3">
      <c r="A4405" s="1" t="s">
        <v>13208</v>
      </c>
      <c r="B4405" s="1" t="s">
        <v>13209</v>
      </c>
      <c r="C4405" s="1" t="s">
        <v>13210</v>
      </c>
    </row>
    <row r="4406" spans="1:3" x14ac:dyDescent="0.3">
      <c r="A4406" s="1" t="s">
        <v>13211</v>
      </c>
      <c r="B4406" s="1" t="s">
        <v>13212</v>
      </c>
      <c r="C4406" s="1" t="s">
        <v>13213</v>
      </c>
    </row>
    <row r="4407" spans="1:3" x14ac:dyDescent="0.3">
      <c r="A4407" s="1" t="s">
        <v>13214</v>
      </c>
      <c r="B4407" s="1" t="s">
        <v>13215</v>
      </c>
      <c r="C4407" s="1" t="s">
        <v>13216</v>
      </c>
    </row>
    <row r="4408" spans="1:3" x14ac:dyDescent="0.3">
      <c r="A4408" s="1" t="s">
        <v>13217</v>
      </c>
      <c r="B4408" s="1" t="s">
        <v>13218</v>
      </c>
      <c r="C4408" s="1" t="s">
        <v>13219</v>
      </c>
    </row>
    <row r="4409" spans="1:3" x14ac:dyDescent="0.3">
      <c r="A4409" s="1" t="s">
        <v>13220</v>
      </c>
      <c r="B4409" s="1" t="s">
        <v>13221</v>
      </c>
      <c r="C4409" s="1" t="s">
        <v>13222</v>
      </c>
    </row>
    <row r="4410" spans="1:3" x14ac:dyDescent="0.3">
      <c r="A4410" s="1" t="s">
        <v>13223</v>
      </c>
      <c r="B4410" s="1" t="s">
        <v>13224</v>
      </c>
      <c r="C4410" s="1" t="s">
        <v>13225</v>
      </c>
    </row>
    <row r="4411" spans="1:3" x14ac:dyDescent="0.3">
      <c r="A4411" s="1" t="s">
        <v>13226</v>
      </c>
      <c r="B4411" s="1" t="s">
        <v>13227</v>
      </c>
      <c r="C4411" s="1" t="s">
        <v>13228</v>
      </c>
    </row>
    <row r="4412" spans="1:3" x14ac:dyDescent="0.3">
      <c r="A4412" s="1" t="s">
        <v>13229</v>
      </c>
      <c r="B4412" s="1" t="s">
        <v>13230</v>
      </c>
      <c r="C4412" s="1" t="s">
        <v>13231</v>
      </c>
    </row>
    <row r="4413" spans="1:3" x14ac:dyDescent="0.3">
      <c r="A4413" s="1" t="s">
        <v>13232</v>
      </c>
      <c r="B4413" s="1" t="s">
        <v>13233</v>
      </c>
      <c r="C4413" s="1" t="s">
        <v>13234</v>
      </c>
    </row>
    <row r="4414" spans="1:3" x14ac:dyDescent="0.3">
      <c r="A4414" s="1" t="s">
        <v>13235</v>
      </c>
      <c r="B4414" s="1" t="s">
        <v>13236</v>
      </c>
      <c r="C4414" s="1" t="s">
        <v>13237</v>
      </c>
    </row>
    <row r="4415" spans="1:3" x14ac:dyDescent="0.3">
      <c r="A4415" s="1" t="s">
        <v>13238</v>
      </c>
      <c r="B4415" s="1" t="s">
        <v>13239</v>
      </c>
      <c r="C4415" s="1" t="s">
        <v>13240</v>
      </c>
    </row>
    <row r="4416" spans="1:3" x14ac:dyDescent="0.3">
      <c r="A4416" s="1" t="s">
        <v>13241</v>
      </c>
      <c r="B4416" s="1" t="s">
        <v>13242</v>
      </c>
      <c r="C4416" s="1" t="s">
        <v>13243</v>
      </c>
    </row>
    <row r="4417" spans="1:3" x14ac:dyDescent="0.3">
      <c r="A4417" s="1" t="s">
        <v>13244</v>
      </c>
      <c r="B4417" s="1" t="s">
        <v>13245</v>
      </c>
      <c r="C4417" s="1" t="s">
        <v>13246</v>
      </c>
    </row>
    <row r="4418" spans="1:3" x14ac:dyDescent="0.3">
      <c r="A4418" s="1" t="s">
        <v>13247</v>
      </c>
      <c r="B4418" s="1" t="s">
        <v>13248</v>
      </c>
      <c r="C4418" s="1" t="s">
        <v>13249</v>
      </c>
    </row>
    <row r="4419" spans="1:3" x14ac:dyDescent="0.3">
      <c r="A4419" s="1" t="s">
        <v>13250</v>
      </c>
      <c r="B4419" s="1" t="s">
        <v>13251</v>
      </c>
      <c r="C4419" s="1" t="s">
        <v>13252</v>
      </c>
    </row>
    <row r="4420" spans="1:3" x14ac:dyDescent="0.3">
      <c r="A4420" s="1" t="s">
        <v>13253</v>
      </c>
      <c r="B4420" s="1" t="s">
        <v>13254</v>
      </c>
      <c r="C4420" s="1" t="s">
        <v>13255</v>
      </c>
    </row>
    <row r="4421" spans="1:3" x14ac:dyDescent="0.3">
      <c r="A4421" s="1" t="s">
        <v>13256</v>
      </c>
      <c r="B4421" s="1" t="s">
        <v>13257</v>
      </c>
      <c r="C4421" s="1" t="s">
        <v>13258</v>
      </c>
    </row>
    <row r="4422" spans="1:3" x14ac:dyDescent="0.3">
      <c r="A4422" s="1" t="s">
        <v>13259</v>
      </c>
      <c r="B4422" s="1" t="s">
        <v>13260</v>
      </c>
      <c r="C4422" s="1" t="s">
        <v>13261</v>
      </c>
    </row>
    <row r="4423" spans="1:3" x14ac:dyDescent="0.3">
      <c r="A4423" s="1" t="s">
        <v>13262</v>
      </c>
      <c r="B4423" s="1" t="s">
        <v>13263</v>
      </c>
      <c r="C4423" s="1" t="s">
        <v>13264</v>
      </c>
    </row>
    <row r="4424" spans="1:3" x14ac:dyDescent="0.3">
      <c r="A4424" s="1" t="s">
        <v>13265</v>
      </c>
      <c r="B4424" s="1" t="s">
        <v>13266</v>
      </c>
      <c r="C4424" s="1" t="s">
        <v>13267</v>
      </c>
    </row>
    <row r="4425" spans="1:3" x14ac:dyDescent="0.3">
      <c r="A4425" s="1" t="s">
        <v>13268</v>
      </c>
      <c r="B4425" s="1" t="s">
        <v>13269</v>
      </c>
      <c r="C4425" s="1" t="s">
        <v>13270</v>
      </c>
    </row>
    <row r="4426" spans="1:3" x14ac:dyDescent="0.3">
      <c r="A4426" s="1" t="s">
        <v>13271</v>
      </c>
      <c r="B4426" s="1" t="s">
        <v>13272</v>
      </c>
      <c r="C4426" s="1" t="s">
        <v>13273</v>
      </c>
    </row>
    <row r="4427" spans="1:3" x14ac:dyDescent="0.3">
      <c r="A4427" s="1" t="s">
        <v>13274</v>
      </c>
      <c r="B4427" s="1" t="s">
        <v>13275</v>
      </c>
      <c r="C4427" s="1" t="s">
        <v>13276</v>
      </c>
    </row>
    <row r="4428" spans="1:3" x14ac:dyDescent="0.3">
      <c r="A4428" s="1" t="s">
        <v>13277</v>
      </c>
      <c r="B4428" s="1" t="s">
        <v>13278</v>
      </c>
      <c r="C4428" s="1" t="s">
        <v>13279</v>
      </c>
    </row>
    <row r="4429" spans="1:3" x14ac:dyDescent="0.3">
      <c r="A4429" s="1" t="s">
        <v>13280</v>
      </c>
      <c r="B4429" s="1" t="s">
        <v>13281</v>
      </c>
      <c r="C4429" s="1" t="s">
        <v>13282</v>
      </c>
    </row>
    <row r="4430" spans="1:3" x14ac:dyDescent="0.3">
      <c r="A4430" s="1" t="s">
        <v>13283</v>
      </c>
      <c r="B4430" s="1" t="s">
        <v>13284</v>
      </c>
      <c r="C4430" s="1" t="s">
        <v>13285</v>
      </c>
    </row>
    <row r="4431" spans="1:3" x14ac:dyDescent="0.3">
      <c r="A4431" s="1" t="s">
        <v>13286</v>
      </c>
      <c r="B4431" s="1" t="s">
        <v>13287</v>
      </c>
      <c r="C4431" s="1" t="s">
        <v>13288</v>
      </c>
    </row>
    <row r="4432" spans="1:3" x14ac:dyDescent="0.3">
      <c r="A4432" s="1" t="s">
        <v>13289</v>
      </c>
      <c r="B4432" s="1" t="s">
        <v>13290</v>
      </c>
      <c r="C4432" s="1" t="s">
        <v>13291</v>
      </c>
    </row>
    <row r="4433" spans="1:3" x14ac:dyDescent="0.3">
      <c r="A4433" s="1" t="s">
        <v>13292</v>
      </c>
      <c r="B4433" s="1" t="s">
        <v>13293</v>
      </c>
      <c r="C4433" s="1" t="s">
        <v>13294</v>
      </c>
    </row>
    <row r="4434" spans="1:3" x14ac:dyDescent="0.3">
      <c r="A4434" s="1" t="s">
        <v>13295</v>
      </c>
      <c r="B4434" s="1" t="s">
        <v>13296</v>
      </c>
      <c r="C4434" s="1" t="s">
        <v>13297</v>
      </c>
    </row>
    <row r="4435" spans="1:3" x14ac:dyDescent="0.3">
      <c r="A4435" s="1" t="s">
        <v>13298</v>
      </c>
      <c r="B4435" s="1" t="s">
        <v>13299</v>
      </c>
      <c r="C4435" s="1" t="s">
        <v>13300</v>
      </c>
    </row>
    <row r="4436" spans="1:3" x14ac:dyDescent="0.3">
      <c r="A4436" s="1" t="s">
        <v>13301</v>
      </c>
      <c r="B4436" s="1" t="s">
        <v>13302</v>
      </c>
      <c r="C4436" s="1" t="s">
        <v>13303</v>
      </c>
    </row>
    <row r="4437" spans="1:3" x14ac:dyDescent="0.3">
      <c r="A4437" s="1" t="s">
        <v>13304</v>
      </c>
      <c r="B4437" s="1" t="s">
        <v>13305</v>
      </c>
      <c r="C4437" s="1" t="s">
        <v>13306</v>
      </c>
    </row>
    <row r="4438" spans="1:3" x14ac:dyDescent="0.3">
      <c r="A4438" s="1" t="s">
        <v>13307</v>
      </c>
      <c r="B4438" s="1" t="s">
        <v>13308</v>
      </c>
      <c r="C4438" s="1" t="s">
        <v>13309</v>
      </c>
    </row>
    <row r="4439" spans="1:3" x14ac:dyDescent="0.3">
      <c r="A4439" s="1" t="s">
        <v>13310</v>
      </c>
      <c r="B4439" s="1" t="s">
        <v>13311</v>
      </c>
      <c r="C4439" s="1" t="s">
        <v>13312</v>
      </c>
    </row>
    <row r="4440" spans="1:3" x14ac:dyDescent="0.3">
      <c r="A4440" s="1" t="s">
        <v>13313</v>
      </c>
      <c r="B4440" s="1" t="s">
        <v>13314</v>
      </c>
      <c r="C4440" s="1" t="s">
        <v>13315</v>
      </c>
    </row>
    <row r="4441" spans="1:3" x14ac:dyDescent="0.3">
      <c r="A4441" s="1" t="s">
        <v>13316</v>
      </c>
      <c r="B4441" s="1" t="s">
        <v>13317</v>
      </c>
      <c r="C4441" s="1" t="s">
        <v>13318</v>
      </c>
    </row>
    <row r="4442" spans="1:3" x14ac:dyDescent="0.3">
      <c r="A4442" s="1" t="s">
        <v>13319</v>
      </c>
      <c r="B4442" s="1" t="s">
        <v>13320</v>
      </c>
      <c r="C4442" s="1" t="s">
        <v>13321</v>
      </c>
    </row>
    <row r="4443" spans="1:3" x14ac:dyDescent="0.3">
      <c r="A4443" s="1" t="s">
        <v>13322</v>
      </c>
      <c r="B4443" s="1" t="s">
        <v>13323</v>
      </c>
      <c r="C4443" s="1" t="s">
        <v>13324</v>
      </c>
    </row>
    <row r="4444" spans="1:3" x14ac:dyDescent="0.3">
      <c r="A4444" s="1" t="s">
        <v>13325</v>
      </c>
      <c r="B4444" s="1" t="s">
        <v>13326</v>
      </c>
      <c r="C4444" s="1" t="s">
        <v>13327</v>
      </c>
    </row>
    <row r="4445" spans="1:3" x14ac:dyDescent="0.3">
      <c r="A4445" s="1" t="s">
        <v>13328</v>
      </c>
      <c r="B4445" s="1" t="s">
        <v>13329</v>
      </c>
      <c r="C4445" s="1" t="s">
        <v>13330</v>
      </c>
    </row>
    <row r="4446" spans="1:3" x14ac:dyDescent="0.3">
      <c r="A4446" s="1" t="s">
        <v>13331</v>
      </c>
      <c r="B4446" s="1" t="s">
        <v>13332</v>
      </c>
      <c r="C4446" s="1" t="s">
        <v>13333</v>
      </c>
    </row>
    <row r="4447" spans="1:3" x14ac:dyDescent="0.3">
      <c r="A4447" s="1" t="s">
        <v>13334</v>
      </c>
      <c r="B4447" s="1" t="s">
        <v>13335</v>
      </c>
      <c r="C4447" s="1" t="s">
        <v>13336</v>
      </c>
    </row>
    <row r="4448" spans="1:3" x14ac:dyDescent="0.3">
      <c r="A4448" s="1" t="s">
        <v>13337</v>
      </c>
      <c r="B4448" s="1" t="s">
        <v>13338</v>
      </c>
      <c r="C4448" s="1" t="s">
        <v>13339</v>
      </c>
    </row>
    <row r="4449" spans="1:3" x14ac:dyDescent="0.3">
      <c r="A4449" s="1" t="s">
        <v>13340</v>
      </c>
      <c r="B4449" s="1" t="s">
        <v>13341</v>
      </c>
      <c r="C4449" s="1" t="s">
        <v>13342</v>
      </c>
    </row>
    <row r="4450" spans="1:3" x14ac:dyDescent="0.3">
      <c r="A4450" s="1" t="s">
        <v>13343</v>
      </c>
      <c r="B4450" s="1" t="s">
        <v>13344</v>
      </c>
      <c r="C4450" s="1" t="s">
        <v>13345</v>
      </c>
    </row>
    <row r="4451" spans="1:3" x14ac:dyDescent="0.3">
      <c r="A4451" s="1" t="s">
        <v>13346</v>
      </c>
      <c r="B4451" s="1" t="s">
        <v>13347</v>
      </c>
      <c r="C4451" s="1" t="s">
        <v>13348</v>
      </c>
    </row>
    <row r="4452" spans="1:3" x14ac:dyDescent="0.3">
      <c r="A4452" s="1" t="s">
        <v>13349</v>
      </c>
      <c r="B4452" s="1" t="s">
        <v>13350</v>
      </c>
      <c r="C4452" s="1" t="s">
        <v>13351</v>
      </c>
    </row>
    <row r="4453" spans="1:3" x14ac:dyDescent="0.3">
      <c r="A4453" s="1" t="s">
        <v>13352</v>
      </c>
      <c r="B4453" s="1" t="s">
        <v>13353</v>
      </c>
      <c r="C4453" s="1" t="s">
        <v>13354</v>
      </c>
    </row>
    <row r="4454" spans="1:3" x14ac:dyDescent="0.3">
      <c r="A4454" s="1" t="s">
        <v>13355</v>
      </c>
      <c r="B4454" s="1" t="s">
        <v>13356</v>
      </c>
      <c r="C4454" s="1" t="s">
        <v>13357</v>
      </c>
    </row>
    <row r="4455" spans="1:3" x14ac:dyDescent="0.3">
      <c r="A4455" s="1" t="s">
        <v>13358</v>
      </c>
      <c r="B4455" s="1" t="s">
        <v>13359</v>
      </c>
      <c r="C4455" s="1" t="s">
        <v>13360</v>
      </c>
    </row>
    <row r="4456" spans="1:3" x14ac:dyDescent="0.3">
      <c r="A4456" s="1" t="s">
        <v>13361</v>
      </c>
      <c r="B4456" s="1" t="s">
        <v>13362</v>
      </c>
      <c r="C4456" s="1" t="s">
        <v>13363</v>
      </c>
    </row>
    <row r="4457" spans="1:3" x14ac:dyDescent="0.3">
      <c r="A4457" s="1" t="s">
        <v>13364</v>
      </c>
      <c r="B4457" s="1" t="s">
        <v>13365</v>
      </c>
      <c r="C4457" s="1" t="s">
        <v>13366</v>
      </c>
    </row>
    <row r="4458" spans="1:3" x14ac:dyDescent="0.3">
      <c r="A4458" s="1" t="s">
        <v>13367</v>
      </c>
      <c r="B4458" s="1" t="s">
        <v>13368</v>
      </c>
      <c r="C4458" s="1" t="s">
        <v>13369</v>
      </c>
    </row>
    <row r="4459" spans="1:3" x14ac:dyDescent="0.3">
      <c r="A4459" s="1" t="s">
        <v>13370</v>
      </c>
      <c r="B4459" s="1" t="s">
        <v>13371</v>
      </c>
      <c r="C4459" s="1" t="s">
        <v>13372</v>
      </c>
    </row>
    <row r="4460" spans="1:3" x14ac:dyDescent="0.3">
      <c r="A4460" s="1" t="s">
        <v>13373</v>
      </c>
      <c r="B4460" s="1" t="s">
        <v>13374</v>
      </c>
      <c r="C4460" s="1" t="s">
        <v>13375</v>
      </c>
    </row>
    <row r="4461" spans="1:3" x14ac:dyDescent="0.3">
      <c r="A4461" s="1" t="s">
        <v>13376</v>
      </c>
      <c r="B4461" s="1" t="s">
        <v>13377</v>
      </c>
      <c r="C4461" s="1" t="s">
        <v>13378</v>
      </c>
    </row>
    <row r="4462" spans="1:3" x14ac:dyDescent="0.3">
      <c r="A4462" s="1" t="s">
        <v>13379</v>
      </c>
      <c r="B4462" s="1" t="s">
        <v>13380</v>
      </c>
      <c r="C4462" s="1" t="s">
        <v>13381</v>
      </c>
    </row>
    <row r="4463" spans="1:3" x14ac:dyDescent="0.3">
      <c r="A4463" s="1" t="s">
        <v>13382</v>
      </c>
      <c r="B4463" s="1" t="s">
        <v>13383</v>
      </c>
      <c r="C4463" s="1" t="s">
        <v>13384</v>
      </c>
    </row>
    <row r="4464" spans="1:3" x14ac:dyDescent="0.3">
      <c r="A4464" s="1" t="s">
        <v>13385</v>
      </c>
      <c r="B4464" s="1" t="s">
        <v>13386</v>
      </c>
      <c r="C4464" s="1" t="s">
        <v>13387</v>
      </c>
    </row>
    <row r="4465" spans="1:3" x14ac:dyDescent="0.3">
      <c r="A4465" s="1" t="s">
        <v>13388</v>
      </c>
      <c r="B4465" s="1" t="s">
        <v>13389</v>
      </c>
      <c r="C4465" s="1" t="s">
        <v>13390</v>
      </c>
    </row>
    <row r="4466" spans="1:3" x14ac:dyDescent="0.3">
      <c r="A4466" s="1" t="s">
        <v>13391</v>
      </c>
      <c r="B4466" s="1" t="s">
        <v>13392</v>
      </c>
      <c r="C4466" s="1" t="s">
        <v>13393</v>
      </c>
    </row>
    <row r="4467" spans="1:3" x14ac:dyDescent="0.3">
      <c r="A4467" s="1" t="s">
        <v>13394</v>
      </c>
      <c r="B4467" s="1" t="s">
        <v>13395</v>
      </c>
      <c r="C4467" s="1" t="s">
        <v>13396</v>
      </c>
    </row>
    <row r="4468" spans="1:3" x14ac:dyDescent="0.3">
      <c r="A4468" s="1" t="s">
        <v>13397</v>
      </c>
      <c r="B4468" s="1" t="s">
        <v>13398</v>
      </c>
      <c r="C4468" s="1" t="s">
        <v>13399</v>
      </c>
    </row>
    <row r="4469" spans="1:3" x14ac:dyDescent="0.3">
      <c r="A4469" s="1" t="s">
        <v>13400</v>
      </c>
      <c r="B4469" s="1" t="s">
        <v>13401</v>
      </c>
      <c r="C4469" s="1" t="s">
        <v>13402</v>
      </c>
    </row>
    <row r="4470" spans="1:3" x14ac:dyDescent="0.3">
      <c r="A4470" s="1" t="s">
        <v>13403</v>
      </c>
      <c r="B4470" s="1" t="s">
        <v>13404</v>
      </c>
      <c r="C4470" s="1" t="s">
        <v>13405</v>
      </c>
    </row>
    <row r="4471" spans="1:3" x14ac:dyDescent="0.3">
      <c r="A4471" s="1" t="s">
        <v>13406</v>
      </c>
      <c r="B4471" s="1" t="s">
        <v>13407</v>
      </c>
      <c r="C4471" s="1" t="s">
        <v>13408</v>
      </c>
    </row>
    <row r="4472" spans="1:3" x14ac:dyDescent="0.3">
      <c r="A4472" s="1" t="s">
        <v>13409</v>
      </c>
      <c r="B4472" s="1" t="s">
        <v>13410</v>
      </c>
      <c r="C4472" s="1" t="s">
        <v>13411</v>
      </c>
    </row>
    <row r="4473" spans="1:3" x14ac:dyDescent="0.3">
      <c r="A4473" s="1" t="s">
        <v>13412</v>
      </c>
      <c r="B4473" s="1" t="s">
        <v>13413</v>
      </c>
      <c r="C4473" s="1" t="s">
        <v>13414</v>
      </c>
    </row>
    <row r="4474" spans="1:3" x14ac:dyDescent="0.3">
      <c r="A4474" s="1" t="s">
        <v>13415</v>
      </c>
      <c r="B4474" s="1" t="s">
        <v>13416</v>
      </c>
      <c r="C4474" s="1" t="s">
        <v>13417</v>
      </c>
    </row>
    <row r="4475" spans="1:3" x14ac:dyDescent="0.3">
      <c r="A4475" s="1" t="s">
        <v>13418</v>
      </c>
      <c r="B4475" s="1" t="s">
        <v>13419</v>
      </c>
      <c r="C4475" s="1" t="s">
        <v>13420</v>
      </c>
    </row>
    <row r="4476" spans="1:3" x14ac:dyDescent="0.3">
      <c r="A4476" s="1" t="s">
        <v>13421</v>
      </c>
      <c r="B4476" s="1" t="s">
        <v>13422</v>
      </c>
      <c r="C4476" s="1" t="s">
        <v>13423</v>
      </c>
    </row>
    <row r="4477" spans="1:3" x14ac:dyDescent="0.3">
      <c r="A4477" s="1" t="s">
        <v>13424</v>
      </c>
      <c r="B4477" s="1" t="s">
        <v>13425</v>
      </c>
      <c r="C4477" s="1" t="s">
        <v>13426</v>
      </c>
    </row>
    <row r="4478" spans="1:3" x14ac:dyDescent="0.3">
      <c r="A4478" s="1" t="s">
        <v>13427</v>
      </c>
      <c r="B4478" s="1" t="s">
        <v>13428</v>
      </c>
      <c r="C4478" s="1" t="s">
        <v>13429</v>
      </c>
    </row>
    <row r="4479" spans="1:3" x14ac:dyDescent="0.3">
      <c r="A4479" s="1" t="s">
        <v>13430</v>
      </c>
      <c r="B4479" s="1" t="s">
        <v>13431</v>
      </c>
      <c r="C4479" s="1" t="s">
        <v>13432</v>
      </c>
    </row>
    <row r="4480" spans="1:3" x14ac:dyDescent="0.3">
      <c r="A4480" s="1" t="s">
        <v>13433</v>
      </c>
      <c r="B4480" s="1" t="s">
        <v>13434</v>
      </c>
      <c r="C4480" s="1" t="s">
        <v>13435</v>
      </c>
    </row>
    <row r="4481" spans="1:3" x14ac:dyDescent="0.3">
      <c r="A4481" s="1" t="s">
        <v>13436</v>
      </c>
      <c r="B4481" s="1" t="s">
        <v>13437</v>
      </c>
      <c r="C4481" s="1" t="s">
        <v>13438</v>
      </c>
    </row>
    <row r="4482" spans="1:3" x14ac:dyDescent="0.3">
      <c r="A4482" s="1" t="s">
        <v>13439</v>
      </c>
      <c r="B4482" s="1" t="s">
        <v>13440</v>
      </c>
      <c r="C4482" s="1" t="s">
        <v>13441</v>
      </c>
    </row>
    <row r="4483" spans="1:3" x14ac:dyDescent="0.3">
      <c r="A4483" s="1" t="s">
        <v>13442</v>
      </c>
      <c r="B4483" s="1" t="s">
        <v>13443</v>
      </c>
      <c r="C4483" s="1" t="s">
        <v>13444</v>
      </c>
    </row>
    <row r="4484" spans="1:3" x14ac:dyDescent="0.3">
      <c r="A4484" s="1" t="s">
        <v>13445</v>
      </c>
      <c r="B4484" s="1" t="s">
        <v>13446</v>
      </c>
      <c r="C4484" s="1" t="s">
        <v>13447</v>
      </c>
    </row>
    <row r="4485" spans="1:3" x14ac:dyDescent="0.3">
      <c r="A4485" s="1" t="s">
        <v>13448</v>
      </c>
      <c r="B4485" s="1" t="s">
        <v>13449</v>
      </c>
      <c r="C4485" s="1" t="s">
        <v>13450</v>
      </c>
    </row>
    <row r="4486" spans="1:3" x14ac:dyDescent="0.3">
      <c r="A4486" s="1" t="s">
        <v>13451</v>
      </c>
      <c r="B4486" s="1" t="s">
        <v>13452</v>
      </c>
      <c r="C4486" s="1" t="s">
        <v>13453</v>
      </c>
    </row>
    <row r="4487" spans="1:3" x14ac:dyDescent="0.3">
      <c r="A4487" s="1" t="s">
        <v>13454</v>
      </c>
      <c r="B4487" s="1" t="s">
        <v>13455</v>
      </c>
      <c r="C4487" s="1" t="s">
        <v>13456</v>
      </c>
    </row>
    <row r="4488" spans="1:3" x14ac:dyDescent="0.3">
      <c r="A4488" s="1" t="s">
        <v>13457</v>
      </c>
      <c r="B4488" s="1" t="s">
        <v>13458</v>
      </c>
      <c r="C4488" s="1" t="s">
        <v>13459</v>
      </c>
    </row>
    <row r="4489" spans="1:3" x14ac:dyDescent="0.3">
      <c r="A4489" s="1" t="s">
        <v>13460</v>
      </c>
      <c r="B4489" s="1" t="s">
        <v>13461</v>
      </c>
      <c r="C4489" s="1" t="s">
        <v>13462</v>
      </c>
    </row>
    <row r="4490" spans="1:3" x14ac:dyDescent="0.3">
      <c r="A4490" s="1" t="s">
        <v>13463</v>
      </c>
      <c r="B4490" s="1" t="s">
        <v>13464</v>
      </c>
      <c r="C4490" s="1" t="s">
        <v>13465</v>
      </c>
    </row>
    <row r="4491" spans="1:3" x14ac:dyDescent="0.3">
      <c r="A4491" s="1" t="s">
        <v>13466</v>
      </c>
      <c r="B4491" s="1" t="s">
        <v>13467</v>
      </c>
      <c r="C4491" s="1" t="s">
        <v>13468</v>
      </c>
    </row>
    <row r="4492" spans="1:3" x14ac:dyDescent="0.3">
      <c r="A4492" s="1" t="s">
        <v>13469</v>
      </c>
      <c r="B4492" s="1" t="s">
        <v>13470</v>
      </c>
      <c r="C4492" s="1" t="s">
        <v>13471</v>
      </c>
    </row>
    <row r="4493" spans="1:3" x14ac:dyDescent="0.3">
      <c r="A4493" s="1" t="s">
        <v>13472</v>
      </c>
      <c r="B4493" s="1" t="s">
        <v>13473</v>
      </c>
      <c r="C4493" s="1" t="s">
        <v>13474</v>
      </c>
    </row>
    <row r="4494" spans="1:3" x14ac:dyDescent="0.3">
      <c r="A4494" s="1" t="s">
        <v>13475</v>
      </c>
      <c r="B4494" s="1" t="s">
        <v>13476</v>
      </c>
      <c r="C4494" s="1" t="s">
        <v>13477</v>
      </c>
    </row>
    <row r="4495" spans="1:3" x14ac:dyDescent="0.3">
      <c r="A4495" s="1" t="s">
        <v>13478</v>
      </c>
      <c r="B4495" s="1" t="s">
        <v>13479</v>
      </c>
      <c r="C4495" s="1" t="s">
        <v>13480</v>
      </c>
    </row>
    <row r="4496" spans="1:3" x14ac:dyDescent="0.3">
      <c r="A4496" s="1" t="s">
        <v>13481</v>
      </c>
      <c r="B4496" s="1" t="s">
        <v>13482</v>
      </c>
      <c r="C4496" s="1" t="s">
        <v>13483</v>
      </c>
    </row>
    <row r="4497" spans="1:3" x14ac:dyDescent="0.3">
      <c r="A4497" s="1" t="s">
        <v>13484</v>
      </c>
      <c r="B4497" s="1" t="s">
        <v>13485</v>
      </c>
      <c r="C4497" s="1" t="s">
        <v>13486</v>
      </c>
    </row>
    <row r="4498" spans="1:3" x14ac:dyDescent="0.3">
      <c r="A4498" s="1" t="s">
        <v>13487</v>
      </c>
      <c r="B4498" s="1" t="s">
        <v>13488</v>
      </c>
      <c r="C4498" s="1" t="s">
        <v>13489</v>
      </c>
    </row>
    <row r="4499" spans="1:3" x14ac:dyDescent="0.3">
      <c r="A4499" s="1" t="s">
        <v>13490</v>
      </c>
      <c r="B4499" s="1" t="s">
        <v>13491</v>
      </c>
      <c r="C4499" s="1" t="s">
        <v>13492</v>
      </c>
    </row>
    <row r="4500" spans="1:3" x14ac:dyDescent="0.3">
      <c r="A4500" s="1" t="s">
        <v>13493</v>
      </c>
      <c r="B4500" s="1" t="s">
        <v>13494</v>
      </c>
      <c r="C4500" s="1" t="s">
        <v>13495</v>
      </c>
    </row>
    <row r="4501" spans="1:3" x14ac:dyDescent="0.3">
      <c r="A4501" s="1" t="s">
        <v>13496</v>
      </c>
      <c r="B4501" s="1" t="s">
        <v>13497</v>
      </c>
      <c r="C4501" s="1" t="s">
        <v>13498</v>
      </c>
    </row>
    <row r="4502" spans="1:3" x14ac:dyDescent="0.3">
      <c r="A4502" s="1" t="s">
        <v>13499</v>
      </c>
      <c r="B4502" s="1" t="s">
        <v>13500</v>
      </c>
      <c r="C4502" s="1" t="s">
        <v>13501</v>
      </c>
    </row>
    <row r="4503" spans="1:3" x14ac:dyDescent="0.3">
      <c r="A4503" s="1" t="s">
        <v>13502</v>
      </c>
      <c r="B4503" s="1" t="s">
        <v>13503</v>
      </c>
      <c r="C4503" s="1" t="s">
        <v>13504</v>
      </c>
    </row>
    <row r="4504" spans="1:3" x14ac:dyDescent="0.3">
      <c r="A4504" s="1" t="s">
        <v>13505</v>
      </c>
      <c r="B4504" s="1" t="s">
        <v>13506</v>
      </c>
      <c r="C4504" s="1" t="s">
        <v>13507</v>
      </c>
    </row>
    <row r="4505" spans="1:3" x14ac:dyDescent="0.3">
      <c r="A4505" s="1" t="s">
        <v>13508</v>
      </c>
      <c r="B4505" s="1" t="s">
        <v>13509</v>
      </c>
      <c r="C4505" s="1" t="s">
        <v>13510</v>
      </c>
    </row>
    <row r="4506" spans="1:3" x14ac:dyDescent="0.3">
      <c r="A4506" s="1" t="s">
        <v>13511</v>
      </c>
      <c r="B4506" s="1" t="s">
        <v>13512</v>
      </c>
      <c r="C4506" s="1" t="s">
        <v>13513</v>
      </c>
    </row>
    <row r="4507" spans="1:3" x14ac:dyDescent="0.3">
      <c r="A4507" s="1" t="s">
        <v>13514</v>
      </c>
      <c r="B4507" s="1" t="s">
        <v>13515</v>
      </c>
      <c r="C4507" s="1" t="s">
        <v>13516</v>
      </c>
    </row>
    <row r="4508" spans="1:3" x14ac:dyDescent="0.3">
      <c r="A4508" s="1" t="s">
        <v>13517</v>
      </c>
      <c r="B4508" s="1" t="s">
        <v>13518</v>
      </c>
      <c r="C4508" s="1" t="s">
        <v>13519</v>
      </c>
    </row>
    <row r="4509" spans="1:3" x14ac:dyDescent="0.3">
      <c r="A4509" s="1" t="s">
        <v>13520</v>
      </c>
      <c r="B4509" s="1" t="s">
        <v>13521</v>
      </c>
      <c r="C4509" s="1" t="s">
        <v>13522</v>
      </c>
    </row>
    <row r="4510" spans="1:3" x14ac:dyDescent="0.3">
      <c r="A4510" s="1" t="s">
        <v>13523</v>
      </c>
      <c r="B4510" s="1" t="s">
        <v>13524</v>
      </c>
      <c r="C4510" s="1" t="s">
        <v>13525</v>
      </c>
    </row>
    <row r="4511" spans="1:3" x14ac:dyDescent="0.3">
      <c r="A4511" s="1" t="s">
        <v>13526</v>
      </c>
      <c r="B4511" s="1" t="s">
        <v>13527</v>
      </c>
      <c r="C4511" s="1" t="s">
        <v>13528</v>
      </c>
    </row>
    <row r="4512" spans="1:3" x14ac:dyDescent="0.3">
      <c r="A4512" s="1" t="s">
        <v>13529</v>
      </c>
      <c r="B4512" s="1" t="s">
        <v>13530</v>
      </c>
      <c r="C4512" s="1" t="s">
        <v>13531</v>
      </c>
    </row>
    <row r="4513" spans="1:3" x14ac:dyDescent="0.3">
      <c r="A4513" s="1" t="s">
        <v>13532</v>
      </c>
      <c r="B4513" s="1" t="s">
        <v>13533</v>
      </c>
      <c r="C4513" s="1" t="s">
        <v>13534</v>
      </c>
    </row>
    <row r="4514" spans="1:3" x14ac:dyDescent="0.3">
      <c r="A4514" s="1" t="s">
        <v>13535</v>
      </c>
      <c r="B4514" s="1" t="s">
        <v>13536</v>
      </c>
      <c r="C4514" s="1" t="s">
        <v>13537</v>
      </c>
    </row>
    <row r="4515" spans="1:3" x14ac:dyDescent="0.3">
      <c r="A4515" s="1" t="s">
        <v>13538</v>
      </c>
      <c r="B4515" s="1" t="s">
        <v>13539</v>
      </c>
      <c r="C4515" s="1" t="s">
        <v>13540</v>
      </c>
    </row>
    <row r="4516" spans="1:3" x14ac:dyDescent="0.3">
      <c r="A4516" s="1" t="s">
        <v>13541</v>
      </c>
      <c r="B4516" s="1" t="s">
        <v>13542</v>
      </c>
      <c r="C4516" s="1" t="s">
        <v>13543</v>
      </c>
    </row>
    <row r="4517" spans="1:3" x14ac:dyDescent="0.3">
      <c r="A4517" s="1" t="s">
        <v>13544</v>
      </c>
      <c r="B4517" s="1" t="s">
        <v>13545</v>
      </c>
      <c r="C4517" s="1" t="s">
        <v>13546</v>
      </c>
    </row>
    <row r="4518" spans="1:3" x14ac:dyDescent="0.3">
      <c r="A4518" s="1" t="s">
        <v>13547</v>
      </c>
      <c r="B4518" s="1" t="s">
        <v>13548</v>
      </c>
      <c r="C4518" s="1" t="s">
        <v>13549</v>
      </c>
    </row>
    <row r="4519" spans="1:3" x14ac:dyDescent="0.3">
      <c r="A4519" s="1" t="s">
        <v>13550</v>
      </c>
      <c r="B4519" s="1" t="s">
        <v>13551</v>
      </c>
      <c r="C4519" s="1" t="s">
        <v>13552</v>
      </c>
    </row>
    <row r="4520" spans="1:3" x14ac:dyDescent="0.3">
      <c r="A4520" s="1" t="s">
        <v>13553</v>
      </c>
      <c r="B4520" s="1" t="s">
        <v>13554</v>
      </c>
      <c r="C4520" s="1" t="s">
        <v>13555</v>
      </c>
    </row>
    <row r="4521" spans="1:3" x14ac:dyDescent="0.3">
      <c r="A4521" s="1" t="s">
        <v>13556</v>
      </c>
      <c r="B4521" s="1" t="s">
        <v>13557</v>
      </c>
      <c r="C4521" s="1" t="s">
        <v>13558</v>
      </c>
    </row>
    <row r="4522" spans="1:3" x14ac:dyDescent="0.3">
      <c r="A4522" s="1" t="s">
        <v>13559</v>
      </c>
      <c r="B4522" s="1" t="s">
        <v>13560</v>
      </c>
      <c r="C4522" s="1" t="s">
        <v>13561</v>
      </c>
    </row>
    <row r="4523" spans="1:3" x14ac:dyDescent="0.3">
      <c r="A4523" s="1" t="s">
        <v>13562</v>
      </c>
      <c r="B4523" s="1" t="s">
        <v>13563</v>
      </c>
      <c r="C4523" s="1" t="s">
        <v>13564</v>
      </c>
    </row>
    <row r="4524" spans="1:3" x14ac:dyDescent="0.3">
      <c r="A4524" s="1" t="s">
        <v>13565</v>
      </c>
      <c r="B4524" s="1" t="s">
        <v>13566</v>
      </c>
      <c r="C4524" s="1" t="s">
        <v>13567</v>
      </c>
    </row>
    <row r="4525" spans="1:3" x14ac:dyDescent="0.3">
      <c r="A4525" s="1" t="s">
        <v>13568</v>
      </c>
      <c r="B4525" s="1" t="s">
        <v>13569</v>
      </c>
      <c r="C4525" s="1" t="s">
        <v>13570</v>
      </c>
    </row>
    <row r="4526" spans="1:3" x14ac:dyDescent="0.3">
      <c r="A4526" s="1" t="s">
        <v>13571</v>
      </c>
      <c r="B4526" s="1" t="s">
        <v>13572</v>
      </c>
      <c r="C4526" s="1" t="s">
        <v>13573</v>
      </c>
    </row>
    <row r="4527" spans="1:3" x14ac:dyDescent="0.3">
      <c r="A4527" s="1" t="s">
        <v>13574</v>
      </c>
      <c r="B4527" s="1" t="s">
        <v>13575</v>
      </c>
      <c r="C4527" s="1" t="s">
        <v>13576</v>
      </c>
    </row>
    <row r="4528" spans="1:3" x14ac:dyDescent="0.3">
      <c r="A4528" s="1" t="s">
        <v>13577</v>
      </c>
      <c r="B4528" s="1" t="s">
        <v>13578</v>
      </c>
      <c r="C4528" s="1" t="s">
        <v>13579</v>
      </c>
    </row>
    <row r="4529" spans="1:3" x14ac:dyDescent="0.3">
      <c r="A4529" s="1" t="s">
        <v>13580</v>
      </c>
      <c r="B4529" s="1" t="s">
        <v>13581</v>
      </c>
      <c r="C4529" s="1" t="s">
        <v>13582</v>
      </c>
    </row>
    <row r="4530" spans="1:3" x14ac:dyDescent="0.3">
      <c r="A4530" s="1" t="s">
        <v>13583</v>
      </c>
      <c r="B4530" s="1" t="s">
        <v>13584</v>
      </c>
      <c r="C4530" s="1" t="s">
        <v>13585</v>
      </c>
    </row>
    <row r="4531" spans="1:3" x14ac:dyDescent="0.3">
      <c r="A4531" s="1" t="s">
        <v>13586</v>
      </c>
      <c r="B4531" s="1" t="s">
        <v>13587</v>
      </c>
      <c r="C4531" s="1" t="s">
        <v>13588</v>
      </c>
    </row>
    <row r="4532" spans="1:3" x14ac:dyDescent="0.3">
      <c r="A4532" s="1" t="s">
        <v>13589</v>
      </c>
      <c r="B4532" s="1" t="s">
        <v>13590</v>
      </c>
      <c r="C4532" s="1" t="s">
        <v>13591</v>
      </c>
    </row>
    <row r="4533" spans="1:3" x14ac:dyDescent="0.3">
      <c r="A4533" s="1" t="s">
        <v>13592</v>
      </c>
      <c r="B4533" s="1" t="s">
        <v>13593</v>
      </c>
      <c r="C4533" s="1" t="s">
        <v>13594</v>
      </c>
    </row>
    <row r="4534" spans="1:3" x14ac:dyDescent="0.3">
      <c r="A4534" s="1" t="s">
        <v>13595</v>
      </c>
      <c r="B4534" s="1" t="s">
        <v>13596</v>
      </c>
      <c r="C4534" s="1" t="s">
        <v>13597</v>
      </c>
    </row>
    <row r="4535" spans="1:3" x14ac:dyDescent="0.3">
      <c r="A4535" s="1" t="s">
        <v>13598</v>
      </c>
      <c r="B4535" s="1" t="s">
        <v>13599</v>
      </c>
      <c r="C4535" s="1" t="s">
        <v>13600</v>
      </c>
    </row>
    <row r="4536" spans="1:3" x14ac:dyDescent="0.3">
      <c r="A4536" s="1" t="s">
        <v>13601</v>
      </c>
      <c r="B4536" s="1" t="s">
        <v>13602</v>
      </c>
      <c r="C4536" s="1" t="s">
        <v>13603</v>
      </c>
    </row>
    <row r="4537" spans="1:3" x14ac:dyDescent="0.3">
      <c r="A4537" s="1" t="s">
        <v>13604</v>
      </c>
      <c r="B4537" s="1" t="s">
        <v>13605</v>
      </c>
      <c r="C4537" s="1" t="s">
        <v>13606</v>
      </c>
    </row>
    <row r="4538" spans="1:3" x14ac:dyDescent="0.3">
      <c r="A4538" s="1" t="s">
        <v>13607</v>
      </c>
      <c r="B4538" s="1" t="s">
        <v>13608</v>
      </c>
      <c r="C4538" s="1" t="s">
        <v>13609</v>
      </c>
    </row>
    <row r="4539" spans="1:3" x14ac:dyDescent="0.3">
      <c r="A4539" s="1" t="s">
        <v>13610</v>
      </c>
      <c r="B4539" s="1" t="s">
        <v>13611</v>
      </c>
      <c r="C4539" s="1" t="s">
        <v>13612</v>
      </c>
    </row>
    <row r="4540" spans="1:3" x14ac:dyDescent="0.3">
      <c r="A4540" s="1" t="s">
        <v>13613</v>
      </c>
      <c r="B4540" s="1" t="s">
        <v>13614</v>
      </c>
      <c r="C4540" s="1" t="s">
        <v>13615</v>
      </c>
    </row>
    <row r="4541" spans="1:3" x14ac:dyDescent="0.3">
      <c r="A4541" s="1" t="s">
        <v>13616</v>
      </c>
      <c r="B4541" s="1" t="s">
        <v>13617</v>
      </c>
      <c r="C4541" s="1" t="s">
        <v>13618</v>
      </c>
    </row>
    <row r="4542" spans="1:3" x14ac:dyDescent="0.3">
      <c r="A4542" s="1" t="s">
        <v>13619</v>
      </c>
      <c r="B4542" s="1" t="s">
        <v>13620</v>
      </c>
      <c r="C4542" s="1" t="s">
        <v>13621</v>
      </c>
    </row>
    <row r="4543" spans="1:3" x14ac:dyDescent="0.3">
      <c r="A4543" s="1" t="s">
        <v>13622</v>
      </c>
      <c r="B4543" s="1" t="s">
        <v>13623</v>
      </c>
      <c r="C4543" s="1" t="s">
        <v>13624</v>
      </c>
    </row>
    <row r="4544" spans="1:3" x14ac:dyDescent="0.3">
      <c r="A4544" s="1" t="s">
        <v>13625</v>
      </c>
      <c r="B4544" s="1" t="s">
        <v>13626</v>
      </c>
      <c r="C4544" s="1" t="s">
        <v>13627</v>
      </c>
    </row>
    <row r="4545" spans="1:3" x14ac:dyDescent="0.3">
      <c r="A4545" s="1" t="s">
        <v>13628</v>
      </c>
      <c r="B4545" s="1" t="s">
        <v>13629</v>
      </c>
      <c r="C4545" s="1" t="s">
        <v>13630</v>
      </c>
    </row>
    <row r="4546" spans="1:3" x14ac:dyDescent="0.3">
      <c r="A4546" s="1" t="s">
        <v>13631</v>
      </c>
      <c r="B4546" s="1" t="s">
        <v>13632</v>
      </c>
      <c r="C4546" s="1" t="s">
        <v>13633</v>
      </c>
    </row>
    <row r="4547" spans="1:3" x14ac:dyDescent="0.3">
      <c r="A4547" s="1" t="s">
        <v>13634</v>
      </c>
      <c r="B4547" s="1" t="s">
        <v>13635</v>
      </c>
      <c r="C4547" s="1" t="s">
        <v>13636</v>
      </c>
    </row>
    <row r="4548" spans="1:3" x14ac:dyDescent="0.3">
      <c r="A4548" s="1" t="s">
        <v>13637</v>
      </c>
      <c r="B4548" s="1" t="s">
        <v>13638</v>
      </c>
      <c r="C4548" s="1" t="s">
        <v>13639</v>
      </c>
    </row>
    <row r="4549" spans="1:3" x14ac:dyDescent="0.3">
      <c r="A4549" s="1" t="s">
        <v>13640</v>
      </c>
      <c r="B4549" s="1" t="s">
        <v>13641</v>
      </c>
      <c r="C4549" s="1" t="s">
        <v>13642</v>
      </c>
    </row>
    <row r="4550" spans="1:3" x14ac:dyDescent="0.3">
      <c r="A4550" s="1" t="s">
        <v>13643</v>
      </c>
      <c r="B4550" s="1" t="s">
        <v>13644</v>
      </c>
      <c r="C4550" s="1" t="s">
        <v>13645</v>
      </c>
    </row>
    <row r="4551" spans="1:3" x14ac:dyDescent="0.3">
      <c r="A4551" s="1" t="s">
        <v>13646</v>
      </c>
      <c r="B4551" s="1" t="s">
        <v>13647</v>
      </c>
      <c r="C4551" s="1" t="s">
        <v>13648</v>
      </c>
    </row>
    <row r="4552" spans="1:3" x14ac:dyDescent="0.3">
      <c r="A4552" s="1" t="s">
        <v>13649</v>
      </c>
      <c r="B4552" s="1" t="s">
        <v>13650</v>
      </c>
      <c r="C4552" s="1" t="s">
        <v>13651</v>
      </c>
    </row>
    <row r="4553" spans="1:3" x14ac:dyDescent="0.3">
      <c r="A4553" s="1" t="s">
        <v>13652</v>
      </c>
      <c r="B4553" s="1" t="s">
        <v>13653</v>
      </c>
      <c r="C4553" s="1" t="s">
        <v>13654</v>
      </c>
    </row>
    <row r="4554" spans="1:3" x14ac:dyDescent="0.3">
      <c r="A4554" s="1" t="s">
        <v>13655</v>
      </c>
      <c r="B4554" s="1" t="s">
        <v>13656</v>
      </c>
      <c r="C4554" s="1" t="s">
        <v>13657</v>
      </c>
    </row>
    <row r="4555" spans="1:3" x14ac:dyDescent="0.3">
      <c r="A4555" s="1" t="s">
        <v>13658</v>
      </c>
      <c r="B4555" s="1" t="s">
        <v>13659</v>
      </c>
      <c r="C4555" s="1" t="s">
        <v>13660</v>
      </c>
    </row>
    <row r="4556" spans="1:3" x14ac:dyDescent="0.3">
      <c r="A4556" s="1" t="s">
        <v>13661</v>
      </c>
      <c r="B4556" s="1" t="s">
        <v>13662</v>
      </c>
      <c r="C4556" s="1" t="s">
        <v>13663</v>
      </c>
    </row>
    <row r="4557" spans="1:3" x14ac:dyDescent="0.3">
      <c r="A4557" s="1" t="s">
        <v>13664</v>
      </c>
      <c r="B4557" s="1" t="s">
        <v>13665</v>
      </c>
      <c r="C4557" s="1" t="s">
        <v>13666</v>
      </c>
    </row>
    <row r="4558" spans="1:3" x14ac:dyDescent="0.3">
      <c r="A4558" s="1" t="s">
        <v>13667</v>
      </c>
      <c r="B4558" s="1" t="s">
        <v>13668</v>
      </c>
      <c r="C4558" s="1" t="s">
        <v>13669</v>
      </c>
    </row>
    <row r="4559" spans="1:3" x14ac:dyDescent="0.3">
      <c r="A4559" s="1" t="s">
        <v>13670</v>
      </c>
      <c r="B4559" s="1" t="s">
        <v>13671</v>
      </c>
      <c r="C4559" s="1" t="s">
        <v>13672</v>
      </c>
    </row>
    <row r="4560" spans="1:3" x14ac:dyDescent="0.3">
      <c r="A4560" s="1" t="s">
        <v>13673</v>
      </c>
      <c r="B4560" s="1" t="s">
        <v>13674</v>
      </c>
      <c r="C4560" s="1" t="s">
        <v>13675</v>
      </c>
    </row>
    <row r="4561" spans="1:3" x14ac:dyDescent="0.3">
      <c r="A4561" s="1" t="s">
        <v>13676</v>
      </c>
      <c r="B4561" s="1" t="s">
        <v>13677</v>
      </c>
      <c r="C4561" s="1" t="s">
        <v>13678</v>
      </c>
    </row>
    <row r="4562" spans="1:3" x14ac:dyDescent="0.3">
      <c r="A4562" s="1" t="s">
        <v>13679</v>
      </c>
      <c r="B4562" s="1" t="s">
        <v>13680</v>
      </c>
      <c r="C4562" s="1" t="s">
        <v>13681</v>
      </c>
    </row>
    <row r="4563" spans="1:3" x14ac:dyDescent="0.3">
      <c r="A4563" s="1" t="s">
        <v>13682</v>
      </c>
      <c r="B4563" s="1" t="s">
        <v>13683</v>
      </c>
      <c r="C4563" s="1" t="s">
        <v>13684</v>
      </c>
    </row>
    <row r="4564" spans="1:3" x14ac:dyDescent="0.3">
      <c r="A4564" s="1" t="s">
        <v>13685</v>
      </c>
      <c r="B4564" s="1" t="s">
        <v>13686</v>
      </c>
      <c r="C4564" s="1" t="s">
        <v>13687</v>
      </c>
    </row>
    <row r="4565" spans="1:3" x14ac:dyDescent="0.3">
      <c r="A4565" s="1" t="s">
        <v>13688</v>
      </c>
      <c r="B4565" s="1" t="s">
        <v>13689</v>
      </c>
      <c r="C4565" s="1" t="s">
        <v>13690</v>
      </c>
    </row>
    <row r="4566" spans="1:3" x14ac:dyDescent="0.3">
      <c r="A4566" s="1" t="s">
        <v>13691</v>
      </c>
      <c r="B4566" s="1" t="s">
        <v>13692</v>
      </c>
      <c r="C4566" s="1" t="s">
        <v>13693</v>
      </c>
    </row>
    <row r="4567" spans="1:3" x14ac:dyDescent="0.3">
      <c r="A4567" s="1" t="s">
        <v>13694</v>
      </c>
      <c r="B4567" s="1" t="s">
        <v>13695</v>
      </c>
      <c r="C4567" s="1" t="s">
        <v>13696</v>
      </c>
    </row>
    <row r="4568" spans="1:3" x14ac:dyDescent="0.3">
      <c r="A4568" s="1" t="s">
        <v>13697</v>
      </c>
      <c r="B4568" s="1" t="s">
        <v>13698</v>
      </c>
      <c r="C4568" s="1" t="s">
        <v>13699</v>
      </c>
    </row>
    <row r="4569" spans="1:3" x14ac:dyDescent="0.3">
      <c r="A4569" s="1" t="s">
        <v>13700</v>
      </c>
      <c r="B4569" s="1" t="s">
        <v>13701</v>
      </c>
      <c r="C4569" s="1" t="s">
        <v>13702</v>
      </c>
    </row>
    <row r="4570" spans="1:3" x14ac:dyDescent="0.3">
      <c r="A4570" s="1" t="s">
        <v>13703</v>
      </c>
      <c r="B4570" s="1" t="s">
        <v>13704</v>
      </c>
      <c r="C4570" s="1" t="s">
        <v>13705</v>
      </c>
    </row>
    <row r="4571" spans="1:3" x14ac:dyDescent="0.3">
      <c r="A4571" s="1" t="s">
        <v>13706</v>
      </c>
      <c r="B4571" s="1" t="s">
        <v>13707</v>
      </c>
      <c r="C4571" s="1" t="s">
        <v>13708</v>
      </c>
    </row>
    <row r="4572" spans="1:3" x14ac:dyDescent="0.3">
      <c r="A4572" s="1" t="s">
        <v>13709</v>
      </c>
      <c r="B4572" s="1" t="s">
        <v>13710</v>
      </c>
      <c r="C4572" s="1" t="s">
        <v>13711</v>
      </c>
    </row>
    <row r="4573" spans="1:3" x14ac:dyDescent="0.3">
      <c r="A4573" s="1" t="s">
        <v>13712</v>
      </c>
      <c r="B4573" s="1" t="s">
        <v>13713</v>
      </c>
      <c r="C4573" s="1" t="s">
        <v>13714</v>
      </c>
    </row>
    <row r="4574" spans="1:3" x14ac:dyDescent="0.3">
      <c r="A4574" s="1" t="s">
        <v>13715</v>
      </c>
      <c r="B4574" s="1" t="s">
        <v>13716</v>
      </c>
      <c r="C4574" s="1" t="s">
        <v>13717</v>
      </c>
    </row>
    <row r="4575" spans="1:3" x14ac:dyDescent="0.3">
      <c r="A4575" s="1" t="s">
        <v>13718</v>
      </c>
      <c r="B4575" s="1" t="s">
        <v>13719</v>
      </c>
      <c r="C4575" s="1" t="s">
        <v>13720</v>
      </c>
    </row>
    <row r="4576" spans="1:3" x14ac:dyDescent="0.3">
      <c r="A4576" s="1" t="s">
        <v>13721</v>
      </c>
      <c r="B4576" s="1" t="s">
        <v>13722</v>
      </c>
      <c r="C4576" s="1" t="s">
        <v>13723</v>
      </c>
    </row>
    <row r="4577" spans="1:3" x14ac:dyDescent="0.3">
      <c r="A4577" s="1" t="s">
        <v>13724</v>
      </c>
      <c r="B4577" s="1" t="s">
        <v>13725</v>
      </c>
      <c r="C4577" s="1" t="s">
        <v>13726</v>
      </c>
    </row>
    <row r="4578" spans="1:3" x14ac:dyDescent="0.3">
      <c r="A4578" s="1" t="s">
        <v>13727</v>
      </c>
      <c r="B4578" s="1" t="s">
        <v>13728</v>
      </c>
      <c r="C4578" s="1" t="s">
        <v>13729</v>
      </c>
    </row>
    <row r="4579" spans="1:3" x14ac:dyDescent="0.3">
      <c r="A4579" s="1" t="s">
        <v>13730</v>
      </c>
      <c r="B4579" s="1" t="s">
        <v>13731</v>
      </c>
      <c r="C4579" s="1" t="s">
        <v>13732</v>
      </c>
    </row>
    <row r="4580" spans="1:3" x14ac:dyDescent="0.3">
      <c r="A4580" s="1" t="s">
        <v>13733</v>
      </c>
      <c r="B4580" s="1" t="s">
        <v>13734</v>
      </c>
      <c r="C4580" s="1" t="s">
        <v>13735</v>
      </c>
    </row>
    <row r="4581" spans="1:3" x14ac:dyDescent="0.3">
      <c r="A4581" s="1" t="s">
        <v>13736</v>
      </c>
      <c r="B4581" s="1" t="s">
        <v>13737</v>
      </c>
      <c r="C4581" s="1" t="s">
        <v>13738</v>
      </c>
    </row>
    <row r="4582" spans="1:3" x14ac:dyDescent="0.3">
      <c r="A4582" s="1" t="s">
        <v>13739</v>
      </c>
      <c r="B4582" s="1" t="s">
        <v>13740</v>
      </c>
      <c r="C4582" s="1" t="s">
        <v>13741</v>
      </c>
    </row>
    <row r="4583" spans="1:3" x14ac:dyDescent="0.3">
      <c r="A4583" s="1" t="s">
        <v>13742</v>
      </c>
      <c r="B4583" s="1" t="s">
        <v>13743</v>
      </c>
      <c r="C4583" s="1" t="s">
        <v>13744</v>
      </c>
    </row>
    <row r="4584" spans="1:3" x14ac:dyDescent="0.3">
      <c r="A4584" s="1" t="s">
        <v>13745</v>
      </c>
      <c r="B4584" s="1" t="s">
        <v>13746</v>
      </c>
      <c r="C4584" s="1" t="s">
        <v>13747</v>
      </c>
    </row>
    <row r="4585" spans="1:3" x14ac:dyDescent="0.3">
      <c r="A4585" s="1" t="s">
        <v>13748</v>
      </c>
      <c r="B4585" s="1" t="s">
        <v>13749</v>
      </c>
      <c r="C4585" s="1" t="s">
        <v>13750</v>
      </c>
    </row>
    <row r="4586" spans="1:3" x14ac:dyDescent="0.3">
      <c r="A4586" s="1" t="s">
        <v>13751</v>
      </c>
      <c r="B4586" s="1" t="s">
        <v>13752</v>
      </c>
      <c r="C4586" s="1" t="s">
        <v>13753</v>
      </c>
    </row>
    <row r="4587" spans="1:3" x14ac:dyDescent="0.3">
      <c r="A4587" s="1" t="s">
        <v>13754</v>
      </c>
      <c r="B4587" s="1" t="s">
        <v>13755</v>
      </c>
      <c r="C4587" s="1" t="s">
        <v>13756</v>
      </c>
    </row>
    <row r="4588" spans="1:3" x14ac:dyDescent="0.3">
      <c r="A4588" s="1" t="s">
        <v>13757</v>
      </c>
      <c r="B4588" s="1" t="s">
        <v>13758</v>
      </c>
      <c r="C4588" s="1" t="s">
        <v>13759</v>
      </c>
    </row>
    <row r="4589" spans="1:3" x14ac:dyDescent="0.3">
      <c r="A4589" s="1" t="s">
        <v>13760</v>
      </c>
      <c r="B4589" s="1" t="s">
        <v>13761</v>
      </c>
      <c r="C4589" s="1" t="s">
        <v>13762</v>
      </c>
    </row>
    <row r="4590" spans="1:3" x14ac:dyDescent="0.3">
      <c r="A4590" s="1" t="s">
        <v>13763</v>
      </c>
      <c r="B4590" s="1" t="s">
        <v>13764</v>
      </c>
      <c r="C4590" s="1" t="s">
        <v>13765</v>
      </c>
    </row>
    <row r="4591" spans="1:3" x14ac:dyDescent="0.3">
      <c r="A4591" s="1" t="s">
        <v>13766</v>
      </c>
      <c r="B4591" s="1" t="s">
        <v>13767</v>
      </c>
      <c r="C4591" s="1" t="s">
        <v>13768</v>
      </c>
    </row>
    <row r="4592" spans="1:3" x14ac:dyDescent="0.3">
      <c r="A4592" s="1" t="s">
        <v>13769</v>
      </c>
      <c r="B4592" s="1" t="s">
        <v>13770</v>
      </c>
      <c r="C4592" s="1" t="s">
        <v>13771</v>
      </c>
    </row>
    <row r="4593" spans="1:3" x14ac:dyDescent="0.3">
      <c r="A4593" s="1" t="s">
        <v>13772</v>
      </c>
      <c r="B4593" s="1" t="s">
        <v>13773</v>
      </c>
      <c r="C4593" s="1" t="s">
        <v>13774</v>
      </c>
    </row>
    <row r="4594" spans="1:3" x14ac:dyDescent="0.3">
      <c r="A4594" s="1" t="s">
        <v>13775</v>
      </c>
      <c r="B4594" s="1" t="s">
        <v>13776</v>
      </c>
      <c r="C4594" s="1" t="s">
        <v>13777</v>
      </c>
    </row>
    <row r="4595" spans="1:3" x14ac:dyDescent="0.3">
      <c r="A4595" s="1" t="s">
        <v>13778</v>
      </c>
      <c r="B4595" s="1" t="s">
        <v>13779</v>
      </c>
      <c r="C4595" s="1" t="s">
        <v>13780</v>
      </c>
    </row>
    <row r="4596" spans="1:3" x14ac:dyDescent="0.3">
      <c r="A4596" s="1" t="s">
        <v>13781</v>
      </c>
      <c r="B4596" s="1" t="s">
        <v>13782</v>
      </c>
      <c r="C4596" s="1" t="s">
        <v>13783</v>
      </c>
    </row>
    <row r="4597" spans="1:3" x14ac:dyDescent="0.3">
      <c r="A4597" s="1" t="s">
        <v>13784</v>
      </c>
      <c r="B4597" s="1" t="s">
        <v>13785</v>
      </c>
      <c r="C4597" s="1" t="s">
        <v>13786</v>
      </c>
    </row>
    <row r="4598" spans="1:3" x14ac:dyDescent="0.3">
      <c r="A4598" s="1" t="s">
        <v>13787</v>
      </c>
      <c r="B4598" s="1" t="s">
        <v>13788</v>
      </c>
      <c r="C4598" s="1" t="s">
        <v>13789</v>
      </c>
    </row>
    <row r="4599" spans="1:3" x14ac:dyDescent="0.3">
      <c r="A4599" s="1" t="s">
        <v>13790</v>
      </c>
      <c r="B4599" s="1" t="s">
        <v>13791</v>
      </c>
      <c r="C4599" s="1" t="s">
        <v>13792</v>
      </c>
    </row>
    <row r="4600" spans="1:3" x14ac:dyDescent="0.3">
      <c r="A4600" s="1" t="s">
        <v>13793</v>
      </c>
      <c r="B4600" s="1" t="s">
        <v>13794</v>
      </c>
      <c r="C4600" s="1" t="s">
        <v>13795</v>
      </c>
    </row>
    <row r="4601" spans="1:3" x14ac:dyDescent="0.3">
      <c r="A4601" s="1" t="s">
        <v>13796</v>
      </c>
      <c r="B4601" s="1" t="s">
        <v>13797</v>
      </c>
      <c r="C4601" s="1" t="s">
        <v>13798</v>
      </c>
    </row>
    <row r="4602" spans="1:3" x14ac:dyDescent="0.3">
      <c r="A4602" s="1" t="s">
        <v>13799</v>
      </c>
      <c r="B4602" s="1" t="s">
        <v>13800</v>
      </c>
      <c r="C4602" s="1" t="s">
        <v>13801</v>
      </c>
    </row>
    <row r="4603" spans="1:3" x14ac:dyDescent="0.3">
      <c r="A4603" s="1" t="s">
        <v>13802</v>
      </c>
      <c r="B4603" s="1" t="s">
        <v>13803</v>
      </c>
      <c r="C4603" s="1" t="s">
        <v>13804</v>
      </c>
    </row>
    <row r="4604" spans="1:3" x14ac:dyDescent="0.3">
      <c r="A4604" s="1" t="s">
        <v>13805</v>
      </c>
      <c r="B4604" s="1" t="s">
        <v>13806</v>
      </c>
      <c r="C4604" s="1" t="s">
        <v>13807</v>
      </c>
    </row>
    <row r="4605" spans="1:3" x14ac:dyDescent="0.3">
      <c r="A4605" s="1" t="s">
        <v>13808</v>
      </c>
      <c r="B4605" s="1" t="s">
        <v>13809</v>
      </c>
      <c r="C4605" s="1" t="s">
        <v>13810</v>
      </c>
    </row>
    <row r="4606" spans="1:3" x14ac:dyDescent="0.3">
      <c r="A4606" s="1" t="s">
        <v>13811</v>
      </c>
      <c r="B4606" s="1" t="s">
        <v>13812</v>
      </c>
      <c r="C4606" s="1" t="s">
        <v>13813</v>
      </c>
    </row>
    <row r="4607" spans="1:3" x14ac:dyDescent="0.3">
      <c r="A4607" s="1" t="s">
        <v>13814</v>
      </c>
      <c r="B4607" s="1" t="s">
        <v>13815</v>
      </c>
      <c r="C4607" s="1" t="s">
        <v>13816</v>
      </c>
    </row>
    <row r="4608" spans="1:3" x14ac:dyDescent="0.3">
      <c r="A4608" s="1" t="s">
        <v>13817</v>
      </c>
      <c r="B4608" s="1" t="s">
        <v>13818</v>
      </c>
      <c r="C4608" s="1" t="s">
        <v>13819</v>
      </c>
    </row>
    <row r="4609" spans="1:3" x14ac:dyDescent="0.3">
      <c r="A4609" s="1" t="s">
        <v>13820</v>
      </c>
      <c r="B4609" s="1" t="s">
        <v>13821</v>
      </c>
      <c r="C4609" s="1" t="s">
        <v>13822</v>
      </c>
    </row>
    <row r="4610" spans="1:3" x14ac:dyDescent="0.3">
      <c r="A4610" s="1" t="s">
        <v>13823</v>
      </c>
      <c r="B4610" s="1" t="s">
        <v>13824</v>
      </c>
      <c r="C4610" s="1" t="s">
        <v>13825</v>
      </c>
    </row>
    <row r="4611" spans="1:3" x14ac:dyDescent="0.3">
      <c r="A4611" s="1" t="s">
        <v>13826</v>
      </c>
      <c r="B4611" s="1" t="s">
        <v>13827</v>
      </c>
      <c r="C4611" s="1" t="s">
        <v>13828</v>
      </c>
    </row>
    <row r="4612" spans="1:3" x14ac:dyDescent="0.3">
      <c r="A4612" s="1" t="s">
        <v>13829</v>
      </c>
      <c r="B4612" s="1" t="s">
        <v>13830</v>
      </c>
      <c r="C4612" s="1" t="s">
        <v>13831</v>
      </c>
    </row>
    <row r="4613" spans="1:3" x14ac:dyDescent="0.3">
      <c r="A4613" s="1" t="s">
        <v>13832</v>
      </c>
      <c r="B4613" s="1" t="s">
        <v>13833</v>
      </c>
      <c r="C4613" s="1" t="s">
        <v>13834</v>
      </c>
    </row>
    <row r="4614" spans="1:3" x14ac:dyDescent="0.3">
      <c r="A4614" s="1" t="s">
        <v>13835</v>
      </c>
      <c r="B4614" s="1" t="s">
        <v>13836</v>
      </c>
      <c r="C4614" s="1" t="s">
        <v>13837</v>
      </c>
    </row>
    <row r="4615" spans="1:3" x14ac:dyDescent="0.3">
      <c r="A4615" s="1" t="s">
        <v>13838</v>
      </c>
      <c r="B4615" s="1" t="s">
        <v>13839</v>
      </c>
      <c r="C4615" s="1" t="s">
        <v>13840</v>
      </c>
    </row>
    <row r="4616" spans="1:3" x14ac:dyDescent="0.3">
      <c r="A4616" s="1" t="s">
        <v>13841</v>
      </c>
      <c r="B4616" s="1" t="s">
        <v>13842</v>
      </c>
      <c r="C4616" s="1" t="s">
        <v>13843</v>
      </c>
    </row>
    <row r="4617" spans="1:3" x14ac:dyDescent="0.3">
      <c r="A4617" s="1" t="s">
        <v>13844</v>
      </c>
      <c r="B4617" s="1" t="s">
        <v>13845</v>
      </c>
      <c r="C4617" s="1" t="s">
        <v>13846</v>
      </c>
    </row>
    <row r="4618" spans="1:3" x14ac:dyDescent="0.3">
      <c r="A4618" s="1" t="s">
        <v>13847</v>
      </c>
      <c r="B4618" s="1" t="s">
        <v>13848</v>
      </c>
      <c r="C4618" s="1" t="s">
        <v>13849</v>
      </c>
    </row>
    <row r="4619" spans="1:3" x14ac:dyDescent="0.3">
      <c r="A4619" s="1" t="s">
        <v>13850</v>
      </c>
      <c r="B4619" s="1" t="s">
        <v>13851</v>
      </c>
      <c r="C4619" s="1" t="s">
        <v>13852</v>
      </c>
    </row>
    <row r="4620" spans="1:3" x14ac:dyDescent="0.3">
      <c r="A4620" s="1" t="s">
        <v>13853</v>
      </c>
      <c r="B4620" s="1" t="s">
        <v>13854</v>
      </c>
      <c r="C4620" s="1" t="s">
        <v>13855</v>
      </c>
    </row>
    <row r="4621" spans="1:3" x14ac:dyDescent="0.3">
      <c r="A4621" s="1" t="s">
        <v>13856</v>
      </c>
      <c r="B4621" s="1" t="s">
        <v>13857</v>
      </c>
      <c r="C4621" s="1" t="s">
        <v>13858</v>
      </c>
    </row>
    <row r="4622" spans="1:3" x14ac:dyDescent="0.3">
      <c r="A4622" s="1" t="s">
        <v>13859</v>
      </c>
      <c r="B4622" s="1" t="s">
        <v>13860</v>
      </c>
      <c r="C4622" s="1" t="s">
        <v>13861</v>
      </c>
    </row>
    <row r="4623" spans="1:3" x14ac:dyDescent="0.3">
      <c r="A4623" s="1" t="s">
        <v>13862</v>
      </c>
      <c r="B4623" s="1" t="s">
        <v>13863</v>
      </c>
      <c r="C4623" s="1" t="s">
        <v>13864</v>
      </c>
    </row>
    <row r="4624" spans="1:3" x14ac:dyDescent="0.3">
      <c r="A4624" s="1" t="s">
        <v>13865</v>
      </c>
      <c r="B4624" s="1" t="s">
        <v>13866</v>
      </c>
      <c r="C4624" s="1" t="s">
        <v>13867</v>
      </c>
    </row>
    <row r="4625" spans="1:3" x14ac:dyDescent="0.3">
      <c r="A4625" s="1" t="s">
        <v>13868</v>
      </c>
      <c r="B4625" s="1" t="s">
        <v>13869</v>
      </c>
      <c r="C4625" s="1" t="s">
        <v>13870</v>
      </c>
    </row>
    <row r="4626" spans="1:3" x14ac:dyDescent="0.3">
      <c r="A4626" s="1" t="s">
        <v>13871</v>
      </c>
      <c r="B4626" s="1" t="s">
        <v>13872</v>
      </c>
      <c r="C4626" s="1" t="s">
        <v>13873</v>
      </c>
    </row>
    <row r="4627" spans="1:3" x14ac:dyDescent="0.3">
      <c r="A4627" s="1" t="s">
        <v>13874</v>
      </c>
      <c r="B4627" s="1" t="s">
        <v>13875</v>
      </c>
      <c r="C4627" s="1" t="s">
        <v>13876</v>
      </c>
    </row>
    <row r="4628" spans="1:3" x14ac:dyDescent="0.3">
      <c r="A4628" s="1" t="s">
        <v>13877</v>
      </c>
      <c r="B4628" s="1" t="s">
        <v>13878</v>
      </c>
      <c r="C4628" s="1" t="s">
        <v>13879</v>
      </c>
    </row>
    <row r="4629" spans="1:3" x14ac:dyDescent="0.3">
      <c r="A4629" s="1" t="s">
        <v>13880</v>
      </c>
      <c r="B4629" s="1" t="s">
        <v>13881</v>
      </c>
      <c r="C4629" s="1" t="s">
        <v>13882</v>
      </c>
    </row>
    <row r="4630" spans="1:3" x14ac:dyDescent="0.3">
      <c r="A4630" s="1" t="s">
        <v>13883</v>
      </c>
      <c r="B4630" s="1" t="s">
        <v>13884</v>
      </c>
      <c r="C4630" s="1" t="s">
        <v>13885</v>
      </c>
    </row>
    <row r="4631" spans="1:3" x14ac:dyDescent="0.3">
      <c r="A4631" s="1" t="s">
        <v>13886</v>
      </c>
      <c r="B4631" s="1" t="s">
        <v>13887</v>
      </c>
      <c r="C4631" s="1" t="s">
        <v>13888</v>
      </c>
    </row>
    <row r="4632" spans="1:3" x14ac:dyDescent="0.3">
      <c r="A4632" s="1" t="s">
        <v>13889</v>
      </c>
      <c r="B4632" s="1" t="s">
        <v>13890</v>
      </c>
      <c r="C4632" s="1" t="s">
        <v>13891</v>
      </c>
    </row>
    <row r="4633" spans="1:3" x14ac:dyDescent="0.3">
      <c r="A4633" s="1" t="s">
        <v>13892</v>
      </c>
      <c r="B4633" s="1" t="s">
        <v>13893</v>
      </c>
      <c r="C4633" s="1" t="s">
        <v>13894</v>
      </c>
    </row>
    <row r="4634" spans="1:3" x14ac:dyDescent="0.3">
      <c r="A4634" s="1" t="s">
        <v>13895</v>
      </c>
      <c r="B4634" s="1" t="s">
        <v>13896</v>
      </c>
      <c r="C4634" s="1" t="s">
        <v>13897</v>
      </c>
    </row>
    <row r="4635" spans="1:3" x14ac:dyDescent="0.3">
      <c r="A4635" s="1" t="s">
        <v>13898</v>
      </c>
      <c r="B4635" s="1" t="s">
        <v>13899</v>
      </c>
      <c r="C4635" s="1" t="s">
        <v>13900</v>
      </c>
    </row>
    <row r="4636" spans="1:3" x14ac:dyDescent="0.3">
      <c r="A4636" s="1" t="s">
        <v>13901</v>
      </c>
      <c r="B4636" s="1" t="s">
        <v>13902</v>
      </c>
      <c r="C4636" s="1" t="s">
        <v>13903</v>
      </c>
    </row>
    <row r="4637" spans="1:3" x14ac:dyDescent="0.3">
      <c r="A4637" s="1" t="s">
        <v>13901</v>
      </c>
      <c r="B4637" s="1" t="s">
        <v>13904</v>
      </c>
      <c r="C4637" s="1" t="s">
        <v>13905</v>
      </c>
    </row>
    <row r="4638" spans="1:3" x14ac:dyDescent="0.3">
      <c r="A4638" s="1" t="s">
        <v>13906</v>
      </c>
      <c r="B4638" s="1" t="s">
        <v>13907</v>
      </c>
      <c r="C4638" s="1" t="s">
        <v>13908</v>
      </c>
    </row>
    <row r="4639" spans="1:3" x14ac:dyDescent="0.3">
      <c r="A4639" s="1" t="s">
        <v>13909</v>
      </c>
      <c r="B4639" s="1" t="s">
        <v>13910</v>
      </c>
      <c r="C4639" s="1" t="s">
        <v>13911</v>
      </c>
    </row>
    <row r="4640" spans="1:3" x14ac:dyDescent="0.3">
      <c r="A4640" s="1" t="s">
        <v>13912</v>
      </c>
      <c r="B4640" s="1" t="s">
        <v>13913</v>
      </c>
      <c r="C4640" s="1" t="s">
        <v>13914</v>
      </c>
    </row>
    <row r="4641" spans="1:3" x14ac:dyDescent="0.3">
      <c r="A4641" s="1" t="s">
        <v>13915</v>
      </c>
      <c r="B4641" s="1" t="s">
        <v>13916</v>
      </c>
      <c r="C4641" s="1" t="s">
        <v>13917</v>
      </c>
    </row>
    <row r="4642" spans="1:3" x14ac:dyDescent="0.3">
      <c r="A4642" s="1" t="s">
        <v>13918</v>
      </c>
      <c r="B4642" s="1" t="s">
        <v>13919</v>
      </c>
      <c r="C4642" s="1" t="s">
        <v>13920</v>
      </c>
    </row>
    <row r="4643" spans="1:3" x14ac:dyDescent="0.3">
      <c r="A4643" s="1" t="s">
        <v>13921</v>
      </c>
      <c r="B4643" s="1" t="s">
        <v>13922</v>
      </c>
      <c r="C4643" s="1" t="s">
        <v>13923</v>
      </c>
    </row>
    <row r="4644" spans="1:3" x14ac:dyDescent="0.3">
      <c r="A4644" s="1" t="s">
        <v>13924</v>
      </c>
      <c r="B4644" s="1" t="s">
        <v>13925</v>
      </c>
      <c r="C4644" s="1" t="s">
        <v>13926</v>
      </c>
    </row>
    <row r="4645" spans="1:3" x14ac:dyDescent="0.3">
      <c r="A4645" s="1" t="s">
        <v>13927</v>
      </c>
      <c r="B4645" s="1" t="s">
        <v>13928</v>
      </c>
      <c r="C4645" s="1" t="s">
        <v>13929</v>
      </c>
    </row>
    <row r="4646" spans="1:3" x14ac:dyDescent="0.3">
      <c r="A4646" s="1" t="s">
        <v>13930</v>
      </c>
      <c r="B4646" s="1" t="s">
        <v>13931</v>
      </c>
      <c r="C4646" s="1" t="s">
        <v>13932</v>
      </c>
    </row>
    <row r="4647" spans="1:3" x14ac:dyDescent="0.3">
      <c r="A4647" s="1" t="s">
        <v>13933</v>
      </c>
      <c r="B4647" s="1" t="s">
        <v>13934</v>
      </c>
      <c r="C4647" s="1" t="s">
        <v>13935</v>
      </c>
    </row>
    <row r="4648" spans="1:3" x14ac:dyDescent="0.3">
      <c r="A4648" s="1" t="s">
        <v>13936</v>
      </c>
      <c r="B4648" s="1" t="s">
        <v>13937</v>
      </c>
      <c r="C4648" s="1" t="s">
        <v>13938</v>
      </c>
    </row>
    <row r="4649" spans="1:3" x14ac:dyDescent="0.3">
      <c r="A4649" s="1" t="s">
        <v>13939</v>
      </c>
      <c r="B4649" s="1" t="s">
        <v>13940</v>
      </c>
      <c r="C4649" s="1" t="s">
        <v>13941</v>
      </c>
    </row>
    <row r="4650" spans="1:3" x14ac:dyDescent="0.3">
      <c r="A4650" s="1" t="s">
        <v>13942</v>
      </c>
      <c r="B4650" s="1" t="s">
        <v>13943</v>
      </c>
      <c r="C4650" s="1" t="s">
        <v>13944</v>
      </c>
    </row>
    <row r="4651" spans="1:3" x14ac:dyDescent="0.3">
      <c r="A4651" s="1" t="s">
        <v>13945</v>
      </c>
      <c r="B4651" s="1" t="s">
        <v>13946</v>
      </c>
      <c r="C4651" s="1" t="s">
        <v>13947</v>
      </c>
    </row>
    <row r="4652" spans="1:3" x14ac:dyDescent="0.3">
      <c r="A4652" s="1" t="s">
        <v>13948</v>
      </c>
      <c r="B4652" s="1" t="s">
        <v>13949</v>
      </c>
      <c r="C4652" s="1" t="s">
        <v>13950</v>
      </c>
    </row>
    <row r="4653" spans="1:3" x14ac:dyDescent="0.3">
      <c r="A4653" s="1" t="s">
        <v>13951</v>
      </c>
      <c r="B4653" s="1" t="s">
        <v>13952</v>
      </c>
      <c r="C4653" s="1" t="s">
        <v>13953</v>
      </c>
    </row>
    <row r="4654" spans="1:3" x14ac:dyDescent="0.3">
      <c r="A4654" s="1" t="s">
        <v>13954</v>
      </c>
      <c r="B4654" s="1" t="s">
        <v>13955</v>
      </c>
      <c r="C4654" s="1" t="s">
        <v>13956</v>
      </c>
    </row>
    <row r="4655" spans="1:3" x14ac:dyDescent="0.3">
      <c r="A4655" s="1" t="s">
        <v>13957</v>
      </c>
      <c r="B4655" s="1" t="s">
        <v>13958</v>
      </c>
      <c r="C4655" s="1" t="s">
        <v>13959</v>
      </c>
    </row>
    <row r="4656" spans="1:3" x14ac:dyDescent="0.3">
      <c r="A4656" s="1" t="s">
        <v>13960</v>
      </c>
      <c r="B4656" s="1" t="s">
        <v>13961</v>
      </c>
      <c r="C4656" s="1" t="s">
        <v>13962</v>
      </c>
    </row>
    <row r="4657" spans="1:3" x14ac:dyDescent="0.3">
      <c r="A4657" s="1" t="s">
        <v>13963</v>
      </c>
      <c r="B4657" s="1" t="s">
        <v>13964</v>
      </c>
      <c r="C4657" s="1" t="s">
        <v>13965</v>
      </c>
    </row>
    <row r="4658" spans="1:3" x14ac:dyDescent="0.3">
      <c r="A4658" s="1" t="s">
        <v>13966</v>
      </c>
      <c r="B4658" s="1" t="s">
        <v>13967</v>
      </c>
      <c r="C4658" s="1" t="s">
        <v>13968</v>
      </c>
    </row>
    <row r="4659" spans="1:3" x14ac:dyDescent="0.3">
      <c r="A4659" s="1" t="s">
        <v>13969</v>
      </c>
      <c r="B4659" s="1" t="s">
        <v>13970</v>
      </c>
      <c r="C4659" s="1" t="s">
        <v>13971</v>
      </c>
    </row>
    <row r="4660" spans="1:3" x14ac:dyDescent="0.3">
      <c r="A4660" s="1" t="s">
        <v>13972</v>
      </c>
      <c r="B4660" s="1" t="s">
        <v>13973</v>
      </c>
      <c r="C4660" s="1" t="s">
        <v>13974</v>
      </c>
    </row>
    <row r="4661" spans="1:3" x14ac:dyDescent="0.3">
      <c r="A4661" s="1" t="s">
        <v>13975</v>
      </c>
      <c r="B4661" s="1" t="s">
        <v>13976</v>
      </c>
      <c r="C4661" s="1" t="s">
        <v>13977</v>
      </c>
    </row>
    <row r="4662" spans="1:3" x14ac:dyDescent="0.3">
      <c r="A4662" s="1" t="s">
        <v>13978</v>
      </c>
      <c r="B4662" s="1" t="s">
        <v>13979</v>
      </c>
      <c r="C4662" s="1" t="s">
        <v>13980</v>
      </c>
    </row>
    <row r="4663" spans="1:3" x14ac:dyDescent="0.3">
      <c r="A4663" s="1" t="s">
        <v>13981</v>
      </c>
      <c r="B4663" s="1" t="s">
        <v>13982</v>
      </c>
      <c r="C4663" s="1" t="s">
        <v>13983</v>
      </c>
    </row>
    <row r="4664" spans="1:3" x14ac:dyDescent="0.3">
      <c r="A4664" s="1" t="s">
        <v>13984</v>
      </c>
      <c r="B4664" s="1" t="s">
        <v>13985</v>
      </c>
      <c r="C4664" s="1" t="s">
        <v>13986</v>
      </c>
    </row>
    <row r="4665" spans="1:3" x14ac:dyDescent="0.3">
      <c r="A4665" s="1" t="s">
        <v>13987</v>
      </c>
      <c r="B4665" s="1" t="s">
        <v>13988</v>
      </c>
      <c r="C4665" s="1" t="s">
        <v>13989</v>
      </c>
    </row>
    <row r="4666" spans="1:3" x14ac:dyDescent="0.3">
      <c r="A4666" s="1" t="s">
        <v>13990</v>
      </c>
      <c r="B4666" s="1" t="s">
        <v>13991</v>
      </c>
      <c r="C4666" s="1" t="s">
        <v>13992</v>
      </c>
    </row>
    <row r="4667" spans="1:3" x14ac:dyDescent="0.3">
      <c r="A4667" s="1" t="s">
        <v>13993</v>
      </c>
      <c r="B4667" s="1" t="s">
        <v>13994</v>
      </c>
      <c r="C4667" s="1" t="s">
        <v>13995</v>
      </c>
    </row>
    <row r="4668" spans="1:3" x14ac:dyDescent="0.3">
      <c r="A4668" s="1" t="s">
        <v>13996</v>
      </c>
      <c r="B4668" s="1" t="s">
        <v>13997</v>
      </c>
      <c r="C4668" s="1" t="s">
        <v>13998</v>
      </c>
    </row>
    <row r="4669" spans="1:3" x14ac:dyDescent="0.3">
      <c r="A4669" s="1" t="s">
        <v>13999</v>
      </c>
      <c r="B4669" s="1" t="s">
        <v>14000</v>
      </c>
      <c r="C4669" s="1" t="s">
        <v>14001</v>
      </c>
    </row>
    <row r="4670" spans="1:3" x14ac:dyDescent="0.3">
      <c r="A4670" s="1" t="s">
        <v>14002</v>
      </c>
      <c r="B4670" s="1" t="s">
        <v>14003</v>
      </c>
      <c r="C4670" s="1" t="s">
        <v>14004</v>
      </c>
    </row>
    <row r="4671" spans="1:3" x14ac:dyDescent="0.3">
      <c r="A4671" s="1" t="s">
        <v>14005</v>
      </c>
      <c r="B4671" s="1" t="s">
        <v>14006</v>
      </c>
      <c r="C4671" s="1" t="s">
        <v>14007</v>
      </c>
    </row>
    <row r="4672" spans="1:3" x14ac:dyDescent="0.3">
      <c r="A4672" s="1" t="s">
        <v>14008</v>
      </c>
      <c r="B4672" s="1" t="s">
        <v>14009</v>
      </c>
      <c r="C4672" s="1" t="s">
        <v>14010</v>
      </c>
    </row>
    <row r="4673" spans="1:3" x14ac:dyDescent="0.3">
      <c r="A4673" s="1" t="s">
        <v>14011</v>
      </c>
      <c r="B4673" s="1" t="s">
        <v>14012</v>
      </c>
      <c r="C4673" s="1" t="s">
        <v>14013</v>
      </c>
    </row>
    <row r="4674" spans="1:3" x14ac:dyDescent="0.3">
      <c r="A4674" s="1" t="s">
        <v>14014</v>
      </c>
      <c r="B4674" s="1" t="s">
        <v>14015</v>
      </c>
      <c r="C4674" s="1" t="s">
        <v>14016</v>
      </c>
    </row>
    <row r="4675" spans="1:3" x14ac:dyDescent="0.3">
      <c r="A4675" s="1" t="s">
        <v>14017</v>
      </c>
      <c r="B4675" s="1" t="s">
        <v>14018</v>
      </c>
      <c r="C4675" s="1" t="s">
        <v>14019</v>
      </c>
    </row>
    <row r="4676" spans="1:3" x14ac:dyDescent="0.3">
      <c r="A4676" s="1" t="s">
        <v>14020</v>
      </c>
      <c r="B4676" s="1" t="s">
        <v>14021</v>
      </c>
      <c r="C4676" s="1" t="s">
        <v>14022</v>
      </c>
    </row>
    <row r="4677" spans="1:3" x14ac:dyDescent="0.3">
      <c r="A4677" s="1" t="s">
        <v>14023</v>
      </c>
      <c r="B4677" s="1" t="s">
        <v>14024</v>
      </c>
      <c r="C4677" s="1" t="s">
        <v>14025</v>
      </c>
    </row>
    <row r="4678" spans="1:3" x14ac:dyDescent="0.3">
      <c r="A4678" s="1" t="s">
        <v>14026</v>
      </c>
      <c r="B4678" s="1" t="s">
        <v>14027</v>
      </c>
      <c r="C4678" s="1" t="s">
        <v>14028</v>
      </c>
    </row>
    <row r="4679" spans="1:3" x14ac:dyDescent="0.3">
      <c r="A4679" s="1" t="s">
        <v>14029</v>
      </c>
      <c r="B4679" s="1" t="s">
        <v>14030</v>
      </c>
      <c r="C4679" s="1" t="s">
        <v>14031</v>
      </c>
    </row>
    <row r="4680" spans="1:3" x14ac:dyDescent="0.3">
      <c r="A4680" s="1" t="s">
        <v>14032</v>
      </c>
      <c r="B4680" s="1" t="s">
        <v>14033</v>
      </c>
      <c r="C4680" s="1" t="s">
        <v>14034</v>
      </c>
    </row>
    <row r="4681" spans="1:3" x14ac:dyDescent="0.3">
      <c r="A4681" s="1" t="s">
        <v>14035</v>
      </c>
      <c r="B4681" s="1" t="s">
        <v>14036</v>
      </c>
      <c r="C4681" s="1" t="s">
        <v>14037</v>
      </c>
    </row>
    <row r="4682" spans="1:3" x14ac:dyDescent="0.3">
      <c r="A4682" s="1" t="s">
        <v>14038</v>
      </c>
      <c r="B4682" s="1" t="s">
        <v>14039</v>
      </c>
      <c r="C4682" s="1" t="s">
        <v>14040</v>
      </c>
    </row>
    <row r="4683" spans="1:3" x14ac:dyDescent="0.3">
      <c r="A4683" s="1" t="s">
        <v>14041</v>
      </c>
      <c r="B4683" s="1" t="s">
        <v>14042</v>
      </c>
      <c r="C4683" s="1" t="s">
        <v>14043</v>
      </c>
    </row>
    <row r="4684" spans="1:3" x14ac:dyDescent="0.3">
      <c r="A4684" s="1" t="s">
        <v>14044</v>
      </c>
      <c r="B4684" s="1" t="s">
        <v>14045</v>
      </c>
      <c r="C4684" s="1" t="s">
        <v>14046</v>
      </c>
    </row>
    <row r="4685" spans="1:3" x14ac:dyDescent="0.3">
      <c r="A4685" s="1" t="s">
        <v>14047</v>
      </c>
      <c r="B4685" s="1" t="s">
        <v>14048</v>
      </c>
      <c r="C4685" s="1" t="s">
        <v>14049</v>
      </c>
    </row>
    <row r="4686" spans="1:3" x14ac:dyDescent="0.3">
      <c r="A4686" s="1" t="s">
        <v>14050</v>
      </c>
      <c r="B4686" s="1" t="s">
        <v>14051</v>
      </c>
      <c r="C4686" s="1" t="s">
        <v>14052</v>
      </c>
    </row>
    <row r="4687" spans="1:3" x14ac:dyDescent="0.3">
      <c r="A4687" s="1" t="s">
        <v>14053</v>
      </c>
      <c r="B4687" s="1" t="s">
        <v>14054</v>
      </c>
      <c r="C4687" s="1" t="s">
        <v>14055</v>
      </c>
    </row>
    <row r="4688" spans="1:3" x14ac:dyDescent="0.3">
      <c r="A4688" s="1" t="s">
        <v>14056</v>
      </c>
      <c r="B4688" s="1" t="s">
        <v>14057</v>
      </c>
      <c r="C4688" s="1" t="s">
        <v>14058</v>
      </c>
    </row>
    <row r="4689" spans="1:3" x14ac:dyDescent="0.3">
      <c r="A4689" s="1" t="s">
        <v>14059</v>
      </c>
      <c r="B4689" s="1" t="s">
        <v>14060</v>
      </c>
      <c r="C4689" s="1" t="s">
        <v>14061</v>
      </c>
    </row>
    <row r="4690" spans="1:3" x14ac:dyDescent="0.3">
      <c r="A4690" s="1" t="s">
        <v>14062</v>
      </c>
      <c r="B4690" s="1" t="s">
        <v>14063</v>
      </c>
      <c r="C4690" s="1" t="s">
        <v>14064</v>
      </c>
    </row>
    <row r="4691" spans="1:3" x14ac:dyDescent="0.3">
      <c r="A4691" s="1" t="s">
        <v>14065</v>
      </c>
      <c r="B4691" s="1" t="s">
        <v>14066</v>
      </c>
      <c r="C4691" s="1" t="s">
        <v>14067</v>
      </c>
    </row>
    <row r="4692" spans="1:3" x14ac:dyDescent="0.3">
      <c r="A4692" s="1" t="s">
        <v>14068</v>
      </c>
      <c r="B4692" s="1" t="s">
        <v>14069</v>
      </c>
      <c r="C4692" s="1" t="s">
        <v>14070</v>
      </c>
    </row>
    <row r="4693" spans="1:3" x14ac:dyDescent="0.3">
      <c r="A4693" s="1" t="s">
        <v>14071</v>
      </c>
      <c r="B4693" s="1" t="s">
        <v>14072</v>
      </c>
      <c r="C4693" s="1" t="s">
        <v>14073</v>
      </c>
    </row>
    <row r="4694" spans="1:3" x14ac:dyDescent="0.3">
      <c r="A4694" s="1" t="s">
        <v>14074</v>
      </c>
      <c r="B4694" s="1" t="s">
        <v>14075</v>
      </c>
      <c r="C4694" s="1" t="s">
        <v>14076</v>
      </c>
    </row>
    <row r="4695" spans="1:3" x14ac:dyDescent="0.3">
      <c r="A4695" s="1" t="s">
        <v>14077</v>
      </c>
      <c r="B4695" s="1" t="s">
        <v>14078</v>
      </c>
      <c r="C4695" s="1" t="s">
        <v>14079</v>
      </c>
    </row>
    <row r="4696" spans="1:3" x14ac:dyDescent="0.3">
      <c r="A4696" s="1" t="s">
        <v>14080</v>
      </c>
      <c r="B4696" s="1" t="s">
        <v>14081</v>
      </c>
      <c r="C4696" s="1" t="s">
        <v>14082</v>
      </c>
    </row>
    <row r="4697" spans="1:3" x14ac:dyDescent="0.3">
      <c r="A4697" s="1" t="s">
        <v>14083</v>
      </c>
      <c r="B4697" s="1" t="s">
        <v>14084</v>
      </c>
      <c r="C4697" s="1" t="s">
        <v>14085</v>
      </c>
    </row>
    <row r="4698" spans="1:3" x14ac:dyDescent="0.3">
      <c r="A4698" s="1" t="s">
        <v>14086</v>
      </c>
      <c r="B4698" s="1" t="s">
        <v>14087</v>
      </c>
      <c r="C4698" s="1" t="s">
        <v>14088</v>
      </c>
    </row>
    <row r="4699" spans="1:3" x14ac:dyDescent="0.3">
      <c r="A4699" s="1" t="s">
        <v>14089</v>
      </c>
      <c r="B4699" s="1" t="s">
        <v>14090</v>
      </c>
      <c r="C4699" s="1" t="s">
        <v>14091</v>
      </c>
    </row>
    <row r="4700" spans="1:3" x14ac:dyDescent="0.3">
      <c r="A4700" s="1" t="s">
        <v>14092</v>
      </c>
      <c r="B4700" s="1" t="s">
        <v>14093</v>
      </c>
      <c r="C4700" s="1" t="s">
        <v>14094</v>
      </c>
    </row>
    <row r="4701" spans="1:3" x14ac:dyDescent="0.3">
      <c r="A4701" s="1" t="s">
        <v>14095</v>
      </c>
      <c r="B4701" s="1" t="s">
        <v>14096</v>
      </c>
      <c r="C4701" s="1" t="s">
        <v>14097</v>
      </c>
    </row>
    <row r="4702" spans="1:3" x14ac:dyDescent="0.3">
      <c r="A4702" s="1" t="s">
        <v>14098</v>
      </c>
      <c r="B4702" s="1" t="s">
        <v>14099</v>
      </c>
      <c r="C4702" s="1" t="s">
        <v>14100</v>
      </c>
    </row>
    <row r="4703" spans="1:3" x14ac:dyDescent="0.3">
      <c r="A4703" s="1" t="s">
        <v>14101</v>
      </c>
      <c r="B4703" s="1" t="s">
        <v>14102</v>
      </c>
      <c r="C4703" s="1" t="s">
        <v>14103</v>
      </c>
    </row>
    <row r="4704" spans="1:3" x14ac:dyDescent="0.3">
      <c r="A4704" s="1" t="s">
        <v>14104</v>
      </c>
      <c r="B4704" s="1" t="s">
        <v>14105</v>
      </c>
      <c r="C4704" s="1" t="s">
        <v>14106</v>
      </c>
    </row>
    <row r="4705" spans="1:3" x14ac:dyDescent="0.3">
      <c r="A4705" s="1" t="s">
        <v>14107</v>
      </c>
      <c r="B4705" s="1" t="s">
        <v>14108</v>
      </c>
      <c r="C4705" s="1" t="s">
        <v>14109</v>
      </c>
    </row>
    <row r="4706" spans="1:3" x14ac:dyDescent="0.3">
      <c r="A4706" s="1" t="s">
        <v>14110</v>
      </c>
      <c r="B4706" s="1" t="s">
        <v>14111</v>
      </c>
      <c r="C4706" s="1" t="s">
        <v>14112</v>
      </c>
    </row>
    <row r="4707" spans="1:3" x14ac:dyDescent="0.3">
      <c r="A4707" s="1" t="s">
        <v>14113</v>
      </c>
      <c r="B4707" s="1" t="s">
        <v>14114</v>
      </c>
      <c r="C4707" s="1" t="s">
        <v>14115</v>
      </c>
    </row>
    <row r="4708" spans="1:3" x14ac:dyDescent="0.3">
      <c r="A4708" s="1" t="s">
        <v>14116</v>
      </c>
      <c r="B4708" s="1" t="s">
        <v>14117</v>
      </c>
      <c r="C4708" s="1" t="s">
        <v>14118</v>
      </c>
    </row>
    <row r="4709" spans="1:3" x14ac:dyDescent="0.3">
      <c r="A4709" s="1" t="s">
        <v>14119</v>
      </c>
      <c r="B4709" s="1" t="s">
        <v>14120</v>
      </c>
      <c r="C4709" s="1" t="s">
        <v>14121</v>
      </c>
    </row>
    <row r="4710" spans="1:3" x14ac:dyDescent="0.3">
      <c r="A4710" s="1" t="s">
        <v>14122</v>
      </c>
      <c r="B4710" s="1" t="s">
        <v>14123</v>
      </c>
      <c r="C4710" s="1" t="s">
        <v>14124</v>
      </c>
    </row>
    <row r="4711" spans="1:3" x14ac:dyDescent="0.3">
      <c r="A4711" s="1" t="s">
        <v>14125</v>
      </c>
      <c r="B4711" s="1" t="s">
        <v>14126</v>
      </c>
      <c r="C4711" s="1" t="s">
        <v>14127</v>
      </c>
    </row>
    <row r="4712" spans="1:3" x14ac:dyDescent="0.3">
      <c r="A4712" s="1" t="s">
        <v>14128</v>
      </c>
      <c r="B4712" s="1" t="s">
        <v>14129</v>
      </c>
      <c r="C4712" s="1" t="s">
        <v>14130</v>
      </c>
    </row>
    <row r="4713" spans="1:3" x14ac:dyDescent="0.3">
      <c r="A4713" s="1" t="s">
        <v>14131</v>
      </c>
      <c r="B4713" s="1" t="s">
        <v>14132</v>
      </c>
      <c r="C4713" s="1" t="s">
        <v>14133</v>
      </c>
    </row>
    <row r="4714" spans="1:3" x14ac:dyDescent="0.3">
      <c r="A4714" s="1" t="s">
        <v>14134</v>
      </c>
      <c r="B4714" s="1" t="s">
        <v>14135</v>
      </c>
      <c r="C4714" s="1" t="s">
        <v>14136</v>
      </c>
    </row>
    <row r="4715" spans="1:3" x14ac:dyDescent="0.3">
      <c r="A4715" s="1" t="s">
        <v>14137</v>
      </c>
      <c r="B4715" s="1" t="s">
        <v>14138</v>
      </c>
      <c r="C4715" s="1" t="s">
        <v>14139</v>
      </c>
    </row>
    <row r="4716" spans="1:3" x14ac:dyDescent="0.3">
      <c r="A4716" s="1" t="s">
        <v>14140</v>
      </c>
      <c r="B4716" s="1" t="s">
        <v>14141</v>
      </c>
      <c r="C4716" s="1" t="s">
        <v>14142</v>
      </c>
    </row>
    <row r="4717" spans="1:3" x14ac:dyDescent="0.3">
      <c r="A4717" s="1" t="s">
        <v>14143</v>
      </c>
      <c r="B4717" s="1" t="s">
        <v>14144</v>
      </c>
      <c r="C4717" s="1" t="s">
        <v>14145</v>
      </c>
    </row>
    <row r="4718" spans="1:3" x14ac:dyDescent="0.3">
      <c r="A4718" s="1" t="s">
        <v>14146</v>
      </c>
      <c r="B4718" s="1" t="s">
        <v>14147</v>
      </c>
      <c r="C4718" s="1" t="s">
        <v>14148</v>
      </c>
    </row>
    <row r="4719" spans="1:3" x14ac:dyDescent="0.3">
      <c r="A4719" s="1" t="s">
        <v>14149</v>
      </c>
      <c r="B4719" s="1" t="s">
        <v>14150</v>
      </c>
      <c r="C4719" s="1" t="s">
        <v>14151</v>
      </c>
    </row>
    <row r="4720" spans="1:3" x14ac:dyDescent="0.3">
      <c r="A4720" s="1" t="s">
        <v>14152</v>
      </c>
      <c r="B4720" s="1" t="s">
        <v>14153</v>
      </c>
      <c r="C4720" s="1" t="s">
        <v>14154</v>
      </c>
    </row>
    <row r="4721" spans="1:3" x14ac:dyDescent="0.3">
      <c r="A4721" s="1" t="s">
        <v>14155</v>
      </c>
      <c r="B4721" s="1" t="s">
        <v>14156</v>
      </c>
      <c r="C4721" s="1" t="s">
        <v>14157</v>
      </c>
    </row>
    <row r="4722" spans="1:3" x14ac:dyDescent="0.3">
      <c r="A4722" s="1" t="s">
        <v>14158</v>
      </c>
      <c r="B4722" s="1" t="s">
        <v>14159</v>
      </c>
      <c r="C4722" s="1" t="s">
        <v>14160</v>
      </c>
    </row>
    <row r="4723" spans="1:3" x14ac:dyDescent="0.3">
      <c r="A4723" s="1" t="s">
        <v>14161</v>
      </c>
      <c r="B4723" s="1" t="s">
        <v>14162</v>
      </c>
      <c r="C4723" s="1" t="s">
        <v>14163</v>
      </c>
    </row>
    <row r="4724" spans="1:3" x14ac:dyDescent="0.3">
      <c r="A4724" s="1" t="s">
        <v>14164</v>
      </c>
      <c r="B4724" s="1" t="s">
        <v>14165</v>
      </c>
      <c r="C4724" s="1" t="s">
        <v>14166</v>
      </c>
    </row>
    <row r="4725" spans="1:3" x14ac:dyDescent="0.3">
      <c r="A4725" s="1" t="s">
        <v>14167</v>
      </c>
      <c r="B4725" s="1" t="s">
        <v>14168</v>
      </c>
      <c r="C4725" s="1" t="s">
        <v>14169</v>
      </c>
    </row>
    <row r="4726" spans="1:3" x14ac:dyDescent="0.3">
      <c r="A4726" s="1" t="s">
        <v>14170</v>
      </c>
      <c r="B4726" s="1" t="s">
        <v>14171</v>
      </c>
      <c r="C4726" s="1" t="s">
        <v>14172</v>
      </c>
    </row>
    <row r="4727" spans="1:3" x14ac:dyDescent="0.3">
      <c r="A4727" s="1" t="s">
        <v>14173</v>
      </c>
      <c r="B4727" s="1" t="s">
        <v>14174</v>
      </c>
      <c r="C4727" s="1" t="s">
        <v>14175</v>
      </c>
    </row>
    <row r="4728" spans="1:3" x14ac:dyDescent="0.3">
      <c r="A4728" s="1" t="s">
        <v>14176</v>
      </c>
      <c r="B4728" s="1" t="s">
        <v>14177</v>
      </c>
      <c r="C4728" s="1" t="s">
        <v>14178</v>
      </c>
    </row>
    <row r="4729" spans="1:3" x14ac:dyDescent="0.3">
      <c r="A4729" s="1" t="s">
        <v>14179</v>
      </c>
      <c r="B4729" s="1" t="s">
        <v>14180</v>
      </c>
      <c r="C4729" s="1" t="s">
        <v>14181</v>
      </c>
    </row>
    <row r="4730" spans="1:3" x14ac:dyDescent="0.3">
      <c r="A4730" s="1" t="s">
        <v>14182</v>
      </c>
      <c r="B4730" s="1" t="s">
        <v>14183</v>
      </c>
      <c r="C4730" s="1" t="s">
        <v>14184</v>
      </c>
    </row>
    <row r="4731" spans="1:3" x14ac:dyDescent="0.3">
      <c r="A4731" s="1" t="s">
        <v>14185</v>
      </c>
      <c r="B4731" s="1" t="s">
        <v>14186</v>
      </c>
      <c r="C4731" s="1" t="s">
        <v>14187</v>
      </c>
    </row>
    <row r="4732" spans="1:3" x14ac:dyDescent="0.3">
      <c r="A4732" s="1" t="s">
        <v>14188</v>
      </c>
      <c r="B4732" s="1" t="s">
        <v>14189</v>
      </c>
      <c r="C4732" s="1" t="s">
        <v>14190</v>
      </c>
    </row>
    <row r="4733" spans="1:3" x14ac:dyDescent="0.3">
      <c r="A4733" s="1" t="s">
        <v>14191</v>
      </c>
      <c r="B4733" s="1" t="s">
        <v>14192</v>
      </c>
      <c r="C4733" s="1" t="s">
        <v>14193</v>
      </c>
    </row>
    <row r="4734" spans="1:3" x14ac:dyDescent="0.3">
      <c r="A4734" s="1" t="s">
        <v>14194</v>
      </c>
      <c r="B4734" s="1" t="s">
        <v>14195</v>
      </c>
      <c r="C4734" s="1" t="s">
        <v>14196</v>
      </c>
    </row>
    <row r="4735" spans="1:3" x14ac:dyDescent="0.3">
      <c r="A4735" s="1" t="s">
        <v>14197</v>
      </c>
      <c r="B4735" s="1" t="s">
        <v>14198</v>
      </c>
      <c r="C4735" s="1" t="s">
        <v>14199</v>
      </c>
    </row>
    <row r="4736" spans="1:3" x14ac:dyDescent="0.3">
      <c r="A4736" s="1" t="s">
        <v>14200</v>
      </c>
      <c r="B4736" s="1" t="s">
        <v>14201</v>
      </c>
      <c r="C4736" s="1" t="s">
        <v>14202</v>
      </c>
    </row>
    <row r="4737" spans="1:3" x14ac:dyDescent="0.3">
      <c r="A4737" s="1" t="s">
        <v>14203</v>
      </c>
      <c r="B4737" s="1" t="s">
        <v>14204</v>
      </c>
      <c r="C4737" s="1" t="s">
        <v>14205</v>
      </c>
    </row>
    <row r="4738" spans="1:3" x14ac:dyDescent="0.3">
      <c r="A4738" s="1" t="s">
        <v>14206</v>
      </c>
      <c r="B4738" s="1" t="s">
        <v>14207</v>
      </c>
      <c r="C4738" s="1" t="s">
        <v>14208</v>
      </c>
    </row>
    <row r="4739" spans="1:3" x14ac:dyDescent="0.3">
      <c r="A4739" s="1" t="s">
        <v>14209</v>
      </c>
      <c r="B4739" s="1" t="s">
        <v>14210</v>
      </c>
      <c r="C4739" s="1" t="s">
        <v>14211</v>
      </c>
    </row>
    <row r="4740" spans="1:3" x14ac:dyDescent="0.3">
      <c r="A4740" s="1" t="s">
        <v>14212</v>
      </c>
      <c r="B4740" s="1" t="s">
        <v>14213</v>
      </c>
      <c r="C4740" s="1" t="s">
        <v>14214</v>
      </c>
    </row>
    <row r="4741" spans="1:3" x14ac:dyDescent="0.3">
      <c r="A4741" s="1" t="s">
        <v>14215</v>
      </c>
      <c r="B4741" s="1" t="s">
        <v>14216</v>
      </c>
      <c r="C4741" s="1" t="s">
        <v>14217</v>
      </c>
    </row>
    <row r="4742" spans="1:3" x14ac:dyDescent="0.3">
      <c r="A4742" s="1" t="s">
        <v>14218</v>
      </c>
      <c r="B4742" s="1" t="s">
        <v>14219</v>
      </c>
      <c r="C4742" s="1" t="s">
        <v>14220</v>
      </c>
    </row>
    <row r="4743" spans="1:3" x14ac:dyDescent="0.3">
      <c r="A4743" s="1" t="s">
        <v>14221</v>
      </c>
      <c r="B4743" s="1" t="s">
        <v>14222</v>
      </c>
      <c r="C4743" s="1" t="s">
        <v>14223</v>
      </c>
    </row>
    <row r="4744" spans="1:3" x14ac:dyDescent="0.3">
      <c r="A4744" s="1" t="s">
        <v>14224</v>
      </c>
      <c r="B4744" s="1" t="s">
        <v>14225</v>
      </c>
      <c r="C4744" s="1" t="s">
        <v>14226</v>
      </c>
    </row>
    <row r="4745" spans="1:3" x14ac:dyDescent="0.3">
      <c r="A4745" s="1" t="s">
        <v>14227</v>
      </c>
      <c r="B4745" s="1" t="s">
        <v>14228</v>
      </c>
      <c r="C4745" s="1" t="s">
        <v>14229</v>
      </c>
    </row>
    <row r="4746" spans="1:3" x14ac:dyDescent="0.3">
      <c r="A4746" s="1" t="s">
        <v>14230</v>
      </c>
      <c r="B4746" s="1" t="s">
        <v>14231</v>
      </c>
      <c r="C4746" s="1" t="s">
        <v>14232</v>
      </c>
    </row>
    <row r="4747" spans="1:3" x14ac:dyDescent="0.3">
      <c r="A4747" s="1" t="s">
        <v>14233</v>
      </c>
      <c r="B4747" s="1" t="s">
        <v>14234</v>
      </c>
      <c r="C4747" s="1" t="s">
        <v>14235</v>
      </c>
    </row>
    <row r="4748" spans="1:3" x14ac:dyDescent="0.3">
      <c r="A4748" s="1" t="s">
        <v>14236</v>
      </c>
      <c r="B4748" s="1" t="s">
        <v>14237</v>
      </c>
      <c r="C4748" s="1" t="s">
        <v>14238</v>
      </c>
    </row>
    <row r="4749" spans="1:3" x14ac:dyDescent="0.3">
      <c r="A4749" s="1" t="s">
        <v>14239</v>
      </c>
      <c r="B4749" s="1" t="s">
        <v>14240</v>
      </c>
      <c r="C4749" s="1" t="s">
        <v>14241</v>
      </c>
    </row>
    <row r="4750" spans="1:3" x14ac:dyDescent="0.3">
      <c r="A4750" s="1" t="s">
        <v>14242</v>
      </c>
      <c r="B4750" s="1" t="s">
        <v>14243</v>
      </c>
      <c r="C4750" s="1" t="s">
        <v>14244</v>
      </c>
    </row>
    <row r="4751" spans="1:3" x14ac:dyDescent="0.3">
      <c r="A4751" s="1" t="s">
        <v>14245</v>
      </c>
      <c r="B4751" s="1" t="s">
        <v>14246</v>
      </c>
      <c r="C4751" s="1" t="s">
        <v>14247</v>
      </c>
    </row>
    <row r="4752" spans="1:3" x14ac:dyDescent="0.3">
      <c r="A4752" s="1" t="s">
        <v>14248</v>
      </c>
      <c r="B4752" s="1" t="s">
        <v>14249</v>
      </c>
      <c r="C4752" s="1" t="s">
        <v>14250</v>
      </c>
    </row>
    <row r="4753" spans="1:3" x14ac:dyDescent="0.3">
      <c r="A4753" s="1" t="s">
        <v>14251</v>
      </c>
      <c r="B4753" s="1" t="s">
        <v>14252</v>
      </c>
      <c r="C4753" s="1" t="s">
        <v>14253</v>
      </c>
    </row>
    <row r="4754" spans="1:3" x14ac:dyDescent="0.3">
      <c r="A4754" s="1" t="s">
        <v>14254</v>
      </c>
      <c r="B4754" s="1" t="s">
        <v>14255</v>
      </c>
      <c r="C4754" s="1" t="s">
        <v>14256</v>
      </c>
    </row>
    <row r="4755" spans="1:3" x14ac:dyDescent="0.3">
      <c r="A4755" s="1" t="s">
        <v>14257</v>
      </c>
      <c r="B4755" s="1" t="s">
        <v>14258</v>
      </c>
      <c r="C4755" s="1" t="s">
        <v>14259</v>
      </c>
    </row>
    <row r="4756" spans="1:3" x14ac:dyDescent="0.3">
      <c r="A4756" s="1" t="s">
        <v>14260</v>
      </c>
      <c r="B4756" s="1" t="s">
        <v>14261</v>
      </c>
      <c r="C4756" s="1" t="s">
        <v>14262</v>
      </c>
    </row>
    <row r="4757" spans="1:3" x14ac:dyDescent="0.3">
      <c r="A4757" s="1" t="s">
        <v>14263</v>
      </c>
      <c r="B4757" s="1" t="s">
        <v>14264</v>
      </c>
      <c r="C4757" s="1" t="s">
        <v>14265</v>
      </c>
    </row>
    <row r="4758" spans="1:3" x14ac:dyDescent="0.3">
      <c r="A4758" s="1" t="s">
        <v>14266</v>
      </c>
      <c r="B4758" s="1" t="s">
        <v>14267</v>
      </c>
      <c r="C4758" s="1" t="s">
        <v>14268</v>
      </c>
    </row>
    <row r="4759" spans="1:3" x14ac:dyDescent="0.3">
      <c r="A4759" s="1" t="s">
        <v>14269</v>
      </c>
      <c r="B4759" s="1" t="s">
        <v>14270</v>
      </c>
      <c r="C4759" s="1" t="s">
        <v>14271</v>
      </c>
    </row>
    <row r="4760" spans="1:3" x14ac:dyDescent="0.3">
      <c r="A4760" s="1" t="s">
        <v>14272</v>
      </c>
      <c r="B4760" s="1" t="s">
        <v>14273</v>
      </c>
      <c r="C4760" s="1" t="s">
        <v>14274</v>
      </c>
    </row>
    <row r="4761" spans="1:3" x14ac:dyDescent="0.3">
      <c r="A4761" s="1" t="s">
        <v>14275</v>
      </c>
      <c r="B4761" s="1" t="s">
        <v>14276</v>
      </c>
      <c r="C4761" s="1" t="s">
        <v>14277</v>
      </c>
    </row>
    <row r="4762" spans="1:3" x14ac:dyDescent="0.3">
      <c r="A4762" s="1" t="s">
        <v>14278</v>
      </c>
      <c r="B4762" s="1" t="s">
        <v>14279</v>
      </c>
      <c r="C4762" s="1" t="s">
        <v>14280</v>
      </c>
    </row>
    <row r="4763" spans="1:3" x14ac:dyDescent="0.3">
      <c r="A4763" s="1" t="s">
        <v>14281</v>
      </c>
      <c r="B4763" s="1" t="s">
        <v>14282</v>
      </c>
      <c r="C4763" s="1" t="s">
        <v>14283</v>
      </c>
    </row>
    <row r="4764" spans="1:3" x14ac:dyDescent="0.3">
      <c r="A4764" s="1" t="s">
        <v>14284</v>
      </c>
      <c r="B4764" s="1" t="s">
        <v>14285</v>
      </c>
      <c r="C4764" s="1" t="s">
        <v>14286</v>
      </c>
    </row>
    <row r="4765" spans="1:3" x14ac:dyDescent="0.3">
      <c r="A4765" s="1" t="s">
        <v>14287</v>
      </c>
      <c r="B4765" s="1" t="s">
        <v>14288</v>
      </c>
      <c r="C4765" s="1" t="s">
        <v>14289</v>
      </c>
    </row>
    <row r="4766" spans="1:3" x14ac:dyDescent="0.3">
      <c r="A4766" s="1" t="s">
        <v>14290</v>
      </c>
      <c r="B4766" s="1" t="s">
        <v>14291</v>
      </c>
      <c r="C4766" s="1" t="s">
        <v>14292</v>
      </c>
    </row>
    <row r="4767" spans="1:3" x14ac:dyDescent="0.3">
      <c r="A4767" s="1" t="s">
        <v>14293</v>
      </c>
      <c r="B4767" s="1" t="s">
        <v>14294</v>
      </c>
      <c r="C4767" s="1" t="s">
        <v>14295</v>
      </c>
    </row>
    <row r="4768" spans="1:3" x14ac:dyDescent="0.3">
      <c r="A4768" s="1" t="s">
        <v>14296</v>
      </c>
      <c r="B4768" s="1" t="s">
        <v>14297</v>
      </c>
      <c r="C4768" s="1" t="s">
        <v>14298</v>
      </c>
    </row>
    <row r="4769" spans="1:3" x14ac:dyDescent="0.3">
      <c r="A4769" s="1" t="s">
        <v>14299</v>
      </c>
      <c r="B4769" s="1" t="s">
        <v>14300</v>
      </c>
      <c r="C4769" s="1" t="s">
        <v>14301</v>
      </c>
    </row>
    <row r="4770" spans="1:3" x14ac:dyDescent="0.3">
      <c r="A4770" s="1" t="s">
        <v>14302</v>
      </c>
      <c r="B4770" s="1" t="s">
        <v>14303</v>
      </c>
      <c r="C4770" s="1" t="s">
        <v>14304</v>
      </c>
    </row>
    <row r="4771" spans="1:3" x14ac:dyDescent="0.3">
      <c r="A4771" s="1" t="s">
        <v>14305</v>
      </c>
      <c r="B4771" s="1" t="s">
        <v>14306</v>
      </c>
      <c r="C4771" s="1" t="s">
        <v>14307</v>
      </c>
    </row>
    <row r="4772" spans="1:3" x14ac:dyDescent="0.3">
      <c r="A4772" s="1" t="s">
        <v>14308</v>
      </c>
      <c r="B4772" s="1" t="s">
        <v>14309</v>
      </c>
      <c r="C4772" s="1" t="s">
        <v>14310</v>
      </c>
    </row>
    <row r="4773" spans="1:3" x14ac:dyDescent="0.3">
      <c r="A4773" s="1" t="s">
        <v>14311</v>
      </c>
      <c r="B4773" s="1" t="s">
        <v>14312</v>
      </c>
      <c r="C4773" s="1" t="s">
        <v>14313</v>
      </c>
    </row>
    <row r="4774" spans="1:3" x14ac:dyDescent="0.3">
      <c r="A4774" s="1" t="s">
        <v>14314</v>
      </c>
      <c r="B4774" s="1" t="s">
        <v>14315</v>
      </c>
      <c r="C4774" s="1" t="s">
        <v>14316</v>
      </c>
    </row>
    <row r="4775" spans="1:3" x14ac:dyDescent="0.3">
      <c r="A4775" s="1" t="s">
        <v>14317</v>
      </c>
      <c r="B4775" s="1" t="s">
        <v>14318</v>
      </c>
      <c r="C4775" s="1" t="s">
        <v>14319</v>
      </c>
    </row>
    <row r="4776" spans="1:3" x14ac:dyDescent="0.3">
      <c r="A4776" s="1" t="s">
        <v>14320</v>
      </c>
      <c r="B4776" s="1" t="s">
        <v>14321</v>
      </c>
      <c r="C4776" s="1" t="s">
        <v>14322</v>
      </c>
    </row>
    <row r="4777" spans="1:3" x14ac:dyDescent="0.3">
      <c r="A4777" s="1" t="s">
        <v>14323</v>
      </c>
      <c r="B4777" s="1" t="s">
        <v>14324</v>
      </c>
      <c r="C4777" s="1" t="s">
        <v>14325</v>
      </c>
    </row>
    <row r="4778" spans="1:3" x14ac:dyDescent="0.3">
      <c r="A4778" s="1" t="s">
        <v>14326</v>
      </c>
      <c r="B4778" s="1" t="s">
        <v>14327</v>
      </c>
      <c r="C4778" s="1" t="s">
        <v>14328</v>
      </c>
    </row>
    <row r="4779" spans="1:3" x14ac:dyDescent="0.3">
      <c r="A4779" s="1" t="s">
        <v>14329</v>
      </c>
      <c r="B4779" s="1" t="s">
        <v>14330</v>
      </c>
      <c r="C4779" s="1" t="s">
        <v>14331</v>
      </c>
    </row>
    <row r="4780" spans="1:3" x14ac:dyDescent="0.3">
      <c r="A4780" s="1" t="s">
        <v>14332</v>
      </c>
      <c r="B4780" s="1" t="s">
        <v>14333</v>
      </c>
      <c r="C4780" s="1" t="s">
        <v>14334</v>
      </c>
    </row>
    <row r="4781" spans="1:3" x14ac:dyDescent="0.3">
      <c r="A4781" s="1" t="s">
        <v>14335</v>
      </c>
      <c r="B4781" s="1" t="s">
        <v>14336</v>
      </c>
      <c r="C4781" s="1" t="s">
        <v>14337</v>
      </c>
    </row>
    <row r="4782" spans="1:3" x14ac:dyDescent="0.3">
      <c r="A4782" s="1" t="s">
        <v>14338</v>
      </c>
      <c r="B4782" s="1" t="s">
        <v>14339</v>
      </c>
      <c r="C4782" s="1" t="s">
        <v>14340</v>
      </c>
    </row>
    <row r="4783" spans="1:3" x14ac:dyDescent="0.3">
      <c r="A4783" s="1" t="s">
        <v>14341</v>
      </c>
      <c r="B4783" s="1" t="s">
        <v>14342</v>
      </c>
      <c r="C4783" s="1" t="s">
        <v>14343</v>
      </c>
    </row>
    <row r="4784" spans="1:3" x14ac:dyDescent="0.3">
      <c r="A4784" s="1" t="s">
        <v>14344</v>
      </c>
      <c r="B4784" s="1" t="s">
        <v>14345</v>
      </c>
      <c r="C4784" s="1" t="s">
        <v>14346</v>
      </c>
    </row>
    <row r="4785" spans="1:3" x14ac:dyDescent="0.3">
      <c r="A4785" s="1" t="s">
        <v>14347</v>
      </c>
      <c r="B4785" s="1" t="s">
        <v>14348</v>
      </c>
      <c r="C4785" s="1" t="s">
        <v>14349</v>
      </c>
    </row>
    <row r="4786" spans="1:3" x14ac:dyDescent="0.3">
      <c r="A4786" s="1" t="s">
        <v>14350</v>
      </c>
      <c r="B4786" s="1" t="s">
        <v>14351</v>
      </c>
      <c r="C4786" s="1" t="s">
        <v>14352</v>
      </c>
    </row>
    <row r="4787" spans="1:3" x14ac:dyDescent="0.3">
      <c r="A4787" s="1" t="s">
        <v>14353</v>
      </c>
      <c r="B4787" s="1" t="s">
        <v>14354</v>
      </c>
      <c r="C4787" s="1" t="s">
        <v>14355</v>
      </c>
    </row>
    <row r="4788" spans="1:3" x14ac:dyDescent="0.3">
      <c r="A4788" s="1" t="s">
        <v>14356</v>
      </c>
      <c r="B4788" s="1" t="s">
        <v>14357</v>
      </c>
      <c r="C4788" s="1" t="s">
        <v>14358</v>
      </c>
    </row>
    <row r="4789" spans="1:3" x14ac:dyDescent="0.3">
      <c r="A4789" s="1" t="s">
        <v>14359</v>
      </c>
      <c r="B4789" s="1" t="s">
        <v>14360</v>
      </c>
      <c r="C4789" s="1" t="s">
        <v>14361</v>
      </c>
    </row>
    <row r="4790" spans="1:3" x14ac:dyDescent="0.3">
      <c r="A4790" s="1" t="s">
        <v>14362</v>
      </c>
      <c r="B4790" s="1" t="s">
        <v>14363</v>
      </c>
      <c r="C4790" s="1" t="s">
        <v>14364</v>
      </c>
    </row>
    <row r="4791" spans="1:3" x14ac:dyDescent="0.3">
      <c r="A4791" s="1" t="s">
        <v>14365</v>
      </c>
      <c r="B4791" s="1" t="s">
        <v>14366</v>
      </c>
      <c r="C4791" s="1" t="s">
        <v>14367</v>
      </c>
    </row>
    <row r="4792" spans="1:3" x14ac:dyDescent="0.3">
      <c r="A4792" s="1" t="s">
        <v>14368</v>
      </c>
      <c r="B4792" s="1" t="s">
        <v>14369</v>
      </c>
      <c r="C4792" s="1" t="s">
        <v>14370</v>
      </c>
    </row>
    <row r="4793" spans="1:3" x14ac:dyDescent="0.3">
      <c r="A4793" s="1" t="s">
        <v>14371</v>
      </c>
      <c r="B4793" s="1" t="s">
        <v>14372</v>
      </c>
      <c r="C4793" s="1" t="s">
        <v>14373</v>
      </c>
    </row>
    <row r="4794" spans="1:3" x14ac:dyDescent="0.3">
      <c r="A4794" s="1" t="s">
        <v>14374</v>
      </c>
      <c r="B4794" s="1" t="s">
        <v>14375</v>
      </c>
      <c r="C4794" s="1" t="s">
        <v>14376</v>
      </c>
    </row>
    <row r="4795" spans="1:3" x14ac:dyDescent="0.3">
      <c r="A4795" s="1" t="s">
        <v>14377</v>
      </c>
      <c r="B4795" s="1" t="s">
        <v>14378</v>
      </c>
      <c r="C4795" s="1" t="s">
        <v>14379</v>
      </c>
    </row>
    <row r="4796" spans="1:3" x14ac:dyDescent="0.3">
      <c r="A4796" s="1" t="s">
        <v>14380</v>
      </c>
      <c r="B4796" s="1" t="s">
        <v>14381</v>
      </c>
      <c r="C4796" s="1" t="s">
        <v>14382</v>
      </c>
    </row>
    <row r="4797" spans="1:3" x14ac:dyDescent="0.3">
      <c r="A4797" s="1" t="s">
        <v>14383</v>
      </c>
      <c r="B4797" s="1" t="s">
        <v>14384</v>
      </c>
      <c r="C4797" s="1" t="s">
        <v>14385</v>
      </c>
    </row>
    <row r="4798" spans="1:3" x14ac:dyDescent="0.3">
      <c r="A4798" s="1" t="s">
        <v>14386</v>
      </c>
      <c r="B4798" s="1" t="s">
        <v>14387</v>
      </c>
      <c r="C4798" s="1" t="s">
        <v>14388</v>
      </c>
    </row>
    <row r="4799" spans="1:3" x14ac:dyDescent="0.3">
      <c r="A4799" s="1" t="s">
        <v>14389</v>
      </c>
      <c r="B4799" s="1" t="s">
        <v>14390</v>
      </c>
      <c r="C4799" s="1" t="s">
        <v>14391</v>
      </c>
    </row>
    <row r="4800" spans="1:3" x14ac:dyDescent="0.3">
      <c r="A4800" s="1" t="s">
        <v>14392</v>
      </c>
      <c r="B4800" s="1" t="s">
        <v>14393</v>
      </c>
      <c r="C4800" s="1" t="s">
        <v>14394</v>
      </c>
    </row>
    <row r="4801" spans="1:3" x14ac:dyDescent="0.3">
      <c r="A4801" s="1" t="s">
        <v>14395</v>
      </c>
      <c r="B4801" s="1" t="s">
        <v>14396</v>
      </c>
      <c r="C4801" s="1" t="s">
        <v>14397</v>
      </c>
    </row>
    <row r="4802" spans="1:3" x14ac:dyDescent="0.3">
      <c r="A4802" s="1" t="s">
        <v>14398</v>
      </c>
      <c r="B4802" s="1" t="s">
        <v>14399</v>
      </c>
      <c r="C4802" s="1" t="s">
        <v>14400</v>
      </c>
    </row>
    <row r="4803" spans="1:3" x14ac:dyDescent="0.3">
      <c r="A4803" s="1" t="s">
        <v>14401</v>
      </c>
      <c r="B4803" s="1" t="s">
        <v>14402</v>
      </c>
      <c r="C4803" s="1" t="s">
        <v>14403</v>
      </c>
    </row>
    <row r="4804" spans="1:3" x14ac:dyDescent="0.3">
      <c r="A4804" s="1" t="s">
        <v>14404</v>
      </c>
      <c r="B4804" s="1" t="s">
        <v>14405</v>
      </c>
      <c r="C4804" s="1" t="s">
        <v>14406</v>
      </c>
    </row>
    <row r="4805" spans="1:3" x14ac:dyDescent="0.3">
      <c r="A4805" s="1" t="s">
        <v>14407</v>
      </c>
      <c r="B4805" s="1" t="s">
        <v>14408</v>
      </c>
      <c r="C4805" s="1" t="s">
        <v>14409</v>
      </c>
    </row>
    <row r="4806" spans="1:3" x14ac:dyDescent="0.3">
      <c r="A4806" s="1" t="s">
        <v>14410</v>
      </c>
      <c r="B4806" s="1" t="s">
        <v>14411</v>
      </c>
      <c r="C4806" s="1" t="s">
        <v>14412</v>
      </c>
    </row>
    <row r="4807" spans="1:3" x14ac:dyDescent="0.3">
      <c r="A4807" s="1" t="s">
        <v>14413</v>
      </c>
      <c r="B4807" s="1" t="s">
        <v>14414</v>
      </c>
      <c r="C4807" s="1" t="s">
        <v>14415</v>
      </c>
    </row>
    <row r="4808" spans="1:3" x14ac:dyDescent="0.3">
      <c r="A4808" s="1" t="s">
        <v>14416</v>
      </c>
      <c r="B4808" s="1" t="s">
        <v>14417</v>
      </c>
      <c r="C4808" s="1" t="s">
        <v>14418</v>
      </c>
    </row>
    <row r="4809" spans="1:3" x14ac:dyDescent="0.3">
      <c r="A4809" s="1" t="s">
        <v>14419</v>
      </c>
      <c r="B4809" s="1" t="s">
        <v>14420</v>
      </c>
      <c r="C4809" s="1" t="s">
        <v>14421</v>
      </c>
    </row>
    <row r="4810" spans="1:3" x14ac:dyDescent="0.3">
      <c r="A4810" s="1" t="s">
        <v>14422</v>
      </c>
      <c r="B4810" s="1" t="s">
        <v>14423</v>
      </c>
      <c r="C4810" s="1" t="s">
        <v>14424</v>
      </c>
    </row>
    <row r="4811" spans="1:3" x14ac:dyDescent="0.3">
      <c r="A4811" s="1" t="s">
        <v>14425</v>
      </c>
      <c r="B4811" s="1" t="s">
        <v>14426</v>
      </c>
      <c r="C4811" s="1" t="s">
        <v>14427</v>
      </c>
    </row>
    <row r="4812" spans="1:3" x14ac:dyDescent="0.3">
      <c r="A4812" s="1" t="s">
        <v>14428</v>
      </c>
      <c r="B4812" s="1" t="s">
        <v>14429</v>
      </c>
      <c r="C4812" s="1" t="s">
        <v>14430</v>
      </c>
    </row>
    <row r="4813" spans="1:3" x14ac:dyDescent="0.3">
      <c r="A4813" s="1" t="s">
        <v>14431</v>
      </c>
      <c r="B4813" s="1" t="s">
        <v>14432</v>
      </c>
      <c r="C4813" s="1" t="s">
        <v>14433</v>
      </c>
    </row>
    <row r="4814" spans="1:3" x14ac:dyDescent="0.3">
      <c r="A4814" s="1" t="s">
        <v>14434</v>
      </c>
      <c r="B4814" s="1" t="s">
        <v>14435</v>
      </c>
      <c r="C4814" s="1" t="s">
        <v>14436</v>
      </c>
    </row>
    <row r="4815" spans="1:3" x14ac:dyDescent="0.3">
      <c r="A4815" s="1" t="s">
        <v>14437</v>
      </c>
      <c r="B4815" s="1" t="s">
        <v>14438</v>
      </c>
      <c r="C4815" s="1" t="s">
        <v>14439</v>
      </c>
    </row>
    <row r="4816" spans="1:3" x14ac:dyDescent="0.3">
      <c r="A4816" s="1" t="s">
        <v>14440</v>
      </c>
      <c r="B4816" s="1" t="s">
        <v>14441</v>
      </c>
      <c r="C4816" s="1" t="s">
        <v>14442</v>
      </c>
    </row>
    <row r="4817" spans="1:3" x14ac:dyDescent="0.3">
      <c r="A4817" s="1" t="s">
        <v>14443</v>
      </c>
      <c r="B4817" s="1" t="s">
        <v>14444</v>
      </c>
      <c r="C4817" s="1" t="s">
        <v>14445</v>
      </c>
    </row>
    <row r="4818" spans="1:3" x14ac:dyDescent="0.3">
      <c r="A4818" s="1" t="s">
        <v>14446</v>
      </c>
      <c r="B4818" s="1" t="s">
        <v>14447</v>
      </c>
      <c r="C4818" s="1" t="s">
        <v>14448</v>
      </c>
    </row>
    <row r="4819" spans="1:3" x14ac:dyDescent="0.3">
      <c r="A4819" s="1" t="s">
        <v>14449</v>
      </c>
      <c r="B4819" s="1" t="s">
        <v>14450</v>
      </c>
      <c r="C4819" s="1" t="s">
        <v>14451</v>
      </c>
    </row>
    <row r="4820" spans="1:3" x14ac:dyDescent="0.3">
      <c r="A4820" s="1" t="s">
        <v>14452</v>
      </c>
      <c r="B4820" s="1" t="s">
        <v>14453</v>
      </c>
      <c r="C4820" s="1" t="s">
        <v>14454</v>
      </c>
    </row>
    <row r="4821" spans="1:3" x14ac:dyDescent="0.3">
      <c r="A4821" s="1" t="s">
        <v>14455</v>
      </c>
      <c r="B4821" s="1" t="s">
        <v>14456</v>
      </c>
      <c r="C4821" s="1" t="s">
        <v>14457</v>
      </c>
    </row>
    <row r="4822" spans="1:3" x14ac:dyDescent="0.3">
      <c r="A4822" s="1" t="s">
        <v>14458</v>
      </c>
      <c r="B4822" s="1" t="s">
        <v>14459</v>
      </c>
      <c r="C4822" s="1" t="s">
        <v>14460</v>
      </c>
    </row>
    <row r="4823" spans="1:3" x14ac:dyDescent="0.3">
      <c r="A4823" s="1" t="s">
        <v>14461</v>
      </c>
      <c r="B4823" s="1" t="s">
        <v>14462</v>
      </c>
      <c r="C4823" s="1" t="s">
        <v>14463</v>
      </c>
    </row>
    <row r="4824" spans="1:3" x14ac:dyDescent="0.3">
      <c r="A4824" s="1" t="s">
        <v>14464</v>
      </c>
      <c r="B4824" s="1" t="s">
        <v>14465</v>
      </c>
      <c r="C4824" s="1" t="s">
        <v>14466</v>
      </c>
    </row>
    <row r="4825" spans="1:3" x14ac:dyDescent="0.3">
      <c r="A4825" s="1" t="s">
        <v>14467</v>
      </c>
      <c r="B4825" s="1" t="s">
        <v>14468</v>
      </c>
      <c r="C4825" s="1" t="s">
        <v>14469</v>
      </c>
    </row>
    <row r="4826" spans="1:3" x14ac:dyDescent="0.3">
      <c r="A4826" s="1" t="s">
        <v>14470</v>
      </c>
      <c r="B4826" s="1" t="s">
        <v>14471</v>
      </c>
      <c r="C4826" s="1" t="s">
        <v>14472</v>
      </c>
    </row>
    <row r="4827" spans="1:3" x14ac:dyDescent="0.3">
      <c r="A4827" s="1" t="s">
        <v>14473</v>
      </c>
      <c r="B4827" s="1" t="s">
        <v>14474</v>
      </c>
      <c r="C4827" s="1" t="s">
        <v>14475</v>
      </c>
    </row>
    <row r="4828" spans="1:3" x14ac:dyDescent="0.3">
      <c r="A4828" s="1" t="s">
        <v>14476</v>
      </c>
      <c r="B4828" s="1" t="s">
        <v>14477</v>
      </c>
      <c r="C4828" s="1" t="s">
        <v>14478</v>
      </c>
    </row>
    <row r="4829" spans="1:3" x14ac:dyDescent="0.3">
      <c r="A4829" s="1" t="s">
        <v>14479</v>
      </c>
      <c r="B4829" s="1" t="s">
        <v>14480</v>
      </c>
      <c r="C4829" s="1" t="s">
        <v>14481</v>
      </c>
    </row>
    <row r="4830" spans="1:3" x14ac:dyDescent="0.3">
      <c r="A4830" s="1" t="s">
        <v>14482</v>
      </c>
      <c r="B4830" s="1" t="s">
        <v>14483</v>
      </c>
      <c r="C4830" s="1" t="s">
        <v>14484</v>
      </c>
    </row>
    <row r="4831" spans="1:3" x14ac:dyDescent="0.3">
      <c r="A4831" s="1" t="s">
        <v>14485</v>
      </c>
      <c r="B4831" s="1" t="s">
        <v>14486</v>
      </c>
      <c r="C4831" s="1" t="s">
        <v>14487</v>
      </c>
    </row>
    <row r="4832" spans="1:3" x14ac:dyDescent="0.3">
      <c r="A4832" s="1" t="s">
        <v>14488</v>
      </c>
      <c r="B4832" s="1" t="s">
        <v>14489</v>
      </c>
      <c r="C4832" s="1" t="s">
        <v>14490</v>
      </c>
    </row>
    <row r="4833" spans="1:3" x14ac:dyDescent="0.3">
      <c r="A4833" s="1" t="s">
        <v>14491</v>
      </c>
      <c r="B4833" s="1" t="s">
        <v>14492</v>
      </c>
      <c r="C4833" s="1" t="s">
        <v>14493</v>
      </c>
    </row>
    <row r="4834" spans="1:3" x14ac:dyDescent="0.3">
      <c r="A4834" s="1" t="s">
        <v>14494</v>
      </c>
      <c r="B4834" s="1" t="s">
        <v>14495</v>
      </c>
      <c r="C4834" s="1" t="s">
        <v>14496</v>
      </c>
    </row>
    <row r="4835" spans="1:3" x14ac:dyDescent="0.3">
      <c r="A4835" s="1" t="s">
        <v>14497</v>
      </c>
      <c r="B4835" s="1" t="s">
        <v>14498</v>
      </c>
      <c r="C4835" s="1" t="s">
        <v>14499</v>
      </c>
    </row>
    <row r="4836" spans="1:3" x14ac:dyDescent="0.3">
      <c r="A4836" s="1" t="s">
        <v>14500</v>
      </c>
      <c r="B4836" s="1" t="s">
        <v>14501</v>
      </c>
      <c r="C4836" s="1" t="s">
        <v>14502</v>
      </c>
    </row>
    <row r="4837" spans="1:3" x14ac:dyDescent="0.3">
      <c r="A4837" s="1" t="s">
        <v>14503</v>
      </c>
      <c r="B4837" s="1" t="s">
        <v>14504</v>
      </c>
      <c r="C4837" s="1" t="s">
        <v>14505</v>
      </c>
    </row>
    <row r="4838" spans="1:3" x14ac:dyDescent="0.3">
      <c r="A4838" s="1" t="s">
        <v>14506</v>
      </c>
      <c r="B4838" s="1" t="s">
        <v>14507</v>
      </c>
      <c r="C4838" s="1" t="s">
        <v>14508</v>
      </c>
    </row>
    <row r="4839" spans="1:3" x14ac:dyDescent="0.3">
      <c r="A4839" s="1" t="s">
        <v>14509</v>
      </c>
      <c r="B4839" s="1" t="s">
        <v>14510</v>
      </c>
      <c r="C4839" s="1" t="s">
        <v>14511</v>
      </c>
    </row>
    <row r="4840" spans="1:3" x14ac:dyDescent="0.3">
      <c r="A4840" s="1" t="s">
        <v>14512</v>
      </c>
      <c r="B4840" s="1" t="s">
        <v>14513</v>
      </c>
      <c r="C4840" s="1" t="s">
        <v>14514</v>
      </c>
    </row>
    <row r="4841" spans="1:3" x14ac:dyDescent="0.3">
      <c r="A4841" s="1" t="s">
        <v>14515</v>
      </c>
      <c r="B4841" s="1" t="s">
        <v>14516</v>
      </c>
      <c r="C4841" s="1" t="s">
        <v>14517</v>
      </c>
    </row>
    <row r="4842" spans="1:3" x14ac:dyDescent="0.3">
      <c r="A4842" s="1" t="s">
        <v>14518</v>
      </c>
      <c r="B4842" s="1" t="s">
        <v>14519</v>
      </c>
      <c r="C4842" s="1" t="s">
        <v>14520</v>
      </c>
    </row>
    <row r="4843" spans="1:3" x14ac:dyDescent="0.3">
      <c r="A4843" s="1" t="s">
        <v>14521</v>
      </c>
      <c r="B4843" s="1" t="s">
        <v>14522</v>
      </c>
      <c r="C4843" s="1" t="s">
        <v>14523</v>
      </c>
    </row>
    <row r="4844" spans="1:3" x14ac:dyDescent="0.3">
      <c r="A4844" s="1" t="s">
        <v>14524</v>
      </c>
      <c r="B4844" s="1" t="s">
        <v>14525</v>
      </c>
      <c r="C4844" s="1" t="s">
        <v>14526</v>
      </c>
    </row>
    <row r="4845" spans="1:3" x14ac:dyDescent="0.3">
      <c r="A4845" s="1" t="s">
        <v>14527</v>
      </c>
      <c r="B4845" s="1" t="s">
        <v>14528</v>
      </c>
      <c r="C4845" s="1" t="s">
        <v>14529</v>
      </c>
    </row>
    <row r="4846" spans="1:3" x14ac:dyDescent="0.3">
      <c r="A4846" s="1" t="s">
        <v>14530</v>
      </c>
      <c r="B4846" s="1" t="s">
        <v>14531</v>
      </c>
      <c r="C4846" s="1" t="s">
        <v>14532</v>
      </c>
    </row>
    <row r="4847" spans="1:3" x14ac:dyDescent="0.3">
      <c r="A4847" s="1" t="s">
        <v>14533</v>
      </c>
      <c r="B4847" s="1" t="s">
        <v>14534</v>
      </c>
      <c r="C4847" s="1" t="s">
        <v>14535</v>
      </c>
    </row>
    <row r="4848" spans="1:3" x14ac:dyDescent="0.3">
      <c r="A4848" s="1" t="s">
        <v>14536</v>
      </c>
      <c r="B4848" s="1" t="s">
        <v>14537</v>
      </c>
      <c r="C4848" s="1" t="s">
        <v>14538</v>
      </c>
    </row>
    <row r="4849" spans="1:3" x14ac:dyDescent="0.3">
      <c r="A4849" s="1" t="s">
        <v>14539</v>
      </c>
      <c r="B4849" s="1" t="s">
        <v>14540</v>
      </c>
      <c r="C4849" s="1" t="s">
        <v>14541</v>
      </c>
    </row>
    <row r="4850" spans="1:3" x14ac:dyDescent="0.3">
      <c r="A4850" s="1" t="s">
        <v>14542</v>
      </c>
      <c r="B4850" s="1" t="s">
        <v>14543</v>
      </c>
      <c r="C4850" s="1" t="s">
        <v>14544</v>
      </c>
    </row>
    <row r="4851" spans="1:3" x14ac:dyDescent="0.3">
      <c r="A4851" s="1" t="s">
        <v>14545</v>
      </c>
      <c r="B4851" s="1" t="s">
        <v>14546</v>
      </c>
      <c r="C4851" s="1" t="s">
        <v>14547</v>
      </c>
    </row>
    <row r="4852" spans="1:3" x14ac:dyDescent="0.3">
      <c r="A4852" s="1" t="s">
        <v>14548</v>
      </c>
      <c r="B4852" s="1" t="s">
        <v>14549</v>
      </c>
      <c r="C4852" s="1" t="s">
        <v>14550</v>
      </c>
    </row>
    <row r="4853" spans="1:3" x14ac:dyDescent="0.3">
      <c r="A4853" s="1" t="s">
        <v>14551</v>
      </c>
      <c r="B4853" s="1" t="s">
        <v>14552</v>
      </c>
      <c r="C4853" s="1" t="s">
        <v>14553</v>
      </c>
    </row>
    <row r="4854" spans="1:3" x14ac:dyDescent="0.3">
      <c r="A4854" s="1" t="s">
        <v>14554</v>
      </c>
      <c r="B4854" s="1" t="s">
        <v>14555</v>
      </c>
      <c r="C4854" s="1" t="s">
        <v>14556</v>
      </c>
    </row>
    <row r="4855" spans="1:3" x14ac:dyDescent="0.3">
      <c r="A4855" s="1" t="s">
        <v>14557</v>
      </c>
      <c r="B4855" s="1" t="s">
        <v>14558</v>
      </c>
      <c r="C4855" s="1" t="s">
        <v>14559</v>
      </c>
    </row>
    <row r="4856" spans="1:3" x14ac:dyDescent="0.3">
      <c r="A4856" s="1" t="s">
        <v>14560</v>
      </c>
      <c r="B4856" s="1" t="s">
        <v>14561</v>
      </c>
      <c r="C4856" s="1" t="s">
        <v>14562</v>
      </c>
    </row>
    <row r="4857" spans="1:3" x14ac:dyDescent="0.3">
      <c r="A4857" s="1" t="s">
        <v>14563</v>
      </c>
      <c r="B4857" s="1" t="s">
        <v>14564</v>
      </c>
      <c r="C4857" s="1" t="s">
        <v>14565</v>
      </c>
    </row>
    <row r="4858" spans="1:3" x14ac:dyDescent="0.3">
      <c r="A4858" s="1" t="s">
        <v>14566</v>
      </c>
      <c r="B4858" s="1" t="s">
        <v>14567</v>
      </c>
      <c r="C4858" s="1" t="s">
        <v>14568</v>
      </c>
    </row>
    <row r="4859" spans="1:3" x14ac:dyDescent="0.3">
      <c r="A4859" s="1" t="s">
        <v>14569</v>
      </c>
      <c r="B4859" s="1" t="s">
        <v>14570</v>
      </c>
      <c r="C4859" s="1" t="s">
        <v>14571</v>
      </c>
    </row>
    <row r="4860" spans="1:3" x14ac:dyDescent="0.3">
      <c r="A4860" s="1" t="s">
        <v>14572</v>
      </c>
      <c r="B4860" s="1" t="s">
        <v>14573</v>
      </c>
      <c r="C4860" s="1" t="s">
        <v>14574</v>
      </c>
    </row>
    <row r="4861" spans="1:3" x14ac:dyDescent="0.3">
      <c r="A4861" s="1" t="s">
        <v>14575</v>
      </c>
      <c r="B4861" s="1" t="s">
        <v>14576</v>
      </c>
      <c r="C4861" s="1" t="s">
        <v>14577</v>
      </c>
    </row>
    <row r="4862" spans="1:3" x14ac:dyDescent="0.3">
      <c r="A4862" s="1" t="s">
        <v>14578</v>
      </c>
      <c r="B4862" s="1" t="s">
        <v>14579</v>
      </c>
      <c r="C4862" s="1" t="s">
        <v>14580</v>
      </c>
    </row>
    <row r="4863" spans="1:3" x14ac:dyDescent="0.3">
      <c r="A4863" s="1" t="s">
        <v>14581</v>
      </c>
      <c r="B4863" s="1" t="s">
        <v>14582</v>
      </c>
      <c r="C4863" s="1" t="s">
        <v>14583</v>
      </c>
    </row>
    <row r="4864" spans="1:3" x14ac:dyDescent="0.3">
      <c r="A4864" s="1" t="s">
        <v>14584</v>
      </c>
      <c r="B4864" s="1" t="s">
        <v>14585</v>
      </c>
      <c r="C4864" s="1" t="s">
        <v>14586</v>
      </c>
    </row>
    <row r="4865" spans="1:3" x14ac:dyDescent="0.3">
      <c r="A4865" s="1" t="s">
        <v>14587</v>
      </c>
      <c r="B4865" s="1" t="s">
        <v>14588</v>
      </c>
      <c r="C4865" s="1" t="s">
        <v>14589</v>
      </c>
    </row>
    <row r="4866" spans="1:3" x14ac:dyDescent="0.3">
      <c r="A4866" s="1" t="s">
        <v>14590</v>
      </c>
      <c r="B4866" s="1" t="s">
        <v>14591</v>
      </c>
      <c r="C4866" s="1" t="s">
        <v>14592</v>
      </c>
    </row>
    <row r="4867" spans="1:3" x14ac:dyDescent="0.3">
      <c r="A4867" s="1" t="s">
        <v>14593</v>
      </c>
      <c r="B4867" s="1" t="s">
        <v>14594</v>
      </c>
      <c r="C4867" s="1" t="s">
        <v>14595</v>
      </c>
    </row>
    <row r="4868" spans="1:3" x14ac:dyDescent="0.3">
      <c r="A4868" s="1" t="s">
        <v>14596</v>
      </c>
      <c r="B4868" s="1" t="s">
        <v>14597</v>
      </c>
      <c r="C4868" s="1" t="s">
        <v>14598</v>
      </c>
    </row>
    <row r="4869" spans="1:3" x14ac:dyDescent="0.3">
      <c r="A4869" s="1" t="s">
        <v>14599</v>
      </c>
      <c r="B4869" s="1" t="s">
        <v>14600</v>
      </c>
      <c r="C4869" s="1" t="s">
        <v>14601</v>
      </c>
    </row>
    <row r="4870" spans="1:3" x14ac:dyDescent="0.3">
      <c r="A4870" s="1" t="s">
        <v>14602</v>
      </c>
      <c r="B4870" s="1" t="s">
        <v>14603</v>
      </c>
      <c r="C4870" s="1" t="s">
        <v>14604</v>
      </c>
    </row>
    <row r="4871" spans="1:3" x14ac:dyDescent="0.3">
      <c r="A4871" s="1" t="s">
        <v>14605</v>
      </c>
      <c r="B4871" s="1" t="s">
        <v>14606</v>
      </c>
      <c r="C4871" s="1" t="s">
        <v>14607</v>
      </c>
    </row>
    <row r="4872" spans="1:3" x14ac:dyDescent="0.3">
      <c r="A4872" s="1" t="s">
        <v>14608</v>
      </c>
      <c r="B4872" s="1" t="s">
        <v>14609</v>
      </c>
      <c r="C4872" s="1" t="s">
        <v>14610</v>
      </c>
    </row>
    <row r="4873" spans="1:3" x14ac:dyDescent="0.3">
      <c r="A4873" s="1" t="s">
        <v>14611</v>
      </c>
      <c r="B4873" s="1" t="s">
        <v>14612</v>
      </c>
      <c r="C4873" s="1" t="s">
        <v>14613</v>
      </c>
    </row>
    <row r="4874" spans="1:3" x14ac:dyDescent="0.3">
      <c r="A4874" s="1" t="s">
        <v>14614</v>
      </c>
      <c r="B4874" s="1" t="s">
        <v>14615</v>
      </c>
      <c r="C4874" s="1" t="s">
        <v>14616</v>
      </c>
    </row>
    <row r="4875" spans="1:3" x14ac:dyDescent="0.3">
      <c r="A4875" s="1" t="s">
        <v>14617</v>
      </c>
      <c r="B4875" s="1" t="s">
        <v>14618</v>
      </c>
      <c r="C4875" s="1" t="s">
        <v>14619</v>
      </c>
    </row>
    <row r="4876" spans="1:3" x14ac:dyDescent="0.3">
      <c r="A4876" s="1" t="s">
        <v>14620</v>
      </c>
      <c r="B4876" s="1" t="s">
        <v>14621</v>
      </c>
      <c r="C4876" s="1" t="s">
        <v>14622</v>
      </c>
    </row>
    <row r="4877" spans="1:3" x14ac:dyDescent="0.3">
      <c r="A4877" s="1" t="s">
        <v>14623</v>
      </c>
      <c r="B4877" s="1" t="s">
        <v>14624</v>
      </c>
      <c r="C4877" s="1" t="s">
        <v>14625</v>
      </c>
    </row>
    <row r="4878" spans="1:3" x14ac:dyDescent="0.3">
      <c r="A4878" s="1" t="s">
        <v>14626</v>
      </c>
      <c r="B4878" s="1" t="s">
        <v>14627</v>
      </c>
      <c r="C4878" s="1" t="s">
        <v>14628</v>
      </c>
    </row>
    <row r="4879" spans="1:3" x14ac:dyDescent="0.3">
      <c r="A4879" s="1" t="s">
        <v>14629</v>
      </c>
      <c r="B4879" s="1" t="s">
        <v>14630</v>
      </c>
      <c r="C4879" s="1" t="s">
        <v>14631</v>
      </c>
    </row>
    <row r="4880" spans="1:3" x14ac:dyDescent="0.3">
      <c r="A4880" s="1" t="s">
        <v>14632</v>
      </c>
      <c r="B4880" s="1" t="s">
        <v>14633</v>
      </c>
      <c r="C4880" s="1" t="s">
        <v>14634</v>
      </c>
    </row>
    <row r="4881" spans="1:3" x14ac:dyDescent="0.3">
      <c r="A4881" s="1" t="s">
        <v>14635</v>
      </c>
      <c r="B4881" s="1" t="s">
        <v>14636</v>
      </c>
      <c r="C4881" s="1" t="s">
        <v>14637</v>
      </c>
    </row>
    <row r="4882" spans="1:3" x14ac:dyDescent="0.3">
      <c r="A4882" s="1" t="s">
        <v>14638</v>
      </c>
      <c r="B4882" s="1" t="s">
        <v>14639</v>
      </c>
      <c r="C4882" s="1" t="s">
        <v>14640</v>
      </c>
    </row>
    <row r="4883" spans="1:3" x14ac:dyDescent="0.3">
      <c r="A4883" s="1" t="s">
        <v>14641</v>
      </c>
      <c r="B4883" s="1" t="s">
        <v>14642</v>
      </c>
      <c r="C4883" s="1" t="s">
        <v>14643</v>
      </c>
    </row>
    <row r="4884" spans="1:3" x14ac:dyDescent="0.3">
      <c r="A4884" s="1" t="s">
        <v>14644</v>
      </c>
      <c r="B4884" s="1" t="s">
        <v>14645</v>
      </c>
      <c r="C4884" s="1" t="s">
        <v>14646</v>
      </c>
    </row>
    <row r="4885" spans="1:3" x14ac:dyDescent="0.3">
      <c r="A4885" s="1" t="s">
        <v>14647</v>
      </c>
      <c r="B4885" s="1" t="s">
        <v>14648</v>
      </c>
      <c r="C4885" s="1" t="s">
        <v>14649</v>
      </c>
    </row>
    <row r="4886" spans="1:3" x14ac:dyDescent="0.3">
      <c r="A4886" s="1" t="s">
        <v>14650</v>
      </c>
      <c r="B4886" s="1" t="s">
        <v>14651</v>
      </c>
      <c r="C4886" s="1" t="s">
        <v>14652</v>
      </c>
    </row>
    <row r="4887" spans="1:3" x14ac:dyDescent="0.3">
      <c r="A4887" s="1" t="s">
        <v>14653</v>
      </c>
      <c r="B4887" s="1" t="s">
        <v>14654</v>
      </c>
      <c r="C4887" s="1" t="s">
        <v>14655</v>
      </c>
    </row>
    <row r="4888" spans="1:3" x14ac:dyDescent="0.3">
      <c r="A4888" s="1" t="s">
        <v>14656</v>
      </c>
      <c r="B4888" s="1" t="s">
        <v>14657</v>
      </c>
      <c r="C4888" s="1" t="s">
        <v>14658</v>
      </c>
    </row>
    <row r="4889" spans="1:3" x14ac:dyDescent="0.3">
      <c r="A4889" s="1" t="s">
        <v>14659</v>
      </c>
      <c r="B4889" s="1" t="s">
        <v>14660</v>
      </c>
      <c r="C4889" s="1" t="s">
        <v>14661</v>
      </c>
    </row>
    <row r="4890" spans="1:3" x14ac:dyDescent="0.3">
      <c r="A4890" s="1" t="s">
        <v>14662</v>
      </c>
      <c r="B4890" s="1" t="s">
        <v>14663</v>
      </c>
      <c r="C4890" s="1" t="s">
        <v>14664</v>
      </c>
    </row>
    <row r="4891" spans="1:3" x14ac:dyDescent="0.3">
      <c r="A4891" s="1" t="s">
        <v>14665</v>
      </c>
      <c r="B4891" s="1" t="s">
        <v>14666</v>
      </c>
      <c r="C4891" s="1" t="s">
        <v>14667</v>
      </c>
    </row>
    <row r="4892" spans="1:3" x14ac:dyDescent="0.3">
      <c r="A4892" s="1" t="s">
        <v>14668</v>
      </c>
      <c r="B4892" s="1" t="s">
        <v>14669</v>
      </c>
      <c r="C4892" s="1" t="s">
        <v>14670</v>
      </c>
    </row>
    <row r="4893" spans="1:3" x14ac:dyDescent="0.3">
      <c r="A4893" s="1" t="s">
        <v>14671</v>
      </c>
      <c r="B4893" s="1" t="s">
        <v>14672</v>
      </c>
      <c r="C4893" s="1" t="s">
        <v>14673</v>
      </c>
    </row>
    <row r="4894" spans="1:3" x14ac:dyDescent="0.3">
      <c r="A4894" s="1" t="s">
        <v>14674</v>
      </c>
      <c r="B4894" s="1" t="s">
        <v>14675</v>
      </c>
      <c r="C4894" s="1" t="s">
        <v>14676</v>
      </c>
    </row>
    <row r="4895" spans="1:3" x14ac:dyDescent="0.3">
      <c r="A4895" s="1" t="s">
        <v>14677</v>
      </c>
      <c r="B4895" s="1" t="s">
        <v>14678</v>
      </c>
      <c r="C4895" s="1" t="s">
        <v>14679</v>
      </c>
    </row>
    <row r="4896" spans="1:3" x14ac:dyDescent="0.3">
      <c r="A4896" s="1" t="s">
        <v>14680</v>
      </c>
      <c r="B4896" s="1" t="s">
        <v>14681</v>
      </c>
      <c r="C4896" s="1" t="s">
        <v>14682</v>
      </c>
    </row>
    <row r="4897" spans="1:3" x14ac:dyDescent="0.3">
      <c r="A4897" s="1" t="s">
        <v>14683</v>
      </c>
      <c r="B4897" s="1" t="s">
        <v>14684</v>
      </c>
      <c r="C4897" s="1" t="s">
        <v>14685</v>
      </c>
    </row>
    <row r="4898" spans="1:3" x14ac:dyDescent="0.3">
      <c r="A4898" s="1" t="s">
        <v>14686</v>
      </c>
      <c r="B4898" s="1" t="s">
        <v>14687</v>
      </c>
      <c r="C4898" s="1" t="s">
        <v>14688</v>
      </c>
    </row>
    <row r="4899" spans="1:3" x14ac:dyDescent="0.3">
      <c r="A4899" s="1" t="s">
        <v>14689</v>
      </c>
      <c r="B4899" s="1" t="s">
        <v>14690</v>
      </c>
      <c r="C4899" s="1" t="s">
        <v>14691</v>
      </c>
    </row>
    <row r="4900" spans="1:3" x14ac:dyDescent="0.3">
      <c r="A4900" s="1" t="s">
        <v>14692</v>
      </c>
      <c r="B4900" s="1" t="s">
        <v>14693</v>
      </c>
      <c r="C4900" s="1" t="s">
        <v>14694</v>
      </c>
    </row>
    <row r="4901" spans="1:3" x14ac:dyDescent="0.3">
      <c r="A4901" s="1" t="s">
        <v>14695</v>
      </c>
      <c r="B4901" s="1" t="s">
        <v>14696</v>
      </c>
      <c r="C4901" s="1" t="s">
        <v>14697</v>
      </c>
    </row>
    <row r="4902" spans="1:3" x14ac:dyDescent="0.3">
      <c r="A4902" s="1" t="s">
        <v>14698</v>
      </c>
      <c r="B4902" s="1" t="s">
        <v>14699</v>
      </c>
      <c r="C4902" s="1" t="s">
        <v>14700</v>
      </c>
    </row>
    <row r="4903" spans="1:3" x14ac:dyDescent="0.3">
      <c r="A4903" s="1" t="s">
        <v>14701</v>
      </c>
      <c r="B4903" s="1" t="s">
        <v>14702</v>
      </c>
      <c r="C4903" s="1" t="s">
        <v>14703</v>
      </c>
    </row>
    <row r="4904" spans="1:3" x14ac:dyDescent="0.3">
      <c r="A4904" s="1" t="s">
        <v>14704</v>
      </c>
      <c r="B4904" s="1" t="s">
        <v>14705</v>
      </c>
      <c r="C4904" s="1" t="s">
        <v>14706</v>
      </c>
    </row>
    <row r="4905" spans="1:3" x14ac:dyDescent="0.3">
      <c r="A4905" s="1" t="s">
        <v>14707</v>
      </c>
      <c r="B4905" s="1" t="s">
        <v>14708</v>
      </c>
      <c r="C4905" s="1" t="s">
        <v>14709</v>
      </c>
    </row>
    <row r="4906" spans="1:3" x14ac:dyDescent="0.3">
      <c r="A4906" s="1" t="s">
        <v>14710</v>
      </c>
      <c r="B4906" s="1" t="s">
        <v>14711</v>
      </c>
      <c r="C4906" s="1" t="s">
        <v>14712</v>
      </c>
    </row>
    <row r="4907" spans="1:3" x14ac:dyDescent="0.3">
      <c r="A4907" s="1" t="s">
        <v>14713</v>
      </c>
      <c r="B4907" s="1" t="s">
        <v>14714</v>
      </c>
      <c r="C4907" s="1" t="s">
        <v>14715</v>
      </c>
    </row>
    <row r="4908" spans="1:3" x14ac:dyDescent="0.3">
      <c r="A4908" s="1" t="s">
        <v>14716</v>
      </c>
      <c r="B4908" s="1" t="s">
        <v>14717</v>
      </c>
      <c r="C4908" s="1" t="s">
        <v>14718</v>
      </c>
    </row>
    <row r="4909" spans="1:3" x14ac:dyDescent="0.3">
      <c r="A4909" s="1" t="s">
        <v>14719</v>
      </c>
      <c r="B4909" s="1" t="s">
        <v>14720</v>
      </c>
      <c r="C4909" s="1" t="s">
        <v>14721</v>
      </c>
    </row>
    <row r="4910" spans="1:3" x14ac:dyDescent="0.3">
      <c r="A4910" s="1" t="s">
        <v>14722</v>
      </c>
      <c r="B4910" s="1" t="s">
        <v>14723</v>
      </c>
      <c r="C4910" s="1" t="s">
        <v>14724</v>
      </c>
    </row>
    <row r="4911" spans="1:3" x14ac:dyDescent="0.3">
      <c r="A4911" s="1" t="s">
        <v>14725</v>
      </c>
      <c r="B4911" s="1" t="s">
        <v>14726</v>
      </c>
      <c r="C4911" s="1" t="s">
        <v>14727</v>
      </c>
    </row>
    <row r="4912" spans="1:3" x14ac:dyDescent="0.3">
      <c r="A4912" s="1" t="s">
        <v>14728</v>
      </c>
      <c r="B4912" s="1" t="s">
        <v>14729</v>
      </c>
      <c r="C4912" s="1" t="s">
        <v>14730</v>
      </c>
    </row>
    <row r="4913" spans="1:3" x14ac:dyDescent="0.3">
      <c r="A4913" s="1" t="s">
        <v>14731</v>
      </c>
      <c r="B4913" s="1" t="s">
        <v>14732</v>
      </c>
      <c r="C4913" s="1" t="s">
        <v>14733</v>
      </c>
    </row>
    <row r="4914" spans="1:3" x14ac:dyDescent="0.3">
      <c r="A4914" s="1" t="s">
        <v>14734</v>
      </c>
      <c r="B4914" s="1" t="s">
        <v>14735</v>
      </c>
      <c r="C4914" s="1" t="s">
        <v>14736</v>
      </c>
    </row>
    <row r="4915" spans="1:3" x14ac:dyDescent="0.3">
      <c r="A4915" s="1" t="s">
        <v>14737</v>
      </c>
      <c r="B4915" s="1" t="s">
        <v>14738</v>
      </c>
      <c r="C4915" s="1" t="s">
        <v>14739</v>
      </c>
    </row>
    <row r="4916" spans="1:3" x14ac:dyDescent="0.3">
      <c r="A4916" s="1" t="s">
        <v>14740</v>
      </c>
      <c r="B4916" s="1" t="s">
        <v>14741</v>
      </c>
      <c r="C4916" s="1" t="s">
        <v>14742</v>
      </c>
    </row>
    <row r="4917" spans="1:3" x14ac:dyDescent="0.3">
      <c r="A4917" s="1" t="s">
        <v>14743</v>
      </c>
      <c r="B4917" s="1" t="s">
        <v>14744</v>
      </c>
      <c r="C4917" s="1" t="s">
        <v>14745</v>
      </c>
    </row>
    <row r="4918" spans="1:3" x14ac:dyDescent="0.3">
      <c r="A4918" s="1" t="s">
        <v>14746</v>
      </c>
      <c r="B4918" s="1" t="s">
        <v>14747</v>
      </c>
      <c r="C4918" s="1" t="s">
        <v>14748</v>
      </c>
    </row>
    <row r="4919" spans="1:3" x14ac:dyDescent="0.3">
      <c r="A4919" s="1" t="s">
        <v>14749</v>
      </c>
      <c r="B4919" s="1" t="s">
        <v>14750</v>
      </c>
      <c r="C4919" s="1" t="s">
        <v>14751</v>
      </c>
    </row>
    <row r="4920" spans="1:3" x14ac:dyDescent="0.3">
      <c r="A4920" s="1" t="s">
        <v>14752</v>
      </c>
      <c r="B4920" s="1" t="s">
        <v>14753</v>
      </c>
      <c r="C4920" s="1" t="s">
        <v>14754</v>
      </c>
    </row>
    <row r="4921" spans="1:3" x14ac:dyDescent="0.3">
      <c r="A4921" s="1" t="s">
        <v>14755</v>
      </c>
      <c r="B4921" s="1" t="s">
        <v>14756</v>
      </c>
      <c r="C4921" s="1" t="s">
        <v>14757</v>
      </c>
    </row>
    <row r="4922" spans="1:3" x14ac:dyDescent="0.3">
      <c r="A4922" s="1" t="s">
        <v>14758</v>
      </c>
      <c r="B4922" s="1" t="s">
        <v>14759</v>
      </c>
      <c r="C4922" s="1" t="s">
        <v>14760</v>
      </c>
    </row>
    <row r="4923" spans="1:3" x14ac:dyDescent="0.3">
      <c r="A4923" s="1" t="s">
        <v>14761</v>
      </c>
      <c r="B4923" s="1" t="s">
        <v>14762</v>
      </c>
      <c r="C4923" s="1" t="s">
        <v>14763</v>
      </c>
    </row>
    <row r="4924" spans="1:3" x14ac:dyDescent="0.3">
      <c r="A4924" s="1" t="s">
        <v>14764</v>
      </c>
      <c r="B4924" s="1" t="s">
        <v>14765</v>
      </c>
      <c r="C4924" s="1" t="s">
        <v>14766</v>
      </c>
    </row>
    <row r="4925" spans="1:3" x14ac:dyDescent="0.3">
      <c r="A4925" s="1" t="s">
        <v>14767</v>
      </c>
      <c r="B4925" s="1" t="s">
        <v>14768</v>
      </c>
      <c r="C4925" s="1" t="s">
        <v>14769</v>
      </c>
    </row>
    <row r="4926" spans="1:3" x14ac:dyDescent="0.3">
      <c r="A4926" s="1" t="s">
        <v>14770</v>
      </c>
      <c r="B4926" s="1" t="s">
        <v>14771</v>
      </c>
      <c r="C4926" s="1" t="s">
        <v>14772</v>
      </c>
    </row>
    <row r="4927" spans="1:3" x14ac:dyDescent="0.3">
      <c r="A4927" s="1" t="s">
        <v>14773</v>
      </c>
      <c r="B4927" s="1" t="s">
        <v>14774</v>
      </c>
      <c r="C4927" s="1" t="s">
        <v>14775</v>
      </c>
    </row>
    <row r="4928" spans="1:3" x14ac:dyDescent="0.3">
      <c r="A4928" s="1" t="s">
        <v>14776</v>
      </c>
      <c r="B4928" s="1" t="s">
        <v>14777</v>
      </c>
      <c r="C4928" s="1" t="s">
        <v>14778</v>
      </c>
    </row>
    <row r="4929" spans="1:3" x14ac:dyDescent="0.3">
      <c r="A4929" s="1" t="s">
        <v>14779</v>
      </c>
      <c r="B4929" s="1" t="s">
        <v>14780</v>
      </c>
      <c r="C4929" s="1" t="s">
        <v>14781</v>
      </c>
    </row>
    <row r="4930" spans="1:3" x14ac:dyDescent="0.3">
      <c r="A4930" s="1" t="s">
        <v>14782</v>
      </c>
      <c r="B4930" s="1" t="s">
        <v>14783</v>
      </c>
      <c r="C4930" s="1" t="s">
        <v>14784</v>
      </c>
    </row>
    <row r="4931" spans="1:3" x14ac:dyDescent="0.3">
      <c r="A4931" s="1" t="s">
        <v>14785</v>
      </c>
      <c r="B4931" s="1" t="s">
        <v>14786</v>
      </c>
      <c r="C4931" s="1" t="s">
        <v>14787</v>
      </c>
    </row>
    <row r="4932" spans="1:3" x14ac:dyDescent="0.3">
      <c r="A4932" s="1" t="s">
        <v>14788</v>
      </c>
      <c r="B4932" s="1" t="s">
        <v>14789</v>
      </c>
      <c r="C4932" s="1" t="s">
        <v>14790</v>
      </c>
    </row>
    <row r="4933" spans="1:3" x14ac:dyDescent="0.3">
      <c r="A4933" s="1" t="s">
        <v>14791</v>
      </c>
      <c r="B4933" s="1" t="s">
        <v>14792</v>
      </c>
      <c r="C4933" s="1" t="s">
        <v>14793</v>
      </c>
    </row>
    <row r="4934" spans="1:3" x14ac:dyDescent="0.3">
      <c r="A4934" s="1" t="s">
        <v>14794</v>
      </c>
      <c r="B4934" s="1" t="s">
        <v>14795</v>
      </c>
      <c r="C4934" s="1" t="s">
        <v>14796</v>
      </c>
    </row>
    <row r="4935" spans="1:3" x14ac:dyDescent="0.3">
      <c r="A4935" s="1" t="s">
        <v>14797</v>
      </c>
      <c r="B4935" s="1" t="s">
        <v>14798</v>
      </c>
      <c r="C4935" s="1" t="s">
        <v>14799</v>
      </c>
    </row>
    <row r="4936" spans="1:3" x14ac:dyDescent="0.3">
      <c r="A4936" s="1" t="s">
        <v>14800</v>
      </c>
      <c r="B4936" s="1" t="s">
        <v>14801</v>
      </c>
      <c r="C4936" s="1" t="s">
        <v>14802</v>
      </c>
    </row>
    <row r="4937" spans="1:3" x14ac:dyDescent="0.3">
      <c r="A4937" s="1" t="s">
        <v>14803</v>
      </c>
      <c r="B4937" s="1" t="s">
        <v>14804</v>
      </c>
      <c r="C4937" s="1" t="s">
        <v>14805</v>
      </c>
    </row>
    <row r="4938" spans="1:3" x14ac:dyDescent="0.3">
      <c r="A4938" s="1" t="s">
        <v>14806</v>
      </c>
      <c r="B4938" s="1" t="s">
        <v>14807</v>
      </c>
      <c r="C4938" s="1" t="s">
        <v>14808</v>
      </c>
    </row>
    <row r="4939" spans="1:3" x14ac:dyDescent="0.3">
      <c r="A4939" s="1" t="s">
        <v>14809</v>
      </c>
      <c r="B4939" s="1" t="s">
        <v>14810</v>
      </c>
      <c r="C4939" s="1" t="s">
        <v>14811</v>
      </c>
    </row>
    <row r="4940" spans="1:3" x14ac:dyDescent="0.3">
      <c r="A4940" s="1" t="s">
        <v>14812</v>
      </c>
      <c r="B4940" s="1" t="s">
        <v>14813</v>
      </c>
      <c r="C4940" s="1" t="s">
        <v>14814</v>
      </c>
    </row>
    <row r="4941" spans="1:3" x14ac:dyDescent="0.3">
      <c r="A4941" s="1" t="s">
        <v>14815</v>
      </c>
      <c r="B4941" s="1" t="s">
        <v>14816</v>
      </c>
      <c r="C4941" s="1" t="s">
        <v>14817</v>
      </c>
    </row>
    <row r="4942" spans="1:3" x14ac:dyDescent="0.3">
      <c r="A4942" s="1" t="s">
        <v>14818</v>
      </c>
      <c r="B4942" s="1" t="s">
        <v>14819</v>
      </c>
      <c r="C4942" s="1" t="s">
        <v>14820</v>
      </c>
    </row>
    <row r="4943" spans="1:3" x14ac:dyDescent="0.3">
      <c r="A4943" s="1" t="s">
        <v>14821</v>
      </c>
      <c r="B4943" s="1" t="s">
        <v>14822</v>
      </c>
      <c r="C4943" s="1" t="s">
        <v>14823</v>
      </c>
    </row>
    <row r="4944" spans="1:3" x14ac:dyDescent="0.3">
      <c r="A4944" s="1" t="s">
        <v>14824</v>
      </c>
      <c r="B4944" s="1" t="s">
        <v>14825</v>
      </c>
      <c r="C4944" s="1" t="s">
        <v>14826</v>
      </c>
    </row>
    <row r="4945" spans="1:3" x14ac:dyDescent="0.3">
      <c r="A4945" s="1" t="s">
        <v>14827</v>
      </c>
      <c r="B4945" s="1" t="s">
        <v>14828</v>
      </c>
      <c r="C4945" s="1" t="s">
        <v>14829</v>
      </c>
    </row>
    <row r="4946" spans="1:3" x14ac:dyDescent="0.3">
      <c r="A4946" s="1" t="s">
        <v>14830</v>
      </c>
      <c r="B4946" s="1" t="s">
        <v>14831</v>
      </c>
      <c r="C4946" s="1" t="s">
        <v>14832</v>
      </c>
    </row>
    <row r="4947" spans="1:3" x14ac:dyDescent="0.3">
      <c r="A4947" s="1" t="s">
        <v>14833</v>
      </c>
      <c r="B4947" s="1" t="s">
        <v>14834</v>
      </c>
      <c r="C4947" s="1" t="s">
        <v>14835</v>
      </c>
    </row>
    <row r="4948" spans="1:3" x14ac:dyDescent="0.3">
      <c r="A4948" s="1" t="s">
        <v>14836</v>
      </c>
      <c r="B4948" s="1" t="s">
        <v>14837</v>
      </c>
      <c r="C4948" s="1" t="s">
        <v>14838</v>
      </c>
    </row>
    <row r="4949" spans="1:3" x14ac:dyDescent="0.3">
      <c r="A4949" s="1" t="s">
        <v>14839</v>
      </c>
      <c r="B4949" s="1" t="s">
        <v>14840</v>
      </c>
      <c r="C4949" s="1" t="s">
        <v>14841</v>
      </c>
    </row>
    <row r="4950" spans="1:3" x14ac:dyDescent="0.3">
      <c r="A4950" s="1" t="s">
        <v>14842</v>
      </c>
      <c r="B4950" s="1" t="s">
        <v>14843</v>
      </c>
      <c r="C4950" s="1" t="s">
        <v>14844</v>
      </c>
    </row>
    <row r="4951" spans="1:3" x14ac:dyDescent="0.3">
      <c r="A4951" s="1" t="s">
        <v>14845</v>
      </c>
      <c r="B4951" s="1" t="s">
        <v>14846</v>
      </c>
      <c r="C4951" s="1" t="s">
        <v>14847</v>
      </c>
    </row>
    <row r="4952" spans="1:3" x14ac:dyDescent="0.3">
      <c r="A4952" s="1" t="s">
        <v>14848</v>
      </c>
      <c r="B4952" s="1" t="s">
        <v>14849</v>
      </c>
      <c r="C4952" s="1" t="s">
        <v>14850</v>
      </c>
    </row>
    <row r="4953" spans="1:3" x14ac:dyDescent="0.3">
      <c r="A4953" s="1" t="s">
        <v>14851</v>
      </c>
      <c r="B4953" s="1" t="s">
        <v>14852</v>
      </c>
      <c r="C4953" s="1" t="s">
        <v>14853</v>
      </c>
    </row>
    <row r="4954" spans="1:3" x14ac:dyDescent="0.3">
      <c r="A4954" s="1" t="s">
        <v>14854</v>
      </c>
      <c r="B4954" s="1" t="s">
        <v>14855</v>
      </c>
      <c r="C4954" s="1" t="s">
        <v>14856</v>
      </c>
    </row>
    <row r="4955" spans="1:3" x14ac:dyDescent="0.3">
      <c r="A4955" s="1" t="s">
        <v>14857</v>
      </c>
      <c r="B4955" s="1" t="s">
        <v>14858</v>
      </c>
      <c r="C4955" s="1" t="s">
        <v>14859</v>
      </c>
    </row>
    <row r="4956" spans="1:3" x14ac:dyDescent="0.3">
      <c r="A4956" s="1" t="s">
        <v>14860</v>
      </c>
      <c r="B4956" s="1" t="s">
        <v>14861</v>
      </c>
      <c r="C4956" s="1" t="s">
        <v>14862</v>
      </c>
    </row>
    <row r="4957" spans="1:3" x14ac:dyDescent="0.3">
      <c r="A4957" s="1" t="s">
        <v>14863</v>
      </c>
      <c r="B4957" s="1" t="s">
        <v>14864</v>
      </c>
      <c r="C4957" s="1" t="s">
        <v>14865</v>
      </c>
    </row>
    <row r="4958" spans="1:3" x14ac:dyDescent="0.3">
      <c r="A4958" s="1" t="s">
        <v>14866</v>
      </c>
      <c r="B4958" s="1" t="s">
        <v>14867</v>
      </c>
      <c r="C4958" s="1" t="s">
        <v>14868</v>
      </c>
    </row>
    <row r="4959" spans="1:3" x14ac:dyDescent="0.3">
      <c r="A4959" s="1" t="s">
        <v>14869</v>
      </c>
      <c r="B4959" s="1" t="s">
        <v>14870</v>
      </c>
      <c r="C4959" s="1" t="s">
        <v>14871</v>
      </c>
    </row>
    <row r="4960" spans="1:3" x14ac:dyDescent="0.3">
      <c r="A4960" s="1" t="s">
        <v>14872</v>
      </c>
      <c r="B4960" s="1" t="s">
        <v>14873</v>
      </c>
      <c r="C4960" s="1" t="s">
        <v>14874</v>
      </c>
    </row>
    <row r="4961" spans="1:3" x14ac:dyDescent="0.3">
      <c r="A4961" s="1" t="s">
        <v>14875</v>
      </c>
      <c r="B4961" s="1" t="s">
        <v>14876</v>
      </c>
      <c r="C4961" s="1" t="s">
        <v>14877</v>
      </c>
    </row>
    <row r="4962" spans="1:3" x14ac:dyDescent="0.3">
      <c r="A4962" s="1" t="s">
        <v>14878</v>
      </c>
      <c r="B4962" s="1" t="s">
        <v>14879</v>
      </c>
      <c r="C4962" s="1" t="s">
        <v>14880</v>
      </c>
    </row>
    <row r="4963" spans="1:3" x14ac:dyDescent="0.3">
      <c r="A4963" s="1" t="s">
        <v>14881</v>
      </c>
      <c r="B4963" s="1" t="s">
        <v>14882</v>
      </c>
      <c r="C4963" s="1" t="s">
        <v>14883</v>
      </c>
    </row>
    <row r="4964" spans="1:3" x14ac:dyDescent="0.3">
      <c r="A4964" s="1" t="s">
        <v>14884</v>
      </c>
      <c r="B4964" s="1" t="s">
        <v>14885</v>
      </c>
      <c r="C4964" s="1" t="s">
        <v>14886</v>
      </c>
    </row>
    <row r="4965" spans="1:3" x14ac:dyDescent="0.3">
      <c r="A4965" s="1" t="s">
        <v>14887</v>
      </c>
      <c r="B4965" s="1" t="s">
        <v>14888</v>
      </c>
      <c r="C4965" s="1" t="s">
        <v>14889</v>
      </c>
    </row>
    <row r="4966" spans="1:3" x14ac:dyDescent="0.3">
      <c r="A4966" s="1" t="s">
        <v>14890</v>
      </c>
      <c r="B4966" s="1" t="s">
        <v>14891</v>
      </c>
      <c r="C4966" s="1" t="s">
        <v>14892</v>
      </c>
    </row>
    <row r="4967" spans="1:3" x14ac:dyDescent="0.3">
      <c r="A4967" s="1" t="s">
        <v>14893</v>
      </c>
      <c r="B4967" s="1" t="s">
        <v>14894</v>
      </c>
      <c r="C4967" s="1" t="s">
        <v>14895</v>
      </c>
    </row>
    <row r="4968" spans="1:3" x14ac:dyDescent="0.3">
      <c r="A4968" s="1" t="s">
        <v>14896</v>
      </c>
      <c r="B4968" s="1" t="s">
        <v>14897</v>
      </c>
      <c r="C4968" s="1" t="s">
        <v>14898</v>
      </c>
    </row>
    <row r="4969" spans="1:3" x14ac:dyDescent="0.3">
      <c r="A4969" s="1" t="s">
        <v>14899</v>
      </c>
      <c r="B4969" s="1" t="s">
        <v>14900</v>
      </c>
      <c r="C4969" s="1" t="s">
        <v>14901</v>
      </c>
    </row>
    <row r="4970" spans="1:3" x14ac:dyDescent="0.3">
      <c r="A4970" s="1" t="s">
        <v>14902</v>
      </c>
      <c r="B4970" s="1" t="s">
        <v>14903</v>
      </c>
      <c r="C4970" s="1" t="s">
        <v>14904</v>
      </c>
    </row>
    <row r="4971" spans="1:3" x14ac:dyDescent="0.3">
      <c r="A4971" s="1" t="s">
        <v>14905</v>
      </c>
      <c r="B4971" s="1" t="s">
        <v>14906</v>
      </c>
      <c r="C4971" s="1" t="s">
        <v>14907</v>
      </c>
    </row>
    <row r="4972" spans="1:3" x14ac:dyDescent="0.3">
      <c r="A4972" s="1" t="s">
        <v>14908</v>
      </c>
      <c r="B4972" s="1" t="s">
        <v>14909</v>
      </c>
      <c r="C4972" s="1" t="s">
        <v>14910</v>
      </c>
    </row>
    <row r="4973" spans="1:3" x14ac:dyDescent="0.3">
      <c r="A4973" s="1" t="s">
        <v>14911</v>
      </c>
      <c r="B4973" s="1" t="s">
        <v>14912</v>
      </c>
      <c r="C4973" s="1" t="s">
        <v>14913</v>
      </c>
    </row>
    <row r="4974" spans="1:3" x14ac:dyDescent="0.3">
      <c r="A4974" s="1" t="s">
        <v>14914</v>
      </c>
      <c r="B4974" s="1" t="s">
        <v>14915</v>
      </c>
      <c r="C4974" s="1" t="s">
        <v>14916</v>
      </c>
    </row>
    <row r="4975" spans="1:3" x14ac:dyDescent="0.3">
      <c r="A4975" s="1" t="s">
        <v>14917</v>
      </c>
      <c r="B4975" s="1" t="s">
        <v>14918</v>
      </c>
      <c r="C4975" s="1" t="s">
        <v>14919</v>
      </c>
    </row>
    <row r="4976" spans="1:3" x14ac:dyDescent="0.3">
      <c r="A4976" s="1" t="s">
        <v>14920</v>
      </c>
      <c r="B4976" s="1" t="s">
        <v>14921</v>
      </c>
      <c r="C4976" s="1" t="s">
        <v>14922</v>
      </c>
    </row>
    <row r="4977" spans="1:3" x14ac:dyDescent="0.3">
      <c r="A4977" s="1" t="s">
        <v>14923</v>
      </c>
      <c r="B4977" s="1" t="s">
        <v>14924</v>
      </c>
      <c r="C4977" s="1" t="s">
        <v>14925</v>
      </c>
    </row>
    <row r="4978" spans="1:3" x14ac:dyDescent="0.3">
      <c r="A4978" s="1" t="s">
        <v>14926</v>
      </c>
      <c r="B4978" s="1" t="s">
        <v>14927</v>
      </c>
      <c r="C4978" s="1" t="s">
        <v>14928</v>
      </c>
    </row>
    <row r="4979" spans="1:3" x14ac:dyDescent="0.3">
      <c r="A4979" s="1" t="s">
        <v>14929</v>
      </c>
      <c r="B4979" s="1" t="s">
        <v>14930</v>
      </c>
      <c r="C4979" s="1" t="s">
        <v>14931</v>
      </c>
    </row>
    <row r="4980" spans="1:3" x14ac:dyDescent="0.3">
      <c r="A4980" s="1" t="s">
        <v>14932</v>
      </c>
      <c r="B4980" s="1" t="s">
        <v>14933</v>
      </c>
      <c r="C4980" s="1" t="s">
        <v>14934</v>
      </c>
    </row>
    <row r="4981" spans="1:3" x14ac:dyDescent="0.3">
      <c r="A4981" s="1" t="s">
        <v>14935</v>
      </c>
      <c r="B4981" s="1" t="s">
        <v>14936</v>
      </c>
      <c r="C4981" s="1" t="s">
        <v>14937</v>
      </c>
    </row>
    <row r="4982" spans="1:3" x14ac:dyDescent="0.3">
      <c r="A4982" s="1" t="s">
        <v>14938</v>
      </c>
      <c r="B4982" s="1" t="s">
        <v>14939</v>
      </c>
      <c r="C4982" s="1" t="s">
        <v>14940</v>
      </c>
    </row>
    <row r="4983" spans="1:3" x14ac:dyDescent="0.3">
      <c r="A4983" s="1" t="s">
        <v>14941</v>
      </c>
      <c r="B4983" s="1" t="s">
        <v>14942</v>
      </c>
      <c r="C4983" s="1" t="s">
        <v>14943</v>
      </c>
    </row>
    <row r="4984" spans="1:3" x14ac:dyDescent="0.3">
      <c r="A4984" s="1" t="s">
        <v>14944</v>
      </c>
      <c r="B4984" s="1" t="s">
        <v>14945</v>
      </c>
      <c r="C4984" s="1" t="s">
        <v>14946</v>
      </c>
    </row>
    <row r="4985" spans="1:3" x14ac:dyDescent="0.3">
      <c r="A4985" s="1" t="s">
        <v>14947</v>
      </c>
      <c r="B4985" s="1" t="s">
        <v>14948</v>
      </c>
      <c r="C4985" s="1" t="s">
        <v>14949</v>
      </c>
    </row>
    <row r="4986" spans="1:3" x14ac:dyDescent="0.3">
      <c r="A4986" s="1" t="s">
        <v>14950</v>
      </c>
      <c r="B4986" s="1" t="s">
        <v>14951</v>
      </c>
      <c r="C4986" s="1" t="s">
        <v>14952</v>
      </c>
    </row>
    <row r="4987" spans="1:3" x14ac:dyDescent="0.3">
      <c r="A4987" s="1" t="s">
        <v>14953</v>
      </c>
      <c r="B4987" s="1" t="s">
        <v>14954</v>
      </c>
      <c r="C4987" s="1" t="s">
        <v>14955</v>
      </c>
    </row>
    <row r="4988" spans="1:3" x14ac:dyDescent="0.3">
      <c r="A4988" s="1" t="s">
        <v>14956</v>
      </c>
      <c r="B4988" s="1" t="s">
        <v>14957</v>
      </c>
      <c r="C4988" s="1" t="s">
        <v>14958</v>
      </c>
    </row>
    <row r="4989" spans="1:3" x14ac:dyDescent="0.3">
      <c r="A4989" s="1" t="s">
        <v>14959</v>
      </c>
      <c r="B4989" s="1" t="s">
        <v>14960</v>
      </c>
      <c r="C4989" s="1" t="s">
        <v>14961</v>
      </c>
    </row>
    <row r="4990" spans="1:3" x14ac:dyDescent="0.3">
      <c r="A4990" s="1" t="s">
        <v>14962</v>
      </c>
      <c r="B4990" s="1" t="s">
        <v>14963</v>
      </c>
      <c r="C4990" s="1" t="s">
        <v>14964</v>
      </c>
    </row>
    <row r="4991" spans="1:3" x14ac:dyDescent="0.3">
      <c r="A4991" s="1" t="s">
        <v>14965</v>
      </c>
      <c r="B4991" s="1" t="s">
        <v>14966</v>
      </c>
      <c r="C4991" s="1" t="s">
        <v>14967</v>
      </c>
    </row>
    <row r="4992" spans="1:3" x14ac:dyDescent="0.3">
      <c r="A4992" s="1" t="s">
        <v>14968</v>
      </c>
      <c r="B4992" s="1" t="s">
        <v>14969</v>
      </c>
      <c r="C4992" s="1" t="s">
        <v>14970</v>
      </c>
    </row>
    <row r="4993" spans="1:3" x14ac:dyDescent="0.3">
      <c r="A4993" s="1" t="s">
        <v>14971</v>
      </c>
      <c r="B4993" s="1" t="s">
        <v>14972</v>
      </c>
      <c r="C4993" s="1" t="s">
        <v>14973</v>
      </c>
    </row>
    <row r="4994" spans="1:3" x14ac:dyDescent="0.3">
      <c r="A4994" s="1" t="s">
        <v>14974</v>
      </c>
      <c r="B4994" s="1" t="s">
        <v>14975</v>
      </c>
      <c r="C4994" s="1" t="s">
        <v>14976</v>
      </c>
    </row>
    <row r="4995" spans="1:3" x14ac:dyDescent="0.3">
      <c r="A4995" s="1" t="s">
        <v>14977</v>
      </c>
      <c r="B4995" s="1" t="s">
        <v>14978</v>
      </c>
      <c r="C4995" s="1" t="s">
        <v>14979</v>
      </c>
    </row>
    <row r="4996" spans="1:3" x14ac:dyDescent="0.3">
      <c r="A4996" s="1" t="s">
        <v>14980</v>
      </c>
      <c r="B4996" s="1" t="s">
        <v>14981</v>
      </c>
      <c r="C4996" s="1" t="s">
        <v>14982</v>
      </c>
    </row>
    <row r="4997" spans="1:3" x14ac:dyDescent="0.3">
      <c r="A4997" s="1" t="s">
        <v>14983</v>
      </c>
      <c r="B4997" s="1" t="s">
        <v>14984</v>
      </c>
      <c r="C4997" s="1" t="s">
        <v>14985</v>
      </c>
    </row>
    <row r="4998" spans="1:3" x14ac:dyDescent="0.3">
      <c r="A4998" s="1" t="s">
        <v>14986</v>
      </c>
      <c r="B4998" s="1" t="s">
        <v>14987</v>
      </c>
      <c r="C4998" s="1" t="s">
        <v>14988</v>
      </c>
    </row>
    <row r="4999" spans="1:3" x14ac:dyDescent="0.3">
      <c r="A4999" s="1" t="s">
        <v>14989</v>
      </c>
      <c r="B4999" s="1" t="s">
        <v>14990</v>
      </c>
      <c r="C4999" s="1" t="s">
        <v>14991</v>
      </c>
    </row>
    <row r="5000" spans="1:3" x14ac:dyDescent="0.3">
      <c r="A5000" s="1" t="s">
        <v>14992</v>
      </c>
      <c r="B5000" s="1" t="s">
        <v>14993</v>
      </c>
      <c r="C5000" s="1" t="s">
        <v>14994</v>
      </c>
    </row>
    <row r="5001" spans="1:3" x14ac:dyDescent="0.3">
      <c r="A5001" s="1" t="s">
        <v>14995</v>
      </c>
      <c r="B5001" s="1" t="s">
        <v>14996</v>
      </c>
      <c r="C5001" s="1" t="s">
        <v>14997</v>
      </c>
    </row>
    <row r="5002" spans="1:3" x14ac:dyDescent="0.3">
      <c r="A5002" s="1" t="s">
        <v>14998</v>
      </c>
      <c r="B5002" s="1" t="s">
        <v>14999</v>
      </c>
      <c r="C5002" s="1" t="s">
        <v>15000</v>
      </c>
    </row>
    <row r="5003" spans="1:3" x14ac:dyDescent="0.3">
      <c r="A5003" s="1" t="s">
        <v>15001</v>
      </c>
      <c r="B5003" s="1" t="s">
        <v>15002</v>
      </c>
      <c r="C5003" s="1" t="s">
        <v>15003</v>
      </c>
    </row>
    <row r="5004" spans="1:3" x14ac:dyDescent="0.3">
      <c r="A5004" s="1" t="s">
        <v>15004</v>
      </c>
      <c r="B5004" s="1" t="s">
        <v>15005</v>
      </c>
      <c r="C5004" s="1" t="s">
        <v>15006</v>
      </c>
    </row>
    <row r="5005" spans="1:3" x14ac:dyDescent="0.3">
      <c r="A5005" s="1" t="s">
        <v>15007</v>
      </c>
      <c r="B5005" s="1" t="s">
        <v>15008</v>
      </c>
      <c r="C5005" s="1" t="s">
        <v>15009</v>
      </c>
    </row>
    <row r="5006" spans="1:3" x14ac:dyDescent="0.3">
      <c r="A5006" s="1" t="s">
        <v>15010</v>
      </c>
      <c r="B5006" s="1" t="s">
        <v>15011</v>
      </c>
      <c r="C5006" s="1" t="s">
        <v>15012</v>
      </c>
    </row>
    <row r="5007" spans="1:3" x14ac:dyDescent="0.3">
      <c r="A5007" s="1" t="s">
        <v>15013</v>
      </c>
      <c r="B5007" s="1" t="s">
        <v>15014</v>
      </c>
      <c r="C5007" s="1" t="s">
        <v>15015</v>
      </c>
    </row>
    <row r="5008" spans="1:3" x14ac:dyDescent="0.3">
      <c r="A5008" s="1" t="s">
        <v>15016</v>
      </c>
      <c r="B5008" s="1" t="s">
        <v>15017</v>
      </c>
      <c r="C5008" s="1" t="s">
        <v>15018</v>
      </c>
    </row>
    <row r="5009" spans="1:3" x14ac:dyDescent="0.3">
      <c r="A5009" s="1" t="s">
        <v>15019</v>
      </c>
      <c r="B5009" s="1" t="s">
        <v>15020</v>
      </c>
      <c r="C5009" s="1" t="s">
        <v>15021</v>
      </c>
    </row>
    <row r="5010" spans="1:3" x14ac:dyDescent="0.3">
      <c r="A5010" s="1" t="s">
        <v>15022</v>
      </c>
      <c r="B5010" s="1" t="s">
        <v>15023</v>
      </c>
      <c r="C5010" s="1" t="s">
        <v>15024</v>
      </c>
    </row>
    <row r="5011" spans="1:3" x14ac:dyDescent="0.3">
      <c r="A5011" s="1" t="s">
        <v>15025</v>
      </c>
      <c r="B5011" s="1" t="s">
        <v>15026</v>
      </c>
      <c r="C5011" s="1" t="s">
        <v>15027</v>
      </c>
    </row>
    <row r="5012" spans="1:3" x14ac:dyDescent="0.3">
      <c r="A5012" s="1" t="s">
        <v>15028</v>
      </c>
      <c r="B5012" s="1" t="s">
        <v>15029</v>
      </c>
      <c r="C5012" s="1" t="s">
        <v>15030</v>
      </c>
    </row>
    <row r="5013" spans="1:3" x14ac:dyDescent="0.3">
      <c r="A5013" s="1" t="s">
        <v>15031</v>
      </c>
      <c r="B5013" s="1" t="s">
        <v>15032</v>
      </c>
      <c r="C5013" s="1" t="s">
        <v>15033</v>
      </c>
    </row>
    <row r="5014" spans="1:3" x14ac:dyDescent="0.3">
      <c r="A5014" s="1" t="s">
        <v>15034</v>
      </c>
      <c r="B5014" s="1" t="s">
        <v>15035</v>
      </c>
      <c r="C5014" s="1" t="s">
        <v>15036</v>
      </c>
    </row>
    <row r="5015" spans="1:3" x14ac:dyDescent="0.3">
      <c r="A5015" s="1" t="s">
        <v>15037</v>
      </c>
      <c r="B5015" s="1" t="s">
        <v>15038</v>
      </c>
      <c r="C5015" s="1" t="s">
        <v>15039</v>
      </c>
    </row>
    <row r="5016" spans="1:3" x14ac:dyDescent="0.3">
      <c r="A5016" s="1" t="s">
        <v>15040</v>
      </c>
      <c r="B5016" s="1" t="s">
        <v>15041</v>
      </c>
      <c r="C5016" s="1" t="s">
        <v>15042</v>
      </c>
    </row>
    <row r="5017" spans="1:3" x14ac:dyDescent="0.3">
      <c r="A5017" s="1" t="s">
        <v>15043</v>
      </c>
      <c r="B5017" s="1" t="s">
        <v>15044</v>
      </c>
      <c r="C5017" s="1" t="s">
        <v>15045</v>
      </c>
    </row>
    <row r="5018" spans="1:3" x14ac:dyDescent="0.3">
      <c r="A5018" s="1" t="s">
        <v>15046</v>
      </c>
      <c r="B5018" s="1" t="s">
        <v>15047</v>
      </c>
      <c r="C5018" s="1" t="s">
        <v>15048</v>
      </c>
    </row>
    <row r="5019" spans="1:3" x14ac:dyDescent="0.3">
      <c r="A5019" s="1" t="s">
        <v>15049</v>
      </c>
      <c r="B5019" s="1" t="s">
        <v>15050</v>
      </c>
      <c r="C5019" s="1" t="s">
        <v>15051</v>
      </c>
    </row>
    <row r="5020" spans="1:3" x14ac:dyDescent="0.3">
      <c r="A5020" s="1" t="s">
        <v>15052</v>
      </c>
      <c r="B5020" s="1" t="s">
        <v>15053</v>
      </c>
      <c r="C5020" s="1" t="s">
        <v>15054</v>
      </c>
    </row>
    <row r="5021" spans="1:3" x14ac:dyDescent="0.3">
      <c r="A5021" s="1" t="s">
        <v>15055</v>
      </c>
      <c r="B5021" s="1" t="s">
        <v>15056</v>
      </c>
      <c r="C5021" s="1" t="s">
        <v>15057</v>
      </c>
    </row>
    <row r="5022" spans="1:3" x14ac:dyDescent="0.3">
      <c r="A5022" s="1" t="s">
        <v>15058</v>
      </c>
      <c r="B5022" s="1" t="s">
        <v>15059</v>
      </c>
      <c r="C5022" s="1" t="s">
        <v>15060</v>
      </c>
    </row>
    <row r="5023" spans="1:3" x14ac:dyDescent="0.3">
      <c r="A5023" s="1" t="s">
        <v>15061</v>
      </c>
      <c r="B5023" s="1" t="s">
        <v>15062</v>
      </c>
      <c r="C5023" s="1" t="s">
        <v>15063</v>
      </c>
    </row>
    <row r="5024" spans="1:3" x14ac:dyDescent="0.3">
      <c r="A5024" s="1" t="s">
        <v>15064</v>
      </c>
      <c r="B5024" s="1" t="s">
        <v>15065</v>
      </c>
      <c r="C5024" s="1" t="s">
        <v>15066</v>
      </c>
    </row>
    <row r="5025" spans="1:3" x14ac:dyDescent="0.3">
      <c r="A5025" s="1" t="s">
        <v>15067</v>
      </c>
      <c r="B5025" s="1" t="s">
        <v>15068</v>
      </c>
      <c r="C5025" s="1" t="s">
        <v>15069</v>
      </c>
    </row>
    <row r="5026" spans="1:3" x14ac:dyDescent="0.3">
      <c r="A5026" s="1" t="s">
        <v>15070</v>
      </c>
      <c r="B5026" s="1" t="s">
        <v>15071</v>
      </c>
      <c r="C5026" s="1" t="s">
        <v>15072</v>
      </c>
    </row>
    <row r="5027" spans="1:3" x14ac:dyDescent="0.3">
      <c r="A5027" s="1" t="s">
        <v>15073</v>
      </c>
      <c r="B5027" s="1" t="s">
        <v>15074</v>
      </c>
      <c r="C5027" s="1" t="s">
        <v>15075</v>
      </c>
    </row>
    <row r="5028" spans="1:3" x14ac:dyDescent="0.3">
      <c r="A5028" s="1" t="s">
        <v>15076</v>
      </c>
      <c r="B5028" s="1" t="s">
        <v>15077</v>
      </c>
      <c r="C5028" s="1" t="s">
        <v>15078</v>
      </c>
    </row>
    <row r="5029" spans="1:3" x14ac:dyDescent="0.3">
      <c r="A5029" s="1" t="s">
        <v>15079</v>
      </c>
      <c r="B5029" s="1" t="s">
        <v>15080</v>
      </c>
      <c r="C5029" s="1" t="s">
        <v>15081</v>
      </c>
    </row>
    <row r="5030" spans="1:3" x14ac:dyDescent="0.3">
      <c r="A5030" s="1" t="s">
        <v>15082</v>
      </c>
      <c r="B5030" s="1" t="s">
        <v>15083</v>
      </c>
      <c r="C5030" s="1" t="s">
        <v>15084</v>
      </c>
    </row>
    <row r="5031" spans="1:3" x14ac:dyDescent="0.3">
      <c r="A5031" s="1" t="s">
        <v>15085</v>
      </c>
      <c r="B5031" s="1" t="s">
        <v>15086</v>
      </c>
      <c r="C5031" s="1" t="s">
        <v>15087</v>
      </c>
    </row>
    <row r="5032" spans="1:3" x14ac:dyDescent="0.3">
      <c r="A5032" s="1" t="s">
        <v>15088</v>
      </c>
      <c r="B5032" s="1" t="s">
        <v>15089</v>
      </c>
      <c r="C5032" s="1" t="s">
        <v>15090</v>
      </c>
    </row>
    <row r="5033" spans="1:3" x14ac:dyDescent="0.3">
      <c r="A5033" s="1" t="s">
        <v>15091</v>
      </c>
      <c r="B5033" s="1" t="s">
        <v>15092</v>
      </c>
      <c r="C5033" s="1" t="s">
        <v>15093</v>
      </c>
    </row>
    <row r="5034" spans="1:3" x14ac:dyDescent="0.3">
      <c r="A5034" s="1" t="s">
        <v>15094</v>
      </c>
      <c r="B5034" s="1" t="s">
        <v>15095</v>
      </c>
      <c r="C5034" s="1" t="s">
        <v>15096</v>
      </c>
    </row>
    <row r="5035" spans="1:3" x14ac:dyDescent="0.3">
      <c r="A5035" s="1" t="s">
        <v>15097</v>
      </c>
      <c r="B5035" s="1" t="s">
        <v>15098</v>
      </c>
      <c r="C5035" s="1" t="s">
        <v>15099</v>
      </c>
    </row>
    <row r="5036" spans="1:3" x14ac:dyDescent="0.3">
      <c r="A5036" s="1" t="s">
        <v>15100</v>
      </c>
      <c r="B5036" s="1" t="s">
        <v>15101</v>
      </c>
      <c r="C5036" s="1" t="s">
        <v>15102</v>
      </c>
    </row>
    <row r="5037" spans="1:3" x14ac:dyDescent="0.3">
      <c r="A5037" s="1" t="s">
        <v>15103</v>
      </c>
      <c r="B5037" s="1" t="s">
        <v>15104</v>
      </c>
      <c r="C5037" s="1" t="s">
        <v>15105</v>
      </c>
    </row>
    <row r="5038" spans="1:3" x14ac:dyDescent="0.3">
      <c r="A5038" s="1" t="s">
        <v>15106</v>
      </c>
      <c r="B5038" s="1" t="s">
        <v>15107</v>
      </c>
      <c r="C5038" s="1" t="s">
        <v>15108</v>
      </c>
    </row>
    <row r="5039" spans="1:3" x14ac:dyDescent="0.3">
      <c r="A5039" s="1" t="s">
        <v>15109</v>
      </c>
      <c r="B5039" s="1" t="s">
        <v>15110</v>
      </c>
      <c r="C5039" s="1" t="s">
        <v>15111</v>
      </c>
    </row>
    <row r="5040" spans="1:3" x14ac:dyDescent="0.3">
      <c r="A5040" s="1" t="s">
        <v>15112</v>
      </c>
      <c r="B5040" s="1" t="s">
        <v>15113</v>
      </c>
      <c r="C5040" s="1" t="s">
        <v>15114</v>
      </c>
    </row>
    <row r="5041" spans="1:3" x14ac:dyDescent="0.3">
      <c r="A5041" s="1" t="s">
        <v>15115</v>
      </c>
      <c r="B5041" s="1" t="s">
        <v>15116</v>
      </c>
      <c r="C5041" s="1" t="s">
        <v>15117</v>
      </c>
    </row>
    <row r="5042" spans="1:3" x14ac:dyDescent="0.3">
      <c r="A5042" s="1" t="s">
        <v>15118</v>
      </c>
      <c r="B5042" s="1" t="s">
        <v>15119</v>
      </c>
      <c r="C5042" s="1" t="s">
        <v>15120</v>
      </c>
    </row>
    <row r="5043" spans="1:3" x14ac:dyDescent="0.3">
      <c r="A5043" s="1" t="s">
        <v>15121</v>
      </c>
      <c r="B5043" s="1" t="s">
        <v>15122</v>
      </c>
      <c r="C5043" s="1" t="s">
        <v>15123</v>
      </c>
    </row>
    <row r="5044" spans="1:3" x14ac:dyDescent="0.3">
      <c r="A5044" s="1" t="s">
        <v>15124</v>
      </c>
      <c r="B5044" s="1" t="s">
        <v>15125</v>
      </c>
      <c r="C5044" s="1" t="s">
        <v>15126</v>
      </c>
    </row>
    <row r="5045" spans="1:3" x14ac:dyDescent="0.3">
      <c r="A5045" s="1" t="s">
        <v>15127</v>
      </c>
      <c r="B5045" s="1" t="s">
        <v>15128</v>
      </c>
      <c r="C5045" s="1" t="s">
        <v>15129</v>
      </c>
    </row>
    <row r="5046" spans="1:3" x14ac:dyDescent="0.3">
      <c r="A5046" s="1" t="s">
        <v>15130</v>
      </c>
      <c r="B5046" s="1" t="s">
        <v>15131</v>
      </c>
      <c r="C5046" s="1" t="s">
        <v>15132</v>
      </c>
    </row>
    <row r="5047" spans="1:3" x14ac:dyDescent="0.3">
      <c r="A5047" s="1" t="s">
        <v>15133</v>
      </c>
      <c r="B5047" s="1" t="s">
        <v>15134</v>
      </c>
      <c r="C5047" s="1" t="s">
        <v>15135</v>
      </c>
    </row>
    <row r="5048" spans="1:3" x14ac:dyDescent="0.3">
      <c r="A5048" s="1" t="s">
        <v>15136</v>
      </c>
      <c r="B5048" s="1" t="s">
        <v>15137</v>
      </c>
      <c r="C5048" s="1" t="s">
        <v>15138</v>
      </c>
    </row>
    <row r="5049" spans="1:3" x14ac:dyDescent="0.3">
      <c r="A5049" s="1" t="s">
        <v>15139</v>
      </c>
      <c r="B5049" s="1" t="s">
        <v>15140</v>
      </c>
      <c r="C5049" s="1" t="s">
        <v>15141</v>
      </c>
    </row>
    <row r="5050" spans="1:3" x14ac:dyDescent="0.3">
      <c r="A5050" s="1" t="s">
        <v>15142</v>
      </c>
      <c r="B5050" s="1" t="s">
        <v>15143</v>
      </c>
      <c r="C5050" s="1" t="s">
        <v>15144</v>
      </c>
    </row>
    <row r="5051" spans="1:3" x14ac:dyDescent="0.3">
      <c r="A5051" s="1" t="s">
        <v>15145</v>
      </c>
      <c r="B5051" s="1" t="s">
        <v>15146</v>
      </c>
      <c r="C5051" s="1" t="s">
        <v>15147</v>
      </c>
    </row>
    <row r="5052" spans="1:3" x14ac:dyDescent="0.3">
      <c r="A5052" s="1" t="s">
        <v>15148</v>
      </c>
      <c r="B5052" s="1" t="s">
        <v>15149</v>
      </c>
      <c r="C5052" s="1" t="s">
        <v>15150</v>
      </c>
    </row>
    <row r="5053" spans="1:3" x14ac:dyDescent="0.3">
      <c r="A5053" s="1" t="s">
        <v>15151</v>
      </c>
      <c r="B5053" s="1" t="s">
        <v>15152</v>
      </c>
      <c r="C5053" s="1" t="s">
        <v>15153</v>
      </c>
    </row>
    <row r="5054" spans="1:3" x14ac:dyDescent="0.3">
      <c r="A5054" s="1" t="s">
        <v>15154</v>
      </c>
      <c r="B5054" s="1" t="s">
        <v>15155</v>
      </c>
      <c r="C5054" s="1" t="s">
        <v>15156</v>
      </c>
    </row>
    <row r="5055" spans="1:3" x14ac:dyDescent="0.3">
      <c r="A5055" s="1" t="s">
        <v>15157</v>
      </c>
      <c r="B5055" s="1" t="s">
        <v>15158</v>
      </c>
      <c r="C5055" s="1" t="s">
        <v>15159</v>
      </c>
    </row>
    <row r="5056" spans="1:3" x14ac:dyDescent="0.3">
      <c r="A5056" s="1" t="s">
        <v>15160</v>
      </c>
      <c r="B5056" s="1" t="s">
        <v>15161</v>
      </c>
      <c r="C5056" s="1" t="s">
        <v>15162</v>
      </c>
    </row>
    <row r="5057" spans="1:3" x14ac:dyDescent="0.3">
      <c r="A5057" s="1" t="s">
        <v>15163</v>
      </c>
      <c r="B5057" s="1" t="s">
        <v>15164</v>
      </c>
      <c r="C5057" s="1" t="s">
        <v>15165</v>
      </c>
    </row>
    <row r="5058" spans="1:3" x14ac:dyDescent="0.3">
      <c r="A5058" s="1" t="s">
        <v>15166</v>
      </c>
      <c r="B5058" s="1" t="s">
        <v>15167</v>
      </c>
      <c r="C5058" s="1" t="s">
        <v>15168</v>
      </c>
    </row>
    <row r="5059" spans="1:3" x14ac:dyDescent="0.3">
      <c r="A5059" s="1" t="s">
        <v>15169</v>
      </c>
      <c r="B5059" s="1" t="s">
        <v>15170</v>
      </c>
      <c r="C5059" s="1" t="s">
        <v>15171</v>
      </c>
    </row>
    <row r="5060" spans="1:3" x14ac:dyDescent="0.3">
      <c r="A5060" s="1" t="s">
        <v>15172</v>
      </c>
      <c r="B5060" s="1" t="s">
        <v>15173</v>
      </c>
      <c r="C5060" s="1" t="s">
        <v>15174</v>
      </c>
    </row>
    <row r="5061" spans="1:3" x14ac:dyDescent="0.3">
      <c r="A5061" s="1" t="s">
        <v>15175</v>
      </c>
      <c r="B5061" s="1" t="s">
        <v>15176</v>
      </c>
      <c r="C5061" s="1" t="s">
        <v>15177</v>
      </c>
    </row>
    <row r="5062" spans="1:3" x14ac:dyDescent="0.3">
      <c r="A5062" s="1" t="s">
        <v>15178</v>
      </c>
      <c r="B5062" s="1" t="s">
        <v>15179</v>
      </c>
      <c r="C5062" s="1" t="s">
        <v>15180</v>
      </c>
    </row>
    <row r="5063" spans="1:3" x14ac:dyDescent="0.3">
      <c r="A5063" s="1" t="s">
        <v>15181</v>
      </c>
      <c r="B5063" s="1" t="s">
        <v>15182</v>
      </c>
      <c r="C5063" s="1" t="s">
        <v>15183</v>
      </c>
    </row>
    <row r="5064" spans="1:3" x14ac:dyDescent="0.3">
      <c r="A5064" s="1" t="s">
        <v>15184</v>
      </c>
      <c r="B5064" s="1" t="s">
        <v>15185</v>
      </c>
      <c r="C5064" s="1" t="s">
        <v>15186</v>
      </c>
    </row>
    <row r="5065" spans="1:3" x14ac:dyDescent="0.3">
      <c r="A5065" s="1" t="s">
        <v>15187</v>
      </c>
      <c r="B5065" s="1" t="s">
        <v>15188</v>
      </c>
      <c r="C5065" s="1" t="s">
        <v>15189</v>
      </c>
    </row>
    <row r="5066" spans="1:3" x14ac:dyDescent="0.3">
      <c r="A5066" s="1" t="s">
        <v>15190</v>
      </c>
      <c r="B5066" s="1" t="s">
        <v>15191</v>
      </c>
      <c r="C5066" s="1" t="s">
        <v>15192</v>
      </c>
    </row>
    <row r="5067" spans="1:3" x14ac:dyDescent="0.3">
      <c r="A5067" s="1" t="s">
        <v>15193</v>
      </c>
      <c r="B5067" s="1" t="s">
        <v>15194</v>
      </c>
      <c r="C5067" s="1" t="s">
        <v>15195</v>
      </c>
    </row>
    <row r="5068" spans="1:3" x14ac:dyDescent="0.3">
      <c r="A5068" s="1" t="s">
        <v>15196</v>
      </c>
      <c r="B5068" s="1" t="s">
        <v>15197</v>
      </c>
      <c r="C5068" s="1" t="s">
        <v>15198</v>
      </c>
    </row>
    <row r="5069" spans="1:3" x14ac:dyDescent="0.3">
      <c r="A5069" s="1" t="s">
        <v>15199</v>
      </c>
      <c r="B5069" s="1" t="s">
        <v>15200</v>
      </c>
      <c r="C5069" s="1" t="s">
        <v>15201</v>
      </c>
    </row>
    <row r="5070" spans="1:3" x14ac:dyDescent="0.3">
      <c r="A5070" s="1" t="s">
        <v>15202</v>
      </c>
      <c r="B5070" s="1" t="s">
        <v>15203</v>
      </c>
      <c r="C5070" s="1" t="s">
        <v>15204</v>
      </c>
    </row>
    <row r="5071" spans="1:3" x14ac:dyDescent="0.3">
      <c r="A5071" s="1" t="s">
        <v>15205</v>
      </c>
      <c r="B5071" s="1" t="s">
        <v>15206</v>
      </c>
      <c r="C5071" s="1" t="s">
        <v>15207</v>
      </c>
    </row>
    <row r="5072" spans="1:3" x14ac:dyDescent="0.3">
      <c r="A5072" s="1" t="s">
        <v>15208</v>
      </c>
      <c r="B5072" s="1" t="s">
        <v>15209</v>
      </c>
      <c r="C5072" s="1" t="s">
        <v>15210</v>
      </c>
    </row>
    <row r="5073" spans="1:3" x14ac:dyDescent="0.3">
      <c r="A5073" s="1" t="s">
        <v>15211</v>
      </c>
      <c r="B5073" s="1" t="s">
        <v>15212</v>
      </c>
      <c r="C5073" s="1" t="s">
        <v>15213</v>
      </c>
    </row>
    <row r="5074" spans="1:3" x14ac:dyDescent="0.3">
      <c r="A5074" s="1" t="s">
        <v>15214</v>
      </c>
      <c r="B5074" s="1" t="s">
        <v>15215</v>
      </c>
      <c r="C5074" s="1" t="s">
        <v>15216</v>
      </c>
    </row>
    <row r="5075" spans="1:3" x14ac:dyDescent="0.3">
      <c r="A5075" s="1" t="s">
        <v>15217</v>
      </c>
      <c r="B5075" s="1" t="s">
        <v>15218</v>
      </c>
      <c r="C5075" s="1" t="s">
        <v>15219</v>
      </c>
    </row>
    <row r="5076" spans="1:3" x14ac:dyDescent="0.3">
      <c r="A5076" s="1" t="s">
        <v>15220</v>
      </c>
      <c r="B5076" s="1" t="s">
        <v>15221</v>
      </c>
      <c r="C5076" s="1" t="s">
        <v>15222</v>
      </c>
    </row>
    <row r="5077" spans="1:3" x14ac:dyDescent="0.3">
      <c r="A5077" s="1" t="s">
        <v>15223</v>
      </c>
      <c r="B5077" s="1" t="s">
        <v>15224</v>
      </c>
      <c r="C5077" s="1" t="s">
        <v>15225</v>
      </c>
    </row>
    <row r="5078" spans="1:3" x14ac:dyDescent="0.3">
      <c r="A5078" s="1" t="s">
        <v>15226</v>
      </c>
      <c r="B5078" s="1" t="s">
        <v>15227</v>
      </c>
      <c r="C5078" s="1" t="s">
        <v>15228</v>
      </c>
    </row>
    <row r="5079" spans="1:3" x14ac:dyDescent="0.3">
      <c r="A5079" s="1" t="s">
        <v>15229</v>
      </c>
      <c r="B5079" s="1" t="s">
        <v>15230</v>
      </c>
      <c r="C5079" s="1" t="s">
        <v>15231</v>
      </c>
    </row>
    <row r="5080" spans="1:3" x14ac:dyDescent="0.3">
      <c r="A5080" s="1" t="s">
        <v>15232</v>
      </c>
      <c r="B5080" s="1" t="s">
        <v>15233</v>
      </c>
      <c r="C5080" s="1" t="s">
        <v>15234</v>
      </c>
    </row>
    <row r="5081" spans="1:3" x14ac:dyDescent="0.3">
      <c r="A5081" s="1" t="s">
        <v>15235</v>
      </c>
      <c r="B5081" s="1" t="s">
        <v>15236</v>
      </c>
      <c r="C5081" s="1" t="s">
        <v>15237</v>
      </c>
    </row>
    <row r="5082" spans="1:3" x14ac:dyDescent="0.3">
      <c r="A5082" s="1" t="s">
        <v>15238</v>
      </c>
      <c r="B5082" s="1" t="s">
        <v>15239</v>
      </c>
      <c r="C5082" s="1" t="s">
        <v>15240</v>
      </c>
    </row>
    <row r="5083" spans="1:3" x14ac:dyDescent="0.3">
      <c r="A5083" s="1" t="s">
        <v>15241</v>
      </c>
      <c r="B5083" s="1" t="s">
        <v>15242</v>
      </c>
      <c r="C5083" s="1" t="s">
        <v>15243</v>
      </c>
    </row>
    <row r="5084" spans="1:3" x14ac:dyDescent="0.3">
      <c r="A5084" s="1" t="s">
        <v>15244</v>
      </c>
      <c r="B5084" s="1" t="s">
        <v>15245</v>
      </c>
      <c r="C5084" s="1" t="s">
        <v>15246</v>
      </c>
    </row>
    <row r="5085" spans="1:3" x14ac:dyDescent="0.3">
      <c r="A5085" s="1" t="s">
        <v>15247</v>
      </c>
      <c r="B5085" s="1" t="s">
        <v>15248</v>
      </c>
      <c r="C5085" s="1" t="s">
        <v>15249</v>
      </c>
    </row>
    <row r="5086" spans="1:3" x14ac:dyDescent="0.3">
      <c r="A5086" s="1" t="s">
        <v>15250</v>
      </c>
      <c r="B5086" s="1" t="s">
        <v>15251</v>
      </c>
      <c r="C5086" s="1" t="s">
        <v>15252</v>
      </c>
    </row>
    <row r="5087" spans="1:3" x14ac:dyDescent="0.3">
      <c r="A5087" s="1" t="s">
        <v>15253</v>
      </c>
      <c r="B5087" s="1" t="s">
        <v>15254</v>
      </c>
      <c r="C5087" s="1" t="s">
        <v>15255</v>
      </c>
    </row>
    <row r="5088" spans="1:3" x14ac:dyDescent="0.3">
      <c r="A5088" s="1" t="s">
        <v>15256</v>
      </c>
      <c r="B5088" s="1" t="s">
        <v>15257</v>
      </c>
      <c r="C5088" s="1" t="s">
        <v>15258</v>
      </c>
    </row>
    <row r="5089" spans="1:3" x14ac:dyDescent="0.3">
      <c r="A5089" s="1" t="s">
        <v>15259</v>
      </c>
      <c r="B5089" s="1" t="s">
        <v>15260</v>
      </c>
      <c r="C5089" s="1" t="s">
        <v>15261</v>
      </c>
    </row>
    <row r="5090" spans="1:3" x14ac:dyDescent="0.3">
      <c r="A5090" s="1" t="s">
        <v>15262</v>
      </c>
      <c r="B5090" s="1" t="s">
        <v>15263</v>
      </c>
      <c r="C5090" s="1" t="s">
        <v>15264</v>
      </c>
    </row>
    <row r="5091" spans="1:3" x14ac:dyDescent="0.3">
      <c r="A5091" s="1" t="s">
        <v>15265</v>
      </c>
      <c r="B5091" s="1" t="s">
        <v>15266</v>
      </c>
      <c r="C5091" s="1" t="s">
        <v>15267</v>
      </c>
    </row>
    <row r="5092" spans="1:3" x14ac:dyDescent="0.3">
      <c r="A5092" s="1" t="s">
        <v>15268</v>
      </c>
      <c r="B5092" s="1" t="s">
        <v>15269</v>
      </c>
      <c r="C5092" s="1" t="s">
        <v>15270</v>
      </c>
    </row>
    <row r="5093" spans="1:3" x14ac:dyDescent="0.3">
      <c r="A5093" s="1" t="s">
        <v>15271</v>
      </c>
      <c r="B5093" s="1" t="s">
        <v>15272</v>
      </c>
      <c r="C5093" s="1" t="s">
        <v>15273</v>
      </c>
    </row>
    <row r="5094" spans="1:3" x14ac:dyDescent="0.3">
      <c r="A5094" s="1" t="s">
        <v>15274</v>
      </c>
      <c r="B5094" s="1" t="s">
        <v>15275</v>
      </c>
      <c r="C5094" s="1" t="s">
        <v>15276</v>
      </c>
    </row>
    <row r="5095" spans="1:3" x14ac:dyDescent="0.3">
      <c r="A5095" s="1" t="s">
        <v>15277</v>
      </c>
      <c r="B5095" s="1" t="s">
        <v>15278</v>
      </c>
      <c r="C5095" s="1" t="s">
        <v>15279</v>
      </c>
    </row>
    <row r="5096" spans="1:3" x14ac:dyDescent="0.3">
      <c r="A5096" s="1" t="s">
        <v>15280</v>
      </c>
      <c r="B5096" s="1" t="s">
        <v>15281</v>
      </c>
      <c r="C5096" s="1" t="s">
        <v>15282</v>
      </c>
    </row>
    <row r="5097" spans="1:3" x14ac:dyDescent="0.3">
      <c r="A5097" s="1" t="s">
        <v>15283</v>
      </c>
      <c r="B5097" s="1" t="s">
        <v>15284</v>
      </c>
      <c r="C5097" s="1" t="s">
        <v>15285</v>
      </c>
    </row>
    <row r="5098" spans="1:3" x14ac:dyDescent="0.3">
      <c r="A5098" s="1" t="s">
        <v>15286</v>
      </c>
      <c r="B5098" s="1" t="s">
        <v>15287</v>
      </c>
      <c r="C5098" s="1" t="s">
        <v>15288</v>
      </c>
    </row>
    <row r="5099" spans="1:3" x14ac:dyDescent="0.3">
      <c r="A5099" s="1" t="s">
        <v>15289</v>
      </c>
      <c r="B5099" s="1" t="s">
        <v>15290</v>
      </c>
      <c r="C5099" s="1" t="s">
        <v>15291</v>
      </c>
    </row>
    <row r="5100" spans="1:3" x14ac:dyDescent="0.3">
      <c r="A5100" s="1" t="s">
        <v>15292</v>
      </c>
      <c r="B5100" s="1" t="s">
        <v>15293</v>
      </c>
      <c r="C5100" s="1" t="s">
        <v>15294</v>
      </c>
    </row>
    <row r="5101" spans="1:3" x14ac:dyDescent="0.3">
      <c r="A5101" s="1" t="s">
        <v>15295</v>
      </c>
      <c r="B5101" s="1" t="s">
        <v>15296</v>
      </c>
      <c r="C5101" s="1" t="s">
        <v>15297</v>
      </c>
    </row>
    <row r="5102" spans="1:3" x14ac:dyDescent="0.3">
      <c r="A5102" s="1" t="s">
        <v>15298</v>
      </c>
      <c r="B5102" s="1" t="s">
        <v>15299</v>
      </c>
      <c r="C5102" s="1" t="s">
        <v>15300</v>
      </c>
    </row>
    <row r="5103" spans="1:3" x14ac:dyDescent="0.3">
      <c r="A5103" s="1" t="s">
        <v>15301</v>
      </c>
      <c r="B5103" s="1" t="s">
        <v>15302</v>
      </c>
      <c r="C5103" s="1" t="s">
        <v>15303</v>
      </c>
    </row>
    <row r="5104" spans="1:3" x14ac:dyDescent="0.3">
      <c r="A5104" s="1" t="s">
        <v>15304</v>
      </c>
      <c r="B5104" s="1" t="s">
        <v>15305</v>
      </c>
      <c r="C5104" s="1" t="s">
        <v>15306</v>
      </c>
    </row>
    <row r="5105" spans="1:3" x14ac:dyDescent="0.3">
      <c r="A5105" s="1" t="s">
        <v>15307</v>
      </c>
      <c r="B5105" s="1" t="s">
        <v>15308</v>
      </c>
      <c r="C5105" s="1" t="s">
        <v>15309</v>
      </c>
    </row>
    <row r="5106" spans="1:3" x14ac:dyDescent="0.3">
      <c r="A5106" s="1" t="s">
        <v>15310</v>
      </c>
      <c r="B5106" s="1" t="s">
        <v>15311</v>
      </c>
      <c r="C5106" s="1" t="s">
        <v>15312</v>
      </c>
    </row>
    <row r="5107" spans="1:3" x14ac:dyDescent="0.3">
      <c r="A5107" s="1" t="s">
        <v>15313</v>
      </c>
      <c r="B5107" s="1" t="s">
        <v>15314</v>
      </c>
      <c r="C5107" s="1" t="s">
        <v>15315</v>
      </c>
    </row>
    <row r="5108" spans="1:3" x14ac:dyDescent="0.3">
      <c r="A5108" s="1" t="s">
        <v>15316</v>
      </c>
      <c r="B5108" s="1" t="s">
        <v>15317</v>
      </c>
      <c r="C5108" s="1" t="s">
        <v>15318</v>
      </c>
    </row>
    <row r="5109" spans="1:3" x14ac:dyDescent="0.3">
      <c r="A5109" s="1" t="s">
        <v>15319</v>
      </c>
      <c r="B5109" s="1" t="s">
        <v>15320</v>
      </c>
      <c r="C5109" s="1" t="s">
        <v>15321</v>
      </c>
    </row>
    <row r="5110" spans="1:3" x14ac:dyDescent="0.3">
      <c r="A5110" s="1" t="s">
        <v>15322</v>
      </c>
      <c r="B5110" s="1" t="s">
        <v>15323</v>
      </c>
      <c r="C5110" s="1" t="s">
        <v>15324</v>
      </c>
    </row>
    <row r="5111" spans="1:3" x14ac:dyDescent="0.3">
      <c r="A5111" s="1" t="s">
        <v>15325</v>
      </c>
      <c r="B5111" s="1" t="s">
        <v>15326</v>
      </c>
      <c r="C5111" s="1" t="s">
        <v>15327</v>
      </c>
    </row>
    <row r="5112" spans="1:3" x14ac:dyDescent="0.3">
      <c r="A5112" s="1" t="s">
        <v>15328</v>
      </c>
      <c r="B5112" s="1" t="s">
        <v>15329</v>
      </c>
      <c r="C5112" s="1" t="s">
        <v>15330</v>
      </c>
    </row>
    <row r="5113" spans="1:3" x14ac:dyDescent="0.3">
      <c r="A5113" s="1" t="s">
        <v>15331</v>
      </c>
      <c r="B5113" s="1" t="s">
        <v>15332</v>
      </c>
      <c r="C5113" s="1" t="s">
        <v>15333</v>
      </c>
    </row>
    <row r="5114" spans="1:3" x14ac:dyDescent="0.3">
      <c r="A5114" s="1" t="s">
        <v>15334</v>
      </c>
      <c r="B5114" s="1" t="s">
        <v>15335</v>
      </c>
      <c r="C5114" s="1" t="s">
        <v>15336</v>
      </c>
    </row>
    <row r="5115" spans="1:3" x14ac:dyDescent="0.3">
      <c r="A5115" s="1" t="s">
        <v>15337</v>
      </c>
      <c r="B5115" s="1" t="s">
        <v>15338</v>
      </c>
      <c r="C5115" s="1" t="s">
        <v>15339</v>
      </c>
    </row>
    <row r="5116" spans="1:3" x14ac:dyDescent="0.3">
      <c r="A5116" s="1" t="s">
        <v>15340</v>
      </c>
      <c r="B5116" s="1" t="s">
        <v>15341</v>
      </c>
      <c r="C5116" s="1" t="s">
        <v>15342</v>
      </c>
    </row>
    <row r="5117" spans="1:3" x14ac:dyDescent="0.3">
      <c r="A5117" s="1" t="s">
        <v>15343</v>
      </c>
      <c r="B5117" s="1" t="s">
        <v>15344</v>
      </c>
      <c r="C5117" s="1" t="s">
        <v>15345</v>
      </c>
    </row>
    <row r="5118" spans="1:3" x14ac:dyDescent="0.3">
      <c r="A5118" s="1" t="s">
        <v>15346</v>
      </c>
      <c r="B5118" s="1" t="s">
        <v>15347</v>
      </c>
      <c r="C5118" s="1" t="s">
        <v>15348</v>
      </c>
    </row>
    <row r="5119" spans="1:3" x14ac:dyDescent="0.3">
      <c r="A5119" s="1" t="s">
        <v>15349</v>
      </c>
      <c r="B5119" s="1" t="s">
        <v>15350</v>
      </c>
      <c r="C5119" s="1" t="s">
        <v>15351</v>
      </c>
    </row>
    <row r="5120" spans="1:3" x14ac:dyDescent="0.3">
      <c r="A5120" s="1" t="s">
        <v>15352</v>
      </c>
      <c r="B5120" s="1" t="s">
        <v>15353</v>
      </c>
      <c r="C5120" s="1" t="s">
        <v>15354</v>
      </c>
    </row>
    <row r="5121" spans="1:3" x14ac:dyDescent="0.3">
      <c r="A5121" s="1" t="s">
        <v>15355</v>
      </c>
      <c r="B5121" s="1" t="s">
        <v>15356</v>
      </c>
      <c r="C5121" s="1" t="s">
        <v>15357</v>
      </c>
    </row>
    <row r="5122" spans="1:3" x14ac:dyDescent="0.3">
      <c r="A5122" s="1" t="s">
        <v>15358</v>
      </c>
      <c r="B5122" s="1" t="s">
        <v>15359</v>
      </c>
      <c r="C5122" s="1" t="s">
        <v>15360</v>
      </c>
    </row>
    <row r="5123" spans="1:3" x14ac:dyDescent="0.3">
      <c r="A5123" s="1" t="s">
        <v>15361</v>
      </c>
      <c r="B5123" s="1" t="s">
        <v>15362</v>
      </c>
      <c r="C5123" s="1" t="s">
        <v>15363</v>
      </c>
    </row>
    <row r="5124" spans="1:3" x14ac:dyDescent="0.3">
      <c r="A5124" s="1" t="s">
        <v>15364</v>
      </c>
      <c r="B5124" s="1" t="s">
        <v>15365</v>
      </c>
      <c r="C5124" s="1" t="s">
        <v>15366</v>
      </c>
    </row>
    <row r="5125" spans="1:3" x14ac:dyDescent="0.3">
      <c r="A5125" s="1" t="s">
        <v>15367</v>
      </c>
      <c r="B5125" s="1" t="s">
        <v>15368</v>
      </c>
      <c r="C5125" s="1" t="s">
        <v>15369</v>
      </c>
    </row>
    <row r="5126" spans="1:3" x14ac:dyDescent="0.3">
      <c r="A5126" s="1" t="s">
        <v>15370</v>
      </c>
      <c r="B5126" s="1" t="s">
        <v>15371</v>
      </c>
      <c r="C5126" s="1" t="s">
        <v>15372</v>
      </c>
    </row>
    <row r="5127" spans="1:3" x14ac:dyDescent="0.3">
      <c r="A5127" s="1" t="s">
        <v>15373</v>
      </c>
      <c r="B5127" s="1" t="s">
        <v>15374</v>
      </c>
      <c r="C5127" s="1" t="s">
        <v>15375</v>
      </c>
    </row>
    <row r="5128" spans="1:3" x14ac:dyDescent="0.3">
      <c r="A5128" s="1" t="s">
        <v>15376</v>
      </c>
      <c r="B5128" s="1" t="s">
        <v>15377</v>
      </c>
      <c r="C5128" s="1" t="s">
        <v>15378</v>
      </c>
    </row>
    <row r="5129" spans="1:3" x14ac:dyDescent="0.3">
      <c r="A5129" s="1" t="s">
        <v>15379</v>
      </c>
      <c r="B5129" s="1" t="s">
        <v>15380</v>
      </c>
      <c r="C5129" s="1" t="s">
        <v>15381</v>
      </c>
    </row>
    <row r="5130" spans="1:3" x14ac:dyDescent="0.3">
      <c r="A5130" s="1" t="s">
        <v>15382</v>
      </c>
      <c r="B5130" s="1" t="s">
        <v>15383</v>
      </c>
      <c r="C5130" s="1" t="s">
        <v>15384</v>
      </c>
    </row>
    <row r="5131" spans="1:3" x14ac:dyDescent="0.3">
      <c r="A5131" s="1" t="s">
        <v>15385</v>
      </c>
      <c r="B5131" s="1" t="s">
        <v>15386</v>
      </c>
      <c r="C5131" s="1" t="s">
        <v>15387</v>
      </c>
    </row>
    <row r="5132" spans="1:3" x14ac:dyDescent="0.3">
      <c r="A5132" s="1" t="s">
        <v>15388</v>
      </c>
      <c r="B5132" s="1" t="s">
        <v>15389</v>
      </c>
      <c r="C5132" s="1" t="s">
        <v>15390</v>
      </c>
    </row>
    <row r="5133" spans="1:3" x14ac:dyDescent="0.3">
      <c r="A5133" s="1" t="s">
        <v>15391</v>
      </c>
      <c r="B5133" s="1" t="s">
        <v>15392</v>
      </c>
      <c r="C5133" s="1" t="s">
        <v>15393</v>
      </c>
    </row>
    <row r="5134" spans="1:3" x14ac:dyDescent="0.3">
      <c r="A5134" s="1" t="s">
        <v>15394</v>
      </c>
      <c r="B5134" s="1" t="s">
        <v>15395</v>
      </c>
      <c r="C5134" s="1" t="s">
        <v>15396</v>
      </c>
    </row>
    <row r="5135" spans="1:3" x14ac:dyDescent="0.3">
      <c r="A5135" s="1" t="s">
        <v>15397</v>
      </c>
      <c r="B5135" s="1" t="s">
        <v>15398</v>
      </c>
      <c r="C5135" s="1" t="s">
        <v>15399</v>
      </c>
    </row>
    <row r="5136" spans="1:3" x14ac:dyDescent="0.3">
      <c r="A5136" s="1" t="s">
        <v>15400</v>
      </c>
      <c r="B5136" s="1" t="s">
        <v>15401</v>
      </c>
      <c r="C5136" s="1" t="s">
        <v>15402</v>
      </c>
    </row>
    <row r="5137" spans="1:3" x14ac:dyDescent="0.3">
      <c r="A5137" s="1" t="s">
        <v>15403</v>
      </c>
      <c r="B5137" s="1" t="s">
        <v>15404</v>
      </c>
      <c r="C5137" s="1" t="s">
        <v>15405</v>
      </c>
    </row>
    <row r="5138" spans="1:3" x14ac:dyDescent="0.3">
      <c r="A5138" s="1" t="s">
        <v>15406</v>
      </c>
      <c r="B5138" s="1" t="s">
        <v>15407</v>
      </c>
      <c r="C5138" s="1" t="s">
        <v>15408</v>
      </c>
    </row>
    <row r="5139" spans="1:3" x14ac:dyDescent="0.3">
      <c r="A5139" s="1" t="s">
        <v>15409</v>
      </c>
      <c r="B5139" s="1" t="s">
        <v>15410</v>
      </c>
      <c r="C5139" s="1" t="s">
        <v>15411</v>
      </c>
    </row>
    <row r="5140" spans="1:3" x14ac:dyDescent="0.3">
      <c r="A5140" s="1" t="s">
        <v>15412</v>
      </c>
      <c r="B5140" s="1" t="s">
        <v>15413</v>
      </c>
      <c r="C5140" s="1" t="s">
        <v>15414</v>
      </c>
    </row>
    <row r="5141" spans="1:3" x14ac:dyDescent="0.3">
      <c r="A5141" s="1" t="s">
        <v>15415</v>
      </c>
      <c r="B5141" s="1" t="s">
        <v>15416</v>
      </c>
      <c r="C5141" s="1" t="s">
        <v>15417</v>
      </c>
    </row>
    <row r="5142" spans="1:3" x14ac:dyDescent="0.3">
      <c r="A5142" s="1" t="s">
        <v>15418</v>
      </c>
      <c r="B5142" s="1" t="s">
        <v>15419</v>
      </c>
      <c r="C5142" s="1" t="s">
        <v>15420</v>
      </c>
    </row>
    <row r="5143" spans="1:3" x14ac:dyDescent="0.3">
      <c r="A5143" s="1" t="s">
        <v>15421</v>
      </c>
      <c r="B5143" s="1" t="s">
        <v>15422</v>
      </c>
      <c r="C5143" s="1" t="s">
        <v>15423</v>
      </c>
    </row>
    <row r="5144" spans="1:3" x14ac:dyDescent="0.3">
      <c r="A5144" s="1" t="s">
        <v>15424</v>
      </c>
      <c r="B5144" s="1" t="s">
        <v>15425</v>
      </c>
      <c r="C5144" s="1" t="s">
        <v>15426</v>
      </c>
    </row>
    <row r="5145" spans="1:3" x14ac:dyDescent="0.3">
      <c r="A5145" s="1" t="s">
        <v>15427</v>
      </c>
      <c r="B5145" s="1" t="s">
        <v>15428</v>
      </c>
      <c r="C5145" s="1" t="s">
        <v>15429</v>
      </c>
    </row>
    <row r="5146" spans="1:3" x14ac:dyDescent="0.3">
      <c r="A5146" s="1" t="s">
        <v>15430</v>
      </c>
      <c r="B5146" s="1" t="s">
        <v>15431</v>
      </c>
      <c r="C5146" s="1" t="s">
        <v>15432</v>
      </c>
    </row>
    <row r="5147" spans="1:3" x14ac:dyDescent="0.3">
      <c r="A5147" s="1" t="s">
        <v>15433</v>
      </c>
      <c r="B5147" s="1" t="s">
        <v>15434</v>
      </c>
      <c r="C5147" s="1" t="s">
        <v>15435</v>
      </c>
    </row>
    <row r="5148" spans="1:3" x14ac:dyDescent="0.3">
      <c r="A5148" s="1" t="s">
        <v>15436</v>
      </c>
      <c r="B5148" s="1" t="s">
        <v>15437</v>
      </c>
      <c r="C5148" s="1" t="s">
        <v>15438</v>
      </c>
    </row>
    <row r="5149" spans="1:3" x14ac:dyDescent="0.3">
      <c r="A5149" s="1" t="s">
        <v>15439</v>
      </c>
      <c r="B5149" s="1" t="s">
        <v>15440</v>
      </c>
      <c r="C5149" s="1" t="s">
        <v>15441</v>
      </c>
    </row>
    <row r="5150" spans="1:3" x14ac:dyDescent="0.3">
      <c r="A5150" s="1" t="s">
        <v>15442</v>
      </c>
      <c r="B5150" s="1" t="s">
        <v>15443</v>
      </c>
      <c r="C5150" s="1" t="s">
        <v>15444</v>
      </c>
    </row>
    <row r="5151" spans="1:3" x14ac:dyDescent="0.3">
      <c r="A5151" s="1" t="s">
        <v>15445</v>
      </c>
      <c r="B5151" s="1" t="s">
        <v>15446</v>
      </c>
      <c r="C5151" s="1" t="s">
        <v>15447</v>
      </c>
    </row>
    <row r="5152" spans="1:3" x14ac:dyDescent="0.3">
      <c r="A5152" s="1" t="s">
        <v>15448</v>
      </c>
      <c r="B5152" s="1" t="s">
        <v>15449</v>
      </c>
      <c r="C5152" s="1" t="s">
        <v>15450</v>
      </c>
    </row>
    <row r="5153" spans="1:3" x14ac:dyDescent="0.3">
      <c r="A5153" s="1" t="s">
        <v>15451</v>
      </c>
      <c r="B5153" s="1" t="s">
        <v>15452</v>
      </c>
      <c r="C5153" s="1" t="s">
        <v>15453</v>
      </c>
    </row>
    <row r="5154" spans="1:3" x14ac:dyDescent="0.3">
      <c r="A5154" s="1" t="s">
        <v>15454</v>
      </c>
      <c r="B5154" s="1" t="s">
        <v>15455</v>
      </c>
      <c r="C5154" s="1" t="s">
        <v>15456</v>
      </c>
    </row>
    <row r="5155" spans="1:3" x14ac:dyDescent="0.3">
      <c r="A5155" s="1" t="s">
        <v>15457</v>
      </c>
      <c r="B5155" s="1" t="s">
        <v>15458</v>
      </c>
      <c r="C5155" s="1" t="s">
        <v>15459</v>
      </c>
    </row>
    <row r="5156" spans="1:3" x14ac:dyDescent="0.3">
      <c r="A5156" s="1" t="s">
        <v>15460</v>
      </c>
      <c r="B5156" s="1" t="s">
        <v>15461</v>
      </c>
      <c r="C5156" s="1" t="s">
        <v>15462</v>
      </c>
    </row>
    <row r="5157" spans="1:3" x14ac:dyDescent="0.3">
      <c r="A5157" s="1" t="s">
        <v>15463</v>
      </c>
      <c r="B5157" s="1" t="s">
        <v>15464</v>
      </c>
      <c r="C5157" s="1" t="s">
        <v>15465</v>
      </c>
    </row>
    <row r="5158" spans="1:3" x14ac:dyDescent="0.3">
      <c r="A5158" s="1" t="s">
        <v>15466</v>
      </c>
      <c r="B5158" s="1" t="s">
        <v>15467</v>
      </c>
      <c r="C5158" s="1" t="s">
        <v>15468</v>
      </c>
    </row>
    <row r="5159" spans="1:3" x14ac:dyDescent="0.3">
      <c r="A5159" s="1" t="s">
        <v>15469</v>
      </c>
      <c r="B5159" s="1" t="s">
        <v>15470</v>
      </c>
      <c r="C5159" s="1" t="s">
        <v>15471</v>
      </c>
    </row>
    <row r="5160" spans="1:3" x14ac:dyDescent="0.3">
      <c r="A5160" s="1" t="s">
        <v>15472</v>
      </c>
      <c r="B5160" s="1" t="s">
        <v>15473</v>
      </c>
      <c r="C5160" s="1" t="s">
        <v>15474</v>
      </c>
    </row>
    <row r="5161" spans="1:3" x14ac:dyDescent="0.3">
      <c r="A5161" s="1" t="s">
        <v>15475</v>
      </c>
      <c r="B5161" s="1" t="s">
        <v>15476</v>
      </c>
      <c r="C5161" s="1" t="s">
        <v>15477</v>
      </c>
    </row>
    <row r="5162" spans="1:3" x14ac:dyDescent="0.3">
      <c r="A5162" s="1" t="s">
        <v>15478</v>
      </c>
      <c r="B5162" s="1" t="s">
        <v>15479</v>
      </c>
      <c r="C5162" s="1" t="s">
        <v>15480</v>
      </c>
    </row>
    <row r="5163" spans="1:3" x14ac:dyDescent="0.3">
      <c r="A5163" s="1" t="s">
        <v>15481</v>
      </c>
      <c r="B5163" s="1" t="s">
        <v>15482</v>
      </c>
      <c r="C5163" s="1" t="s">
        <v>15483</v>
      </c>
    </row>
    <row r="5164" spans="1:3" x14ac:dyDescent="0.3">
      <c r="A5164" s="1" t="s">
        <v>15484</v>
      </c>
      <c r="B5164" s="1" t="s">
        <v>15485</v>
      </c>
      <c r="C5164" s="1" t="s">
        <v>15486</v>
      </c>
    </row>
    <row r="5165" spans="1:3" x14ac:dyDescent="0.3">
      <c r="A5165" s="1" t="s">
        <v>15487</v>
      </c>
      <c r="B5165" s="1" t="s">
        <v>15488</v>
      </c>
      <c r="C5165" s="1" t="s">
        <v>15489</v>
      </c>
    </row>
    <row r="5166" spans="1:3" x14ac:dyDescent="0.3">
      <c r="A5166" s="1" t="s">
        <v>15490</v>
      </c>
      <c r="B5166" s="1" t="s">
        <v>15491</v>
      </c>
      <c r="C5166" s="1" t="s">
        <v>15492</v>
      </c>
    </row>
    <row r="5167" spans="1:3" x14ac:dyDescent="0.3">
      <c r="A5167" s="1" t="s">
        <v>15493</v>
      </c>
      <c r="B5167" s="1" t="s">
        <v>15494</v>
      </c>
      <c r="C5167" s="1" t="s">
        <v>15495</v>
      </c>
    </row>
    <row r="5168" spans="1:3" x14ac:dyDescent="0.3">
      <c r="A5168" s="1" t="s">
        <v>15496</v>
      </c>
      <c r="B5168" s="1" t="s">
        <v>15497</v>
      </c>
      <c r="C5168" s="1" t="s">
        <v>15498</v>
      </c>
    </row>
    <row r="5169" spans="1:3" x14ac:dyDescent="0.3">
      <c r="A5169" s="1" t="s">
        <v>15499</v>
      </c>
      <c r="B5169" s="1" t="s">
        <v>15500</v>
      </c>
      <c r="C5169" s="1" t="s">
        <v>15501</v>
      </c>
    </row>
    <row r="5170" spans="1:3" x14ac:dyDescent="0.3">
      <c r="A5170" s="1" t="s">
        <v>15502</v>
      </c>
      <c r="B5170" s="1" t="s">
        <v>15503</v>
      </c>
      <c r="C5170" s="1" t="s">
        <v>15504</v>
      </c>
    </row>
    <row r="5171" spans="1:3" x14ac:dyDescent="0.3">
      <c r="A5171" s="1" t="s">
        <v>15505</v>
      </c>
      <c r="B5171" s="1" t="s">
        <v>15506</v>
      </c>
      <c r="C5171" s="1" t="s">
        <v>15507</v>
      </c>
    </row>
    <row r="5172" spans="1:3" x14ac:dyDescent="0.3">
      <c r="A5172" s="1" t="s">
        <v>15508</v>
      </c>
      <c r="B5172" s="1" t="s">
        <v>15509</v>
      </c>
      <c r="C5172" s="1" t="s">
        <v>15510</v>
      </c>
    </row>
    <row r="5173" spans="1:3" x14ac:dyDescent="0.3">
      <c r="A5173" s="1" t="s">
        <v>15511</v>
      </c>
      <c r="B5173" s="1" t="s">
        <v>15512</v>
      </c>
      <c r="C5173" s="1" t="s">
        <v>15513</v>
      </c>
    </row>
    <row r="5174" spans="1:3" x14ac:dyDescent="0.3">
      <c r="A5174" s="1" t="s">
        <v>15514</v>
      </c>
      <c r="B5174" s="1" t="s">
        <v>15515</v>
      </c>
      <c r="C5174" s="1" t="s">
        <v>15516</v>
      </c>
    </row>
    <row r="5175" spans="1:3" x14ac:dyDescent="0.3">
      <c r="A5175" s="1" t="s">
        <v>15517</v>
      </c>
      <c r="B5175" s="1" t="s">
        <v>15518</v>
      </c>
      <c r="C5175" s="1" t="s">
        <v>15519</v>
      </c>
    </row>
    <row r="5176" spans="1:3" x14ac:dyDescent="0.3">
      <c r="A5176" s="1" t="s">
        <v>15520</v>
      </c>
      <c r="B5176" s="1" t="s">
        <v>15521</v>
      </c>
      <c r="C5176" s="1" t="s">
        <v>15522</v>
      </c>
    </row>
    <row r="5177" spans="1:3" x14ac:dyDescent="0.3">
      <c r="A5177" s="1" t="s">
        <v>15523</v>
      </c>
      <c r="B5177" s="1" t="s">
        <v>15524</v>
      </c>
      <c r="C5177" s="1" t="s">
        <v>15525</v>
      </c>
    </row>
    <row r="5178" spans="1:3" x14ac:dyDescent="0.3">
      <c r="A5178" s="1" t="s">
        <v>15526</v>
      </c>
      <c r="B5178" s="1" t="s">
        <v>15527</v>
      </c>
      <c r="C5178" s="1" t="s">
        <v>15528</v>
      </c>
    </row>
    <row r="5179" spans="1:3" x14ac:dyDescent="0.3">
      <c r="A5179" s="1" t="s">
        <v>15529</v>
      </c>
      <c r="B5179" s="1" t="s">
        <v>15530</v>
      </c>
      <c r="C5179" s="1" t="s">
        <v>15531</v>
      </c>
    </row>
    <row r="5180" spans="1:3" x14ac:dyDescent="0.3">
      <c r="A5180" s="1" t="s">
        <v>15532</v>
      </c>
      <c r="B5180" s="1" t="s">
        <v>15533</v>
      </c>
      <c r="C5180" s="1" t="s">
        <v>15534</v>
      </c>
    </row>
    <row r="5181" spans="1:3" x14ac:dyDescent="0.3">
      <c r="A5181" s="1" t="s">
        <v>15535</v>
      </c>
      <c r="B5181" s="1" t="s">
        <v>15536</v>
      </c>
      <c r="C5181" s="1" t="s">
        <v>15537</v>
      </c>
    </row>
    <row r="5182" spans="1:3" x14ac:dyDescent="0.3">
      <c r="A5182" s="1" t="s">
        <v>15538</v>
      </c>
      <c r="B5182" s="1" t="s">
        <v>15539</v>
      </c>
      <c r="C5182" s="1" t="s">
        <v>15540</v>
      </c>
    </row>
    <row r="5183" spans="1:3" x14ac:dyDescent="0.3">
      <c r="A5183" s="1" t="s">
        <v>15541</v>
      </c>
      <c r="B5183" s="1" t="s">
        <v>15542</v>
      </c>
      <c r="C5183" s="1" t="s">
        <v>15543</v>
      </c>
    </row>
    <row r="5184" spans="1:3" x14ac:dyDescent="0.3">
      <c r="A5184" s="1" t="s">
        <v>15544</v>
      </c>
      <c r="B5184" s="1" t="s">
        <v>15545</v>
      </c>
      <c r="C5184" s="1" t="s">
        <v>15546</v>
      </c>
    </row>
    <row r="5185" spans="1:3" x14ac:dyDescent="0.3">
      <c r="A5185" s="1" t="s">
        <v>15547</v>
      </c>
      <c r="B5185" s="1" t="s">
        <v>15548</v>
      </c>
      <c r="C5185" s="1" t="s">
        <v>15549</v>
      </c>
    </row>
    <row r="5186" spans="1:3" x14ac:dyDescent="0.3">
      <c r="A5186" s="1" t="s">
        <v>15550</v>
      </c>
      <c r="B5186" s="1" t="s">
        <v>15551</v>
      </c>
      <c r="C5186" s="1" t="s">
        <v>15552</v>
      </c>
    </row>
    <row r="5187" spans="1:3" x14ac:dyDescent="0.3">
      <c r="A5187" s="1" t="s">
        <v>15553</v>
      </c>
      <c r="B5187" s="1" t="s">
        <v>15554</v>
      </c>
      <c r="C5187" s="1" t="s">
        <v>15555</v>
      </c>
    </row>
    <row r="5188" spans="1:3" x14ac:dyDescent="0.3">
      <c r="A5188" s="1" t="s">
        <v>15556</v>
      </c>
      <c r="B5188" s="1" t="s">
        <v>15557</v>
      </c>
      <c r="C5188" s="1" t="s">
        <v>15558</v>
      </c>
    </row>
    <row r="5189" spans="1:3" x14ac:dyDescent="0.3">
      <c r="A5189" s="1" t="s">
        <v>15559</v>
      </c>
      <c r="B5189" s="1" t="s">
        <v>15560</v>
      </c>
      <c r="C5189" s="1" t="s">
        <v>15561</v>
      </c>
    </row>
    <row r="5190" spans="1:3" x14ac:dyDescent="0.3">
      <c r="A5190" s="1" t="s">
        <v>15562</v>
      </c>
      <c r="B5190" s="1" t="s">
        <v>15563</v>
      </c>
      <c r="C5190" s="1" t="s">
        <v>15564</v>
      </c>
    </row>
    <row r="5191" spans="1:3" x14ac:dyDescent="0.3">
      <c r="A5191" s="1" t="s">
        <v>15565</v>
      </c>
      <c r="B5191" s="1" t="s">
        <v>15566</v>
      </c>
      <c r="C5191" s="1" t="s">
        <v>15567</v>
      </c>
    </row>
    <row r="5192" spans="1:3" x14ac:dyDescent="0.3">
      <c r="A5192" s="1" t="s">
        <v>15568</v>
      </c>
      <c r="B5192" s="1" t="s">
        <v>15569</v>
      </c>
      <c r="C5192" s="1" t="s">
        <v>15570</v>
      </c>
    </row>
    <row r="5193" spans="1:3" x14ac:dyDescent="0.3">
      <c r="A5193" s="1" t="s">
        <v>15571</v>
      </c>
      <c r="B5193" s="1" t="s">
        <v>15572</v>
      </c>
      <c r="C5193" s="1" t="s">
        <v>15573</v>
      </c>
    </row>
    <row r="5194" spans="1:3" x14ac:dyDescent="0.3">
      <c r="A5194" s="1" t="s">
        <v>15574</v>
      </c>
      <c r="B5194" s="1" t="s">
        <v>15575</v>
      </c>
      <c r="C5194" s="1" t="s">
        <v>15576</v>
      </c>
    </row>
    <row r="5195" spans="1:3" x14ac:dyDescent="0.3">
      <c r="A5195" s="1" t="s">
        <v>15577</v>
      </c>
      <c r="B5195" s="1" t="s">
        <v>15578</v>
      </c>
      <c r="C5195" s="1" t="s">
        <v>15579</v>
      </c>
    </row>
    <row r="5196" spans="1:3" x14ac:dyDescent="0.3">
      <c r="A5196" s="1" t="s">
        <v>15580</v>
      </c>
      <c r="B5196" s="1" t="s">
        <v>15581</v>
      </c>
      <c r="C5196" s="1" t="s">
        <v>15582</v>
      </c>
    </row>
    <row r="5197" spans="1:3" x14ac:dyDescent="0.3">
      <c r="A5197" s="1" t="s">
        <v>15583</v>
      </c>
      <c r="B5197" s="1" t="s">
        <v>15584</v>
      </c>
      <c r="C5197" s="1" t="s">
        <v>15585</v>
      </c>
    </row>
    <row r="5198" spans="1:3" x14ac:dyDescent="0.3">
      <c r="A5198" s="1" t="s">
        <v>15586</v>
      </c>
      <c r="B5198" s="1" t="s">
        <v>15587</v>
      </c>
      <c r="C5198" s="1" t="s">
        <v>15588</v>
      </c>
    </row>
    <row r="5199" spans="1:3" x14ac:dyDescent="0.3">
      <c r="A5199" s="1" t="s">
        <v>15589</v>
      </c>
      <c r="B5199" s="1" t="s">
        <v>15590</v>
      </c>
      <c r="C5199" s="1" t="s">
        <v>15591</v>
      </c>
    </row>
    <row r="5200" spans="1:3" x14ac:dyDescent="0.3">
      <c r="A5200" s="1" t="s">
        <v>15592</v>
      </c>
      <c r="B5200" s="1" t="s">
        <v>15593</v>
      </c>
      <c r="C5200" s="1" t="s">
        <v>15594</v>
      </c>
    </row>
    <row r="5201" spans="1:3" x14ac:dyDescent="0.3">
      <c r="A5201" s="1" t="s">
        <v>15595</v>
      </c>
      <c r="B5201" s="1" t="s">
        <v>15596</v>
      </c>
      <c r="C5201" s="1" t="s">
        <v>15597</v>
      </c>
    </row>
    <row r="5202" spans="1:3" x14ac:dyDescent="0.3">
      <c r="A5202" s="1" t="s">
        <v>15598</v>
      </c>
      <c r="B5202" s="1" t="s">
        <v>15599</v>
      </c>
      <c r="C5202" s="1" t="s">
        <v>15600</v>
      </c>
    </row>
    <row r="5203" spans="1:3" x14ac:dyDescent="0.3">
      <c r="A5203" s="1" t="s">
        <v>15601</v>
      </c>
      <c r="B5203" s="1" t="s">
        <v>15602</v>
      </c>
      <c r="C5203" s="1" t="s">
        <v>15603</v>
      </c>
    </row>
    <row r="5204" spans="1:3" x14ac:dyDescent="0.3">
      <c r="A5204" s="1" t="s">
        <v>15604</v>
      </c>
      <c r="B5204" s="1" t="s">
        <v>15605</v>
      </c>
      <c r="C5204" s="1" t="s">
        <v>15606</v>
      </c>
    </row>
    <row r="5205" spans="1:3" x14ac:dyDescent="0.3">
      <c r="A5205" s="1" t="s">
        <v>15607</v>
      </c>
      <c r="B5205" s="1" t="s">
        <v>15608</v>
      </c>
      <c r="C5205" s="1" t="s">
        <v>15609</v>
      </c>
    </row>
    <row r="5206" spans="1:3" x14ac:dyDescent="0.3">
      <c r="A5206" s="1" t="s">
        <v>15610</v>
      </c>
      <c r="B5206" s="1" t="s">
        <v>15611</v>
      </c>
      <c r="C5206" s="1" t="s">
        <v>15612</v>
      </c>
    </row>
    <row r="5207" spans="1:3" x14ac:dyDescent="0.3">
      <c r="A5207" s="1" t="s">
        <v>15613</v>
      </c>
      <c r="B5207" s="1" t="s">
        <v>15614</v>
      </c>
      <c r="C5207" s="1" t="s">
        <v>15615</v>
      </c>
    </row>
    <row r="5208" spans="1:3" x14ac:dyDescent="0.3">
      <c r="A5208" s="1" t="s">
        <v>15616</v>
      </c>
      <c r="B5208" s="1" t="s">
        <v>15617</v>
      </c>
      <c r="C5208" s="1" t="s">
        <v>15618</v>
      </c>
    </row>
    <row r="5209" spans="1:3" x14ac:dyDescent="0.3">
      <c r="A5209" s="1" t="s">
        <v>15619</v>
      </c>
      <c r="B5209" s="1" t="s">
        <v>15620</v>
      </c>
      <c r="C5209" s="1" t="s">
        <v>15621</v>
      </c>
    </row>
    <row r="5210" spans="1:3" x14ac:dyDescent="0.3">
      <c r="A5210" s="1" t="s">
        <v>15622</v>
      </c>
      <c r="B5210" s="1" t="s">
        <v>15623</v>
      </c>
      <c r="C5210" s="1" t="s">
        <v>15624</v>
      </c>
    </row>
    <row r="5211" spans="1:3" x14ac:dyDescent="0.3">
      <c r="A5211" s="1" t="s">
        <v>15625</v>
      </c>
      <c r="B5211" s="1" t="s">
        <v>15626</v>
      </c>
      <c r="C5211" s="1" t="s">
        <v>15627</v>
      </c>
    </row>
    <row r="5212" spans="1:3" x14ac:dyDescent="0.3">
      <c r="A5212" s="1" t="s">
        <v>15628</v>
      </c>
      <c r="B5212" s="1" t="s">
        <v>15629</v>
      </c>
      <c r="C5212" s="1" t="s">
        <v>15630</v>
      </c>
    </row>
    <row r="5213" spans="1:3" x14ac:dyDescent="0.3">
      <c r="A5213" s="1" t="s">
        <v>15631</v>
      </c>
      <c r="B5213" s="1" t="s">
        <v>15632</v>
      </c>
      <c r="C5213" s="1" t="s">
        <v>15633</v>
      </c>
    </row>
    <row r="5214" spans="1:3" x14ac:dyDescent="0.3">
      <c r="A5214" s="1" t="s">
        <v>15634</v>
      </c>
      <c r="B5214" s="1" t="s">
        <v>15635</v>
      </c>
      <c r="C5214" s="1" t="s">
        <v>15636</v>
      </c>
    </row>
    <row r="5215" spans="1:3" x14ac:dyDescent="0.3">
      <c r="A5215" s="1" t="s">
        <v>15637</v>
      </c>
      <c r="B5215" s="1" t="s">
        <v>15638</v>
      </c>
      <c r="C5215" s="1" t="s">
        <v>15639</v>
      </c>
    </row>
    <row r="5216" spans="1:3" x14ac:dyDescent="0.3">
      <c r="A5216" s="1" t="s">
        <v>15640</v>
      </c>
      <c r="B5216" s="1" t="s">
        <v>15641</v>
      </c>
      <c r="C5216" s="1" t="s">
        <v>15642</v>
      </c>
    </row>
    <row r="5217" spans="1:3" x14ac:dyDescent="0.3">
      <c r="A5217" s="1" t="s">
        <v>15643</v>
      </c>
      <c r="B5217" s="1" t="s">
        <v>15644</v>
      </c>
      <c r="C5217" s="1" t="s">
        <v>15645</v>
      </c>
    </row>
    <row r="5218" spans="1:3" x14ac:dyDescent="0.3">
      <c r="A5218" s="1" t="s">
        <v>15646</v>
      </c>
      <c r="B5218" s="1" t="s">
        <v>15647</v>
      </c>
      <c r="C5218" s="1" t="s">
        <v>15648</v>
      </c>
    </row>
    <row r="5219" spans="1:3" x14ac:dyDescent="0.3">
      <c r="A5219" s="1" t="s">
        <v>15649</v>
      </c>
      <c r="B5219" s="1" t="s">
        <v>15650</v>
      </c>
      <c r="C5219" s="1" t="s">
        <v>15651</v>
      </c>
    </row>
    <row r="5220" spans="1:3" x14ac:dyDescent="0.3">
      <c r="A5220" s="1" t="s">
        <v>15652</v>
      </c>
      <c r="B5220" s="1" t="s">
        <v>15653</v>
      </c>
      <c r="C5220" s="1" t="s">
        <v>15654</v>
      </c>
    </row>
    <row r="5221" spans="1:3" x14ac:dyDescent="0.3">
      <c r="A5221" s="1" t="s">
        <v>15655</v>
      </c>
      <c r="B5221" s="1" t="s">
        <v>15656</v>
      </c>
      <c r="C5221" s="1" t="s">
        <v>15657</v>
      </c>
    </row>
    <row r="5222" spans="1:3" x14ac:dyDescent="0.3">
      <c r="A5222" s="1" t="s">
        <v>15658</v>
      </c>
      <c r="B5222" s="1" t="s">
        <v>15659</v>
      </c>
      <c r="C5222" s="1" t="s">
        <v>15660</v>
      </c>
    </row>
    <row r="5223" spans="1:3" x14ac:dyDescent="0.3">
      <c r="A5223" s="1" t="s">
        <v>15661</v>
      </c>
      <c r="B5223" s="1" t="s">
        <v>15662</v>
      </c>
      <c r="C5223" s="1" t="s">
        <v>15663</v>
      </c>
    </row>
    <row r="5224" spans="1:3" x14ac:dyDescent="0.3">
      <c r="A5224" s="1" t="s">
        <v>15664</v>
      </c>
      <c r="B5224" s="1" t="s">
        <v>15665</v>
      </c>
      <c r="C5224" s="1" t="s">
        <v>15666</v>
      </c>
    </row>
    <row r="5225" spans="1:3" x14ac:dyDescent="0.3">
      <c r="A5225" s="1" t="s">
        <v>15667</v>
      </c>
      <c r="B5225" s="1" t="s">
        <v>15668</v>
      </c>
      <c r="C5225" s="1" t="s">
        <v>15669</v>
      </c>
    </row>
    <row r="5226" spans="1:3" x14ac:dyDescent="0.3">
      <c r="A5226" s="1" t="s">
        <v>15670</v>
      </c>
      <c r="B5226" s="1" t="s">
        <v>15671</v>
      </c>
      <c r="C5226" s="1" t="s">
        <v>15672</v>
      </c>
    </row>
    <row r="5227" spans="1:3" x14ac:dyDescent="0.3">
      <c r="A5227" s="1" t="s">
        <v>15673</v>
      </c>
      <c r="B5227" s="1" t="s">
        <v>15674</v>
      </c>
      <c r="C5227" s="1" t="s">
        <v>15675</v>
      </c>
    </row>
    <row r="5228" spans="1:3" x14ac:dyDescent="0.3">
      <c r="A5228" s="1" t="s">
        <v>15676</v>
      </c>
      <c r="B5228" s="1" t="s">
        <v>15677</v>
      </c>
      <c r="C5228" s="1" t="s">
        <v>15678</v>
      </c>
    </row>
    <row r="5229" spans="1:3" x14ac:dyDescent="0.3">
      <c r="A5229" s="1" t="s">
        <v>15679</v>
      </c>
      <c r="B5229" s="1" t="s">
        <v>15680</v>
      </c>
      <c r="C5229" s="1" t="s">
        <v>15681</v>
      </c>
    </row>
    <row r="5230" spans="1:3" x14ac:dyDescent="0.3">
      <c r="A5230" s="1" t="s">
        <v>15682</v>
      </c>
      <c r="B5230" s="1" t="s">
        <v>15683</v>
      </c>
      <c r="C5230" s="1" t="s">
        <v>15684</v>
      </c>
    </row>
    <row r="5231" spans="1:3" x14ac:dyDescent="0.3">
      <c r="A5231" s="1" t="s">
        <v>15685</v>
      </c>
      <c r="B5231" s="1" t="s">
        <v>15686</v>
      </c>
      <c r="C5231" s="1" t="s">
        <v>15687</v>
      </c>
    </row>
    <row r="5232" spans="1:3" x14ac:dyDescent="0.3">
      <c r="A5232" s="1" t="s">
        <v>15688</v>
      </c>
      <c r="B5232" s="1" t="s">
        <v>15689</v>
      </c>
      <c r="C5232" s="1" t="s">
        <v>15690</v>
      </c>
    </row>
    <row r="5233" spans="1:3" x14ac:dyDescent="0.3">
      <c r="A5233" s="1" t="s">
        <v>15691</v>
      </c>
      <c r="B5233" s="1" t="s">
        <v>15692</v>
      </c>
      <c r="C5233" s="1" t="s">
        <v>15693</v>
      </c>
    </row>
    <row r="5234" spans="1:3" x14ac:dyDescent="0.3">
      <c r="A5234" s="1" t="s">
        <v>15694</v>
      </c>
      <c r="B5234" s="1" t="s">
        <v>15695</v>
      </c>
      <c r="C5234" s="1" t="s">
        <v>15696</v>
      </c>
    </row>
    <row r="5235" spans="1:3" x14ac:dyDescent="0.3">
      <c r="A5235" s="1" t="s">
        <v>15697</v>
      </c>
      <c r="B5235" s="1" t="s">
        <v>15698</v>
      </c>
      <c r="C5235" s="1" t="s">
        <v>15699</v>
      </c>
    </row>
    <row r="5236" spans="1:3" x14ac:dyDescent="0.3">
      <c r="A5236" s="1" t="s">
        <v>15700</v>
      </c>
      <c r="B5236" s="1" t="s">
        <v>15701</v>
      </c>
      <c r="C5236" s="1" t="s">
        <v>15702</v>
      </c>
    </row>
    <row r="5237" spans="1:3" x14ac:dyDescent="0.3">
      <c r="A5237" s="1" t="s">
        <v>15703</v>
      </c>
      <c r="B5237" s="1" t="s">
        <v>15704</v>
      </c>
      <c r="C5237" s="1" t="s">
        <v>15705</v>
      </c>
    </row>
    <row r="5238" spans="1:3" x14ac:dyDescent="0.3">
      <c r="A5238" s="1" t="s">
        <v>15706</v>
      </c>
      <c r="B5238" s="1" t="s">
        <v>15707</v>
      </c>
      <c r="C5238" s="1" t="s">
        <v>15708</v>
      </c>
    </row>
    <row r="5239" spans="1:3" x14ac:dyDescent="0.3">
      <c r="A5239" s="1" t="s">
        <v>15709</v>
      </c>
      <c r="B5239" s="1" t="s">
        <v>15710</v>
      </c>
      <c r="C5239" s="1" t="s">
        <v>15711</v>
      </c>
    </row>
    <row r="5240" spans="1:3" x14ac:dyDescent="0.3">
      <c r="A5240" s="1" t="s">
        <v>15712</v>
      </c>
      <c r="B5240" s="1" t="s">
        <v>15713</v>
      </c>
      <c r="C5240" s="1" t="s">
        <v>15714</v>
      </c>
    </row>
    <row r="5241" spans="1:3" x14ac:dyDescent="0.3">
      <c r="A5241" s="1" t="s">
        <v>15715</v>
      </c>
      <c r="B5241" s="1" t="s">
        <v>15716</v>
      </c>
      <c r="C5241" s="1" t="s">
        <v>15717</v>
      </c>
    </row>
    <row r="5242" spans="1:3" x14ac:dyDescent="0.3">
      <c r="A5242" s="1" t="s">
        <v>15718</v>
      </c>
      <c r="B5242" s="1" t="s">
        <v>15719</v>
      </c>
      <c r="C5242" s="1" t="s">
        <v>15720</v>
      </c>
    </row>
    <row r="5243" spans="1:3" x14ac:dyDescent="0.3">
      <c r="A5243" s="1" t="s">
        <v>15721</v>
      </c>
      <c r="B5243" s="1" t="s">
        <v>15722</v>
      </c>
      <c r="C5243" s="1" t="s">
        <v>15723</v>
      </c>
    </row>
    <row r="5244" spans="1:3" x14ac:dyDescent="0.3">
      <c r="A5244" s="1" t="s">
        <v>15724</v>
      </c>
      <c r="B5244" s="1" t="s">
        <v>15725</v>
      </c>
      <c r="C5244" s="1" t="s">
        <v>15726</v>
      </c>
    </row>
    <row r="5245" spans="1:3" x14ac:dyDescent="0.3">
      <c r="A5245" s="1" t="s">
        <v>15727</v>
      </c>
      <c r="B5245" s="1" t="s">
        <v>15728</v>
      </c>
      <c r="C5245" s="1" t="s">
        <v>15729</v>
      </c>
    </row>
    <row r="5246" spans="1:3" x14ac:dyDescent="0.3">
      <c r="A5246" s="1" t="s">
        <v>15730</v>
      </c>
      <c r="B5246" s="1" t="s">
        <v>15731</v>
      </c>
      <c r="C5246" s="1" t="s">
        <v>15732</v>
      </c>
    </row>
    <row r="5247" spans="1:3" x14ac:dyDescent="0.3">
      <c r="A5247" s="1" t="s">
        <v>15733</v>
      </c>
      <c r="B5247" s="1" t="s">
        <v>15734</v>
      </c>
      <c r="C5247" s="1" t="s">
        <v>15735</v>
      </c>
    </row>
    <row r="5248" spans="1:3" x14ac:dyDescent="0.3">
      <c r="A5248" s="1" t="s">
        <v>15736</v>
      </c>
      <c r="B5248" s="1" t="s">
        <v>15737</v>
      </c>
      <c r="C5248" s="1" t="s">
        <v>15738</v>
      </c>
    </row>
    <row r="5249" spans="1:3" x14ac:dyDescent="0.3">
      <c r="A5249" s="1" t="s">
        <v>15739</v>
      </c>
      <c r="B5249" s="1" t="s">
        <v>15740</v>
      </c>
      <c r="C5249" s="1" t="s">
        <v>15741</v>
      </c>
    </row>
    <row r="5250" spans="1:3" x14ac:dyDescent="0.3">
      <c r="A5250" s="1" t="s">
        <v>15742</v>
      </c>
      <c r="B5250" s="1" t="s">
        <v>15743</v>
      </c>
      <c r="C5250" s="1" t="s">
        <v>15744</v>
      </c>
    </row>
    <row r="5251" spans="1:3" x14ac:dyDescent="0.3">
      <c r="A5251" s="1" t="s">
        <v>15745</v>
      </c>
      <c r="B5251" s="1" t="s">
        <v>15746</v>
      </c>
      <c r="C5251" s="1" t="s">
        <v>15747</v>
      </c>
    </row>
    <row r="5252" spans="1:3" x14ac:dyDescent="0.3">
      <c r="A5252" s="1" t="s">
        <v>15748</v>
      </c>
      <c r="B5252" s="1" t="s">
        <v>15749</v>
      </c>
      <c r="C5252" s="1" t="s">
        <v>15750</v>
      </c>
    </row>
    <row r="5253" spans="1:3" x14ac:dyDescent="0.3">
      <c r="A5253" s="1" t="s">
        <v>15751</v>
      </c>
      <c r="B5253" s="1" t="s">
        <v>15752</v>
      </c>
      <c r="C5253" s="1" t="s">
        <v>15753</v>
      </c>
    </row>
    <row r="5254" spans="1:3" x14ac:dyDescent="0.3">
      <c r="A5254" s="1" t="s">
        <v>15754</v>
      </c>
      <c r="B5254" s="1" t="s">
        <v>15755</v>
      </c>
      <c r="C5254" s="1" t="s">
        <v>15756</v>
      </c>
    </row>
    <row r="5255" spans="1:3" x14ac:dyDescent="0.3">
      <c r="A5255" s="1" t="s">
        <v>15757</v>
      </c>
      <c r="B5255" s="1" t="s">
        <v>15758</v>
      </c>
      <c r="C5255" s="1" t="s">
        <v>15759</v>
      </c>
    </row>
    <row r="5256" spans="1:3" x14ac:dyDescent="0.3">
      <c r="A5256" s="1" t="s">
        <v>15760</v>
      </c>
      <c r="B5256" s="1" t="s">
        <v>15761</v>
      </c>
      <c r="C5256" s="1" t="s">
        <v>15762</v>
      </c>
    </row>
    <row r="5257" spans="1:3" x14ac:dyDescent="0.3">
      <c r="A5257" s="1" t="s">
        <v>15763</v>
      </c>
      <c r="B5257" s="1" t="s">
        <v>15764</v>
      </c>
      <c r="C5257" s="1" t="s">
        <v>15765</v>
      </c>
    </row>
    <row r="5258" spans="1:3" x14ac:dyDescent="0.3">
      <c r="A5258" s="1" t="s">
        <v>15766</v>
      </c>
      <c r="B5258" s="1" t="s">
        <v>15767</v>
      </c>
      <c r="C5258" s="1" t="s">
        <v>15768</v>
      </c>
    </row>
    <row r="5259" spans="1:3" x14ac:dyDescent="0.3">
      <c r="A5259" s="1" t="s">
        <v>15769</v>
      </c>
      <c r="B5259" s="1" t="s">
        <v>15770</v>
      </c>
      <c r="C5259" s="1" t="s">
        <v>15771</v>
      </c>
    </row>
    <row r="5260" spans="1:3" x14ac:dyDescent="0.3">
      <c r="A5260" s="1" t="s">
        <v>15772</v>
      </c>
      <c r="B5260" s="1" t="s">
        <v>15773</v>
      </c>
      <c r="C5260" s="1" t="s">
        <v>15774</v>
      </c>
    </row>
    <row r="5261" spans="1:3" x14ac:dyDescent="0.3">
      <c r="A5261" s="1" t="s">
        <v>15775</v>
      </c>
      <c r="B5261" s="1" t="s">
        <v>15776</v>
      </c>
      <c r="C5261" s="1" t="s">
        <v>15777</v>
      </c>
    </row>
    <row r="5262" spans="1:3" x14ac:dyDescent="0.3">
      <c r="A5262" s="1" t="s">
        <v>15778</v>
      </c>
      <c r="B5262" s="1" t="s">
        <v>15779</v>
      </c>
      <c r="C5262" s="1" t="s">
        <v>15780</v>
      </c>
    </row>
    <row r="5263" spans="1:3" x14ac:dyDescent="0.3">
      <c r="A5263" s="1" t="s">
        <v>15781</v>
      </c>
      <c r="B5263" s="1" t="s">
        <v>15782</v>
      </c>
      <c r="C5263" s="1" t="s">
        <v>15783</v>
      </c>
    </row>
    <row r="5264" spans="1:3" x14ac:dyDescent="0.3">
      <c r="A5264" s="1" t="s">
        <v>15784</v>
      </c>
      <c r="B5264" s="1" t="s">
        <v>15785</v>
      </c>
      <c r="C5264" s="1" t="s">
        <v>15786</v>
      </c>
    </row>
    <row r="5265" spans="1:3" x14ac:dyDescent="0.3">
      <c r="A5265" s="1" t="s">
        <v>15787</v>
      </c>
      <c r="B5265" s="1" t="s">
        <v>15788</v>
      </c>
      <c r="C5265" s="1" t="s">
        <v>15789</v>
      </c>
    </row>
    <row r="5266" spans="1:3" x14ac:dyDescent="0.3">
      <c r="A5266" s="1" t="s">
        <v>15790</v>
      </c>
      <c r="B5266" s="1" t="s">
        <v>15791</v>
      </c>
      <c r="C5266" s="1" t="s">
        <v>15792</v>
      </c>
    </row>
    <row r="5267" spans="1:3" x14ac:dyDescent="0.3">
      <c r="A5267" s="1" t="s">
        <v>15793</v>
      </c>
      <c r="B5267" s="1" t="s">
        <v>15794</v>
      </c>
      <c r="C5267" s="1" t="s">
        <v>15795</v>
      </c>
    </row>
    <row r="5268" spans="1:3" x14ac:dyDescent="0.3">
      <c r="A5268" s="1" t="s">
        <v>15796</v>
      </c>
      <c r="B5268" s="1" t="s">
        <v>15797</v>
      </c>
      <c r="C5268" s="1" t="s">
        <v>15798</v>
      </c>
    </row>
    <row r="5269" spans="1:3" x14ac:dyDescent="0.3">
      <c r="A5269" s="1" t="s">
        <v>15799</v>
      </c>
      <c r="B5269" s="1" t="s">
        <v>15800</v>
      </c>
      <c r="C5269" s="1" t="s">
        <v>15801</v>
      </c>
    </row>
    <row r="5270" spans="1:3" x14ac:dyDescent="0.3">
      <c r="A5270" s="1" t="s">
        <v>15802</v>
      </c>
      <c r="B5270" s="1" t="s">
        <v>15803</v>
      </c>
      <c r="C5270" s="1" t="s">
        <v>15804</v>
      </c>
    </row>
    <row r="5271" spans="1:3" x14ac:dyDescent="0.3">
      <c r="A5271" s="1" t="s">
        <v>15805</v>
      </c>
      <c r="B5271" s="1" t="s">
        <v>15806</v>
      </c>
      <c r="C5271" s="1" t="s">
        <v>15807</v>
      </c>
    </row>
    <row r="5272" spans="1:3" x14ac:dyDescent="0.3">
      <c r="A5272" s="1" t="s">
        <v>15808</v>
      </c>
      <c r="B5272" s="1" t="s">
        <v>15809</v>
      </c>
      <c r="C5272" s="1" t="s">
        <v>15810</v>
      </c>
    </row>
    <row r="5273" spans="1:3" x14ac:dyDescent="0.3">
      <c r="A5273" s="1" t="s">
        <v>15811</v>
      </c>
      <c r="B5273" s="1" t="s">
        <v>15812</v>
      </c>
      <c r="C5273" s="1" t="s">
        <v>15813</v>
      </c>
    </row>
    <row r="5274" spans="1:3" x14ac:dyDescent="0.3">
      <c r="A5274" s="1" t="s">
        <v>15814</v>
      </c>
      <c r="B5274" s="1" t="s">
        <v>15815</v>
      </c>
      <c r="C5274" s="1" t="s">
        <v>15816</v>
      </c>
    </row>
    <row r="5275" spans="1:3" x14ac:dyDescent="0.3">
      <c r="A5275" s="1" t="s">
        <v>15817</v>
      </c>
      <c r="B5275" s="1" t="s">
        <v>15818</v>
      </c>
      <c r="C5275" s="1" t="s">
        <v>15819</v>
      </c>
    </row>
    <row r="5276" spans="1:3" x14ac:dyDescent="0.3">
      <c r="A5276" s="1" t="s">
        <v>15820</v>
      </c>
      <c r="B5276" s="1" t="s">
        <v>15821</v>
      </c>
      <c r="C5276" s="1" t="s">
        <v>15822</v>
      </c>
    </row>
    <row r="5277" spans="1:3" x14ac:dyDescent="0.3">
      <c r="A5277" s="1" t="s">
        <v>15823</v>
      </c>
      <c r="B5277" s="1" t="s">
        <v>15824</v>
      </c>
      <c r="C5277" s="1" t="s">
        <v>15825</v>
      </c>
    </row>
    <row r="5278" spans="1:3" x14ac:dyDescent="0.3">
      <c r="A5278" s="1" t="s">
        <v>15826</v>
      </c>
      <c r="B5278" s="1" t="s">
        <v>15827</v>
      </c>
      <c r="C5278" s="1" t="s">
        <v>15828</v>
      </c>
    </row>
    <row r="5279" spans="1:3" x14ac:dyDescent="0.3">
      <c r="A5279" s="1" t="s">
        <v>15829</v>
      </c>
      <c r="B5279" s="1" t="s">
        <v>15830</v>
      </c>
      <c r="C5279" s="1" t="s">
        <v>15831</v>
      </c>
    </row>
    <row r="5280" spans="1:3" x14ac:dyDescent="0.3">
      <c r="A5280" s="1" t="s">
        <v>15832</v>
      </c>
      <c r="B5280" s="1" t="s">
        <v>15833</v>
      </c>
      <c r="C5280" s="1" t="s">
        <v>15834</v>
      </c>
    </row>
    <row r="5281" spans="1:3" x14ac:dyDescent="0.3">
      <c r="A5281" s="1" t="s">
        <v>15835</v>
      </c>
      <c r="B5281" s="1" t="s">
        <v>15836</v>
      </c>
      <c r="C5281" s="1" t="s">
        <v>15837</v>
      </c>
    </row>
    <row r="5282" spans="1:3" x14ac:dyDescent="0.3">
      <c r="A5282" s="1" t="s">
        <v>15838</v>
      </c>
      <c r="B5282" s="1" t="s">
        <v>15839</v>
      </c>
      <c r="C5282" s="1" t="s">
        <v>15840</v>
      </c>
    </row>
    <row r="5283" spans="1:3" x14ac:dyDescent="0.3">
      <c r="A5283" s="1" t="s">
        <v>15841</v>
      </c>
      <c r="B5283" s="1" t="s">
        <v>15842</v>
      </c>
      <c r="C5283" s="1" t="s">
        <v>15843</v>
      </c>
    </row>
    <row r="5284" spans="1:3" x14ac:dyDescent="0.3">
      <c r="A5284" s="1" t="s">
        <v>15844</v>
      </c>
      <c r="B5284" s="1" t="s">
        <v>15845</v>
      </c>
      <c r="C5284" s="1" t="s">
        <v>15846</v>
      </c>
    </row>
    <row r="5285" spans="1:3" x14ac:dyDescent="0.3">
      <c r="A5285" s="1" t="s">
        <v>15847</v>
      </c>
      <c r="B5285" s="1" t="s">
        <v>15848</v>
      </c>
      <c r="C5285" s="1" t="s">
        <v>15849</v>
      </c>
    </row>
    <row r="5286" spans="1:3" x14ac:dyDescent="0.3">
      <c r="A5286" s="1" t="s">
        <v>15850</v>
      </c>
      <c r="B5286" s="1" t="s">
        <v>15851</v>
      </c>
      <c r="C5286" s="1" t="s">
        <v>15852</v>
      </c>
    </row>
    <row r="5287" spans="1:3" x14ac:dyDescent="0.3">
      <c r="A5287" s="1" t="s">
        <v>15853</v>
      </c>
      <c r="B5287" s="1" t="s">
        <v>15854</v>
      </c>
      <c r="C5287" s="1" t="s">
        <v>15855</v>
      </c>
    </row>
    <row r="5288" spans="1:3" x14ac:dyDescent="0.3">
      <c r="A5288" s="1" t="s">
        <v>15856</v>
      </c>
      <c r="B5288" s="1" t="s">
        <v>15857</v>
      </c>
      <c r="C5288" s="1" t="s">
        <v>15858</v>
      </c>
    </row>
    <row r="5289" spans="1:3" x14ac:dyDescent="0.3">
      <c r="A5289" s="1" t="s">
        <v>15859</v>
      </c>
      <c r="B5289" s="1" t="s">
        <v>15860</v>
      </c>
      <c r="C5289" s="1" t="s">
        <v>15861</v>
      </c>
    </row>
    <row r="5290" spans="1:3" x14ac:dyDescent="0.3">
      <c r="A5290" s="1" t="s">
        <v>15862</v>
      </c>
      <c r="B5290" s="1" t="s">
        <v>15863</v>
      </c>
      <c r="C5290" s="1" t="s">
        <v>15864</v>
      </c>
    </row>
    <row r="5291" spans="1:3" x14ac:dyDescent="0.3">
      <c r="A5291" s="1" t="s">
        <v>15865</v>
      </c>
      <c r="B5291" s="1" t="s">
        <v>15866</v>
      </c>
      <c r="C5291" s="1" t="s">
        <v>15867</v>
      </c>
    </row>
    <row r="5292" spans="1:3" x14ac:dyDescent="0.3">
      <c r="A5292" s="1" t="s">
        <v>15868</v>
      </c>
      <c r="B5292" s="1" t="s">
        <v>15869</v>
      </c>
      <c r="C5292" s="1" t="s">
        <v>15870</v>
      </c>
    </row>
    <row r="5293" spans="1:3" x14ac:dyDescent="0.3">
      <c r="A5293" s="1" t="s">
        <v>15871</v>
      </c>
      <c r="B5293" s="1" t="s">
        <v>15872</v>
      </c>
      <c r="C5293" s="1" t="s">
        <v>15873</v>
      </c>
    </row>
    <row r="5294" spans="1:3" x14ac:dyDescent="0.3">
      <c r="A5294" s="1" t="s">
        <v>15874</v>
      </c>
      <c r="B5294" s="1" t="s">
        <v>15875</v>
      </c>
      <c r="C5294" s="1" t="s">
        <v>15876</v>
      </c>
    </row>
    <row r="5295" spans="1:3" x14ac:dyDescent="0.3">
      <c r="A5295" s="1" t="s">
        <v>15877</v>
      </c>
      <c r="B5295" s="1" t="s">
        <v>15878</v>
      </c>
      <c r="C5295" s="1" t="s">
        <v>15879</v>
      </c>
    </row>
    <row r="5296" spans="1:3" x14ac:dyDescent="0.3">
      <c r="A5296" s="1" t="s">
        <v>15880</v>
      </c>
      <c r="B5296" s="1" t="s">
        <v>15881</v>
      </c>
      <c r="C5296" s="1" t="s">
        <v>15882</v>
      </c>
    </row>
    <row r="5297" spans="1:3" x14ac:dyDescent="0.3">
      <c r="A5297" s="1" t="s">
        <v>15883</v>
      </c>
      <c r="B5297" s="1" t="s">
        <v>15884</v>
      </c>
      <c r="C5297" s="1" t="s">
        <v>15885</v>
      </c>
    </row>
    <row r="5298" spans="1:3" x14ac:dyDescent="0.3">
      <c r="A5298" s="1" t="s">
        <v>15886</v>
      </c>
      <c r="B5298" s="1" t="s">
        <v>15887</v>
      </c>
      <c r="C5298" s="1" t="s">
        <v>15888</v>
      </c>
    </row>
    <row r="5299" spans="1:3" x14ac:dyDescent="0.3">
      <c r="A5299" s="1" t="s">
        <v>15889</v>
      </c>
      <c r="B5299" s="1" t="s">
        <v>15890</v>
      </c>
      <c r="C5299" s="1" t="s">
        <v>15891</v>
      </c>
    </row>
    <row r="5300" spans="1:3" x14ac:dyDescent="0.3">
      <c r="A5300" s="1" t="s">
        <v>15892</v>
      </c>
      <c r="B5300" s="1" t="s">
        <v>15893</v>
      </c>
      <c r="C5300" s="1" t="s">
        <v>15894</v>
      </c>
    </row>
    <row r="5301" spans="1:3" x14ac:dyDescent="0.3">
      <c r="A5301" s="1" t="s">
        <v>15895</v>
      </c>
      <c r="B5301" s="1" t="s">
        <v>15896</v>
      </c>
      <c r="C5301" s="1" t="s">
        <v>15897</v>
      </c>
    </row>
    <row r="5302" spans="1:3" x14ac:dyDescent="0.3">
      <c r="A5302" s="1" t="s">
        <v>15898</v>
      </c>
      <c r="B5302" s="1" t="s">
        <v>15899</v>
      </c>
      <c r="C5302" s="1" t="s">
        <v>15900</v>
      </c>
    </row>
    <row r="5303" spans="1:3" x14ac:dyDescent="0.3">
      <c r="A5303" s="1" t="s">
        <v>15901</v>
      </c>
      <c r="B5303" s="1" t="s">
        <v>15902</v>
      </c>
      <c r="C5303" s="1" t="s">
        <v>15903</v>
      </c>
    </row>
    <row r="5304" spans="1:3" x14ac:dyDescent="0.3">
      <c r="A5304" s="1" t="s">
        <v>15904</v>
      </c>
      <c r="B5304" s="1" t="s">
        <v>15905</v>
      </c>
      <c r="C5304" s="1" t="s">
        <v>15906</v>
      </c>
    </row>
    <row r="5305" spans="1:3" x14ac:dyDescent="0.3">
      <c r="A5305" s="1" t="s">
        <v>15907</v>
      </c>
      <c r="B5305" s="1" t="s">
        <v>15908</v>
      </c>
      <c r="C5305" s="1" t="s">
        <v>15909</v>
      </c>
    </row>
    <row r="5306" spans="1:3" x14ac:dyDescent="0.3">
      <c r="A5306" s="1" t="s">
        <v>15910</v>
      </c>
      <c r="B5306" s="1" t="s">
        <v>15911</v>
      </c>
      <c r="C5306" s="1" t="s">
        <v>15912</v>
      </c>
    </row>
    <row r="5307" spans="1:3" x14ac:dyDescent="0.3">
      <c r="A5307" s="1" t="s">
        <v>15913</v>
      </c>
      <c r="B5307" s="1" t="s">
        <v>15914</v>
      </c>
      <c r="C5307" s="1" t="s">
        <v>15915</v>
      </c>
    </row>
    <row r="5308" spans="1:3" x14ac:dyDescent="0.3">
      <c r="A5308" s="1" t="s">
        <v>15916</v>
      </c>
      <c r="B5308" s="1" t="s">
        <v>15917</v>
      </c>
      <c r="C5308" s="1" t="s">
        <v>15918</v>
      </c>
    </row>
    <row r="5309" spans="1:3" x14ac:dyDescent="0.3">
      <c r="A5309" s="1" t="s">
        <v>15919</v>
      </c>
      <c r="B5309" s="1" t="s">
        <v>15920</v>
      </c>
      <c r="C5309" s="1" t="s">
        <v>15921</v>
      </c>
    </row>
    <row r="5310" spans="1:3" x14ac:dyDescent="0.3">
      <c r="A5310" s="1" t="s">
        <v>15922</v>
      </c>
      <c r="B5310" s="1" t="s">
        <v>15923</v>
      </c>
      <c r="C5310" s="1" t="s">
        <v>15924</v>
      </c>
    </row>
    <row r="5311" spans="1:3" x14ac:dyDescent="0.3">
      <c r="A5311" s="1" t="s">
        <v>15925</v>
      </c>
      <c r="B5311" s="1" t="s">
        <v>15926</v>
      </c>
      <c r="C5311" s="1" t="s">
        <v>15927</v>
      </c>
    </row>
    <row r="5312" spans="1:3" x14ac:dyDescent="0.3">
      <c r="A5312" s="1" t="s">
        <v>15928</v>
      </c>
      <c r="B5312" s="1" t="s">
        <v>15929</v>
      </c>
      <c r="C5312" s="1" t="s">
        <v>15930</v>
      </c>
    </row>
    <row r="5313" spans="1:3" x14ac:dyDescent="0.3">
      <c r="A5313" s="1" t="s">
        <v>15931</v>
      </c>
      <c r="B5313" s="1" t="s">
        <v>15932</v>
      </c>
      <c r="C5313" s="1" t="s">
        <v>15933</v>
      </c>
    </row>
    <row r="5314" spans="1:3" x14ac:dyDescent="0.3">
      <c r="A5314" s="1" t="s">
        <v>15934</v>
      </c>
      <c r="B5314" s="1" t="s">
        <v>15935</v>
      </c>
      <c r="C5314" s="1" t="s">
        <v>15936</v>
      </c>
    </row>
    <row r="5315" spans="1:3" x14ac:dyDescent="0.3">
      <c r="A5315" s="1" t="s">
        <v>15937</v>
      </c>
      <c r="B5315" s="1" t="s">
        <v>15938</v>
      </c>
      <c r="C5315" s="1" t="s">
        <v>15939</v>
      </c>
    </row>
    <row r="5316" spans="1:3" x14ac:dyDescent="0.3">
      <c r="A5316" s="1" t="s">
        <v>15940</v>
      </c>
      <c r="B5316" s="1" t="s">
        <v>15941</v>
      </c>
      <c r="C5316" s="1" t="s">
        <v>15942</v>
      </c>
    </row>
    <row r="5317" spans="1:3" x14ac:dyDescent="0.3">
      <c r="A5317" s="1" t="s">
        <v>15943</v>
      </c>
      <c r="B5317" s="1" t="s">
        <v>15944</v>
      </c>
      <c r="C5317" s="1" t="s">
        <v>15945</v>
      </c>
    </row>
    <row r="5318" spans="1:3" x14ac:dyDescent="0.3">
      <c r="A5318" s="1" t="s">
        <v>15946</v>
      </c>
      <c r="B5318" s="1" t="s">
        <v>15947</v>
      </c>
      <c r="C5318" s="1" t="s">
        <v>15948</v>
      </c>
    </row>
    <row r="5319" spans="1:3" x14ac:dyDescent="0.3">
      <c r="A5319" s="1" t="s">
        <v>15949</v>
      </c>
      <c r="B5319" s="1" t="s">
        <v>15950</v>
      </c>
      <c r="C5319" s="1" t="s">
        <v>15951</v>
      </c>
    </row>
    <row r="5320" spans="1:3" x14ac:dyDescent="0.3">
      <c r="A5320" s="1" t="s">
        <v>15952</v>
      </c>
      <c r="B5320" s="1" t="s">
        <v>15953</v>
      </c>
      <c r="C5320" s="1" t="s">
        <v>15954</v>
      </c>
    </row>
    <row r="5321" spans="1:3" x14ac:dyDescent="0.3">
      <c r="A5321" s="1" t="s">
        <v>15955</v>
      </c>
      <c r="B5321" s="1" t="s">
        <v>15956</v>
      </c>
      <c r="C5321" s="1" t="s">
        <v>15957</v>
      </c>
    </row>
    <row r="5322" spans="1:3" x14ac:dyDescent="0.3">
      <c r="A5322" s="1" t="s">
        <v>15958</v>
      </c>
      <c r="B5322" s="1" t="s">
        <v>15959</v>
      </c>
      <c r="C5322" s="1" t="s">
        <v>15960</v>
      </c>
    </row>
    <row r="5323" spans="1:3" x14ac:dyDescent="0.3">
      <c r="A5323" s="1" t="s">
        <v>15961</v>
      </c>
      <c r="B5323" s="1" t="s">
        <v>15962</v>
      </c>
      <c r="C5323" s="1" t="s">
        <v>15963</v>
      </c>
    </row>
    <row r="5324" spans="1:3" x14ac:dyDescent="0.3">
      <c r="A5324" s="1" t="s">
        <v>15964</v>
      </c>
      <c r="B5324" s="1" t="s">
        <v>15965</v>
      </c>
      <c r="C5324" s="1" t="s">
        <v>15966</v>
      </c>
    </row>
    <row r="5325" spans="1:3" x14ac:dyDescent="0.3">
      <c r="A5325" s="1" t="s">
        <v>15967</v>
      </c>
      <c r="B5325" s="1" t="s">
        <v>15968</v>
      </c>
      <c r="C5325" s="1" t="s">
        <v>15969</v>
      </c>
    </row>
    <row r="5326" spans="1:3" x14ac:dyDescent="0.3">
      <c r="A5326" s="1" t="s">
        <v>15970</v>
      </c>
      <c r="B5326" s="1" t="s">
        <v>15971</v>
      </c>
      <c r="C5326" s="1" t="s">
        <v>15972</v>
      </c>
    </row>
    <row r="5327" spans="1:3" x14ac:dyDescent="0.3">
      <c r="A5327" s="1" t="s">
        <v>15973</v>
      </c>
      <c r="B5327" s="1" t="s">
        <v>15974</v>
      </c>
      <c r="C5327" s="1" t="s">
        <v>15975</v>
      </c>
    </row>
    <row r="5328" spans="1:3" x14ac:dyDescent="0.3">
      <c r="A5328" s="1" t="s">
        <v>15976</v>
      </c>
      <c r="B5328" s="1" t="s">
        <v>15977</v>
      </c>
      <c r="C5328" s="1" t="s">
        <v>15978</v>
      </c>
    </row>
    <row r="5329" spans="1:3" x14ac:dyDescent="0.3">
      <c r="A5329" s="1" t="s">
        <v>15979</v>
      </c>
      <c r="B5329" s="1" t="s">
        <v>15980</v>
      </c>
      <c r="C5329" s="1" t="s">
        <v>15981</v>
      </c>
    </row>
    <row r="5330" spans="1:3" x14ac:dyDescent="0.3">
      <c r="A5330" s="1" t="s">
        <v>15982</v>
      </c>
      <c r="B5330" s="1" t="s">
        <v>15983</v>
      </c>
      <c r="C5330" s="1" t="s">
        <v>15984</v>
      </c>
    </row>
    <row r="5331" spans="1:3" x14ac:dyDescent="0.3">
      <c r="A5331" s="1" t="s">
        <v>15985</v>
      </c>
      <c r="B5331" s="1" t="s">
        <v>15986</v>
      </c>
      <c r="C5331" s="1" t="s">
        <v>15987</v>
      </c>
    </row>
    <row r="5332" spans="1:3" x14ac:dyDescent="0.3">
      <c r="A5332" s="1" t="s">
        <v>15988</v>
      </c>
      <c r="B5332" s="1" t="s">
        <v>15989</v>
      </c>
      <c r="C5332" s="1" t="s">
        <v>15990</v>
      </c>
    </row>
    <row r="5333" spans="1:3" x14ac:dyDescent="0.3">
      <c r="A5333" s="1" t="s">
        <v>15991</v>
      </c>
      <c r="B5333" s="1" t="s">
        <v>15992</v>
      </c>
      <c r="C5333" s="1" t="s">
        <v>15993</v>
      </c>
    </row>
    <row r="5334" spans="1:3" x14ac:dyDescent="0.3">
      <c r="A5334" s="1" t="s">
        <v>15994</v>
      </c>
      <c r="B5334" s="1" t="s">
        <v>15995</v>
      </c>
      <c r="C5334" s="1" t="s">
        <v>15996</v>
      </c>
    </row>
    <row r="5335" spans="1:3" x14ac:dyDescent="0.3">
      <c r="A5335" s="1" t="s">
        <v>15997</v>
      </c>
      <c r="B5335" s="1" t="s">
        <v>15998</v>
      </c>
      <c r="C5335" s="1" t="s">
        <v>15999</v>
      </c>
    </row>
    <row r="5336" spans="1:3" x14ac:dyDescent="0.3">
      <c r="A5336" s="1" t="s">
        <v>16000</v>
      </c>
      <c r="B5336" s="1" t="s">
        <v>16001</v>
      </c>
      <c r="C5336" s="1" t="s">
        <v>16002</v>
      </c>
    </row>
    <row r="5337" spans="1:3" x14ac:dyDescent="0.3">
      <c r="A5337" s="1" t="s">
        <v>16003</v>
      </c>
      <c r="B5337" s="1" t="s">
        <v>16004</v>
      </c>
      <c r="C5337" s="1" t="s">
        <v>16005</v>
      </c>
    </row>
    <row r="5338" spans="1:3" x14ac:dyDescent="0.3">
      <c r="A5338" s="1" t="s">
        <v>16006</v>
      </c>
      <c r="B5338" s="1" t="s">
        <v>16007</v>
      </c>
      <c r="C5338" s="1" t="s">
        <v>16008</v>
      </c>
    </row>
    <row r="5339" spans="1:3" x14ac:dyDescent="0.3">
      <c r="A5339" s="1" t="s">
        <v>16009</v>
      </c>
      <c r="B5339" s="1" t="s">
        <v>16010</v>
      </c>
      <c r="C5339" s="1" t="s">
        <v>16011</v>
      </c>
    </row>
    <row r="5340" spans="1:3" x14ac:dyDescent="0.3">
      <c r="A5340" s="1" t="s">
        <v>16012</v>
      </c>
      <c r="B5340" s="1" t="s">
        <v>16013</v>
      </c>
      <c r="C5340" s="1" t="s">
        <v>16014</v>
      </c>
    </row>
    <row r="5341" spans="1:3" x14ac:dyDescent="0.3">
      <c r="A5341" s="1" t="s">
        <v>16015</v>
      </c>
      <c r="B5341" s="1" t="s">
        <v>16016</v>
      </c>
      <c r="C5341" s="1" t="s">
        <v>16017</v>
      </c>
    </row>
    <row r="5342" spans="1:3" x14ac:dyDescent="0.3">
      <c r="A5342" s="1" t="s">
        <v>16018</v>
      </c>
      <c r="B5342" s="1" t="s">
        <v>16019</v>
      </c>
      <c r="C5342" s="1" t="s">
        <v>16020</v>
      </c>
    </row>
    <row r="5343" spans="1:3" x14ac:dyDescent="0.3">
      <c r="A5343" s="1" t="s">
        <v>16021</v>
      </c>
      <c r="B5343" s="1" t="s">
        <v>16022</v>
      </c>
      <c r="C5343" s="1" t="s">
        <v>16023</v>
      </c>
    </row>
    <row r="5344" spans="1:3" x14ac:dyDescent="0.3">
      <c r="A5344" s="1" t="s">
        <v>16024</v>
      </c>
      <c r="B5344" s="1" t="s">
        <v>16025</v>
      </c>
      <c r="C5344" s="1" t="s">
        <v>16026</v>
      </c>
    </row>
    <row r="5345" spans="1:3" x14ac:dyDescent="0.3">
      <c r="A5345" s="1" t="s">
        <v>16027</v>
      </c>
      <c r="B5345" s="1" t="s">
        <v>16028</v>
      </c>
      <c r="C5345" s="1" t="s">
        <v>16029</v>
      </c>
    </row>
    <row r="5346" spans="1:3" x14ac:dyDescent="0.3">
      <c r="A5346" s="1" t="s">
        <v>16030</v>
      </c>
      <c r="B5346" s="1" t="s">
        <v>16031</v>
      </c>
      <c r="C5346" s="1" t="s">
        <v>16032</v>
      </c>
    </row>
    <row r="5347" spans="1:3" x14ac:dyDescent="0.3">
      <c r="A5347" s="1" t="s">
        <v>16033</v>
      </c>
      <c r="B5347" s="1" t="s">
        <v>16034</v>
      </c>
      <c r="C5347" s="1" t="s">
        <v>16035</v>
      </c>
    </row>
    <row r="5348" spans="1:3" x14ac:dyDescent="0.3">
      <c r="A5348" s="1" t="s">
        <v>16036</v>
      </c>
      <c r="B5348" s="1" t="s">
        <v>16037</v>
      </c>
      <c r="C5348" s="1" t="s">
        <v>16038</v>
      </c>
    </row>
    <row r="5349" spans="1:3" x14ac:dyDescent="0.3">
      <c r="A5349" s="1" t="s">
        <v>16039</v>
      </c>
      <c r="B5349" s="1" t="s">
        <v>16040</v>
      </c>
      <c r="C5349" s="1" t="s">
        <v>16041</v>
      </c>
    </row>
    <row r="5350" spans="1:3" x14ac:dyDescent="0.3">
      <c r="A5350" s="1" t="s">
        <v>16042</v>
      </c>
      <c r="B5350" s="1" t="s">
        <v>16043</v>
      </c>
      <c r="C5350" s="1" t="s">
        <v>16044</v>
      </c>
    </row>
    <row r="5351" spans="1:3" x14ac:dyDescent="0.3">
      <c r="A5351" s="1" t="s">
        <v>16045</v>
      </c>
      <c r="B5351" s="1" t="s">
        <v>16046</v>
      </c>
      <c r="C5351" s="1" t="s">
        <v>16047</v>
      </c>
    </row>
    <row r="5352" spans="1:3" x14ac:dyDescent="0.3">
      <c r="A5352" s="1" t="s">
        <v>16048</v>
      </c>
      <c r="B5352" s="1" t="s">
        <v>16049</v>
      </c>
      <c r="C5352" s="1" t="s">
        <v>16050</v>
      </c>
    </row>
    <row r="5353" spans="1:3" x14ac:dyDescent="0.3">
      <c r="A5353" s="1" t="s">
        <v>16051</v>
      </c>
      <c r="B5353" s="1" t="s">
        <v>16052</v>
      </c>
      <c r="C5353" s="1" t="s">
        <v>16053</v>
      </c>
    </row>
    <row r="5354" spans="1:3" x14ac:dyDescent="0.3">
      <c r="A5354" s="1" t="s">
        <v>16054</v>
      </c>
      <c r="B5354" s="1" t="s">
        <v>16055</v>
      </c>
      <c r="C5354" s="1" t="s">
        <v>16056</v>
      </c>
    </row>
    <row r="5355" spans="1:3" x14ac:dyDescent="0.3">
      <c r="A5355" s="1" t="s">
        <v>16057</v>
      </c>
      <c r="B5355" s="1" t="s">
        <v>16058</v>
      </c>
      <c r="C5355" s="1" t="s">
        <v>16059</v>
      </c>
    </row>
    <row r="5356" spans="1:3" x14ac:dyDescent="0.3">
      <c r="A5356" s="1" t="s">
        <v>16060</v>
      </c>
      <c r="B5356" s="1" t="s">
        <v>16061</v>
      </c>
      <c r="C5356" s="1" t="s">
        <v>16062</v>
      </c>
    </row>
    <row r="5357" spans="1:3" x14ac:dyDescent="0.3">
      <c r="A5357" s="1" t="s">
        <v>16063</v>
      </c>
      <c r="B5357" s="1" t="s">
        <v>16064</v>
      </c>
      <c r="C5357" s="1" t="s">
        <v>16065</v>
      </c>
    </row>
    <row r="5358" spans="1:3" x14ac:dyDescent="0.3">
      <c r="A5358" s="1" t="s">
        <v>16066</v>
      </c>
      <c r="B5358" s="1" t="s">
        <v>16067</v>
      </c>
      <c r="C5358" s="1" t="s">
        <v>16068</v>
      </c>
    </row>
    <row r="5359" spans="1:3" x14ac:dyDescent="0.3">
      <c r="A5359" s="1" t="s">
        <v>16069</v>
      </c>
      <c r="B5359" s="1" t="s">
        <v>16070</v>
      </c>
      <c r="C5359" s="1" t="s">
        <v>16071</v>
      </c>
    </row>
    <row r="5360" spans="1:3" x14ac:dyDescent="0.3">
      <c r="A5360" s="1" t="s">
        <v>16072</v>
      </c>
      <c r="B5360" s="1" t="s">
        <v>16073</v>
      </c>
      <c r="C5360" s="1" t="s">
        <v>16074</v>
      </c>
    </row>
    <row r="5361" spans="1:3" x14ac:dyDescent="0.3">
      <c r="A5361" s="1" t="s">
        <v>16075</v>
      </c>
      <c r="B5361" s="1" t="s">
        <v>16076</v>
      </c>
      <c r="C5361" s="1" t="s">
        <v>16077</v>
      </c>
    </row>
    <row r="5362" spans="1:3" x14ac:dyDescent="0.3">
      <c r="A5362" s="1" t="s">
        <v>16078</v>
      </c>
      <c r="B5362" s="1" t="s">
        <v>16079</v>
      </c>
      <c r="C5362" s="1" t="s">
        <v>16080</v>
      </c>
    </row>
    <row r="5363" spans="1:3" x14ac:dyDescent="0.3">
      <c r="A5363" s="1" t="s">
        <v>16081</v>
      </c>
      <c r="B5363" s="1" t="s">
        <v>16082</v>
      </c>
      <c r="C5363" s="1" t="s">
        <v>16083</v>
      </c>
    </row>
    <row r="5364" spans="1:3" x14ac:dyDescent="0.3">
      <c r="A5364" s="1" t="s">
        <v>16084</v>
      </c>
      <c r="B5364" s="1" t="s">
        <v>16085</v>
      </c>
      <c r="C5364" s="1" t="s">
        <v>16086</v>
      </c>
    </row>
    <row r="5365" spans="1:3" x14ac:dyDescent="0.3">
      <c r="A5365" s="1" t="s">
        <v>16087</v>
      </c>
      <c r="B5365" s="1" t="s">
        <v>16088</v>
      </c>
      <c r="C5365" s="1" t="s">
        <v>16089</v>
      </c>
    </row>
    <row r="5366" spans="1:3" x14ac:dyDescent="0.3">
      <c r="A5366" s="1" t="s">
        <v>16090</v>
      </c>
      <c r="B5366" s="1" t="s">
        <v>16091</v>
      </c>
      <c r="C5366" s="1" t="s">
        <v>16092</v>
      </c>
    </row>
    <row r="5367" spans="1:3" x14ac:dyDescent="0.3">
      <c r="A5367" s="1" t="s">
        <v>16093</v>
      </c>
      <c r="B5367" s="1" t="s">
        <v>16094</v>
      </c>
      <c r="C5367" s="1" t="s">
        <v>16095</v>
      </c>
    </row>
    <row r="5368" spans="1:3" x14ac:dyDescent="0.3">
      <c r="A5368" s="1" t="s">
        <v>16096</v>
      </c>
      <c r="B5368" s="1" t="s">
        <v>16097</v>
      </c>
      <c r="C5368" s="1" t="s">
        <v>16098</v>
      </c>
    </row>
    <row r="5369" spans="1:3" x14ac:dyDescent="0.3">
      <c r="A5369" s="1" t="s">
        <v>16099</v>
      </c>
      <c r="B5369" s="1" t="s">
        <v>16100</v>
      </c>
      <c r="C5369" s="1" t="s">
        <v>16101</v>
      </c>
    </row>
    <row r="5370" spans="1:3" x14ac:dyDescent="0.3">
      <c r="A5370" s="1" t="s">
        <v>16102</v>
      </c>
      <c r="B5370" s="1" t="s">
        <v>16103</v>
      </c>
      <c r="C5370" s="1" t="s">
        <v>16104</v>
      </c>
    </row>
    <row r="5371" spans="1:3" x14ac:dyDescent="0.3">
      <c r="A5371" s="1" t="s">
        <v>16105</v>
      </c>
      <c r="B5371" s="1" t="s">
        <v>16106</v>
      </c>
      <c r="C5371" s="1" t="s">
        <v>16107</v>
      </c>
    </row>
    <row r="5372" spans="1:3" x14ac:dyDescent="0.3">
      <c r="A5372" s="1" t="s">
        <v>16108</v>
      </c>
      <c r="B5372" s="1" t="s">
        <v>16109</v>
      </c>
      <c r="C5372" s="1" t="s">
        <v>16110</v>
      </c>
    </row>
    <row r="5373" spans="1:3" x14ac:dyDescent="0.3">
      <c r="A5373" s="1" t="s">
        <v>16111</v>
      </c>
      <c r="B5373" s="1" t="s">
        <v>16112</v>
      </c>
      <c r="C5373" s="1" t="s">
        <v>16113</v>
      </c>
    </row>
    <row r="5374" spans="1:3" x14ac:dyDescent="0.3">
      <c r="A5374" s="1" t="s">
        <v>16114</v>
      </c>
      <c r="B5374" s="1" t="s">
        <v>16115</v>
      </c>
      <c r="C5374" s="1" t="s">
        <v>16116</v>
      </c>
    </row>
    <row r="5375" spans="1:3" x14ac:dyDescent="0.3">
      <c r="A5375" s="1" t="s">
        <v>16117</v>
      </c>
      <c r="B5375" s="1" t="s">
        <v>16118</v>
      </c>
      <c r="C5375" s="1" t="s">
        <v>16119</v>
      </c>
    </row>
    <row r="5376" spans="1:3" x14ac:dyDescent="0.3">
      <c r="A5376" s="1" t="s">
        <v>16120</v>
      </c>
      <c r="B5376" s="1" t="s">
        <v>16121</v>
      </c>
      <c r="C5376" s="1" t="s">
        <v>16122</v>
      </c>
    </row>
    <row r="5377" spans="1:3" x14ac:dyDescent="0.3">
      <c r="A5377" s="1" t="s">
        <v>16123</v>
      </c>
      <c r="B5377" s="1" t="s">
        <v>16124</v>
      </c>
      <c r="C5377" s="1" t="s">
        <v>16125</v>
      </c>
    </row>
    <row r="5378" spans="1:3" x14ac:dyDescent="0.3">
      <c r="A5378" s="1" t="s">
        <v>16126</v>
      </c>
      <c r="B5378" s="1" t="s">
        <v>16127</v>
      </c>
      <c r="C5378" s="1" t="s">
        <v>16128</v>
      </c>
    </row>
    <row r="5379" spans="1:3" x14ac:dyDescent="0.3">
      <c r="A5379" s="1" t="s">
        <v>16129</v>
      </c>
      <c r="B5379" s="1" t="s">
        <v>16130</v>
      </c>
      <c r="C5379" s="1" t="s">
        <v>16131</v>
      </c>
    </row>
    <row r="5380" spans="1:3" x14ac:dyDescent="0.3">
      <c r="A5380" s="1" t="s">
        <v>16132</v>
      </c>
      <c r="B5380" s="1" t="s">
        <v>16133</v>
      </c>
      <c r="C5380" s="1" t="s">
        <v>16134</v>
      </c>
    </row>
    <row r="5381" spans="1:3" x14ac:dyDescent="0.3">
      <c r="A5381" s="1" t="s">
        <v>16135</v>
      </c>
      <c r="B5381" s="1" t="s">
        <v>16136</v>
      </c>
      <c r="C5381" s="1" t="s">
        <v>16137</v>
      </c>
    </row>
    <row r="5382" spans="1:3" x14ac:dyDescent="0.3">
      <c r="A5382" s="1" t="s">
        <v>16138</v>
      </c>
      <c r="B5382" s="1" t="s">
        <v>16139</v>
      </c>
      <c r="C5382" s="1" t="s">
        <v>16140</v>
      </c>
    </row>
    <row r="5383" spans="1:3" x14ac:dyDescent="0.3">
      <c r="A5383" s="1" t="s">
        <v>16141</v>
      </c>
      <c r="B5383" s="1" t="s">
        <v>16142</v>
      </c>
      <c r="C5383" s="1" t="s">
        <v>16143</v>
      </c>
    </row>
    <row r="5384" spans="1:3" x14ac:dyDescent="0.3">
      <c r="A5384" s="1" t="s">
        <v>16144</v>
      </c>
      <c r="B5384" s="1" t="s">
        <v>16145</v>
      </c>
      <c r="C5384" s="1" t="s">
        <v>16146</v>
      </c>
    </row>
    <row r="5385" spans="1:3" x14ac:dyDescent="0.3">
      <c r="A5385" s="1" t="s">
        <v>16147</v>
      </c>
      <c r="B5385" s="1" t="s">
        <v>16148</v>
      </c>
      <c r="C5385" s="1" t="s">
        <v>16149</v>
      </c>
    </row>
    <row r="5386" spans="1:3" x14ac:dyDescent="0.3">
      <c r="A5386" s="1" t="s">
        <v>16150</v>
      </c>
      <c r="B5386" s="1" t="s">
        <v>16151</v>
      </c>
      <c r="C5386" s="1" t="s">
        <v>16152</v>
      </c>
    </row>
    <row r="5387" spans="1:3" x14ac:dyDescent="0.3">
      <c r="A5387" s="1" t="s">
        <v>16153</v>
      </c>
      <c r="B5387" s="1" t="s">
        <v>16154</v>
      </c>
      <c r="C5387" s="1" t="s">
        <v>16155</v>
      </c>
    </row>
    <row r="5388" spans="1:3" x14ac:dyDescent="0.3">
      <c r="A5388" s="1" t="s">
        <v>16156</v>
      </c>
      <c r="B5388" s="1" t="s">
        <v>16157</v>
      </c>
      <c r="C5388" s="1" t="s">
        <v>16158</v>
      </c>
    </row>
    <row r="5389" spans="1:3" x14ac:dyDescent="0.3">
      <c r="A5389" s="1" t="s">
        <v>16159</v>
      </c>
      <c r="B5389" s="1" t="s">
        <v>16160</v>
      </c>
      <c r="C5389" s="1" t="s">
        <v>16161</v>
      </c>
    </row>
    <row r="5390" spans="1:3" x14ac:dyDescent="0.3">
      <c r="A5390" s="1" t="s">
        <v>16162</v>
      </c>
      <c r="B5390" s="1" t="s">
        <v>16163</v>
      </c>
      <c r="C5390" s="1" t="s">
        <v>16164</v>
      </c>
    </row>
    <row r="5391" spans="1:3" x14ac:dyDescent="0.3">
      <c r="A5391" s="1" t="s">
        <v>16165</v>
      </c>
      <c r="B5391" s="1" t="s">
        <v>16166</v>
      </c>
      <c r="C5391" s="1" t="s">
        <v>16167</v>
      </c>
    </row>
    <row r="5392" spans="1:3" x14ac:dyDescent="0.3">
      <c r="A5392" s="1" t="s">
        <v>16168</v>
      </c>
      <c r="B5392" s="1" t="s">
        <v>16169</v>
      </c>
      <c r="C5392" s="1" t="s">
        <v>16170</v>
      </c>
    </row>
    <row r="5393" spans="1:3" x14ac:dyDescent="0.3">
      <c r="A5393" s="1" t="s">
        <v>16171</v>
      </c>
      <c r="B5393" s="1" t="s">
        <v>16172</v>
      </c>
      <c r="C5393" s="1" t="s">
        <v>16173</v>
      </c>
    </row>
    <row r="5394" spans="1:3" x14ac:dyDescent="0.3">
      <c r="A5394" s="1" t="s">
        <v>16174</v>
      </c>
      <c r="B5394" s="1" t="s">
        <v>16175</v>
      </c>
      <c r="C5394" s="1" t="s">
        <v>16176</v>
      </c>
    </row>
    <row r="5395" spans="1:3" x14ac:dyDescent="0.3">
      <c r="A5395" s="1" t="s">
        <v>16177</v>
      </c>
      <c r="B5395" s="1" t="s">
        <v>16178</v>
      </c>
      <c r="C5395" s="1" t="s">
        <v>16179</v>
      </c>
    </row>
    <row r="5396" spans="1:3" x14ac:dyDescent="0.3">
      <c r="A5396" s="1" t="s">
        <v>16180</v>
      </c>
      <c r="B5396" s="1" t="s">
        <v>16181</v>
      </c>
      <c r="C5396" s="1" t="s">
        <v>16182</v>
      </c>
    </row>
    <row r="5397" spans="1:3" x14ac:dyDescent="0.3">
      <c r="A5397" s="1" t="s">
        <v>16183</v>
      </c>
      <c r="B5397" s="1" t="s">
        <v>16184</v>
      </c>
      <c r="C5397" s="1" t="s">
        <v>16185</v>
      </c>
    </row>
    <row r="5398" spans="1:3" x14ac:dyDescent="0.3">
      <c r="A5398" s="1" t="s">
        <v>16186</v>
      </c>
      <c r="B5398" s="1" t="s">
        <v>16187</v>
      </c>
      <c r="C5398" s="1" t="s">
        <v>16188</v>
      </c>
    </row>
    <row r="5399" spans="1:3" x14ac:dyDescent="0.3">
      <c r="A5399" s="1" t="s">
        <v>16189</v>
      </c>
      <c r="B5399" s="1" t="s">
        <v>16190</v>
      </c>
      <c r="C5399" s="1" t="s">
        <v>16191</v>
      </c>
    </row>
    <row r="5400" spans="1:3" x14ac:dyDescent="0.3">
      <c r="A5400" s="1" t="s">
        <v>16192</v>
      </c>
      <c r="B5400" s="1" t="s">
        <v>16193</v>
      </c>
      <c r="C5400" s="1" t="s">
        <v>16194</v>
      </c>
    </row>
    <row r="5401" spans="1:3" x14ac:dyDescent="0.3">
      <c r="A5401" s="1" t="s">
        <v>16195</v>
      </c>
      <c r="B5401" s="1" t="s">
        <v>16196</v>
      </c>
      <c r="C5401" s="1" t="s">
        <v>16197</v>
      </c>
    </row>
    <row r="5402" spans="1:3" x14ac:dyDescent="0.3">
      <c r="A5402" s="1" t="s">
        <v>16198</v>
      </c>
      <c r="B5402" s="1" t="s">
        <v>16199</v>
      </c>
      <c r="C5402" s="1" t="s">
        <v>16200</v>
      </c>
    </row>
    <row r="5403" spans="1:3" x14ac:dyDescent="0.3">
      <c r="A5403" s="1" t="s">
        <v>16201</v>
      </c>
      <c r="B5403" s="1" t="s">
        <v>16202</v>
      </c>
      <c r="C5403" s="1" t="s">
        <v>16203</v>
      </c>
    </row>
    <row r="5404" spans="1:3" x14ac:dyDescent="0.3">
      <c r="A5404" s="1" t="s">
        <v>16204</v>
      </c>
      <c r="B5404" s="1" t="s">
        <v>16205</v>
      </c>
      <c r="C5404" s="1" t="s">
        <v>16206</v>
      </c>
    </row>
    <row r="5405" spans="1:3" x14ac:dyDescent="0.3">
      <c r="A5405" s="1" t="s">
        <v>16207</v>
      </c>
      <c r="B5405" s="1" t="s">
        <v>16208</v>
      </c>
      <c r="C5405" s="1" t="s">
        <v>16209</v>
      </c>
    </row>
    <row r="5406" spans="1:3" x14ac:dyDescent="0.3">
      <c r="A5406" s="1" t="s">
        <v>16210</v>
      </c>
      <c r="B5406" s="1" t="s">
        <v>16211</v>
      </c>
      <c r="C5406" s="1" t="s">
        <v>16212</v>
      </c>
    </row>
    <row r="5407" spans="1:3" x14ac:dyDescent="0.3">
      <c r="A5407" s="1" t="s">
        <v>16213</v>
      </c>
      <c r="B5407" s="1" t="s">
        <v>16214</v>
      </c>
      <c r="C5407" s="1" t="s">
        <v>16215</v>
      </c>
    </row>
    <row r="5408" spans="1:3" x14ac:dyDescent="0.3">
      <c r="A5408" s="1" t="s">
        <v>16216</v>
      </c>
      <c r="B5408" s="1" t="s">
        <v>16217</v>
      </c>
      <c r="C5408" s="1" t="s">
        <v>16218</v>
      </c>
    </row>
    <row r="5409" spans="1:3" x14ac:dyDescent="0.3">
      <c r="A5409" s="1" t="s">
        <v>16219</v>
      </c>
      <c r="B5409" s="1" t="s">
        <v>16220</v>
      </c>
      <c r="C5409" s="1" t="s">
        <v>16221</v>
      </c>
    </row>
    <row r="5410" spans="1:3" x14ac:dyDescent="0.3">
      <c r="A5410" s="1" t="s">
        <v>16222</v>
      </c>
      <c r="B5410" s="1" t="s">
        <v>16223</v>
      </c>
      <c r="C5410" s="1" t="s">
        <v>16224</v>
      </c>
    </row>
    <row r="5411" spans="1:3" x14ac:dyDescent="0.3">
      <c r="A5411" s="1" t="s">
        <v>16225</v>
      </c>
      <c r="B5411" s="1" t="s">
        <v>16226</v>
      </c>
      <c r="C5411" s="1" t="s">
        <v>16227</v>
      </c>
    </row>
    <row r="5412" spans="1:3" x14ac:dyDescent="0.3">
      <c r="A5412" s="1" t="s">
        <v>16228</v>
      </c>
      <c r="B5412" s="1" t="s">
        <v>16229</v>
      </c>
      <c r="C5412" s="1" t="s">
        <v>16230</v>
      </c>
    </row>
    <row r="5413" spans="1:3" x14ac:dyDescent="0.3">
      <c r="A5413" s="1" t="s">
        <v>16231</v>
      </c>
      <c r="B5413" s="1" t="s">
        <v>16232</v>
      </c>
      <c r="C5413" s="1" t="s">
        <v>16233</v>
      </c>
    </row>
    <row r="5414" spans="1:3" x14ac:dyDescent="0.3">
      <c r="A5414" s="1" t="s">
        <v>16234</v>
      </c>
      <c r="B5414" s="1" t="s">
        <v>16235</v>
      </c>
      <c r="C5414" s="1" t="s">
        <v>16236</v>
      </c>
    </row>
    <row r="5415" spans="1:3" x14ac:dyDescent="0.3">
      <c r="A5415" s="1" t="s">
        <v>16237</v>
      </c>
      <c r="B5415" s="1" t="s">
        <v>16238</v>
      </c>
      <c r="C5415" s="1" t="s">
        <v>16239</v>
      </c>
    </row>
    <row r="5416" spans="1:3" x14ac:dyDescent="0.3">
      <c r="A5416" s="1" t="s">
        <v>16240</v>
      </c>
      <c r="B5416" s="1" t="s">
        <v>16241</v>
      </c>
      <c r="C5416" s="1" t="s">
        <v>16242</v>
      </c>
    </row>
    <row r="5417" spans="1:3" x14ac:dyDescent="0.3">
      <c r="A5417" s="1" t="s">
        <v>16243</v>
      </c>
      <c r="B5417" s="1" t="s">
        <v>16244</v>
      </c>
      <c r="C5417" s="1" t="s">
        <v>16245</v>
      </c>
    </row>
    <row r="5418" spans="1:3" x14ac:dyDescent="0.3">
      <c r="A5418" s="1" t="s">
        <v>16246</v>
      </c>
      <c r="B5418" s="1" t="s">
        <v>16247</v>
      </c>
      <c r="C5418" s="1" t="s">
        <v>16248</v>
      </c>
    </row>
    <row r="5419" spans="1:3" x14ac:dyDescent="0.3">
      <c r="A5419" s="1" t="s">
        <v>16249</v>
      </c>
      <c r="B5419" s="1" t="s">
        <v>16250</v>
      </c>
      <c r="C5419" s="1" t="s">
        <v>16251</v>
      </c>
    </row>
    <row r="5420" spans="1:3" x14ac:dyDescent="0.3">
      <c r="A5420" s="1" t="s">
        <v>16252</v>
      </c>
      <c r="B5420" s="1" t="s">
        <v>16253</v>
      </c>
      <c r="C5420" s="1" t="s">
        <v>16254</v>
      </c>
    </row>
    <row r="5421" spans="1:3" x14ac:dyDescent="0.3">
      <c r="A5421" s="1" t="s">
        <v>16255</v>
      </c>
      <c r="B5421" s="1" t="s">
        <v>16256</v>
      </c>
      <c r="C5421" s="1" t="s">
        <v>16257</v>
      </c>
    </row>
    <row r="5422" spans="1:3" x14ac:dyDescent="0.3">
      <c r="A5422" s="1" t="s">
        <v>16258</v>
      </c>
      <c r="B5422" s="1" t="s">
        <v>16259</v>
      </c>
      <c r="C5422" s="1" t="s">
        <v>16260</v>
      </c>
    </row>
    <row r="5423" spans="1:3" x14ac:dyDescent="0.3">
      <c r="A5423" s="1" t="s">
        <v>16261</v>
      </c>
      <c r="B5423" s="1" t="s">
        <v>16262</v>
      </c>
      <c r="C5423" s="1" t="s">
        <v>16263</v>
      </c>
    </row>
    <row r="5424" spans="1:3" x14ac:dyDescent="0.3">
      <c r="A5424" s="1" t="s">
        <v>16264</v>
      </c>
      <c r="B5424" s="1" t="s">
        <v>16265</v>
      </c>
      <c r="C5424" s="1" t="s">
        <v>16266</v>
      </c>
    </row>
    <row r="5425" spans="1:3" x14ac:dyDescent="0.3">
      <c r="A5425" s="1" t="s">
        <v>16267</v>
      </c>
      <c r="B5425" s="1" t="s">
        <v>16268</v>
      </c>
      <c r="C5425" s="1" t="s">
        <v>16269</v>
      </c>
    </row>
    <row r="5426" spans="1:3" x14ac:dyDescent="0.3">
      <c r="A5426" s="1" t="s">
        <v>16270</v>
      </c>
      <c r="B5426" s="1" t="s">
        <v>16271</v>
      </c>
      <c r="C5426" s="1" t="s">
        <v>16272</v>
      </c>
    </row>
    <row r="5427" spans="1:3" x14ac:dyDescent="0.3">
      <c r="A5427" s="1" t="s">
        <v>16273</v>
      </c>
      <c r="B5427" s="1" t="s">
        <v>16274</v>
      </c>
      <c r="C5427" s="1" t="s">
        <v>16275</v>
      </c>
    </row>
    <row r="5428" spans="1:3" x14ac:dyDescent="0.3">
      <c r="A5428" s="1" t="s">
        <v>16276</v>
      </c>
      <c r="B5428" s="1" t="s">
        <v>16277</v>
      </c>
      <c r="C5428" s="1" t="s">
        <v>16278</v>
      </c>
    </row>
    <row r="5429" spans="1:3" x14ac:dyDescent="0.3">
      <c r="A5429" s="1" t="s">
        <v>16279</v>
      </c>
      <c r="B5429" s="1" t="s">
        <v>16280</v>
      </c>
      <c r="C5429" s="1" t="s">
        <v>16281</v>
      </c>
    </row>
    <row r="5430" spans="1:3" x14ac:dyDescent="0.3">
      <c r="A5430" s="1" t="s">
        <v>16282</v>
      </c>
      <c r="B5430" s="1" t="s">
        <v>16283</v>
      </c>
      <c r="C5430" s="1" t="s">
        <v>16284</v>
      </c>
    </row>
    <row r="5431" spans="1:3" x14ac:dyDescent="0.3">
      <c r="A5431" s="1" t="s">
        <v>16285</v>
      </c>
      <c r="B5431" s="1" t="s">
        <v>16286</v>
      </c>
      <c r="C5431" s="1" t="s">
        <v>16287</v>
      </c>
    </row>
    <row r="5432" spans="1:3" x14ac:dyDescent="0.3">
      <c r="A5432" s="1" t="s">
        <v>16288</v>
      </c>
      <c r="B5432" s="1" t="s">
        <v>16289</v>
      </c>
      <c r="C5432" s="1" t="s">
        <v>16290</v>
      </c>
    </row>
    <row r="5433" spans="1:3" x14ac:dyDescent="0.3">
      <c r="A5433" s="1" t="s">
        <v>16291</v>
      </c>
      <c r="B5433" s="1" t="s">
        <v>16292</v>
      </c>
      <c r="C5433" s="1" t="s">
        <v>16293</v>
      </c>
    </row>
    <row r="5434" spans="1:3" x14ac:dyDescent="0.3">
      <c r="A5434" s="1" t="s">
        <v>16294</v>
      </c>
      <c r="B5434" s="1" t="s">
        <v>16295</v>
      </c>
      <c r="C5434" s="1" t="s">
        <v>16296</v>
      </c>
    </row>
    <row r="5435" spans="1:3" x14ac:dyDescent="0.3">
      <c r="A5435" s="1" t="s">
        <v>16297</v>
      </c>
      <c r="B5435" s="1" t="s">
        <v>16298</v>
      </c>
      <c r="C5435" s="1" t="s">
        <v>16299</v>
      </c>
    </row>
    <row r="5436" spans="1:3" x14ac:dyDescent="0.3">
      <c r="A5436" s="1" t="s">
        <v>16300</v>
      </c>
      <c r="B5436" s="1" t="s">
        <v>16301</v>
      </c>
      <c r="C5436" s="1" t="s">
        <v>16302</v>
      </c>
    </row>
    <row r="5437" spans="1:3" x14ac:dyDescent="0.3">
      <c r="A5437" s="1" t="s">
        <v>16303</v>
      </c>
      <c r="B5437" s="1" t="s">
        <v>16304</v>
      </c>
      <c r="C5437" s="1" t="s">
        <v>16305</v>
      </c>
    </row>
    <row r="5438" spans="1:3" x14ac:dyDescent="0.3">
      <c r="A5438" s="1" t="s">
        <v>16306</v>
      </c>
      <c r="B5438" s="1" t="s">
        <v>16307</v>
      </c>
      <c r="C5438" s="1" t="s">
        <v>16308</v>
      </c>
    </row>
    <row r="5439" spans="1:3" x14ac:dyDescent="0.3">
      <c r="A5439" s="1" t="s">
        <v>16309</v>
      </c>
      <c r="B5439" s="1" t="s">
        <v>16310</v>
      </c>
      <c r="C5439" s="1" t="s">
        <v>16311</v>
      </c>
    </row>
    <row r="5440" spans="1:3" x14ac:dyDescent="0.3">
      <c r="A5440" s="1" t="s">
        <v>16312</v>
      </c>
      <c r="B5440" s="1" t="s">
        <v>16313</v>
      </c>
      <c r="C5440" s="1" t="s">
        <v>16314</v>
      </c>
    </row>
    <row r="5441" spans="1:3" x14ac:dyDescent="0.3">
      <c r="A5441" s="1" t="s">
        <v>16315</v>
      </c>
      <c r="B5441" s="1" t="s">
        <v>16316</v>
      </c>
      <c r="C5441" s="1" t="s">
        <v>16317</v>
      </c>
    </row>
    <row r="5442" spans="1:3" x14ac:dyDescent="0.3">
      <c r="A5442" s="1" t="s">
        <v>16318</v>
      </c>
      <c r="B5442" s="1" t="s">
        <v>16319</v>
      </c>
      <c r="C5442" s="1" t="s">
        <v>16320</v>
      </c>
    </row>
    <row r="5443" spans="1:3" x14ac:dyDescent="0.3">
      <c r="A5443" s="1" t="s">
        <v>16321</v>
      </c>
      <c r="B5443" s="1" t="s">
        <v>16322</v>
      </c>
      <c r="C5443" s="1" t="s">
        <v>16323</v>
      </c>
    </row>
    <row r="5444" spans="1:3" x14ac:dyDescent="0.3">
      <c r="A5444" s="1" t="s">
        <v>16324</v>
      </c>
      <c r="B5444" s="1" t="s">
        <v>16325</v>
      </c>
      <c r="C5444" s="1" t="s">
        <v>16326</v>
      </c>
    </row>
    <row r="5445" spans="1:3" x14ac:dyDescent="0.3">
      <c r="A5445" s="1" t="s">
        <v>16327</v>
      </c>
      <c r="B5445" s="1" t="s">
        <v>16328</v>
      </c>
      <c r="C5445" s="1" t="s">
        <v>16329</v>
      </c>
    </row>
    <row r="5446" spans="1:3" x14ac:dyDescent="0.3">
      <c r="A5446" s="1" t="s">
        <v>16330</v>
      </c>
      <c r="B5446" s="1" t="s">
        <v>16331</v>
      </c>
      <c r="C5446" s="1" t="s">
        <v>16332</v>
      </c>
    </row>
    <row r="5447" spans="1:3" x14ac:dyDescent="0.3">
      <c r="A5447" s="1" t="s">
        <v>16333</v>
      </c>
      <c r="B5447" s="1" t="s">
        <v>16334</v>
      </c>
      <c r="C5447" s="1" t="s">
        <v>16335</v>
      </c>
    </row>
    <row r="5448" spans="1:3" x14ac:dyDescent="0.3">
      <c r="A5448" s="1" t="s">
        <v>16336</v>
      </c>
      <c r="B5448" s="1" t="s">
        <v>16337</v>
      </c>
      <c r="C5448" s="1" t="s">
        <v>16338</v>
      </c>
    </row>
    <row r="5449" spans="1:3" x14ac:dyDescent="0.3">
      <c r="A5449" s="1" t="s">
        <v>16339</v>
      </c>
      <c r="B5449" s="1" t="s">
        <v>16340</v>
      </c>
      <c r="C5449" s="1" t="s">
        <v>16341</v>
      </c>
    </row>
    <row r="5450" spans="1:3" x14ac:dyDescent="0.3">
      <c r="A5450" s="1" t="s">
        <v>16342</v>
      </c>
      <c r="B5450" s="1" t="s">
        <v>16343</v>
      </c>
      <c r="C5450" s="1" t="s">
        <v>16344</v>
      </c>
    </row>
    <row r="5451" spans="1:3" x14ac:dyDescent="0.3">
      <c r="A5451" s="1" t="s">
        <v>16345</v>
      </c>
      <c r="B5451" s="1" t="s">
        <v>16346</v>
      </c>
      <c r="C5451" s="1" t="s">
        <v>16347</v>
      </c>
    </row>
    <row r="5452" spans="1:3" x14ac:dyDescent="0.3">
      <c r="A5452" s="1" t="s">
        <v>16348</v>
      </c>
      <c r="B5452" s="1" t="s">
        <v>16349</v>
      </c>
      <c r="C5452" s="1" t="s">
        <v>16350</v>
      </c>
    </row>
    <row r="5453" spans="1:3" x14ac:dyDescent="0.3">
      <c r="A5453" s="1" t="s">
        <v>16351</v>
      </c>
      <c r="B5453" s="1" t="s">
        <v>16352</v>
      </c>
      <c r="C5453" s="1" t="s">
        <v>16353</v>
      </c>
    </row>
    <row r="5454" spans="1:3" x14ac:dyDescent="0.3">
      <c r="A5454" s="1" t="s">
        <v>16354</v>
      </c>
      <c r="B5454" s="1" t="s">
        <v>16355</v>
      </c>
      <c r="C5454" s="1" t="s">
        <v>16356</v>
      </c>
    </row>
    <row r="5455" spans="1:3" x14ac:dyDescent="0.3">
      <c r="A5455" s="1" t="s">
        <v>16357</v>
      </c>
      <c r="B5455" s="1" t="s">
        <v>16358</v>
      </c>
      <c r="C5455" s="1" t="s">
        <v>16359</v>
      </c>
    </row>
    <row r="5456" spans="1:3" x14ac:dyDescent="0.3">
      <c r="A5456" s="1" t="s">
        <v>16360</v>
      </c>
      <c r="B5456" s="1" t="s">
        <v>16361</v>
      </c>
      <c r="C5456" s="1" t="s">
        <v>16362</v>
      </c>
    </row>
    <row r="5457" spans="1:3" x14ac:dyDescent="0.3">
      <c r="A5457" s="1" t="s">
        <v>16363</v>
      </c>
      <c r="B5457" s="1" t="s">
        <v>16364</v>
      </c>
      <c r="C5457" s="1" t="s">
        <v>16365</v>
      </c>
    </row>
    <row r="5458" spans="1:3" x14ac:dyDescent="0.3">
      <c r="A5458" s="1" t="s">
        <v>16366</v>
      </c>
      <c r="B5458" s="1" t="s">
        <v>16367</v>
      </c>
      <c r="C5458" s="1" t="s">
        <v>16368</v>
      </c>
    </row>
    <row r="5459" spans="1:3" x14ac:dyDescent="0.3">
      <c r="A5459" s="1" t="s">
        <v>16369</v>
      </c>
      <c r="B5459" s="1" t="s">
        <v>16370</v>
      </c>
      <c r="C5459" s="1" t="s">
        <v>16371</v>
      </c>
    </row>
    <row r="5460" spans="1:3" x14ac:dyDescent="0.3">
      <c r="A5460" s="1" t="s">
        <v>16372</v>
      </c>
      <c r="B5460" s="1" t="s">
        <v>16373</v>
      </c>
      <c r="C5460" s="1" t="s">
        <v>16374</v>
      </c>
    </row>
    <row r="5461" spans="1:3" x14ac:dyDescent="0.3">
      <c r="A5461" s="1" t="s">
        <v>16375</v>
      </c>
      <c r="B5461" s="1" t="s">
        <v>16376</v>
      </c>
      <c r="C5461" s="1" t="s">
        <v>16377</v>
      </c>
    </row>
    <row r="5462" spans="1:3" x14ac:dyDescent="0.3">
      <c r="A5462" s="1" t="s">
        <v>16378</v>
      </c>
      <c r="B5462" s="1" t="s">
        <v>16379</v>
      </c>
      <c r="C5462" s="1" t="s">
        <v>16380</v>
      </c>
    </row>
    <row r="5463" spans="1:3" x14ac:dyDescent="0.3">
      <c r="A5463" s="1" t="s">
        <v>16381</v>
      </c>
      <c r="B5463" s="1" t="s">
        <v>16382</v>
      </c>
      <c r="C5463" s="1" t="s">
        <v>16383</v>
      </c>
    </row>
    <row r="5464" spans="1:3" x14ac:dyDescent="0.3">
      <c r="A5464" s="1" t="s">
        <v>16384</v>
      </c>
      <c r="B5464" s="1" t="s">
        <v>16385</v>
      </c>
      <c r="C5464" s="1" t="s">
        <v>16386</v>
      </c>
    </row>
    <row r="5465" spans="1:3" x14ac:dyDescent="0.3">
      <c r="A5465" s="1" t="s">
        <v>16387</v>
      </c>
      <c r="B5465" s="1" t="s">
        <v>16388</v>
      </c>
      <c r="C5465" s="1" t="s">
        <v>16389</v>
      </c>
    </row>
    <row r="5466" spans="1:3" x14ac:dyDescent="0.3">
      <c r="A5466" s="1" t="s">
        <v>16390</v>
      </c>
      <c r="B5466" s="1" t="s">
        <v>16391</v>
      </c>
      <c r="C5466" s="1" t="s">
        <v>16392</v>
      </c>
    </row>
    <row r="5467" spans="1:3" x14ac:dyDescent="0.3">
      <c r="A5467" s="1" t="s">
        <v>16393</v>
      </c>
      <c r="B5467" s="1" t="s">
        <v>16394</v>
      </c>
      <c r="C5467" s="1" t="s">
        <v>16395</v>
      </c>
    </row>
    <row r="5468" spans="1:3" x14ac:dyDescent="0.3">
      <c r="A5468" s="1" t="s">
        <v>16396</v>
      </c>
      <c r="B5468" s="1" t="s">
        <v>16397</v>
      </c>
      <c r="C5468" s="1" t="s">
        <v>16398</v>
      </c>
    </row>
    <row r="5469" spans="1:3" x14ac:dyDescent="0.3">
      <c r="A5469" s="1" t="s">
        <v>16399</v>
      </c>
      <c r="B5469" s="1" t="s">
        <v>16400</v>
      </c>
      <c r="C5469" s="1" t="s">
        <v>16401</v>
      </c>
    </row>
    <row r="5470" spans="1:3" x14ac:dyDescent="0.3">
      <c r="A5470" s="1" t="s">
        <v>16402</v>
      </c>
      <c r="B5470" s="1" t="s">
        <v>16403</v>
      </c>
      <c r="C5470" s="1" t="s">
        <v>16404</v>
      </c>
    </row>
    <row r="5471" spans="1:3" x14ac:dyDescent="0.3">
      <c r="A5471" s="1" t="s">
        <v>16405</v>
      </c>
      <c r="B5471" s="1" t="s">
        <v>16406</v>
      </c>
      <c r="C5471" s="1" t="s">
        <v>16407</v>
      </c>
    </row>
    <row r="5472" spans="1:3" x14ac:dyDescent="0.3">
      <c r="A5472" s="1" t="s">
        <v>16408</v>
      </c>
      <c r="B5472" s="1" t="s">
        <v>16409</v>
      </c>
      <c r="C5472" s="1" t="s">
        <v>16410</v>
      </c>
    </row>
    <row r="5473" spans="1:3" x14ac:dyDescent="0.3">
      <c r="A5473" s="1" t="s">
        <v>16411</v>
      </c>
      <c r="B5473" s="1" t="s">
        <v>16412</v>
      </c>
      <c r="C5473" s="1" t="s">
        <v>16413</v>
      </c>
    </row>
    <row r="5474" spans="1:3" x14ac:dyDescent="0.3">
      <c r="A5474" s="1" t="s">
        <v>16414</v>
      </c>
      <c r="B5474" s="1" t="s">
        <v>16415</v>
      </c>
      <c r="C5474" s="1" t="s">
        <v>16416</v>
      </c>
    </row>
    <row r="5475" spans="1:3" x14ac:dyDescent="0.3">
      <c r="A5475" s="1" t="s">
        <v>16417</v>
      </c>
      <c r="B5475" s="1" t="s">
        <v>16418</v>
      </c>
      <c r="C5475" s="1" t="s">
        <v>16419</v>
      </c>
    </row>
    <row r="5476" spans="1:3" x14ac:dyDescent="0.3">
      <c r="A5476" s="1" t="s">
        <v>16420</v>
      </c>
      <c r="B5476" s="1" t="s">
        <v>16421</v>
      </c>
      <c r="C5476" s="1" t="s">
        <v>16422</v>
      </c>
    </row>
    <row r="5477" spans="1:3" x14ac:dyDescent="0.3">
      <c r="A5477" s="1" t="s">
        <v>16423</v>
      </c>
      <c r="B5477" s="1" t="s">
        <v>16424</v>
      </c>
      <c r="C5477" s="1" t="s">
        <v>16425</v>
      </c>
    </row>
    <row r="5478" spans="1:3" x14ac:dyDescent="0.3">
      <c r="A5478" s="1" t="s">
        <v>16426</v>
      </c>
      <c r="B5478" s="1" t="s">
        <v>16427</v>
      </c>
      <c r="C5478" s="1" t="s">
        <v>16428</v>
      </c>
    </row>
    <row r="5479" spans="1:3" x14ac:dyDescent="0.3">
      <c r="A5479" s="1" t="s">
        <v>16429</v>
      </c>
      <c r="B5479" s="1" t="s">
        <v>16430</v>
      </c>
      <c r="C5479" s="1" t="s">
        <v>16431</v>
      </c>
    </row>
    <row r="5480" spans="1:3" x14ac:dyDescent="0.3">
      <c r="A5480" s="1" t="s">
        <v>16432</v>
      </c>
      <c r="B5480" s="1" t="s">
        <v>16433</v>
      </c>
      <c r="C5480" s="1" t="s">
        <v>16434</v>
      </c>
    </row>
    <row r="5481" spans="1:3" x14ac:dyDescent="0.3">
      <c r="A5481" s="1" t="s">
        <v>16435</v>
      </c>
      <c r="B5481" s="1" t="s">
        <v>16436</v>
      </c>
      <c r="C5481" s="1" t="s">
        <v>16437</v>
      </c>
    </row>
    <row r="5482" spans="1:3" x14ac:dyDescent="0.3">
      <c r="A5482" s="1" t="s">
        <v>16438</v>
      </c>
      <c r="B5482" s="1" t="s">
        <v>16439</v>
      </c>
      <c r="C5482" s="1" t="s">
        <v>16440</v>
      </c>
    </row>
    <row r="5483" spans="1:3" x14ac:dyDescent="0.3">
      <c r="A5483" s="1" t="s">
        <v>16441</v>
      </c>
      <c r="B5483" s="1" t="s">
        <v>16442</v>
      </c>
      <c r="C5483" s="1" t="s">
        <v>16443</v>
      </c>
    </row>
    <row r="5484" spans="1:3" x14ac:dyDescent="0.3">
      <c r="A5484" s="1" t="s">
        <v>16444</v>
      </c>
      <c r="B5484" s="1" t="s">
        <v>16445</v>
      </c>
      <c r="C5484" s="1" t="s">
        <v>16446</v>
      </c>
    </row>
    <row r="5485" spans="1:3" x14ac:dyDescent="0.3">
      <c r="A5485" s="1" t="s">
        <v>16447</v>
      </c>
      <c r="B5485" s="1" t="s">
        <v>16448</v>
      </c>
      <c r="C5485" s="1" t="s">
        <v>16449</v>
      </c>
    </row>
    <row r="5486" spans="1:3" x14ac:dyDescent="0.3">
      <c r="A5486" s="1" t="s">
        <v>16450</v>
      </c>
      <c r="B5486" s="1" t="s">
        <v>16451</v>
      </c>
      <c r="C5486" s="1" t="s">
        <v>16452</v>
      </c>
    </row>
    <row r="5487" spans="1:3" x14ac:dyDescent="0.3">
      <c r="A5487" s="1" t="s">
        <v>16453</v>
      </c>
      <c r="B5487" s="1" t="s">
        <v>16454</v>
      </c>
      <c r="C5487" s="1" t="s">
        <v>16455</v>
      </c>
    </row>
    <row r="5488" spans="1:3" x14ac:dyDescent="0.3">
      <c r="A5488" s="1" t="s">
        <v>16456</v>
      </c>
      <c r="B5488" s="1" t="s">
        <v>16457</v>
      </c>
      <c r="C5488" s="1" t="s">
        <v>16458</v>
      </c>
    </row>
    <row r="5489" spans="1:3" x14ac:dyDescent="0.3">
      <c r="A5489" s="1" t="s">
        <v>16459</v>
      </c>
      <c r="B5489" s="1" t="s">
        <v>16460</v>
      </c>
      <c r="C5489" s="1" t="s">
        <v>16461</v>
      </c>
    </row>
    <row r="5490" spans="1:3" x14ac:dyDescent="0.3">
      <c r="A5490" s="1" t="s">
        <v>16462</v>
      </c>
      <c r="B5490" s="1" t="s">
        <v>16463</v>
      </c>
      <c r="C5490" s="1" t="s">
        <v>16464</v>
      </c>
    </row>
    <row r="5491" spans="1:3" x14ac:dyDescent="0.3">
      <c r="A5491" s="1" t="s">
        <v>16465</v>
      </c>
      <c r="B5491" s="1" t="s">
        <v>16466</v>
      </c>
      <c r="C5491" s="1" t="s">
        <v>16467</v>
      </c>
    </row>
    <row r="5492" spans="1:3" x14ac:dyDescent="0.3">
      <c r="A5492" s="1" t="s">
        <v>16468</v>
      </c>
      <c r="B5492" s="1" t="s">
        <v>16469</v>
      </c>
      <c r="C5492" s="1" t="s">
        <v>16470</v>
      </c>
    </row>
    <row r="5493" spans="1:3" x14ac:dyDescent="0.3">
      <c r="A5493" s="1" t="s">
        <v>16471</v>
      </c>
      <c r="B5493" s="1" t="s">
        <v>16472</v>
      </c>
      <c r="C5493" s="1" t="s">
        <v>16473</v>
      </c>
    </row>
    <row r="5494" spans="1:3" x14ac:dyDescent="0.3">
      <c r="A5494" s="1" t="s">
        <v>16474</v>
      </c>
      <c r="B5494" s="1" t="s">
        <v>16475</v>
      </c>
      <c r="C5494" s="1" t="s">
        <v>16476</v>
      </c>
    </row>
    <row r="5495" spans="1:3" x14ac:dyDescent="0.3">
      <c r="A5495" s="1" t="s">
        <v>16477</v>
      </c>
      <c r="B5495" s="1" t="s">
        <v>16478</v>
      </c>
      <c r="C5495" s="1" t="s">
        <v>16479</v>
      </c>
    </row>
    <row r="5496" spans="1:3" x14ac:dyDescent="0.3">
      <c r="A5496" s="1" t="s">
        <v>16480</v>
      </c>
      <c r="B5496" s="1" t="s">
        <v>16481</v>
      </c>
      <c r="C5496" s="1" t="s">
        <v>16482</v>
      </c>
    </row>
    <row r="5497" spans="1:3" x14ac:dyDescent="0.3">
      <c r="A5497" s="1" t="s">
        <v>16483</v>
      </c>
      <c r="B5497" s="1" t="s">
        <v>16484</v>
      </c>
      <c r="C5497" s="1" t="s">
        <v>16485</v>
      </c>
    </row>
    <row r="5498" spans="1:3" x14ac:dyDescent="0.3">
      <c r="A5498" s="1" t="s">
        <v>16486</v>
      </c>
      <c r="B5498" s="1" t="s">
        <v>16487</v>
      </c>
      <c r="C5498" s="1" t="s">
        <v>16488</v>
      </c>
    </row>
    <row r="5499" spans="1:3" x14ac:dyDescent="0.3">
      <c r="A5499" s="1" t="s">
        <v>16489</v>
      </c>
      <c r="B5499" s="1" t="s">
        <v>16490</v>
      </c>
      <c r="C5499" s="1" t="s">
        <v>16491</v>
      </c>
    </row>
    <row r="5500" spans="1:3" x14ac:dyDescent="0.3">
      <c r="A5500" s="1" t="s">
        <v>16492</v>
      </c>
      <c r="B5500" s="1" t="s">
        <v>16493</v>
      </c>
      <c r="C5500" s="1" t="s">
        <v>16494</v>
      </c>
    </row>
    <row r="5501" spans="1:3" x14ac:dyDescent="0.3">
      <c r="A5501" s="1" t="s">
        <v>16495</v>
      </c>
      <c r="B5501" s="1" t="s">
        <v>16496</v>
      </c>
      <c r="C5501" s="1" t="s">
        <v>16497</v>
      </c>
    </row>
    <row r="5502" spans="1:3" x14ac:dyDescent="0.3">
      <c r="A5502" s="1" t="s">
        <v>16498</v>
      </c>
      <c r="B5502" s="1" t="s">
        <v>16499</v>
      </c>
      <c r="C5502" s="1" t="s">
        <v>16500</v>
      </c>
    </row>
    <row r="5503" spans="1:3" x14ac:dyDescent="0.3">
      <c r="A5503" s="1" t="s">
        <v>16501</v>
      </c>
      <c r="B5503" s="1" t="s">
        <v>16502</v>
      </c>
      <c r="C5503" s="1" t="s">
        <v>16503</v>
      </c>
    </row>
    <row r="5504" spans="1:3" x14ac:dyDescent="0.3">
      <c r="A5504" s="1" t="s">
        <v>16504</v>
      </c>
      <c r="B5504" s="1" t="s">
        <v>16505</v>
      </c>
      <c r="C5504" s="1" t="s">
        <v>16506</v>
      </c>
    </row>
    <row r="5505" spans="1:3" x14ac:dyDescent="0.3">
      <c r="A5505" s="1" t="s">
        <v>16507</v>
      </c>
      <c r="B5505" s="1" t="s">
        <v>16508</v>
      </c>
      <c r="C5505" s="1" t="s">
        <v>16509</v>
      </c>
    </row>
    <row r="5506" spans="1:3" x14ac:dyDescent="0.3">
      <c r="A5506" s="1" t="s">
        <v>16510</v>
      </c>
      <c r="B5506" s="1" t="s">
        <v>16511</v>
      </c>
      <c r="C5506" s="1" t="s">
        <v>16512</v>
      </c>
    </row>
    <row r="5507" spans="1:3" x14ac:dyDescent="0.3">
      <c r="A5507" s="1" t="s">
        <v>16513</v>
      </c>
      <c r="B5507" s="1" t="s">
        <v>16514</v>
      </c>
      <c r="C5507" s="1" t="s">
        <v>16515</v>
      </c>
    </row>
    <row r="5508" spans="1:3" x14ac:dyDescent="0.3">
      <c r="A5508" s="1" t="s">
        <v>16516</v>
      </c>
      <c r="B5508" s="1" t="s">
        <v>16517</v>
      </c>
      <c r="C5508" s="1" t="s">
        <v>16518</v>
      </c>
    </row>
    <row r="5509" spans="1:3" x14ac:dyDescent="0.3">
      <c r="A5509" s="1" t="s">
        <v>16519</v>
      </c>
      <c r="B5509" s="1" t="s">
        <v>16520</v>
      </c>
      <c r="C5509" s="1" t="s">
        <v>16521</v>
      </c>
    </row>
    <row r="5510" spans="1:3" x14ac:dyDescent="0.3">
      <c r="A5510" s="1" t="s">
        <v>16522</v>
      </c>
      <c r="B5510" s="1" t="s">
        <v>16523</v>
      </c>
      <c r="C5510" s="1" t="s">
        <v>16524</v>
      </c>
    </row>
    <row r="5511" spans="1:3" x14ac:dyDescent="0.3">
      <c r="A5511" s="1" t="s">
        <v>16525</v>
      </c>
      <c r="B5511" s="1" t="s">
        <v>16526</v>
      </c>
      <c r="C5511" s="1" t="s">
        <v>16527</v>
      </c>
    </row>
    <row r="5512" spans="1:3" x14ac:dyDescent="0.3">
      <c r="A5512" s="1" t="s">
        <v>16528</v>
      </c>
      <c r="B5512" s="1" t="s">
        <v>16529</v>
      </c>
      <c r="C5512" s="1" t="s">
        <v>16530</v>
      </c>
    </row>
    <row r="5513" spans="1:3" x14ac:dyDescent="0.3">
      <c r="A5513" s="1" t="s">
        <v>16531</v>
      </c>
      <c r="B5513" s="1" t="s">
        <v>16532</v>
      </c>
      <c r="C5513" s="1" t="s">
        <v>16533</v>
      </c>
    </row>
    <row r="5514" spans="1:3" x14ac:dyDescent="0.3">
      <c r="A5514" s="1" t="s">
        <v>16534</v>
      </c>
      <c r="B5514" s="1" t="s">
        <v>16535</v>
      </c>
      <c r="C5514" s="1" t="s">
        <v>16536</v>
      </c>
    </row>
    <row r="5515" spans="1:3" x14ac:dyDescent="0.3">
      <c r="A5515" s="1" t="s">
        <v>16537</v>
      </c>
      <c r="B5515" s="1" t="s">
        <v>16538</v>
      </c>
      <c r="C5515" s="1" t="s">
        <v>16539</v>
      </c>
    </row>
    <row r="5516" spans="1:3" x14ac:dyDescent="0.3">
      <c r="A5516" s="1" t="s">
        <v>16540</v>
      </c>
      <c r="B5516" s="1" t="s">
        <v>16541</v>
      </c>
      <c r="C5516" s="1" t="s">
        <v>16542</v>
      </c>
    </row>
    <row r="5517" spans="1:3" x14ac:dyDescent="0.3">
      <c r="A5517" s="1" t="s">
        <v>16543</v>
      </c>
      <c r="B5517" s="1" t="s">
        <v>16544</v>
      </c>
      <c r="C5517" s="1" t="s">
        <v>16545</v>
      </c>
    </row>
    <row r="5518" spans="1:3" x14ac:dyDescent="0.3">
      <c r="A5518" s="1" t="s">
        <v>16546</v>
      </c>
      <c r="B5518" s="1" t="s">
        <v>16547</v>
      </c>
      <c r="C5518" s="1" t="s">
        <v>16548</v>
      </c>
    </row>
    <row r="5519" spans="1:3" x14ac:dyDescent="0.3">
      <c r="A5519" s="1" t="s">
        <v>16549</v>
      </c>
      <c r="B5519" s="1" t="s">
        <v>16550</v>
      </c>
      <c r="C5519" s="1" t="s">
        <v>16551</v>
      </c>
    </row>
    <row r="5520" spans="1:3" x14ac:dyDescent="0.3">
      <c r="A5520" s="1" t="s">
        <v>16552</v>
      </c>
      <c r="B5520" s="1" t="s">
        <v>16553</v>
      </c>
      <c r="C5520" s="1" t="s">
        <v>16554</v>
      </c>
    </row>
    <row r="5521" spans="1:3" x14ac:dyDescent="0.3">
      <c r="A5521" s="1" t="s">
        <v>16555</v>
      </c>
      <c r="B5521" s="1" t="s">
        <v>16556</v>
      </c>
      <c r="C5521" s="1" t="s">
        <v>16557</v>
      </c>
    </row>
    <row r="5522" spans="1:3" x14ac:dyDescent="0.3">
      <c r="A5522" s="1" t="s">
        <v>16558</v>
      </c>
      <c r="B5522" s="1" t="s">
        <v>16559</v>
      </c>
      <c r="C5522" s="1" t="s">
        <v>16560</v>
      </c>
    </row>
    <row r="5523" spans="1:3" x14ac:dyDescent="0.3">
      <c r="A5523" s="1" t="s">
        <v>16561</v>
      </c>
      <c r="B5523" s="1" t="s">
        <v>16562</v>
      </c>
      <c r="C5523" s="1" t="s">
        <v>16563</v>
      </c>
    </row>
    <row r="5524" spans="1:3" x14ac:dyDescent="0.3">
      <c r="A5524" s="1" t="s">
        <v>16564</v>
      </c>
      <c r="B5524" s="1" t="s">
        <v>16565</v>
      </c>
      <c r="C5524" s="1" t="s">
        <v>16566</v>
      </c>
    </row>
    <row r="5525" spans="1:3" x14ac:dyDescent="0.3">
      <c r="A5525" s="1" t="s">
        <v>16567</v>
      </c>
      <c r="B5525" s="1" t="s">
        <v>16568</v>
      </c>
      <c r="C5525" s="1" t="s">
        <v>16569</v>
      </c>
    </row>
    <row r="5526" spans="1:3" x14ac:dyDescent="0.3">
      <c r="A5526" s="1" t="s">
        <v>16570</v>
      </c>
      <c r="B5526" s="1" t="s">
        <v>16571</v>
      </c>
      <c r="C5526" s="1" t="s">
        <v>16572</v>
      </c>
    </row>
    <row r="5527" spans="1:3" x14ac:dyDescent="0.3">
      <c r="A5527" s="1" t="s">
        <v>16573</v>
      </c>
      <c r="B5527" s="1" t="s">
        <v>16574</v>
      </c>
      <c r="C5527" s="1" t="s">
        <v>16575</v>
      </c>
    </row>
    <row r="5528" spans="1:3" x14ac:dyDescent="0.3">
      <c r="A5528" s="1" t="s">
        <v>16576</v>
      </c>
      <c r="B5528" s="1" t="s">
        <v>16577</v>
      </c>
      <c r="C5528" s="1" t="s">
        <v>16578</v>
      </c>
    </row>
    <row r="5529" spans="1:3" x14ac:dyDescent="0.3">
      <c r="A5529" s="1" t="s">
        <v>16579</v>
      </c>
      <c r="B5529" s="1" t="s">
        <v>16580</v>
      </c>
      <c r="C5529" s="1" t="s">
        <v>16581</v>
      </c>
    </row>
    <row r="5530" spans="1:3" x14ac:dyDescent="0.3">
      <c r="A5530" s="1" t="s">
        <v>16582</v>
      </c>
      <c r="B5530" s="1" t="s">
        <v>16583</v>
      </c>
      <c r="C5530" s="1" t="s">
        <v>16584</v>
      </c>
    </row>
    <row r="5531" spans="1:3" x14ac:dyDescent="0.3">
      <c r="A5531" s="1" t="s">
        <v>16585</v>
      </c>
      <c r="B5531" s="1" t="s">
        <v>16586</v>
      </c>
      <c r="C5531" s="1" t="s">
        <v>16587</v>
      </c>
    </row>
    <row r="5532" spans="1:3" x14ac:dyDescent="0.3">
      <c r="A5532" s="1" t="s">
        <v>16588</v>
      </c>
      <c r="B5532" s="1" t="s">
        <v>16589</v>
      </c>
      <c r="C5532" s="1" t="s">
        <v>16590</v>
      </c>
    </row>
    <row r="5533" spans="1:3" x14ac:dyDescent="0.3">
      <c r="A5533" s="1" t="s">
        <v>16591</v>
      </c>
      <c r="B5533" s="1" t="s">
        <v>16592</v>
      </c>
      <c r="C5533" s="1" t="s">
        <v>16593</v>
      </c>
    </row>
    <row r="5534" spans="1:3" x14ac:dyDescent="0.3">
      <c r="A5534" s="1" t="s">
        <v>16594</v>
      </c>
      <c r="B5534" s="1" t="s">
        <v>16595</v>
      </c>
      <c r="C5534" s="1" t="s">
        <v>16596</v>
      </c>
    </row>
    <row r="5535" spans="1:3" x14ac:dyDescent="0.3">
      <c r="A5535" s="1" t="s">
        <v>16597</v>
      </c>
      <c r="B5535" s="1" t="s">
        <v>16598</v>
      </c>
      <c r="C5535" s="1" t="s">
        <v>16599</v>
      </c>
    </row>
    <row r="5536" spans="1:3" x14ac:dyDescent="0.3">
      <c r="A5536" s="1" t="s">
        <v>16600</v>
      </c>
      <c r="B5536" s="1" t="s">
        <v>16601</v>
      </c>
      <c r="C5536" s="1" t="s">
        <v>16602</v>
      </c>
    </row>
    <row r="5537" spans="1:3" x14ac:dyDescent="0.3">
      <c r="A5537" s="1" t="s">
        <v>16603</v>
      </c>
      <c r="B5537" s="1" t="s">
        <v>16604</v>
      </c>
      <c r="C5537" s="1" t="s">
        <v>16605</v>
      </c>
    </row>
    <row r="5538" spans="1:3" x14ac:dyDescent="0.3">
      <c r="A5538" s="1" t="s">
        <v>16606</v>
      </c>
      <c r="B5538" s="1" t="s">
        <v>16607</v>
      </c>
      <c r="C5538" s="1" t="s">
        <v>16608</v>
      </c>
    </row>
    <row r="5539" spans="1:3" x14ac:dyDescent="0.3">
      <c r="A5539" s="1" t="s">
        <v>16609</v>
      </c>
      <c r="B5539" s="1" t="s">
        <v>16610</v>
      </c>
      <c r="C5539" s="1" t="s">
        <v>16611</v>
      </c>
    </row>
    <row r="5540" spans="1:3" x14ac:dyDescent="0.3">
      <c r="A5540" s="1" t="s">
        <v>16612</v>
      </c>
      <c r="B5540" s="1" t="s">
        <v>16613</v>
      </c>
      <c r="C5540" s="1" t="s">
        <v>16614</v>
      </c>
    </row>
    <row r="5541" spans="1:3" x14ac:dyDescent="0.3">
      <c r="A5541" s="1" t="s">
        <v>16615</v>
      </c>
      <c r="B5541" s="1" t="s">
        <v>16616</v>
      </c>
      <c r="C5541" s="1" t="s">
        <v>16617</v>
      </c>
    </row>
    <row r="5542" spans="1:3" x14ac:dyDescent="0.3">
      <c r="A5542" s="1" t="s">
        <v>16618</v>
      </c>
      <c r="B5542" s="1" t="s">
        <v>16619</v>
      </c>
      <c r="C5542" s="1" t="s">
        <v>16620</v>
      </c>
    </row>
    <row r="5543" spans="1:3" x14ac:dyDescent="0.3">
      <c r="A5543" s="1" t="s">
        <v>16621</v>
      </c>
      <c r="B5543" s="1" t="s">
        <v>16622</v>
      </c>
      <c r="C5543" s="1" t="s">
        <v>16623</v>
      </c>
    </row>
    <row r="5544" spans="1:3" x14ac:dyDescent="0.3">
      <c r="A5544" s="1" t="s">
        <v>16624</v>
      </c>
      <c r="B5544" s="1" t="s">
        <v>16625</v>
      </c>
      <c r="C5544" s="1" t="s">
        <v>16626</v>
      </c>
    </row>
    <row r="5545" spans="1:3" x14ac:dyDescent="0.3">
      <c r="A5545" s="1" t="s">
        <v>16627</v>
      </c>
      <c r="B5545" s="1" t="s">
        <v>16628</v>
      </c>
      <c r="C5545" s="1" t="s">
        <v>16629</v>
      </c>
    </row>
    <row r="5546" spans="1:3" x14ac:dyDescent="0.3">
      <c r="A5546" s="1" t="s">
        <v>16630</v>
      </c>
      <c r="B5546" s="1" t="s">
        <v>16631</v>
      </c>
      <c r="C5546" s="1" t="s">
        <v>16632</v>
      </c>
    </row>
    <row r="5547" spans="1:3" x14ac:dyDescent="0.3">
      <c r="A5547" s="1" t="s">
        <v>16633</v>
      </c>
      <c r="B5547" s="1" t="s">
        <v>16634</v>
      </c>
      <c r="C5547" s="1" t="s">
        <v>16635</v>
      </c>
    </row>
    <row r="5548" spans="1:3" x14ac:dyDescent="0.3">
      <c r="A5548" s="1" t="s">
        <v>16636</v>
      </c>
      <c r="B5548" s="1" t="s">
        <v>16637</v>
      </c>
      <c r="C5548" s="1" t="s">
        <v>16638</v>
      </c>
    </row>
    <row r="5549" spans="1:3" x14ac:dyDescent="0.3">
      <c r="A5549" s="1" t="s">
        <v>16639</v>
      </c>
      <c r="B5549" s="1" t="s">
        <v>16640</v>
      </c>
      <c r="C5549" s="1" t="s">
        <v>16641</v>
      </c>
    </row>
    <row r="5550" spans="1:3" x14ac:dyDescent="0.3">
      <c r="A5550" s="1" t="s">
        <v>16642</v>
      </c>
      <c r="B5550" s="1" t="s">
        <v>16643</v>
      </c>
      <c r="C5550" s="1" t="s">
        <v>16644</v>
      </c>
    </row>
    <row r="5551" spans="1:3" x14ac:dyDescent="0.3">
      <c r="A5551" s="1" t="s">
        <v>16645</v>
      </c>
      <c r="B5551" s="1" t="s">
        <v>16646</v>
      </c>
      <c r="C5551" s="1" t="s">
        <v>16647</v>
      </c>
    </row>
    <row r="5552" spans="1:3" x14ac:dyDescent="0.3">
      <c r="A5552" s="1" t="s">
        <v>16648</v>
      </c>
      <c r="B5552" s="1" t="s">
        <v>16649</v>
      </c>
      <c r="C5552" s="1" t="s">
        <v>16650</v>
      </c>
    </row>
    <row r="5553" spans="1:3" x14ac:dyDescent="0.3">
      <c r="A5553" s="1" t="s">
        <v>16651</v>
      </c>
      <c r="B5553" s="1" t="s">
        <v>16652</v>
      </c>
      <c r="C5553" s="1" t="s">
        <v>16653</v>
      </c>
    </row>
    <row r="5554" spans="1:3" x14ac:dyDescent="0.3">
      <c r="A5554" s="1" t="s">
        <v>16654</v>
      </c>
      <c r="B5554" s="1" t="s">
        <v>16655</v>
      </c>
      <c r="C5554" s="1" t="s">
        <v>16656</v>
      </c>
    </row>
    <row r="5555" spans="1:3" x14ac:dyDescent="0.3">
      <c r="A5555" s="1" t="s">
        <v>16657</v>
      </c>
      <c r="B5555" s="1" t="s">
        <v>16658</v>
      </c>
      <c r="C5555" s="1" t="s">
        <v>16659</v>
      </c>
    </row>
    <row r="5556" spans="1:3" x14ac:dyDescent="0.3">
      <c r="A5556" s="1" t="s">
        <v>16660</v>
      </c>
      <c r="B5556" s="1" t="s">
        <v>16661</v>
      </c>
      <c r="C5556" s="1" t="s">
        <v>16662</v>
      </c>
    </row>
    <row r="5557" spans="1:3" x14ac:dyDescent="0.3">
      <c r="A5557" s="1" t="s">
        <v>16663</v>
      </c>
      <c r="B5557" s="1" t="s">
        <v>16664</v>
      </c>
      <c r="C5557" s="1" t="s">
        <v>16665</v>
      </c>
    </row>
    <row r="5558" spans="1:3" x14ac:dyDescent="0.3">
      <c r="A5558" s="1" t="s">
        <v>16666</v>
      </c>
      <c r="B5558" s="1" t="s">
        <v>16667</v>
      </c>
      <c r="C5558" s="1" t="s">
        <v>16668</v>
      </c>
    </row>
    <row r="5559" spans="1:3" x14ac:dyDescent="0.3">
      <c r="A5559" s="1" t="s">
        <v>16669</v>
      </c>
      <c r="B5559" s="1" t="s">
        <v>16670</v>
      </c>
      <c r="C5559" s="1" t="s">
        <v>16671</v>
      </c>
    </row>
    <row r="5560" spans="1:3" x14ac:dyDescent="0.3">
      <c r="A5560" s="1" t="s">
        <v>16672</v>
      </c>
      <c r="B5560" s="1" t="s">
        <v>16673</v>
      </c>
      <c r="C5560" s="1" t="s">
        <v>16674</v>
      </c>
    </row>
    <row r="5561" spans="1:3" x14ac:dyDescent="0.3">
      <c r="A5561" s="1" t="s">
        <v>16675</v>
      </c>
      <c r="B5561" s="1" t="s">
        <v>16676</v>
      </c>
      <c r="C5561" s="1" t="s">
        <v>16677</v>
      </c>
    </row>
    <row r="5562" spans="1:3" x14ac:dyDescent="0.3">
      <c r="A5562" s="1" t="s">
        <v>16678</v>
      </c>
      <c r="B5562" s="1" t="s">
        <v>16679</v>
      </c>
      <c r="C5562" s="1" t="s">
        <v>16680</v>
      </c>
    </row>
    <row r="5563" spans="1:3" x14ac:dyDescent="0.3">
      <c r="A5563" s="1" t="s">
        <v>16681</v>
      </c>
      <c r="B5563" s="1" t="s">
        <v>16682</v>
      </c>
      <c r="C5563" s="1" t="s">
        <v>16683</v>
      </c>
    </row>
    <row r="5564" spans="1:3" x14ac:dyDescent="0.3">
      <c r="A5564" s="1" t="s">
        <v>16684</v>
      </c>
      <c r="B5564" s="1" t="s">
        <v>16685</v>
      </c>
      <c r="C5564" s="1" t="s">
        <v>16686</v>
      </c>
    </row>
    <row r="5565" spans="1:3" x14ac:dyDescent="0.3">
      <c r="A5565" s="1" t="s">
        <v>16687</v>
      </c>
      <c r="B5565" s="1" t="s">
        <v>16688</v>
      </c>
      <c r="C5565" s="1" t="s">
        <v>16689</v>
      </c>
    </row>
    <row r="5566" spans="1:3" x14ac:dyDescent="0.3">
      <c r="A5566" s="1" t="s">
        <v>16690</v>
      </c>
      <c r="B5566" s="1" t="s">
        <v>16691</v>
      </c>
      <c r="C5566" s="1" t="s">
        <v>16692</v>
      </c>
    </row>
    <row r="5567" spans="1:3" x14ac:dyDescent="0.3">
      <c r="A5567" s="1" t="s">
        <v>16693</v>
      </c>
      <c r="B5567" s="1" t="s">
        <v>16694</v>
      </c>
      <c r="C5567" s="1" t="s">
        <v>16695</v>
      </c>
    </row>
    <row r="5568" spans="1:3" x14ac:dyDescent="0.3">
      <c r="A5568" s="1" t="s">
        <v>16696</v>
      </c>
      <c r="B5568" s="1" t="s">
        <v>16697</v>
      </c>
      <c r="C5568" s="1" t="s">
        <v>16698</v>
      </c>
    </row>
    <row r="5569" spans="1:3" x14ac:dyDescent="0.3">
      <c r="A5569" s="1" t="s">
        <v>16699</v>
      </c>
      <c r="B5569" s="1" t="s">
        <v>16700</v>
      </c>
      <c r="C5569" s="1" t="s">
        <v>16701</v>
      </c>
    </row>
    <row r="5570" spans="1:3" x14ac:dyDescent="0.3">
      <c r="A5570" s="1" t="s">
        <v>16702</v>
      </c>
      <c r="B5570" s="1" t="s">
        <v>16703</v>
      </c>
      <c r="C5570" s="1" t="s">
        <v>16704</v>
      </c>
    </row>
    <row r="5571" spans="1:3" x14ac:dyDescent="0.3">
      <c r="A5571" s="1" t="s">
        <v>16705</v>
      </c>
      <c r="B5571" s="1" t="s">
        <v>16706</v>
      </c>
      <c r="C5571" s="1" t="s">
        <v>16707</v>
      </c>
    </row>
    <row r="5572" spans="1:3" x14ac:dyDescent="0.3">
      <c r="A5572" s="1" t="s">
        <v>16708</v>
      </c>
      <c r="B5572" s="1" t="s">
        <v>16709</v>
      </c>
      <c r="C5572" s="1" t="s">
        <v>16710</v>
      </c>
    </row>
    <row r="5573" spans="1:3" x14ac:dyDescent="0.3">
      <c r="A5573" s="1" t="s">
        <v>16711</v>
      </c>
      <c r="B5573" s="1" t="s">
        <v>16712</v>
      </c>
      <c r="C5573" s="1" t="s">
        <v>16713</v>
      </c>
    </row>
    <row r="5574" spans="1:3" x14ac:dyDescent="0.3">
      <c r="A5574" s="1" t="s">
        <v>16714</v>
      </c>
      <c r="B5574" s="1" t="s">
        <v>16715</v>
      </c>
      <c r="C5574" s="1" t="s">
        <v>16716</v>
      </c>
    </row>
    <row r="5575" spans="1:3" x14ac:dyDescent="0.3">
      <c r="A5575" s="1" t="s">
        <v>16717</v>
      </c>
      <c r="B5575" s="1" t="s">
        <v>16718</v>
      </c>
      <c r="C5575" s="1" t="s">
        <v>16719</v>
      </c>
    </row>
    <row r="5576" spans="1:3" x14ac:dyDescent="0.3">
      <c r="A5576" s="1" t="s">
        <v>16720</v>
      </c>
      <c r="B5576" s="1" t="s">
        <v>16721</v>
      </c>
      <c r="C5576" s="1" t="s">
        <v>16722</v>
      </c>
    </row>
    <row r="5577" spans="1:3" x14ac:dyDescent="0.3">
      <c r="A5577" s="1" t="s">
        <v>16723</v>
      </c>
      <c r="B5577" s="1" t="s">
        <v>16724</v>
      </c>
      <c r="C5577" s="1" t="s">
        <v>16725</v>
      </c>
    </row>
    <row r="5578" spans="1:3" x14ac:dyDescent="0.3">
      <c r="A5578" s="1" t="s">
        <v>16726</v>
      </c>
      <c r="B5578" s="1" t="s">
        <v>16727</v>
      </c>
      <c r="C5578" s="1" t="s">
        <v>16728</v>
      </c>
    </row>
    <row r="5579" spans="1:3" x14ac:dyDescent="0.3">
      <c r="A5579" s="1" t="s">
        <v>16729</v>
      </c>
      <c r="B5579" s="1" t="s">
        <v>16730</v>
      </c>
      <c r="C5579" s="1" t="s">
        <v>16731</v>
      </c>
    </row>
    <row r="5580" spans="1:3" x14ac:dyDescent="0.3">
      <c r="A5580" s="1" t="s">
        <v>16732</v>
      </c>
      <c r="B5580" s="1" t="s">
        <v>16733</v>
      </c>
      <c r="C5580" s="1" t="s">
        <v>16734</v>
      </c>
    </row>
    <row r="5581" spans="1:3" x14ac:dyDescent="0.3">
      <c r="A5581" s="1" t="s">
        <v>16735</v>
      </c>
      <c r="B5581" s="1" t="s">
        <v>16736</v>
      </c>
      <c r="C5581" s="1" t="s">
        <v>16737</v>
      </c>
    </row>
    <row r="5582" spans="1:3" x14ac:dyDescent="0.3">
      <c r="A5582" s="1" t="s">
        <v>16738</v>
      </c>
      <c r="B5582" s="1" t="s">
        <v>16739</v>
      </c>
      <c r="C5582" s="1" t="s">
        <v>16740</v>
      </c>
    </row>
    <row r="5583" spans="1:3" x14ac:dyDescent="0.3">
      <c r="A5583" s="1" t="s">
        <v>16741</v>
      </c>
      <c r="B5583" s="1" t="s">
        <v>16742</v>
      </c>
      <c r="C5583" s="1" t="s">
        <v>16743</v>
      </c>
    </row>
    <row r="5584" spans="1:3" x14ac:dyDescent="0.3">
      <c r="A5584" s="1" t="s">
        <v>16744</v>
      </c>
      <c r="B5584" s="1" t="s">
        <v>16745</v>
      </c>
      <c r="C5584" s="1" t="s">
        <v>16746</v>
      </c>
    </row>
    <row r="5585" spans="1:3" x14ac:dyDescent="0.3">
      <c r="A5585" s="1" t="s">
        <v>16747</v>
      </c>
      <c r="B5585" s="1" t="s">
        <v>16748</v>
      </c>
      <c r="C5585" s="1" t="s">
        <v>16749</v>
      </c>
    </row>
    <row r="5586" spans="1:3" x14ac:dyDescent="0.3">
      <c r="A5586" s="1" t="s">
        <v>16750</v>
      </c>
      <c r="B5586" s="1" t="s">
        <v>16751</v>
      </c>
      <c r="C5586" s="1" t="s">
        <v>16752</v>
      </c>
    </row>
    <row r="5587" spans="1:3" x14ac:dyDescent="0.3">
      <c r="A5587" s="1" t="s">
        <v>16753</v>
      </c>
      <c r="B5587" s="1" t="s">
        <v>16754</v>
      </c>
      <c r="C5587" s="1" t="s">
        <v>16755</v>
      </c>
    </row>
    <row r="5588" spans="1:3" x14ac:dyDescent="0.3">
      <c r="A5588" s="1" t="s">
        <v>16756</v>
      </c>
      <c r="B5588" s="1" t="s">
        <v>16757</v>
      </c>
      <c r="C5588" s="1" t="s">
        <v>16758</v>
      </c>
    </row>
    <row r="5589" spans="1:3" x14ac:dyDescent="0.3">
      <c r="A5589" s="1" t="s">
        <v>16759</v>
      </c>
      <c r="B5589" s="1" t="s">
        <v>16760</v>
      </c>
      <c r="C5589" s="1" t="s">
        <v>16761</v>
      </c>
    </row>
    <row r="5590" spans="1:3" x14ac:dyDescent="0.3">
      <c r="A5590" s="1" t="s">
        <v>16762</v>
      </c>
      <c r="B5590" s="1" t="s">
        <v>16763</v>
      </c>
      <c r="C5590" s="1" t="s">
        <v>16764</v>
      </c>
    </row>
    <row r="5591" spans="1:3" x14ac:dyDescent="0.3">
      <c r="A5591" s="1" t="s">
        <v>16765</v>
      </c>
      <c r="B5591" s="1" t="s">
        <v>16766</v>
      </c>
      <c r="C5591" s="1" t="s">
        <v>16767</v>
      </c>
    </row>
    <row r="5592" spans="1:3" x14ac:dyDescent="0.3">
      <c r="A5592" s="1" t="s">
        <v>16768</v>
      </c>
      <c r="B5592" s="1" t="s">
        <v>16769</v>
      </c>
      <c r="C5592" s="1" t="s">
        <v>16770</v>
      </c>
    </row>
    <row r="5593" spans="1:3" x14ac:dyDescent="0.3">
      <c r="A5593" s="1" t="s">
        <v>16771</v>
      </c>
      <c r="B5593" s="1" t="s">
        <v>16772</v>
      </c>
      <c r="C5593" s="1" t="s">
        <v>16773</v>
      </c>
    </row>
    <row r="5594" spans="1:3" x14ac:dyDescent="0.3">
      <c r="A5594" s="1" t="s">
        <v>16774</v>
      </c>
      <c r="B5594" s="1" t="s">
        <v>16775</v>
      </c>
      <c r="C5594" s="1" t="s">
        <v>16776</v>
      </c>
    </row>
    <row r="5595" spans="1:3" x14ac:dyDescent="0.3">
      <c r="A5595" s="1" t="s">
        <v>16777</v>
      </c>
      <c r="B5595" s="1" t="s">
        <v>16778</v>
      </c>
      <c r="C5595" s="1" t="s">
        <v>16779</v>
      </c>
    </row>
    <row r="5596" spans="1:3" x14ac:dyDescent="0.3">
      <c r="A5596" s="1" t="s">
        <v>16780</v>
      </c>
      <c r="B5596" s="1" t="s">
        <v>16781</v>
      </c>
      <c r="C5596" s="1" t="s">
        <v>16782</v>
      </c>
    </row>
    <row r="5597" spans="1:3" x14ac:dyDescent="0.3">
      <c r="A5597" s="1" t="s">
        <v>16783</v>
      </c>
      <c r="B5597" s="1" t="s">
        <v>16784</v>
      </c>
      <c r="C5597" s="1" t="s">
        <v>16785</v>
      </c>
    </row>
    <row r="5598" spans="1:3" x14ac:dyDescent="0.3">
      <c r="A5598" s="1" t="s">
        <v>16786</v>
      </c>
      <c r="B5598" s="1" t="s">
        <v>16787</v>
      </c>
      <c r="C5598" s="1" t="s">
        <v>16788</v>
      </c>
    </row>
    <row r="5599" spans="1:3" x14ac:dyDescent="0.3">
      <c r="A5599" s="1" t="s">
        <v>16789</v>
      </c>
      <c r="B5599" s="1" t="s">
        <v>16790</v>
      </c>
      <c r="C5599" s="1" t="s">
        <v>16791</v>
      </c>
    </row>
    <row r="5600" spans="1:3" x14ac:dyDescent="0.3">
      <c r="A5600" s="1" t="s">
        <v>16792</v>
      </c>
      <c r="B5600" s="1" t="s">
        <v>16793</v>
      </c>
      <c r="C5600" s="1" t="s">
        <v>16794</v>
      </c>
    </row>
    <row r="5601" spans="1:3" x14ac:dyDescent="0.3">
      <c r="A5601" s="1" t="s">
        <v>16795</v>
      </c>
      <c r="B5601" s="1" t="s">
        <v>16796</v>
      </c>
      <c r="C5601" s="1" t="s">
        <v>16797</v>
      </c>
    </row>
    <row r="5602" spans="1:3" x14ac:dyDescent="0.3">
      <c r="A5602" s="1" t="s">
        <v>16798</v>
      </c>
      <c r="B5602" s="1" t="s">
        <v>16799</v>
      </c>
      <c r="C5602" s="1" t="s">
        <v>16800</v>
      </c>
    </row>
    <row r="5603" spans="1:3" x14ac:dyDescent="0.3">
      <c r="A5603" s="1" t="s">
        <v>16801</v>
      </c>
      <c r="B5603" s="1" t="s">
        <v>16802</v>
      </c>
      <c r="C5603" s="1" t="s">
        <v>16803</v>
      </c>
    </row>
    <row r="5604" spans="1:3" x14ac:dyDescent="0.3">
      <c r="A5604" s="1" t="s">
        <v>16804</v>
      </c>
      <c r="B5604" s="1" t="s">
        <v>16805</v>
      </c>
      <c r="C5604" s="1" t="s">
        <v>16806</v>
      </c>
    </row>
    <row r="5605" spans="1:3" x14ac:dyDescent="0.3">
      <c r="A5605" s="1" t="s">
        <v>16807</v>
      </c>
      <c r="B5605" s="1" t="s">
        <v>16808</v>
      </c>
      <c r="C5605" s="1" t="s">
        <v>16809</v>
      </c>
    </row>
    <row r="5606" spans="1:3" x14ac:dyDescent="0.3">
      <c r="A5606" s="1" t="s">
        <v>16810</v>
      </c>
      <c r="B5606" s="1" t="s">
        <v>16811</v>
      </c>
      <c r="C5606" s="1" t="s">
        <v>16812</v>
      </c>
    </row>
    <row r="5607" spans="1:3" x14ac:dyDescent="0.3">
      <c r="A5607" s="1" t="s">
        <v>16813</v>
      </c>
      <c r="B5607" s="1" t="s">
        <v>16814</v>
      </c>
      <c r="C5607" s="1" t="s">
        <v>16815</v>
      </c>
    </row>
    <row r="5608" spans="1:3" x14ac:dyDescent="0.3">
      <c r="A5608" s="1" t="s">
        <v>16816</v>
      </c>
      <c r="B5608" s="1" t="s">
        <v>16817</v>
      </c>
      <c r="C5608" s="1" t="s">
        <v>16818</v>
      </c>
    </row>
    <row r="5609" spans="1:3" x14ac:dyDescent="0.3">
      <c r="A5609" s="1" t="s">
        <v>16819</v>
      </c>
      <c r="B5609" s="1" t="s">
        <v>16820</v>
      </c>
      <c r="C5609" s="1" t="s">
        <v>16821</v>
      </c>
    </row>
    <row r="5610" spans="1:3" x14ac:dyDescent="0.3">
      <c r="A5610" s="1" t="s">
        <v>16822</v>
      </c>
      <c r="B5610" s="1" t="s">
        <v>16823</v>
      </c>
      <c r="C5610" s="1" t="s">
        <v>16824</v>
      </c>
    </row>
    <row r="5611" spans="1:3" x14ac:dyDescent="0.3">
      <c r="A5611" s="1" t="s">
        <v>16825</v>
      </c>
      <c r="B5611" s="1" t="s">
        <v>16826</v>
      </c>
      <c r="C5611" s="1" t="s">
        <v>16827</v>
      </c>
    </row>
    <row r="5612" spans="1:3" x14ac:dyDescent="0.3">
      <c r="A5612" s="1" t="s">
        <v>16828</v>
      </c>
      <c r="B5612" s="1" t="s">
        <v>16829</v>
      </c>
      <c r="C5612" s="1" t="s">
        <v>16830</v>
      </c>
    </row>
    <row r="5613" spans="1:3" x14ac:dyDescent="0.3">
      <c r="A5613" s="1" t="s">
        <v>16831</v>
      </c>
      <c r="B5613" s="1" t="s">
        <v>16832</v>
      </c>
      <c r="C5613" s="1" t="s">
        <v>16833</v>
      </c>
    </row>
    <row r="5614" spans="1:3" x14ac:dyDescent="0.3">
      <c r="A5614" s="1" t="s">
        <v>16834</v>
      </c>
      <c r="B5614" s="1" t="s">
        <v>16835</v>
      </c>
      <c r="C5614" s="1" t="s">
        <v>16836</v>
      </c>
    </row>
    <row r="5615" spans="1:3" x14ac:dyDescent="0.3">
      <c r="A5615" s="1" t="s">
        <v>16837</v>
      </c>
      <c r="B5615" s="1" t="s">
        <v>16838</v>
      </c>
      <c r="C5615" s="1" t="s">
        <v>16839</v>
      </c>
    </row>
    <row r="5616" spans="1:3" x14ac:dyDescent="0.3">
      <c r="A5616" s="1" t="s">
        <v>16840</v>
      </c>
      <c r="B5616" s="1" t="s">
        <v>16841</v>
      </c>
      <c r="C5616" s="1" t="s">
        <v>16842</v>
      </c>
    </row>
    <row r="5617" spans="1:3" x14ac:dyDescent="0.3">
      <c r="A5617" s="1" t="s">
        <v>16843</v>
      </c>
      <c r="B5617" s="1" t="s">
        <v>16844</v>
      </c>
      <c r="C5617" s="1" t="s">
        <v>16845</v>
      </c>
    </row>
    <row r="5618" spans="1:3" x14ac:dyDescent="0.3">
      <c r="A5618" s="1" t="s">
        <v>16846</v>
      </c>
      <c r="B5618" s="1" t="s">
        <v>16847</v>
      </c>
      <c r="C5618" s="1" t="s">
        <v>16848</v>
      </c>
    </row>
    <row r="5619" spans="1:3" x14ac:dyDescent="0.3">
      <c r="A5619" s="1" t="s">
        <v>16849</v>
      </c>
      <c r="B5619" s="1" t="s">
        <v>16850</v>
      </c>
      <c r="C5619" s="1" t="s">
        <v>16851</v>
      </c>
    </row>
    <row r="5620" spans="1:3" x14ac:dyDescent="0.3">
      <c r="A5620" s="1" t="s">
        <v>16852</v>
      </c>
      <c r="B5620" s="1" t="s">
        <v>16853</v>
      </c>
      <c r="C5620" s="1" t="s">
        <v>16854</v>
      </c>
    </row>
    <row r="5621" spans="1:3" x14ac:dyDescent="0.3">
      <c r="A5621" s="1" t="s">
        <v>16855</v>
      </c>
      <c r="B5621" s="1" t="s">
        <v>16856</v>
      </c>
      <c r="C5621" s="1" t="s">
        <v>16857</v>
      </c>
    </row>
    <row r="5622" spans="1:3" x14ac:dyDescent="0.3">
      <c r="A5622" s="1" t="s">
        <v>16858</v>
      </c>
      <c r="B5622" s="1" t="s">
        <v>16859</v>
      </c>
      <c r="C5622" s="1" t="s">
        <v>16860</v>
      </c>
    </row>
    <row r="5623" spans="1:3" x14ac:dyDescent="0.3">
      <c r="A5623" s="1" t="s">
        <v>16861</v>
      </c>
      <c r="B5623" s="1" t="s">
        <v>16862</v>
      </c>
      <c r="C5623" s="1" t="s">
        <v>16863</v>
      </c>
    </row>
    <row r="5624" spans="1:3" x14ac:dyDescent="0.3">
      <c r="A5624" s="1" t="s">
        <v>16864</v>
      </c>
      <c r="B5624" s="1" t="s">
        <v>16865</v>
      </c>
      <c r="C5624" s="1" t="s">
        <v>16866</v>
      </c>
    </row>
    <row r="5625" spans="1:3" x14ac:dyDescent="0.3">
      <c r="A5625" s="1" t="s">
        <v>16867</v>
      </c>
      <c r="B5625" s="1" t="s">
        <v>16868</v>
      </c>
      <c r="C5625" s="1" t="s">
        <v>16869</v>
      </c>
    </row>
    <row r="5626" spans="1:3" x14ac:dyDescent="0.3">
      <c r="A5626" s="1" t="s">
        <v>16870</v>
      </c>
      <c r="B5626" s="1" t="s">
        <v>16871</v>
      </c>
      <c r="C5626" s="1" t="s">
        <v>16872</v>
      </c>
    </row>
    <row r="5627" spans="1:3" x14ac:dyDescent="0.3">
      <c r="A5627" s="1" t="s">
        <v>16873</v>
      </c>
      <c r="B5627" s="1" t="s">
        <v>16874</v>
      </c>
      <c r="C5627" s="1" t="s">
        <v>16875</v>
      </c>
    </row>
    <row r="5628" spans="1:3" x14ac:dyDescent="0.3">
      <c r="A5628" s="1" t="s">
        <v>16876</v>
      </c>
      <c r="B5628" s="1" t="s">
        <v>16877</v>
      </c>
      <c r="C5628" s="1" t="s">
        <v>16878</v>
      </c>
    </row>
    <row r="5629" spans="1:3" x14ac:dyDescent="0.3">
      <c r="A5629" s="1" t="s">
        <v>16879</v>
      </c>
      <c r="B5629" s="1" t="s">
        <v>16880</v>
      </c>
      <c r="C5629" s="1" t="s">
        <v>16881</v>
      </c>
    </row>
    <row r="5630" spans="1:3" x14ac:dyDescent="0.3">
      <c r="A5630" s="1" t="s">
        <v>16882</v>
      </c>
      <c r="B5630" s="1" t="s">
        <v>16883</v>
      </c>
      <c r="C5630" s="1" t="s">
        <v>16884</v>
      </c>
    </row>
    <row r="5631" spans="1:3" x14ac:dyDescent="0.3">
      <c r="A5631" s="1" t="s">
        <v>16885</v>
      </c>
      <c r="B5631" s="1" t="s">
        <v>16886</v>
      </c>
      <c r="C5631" s="1" t="s">
        <v>16887</v>
      </c>
    </row>
    <row r="5632" spans="1:3" x14ac:dyDescent="0.3">
      <c r="A5632" s="1" t="s">
        <v>16888</v>
      </c>
      <c r="B5632" s="1" t="s">
        <v>16889</v>
      </c>
      <c r="C5632" s="1" t="s">
        <v>16890</v>
      </c>
    </row>
    <row r="5633" spans="1:3" x14ac:dyDescent="0.3">
      <c r="A5633" s="1" t="s">
        <v>16891</v>
      </c>
      <c r="B5633" s="1" t="s">
        <v>16892</v>
      </c>
      <c r="C5633" s="1" t="s">
        <v>16893</v>
      </c>
    </row>
    <row r="5634" spans="1:3" x14ac:dyDescent="0.3">
      <c r="A5634" s="1" t="s">
        <v>16894</v>
      </c>
      <c r="B5634" s="1" t="s">
        <v>16895</v>
      </c>
      <c r="C5634" s="1" t="s">
        <v>16896</v>
      </c>
    </row>
    <row r="5635" spans="1:3" x14ac:dyDescent="0.3">
      <c r="A5635" s="1" t="s">
        <v>16897</v>
      </c>
      <c r="B5635" s="1" t="s">
        <v>16898</v>
      </c>
      <c r="C5635" s="1" t="s">
        <v>16899</v>
      </c>
    </row>
    <row r="5636" spans="1:3" x14ac:dyDescent="0.3">
      <c r="A5636" s="1" t="s">
        <v>16900</v>
      </c>
      <c r="B5636" s="1" t="s">
        <v>16901</v>
      </c>
      <c r="C5636" s="1" t="s">
        <v>16902</v>
      </c>
    </row>
    <row r="5637" spans="1:3" x14ac:dyDescent="0.3">
      <c r="A5637" s="1" t="s">
        <v>16903</v>
      </c>
      <c r="B5637" s="1" t="s">
        <v>16904</v>
      </c>
      <c r="C5637" s="1" t="s">
        <v>16905</v>
      </c>
    </row>
    <row r="5638" spans="1:3" x14ac:dyDescent="0.3">
      <c r="A5638" s="1" t="s">
        <v>16906</v>
      </c>
      <c r="B5638" s="1" t="s">
        <v>16907</v>
      </c>
      <c r="C5638" s="1" t="s">
        <v>16908</v>
      </c>
    </row>
    <row r="5639" spans="1:3" x14ac:dyDescent="0.3">
      <c r="A5639" s="1" t="s">
        <v>16909</v>
      </c>
      <c r="B5639" s="1" t="s">
        <v>16910</v>
      </c>
      <c r="C5639" s="1" t="s">
        <v>16911</v>
      </c>
    </row>
    <row r="5640" spans="1:3" x14ac:dyDescent="0.3">
      <c r="A5640" s="1" t="s">
        <v>16912</v>
      </c>
      <c r="B5640" s="1" t="s">
        <v>16913</v>
      </c>
      <c r="C5640" s="1" t="s">
        <v>16914</v>
      </c>
    </row>
    <row r="5641" spans="1:3" x14ac:dyDescent="0.3">
      <c r="A5641" s="1" t="s">
        <v>16915</v>
      </c>
      <c r="B5641" s="1" t="s">
        <v>16916</v>
      </c>
      <c r="C5641" s="1" t="s">
        <v>16917</v>
      </c>
    </row>
    <row r="5642" spans="1:3" x14ac:dyDescent="0.3">
      <c r="A5642" s="1" t="s">
        <v>16918</v>
      </c>
      <c r="B5642" s="1" t="s">
        <v>16919</v>
      </c>
      <c r="C5642" s="1" t="s">
        <v>16920</v>
      </c>
    </row>
    <row r="5643" spans="1:3" x14ac:dyDescent="0.3">
      <c r="A5643" s="1" t="s">
        <v>16921</v>
      </c>
      <c r="B5643" s="1" t="s">
        <v>16922</v>
      </c>
      <c r="C5643" s="1" t="s">
        <v>16923</v>
      </c>
    </row>
    <row r="5644" spans="1:3" x14ac:dyDescent="0.3">
      <c r="A5644" s="1" t="s">
        <v>16924</v>
      </c>
      <c r="B5644" s="1" t="s">
        <v>16925</v>
      </c>
      <c r="C5644" s="1" t="s">
        <v>16926</v>
      </c>
    </row>
    <row r="5645" spans="1:3" x14ac:dyDescent="0.3">
      <c r="A5645" s="1" t="s">
        <v>16927</v>
      </c>
      <c r="B5645" s="1" t="s">
        <v>16928</v>
      </c>
      <c r="C5645" s="1" t="s">
        <v>16929</v>
      </c>
    </row>
    <row r="5646" spans="1:3" x14ac:dyDescent="0.3">
      <c r="A5646" s="1" t="s">
        <v>16930</v>
      </c>
      <c r="B5646" s="1" t="s">
        <v>16931</v>
      </c>
      <c r="C5646" s="1" t="s">
        <v>16932</v>
      </c>
    </row>
    <row r="5647" spans="1:3" x14ac:dyDescent="0.3">
      <c r="A5647" s="1" t="s">
        <v>16933</v>
      </c>
      <c r="B5647" s="1" t="s">
        <v>16934</v>
      </c>
      <c r="C5647" s="1" t="s">
        <v>16935</v>
      </c>
    </row>
    <row r="5648" spans="1:3" x14ac:dyDescent="0.3">
      <c r="A5648" s="1" t="s">
        <v>16936</v>
      </c>
      <c r="B5648" s="1" t="s">
        <v>16937</v>
      </c>
      <c r="C5648" s="1" t="s">
        <v>16938</v>
      </c>
    </row>
    <row r="5649" spans="1:3" x14ac:dyDescent="0.3">
      <c r="A5649" s="1" t="s">
        <v>16939</v>
      </c>
      <c r="B5649" s="1" t="s">
        <v>16940</v>
      </c>
      <c r="C5649" s="1" t="s">
        <v>16941</v>
      </c>
    </row>
    <row r="5650" spans="1:3" x14ac:dyDescent="0.3">
      <c r="A5650" s="1" t="s">
        <v>16942</v>
      </c>
      <c r="B5650" s="1" t="s">
        <v>16943</v>
      </c>
      <c r="C5650" s="1" t="s">
        <v>16944</v>
      </c>
    </row>
    <row r="5651" spans="1:3" x14ac:dyDescent="0.3">
      <c r="A5651" s="1" t="s">
        <v>16945</v>
      </c>
      <c r="B5651" s="1" t="s">
        <v>16946</v>
      </c>
      <c r="C5651" s="1" t="s">
        <v>16947</v>
      </c>
    </row>
    <row r="5652" spans="1:3" x14ac:dyDescent="0.3">
      <c r="A5652" s="1" t="s">
        <v>16948</v>
      </c>
      <c r="B5652" s="1" t="s">
        <v>16949</v>
      </c>
      <c r="C5652" s="1" t="s">
        <v>16950</v>
      </c>
    </row>
    <row r="5653" spans="1:3" x14ac:dyDescent="0.3">
      <c r="A5653" s="1" t="s">
        <v>16951</v>
      </c>
      <c r="B5653" s="1" t="s">
        <v>16952</v>
      </c>
      <c r="C5653" s="1" t="s">
        <v>16953</v>
      </c>
    </row>
    <row r="5654" spans="1:3" x14ac:dyDescent="0.3">
      <c r="A5654" s="1" t="s">
        <v>16954</v>
      </c>
      <c r="B5654" s="1" t="s">
        <v>16955</v>
      </c>
      <c r="C5654" s="1" t="s">
        <v>16956</v>
      </c>
    </row>
    <row r="5655" spans="1:3" x14ac:dyDescent="0.3">
      <c r="A5655" s="1" t="s">
        <v>16957</v>
      </c>
      <c r="B5655" s="1" t="s">
        <v>16958</v>
      </c>
      <c r="C5655" s="1" t="s">
        <v>16959</v>
      </c>
    </row>
    <row r="5656" spans="1:3" x14ac:dyDescent="0.3">
      <c r="A5656" s="1" t="s">
        <v>16960</v>
      </c>
      <c r="B5656" s="1" t="s">
        <v>16961</v>
      </c>
      <c r="C5656" s="1" t="s">
        <v>16962</v>
      </c>
    </row>
    <row r="5657" spans="1:3" x14ac:dyDescent="0.3">
      <c r="A5657" s="1" t="s">
        <v>16963</v>
      </c>
      <c r="B5657" s="1" t="s">
        <v>16964</v>
      </c>
      <c r="C5657" s="1" t="s">
        <v>16965</v>
      </c>
    </row>
    <row r="5658" spans="1:3" x14ac:dyDescent="0.3">
      <c r="A5658" s="1" t="s">
        <v>16966</v>
      </c>
      <c r="B5658" s="1" t="s">
        <v>16967</v>
      </c>
      <c r="C5658" s="1" t="s">
        <v>16968</v>
      </c>
    </row>
    <row r="5659" spans="1:3" x14ac:dyDescent="0.3">
      <c r="A5659" s="1" t="s">
        <v>16969</v>
      </c>
      <c r="B5659" s="1" t="s">
        <v>16970</v>
      </c>
      <c r="C5659" s="1" t="s">
        <v>16971</v>
      </c>
    </row>
    <row r="5660" spans="1:3" x14ac:dyDescent="0.3">
      <c r="A5660" s="1" t="s">
        <v>16972</v>
      </c>
      <c r="B5660" s="1" t="s">
        <v>16973</v>
      </c>
      <c r="C5660" s="1" t="s">
        <v>16974</v>
      </c>
    </row>
    <row r="5661" spans="1:3" x14ac:dyDescent="0.3">
      <c r="A5661" s="1" t="s">
        <v>16975</v>
      </c>
      <c r="B5661" s="1" t="s">
        <v>16976</v>
      </c>
      <c r="C5661" s="1" t="s">
        <v>16977</v>
      </c>
    </row>
    <row r="5662" spans="1:3" x14ac:dyDescent="0.3">
      <c r="A5662" s="1" t="s">
        <v>16978</v>
      </c>
      <c r="B5662" s="1" t="s">
        <v>16979</v>
      </c>
      <c r="C5662" s="1" t="s">
        <v>16980</v>
      </c>
    </row>
    <row r="5663" spans="1:3" x14ac:dyDescent="0.3">
      <c r="A5663" s="1" t="s">
        <v>16981</v>
      </c>
      <c r="B5663" s="1" t="s">
        <v>16982</v>
      </c>
      <c r="C5663" s="1" t="s">
        <v>16983</v>
      </c>
    </row>
    <row r="5664" spans="1:3" x14ac:dyDescent="0.3">
      <c r="A5664" s="1" t="s">
        <v>16984</v>
      </c>
      <c r="B5664" s="1" t="s">
        <v>16985</v>
      </c>
      <c r="C5664" s="1" t="s">
        <v>16986</v>
      </c>
    </row>
    <row r="5665" spans="1:3" x14ac:dyDescent="0.3">
      <c r="A5665" s="1" t="s">
        <v>16987</v>
      </c>
      <c r="B5665" s="1" t="s">
        <v>16988</v>
      </c>
      <c r="C5665" s="1" t="s">
        <v>16989</v>
      </c>
    </row>
    <row r="5666" spans="1:3" x14ac:dyDescent="0.3">
      <c r="A5666" s="1" t="s">
        <v>16990</v>
      </c>
      <c r="B5666" s="1" t="s">
        <v>16991</v>
      </c>
      <c r="C5666" s="1" t="s">
        <v>16992</v>
      </c>
    </row>
    <row r="5667" spans="1:3" x14ac:dyDescent="0.3">
      <c r="A5667" s="1" t="s">
        <v>16993</v>
      </c>
      <c r="B5667" s="1" t="s">
        <v>16994</v>
      </c>
      <c r="C5667" s="1" t="s">
        <v>16995</v>
      </c>
    </row>
    <row r="5668" spans="1:3" x14ac:dyDescent="0.3">
      <c r="A5668" s="1" t="s">
        <v>16996</v>
      </c>
      <c r="B5668" s="1" t="s">
        <v>16997</v>
      </c>
      <c r="C5668" s="1" t="s">
        <v>16998</v>
      </c>
    </row>
    <row r="5669" spans="1:3" x14ac:dyDescent="0.3">
      <c r="A5669" s="1" t="s">
        <v>16999</v>
      </c>
      <c r="B5669" s="1" t="s">
        <v>17000</v>
      </c>
      <c r="C5669" s="1" t="s">
        <v>17001</v>
      </c>
    </row>
    <row r="5670" spans="1:3" x14ac:dyDescent="0.3">
      <c r="A5670" s="1" t="s">
        <v>17002</v>
      </c>
      <c r="B5670" s="1" t="s">
        <v>17003</v>
      </c>
      <c r="C5670" s="1" t="s">
        <v>17004</v>
      </c>
    </row>
    <row r="5671" spans="1:3" x14ac:dyDescent="0.3">
      <c r="A5671" s="1" t="s">
        <v>17005</v>
      </c>
      <c r="B5671" s="1" t="s">
        <v>17006</v>
      </c>
      <c r="C5671" s="1" t="s">
        <v>17007</v>
      </c>
    </row>
    <row r="5672" spans="1:3" x14ac:dyDescent="0.3">
      <c r="A5672" s="1" t="s">
        <v>17008</v>
      </c>
      <c r="B5672" s="1" t="s">
        <v>17009</v>
      </c>
      <c r="C5672" s="1" t="s">
        <v>17010</v>
      </c>
    </row>
    <row r="5673" spans="1:3" x14ac:dyDescent="0.3">
      <c r="A5673" s="1" t="s">
        <v>17011</v>
      </c>
      <c r="B5673" s="1" t="s">
        <v>17012</v>
      </c>
      <c r="C5673" s="1" t="s">
        <v>17013</v>
      </c>
    </row>
    <row r="5674" spans="1:3" x14ac:dyDescent="0.3">
      <c r="A5674" s="1" t="s">
        <v>17014</v>
      </c>
      <c r="B5674" s="1" t="s">
        <v>17015</v>
      </c>
      <c r="C5674" s="1" t="s">
        <v>17016</v>
      </c>
    </row>
    <row r="5675" spans="1:3" x14ac:dyDescent="0.3">
      <c r="A5675" s="1" t="s">
        <v>17017</v>
      </c>
      <c r="B5675" s="1" t="s">
        <v>17018</v>
      </c>
      <c r="C5675" s="1" t="s">
        <v>17019</v>
      </c>
    </row>
    <row r="5676" spans="1:3" x14ac:dyDescent="0.3">
      <c r="A5676" s="1" t="s">
        <v>17020</v>
      </c>
      <c r="B5676" s="1" t="s">
        <v>17021</v>
      </c>
      <c r="C5676" s="1" t="s">
        <v>17022</v>
      </c>
    </row>
    <row r="5677" spans="1:3" x14ac:dyDescent="0.3">
      <c r="A5677" s="1" t="s">
        <v>17023</v>
      </c>
      <c r="B5677" s="1" t="s">
        <v>17024</v>
      </c>
      <c r="C5677" s="1" t="s">
        <v>17025</v>
      </c>
    </row>
    <row r="5678" spans="1:3" x14ac:dyDescent="0.3">
      <c r="A5678" s="1" t="s">
        <v>17026</v>
      </c>
      <c r="B5678" s="1" t="s">
        <v>17027</v>
      </c>
      <c r="C5678" s="1" t="s">
        <v>17028</v>
      </c>
    </row>
    <row r="5679" spans="1:3" x14ac:dyDescent="0.3">
      <c r="A5679" s="1" t="s">
        <v>17029</v>
      </c>
      <c r="B5679" s="1" t="s">
        <v>17030</v>
      </c>
      <c r="C5679" s="1" t="s">
        <v>17031</v>
      </c>
    </row>
    <row r="5680" spans="1:3" x14ac:dyDescent="0.3">
      <c r="A5680" s="1" t="s">
        <v>17032</v>
      </c>
      <c r="B5680" s="1" t="s">
        <v>17033</v>
      </c>
      <c r="C5680" s="1" t="s">
        <v>17034</v>
      </c>
    </row>
    <row r="5681" spans="1:3" x14ac:dyDescent="0.3">
      <c r="A5681" s="1" t="s">
        <v>17035</v>
      </c>
      <c r="B5681" s="1" t="s">
        <v>17036</v>
      </c>
      <c r="C5681" s="1" t="s">
        <v>17037</v>
      </c>
    </row>
    <row r="5682" spans="1:3" x14ac:dyDescent="0.3">
      <c r="A5682" s="1" t="s">
        <v>17038</v>
      </c>
      <c r="B5682" s="1" t="s">
        <v>17039</v>
      </c>
      <c r="C5682" s="1" t="s">
        <v>17040</v>
      </c>
    </row>
    <row r="5683" spans="1:3" x14ac:dyDescent="0.3">
      <c r="A5683" s="1" t="s">
        <v>17041</v>
      </c>
      <c r="B5683" s="1" t="s">
        <v>17042</v>
      </c>
      <c r="C5683" s="1" t="s">
        <v>17043</v>
      </c>
    </row>
    <row r="5684" spans="1:3" x14ac:dyDescent="0.3">
      <c r="A5684" s="1" t="s">
        <v>17044</v>
      </c>
      <c r="B5684" s="1" t="s">
        <v>17045</v>
      </c>
      <c r="C5684" s="1" t="s">
        <v>17046</v>
      </c>
    </row>
    <row r="5685" spans="1:3" x14ac:dyDescent="0.3">
      <c r="A5685" s="1" t="s">
        <v>17047</v>
      </c>
      <c r="B5685" s="1" t="s">
        <v>17048</v>
      </c>
      <c r="C5685" s="1" t="s">
        <v>17049</v>
      </c>
    </row>
    <row r="5686" spans="1:3" x14ac:dyDescent="0.3">
      <c r="A5686" s="1" t="s">
        <v>17050</v>
      </c>
      <c r="B5686" s="1" t="s">
        <v>17051</v>
      </c>
      <c r="C5686" s="1" t="s">
        <v>17052</v>
      </c>
    </row>
    <row r="5687" spans="1:3" x14ac:dyDescent="0.3">
      <c r="A5687" s="1" t="s">
        <v>17053</v>
      </c>
      <c r="B5687" s="1" t="s">
        <v>17054</v>
      </c>
      <c r="C5687" s="1" t="s">
        <v>17055</v>
      </c>
    </row>
    <row r="5688" spans="1:3" x14ac:dyDescent="0.3">
      <c r="A5688" s="1" t="s">
        <v>17056</v>
      </c>
      <c r="B5688" s="1" t="s">
        <v>17057</v>
      </c>
      <c r="C5688" s="1" t="s">
        <v>17058</v>
      </c>
    </row>
    <row r="5689" spans="1:3" x14ac:dyDescent="0.3">
      <c r="A5689" s="1" t="s">
        <v>17059</v>
      </c>
      <c r="B5689" s="1" t="s">
        <v>17060</v>
      </c>
      <c r="C5689" s="1" t="s">
        <v>17061</v>
      </c>
    </row>
    <row r="5690" spans="1:3" x14ac:dyDescent="0.3">
      <c r="A5690" s="1" t="s">
        <v>17062</v>
      </c>
      <c r="B5690" s="1" t="s">
        <v>17063</v>
      </c>
      <c r="C5690" s="1" t="s">
        <v>17064</v>
      </c>
    </row>
    <row r="5691" spans="1:3" x14ac:dyDescent="0.3">
      <c r="A5691" s="1" t="s">
        <v>17065</v>
      </c>
      <c r="B5691" s="1" t="s">
        <v>17066</v>
      </c>
      <c r="C5691" s="1" t="s">
        <v>17067</v>
      </c>
    </row>
    <row r="5692" spans="1:3" x14ac:dyDescent="0.3">
      <c r="A5692" s="1" t="s">
        <v>17068</v>
      </c>
      <c r="B5692" s="1" t="s">
        <v>17069</v>
      </c>
      <c r="C5692" s="1" t="s">
        <v>17070</v>
      </c>
    </row>
    <row r="5693" spans="1:3" x14ac:dyDescent="0.3">
      <c r="A5693" s="1" t="s">
        <v>17071</v>
      </c>
      <c r="B5693" s="1" t="s">
        <v>17072</v>
      </c>
      <c r="C5693" s="1" t="s">
        <v>17073</v>
      </c>
    </row>
    <row r="5694" spans="1:3" x14ac:dyDescent="0.3">
      <c r="A5694" s="1" t="s">
        <v>17074</v>
      </c>
      <c r="B5694" s="1" t="s">
        <v>17075</v>
      </c>
      <c r="C5694" s="1" t="s">
        <v>17076</v>
      </c>
    </row>
    <row r="5695" spans="1:3" x14ac:dyDescent="0.3">
      <c r="A5695" s="1" t="s">
        <v>17077</v>
      </c>
      <c r="B5695" s="1" t="s">
        <v>17078</v>
      </c>
      <c r="C5695" s="1" t="s">
        <v>17079</v>
      </c>
    </row>
    <row r="5696" spans="1:3" x14ac:dyDescent="0.3">
      <c r="A5696" s="1" t="s">
        <v>17080</v>
      </c>
      <c r="B5696" s="1" t="s">
        <v>17081</v>
      </c>
      <c r="C5696" s="1" t="s">
        <v>17082</v>
      </c>
    </row>
    <row r="5697" spans="1:3" x14ac:dyDescent="0.3">
      <c r="A5697" s="1" t="s">
        <v>17083</v>
      </c>
      <c r="B5697" s="1" t="s">
        <v>17084</v>
      </c>
      <c r="C5697" s="1" t="s">
        <v>17085</v>
      </c>
    </row>
    <row r="5698" spans="1:3" x14ac:dyDescent="0.3">
      <c r="A5698" s="1" t="s">
        <v>17086</v>
      </c>
      <c r="B5698" s="1" t="s">
        <v>17087</v>
      </c>
      <c r="C5698" s="1" t="s">
        <v>17088</v>
      </c>
    </row>
    <row r="5699" spans="1:3" x14ac:dyDescent="0.3">
      <c r="A5699" s="1" t="s">
        <v>17089</v>
      </c>
      <c r="B5699" s="1" t="s">
        <v>17090</v>
      </c>
      <c r="C5699" s="1" t="s">
        <v>17091</v>
      </c>
    </row>
    <row r="5700" spans="1:3" x14ac:dyDescent="0.3">
      <c r="A5700" s="1" t="s">
        <v>17092</v>
      </c>
      <c r="B5700" s="1" t="s">
        <v>17093</v>
      </c>
      <c r="C5700" s="1" t="s">
        <v>17094</v>
      </c>
    </row>
    <row r="5701" spans="1:3" x14ac:dyDescent="0.3">
      <c r="A5701" s="1" t="s">
        <v>17095</v>
      </c>
      <c r="B5701" s="1" t="s">
        <v>17096</v>
      </c>
      <c r="C5701" s="1" t="s">
        <v>17097</v>
      </c>
    </row>
    <row r="5702" spans="1:3" x14ac:dyDescent="0.3">
      <c r="A5702" s="1" t="s">
        <v>17098</v>
      </c>
      <c r="B5702" s="1" t="s">
        <v>17099</v>
      </c>
      <c r="C5702" s="1" t="s">
        <v>17100</v>
      </c>
    </row>
    <row r="5703" spans="1:3" x14ac:dyDescent="0.3">
      <c r="A5703" s="1" t="s">
        <v>17101</v>
      </c>
      <c r="B5703" s="1" t="s">
        <v>17102</v>
      </c>
      <c r="C5703" s="1" t="s">
        <v>17103</v>
      </c>
    </row>
    <row r="5704" spans="1:3" x14ac:dyDescent="0.3">
      <c r="A5704" s="1" t="s">
        <v>17104</v>
      </c>
      <c r="B5704" s="1" t="s">
        <v>17105</v>
      </c>
      <c r="C5704" s="1" t="s">
        <v>17106</v>
      </c>
    </row>
    <row r="5705" spans="1:3" x14ac:dyDescent="0.3">
      <c r="A5705" s="1" t="s">
        <v>17107</v>
      </c>
      <c r="B5705" s="1" t="s">
        <v>17108</v>
      </c>
      <c r="C5705" s="1" t="s">
        <v>17109</v>
      </c>
    </row>
    <row r="5706" spans="1:3" x14ac:dyDescent="0.3">
      <c r="A5706" s="1" t="s">
        <v>17110</v>
      </c>
      <c r="B5706" s="1" t="s">
        <v>17111</v>
      </c>
      <c r="C5706" s="1" t="s">
        <v>17112</v>
      </c>
    </row>
    <row r="5707" spans="1:3" x14ac:dyDescent="0.3">
      <c r="A5707" s="1" t="s">
        <v>17113</v>
      </c>
      <c r="B5707" s="1" t="s">
        <v>17114</v>
      </c>
      <c r="C5707" s="1" t="s">
        <v>17115</v>
      </c>
    </row>
    <row r="5708" spans="1:3" x14ac:dyDescent="0.3">
      <c r="A5708" s="1" t="s">
        <v>17116</v>
      </c>
      <c r="B5708" s="1" t="s">
        <v>17117</v>
      </c>
      <c r="C5708" s="1" t="s">
        <v>17118</v>
      </c>
    </row>
    <row r="5709" spans="1:3" x14ac:dyDescent="0.3">
      <c r="A5709" s="1" t="s">
        <v>17119</v>
      </c>
      <c r="B5709" s="1" t="s">
        <v>17120</v>
      </c>
      <c r="C5709" s="1" t="s">
        <v>17121</v>
      </c>
    </row>
    <row r="5710" spans="1:3" x14ac:dyDescent="0.3">
      <c r="A5710" s="1" t="s">
        <v>17122</v>
      </c>
      <c r="B5710" s="1" t="s">
        <v>17123</v>
      </c>
      <c r="C5710" s="1" t="s">
        <v>17124</v>
      </c>
    </row>
    <row r="5711" spans="1:3" x14ac:dyDescent="0.3">
      <c r="A5711" s="1" t="s">
        <v>17125</v>
      </c>
      <c r="B5711" s="1" t="s">
        <v>17126</v>
      </c>
      <c r="C5711" s="1" t="s">
        <v>17127</v>
      </c>
    </row>
    <row r="5712" spans="1:3" x14ac:dyDescent="0.3">
      <c r="A5712" s="1" t="s">
        <v>17128</v>
      </c>
      <c r="B5712" s="1" t="s">
        <v>17129</v>
      </c>
      <c r="C5712" s="1" t="s">
        <v>17130</v>
      </c>
    </row>
    <row r="5713" spans="1:3" x14ac:dyDescent="0.3">
      <c r="A5713" s="1" t="s">
        <v>17131</v>
      </c>
      <c r="B5713" s="1" t="s">
        <v>17132</v>
      </c>
      <c r="C5713" s="1" t="s">
        <v>17133</v>
      </c>
    </row>
    <row r="5714" spans="1:3" x14ac:dyDescent="0.3">
      <c r="A5714" s="1" t="s">
        <v>17134</v>
      </c>
      <c r="B5714" s="1" t="s">
        <v>17135</v>
      </c>
      <c r="C5714" s="1" t="s">
        <v>17136</v>
      </c>
    </row>
    <row r="5715" spans="1:3" x14ac:dyDescent="0.3">
      <c r="A5715" s="1" t="s">
        <v>17137</v>
      </c>
      <c r="B5715" s="1" t="s">
        <v>17138</v>
      </c>
      <c r="C5715" s="1" t="s">
        <v>17139</v>
      </c>
    </row>
    <row r="5716" spans="1:3" x14ac:dyDescent="0.3">
      <c r="A5716" s="1" t="s">
        <v>17140</v>
      </c>
      <c r="B5716" s="1" t="s">
        <v>17141</v>
      </c>
      <c r="C5716" s="1" t="s">
        <v>17142</v>
      </c>
    </row>
    <row r="5717" spans="1:3" x14ac:dyDescent="0.3">
      <c r="A5717" s="1" t="s">
        <v>17143</v>
      </c>
      <c r="B5717" s="1" t="s">
        <v>17144</v>
      </c>
      <c r="C5717" s="1" t="s">
        <v>17145</v>
      </c>
    </row>
    <row r="5718" spans="1:3" x14ac:dyDescent="0.3">
      <c r="A5718" s="1" t="s">
        <v>17146</v>
      </c>
      <c r="B5718" s="1" t="s">
        <v>17147</v>
      </c>
      <c r="C5718" s="1" t="s">
        <v>17148</v>
      </c>
    </row>
    <row r="5719" spans="1:3" x14ac:dyDescent="0.3">
      <c r="A5719" s="1" t="s">
        <v>17149</v>
      </c>
      <c r="B5719" s="1" t="s">
        <v>17150</v>
      </c>
      <c r="C5719" s="1" t="s">
        <v>17151</v>
      </c>
    </row>
    <row r="5720" spans="1:3" x14ac:dyDescent="0.3">
      <c r="A5720" s="1" t="s">
        <v>17152</v>
      </c>
      <c r="B5720" s="1" t="s">
        <v>17153</v>
      </c>
      <c r="C5720" s="1" t="s">
        <v>17154</v>
      </c>
    </row>
    <row r="5721" spans="1:3" x14ac:dyDescent="0.3">
      <c r="A5721" s="1" t="s">
        <v>17155</v>
      </c>
      <c r="B5721" s="1" t="s">
        <v>17156</v>
      </c>
      <c r="C5721" s="1" t="s">
        <v>17157</v>
      </c>
    </row>
    <row r="5722" spans="1:3" x14ac:dyDescent="0.3">
      <c r="A5722" s="1" t="s">
        <v>17158</v>
      </c>
      <c r="B5722" s="1" t="s">
        <v>17159</v>
      </c>
      <c r="C5722" s="1" t="s">
        <v>17160</v>
      </c>
    </row>
    <row r="5723" spans="1:3" x14ac:dyDescent="0.3">
      <c r="A5723" s="1" t="s">
        <v>17161</v>
      </c>
      <c r="B5723" s="1" t="s">
        <v>17162</v>
      </c>
      <c r="C5723" s="1" t="s">
        <v>17163</v>
      </c>
    </row>
    <row r="5724" spans="1:3" x14ac:dyDescent="0.3">
      <c r="A5724" s="1" t="s">
        <v>17164</v>
      </c>
      <c r="B5724" s="1" t="s">
        <v>17165</v>
      </c>
      <c r="C5724" s="1" t="s">
        <v>17166</v>
      </c>
    </row>
    <row r="5725" spans="1:3" x14ac:dyDescent="0.3">
      <c r="A5725" s="1" t="s">
        <v>17167</v>
      </c>
      <c r="B5725" s="1" t="s">
        <v>17168</v>
      </c>
      <c r="C5725" s="1" t="s">
        <v>17169</v>
      </c>
    </row>
    <row r="5726" spans="1:3" x14ac:dyDescent="0.3">
      <c r="A5726" s="1" t="s">
        <v>17170</v>
      </c>
      <c r="B5726" s="1" t="s">
        <v>17171</v>
      </c>
      <c r="C5726" s="1" t="s">
        <v>17172</v>
      </c>
    </row>
    <row r="5727" spans="1:3" x14ac:dyDescent="0.3">
      <c r="A5727" s="1" t="s">
        <v>17173</v>
      </c>
      <c r="B5727" s="1" t="s">
        <v>17174</v>
      </c>
      <c r="C5727" s="1" t="s">
        <v>17175</v>
      </c>
    </row>
    <row r="5728" spans="1:3" x14ac:dyDescent="0.3">
      <c r="A5728" s="1" t="s">
        <v>17176</v>
      </c>
      <c r="B5728" s="1" t="s">
        <v>17177</v>
      </c>
      <c r="C5728" s="1" t="s">
        <v>17178</v>
      </c>
    </row>
    <row r="5729" spans="1:3" x14ac:dyDescent="0.3">
      <c r="A5729" s="1" t="s">
        <v>17179</v>
      </c>
      <c r="B5729" s="1" t="s">
        <v>17180</v>
      </c>
      <c r="C5729" s="1" t="s">
        <v>17181</v>
      </c>
    </row>
    <row r="5730" spans="1:3" x14ac:dyDescent="0.3">
      <c r="A5730" s="1" t="s">
        <v>17182</v>
      </c>
      <c r="B5730" s="1" t="s">
        <v>17183</v>
      </c>
      <c r="C5730" s="1" t="s">
        <v>17184</v>
      </c>
    </row>
    <row r="5731" spans="1:3" x14ac:dyDescent="0.3">
      <c r="A5731" s="1" t="s">
        <v>17185</v>
      </c>
      <c r="B5731" s="1" t="s">
        <v>17186</v>
      </c>
      <c r="C5731" s="1" t="s">
        <v>17187</v>
      </c>
    </row>
    <row r="5732" spans="1:3" x14ac:dyDescent="0.3">
      <c r="A5732" s="1" t="s">
        <v>17188</v>
      </c>
      <c r="B5732" s="1" t="s">
        <v>17189</v>
      </c>
      <c r="C5732" s="1" t="s">
        <v>17190</v>
      </c>
    </row>
    <row r="5733" spans="1:3" x14ac:dyDescent="0.3">
      <c r="A5733" s="1" t="s">
        <v>17191</v>
      </c>
      <c r="B5733" s="1" t="s">
        <v>17192</v>
      </c>
      <c r="C5733" s="1" t="s">
        <v>17193</v>
      </c>
    </row>
    <row r="5734" spans="1:3" x14ac:dyDescent="0.3">
      <c r="A5734" s="1" t="s">
        <v>17194</v>
      </c>
      <c r="B5734" s="1" t="s">
        <v>17195</v>
      </c>
      <c r="C5734" s="1" t="s">
        <v>17196</v>
      </c>
    </row>
    <row r="5735" spans="1:3" x14ac:dyDescent="0.3">
      <c r="A5735" s="1" t="s">
        <v>17197</v>
      </c>
      <c r="B5735" s="1" t="s">
        <v>17198</v>
      </c>
      <c r="C5735" s="1" t="s">
        <v>17199</v>
      </c>
    </row>
    <row r="5736" spans="1:3" x14ac:dyDescent="0.3">
      <c r="A5736" s="1" t="s">
        <v>17200</v>
      </c>
      <c r="B5736" s="1" t="s">
        <v>17201</v>
      </c>
      <c r="C5736" s="1" t="s">
        <v>17202</v>
      </c>
    </row>
    <row r="5737" spans="1:3" x14ac:dyDescent="0.3">
      <c r="A5737" s="1" t="s">
        <v>17203</v>
      </c>
      <c r="B5737" s="1" t="s">
        <v>17204</v>
      </c>
      <c r="C5737" s="1" t="s">
        <v>17205</v>
      </c>
    </row>
    <row r="5738" spans="1:3" x14ac:dyDescent="0.3">
      <c r="A5738" s="1" t="s">
        <v>17206</v>
      </c>
      <c r="B5738" s="1" t="s">
        <v>17207</v>
      </c>
      <c r="C5738" s="1" t="s">
        <v>17208</v>
      </c>
    </row>
    <row r="5739" spans="1:3" x14ac:dyDescent="0.3">
      <c r="A5739" s="1" t="s">
        <v>17209</v>
      </c>
      <c r="B5739" s="1" t="s">
        <v>17210</v>
      </c>
      <c r="C5739" s="1" t="s">
        <v>17211</v>
      </c>
    </row>
    <row r="5740" spans="1:3" x14ac:dyDescent="0.3">
      <c r="A5740" s="1" t="s">
        <v>17212</v>
      </c>
      <c r="B5740" s="1" t="s">
        <v>17213</v>
      </c>
      <c r="C5740" s="1" t="s">
        <v>17214</v>
      </c>
    </row>
    <row r="5741" spans="1:3" x14ac:dyDescent="0.3">
      <c r="A5741" s="1" t="s">
        <v>17215</v>
      </c>
      <c r="B5741" s="1" t="s">
        <v>17216</v>
      </c>
      <c r="C5741" s="1" t="s">
        <v>17217</v>
      </c>
    </row>
    <row r="5742" spans="1:3" x14ac:dyDescent="0.3">
      <c r="A5742" s="1" t="s">
        <v>17218</v>
      </c>
      <c r="B5742" s="1" t="s">
        <v>17219</v>
      </c>
      <c r="C5742" s="1" t="s">
        <v>17220</v>
      </c>
    </row>
    <row r="5743" spans="1:3" x14ac:dyDescent="0.3">
      <c r="A5743" s="1" t="s">
        <v>17221</v>
      </c>
      <c r="B5743" s="1" t="s">
        <v>17222</v>
      </c>
      <c r="C5743" s="1" t="s">
        <v>17223</v>
      </c>
    </row>
    <row r="5744" spans="1:3" x14ac:dyDescent="0.3">
      <c r="A5744" s="1" t="s">
        <v>17224</v>
      </c>
      <c r="B5744" s="1" t="s">
        <v>17225</v>
      </c>
      <c r="C5744" s="1" t="s">
        <v>17226</v>
      </c>
    </row>
    <row r="5745" spans="1:3" x14ac:dyDescent="0.3">
      <c r="A5745" s="1" t="s">
        <v>17227</v>
      </c>
      <c r="B5745" s="1" t="s">
        <v>17228</v>
      </c>
      <c r="C5745" s="1" t="s">
        <v>17229</v>
      </c>
    </row>
    <row r="5746" spans="1:3" x14ac:dyDescent="0.3">
      <c r="A5746" s="1" t="s">
        <v>17230</v>
      </c>
      <c r="B5746" s="1" t="s">
        <v>17231</v>
      </c>
      <c r="C5746" s="1" t="s">
        <v>17232</v>
      </c>
    </row>
    <row r="5747" spans="1:3" x14ac:dyDescent="0.3">
      <c r="A5747" s="1" t="s">
        <v>17233</v>
      </c>
      <c r="B5747" s="1" t="s">
        <v>17234</v>
      </c>
      <c r="C5747" s="1" t="s">
        <v>17235</v>
      </c>
    </row>
    <row r="5748" spans="1:3" x14ac:dyDescent="0.3">
      <c r="A5748" s="1" t="s">
        <v>17236</v>
      </c>
      <c r="B5748" s="1" t="s">
        <v>17237</v>
      </c>
      <c r="C5748" s="1" t="s">
        <v>17238</v>
      </c>
    </row>
    <row r="5749" spans="1:3" x14ac:dyDescent="0.3">
      <c r="A5749" s="1" t="s">
        <v>17239</v>
      </c>
      <c r="B5749" s="1" t="s">
        <v>17240</v>
      </c>
      <c r="C5749" s="1" t="s">
        <v>17241</v>
      </c>
    </row>
    <row r="5750" spans="1:3" x14ac:dyDescent="0.3">
      <c r="A5750" s="1" t="s">
        <v>17242</v>
      </c>
      <c r="B5750" s="1" t="s">
        <v>17243</v>
      </c>
      <c r="C5750" s="1" t="s">
        <v>17244</v>
      </c>
    </row>
    <row r="5751" spans="1:3" x14ac:dyDescent="0.3">
      <c r="A5751" s="1" t="s">
        <v>17245</v>
      </c>
      <c r="B5751" s="1" t="s">
        <v>17246</v>
      </c>
      <c r="C5751" s="1" t="s">
        <v>17247</v>
      </c>
    </row>
    <row r="5752" spans="1:3" x14ac:dyDescent="0.3">
      <c r="A5752" s="1" t="s">
        <v>17248</v>
      </c>
      <c r="B5752" s="1" t="s">
        <v>17249</v>
      </c>
      <c r="C5752" s="1" t="s">
        <v>17250</v>
      </c>
    </row>
    <row r="5753" spans="1:3" x14ac:dyDescent="0.3">
      <c r="A5753" s="1" t="s">
        <v>17251</v>
      </c>
      <c r="B5753" s="1" t="s">
        <v>17252</v>
      </c>
      <c r="C5753" s="1" t="s">
        <v>17253</v>
      </c>
    </row>
    <row r="5754" spans="1:3" x14ac:dyDescent="0.3">
      <c r="A5754" s="1" t="s">
        <v>17254</v>
      </c>
      <c r="B5754" s="1" t="s">
        <v>17255</v>
      </c>
      <c r="C5754" s="1" t="s">
        <v>17256</v>
      </c>
    </row>
    <row r="5755" spans="1:3" x14ac:dyDescent="0.3">
      <c r="A5755" s="1" t="s">
        <v>17257</v>
      </c>
      <c r="B5755" s="1" t="s">
        <v>17258</v>
      </c>
      <c r="C5755" s="1" t="s">
        <v>17259</v>
      </c>
    </row>
    <row r="5756" spans="1:3" x14ac:dyDescent="0.3">
      <c r="A5756" s="1" t="s">
        <v>17260</v>
      </c>
      <c r="B5756" s="1" t="s">
        <v>17261</v>
      </c>
      <c r="C5756" s="1" t="s">
        <v>17262</v>
      </c>
    </row>
    <row r="5757" spans="1:3" x14ac:dyDescent="0.3">
      <c r="A5757" s="1" t="s">
        <v>17263</v>
      </c>
      <c r="B5757" s="1" t="s">
        <v>17264</v>
      </c>
      <c r="C5757" s="1" t="s">
        <v>17265</v>
      </c>
    </row>
    <row r="5758" spans="1:3" x14ac:dyDescent="0.3">
      <c r="A5758" s="1" t="s">
        <v>17266</v>
      </c>
      <c r="B5758" s="1" t="s">
        <v>17267</v>
      </c>
      <c r="C5758" s="1" t="s">
        <v>17268</v>
      </c>
    </row>
    <row r="5759" spans="1:3" x14ac:dyDescent="0.3">
      <c r="A5759" s="1" t="s">
        <v>17269</v>
      </c>
      <c r="B5759" s="1" t="s">
        <v>17270</v>
      </c>
      <c r="C5759" s="1" t="s">
        <v>17271</v>
      </c>
    </row>
    <row r="5760" spans="1:3" x14ac:dyDescent="0.3">
      <c r="A5760" s="1" t="s">
        <v>17272</v>
      </c>
      <c r="B5760" s="1" t="s">
        <v>17273</v>
      </c>
      <c r="C5760" s="1" t="s">
        <v>17274</v>
      </c>
    </row>
    <row r="5761" spans="1:3" x14ac:dyDescent="0.3">
      <c r="A5761" s="1" t="s">
        <v>17275</v>
      </c>
      <c r="B5761" s="1" t="s">
        <v>17276</v>
      </c>
      <c r="C5761" s="1" t="s">
        <v>17277</v>
      </c>
    </row>
    <row r="5762" spans="1:3" x14ac:dyDescent="0.3">
      <c r="A5762" s="1" t="s">
        <v>17278</v>
      </c>
      <c r="B5762" s="1" t="s">
        <v>17279</v>
      </c>
      <c r="C5762" s="1" t="s">
        <v>17280</v>
      </c>
    </row>
    <row r="5763" spans="1:3" x14ac:dyDescent="0.3">
      <c r="A5763" s="1" t="s">
        <v>17281</v>
      </c>
      <c r="B5763" s="1" t="s">
        <v>17282</v>
      </c>
      <c r="C5763" s="1" t="s">
        <v>17283</v>
      </c>
    </row>
    <row r="5764" spans="1:3" x14ac:dyDescent="0.3">
      <c r="A5764" s="1" t="s">
        <v>17284</v>
      </c>
      <c r="B5764" s="1" t="s">
        <v>17285</v>
      </c>
      <c r="C5764" s="1" t="s">
        <v>17286</v>
      </c>
    </row>
    <row r="5765" spans="1:3" x14ac:dyDescent="0.3">
      <c r="A5765" s="1" t="s">
        <v>17287</v>
      </c>
      <c r="B5765" s="1" t="s">
        <v>17288</v>
      </c>
      <c r="C5765" s="1" t="s">
        <v>17289</v>
      </c>
    </row>
    <row r="5766" spans="1:3" x14ac:dyDescent="0.3">
      <c r="A5766" s="1" t="s">
        <v>17290</v>
      </c>
      <c r="B5766" s="1" t="s">
        <v>17291</v>
      </c>
      <c r="C5766" s="1" t="s">
        <v>17292</v>
      </c>
    </row>
    <row r="5767" spans="1:3" x14ac:dyDescent="0.3">
      <c r="A5767" s="1" t="s">
        <v>17293</v>
      </c>
      <c r="B5767" s="1" t="s">
        <v>17294</v>
      </c>
      <c r="C5767" s="1" t="s">
        <v>17295</v>
      </c>
    </row>
    <row r="5768" spans="1:3" x14ac:dyDescent="0.3">
      <c r="A5768" s="1" t="s">
        <v>17296</v>
      </c>
      <c r="B5768" s="1" t="s">
        <v>17297</v>
      </c>
      <c r="C5768" s="1" t="s">
        <v>17298</v>
      </c>
    </row>
    <row r="5769" spans="1:3" x14ac:dyDescent="0.3">
      <c r="A5769" s="1" t="s">
        <v>17299</v>
      </c>
      <c r="B5769" s="1" t="s">
        <v>17300</v>
      </c>
      <c r="C5769" s="1" t="s">
        <v>17301</v>
      </c>
    </row>
    <row r="5770" spans="1:3" x14ac:dyDescent="0.3">
      <c r="A5770" s="1" t="s">
        <v>17302</v>
      </c>
      <c r="B5770" s="1" t="s">
        <v>17303</v>
      </c>
      <c r="C5770" s="1" t="s">
        <v>17304</v>
      </c>
    </row>
    <row r="5771" spans="1:3" x14ac:dyDescent="0.3">
      <c r="A5771" s="1" t="s">
        <v>17305</v>
      </c>
      <c r="B5771" s="1" t="s">
        <v>17306</v>
      </c>
      <c r="C5771" s="1" t="s">
        <v>17307</v>
      </c>
    </row>
    <row r="5772" spans="1:3" x14ac:dyDescent="0.3">
      <c r="A5772" s="1" t="s">
        <v>17308</v>
      </c>
      <c r="B5772" s="1" t="s">
        <v>17309</v>
      </c>
      <c r="C5772" s="1" t="s">
        <v>17310</v>
      </c>
    </row>
    <row r="5773" spans="1:3" x14ac:dyDescent="0.3">
      <c r="A5773" s="1" t="s">
        <v>17311</v>
      </c>
      <c r="B5773" s="1" t="s">
        <v>17312</v>
      </c>
      <c r="C5773" s="1" t="s">
        <v>17313</v>
      </c>
    </row>
    <row r="5774" spans="1:3" x14ac:dyDescent="0.3">
      <c r="A5774" s="1" t="s">
        <v>17314</v>
      </c>
      <c r="B5774" s="1" t="s">
        <v>17315</v>
      </c>
      <c r="C5774" s="1" t="s">
        <v>17316</v>
      </c>
    </row>
    <row r="5775" spans="1:3" x14ac:dyDescent="0.3">
      <c r="A5775" s="1" t="s">
        <v>17317</v>
      </c>
      <c r="B5775" s="1" t="s">
        <v>17318</v>
      </c>
      <c r="C5775" s="1" t="s">
        <v>17319</v>
      </c>
    </row>
    <row r="5776" spans="1:3" x14ac:dyDescent="0.3">
      <c r="A5776" s="1" t="s">
        <v>17320</v>
      </c>
      <c r="B5776" s="1" t="s">
        <v>17321</v>
      </c>
      <c r="C5776" s="1" t="s">
        <v>17322</v>
      </c>
    </row>
    <row r="5777" spans="1:3" x14ac:dyDescent="0.3">
      <c r="A5777" s="1" t="s">
        <v>17323</v>
      </c>
      <c r="B5777" s="1" t="s">
        <v>17324</v>
      </c>
      <c r="C5777" s="1" t="s">
        <v>17325</v>
      </c>
    </row>
    <row r="5778" spans="1:3" x14ac:dyDescent="0.3">
      <c r="A5778" s="1" t="s">
        <v>17326</v>
      </c>
      <c r="B5778" s="1" t="s">
        <v>17327</v>
      </c>
      <c r="C5778" s="1" t="s">
        <v>17328</v>
      </c>
    </row>
    <row r="5779" spans="1:3" x14ac:dyDescent="0.3">
      <c r="A5779" s="1" t="s">
        <v>17329</v>
      </c>
      <c r="B5779" s="1" t="s">
        <v>17330</v>
      </c>
      <c r="C5779" s="1" t="s">
        <v>17331</v>
      </c>
    </row>
    <row r="5780" spans="1:3" x14ac:dyDescent="0.3">
      <c r="A5780" s="1" t="s">
        <v>17332</v>
      </c>
      <c r="B5780" s="1" t="s">
        <v>17333</v>
      </c>
      <c r="C5780" s="1" t="s">
        <v>17334</v>
      </c>
    </row>
    <row r="5781" spans="1:3" x14ac:dyDescent="0.3">
      <c r="A5781" s="1" t="s">
        <v>17335</v>
      </c>
      <c r="B5781" s="1" t="s">
        <v>17336</v>
      </c>
      <c r="C5781" s="1" t="s">
        <v>17337</v>
      </c>
    </row>
    <row r="5782" spans="1:3" x14ac:dyDescent="0.3">
      <c r="A5782" s="1" t="s">
        <v>17338</v>
      </c>
      <c r="B5782" s="1" t="s">
        <v>17339</v>
      </c>
      <c r="C5782" s="1" t="s">
        <v>17340</v>
      </c>
    </row>
    <row r="5783" spans="1:3" x14ac:dyDescent="0.3">
      <c r="A5783" s="1" t="s">
        <v>17341</v>
      </c>
      <c r="B5783" s="1" t="s">
        <v>17342</v>
      </c>
      <c r="C5783" s="1" t="s">
        <v>17343</v>
      </c>
    </row>
    <row r="5784" spans="1:3" x14ac:dyDescent="0.3">
      <c r="A5784" s="1" t="s">
        <v>17344</v>
      </c>
      <c r="B5784" s="1" t="s">
        <v>17345</v>
      </c>
      <c r="C5784" s="1" t="s">
        <v>17346</v>
      </c>
    </row>
    <row r="5785" spans="1:3" x14ac:dyDescent="0.3">
      <c r="A5785" s="1" t="s">
        <v>17347</v>
      </c>
      <c r="B5785" s="1" t="s">
        <v>17348</v>
      </c>
      <c r="C5785" s="1" t="s">
        <v>17349</v>
      </c>
    </row>
    <row r="5786" spans="1:3" x14ac:dyDescent="0.3">
      <c r="A5786" s="1" t="s">
        <v>17350</v>
      </c>
      <c r="B5786" s="1" t="s">
        <v>17351</v>
      </c>
      <c r="C5786" s="1" t="s">
        <v>17352</v>
      </c>
    </row>
    <row r="5787" spans="1:3" x14ac:dyDescent="0.3">
      <c r="A5787" s="1" t="s">
        <v>17353</v>
      </c>
      <c r="B5787" s="1" t="s">
        <v>17354</v>
      </c>
      <c r="C5787" s="1" t="s">
        <v>17355</v>
      </c>
    </row>
    <row r="5788" spans="1:3" x14ac:dyDescent="0.3">
      <c r="A5788" s="1" t="s">
        <v>17356</v>
      </c>
      <c r="B5788" s="1" t="s">
        <v>17357</v>
      </c>
      <c r="C5788" s="1" t="s">
        <v>17358</v>
      </c>
    </row>
    <row r="5789" spans="1:3" x14ac:dyDescent="0.3">
      <c r="A5789" s="1" t="s">
        <v>17359</v>
      </c>
      <c r="B5789" s="1" t="s">
        <v>17360</v>
      </c>
      <c r="C5789" s="1" t="s">
        <v>17361</v>
      </c>
    </row>
    <row r="5790" spans="1:3" x14ac:dyDescent="0.3">
      <c r="A5790" s="1" t="s">
        <v>17362</v>
      </c>
      <c r="B5790" s="1" t="s">
        <v>17363</v>
      </c>
      <c r="C5790" s="1" t="s">
        <v>17364</v>
      </c>
    </row>
    <row r="5791" spans="1:3" x14ac:dyDescent="0.3">
      <c r="A5791" s="1" t="s">
        <v>17365</v>
      </c>
      <c r="B5791" s="1" t="s">
        <v>17366</v>
      </c>
      <c r="C5791" s="1" t="s">
        <v>17367</v>
      </c>
    </row>
    <row r="5792" spans="1:3" x14ac:dyDescent="0.3">
      <c r="A5792" s="1" t="s">
        <v>17368</v>
      </c>
      <c r="B5792" s="1" t="s">
        <v>17369</v>
      </c>
      <c r="C5792" s="1" t="s">
        <v>17370</v>
      </c>
    </row>
    <row r="5793" spans="1:3" x14ac:dyDescent="0.3">
      <c r="A5793" s="1" t="s">
        <v>17371</v>
      </c>
      <c r="B5793" s="1" t="s">
        <v>17372</v>
      </c>
      <c r="C5793" s="1" t="s">
        <v>17373</v>
      </c>
    </row>
    <row r="5794" spans="1:3" x14ac:dyDescent="0.3">
      <c r="A5794" s="1" t="s">
        <v>17374</v>
      </c>
      <c r="B5794" s="1" t="s">
        <v>17375</v>
      </c>
      <c r="C5794" s="1" t="s">
        <v>17376</v>
      </c>
    </row>
    <row r="5795" spans="1:3" x14ac:dyDescent="0.3">
      <c r="A5795" s="1" t="s">
        <v>17377</v>
      </c>
      <c r="B5795" s="1" t="s">
        <v>17378</v>
      </c>
      <c r="C5795" s="1" t="s">
        <v>17379</v>
      </c>
    </row>
    <row r="5796" spans="1:3" x14ac:dyDescent="0.3">
      <c r="A5796" s="1" t="s">
        <v>17380</v>
      </c>
      <c r="B5796" s="1" t="s">
        <v>17381</v>
      </c>
      <c r="C5796" s="1" t="s">
        <v>17382</v>
      </c>
    </row>
    <row r="5797" spans="1:3" x14ac:dyDescent="0.3">
      <c r="A5797" s="1" t="s">
        <v>17383</v>
      </c>
      <c r="B5797" s="1" t="s">
        <v>17384</v>
      </c>
      <c r="C5797" s="1" t="s">
        <v>17385</v>
      </c>
    </row>
    <row r="5798" spans="1:3" x14ac:dyDescent="0.3">
      <c r="A5798" s="1" t="s">
        <v>17386</v>
      </c>
      <c r="B5798" s="1" t="s">
        <v>17387</v>
      </c>
      <c r="C5798" s="1" t="s">
        <v>17388</v>
      </c>
    </row>
    <row r="5799" spans="1:3" x14ac:dyDescent="0.3">
      <c r="A5799" s="1" t="s">
        <v>17389</v>
      </c>
      <c r="B5799" s="1" t="s">
        <v>17390</v>
      </c>
      <c r="C5799" s="1" t="s">
        <v>17391</v>
      </c>
    </row>
    <row r="5800" spans="1:3" x14ac:dyDescent="0.3">
      <c r="A5800" s="1" t="s">
        <v>17392</v>
      </c>
      <c r="B5800" s="1" t="s">
        <v>17393</v>
      </c>
      <c r="C5800" s="1" t="s">
        <v>17394</v>
      </c>
    </row>
    <row r="5801" spans="1:3" x14ac:dyDescent="0.3">
      <c r="A5801" s="1" t="s">
        <v>17395</v>
      </c>
      <c r="B5801" s="1" t="s">
        <v>17396</v>
      </c>
      <c r="C5801" s="1" t="s">
        <v>17397</v>
      </c>
    </row>
    <row r="5802" spans="1:3" x14ac:dyDescent="0.3">
      <c r="A5802" s="1" t="s">
        <v>17398</v>
      </c>
      <c r="B5802" s="1" t="s">
        <v>17399</v>
      </c>
      <c r="C5802" s="1" t="s">
        <v>17400</v>
      </c>
    </row>
    <row r="5803" spans="1:3" x14ac:dyDescent="0.3">
      <c r="A5803" s="1" t="s">
        <v>17401</v>
      </c>
      <c r="B5803" s="1" t="s">
        <v>17402</v>
      </c>
      <c r="C5803" s="1" t="s">
        <v>17403</v>
      </c>
    </row>
    <row r="5804" spans="1:3" x14ac:dyDescent="0.3">
      <c r="A5804" s="1" t="s">
        <v>17404</v>
      </c>
      <c r="B5804" s="1" t="s">
        <v>17405</v>
      </c>
      <c r="C5804" s="1" t="s">
        <v>17406</v>
      </c>
    </row>
    <row r="5805" spans="1:3" x14ac:dyDescent="0.3">
      <c r="A5805" s="1" t="s">
        <v>17407</v>
      </c>
      <c r="B5805" s="1" t="s">
        <v>17408</v>
      </c>
      <c r="C5805" s="1" t="s">
        <v>17409</v>
      </c>
    </row>
    <row r="5806" spans="1:3" x14ac:dyDescent="0.3">
      <c r="A5806" s="1" t="s">
        <v>17410</v>
      </c>
      <c r="B5806" s="1" t="s">
        <v>17411</v>
      </c>
      <c r="C5806" s="1" t="s">
        <v>17412</v>
      </c>
    </row>
    <row r="5807" spans="1:3" x14ac:dyDescent="0.3">
      <c r="A5807" s="1" t="s">
        <v>17413</v>
      </c>
      <c r="B5807" s="1" t="s">
        <v>17414</v>
      </c>
      <c r="C5807" s="1" t="s">
        <v>17415</v>
      </c>
    </row>
    <row r="5808" spans="1:3" x14ac:dyDescent="0.3">
      <c r="A5808" s="1" t="s">
        <v>17416</v>
      </c>
      <c r="B5808" s="1" t="s">
        <v>17417</v>
      </c>
      <c r="C5808" s="1" t="s">
        <v>17418</v>
      </c>
    </row>
    <row r="5809" spans="1:3" x14ac:dyDescent="0.3">
      <c r="A5809" s="1" t="s">
        <v>17419</v>
      </c>
      <c r="B5809" s="1" t="s">
        <v>17420</v>
      </c>
      <c r="C5809" s="1" t="s">
        <v>17421</v>
      </c>
    </row>
    <row r="5810" spans="1:3" x14ac:dyDescent="0.3">
      <c r="A5810" s="1" t="s">
        <v>17422</v>
      </c>
      <c r="B5810" s="1" t="s">
        <v>17423</v>
      </c>
      <c r="C5810" s="1" t="s">
        <v>17424</v>
      </c>
    </row>
    <row r="5811" spans="1:3" x14ac:dyDescent="0.3">
      <c r="A5811" s="1" t="s">
        <v>17425</v>
      </c>
      <c r="B5811" s="1" t="s">
        <v>17426</v>
      </c>
      <c r="C5811" s="1" t="s">
        <v>17427</v>
      </c>
    </row>
    <row r="5812" spans="1:3" x14ac:dyDescent="0.3">
      <c r="A5812" s="1" t="s">
        <v>17428</v>
      </c>
      <c r="B5812" s="1" t="s">
        <v>17429</v>
      </c>
      <c r="C5812" s="1" t="s">
        <v>17430</v>
      </c>
    </row>
    <row r="5813" spans="1:3" x14ac:dyDescent="0.3">
      <c r="A5813" s="1" t="s">
        <v>17431</v>
      </c>
      <c r="B5813" s="1" t="s">
        <v>17432</v>
      </c>
      <c r="C5813" s="1" t="s">
        <v>17433</v>
      </c>
    </row>
    <row r="5814" spans="1:3" x14ac:dyDescent="0.3">
      <c r="A5814" s="1" t="s">
        <v>17434</v>
      </c>
      <c r="B5814" s="1" t="s">
        <v>17435</v>
      </c>
      <c r="C5814" s="1" t="s">
        <v>17436</v>
      </c>
    </row>
    <row r="5815" spans="1:3" x14ac:dyDescent="0.3">
      <c r="A5815" s="1" t="s">
        <v>17437</v>
      </c>
      <c r="B5815" s="1" t="s">
        <v>17438</v>
      </c>
      <c r="C5815" s="1" t="s">
        <v>17439</v>
      </c>
    </row>
    <row r="5816" spans="1:3" x14ac:dyDescent="0.3">
      <c r="A5816" s="1" t="s">
        <v>17440</v>
      </c>
      <c r="B5816" s="1" t="s">
        <v>17441</v>
      </c>
      <c r="C5816" s="1" t="s">
        <v>17442</v>
      </c>
    </row>
    <row r="5817" spans="1:3" x14ac:dyDescent="0.3">
      <c r="A5817" s="1" t="s">
        <v>17443</v>
      </c>
      <c r="B5817" s="1" t="s">
        <v>17444</v>
      </c>
      <c r="C5817" s="1" t="s">
        <v>17445</v>
      </c>
    </row>
    <row r="5818" spans="1:3" x14ac:dyDescent="0.3">
      <c r="A5818" s="1" t="s">
        <v>17446</v>
      </c>
      <c r="B5818" s="1" t="s">
        <v>17447</v>
      </c>
      <c r="C5818" s="1" t="s">
        <v>17448</v>
      </c>
    </row>
    <row r="5819" spans="1:3" x14ac:dyDescent="0.3">
      <c r="A5819" s="1" t="s">
        <v>17449</v>
      </c>
      <c r="B5819" s="1" t="s">
        <v>17450</v>
      </c>
      <c r="C5819" s="1" t="s">
        <v>17451</v>
      </c>
    </row>
    <row r="5820" spans="1:3" x14ac:dyDescent="0.3">
      <c r="A5820" s="1" t="s">
        <v>17452</v>
      </c>
      <c r="B5820" s="1" t="s">
        <v>17453</v>
      </c>
      <c r="C5820" s="1" t="s">
        <v>17454</v>
      </c>
    </row>
    <row r="5821" spans="1:3" x14ac:dyDescent="0.3">
      <c r="A5821" s="1" t="s">
        <v>17455</v>
      </c>
      <c r="B5821" s="1" t="s">
        <v>17456</v>
      </c>
      <c r="C5821" s="1" t="s">
        <v>17457</v>
      </c>
    </row>
    <row r="5822" spans="1:3" x14ac:dyDescent="0.3">
      <c r="A5822" s="1" t="s">
        <v>17458</v>
      </c>
      <c r="B5822" s="1" t="s">
        <v>17459</v>
      </c>
      <c r="C5822" s="1" t="s">
        <v>17460</v>
      </c>
    </row>
    <row r="5823" spans="1:3" x14ac:dyDescent="0.3">
      <c r="A5823" s="1" t="s">
        <v>17461</v>
      </c>
      <c r="B5823" s="1" t="s">
        <v>17462</v>
      </c>
      <c r="C5823" s="1" t="s">
        <v>17463</v>
      </c>
    </row>
    <row r="5824" spans="1:3" x14ac:dyDescent="0.3">
      <c r="A5824" s="1" t="s">
        <v>17464</v>
      </c>
      <c r="B5824" s="1" t="s">
        <v>17465</v>
      </c>
      <c r="C5824" s="1" t="s">
        <v>17466</v>
      </c>
    </row>
    <row r="5825" spans="1:3" x14ac:dyDescent="0.3">
      <c r="A5825" s="1" t="s">
        <v>17467</v>
      </c>
      <c r="B5825" s="1" t="s">
        <v>17468</v>
      </c>
      <c r="C5825" s="1" t="s">
        <v>17469</v>
      </c>
    </row>
    <row r="5826" spans="1:3" x14ac:dyDescent="0.3">
      <c r="A5826" s="1" t="s">
        <v>17470</v>
      </c>
      <c r="B5826" s="1" t="s">
        <v>17471</v>
      </c>
      <c r="C5826" s="1" t="s">
        <v>17472</v>
      </c>
    </row>
    <row r="5827" spans="1:3" x14ac:dyDescent="0.3">
      <c r="A5827" s="1" t="s">
        <v>17473</v>
      </c>
      <c r="B5827" s="1" t="s">
        <v>17474</v>
      </c>
      <c r="C5827" s="1" t="s">
        <v>17475</v>
      </c>
    </row>
    <row r="5828" spans="1:3" x14ac:dyDescent="0.3">
      <c r="A5828" s="1" t="s">
        <v>17476</v>
      </c>
      <c r="B5828" s="1" t="s">
        <v>17477</v>
      </c>
      <c r="C5828" s="1" t="s">
        <v>17478</v>
      </c>
    </row>
    <row r="5829" spans="1:3" x14ac:dyDescent="0.3">
      <c r="A5829" s="1" t="s">
        <v>17479</v>
      </c>
      <c r="B5829" s="1" t="s">
        <v>17480</v>
      </c>
      <c r="C5829" s="1" t="s">
        <v>17481</v>
      </c>
    </row>
    <row r="5830" spans="1:3" x14ac:dyDescent="0.3">
      <c r="A5830" s="1" t="s">
        <v>17482</v>
      </c>
      <c r="B5830" s="1" t="s">
        <v>17483</v>
      </c>
      <c r="C5830" s="1" t="s">
        <v>17484</v>
      </c>
    </row>
    <row r="5831" spans="1:3" x14ac:dyDescent="0.3">
      <c r="A5831" s="1" t="s">
        <v>17485</v>
      </c>
      <c r="B5831" s="1" t="s">
        <v>17486</v>
      </c>
      <c r="C5831" s="1" t="s">
        <v>17487</v>
      </c>
    </row>
    <row r="5832" spans="1:3" x14ac:dyDescent="0.3">
      <c r="A5832" s="1" t="s">
        <v>17488</v>
      </c>
      <c r="B5832" s="1" t="s">
        <v>17489</v>
      </c>
      <c r="C5832" s="1" t="s">
        <v>17490</v>
      </c>
    </row>
    <row r="5833" spans="1:3" x14ac:dyDescent="0.3">
      <c r="A5833" s="1" t="s">
        <v>17491</v>
      </c>
      <c r="B5833" s="1" t="s">
        <v>17492</v>
      </c>
      <c r="C5833" s="1" t="s">
        <v>17493</v>
      </c>
    </row>
    <row r="5834" spans="1:3" x14ac:dyDescent="0.3">
      <c r="A5834" s="1" t="s">
        <v>17494</v>
      </c>
      <c r="B5834" s="1" t="s">
        <v>17495</v>
      </c>
      <c r="C5834" s="1" t="s">
        <v>17496</v>
      </c>
    </row>
    <row r="5835" spans="1:3" x14ac:dyDescent="0.3">
      <c r="A5835" s="1" t="s">
        <v>17497</v>
      </c>
      <c r="B5835" s="1" t="s">
        <v>17498</v>
      </c>
      <c r="C5835" s="1" t="s">
        <v>17499</v>
      </c>
    </row>
    <row r="5836" spans="1:3" x14ac:dyDescent="0.3">
      <c r="A5836" s="1" t="s">
        <v>17500</v>
      </c>
      <c r="B5836" s="1" t="s">
        <v>17501</v>
      </c>
      <c r="C5836" s="1" t="s">
        <v>17502</v>
      </c>
    </row>
    <row r="5837" spans="1:3" x14ac:dyDescent="0.3">
      <c r="A5837" s="1" t="s">
        <v>17503</v>
      </c>
      <c r="B5837" s="1" t="s">
        <v>17504</v>
      </c>
      <c r="C5837" s="1" t="s">
        <v>17505</v>
      </c>
    </row>
    <row r="5838" spans="1:3" x14ac:dyDescent="0.3">
      <c r="A5838" s="1" t="s">
        <v>17506</v>
      </c>
      <c r="B5838" s="1" t="s">
        <v>17507</v>
      </c>
      <c r="C5838" s="1" t="s">
        <v>17508</v>
      </c>
    </row>
    <row r="5839" spans="1:3" x14ac:dyDescent="0.3">
      <c r="A5839" s="1" t="s">
        <v>17509</v>
      </c>
      <c r="B5839" s="1" t="s">
        <v>17510</v>
      </c>
      <c r="C5839" s="1" t="s">
        <v>17511</v>
      </c>
    </row>
    <row r="5840" spans="1:3" x14ac:dyDescent="0.3">
      <c r="A5840" s="1" t="s">
        <v>17512</v>
      </c>
      <c r="B5840" s="1" t="s">
        <v>17513</v>
      </c>
      <c r="C5840" s="1" t="s">
        <v>17514</v>
      </c>
    </row>
    <row r="5841" spans="1:3" x14ac:dyDescent="0.3">
      <c r="A5841" s="1" t="s">
        <v>17515</v>
      </c>
      <c r="B5841" s="1" t="s">
        <v>17516</v>
      </c>
      <c r="C5841" s="1" t="s">
        <v>17517</v>
      </c>
    </row>
    <row r="5842" spans="1:3" x14ac:dyDescent="0.3">
      <c r="A5842" s="1" t="s">
        <v>17518</v>
      </c>
      <c r="B5842" s="1" t="s">
        <v>17519</v>
      </c>
      <c r="C5842" s="1" t="s">
        <v>17520</v>
      </c>
    </row>
    <row r="5843" spans="1:3" x14ac:dyDescent="0.3">
      <c r="A5843" s="1" t="s">
        <v>17521</v>
      </c>
      <c r="B5843" s="1" t="s">
        <v>17522</v>
      </c>
      <c r="C5843" s="1" t="s">
        <v>17523</v>
      </c>
    </row>
    <row r="5844" spans="1:3" x14ac:dyDescent="0.3">
      <c r="A5844" s="1" t="s">
        <v>17524</v>
      </c>
      <c r="B5844" s="1" t="s">
        <v>17525</v>
      </c>
      <c r="C5844" s="1" t="s">
        <v>17526</v>
      </c>
    </row>
    <row r="5845" spans="1:3" x14ac:dyDescent="0.3">
      <c r="A5845" s="1" t="s">
        <v>17527</v>
      </c>
      <c r="B5845" s="1" t="s">
        <v>17528</v>
      </c>
      <c r="C5845" s="1" t="s">
        <v>17529</v>
      </c>
    </row>
    <row r="5846" spans="1:3" x14ac:dyDescent="0.3">
      <c r="A5846" s="1" t="s">
        <v>17530</v>
      </c>
      <c r="B5846" s="1" t="s">
        <v>17531</v>
      </c>
      <c r="C5846" s="1" t="s">
        <v>17532</v>
      </c>
    </row>
    <row r="5847" spans="1:3" x14ac:dyDescent="0.3">
      <c r="A5847" s="1" t="s">
        <v>17533</v>
      </c>
      <c r="B5847" s="1" t="s">
        <v>17534</v>
      </c>
      <c r="C5847" s="1" t="s">
        <v>17535</v>
      </c>
    </row>
    <row r="5848" spans="1:3" x14ac:dyDescent="0.3">
      <c r="A5848" s="1" t="s">
        <v>17536</v>
      </c>
      <c r="B5848" s="1" t="s">
        <v>17537</v>
      </c>
      <c r="C5848" s="1" t="s">
        <v>17538</v>
      </c>
    </row>
    <row r="5849" spans="1:3" x14ac:dyDescent="0.3">
      <c r="A5849" s="1" t="s">
        <v>17539</v>
      </c>
      <c r="B5849" s="1" t="s">
        <v>17540</v>
      </c>
      <c r="C5849" s="1" t="s">
        <v>17541</v>
      </c>
    </row>
    <row r="5850" spans="1:3" x14ac:dyDescent="0.3">
      <c r="A5850" s="1" t="s">
        <v>17542</v>
      </c>
      <c r="B5850" s="1" t="s">
        <v>17543</v>
      </c>
      <c r="C5850" s="1" t="s">
        <v>17544</v>
      </c>
    </row>
    <row r="5851" spans="1:3" x14ac:dyDescent="0.3">
      <c r="A5851" s="1" t="s">
        <v>17545</v>
      </c>
      <c r="B5851" s="1" t="s">
        <v>17546</v>
      </c>
      <c r="C5851" s="1" t="s">
        <v>17547</v>
      </c>
    </row>
    <row r="5852" spans="1:3" x14ac:dyDescent="0.3">
      <c r="A5852" s="1" t="s">
        <v>17548</v>
      </c>
      <c r="B5852" s="1" t="s">
        <v>17549</v>
      </c>
      <c r="C5852" s="1" t="s">
        <v>17550</v>
      </c>
    </row>
    <row r="5853" spans="1:3" x14ac:dyDescent="0.3">
      <c r="A5853" s="1" t="s">
        <v>17551</v>
      </c>
      <c r="B5853" s="1" t="s">
        <v>17552</v>
      </c>
      <c r="C5853" s="1" t="s">
        <v>17553</v>
      </c>
    </row>
    <row r="5854" spans="1:3" x14ac:dyDescent="0.3">
      <c r="A5854" s="1" t="s">
        <v>17554</v>
      </c>
      <c r="B5854" s="1" t="s">
        <v>17555</v>
      </c>
      <c r="C5854" s="1" t="s">
        <v>17556</v>
      </c>
    </row>
    <row r="5855" spans="1:3" x14ac:dyDescent="0.3">
      <c r="A5855" s="1" t="s">
        <v>17557</v>
      </c>
      <c r="B5855" s="1" t="s">
        <v>17558</v>
      </c>
      <c r="C5855" s="1" t="s">
        <v>17559</v>
      </c>
    </row>
    <row r="5856" spans="1:3" x14ac:dyDescent="0.3">
      <c r="A5856" s="1" t="s">
        <v>17560</v>
      </c>
      <c r="B5856" s="1" t="s">
        <v>17561</v>
      </c>
      <c r="C5856" s="1" t="s">
        <v>17562</v>
      </c>
    </row>
    <row r="5857" spans="1:3" x14ac:dyDescent="0.3">
      <c r="A5857" s="1" t="s">
        <v>17563</v>
      </c>
      <c r="B5857" s="1" t="s">
        <v>17564</v>
      </c>
      <c r="C5857" s="1" t="s">
        <v>17565</v>
      </c>
    </row>
    <row r="5858" spans="1:3" x14ac:dyDescent="0.3">
      <c r="A5858" s="1" t="s">
        <v>17566</v>
      </c>
      <c r="B5858" s="1" t="s">
        <v>17567</v>
      </c>
      <c r="C5858" s="1" t="s">
        <v>17568</v>
      </c>
    </row>
    <row r="5859" spans="1:3" x14ac:dyDescent="0.3">
      <c r="A5859" s="1" t="s">
        <v>17569</v>
      </c>
      <c r="B5859" s="1" t="s">
        <v>17570</v>
      </c>
      <c r="C5859" s="1" t="s">
        <v>17571</v>
      </c>
    </row>
    <row r="5860" spans="1:3" x14ac:dyDescent="0.3">
      <c r="A5860" s="1" t="s">
        <v>17572</v>
      </c>
      <c r="B5860" s="1" t="s">
        <v>17573</v>
      </c>
      <c r="C5860" s="1" t="s">
        <v>17574</v>
      </c>
    </row>
    <row r="5861" spans="1:3" x14ac:dyDescent="0.3">
      <c r="A5861" s="1" t="s">
        <v>17575</v>
      </c>
      <c r="B5861" s="1" t="s">
        <v>17576</v>
      </c>
      <c r="C5861" s="1" t="s">
        <v>17577</v>
      </c>
    </row>
    <row r="5862" spans="1:3" x14ac:dyDescent="0.3">
      <c r="A5862" s="1" t="s">
        <v>17578</v>
      </c>
      <c r="B5862" s="1" t="s">
        <v>17579</v>
      </c>
      <c r="C5862" s="1" t="s">
        <v>17580</v>
      </c>
    </row>
    <row r="5863" spans="1:3" x14ac:dyDescent="0.3">
      <c r="A5863" s="1" t="s">
        <v>17581</v>
      </c>
      <c r="B5863" s="1" t="s">
        <v>17582</v>
      </c>
      <c r="C5863" s="1" t="s">
        <v>17583</v>
      </c>
    </row>
    <row r="5864" spans="1:3" x14ac:dyDescent="0.3">
      <c r="A5864" s="1" t="s">
        <v>17584</v>
      </c>
      <c r="B5864" s="1" t="s">
        <v>17585</v>
      </c>
      <c r="C5864" s="1" t="s">
        <v>17586</v>
      </c>
    </row>
    <row r="5865" spans="1:3" x14ac:dyDescent="0.3">
      <c r="A5865" s="1" t="s">
        <v>17587</v>
      </c>
      <c r="B5865" s="1" t="s">
        <v>17588</v>
      </c>
      <c r="C5865" s="1" t="s">
        <v>17589</v>
      </c>
    </row>
    <row r="5866" spans="1:3" x14ac:dyDescent="0.3">
      <c r="A5866" s="1" t="s">
        <v>17590</v>
      </c>
      <c r="B5866" s="1" t="s">
        <v>17591</v>
      </c>
      <c r="C5866" s="1" t="s">
        <v>17592</v>
      </c>
    </row>
    <row r="5867" spans="1:3" x14ac:dyDescent="0.3">
      <c r="A5867" s="1" t="s">
        <v>17593</v>
      </c>
      <c r="B5867" s="1" t="s">
        <v>17594</v>
      </c>
      <c r="C5867" s="1" t="s">
        <v>17595</v>
      </c>
    </row>
    <row r="5868" spans="1:3" x14ac:dyDescent="0.3">
      <c r="A5868" s="1" t="s">
        <v>17596</v>
      </c>
      <c r="B5868" s="1" t="s">
        <v>17597</v>
      </c>
      <c r="C5868" s="1" t="s">
        <v>17598</v>
      </c>
    </row>
    <row r="5869" spans="1:3" x14ac:dyDescent="0.3">
      <c r="A5869" s="1" t="s">
        <v>17599</v>
      </c>
      <c r="B5869" s="1" t="s">
        <v>17600</v>
      </c>
      <c r="C5869" s="1" t="s">
        <v>17601</v>
      </c>
    </row>
    <row r="5870" spans="1:3" x14ac:dyDescent="0.3">
      <c r="A5870" s="1" t="s">
        <v>17602</v>
      </c>
      <c r="B5870" s="1" t="s">
        <v>17603</v>
      </c>
      <c r="C5870" s="1" t="s">
        <v>17604</v>
      </c>
    </row>
    <row r="5871" spans="1:3" x14ac:dyDescent="0.3">
      <c r="A5871" s="1" t="s">
        <v>17605</v>
      </c>
      <c r="B5871" s="1" t="s">
        <v>17606</v>
      </c>
      <c r="C5871" s="1" t="s">
        <v>17607</v>
      </c>
    </row>
    <row r="5872" spans="1:3" x14ac:dyDescent="0.3">
      <c r="A5872" s="1" t="s">
        <v>17608</v>
      </c>
      <c r="B5872" s="1" t="s">
        <v>17609</v>
      </c>
      <c r="C5872" s="1" t="s">
        <v>17610</v>
      </c>
    </row>
    <row r="5873" spans="1:3" x14ac:dyDescent="0.3">
      <c r="A5873" s="1" t="s">
        <v>17611</v>
      </c>
      <c r="B5873" s="1" t="s">
        <v>17612</v>
      </c>
      <c r="C5873" s="1" t="s">
        <v>17613</v>
      </c>
    </row>
    <row r="5874" spans="1:3" x14ac:dyDescent="0.3">
      <c r="A5874" s="1" t="s">
        <v>17614</v>
      </c>
      <c r="B5874" s="1" t="s">
        <v>17615</v>
      </c>
      <c r="C5874" s="1" t="s">
        <v>17616</v>
      </c>
    </row>
    <row r="5875" spans="1:3" x14ac:dyDescent="0.3">
      <c r="A5875" s="1" t="s">
        <v>17617</v>
      </c>
      <c r="B5875" s="1" t="s">
        <v>17618</v>
      </c>
      <c r="C5875" s="1" t="s">
        <v>17619</v>
      </c>
    </row>
    <row r="5876" spans="1:3" x14ac:dyDescent="0.3">
      <c r="A5876" s="1" t="s">
        <v>17620</v>
      </c>
      <c r="B5876" s="1" t="s">
        <v>17621</v>
      </c>
      <c r="C5876" s="1" t="s">
        <v>17622</v>
      </c>
    </row>
    <row r="5877" spans="1:3" x14ac:dyDescent="0.3">
      <c r="A5877" s="1" t="s">
        <v>17623</v>
      </c>
      <c r="B5877" s="1" t="s">
        <v>17624</v>
      </c>
      <c r="C5877" s="1" t="s">
        <v>17625</v>
      </c>
    </row>
    <row r="5878" spans="1:3" x14ac:dyDescent="0.3">
      <c r="A5878" s="1" t="s">
        <v>17626</v>
      </c>
      <c r="B5878" s="1" t="s">
        <v>17627</v>
      </c>
      <c r="C5878" s="1" t="s">
        <v>17628</v>
      </c>
    </row>
    <row r="5879" spans="1:3" x14ac:dyDescent="0.3">
      <c r="A5879" s="1" t="s">
        <v>17629</v>
      </c>
      <c r="B5879" s="1" t="s">
        <v>17630</v>
      </c>
      <c r="C5879" s="1" t="s">
        <v>17631</v>
      </c>
    </row>
    <row r="5880" spans="1:3" x14ac:dyDescent="0.3">
      <c r="A5880" s="1" t="s">
        <v>17632</v>
      </c>
      <c r="B5880" s="1" t="s">
        <v>17633</v>
      </c>
      <c r="C5880" s="1" t="s">
        <v>17634</v>
      </c>
    </row>
    <row r="5881" spans="1:3" x14ac:dyDescent="0.3">
      <c r="A5881" s="1" t="s">
        <v>17635</v>
      </c>
      <c r="B5881" s="1" t="s">
        <v>17636</v>
      </c>
      <c r="C5881" s="1" t="s">
        <v>17637</v>
      </c>
    </row>
    <row r="5882" spans="1:3" x14ac:dyDescent="0.3">
      <c r="A5882" s="1" t="s">
        <v>17638</v>
      </c>
      <c r="B5882" s="1" t="s">
        <v>17639</v>
      </c>
      <c r="C5882" s="1" t="s">
        <v>17640</v>
      </c>
    </row>
    <row r="5883" spans="1:3" x14ac:dyDescent="0.3">
      <c r="A5883" s="1" t="s">
        <v>17641</v>
      </c>
      <c r="B5883" s="1" t="s">
        <v>17642</v>
      </c>
      <c r="C5883" s="1" t="s">
        <v>17643</v>
      </c>
    </row>
    <row r="5884" spans="1:3" x14ac:dyDescent="0.3">
      <c r="A5884" s="1" t="s">
        <v>17644</v>
      </c>
      <c r="B5884" s="1" t="s">
        <v>17645</v>
      </c>
      <c r="C5884" s="1" t="s">
        <v>17646</v>
      </c>
    </row>
    <row r="5885" spans="1:3" x14ac:dyDescent="0.3">
      <c r="A5885" s="1" t="s">
        <v>17647</v>
      </c>
      <c r="B5885" s="1" t="s">
        <v>17648</v>
      </c>
      <c r="C5885" s="1" t="s">
        <v>17649</v>
      </c>
    </row>
    <row r="5886" spans="1:3" x14ac:dyDescent="0.3">
      <c r="A5886" s="1" t="s">
        <v>17650</v>
      </c>
      <c r="B5886" s="1" t="s">
        <v>17651</v>
      </c>
      <c r="C5886" s="1" t="s">
        <v>17652</v>
      </c>
    </row>
    <row r="5887" spans="1:3" x14ac:dyDescent="0.3">
      <c r="A5887" s="1" t="s">
        <v>17653</v>
      </c>
      <c r="B5887" s="1" t="s">
        <v>17654</v>
      </c>
      <c r="C5887" s="1" t="s">
        <v>17655</v>
      </c>
    </row>
    <row r="5888" spans="1:3" x14ac:dyDescent="0.3">
      <c r="A5888" s="1" t="s">
        <v>17656</v>
      </c>
      <c r="B5888" s="1" t="s">
        <v>17657</v>
      </c>
      <c r="C5888" s="1" t="s">
        <v>17658</v>
      </c>
    </row>
    <row r="5889" spans="1:3" x14ac:dyDescent="0.3">
      <c r="A5889" s="1" t="s">
        <v>17659</v>
      </c>
      <c r="B5889" s="1" t="s">
        <v>17660</v>
      </c>
      <c r="C5889" s="1" t="s">
        <v>17661</v>
      </c>
    </row>
    <row r="5890" spans="1:3" x14ac:dyDescent="0.3">
      <c r="A5890" s="1" t="s">
        <v>17662</v>
      </c>
      <c r="B5890" s="1" t="s">
        <v>17663</v>
      </c>
      <c r="C5890" s="1" t="s">
        <v>17664</v>
      </c>
    </row>
    <row r="5891" spans="1:3" x14ac:dyDescent="0.3">
      <c r="A5891" s="1" t="s">
        <v>17665</v>
      </c>
      <c r="B5891" s="1" t="s">
        <v>17666</v>
      </c>
      <c r="C5891" s="1" t="s">
        <v>17667</v>
      </c>
    </row>
    <row r="5892" spans="1:3" x14ac:dyDescent="0.3">
      <c r="A5892" s="1" t="s">
        <v>17668</v>
      </c>
      <c r="B5892" s="1" t="s">
        <v>17669</v>
      </c>
      <c r="C5892" s="1" t="s">
        <v>17670</v>
      </c>
    </row>
    <row r="5893" spans="1:3" x14ac:dyDescent="0.3">
      <c r="A5893" s="1" t="s">
        <v>17671</v>
      </c>
      <c r="B5893" s="1" t="s">
        <v>17672</v>
      </c>
      <c r="C5893" s="1" t="s">
        <v>17673</v>
      </c>
    </row>
    <row r="5894" spans="1:3" x14ac:dyDescent="0.3">
      <c r="A5894" s="1" t="s">
        <v>17674</v>
      </c>
      <c r="B5894" s="1" t="s">
        <v>17675</v>
      </c>
      <c r="C5894" s="1" t="s">
        <v>17676</v>
      </c>
    </row>
    <row r="5895" spans="1:3" x14ac:dyDescent="0.3">
      <c r="A5895" s="1" t="s">
        <v>17677</v>
      </c>
      <c r="B5895" s="1" t="s">
        <v>17678</v>
      </c>
      <c r="C5895" s="1" t="s">
        <v>17679</v>
      </c>
    </row>
    <row r="5896" spans="1:3" x14ac:dyDescent="0.3">
      <c r="A5896" s="1" t="s">
        <v>17680</v>
      </c>
      <c r="B5896" s="1" t="s">
        <v>17681</v>
      </c>
      <c r="C5896" s="1" t="s">
        <v>17682</v>
      </c>
    </row>
    <row r="5897" spans="1:3" x14ac:dyDescent="0.3">
      <c r="A5897" s="1" t="s">
        <v>17683</v>
      </c>
      <c r="B5897" s="1" t="s">
        <v>17684</v>
      </c>
      <c r="C5897" s="1" t="s">
        <v>17685</v>
      </c>
    </row>
    <row r="5898" spans="1:3" x14ac:dyDescent="0.3">
      <c r="A5898" s="1" t="s">
        <v>17686</v>
      </c>
      <c r="B5898" s="1" t="s">
        <v>17687</v>
      </c>
      <c r="C5898" s="1" t="s">
        <v>17688</v>
      </c>
    </row>
    <row r="5899" spans="1:3" x14ac:dyDescent="0.3">
      <c r="A5899" s="1" t="s">
        <v>17689</v>
      </c>
      <c r="B5899" s="1" t="s">
        <v>17690</v>
      </c>
      <c r="C5899" s="1" t="s">
        <v>17691</v>
      </c>
    </row>
    <row r="5900" spans="1:3" x14ac:dyDescent="0.3">
      <c r="A5900" s="1" t="s">
        <v>17692</v>
      </c>
      <c r="B5900" s="1" t="s">
        <v>17693</v>
      </c>
      <c r="C5900" s="1" t="s">
        <v>17694</v>
      </c>
    </row>
    <row r="5901" spans="1:3" x14ac:dyDescent="0.3">
      <c r="A5901" s="1" t="s">
        <v>17695</v>
      </c>
      <c r="B5901" s="1" t="s">
        <v>17696</v>
      </c>
      <c r="C5901" s="1" t="s">
        <v>17697</v>
      </c>
    </row>
    <row r="5902" spans="1:3" x14ac:dyDescent="0.3">
      <c r="A5902" s="1" t="s">
        <v>17698</v>
      </c>
      <c r="B5902" s="1" t="s">
        <v>17699</v>
      </c>
      <c r="C5902" s="1" t="s">
        <v>17700</v>
      </c>
    </row>
    <row r="5903" spans="1:3" x14ac:dyDescent="0.3">
      <c r="A5903" s="1" t="s">
        <v>17701</v>
      </c>
      <c r="B5903" s="1" t="s">
        <v>17702</v>
      </c>
      <c r="C5903" s="1" t="s">
        <v>17703</v>
      </c>
    </row>
    <row r="5904" spans="1:3" x14ac:dyDescent="0.3">
      <c r="A5904" s="1" t="s">
        <v>17704</v>
      </c>
      <c r="B5904" s="1" t="s">
        <v>17705</v>
      </c>
      <c r="C5904" s="1" t="s">
        <v>17706</v>
      </c>
    </row>
    <row r="5905" spans="1:3" x14ac:dyDescent="0.3">
      <c r="A5905" s="1" t="s">
        <v>17707</v>
      </c>
      <c r="B5905" s="1" t="s">
        <v>17708</v>
      </c>
      <c r="C5905" s="1" t="s">
        <v>17709</v>
      </c>
    </row>
    <row r="5906" spans="1:3" x14ac:dyDescent="0.3">
      <c r="A5906" s="1" t="s">
        <v>17710</v>
      </c>
      <c r="B5906" s="1" t="s">
        <v>17711</v>
      </c>
      <c r="C5906" s="1" t="s">
        <v>17712</v>
      </c>
    </row>
    <row r="5907" spans="1:3" x14ac:dyDescent="0.3">
      <c r="A5907" s="1" t="s">
        <v>17713</v>
      </c>
      <c r="B5907" s="1" t="s">
        <v>17714</v>
      </c>
      <c r="C5907" s="1" t="s">
        <v>17715</v>
      </c>
    </row>
    <row r="5908" spans="1:3" x14ac:dyDescent="0.3">
      <c r="A5908" s="1" t="s">
        <v>17716</v>
      </c>
      <c r="B5908" s="1" t="s">
        <v>17717</v>
      </c>
      <c r="C5908" s="1" t="s">
        <v>17718</v>
      </c>
    </row>
    <row r="5909" spans="1:3" x14ac:dyDescent="0.3">
      <c r="A5909" s="1" t="s">
        <v>17719</v>
      </c>
      <c r="B5909" s="1" t="s">
        <v>17720</v>
      </c>
      <c r="C5909" s="1" t="s">
        <v>17721</v>
      </c>
    </row>
    <row r="5910" spans="1:3" x14ac:dyDescent="0.3">
      <c r="A5910" s="1" t="s">
        <v>17722</v>
      </c>
      <c r="B5910" s="1" t="s">
        <v>17723</v>
      </c>
      <c r="C5910" s="1" t="s">
        <v>17724</v>
      </c>
    </row>
    <row r="5911" spans="1:3" x14ac:dyDescent="0.3">
      <c r="A5911" s="1" t="s">
        <v>17725</v>
      </c>
      <c r="B5911" s="1" t="s">
        <v>17726</v>
      </c>
      <c r="C5911" s="1" t="s">
        <v>17727</v>
      </c>
    </row>
    <row r="5912" spans="1:3" x14ac:dyDescent="0.3">
      <c r="A5912" s="1" t="s">
        <v>17728</v>
      </c>
      <c r="B5912" s="1" t="s">
        <v>17729</v>
      </c>
      <c r="C5912" s="1" t="s">
        <v>17730</v>
      </c>
    </row>
    <row r="5913" spans="1:3" x14ac:dyDescent="0.3">
      <c r="A5913" s="1" t="s">
        <v>17731</v>
      </c>
      <c r="B5913" s="1" t="s">
        <v>17732</v>
      </c>
      <c r="C5913" s="1" t="s">
        <v>17733</v>
      </c>
    </row>
    <row r="5914" spans="1:3" x14ac:dyDescent="0.3">
      <c r="A5914" s="1" t="s">
        <v>17734</v>
      </c>
      <c r="B5914" s="1" t="s">
        <v>17735</v>
      </c>
      <c r="C5914" s="1" t="s">
        <v>17736</v>
      </c>
    </row>
    <row r="5915" spans="1:3" x14ac:dyDescent="0.3">
      <c r="A5915" s="1" t="s">
        <v>17737</v>
      </c>
      <c r="B5915" s="1" t="s">
        <v>17738</v>
      </c>
      <c r="C5915" s="1" t="s">
        <v>17739</v>
      </c>
    </row>
    <row r="5916" spans="1:3" x14ac:dyDescent="0.3">
      <c r="A5916" s="1" t="s">
        <v>17740</v>
      </c>
      <c r="B5916" s="1" t="s">
        <v>17741</v>
      </c>
      <c r="C5916" s="1" t="s">
        <v>17742</v>
      </c>
    </row>
    <row r="5917" spans="1:3" x14ac:dyDescent="0.3">
      <c r="A5917" s="1" t="s">
        <v>17743</v>
      </c>
      <c r="B5917" s="1" t="s">
        <v>17744</v>
      </c>
      <c r="C5917" s="1" t="s">
        <v>17745</v>
      </c>
    </row>
    <row r="5918" spans="1:3" x14ac:dyDescent="0.3">
      <c r="A5918" s="1" t="s">
        <v>17746</v>
      </c>
      <c r="B5918" s="1" t="s">
        <v>17747</v>
      </c>
      <c r="C5918" s="1" t="s">
        <v>17748</v>
      </c>
    </row>
    <row r="5919" spans="1:3" x14ac:dyDescent="0.3">
      <c r="A5919" s="1" t="s">
        <v>17749</v>
      </c>
      <c r="B5919" s="1" t="s">
        <v>17750</v>
      </c>
      <c r="C5919" s="1" t="s">
        <v>17751</v>
      </c>
    </row>
    <row r="5920" spans="1:3" x14ac:dyDescent="0.3">
      <c r="A5920" s="1" t="s">
        <v>17752</v>
      </c>
      <c r="B5920" s="1" t="s">
        <v>17753</v>
      </c>
      <c r="C5920" s="1" t="s">
        <v>17754</v>
      </c>
    </row>
    <row r="5921" spans="1:3" x14ac:dyDescent="0.3">
      <c r="A5921" s="1" t="s">
        <v>17755</v>
      </c>
      <c r="B5921" s="1" t="s">
        <v>17756</v>
      </c>
      <c r="C5921" s="1" t="s">
        <v>17757</v>
      </c>
    </row>
    <row r="5922" spans="1:3" x14ac:dyDescent="0.3">
      <c r="A5922" s="1" t="s">
        <v>17758</v>
      </c>
      <c r="B5922" s="1" t="s">
        <v>17759</v>
      </c>
      <c r="C5922" s="1" t="s">
        <v>17760</v>
      </c>
    </row>
    <row r="5923" spans="1:3" x14ac:dyDescent="0.3">
      <c r="A5923" s="1" t="s">
        <v>17761</v>
      </c>
      <c r="B5923" s="1" t="s">
        <v>17762</v>
      </c>
      <c r="C5923" s="1" t="s">
        <v>17763</v>
      </c>
    </row>
    <row r="5924" spans="1:3" x14ac:dyDescent="0.3">
      <c r="A5924" s="1" t="s">
        <v>17764</v>
      </c>
      <c r="B5924" s="1" t="s">
        <v>17765</v>
      </c>
      <c r="C5924" s="1" t="s">
        <v>17766</v>
      </c>
    </row>
    <row r="5925" spans="1:3" x14ac:dyDescent="0.3">
      <c r="A5925" s="1" t="s">
        <v>17767</v>
      </c>
      <c r="B5925" s="1" t="s">
        <v>17768</v>
      </c>
      <c r="C5925" s="1" t="s">
        <v>17769</v>
      </c>
    </row>
    <row r="5926" spans="1:3" x14ac:dyDescent="0.3">
      <c r="A5926" s="1" t="s">
        <v>17770</v>
      </c>
      <c r="B5926" s="1" t="s">
        <v>17771</v>
      </c>
      <c r="C5926" s="1" t="s">
        <v>17772</v>
      </c>
    </row>
    <row r="5927" spans="1:3" x14ac:dyDescent="0.3">
      <c r="A5927" s="1" t="s">
        <v>17773</v>
      </c>
      <c r="B5927" s="1" t="s">
        <v>17774</v>
      </c>
      <c r="C5927" s="1" t="s">
        <v>17775</v>
      </c>
    </row>
    <row r="5928" spans="1:3" x14ac:dyDescent="0.3">
      <c r="A5928" s="1" t="s">
        <v>17776</v>
      </c>
      <c r="B5928" s="1" t="s">
        <v>17777</v>
      </c>
      <c r="C5928" s="1" t="s">
        <v>17778</v>
      </c>
    </row>
    <row r="5929" spans="1:3" x14ac:dyDescent="0.3">
      <c r="A5929" s="1" t="s">
        <v>17779</v>
      </c>
      <c r="B5929" s="1" t="s">
        <v>17780</v>
      </c>
      <c r="C5929" s="1" t="s">
        <v>17781</v>
      </c>
    </row>
    <row r="5930" spans="1:3" x14ac:dyDescent="0.3">
      <c r="A5930" s="1" t="s">
        <v>17782</v>
      </c>
      <c r="B5930" s="1" t="s">
        <v>17783</v>
      </c>
      <c r="C5930" s="1" t="s">
        <v>17784</v>
      </c>
    </row>
    <row r="5931" spans="1:3" x14ac:dyDescent="0.3">
      <c r="A5931" s="1" t="s">
        <v>17785</v>
      </c>
      <c r="B5931" s="1" t="s">
        <v>17786</v>
      </c>
      <c r="C5931" s="1" t="s">
        <v>17787</v>
      </c>
    </row>
    <row r="5932" spans="1:3" x14ac:dyDescent="0.3">
      <c r="A5932" s="1" t="s">
        <v>17788</v>
      </c>
      <c r="B5932" s="1" t="s">
        <v>17789</v>
      </c>
      <c r="C5932" s="1" t="s">
        <v>17790</v>
      </c>
    </row>
    <row r="5933" spans="1:3" x14ac:dyDescent="0.3">
      <c r="A5933" s="1" t="s">
        <v>17791</v>
      </c>
      <c r="B5933" s="1" t="s">
        <v>17792</v>
      </c>
      <c r="C5933" s="1" t="s">
        <v>17793</v>
      </c>
    </row>
    <row r="5934" spans="1:3" x14ac:dyDescent="0.3">
      <c r="A5934" s="1" t="s">
        <v>17794</v>
      </c>
      <c r="B5934" s="1" t="s">
        <v>17795</v>
      </c>
      <c r="C5934" s="1" t="s">
        <v>17796</v>
      </c>
    </row>
    <row r="5935" spans="1:3" x14ac:dyDescent="0.3">
      <c r="A5935" s="1" t="s">
        <v>17797</v>
      </c>
      <c r="B5935" s="1" t="s">
        <v>17798</v>
      </c>
      <c r="C5935" s="1" t="s">
        <v>17799</v>
      </c>
    </row>
    <row r="5936" spans="1:3" x14ac:dyDescent="0.3">
      <c r="A5936" s="1" t="s">
        <v>17800</v>
      </c>
      <c r="B5936" s="1" t="s">
        <v>17801</v>
      </c>
      <c r="C5936" s="1" t="s">
        <v>17802</v>
      </c>
    </row>
    <row r="5937" spans="1:3" x14ac:dyDescent="0.3">
      <c r="A5937" s="1" t="s">
        <v>17803</v>
      </c>
      <c r="B5937" s="1" t="s">
        <v>17804</v>
      </c>
      <c r="C5937" s="1" t="s">
        <v>17805</v>
      </c>
    </row>
    <row r="5938" spans="1:3" x14ac:dyDescent="0.3">
      <c r="A5938" s="1" t="s">
        <v>17806</v>
      </c>
      <c r="B5938" s="1" t="s">
        <v>17807</v>
      </c>
      <c r="C5938" s="1" t="s">
        <v>17808</v>
      </c>
    </row>
    <row r="5939" spans="1:3" x14ac:dyDescent="0.3">
      <c r="A5939" s="1" t="s">
        <v>17809</v>
      </c>
      <c r="B5939" s="1" t="s">
        <v>17810</v>
      </c>
      <c r="C5939" s="1" t="s">
        <v>17811</v>
      </c>
    </row>
    <row r="5940" spans="1:3" x14ac:dyDescent="0.3">
      <c r="A5940" s="1" t="s">
        <v>17812</v>
      </c>
      <c r="B5940" s="1" t="s">
        <v>17813</v>
      </c>
      <c r="C5940" s="1" t="s">
        <v>17814</v>
      </c>
    </row>
    <row r="5941" spans="1:3" x14ac:dyDescent="0.3">
      <c r="A5941" s="1" t="s">
        <v>17815</v>
      </c>
      <c r="B5941" s="1" t="s">
        <v>17816</v>
      </c>
      <c r="C5941" s="1" t="s">
        <v>17817</v>
      </c>
    </row>
    <row r="5942" spans="1:3" x14ac:dyDescent="0.3">
      <c r="A5942" s="1" t="s">
        <v>17818</v>
      </c>
      <c r="B5942" s="1" t="s">
        <v>17819</v>
      </c>
      <c r="C5942" s="1" t="s">
        <v>17820</v>
      </c>
    </row>
    <row r="5943" spans="1:3" x14ac:dyDescent="0.3">
      <c r="A5943" s="1" t="s">
        <v>17821</v>
      </c>
      <c r="B5943" s="1" t="s">
        <v>17822</v>
      </c>
      <c r="C5943" s="1" t="s">
        <v>17823</v>
      </c>
    </row>
    <row r="5944" spans="1:3" x14ac:dyDescent="0.3">
      <c r="A5944" s="1" t="s">
        <v>17824</v>
      </c>
      <c r="B5944" s="1" t="s">
        <v>17825</v>
      </c>
      <c r="C5944" s="1" t="s">
        <v>17826</v>
      </c>
    </row>
    <row r="5945" spans="1:3" x14ac:dyDescent="0.3">
      <c r="A5945" s="1" t="s">
        <v>17827</v>
      </c>
      <c r="B5945" s="1" t="s">
        <v>17828</v>
      </c>
      <c r="C5945" s="1" t="s">
        <v>17829</v>
      </c>
    </row>
    <row r="5946" spans="1:3" x14ac:dyDescent="0.3">
      <c r="A5946" s="1" t="s">
        <v>17830</v>
      </c>
      <c r="B5946" s="1" t="s">
        <v>17831</v>
      </c>
      <c r="C5946" s="1" t="s">
        <v>17832</v>
      </c>
    </row>
    <row r="5947" spans="1:3" x14ac:dyDescent="0.3">
      <c r="A5947" s="1" t="s">
        <v>17833</v>
      </c>
      <c r="B5947" s="1" t="s">
        <v>17834</v>
      </c>
      <c r="C5947" s="1" t="s">
        <v>17835</v>
      </c>
    </row>
    <row r="5948" spans="1:3" x14ac:dyDescent="0.3">
      <c r="A5948" s="1" t="s">
        <v>17836</v>
      </c>
      <c r="B5948" s="1" t="s">
        <v>17837</v>
      </c>
      <c r="C5948" s="1" t="s">
        <v>17838</v>
      </c>
    </row>
    <row r="5949" spans="1:3" x14ac:dyDescent="0.3">
      <c r="A5949" s="1" t="s">
        <v>17839</v>
      </c>
      <c r="B5949" s="1" t="s">
        <v>17840</v>
      </c>
      <c r="C5949" s="1" t="s">
        <v>17841</v>
      </c>
    </row>
    <row r="5950" spans="1:3" x14ac:dyDescent="0.3">
      <c r="A5950" s="1" t="s">
        <v>17842</v>
      </c>
      <c r="B5950" s="1" t="s">
        <v>17843</v>
      </c>
      <c r="C5950" s="1" t="s">
        <v>17844</v>
      </c>
    </row>
    <row r="5951" spans="1:3" x14ac:dyDescent="0.3">
      <c r="A5951" s="1" t="s">
        <v>17845</v>
      </c>
      <c r="B5951" s="1" t="s">
        <v>17846</v>
      </c>
      <c r="C5951" s="1" t="s">
        <v>17847</v>
      </c>
    </row>
    <row r="5952" spans="1:3" x14ac:dyDescent="0.3">
      <c r="A5952" s="1" t="s">
        <v>17848</v>
      </c>
      <c r="B5952" s="1" t="s">
        <v>17849</v>
      </c>
      <c r="C5952" s="1" t="s">
        <v>17850</v>
      </c>
    </row>
    <row r="5953" spans="1:3" x14ac:dyDescent="0.3">
      <c r="A5953" s="1" t="s">
        <v>17851</v>
      </c>
      <c r="B5953" s="1" t="s">
        <v>17852</v>
      </c>
      <c r="C5953" s="1" t="s">
        <v>17853</v>
      </c>
    </row>
    <row r="5954" spans="1:3" x14ac:dyDescent="0.3">
      <c r="A5954" s="1" t="s">
        <v>17854</v>
      </c>
      <c r="B5954" s="1" t="s">
        <v>17855</v>
      </c>
      <c r="C5954" s="1" t="s">
        <v>17856</v>
      </c>
    </row>
    <row r="5955" spans="1:3" x14ac:dyDescent="0.3">
      <c r="A5955" s="1" t="s">
        <v>17857</v>
      </c>
      <c r="B5955" s="1" t="s">
        <v>17858</v>
      </c>
      <c r="C5955" s="1" t="s">
        <v>17859</v>
      </c>
    </row>
    <row r="5956" spans="1:3" x14ac:dyDescent="0.3">
      <c r="A5956" s="1" t="s">
        <v>17860</v>
      </c>
      <c r="B5956" s="1" t="s">
        <v>17861</v>
      </c>
      <c r="C5956" s="1" t="s">
        <v>17862</v>
      </c>
    </row>
    <row r="5957" spans="1:3" x14ac:dyDescent="0.3">
      <c r="A5957" s="1" t="s">
        <v>17863</v>
      </c>
      <c r="B5957" s="1" t="s">
        <v>17864</v>
      </c>
      <c r="C5957" s="1" t="s">
        <v>17865</v>
      </c>
    </row>
    <row r="5958" spans="1:3" x14ac:dyDescent="0.3">
      <c r="A5958" s="1" t="s">
        <v>17866</v>
      </c>
      <c r="B5958" s="1" t="s">
        <v>17867</v>
      </c>
      <c r="C5958" s="1" t="s">
        <v>17868</v>
      </c>
    </row>
    <row r="5959" spans="1:3" x14ac:dyDescent="0.3">
      <c r="A5959" s="1" t="s">
        <v>17869</v>
      </c>
      <c r="B5959" s="1" t="s">
        <v>17870</v>
      </c>
      <c r="C5959" s="1" t="s">
        <v>17871</v>
      </c>
    </row>
    <row r="5960" spans="1:3" x14ac:dyDescent="0.3">
      <c r="A5960" s="1" t="s">
        <v>17872</v>
      </c>
      <c r="B5960" s="1" t="s">
        <v>17873</v>
      </c>
      <c r="C5960" s="1" t="s">
        <v>17874</v>
      </c>
    </row>
    <row r="5961" spans="1:3" x14ac:dyDescent="0.3">
      <c r="A5961" s="1" t="s">
        <v>17875</v>
      </c>
      <c r="B5961" s="1" t="s">
        <v>17876</v>
      </c>
      <c r="C5961" s="1" t="s">
        <v>17877</v>
      </c>
    </row>
    <row r="5962" spans="1:3" x14ac:dyDescent="0.3">
      <c r="A5962" s="1" t="s">
        <v>17878</v>
      </c>
      <c r="B5962" s="1" t="s">
        <v>17879</v>
      </c>
      <c r="C5962" s="1" t="s">
        <v>17880</v>
      </c>
    </row>
    <row r="5963" spans="1:3" x14ac:dyDescent="0.3">
      <c r="A5963" s="1" t="s">
        <v>17881</v>
      </c>
      <c r="B5963" s="1" t="s">
        <v>17882</v>
      </c>
      <c r="C5963" s="1" t="s">
        <v>17883</v>
      </c>
    </row>
    <row r="5964" spans="1:3" x14ac:dyDescent="0.3">
      <c r="A5964" s="1" t="s">
        <v>17884</v>
      </c>
      <c r="B5964" s="1" t="s">
        <v>17885</v>
      </c>
      <c r="C5964" s="1" t="s">
        <v>17886</v>
      </c>
    </row>
    <row r="5965" spans="1:3" x14ac:dyDescent="0.3">
      <c r="A5965" s="1" t="s">
        <v>17887</v>
      </c>
      <c r="B5965" s="1" t="s">
        <v>17888</v>
      </c>
      <c r="C5965" s="1" t="s">
        <v>17889</v>
      </c>
    </row>
    <row r="5966" spans="1:3" x14ac:dyDescent="0.3">
      <c r="A5966" s="1" t="s">
        <v>17890</v>
      </c>
      <c r="B5966" s="1" t="s">
        <v>17891</v>
      </c>
      <c r="C5966" s="1" t="s">
        <v>17892</v>
      </c>
    </row>
    <row r="5967" spans="1:3" x14ac:dyDescent="0.3">
      <c r="A5967" s="1" t="s">
        <v>17893</v>
      </c>
      <c r="B5967" s="1" t="s">
        <v>17894</v>
      </c>
      <c r="C5967" s="1" t="s">
        <v>17895</v>
      </c>
    </row>
    <row r="5968" spans="1:3" x14ac:dyDescent="0.3">
      <c r="A5968" s="1" t="s">
        <v>17896</v>
      </c>
      <c r="B5968" s="1" t="s">
        <v>17897</v>
      </c>
      <c r="C5968" s="1" t="s">
        <v>17898</v>
      </c>
    </row>
    <row r="5969" spans="1:3" x14ac:dyDescent="0.3">
      <c r="A5969" s="1" t="s">
        <v>17899</v>
      </c>
      <c r="B5969" s="1" t="s">
        <v>17900</v>
      </c>
      <c r="C5969" s="1" t="s">
        <v>17901</v>
      </c>
    </row>
    <row r="5970" spans="1:3" x14ac:dyDescent="0.3">
      <c r="A5970" s="1" t="s">
        <v>17902</v>
      </c>
      <c r="B5970" s="1" t="s">
        <v>17903</v>
      </c>
      <c r="C5970" s="1" t="s">
        <v>17904</v>
      </c>
    </row>
    <row r="5971" spans="1:3" x14ac:dyDescent="0.3">
      <c r="A5971" s="1" t="s">
        <v>17905</v>
      </c>
      <c r="B5971" s="1" t="s">
        <v>17906</v>
      </c>
      <c r="C5971" s="1" t="s">
        <v>17907</v>
      </c>
    </row>
    <row r="5972" spans="1:3" x14ac:dyDescent="0.3">
      <c r="A5972" s="1" t="s">
        <v>17908</v>
      </c>
      <c r="B5972" s="1" t="s">
        <v>17909</v>
      </c>
      <c r="C5972" s="1" t="s">
        <v>17910</v>
      </c>
    </row>
    <row r="5973" spans="1:3" x14ac:dyDescent="0.3">
      <c r="A5973" s="1" t="s">
        <v>17911</v>
      </c>
      <c r="B5973" s="1" t="s">
        <v>17912</v>
      </c>
      <c r="C5973" s="1" t="s">
        <v>17913</v>
      </c>
    </row>
    <row r="5974" spans="1:3" x14ac:dyDescent="0.3">
      <c r="A5974" s="1" t="s">
        <v>17914</v>
      </c>
      <c r="B5974" s="1" t="s">
        <v>17915</v>
      </c>
      <c r="C5974" s="1" t="s">
        <v>17916</v>
      </c>
    </row>
    <row r="5975" spans="1:3" x14ac:dyDescent="0.3">
      <c r="A5975" s="1" t="s">
        <v>17917</v>
      </c>
      <c r="B5975" s="1" t="s">
        <v>17918</v>
      </c>
      <c r="C5975" s="1" t="s">
        <v>17919</v>
      </c>
    </row>
    <row r="5976" spans="1:3" x14ac:dyDescent="0.3">
      <c r="A5976" s="1" t="s">
        <v>17920</v>
      </c>
      <c r="B5976" s="1" t="s">
        <v>17921</v>
      </c>
      <c r="C5976" s="1" t="s">
        <v>17922</v>
      </c>
    </row>
    <row r="5977" spans="1:3" x14ac:dyDescent="0.3">
      <c r="A5977" s="1" t="s">
        <v>17923</v>
      </c>
      <c r="B5977" s="1" t="s">
        <v>17924</v>
      </c>
      <c r="C5977" s="1" t="s">
        <v>17925</v>
      </c>
    </row>
    <row r="5978" spans="1:3" x14ac:dyDescent="0.3">
      <c r="A5978" s="1" t="s">
        <v>17926</v>
      </c>
      <c r="B5978" s="1" t="s">
        <v>17927</v>
      </c>
      <c r="C5978" s="1" t="s">
        <v>17928</v>
      </c>
    </row>
    <row r="5979" spans="1:3" x14ac:dyDescent="0.3">
      <c r="A5979" s="1" t="s">
        <v>17929</v>
      </c>
      <c r="B5979" s="1" t="s">
        <v>17930</v>
      </c>
      <c r="C5979" s="1" t="s">
        <v>17931</v>
      </c>
    </row>
    <row r="5980" spans="1:3" x14ac:dyDescent="0.3">
      <c r="A5980" s="1" t="s">
        <v>17932</v>
      </c>
      <c r="B5980" s="1" t="s">
        <v>17933</v>
      </c>
      <c r="C5980" s="1" t="s">
        <v>17934</v>
      </c>
    </row>
    <row r="5981" spans="1:3" x14ac:dyDescent="0.3">
      <c r="A5981" s="1" t="s">
        <v>17935</v>
      </c>
      <c r="B5981" s="1" t="s">
        <v>17936</v>
      </c>
      <c r="C5981" s="1" t="s">
        <v>17937</v>
      </c>
    </row>
    <row r="5982" spans="1:3" x14ac:dyDescent="0.3">
      <c r="A5982" s="1" t="s">
        <v>17938</v>
      </c>
      <c r="B5982" s="1" t="s">
        <v>17939</v>
      </c>
      <c r="C5982" s="1" t="s">
        <v>17940</v>
      </c>
    </row>
    <row r="5983" spans="1:3" x14ac:dyDescent="0.3">
      <c r="A5983" s="1" t="s">
        <v>17941</v>
      </c>
      <c r="B5983" s="1" t="s">
        <v>17942</v>
      </c>
      <c r="C5983" s="1" t="s">
        <v>17943</v>
      </c>
    </row>
    <row r="5984" spans="1:3" x14ac:dyDescent="0.3">
      <c r="A5984" s="1" t="s">
        <v>17944</v>
      </c>
      <c r="B5984" s="1" t="s">
        <v>17945</v>
      </c>
      <c r="C5984" s="1" t="s">
        <v>17946</v>
      </c>
    </row>
    <row r="5985" spans="1:3" x14ac:dyDescent="0.3">
      <c r="A5985" s="1" t="s">
        <v>17947</v>
      </c>
      <c r="B5985" s="1" t="s">
        <v>17948</v>
      </c>
      <c r="C5985" s="1" t="s">
        <v>17949</v>
      </c>
    </row>
    <row r="5986" spans="1:3" x14ac:dyDescent="0.3">
      <c r="A5986" s="1" t="s">
        <v>17950</v>
      </c>
      <c r="B5986" s="1" t="s">
        <v>17951</v>
      </c>
      <c r="C5986" s="1" t="s">
        <v>17952</v>
      </c>
    </row>
    <row r="5987" spans="1:3" x14ac:dyDescent="0.3">
      <c r="A5987" s="1" t="s">
        <v>17953</v>
      </c>
      <c r="B5987" s="1" t="s">
        <v>17954</v>
      </c>
      <c r="C5987" s="1" t="s">
        <v>17955</v>
      </c>
    </row>
    <row r="5988" spans="1:3" x14ac:dyDescent="0.3">
      <c r="A5988" s="1" t="s">
        <v>17956</v>
      </c>
      <c r="B5988" s="1" t="s">
        <v>17957</v>
      </c>
      <c r="C5988" s="1" t="s">
        <v>17958</v>
      </c>
    </row>
    <row r="5989" spans="1:3" x14ac:dyDescent="0.3">
      <c r="A5989" s="1" t="s">
        <v>17959</v>
      </c>
      <c r="B5989" s="1" t="s">
        <v>17960</v>
      </c>
      <c r="C5989" s="1" t="s">
        <v>17961</v>
      </c>
    </row>
    <row r="5990" spans="1:3" x14ac:dyDescent="0.3">
      <c r="A5990" s="1" t="s">
        <v>17962</v>
      </c>
      <c r="B5990" s="1" t="s">
        <v>17963</v>
      </c>
      <c r="C5990" s="1" t="s">
        <v>17964</v>
      </c>
    </row>
    <row r="5991" spans="1:3" x14ac:dyDescent="0.3">
      <c r="A5991" s="1" t="s">
        <v>17965</v>
      </c>
      <c r="B5991" s="1" t="s">
        <v>17966</v>
      </c>
      <c r="C5991" s="1" t="s">
        <v>17967</v>
      </c>
    </row>
    <row r="5992" spans="1:3" x14ac:dyDescent="0.3">
      <c r="A5992" s="1" t="s">
        <v>17968</v>
      </c>
      <c r="B5992" s="1" t="s">
        <v>17969</v>
      </c>
      <c r="C5992" s="1" t="s">
        <v>17970</v>
      </c>
    </row>
    <row r="5993" spans="1:3" x14ac:dyDescent="0.3">
      <c r="A5993" s="1" t="s">
        <v>17971</v>
      </c>
      <c r="B5993" s="1" t="s">
        <v>17972</v>
      </c>
      <c r="C5993" s="1" t="s">
        <v>17973</v>
      </c>
    </row>
    <row r="5994" spans="1:3" x14ac:dyDescent="0.3">
      <c r="A5994" s="1" t="s">
        <v>17974</v>
      </c>
      <c r="B5994" s="1" t="s">
        <v>17975</v>
      </c>
      <c r="C5994" s="1" t="s">
        <v>17976</v>
      </c>
    </row>
    <row r="5995" spans="1:3" x14ac:dyDescent="0.3">
      <c r="A5995" s="1" t="s">
        <v>17977</v>
      </c>
      <c r="B5995" s="1" t="s">
        <v>17978</v>
      </c>
      <c r="C5995" s="1" t="s">
        <v>17979</v>
      </c>
    </row>
    <row r="5996" spans="1:3" x14ac:dyDescent="0.3">
      <c r="A5996" s="1" t="s">
        <v>17980</v>
      </c>
      <c r="B5996" s="1" t="s">
        <v>17981</v>
      </c>
      <c r="C5996" s="1" t="s">
        <v>17982</v>
      </c>
    </row>
    <row r="5997" spans="1:3" x14ac:dyDescent="0.3">
      <c r="A5997" s="1" t="s">
        <v>17983</v>
      </c>
      <c r="B5997" s="1" t="s">
        <v>17984</v>
      </c>
      <c r="C5997" s="1" t="s">
        <v>17985</v>
      </c>
    </row>
    <row r="5998" spans="1:3" x14ac:dyDescent="0.3">
      <c r="A5998" s="1" t="s">
        <v>17986</v>
      </c>
      <c r="B5998" s="1" t="s">
        <v>17987</v>
      </c>
      <c r="C5998" s="1" t="s">
        <v>17988</v>
      </c>
    </row>
    <row r="5999" spans="1:3" x14ac:dyDescent="0.3">
      <c r="A5999" s="1" t="s">
        <v>17989</v>
      </c>
      <c r="B5999" s="1" t="s">
        <v>17990</v>
      </c>
      <c r="C5999" s="1" t="s">
        <v>17991</v>
      </c>
    </row>
    <row r="6000" spans="1:3" x14ac:dyDescent="0.3">
      <c r="A6000" s="1" t="s">
        <v>17992</v>
      </c>
      <c r="B6000" s="1" t="s">
        <v>17993</v>
      </c>
      <c r="C6000" s="1" t="s">
        <v>17994</v>
      </c>
    </row>
    <row r="6001" spans="1:3" x14ac:dyDescent="0.3">
      <c r="A6001" s="1" t="s">
        <v>17995</v>
      </c>
      <c r="B6001" s="1" t="s">
        <v>17996</v>
      </c>
      <c r="C6001" s="1" t="s">
        <v>17997</v>
      </c>
    </row>
    <row r="6002" spans="1:3" x14ac:dyDescent="0.3">
      <c r="A6002" s="1" t="s">
        <v>17998</v>
      </c>
      <c r="B6002" s="1" t="s">
        <v>17999</v>
      </c>
      <c r="C6002" s="1" t="s">
        <v>18000</v>
      </c>
    </row>
    <row r="6003" spans="1:3" x14ac:dyDescent="0.3">
      <c r="A6003" s="1" t="s">
        <v>18001</v>
      </c>
      <c r="B6003" s="1" t="s">
        <v>18002</v>
      </c>
      <c r="C6003" s="1" t="s">
        <v>18003</v>
      </c>
    </row>
    <row r="6004" spans="1:3" x14ac:dyDescent="0.3">
      <c r="A6004" s="1" t="s">
        <v>18004</v>
      </c>
      <c r="B6004" s="1" t="s">
        <v>18005</v>
      </c>
      <c r="C6004" s="1" t="s">
        <v>18006</v>
      </c>
    </row>
    <row r="6005" spans="1:3" x14ac:dyDescent="0.3">
      <c r="A6005" s="1" t="s">
        <v>18007</v>
      </c>
      <c r="B6005" s="1" t="s">
        <v>18008</v>
      </c>
      <c r="C6005" s="1" t="s">
        <v>18009</v>
      </c>
    </row>
    <row r="6006" spans="1:3" x14ac:dyDescent="0.3">
      <c r="A6006" s="1" t="s">
        <v>18010</v>
      </c>
      <c r="B6006" s="1" t="s">
        <v>18011</v>
      </c>
      <c r="C6006" s="1" t="s">
        <v>18012</v>
      </c>
    </row>
    <row r="6007" spans="1:3" x14ac:dyDescent="0.3">
      <c r="A6007" s="1" t="s">
        <v>18013</v>
      </c>
      <c r="B6007" s="1" t="s">
        <v>18014</v>
      </c>
      <c r="C6007" s="1" t="s">
        <v>18015</v>
      </c>
    </row>
    <row r="6008" spans="1:3" x14ac:dyDescent="0.3">
      <c r="A6008" s="1" t="s">
        <v>18016</v>
      </c>
      <c r="B6008" s="1" t="s">
        <v>18017</v>
      </c>
      <c r="C6008" s="1" t="s">
        <v>18018</v>
      </c>
    </row>
    <row r="6009" spans="1:3" x14ac:dyDescent="0.3">
      <c r="A6009" s="1" t="s">
        <v>18019</v>
      </c>
      <c r="B6009" s="1" t="s">
        <v>18020</v>
      </c>
      <c r="C6009" s="1" t="s">
        <v>18021</v>
      </c>
    </row>
    <row r="6010" spans="1:3" x14ac:dyDescent="0.3">
      <c r="A6010" s="1" t="s">
        <v>18022</v>
      </c>
      <c r="B6010" s="1" t="s">
        <v>18023</v>
      </c>
      <c r="C6010" s="1" t="s">
        <v>18024</v>
      </c>
    </row>
    <row r="6011" spans="1:3" x14ac:dyDescent="0.3">
      <c r="A6011" s="1" t="s">
        <v>18025</v>
      </c>
      <c r="B6011" s="1" t="s">
        <v>18026</v>
      </c>
      <c r="C6011" s="1" t="s">
        <v>18027</v>
      </c>
    </row>
    <row r="6012" spans="1:3" x14ac:dyDescent="0.3">
      <c r="A6012" s="1" t="s">
        <v>18028</v>
      </c>
      <c r="B6012" s="1" t="s">
        <v>18029</v>
      </c>
      <c r="C6012" s="1" t="s">
        <v>18030</v>
      </c>
    </row>
    <row r="6013" spans="1:3" x14ac:dyDescent="0.3">
      <c r="A6013" s="1" t="s">
        <v>18031</v>
      </c>
      <c r="B6013" s="1" t="s">
        <v>18032</v>
      </c>
      <c r="C6013" s="1" t="s">
        <v>18033</v>
      </c>
    </row>
    <row r="6014" spans="1:3" x14ac:dyDescent="0.3">
      <c r="A6014" s="1" t="s">
        <v>18034</v>
      </c>
      <c r="B6014" s="1" t="s">
        <v>18035</v>
      </c>
      <c r="C6014" s="1" t="s">
        <v>18036</v>
      </c>
    </row>
    <row r="6015" spans="1:3" x14ac:dyDescent="0.3">
      <c r="A6015" s="1" t="s">
        <v>18037</v>
      </c>
      <c r="B6015" s="1" t="s">
        <v>18038</v>
      </c>
      <c r="C6015" s="1" t="s">
        <v>18039</v>
      </c>
    </row>
    <row r="6016" spans="1:3" x14ac:dyDescent="0.3">
      <c r="A6016" s="1" t="s">
        <v>18040</v>
      </c>
      <c r="B6016" s="1" t="s">
        <v>18041</v>
      </c>
      <c r="C6016" s="1" t="s">
        <v>18042</v>
      </c>
    </row>
    <row r="6017" spans="1:3" x14ac:dyDescent="0.3">
      <c r="A6017" s="1" t="s">
        <v>18043</v>
      </c>
      <c r="B6017" s="1" t="s">
        <v>18044</v>
      </c>
      <c r="C6017" s="1" t="s">
        <v>18045</v>
      </c>
    </row>
    <row r="6018" spans="1:3" x14ac:dyDescent="0.3">
      <c r="A6018" s="1" t="s">
        <v>18046</v>
      </c>
      <c r="B6018" s="1" t="s">
        <v>18047</v>
      </c>
      <c r="C6018" s="1" t="s">
        <v>18048</v>
      </c>
    </row>
    <row r="6019" spans="1:3" x14ac:dyDescent="0.3">
      <c r="A6019" s="1" t="s">
        <v>18049</v>
      </c>
      <c r="B6019" s="1" t="s">
        <v>18050</v>
      </c>
      <c r="C6019" s="1" t="s">
        <v>18051</v>
      </c>
    </row>
    <row r="6020" spans="1:3" x14ac:dyDescent="0.3">
      <c r="A6020" s="1" t="s">
        <v>18052</v>
      </c>
      <c r="B6020" s="1" t="s">
        <v>18053</v>
      </c>
      <c r="C6020" s="1" t="s">
        <v>18054</v>
      </c>
    </row>
    <row r="6021" spans="1:3" x14ac:dyDescent="0.3">
      <c r="A6021" s="1" t="s">
        <v>18055</v>
      </c>
      <c r="B6021" s="1" t="s">
        <v>18056</v>
      </c>
      <c r="C6021" s="1" t="s">
        <v>18057</v>
      </c>
    </row>
    <row r="6022" spans="1:3" x14ac:dyDescent="0.3">
      <c r="A6022" s="1" t="s">
        <v>18058</v>
      </c>
      <c r="B6022" s="1" t="s">
        <v>18059</v>
      </c>
      <c r="C6022" s="1" t="s">
        <v>18060</v>
      </c>
    </row>
    <row r="6023" spans="1:3" x14ac:dyDescent="0.3">
      <c r="A6023" s="1" t="s">
        <v>18061</v>
      </c>
      <c r="B6023" s="1" t="s">
        <v>18062</v>
      </c>
      <c r="C6023" s="1" t="s">
        <v>18063</v>
      </c>
    </row>
    <row r="6024" spans="1:3" x14ac:dyDescent="0.3">
      <c r="A6024" s="1" t="s">
        <v>18064</v>
      </c>
      <c r="B6024" s="1" t="s">
        <v>18065</v>
      </c>
      <c r="C6024" s="1" t="s">
        <v>18066</v>
      </c>
    </row>
    <row r="6025" spans="1:3" x14ac:dyDescent="0.3">
      <c r="A6025" s="1" t="s">
        <v>18067</v>
      </c>
      <c r="B6025" s="1" t="s">
        <v>18068</v>
      </c>
      <c r="C6025" s="1" t="s">
        <v>18069</v>
      </c>
    </row>
    <row r="6026" spans="1:3" x14ac:dyDescent="0.3">
      <c r="A6026" s="1" t="s">
        <v>18070</v>
      </c>
      <c r="B6026" s="1" t="s">
        <v>18071</v>
      </c>
      <c r="C6026" s="1" t="s">
        <v>18072</v>
      </c>
    </row>
    <row r="6027" spans="1:3" x14ac:dyDescent="0.3">
      <c r="A6027" s="1" t="s">
        <v>18073</v>
      </c>
      <c r="B6027" s="1" t="s">
        <v>18074</v>
      </c>
      <c r="C6027" s="1" t="s">
        <v>18075</v>
      </c>
    </row>
    <row r="6028" spans="1:3" x14ac:dyDescent="0.3">
      <c r="A6028" s="1" t="s">
        <v>18076</v>
      </c>
      <c r="B6028" s="1" t="s">
        <v>18077</v>
      </c>
      <c r="C6028" s="1" t="s">
        <v>18078</v>
      </c>
    </row>
    <row r="6029" spans="1:3" x14ac:dyDescent="0.3">
      <c r="A6029" s="1" t="s">
        <v>18079</v>
      </c>
      <c r="B6029" s="1" t="s">
        <v>18080</v>
      </c>
      <c r="C6029" s="1" t="s">
        <v>18081</v>
      </c>
    </row>
    <row r="6030" spans="1:3" x14ac:dyDescent="0.3">
      <c r="A6030" s="1" t="s">
        <v>18082</v>
      </c>
      <c r="B6030" s="1" t="s">
        <v>18083</v>
      </c>
      <c r="C6030" s="1" t="s">
        <v>18084</v>
      </c>
    </row>
    <row r="6031" spans="1:3" x14ac:dyDescent="0.3">
      <c r="A6031" s="1" t="s">
        <v>18085</v>
      </c>
      <c r="B6031" s="1" t="s">
        <v>18086</v>
      </c>
      <c r="C6031" s="1" t="s">
        <v>18087</v>
      </c>
    </row>
    <row r="6032" spans="1:3" x14ac:dyDescent="0.3">
      <c r="A6032" s="1" t="s">
        <v>18088</v>
      </c>
      <c r="B6032" s="1" t="s">
        <v>18089</v>
      </c>
      <c r="C6032" s="1" t="s">
        <v>18090</v>
      </c>
    </row>
    <row r="6033" spans="1:3" x14ac:dyDescent="0.3">
      <c r="A6033" s="1" t="s">
        <v>18091</v>
      </c>
      <c r="B6033" s="1" t="s">
        <v>18092</v>
      </c>
      <c r="C6033" s="1" t="s">
        <v>18093</v>
      </c>
    </row>
    <row r="6034" spans="1:3" x14ac:dyDescent="0.3">
      <c r="A6034" s="1" t="s">
        <v>18094</v>
      </c>
      <c r="B6034" s="1" t="s">
        <v>18095</v>
      </c>
      <c r="C6034" s="1" t="s">
        <v>18096</v>
      </c>
    </row>
    <row r="6035" spans="1:3" x14ac:dyDescent="0.3">
      <c r="A6035" s="1" t="s">
        <v>18097</v>
      </c>
      <c r="B6035" s="1" t="s">
        <v>18098</v>
      </c>
      <c r="C6035" s="1" t="s">
        <v>18099</v>
      </c>
    </row>
    <row r="6036" spans="1:3" x14ac:dyDescent="0.3">
      <c r="A6036" s="1" t="s">
        <v>18100</v>
      </c>
      <c r="B6036" s="1" t="s">
        <v>18101</v>
      </c>
      <c r="C6036" s="1" t="s">
        <v>18102</v>
      </c>
    </row>
    <row r="6037" spans="1:3" x14ac:dyDescent="0.3">
      <c r="A6037" s="1" t="s">
        <v>18103</v>
      </c>
      <c r="B6037" s="1" t="s">
        <v>18104</v>
      </c>
      <c r="C6037" s="1" t="s">
        <v>18105</v>
      </c>
    </row>
    <row r="6038" spans="1:3" x14ac:dyDescent="0.3">
      <c r="A6038" s="1" t="s">
        <v>18106</v>
      </c>
      <c r="B6038" s="1" t="s">
        <v>18107</v>
      </c>
      <c r="C6038" s="1" t="s">
        <v>18108</v>
      </c>
    </row>
    <row r="6039" spans="1:3" x14ac:dyDescent="0.3">
      <c r="A6039" s="1" t="s">
        <v>18109</v>
      </c>
      <c r="B6039" s="1" t="s">
        <v>18110</v>
      </c>
      <c r="C6039" s="1" t="s">
        <v>18111</v>
      </c>
    </row>
    <row r="6040" spans="1:3" x14ac:dyDescent="0.3">
      <c r="A6040" s="1" t="s">
        <v>18112</v>
      </c>
      <c r="B6040" s="1" t="s">
        <v>18113</v>
      </c>
      <c r="C6040" s="1" t="s">
        <v>18114</v>
      </c>
    </row>
    <row r="6041" spans="1:3" x14ac:dyDescent="0.3">
      <c r="A6041" s="1" t="s">
        <v>18115</v>
      </c>
      <c r="B6041" s="1" t="s">
        <v>18116</v>
      </c>
      <c r="C6041" s="1" t="s">
        <v>18117</v>
      </c>
    </row>
    <row r="6042" spans="1:3" x14ac:dyDescent="0.3">
      <c r="A6042" s="1" t="s">
        <v>18118</v>
      </c>
      <c r="B6042" s="1" t="s">
        <v>18119</v>
      </c>
      <c r="C6042" s="1" t="s">
        <v>18120</v>
      </c>
    </row>
    <row r="6043" spans="1:3" x14ac:dyDescent="0.3">
      <c r="A6043" s="1" t="s">
        <v>18121</v>
      </c>
      <c r="B6043" s="1" t="s">
        <v>18122</v>
      </c>
      <c r="C6043" s="1" t="s">
        <v>18123</v>
      </c>
    </row>
    <row r="6044" spans="1:3" x14ac:dyDescent="0.3">
      <c r="A6044" s="1" t="s">
        <v>18124</v>
      </c>
      <c r="B6044" s="1" t="s">
        <v>18125</v>
      </c>
      <c r="C6044" s="1" t="s">
        <v>18126</v>
      </c>
    </row>
    <row r="6045" spans="1:3" x14ac:dyDescent="0.3">
      <c r="A6045" s="1" t="s">
        <v>18127</v>
      </c>
      <c r="B6045" s="1" t="s">
        <v>18128</v>
      </c>
      <c r="C6045" s="1" t="s">
        <v>18129</v>
      </c>
    </row>
    <row r="6046" spans="1:3" x14ac:dyDescent="0.3">
      <c r="A6046" s="1" t="s">
        <v>18130</v>
      </c>
      <c r="B6046" s="1" t="s">
        <v>18131</v>
      </c>
      <c r="C6046" s="1" t="s">
        <v>18132</v>
      </c>
    </row>
    <row r="6047" spans="1:3" x14ac:dyDescent="0.3">
      <c r="A6047" s="1" t="s">
        <v>18133</v>
      </c>
      <c r="B6047" s="1" t="s">
        <v>18134</v>
      </c>
      <c r="C6047" s="1" t="s">
        <v>18135</v>
      </c>
    </row>
    <row r="6048" spans="1:3" x14ac:dyDescent="0.3">
      <c r="A6048" s="1" t="s">
        <v>18136</v>
      </c>
      <c r="B6048" s="1" t="s">
        <v>18137</v>
      </c>
      <c r="C6048" s="1" t="s">
        <v>18138</v>
      </c>
    </row>
    <row r="6049" spans="1:3" x14ac:dyDescent="0.3">
      <c r="A6049" s="1" t="s">
        <v>18139</v>
      </c>
      <c r="B6049" s="1" t="s">
        <v>18140</v>
      </c>
      <c r="C6049" s="1" t="s">
        <v>18141</v>
      </c>
    </row>
    <row r="6050" spans="1:3" x14ac:dyDescent="0.3">
      <c r="A6050" s="1" t="s">
        <v>18142</v>
      </c>
      <c r="B6050" s="1" t="s">
        <v>18143</v>
      </c>
      <c r="C6050" s="1" t="s">
        <v>18144</v>
      </c>
    </row>
    <row r="6051" spans="1:3" x14ac:dyDescent="0.3">
      <c r="A6051" s="1" t="s">
        <v>18145</v>
      </c>
      <c r="B6051" s="1" t="s">
        <v>18146</v>
      </c>
      <c r="C6051" s="1" t="s">
        <v>18147</v>
      </c>
    </row>
    <row r="6052" spans="1:3" x14ac:dyDescent="0.3">
      <c r="A6052" s="1" t="s">
        <v>18148</v>
      </c>
      <c r="B6052" s="1" t="s">
        <v>18149</v>
      </c>
      <c r="C6052" s="1" t="s">
        <v>18150</v>
      </c>
    </row>
    <row r="6053" spans="1:3" x14ac:dyDescent="0.3">
      <c r="A6053" s="1" t="s">
        <v>18151</v>
      </c>
      <c r="B6053" s="1" t="s">
        <v>18152</v>
      </c>
      <c r="C6053" s="1" t="s">
        <v>18153</v>
      </c>
    </row>
    <row r="6054" spans="1:3" x14ac:dyDescent="0.3">
      <c r="A6054" s="1" t="s">
        <v>18154</v>
      </c>
      <c r="B6054" s="1" t="s">
        <v>18155</v>
      </c>
      <c r="C6054" s="1" t="s">
        <v>18156</v>
      </c>
    </row>
    <row r="6055" spans="1:3" x14ac:dyDescent="0.3">
      <c r="A6055" s="1" t="s">
        <v>18157</v>
      </c>
      <c r="B6055" s="1" t="s">
        <v>18158</v>
      </c>
      <c r="C6055" s="1" t="s">
        <v>18159</v>
      </c>
    </row>
    <row r="6056" spans="1:3" x14ac:dyDescent="0.3">
      <c r="A6056" s="1" t="s">
        <v>18160</v>
      </c>
      <c r="B6056" s="1" t="s">
        <v>18161</v>
      </c>
      <c r="C6056" s="1" t="s">
        <v>18162</v>
      </c>
    </row>
    <row r="6057" spans="1:3" x14ac:dyDescent="0.3">
      <c r="A6057" s="1" t="s">
        <v>18163</v>
      </c>
      <c r="B6057" s="1" t="s">
        <v>18164</v>
      </c>
      <c r="C6057" s="1" t="s">
        <v>18165</v>
      </c>
    </row>
    <row r="6058" spans="1:3" x14ac:dyDescent="0.3">
      <c r="A6058" s="1" t="s">
        <v>18166</v>
      </c>
      <c r="B6058" s="1" t="s">
        <v>18167</v>
      </c>
      <c r="C6058" s="1" t="s">
        <v>18168</v>
      </c>
    </row>
    <row r="6059" spans="1:3" x14ac:dyDescent="0.3">
      <c r="A6059" s="1" t="s">
        <v>18169</v>
      </c>
      <c r="B6059" s="1" t="s">
        <v>18170</v>
      </c>
      <c r="C6059" s="1" t="s">
        <v>18171</v>
      </c>
    </row>
    <row r="6060" spans="1:3" x14ac:dyDescent="0.3">
      <c r="A6060" s="1" t="s">
        <v>18172</v>
      </c>
      <c r="B6060" s="1" t="s">
        <v>18173</v>
      </c>
      <c r="C6060" s="1" t="s">
        <v>18174</v>
      </c>
    </row>
    <row r="6061" spans="1:3" x14ac:dyDescent="0.3">
      <c r="A6061" s="1" t="s">
        <v>18175</v>
      </c>
      <c r="B6061" s="1" t="s">
        <v>18176</v>
      </c>
      <c r="C6061" s="1" t="s">
        <v>18177</v>
      </c>
    </row>
    <row r="6062" spans="1:3" x14ac:dyDescent="0.3">
      <c r="A6062" s="1" t="s">
        <v>18178</v>
      </c>
      <c r="B6062" s="1" t="s">
        <v>18179</v>
      </c>
      <c r="C6062" s="1" t="s">
        <v>18180</v>
      </c>
    </row>
    <row r="6063" spans="1:3" x14ac:dyDescent="0.3">
      <c r="A6063" s="1" t="s">
        <v>18181</v>
      </c>
      <c r="B6063" s="1" t="s">
        <v>18182</v>
      </c>
      <c r="C6063" s="1" t="s">
        <v>18183</v>
      </c>
    </row>
    <row r="6064" spans="1:3" x14ac:dyDescent="0.3">
      <c r="A6064" s="1" t="s">
        <v>18184</v>
      </c>
      <c r="B6064" s="1" t="s">
        <v>18185</v>
      </c>
      <c r="C6064" s="1" t="s">
        <v>18186</v>
      </c>
    </row>
    <row r="6065" spans="1:3" x14ac:dyDescent="0.3">
      <c r="A6065" s="1" t="s">
        <v>18187</v>
      </c>
      <c r="B6065" s="1" t="s">
        <v>18188</v>
      </c>
      <c r="C6065" s="1" t="s">
        <v>18189</v>
      </c>
    </row>
    <row r="6066" spans="1:3" x14ac:dyDescent="0.3">
      <c r="A6066" s="1" t="s">
        <v>18190</v>
      </c>
      <c r="B6066" s="1" t="s">
        <v>18191</v>
      </c>
      <c r="C6066" s="1" t="s">
        <v>18192</v>
      </c>
    </row>
    <row r="6067" spans="1:3" x14ac:dyDescent="0.3">
      <c r="A6067" s="1" t="s">
        <v>18193</v>
      </c>
      <c r="B6067" s="1" t="s">
        <v>18194</v>
      </c>
      <c r="C6067" s="1" t="s">
        <v>18195</v>
      </c>
    </row>
    <row r="6068" spans="1:3" x14ac:dyDescent="0.3">
      <c r="A6068" s="1" t="s">
        <v>18196</v>
      </c>
      <c r="B6068" s="1" t="s">
        <v>18197</v>
      </c>
      <c r="C6068" s="1" t="s">
        <v>18198</v>
      </c>
    </row>
    <row r="6069" spans="1:3" x14ac:dyDescent="0.3">
      <c r="A6069" s="1" t="s">
        <v>18199</v>
      </c>
      <c r="B6069" s="1" t="s">
        <v>18200</v>
      </c>
      <c r="C6069" s="1" t="s">
        <v>18201</v>
      </c>
    </row>
    <row r="6070" spans="1:3" x14ac:dyDescent="0.3">
      <c r="A6070" s="1" t="s">
        <v>18202</v>
      </c>
      <c r="B6070" s="1" t="s">
        <v>18203</v>
      </c>
      <c r="C6070" s="1" t="s">
        <v>18204</v>
      </c>
    </row>
    <row r="6071" spans="1:3" x14ac:dyDescent="0.3">
      <c r="A6071" s="1" t="s">
        <v>18205</v>
      </c>
      <c r="B6071" s="1" t="s">
        <v>18206</v>
      </c>
      <c r="C6071" s="1" t="s">
        <v>18207</v>
      </c>
    </row>
    <row r="6072" spans="1:3" x14ac:dyDescent="0.3">
      <c r="A6072" s="1" t="s">
        <v>18208</v>
      </c>
      <c r="B6072" s="1" t="s">
        <v>18209</v>
      </c>
      <c r="C6072" s="1" t="s">
        <v>18210</v>
      </c>
    </row>
    <row r="6073" spans="1:3" x14ac:dyDescent="0.3">
      <c r="A6073" s="1" t="s">
        <v>18211</v>
      </c>
      <c r="B6073" s="1" t="s">
        <v>18212</v>
      </c>
      <c r="C6073" s="1" t="s">
        <v>18213</v>
      </c>
    </row>
    <row r="6074" spans="1:3" x14ac:dyDescent="0.3">
      <c r="A6074" s="1" t="s">
        <v>18214</v>
      </c>
      <c r="B6074" s="1" t="s">
        <v>18215</v>
      </c>
      <c r="C6074" s="1" t="s">
        <v>18216</v>
      </c>
    </row>
    <row r="6075" spans="1:3" x14ac:dyDescent="0.3">
      <c r="A6075" s="1" t="s">
        <v>18217</v>
      </c>
      <c r="B6075" s="1" t="s">
        <v>18218</v>
      </c>
      <c r="C6075" s="1" t="s">
        <v>18219</v>
      </c>
    </row>
    <row r="6076" spans="1:3" x14ac:dyDescent="0.3">
      <c r="A6076" s="1" t="s">
        <v>18220</v>
      </c>
      <c r="B6076" s="1" t="s">
        <v>18221</v>
      </c>
      <c r="C6076" s="1" t="s">
        <v>18222</v>
      </c>
    </row>
    <row r="6077" spans="1:3" x14ac:dyDescent="0.3">
      <c r="A6077" s="1" t="s">
        <v>18223</v>
      </c>
      <c r="B6077" s="1" t="s">
        <v>18224</v>
      </c>
      <c r="C6077" s="1" t="s">
        <v>18225</v>
      </c>
    </row>
    <row r="6078" spans="1:3" x14ac:dyDescent="0.3">
      <c r="A6078" s="1" t="s">
        <v>18226</v>
      </c>
      <c r="B6078" s="1" t="s">
        <v>18227</v>
      </c>
      <c r="C6078" s="1" t="s">
        <v>18228</v>
      </c>
    </row>
    <row r="6079" spans="1:3" x14ac:dyDescent="0.3">
      <c r="A6079" s="1" t="s">
        <v>18229</v>
      </c>
      <c r="B6079" s="1" t="s">
        <v>18230</v>
      </c>
      <c r="C6079" s="1" t="s">
        <v>18231</v>
      </c>
    </row>
    <row r="6080" spans="1:3" x14ac:dyDescent="0.3">
      <c r="A6080" s="1" t="s">
        <v>18232</v>
      </c>
      <c r="B6080" s="1" t="s">
        <v>18233</v>
      </c>
      <c r="C6080" s="1" t="s">
        <v>18234</v>
      </c>
    </row>
    <row r="6081" spans="1:3" x14ac:dyDescent="0.3">
      <c r="A6081" s="1" t="s">
        <v>18235</v>
      </c>
      <c r="B6081" s="1" t="s">
        <v>18236</v>
      </c>
      <c r="C6081" s="1" t="s">
        <v>18237</v>
      </c>
    </row>
    <row r="6082" spans="1:3" x14ac:dyDescent="0.3">
      <c r="A6082" s="1" t="s">
        <v>18238</v>
      </c>
      <c r="B6082" s="1" t="s">
        <v>18239</v>
      </c>
      <c r="C6082" s="1" t="s">
        <v>18240</v>
      </c>
    </row>
    <row r="6083" spans="1:3" x14ac:dyDescent="0.3">
      <c r="A6083" s="1" t="s">
        <v>18241</v>
      </c>
      <c r="B6083" s="1" t="s">
        <v>18242</v>
      </c>
      <c r="C6083" s="1" t="s">
        <v>18243</v>
      </c>
    </row>
    <row r="6084" spans="1:3" x14ac:dyDescent="0.3">
      <c r="A6084" s="1" t="s">
        <v>18244</v>
      </c>
      <c r="B6084" s="1" t="s">
        <v>18245</v>
      </c>
      <c r="C6084" s="1" t="s">
        <v>18246</v>
      </c>
    </row>
    <row r="6085" spans="1:3" x14ac:dyDescent="0.3">
      <c r="A6085" s="1" t="s">
        <v>18247</v>
      </c>
      <c r="B6085" s="1" t="s">
        <v>18248</v>
      </c>
      <c r="C6085" s="1" t="s">
        <v>18249</v>
      </c>
    </row>
    <row r="6086" spans="1:3" x14ac:dyDescent="0.3">
      <c r="A6086" s="1" t="s">
        <v>18250</v>
      </c>
      <c r="B6086" s="1" t="s">
        <v>18251</v>
      </c>
      <c r="C6086" s="1" t="s">
        <v>18252</v>
      </c>
    </row>
    <row r="6087" spans="1:3" x14ac:dyDescent="0.3">
      <c r="A6087" s="1" t="s">
        <v>18253</v>
      </c>
      <c r="B6087" s="1" t="s">
        <v>18254</v>
      </c>
      <c r="C6087" s="1" t="s">
        <v>18255</v>
      </c>
    </row>
    <row r="6088" spans="1:3" x14ac:dyDescent="0.3">
      <c r="A6088" s="1" t="s">
        <v>18256</v>
      </c>
      <c r="B6088" s="1" t="s">
        <v>18257</v>
      </c>
      <c r="C6088" s="1" t="s">
        <v>18258</v>
      </c>
    </row>
    <row r="6089" spans="1:3" x14ac:dyDescent="0.3">
      <c r="A6089" s="1" t="s">
        <v>18259</v>
      </c>
      <c r="B6089" s="1" t="s">
        <v>18260</v>
      </c>
      <c r="C6089" s="1" t="s">
        <v>18261</v>
      </c>
    </row>
    <row r="6090" spans="1:3" x14ac:dyDescent="0.3">
      <c r="A6090" s="1" t="s">
        <v>18262</v>
      </c>
      <c r="B6090" s="1" t="s">
        <v>18263</v>
      </c>
      <c r="C6090" s="1" t="s">
        <v>18264</v>
      </c>
    </row>
    <row r="6091" spans="1:3" x14ac:dyDescent="0.3">
      <c r="A6091" s="1" t="s">
        <v>18265</v>
      </c>
      <c r="B6091" s="1" t="s">
        <v>18266</v>
      </c>
      <c r="C6091" s="1" t="s">
        <v>18267</v>
      </c>
    </row>
    <row r="6092" spans="1:3" x14ac:dyDescent="0.3">
      <c r="A6092" s="1" t="s">
        <v>18268</v>
      </c>
      <c r="B6092" s="1" t="s">
        <v>18269</v>
      </c>
      <c r="C6092" s="1" t="s">
        <v>18270</v>
      </c>
    </row>
    <row r="6093" spans="1:3" x14ac:dyDescent="0.3">
      <c r="A6093" s="1" t="s">
        <v>18271</v>
      </c>
      <c r="B6093" s="1" t="s">
        <v>18272</v>
      </c>
      <c r="C6093" s="1" t="s">
        <v>18273</v>
      </c>
    </row>
    <row r="6094" spans="1:3" x14ac:dyDescent="0.3">
      <c r="A6094" s="1" t="s">
        <v>18274</v>
      </c>
      <c r="B6094" s="1" t="s">
        <v>18275</v>
      </c>
      <c r="C6094" s="1" t="s">
        <v>18276</v>
      </c>
    </row>
    <row r="6095" spans="1:3" x14ac:dyDescent="0.3">
      <c r="A6095" s="1" t="s">
        <v>18277</v>
      </c>
      <c r="B6095" s="1" t="s">
        <v>18278</v>
      </c>
      <c r="C6095" s="1" t="s">
        <v>18279</v>
      </c>
    </row>
    <row r="6096" spans="1:3" x14ac:dyDescent="0.3">
      <c r="A6096" s="1" t="s">
        <v>18280</v>
      </c>
      <c r="B6096" s="1" t="s">
        <v>18281</v>
      </c>
      <c r="C6096" s="1" t="s">
        <v>18282</v>
      </c>
    </row>
    <row r="6097" spans="1:3" x14ac:dyDescent="0.3">
      <c r="A6097" s="1" t="s">
        <v>18283</v>
      </c>
      <c r="B6097" s="1" t="s">
        <v>18284</v>
      </c>
      <c r="C6097" s="1" t="s">
        <v>18285</v>
      </c>
    </row>
    <row r="6098" spans="1:3" x14ac:dyDescent="0.3">
      <c r="A6098" s="1" t="s">
        <v>18286</v>
      </c>
      <c r="B6098" s="1" t="s">
        <v>18287</v>
      </c>
      <c r="C6098" s="1" t="s">
        <v>18288</v>
      </c>
    </row>
    <row r="6099" spans="1:3" x14ac:dyDescent="0.3">
      <c r="A6099" s="1" t="s">
        <v>18289</v>
      </c>
      <c r="B6099" s="1" t="s">
        <v>18290</v>
      </c>
      <c r="C6099" s="1" t="s">
        <v>18291</v>
      </c>
    </row>
    <row r="6100" spans="1:3" x14ac:dyDescent="0.3">
      <c r="A6100" s="1" t="s">
        <v>18292</v>
      </c>
      <c r="B6100" s="1" t="s">
        <v>18293</v>
      </c>
      <c r="C6100" s="1" t="s">
        <v>18294</v>
      </c>
    </row>
    <row r="6101" spans="1:3" x14ac:dyDescent="0.3">
      <c r="A6101" s="1" t="s">
        <v>18295</v>
      </c>
      <c r="B6101" s="1" t="s">
        <v>18296</v>
      </c>
      <c r="C6101" s="1" t="s">
        <v>18297</v>
      </c>
    </row>
    <row r="6102" spans="1:3" x14ac:dyDescent="0.3">
      <c r="A6102" s="1" t="s">
        <v>18298</v>
      </c>
      <c r="B6102" s="1" t="s">
        <v>18299</v>
      </c>
      <c r="C6102" s="1" t="s">
        <v>18300</v>
      </c>
    </row>
    <row r="6103" spans="1:3" x14ac:dyDescent="0.3">
      <c r="A6103" s="1" t="s">
        <v>18301</v>
      </c>
      <c r="B6103" s="1" t="s">
        <v>18302</v>
      </c>
      <c r="C6103" s="1" t="s">
        <v>18303</v>
      </c>
    </row>
    <row r="6104" spans="1:3" x14ac:dyDescent="0.3">
      <c r="A6104" s="1" t="s">
        <v>18304</v>
      </c>
      <c r="B6104" s="1" t="s">
        <v>18305</v>
      </c>
      <c r="C6104" s="1" t="s">
        <v>18306</v>
      </c>
    </row>
    <row r="6105" spans="1:3" x14ac:dyDescent="0.3">
      <c r="A6105" s="1" t="s">
        <v>18307</v>
      </c>
      <c r="B6105" s="1" t="s">
        <v>18308</v>
      </c>
      <c r="C6105" s="1" t="s">
        <v>18309</v>
      </c>
    </row>
    <row r="6106" spans="1:3" x14ac:dyDescent="0.3">
      <c r="A6106" s="1" t="s">
        <v>18310</v>
      </c>
      <c r="B6106" s="1" t="s">
        <v>18311</v>
      </c>
      <c r="C6106" s="1" t="s">
        <v>18312</v>
      </c>
    </row>
    <row r="6107" spans="1:3" x14ac:dyDescent="0.3">
      <c r="A6107" s="1" t="s">
        <v>18313</v>
      </c>
      <c r="B6107" s="1" t="s">
        <v>18314</v>
      </c>
      <c r="C6107" s="1" t="s">
        <v>18315</v>
      </c>
    </row>
    <row r="6108" spans="1:3" x14ac:dyDescent="0.3">
      <c r="A6108" s="1" t="s">
        <v>18316</v>
      </c>
      <c r="B6108" s="1" t="s">
        <v>18317</v>
      </c>
      <c r="C6108" s="1" t="s">
        <v>18318</v>
      </c>
    </row>
    <row r="6109" spans="1:3" x14ac:dyDescent="0.3">
      <c r="A6109" s="1" t="s">
        <v>18319</v>
      </c>
      <c r="B6109" s="1" t="s">
        <v>18320</v>
      </c>
      <c r="C6109" s="1" t="s">
        <v>18321</v>
      </c>
    </row>
    <row r="6110" spans="1:3" x14ac:dyDescent="0.3">
      <c r="A6110" s="1" t="s">
        <v>18322</v>
      </c>
      <c r="B6110" s="1" t="s">
        <v>18323</v>
      </c>
      <c r="C6110" s="1" t="s">
        <v>18324</v>
      </c>
    </row>
    <row r="6111" spans="1:3" x14ac:dyDescent="0.3">
      <c r="A6111" s="1" t="s">
        <v>18325</v>
      </c>
      <c r="B6111" s="1" t="s">
        <v>18326</v>
      </c>
      <c r="C6111" s="1" t="s">
        <v>18327</v>
      </c>
    </row>
    <row r="6112" spans="1:3" x14ac:dyDescent="0.3">
      <c r="A6112" s="1" t="s">
        <v>18328</v>
      </c>
      <c r="B6112" s="1" t="s">
        <v>18329</v>
      </c>
      <c r="C6112" s="1" t="s">
        <v>18330</v>
      </c>
    </row>
    <row r="6113" spans="1:3" x14ac:dyDescent="0.3">
      <c r="A6113" s="1" t="s">
        <v>18331</v>
      </c>
      <c r="B6113" s="1" t="s">
        <v>18332</v>
      </c>
      <c r="C6113" s="1" t="s">
        <v>18333</v>
      </c>
    </row>
    <row r="6114" spans="1:3" x14ac:dyDescent="0.3">
      <c r="A6114" s="1" t="s">
        <v>18334</v>
      </c>
      <c r="B6114" s="1" t="s">
        <v>18335</v>
      </c>
      <c r="C6114" s="1" t="s">
        <v>18336</v>
      </c>
    </row>
    <row r="6115" spans="1:3" x14ac:dyDescent="0.3">
      <c r="A6115" s="1" t="s">
        <v>18337</v>
      </c>
      <c r="B6115" s="1" t="s">
        <v>18338</v>
      </c>
      <c r="C6115" s="1" t="s">
        <v>18339</v>
      </c>
    </row>
    <row r="6116" spans="1:3" x14ac:dyDescent="0.3">
      <c r="A6116" s="1" t="s">
        <v>18340</v>
      </c>
      <c r="B6116" s="1" t="s">
        <v>18341</v>
      </c>
      <c r="C6116" s="1" t="s">
        <v>18342</v>
      </c>
    </row>
    <row r="6117" spans="1:3" x14ac:dyDescent="0.3">
      <c r="A6117" s="1" t="s">
        <v>18343</v>
      </c>
      <c r="B6117" s="1" t="s">
        <v>18344</v>
      </c>
      <c r="C6117" s="1" t="s">
        <v>18345</v>
      </c>
    </row>
    <row r="6118" spans="1:3" x14ac:dyDescent="0.3">
      <c r="A6118" s="1" t="s">
        <v>18346</v>
      </c>
      <c r="B6118" s="1" t="s">
        <v>18347</v>
      </c>
      <c r="C6118" s="1" t="s">
        <v>18348</v>
      </c>
    </row>
    <row r="6119" spans="1:3" x14ac:dyDescent="0.3">
      <c r="A6119" s="1" t="s">
        <v>18349</v>
      </c>
      <c r="B6119" s="1" t="s">
        <v>18350</v>
      </c>
      <c r="C6119" s="1" t="s">
        <v>18351</v>
      </c>
    </row>
    <row r="6120" spans="1:3" x14ac:dyDescent="0.3">
      <c r="A6120" s="1" t="s">
        <v>18352</v>
      </c>
      <c r="B6120" s="1" t="s">
        <v>18353</v>
      </c>
      <c r="C6120" s="1" t="s">
        <v>18354</v>
      </c>
    </row>
    <row r="6121" spans="1:3" x14ac:dyDescent="0.3">
      <c r="A6121" s="1" t="s">
        <v>18355</v>
      </c>
      <c r="B6121" s="1" t="s">
        <v>18356</v>
      </c>
      <c r="C6121" s="1" t="s">
        <v>18357</v>
      </c>
    </row>
    <row r="6122" spans="1:3" x14ac:dyDescent="0.3">
      <c r="A6122" s="1" t="s">
        <v>18358</v>
      </c>
      <c r="B6122" s="1" t="s">
        <v>18359</v>
      </c>
      <c r="C6122" s="1" t="s">
        <v>18360</v>
      </c>
    </row>
    <row r="6123" spans="1:3" x14ac:dyDescent="0.3">
      <c r="A6123" s="1" t="s">
        <v>18361</v>
      </c>
      <c r="B6123" s="1" t="s">
        <v>18362</v>
      </c>
      <c r="C6123" s="1" t="s">
        <v>18363</v>
      </c>
    </row>
    <row r="6124" spans="1:3" x14ac:dyDescent="0.3">
      <c r="A6124" s="1" t="s">
        <v>18364</v>
      </c>
      <c r="B6124" s="1" t="s">
        <v>18365</v>
      </c>
      <c r="C6124" s="1" t="s">
        <v>18366</v>
      </c>
    </row>
    <row r="6125" spans="1:3" x14ac:dyDescent="0.3">
      <c r="A6125" s="1" t="s">
        <v>18367</v>
      </c>
      <c r="B6125" s="1" t="s">
        <v>18368</v>
      </c>
      <c r="C6125" s="1" t="s">
        <v>18369</v>
      </c>
    </row>
    <row r="6126" spans="1:3" x14ac:dyDescent="0.3">
      <c r="A6126" s="1" t="s">
        <v>18370</v>
      </c>
      <c r="B6126" s="1" t="s">
        <v>18371</v>
      </c>
      <c r="C6126" s="1" t="s">
        <v>18372</v>
      </c>
    </row>
    <row r="6127" spans="1:3" x14ac:dyDescent="0.3">
      <c r="A6127" s="1" t="s">
        <v>18373</v>
      </c>
      <c r="B6127" s="1" t="s">
        <v>18374</v>
      </c>
      <c r="C6127" s="1" t="s">
        <v>18375</v>
      </c>
    </row>
    <row r="6128" spans="1:3" x14ac:dyDescent="0.3">
      <c r="A6128" s="1" t="s">
        <v>18376</v>
      </c>
      <c r="B6128" s="1" t="s">
        <v>18377</v>
      </c>
      <c r="C6128" s="1" t="s">
        <v>18378</v>
      </c>
    </row>
    <row r="6129" spans="1:3" x14ac:dyDescent="0.3">
      <c r="A6129" s="1" t="s">
        <v>18379</v>
      </c>
      <c r="B6129" s="1" t="s">
        <v>18380</v>
      </c>
      <c r="C6129" s="1" t="s">
        <v>18381</v>
      </c>
    </row>
    <row r="6130" spans="1:3" x14ac:dyDescent="0.3">
      <c r="A6130" s="1" t="s">
        <v>18382</v>
      </c>
      <c r="B6130" s="1" t="s">
        <v>18383</v>
      </c>
      <c r="C6130" s="1" t="s">
        <v>18384</v>
      </c>
    </row>
    <row r="6131" spans="1:3" x14ac:dyDescent="0.3">
      <c r="A6131" s="1" t="s">
        <v>18385</v>
      </c>
      <c r="B6131" s="1" t="s">
        <v>18386</v>
      </c>
      <c r="C6131" s="1" t="s">
        <v>18387</v>
      </c>
    </row>
    <row r="6132" spans="1:3" x14ac:dyDescent="0.3">
      <c r="A6132" s="1" t="s">
        <v>18388</v>
      </c>
      <c r="B6132" s="1" t="s">
        <v>18389</v>
      </c>
      <c r="C6132" s="1" t="s">
        <v>18390</v>
      </c>
    </row>
    <row r="6133" spans="1:3" x14ac:dyDescent="0.3">
      <c r="A6133" s="1" t="s">
        <v>18391</v>
      </c>
      <c r="B6133" s="1" t="s">
        <v>18392</v>
      </c>
      <c r="C6133" s="1" t="s">
        <v>18393</v>
      </c>
    </row>
    <row r="6134" spans="1:3" x14ac:dyDescent="0.3">
      <c r="A6134" s="1" t="s">
        <v>18394</v>
      </c>
      <c r="B6134" s="1" t="s">
        <v>18395</v>
      </c>
      <c r="C6134" s="1" t="s">
        <v>18396</v>
      </c>
    </row>
    <row r="6135" spans="1:3" x14ac:dyDescent="0.3">
      <c r="A6135" s="1" t="s">
        <v>18397</v>
      </c>
      <c r="B6135" s="1" t="s">
        <v>18398</v>
      </c>
      <c r="C6135" s="1" t="s">
        <v>18399</v>
      </c>
    </row>
    <row r="6136" spans="1:3" x14ac:dyDescent="0.3">
      <c r="A6136" s="1" t="s">
        <v>18400</v>
      </c>
      <c r="B6136" s="1" t="s">
        <v>18401</v>
      </c>
      <c r="C6136" s="1" t="s">
        <v>18402</v>
      </c>
    </row>
    <row r="6137" spans="1:3" x14ac:dyDescent="0.3">
      <c r="A6137" s="1" t="s">
        <v>18403</v>
      </c>
      <c r="B6137" s="1" t="s">
        <v>18404</v>
      </c>
      <c r="C6137" s="1" t="s">
        <v>18405</v>
      </c>
    </row>
    <row r="6138" spans="1:3" x14ac:dyDescent="0.3">
      <c r="A6138" s="1" t="s">
        <v>18406</v>
      </c>
      <c r="B6138" s="1" t="s">
        <v>18407</v>
      </c>
      <c r="C6138" s="1" t="s">
        <v>18408</v>
      </c>
    </row>
    <row r="6139" spans="1:3" x14ac:dyDescent="0.3">
      <c r="A6139" s="1" t="s">
        <v>18409</v>
      </c>
      <c r="B6139" s="1" t="s">
        <v>18410</v>
      </c>
      <c r="C6139" s="1" t="s">
        <v>18411</v>
      </c>
    </row>
    <row r="6140" spans="1:3" x14ac:dyDescent="0.3">
      <c r="A6140" s="1" t="s">
        <v>18412</v>
      </c>
      <c r="B6140" s="1" t="s">
        <v>18413</v>
      </c>
      <c r="C6140" s="1" t="s">
        <v>18414</v>
      </c>
    </row>
    <row r="6141" spans="1:3" x14ac:dyDescent="0.3">
      <c r="A6141" s="1" t="s">
        <v>18415</v>
      </c>
      <c r="B6141" s="1" t="s">
        <v>18416</v>
      </c>
      <c r="C6141" s="1" t="s">
        <v>18417</v>
      </c>
    </row>
    <row r="6142" spans="1:3" x14ac:dyDescent="0.3">
      <c r="A6142" s="1" t="s">
        <v>18418</v>
      </c>
      <c r="B6142" s="1" t="s">
        <v>18419</v>
      </c>
      <c r="C6142" s="1" t="s">
        <v>18420</v>
      </c>
    </row>
    <row r="6143" spans="1:3" x14ac:dyDescent="0.3">
      <c r="A6143" s="1" t="s">
        <v>18421</v>
      </c>
      <c r="B6143" s="1" t="s">
        <v>18422</v>
      </c>
      <c r="C6143" s="1" t="s">
        <v>18423</v>
      </c>
    </row>
    <row r="6144" spans="1:3" x14ac:dyDescent="0.3">
      <c r="A6144" s="1" t="s">
        <v>18424</v>
      </c>
      <c r="B6144" s="1" t="s">
        <v>18425</v>
      </c>
      <c r="C6144" s="1" t="s">
        <v>18426</v>
      </c>
    </row>
    <row r="6145" spans="1:3" x14ac:dyDescent="0.3">
      <c r="A6145" s="1" t="s">
        <v>18427</v>
      </c>
      <c r="B6145" s="1" t="s">
        <v>18428</v>
      </c>
      <c r="C6145" s="1" t="s">
        <v>18429</v>
      </c>
    </row>
    <row r="6146" spans="1:3" x14ac:dyDescent="0.3">
      <c r="A6146" s="1" t="s">
        <v>18430</v>
      </c>
      <c r="B6146" s="1" t="s">
        <v>18431</v>
      </c>
      <c r="C6146" s="1" t="s">
        <v>18432</v>
      </c>
    </row>
    <row r="6147" spans="1:3" x14ac:dyDescent="0.3">
      <c r="A6147" s="1" t="s">
        <v>18433</v>
      </c>
      <c r="B6147" s="1" t="s">
        <v>18434</v>
      </c>
      <c r="C6147" s="1" t="s">
        <v>18435</v>
      </c>
    </row>
    <row r="6148" spans="1:3" x14ac:dyDescent="0.3">
      <c r="A6148" s="1" t="s">
        <v>18436</v>
      </c>
      <c r="B6148" s="1" t="s">
        <v>18437</v>
      </c>
      <c r="C6148" s="1" t="s">
        <v>18438</v>
      </c>
    </row>
    <row r="6149" spans="1:3" x14ac:dyDescent="0.3">
      <c r="A6149" s="1" t="s">
        <v>18439</v>
      </c>
      <c r="B6149" s="1" t="s">
        <v>18440</v>
      </c>
      <c r="C6149" s="1" t="s">
        <v>18441</v>
      </c>
    </row>
    <row r="6150" spans="1:3" x14ac:dyDescent="0.3">
      <c r="A6150" s="1" t="s">
        <v>18442</v>
      </c>
      <c r="B6150" s="1" t="s">
        <v>18443</v>
      </c>
      <c r="C6150" s="1" t="s">
        <v>18444</v>
      </c>
    </row>
    <row r="6151" spans="1:3" x14ac:dyDescent="0.3">
      <c r="A6151" s="1" t="s">
        <v>18445</v>
      </c>
      <c r="B6151" s="1" t="s">
        <v>18446</v>
      </c>
      <c r="C6151" s="1" t="s">
        <v>18447</v>
      </c>
    </row>
    <row r="6152" spans="1:3" x14ac:dyDescent="0.3">
      <c r="A6152" s="1" t="s">
        <v>18448</v>
      </c>
      <c r="B6152" s="1" t="s">
        <v>18449</v>
      </c>
      <c r="C6152" s="1" t="s">
        <v>18450</v>
      </c>
    </row>
    <row r="6153" spans="1:3" x14ac:dyDescent="0.3">
      <c r="A6153" s="1" t="s">
        <v>18451</v>
      </c>
      <c r="B6153" s="1" t="s">
        <v>18452</v>
      </c>
      <c r="C6153" s="1" t="s">
        <v>18453</v>
      </c>
    </row>
    <row r="6154" spans="1:3" x14ac:dyDescent="0.3">
      <c r="A6154" s="1" t="s">
        <v>18454</v>
      </c>
      <c r="B6154" s="1" t="s">
        <v>18455</v>
      </c>
      <c r="C6154" s="1" t="s">
        <v>18456</v>
      </c>
    </row>
    <row r="6155" spans="1:3" x14ac:dyDescent="0.3">
      <c r="A6155" s="1" t="s">
        <v>18457</v>
      </c>
      <c r="B6155" s="1" t="s">
        <v>18458</v>
      </c>
      <c r="C6155" s="1" t="s">
        <v>18459</v>
      </c>
    </row>
    <row r="6156" spans="1:3" x14ac:dyDescent="0.3">
      <c r="A6156" s="1" t="s">
        <v>18460</v>
      </c>
      <c r="B6156" s="1" t="s">
        <v>18461</v>
      </c>
      <c r="C6156" s="1" t="s">
        <v>18462</v>
      </c>
    </row>
    <row r="6157" spans="1:3" x14ac:dyDescent="0.3">
      <c r="A6157" s="1" t="s">
        <v>18463</v>
      </c>
      <c r="B6157" s="1" t="s">
        <v>18464</v>
      </c>
      <c r="C6157" s="1" t="s">
        <v>18465</v>
      </c>
    </row>
    <row r="6158" spans="1:3" x14ac:dyDescent="0.3">
      <c r="A6158" s="1" t="s">
        <v>18466</v>
      </c>
      <c r="B6158" s="1" t="s">
        <v>18467</v>
      </c>
      <c r="C6158" s="1" t="s">
        <v>18468</v>
      </c>
    </row>
    <row r="6159" spans="1:3" x14ac:dyDescent="0.3">
      <c r="A6159" s="1" t="s">
        <v>18469</v>
      </c>
      <c r="B6159" s="1" t="s">
        <v>18470</v>
      </c>
      <c r="C6159" s="1" t="s">
        <v>18471</v>
      </c>
    </row>
    <row r="6160" spans="1:3" x14ac:dyDescent="0.3">
      <c r="A6160" s="1" t="s">
        <v>18472</v>
      </c>
      <c r="B6160" s="1" t="s">
        <v>18473</v>
      </c>
      <c r="C6160" s="1" t="s">
        <v>18474</v>
      </c>
    </row>
    <row r="6161" spans="1:3" x14ac:dyDescent="0.3">
      <c r="A6161" s="1" t="s">
        <v>18475</v>
      </c>
      <c r="B6161" s="1" t="s">
        <v>18476</v>
      </c>
      <c r="C6161" s="1" t="s">
        <v>18477</v>
      </c>
    </row>
    <row r="6162" spans="1:3" x14ac:dyDescent="0.3">
      <c r="A6162" s="1" t="s">
        <v>18478</v>
      </c>
      <c r="B6162" s="1" t="s">
        <v>18479</v>
      </c>
      <c r="C6162" s="1" t="s">
        <v>18480</v>
      </c>
    </row>
    <row r="6163" spans="1:3" x14ac:dyDescent="0.3">
      <c r="A6163" s="1" t="s">
        <v>18481</v>
      </c>
      <c r="B6163" s="1" t="s">
        <v>18482</v>
      </c>
      <c r="C6163" s="1" t="s">
        <v>18483</v>
      </c>
    </row>
    <row r="6164" spans="1:3" x14ac:dyDescent="0.3">
      <c r="A6164" s="1" t="s">
        <v>18484</v>
      </c>
      <c r="B6164" s="1" t="s">
        <v>18485</v>
      </c>
      <c r="C6164" s="1" t="s">
        <v>18486</v>
      </c>
    </row>
    <row r="6165" spans="1:3" x14ac:dyDescent="0.3">
      <c r="A6165" s="1" t="s">
        <v>18487</v>
      </c>
      <c r="B6165" s="1" t="s">
        <v>18488</v>
      </c>
      <c r="C6165" s="1" t="s">
        <v>18489</v>
      </c>
    </row>
    <row r="6166" spans="1:3" x14ac:dyDescent="0.3">
      <c r="A6166" s="1" t="s">
        <v>18490</v>
      </c>
      <c r="B6166" s="1" t="s">
        <v>18491</v>
      </c>
      <c r="C6166" s="1" t="s">
        <v>18492</v>
      </c>
    </row>
    <row r="6167" spans="1:3" x14ac:dyDescent="0.3">
      <c r="A6167" s="1" t="s">
        <v>18493</v>
      </c>
      <c r="B6167" s="1" t="s">
        <v>18494</v>
      </c>
      <c r="C6167" s="1" t="s">
        <v>18495</v>
      </c>
    </row>
    <row r="6168" spans="1:3" x14ac:dyDescent="0.3">
      <c r="A6168" s="1" t="s">
        <v>18496</v>
      </c>
      <c r="B6168" s="1" t="s">
        <v>18497</v>
      </c>
      <c r="C6168" s="1" t="s">
        <v>18498</v>
      </c>
    </row>
    <row r="6169" spans="1:3" x14ac:dyDescent="0.3">
      <c r="A6169" s="1" t="s">
        <v>18499</v>
      </c>
      <c r="B6169" s="1" t="s">
        <v>18500</v>
      </c>
      <c r="C6169" s="1" t="s">
        <v>18501</v>
      </c>
    </row>
    <row r="6170" spans="1:3" x14ac:dyDescent="0.3">
      <c r="A6170" s="1" t="s">
        <v>18502</v>
      </c>
      <c r="B6170" s="1" t="s">
        <v>18503</v>
      </c>
      <c r="C6170" s="1" t="s">
        <v>18504</v>
      </c>
    </row>
    <row r="6171" spans="1:3" x14ac:dyDescent="0.3">
      <c r="A6171" s="1" t="s">
        <v>18505</v>
      </c>
      <c r="B6171" s="1" t="s">
        <v>18506</v>
      </c>
      <c r="C6171" s="1" t="s">
        <v>18507</v>
      </c>
    </row>
    <row r="6172" spans="1:3" x14ac:dyDescent="0.3">
      <c r="A6172" s="1" t="s">
        <v>18508</v>
      </c>
      <c r="B6172" s="1" t="s">
        <v>18509</v>
      </c>
      <c r="C6172" s="1" t="s">
        <v>18510</v>
      </c>
    </row>
    <row r="6173" spans="1:3" x14ac:dyDescent="0.3">
      <c r="A6173" s="1" t="s">
        <v>18511</v>
      </c>
      <c r="B6173" s="1" t="s">
        <v>18512</v>
      </c>
      <c r="C6173" s="1" t="s">
        <v>18513</v>
      </c>
    </row>
    <row r="6174" spans="1:3" x14ac:dyDescent="0.3">
      <c r="A6174" s="1" t="s">
        <v>18514</v>
      </c>
      <c r="B6174" s="1" t="s">
        <v>18515</v>
      </c>
      <c r="C6174" s="1" t="s">
        <v>18516</v>
      </c>
    </row>
    <row r="6175" spans="1:3" x14ac:dyDescent="0.3">
      <c r="A6175" s="1" t="s">
        <v>18517</v>
      </c>
      <c r="B6175" s="1" t="s">
        <v>18518</v>
      </c>
      <c r="C6175" s="1" t="s">
        <v>18519</v>
      </c>
    </row>
    <row r="6176" spans="1:3" x14ac:dyDescent="0.3">
      <c r="A6176" s="1" t="s">
        <v>18520</v>
      </c>
      <c r="B6176" s="1" t="s">
        <v>18521</v>
      </c>
      <c r="C6176" s="1" t="s">
        <v>18522</v>
      </c>
    </row>
    <row r="6177" spans="1:3" x14ac:dyDescent="0.3">
      <c r="A6177" s="1" t="s">
        <v>18523</v>
      </c>
      <c r="B6177" s="1" t="s">
        <v>18524</v>
      </c>
      <c r="C6177" s="1" t="s">
        <v>18525</v>
      </c>
    </row>
    <row r="6178" spans="1:3" x14ac:dyDescent="0.3">
      <c r="A6178" s="1" t="s">
        <v>18526</v>
      </c>
      <c r="B6178" s="1" t="s">
        <v>18527</v>
      </c>
      <c r="C6178" s="1" t="s">
        <v>18528</v>
      </c>
    </row>
    <row r="6179" spans="1:3" x14ac:dyDescent="0.3">
      <c r="A6179" s="1" t="s">
        <v>18529</v>
      </c>
      <c r="B6179" s="1" t="s">
        <v>18530</v>
      </c>
      <c r="C6179" s="1" t="s">
        <v>18531</v>
      </c>
    </row>
    <row r="6180" spans="1:3" x14ac:dyDescent="0.3">
      <c r="A6180" s="1" t="s">
        <v>18532</v>
      </c>
      <c r="B6180" s="1" t="s">
        <v>18533</v>
      </c>
      <c r="C6180" s="1" t="s">
        <v>18534</v>
      </c>
    </row>
    <row r="6181" spans="1:3" x14ac:dyDescent="0.3">
      <c r="A6181" s="1" t="s">
        <v>18535</v>
      </c>
      <c r="B6181" s="1" t="s">
        <v>18536</v>
      </c>
      <c r="C6181" s="1" t="s">
        <v>18537</v>
      </c>
    </row>
    <row r="6182" spans="1:3" x14ac:dyDescent="0.3">
      <c r="A6182" s="1" t="s">
        <v>18538</v>
      </c>
      <c r="B6182" s="1" t="s">
        <v>18539</v>
      </c>
      <c r="C6182" s="1" t="s">
        <v>18540</v>
      </c>
    </row>
    <row r="6183" spans="1:3" x14ac:dyDescent="0.3">
      <c r="A6183" s="1" t="s">
        <v>18541</v>
      </c>
      <c r="B6183" s="1" t="s">
        <v>18542</v>
      </c>
      <c r="C6183" s="1" t="s">
        <v>18543</v>
      </c>
    </row>
    <row r="6184" spans="1:3" x14ac:dyDescent="0.3">
      <c r="A6184" s="1" t="s">
        <v>18544</v>
      </c>
      <c r="B6184" s="1" t="s">
        <v>18545</v>
      </c>
      <c r="C6184" s="1" t="s">
        <v>18546</v>
      </c>
    </row>
    <row r="6185" spans="1:3" x14ac:dyDescent="0.3">
      <c r="A6185" s="1" t="s">
        <v>18547</v>
      </c>
      <c r="B6185" s="1" t="s">
        <v>18548</v>
      </c>
      <c r="C6185" s="1" t="s">
        <v>18549</v>
      </c>
    </row>
    <row r="6186" spans="1:3" x14ac:dyDescent="0.3">
      <c r="A6186" s="1" t="s">
        <v>18550</v>
      </c>
      <c r="B6186" s="1" t="s">
        <v>18551</v>
      </c>
      <c r="C6186" s="1" t="s">
        <v>18552</v>
      </c>
    </row>
    <row r="6187" spans="1:3" x14ac:dyDescent="0.3">
      <c r="A6187" s="1" t="s">
        <v>18553</v>
      </c>
      <c r="B6187" s="1" t="s">
        <v>18554</v>
      </c>
      <c r="C6187" s="1" t="s">
        <v>18555</v>
      </c>
    </row>
    <row r="6188" spans="1:3" x14ac:dyDescent="0.3">
      <c r="A6188" s="1" t="s">
        <v>18556</v>
      </c>
      <c r="B6188" s="1" t="s">
        <v>18557</v>
      </c>
      <c r="C6188" s="1" t="s">
        <v>18558</v>
      </c>
    </row>
    <row r="6189" spans="1:3" x14ac:dyDescent="0.3">
      <c r="A6189" s="1" t="s">
        <v>18559</v>
      </c>
      <c r="B6189" s="1" t="s">
        <v>18560</v>
      </c>
      <c r="C6189" s="1" t="s">
        <v>18561</v>
      </c>
    </row>
    <row r="6190" spans="1:3" x14ac:dyDescent="0.3">
      <c r="A6190" s="1" t="s">
        <v>18562</v>
      </c>
      <c r="B6190" s="1" t="s">
        <v>18563</v>
      </c>
      <c r="C6190" s="1" t="s">
        <v>18564</v>
      </c>
    </row>
    <row r="6191" spans="1:3" x14ac:dyDescent="0.3">
      <c r="A6191" s="1" t="s">
        <v>18565</v>
      </c>
      <c r="B6191" s="1" t="s">
        <v>18566</v>
      </c>
      <c r="C6191" s="1" t="s">
        <v>18567</v>
      </c>
    </row>
    <row r="6192" spans="1:3" x14ac:dyDescent="0.3">
      <c r="A6192" s="1" t="s">
        <v>18568</v>
      </c>
      <c r="B6192" s="1" t="s">
        <v>18569</v>
      </c>
      <c r="C6192" s="1" t="s">
        <v>18570</v>
      </c>
    </row>
    <row r="6193" spans="1:3" x14ac:dyDescent="0.3">
      <c r="A6193" s="1" t="s">
        <v>18571</v>
      </c>
      <c r="B6193" s="1" t="s">
        <v>18572</v>
      </c>
      <c r="C6193" s="1" t="s">
        <v>18573</v>
      </c>
    </row>
    <row r="6194" spans="1:3" x14ac:dyDescent="0.3">
      <c r="A6194" s="1" t="s">
        <v>18574</v>
      </c>
      <c r="B6194" s="1" t="s">
        <v>18575</v>
      </c>
      <c r="C6194" s="1" t="s">
        <v>18576</v>
      </c>
    </row>
    <row r="6195" spans="1:3" x14ac:dyDescent="0.3">
      <c r="A6195" s="1" t="s">
        <v>18577</v>
      </c>
      <c r="B6195" s="1" t="s">
        <v>18578</v>
      </c>
      <c r="C6195" s="1" t="s">
        <v>18579</v>
      </c>
    </row>
    <row r="6196" spans="1:3" x14ac:dyDescent="0.3">
      <c r="A6196" s="1" t="s">
        <v>18580</v>
      </c>
      <c r="B6196" s="1" t="s">
        <v>18581</v>
      </c>
      <c r="C6196" s="1" t="s">
        <v>18582</v>
      </c>
    </row>
    <row r="6197" spans="1:3" x14ac:dyDescent="0.3">
      <c r="A6197" s="1" t="s">
        <v>18583</v>
      </c>
      <c r="B6197" s="1" t="s">
        <v>18584</v>
      </c>
      <c r="C6197" s="1" t="s">
        <v>18585</v>
      </c>
    </row>
    <row r="6198" spans="1:3" x14ac:dyDescent="0.3">
      <c r="A6198" s="1" t="s">
        <v>18586</v>
      </c>
      <c r="B6198" s="1" t="s">
        <v>18587</v>
      </c>
      <c r="C6198" s="1" t="s">
        <v>18588</v>
      </c>
    </row>
    <row r="6199" spans="1:3" x14ac:dyDescent="0.3">
      <c r="A6199" s="1" t="s">
        <v>18589</v>
      </c>
      <c r="B6199" s="1" t="s">
        <v>18590</v>
      </c>
      <c r="C6199" s="1" t="s">
        <v>18591</v>
      </c>
    </row>
    <row r="6200" spans="1:3" x14ac:dyDescent="0.3">
      <c r="A6200" s="1" t="s">
        <v>18592</v>
      </c>
      <c r="B6200" s="1" t="s">
        <v>18593</v>
      </c>
      <c r="C6200" s="1" t="s">
        <v>18594</v>
      </c>
    </row>
    <row r="6201" spans="1:3" x14ac:dyDescent="0.3">
      <c r="A6201" s="1" t="s">
        <v>18595</v>
      </c>
      <c r="B6201" s="1" t="s">
        <v>18596</v>
      </c>
      <c r="C6201" s="1" t="s">
        <v>18597</v>
      </c>
    </row>
    <row r="6202" spans="1:3" x14ac:dyDescent="0.3">
      <c r="A6202" s="1" t="s">
        <v>18598</v>
      </c>
      <c r="B6202" s="1" t="s">
        <v>18599</v>
      </c>
      <c r="C6202" s="1" t="s">
        <v>18600</v>
      </c>
    </row>
    <row r="6203" spans="1:3" x14ac:dyDescent="0.3">
      <c r="A6203" s="1" t="s">
        <v>18601</v>
      </c>
      <c r="B6203" s="1" t="s">
        <v>18602</v>
      </c>
      <c r="C6203" s="1" t="s">
        <v>18603</v>
      </c>
    </row>
    <row r="6204" spans="1:3" x14ac:dyDescent="0.3">
      <c r="A6204" s="1" t="s">
        <v>18604</v>
      </c>
      <c r="B6204" s="1" t="s">
        <v>18605</v>
      </c>
      <c r="C6204" s="1" t="s">
        <v>18606</v>
      </c>
    </row>
    <row r="6205" spans="1:3" x14ac:dyDescent="0.3">
      <c r="A6205" s="1" t="s">
        <v>18607</v>
      </c>
      <c r="B6205" s="1" t="s">
        <v>18608</v>
      </c>
      <c r="C6205" s="1" t="s">
        <v>18609</v>
      </c>
    </row>
    <row r="6206" spans="1:3" x14ac:dyDescent="0.3">
      <c r="A6206" s="1" t="s">
        <v>18610</v>
      </c>
      <c r="B6206" s="1" t="s">
        <v>18611</v>
      </c>
      <c r="C6206" s="1" t="s">
        <v>18612</v>
      </c>
    </row>
    <row r="6207" spans="1:3" x14ac:dyDescent="0.3">
      <c r="A6207" s="1" t="s">
        <v>18613</v>
      </c>
      <c r="B6207" s="1" t="s">
        <v>18614</v>
      </c>
      <c r="C6207" s="1" t="s">
        <v>18615</v>
      </c>
    </row>
    <row r="6208" spans="1:3" x14ac:dyDescent="0.3">
      <c r="A6208" s="1" t="s">
        <v>18616</v>
      </c>
      <c r="B6208" s="1" t="s">
        <v>18617</v>
      </c>
      <c r="C6208" s="1" t="s">
        <v>18618</v>
      </c>
    </row>
    <row r="6209" spans="1:3" x14ac:dyDescent="0.3">
      <c r="A6209" s="1" t="s">
        <v>18619</v>
      </c>
      <c r="B6209" s="1" t="s">
        <v>18620</v>
      </c>
      <c r="C6209" s="1" t="s">
        <v>18621</v>
      </c>
    </row>
    <row r="6210" spans="1:3" x14ac:dyDescent="0.3">
      <c r="A6210" s="1" t="s">
        <v>18622</v>
      </c>
      <c r="B6210" s="1" t="s">
        <v>18623</v>
      </c>
      <c r="C6210" s="1" t="s">
        <v>18624</v>
      </c>
    </row>
    <row r="6211" spans="1:3" x14ac:dyDescent="0.3">
      <c r="A6211" s="1" t="s">
        <v>18625</v>
      </c>
      <c r="B6211" s="1" t="s">
        <v>18626</v>
      </c>
      <c r="C6211" s="1" t="s">
        <v>18627</v>
      </c>
    </row>
    <row r="6212" spans="1:3" x14ac:dyDescent="0.3">
      <c r="A6212" s="1" t="s">
        <v>18628</v>
      </c>
      <c r="B6212" s="1" t="s">
        <v>18629</v>
      </c>
      <c r="C6212" s="1" t="s">
        <v>18630</v>
      </c>
    </row>
    <row r="6213" spans="1:3" x14ac:dyDescent="0.3">
      <c r="A6213" s="1" t="s">
        <v>18631</v>
      </c>
      <c r="B6213" s="1" t="s">
        <v>18632</v>
      </c>
      <c r="C6213" s="1" t="s">
        <v>18633</v>
      </c>
    </row>
    <row r="6214" spans="1:3" x14ac:dyDescent="0.3">
      <c r="A6214" s="1" t="s">
        <v>18634</v>
      </c>
      <c r="B6214" s="1" t="s">
        <v>18635</v>
      </c>
      <c r="C6214" s="1" t="s">
        <v>18636</v>
      </c>
    </row>
    <row r="6215" spans="1:3" x14ac:dyDescent="0.3">
      <c r="A6215" s="1" t="s">
        <v>18637</v>
      </c>
      <c r="B6215" s="1" t="s">
        <v>18638</v>
      </c>
      <c r="C6215" s="1" t="s">
        <v>18639</v>
      </c>
    </row>
    <row r="6216" spans="1:3" x14ac:dyDescent="0.3">
      <c r="A6216" s="1" t="s">
        <v>18640</v>
      </c>
      <c r="B6216" s="1" t="s">
        <v>18641</v>
      </c>
      <c r="C6216" s="1" t="s">
        <v>18642</v>
      </c>
    </row>
    <row r="6217" spans="1:3" x14ac:dyDescent="0.3">
      <c r="A6217" s="1" t="s">
        <v>18643</v>
      </c>
      <c r="B6217" s="1" t="s">
        <v>18644</v>
      </c>
      <c r="C6217" s="1" t="s">
        <v>18645</v>
      </c>
    </row>
    <row r="6218" spans="1:3" x14ac:dyDescent="0.3">
      <c r="A6218" s="1" t="s">
        <v>18646</v>
      </c>
      <c r="B6218" s="1" t="s">
        <v>18647</v>
      </c>
      <c r="C6218" s="1" t="s">
        <v>18648</v>
      </c>
    </row>
    <row r="6219" spans="1:3" x14ac:dyDescent="0.3">
      <c r="A6219" s="1" t="s">
        <v>18649</v>
      </c>
      <c r="B6219" s="1" t="s">
        <v>18650</v>
      </c>
      <c r="C6219" s="1" t="s">
        <v>18651</v>
      </c>
    </row>
    <row r="6220" spans="1:3" x14ac:dyDescent="0.3">
      <c r="A6220" s="1" t="s">
        <v>18652</v>
      </c>
      <c r="B6220" s="1" t="s">
        <v>18653</v>
      </c>
      <c r="C6220" s="1" t="s">
        <v>18654</v>
      </c>
    </row>
    <row r="6221" spans="1:3" x14ac:dyDescent="0.3">
      <c r="A6221" s="1" t="s">
        <v>18655</v>
      </c>
      <c r="B6221" s="1" t="s">
        <v>18656</v>
      </c>
      <c r="C6221" s="1" t="s">
        <v>18657</v>
      </c>
    </row>
    <row r="6222" spans="1:3" x14ac:dyDescent="0.3">
      <c r="A6222" s="1" t="s">
        <v>18658</v>
      </c>
      <c r="B6222" s="1" t="s">
        <v>18659</v>
      </c>
      <c r="C6222" s="1" t="s">
        <v>18660</v>
      </c>
    </row>
    <row r="6223" spans="1:3" x14ac:dyDescent="0.3">
      <c r="A6223" s="1" t="s">
        <v>18661</v>
      </c>
      <c r="B6223" s="1" t="s">
        <v>18662</v>
      </c>
      <c r="C6223" s="1" t="s">
        <v>18663</v>
      </c>
    </row>
    <row r="6224" spans="1:3" x14ac:dyDescent="0.3">
      <c r="A6224" s="1" t="s">
        <v>18664</v>
      </c>
      <c r="B6224" s="1" t="s">
        <v>18665</v>
      </c>
      <c r="C6224" s="1" t="s">
        <v>18666</v>
      </c>
    </row>
    <row r="6225" spans="1:3" x14ac:dyDescent="0.3">
      <c r="A6225" s="1" t="s">
        <v>18667</v>
      </c>
      <c r="B6225" s="1" t="s">
        <v>18668</v>
      </c>
      <c r="C6225" s="1" t="s">
        <v>18669</v>
      </c>
    </row>
    <row r="6226" spans="1:3" x14ac:dyDescent="0.3">
      <c r="A6226" s="1" t="s">
        <v>18670</v>
      </c>
      <c r="B6226" s="1" t="s">
        <v>18671</v>
      </c>
      <c r="C6226" s="1" t="s">
        <v>18672</v>
      </c>
    </row>
    <row r="6227" spans="1:3" x14ac:dyDescent="0.3">
      <c r="A6227" s="1" t="s">
        <v>18673</v>
      </c>
      <c r="B6227" s="1" t="s">
        <v>18674</v>
      </c>
      <c r="C6227" s="1" t="s">
        <v>18675</v>
      </c>
    </row>
    <row r="6228" spans="1:3" x14ac:dyDescent="0.3">
      <c r="A6228" s="1" t="s">
        <v>18676</v>
      </c>
      <c r="B6228" s="1" t="s">
        <v>18677</v>
      </c>
      <c r="C6228" s="1" t="s">
        <v>18678</v>
      </c>
    </row>
    <row r="6229" spans="1:3" x14ac:dyDescent="0.3">
      <c r="A6229" s="1" t="s">
        <v>18679</v>
      </c>
      <c r="B6229" s="1" t="s">
        <v>18680</v>
      </c>
      <c r="C6229" s="1" t="s">
        <v>18681</v>
      </c>
    </row>
    <row r="6230" spans="1:3" x14ac:dyDescent="0.3">
      <c r="A6230" s="1" t="s">
        <v>18679</v>
      </c>
      <c r="B6230" s="1" t="s">
        <v>18682</v>
      </c>
      <c r="C6230" s="1" t="s">
        <v>18681</v>
      </c>
    </row>
    <row r="6231" spans="1:3" x14ac:dyDescent="0.3">
      <c r="A6231" s="1" t="s">
        <v>18683</v>
      </c>
      <c r="B6231" s="1" t="s">
        <v>18684</v>
      </c>
      <c r="C6231" s="1" t="s">
        <v>18685</v>
      </c>
    </row>
    <row r="6232" spans="1:3" x14ac:dyDescent="0.3">
      <c r="A6232" s="1" t="s">
        <v>18686</v>
      </c>
      <c r="B6232" s="1" t="s">
        <v>18687</v>
      </c>
      <c r="C6232" s="1" t="s">
        <v>18688</v>
      </c>
    </row>
    <row r="6233" spans="1:3" x14ac:dyDescent="0.3">
      <c r="A6233" s="1" t="s">
        <v>18689</v>
      </c>
      <c r="B6233" s="1" t="s">
        <v>18690</v>
      </c>
      <c r="C6233" s="1" t="s">
        <v>18691</v>
      </c>
    </row>
    <row r="6234" spans="1:3" x14ac:dyDescent="0.3">
      <c r="A6234" s="1" t="s">
        <v>18692</v>
      </c>
      <c r="B6234" s="1" t="s">
        <v>18693</v>
      </c>
      <c r="C6234" s="1" t="s">
        <v>18694</v>
      </c>
    </row>
    <row r="6235" spans="1:3" x14ac:dyDescent="0.3">
      <c r="A6235" s="1" t="s">
        <v>18695</v>
      </c>
      <c r="B6235" s="1" t="s">
        <v>18696</v>
      </c>
      <c r="C6235" s="1" t="s">
        <v>18697</v>
      </c>
    </row>
    <row r="6236" spans="1:3" x14ac:dyDescent="0.3">
      <c r="A6236" s="1" t="s">
        <v>18698</v>
      </c>
      <c r="B6236" s="1" t="s">
        <v>18699</v>
      </c>
      <c r="C6236" s="1" t="s">
        <v>18700</v>
      </c>
    </row>
    <row r="6237" spans="1:3" x14ac:dyDescent="0.3">
      <c r="A6237" s="1" t="s">
        <v>18701</v>
      </c>
      <c r="B6237" s="1" t="s">
        <v>18702</v>
      </c>
      <c r="C6237" s="1" t="s">
        <v>18703</v>
      </c>
    </row>
    <row r="6238" spans="1:3" x14ac:dyDescent="0.3">
      <c r="A6238" s="1" t="s">
        <v>18704</v>
      </c>
      <c r="B6238" s="1" t="s">
        <v>18705</v>
      </c>
      <c r="C6238" s="1" t="s">
        <v>18706</v>
      </c>
    </row>
    <row r="6239" spans="1:3" x14ac:dyDescent="0.3">
      <c r="A6239" s="1" t="s">
        <v>18707</v>
      </c>
      <c r="B6239" s="1" t="s">
        <v>18708</v>
      </c>
      <c r="C6239" s="1" t="s">
        <v>18709</v>
      </c>
    </row>
    <row r="6240" spans="1:3" x14ac:dyDescent="0.3">
      <c r="A6240" s="1" t="s">
        <v>18710</v>
      </c>
      <c r="B6240" s="1" t="s">
        <v>18711</v>
      </c>
      <c r="C6240" s="1" t="s">
        <v>18712</v>
      </c>
    </row>
    <row r="6241" spans="1:3" x14ac:dyDescent="0.3">
      <c r="A6241" s="1" t="s">
        <v>18713</v>
      </c>
      <c r="B6241" s="1" t="s">
        <v>18714</v>
      </c>
      <c r="C6241" s="1" t="s">
        <v>18715</v>
      </c>
    </row>
    <row r="6242" spans="1:3" x14ac:dyDescent="0.3">
      <c r="A6242" s="1" t="s">
        <v>18716</v>
      </c>
      <c r="B6242" s="1" t="s">
        <v>18717</v>
      </c>
      <c r="C6242" s="1" t="s">
        <v>18718</v>
      </c>
    </row>
    <row r="6243" spans="1:3" x14ac:dyDescent="0.3">
      <c r="A6243" s="1" t="s">
        <v>18719</v>
      </c>
      <c r="B6243" s="1" t="s">
        <v>18720</v>
      </c>
      <c r="C6243" s="1" t="s">
        <v>18721</v>
      </c>
    </row>
    <row r="6244" spans="1:3" x14ac:dyDescent="0.3">
      <c r="A6244" s="1" t="s">
        <v>18722</v>
      </c>
      <c r="B6244" s="1" t="s">
        <v>18723</v>
      </c>
      <c r="C6244" s="1" t="s">
        <v>18724</v>
      </c>
    </row>
    <row r="6245" spans="1:3" x14ac:dyDescent="0.3">
      <c r="A6245" s="1" t="s">
        <v>18725</v>
      </c>
      <c r="B6245" s="1" t="s">
        <v>18726</v>
      </c>
      <c r="C6245" s="1" t="s">
        <v>18727</v>
      </c>
    </row>
    <row r="6246" spans="1:3" x14ac:dyDescent="0.3">
      <c r="A6246" s="1" t="s">
        <v>18728</v>
      </c>
      <c r="B6246" s="1" t="s">
        <v>18729</v>
      </c>
      <c r="C6246" s="1" t="s">
        <v>18730</v>
      </c>
    </row>
    <row r="6247" spans="1:3" x14ac:dyDescent="0.3">
      <c r="A6247" s="1" t="s">
        <v>18731</v>
      </c>
      <c r="B6247" s="1" t="s">
        <v>18732</v>
      </c>
      <c r="C6247" s="1" t="s">
        <v>18733</v>
      </c>
    </row>
    <row r="6248" spans="1:3" x14ac:dyDescent="0.3">
      <c r="A6248" s="1" t="s">
        <v>18734</v>
      </c>
      <c r="B6248" s="1" t="s">
        <v>18735</v>
      </c>
      <c r="C6248" s="1" t="s">
        <v>18736</v>
      </c>
    </row>
    <row r="6249" spans="1:3" x14ac:dyDescent="0.3">
      <c r="A6249" s="1" t="s">
        <v>18737</v>
      </c>
      <c r="B6249" s="1" t="s">
        <v>18738</v>
      </c>
      <c r="C6249" s="1" t="s">
        <v>18739</v>
      </c>
    </row>
    <row r="6250" spans="1:3" x14ac:dyDescent="0.3">
      <c r="A6250" s="1" t="s">
        <v>18740</v>
      </c>
      <c r="B6250" s="1" t="s">
        <v>18741</v>
      </c>
      <c r="C6250" s="1" t="s">
        <v>18742</v>
      </c>
    </row>
    <row r="6251" spans="1:3" x14ac:dyDescent="0.3">
      <c r="A6251" s="1" t="s">
        <v>18743</v>
      </c>
      <c r="B6251" s="1" t="s">
        <v>18744</v>
      </c>
      <c r="C6251" s="1" t="s">
        <v>18745</v>
      </c>
    </row>
    <row r="6252" spans="1:3" x14ac:dyDescent="0.3">
      <c r="A6252" s="1" t="s">
        <v>18746</v>
      </c>
      <c r="B6252" s="1" t="s">
        <v>18747</v>
      </c>
      <c r="C6252" s="1" t="s">
        <v>18748</v>
      </c>
    </row>
    <row r="6253" spans="1:3" x14ac:dyDescent="0.3">
      <c r="A6253" s="1" t="s">
        <v>18749</v>
      </c>
      <c r="B6253" s="1" t="s">
        <v>18750</v>
      </c>
      <c r="C6253" s="1" t="s">
        <v>18751</v>
      </c>
    </row>
    <row r="6254" spans="1:3" x14ac:dyDescent="0.3">
      <c r="A6254" s="1" t="s">
        <v>18752</v>
      </c>
      <c r="B6254" s="1" t="s">
        <v>18753</v>
      </c>
      <c r="C6254" s="1" t="s">
        <v>18754</v>
      </c>
    </row>
    <row r="6255" spans="1:3" x14ac:dyDescent="0.3">
      <c r="A6255" s="1" t="s">
        <v>18755</v>
      </c>
      <c r="B6255" s="1" t="s">
        <v>18756</v>
      </c>
      <c r="C6255" s="1" t="s">
        <v>18757</v>
      </c>
    </row>
    <row r="6256" spans="1:3" x14ac:dyDescent="0.3">
      <c r="A6256" s="1" t="s">
        <v>18758</v>
      </c>
      <c r="B6256" s="1" t="s">
        <v>18759</v>
      </c>
      <c r="C6256" s="1" t="s">
        <v>18760</v>
      </c>
    </row>
    <row r="6257" spans="1:3" x14ac:dyDescent="0.3">
      <c r="A6257" s="1" t="s">
        <v>18761</v>
      </c>
      <c r="B6257" s="1" t="s">
        <v>18762</v>
      </c>
      <c r="C6257" s="1" t="s">
        <v>18763</v>
      </c>
    </row>
    <row r="6258" spans="1:3" x14ac:dyDescent="0.3">
      <c r="A6258" s="1" t="s">
        <v>18764</v>
      </c>
      <c r="B6258" s="1" t="s">
        <v>18765</v>
      </c>
      <c r="C6258" s="1" t="s">
        <v>18766</v>
      </c>
    </row>
    <row r="6259" spans="1:3" x14ac:dyDescent="0.3">
      <c r="A6259" s="1" t="s">
        <v>18767</v>
      </c>
      <c r="B6259" s="1" t="s">
        <v>18768</v>
      </c>
      <c r="C6259" s="1" t="s">
        <v>18769</v>
      </c>
    </row>
    <row r="6260" spans="1:3" x14ac:dyDescent="0.3">
      <c r="A6260" s="1" t="s">
        <v>18770</v>
      </c>
      <c r="B6260" s="1" t="s">
        <v>18771</v>
      </c>
      <c r="C6260" s="1" t="s">
        <v>18772</v>
      </c>
    </row>
    <row r="6261" spans="1:3" x14ac:dyDescent="0.3">
      <c r="A6261" s="1" t="s">
        <v>18773</v>
      </c>
      <c r="B6261" s="1" t="s">
        <v>18774</v>
      </c>
      <c r="C6261" s="1" t="s">
        <v>18775</v>
      </c>
    </row>
    <row r="6262" spans="1:3" x14ac:dyDescent="0.3">
      <c r="A6262" s="1" t="s">
        <v>18776</v>
      </c>
      <c r="B6262" s="1" t="s">
        <v>18777</v>
      </c>
      <c r="C6262" s="1" t="s">
        <v>18778</v>
      </c>
    </row>
    <row r="6263" spans="1:3" x14ac:dyDescent="0.3">
      <c r="A6263" s="1" t="s">
        <v>18779</v>
      </c>
      <c r="B6263" s="1" t="s">
        <v>18780</v>
      </c>
      <c r="C6263" s="1" t="s">
        <v>18781</v>
      </c>
    </row>
    <row r="6264" spans="1:3" x14ac:dyDescent="0.3">
      <c r="A6264" s="1" t="s">
        <v>18782</v>
      </c>
      <c r="B6264" s="1" t="s">
        <v>18783</v>
      </c>
      <c r="C6264" s="1" t="s">
        <v>18784</v>
      </c>
    </row>
    <row r="6265" spans="1:3" x14ac:dyDescent="0.3">
      <c r="A6265" s="1" t="s">
        <v>18785</v>
      </c>
      <c r="B6265" s="1" t="s">
        <v>18786</v>
      </c>
      <c r="C6265" s="1" t="s">
        <v>18787</v>
      </c>
    </row>
    <row r="6266" spans="1:3" x14ac:dyDescent="0.3">
      <c r="A6266" s="1" t="s">
        <v>18788</v>
      </c>
      <c r="B6266" s="1" t="s">
        <v>18789</v>
      </c>
      <c r="C6266" s="1" t="s">
        <v>18790</v>
      </c>
    </row>
    <row r="6267" spans="1:3" x14ac:dyDescent="0.3">
      <c r="A6267" s="1" t="s">
        <v>18791</v>
      </c>
      <c r="B6267" s="1" t="s">
        <v>18792</v>
      </c>
      <c r="C6267" s="1" t="s">
        <v>18793</v>
      </c>
    </row>
    <row r="6268" spans="1:3" x14ac:dyDescent="0.3">
      <c r="A6268" s="1" t="s">
        <v>18794</v>
      </c>
      <c r="B6268" s="1" t="s">
        <v>18795</v>
      </c>
      <c r="C6268" s="1" t="s">
        <v>18796</v>
      </c>
    </row>
    <row r="6269" spans="1:3" x14ac:dyDescent="0.3">
      <c r="A6269" s="1" t="s">
        <v>18797</v>
      </c>
      <c r="B6269" s="1" t="s">
        <v>18798</v>
      </c>
      <c r="C6269" s="1" t="s">
        <v>18799</v>
      </c>
    </row>
    <row r="6270" spans="1:3" x14ac:dyDescent="0.3">
      <c r="A6270" s="1" t="s">
        <v>18800</v>
      </c>
      <c r="B6270" s="1" t="s">
        <v>18801</v>
      </c>
      <c r="C6270" s="1" t="s">
        <v>18802</v>
      </c>
    </row>
    <row r="6271" spans="1:3" x14ac:dyDescent="0.3">
      <c r="A6271" s="1" t="s">
        <v>18803</v>
      </c>
      <c r="B6271" s="1" t="s">
        <v>18804</v>
      </c>
      <c r="C6271" s="1" t="s">
        <v>18805</v>
      </c>
    </row>
    <row r="6272" spans="1:3" x14ac:dyDescent="0.3">
      <c r="A6272" s="1" t="s">
        <v>18806</v>
      </c>
      <c r="B6272" s="1" t="s">
        <v>18807</v>
      </c>
      <c r="C6272" s="1" t="s">
        <v>18808</v>
      </c>
    </row>
    <row r="6273" spans="1:3" x14ac:dyDescent="0.3">
      <c r="A6273" s="1" t="s">
        <v>18809</v>
      </c>
      <c r="B6273" s="1" t="s">
        <v>18810</v>
      </c>
      <c r="C6273" s="1" t="s">
        <v>18811</v>
      </c>
    </row>
    <row r="6274" spans="1:3" x14ac:dyDescent="0.3">
      <c r="A6274" s="1" t="s">
        <v>18812</v>
      </c>
      <c r="B6274" s="1" t="s">
        <v>18813</v>
      </c>
      <c r="C6274" s="1" t="s">
        <v>18814</v>
      </c>
    </row>
    <row r="6275" spans="1:3" x14ac:dyDescent="0.3">
      <c r="A6275" s="1" t="s">
        <v>18815</v>
      </c>
      <c r="B6275" s="1" t="s">
        <v>18816</v>
      </c>
      <c r="C6275" s="1" t="s">
        <v>18817</v>
      </c>
    </row>
    <row r="6276" spans="1:3" x14ac:dyDescent="0.3">
      <c r="A6276" s="1" t="s">
        <v>18818</v>
      </c>
      <c r="B6276" s="1" t="s">
        <v>18819</v>
      </c>
      <c r="C6276" s="1" t="s">
        <v>18820</v>
      </c>
    </row>
    <row r="6277" spans="1:3" x14ac:dyDescent="0.3">
      <c r="A6277" s="1" t="s">
        <v>18821</v>
      </c>
      <c r="B6277" s="1" t="s">
        <v>18822</v>
      </c>
      <c r="C6277" s="1" t="s">
        <v>18823</v>
      </c>
    </row>
    <row r="6278" spans="1:3" x14ac:dyDescent="0.3">
      <c r="A6278" s="1" t="s">
        <v>18824</v>
      </c>
      <c r="B6278" s="1" t="s">
        <v>18825</v>
      </c>
      <c r="C6278" s="1" t="s">
        <v>18826</v>
      </c>
    </row>
    <row r="6279" spans="1:3" x14ac:dyDescent="0.3">
      <c r="A6279" s="1" t="s">
        <v>18827</v>
      </c>
      <c r="B6279" s="1" t="s">
        <v>18828</v>
      </c>
      <c r="C6279" s="1" t="s">
        <v>18829</v>
      </c>
    </row>
    <row r="6280" spans="1:3" x14ac:dyDescent="0.3">
      <c r="A6280" s="1" t="s">
        <v>18830</v>
      </c>
      <c r="B6280" s="1" t="s">
        <v>18831</v>
      </c>
      <c r="C6280" s="1" t="s">
        <v>18832</v>
      </c>
    </row>
    <row r="6281" spans="1:3" x14ac:dyDescent="0.3">
      <c r="A6281" s="1" t="s">
        <v>18833</v>
      </c>
      <c r="B6281" s="1" t="s">
        <v>18834</v>
      </c>
      <c r="C6281" s="1" t="s">
        <v>18835</v>
      </c>
    </row>
    <row r="6282" spans="1:3" x14ac:dyDescent="0.3">
      <c r="A6282" s="1" t="s">
        <v>18836</v>
      </c>
      <c r="B6282" s="1" t="s">
        <v>18837</v>
      </c>
      <c r="C6282" s="1" t="s">
        <v>18838</v>
      </c>
    </row>
    <row r="6283" spans="1:3" x14ac:dyDescent="0.3">
      <c r="A6283" s="1" t="s">
        <v>18839</v>
      </c>
      <c r="B6283" s="1" t="s">
        <v>18840</v>
      </c>
      <c r="C6283" s="1" t="s">
        <v>18841</v>
      </c>
    </row>
    <row r="6284" spans="1:3" x14ac:dyDescent="0.3">
      <c r="A6284" s="1" t="s">
        <v>18842</v>
      </c>
      <c r="B6284" s="1" t="s">
        <v>18843</v>
      </c>
      <c r="C6284" s="1" t="s">
        <v>18844</v>
      </c>
    </row>
    <row r="6285" spans="1:3" x14ac:dyDescent="0.3">
      <c r="A6285" s="1" t="s">
        <v>18845</v>
      </c>
      <c r="B6285" s="1" t="s">
        <v>18846</v>
      </c>
      <c r="C6285" s="1" t="s">
        <v>18847</v>
      </c>
    </row>
    <row r="6286" spans="1:3" x14ac:dyDescent="0.3">
      <c r="A6286" s="1" t="s">
        <v>18848</v>
      </c>
      <c r="B6286" s="1" t="s">
        <v>18849</v>
      </c>
      <c r="C6286" s="1" t="s">
        <v>18850</v>
      </c>
    </row>
    <row r="6287" spans="1:3" x14ac:dyDescent="0.3">
      <c r="A6287" s="1" t="s">
        <v>18851</v>
      </c>
      <c r="B6287" s="1" t="s">
        <v>18852</v>
      </c>
      <c r="C6287" s="1" t="s">
        <v>18853</v>
      </c>
    </row>
    <row r="6288" spans="1:3" x14ac:dyDescent="0.3">
      <c r="A6288" s="1" t="s">
        <v>18854</v>
      </c>
      <c r="B6288" s="1" t="s">
        <v>18855</v>
      </c>
      <c r="C6288" s="1" t="s">
        <v>18856</v>
      </c>
    </row>
    <row r="6289" spans="1:3" x14ac:dyDescent="0.3">
      <c r="A6289" s="1" t="s">
        <v>18857</v>
      </c>
      <c r="B6289" s="1" t="s">
        <v>18858</v>
      </c>
      <c r="C6289" s="1" t="s">
        <v>18859</v>
      </c>
    </row>
    <row r="6290" spans="1:3" x14ac:dyDescent="0.3">
      <c r="A6290" s="1" t="s">
        <v>18860</v>
      </c>
      <c r="B6290" s="1" t="s">
        <v>18861</v>
      </c>
      <c r="C6290" s="1" t="s">
        <v>18862</v>
      </c>
    </row>
    <row r="6291" spans="1:3" x14ac:dyDescent="0.3">
      <c r="A6291" s="1" t="s">
        <v>18863</v>
      </c>
      <c r="B6291" s="1" t="s">
        <v>18864</v>
      </c>
      <c r="C6291" s="1" t="s">
        <v>18865</v>
      </c>
    </row>
    <row r="6292" spans="1:3" x14ac:dyDescent="0.3">
      <c r="A6292" s="1" t="s">
        <v>18866</v>
      </c>
      <c r="B6292" s="1" t="s">
        <v>18867</v>
      </c>
      <c r="C6292" s="1" t="s">
        <v>18868</v>
      </c>
    </row>
    <row r="6293" spans="1:3" x14ac:dyDescent="0.3">
      <c r="A6293" s="1" t="s">
        <v>18869</v>
      </c>
      <c r="B6293" s="1" t="s">
        <v>18870</v>
      </c>
      <c r="C6293" s="1" t="s">
        <v>18871</v>
      </c>
    </row>
    <row r="6294" spans="1:3" x14ac:dyDescent="0.3">
      <c r="A6294" s="1" t="s">
        <v>18872</v>
      </c>
      <c r="B6294" s="1" t="s">
        <v>18873</v>
      </c>
      <c r="C6294" s="1" t="s">
        <v>18874</v>
      </c>
    </row>
    <row r="6295" spans="1:3" x14ac:dyDescent="0.3">
      <c r="A6295" s="1" t="s">
        <v>18875</v>
      </c>
      <c r="B6295" s="1" t="s">
        <v>18876</v>
      </c>
      <c r="C6295" s="1" t="s">
        <v>18877</v>
      </c>
    </row>
    <row r="6296" spans="1:3" x14ac:dyDescent="0.3">
      <c r="A6296" s="1" t="s">
        <v>18878</v>
      </c>
      <c r="B6296" s="1" t="s">
        <v>18879</v>
      </c>
      <c r="C6296" s="1" t="s">
        <v>18880</v>
      </c>
    </row>
    <row r="6297" spans="1:3" x14ac:dyDescent="0.3">
      <c r="A6297" s="1" t="s">
        <v>18881</v>
      </c>
      <c r="B6297" s="1" t="s">
        <v>18882</v>
      </c>
      <c r="C6297" s="1" t="s">
        <v>18883</v>
      </c>
    </row>
    <row r="6298" spans="1:3" x14ac:dyDescent="0.3">
      <c r="A6298" s="1" t="s">
        <v>18884</v>
      </c>
      <c r="B6298" s="1" t="s">
        <v>18885</v>
      </c>
      <c r="C6298" s="1" t="s">
        <v>18886</v>
      </c>
    </row>
    <row r="6299" spans="1:3" x14ac:dyDescent="0.3">
      <c r="A6299" s="1" t="s">
        <v>18887</v>
      </c>
      <c r="B6299" s="1" t="s">
        <v>18888</v>
      </c>
      <c r="C6299" s="1" t="s">
        <v>18889</v>
      </c>
    </row>
    <row r="6300" spans="1:3" x14ac:dyDescent="0.3">
      <c r="A6300" s="1" t="s">
        <v>18890</v>
      </c>
      <c r="B6300" s="1" t="s">
        <v>18891</v>
      </c>
      <c r="C6300" s="1" t="s">
        <v>18892</v>
      </c>
    </row>
    <row r="6301" spans="1:3" x14ac:dyDescent="0.3">
      <c r="A6301" s="1" t="s">
        <v>18893</v>
      </c>
      <c r="B6301" s="1" t="s">
        <v>18894</v>
      </c>
      <c r="C6301" s="1" t="s">
        <v>18895</v>
      </c>
    </row>
    <row r="6302" spans="1:3" x14ac:dyDescent="0.3">
      <c r="A6302" s="1" t="s">
        <v>18896</v>
      </c>
      <c r="B6302" s="1" t="s">
        <v>18897</v>
      </c>
      <c r="C6302" s="1" t="s">
        <v>18898</v>
      </c>
    </row>
    <row r="6303" spans="1:3" x14ac:dyDescent="0.3">
      <c r="A6303" s="1" t="s">
        <v>18899</v>
      </c>
      <c r="B6303" s="1" t="s">
        <v>18900</v>
      </c>
      <c r="C6303" s="1" t="s">
        <v>18901</v>
      </c>
    </row>
    <row r="6304" spans="1:3" x14ac:dyDescent="0.3">
      <c r="A6304" s="1" t="s">
        <v>18902</v>
      </c>
      <c r="B6304" s="1" t="s">
        <v>18903</v>
      </c>
      <c r="C6304" s="1" t="s">
        <v>18904</v>
      </c>
    </row>
    <row r="6305" spans="1:3" x14ac:dyDescent="0.3">
      <c r="A6305" s="1" t="s">
        <v>18905</v>
      </c>
      <c r="B6305" s="1" t="s">
        <v>18906</v>
      </c>
      <c r="C6305" s="1" t="s">
        <v>18907</v>
      </c>
    </row>
    <row r="6306" spans="1:3" x14ac:dyDescent="0.3">
      <c r="A6306" s="1" t="s">
        <v>18908</v>
      </c>
      <c r="B6306" s="1" t="s">
        <v>18909</v>
      </c>
      <c r="C6306" s="1" t="s">
        <v>18910</v>
      </c>
    </row>
    <row r="6307" spans="1:3" x14ac:dyDescent="0.3">
      <c r="A6307" s="1" t="s">
        <v>18911</v>
      </c>
      <c r="B6307" s="1" t="s">
        <v>18912</v>
      </c>
      <c r="C6307" s="1" t="s">
        <v>18913</v>
      </c>
    </row>
    <row r="6308" spans="1:3" x14ac:dyDescent="0.3">
      <c r="A6308" s="1" t="s">
        <v>18914</v>
      </c>
      <c r="B6308" s="1" t="s">
        <v>18915</v>
      </c>
      <c r="C6308" s="1" t="s">
        <v>18916</v>
      </c>
    </row>
    <row r="6309" spans="1:3" x14ac:dyDescent="0.3">
      <c r="A6309" s="1" t="s">
        <v>18917</v>
      </c>
      <c r="B6309" s="1" t="s">
        <v>18918</v>
      </c>
      <c r="C6309" s="1" t="s">
        <v>18919</v>
      </c>
    </row>
    <row r="6310" spans="1:3" x14ac:dyDescent="0.3">
      <c r="A6310" s="1" t="s">
        <v>18920</v>
      </c>
      <c r="B6310" s="1" t="s">
        <v>18921</v>
      </c>
      <c r="C6310" s="1" t="s">
        <v>18922</v>
      </c>
    </row>
    <row r="6311" spans="1:3" x14ac:dyDescent="0.3">
      <c r="A6311" s="1" t="s">
        <v>18923</v>
      </c>
      <c r="B6311" s="1" t="s">
        <v>18924</v>
      </c>
      <c r="C6311" s="1" t="s">
        <v>18925</v>
      </c>
    </row>
    <row r="6312" spans="1:3" x14ac:dyDescent="0.3">
      <c r="A6312" s="1" t="s">
        <v>18926</v>
      </c>
      <c r="B6312" s="1" t="s">
        <v>18927</v>
      </c>
      <c r="C6312" s="1" t="s">
        <v>18928</v>
      </c>
    </row>
    <row r="6313" spans="1:3" x14ac:dyDescent="0.3">
      <c r="A6313" s="1" t="s">
        <v>18929</v>
      </c>
      <c r="B6313" s="1" t="s">
        <v>18930</v>
      </c>
      <c r="C6313" s="1" t="s">
        <v>18931</v>
      </c>
    </row>
    <row r="6314" spans="1:3" x14ac:dyDescent="0.3">
      <c r="A6314" s="1" t="s">
        <v>18932</v>
      </c>
      <c r="B6314" s="1" t="s">
        <v>18933</v>
      </c>
      <c r="C6314" s="1" t="s">
        <v>18934</v>
      </c>
    </row>
    <row r="6315" spans="1:3" x14ac:dyDescent="0.3">
      <c r="A6315" s="1" t="s">
        <v>18935</v>
      </c>
      <c r="B6315" s="1" t="s">
        <v>18936</v>
      </c>
      <c r="C6315" s="1" t="s">
        <v>18937</v>
      </c>
    </row>
    <row r="6316" spans="1:3" x14ac:dyDescent="0.3">
      <c r="A6316" s="1" t="s">
        <v>18938</v>
      </c>
      <c r="B6316" s="1" t="s">
        <v>18939</v>
      </c>
      <c r="C6316" s="1" t="s">
        <v>18940</v>
      </c>
    </row>
    <row r="6317" spans="1:3" x14ac:dyDescent="0.3">
      <c r="A6317" s="1" t="s">
        <v>18941</v>
      </c>
      <c r="B6317" s="1" t="s">
        <v>18942</v>
      </c>
      <c r="C6317" s="1" t="s">
        <v>18943</v>
      </c>
    </row>
    <row r="6318" spans="1:3" x14ac:dyDescent="0.3">
      <c r="A6318" s="1" t="s">
        <v>18944</v>
      </c>
      <c r="B6318" s="1" t="s">
        <v>18945</v>
      </c>
      <c r="C6318" s="1" t="s">
        <v>18946</v>
      </c>
    </row>
    <row r="6319" spans="1:3" x14ac:dyDescent="0.3">
      <c r="A6319" s="1" t="s">
        <v>18947</v>
      </c>
      <c r="B6319" s="1" t="s">
        <v>18948</v>
      </c>
      <c r="C6319" s="1" t="s">
        <v>18949</v>
      </c>
    </row>
    <row r="6320" spans="1:3" x14ac:dyDescent="0.3">
      <c r="A6320" s="1" t="s">
        <v>18950</v>
      </c>
      <c r="B6320" s="1" t="s">
        <v>18951</v>
      </c>
      <c r="C6320" s="1" t="s">
        <v>18952</v>
      </c>
    </row>
    <row r="6321" spans="1:3" x14ac:dyDescent="0.3">
      <c r="A6321" s="1" t="s">
        <v>18953</v>
      </c>
      <c r="B6321" s="1" t="s">
        <v>18954</v>
      </c>
      <c r="C6321" s="1" t="s">
        <v>18955</v>
      </c>
    </row>
    <row r="6322" spans="1:3" x14ac:dyDescent="0.3">
      <c r="A6322" s="1" t="s">
        <v>18956</v>
      </c>
      <c r="B6322" s="1" t="s">
        <v>18957</v>
      </c>
      <c r="C6322" s="1" t="s">
        <v>18958</v>
      </c>
    </row>
    <row r="6323" spans="1:3" x14ac:dyDescent="0.3">
      <c r="A6323" s="1" t="s">
        <v>18959</v>
      </c>
      <c r="B6323" s="1" t="s">
        <v>18960</v>
      </c>
      <c r="C6323" s="1" t="s">
        <v>18961</v>
      </c>
    </row>
    <row r="6324" spans="1:3" x14ac:dyDescent="0.3">
      <c r="A6324" s="1" t="s">
        <v>18962</v>
      </c>
      <c r="B6324" s="1" t="s">
        <v>18963</v>
      </c>
      <c r="C6324" s="1" t="s">
        <v>18964</v>
      </c>
    </row>
    <row r="6325" spans="1:3" x14ac:dyDescent="0.3">
      <c r="A6325" s="1" t="s">
        <v>18965</v>
      </c>
      <c r="B6325" s="1" t="s">
        <v>18966</v>
      </c>
      <c r="C6325" s="1" t="s">
        <v>18967</v>
      </c>
    </row>
    <row r="6326" spans="1:3" x14ac:dyDescent="0.3">
      <c r="A6326" s="1" t="s">
        <v>18968</v>
      </c>
      <c r="B6326" s="1" t="s">
        <v>18969</v>
      </c>
      <c r="C6326" s="1" t="s">
        <v>18970</v>
      </c>
    </row>
    <row r="6327" spans="1:3" x14ac:dyDescent="0.3">
      <c r="A6327" s="1" t="s">
        <v>18971</v>
      </c>
      <c r="B6327" s="1" t="s">
        <v>18972</v>
      </c>
      <c r="C6327" s="1" t="s">
        <v>18973</v>
      </c>
    </row>
    <row r="6328" spans="1:3" x14ac:dyDescent="0.3">
      <c r="A6328" s="1" t="s">
        <v>18974</v>
      </c>
      <c r="B6328" s="1" t="s">
        <v>18975</v>
      </c>
      <c r="C6328" s="1" t="s">
        <v>18976</v>
      </c>
    </row>
    <row r="6329" spans="1:3" x14ac:dyDescent="0.3">
      <c r="A6329" s="1" t="s">
        <v>18977</v>
      </c>
      <c r="B6329" s="1" t="s">
        <v>18978</v>
      </c>
      <c r="C6329" s="1" t="s">
        <v>18979</v>
      </c>
    </row>
    <row r="6330" spans="1:3" x14ac:dyDescent="0.3">
      <c r="A6330" s="1" t="s">
        <v>18980</v>
      </c>
      <c r="B6330" s="1" t="s">
        <v>18981</v>
      </c>
      <c r="C6330" s="1" t="s">
        <v>18982</v>
      </c>
    </row>
    <row r="6331" spans="1:3" x14ac:dyDescent="0.3">
      <c r="A6331" s="1" t="s">
        <v>18983</v>
      </c>
      <c r="B6331" s="1" t="s">
        <v>18984</v>
      </c>
      <c r="C6331" s="1" t="s">
        <v>18985</v>
      </c>
    </row>
    <row r="6332" spans="1:3" x14ac:dyDescent="0.3">
      <c r="A6332" s="1" t="s">
        <v>18986</v>
      </c>
      <c r="B6332" s="1" t="s">
        <v>18987</v>
      </c>
      <c r="C6332" s="1" t="s">
        <v>18988</v>
      </c>
    </row>
    <row r="6333" spans="1:3" x14ac:dyDescent="0.3">
      <c r="A6333" s="1" t="s">
        <v>18989</v>
      </c>
      <c r="B6333" s="1" t="s">
        <v>18990</v>
      </c>
      <c r="C6333" s="1" t="s">
        <v>18991</v>
      </c>
    </row>
    <row r="6334" spans="1:3" x14ac:dyDescent="0.3">
      <c r="A6334" s="1" t="s">
        <v>18992</v>
      </c>
      <c r="B6334" s="1" t="s">
        <v>18993</v>
      </c>
      <c r="C6334" s="1" t="s">
        <v>18994</v>
      </c>
    </row>
    <row r="6335" spans="1:3" x14ac:dyDescent="0.3">
      <c r="A6335" s="1" t="s">
        <v>18995</v>
      </c>
      <c r="B6335" s="1" t="s">
        <v>18996</v>
      </c>
      <c r="C6335" s="1" t="s">
        <v>18997</v>
      </c>
    </row>
    <row r="6336" spans="1:3" x14ac:dyDescent="0.3">
      <c r="A6336" s="1" t="s">
        <v>18998</v>
      </c>
      <c r="B6336" s="1" t="s">
        <v>18999</v>
      </c>
      <c r="C6336" s="1" t="s">
        <v>19000</v>
      </c>
    </row>
    <row r="6337" spans="1:3" x14ac:dyDescent="0.3">
      <c r="A6337" s="1" t="s">
        <v>19001</v>
      </c>
      <c r="B6337" s="1" t="s">
        <v>19002</v>
      </c>
      <c r="C6337" s="1" t="s">
        <v>19003</v>
      </c>
    </row>
    <row r="6338" spans="1:3" x14ac:dyDescent="0.3">
      <c r="A6338" s="1" t="s">
        <v>19004</v>
      </c>
      <c r="B6338" s="1" t="s">
        <v>19005</v>
      </c>
      <c r="C6338" s="1" t="s">
        <v>19006</v>
      </c>
    </row>
    <row r="6339" spans="1:3" x14ac:dyDescent="0.3">
      <c r="A6339" s="1" t="s">
        <v>19007</v>
      </c>
      <c r="B6339" s="1" t="s">
        <v>19008</v>
      </c>
      <c r="C6339" s="1" t="s">
        <v>19009</v>
      </c>
    </row>
    <row r="6340" spans="1:3" x14ac:dyDescent="0.3">
      <c r="A6340" s="1" t="s">
        <v>19010</v>
      </c>
      <c r="B6340" s="1" t="s">
        <v>19011</v>
      </c>
      <c r="C6340" s="1" t="s">
        <v>19012</v>
      </c>
    </row>
    <row r="6341" spans="1:3" x14ac:dyDescent="0.3">
      <c r="A6341" s="1" t="s">
        <v>19013</v>
      </c>
      <c r="B6341" s="1" t="s">
        <v>19014</v>
      </c>
      <c r="C6341" s="1" t="s">
        <v>19015</v>
      </c>
    </row>
    <row r="6342" spans="1:3" x14ac:dyDescent="0.3">
      <c r="A6342" s="1" t="s">
        <v>19016</v>
      </c>
      <c r="B6342" s="1" t="s">
        <v>19017</v>
      </c>
      <c r="C6342" s="1" t="s">
        <v>19018</v>
      </c>
    </row>
    <row r="6343" spans="1:3" x14ac:dyDescent="0.3">
      <c r="A6343" s="1" t="s">
        <v>19019</v>
      </c>
      <c r="B6343" s="1" t="s">
        <v>19020</v>
      </c>
      <c r="C6343" s="1" t="s">
        <v>19021</v>
      </c>
    </row>
    <row r="6344" spans="1:3" x14ac:dyDescent="0.3">
      <c r="A6344" s="1" t="s">
        <v>19022</v>
      </c>
      <c r="B6344" s="1" t="s">
        <v>19023</v>
      </c>
      <c r="C6344" s="1" t="s">
        <v>19024</v>
      </c>
    </row>
    <row r="6345" spans="1:3" x14ac:dyDescent="0.3">
      <c r="A6345" s="1" t="s">
        <v>19025</v>
      </c>
      <c r="B6345" s="1" t="s">
        <v>19026</v>
      </c>
      <c r="C6345" s="1" t="s">
        <v>19027</v>
      </c>
    </row>
    <row r="6346" spans="1:3" x14ac:dyDescent="0.3">
      <c r="A6346" s="1" t="s">
        <v>19028</v>
      </c>
      <c r="B6346" s="1" t="s">
        <v>19029</v>
      </c>
      <c r="C6346" s="1" t="s">
        <v>19030</v>
      </c>
    </row>
    <row r="6347" spans="1:3" x14ac:dyDescent="0.3">
      <c r="A6347" s="1" t="s">
        <v>19031</v>
      </c>
      <c r="B6347" s="1" t="s">
        <v>19032</v>
      </c>
      <c r="C6347" s="1" t="s">
        <v>19033</v>
      </c>
    </row>
    <row r="6348" spans="1:3" x14ac:dyDescent="0.3">
      <c r="A6348" s="1" t="s">
        <v>19034</v>
      </c>
      <c r="B6348" s="1" t="s">
        <v>19035</v>
      </c>
      <c r="C6348" s="1" t="s">
        <v>19036</v>
      </c>
    </row>
    <row r="6349" spans="1:3" x14ac:dyDescent="0.3">
      <c r="A6349" s="1" t="s">
        <v>19037</v>
      </c>
      <c r="B6349" s="1" t="s">
        <v>19038</v>
      </c>
      <c r="C6349" s="1" t="s">
        <v>19039</v>
      </c>
    </row>
    <row r="6350" spans="1:3" x14ac:dyDescent="0.3">
      <c r="A6350" s="1" t="s">
        <v>19040</v>
      </c>
      <c r="B6350" s="1" t="s">
        <v>19041</v>
      </c>
      <c r="C6350" s="1" t="s">
        <v>19042</v>
      </c>
    </row>
    <row r="6351" spans="1:3" x14ac:dyDescent="0.3">
      <c r="A6351" s="1" t="s">
        <v>19043</v>
      </c>
      <c r="B6351" s="1" t="s">
        <v>19044</v>
      </c>
      <c r="C6351" s="1" t="s">
        <v>19045</v>
      </c>
    </row>
    <row r="6352" spans="1:3" x14ac:dyDescent="0.3">
      <c r="A6352" s="1" t="s">
        <v>19046</v>
      </c>
      <c r="B6352" s="1" t="s">
        <v>19047</v>
      </c>
      <c r="C6352" s="1" t="s">
        <v>19048</v>
      </c>
    </row>
    <row r="6353" spans="1:3" x14ac:dyDescent="0.3">
      <c r="A6353" s="1" t="s">
        <v>19049</v>
      </c>
      <c r="B6353" s="1" t="s">
        <v>19050</v>
      </c>
      <c r="C6353" s="1" t="s">
        <v>19051</v>
      </c>
    </row>
    <row r="6354" spans="1:3" x14ac:dyDescent="0.3">
      <c r="A6354" s="1" t="s">
        <v>19052</v>
      </c>
      <c r="B6354" s="1" t="s">
        <v>19053</v>
      </c>
      <c r="C6354" s="1" t="s">
        <v>19054</v>
      </c>
    </row>
    <row r="6355" spans="1:3" x14ac:dyDescent="0.3">
      <c r="A6355" s="1" t="s">
        <v>19055</v>
      </c>
      <c r="B6355" s="1" t="s">
        <v>19056</v>
      </c>
      <c r="C6355" s="1" t="s">
        <v>19057</v>
      </c>
    </row>
    <row r="6356" spans="1:3" x14ac:dyDescent="0.3">
      <c r="A6356" s="1" t="s">
        <v>19058</v>
      </c>
      <c r="B6356" s="1" t="s">
        <v>19059</v>
      </c>
      <c r="C6356" s="1" t="s">
        <v>19060</v>
      </c>
    </row>
    <row r="6357" spans="1:3" x14ac:dyDescent="0.3">
      <c r="A6357" s="1" t="s">
        <v>19061</v>
      </c>
      <c r="B6357" s="1" t="s">
        <v>19062</v>
      </c>
      <c r="C6357" s="1" t="s">
        <v>19063</v>
      </c>
    </row>
    <row r="6358" spans="1:3" x14ac:dyDescent="0.3">
      <c r="A6358" s="1" t="s">
        <v>19064</v>
      </c>
      <c r="B6358" s="1" t="s">
        <v>19065</v>
      </c>
      <c r="C6358" s="1" t="s">
        <v>19066</v>
      </c>
    </row>
    <row r="6359" spans="1:3" x14ac:dyDescent="0.3">
      <c r="A6359" s="1" t="s">
        <v>19067</v>
      </c>
      <c r="B6359" s="1" t="s">
        <v>19068</v>
      </c>
      <c r="C6359" s="1" t="s">
        <v>19069</v>
      </c>
    </row>
    <row r="6360" spans="1:3" x14ac:dyDescent="0.3">
      <c r="A6360" s="1" t="s">
        <v>19070</v>
      </c>
      <c r="B6360" s="1" t="s">
        <v>19071</v>
      </c>
      <c r="C6360" s="1" t="s">
        <v>19072</v>
      </c>
    </row>
    <row r="6361" spans="1:3" x14ac:dyDescent="0.3">
      <c r="A6361" s="1" t="s">
        <v>19073</v>
      </c>
      <c r="B6361" s="1" t="s">
        <v>19074</v>
      </c>
      <c r="C6361" s="1" t="s">
        <v>19075</v>
      </c>
    </row>
    <row r="6362" spans="1:3" x14ac:dyDescent="0.3">
      <c r="A6362" s="1" t="s">
        <v>19076</v>
      </c>
      <c r="B6362" s="1" t="s">
        <v>19077</v>
      </c>
      <c r="C6362" s="1" t="s">
        <v>19078</v>
      </c>
    </row>
    <row r="6363" spans="1:3" x14ac:dyDescent="0.3">
      <c r="A6363" s="1" t="s">
        <v>19079</v>
      </c>
      <c r="B6363" s="1" t="s">
        <v>19080</v>
      </c>
      <c r="C6363" s="1" t="s">
        <v>19081</v>
      </c>
    </row>
    <row r="6364" spans="1:3" x14ac:dyDescent="0.3">
      <c r="A6364" s="1" t="s">
        <v>19082</v>
      </c>
      <c r="B6364" s="1" t="s">
        <v>19083</v>
      </c>
      <c r="C6364" s="1" t="s">
        <v>19084</v>
      </c>
    </row>
    <row r="6365" spans="1:3" x14ac:dyDescent="0.3">
      <c r="A6365" s="1" t="s">
        <v>19085</v>
      </c>
      <c r="B6365" s="1" t="s">
        <v>19086</v>
      </c>
      <c r="C6365" s="1" t="s">
        <v>19087</v>
      </c>
    </row>
    <row r="6366" spans="1:3" x14ac:dyDescent="0.3">
      <c r="A6366" s="1" t="s">
        <v>19088</v>
      </c>
      <c r="B6366" s="1" t="s">
        <v>19089</v>
      </c>
      <c r="C6366" s="1" t="s">
        <v>19090</v>
      </c>
    </row>
    <row r="6367" spans="1:3" x14ac:dyDescent="0.3">
      <c r="A6367" s="1" t="s">
        <v>19091</v>
      </c>
      <c r="B6367" s="1" t="s">
        <v>19092</v>
      </c>
      <c r="C6367" s="1" t="s">
        <v>19093</v>
      </c>
    </row>
    <row r="6368" spans="1:3" x14ac:dyDescent="0.3">
      <c r="A6368" s="1" t="s">
        <v>19094</v>
      </c>
      <c r="B6368" s="1" t="s">
        <v>19095</v>
      </c>
      <c r="C6368" s="1" t="s">
        <v>19096</v>
      </c>
    </row>
    <row r="6369" spans="1:3" x14ac:dyDescent="0.3">
      <c r="A6369" s="1" t="s">
        <v>19097</v>
      </c>
      <c r="B6369" s="1" t="s">
        <v>19098</v>
      </c>
      <c r="C6369" s="1" t="s">
        <v>19099</v>
      </c>
    </row>
    <row r="6370" spans="1:3" x14ac:dyDescent="0.3">
      <c r="A6370" s="1" t="s">
        <v>19100</v>
      </c>
      <c r="B6370" s="1" t="s">
        <v>19101</v>
      </c>
      <c r="C6370" s="1" t="s">
        <v>19102</v>
      </c>
    </row>
    <row r="6371" spans="1:3" x14ac:dyDescent="0.3">
      <c r="A6371" s="1" t="s">
        <v>19103</v>
      </c>
      <c r="B6371" s="1" t="s">
        <v>19104</v>
      </c>
      <c r="C6371" s="1" t="s">
        <v>19105</v>
      </c>
    </row>
    <row r="6372" spans="1:3" x14ac:dyDescent="0.3">
      <c r="A6372" s="1" t="s">
        <v>19106</v>
      </c>
      <c r="B6372" s="1" t="s">
        <v>19107</v>
      </c>
      <c r="C6372" s="1" t="s">
        <v>19108</v>
      </c>
    </row>
    <row r="6373" spans="1:3" x14ac:dyDescent="0.3">
      <c r="A6373" s="1" t="s">
        <v>19109</v>
      </c>
      <c r="B6373" s="1" t="s">
        <v>19110</v>
      </c>
      <c r="C6373" s="1" t="s">
        <v>19111</v>
      </c>
    </row>
    <row r="6374" spans="1:3" x14ac:dyDescent="0.3">
      <c r="A6374" s="1" t="s">
        <v>19112</v>
      </c>
      <c r="B6374" s="1" t="s">
        <v>19113</v>
      </c>
      <c r="C6374" s="1" t="s">
        <v>19114</v>
      </c>
    </row>
    <row r="6375" spans="1:3" x14ac:dyDescent="0.3">
      <c r="A6375" s="1" t="s">
        <v>19115</v>
      </c>
      <c r="B6375" s="1" t="s">
        <v>19116</v>
      </c>
      <c r="C6375" s="1" t="s">
        <v>19117</v>
      </c>
    </row>
    <row r="6376" spans="1:3" x14ac:dyDescent="0.3">
      <c r="A6376" s="1" t="s">
        <v>19118</v>
      </c>
      <c r="B6376" s="1" t="s">
        <v>19119</v>
      </c>
      <c r="C6376" s="1" t="s">
        <v>19120</v>
      </c>
    </row>
    <row r="6377" spans="1:3" x14ac:dyDescent="0.3">
      <c r="A6377" s="1" t="s">
        <v>19121</v>
      </c>
      <c r="B6377" s="1" t="s">
        <v>19122</v>
      </c>
      <c r="C6377" s="1" t="s">
        <v>19123</v>
      </c>
    </row>
    <row r="6378" spans="1:3" x14ac:dyDescent="0.3">
      <c r="A6378" s="1" t="s">
        <v>19124</v>
      </c>
      <c r="B6378" s="1" t="s">
        <v>19125</v>
      </c>
      <c r="C6378" s="1" t="s">
        <v>19126</v>
      </c>
    </row>
    <row r="6379" spans="1:3" x14ac:dyDescent="0.3">
      <c r="A6379" s="1" t="s">
        <v>19127</v>
      </c>
      <c r="B6379" s="1" t="s">
        <v>19128</v>
      </c>
      <c r="C6379" s="1" t="s">
        <v>19129</v>
      </c>
    </row>
    <row r="6380" spans="1:3" x14ac:dyDescent="0.3">
      <c r="A6380" s="1" t="s">
        <v>19130</v>
      </c>
      <c r="B6380" s="1" t="s">
        <v>19131</v>
      </c>
      <c r="C6380" s="1" t="s">
        <v>19132</v>
      </c>
    </row>
    <row r="6381" spans="1:3" x14ac:dyDescent="0.3">
      <c r="A6381" s="1" t="s">
        <v>19133</v>
      </c>
      <c r="B6381" s="1" t="s">
        <v>19134</v>
      </c>
      <c r="C6381" s="1" t="s">
        <v>19135</v>
      </c>
    </row>
    <row r="6382" spans="1:3" x14ac:dyDescent="0.3">
      <c r="A6382" s="1" t="s">
        <v>19136</v>
      </c>
      <c r="B6382" s="1" t="s">
        <v>19137</v>
      </c>
      <c r="C6382" s="1" t="s">
        <v>19138</v>
      </c>
    </row>
    <row r="6383" spans="1:3" x14ac:dyDescent="0.3">
      <c r="A6383" s="1" t="s">
        <v>19139</v>
      </c>
      <c r="B6383" s="1" t="s">
        <v>19140</v>
      </c>
      <c r="C6383" s="1" t="s">
        <v>19141</v>
      </c>
    </row>
    <row r="6384" spans="1:3" x14ac:dyDescent="0.3">
      <c r="A6384" s="1" t="s">
        <v>19142</v>
      </c>
      <c r="B6384" s="1" t="s">
        <v>19143</v>
      </c>
      <c r="C6384" s="1" t="s">
        <v>19144</v>
      </c>
    </row>
    <row r="6385" spans="1:3" x14ac:dyDescent="0.3">
      <c r="A6385" s="1" t="s">
        <v>19145</v>
      </c>
      <c r="B6385" s="1" t="s">
        <v>19146</v>
      </c>
      <c r="C6385" s="1" t="s">
        <v>19147</v>
      </c>
    </row>
    <row r="6386" spans="1:3" x14ac:dyDescent="0.3">
      <c r="A6386" s="1" t="s">
        <v>19148</v>
      </c>
      <c r="B6386" s="1" t="s">
        <v>19149</v>
      </c>
      <c r="C6386" s="1" t="s">
        <v>19150</v>
      </c>
    </row>
    <row r="6387" spans="1:3" x14ac:dyDescent="0.3">
      <c r="A6387" s="1" t="s">
        <v>19151</v>
      </c>
      <c r="B6387" s="1" t="s">
        <v>19152</v>
      </c>
      <c r="C6387" s="1" t="s">
        <v>19153</v>
      </c>
    </row>
    <row r="6388" spans="1:3" x14ac:dyDescent="0.3">
      <c r="A6388" s="1" t="s">
        <v>19154</v>
      </c>
      <c r="B6388" s="1" t="s">
        <v>19155</v>
      </c>
      <c r="C6388" s="1" t="s">
        <v>19156</v>
      </c>
    </row>
    <row r="6389" spans="1:3" x14ac:dyDescent="0.3">
      <c r="A6389" s="1" t="s">
        <v>19157</v>
      </c>
      <c r="B6389" s="1" t="s">
        <v>19158</v>
      </c>
      <c r="C6389" s="1" t="s">
        <v>19159</v>
      </c>
    </row>
    <row r="6390" spans="1:3" x14ac:dyDescent="0.3">
      <c r="A6390" s="1" t="s">
        <v>19160</v>
      </c>
      <c r="B6390" s="1" t="s">
        <v>19161</v>
      </c>
      <c r="C6390" s="1" t="s">
        <v>19162</v>
      </c>
    </row>
    <row r="6391" spans="1:3" x14ac:dyDescent="0.3">
      <c r="A6391" s="1" t="s">
        <v>19163</v>
      </c>
      <c r="B6391" s="1" t="s">
        <v>19164</v>
      </c>
      <c r="C6391" s="1" t="s">
        <v>19165</v>
      </c>
    </row>
    <row r="6392" spans="1:3" x14ac:dyDescent="0.3">
      <c r="A6392" s="1" t="s">
        <v>19166</v>
      </c>
      <c r="B6392" s="1" t="s">
        <v>19167</v>
      </c>
      <c r="C6392" s="1" t="s">
        <v>19168</v>
      </c>
    </row>
    <row r="6393" spans="1:3" x14ac:dyDescent="0.3">
      <c r="A6393" s="1" t="s">
        <v>19169</v>
      </c>
      <c r="B6393" s="1" t="s">
        <v>19170</v>
      </c>
      <c r="C6393" s="1" t="s">
        <v>19171</v>
      </c>
    </row>
    <row r="6394" spans="1:3" x14ac:dyDescent="0.3">
      <c r="A6394" s="1" t="s">
        <v>19172</v>
      </c>
      <c r="B6394" s="1" t="s">
        <v>19173</v>
      </c>
      <c r="C6394" s="1" t="s">
        <v>19174</v>
      </c>
    </row>
    <row r="6395" spans="1:3" x14ac:dyDescent="0.3">
      <c r="A6395" s="1" t="s">
        <v>19175</v>
      </c>
      <c r="B6395" s="1" t="s">
        <v>19176</v>
      </c>
      <c r="C6395" s="1" t="s">
        <v>19177</v>
      </c>
    </row>
    <row r="6396" spans="1:3" x14ac:dyDescent="0.3">
      <c r="A6396" s="1" t="s">
        <v>19178</v>
      </c>
      <c r="B6396" s="1" t="s">
        <v>19179</v>
      </c>
      <c r="C6396" s="1" t="s">
        <v>19180</v>
      </c>
    </row>
    <row r="6397" spans="1:3" x14ac:dyDescent="0.3">
      <c r="A6397" s="1" t="s">
        <v>19181</v>
      </c>
      <c r="B6397" s="1" t="s">
        <v>19182</v>
      </c>
      <c r="C6397" s="1" t="s">
        <v>19183</v>
      </c>
    </row>
    <row r="6398" spans="1:3" x14ac:dyDescent="0.3">
      <c r="A6398" s="1" t="s">
        <v>19184</v>
      </c>
      <c r="B6398" s="1" t="s">
        <v>19185</v>
      </c>
      <c r="C6398" s="1" t="s">
        <v>19186</v>
      </c>
    </row>
    <row r="6399" spans="1:3" x14ac:dyDescent="0.3">
      <c r="A6399" s="1" t="s">
        <v>19187</v>
      </c>
      <c r="B6399" s="1" t="s">
        <v>19188</v>
      </c>
      <c r="C6399" s="1" t="s">
        <v>19189</v>
      </c>
    </row>
    <row r="6400" spans="1:3" x14ac:dyDescent="0.3">
      <c r="A6400" s="1" t="s">
        <v>19190</v>
      </c>
      <c r="B6400" s="1" t="s">
        <v>19191</v>
      </c>
      <c r="C6400" s="1" t="s">
        <v>19192</v>
      </c>
    </row>
    <row r="6401" spans="1:3" x14ac:dyDescent="0.3">
      <c r="A6401" s="1" t="s">
        <v>19193</v>
      </c>
      <c r="B6401" s="1" t="s">
        <v>19194</v>
      </c>
      <c r="C6401" s="1" t="s">
        <v>19195</v>
      </c>
    </row>
    <row r="6402" spans="1:3" x14ac:dyDescent="0.3">
      <c r="A6402" s="1" t="s">
        <v>19196</v>
      </c>
      <c r="B6402" s="1" t="s">
        <v>19197</v>
      </c>
      <c r="C6402" s="1" t="s">
        <v>19198</v>
      </c>
    </row>
    <row r="6403" spans="1:3" x14ac:dyDescent="0.3">
      <c r="A6403" s="1" t="s">
        <v>19199</v>
      </c>
      <c r="B6403" s="1" t="s">
        <v>19200</v>
      </c>
      <c r="C6403" s="1" t="s">
        <v>19201</v>
      </c>
    </row>
    <row r="6404" spans="1:3" x14ac:dyDescent="0.3">
      <c r="A6404" s="1" t="s">
        <v>19202</v>
      </c>
      <c r="B6404" s="1" t="s">
        <v>19203</v>
      </c>
      <c r="C6404" s="1" t="s">
        <v>19204</v>
      </c>
    </row>
    <row r="6405" spans="1:3" x14ac:dyDescent="0.3">
      <c r="A6405" s="1" t="s">
        <v>19205</v>
      </c>
      <c r="B6405" s="1" t="s">
        <v>19206</v>
      </c>
      <c r="C6405" s="1" t="s">
        <v>19207</v>
      </c>
    </row>
    <row r="6406" spans="1:3" x14ac:dyDescent="0.3">
      <c r="A6406" s="1" t="s">
        <v>19208</v>
      </c>
      <c r="B6406" s="1" t="s">
        <v>19209</v>
      </c>
      <c r="C6406" s="1" t="s">
        <v>19210</v>
      </c>
    </row>
    <row r="6407" spans="1:3" x14ac:dyDescent="0.3">
      <c r="A6407" s="1" t="s">
        <v>19211</v>
      </c>
      <c r="B6407" s="1" t="s">
        <v>19212</v>
      </c>
      <c r="C6407" s="1" t="s">
        <v>19213</v>
      </c>
    </row>
    <row r="6408" spans="1:3" x14ac:dyDescent="0.3">
      <c r="A6408" s="1" t="s">
        <v>19214</v>
      </c>
      <c r="B6408" s="1" t="s">
        <v>19215</v>
      </c>
      <c r="C6408" s="1" t="s">
        <v>19216</v>
      </c>
    </row>
    <row r="6409" spans="1:3" x14ac:dyDescent="0.3">
      <c r="A6409" s="1" t="s">
        <v>19217</v>
      </c>
      <c r="B6409" s="1" t="s">
        <v>19218</v>
      </c>
      <c r="C6409" s="1" t="s">
        <v>19219</v>
      </c>
    </row>
    <row r="6410" spans="1:3" x14ac:dyDescent="0.3">
      <c r="A6410" s="1" t="s">
        <v>19220</v>
      </c>
      <c r="B6410" s="1" t="s">
        <v>19221</v>
      </c>
      <c r="C6410" s="1" t="s">
        <v>19222</v>
      </c>
    </row>
    <row r="6411" spans="1:3" x14ac:dyDescent="0.3">
      <c r="A6411" s="1" t="s">
        <v>19223</v>
      </c>
      <c r="B6411" s="1" t="s">
        <v>19224</v>
      </c>
      <c r="C6411" s="1" t="s">
        <v>19225</v>
      </c>
    </row>
    <row r="6412" spans="1:3" x14ac:dyDescent="0.3">
      <c r="A6412" s="1" t="s">
        <v>19226</v>
      </c>
      <c r="B6412" s="1" t="s">
        <v>19227</v>
      </c>
      <c r="C6412" s="1" t="s">
        <v>19228</v>
      </c>
    </row>
    <row r="6413" spans="1:3" x14ac:dyDescent="0.3">
      <c r="A6413" s="1" t="s">
        <v>19229</v>
      </c>
      <c r="B6413" s="1" t="s">
        <v>19230</v>
      </c>
      <c r="C6413" s="1" t="s">
        <v>19231</v>
      </c>
    </row>
    <row r="6414" spans="1:3" x14ac:dyDescent="0.3">
      <c r="A6414" s="1" t="s">
        <v>19232</v>
      </c>
      <c r="B6414" s="1" t="s">
        <v>19233</v>
      </c>
      <c r="C6414" s="1" t="s">
        <v>19234</v>
      </c>
    </row>
    <row r="6415" spans="1:3" x14ac:dyDescent="0.3">
      <c r="A6415" s="1" t="s">
        <v>19235</v>
      </c>
      <c r="B6415" s="1" t="s">
        <v>19236</v>
      </c>
      <c r="C6415" s="1" t="s">
        <v>19237</v>
      </c>
    </row>
    <row r="6416" spans="1:3" x14ac:dyDescent="0.3">
      <c r="A6416" s="1" t="s">
        <v>19238</v>
      </c>
      <c r="B6416" s="1" t="s">
        <v>19239</v>
      </c>
      <c r="C6416" s="1" t="s">
        <v>19240</v>
      </c>
    </row>
    <row r="6417" spans="1:3" x14ac:dyDescent="0.3">
      <c r="A6417" s="1" t="s">
        <v>19241</v>
      </c>
      <c r="B6417" s="1" t="s">
        <v>19242</v>
      </c>
      <c r="C6417" s="1" t="s">
        <v>19243</v>
      </c>
    </row>
    <row r="6418" spans="1:3" x14ac:dyDescent="0.3">
      <c r="A6418" s="1" t="s">
        <v>19244</v>
      </c>
      <c r="B6418" s="1" t="s">
        <v>19245</v>
      </c>
      <c r="C6418" s="1" t="s">
        <v>19246</v>
      </c>
    </row>
    <row r="6419" spans="1:3" x14ac:dyDescent="0.3">
      <c r="A6419" s="1" t="s">
        <v>19247</v>
      </c>
      <c r="B6419" s="1" t="s">
        <v>19248</v>
      </c>
      <c r="C6419" s="1" t="s">
        <v>19249</v>
      </c>
    </row>
    <row r="6420" spans="1:3" x14ac:dyDescent="0.3">
      <c r="A6420" s="1" t="s">
        <v>19250</v>
      </c>
      <c r="B6420" s="1" t="s">
        <v>19251</v>
      </c>
      <c r="C6420" s="1" t="s">
        <v>19252</v>
      </c>
    </row>
    <row r="6421" spans="1:3" x14ac:dyDescent="0.3">
      <c r="A6421" s="1" t="s">
        <v>19253</v>
      </c>
      <c r="B6421" s="1" t="s">
        <v>19254</v>
      </c>
      <c r="C6421" s="1" t="s">
        <v>19255</v>
      </c>
    </row>
    <row r="6422" spans="1:3" x14ac:dyDescent="0.3">
      <c r="A6422" s="1" t="s">
        <v>19256</v>
      </c>
      <c r="B6422" s="1" t="s">
        <v>19257</v>
      </c>
      <c r="C6422" s="1" t="s">
        <v>19258</v>
      </c>
    </row>
    <row r="6423" spans="1:3" x14ac:dyDescent="0.3">
      <c r="A6423" s="1" t="s">
        <v>19259</v>
      </c>
      <c r="B6423" s="1" t="s">
        <v>19260</v>
      </c>
      <c r="C6423" s="1" t="s">
        <v>19261</v>
      </c>
    </row>
    <row r="6424" spans="1:3" x14ac:dyDescent="0.3">
      <c r="A6424" s="1" t="s">
        <v>19262</v>
      </c>
      <c r="B6424" s="1" t="s">
        <v>19263</v>
      </c>
      <c r="C6424" s="1" t="s">
        <v>19264</v>
      </c>
    </row>
    <row r="6425" spans="1:3" x14ac:dyDescent="0.3">
      <c r="A6425" s="1" t="s">
        <v>19265</v>
      </c>
      <c r="B6425" s="1" t="s">
        <v>19266</v>
      </c>
      <c r="C6425" s="1" t="s">
        <v>19267</v>
      </c>
    </row>
    <row r="6426" spans="1:3" x14ac:dyDescent="0.3">
      <c r="A6426" s="1" t="s">
        <v>19268</v>
      </c>
      <c r="B6426" s="1" t="s">
        <v>19269</v>
      </c>
      <c r="C6426" s="1" t="s">
        <v>19270</v>
      </c>
    </row>
    <row r="6427" spans="1:3" x14ac:dyDescent="0.3">
      <c r="A6427" s="1" t="s">
        <v>19271</v>
      </c>
      <c r="B6427" s="1" t="s">
        <v>19272</v>
      </c>
      <c r="C6427" s="1" t="s">
        <v>19273</v>
      </c>
    </row>
    <row r="6428" spans="1:3" x14ac:dyDescent="0.3">
      <c r="A6428" s="1" t="s">
        <v>19274</v>
      </c>
      <c r="B6428" s="1" t="s">
        <v>19275</v>
      </c>
      <c r="C6428" s="1" t="s">
        <v>19276</v>
      </c>
    </row>
    <row r="6429" spans="1:3" x14ac:dyDescent="0.3">
      <c r="A6429" s="1" t="s">
        <v>19277</v>
      </c>
      <c r="B6429" s="1" t="s">
        <v>19278</v>
      </c>
      <c r="C6429" s="1" t="s">
        <v>19279</v>
      </c>
    </row>
    <row r="6430" spans="1:3" x14ac:dyDescent="0.3">
      <c r="A6430" s="1" t="s">
        <v>19280</v>
      </c>
      <c r="B6430" s="1" t="s">
        <v>19281</v>
      </c>
      <c r="C6430" s="1" t="s">
        <v>19282</v>
      </c>
    </row>
    <row r="6431" spans="1:3" x14ac:dyDescent="0.3">
      <c r="A6431" s="1" t="s">
        <v>19283</v>
      </c>
      <c r="B6431" s="1" t="s">
        <v>19284</v>
      </c>
      <c r="C6431" s="1" t="s">
        <v>19285</v>
      </c>
    </row>
    <row r="6432" spans="1:3" x14ac:dyDescent="0.3">
      <c r="A6432" s="1" t="s">
        <v>19286</v>
      </c>
      <c r="B6432" s="1" t="s">
        <v>19287</v>
      </c>
      <c r="C6432" s="1" t="s">
        <v>19288</v>
      </c>
    </row>
    <row r="6433" spans="1:3" x14ac:dyDescent="0.3">
      <c r="A6433" s="1" t="s">
        <v>19289</v>
      </c>
      <c r="B6433" s="1" t="s">
        <v>19290</v>
      </c>
      <c r="C6433" s="1" t="s">
        <v>19291</v>
      </c>
    </row>
    <row r="6434" spans="1:3" x14ac:dyDescent="0.3">
      <c r="A6434" s="1" t="s">
        <v>19292</v>
      </c>
      <c r="B6434" s="1" t="s">
        <v>19293</v>
      </c>
      <c r="C6434" s="1" t="s">
        <v>19294</v>
      </c>
    </row>
    <row r="6435" spans="1:3" x14ac:dyDescent="0.3">
      <c r="A6435" s="1" t="s">
        <v>19295</v>
      </c>
      <c r="B6435" s="1" t="s">
        <v>19296</v>
      </c>
      <c r="C6435" s="1" t="s">
        <v>19297</v>
      </c>
    </row>
    <row r="6436" spans="1:3" x14ac:dyDescent="0.3">
      <c r="A6436" s="1" t="s">
        <v>19298</v>
      </c>
      <c r="B6436" s="1" t="s">
        <v>19299</v>
      </c>
      <c r="C6436" s="1" t="s">
        <v>19300</v>
      </c>
    </row>
    <row r="6437" spans="1:3" x14ac:dyDescent="0.3">
      <c r="A6437" s="1" t="s">
        <v>19301</v>
      </c>
      <c r="B6437" s="1" t="s">
        <v>19302</v>
      </c>
      <c r="C6437" s="1" t="s">
        <v>19303</v>
      </c>
    </row>
    <row r="6438" spans="1:3" x14ac:dyDescent="0.3">
      <c r="A6438" s="1" t="s">
        <v>19304</v>
      </c>
      <c r="B6438" s="1" t="s">
        <v>19305</v>
      </c>
      <c r="C6438" s="1" t="s">
        <v>19306</v>
      </c>
    </row>
    <row r="6439" spans="1:3" x14ac:dyDescent="0.3">
      <c r="A6439" s="1" t="s">
        <v>19307</v>
      </c>
      <c r="B6439" s="1" t="s">
        <v>19308</v>
      </c>
      <c r="C6439" s="1" t="s">
        <v>19309</v>
      </c>
    </row>
    <row r="6440" spans="1:3" x14ac:dyDescent="0.3">
      <c r="A6440" s="1" t="s">
        <v>19310</v>
      </c>
      <c r="B6440" s="1" t="s">
        <v>19311</v>
      </c>
      <c r="C6440" s="1" t="s">
        <v>19312</v>
      </c>
    </row>
    <row r="6441" spans="1:3" x14ac:dyDescent="0.3">
      <c r="A6441" s="1" t="s">
        <v>19313</v>
      </c>
      <c r="B6441" s="1" t="s">
        <v>19314</v>
      </c>
      <c r="C6441" s="1" t="s">
        <v>19315</v>
      </c>
    </row>
    <row r="6442" spans="1:3" x14ac:dyDescent="0.3">
      <c r="A6442" s="1" t="s">
        <v>19316</v>
      </c>
      <c r="B6442" s="1" t="s">
        <v>19317</v>
      </c>
      <c r="C6442" s="1" t="s">
        <v>19318</v>
      </c>
    </row>
    <row r="6443" spans="1:3" x14ac:dyDescent="0.3">
      <c r="A6443" s="1" t="s">
        <v>19319</v>
      </c>
      <c r="B6443" s="1" t="s">
        <v>19320</v>
      </c>
      <c r="C6443" s="1" t="s">
        <v>19321</v>
      </c>
    </row>
    <row r="6444" spans="1:3" x14ac:dyDescent="0.3">
      <c r="A6444" s="1" t="s">
        <v>19322</v>
      </c>
      <c r="B6444" s="1" t="s">
        <v>19323</v>
      </c>
      <c r="C6444" s="1" t="s">
        <v>19324</v>
      </c>
    </row>
    <row r="6445" spans="1:3" x14ac:dyDescent="0.3">
      <c r="A6445" s="1" t="s">
        <v>19325</v>
      </c>
      <c r="B6445" s="1" t="s">
        <v>19326</v>
      </c>
      <c r="C6445" s="1" t="s">
        <v>19327</v>
      </c>
    </row>
    <row r="6446" spans="1:3" x14ac:dyDescent="0.3">
      <c r="A6446" s="1" t="s">
        <v>19328</v>
      </c>
      <c r="B6446" s="1" t="s">
        <v>19329</v>
      </c>
      <c r="C6446" s="1" t="s">
        <v>19330</v>
      </c>
    </row>
    <row r="6447" spans="1:3" x14ac:dyDescent="0.3">
      <c r="A6447" s="1" t="s">
        <v>19331</v>
      </c>
      <c r="B6447" s="1" t="s">
        <v>19332</v>
      </c>
      <c r="C6447" s="1" t="s">
        <v>19333</v>
      </c>
    </row>
    <row r="6448" spans="1:3" x14ac:dyDescent="0.3">
      <c r="A6448" s="1" t="s">
        <v>19334</v>
      </c>
      <c r="B6448" s="1" t="s">
        <v>19335</v>
      </c>
      <c r="C6448" s="1" t="s">
        <v>19336</v>
      </c>
    </row>
    <row r="6449" spans="1:3" x14ac:dyDescent="0.3">
      <c r="A6449" s="1" t="s">
        <v>19337</v>
      </c>
      <c r="B6449" s="1" t="s">
        <v>19338</v>
      </c>
      <c r="C6449" s="1" t="s">
        <v>19339</v>
      </c>
    </row>
    <row r="6450" spans="1:3" x14ac:dyDescent="0.3">
      <c r="A6450" s="1" t="s">
        <v>19340</v>
      </c>
      <c r="B6450" s="1" t="s">
        <v>19341</v>
      </c>
      <c r="C6450" s="1" t="s">
        <v>19342</v>
      </c>
    </row>
    <row r="6451" spans="1:3" x14ac:dyDescent="0.3">
      <c r="A6451" s="1" t="s">
        <v>19343</v>
      </c>
      <c r="B6451" s="1" t="s">
        <v>19344</v>
      </c>
      <c r="C6451" s="1" t="s">
        <v>19345</v>
      </c>
    </row>
    <row r="6452" spans="1:3" x14ac:dyDescent="0.3">
      <c r="A6452" s="1" t="s">
        <v>19346</v>
      </c>
      <c r="B6452" s="1" t="s">
        <v>19347</v>
      </c>
      <c r="C6452" s="1" t="s">
        <v>19348</v>
      </c>
    </row>
    <row r="6453" spans="1:3" x14ac:dyDescent="0.3">
      <c r="A6453" s="1" t="s">
        <v>19349</v>
      </c>
      <c r="B6453" s="1" t="s">
        <v>19350</v>
      </c>
      <c r="C6453" s="1" t="s">
        <v>19351</v>
      </c>
    </row>
    <row r="6454" spans="1:3" x14ac:dyDescent="0.3">
      <c r="A6454" s="1" t="s">
        <v>19352</v>
      </c>
      <c r="B6454" s="1" t="s">
        <v>19353</v>
      </c>
      <c r="C6454" s="1" t="s">
        <v>19354</v>
      </c>
    </row>
    <row r="6455" spans="1:3" x14ac:dyDescent="0.3">
      <c r="A6455" s="1" t="s">
        <v>19355</v>
      </c>
      <c r="B6455" s="1" t="s">
        <v>19356</v>
      </c>
      <c r="C6455" s="1" t="s">
        <v>19357</v>
      </c>
    </row>
    <row r="6456" spans="1:3" x14ac:dyDescent="0.3">
      <c r="A6456" s="1" t="s">
        <v>19358</v>
      </c>
      <c r="B6456" s="1" t="s">
        <v>19359</v>
      </c>
      <c r="C6456" s="1" t="s">
        <v>19360</v>
      </c>
    </row>
    <row r="6457" spans="1:3" x14ac:dyDescent="0.3">
      <c r="A6457" s="1" t="s">
        <v>19361</v>
      </c>
      <c r="B6457" s="1" t="s">
        <v>19362</v>
      </c>
      <c r="C6457" s="1" t="s">
        <v>19363</v>
      </c>
    </row>
    <row r="6458" spans="1:3" x14ac:dyDescent="0.3">
      <c r="A6458" s="1" t="s">
        <v>19364</v>
      </c>
      <c r="B6458" s="1" t="s">
        <v>19365</v>
      </c>
      <c r="C6458" s="1" t="s">
        <v>19366</v>
      </c>
    </row>
    <row r="6459" spans="1:3" x14ac:dyDescent="0.3">
      <c r="A6459" s="1" t="s">
        <v>19367</v>
      </c>
      <c r="B6459" s="1" t="s">
        <v>19368</v>
      </c>
      <c r="C6459" s="1" t="s">
        <v>19369</v>
      </c>
    </row>
    <row r="6460" spans="1:3" x14ac:dyDescent="0.3">
      <c r="A6460" s="1" t="s">
        <v>19370</v>
      </c>
      <c r="B6460" s="1" t="s">
        <v>19371</v>
      </c>
      <c r="C6460" s="1" t="s">
        <v>19372</v>
      </c>
    </row>
    <row r="6461" spans="1:3" x14ac:dyDescent="0.3">
      <c r="A6461" s="1" t="s">
        <v>19373</v>
      </c>
      <c r="B6461" s="1" t="s">
        <v>19374</v>
      </c>
      <c r="C6461" s="1" t="s">
        <v>19375</v>
      </c>
    </row>
    <row r="6462" spans="1:3" x14ac:dyDescent="0.3">
      <c r="A6462" s="1" t="s">
        <v>19376</v>
      </c>
      <c r="B6462" s="1" t="s">
        <v>19377</v>
      </c>
      <c r="C6462" s="1" t="s">
        <v>19378</v>
      </c>
    </row>
    <row r="6463" spans="1:3" x14ac:dyDescent="0.3">
      <c r="A6463" s="1" t="s">
        <v>19379</v>
      </c>
      <c r="B6463" s="1" t="s">
        <v>19380</v>
      </c>
      <c r="C6463" s="1" t="s">
        <v>19381</v>
      </c>
    </row>
    <row r="6464" spans="1:3" x14ac:dyDescent="0.3">
      <c r="A6464" s="1" t="s">
        <v>19382</v>
      </c>
      <c r="B6464" s="1" t="s">
        <v>19383</v>
      </c>
      <c r="C6464" s="1" t="s">
        <v>19384</v>
      </c>
    </row>
    <row r="6465" spans="1:3" x14ac:dyDescent="0.3">
      <c r="A6465" s="1" t="s">
        <v>19385</v>
      </c>
      <c r="B6465" s="1" t="s">
        <v>19386</v>
      </c>
      <c r="C6465" s="1" t="s">
        <v>19387</v>
      </c>
    </row>
    <row r="6466" spans="1:3" x14ac:dyDescent="0.3">
      <c r="A6466" s="1" t="s">
        <v>19388</v>
      </c>
      <c r="B6466" s="1" t="s">
        <v>19389</v>
      </c>
      <c r="C6466" s="1" t="s">
        <v>19390</v>
      </c>
    </row>
    <row r="6467" spans="1:3" x14ac:dyDescent="0.3">
      <c r="A6467" s="1" t="s">
        <v>19391</v>
      </c>
      <c r="B6467" s="1" t="s">
        <v>19392</v>
      </c>
      <c r="C6467" s="1" t="s">
        <v>19393</v>
      </c>
    </row>
    <row r="6468" spans="1:3" x14ac:dyDescent="0.3">
      <c r="A6468" s="1" t="s">
        <v>19394</v>
      </c>
      <c r="B6468" s="1" t="s">
        <v>19395</v>
      </c>
      <c r="C6468" s="1" t="s">
        <v>19396</v>
      </c>
    </row>
    <row r="6469" spans="1:3" x14ac:dyDescent="0.3">
      <c r="A6469" s="1" t="s">
        <v>19397</v>
      </c>
      <c r="B6469" s="1" t="s">
        <v>19398</v>
      </c>
      <c r="C6469" s="1" t="s">
        <v>19399</v>
      </c>
    </row>
    <row r="6470" spans="1:3" x14ac:dyDescent="0.3">
      <c r="A6470" s="1" t="s">
        <v>19400</v>
      </c>
      <c r="B6470" s="1" t="s">
        <v>19401</v>
      </c>
      <c r="C6470" s="1" t="s">
        <v>19402</v>
      </c>
    </row>
    <row r="6471" spans="1:3" x14ac:dyDescent="0.3">
      <c r="A6471" s="1" t="s">
        <v>19403</v>
      </c>
      <c r="B6471" s="1" t="s">
        <v>19404</v>
      </c>
      <c r="C6471" s="1" t="s">
        <v>19405</v>
      </c>
    </row>
    <row r="6472" spans="1:3" x14ac:dyDescent="0.3">
      <c r="A6472" s="1" t="s">
        <v>19406</v>
      </c>
      <c r="B6472" s="1" t="s">
        <v>19407</v>
      </c>
      <c r="C6472" s="1" t="s">
        <v>19408</v>
      </c>
    </row>
    <row r="6473" spans="1:3" x14ac:dyDescent="0.3">
      <c r="A6473" s="1" t="s">
        <v>19409</v>
      </c>
      <c r="B6473" s="1" t="s">
        <v>19410</v>
      </c>
      <c r="C6473" s="1" t="s">
        <v>19411</v>
      </c>
    </row>
    <row r="6474" spans="1:3" x14ac:dyDescent="0.3">
      <c r="A6474" s="1" t="s">
        <v>19412</v>
      </c>
      <c r="B6474" s="1" t="s">
        <v>19413</v>
      </c>
      <c r="C6474" s="1" t="s">
        <v>19414</v>
      </c>
    </row>
    <row r="6475" spans="1:3" x14ac:dyDescent="0.3">
      <c r="A6475" s="1" t="s">
        <v>19415</v>
      </c>
      <c r="B6475" s="1" t="s">
        <v>19416</v>
      </c>
      <c r="C6475" s="1" t="s">
        <v>19417</v>
      </c>
    </row>
    <row r="6476" spans="1:3" x14ac:dyDescent="0.3">
      <c r="A6476" s="1" t="s">
        <v>19418</v>
      </c>
      <c r="B6476" s="1" t="s">
        <v>19419</v>
      </c>
      <c r="C6476" s="1" t="s">
        <v>19420</v>
      </c>
    </row>
    <row r="6477" spans="1:3" x14ac:dyDescent="0.3">
      <c r="A6477" s="1" t="s">
        <v>19421</v>
      </c>
      <c r="B6477" s="1" t="s">
        <v>19422</v>
      </c>
      <c r="C6477" s="1" t="s">
        <v>19423</v>
      </c>
    </row>
    <row r="6478" spans="1:3" x14ac:dyDescent="0.3">
      <c r="A6478" s="1" t="s">
        <v>19424</v>
      </c>
      <c r="B6478" s="1" t="s">
        <v>19425</v>
      </c>
      <c r="C6478" s="1" t="s">
        <v>19426</v>
      </c>
    </row>
    <row r="6479" spans="1:3" x14ac:dyDescent="0.3">
      <c r="A6479" s="1" t="s">
        <v>19427</v>
      </c>
      <c r="B6479" s="1" t="s">
        <v>19428</v>
      </c>
      <c r="C6479" s="1" t="s">
        <v>19429</v>
      </c>
    </row>
    <row r="6480" spans="1:3" x14ac:dyDescent="0.3">
      <c r="A6480" s="1" t="s">
        <v>19430</v>
      </c>
      <c r="B6480" s="1" t="s">
        <v>19431</v>
      </c>
      <c r="C6480" s="1" t="s">
        <v>19432</v>
      </c>
    </row>
    <row r="6481" spans="1:3" x14ac:dyDescent="0.3">
      <c r="A6481" s="1" t="s">
        <v>19433</v>
      </c>
      <c r="B6481" s="1" t="s">
        <v>19434</v>
      </c>
      <c r="C6481" s="1" t="s">
        <v>19435</v>
      </c>
    </row>
    <row r="6482" spans="1:3" x14ac:dyDescent="0.3">
      <c r="A6482" s="1" t="s">
        <v>19436</v>
      </c>
      <c r="B6482" s="1" t="s">
        <v>19437</v>
      </c>
      <c r="C6482" s="1" t="s">
        <v>19438</v>
      </c>
    </row>
    <row r="6483" spans="1:3" x14ac:dyDescent="0.3">
      <c r="A6483" s="1" t="s">
        <v>19439</v>
      </c>
      <c r="B6483" s="1" t="s">
        <v>19440</v>
      </c>
      <c r="C6483" s="1" t="s">
        <v>19441</v>
      </c>
    </row>
    <row r="6484" spans="1:3" x14ac:dyDescent="0.3">
      <c r="A6484" s="1" t="s">
        <v>19442</v>
      </c>
      <c r="B6484" s="1" t="s">
        <v>19443</v>
      </c>
      <c r="C6484" s="1" t="s">
        <v>19444</v>
      </c>
    </row>
    <row r="6485" spans="1:3" x14ac:dyDescent="0.3">
      <c r="A6485" s="1" t="s">
        <v>19445</v>
      </c>
      <c r="B6485" s="1" t="s">
        <v>19446</v>
      </c>
      <c r="C6485" s="1" t="s">
        <v>19447</v>
      </c>
    </row>
    <row r="6486" spans="1:3" x14ac:dyDescent="0.3">
      <c r="A6486" s="1" t="s">
        <v>19448</v>
      </c>
      <c r="B6486" s="1" t="s">
        <v>19449</v>
      </c>
      <c r="C6486" s="1" t="s">
        <v>19450</v>
      </c>
    </row>
    <row r="6487" spans="1:3" x14ac:dyDescent="0.3">
      <c r="A6487" s="1" t="s">
        <v>19451</v>
      </c>
      <c r="B6487" s="1" t="s">
        <v>19452</v>
      </c>
      <c r="C6487" s="1" t="s">
        <v>19453</v>
      </c>
    </row>
    <row r="6488" spans="1:3" x14ac:dyDescent="0.3">
      <c r="A6488" s="1" t="s">
        <v>19454</v>
      </c>
      <c r="B6488" s="1" t="s">
        <v>19455</v>
      </c>
      <c r="C6488" s="1" t="s">
        <v>19456</v>
      </c>
    </row>
    <row r="6489" spans="1:3" x14ac:dyDescent="0.3">
      <c r="A6489" s="1" t="s">
        <v>19457</v>
      </c>
      <c r="B6489" s="1" t="s">
        <v>19458</v>
      </c>
      <c r="C6489" s="1" t="s">
        <v>19459</v>
      </c>
    </row>
    <row r="6490" spans="1:3" x14ac:dyDescent="0.3">
      <c r="A6490" s="1" t="s">
        <v>19460</v>
      </c>
      <c r="B6490" s="1" t="s">
        <v>19461</v>
      </c>
      <c r="C6490" s="1" t="s">
        <v>19462</v>
      </c>
    </row>
    <row r="6491" spans="1:3" x14ac:dyDescent="0.3">
      <c r="A6491" s="1" t="s">
        <v>19463</v>
      </c>
      <c r="B6491" s="1" t="s">
        <v>19464</v>
      </c>
      <c r="C6491" s="1" t="s">
        <v>19465</v>
      </c>
    </row>
    <row r="6492" spans="1:3" x14ac:dyDescent="0.3">
      <c r="A6492" s="1" t="s">
        <v>19466</v>
      </c>
      <c r="B6492" s="1" t="s">
        <v>19467</v>
      </c>
      <c r="C6492" s="1" t="s">
        <v>19468</v>
      </c>
    </row>
    <row r="6493" spans="1:3" x14ac:dyDescent="0.3">
      <c r="A6493" s="1" t="s">
        <v>19469</v>
      </c>
      <c r="B6493" s="1" t="s">
        <v>19470</v>
      </c>
      <c r="C6493" s="1" t="s">
        <v>19471</v>
      </c>
    </row>
    <row r="6494" spans="1:3" x14ac:dyDescent="0.3">
      <c r="A6494" s="1" t="s">
        <v>19472</v>
      </c>
      <c r="B6494" s="1" t="s">
        <v>19473</v>
      </c>
      <c r="C6494" s="1" t="s">
        <v>19474</v>
      </c>
    </row>
    <row r="6495" spans="1:3" x14ac:dyDescent="0.3">
      <c r="A6495" s="1" t="s">
        <v>19475</v>
      </c>
      <c r="B6495" s="1" t="s">
        <v>19476</v>
      </c>
      <c r="C6495" s="1" t="s">
        <v>19477</v>
      </c>
    </row>
    <row r="6496" spans="1:3" x14ac:dyDescent="0.3">
      <c r="A6496" s="1" t="s">
        <v>19478</v>
      </c>
      <c r="B6496" s="1" t="s">
        <v>19479</v>
      </c>
      <c r="C6496" s="1" t="s">
        <v>19480</v>
      </c>
    </row>
    <row r="6497" spans="1:3" x14ac:dyDescent="0.3">
      <c r="A6497" s="1" t="s">
        <v>19481</v>
      </c>
      <c r="B6497" s="1" t="s">
        <v>19482</v>
      </c>
      <c r="C6497" s="1" t="s">
        <v>19483</v>
      </c>
    </row>
    <row r="6498" spans="1:3" x14ac:dyDescent="0.3">
      <c r="A6498" s="1" t="s">
        <v>19484</v>
      </c>
      <c r="B6498" s="1" t="s">
        <v>19485</v>
      </c>
      <c r="C6498" s="1" t="s">
        <v>19486</v>
      </c>
    </row>
    <row r="6499" spans="1:3" x14ac:dyDescent="0.3">
      <c r="A6499" s="1" t="s">
        <v>19487</v>
      </c>
      <c r="B6499" s="1" t="s">
        <v>19488</v>
      </c>
      <c r="C6499" s="1" t="s">
        <v>19489</v>
      </c>
    </row>
    <row r="6500" spans="1:3" x14ac:dyDescent="0.3">
      <c r="A6500" s="1" t="s">
        <v>19490</v>
      </c>
      <c r="B6500" s="1" t="s">
        <v>19491</v>
      </c>
      <c r="C6500" s="1" t="s">
        <v>19492</v>
      </c>
    </row>
    <row r="6501" spans="1:3" x14ac:dyDescent="0.3">
      <c r="A6501" s="1" t="s">
        <v>19493</v>
      </c>
      <c r="B6501" s="1" t="s">
        <v>19494</v>
      </c>
      <c r="C6501" s="1" t="s">
        <v>19495</v>
      </c>
    </row>
    <row r="6502" spans="1:3" x14ac:dyDescent="0.3">
      <c r="A6502" s="1" t="s">
        <v>19496</v>
      </c>
      <c r="B6502" s="1" t="s">
        <v>19497</v>
      </c>
      <c r="C6502" s="1" t="s">
        <v>19498</v>
      </c>
    </row>
    <row r="6503" spans="1:3" x14ac:dyDescent="0.3">
      <c r="A6503" s="1" t="s">
        <v>19499</v>
      </c>
      <c r="B6503" s="1" t="s">
        <v>19500</v>
      </c>
      <c r="C6503" s="1" t="s">
        <v>19501</v>
      </c>
    </row>
    <row r="6504" spans="1:3" x14ac:dyDescent="0.3">
      <c r="A6504" s="1" t="s">
        <v>19502</v>
      </c>
      <c r="B6504" s="1" t="s">
        <v>19503</v>
      </c>
      <c r="C6504" s="1" t="s">
        <v>19504</v>
      </c>
    </row>
    <row r="6505" spans="1:3" x14ac:dyDescent="0.3">
      <c r="A6505" s="1" t="s">
        <v>19505</v>
      </c>
      <c r="B6505" s="1" t="s">
        <v>19506</v>
      </c>
      <c r="C6505" s="1" t="s">
        <v>19507</v>
      </c>
    </row>
    <row r="6506" spans="1:3" x14ac:dyDescent="0.3">
      <c r="A6506" s="1" t="s">
        <v>19508</v>
      </c>
      <c r="B6506" s="1" t="s">
        <v>19509</v>
      </c>
      <c r="C6506" s="1" t="s">
        <v>19510</v>
      </c>
    </row>
    <row r="6507" spans="1:3" x14ac:dyDescent="0.3">
      <c r="A6507" s="1" t="s">
        <v>19511</v>
      </c>
      <c r="B6507" s="1" t="s">
        <v>19512</v>
      </c>
      <c r="C6507" s="1" t="s">
        <v>19513</v>
      </c>
    </row>
    <row r="6508" spans="1:3" x14ac:dyDescent="0.3">
      <c r="A6508" s="1" t="s">
        <v>19514</v>
      </c>
      <c r="B6508" s="1" t="s">
        <v>19515</v>
      </c>
      <c r="C6508" s="1" t="s">
        <v>19516</v>
      </c>
    </row>
    <row r="6509" spans="1:3" x14ac:dyDescent="0.3">
      <c r="A6509" s="1" t="s">
        <v>19517</v>
      </c>
      <c r="B6509" s="1" t="s">
        <v>19518</v>
      </c>
      <c r="C6509" s="1" t="s">
        <v>19519</v>
      </c>
    </row>
    <row r="6510" spans="1:3" x14ac:dyDescent="0.3">
      <c r="A6510" s="1" t="s">
        <v>19520</v>
      </c>
      <c r="B6510" s="1" t="s">
        <v>19521</v>
      </c>
      <c r="C6510" s="1" t="s">
        <v>19522</v>
      </c>
    </row>
    <row r="6511" spans="1:3" x14ac:dyDescent="0.3">
      <c r="A6511" s="1" t="s">
        <v>19523</v>
      </c>
      <c r="B6511" s="1" t="s">
        <v>19524</v>
      </c>
      <c r="C6511" s="1" t="s">
        <v>19525</v>
      </c>
    </row>
    <row r="6512" spans="1:3" x14ac:dyDescent="0.3">
      <c r="A6512" s="1" t="s">
        <v>19526</v>
      </c>
      <c r="B6512" s="1" t="s">
        <v>19527</v>
      </c>
      <c r="C6512" s="1" t="s">
        <v>19528</v>
      </c>
    </row>
    <row r="6513" spans="1:3" x14ac:dyDescent="0.3">
      <c r="A6513" s="1" t="s">
        <v>19529</v>
      </c>
      <c r="B6513" s="1" t="s">
        <v>19530</v>
      </c>
      <c r="C6513" s="1" t="s">
        <v>19531</v>
      </c>
    </row>
    <row r="6514" spans="1:3" x14ac:dyDescent="0.3">
      <c r="A6514" s="1" t="s">
        <v>19532</v>
      </c>
      <c r="B6514" s="1" t="s">
        <v>19533</v>
      </c>
      <c r="C6514" s="1" t="s">
        <v>19534</v>
      </c>
    </row>
    <row r="6515" spans="1:3" x14ac:dyDescent="0.3">
      <c r="A6515" s="1" t="s">
        <v>19535</v>
      </c>
      <c r="B6515" s="1" t="s">
        <v>19536</v>
      </c>
      <c r="C6515" s="1" t="s">
        <v>19537</v>
      </c>
    </row>
    <row r="6516" spans="1:3" x14ac:dyDescent="0.3">
      <c r="A6516" s="1" t="s">
        <v>19538</v>
      </c>
      <c r="B6516" s="1" t="s">
        <v>19539</v>
      </c>
      <c r="C6516" s="1" t="s">
        <v>19540</v>
      </c>
    </row>
    <row r="6517" spans="1:3" x14ac:dyDescent="0.3">
      <c r="A6517" s="1" t="s">
        <v>19541</v>
      </c>
      <c r="B6517" s="1" t="s">
        <v>19542</v>
      </c>
      <c r="C6517" s="1" t="s">
        <v>19543</v>
      </c>
    </row>
    <row r="6518" spans="1:3" x14ac:dyDescent="0.3">
      <c r="A6518" s="1" t="s">
        <v>19544</v>
      </c>
      <c r="B6518" s="1" t="s">
        <v>19545</v>
      </c>
      <c r="C6518" s="1" t="s">
        <v>19546</v>
      </c>
    </row>
    <row r="6519" spans="1:3" x14ac:dyDescent="0.3">
      <c r="A6519" s="1" t="s">
        <v>19547</v>
      </c>
      <c r="B6519" s="1" t="s">
        <v>19548</v>
      </c>
      <c r="C6519" s="1" t="s">
        <v>19549</v>
      </c>
    </row>
    <row r="6520" spans="1:3" x14ac:dyDescent="0.3">
      <c r="A6520" s="1" t="s">
        <v>19550</v>
      </c>
      <c r="B6520" s="1" t="s">
        <v>19551</v>
      </c>
      <c r="C6520" s="1" t="s">
        <v>19552</v>
      </c>
    </row>
    <row r="6521" spans="1:3" x14ac:dyDescent="0.3">
      <c r="A6521" s="1" t="s">
        <v>19553</v>
      </c>
      <c r="B6521" s="1" t="s">
        <v>19554</v>
      </c>
      <c r="C6521" s="1" t="s">
        <v>19555</v>
      </c>
    </row>
    <row r="6522" spans="1:3" x14ac:dyDescent="0.3">
      <c r="A6522" s="1" t="s">
        <v>19556</v>
      </c>
      <c r="B6522" s="1" t="s">
        <v>19557</v>
      </c>
      <c r="C6522" s="1" t="s">
        <v>19558</v>
      </c>
    </row>
    <row r="6523" spans="1:3" x14ac:dyDescent="0.3">
      <c r="A6523" s="1" t="s">
        <v>19559</v>
      </c>
      <c r="B6523" s="1" t="s">
        <v>19560</v>
      </c>
      <c r="C6523" s="1" t="s">
        <v>19561</v>
      </c>
    </row>
    <row r="6524" spans="1:3" x14ac:dyDescent="0.3">
      <c r="A6524" s="1" t="s">
        <v>19562</v>
      </c>
      <c r="B6524" s="1" t="s">
        <v>19563</v>
      </c>
      <c r="C6524" s="1" t="s">
        <v>19564</v>
      </c>
    </row>
    <row r="6525" spans="1:3" x14ac:dyDescent="0.3">
      <c r="A6525" s="1" t="s">
        <v>19565</v>
      </c>
      <c r="B6525" s="1" t="s">
        <v>19566</v>
      </c>
      <c r="C6525" s="1" t="s">
        <v>19567</v>
      </c>
    </row>
    <row r="6526" spans="1:3" x14ac:dyDescent="0.3">
      <c r="A6526" s="1" t="s">
        <v>19568</v>
      </c>
      <c r="B6526" s="1" t="s">
        <v>19569</v>
      </c>
      <c r="C6526" s="1" t="s">
        <v>19570</v>
      </c>
    </row>
    <row r="6527" spans="1:3" x14ac:dyDescent="0.3">
      <c r="A6527" s="1" t="s">
        <v>19571</v>
      </c>
      <c r="B6527" s="1" t="s">
        <v>19572</v>
      </c>
      <c r="C6527" s="1" t="s">
        <v>19573</v>
      </c>
    </row>
    <row r="6528" spans="1:3" x14ac:dyDescent="0.3">
      <c r="A6528" s="1" t="s">
        <v>19574</v>
      </c>
      <c r="B6528" s="1" t="s">
        <v>19575</v>
      </c>
      <c r="C6528" s="1" t="s">
        <v>19576</v>
      </c>
    </row>
    <row r="6529" spans="1:3" x14ac:dyDescent="0.3">
      <c r="A6529" s="1" t="s">
        <v>19577</v>
      </c>
      <c r="B6529" s="1" t="s">
        <v>19578</v>
      </c>
      <c r="C6529" s="1" t="s">
        <v>19579</v>
      </c>
    </row>
    <row r="6530" spans="1:3" x14ac:dyDescent="0.3">
      <c r="A6530" s="1" t="s">
        <v>19580</v>
      </c>
      <c r="B6530" s="1" t="s">
        <v>19581</v>
      </c>
      <c r="C6530" s="1" t="s">
        <v>19582</v>
      </c>
    </row>
    <row r="6531" spans="1:3" x14ac:dyDescent="0.3">
      <c r="A6531" s="1" t="s">
        <v>19583</v>
      </c>
      <c r="B6531" s="1" t="s">
        <v>19584</v>
      </c>
      <c r="C6531" s="1" t="s">
        <v>19585</v>
      </c>
    </row>
    <row r="6532" spans="1:3" x14ac:dyDescent="0.3">
      <c r="A6532" s="1" t="s">
        <v>19586</v>
      </c>
      <c r="B6532" s="1" t="s">
        <v>19587</v>
      </c>
      <c r="C6532" s="1" t="s">
        <v>19588</v>
      </c>
    </row>
    <row r="6533" spans="1:3" x14ac:dyDescent="0.3">
      <c r="A6533" s="1" t="s">
        <v>19589</v>
      </c>
      <c r="B6533" s="1" t="s">
        <v>19590</v>
      </c>
      <c r="C6533" s="1" t="s">
        <v>19591</v>
      </c>
    </row>
    <row r="6534" spans="1:3" x14ac:dyDescent="0.3">
      <c r="A6534" s="1" t="s">
        <v>19592</v>
      </c>
      <c r="B6534" s="1" t="s">
        <v>19593</v>
      </c>
      <c r="C6534" s="1" t="s">
        <v>19594</v>
      </c>
    </row>
    <row r="6535" spans="1:3" x14ac:dyDescent="0.3">
      <c r="A6535" s="1" t="s">
        <v>19595</v>
      </c>
      <c r="B6535" s="1" t="s">
        <v>19596</v>
      </c>
      <c r="C6535" s="1" t="s">
        <v>19597</v>
      </c>
    </row>
    <row r="6536" spans="1:3" x14ac:dyDescent="0.3">
      <c r="A6536" s="1" t="s">
        <v>19598</v>
      </c>
      <c r="B6536" s="1" t="s">
        <v>19599</v>
      </c>
      <c r="C6536" s="1" t="s">
        <v>19600</v>
      </c>
    </row>
    <row r="6537" spans="1:3" x14ac:dyDescent="0.3">
      <c r="A6537" s="1" t="s">
        <v>19601</v>
      </c>
      <c r="B6537" s="1" t="s">
        <v>19602</v>
      </c>
      <c r="C6537" s="1" t="s">
        <v>19603</v>
      </c>
    </row>
    <row r="6538" spans="1:3" x14ac:dyDescent="0.3">
      <c r="A6538" s="1" t="s">
        <v>19604</v>
      </c>
      <c r="B6538" s="1" t="s">
        <v>19605</v>
      </c>
      <c r="C6538" s="1" t="s">
        <v>19606</v>
      </c>
    </row>
    <row r="6539" spans="1:3" x14ac:dyDescent="0.3">
      <c r="A6539" s="1" t="s">
        <v>19607</v>
      </c>
      <c r="B6539" s="1" t="s">
        <v>19608</v>
      </c>
      <c r="C6539" s="1" t="s">
        <v>19609</v>
      </c>
    </row>
    <row r="6540" spans="1:3" x14ac:dyDescent="0.3">
      <c r="A6540" s="1" t="s">
        <v>19610</v>
      </c>
      <c r="B6540" s="1" t="s">
        <v>19611</v>
      </c>
      <c r="C6540" s="1" t="s">
        <v>19612</v>
      </c>
    </row>
    <row r="6541" spans="1:3" x14ac:dyDescent="0.3">
      <c r="A6541" s="1" t="s">
        <v>19613</v>
      </c>
      <c r="B6541" s="1" t="s">
        <v>19614</v>
      </c>
      <c r="C6541" s="1" t="s">
        <v>19615</v>
      </c>
    </row>
    <row r="6542" spans="1:3" x14ac:dyDescent="0.3">
      <c r="A6542" s="1" t="s">
        <v>19616</v>
      </c>
      <c r="B6542" s="1" t="s">
        <v>19617</v>
      </c>
      <c r="C6542" s="1" t="s">
        <v>19618</v>
      </c>
    </row>
    <row r="6543" spans="1:3" x14ac:dyDescent="0.3">
      <c r="A6543" s="1" t="s">
        <v>19619</v>
      </c>
      <c r="B6543" s="1" t="s">
        <v>19620</v>
      </c>
      <c r="C6543" s="1" t="s">
        <v>19621</v>
      </c>
    </row>
    <row r="6544" spans="1:3" x14ac:dyDescent="0.3">
      <c r="A6544" s="1" t="s">
        <v>19622</v>
      </c>
      <c r="B6544" s="1" t="s">
        <v>19623</v>
      </c>
      <c r="C6544" s="1" t="s">
        <v>19624</v>
      </c>
    </row>
    <row r="6545" spans="1:3" x14ac:dyDescent="0.3">
      <c r="A6545" s="1" t="s">
        <v>19625</v>
      </c>
      <c r="B6545" s="1" t="s">
        <v>19626</v>
      </c>
      <c r="C6545" s="1" t="s">
        <v>19627</v>
      </c>
    </row>
    <row r="6546" spans="1:3" x14ac:dyDescent="0.3">
      <c r="A6546" s="1" t="s">
        <v>19628</v>
      </c>
      <c r="B6546" s="1" t="s">
        <v>19629</v>
      </c>
      <c r="C6546" s="1" t="s">
        <v>19630</v>
      </c>
    </row>
    <row r="6547" spans="1:3" x14ac:dyDescent="0.3">
      <c r="A6547" s="1" t="s">
        <v>19631</v>
      </c>
      <c r="B6547" s="1" t="s">
        <v>19632</v>
      </c>
      <c r="C6547" s="1" t="s">
        <v>19633</v>
      </c>
    </row>
    <row r="6548" spans="1:3" x14ac:dyDescent="0.3">
      <c r="A6548" s="1" t="s">
        <v>19634</v>
      </c>
      <c r="B6548" s="1" t="s">
        <v>19635</v>
      </c>
      <c r="C6548" s="1" t="s">
        <v>19636</v>
      </c>
    </row>
    <row r="6549" spans="1:3" x14ac:dyDescent="0.3">
      <c r="A6549" s="1" t="s">
        <v>19637</v>
      </c>
      <c r="B6549" s="1" t="s">
        <v>19638</v>
      </c>
      <c r="C6549" s="1" t="s">
        <v>19639</v>
      </c>
    </row>
    <row r="6550" spans="1:3" x14ac:dyDescent="0.3">
      <c r="A6550" s="1" t="s">
        <v>19640</v>
      </c>
      <c r="B6550" s="1" t="s">
        <v>19641</v>
      </c>
      <c r="C6550" s="1" t="s">
        <v>19642</v>
      </c>
    </row>
    <row r="6551" spans="1:3" x14ac:dyDescent="0.3">
      <c r="A6551" s="1" t="s">
        <v>19643</v>
      </c>
      <c r="B6551" s="1" t="s">
        <v>19644</v>
      </c>
      <c r="C6551" s="1" t="s">
        <v>19645</v>
      </c>
    </row>
    <row r="6552" spans="1:3" x14ac:dyDescent="0.3">
      <c r="A6552" s="1" t="s">
        <v>19646</v>
      </c>
      <c r="B6552" s="1" t="s">
        <v>19647</v>
      </c>
      <c r="C6552" s="1" t="s">
        <v>19648</v>
      </c>
    </row>
    <row r="6553" spans="1:3" x14ac:dyDescent="0.3">
      <c r="A6553" s="1" t="s">
        <v>19649</v>
      </c>
      <c r="B6553" s="1" t="s">
        <v>19650</v>
      </c>
      <c r="C6553" s="1" t="s">
        <v>19651</v>
      </c>
    </row>
    <row r="6554" spans="1:3" x14ac:dyDescent="0.3">
      <c r="A6554" s="1" t="s">
        <v>19652</v>
      </c>
      <c r="B6554" s="1" t="s">
        <v>19653</v>
      </c>
      <c r="C6554" s="1" t="s">
        <v>19654</v>
      </c>
    </row>
    <row r="6555" spans="1:3" x14ac:dyDescent="0.3">
      <c r="A6555" s="1" t="s">
        <v>19655</v>
      </c>
      <c r="B6555" s="1" t="s">
        <v>19656</v>
      </c>
      <c r="C6555" s="1" t="s">
        <v>19657</v>
      </c>
    </row>
    <row r="6556" spans="1:3" x14ac:dyDescent="0.3">
      <c r="A6556" s="1" t="s">
        <v>19658</v>
      </c>
      <c r="B6556" s="1" t="s">
        <v>19659</v>
      </c>
      <c r="C6556" s="1" t="s">
        <v>19660</v>
      </c>
    </row>
    <row r="6557" spans="1:3" x14ac:dyDescent="0.3">
      <c r="A6557" s="1" t="s">
        <v>19661</v>
      </c>
      <c r="B6557" s="1" t="s">
        <v>19662</v>
      </c>
      <c r="C6557" s="1" t="s">
        <v>19663</v>
      </c>
    </row>
    <row r="6558" spans="1:3" x14ac:dyDescent="0.3">
      <c r="A6558" s="1" t="s">
        <v>19664</v>
      </c>
      <c r="B6558" s="1" t="s">
        <v>19665</v>
      </c>
      <c r="C6558" s="1" t="s">
        <v>19666</v>
      </c>
    </row>
    <row r="6559" spans="1:3" x14ac:dyDescent="0.3">
      <c r="A6559" s="1" t="s">
        <v>19667</v>
      </c>
      <c r="B6559" s="1" t="s">
        <v>19668</v>
      </c>
      <c r="C6559" s="1" t="s">
        <v>19669</v>
      </c>
    </row>
    <row r="6560" spans="1:3" x14ac:dyDescent="0.3">
      <c r="A6560" s="1" t="s">
        <v>19670</v>
      </c>
      <c r="B6560" s="1" t="s">
        <v>19671</v>
      </c>
      <c r="C6560" s="1" t="s">
        <v>19672</v>
      </c>
    </row>
    <row r="6561" spans="1:3" x14ac:dyDescent="0.3">
      <c r="A6561" s="1" t="s">
        <v>19673</v>
      </c>
      <c r="B6561" s="1" t="s">
        <v>19674</v>
      </c>
      <c r="C6561" s="1" t="s">
        <v>19675</v>
      </c>
    </row>
    <row r="6562" spans="1:3" x14ac:dyDescent="0.3">
      <c r="A6562" s="1" t="s">
        <v>19676</v>
      </c>
      <c r="B6562" s="1" t="s">
        <v>19677</v>
      </c>
      <c r="C6562" s="1" t="s">
        <v>19678</v>
      </c>
    </row>
    <row r="6563" spans="1:3" x14ac:dyDescent="0.3">
      <c r="A6563" s="1" t="s">
        <v>19679</v>
      </c>
      <c r="B6563" s="1" t="s">
        <v>19680</v>
      </c>
      <c r="C6563" s="1" t="s">
        <v>19681</v>
      </c>
    </row>
    <row r="6564" spans="1:3" x14ac:dyDescent="0.3">
      <c r="A6564" s="1" t="s">
        <v>19682</v>
      </c>
      <c r="B6564" s="1" t="s">
        <v>19683</v>
      </c>
      <c r="C6564" s="1" t="s">
        <v>19684</v>
      </c>
    </row>
    <row r="6565" spans="1:3" x14ac:dyDescent="0.3">
      <c r="A6565" s="1" t="s">
        <v>19685</v>
      </c>
      <c r="B6565" s="1" t="s">
        <v>19686</v>
      </c>
      <c r="C6565" s="1" t="s">
        <v>19687</v>
      </c>
    </row>
    <row r="6566" spans="1:3" x14ac:dyDescent="0.3">
      <c r="A6566" s="1" t="s">
        <v>19688</v>
      </c>
      <c r="B6566" s="1" t="s">
        <v>19689</v>
      </c>
      <c r="C6566" s="1" t="s">
        <v>19690</v>
      </c>
    </row>
    <row r="6567" spans="1:3" x14ac:dyDescent="0.3">
      <c r="A6567" s="1" t="s">
        <v>19691</v>
      </c>
      <c r="B6567" s="1" t="s">
        <v>19692</v>
      </c>
      <c r="C6567" s="1" t="s">
        <v>19693</v>
      </c>
    </row>
    <row r="6568" spans="1:3" x14ac:dyDescent="0.3">
      <c r="A6568" s="1" t="s">
        <v>19694</v>
      </c>
      <c r="B6568" s="1" t="s">
        <v>19695</v>
      </c>
      <c r="C6568" s="1" t="s">
        <v>19696</v>
      </c>
    </row>
    <row r="6569" spans="1:3" x14ac:dyDescent="0.3">
      <c r="A6569" s="1" t="s">
        <v>19697</v>
      </c>
      <c r="B6569" s="1" t="s">
        <v>19698</v>
      </c>
      <c r="C6569" s="1" t="s">
        <v>19699</v>
      </c>
    </row>
    <row r="6570" spans="1:3" x14ac:dyDescent="0.3">
      <c r="A6570" s="1" t="s">
        <v>19700</v>
      </c>
      <c r="B6570" s="1" t="s">
        <v>19701</v>
      </c>
      <c r="C6570" s="1" t="s">
        <v>19702</v>
      </c>
    </row>
    <row r="6571" spans="1:3" x14ac:dyDescent="0.3">
      <c r="A6571" s="1" t="s">
        <v>19703</v>
      </c>
      <c r="B6571" s="1" t="s">
        <v>19704</v>
      </c>
      <c r="C6571" s="1" t="s">
        <v>19705</v>
      </c>
    </row>
    <row r="6572" spans="1:3" x14ac:dyDescent="0.3">
      <c r="A6572" s="1" t="s">
        <v>19706</v>
      </c>
      <c r="B6572" s="1" t="s">
        <v>19707</v>
      </c>
      <c r="C6572" s="1" t="s">
        <v>19708</v>
      </c>
    </row>
    <row r="6573" spans="1:3" x14ac:dyDescent="0.3">
      <c r="A6573" s="1" t="s">
        <v>19709</v>
      </c>
      <c r="B6573" s="1" t="s">
        <v>19710</v>
      </c>
      <c r="C6573" s="1" t="s">
        <v>19711</v>
      </c>
    </row>
    <row r="6574" spans="1:3" x14ac:dyDescent="0.3">
      <c r="A6574" s="1" t="s">
        <v>19712</v>
      </c>
      <c r="B6574" s="1" t="s">
        <v>19713</v>
      </c>
      <c r="C6574" s="1" t="s">
        <v>19714</v>
      </c>
    </row>
    <row r="6575" spans="1:3" x14ac:dyDescent="0.3">
      <c r="A6575" s="1" t="s">
        <v>19715</v>
      </c>
      <c r="B6575" s="1" t="s">
        <v>19716</v>
      </c>
      <c r="C6575" s="1" t="s">
        <v>19717</v>
      </c>
    </row>
    <row r="6576" spans="1:3" x14ac:dyDescent="0.3">
      <c r="A6576" s="1" t="s">
        <v>19718</v>
      </c>
      <c r="B6576" s="1" t="s">
        <v>19719</v>
      </c>
      <c r="C6576" s="1" t="s">
        <v>19720</v>
      </c>
    </row>
    <row r="6577" spans="1:3" x14ac:dyDescent="0.3">
      <c r="A6577" s="1" t="s">
        <v>19721</v>
      </c>
      <c r="B6577" s="1" t="s">
        <v>19722</v>
      </c>
      <c r="C6577" s="1" t="s">
        <v>19723</v>
      </c>
    </row>
    <row r="6578" spans="1:3" x14ac:dyDescent="0.3">
      <c r="A6578" s="1" t="s">
        <v>19724</v>
      </c>
      <c r="B6578" s="1" t="s">
        <v>19725</v>
      </c>
      <c r="C6578" s="1" t="s">
        <v>19726</v>
      </c>
    </row>
    <row r="6579" spans="1:3" x14ac:dyDescent="0.3">
      <c r="A6579" s="1" t="s">
        <v>19727</v>
      </c>
      <c r="B6579" s="1" t="s">
        <v>19728</v>
      </c>
      <c r="C6579" s="1" t="s">
        <v>19729</v>
      </c>
    </row>
    <row r="6580" spans="1:3" x14ac:dyDescent="0.3">
      <c r="A6580" s="1" t="s">
        <v>19730</v>
      </c>
      <c r="B6580" s="1" t="s">
        <v>19731</v>
      </c>
      <c r="C6580" s="1" t="s">
        <v>19732</v>
      </c>
    </row>
    <row r="6581" spans="1:3" x14ac:dyDescent="0.3">
      <c r="A6581" s="1" t="s">
        <v>19733</v>
      </c>
      <c r="B6581" s="1" t="s">
        <v>19734</v>
      </c>
      <c r="C6581" s="1" t="s">
        <v>19735</v>
      </c>
    </row>
    <row r="6582" spans="1:3" x14ac:dyDescent="0.3">
      <c r="A6582" s="1" t="s">
        <v>19736</v>
      </c>
      <c r="B6582" s="1" t="s">
        <v>19737</v>
      </c>
      <c r="C6582" s="1" t="s">
        <v>19738</v>
      </c>
    </row>
    <row r="6583" spans="1:3" x14ac:dyDescent="0.3">
      <c r="A6583" s="1" t="s">
        <v>19739</v>
      </c>
      <c r="B6583" s="1" t="s">
        <v>19740</v>
      </c>
      <c r="C6583" s="1" t="s">
        <v>19741</v>
      </c>
    </row>
    <row r="6584" spans="1:3" x14ac:dyDescent="0.3">
      <c r="A6584" s="1" t="s">
        <v>19742</v>
      </c>
      <c r="B6584" s="1" t="s">
        <v>19743</v>
      </c>
      <c r="C6584" s="1" t="s">
        <v>19744</v>
      </c>
    </row>
    <row r="6585" spans="1:3" x14ac:dyDescent="0.3">
      <c r="A6585" s="1" t="s">
        <v>19745</v>
      </c>
      <c r="B6585" s="1" t="s">
        <v>19746</v>
      </c>
      <c r="C6585" s="1" t="s">
        <v>19747</v>
      </c>
    </row>
    <row r="6586" spans="1:3" x14ac:dyDescent="0.3">
      <c r="A6586" s="1" t="s">
        <v>19748</v>
      </c>
      <c r="B6586" s="1" t="s">
        <v>19749</v>
      </c>
      <c r="C6586" s="1" t="s">
        <v>19750</v>
      </c>
    </row>
    <row r="6587" spans="1:3" x14ac:dyDescent="0.3">
      <c r="A6587" s="1" t="s">
        <v>19751</v>
      </c>
      <c r="B6587" s="1" t="s">
        <v>19752</v>
      </c>
      <c r="C6587" s="1" t="s">
        <v>19753</v>
      </c>
    </row>
    <row r="6588" spans="1:3" x14ac:dyDescent="0.3">
      <c r="A6588" s="1" t="s">
        <v>19754</v>
      </c>
      <c r="B6588" s="1" t="s">
        <v>19755</v>
      </c>
      <c r="C6588" s="1" t="s">
        <v>19756</v>
      </c>
    </row>
    <row r="6589" spans="1:3" x14ac:dyDescent="0.3">
      <c r="A6589" s="1" t="s">
        <v>19757</v>
      </c>
      <c r="B6589" s="1" t="s">
        <v>19758</v>
      </c>
      <c r="C6589" s="1" t="s">
        <v>19759</v>
      </c>
    </row>
    <row r="6590" spans="1:3" x14ac:dyDescent="0.3">
      <c r="A6590" s="1" t="s">
        <v>19760</v>
      </c>
      <c r="B6590" s="1" t="s">
        <v>19761</v>
      </c>
      <c r="C6590" s="1" t="s">
        <v>19762</v>
      </c>
    </row>
    <row r="6591" spans="1:3" x14ac:dyDescent="0.3">
      <c r="A6591" s="1" t="s">
        <v>19763</v>
      </c>
      <c r="B6591" s="1" t="s">
        <v>19764</v>
      </c>
      <c r="C6591" s="1" t="s">
        <v>19765</v>
      </c>
    </row>
    <row r="6592" spans="1:3" x14ac:dyDescent="0.3">
      <c r="A6592" s="1" t="s">
        <v>19766</v>
      </c>
      <c r="B6592" s="1" t="s">
        <v>19767</v>
      </c>
      <c r="C6592" s="1" t="s">
        <v>19768</v>
      </c>
    </row>
    <row r="6593" spans="1:3" x14ac:dyDescent="0.3">
      <c r="A6593" s="1" t="s">
        <v>19769</v>
      </c>
      <c r="B6593" s="1" t="s">
        <v>19770</v>
      </c>
      <c r="C6593" s="1" t="s">
        <v>19771</v>
      </c>
    </row>
    <row r="6594" spans="1:3" x14ac:dyDescent="0.3">
      <c r="A6594" s="1" t="s">
        <v>19772</v>
      </c>
      <c r="B6594" s="1" t="s">
        <v>19773</v>
      </c>
      <c r="C6594" s="1" t="s">
        <v>19774</v>
      </c>
    </row>
    <row r="6595" spans="1:3" x14ac:dyDescent="0.3">
      <c r="A6595" s="1" t="s">
        <v>19775</v>
      </c>
      <c r="B6595" s="1" t="s">
        <v>19776</v>
      </c>
      <c r="C6595" s="1" t="s">
        <v>19777</v>
      </c>
    </row>
    <row r="6596" spans="1:3" x14ac:dyDescent="0.3">
      <c r="A6596" s="1" t="s">
        <v>19778</v>
      </c>
      <c r="B6596" s="1" t="s">
        <v>19779</v>
      </c>
      <c r="C6596" s="1" t="s">
        <v>19780</v>
      </c>
    </row>
    <row r="6597" spans="1:3" x14ac:dyDescent="0.3">
      <c r="A6597" s="1" t="s">
        <v>19781</v>
      </c>
      <c r="B6597" s="1" t="s">
        <v>19782</v>
      </c>
      <c r="C6597" s="1" t="s">
        <v>19783</v>
      </c>
    </row>
    <row r="6598" spans="1:3" x14ac:dyDescent="0.3">
      <c r="A6598" s="1" t="s">
        <v>19784</v>
      </c>
      <c r="B6598" s="1" t="s">
        <v>19785</v>
      </c>
      <c r="C6598" s="1" t="s">
        <v>19786</v>
      </c>
    </row>
    <row r="6599" spans="1:3" x14ac:dyDescent="0.3">
      <c r="A6599" s="1" t="s">
        <v>19787</v>
      </c>
      <c r="B6599" s="1" t="s">
        <v>19788</v>
      </c>
      <c r="C6599" s="1" t="s">
        <v>19789</v>
      </c>
    </row>
    <row r="6600" spans="1:3" x14ac:dyDescent="0.3">
      <c r="A6600" s="1" t="s">
        <v>19790</v>
      </c>
      <c r="B6600" s="1" t="s">
        <v>19791</v>
      </c>
      <c r="C6600" s="1" t="s">
        <v>19792</v>
      </c>
    </row>
    <row r="6601" spans="1:3" x14ac:dyDescent="0.3">
      <c r="A6601" s="1" t="s">
        <v>19793</v>
      </c>
      <c r="B6601" s="1" t="s">
        <v>19794</v>
      </c>
      <c r="C6601" s="1" t="s">
        <v>19795</v>
      </c>
    </row>
    <row r="6602" spans="1:3" x14ac:dyDescent="0.3">
      <c r="A6602" s="1" t="s">
        <v>19796</v>
      </c>
      <c r="B6602" s="1" t="s">
        <v>19797</v>
      </c>
      <c r="C6602" s="1" t="s">
        <v>19798</v>
      </c>
    </row>
    <row r="6603" spans="1:3" x14ac:dyDescent="0.3">
      <c r="A6603" s="1" t="s">
        <v>19799</v>
      </c>
      <c r="B6603" s="1" t="s">
        <v>19800</v>
      </c>
      <c r="C6603" s="1" t="s">
        <v>19801</v>
      </c>
    </row>
    <row r="6604" spans="1:3" x14ac:dyDescent="0.3">
      <c r="A6604" s="1" t="s">
        <v>19802</v>
      </c>
      <c r="B6604" s="1" t="s">
        <v>19803</v>
      </c>
      <c r="C6604" s="1" t="s">
        <v>19804</v>
      </c>
    </row>
    <row r="6605" spans="1:3" x14ac:dyDescent="0.3">
      <c r="A6605" s="1" t="s">
        <v>19805</v>
      </c>
      <c r="B6605" s="1" t="s">
        <v>19806</v>
      </c>
      <c r="C6605" s="1" t="s">
        <v>19807</v>
      </c>
    </row>
    <row r="6606" spans="1:3" x14ac:dyDescent="0.3">
      <c r="A6606" s="1" t="s">
        <v>19808</v>
      </c>
      <c r="B6606" s="1" t="s">
        <v>19809</v>
      </c>
      <c r="C6606" s="1" t="s">
        <v>19810</v>
      </c>
    </row>
    <row r="6607" spans="1:3" x14ac:dyDescent="0.3">
      <c r="A6607" s="1" t="s">
        <v>19811</v>
      </c>
      <c r="B6607" s="1" t="s">
        <v>19812</v>
      </c>
      <c r="C6607" s="1" t="s">
        <v>19813</v>
      </c>
    </row>
    <row r="6608" spans="1:3" x14ac:dyDescent="0.3">
      <c r="A6608" s="1" t="s">
        <v>19814</v>
      </c>
      <c r="B6608" s="1" t="s">
        <v>19815</v>
      </c>
      <c r="C6608" s="1" t="s">
        <v>19816</v>
      </c>
    </row>
    <row r="6609" spans="1:3" x14ac:dyDescent="0.3">
      <c r="A6609" s="1" t="s">
        <v>19817</v>
      </c>
      <c r="B6609" s="1" t="s">
        <v>19818</v>
      </c>
      <c r="C6609" s="1" t="s">
        <v>19819</v>
      </c>
    </row>
    <row r="6610" spans="1:3" x14ac:dyDescent="0.3">
      <c r="A6610" s="1" t="s">
        <v>19820</v>
      </c>
      <c r="B6610" s="1" t="s">
        <v>19821</v>
      </c>
      <c r="C6610" s="1" t="s">
        <v>19822</v>
      </c>
    </row>
    <row r="6611" spans="1:3" x14ac:dyDescent="0.3">
      <c r="A6611" s="1" t="s">
        <v>19823</v>
      </c>
      <c r="B6611" s="1" t="s">
        <v>19824</v>
      </c>
      <c r="C6611" s="1" t="s">
        <v>19825</v>
      </c>
    </row>
    <row r="6612" spans="1:3" x14ac:dyDescent="0.3">
      <c r="A6612" s="1" t="s">
        <v>19826</v>
      </c>
      <c r="B6612" s="1" t="s">
        <v>19827</v>
      </c>
      <c r="C6612" s="1" t="s">
        <v>19828</v>
      </c>
    </row>
    <row r="6613" spans="1:3" x14ac:dyDescent="0.3">
      <c r="A6613" s="1" t="s">
        <v>19829</v>
      </c>
      <c r="B6613" s="1" t="s">
        <v>19830</v>
      </c>
      <c r="C6613" s="1" t="s">
        <v>19831</v>
      </c>
    </row>
    <row r="6614" spans="1:3" x14ac:dyDescent="0.3">
      <c r="A6614" s="1" t="s">
        <v>19832</v>
      </c>
      <c r="B6614" s="1" t="s">
        <v>19833</v>
      </c>
      <c r="C6614" s="1" t="s">
        <v>19834</v>
      </c>
    </row>
    <row r="6615" spans="1:3" x14ac:dyDescent="0.3">
      <c r="A6615" s="1" t="s">
        <v>19835</v>
      </c>
      <c r="B6615" s="1" t="s">
        <v>19836</v>
      </c>
      <c r="C6615" s="1" t="s">
        <v>19837</v>
      </c>
    </row>
    <row r="6616" spans="1:3" x14ac:dyDescent="0.3">
      <c r="A6616" s="1" t="s">
        <v>19838</v>
      </c>
      <c r="B6616" s="1" t="s">
        <v>19839</v>
      </c>
      <c r="C6616" s="1" t="s">
        <v>19840</v>
      </c>
    </row>
    <row r="6617" spans="1:3" x14ac:dyDescent="0.3">
      <c r="A6617" s="1" t="s">
        <v>19841</v>
      </c>
      <c r="B6617" s="1" t="s">
        <v>19842</v>
      </c>
      <c r="C6617" s="1" t="s">
        <v>19843</v>
      </c>
    </row>
    <row r="6618" spans="1:3" x14ac:dyDescent="0.3">
      <c r="A6618" s="1" t="s">
        <v>19844</v>
      </c>
      <c r="B6618" s="1" t="s">
        <v>19845</v>
      </c>
      <c r="C6618" s="1" t="s">
        <v>19846</v>
      </c>
    </row>
    <row r="6619" spans="1:3" x14ac:dyDescent="0.3">
      <c r="A6619" s="1" t="s">
        <v>19847</v>
      </c>
      <c r="B6619" s="1" t="s">
        <v>19848</v>
      </c>
      <c r="C6619" s="1" t="s">
        <v>19849</v>
      </c>
    </row>
    <row r="6620" spans="1:3" x14ac:dyDescent="0.3">
      <c r="A6620" s="1" t="s">
        <v>19850</v>
      </c>
      <c r="B6620" s="1" t="s">
        <v>19851</v>
      </c>
      <c r="C6620" s="1" t="s">
        <v>19852</v>
      </c>
    </row>
    <row r="6621" spans="1:3" x14ac:dyDescent="0.3">
      <c r="A6621" s="1" t="s">
        <v>19853</v>
      </c>
      <c r="B6621" s="1" t="s">
        <v>19854</v>
      </c>
      <c r="C6621" s="1" t="s">
        <v>19855</v>
      </c>
    </row>
    <row r="6622" spans="1:3" x14ac:dyDescent="0.3">
      <c r="A6622" s="1" t="s">
        <v>19856</v>
      </c>
      <c r="B6622" s="1" t="s">
        <v>19857</v>
      </c>
      <c r="C6622" s="1" t="s">
        <v>19858</v>
      </c>
    </row>
    <row r="6623" spans="1:3" x14ac:dyDescent="0.3">
      <c r="A6623" s="1" t="s">
        <v>19859</v>
      </c>
      <c r="B6623" s="1" t="s">
        <v>19860</v>
      </c>
      <c r="C6623" s="1" t="s">
        <v>19861</v>
      </c>
    </row>
    <row r="6624" spans="1:3" x14ac:dyDescent="0.3">
      <c r="A6624" s="1" t="s">
        <v>19862</v>
      </c>
      <c r="B6624" s="1" t="s">
        <v>19863</v>
      </c>
      <c r="C6624" s="1" t="s">
        <v>19864</v>
      </c>
    </row>
    <row r="6625" spans="1:3" x14ac:dyDescent="0.3">
      <c r="A6625" s="1" t="s">
        <v>19865</v>
      </c>
      <c r="B6625" s="1" t="s">
        <v>19866</v>
      </c>
      <c r="C6625" s="1" t="s">
        <v>19867</v>
      </c>
    </row>
    <row r="6626" spans="1:3" x14ac:dyDescent="0.3">
      <c r="A6626" s="1" t="s">
        <v>19868</v>
      </c>
      <c r="B6626" s="1" t="s">
        <v>19869</v>
      </c>
      <c r="C6626" s="1" t="s">
        <v>19870</v>
      </c>
    </row>
    <row r="6627" spans="1:3" x14ac:dyDescent="0.3">
      <c r="A6627" s="1" t="s">
        <v>19871</v>
      </c>
      <c r="B6627" s="1" t="s">
        <v>19872</v>
      </c>
      <c r="C6627" s="1" t="s">
        <v>19873</v>
      </c>
    </row>
    <row r="6628" spans="1:3" x14ac:dyDescent="0.3">
      <c r="A6628" s="1" t="s">
        <v>19874</v>
      </c>
      <c r="B6628" s="1" t="s">
        <v>19875</v>
      </c>
      <c r="C6628" s="1" t="s">
        <v>19876</v>
      </c>
    </row>
    <row r="6629" spans="1:3" x14ac:dyDescent="0.3">
      <c r="A6629" s="1" t="s">
        <v>19877</v>
      </c>
      <c r="B6629" s="1" t="s">
        <v>19878</v>
      </c>
      <c r="C6629" s="1" t="s">
        <v>19879</v>
      </c>
    </row>
    <row r="6630" spans="1:3" x14ac:dyDescent="0.3">
      <c r="A6630" s="1" t="s">
        <v>19880</v>
      </c>
      <c r="B6630" s="1" t="s">
        <v>19881</v>
      </c>
      <c r="C6630" s="1" t="s">
        <v>19882</v>
      </c>
    </row>
    <row r="6631" spans="1:3" x14ac:dyDescent="0.3">
      <c r="A6631" s="1" t="s">
        <v>19883</v>
      </c>
      <c r="B6631" s="1" t="s">
        <v>19884</v>
      </c>
      <c r="C6631" s="1" t="s">
        <v>19885</v>
      </c>
    </row>
    <row r="6632" spans="1:3" x14ac:dyDescent="0.3">
      <c r="A6632" s="1" t="s">
        <v>19886</v>
      </c>
      <c r="B6632" s="1" t="s">
        <v>19887</v>
      </c>
      <c r="C6632" s="1" t="s">
        <v>19888</v>
      </c>
    </row>
    <row r="6633" spans="1:3" x14ac:dyDescent="0.3">
      <c r="A6633" s="1" t="s">
        <v>19889</v>
      </c>
      <c r="B6633" s="1" t="s">
        <v>19890</v>
      </c>
      <c r="C6633" s="1" t="s">
        <v>19891</v>
      </c>
    </row>
    <row r="6634" spans="1:3" x14ac:dyDescent="0.3">
      <c r="A6634" s="1" t="s">
        <v>19892</v>
      </c>
      <c r="B6634" s="1" t="s">
        <v>19893</v>
      </c>
      <c r="C6634" s="1" t="s">
        <v>19894</v>
      </c>
    </row>
    <row r="6635" spans="1:3" x14ac:dyDescent="0.3">
      <c r="A6635" s="1" t="s">
        <v>19895</v>
      </c>
      <c r="B6635" s="1" t="s">
        <v>19896</v>
      </c>
      <c r="C6635" s="1" t="s">
        <v>19897</v>
      </c>
    </row>
    <row r="6636" spans="1:3" x14ac:dyDescent="0.3">
      <c r="A6636" s="1" t="s">
        <v>19898</v>
      </c>
      <c r="B6636" s="1" t="s">
        <v>19899</v>
      </c>
      <c r="C6636" s="1" t="s">
        <v>19900</v>
      </c>
    </row>
    <row r="6637" spans="1:3" x14ac:dyDescent="0.3">
      <c r="A6637" s="1" t="s">
        <v>19901</v>
      </c>
      <c r="B6637" s="1" t="s">
        <v>19902</v>
      </c>
      <c r="C6637" s="1" t="s">
        <v>19903</v>
      </c>
    </row>
    <row r="6638" spans="1:3" x14ac:dyDescent="0.3">
      <c r="A6638" s="1" t="s">
        <v>19904</v>
      </c>
      <c r="B6638" s="1" t="s">
        <v>19905</v>
      </c>
      <c r="C6638" s="1" t="s">
        <v>19906</v>
      </c>
    </row>
    <row r="6639" spans="1:3" x14ac:dyDescent="0.3">
      <c r="A6639" s="1" t="s">
        <v>19907</v>
      </c>
      <c r="B6639" s="1" t="s">
        <v>19908</v>
      </c>
      <c r="C6639" s="1" t="s">
        <v>19909</v>
      </c>
    </row>
    <row r="6640" spans="1:3" x14ac:dyDescent="0.3">
      <c r="A6640" s="1" t="s">
        <v>19910</v>
      </c>
      <c r="B6640" s="1" t="s">
        <v>19911</v>
      </c>
      <c r="C6640" s="1" t="s">
        <v>19912</v>
      </c>
    </row>
    <row r="6641" spans="1:3" x14ac:dyDescent="0.3">
      <c r="A6641" s="1" t="s">
        <v>19913</v>
      </c>
      <c r="B6641" s="1" t="s">
        <v>19914</v>
      </c>
      <c r="C6641" s="1" t="s">
        <v>19915</v>
      </c>
    </row>
    <row r="6642" spans="1:3" x14ac:dyDescent="0.3">
      <c r="A6642" s="1" t="s">
        <v>19916</v>
      </c>
      <c r="B6642" s="1" t="s">
        <v>19917</v>
      </c>
      <c r="C6642" s="1" t="s">
        <v>19918</v>
      </c>
    </row>
    <row r="6643" spans="1:3" x14ac:dyDescent="0.3">
      <c r="A6643" s="1" t="s">
        <v>19919</v>
      </c>
      <c r="B6643" s="1" t="s">
        <v>19920</v>
      </c>
      <c r="C6643" s="1" t="s">
        <v>19921</v>
      </c>
    </row>
    <row r="6644" spans="1:3" x14ac:dyDescent="0.3">
      <c r="A6644" s="1" t="s">
        <v>19922</v>
      </c>
      <c r="B6644" s="1" t="s">
        <v>19923</v>
      </c>
      <c r="C6644" s="1" t="s">
        <v>19924</v>
      </c>
    </row>
    <row r="6645" spans="1:3" x14ac:dyDescent="0.3">
      <c r="A6645" s="1" t="s">
        <v>19925</v>
      </c>
      <c r="B6645" s="1" t="s">
        <v>19926</v>
      </c>
      <c r="C6645" s="1" t="s">
        <v>19927</v>
      </c>
    </row>
    <row r="6646" spans="1:3" x14ac:dyDescent="0.3">
      <c r="A6646" s="1" t="s">
        <v>19928</v>
      </c>
      <c r="B6646" s="1" t="s">
        <v>19929</v>
      </c>
      <c r="C6646" s="1" t="s">
        <v>19930</v>
      </c>
    </row>
    <row r="6647" spans="1:3" x14ac:dyDescent="0.3">
      <c r="A6647" s="1" t="s">
        <v>19931</v>
      </c>
      <c r="B6647" s="1" t="s">
        <v>19932</v>
      </c>
      <c r="C6647" s="1" t="s">
        <v>19933</v>
      </c>
    </row>
    <row r="6648" spans="1:3" x14ac:dyDescent="0.3">
      <c r="A6648" s="1" t="s">
        <v>19934</v>
      </c>
      <c r="B6648" s="1" t="s">
        <v>19935</v>
      </c>
      <c r="C6648" s="1" t="s">
        <v>19936</v>
      </c>
    </row>
    <row r="6649" spans="1:3" x14ac:dyDescent="0.3">
      <c r="A6649" s="1" t="s">
        <v>19937</v>
      </c>
      <c r="B6649" s="1" t="s">
        <v>19938</v>
      </c>
      <c r="C6649" s="1" t="s">
        <v>19939</v>
      </c>
    </row>
    <row r="6650" spans="1:3" x14ac:dyDescent="0.3">
      <c r="A6650" s="1" t="s">
        <v>19940</v>
      </c>
      <c r="B6650" s="1" t="s">
        <v>19941</v>
      </c>
      <c r="C6650" s="1" t="s">
        <v>19942</v>
      </c>
    </row>
    <row r="6651" spans="1:3" x14ac:dyDescent="0.3">
      <c r="A6651" s="1" t="s">
        <v>19943</v>
      </c>
      <c r="B6651" s="1" t="s">
        <v>19944</v>
      </c>
      <c r="C6651" s="1" t="s">
        <v>19945</v>
      </c>
    </row>
    <row r="6652" spans="1:3" x14ac:dyDescent="0.3">
      <c r="A6652" s="1" t="s">
        <v>19946</v>
      </c>
      <c r="B6652" s="1" t="s">
        <v>19947</v>
      </c>
      <c r="C6652" s="1" t="s">
        <v>19948</v>
      </c>
    </row>
    <row r="6653" spans="1:3" x14ac:dyDescent="0.3">
      <c r="A6653" s="1" t="s">
        <v>19949</v>
      </c>
      <c r="B6653" s="1" t="s">
        <v>19950</v>
      </c>
      <c r="C6653" s="1" t="s">
        <v>19951</v>
      </c>
    </row>
    <row r="6654" spans="1:3" x14ac:dyDescent="0.3">
      <c r="A6654" s="1" t="s">
        <v>19952</v>
      </c>
      <c r="B6654" s="1" t="s">
        <v>19953</v>
      </c>
      <c r="C6654" s="1" t="s">
        <v>19954</v>
      </c>
    </row>
    <row r="6655" spans="1:3" x14ac:dyDescent="0.3">
      <c r="A6655" s="1" t="s">
        <v>19955</v>
      </c>
      <c r="B6655" s="1" t="s">
        <v>19956</v>
      </c>
      <c r="C6655" s="1" t="s">
        <v>19957</v>
      </c>
    </row>
    <row r="6656" spans="1:3" x14ac:dyDescent="0.3">
      <c r="A6656" s="1" t="s">
        <v>19958</v>
      </c>
      <c r="B6656" s="1" t="s">
        <v>19959</v>
      </c>
      <c r="C6656" s="1" t="s">
        <v>19960</v>
      </c>
    </row>
    <row r="6657" spans="1:3" x14ac:dyDescent="0.3">
      <c r="A6657" s="1" t="s">
        <v>19961</v>
      </c>
      <c r="B6657" s="1" t="s">
        <v>19962</v>
      </c>
      <c r="C6657" s="1" t="s">
        <v>19963</v>
      </c>
    </row>
    <row r="6658" spans="1:3" x14ac:dyDescent="0.3">
      <c r="A6658" s="1" t="s">
        <v>19964</v>
      </c>
      <c r="B6658" s="1" t="s">
        <v>19965</v>
      </c>
      <c r="C6658" s="1" t="s">
        <v>19966</v>
      </c>
    </row>
    <row r="6659" spans="1:3" x14ac:dyDescent="0.3">
      <c r="A6659" s="1" t="s">
        <v>19967</v>
      </c>
      <c r="B6659" s="1" t="s">
        <v>19968</v>
      </c>
      <c r="C6659" s="1" t="s">
        <v>19969</v>
      </c>
    </row>
    <row r="6660" spans="1:3" x14ac:dyDescent="0.3">
      <c r="A6660" s="1" t="s">
        <v>19970</v>
      </c>
      <c r="B6660" s="1" t="s">
        <v>19971</v>
      </c>
      <c r="C6660" s="1" t="s">
        <v>19972</v>
      </c>
    </row>
    <row r="6661" spans="1:3" x14ac:dyDescent="0.3">
      <c r="A6661" s="1" t="s">
        <v>19973</v>
      </c>
      <c r="B6661" s="1" t="s">
        <v>19974</v>
      </c>
      <c r="C6661" s="1" t="s">
        <v>19975</v>
      </c>
    </row>
    <row r="6662" spans="1:3" x14ac:dyDescent="0.3">
      <c r="A6662" s="1" t="s">
        <v>19976</v>
      </c>
      <c r="B6662" s="1" t="s">
        <v>19977</v>
      </c>
      <c r="C6662" s="1" t="s">
        <v>19978</v>
      </c>
    </row>
    <row r="6663" spans="1:3" x14ac:dyDescent="0.3">
      <c r="A6663" s="1" t="s">
        <v>19979</v>
      </c>
      <c r="B6663" s="1" t="s">
        <v>19980</v>
      </c>
      <c r="C6663" s="1" t="s">
        <v>19981</v>
      </c>
    </row>
    <row r="6664" spans="1:3" x14ac:dyDescent="0.3">
      <c r="A6664" s="1" t="s">
        <v>19982</v>
      </c>
      <c r="B6664" s="1" t="s">
        <v>19983</v>
      </c>
      <c r="C6664" s="1" t="s">
        <v>19984</v>
      </c>
    </row>
    <row r="6665" spans="1:3" x14ac:dyDescent="0.3">
      <c r="A6665" s="1" t="s">
        <v>19985</v>
      </c>
      <c r="B6665" s="1" t="s">
        <v>19986</v>
      </c>
      <c r="C6665" s="1" t="s">
        <v>19987</v>
      </c>
    </row>
    <row r="6666" spans="1:3" x14ac:dyDescent="0.3">
      <c r="A6666" s="1" t="s">
        <v>19988</v>
      </c>
      <c r="B6666" s="1" t="s">
        <v>19989</v>
      </c>
      <c r="C6666" s="1" t="s">
        <v>19990</v>
      </c>
    </row>
    <row r="6667" spans="1:3" x14ac:dyDescent="0.3">
      <c r="A6667" s="1" t="s">
        <v>19991</v>
      </c>
      <c r="B6667" s="1" t="s">
        <v>19992</v>
      </c>
      <c r="C6667" s="1" t="s">
        <v>19993</v>
      </c>
    </row>
    <row r="6668" spans="1:3" x14ac:dyDescent="0.3">
      <c r="A6668" s="1" t="s">
        <v>19994</v>
      </c>
      <c r="B6668" s="1" t="s">
        <v>19995</v>
      </c>
      <c r="C6668" s="1" t="s">
        <v>19996</v>
      </c>
    </row>
    <row r="6669" spans="1:3" x14ac:dyDescent="0.3">
      <c r="A6669" s="1" t="s">
        <v>19997</v>
      </c>
      <c r="B6669" s="1" t="s">
        <v>19998</v>
      </c>
      <c r="C6669" s="1" t="s">
        <v>19999</v>
      </c>
    </row>
    <row r="6670" spans="1:3" x14ac:dyDescent="0.3">
      <c r="A6670" s="1" t="s">
        <v>20000</v>
      </c>
      <c r="B6670" s="1" t="s">
        <v>20001</v>
      </c>
      <c r="C6670" s="1" t="s">
        <v>20002</v>
      </c>
    </row>
    <row r="6671" spans="1:3" x14ac:dyDescent="0.3">
      <c r="A6671" s="1" t="s">
        <v>20003</v>
      </c>
      <c r="B6671" s="1" t="s">
        <v>20004</v>
      </c>
      <c r="C6671" s="1" t="s">
        <v>20005</v>
      </c>
    </row>
    <row r="6672" spans="1:3" x14ac:dyDescent="0.3">
      <c r="A6672" s="1" t="s">
        <v>20006</v>
      </c>
      <c r="B6672" s="1" t="s">
        <v>20007</v>
      </c>
      <c r="C6672" s="1" t="s">
        <v>20008</v>
      </c>
    </row>
    <row r="6673" spans="1:3" x14ac:dyDescent="0.3">
      <c r="A6673" s="1" t="s">
        <v>20009</v>
      </c>
      <c r="B6673" s="1" t="s">
        <v>20010</v>
      </c>
      <c r="C6673" s="1" t="s">
        <v>20011</v>
      </c>
    </row>
    <row r="6674" spans="1:3" x14ac:dyDescent="0.3">
      <c r="A6674" s="1" t="s">
        <v>20012</v>
      </c>
      <c r="B6674" s="1" t="s">
        <v>20013</v>
      </c>
      <c r="C6674" s="1" t="s">
        <v>20014</v>
      </c>
    </row>
    <row r="6675" spans="1:3" x14ac:dyDescent="0.3">
      <c r="A6675" s="1" t="s">
        <v>20015</v>
      </c>
      <c r="B6675" s="1" t="s">
        <v>20016</v>
      </c>
      <c r="C6675" s="1" t="s">
        <v>20017</v>
      </c>
    </row>
    <row r="6676" spans="1:3" x14ac:dyDescent="0.3">
      <c r="A6676" s="1" t="s">
        <v>20018</v>
      </c>
      <c r="B6676" s="1" t="s">
        <v>20019</v>
      </c>
      <c r="C6676" s="1" t="s">
        <v>20020</v>
      </c>
    </row>
    <row r="6677" spans="1:3" x14ac:dyDescent="0.3">
      <c r="A6677" s="1" t="s">
        <v>20021</v>
      </c>
      <c r="B6677" s="1" t="s">
        <v>20022</v>
      </c>
      <c r="C6677" s="1" t="s">
        <v>20023</v>
      </c>
    </row>
    <row r="6678" spans="1:3" x14ac:dyDescent="0.3">
      <c r="A6678" s="1" t="s">
        <v>20024</v>
      </c>
      <c r="B6678" s="1" t="s">
        <v>20025</v>
      </c>
      <c r="C6678" s="1" t="s">
        <v>20026</v>
      </c>
    </row>
    <row r="6679" spans="1:3" x14ac:dyDescent="0.3">
      <c r="A6679" s="1" t="s">
        <v>20027</v>
      </c>
      <c r="B6679" s="1" t="s">
        <v>20028</v>
      </c>
      <c r="C6679" s="1" t="s">
        <v>20029</v>
      </c>
    </row>
    <row r="6680" spans="1:3" x14ac:dyDescent="0.3">
      <c r="A6680" s="1" t="s">
        <v>20030</v>
      </c>
      <c r="B6680" s="1" t="s">
        <v>20031</v>
      </c>
      <c r="C6680" s="1" t="s">
        <v>20032</v>
      </c>
    </row>
    <row r="6681" spans="1:3" x14ac:dyDescent="0.3">
      <c r="A6681" s="1" t="s">
        <v>20033</v>
      </c>
      <c r="B6681" s="1" t="s">
        <v>20034</v>
      </c>
      <c r="C6681" s="1" t="s">
        <v>20035</v>
      </c>
    </row>
    <row r="6682" spans="1:3" x14ac:dyDescent="0.3">
      <c r="A6682" s="1" t="s">
        <v>20036</v>
      </c>
      <c r="B6682" s="1" t="s">
        <v>20037</v>
      </c>
      <c r="C6682" s="1" t="s">
        <v>20038</v>
      </c>
    </row>
    <row r="6683" spans="1:3" x14ac:dyDescent="0.3">
      <c r="A6683" s="1" t="s">
        <v>20039</v>
      </c>
      <c r="B6683" s="1" t="s">
        <v>20040</v>
      </c>
      <c r="C6683" s="1" t="s">
        <v>20041</v>
      </c>
    </row>
    <row r="6684" spans="1:3" x14ac:dyDescent="0.3">
      <c r="A6684" s="1" t="s">
        <v>20042</v>
      </c>
      <c r="B6684" s="1" t="s">
        <v>20043</v>
      </c>
      <c r="C6684" s="1" t="s">
        <v>20044</v>
      </c>
    </row>
    <row r="6685" spans="1:3" x14ac:dyDescent="0.3">
      <c r="A6685" s="1" t="s">
        <v>20045</v>
      </c>
      <c r="B6685" s="1" t="s">
        <v>20046</v>
      </c>
      <c r="C6685" s="1" t="s">
        <v>20047</v>
      </c>
    </row>
    <row r="6686" spans="1:3" x14ac:dyDescent="0.3">
      <c r="A6686" s="1" t="s">
        <v>20048</v>
      </c>
      <c r="B6686" s="1" t="s">
        <v>20049</v>
      </c>
      <c r="C6686" s="1" t="s">
        <v>20050</v>
      </c>
    </row>
    <row r="6687" spans="1:3" x14ac:dyDescent="0.3">
      <c r="A6687" s="1" t="s">
        <v>20051</v>
      </c>
      <c r="B6687" s="1" t="s">
        <v>20052</v>
      </c>
      <c r="C6687" s="1" t="s">
        <v>20053</v>
      </c>
    </row>
    <row r="6688" spans="1:3" x14ac:dyDescent="0.3">
      <c r="A6688" s="1" t="s">
        <v>20054</v>
      </c>
      <c r="B6688" s="1" t="s">
        <v>20055</v>
      </c>
      <c r="C6688" s="1" t="s">
        <v>20056</v>
      </c>
    </row>
    <row r="6689" spans="1:3" x14ac:dyDescent="0.3">
      <c r="A6689" s="1" t="s">
        <v>20057</v>
      </c>
      <c r="B6689" s="1" t="s">
        <v>20058</v>
      </c>
      <c r="C6689" s="1" t="s">
        <v>20059</v>
      </c>
    </row>
    <row r="6690" spans="1:3" x14ac:dyDescent="0.3">
      <c r="A6690" s="1" t="s">
        <v>20060</v>
      </c>
      <c r="B6690" s="1" t="s">
        <v>20061</v>
      </c>
      <c r="C6690" s="1" t="s">
        <v>20062</v>
      </c>
    </row>
    <row r="6691" spans="1:3" x14ac:dyDescent="0.3">
      <c r="A6691" s="1" t="s">
        <v>20063</v>
      </c>
      <c r="B6691" s="1" t="s">
        <v>20064</v>
      </c>
      <c r="C6691" s="1" t="s">
        <v>20065</v>
      </c>
    </row>
    <row r="6692" spans="1:3" x14ac:dyDescent="0.3">
      <c r="A6692" s="1" t="s">
        <v>20066</v>
      </c>
      <c r="B6692" s="1" t="s">
        <v>20067</v>
      </c>
      <c r="C6692" s="1" t="s">
        <v>20068</v>
      </c>
    </row>
    <row r="6693" spans="1:3" x14ac:dyDescent="0.3">
      <c r="A6693" s="1" t="s">
        <v>20069</v>
      </c>
      <c r="B6693" s="1" t="s">
        <v>20070</v>
      </c>
      <c r="C6693" s="1" t="s">
        <v>20071</v>
      </c>
    </row>
    <row r="6694" spans="1:3" x14ac:dyDescent="0.3">
      <c r="A6694" s="1" t="s">
        <v>20072</v>
      </c>
      <c r="B6694" s="1" t="s">
        <v>20073</v>
      </c>
      <c r="C6694" s="1" t="s">
        <v>20074</v>
      </c>
    </row>
    <row r="6695" spans="1:3" x14ac:dyDescent="0.3">
      <c r="A6695" s="1" t="s">
        <v>20075</v>
      </c>
      <c r="B6695" s="1" t="s">
        <v>20076</v>
      </c>
      <c r="C6695" s="1" t="s">
        <v>20077</v>
      </c>
    </row>
    <row r="6696" spans="1:3" x14ac:dyDescent="0.3">
      <c r="A6696" s="1" t="s">
        <v>20078</v>
      </c>
      <c r="B6696" s="1" t="s">
        <v>20079</v>
      </c>
      <c r="C6696" s="1" t="s">
        <v>20080</v>
      </c>
    </row>
    <row r="6697" spans="1:3" x14ac:dyDescent="0.3">
      <c r="A6697" s="1" t="s">
        <v>20081</v>
      </c>
      <c r="B6697" s="1" t="s">
        <v>20082</v>
      </c>
      <c r="C6697" s="1" t="s">
        <v>20083</v>
      </c>
    </row>
    <row r="6698" spans="1:3" x14ac:dyDescent="0.3">
      <c r="A6698" s="1" t="s">
        <v>20084</v>
      </c>
      <c r="B6698" s="1" t="s">
        <v>20085</v>
      </c>
      <c r="C6698" s="1" t="s">
        <v>20086</v>
      </c>
    </row>
    <row r="6699" spans="1:3" x14ac:dyDescent="0.3">
      <c r="A6699" s="1" t="s">
        <v>20087</v>
      </c>
      <c r="B6699" s="1" t="s">
        <v>20088</v>
      </c>
      <c r="C6699" s="1" t="s">
        <v>20089</v>
      </c>
    </row>
    <row r="6700" spans="1:3" x14ac:dyDescent="0.3">
      <c r="A6700" s="1" t="s">
        <v>20090</v>
      </c>
      <c r="B6700" s="1" t="s">
        <v>20091</v>
      </c>
      <c r="C6700" s="1" t="s">
        <v>20092</v>
      </c>
    </row>
    <row r="6701" spans="1:3" x14ac:dyDescent="0.3">
      <c r="A6701" s="1" t="s">
        <v>20093</v>
      </c>
      <c r="B6701" s="1" t="s">
        <v>20094</v>
      </c>
      <c r="C6701" s="1" t="s">
        <v>20095</v>
      </c>
    </row>
    <row r="6702" spans="1:3" x14ac:dyDescent="0.3">
      <c r="A6702" s="1" t="s">
        <v>20096</v>
      </c>
      <c r="B6702" s="1" t="s">
        <v>20097</v>
      </c>
      <c r="C6702" s="1" t="s">
        <v>20098</v>
      </c>
    </row>
    <row r="6703" spans="1:3" x14ac:dyDescent="0.3">
      <c r="A6703" s="1" t="s">
        <v>20099</v>
      </c>
      <c r="B6703" s="1" t="s">
        <v>20100</v>
      </c>
      <c r="C6703" s="1" t="s">
        <v>20101</v>
      </c>
    </row>
    <row r="6704" spans="1:3" x14ac:dyDescent="0.3">
      <c r="A6704" s="1" t="s">
        <v>20102</v>
      </c>
      <c r="B6704" s="1" t="s">
        <v>20103</v>
      </c>
      <c r="C6704" s="1" t="s">
        <v>20104</v>
      </c>
    </row>
    <row r="6705" spans="1:3" x14ac:dyDescent="0.3">
      <c r="A6705" s="1" t="s">
        <v>20105</v>
      </c>
      <c r="B6705" s="1" t="s">
        <v>20106</v>
      </c>
      <c r="C6705" s="1" t="s">
        <v>20107</v>
      </c>
    </row>
    <row r="6706" spans="1:3" x14ac:dyDescent="0.3">
      <c r="A6706" s="1" t="s">
        <v>20108</v>
      </c>
      <c r="B6706" s="1" t="s">
        <v>20109</v>
      </c>
      <c r="C6706" s="1" t="s">
        <v>20110</v>
      </c>
    </row>
    <row r="6707" spans="1:3" x14ac:dyDescent="0.3">
      <c r="A6707" s="1" t="s">
        <v>20111</v>
      </c>
      <c r="B6707" s="1" t="s">
        <v>20112</v>
      </c>
      <c r="C6707" s="1" t="s">
        <v>20113</v>
      </c>
    </row>
    <row r="6708" spans="1:3" x14ac:dyDescent="0.3">
      <c r="A6708" s="1" t="s">
        <v>20114</v>
      </c>
      <c r="B6708" s="1" t="s">
        <v>20115</v>
      </c>
      <c r="C6708" s="1" t="s">
        <v>20116</v>
      </c>
    </row>
    <row r="6709" spans="1:3" x14ac:dyDescent="0.3">
      <c r="A6709" s="1" t="s">
        <v>20117</v>
      </c>
      <c r="B6709" s="1" t="s">
        <v>20118</v>
      </c>
      <c r="C6709" s="1" t="s">
        <v>20119</v>
      </c>
    </row>
    <row r="6710" spans="1:3" x14ac:dyDescent="0.3">
      <c r="A6710" s="1" t="s">
        <v>20120</v>
      </c>
      <c r="B6710" s="1" t="s">
        <v>20121</v>
      </c>
      <c r="C6710" s="1" t="s">
        <v>20122</v>
      </c>
    </row>
    <row r="6711" spans="1:3" x14ac:dyDescent="0.3">
      <c r="A6711" s="1" t="s">
        <v>20123</v>
      </c>
      <c r="B6711" s="1" t="s">
        <v>20124</v>
      </c>
      <c r="C6711" s="1" t="s">
        <v>20125</v>
      </c>
    </row>
    <row r="6712" spans="1:3" x14ac:dyDescent="0.3">
      <c r="A6712" s="1" t="s">
        <v>20126</v>
      </c>
      <c r="B6712" s="1" t="s">
        <v>20127</v>
      </c>
      <c r="C6712" s="1" t="s">
        <v>20128</v>
      </c>
    </row>
    <row r="6713" spans="1:3" x14ac:dyDescent="0.3">
      <c r="A6713" s="1" t="s">
        <v>20129</v>
      </c>
      <c r="B6713" s="1" t="s">
        <v>20130</v>
      </c>
      <c r="C6713" s="1" t="s">
        <v>20131</v>
      </c>
    </row>
    <row r="6714" spans="1:3" x14ac:dyDescent="0.3">
      <c r="A6714" s="1" t="s">
        <v>20132</v>
      </c>
      <c r="B6714" s="1" t="s">
        <v>20133</v>
      </c>
      <c r="C6714" s="1" t="s">
        <v>20134</v>
      </c>
    </row>
    <row r="6715" spans="1:3" x14ac:dyDescent="0.3">
      <c r="A6715" s="1" t="s">
        <v>20135</v>
      </c>
      <c r="B6715" s="1" t="s">
        <v>20136</v>
      </c>
      <c r="C6715" s="1" t="s">
        <v>20137</v>
      </c>
    </row>
    <row r="6716" spans="1:3" x14ac:dyDescent="0.3">
      <c r="A6716" s="1" t="s">
        <v>20138</v>
      </c>
      <c r="B6716" s="1" t="s">
        <v>20139</v>
      </c>
      <c r="C6716" s="1" t="s">
        <v>20140</v>
      </c>
    </row>
    <row r="6717" spans="1:3" x14ac:dyDescent="0.3">
      <c r="A6717" s="1" t="s">
        <v>20141</v>
      </c>
      <c r="B6717" s="1" t="s">
        <v>20142</v>
      </c>
      <c r="C6717" s="1" t="s">
        <v>20143</v>
      </c>
    </row>
    <row r="6718" spans="1:3" x14ac:dyDescent="0.3">
      <c r="A6718" s="1" t="s">
        <v>20144</v>
      </c>
      <c r="B6718" s="1" t="s">
        <v>20145</v>
      </c>
      <c r="C6718" s="1" t="s">
        <v>20146</v>
      </c>
    </row>
    <row r="6719" spans="1:3" x14ac:dyDescent="0.3">
      <c r="A6719" s="1" t="s">
        <v>20147</v>
      </c>
      <c r="B6719" s="1" t="s">
        <v>20148</v>
      </c>
      <c r="C6719" s="1" t="s">
        <v>20149</v>
      </c>
    </row>
    <row r="6720" spans="1:3" x14ac:dyDescent="0.3">
      <c r="A6720" s="1" t="s">
        <v>20150</v>
      </c>
      <c r="B6720" s="1" t="s">
        <v>20151</v>
      </c>
      <c r="C6720" s="1" t="s">
        <v>20152</v>
      </c>
    </row>
    <row r="6721" spans="1:3" x14ac:dyDescent="0.3">
      <c r="A6721" s="1" t="s">
        <v>20153</v>
      </c>
      <c r="B6721" s="1" t="s">
        <v>20154</v>
      </c>
      <c r="C6721" s="1" t="s">
        <v>20155</v>
      </c>
    </row>
    <row r="6722" spans="1:3" x14ac:dyDescent="0.3">
      <c r="A6722" s="1" t="s">
        <v>20156</v>
      </c>
      <c r="B6722" s="1" t="s">
        <v>20157</v>
      </c>
      <c r="C6722" s="1" t="s">
        <v>20158</v>
      </c>
    </row>
    <row r="6723" spans="1:3" x14ac:dyDescent="0.3">
      <c r="A6723" s="1" t="s">
        <v>20159</v>
      </c>
      <c r="B6723" s="1" t="s">
        <v>20160</v>
      </c>
      <c r="C6723" s="1" t="s">
        <v>20161</v>
      </c>
    </row>
    <row r="6724" spans="1:3" x14ac:dyDescent="0.3">
      <c r="A6724" s="1" t="s">
        <v>20162</v>
      </c>
      <c r="B6724" s="1" t="s">
        <v>20163</v>
      </c>
      <c r="C6724" s="1" t="s">
        <v>20164</v>
      </c>
    </row>
    <row r="6725" spans="1:3" x14ac:dyDescent="0.3">
      <c r="A6725" s="1" t="s">
        <v>20165</v>
      </c>
      <c r="B6725" s="1" t="s">
        <v>20166</v>
      </c>
      <c r="C6725" s="1" t="s">
        <v>20167</v>
      </c>
    </row>
    <row r="6726" spans="1:3" x14ac:dyDescent="0.3">
      <c r="A6726" s="1" t="s">
        <v>20168</v>
      </c>
      <c r="B6726" s="1" t="s">
        <v>20169</v>
      </c>
      <c r="C6726" s="1" t="s">
        <v>20170</v>
      </c>
    </row>
    <row r="6727" spans="1:3" x14ac:dyDescent="0.3">
      <c r="A6727" s="1" t="s">
        <v>20171</v>
      </c>
      <c r="B6727" s="1" t="s">
        <v>20172</v>
      </c>
      <c r="C6727" s="1" t="s">
        <v>20173</v>
      </c>
    </row>
    <row r="6728" spans="1:3" x14ac:dyDescent="0.3">
      <c r="A6728" s="1" t="s">
        <v>20174</v>
      </c>
      <c r="B6728" s="1" t="s">
        <v>20175</v>
      </c>
      <c r="C6728" s="1" t="s">
        <v>20176</v>
      </c>
    </row>
    <row r="6729" spans="1:3" x14ac:dyDescent="0.3">
      <c r="A6729" s="1" t="s">
        <v>20177</v>
      </c>
      <c r="B6729" s="1" t="s">
        <v>20178</v>
      </c>
      <c r="C6729" s="1" t="s">
        <v>20179</v>
      </c>
    </row>
    <row r="6730" spans="1:3" x14ac:dyDescent="0.3">
      <c r="A6730" s="1" t="s">
        <v>20180</v>
      </c>
      <c r="B6730" s="1" t="s">
        <v>20181</v>
      </c>
      <c r="C6730" s="1" t="s">
        <v>20182</v>
      </c>
    </row>
    <row r="6731" spans="1:3" x14ac:dyDescent="0.3">
      <c r="A6731" s="1" t="s">
        <v>20183</v>
      </c>
      <c r="B6731" s="1" t="s">
        <v>20184</v>
      </c>
      <c r="C6731" s="1" t="s">
        <v>20185</v>
      </c>
    </row>
    <row r="6732" spans="1:3" x14ac:dyDescent="0.3">
      <c r="A6732" s="1" t="s">
        <v>20186</v>
      </c>
      <c r="B6732" s="1" t="s">
        <v>20187</v>
      </c>
      <c r="C6732" s="1" t="s">
        <v>20188</v>
      </c>
    </row>
    <row r="6733" spans="1:3" x14ac:dyDescent="0.3">
      <c r="A6733" s="1" t="s">
        <v>20189</v>
      </c>
      <c r="B6733" s="1" t="s">
        <v>20190</v>
      </c>
      <c r="C6733" s="1" t="s">
        <v>20191</v>
      </c>
    </row>
    <row r="6734" spans="1:3" x14ac:dyDescent="0.3">
      <c r="A6734" s="1" t="s">
        <v>20192</v>
      </c>
      <c r="B6734" s="1" t="s">
        <v>20193</v>
      </c>
      <c r="C6734" s="1" t="s">
        <v>20194</v>
      </c>
    </row>
    <row r="6735" spans="1:3" x14ac:dyDescent="0.3">
      <c r="A6735" s="1" t="s">
        <v>20195</v>
      </c>
      <c r="B6735" s="1" t="s">
        <v>20196</v>
      </c>
      <c r="C6735" s="1" t="s">
        <v>20197</v>
      </c>
    </row>
    <row r="6736" spans="1:3" x14ac:dyDescent="0.3">
      <c r="A6736" s="1" t="s">
        <v>20198</v>
      </c>
      <c r="B6736" s="1" t="s">
        <v>20199</v>
      </c>
      <c r="C6736" s="1" t="s">
        <v>20200</v>
      </c>
    </row>
    <row r="6737" spans="1:3" x14ac:dyDescent="0.3">
      <c r="A6737" s="1" t="s">
        <v>20201</v>
      </c>
      <c r="B6737" s="1" t="s">
        <v>20202</v>
      </c>
      <c r="C6737" s="1" t="s">
        <v>20203</v>
      </c>
    </row>
    <row r="6738" spans="1:3" x14ac:dyDescent="0.3">
      <c r="A6738" s="1" t="s">
        <v>20204</v>
      </c>
      <c r="B6738" s="1" t="s">
        <v>20205</v>
      </c>
      <c r="C6738" s="1" t="s">
        <v>20206</v>
      </c>
    </row>
    <row r="6739" spans="1:3" x14ac:dyDescent="0.3">
      <c r="A6739" s="1" t="s">
        <v>20207</v>
      </c>
      <c r="B6739" s="1" t="s">
        <v>20208</v>
      </c>
      <c r="C6739" s="1" t="s">
        <v>20209</v>
      </c>
    </row>
    <row r="6740" spans="1:3" x14ac:dyDescent="0.3">
      <c r="A6740" s="1" t="s">
        <v>20210</v>
      </c>
      <c r="B6740" s="1" t="s">
        <v>20211</v>
      </c>
      <c r="C6740" s="1" t="s">
        <v>20212</v>
      </c>
    </row>
    <row r="6741" spans="1:3" x14ac:dyDescent="0.3">
      <c r="A6741" s="1" t="s">
        <v>20213</v>
      </c>
      <c r="B6741" s="1" t="s">
        <v>20214</v>
      </c>
      <c r="C6741" s="1" t="s">
        <v>20215</v>
      </c>
    </row>
    <row r="6742" spans="1:3" x14ac:dyDescent="0.3">
      <c r="A6742" s="1" t="s">
        <v>20216</v>
      </c>
      <c r="B6742" s="1" t="s">
        <v>20217</v>
      </c>
      <c r="C6742" s="1" t="s">
        <v>20218</v>
      </c>
    </row>
    <row r="6743" spans="1:3" x14ac:dyDescent="0.3">
      <c r="A6743" s="1" t="s">
        <v>20219</v>
      </c>
      <c r="B6743" s="1" t="s">
        <v>20220</v>
      </c>
      <c r="C6743" s="1" t="s">
        <v>20221</v>
      </c>
    </row>
    <row r="6744" spans="1:3" x14ac:dyDescent="0.3">
      <c r="A6744" s="1" t="s">
        <v>20222</v>
      </c>
      <c r="B6744" s="1" t="s">
        <v>20223</v>
      </c>
      <c r="C6744" s="1" t="s">
        <v>20224</v>
      </c>
    </row>
    <row r="6745" spans="1:3" x14ac:dyDescent="0.3">
      <c r="A6745" s="1" t="s">
        <v>20225</v>
      </c>
      <c r="B6745" s="1" t="s">
        <v>20226</v>
      </c>
      <c r="C6745" s="1" t="s">
        <v>20227</v>
      </c>
    </row>
    <row r="6746" spans="1:3" x14ac:dyDescent="0.3">
      <c r="A6746" s="1" t="s">
        <v>20228</v>
      </c>
      <c r="B6746" s="1" t="s">
        <v>20229</v>
      </c>
      <c r="C6746" s="1" t="s">
        <v>20230</v>
      </c>
    </row>
    <row r="6747" spans="1:3" x14ac:dyDescent="0.3">
      <c r="A6747" s="1" t="s">
        <v>20231</v>
      </c>
      <c r="B6747" s="1" t="s">
        <v>20232</v>
      </c>
      <c r="C6747" s="1" t="s">
        <v>20233</v>
      </c>
    </row>
    <row r="6748" spans="1:3" x14ac:dyDescent="0.3">
      <c r="A6748" s="1" t="s">
        <v>20234</v>
      </c>
      <c r="B6748" s="1" t="s">
        <v>20235</v>
      </c>
      <c r="C6748" s="1" t="s">
        <v>20236</v>
      </c>
    </row>
    <row r="6749" spans="1:3" x14ac:dyDescent="0.3">
      <c r="A6749" s="1" t="s">
        <v>20237</v>
      </c>
      <c r="B6749" s="1" t="s">
        <v>20238</v>
      </c>
      <c r="C6749" s="1" t="s">
        <v>20239</v>
      </c>
    </row>
    <row r="6750" spans="1:3" x14ac:dyDescent="0.3">
      <c r="A6750" s="1" t="s">
        <v>20240</v>
      </c>
      <c r="B6750" s="1" t="s">
        <v>20241</v>
      </c>
      <c r="C6750" s="1" t="s">
        <v>20242</v>
      </c>
    </row>
    <row r="6751" spans="1:3" x14ac:dyDescent="0.3">
      <c r="A6751" s="1" t="s">
        <v>20243</v>
      </c>
      <c r="B6751" s="1" t="s">
        <v>20244</v>
      </c>
      <c r="C6751" s="1" t="s">
        <v>20245</v>
      </c>
    </row>
    <row r="6752" spans="1:3" x14ac:dyDescent="0.3">
      <c r="A6752" s="1" t="s">
        <v>20246</v>
      </c>
      <c r="B6752" s="1" t="s">
        <v>20247</v>
      </c>
      <c r="C6752" s="1" t="s">
        <v>20248</v>
      </c>
    </row>
    <row r="6753" spans="1:3" x14ac:dyDescent="0.3">
      <c r="A6753" s="1" t="s">
        <v>20249</v>
      </c>
      <c r="B6753" s="1" t="s">
        <v>20250</v>
      </c>
      <c r="C6753" s="1" t="s">
        <v>20251</v>
      </c>
    </row>
    <row r="6754" spans="1:3" x14ac:dyDescent="0.3">
      <c r="A6754" s="1" t="s">
        <v>20252</v>
      </c>
      <c r="B6754" s="1" t="s">
        <v>20253</v>
      </c>
      <c r="C6754" s="1" t="s">
        <v>20254</v>
      </c>
    </row>
    <row r="6755" spans="1:3" x14ac:dyDescent="0.3">
      <c r="A6755" s="1" t="s">
        <v>20255</v>
      </c>
      <c r="B6755" s="1" t="s">
        <v>20256</v>
      </c>
      <c r="C6755" s="1" t="s">
        <v>20257</v>
      </c>
    </row>
    <row r="6756" spans="1:3" x14ac:dyDescent="0.3">
      <c r="A6756" s="1" t="s">
        <v>20258</v>
      </c>
      <c r="B6756" s="1" t="s">
        <v>20259</v>
      </c>
      <c r="C6756" s="1" t="s">
        <v>20260</v>
      </c>
    </row>
    <row r="6757" spans="1:3" x14ac:dyDescent="0.3">
      <c r="A6757" s="1" t="s">
        <v>20261</v>
      </c>
      <c r="B6757" s="1" t="s">
        <v>20262</v>
      </c>
      <c r="C6757" s="1" t="s">
        <v>20263</v>
      </c>
    </row>
    <row r="6758" spans="1:3" x14ac:dyDescent="0.3">
      <c r="A6758" s="1" t="s">
        <v>20264</v>
      </c>
      <c r="B6758" s="1" t="s">
        <v>20265</v>
      </c>
      <c r="C6758" s="1" t="s">
        <v>20266</v>
      </c>
    </row>
    <row r="6759" spans="1:3" x14ac:dyDescent="0.3">
      <c r="A6759" s="1" t="s">
        <v>20267</v>
      </c>
      <c r="B6759" s="1" t="s">
        <v>20268</v>
      </c>
      <c r="C6759" s="1" t="s">
        <v>20269</v>
      </c>
    </row>
    <row r="6760" spans="1:3" x14ac:dyDescent="0.3">
      <c r="A6760" s="1" t="s">
        <v>20270</v>
      </c>
      <c r="B6760" s="1" t="s">
        <v>20271</v>
      </c>
      <c r="C6760" s="1" t="s">
        <v>20272</v>
      </c>
    </row>
    <row r="6761" spans="1:3" x14ac:dyDescent="0.3">
      <c r="A6761" s="1" t="s">
        <v>20273</v>
      </c>
      <c r="B6761" s="1" t="s">
        <v>20274</v>
      </c>
      <c r="C6761" s="1" t="s">
        <v>20275</v>
      </c>
    </row>
    <row r="6762" spans="1:3" x14ac:dyDescent="0.3">
      <c r="A6762" s="1" t="s">
        <v>20276</v>
      </c>
      <c r="B6762" s="1" t="s">
        <v>20277</v>
      </c>
      <c r="C6762" s="1" t="s">
        <v>20278</v>
      </c>
    </row>
    <row r="6763" spans="1:3" x14ac:dyDescent="0.3">
      <c r="A6763" s="1" t="s">
        <v>20279</v>
      </c>
      <c r="B6763" s="1" t="s">
        <v>20280</v>
      </c>
      <c r="C6763" s="1" t="s">
        <v>20281</v>
      </c>
    </row>
    <row r="6764" spans="1:3" x14ac:dyDescent="0.3">
      <c r="A6764" s="1" t="s">
        <v>20282</v>
      </c>
      <c r="B6764" s="1" t="s">
        <v>20283</v>
      </c>
      <c r="C6764" s="1" t="s">
        <v>20284</v>
      </c>
    </row>
    <row r="6765" spans="1:3" x14ac:dyDescent="0.3">
      <c r="A6765" s="1" t="s">
        <v>20285</v>
      </c>
      <c r="B6765" s="1" t="s">
        <v>20286</v>
      </c>
      <c r="C6765" s="1" t="s">
        <v>20287</v>
      </c>
    </row>
    <row r="6766" spans="1:3" x14ac:dyDescent="0.3">
      <c r="A6766" s="1" t="s">
        <v>20288</v>
      </c>
      <c r="B6766" s="1" t="s">
        <v>20289</v>
      </c>
      <c r="C6766" s="1" t="s">
        <v>20290</v>
      </c>
    </row>
    <row r="6767" spans="1:3" x14ac:dyDescent="0.3">
      <c r="A6767" s="1" t="s">
        <v>20291</v>
      </c>
      <c r="B6767" s="1" t="s">
        <v>20292</v>
      </c>
      <c r="C6767" s="1" t="s">
        <v>20293</v>
      </c>
    </row>
    <row r="6768" spans="1:3" x14ac:dyDescent="0.3">
      <c r="A6768" s="1" t="s">
        <v>20294</v>
      </c>
      <c r="B6768" s="1" t="s">
        <v>20295</v>
      </c>
      <c r="C6768" s="1" t="s">
        <v>20296</v>
      </c>
    </row>
    <row r="6769" spans="1:3" x14ac:dyDescent="0.3">
      <c r="A6769" s="1" t="s">
        <v>20297</v>
      </c>
      <c r="B6769" s="1" t="s">
        <v>20298</v>
      </c>
      <c r="C6769" s="1" t="s">
        <v>20299</v>
      </c>
    </row>
    <row r="6770" spans="1:3" x14ac:dyDescent="0.3">
      <c r="A6770" s="1" t="s">
        <v>20300</v>
      </c>
      <c r="B6770" s="1" t="s">
        <v>20301</v>
      </c>
      <c r="C6770" s="1" t="s">
        <v>20302</v>
      </c>
    </row>
    <row r="6771" spans="1:3" x14ac:dyDescent="0.3">
      <c r="A6771" s="1" t="s">
        <v>20303</v>
      </c>
      <c r="B6771" s="1" t="s">
        <v>20304</v>
      </c>
      <c r="C6771" s="1" t="s">
        <v>20305</v>
      </c>
    </row>
    <row r="6772" spans="1:3" x14ac:dyDescent="0.3">
      <c r="A6772" s="1" t="s">
        <v>20306</v>
      </c>
      <c r="B6772" s="1" t="s">
        <v>20307</v>
      </c>
      <c r="C6772" s="1" t="s">
        <v>20308</v>
      </c>
    </row>
    <row r="6773" spans="1:3" x14ac:dyDescent="0.3">
      <c r="A6773" s="1" t="s">
        <v>20309</v>
      </c>
      <c r="B6773" s="1" t="s">
        <v>20310</v>
      </c>
      <c r="C6773" s="1" t="s">
        <v>20311</v>
      </c>
    </row>
    <row r="6774" spans="1:3" x14ac:dyDescent="0.3">
      <c r="A6774" s="1" t="s">
        <v>20312</v>
      </c>
      <c r="B6774" s="1" t="s">
        <v>20313</v>
      </c>
      <c r="C6774" s="1" t="s">
        <v>20314</v>
      </c>
    </row>
    <row r="6775" spans="1:3" x14ac:dyDescent="0.3">
      <c r="A6775" s="1" t="s">
        <v>20315</v>
      </c>
      <c r="B6775" s="1" t="s">
        <v>20316</v>
      </c>
      <c r="C6775" s="1" t="s">
        <v>20317</v>
      </c>
    </row>
    <row r="6776" spans="1:3" x14ac:dyDescent="0.3">
      <c r="A6776" s="1" t="s">
        <v>20318</v>
      </c>
      <c r="B6776" s="1" t="s">
        <v>20319</v>
      </c>
      <c r="C6776" s="1" t="s">
        <v>20320</v>
      </c>
    </row>
    <row r="6777" spans="1:3" x14ac:dyDescent="0.3">
      <c r="A6777" s="1" t="s">
        <v>20321</v>
      </c>
      <c r="B6777" s="1" t="s">
        <v>20322</v>
      </c>
      <c r="C6777" s="1" t="s">
        <v>20323</v>
      </c>
    </row>
    <row r="6778" spans="1:3" x14ac:dyDescent="0.3">
      <c r="A6778" s="1" t="s">
        <v>20324</v>
      </c>
      <c r="B6778" s="1" t="s">
        <v>20325</v>
      </c>
      <c r="C6778" s="1" t="s">
        <v>20326</v>
      </c>
    </row>
    <row r="6779" spans="1:3" x14ac:dyDescent="0.3">
      <c r="A6779" s="1" t="s">
        <v>20327</v>
      </c>
      <c r="B6779" s="1" t="s">
        <v>20328</v>
      </c>
      <c r="C6779" s="1" t="s">
        <v>20329</v>
      </c>
    </row>
    <row r="6780" spans="1:3" x14ac:dyDescent="0.3">
      <c r="A6780" s="1" t="s">
        <v>20330</v>
      </c>
      <c r="B6780" s="1" t="s">
        <v>20331</v>
      </c>
      <c r="C6780" s="1" t="s">
        <v>20332</v>
      </c>
    </row>
    <row r="6781" spans="1:3" x14ac:dyDescent="0.3">
      <c r="A6781" s="1" t="s">
        <v>20333</v>
      </c>
      <c r="B6781" s="1" t="s">
        <v>20334</v>
      </c>
      <c r="C6781" s="1" t="s">
        <v>20335</v>
      </c>
    </row>
    <row r="6782" spans="1:3" x14ac:dyDescent="0.3">
      <c r="A6782" s="1" t="s">
        <v>20336</v>
      </c>
      <c r="B6782" s="1" t="s">
        <v>20337</v>
      </c>
      <c r="C6782" s="1" t="s">
        <v>20338</v>
      </c>
    </row>
    <row r="6783" spans="1:3" x14ac:dyDescent="0.3">
      <c r="A6783" s="1" t="s">
        <v>20339</v>
      </c>
      <c r="B6783" s="1" t="s">
        <v>20340</v>
      </c>
      <c r="C6783" s="1" t="s">
        <v>20341</v>
      </c>
    </row>
    <row r="6784" spans="1:3" x14ac:dyDescent="0.3">
      <c r="A6784" s="1" t="s">
        <v>20342</v>
      </c>
      <c r="B6784" s="1" t="s">
        <v>20343</v>
      </c>
      <c r="C6784" s="1" t="s">
        <v>20344</v>
      </c>
    </row>
    <row r="6785" spans="1:3" x14ac:dyDescent="0.3">
      <c r="A6785" s="1" t="s">
        <v>20345</v>
      </c>
      <c r="B6785" s="1" t="s">
        <v>20346</v>
      </c>
      <c r="C6785" s="1" t="s">
        <v>20347</v>
      </c>
    </row>
    <row r="6786" spans="1:3" x14ac:dyDescent="0.3">
      <c r="A6786" s="1" t="s">
        <v>20348</v>
      </c>
      <c r="B6786" s="1" t="s">
        <v>20349</v>
      </c>
      <c r="C6786" s="1" t="s">
        <v>20350</v>
      </c>
    </row>
    <row r="6787" spans="1:3" x14ac:dyDescent="0.3">
      <c r="A6787" s="1" t="s">
        <v>20351</v>
      </c>
      <c r="B6787" s="1" t="s">
        <v>20352</v>
      </c>
      <c r="C6787" s="1" t="s">
        <v>20353</v>
      </c>
    </row>
    <row r="6788" spans="1:3" x14ac:dyDescent="0.3">
      <c r="A6788" s="1" t="s">
        <v>20354</v>
      </c>
      <c r="B6788" s="1" t="s">
        <v>20355</v>
      </c>
      <c r="C6788" s="1" t="s">
        <v>20356</v>
      </c>
    </row>
    <row r="6789" spans="1:3" x14ac:dyDescent="0.3">
      <c r="A6789" s="1" t="s">
        <v>20357</v>
      </c>
      <c r="B6789" s="1" t="s">
        <v>20358</v>
      </c>
      <c r="C6789" s="1" t="s">
        <v>20359</v>
      </c>
    </row>
    <row r="6790" spans="1:3" x14ac:dyDescent="0.3">
      <c r="A6790" s="1" t="s">
        <v>20360</v>
      </c>
      <c r="B6790" s="1" t="s">
        <v>20361</v>
      </c>
      <c r="C6790" s="1" t="s">
        <v>20362</v>
      </c>
    </row>
    <row r="6791" spans="1:3" x14ac:dyDescent="0.3">
      <c r="A6791" s="1" t="s">
        <v>20363</v>
      </c>
      <c r="B6791" s="1" t="s">
        <v>20364</v>
      </c>
      <c r="C6791" s="1" t="s">
        <v>20365</v>
      </c>
    </row>
    <row r="6792" spans="1:3" x14ac:dyDescent="0.3">
      <c r="A6792" s="1" t="s">
        <v>20366</v>
      </c>
      <c r="B6792" s="1" t="s">
        <v>20367</v>
      </c>
      <c r="C6792" s="1" t="s">
        <v>20368</v>
      </c>
    </row>
    <row r="6793" spans="1:3" x14ac:dyDescent="0.3">
      <c r="A6793" s="1" t="s">
        <v>20369</v>
      </c>
      <c r="B6793" s="1" t="s">
        <v>20370</v>
      </c>
      <c r="C6793" s="1" t="s">
        <v>20371</v>
      </c>
    </row>
    <row r="6794" spans="1:3" x14ac:dyDescent="0.3">
      <c r="A6794" s="1" t="s">
        <v>20372</v>
      </c>
      <c r="B6794" s="1" t="s">
        <v>20373</v>
      </c>
      <c r="C6794" s="1" t="s">
        <v>20374</v>
      </c>
    </row>
    <row r="6795" spans="1:3" x14ac:dyDescent="0.3">
      <c r="A6795" s="1" t="s">
        <v>20375</v>
      </c>
      <c r="B6795" s="1" t="s">
        <v>20376</v>
      </c>
      <c r="C6795" s="1" t="s">
        <v>20377</v>
      </c>
    </row>
    <row r="6796" spans="1:3" x14ac:dyDescent="0.3">
      <c r="A6796" s="1" t="s">
        <v>20378</v>
      </c>
      <c r="B6796" s="1" t="s">
        <v>20379</v>
      </c>
      <c r="C6796" s="1" t="s">
        <v>20380</v>
      </c>
    </row>
    <row r="6797" spans="1:3" x14ac:dyDescent="0.3">
      <c r="A6797" s="1" t="s">
        <v>20381</v>
      </c>
      <c r="B6797" s="1" t="s">
        <v>20382</v>
      </c>
      <c r="C6797" s="1" t="s">
        <v>20383</v>
      </c>
    </row>
    <row r="6798" spans="1:3" x14ac:dyDescent="0.3">
      <c r="A6798" s="1" t="s">
        <v>20384</v>
      </c>
      <c r="B6798" s="1" t="s">
        <v>20385</v>
      </c>
      <c r="C6798" s="1" t="s">
        <v>20386</v>
      </c>
    </row>
    <row r="6799" spans="1:3" x14ac:dyDescent="0.3">
      <c r="A6799" s="1" t="s">
        <v>20387</v>
      </c>
      <c r="B6799" s="1" t="s">
        <v>20388</v>
      </c>
      <c r="C6799" s="1" t="s">
        <v>20389</v>
      </c>
    </row>
    <row r="6800" spans="1:3" x14ac:dyDescent="0.3">
      <c r="A6800" s="1" t="s">
        <v>20390</v>
      </c>
      <c r="B6800" s="1" t="s">
        <v>20391</v>
      </c>
      <c r="C6800" s="1" t="s">
        <v>20392</v>
      </c>
    </row>
    <row r="6801" spans="1:3" x14ac:dyDescent="0.3">
      <c r="A6801" s="1" t="s">
        <v>20393</v>
      </c>
      <c r="B6801" s="1" t="s">
        <v>20394</v>
      </c>
      <c r="C6801" s="1" t="s">
        <v>20395</v>
      </c>
    </row>
    <row r="6802" spans="1:3" x14ac:dyDescent="0.3">
      <c r="A6802" s="1" t="s">
        <v>20396</v>
      </c>
      <c r="B6802" s="1" t="s">
        <v>20397</v>
      </c>
      <c r="C6802" s="1" t="s">
        <v>20398</v>
      </c>
    </row>
    <row r="6803" spans="1:3" x14ac:dyDescent="0.3">
      <c r="A6803" s="1" t="s">
        <v>20399</v>
      </c>
      <c r="B6803" s="1" t="s">
        <v>20400</v>
      </c>
      <c r="C6803" s="1" t="s">
        <v>20401</v>
      </c>
    </row>
    <row r="6804" spans="1:3" x14ac:dyDescent="0.3">
      <c r="A6804" s="1" t="s">
        <v>20402</v>
      </c>
      <c r="B6804" s="1" t="s">
        <v>20403</v>
      </c>
      <c r="C6804" s="1" t="s">
        <v>20404</v>
      </c>
    </row>
    <row r="6805" spans="1:3" x14ac:dyDescent="0.3">
      <c r="A6805" s="1" t="s">
        <v>20405</v>
      </c>
      <c r="B6805" s="1" t="s">
        <v>20406</v>
      </c>
      <c r="C6805" s="1" t="s">
        <v>20407</v>
      </c>
    </row>
    <row r="6806" spans="1:3" x14ac:dyDescent="0.3">
      <c r="A6806" s="1" t="s">
        <v>20408</v>
      </c>
      <c r="B6806" s="1" t="s">
        <v>20409</v>
      </c>
      <c r="C6806" s="1" t="s">
        <v>20410</v>
      </c>
    </row>
    <row r="6807" spans="1:3" x14ac:dyDescent="0.3">
      <c r="A6807" s="1" t="s">
        <v>20411</v>
      </c>
      <c r="B6807" s="1" t="s">
        <v>20412</v>
      </c>
      <c r="C6807" s="1" t="s">
        <v>20413</v>
      </c>
    </row>
    <row r="6808" spans="1:3" x14ac:dyDescent="0.3">
      <c r="A6808" s="1" t="s">
        <v>20414</v>
      </c>
      <c r="B6808" s="1" t="s">
        <v>20415</v>
      </c>
      <c r="C6808" s="1" t="s">
        <v>20416</v>
      </c>
    </row>
    <row r="6809" spans="1:3" x14ac:dyDescent="0.3">
      <c r="A6809" s="1" t="s">
        <v>20417</v>
      </c>
      <c r="B6809" s="1" t="s">
        <v>20418</v>
      </c>
      <c r="C6809" s="1" t="s">
        <v>20419</v>
      </c>
    </row>
    <row r="6810" spans="1:3" x14ac:dyDescent="0.3">
      <c r="A6810" s="1" t="s">
        <v>20420</v>
      </c>
      <c r="B6810" s="1" t="s">
        <v>20421</v>
      </c>
      <c r="C6810" s="1" t="s">
        <v>20422</v>
      </c>
    </row>
    <row r="6811" spans="1:3" x14ac:dyDescent="0.3">
      <c r="A6811" s="1" t="s">
        <v>20423</v>
      </c>
      <c r="B6811" s="1" t="s">
        <v>20424</v>
      </c>
      <c r="C6811" s="1" t="s">
        <v>20425</v>
      </c>
    </row>
    <row r="6812" spans="1:3" x14ac:dyDescent="0.3">
      <c r="A6812" s="1" t="s">
        <v>20426</v>
      </c>
      <c r="B6812" s="1" t="s">
        <v>20427</v>
      </c>
      <c r="C6812" s="1" t="s">
        <v>20428</v>
      </c>
    </row>
    <row r="6813" spans="1:3" x14ac:dyDescent="0.3">
      <c r="A6813" s="1" t="s">
        <v>20429</v>
      </c>
      <c r="B6813" s="1" t="s">
        <v>20430</v>
      </c>
      <c r="C6813" s="1" t="s">
        <v>20431</v>
      </c>
    </row>
    <row r="6814" spans="1:3" x14ac:dyDescent="0.3">
      <c r="A6814" s="1" t="s">
        <v>20432</v>
      </c>
      <c r="B6814" s="1" t="s">
        <v>20433</v>
      </c>
      <c r="C6814" s="1" t="s">
        <v>20434</v>
      </c>
    </row>
    <row r="6815" spans="1:3" x14ac:dyDescent="0.3">
      <c r="A6815" s="1" t="s">
        <v>20435</v>
      </c>
      <c r="B6815" s="1" t="s">
        <v>20436</v>
      </c>
      <c r="C6815" s="1" t="s">
        <v>20437</v>
      </c>
    </row>
    <row r="6816" spans="1:3" x14ac:dyDescent="0.3">
      <c r="A6816" s="1" t="s">
        <v>20438</v>
      </c>
      <c r="B6816" s="1" t="s">
        <v>20439</v>
      </c>
      <c r="C6816" s="1" t="s">
        <v>20440</v>
      </c>
    </row>
    <row r="6817" spans="1:3" x14ac:dyDescent="0.3">
      <c r="A6817" s="1" t="s">
        <v>20441</v>
      </c>
      <c r="B6817" s="1" t="s">
        <v>20442</v>
      </c>
      <c r="C6817" s="1" t="s">
        <v>20443</v>
      </c>
    </row>
    <row r="6818" spans="1:3" x14ac:dyDescent="0.3">
      <c r="A6818" s="1" t="s">
        <v>20444</v>
      </c>
      <c r="B6818" s="1" t="s">
        <v>20445</v>
      </c>
      <c r="C6818" s="1" t="s">
        <v>20446</v>
      </c>
    </row>
    <row r="6819" spans="1:3" x14ac:dyDescent="0.3">
      <c r="A6819" s="1" t="s">
        <v>20447</v>
      </c>
      <c r="B6819" s="1" t="s">
        <v>20448</v>
      </c>
      <c r="C6819" s="1" t="s">
        <v>20449</v>
      </c>
    </row>
    <row r="6820" spans="1:3" x14ac:dyDescent="0.3">
      <c r="A6820" s="1" t="s">
        <v>20450</v>
      </c>
      <c r="B6820" s="1" t="s">
        <v>20451</v>
      </c>
      <c r="C6820" s="1" t="s">
        <v>20452</v>
      </c>
    </row>
    <row r="6821" spans="1:3" x14ac:dyDescent="0.3">
      <c r="A6821" s="1" t="s">
        <v>20453</v>
      </c>
      <c r="B6821" s="1" t="s">
        <v>20454</v>
      </c>
      <c r="C6821" s="1" t="s">
        <v>20455</v>
      </c>
    </row>
    <row r="6822" spans="1:3" x14ac:dyDescent="0.3">
      <c r="A6822" s="1" t="s">
        <v>20456</v>
      </c>
      <c r="B6822" s="1" t="s">
        <v>20457</v>
      </c>
      <c r="C6822" s="1" t="s">
        <v>20458</v>
      </c>
    </row>
    <row r="6823" spans="1:3" x14ac:dyDescent="0.3">
      <c r="A6823" s="1" t="s">
        <v>20459</v>
      </c>
      <c r="B6823" s="1" t="s">
        <v>20460</v>
      </c>
      <c r="C6823" s="1" t="s">
        <v>20461</v>
      </c>
    </row>
    <row r="6824" spans="1:3" x14ac:dyDescent="0.3">
      <c r="A6824" s="1" t="s">
        <v>20462</v>
      </c>
      <c r="B6824" s="1" t="s">
        <v>20463</v>
      </c>
      <c r="C6824" s="1" t="s">
        <v>20464</v>
      </c>
    </row>
    <row r="6825" spans="1:3" x14ac:dyDescent="0.3">
      <c r="A6825" s="1" t="s">
        <v>20465</v>
      </c>
      <c r="B6825" s="1" t="s">
        <v>20466</v>
      </c>
      <c r="C6825" s="1" t="s">
        <v>20467</v>
      </c>
    </row>
    <row r="6826" spans="1:3" x14ac:dyDescent="0.3">
      <c r="A6826" s="1" t="s">
        <v>20468</v>
      </c>
      <c r="B6826" s="1" t="s">
        <v>20469</v>
      </c>
      <c r="C6826" s="1" t="s">
        <v>20470</v>
      </c>
    </row>
    <row r="6827" spans="1:3" x14ac:dyDescent="0.3">
      <c r="A6827" s="1" t="s">
        <v>20471</v>
      </c>
      <c r="B6827" s="1" t="s">
        <v>20472</v>
      </c>
      <c r="C6827" s="1" t="s">
        <v>20473</v>
      </c>
    </row>
    <row r="6828" spans="1:3" x14ac:dyDescent="0.3">
      <c r="A6828" s="1" t="s">
        <v>20474</v>
      </c>
      <c r="B6828" s="1" t="s">
        <v>20475</v>
      </c>
      <c r="C6828" s="1" t="s">
        <v>20476</v>
      </c>
    </row>
    <row r="6829" spans="1:3" x14ac:dyDescent="0.3">
      <c r="A6829" s="1" t="s">
        <v>20477</v>
      </c>
      <c r="B6829" s="1" t="s">
        <v>20478</v>
      </c>
      <c r="C6829" s="1" t="s">
        <v>20479</v>
      </c>
    </row>
    <row r="6830" spans="1:3" x14ac:dyDescent="0.3">
      <c r="A6830" s="1" t="s">
        <v>20480</v>
      </c>
      <c r="B6830" s="1" t="s">
        <v>20481</v>
      </c>
      <c r="C6830" s="1" t="s">
        <v>20482</v>
      </c>
    </row>
    <row r="6831" spans="1:3" x14ac:dyDescent="0.3">
      <c r="A6831" s="1" t="s">
        <v>20483</v>
      </c>
      <c r="B6831" s="1" t="s">
        <v>20484</v>
      </c>
      <c r="C6831" s="1" t="s">
        <v>20485</v>
      </c>
    </row>
    <row r="6832" spans="1:3" x14ac:dyDescent="0.3">
      <c r="A6832" s="1" t="s">
        <v>20486</v>
      </c>
      <c r="B6832" s="1" t="s">
        <v>20487</v>
      </c>
      <c r="C6832" s="1" t="s">
        <v>20488</v>
      </c>
    </row>
    <row r="6833" spans="1:3" x14ac:dyDescent="0.3">
      <c r="A6833" s="1" t="s">
        <v>20489</v>
      </c>
      <c r="B6833" s="1" t="s">
        <v>20490</v>
      </c>
      <c r="C6833" s="1" t="s">
        <v>20491</v>
      </c>
    </row>
    <row r="6834" spans="1:3" x14ac:dyDescent="0.3">
      <c r="A6834" s="1" t="s">
        <v>20492</v>
      </c>
      <c r="B6834" s="1" t="s">
        <v>20493</v>
      </c>
      <c r="C6834" s="1" t="s">
        <v>20494</v>
      </c>
    </row>
    <row r="6835" spans="1:3" x14ac:dyDescent="0.3">
      <c r="A6835" s="1" t="s">
        <v>20495</v>
      </c>
      <c r="B6835" s="1" t="s">
        <v>20496</v>
      </c>
      <c r="C6835" s="1" t="s">
        <v>20497</v>
      </c>
    </row>
    <row r="6836" spans="1:3" x14ac:dyDescent="0.3">
      <c r="A6836" s="1" t="s">
        <v>20498</v>
      </c>
      <c r="B6836" s="1" t="s">
        <v>20499</v>
      </c>
      <c r="C6836" s="1" t="s">
        <v>20500</v>
      </c>
    </row>
    <row r="6837" spans="1:3" x14ac:dyDescent="0.3">
      <c r="A6837" s="1" t="s">
        <v>20501</v>
      </c>
      <c r="B6837" s="1" t="s">
        <v>20502</v>
      </c>
      <c r="C6837" s="1" t="s">
        <v>20503</v>
      </c>
    </row>
    <row r="6838" spans="1:3" x14ac:dyDescent="0.3">
      <c r="A6838" s="1" t="s">
        <v>20504</v>
      </c>
      <c r="B6838" s="1" t="s">
        <v>20505</v>
      </c>
      <c r="C6838" s="1" t="s">
        <v>20506</v>
      </c>
    </row>
    <row r="6839" spans="1:3" x14ac:dyDescent="0.3">
      <c r="A6839" s="1" t="s">
        <v>20507</v>
      </c>
      <c r="B6839" s="1" t="s">
        <v>20508</v>
      </c>
      <c r="C6839" s="1" t="s">
        <v>20509</v>
      </c>
    </row>
    <row r="6840" spans="1:3" x14ac:dyDescent="0.3">
      <c r="A6840" s="1" t="s">
        <v>20510</v>
      </c>
      <c r="B6840" s="1" t="s">
        <v>20511</v>
      </c>
      <c r="C6840" s="1" t="s">
        <v>20512</v>
      </c>
    </row>
    <row r="6841" spans="1:3" x14ac:dyDescent="0.3">
      <c r="A6841" s="1" t="s">
        <v>20513</v>
      </c>
      <c r="B6841" s="1" t="s">
        <v>20514</v>
      </c>
      <c r="C6841" s="1" t="s">
        <v>20515</v>
      </c>
    </row>
    <row r="6842" spans="1:3" x14ac:dyDescent="0.3">
      <c r="A6842" s="1" t="s">
        <v>20516</v>
      </c>
      <c r="B6842" s="1" t="s">
        <v>20517</v>
      </c>
      <c r="C6842" s="1" t="s">
        <v>20518</v>
      </c>
    </row>
    <row r="6843" spans="1:3" x14ac:dyDescent="0.3">
      <c r="A6843" s="1" t="s">
        <v>20519</v>
      </c>
      <c r="B6843" s="1" t="s">
        <v>20520</v>
      </c>
      <c r="C6843" s="1" t="s">
        <v>20521</v>
      </c>
    </row>
    <row r="6844" spans="1:3" x14ac:dyDescent="0.3">
      <c r="A6844" s="1" t="s">
        <v>20522</v>
      </c>
      <c r="B6844" s="1" t="s">
        <v>20523</v>
      </c>
      <c r="C6844" s="1" t="s">
        <v>20524</v>
      </c>
    </row>
    <row r="6845" spans="1:3" x14ac:dyDescent="0.3">
      <c r="A6845" s="1" t="s">
        <v>20525</v>
      </c>
      <c r="B6845" s="1" t="s">
        <v>20526</v>
      </c>
      <c r="C6845" s="1" t="s">
        <v>20527</v>
      </c>
    </row>
    <row r="6846" spans="1:3" x14ac:dyDescent="0.3">
      <c r="A6846" s="1" t="s">
        <v>20528</v>
      </c>
      <c r="B6846" s="1" t="s">
        <v>20529</v>
      </c>
      <c r="C6846" s="1" t="s">
        <v>20530</v>
      </c>
    </row>
    <row r="6847" spans="1:3" x14ac:dyDescent="0.3">
      <c r="A6847" s="1" t="s">
        <v>20531</v>
      </c>
      <c r="B6847" s="1" t="s">
        <v>20532</v>
      </c>
      <c r="C6847" s="1" t="s">
        <v>20533</v>
      </c>
    </row>
    <row r="6848" spans="1:3" x14ac:dyDescent="0.3">
      <c r="A6848" s="1" t="s">
        <v>20534</v>
      </c>
      <c r="B6848" s="1" t="s">
        <v>20535</v>
      </c>
      <c r="C6848" s="1" t="s">
        <v>20536</v>
      </c>
    </row>
    <row r="6849" spans="1:3" x14ac:dyDescent="0.3">
      <c r="A6849" s="1" t="s">
        <v>20537</v>
      </c>
      <c r="B6849" s="1" t="s">
        <v>20538</v>
      </c>
      <c r="C6849" s="1" t="s">
        <v>20539</v>
      </c>
    </row>
    <row r="6850" spans="1:3" x14ac:dyDescent="0.3">
      <c r="A6850" s="1" t="s">
        <v>20540</v>
      </c>
      <c r="B6850" s="1" t="s">
        <v>20541</v>
      </c>
      <c r="C6850" s="1" t="s">
        <v>20542</v>
      </c>
    </row>
    <row r="6851" spans="1:3" x14ac:dyDescent="0.3">
      <c r="A6851" s="1" t="s">
        <v>20543</v>
      </c>
      <c r="B6851" s="1" t="s">
        <v>20544</v>
      </c>
      <c r="C6851" s="1" t="s">
        <v>20545</v>
      </c>
    </row>
    <row r="6852" spans="1:3" x14ac:dyDescent="0.3">
      <c r="A6852" s="1" t="s">
        <v>20546</v>
      </c>
      <c r="B6852" s="1" t="s">
        <v>20547</v>
      </c>
      <c r="C6852" s="1" t="s">
        <v>20548</v>
      </c>
    </row>
    <row r="6853" spans="1:3" x14ac:dyDescent="0.3">
      <c r="A6853" s="1" t="s">
        <v>20549</v>
      </c>
      <c r="B6853" s="1" t="s">
        <v>20550</v>
      </c>
      <c r="C6853" s="1" t="s">
        <v>20551</v>
      </c>
    </row>
    <row r="6854" spans="1:3" x14ac:dyDescent="0.3">
      <c r="A6854" s="1" t="s">
        <v>20552</v>
      </c>
      <c r="B6854" s="1" t="s">
        <v>20553</v>
      </c>
      <c r="C6854" s="1" t="s">
        <v>20554</v>
      </c>
    </row>
    <row r="6855" spans="1:3" x14ac:dyDescent="0.3">
      <c r="A6855" s="1" t="s">
        <v>20555</v>
      </c>
      <c r="B6855" s="1" t="s">
        <v>20556</v>
      </c>
      <c r="C6855" s="1" t="s">
        <v>20557</v>
      </c>
    </row>
    <row r="6856" spans="1:3" x14ac:dyDescent="0.3">
      <c r="A6856" s="1" t="s">
        <v>20558</v>
      </c>
      <c r="B6856" s="1" t="s">
        <v>20559</v>
      </c>
      <c r="C6856" s="1" t="s">
        <v>20560</v>
      </c>
    </row>
    <row r="6857" spans="1:3" x14ac:dyDescent="0.3">
      <c r="A6857" s="1" t="s">
        <v>20561</v>
      </c>
      <c r="B6857" s="1" t="s">
        <v>20562</v>
      </c>
      <c r="C6857" s="1" t="s">
        <v>20563</v>
      </c>
    </row>
    <row r="6858" spans="1:3" x14ac:dyDescent="0.3">
      <c r="A6858" s="1" t="s">
        <v>20564</v>
      </c>
      <c r="B6858" s="1" t="s">
        <v>20565</v>
      </c>
      <c r="C6858" s="1" t="s">
        <v>20566</v>
      </c>
    </row>
    <row r="6859" spans="1:3" x14ac:dyDescent="0.3">
      <c r="A6859" s="1" t="s">
        <v>20567</v>
      </c>
      <c r="B6859" s="1" t="s">
        <v>20568</v>
      </c>
      <c r="C6859" s="1" t="s">
        <v>20569</v>
      </c>
    </row>
    <row r="6860" spans="1:3" x14ac:dyDescent="0.3">
      <c r="A6860" s="1" t="s">
        <v>20570</v>
      </c>
      <c r="B6860" s="1" t="s">
        <v>20571</v>
      </c>
      <c r="C6860" s="1" t="s">
        <v>20572</v>
      </c>
    </row>
    <row r="6861" spans="1:3" x14ac:dyDescent="0.3">
      <c r="A6861" s="1" t="s">
        <v>20573</v>
      </c>
      <c r="B6861" s="1" t="s">
        <v>20574</v>
      </c>
      <c r="C6861" s="1" t="s">
        <v>20575</v>
      </c>
    </row>
    <row r="6862" spans="1:3" x14ac:dyDescent="0.3">
      <c r="A6862" s="1" t="s">
        <v>20576</v>
      </c>
      <c r="B6862" s="1" t="s">
        <v>20577</v>
      </c>
      <c r="C6862" s="1" t="s">
        <v>20578</v>
      </c>
    </row>
    <row r="6863" spans="1:3" x14ac:dyDescent="0.3">
      <c r="A6863" s="1" t="s">
        <v>20579</v>
      </c>
      <c r="B6863" s="1" t="s">
        <v>20580</v>
      </c>
      <c r="C6863" s="1" t="s">
        <v>20581</v>
      </c>
    </row>
    <row r="6864" spans="1:3" x14ac:dyDescent="0.3">
      <c r="A6864" s="1" t="s">
        <v>20582</v>
      </c>
      <c r="B6864" s="1" t="s">
        <v>20583</v>
      </c>
      <c r="C6864" s="1" t="s">
        <v>20584</v>
      </c>
    </row>
    <row r="6865" spans="1:3" x14ac:dyDescent="0.3">
      <c r="A6865" s="1" t="s">
        <v>20585</v>
      </c>
      <c r="B6865" s="1" t="s">
        <v>20586</v>
      </c>
      <c r="C6865" s="1" t="s">
        <v>20587</v>
      </c>
    </row>
    <row r="6866" spans="1:3" x14ac:dyDescent="0.3">
      <c r="A6866" s="1" t="s">
        <v>20588</v>
      </c>
      <c r="B6866" s="1" t="s">
        <v>20589</v>
      </c>
      <c r="C6866" s="1" t="s">
        <v>20590</v>
      </c>
    </row>
    <row r="6867" spans="1:3" x14ac:dyDescent="0.3">
      <c r="A6867" s="1" t="s">
        <v>20591</v>
      </c>
      <c r="B6867" s="1" t="s">
        <v>20592</v>
      </c>
      <c r="C6867" s="1" t="s">
        <v>20593</v>
      </c>
    </row>
    <row r="6868" spans="1:3" x14ac:dyDescent="0.3">
      <c r="A6868" s="1" t="s">
        <v>20594</v>
      </c>
      <c r="B6868" s="1" t="s">
        <v>20595</v>
      </c>
      <c r="C6868" s="1" t="s">
        <v>20596</v>
      </c>
    </row>
    <row r="6869" spans="1:3" x14ac:dyDescent="0.3">
      <c r="A6869" s="1" t="s">
        <v>20597</v>
      </c>
      <c r="B6869" s="1" t="s">
        <v>20598</v>
      </c>
      <c r="C6869" s="1" t="s">
        <v>20599</v>
      </c>
    </row>
    <row r="6870" spans="1:3" x14ac:dyDescent="0.3">
      <c r="A6870" s="1" t="s">
        <v>20600</v>
      </c>
      <c r="B6870" s="1" t="s">
        <v>20601</v>
      </c>
      <c r="C6870" s="1" t="s">
        <v>20602</v>
      </c>
    </row>
    <row r="6871" spans="1:3" x14ac:dyDescent="0.3">
      <c r="A6871" s="1" t="s">
        <v>20603</v>
      </c>
      <c r="B6871" s="1" t="s">
        <v>20604</v>
      </c>
      <c r="C6871" s="1" t="s">
        <v>20605</v>
      </c>
    </row>
    <row r="6872" spans="1:3" x14ac:dyDescent="0.3">
      <c r="A6872" s="1" t="s">
        <v>20606</v>
      </c>
      <c r="B6872" s="1" t="s">
        <v>20607</v>
      </c>
      <c r="C6872" s="1" t="s">
        <v>20608</v>
      </c>
    </row>
    <row r="6873" spans="1:3" x14ac:dyDescent="0.3">
      <c r="A6873" s="1" t="s">
        <v>20609</v>
      </c>
      <c r="B6873" s="1" t="s">
        <v>20610</v>
      </c>
      <c r="C6873" s="1" t="s">
        <v>20611</v>
      </c>
    </row>
    <row r="6874" spans="1:3" x14ac:dyDescent="0.3">
      <c r="A6874" s="1" t="s">
        <v>20612</v>
      </c>
      <c r="B6874" s="1" t="s">
        <v>20613</v>
      </c>
      <c r="C6874" s="1" t="s">
        <v>20614</v>
      </c>
    </row>
    <row r="6875" spans="1:3" x14ac:dyDescent="0.3">
      <c r="A6875" s="1" t="s">
        <v>20615</v>
      </c>
      <c r="B6875" s="1" t="s">
        <v>20616</v>
      </c>
      <c r="C6875" s="1" t="s">
        <v>20617</v>
      </c>
    </row>
    <row r="6876" spans="1:3" x14ac:dyDescent="0.3">
      <c r="A6876" s="1" t="s">
        <v>20618</v>
      </c>
      <c r="B6876" s="1" t="s">
        <v>20619</v>
      </c>
      <c r="C6876" s="1" t="s">
        <v>20620</v>
      </c>
    </row>
    <row r="6877" spans="1:3" x14ac:dyDescent="0.3">
      <c r="A6877" s="1" t="s">
        <v>20621</v>
      </c>
      <c r="B6877" s="1" t="s">
        <v>20622</v>
      </c>
      <c r="C6877" s="1" t="s">
        <v>20623</v>
      </c>
    </row>
    <row r="6878" spans="1:3" x14ac:dyDescent="0.3">
      <c r="A6878" s="1" t="s">
        <v>20624</v>
      </c>
      <c r="B6878" s="1" t="s">
        <v>20625</v>
      </c>
      <c r="C6878" s="1" t="s">
        <v>20626</v>
      </c>
    </row>
    <row r="6879" spans="1:3" x14ac:dyDescent="0.3">
      <c r="A6879" s="1" t="s">
        <v>20627</v>
      </c>
      <c r="B6879" s="1" t="s">
        <v>20628</v>
      </c>
      <c r="C6879" s="1" t="s">
        <v>20629</v>
      </c>
    </row>
    <row r="6880" spans="1:3" x14ac:dyDescent="0.3">
      <c r="A6880" s="1" t="s">
        <v>20630</v>
      </c>
      <c r="B6880" s="1" t="s">
        <v>20631</v>
      </c>
      <c r="C6880" s="1" t="s">
        <v>20632</v>
      </c>
    </row>
    <row r="6881" spans="1:3" x14ac:dyDescent="0.3">
      <c r="A6881" s="1" t="s">
        <v>20633</v>
      </c>
      <c r="B6881" s="1" t="s">
        <v>20634</v>
      </c>
      <c r="C6881" s="1" t="s">
        <v>20635</v>
      </c>
    </row>
    <row r="6882" spans="1:3" x14ac:dyDescent="0.3">
      <c r="A6882" s="1" t="s">
        <v>20636</v>
      </c>
      <c r="B6882" s="1" t="s">
        <v>20637</v>
      </c>
      <c r="C6882" s="1" t="s">
        <v>20638</v>
      </c>
    </row>
    <row r="6883" spans="1:3" x14ac:dyDescent="0.3">
      <c r="A6883" s="1" t="s">
        <v>20639</v>
      </c>
      <c r="B6883" s="1" t="s">
        <v>20640</v>
      </c>
      <c r="C6883" s="1" t="s">
        <v>20641</v>
      </c>
    </row>
    <row r="6884" spans="1:3" x14ac:dyDescent="0.3">
      <c r="A6884" s="1" t="s">
        <v>20642</v>
      </c>
      <c r="B6884" s="1" t="s">
        <v>20643</v>
      </c>
      <c r="C6884" s="1" t="s">
        <v>20644</v>
      </c>
    </row>
    <row r="6885" spans="1:3" x14ac:dyDescent="0.3">
      <c r="A6885" s="1" t="s">
        <v>20645</v>
      </c>
      <c r="B6885" s="1" t="s">
        <v>20646</v>
      </c>
      <c r="C6885" s="1" t="s">
        <v>20647</v>
      </c>
    </row>
    <row r="6886" spans="1:3" x14ac:dyDescent="0.3">
      <c r="A6886" s="1" t="s">
        <v>20648</v>
      </c>
      <c r="B6886" s="1" t="s">
        <v>20649</v>
      </c>
      <c r="C6886" s="1" t="s">
        <v>20650</v>
      </c>
    </row>
    <row r="6887" spans="1:3" x14ac:dyDescent="0.3">
      <c r="A6887" s="1" t="s">
        <v>20651</v>
      </c>
      <c r="B6887" s="1" t="s">
        <v>20652</v>
      </c>
      <c r="C6887" s="1" t="s">
        <v>20653</v>
      </c>
    </row>
    <row r="6888" spans="1:3" x14ac:dyDescent="0.3">
      <c r="A6888" s="1" t="s">
        <v>20654</v>
      </c>
      <c r="B6888" s="1" t="s">
        <v>20655</v>
      </c>
      <c r="C6888" s="1" t="s">
        <v>20656</v>
      </c>
    </row>
    <row r="6889" spans="1:3" x14ac:dyDescent="0.3">
      <c r="A6889" s="1" t="s">
        <v>20657</v>
      </c>
      <c r="B6889" s="1" t="s">
        <v>20658</v>
      </c>
      <c r="C6889" s="1" t="s">
        <v>20659</v>
      </c>
    </row>
    <row r="6890" spans="1:3" x14ac:dyDescent="0.3">
      <c r="A6890" s="1" t="s">
        <v>20660</v>
      </c>
      <c r="B6890" s="1" t="s">
        <v>20661</v>
      </c>
      <c r="C6890" s="1" t="s">
        <v>20662</v>
      </c>
    </row>
    <row r="6891" spans="1:3" x14ac:dyDescent="0.3">
      <c r="A6891" s="1" t="s">
        <v>20663</v>
      </c>
      <c r="B6891" s="1" t="s">
        <v>20664</v>
      </c>
      <c r="C6891" s="1" t="s">
        <v>20665</v>
      </c>
    </row>
    <row r="6892" spans="1:3" x14ac:dyDescent="0.3">
      <c r="A6892" s="1" t="s">
        <v>20666</v>
      </c>
      <c r="B6892" s="1" t="s">
        <v>20667</v>
      </c>
      <c r="C6892" s="1" t="s">
        <v>20668</v>
      </c>
    </row>
    <row r="6893" spans="1:3" x14ac:dyDescent="0.3">
      <c r="A6893" s="1" t="s">
        <v>20669</v>
      </c>
      <c r="B6893" s="1" t="s">
        <v>20670</v>
      </c>
      <c r="C6893" s="1" t="s">
        <v>20671</v>
      </c>
    </row>
    <row r="6894" spans="1:3" x14ac:dyDescent="0.3">
      <c r="A6894" s="1" t="s">
        <v>20672</v>
      </c>
      <c r="B6894" s="1" t="s">
        <v>20673</v>
      </c>
      <c r="C6894" s="1" t="s">
        <v>20674</v>
      </c>
    </row>
    <row r="6895" spans="1:3" x14ac:dyDescent="0.3">
      <c r="A6895" s="1" t="s">
        <v>20675</v>
      </c>
      <c r="B6895" s="1" t="s">
        <v>20676</v>
      </c>
      <c r="C6895" s="1" t="s">
        <v>20677</v>
      </c>
    </row>
    <row r="6896" spans="1:3" x14ac:dyDescent="0.3">
      <c r="A6896" s="1" t="s">
        <v>20678</v>
      </c>
      <c r="B6896" s="1" t="s">
        <v>20679</v>
      </c>
      <c r="C6896" s="1" t="s">
        <v>20680</v>
      </c>
    </row>
    <row r="6897" spans="1:3" x14ac:dyDescent="0.3">
      <c r="A6897" s="1" t="s">
        <v>20681</v>
      </c>
      <c r="B6897" s="1" t="s">
        <v>20682</v>
      </c>
      <c r="C6897" s="1" t="s">
        <v>20683</v>
      </c>
    </row>
    <row r="6898" spans="1:3" x14ac:dyDescent="0.3">
      <c r="A6898" s="1" t="s">
        <v>20684</v>
      </c>
      <c r="B6898" s="1" t="s">
        <v>20685</v>
      </c>
      <c r="C6898" s="1" t="s">
        <v>20686</v>
      </c>
    </row>
    <row r="6899" spans="1:3" x14ac:dyDescent="0.3">
      <c r="A6899" s="1" t="s">
        <v>20687</v>
      </c>
      <c r="B6899" s="1" t="s">
        <v>20688</v>
      </c>
      <c r="C6899" s="1" t="s">
        <v>20689</v>
      </c>
    </row>
    <row r="6900" spans="1:3" x14ac:dyDescent="0.3">
      <c r="A6900" s="1" t="s">
        <v>20690</v>
      </c>
      <c r="B6900" s="1" t="s">
        <v>20691</v>
      </c>
      <c r="C6900" s="1" t="s">
        <v>20692</v>
      </c>
    </row>
    <row r="6901" spans="1:3" x14ac:dyDescent="0.3">
      <c r="A6901" s="1" t="s">
        <v>20693</v>
      </c>
      <c r="B6901" s="1" t="s">
        <v>20694</v>
      </c>
      <c r="C6901" s="1" t="s">
        <v>20695</v>
      </c>
    </row>
    <row r="6902" spans="1:3" x14ac:dyDescent="0.3">
      <c r="A6902" s="1" t="s">
        <v>20696</v>
      </c>
      <c r="B6902" s="1" t="s">
        <v>20697</v>
      </c>
      <c r="C6902" s="1" t="s">
        <v>20698</v>
      </c>
    </row>
    <row r="6903" spans="1:3" x14ac:dyDescent="0.3">
      <c r="A6903" s="1" t="s">
        <v>20699</v>
      </c>
      <c r="B6903" s="1" t="s">
        <v>20700</v>
      </c>
      <c r="C6903" s="1" t="s">
        <v>20701</v>
      </c>
    </row>
    <row r="6904" spans="1:3" x14ac:dyDescent="0.3">
      <c r="A6904" s="1" t="s">
        <v>20702</v>
      </c>
      <c r="B6904" s="1" t="s">
        <v>20703</v>
      </c>
      <c r="C6904" s="1" t="s">
        <v>20704</v>
      </c>
    </row>
    <row r="6905" spans="1:3" x14ac:dyDescent="0.3">
      <c r="A6905" s="1" t="s">
        <v>20705</v>
      </c>
      <c r="B6905" s="1" t="s">
        <v>20706</v>
      </c>
      <c r="C6905" s="1" t="s">
        <v>20707</v>
      </c>
    </row>
    <row r="6906" spans="1:3" x14ac:dyDescent="0.3">
      <c r="A6906" s="1" t="s">
        <v>20708</v>
      </c>
      <c r="B6906" s="1" t="s">
        <v>20709</v>
      </c>
      <c r="C6906" s="1" t="s">
        <v>20710</v>
      </c>
    </row>
    <row r="6907" spans="1:3" x14ac:dyDescent="0.3">
      <c r="A6907" s="1" t="s">
        <v>20711</v>
      </c>
      <c r="B6907" s="1" t="s">
        <v>20712</v>
      </c>
      <c r="C6907" s="1" t="s">
        <v>20713</v>
      </c>
    </row>
    <row r="6908" spans="1:3" x14ac:dyDescent="0.3">
      <c r="A6908" s="1" t="s">
        <v>20714</v>
      </c>
      <c r="B6908" s="1" t="s">
        <v>20715</v>
      </c>
      <c r="C6908" s="1" t="s">
        <v>20716</v>
      </c>
    </row>
    <row r="6909" spans="1:3" x14ac:dyDescent="0.3">
      <c r="A6909" s="1" t="s">
        <v>20717</v>
      </c>
      <c r="B6909" s="1" t="s">
        <v>20718</v>
      </c>
      <c r="C6909" s="1" t="s">
        <v>20719</v>
      </c>
    </row>
    <row r="6910" spans="1:3" x14ac:dyDescent="0.3">
      <c r="A6910" s="1" t="s">
        <v>20720</v>
      </c>
      <c r="B6910" s="1" t="s">
        <v>20721</v>
      </c>
      <c r="C6910" s="1" t="s">
        <v>20722</v>
      </c>
    </row>
    <row r="6911" spans="1:3" x14ac:dyDescent="0.3">
      <c r="A6911" s="1" t="s">
        <v>20723</v>
      </c>
      <c r="B6911" s="1" t="s">
        <v>20724</v>
      </c>
      <c r="C6911" s="1" t="s">
        <v>20725</v>
      </c>
    </row>
    <row r="6912" spans="1:3" x14ac:dyDescent="0.3">
      <c r="A6912" s="1" t="s">
        <v>20726</v>
      </c>
      <c r="B6912" s="1" t="s">
        <v>20727</v>
      </c>
      <c r="C6912" s="1" t="s">
        <v>20728</v>
      </c>
    </row>
    <row r="6913" spans="1:3" x14ac:dyDescent="0.3">
      <c r="A6913" s="1" t="s">
        <v>20729</v>
      </c>
      <c r="B6913" s="1" t="s">
        <v>20730</v>
      </c>
      <c r="C6913" s="1" t="s">
        <v>20731</v>
      </c>
    </row>
    <row r="6914" spans="1:3" x14ac:dyDescent="0.3">
      <c r="A6914" s="1" t="s">
        <v>20732</v>
      </c>
      <c r="B6914" s="1" t="s">
        <v>20733</v>
      </c>
      <c r="C6914" s="1" t="s">
        <v>20734</v>
      </c>
    </row>
    <row r="6915" spans="1:3" x14ac:dyDescent="0.3">
      <c r="A6915" s="1" t="s">
        <v>20735</v>
      </c>
      <c r="B6915" s="1" t="s">
        <v>20736</v>
      </c>
      <c r="C6915" s="1" t="s">
        <v>20737</v>
      </c>
    </row>
    <row r="6916" spans="1:3" x14ac:dyDescent="0.3">
      <c r="A6916" s="1" t="s">
        <v>20738</v>
      </c>
      <c r="B6916" s="1" t="s">
        <v>20739</v>
      </c>
      <c r="C6916" s="1" t="s">
        <v>20740</v>
      </c>
    </row>
    <row r="6917" spans="1:3" x14ac:dyDescent="0.3">
      <c r="A6917" s="1" t="s">
        <v>20741</v>
      </c>
      <c r="B6917" s="1" t="s">
        <v>20742</v>
      </c>
      <c r="C6917" s="1" t="s">
        <v>20743</v>
      </c>
    </row>
    <row r="6918" spans="1:3" x14ac:dyDescent="0.3">
      <c r="A6918" s="1" t="s">
        <v>20744</v>
      </c>
      <c r="B6918" s="1" t="s">
        <v>20745</v>
      </c>
      <c r="C6918" s="1" t="s">
        <v>20746</v>
      </c>
    </row>
    <row r="6919" spans="1:3" x14ac:dyDescent="0.3">
      <c r="A6919" s="1" t="s">
        <v>20747</v>
      </c>
      <c r="B6919" s="1" t="s">
        <v>20748</v>
      </c>
      <c r="C6919" s="1" t="s">
        <v>20749</v>
      </c>
    </row>
    <row r="6920" spans="1:3" x14ac:dyDescent="0.3">
      <c r="A6920" s="1" t="s">
        <v>20750</v>
      </c>
      <c r="B6920" s="1" t="s">
        <v>20751</v>
      </c>
      <c r="C6920" s="1" t="s">
        <v>20752</v>
      </c>
    </row>
    <row r="6921" spans="1:3" x14ac:dyDescent="0.3">
      <c r="A6921" s="1" t="s">
        <v>20753</v>
      </c>
      <c r="B6921" s="1" t="s">
        <v>20754</v>
      </c>
      <c r="C6921" s="1" t="s">
        <v>20755</v>
      </c>
    </row>
    <row r="6922" spans="1:3" x14ac:dyDescent="0.3">
      <c r="A6922" s="1" t="s">
        <v>20756</v>
      </c>
      <c r="B6922" s="1" t="s">
        <v>20757</v>
      </c>
      <c r="C6922" s="1" t="s">
        <v>20758</v>
      </c>
    </row>
    <row r="6923" spans="1:3" x14ac:dyDescent="0.3">
      <c r="A6923" s="1" t="s">
        <v>20759</v>
      </c>
      <c r="B6923" s="1" t="s">
        <v>20760</v>
      </c>
      <c r="C6923" s="1" t="s">
        <v>20761</v>
      </c>
    </row>
    <row r="6924" spans="1:3" x14ac:dyDescent="0.3">
      <c r="A6924" s="1" t="s">
        <v>20762</v>
      </c>
      <c r="B6924" s="1" t="s">
        <v>20763</v>
      </c>
      <c r="C6924" s="1" t="s">
        <v>20764</v>
      </c>
    </row>
    <row r="6925" spans="1:3" x14ac:dyDescent="0.3">
      <c r="A6925" s="1" t="s">
        <v>20765</v>
      </c>
      <c r="B6925" s="1" t="s">
        <v>20766</v>
      </c>
      <c r="C6925" s="1" t="s">
        <v>20767</v>
      </c>
    </row>
    <row r="6926" spans="1:3" x14ac:dyDescent="0.3">
      <c r="A6926" s="1" t="s">
        <v>20768</v>
      </c>
      <c r="B6926" s="1" t="s">
        <v>20769</v>
      </c>
      <c r="C6926" s="1" t="s">
        <v>20770</v>
      </c>
    </row>
    <row r="6927" spans="1:3" x14ac:dyDescent="0.3">
      <c r="A6927" s="1" t="s">
        <v>20771</v>
      </c>
      <c r="B6927" s="1" t="s">
        <v>20772</v>
      </c>
      <c r="C6927" s="1" t="s">
        <v>20773</v>
      </c>
    </row>
    <row r="6928" spans="1:3" x14ac:dyDescent="0.3">
      <c r="A6928" s="1" t="s">
        <v>20774</v>
      </c>
      <c r="B6928" s="1" t="s">
        <v>20775</v>
      </c>
      <c r="C6928" s="1" t="s">
        <v>20776</v>
      </c>
    </row>
    <row r="6929" spans="1:3" x14ac:dyDescent="0.3">
      <c r="A6929" s="1" t="s">
        <v>20777</v>
      </c>
      <c r="B6929" s="1" t="s">
        <v>20778</v>
      </c>
      <c r="C6929" s="1" t="s">
        <v>20779</v>
      </c>
    </row>
    <row r="6930" spans="1:3" x14ac:dyDescent="0.3">
      <c r="A6930" s="1" t="s">
        <v>20780</v>
      </c>
      <c r="B6930" s="1" t="s">
        <v>20781</v>
      </c>
      <c r="C6930" s="1" t="s">
        <v>20782</v>
      </c>
    </row>
    <row r="6931" spans="1:3" x14ac:dyDescent="0.3">
      <c r="A6931" s="1" t="s">
        <v>20783</v>
      </c>
      <c r="B6931" s="1" t="s">
        <v>20784</v>
      </c>
      <c r="C6931" s="1" t="s">
        <v>20785</v>
      </c>
    </row>
    <row r="6932" spans="1:3" x14ac:dyDescent="0.3">
      <c r="A6932" s="1" t="s">
        <v>20786</v>
      </c>
      <c r="B6932" s="1" t="s">
        <v>20787</v>
      </c>
      <c r="C6932" s="1" t="s">
        <v>20788</v>
      </c>
    </row>
    <row r="6933" spans="1:3" x14ac:dyDescent="0.3">
      <c r="A6933" s="1" t="s">
        <v>20789</v>
      </c>
      <c r="B6933" s="1" t="s">
        <v>20790</v>
      </c>
      <c r="C6933" s="1" t="s">
        <v>20791</v>
      </c>
    </row>
    <row r="6934" spans="1:3" x14ac:dyDescent="0.3">
      <c r="A6934" s="1" t="s">
        <v>20792</v>
      </c>
      <c r="B6934" s="1" t="s">
        <v>20793</v>
      </c>
      <c r="C6934" s="1" t="s">
        <v>20794</v>
      </c>
    </row>
    <row r="6935" spans="1:3" x14ac:dyDescent="0.3">
      <c r="A6935" s="1" t="s">
        <v>20795</v>
      </c>
      <c r="B6935" s="1" t="s">
        <v>20796</v>
      </c>
      <c r="C6935" s="1" t="s">
        <v>20797</v>
      </c>
    </row>
    <row r="6936" spans="1:3" x14ac:dyDescent="0.3">
      <c r="A6936" s="1" t="s">
        <v>20798</v>
      </c>
      <c r="B6936" s="1" t="s">
        <v>20799</v>
      </c>
      <c r="C6936" s="1" t="s">
        <v>20800</v>
      </c>
    </row>
    <row r="6937" spans="1:3" x14ac:dyDescent="0.3">
      <c r="A6937" s="1" t="s">
        <v>20801</v>
      </c>
      <c r="B6937" s="1" t="s">
        <v>20802</v>
      </c>
      <c r="C6937" s="1" t="s">
        <v>20803</v>
      </c>
    </row>
    <row r="6938" spans="1:3" x14ac:dyDescent="0.3">
      <c r="A6938" s="1" t="s">
        <v>20804</v>
      </c>
      <c r="B6938" s="1" t="s">
        <v>20805</v>
      </c>
      <c r="C6938" s="1" t="s">
        <v>20806</v>
      </c>
    </row>
    <row r="6939" spans="1:3" x14ac:dyDescent="0.3">
      <c r="A6939" s="1" t="s">
        <v>20807</v>
      </c>
      <c r="B6939" s="1" t="s">
        <v>20808</v>
      </c>
      <c r="C6939" s="1" t="s">
        <v>20809</v>
      </c>
    </row>
    <row r="6940" spans="1:3" x14ac:dyDescent="0.3">
      <c r="A6940" s="1" t="s">
        <v>20810</v>
      </c>
      <c r="B6940" s="1" t="s">
        <v>20811</v>
      </c>
      <c r="C6940" s="1" t="s">
        <v>20812</v>
      </c>
    </row>
    <row r="6941" spans="1:3" x14ac:dyDescent="0.3">
      <c r="A6941" s="1" t="s">
        <v>20813</v>
      </c>
      <c r="B6941" s="1" t="s">
        <v>20814</v>
      </c>
      <c r="C6941" s="1" t="s">
        <v>20815</v>
      </c>
    </row>
    <row r="6942" spans="1:3" x14ac:dyDescent="0.3">
      <c r="A6942" s="1" t="s">
        <v>20816</v>
      </c>
      <c r="B6942" s="1" t="s">
        <v>20817</v>
      </c>
      <c r="C6942" s="1" t="s">
        <v>20818</v>
      </c>
    </row>
    <row r="6943" spans="1:3" x14ac:dyDescent="0.3">
      <c r="A6943" s="1" t="s">
        <v>20819</v>
      </c>
      <c r="B6943" s="1" t="s">
        <v>20820</v>
      </c>
      <c r="C6943" s="1" t="s">
        <v>20821</v>
      </c>
    </row>
    <row r="6944" spans="1:3" x14ac:dyDescent="0.3">
      <c r="A6944" s="1" t="s">
        <v>20822</v>
      </c>
      <c r="B6944" s="1" t="s">
        <v>20823</v>
      </c>
      <c r="C6944" s="1" t="s">
        <v>20824</v>
      </c>
    </row>
    <row r="6945" spans="1:3" x14ac:dyDescent="0.3">
      <c r="A6945" s="1" t="s">
        <v>20825</v>
      </c>
      <c r="B6945" s="1" t="s">
        <v>20826</v>
      </c>
      <c r="C6945" s="1" t="s">
        <v>20827</v>
      </c>
    </row>
    <row r="6946" spans="1:3" x14ac:dyDescent="0.3">
      <c r="A6946" s="1" t="s">
        <v>20828</v>
      </c>
      <c r="B6946" s="1" t="s">
        <v>20829</v>
      </c>
      <c r="C6946" s="1" t="s">
        <v>20830</v>
      </c>
    </row>
    <row r="6947" spans="1:3" x14ac:dyDescent="0.3">
      <c r="A6947" s="1" t="s">
        <v>20831</v>
      </c>
      <c r="B6947" s="1" t="s">
        <v>20832</v>
      </c>
      <c r="C6947" s="1" t="s">
        <v>20833</v>
      </c>
    </row>
    <row r="6948" spans="1:3" x14ac:dyDescent="0.3">
      <c r="A6948" s="1" t="s">
        <v>20834</v>
      </c>
      <c r="B6948" s="1" t="s">
        <v>20835</v>
      </c>
      <c r="C6948" s="1" t="s">
        <v>20836</v>
      </c>
    </row>
    <row r="6949" spans="1:3" x14ac:dyDescent="0.3">
      <c r="A6949" s="1" t="s">
        <v>20837</v>
      </c>
      <c r="B6949" s="1" t="s">
        <v>20838</v>
      </c>
      <c r="C6949" s="1" t="s">
        <v>20839</v>
      </c>
    </row>
    <row r="6950" spans="1:3" x14ac:dyDescent="0.3">
      <c r="A6950" s="1" t="s">
        <v>20840</v>
      </c>
      <c r="B6950" s="1" t="s">
        <v>20841</v>
      </c>
      <c r="C6950" s="1" t="s">
        <v>20842</v>
      </c>
    </row>
    <row r="6951" spans="1:3" x14ac:dyDescent="0.3">
      <c r="A6951" s="1" t="s">
        <v>20843</v>
      </c>
      <c r="B6951" s="1" t="s">
        <v>20844</v>
      </c>
      <c r="C6951" s="1" t="s">
        <v>20845</v>
      </c>
    </row>
    <row r="6952" spans="1:3" x14ac:dyDescent="0.3">
      <c r="A6952" s="1" t="s">
        <v>20846</v>
      </c>
      <c r="B6952" s="1" t="s">
        <v>20847</v>
      </c>
      <c r="C6952" s="1" t="s">
        <v>20848</v>
      </c>
    </row>
    <row r="6953" spans="1:3" x14ac:dyDescent="0.3">
      <c r="A6953" s="1" t="s">
        <v>20849</v>
      </c>
      <c r="B6953" s="1" t="s">
        <v>20850</v>
      </c>
      <c r="C6953" s="1" t="s">
        <v>20851</v>
      </c>
    </row>
    <row r="6954" spans="1:3" x14ac:dyDescent="0.3">
      <c r="A6954" s="1" t="s">
        <v>20852</v>
      </c>
      <c r="B6954" s="1" t="s">
        <v>20853</v>
      </c>
      <c r="C6954" s="1" t="s">
        <v>20854</v>
      </c>
    </row>
    <row r="6955" spans="1:3" x14ac:dyDescent="0.3">
      <c r="A6955" s="1" t="s">
        <v>20855</v>
      </c>
      <c r="B6955" s="1" t="s">
        <v>20856</v>
      </c>
      <c r="C6955" s="1" t="s">
        <v>20857</v>
      </c>
    </row>
    <row r="6956" spans="1:3" x14ac:dyDescent="0.3">
      <c r="A6956" s="1" t="s">
        <v>20858</v>
      </c>
      <c r="B6956" s="1" t="s">
        <v>20859</v>
      </c>
      <c r="C6956" s="1" t="s">
        <v>20860</v>
      </c>
    </row>
    <row r="6957" spans="1:3" x14ac:dyDescent="0.3">
      <c r="A6957" s="1" t="s">
        <v>20861</v>
      </c>
      <c r="B6957" s="1" t="s">
        <v>20862</v>
      </c>
      <c r="C6957" s="1" t="s">
        <v>20863</v>
      </c>
    </row>
    <row r="6958" spans="1:3" x14ac:dyDescent="0.3">
      <c r="A6958" s="1" t="s">
        <v>20864</v>
      </c>
      <c r="B6958" s="1" t="s">
        <v>20865</v>
      </c>
      <c r="C6958" s="1" t="s">
        <v>20866</v>
      </c>
    </row>
    <row r="6959" spans="1:3" x14ac:dyDescent="0.3">
      <c r="A6959" s="1" t="s">
        <v>20867</v>
      </c>
      <c r="B6959" s="1" t="s">
        <v>20868</v>
      </c>
      <c r="C6959" s="1" t="s">
        <v>20869</v>
      </c>
    </row>
    <row r="6960" spans="1:3" x14ac:dyDescent="0.3">
      <c r="A6960" s="1" t="s">
        <v>20870</v>
      </c>
      <c r="B6960" s="1" t="s">
        <v>20871</v>
      </c>
      <c r="C6960" s="1" t="s">
        <v>20872</v>
      </c>
    </row>
    <row r="6961" spans="1:3" x14ac:dyDescent="0.3">
      <c r="A6961" s="1" t="s">
        <v>20873</v>
      </c>
      <c r="B6961" s="1" t="s">
        <v>20874</v>
      </c>
      <c r="C6961" s="1" t="s">
        <v>20875</v>
      </c>
    </row>
    <row r="6962" spans="1:3" x14ac:dyDescent="0.3">
      <c r="A6962" s="1" t="s">
        <v>20876</v>
      </c>
      <c r="B6962" s="1" t="s">
        <v>20877</v>
      </c>
      <c r="C6962" s="1" t="s">
        <v>20878</v>
      </c>
    </row>
    <row r="6963" spans="1:3" x14ac:dyDescent="0.3">
      <c r="A6963" s="1" t="s">
        <v>20879</v>
      </c>
      <c r="B6963" s="1" t="s">
        <v>20880</v>
      </c>
      <c r="C6963" s="1" t="s">
        <v>20881</v>
      </c>
    </row>
    <row r="6964" spans="1:3" x14ac:dyDescent="0.3">
      <c r="A6964" s="1" t="s">
        <v>20882</v>
      </c>
      <c r="B6964" s="1" t="s">
        <v>20883</v>
      </c>
      <c r="C6964" s="1" t="s">
        <v>20884</v>
      </c>
    </row>
    <row r="6965" spans="1:3" x14ac:dyDescent="0.3">
      <c r="A6965" s="1" t="s">
        <v>20885</v>
      </c>
      <c r="B6965" s="1" t="s">
        <v>20886</v>
      </c>
      <c r="C6965" s="1" t="s">
        <v>20887</v>
      </c>
    </row>
    <row r="6966" spans="1:3" x14ac:dyDescent="0.3">
      <c r="A6966" s="1" t="s">
        <v>20888</v>
      </c>
      <c r="B6966" s="1" t="s">
        <v>20889</v>
      </c>
      <c r="C6966" s="1" t="s">
        <v>20890</v>
      </c>
    </row>
    <row r="6967" spans="1:3" x14ac:dyDescent="0.3">
      <c r="A6967" s="1" t="s">
        <v>20891</v>
      </c>
      <c r="B6967" s="1" t="s">
        <v>20892</v>
      </c>
      <c r="C6967" s="1" t="s">
        <v>20893</v>
      </c>
    </row>
    <row r="6968" spans="1:3" x14ac:dyDescent="0.3">
      <c r="A6968" s="1" t="s">
        <v>20894</v>
      </c>
      <c r="B6968" s="1" t="s">
        <v>20895</v>
      </c>
      <c r="C6968" s="1" t="s">
        <v>20896</v>
      </c>
    </row>
    <row r="6969" spans="1:3" x14ac:dyDescent="0.3">
      <c r="A6969" s="1" t="s">
        <v>20897</v>
      </c>
      <c r="B6969" s="1" t="s">
        <v>20898</v>
      </c>
      <c r="C6969" s="1" t="s">
        <v>20899</v>
      </c>
    </row>
    <row r="6970" spans="1:3" x14ac:dyDescent="0.3">
      <c r="A6970" s="1" t="s">
        <v>20900</v>
      </c>
      <c r="B6970" s="1" t="s">
        <v>20901</v>
      </c>
      <c r="C6970" s="1" t="s">
        <v>20902</v>
      </c>
    </row>
    <row r="6971" spans="1:3" x14ac:dyDescent="0.3">
      <c r="A6971" s="1" t="s">
        <v>20903</v>
      </c>
      <c r="B6971" s="1" t="s">
        <v>20904</v>
      </c>
      <c r="C6971" s="1" t="s">
        <v>20905</v>
      </c>
    </row>
    <row r="6972" spans="1:3" x14ac:dyDescent="0.3">
      <c r="A6972" s="1" t="s">
        <v>20906</v>
      </c>
      <c r="B6972" s="1" t="s">
        <v>20907</v>
      </c>
      <c r="C6972" s="1" t="s">
        <v>20908</v>
      </c>
    </row>
    <row r="6973" spans="1:3" x14ac:dyDescent="0.3">
      <c r="A6973" s="1" t="s">
        <v>20909</v>
      </c>
      <c r="B6973" s="1" t="s">
        <v>20910</v>
      </c>
      <c r="C6973" s="1" t="s">
        <v>20911</v>
      </c>
    </row>
    <row r="6974" spans="1:3" x14ac:dyDescent="0.3">
      <c r="A6974" s="1" t="s">
        <v>20912</v>
      </c>
      <c r="B6974" s="1" t="s">
        <v>20913</v>
      </c>
      <c r="C6974" s="1" t="s">
        <v>20914</v>
      </c>
    </row>
    <row r="6975" spans="1:3" x14ac:dyDescent="0.3">
      <c r="A6975" s="1" t="s">
        <v>20915</v>
      </c>
      <c r="B6975" s="1" t="s">
        <v>20916</v>
      </c>
      <c r="C6975" s="1" t="s">
        <v>20917</v>
      </c>
    </row>
    <row r="6976" spans="1:3" x14ac:dyDescent="0.3">
      <c r="A6976" s="1" t="s">
        <v>20918</v>
      </c>
      <c r="B6976" s="1" t="s">
        <v>20919</v>
      </c>
      <c r="C6976" s="1" t="s">
        <v>20920</v>
      </c>
    </row>
    <row r="6977" spans="1:3" x14ac:dyDescent="0.3">
      <c r="A6977" s="1" t="s">
        <v>20921</v>
      </c>
      <c r="B6977" s="1" t="s">
        <v>20922</v>
      </c>
      <c r="C6977" s="1" t="s">
        <v>20923</v>
      </c>
    </row>
    <row r="6978" spans="1:3" x14ac:dyDescent="0.3">
      <c r="A6978" s="1" t="s">
        <v>20924</v>
      </c>
      <c r="B6978" s="1" t="s">
        <v>20925</v>
      </c>
      <c r="C6978" s="1" t="s">
        <v>20926</v>
      </c>
    </row>
    <row r="6979" spans="1:3" x14ac:dyDescent="0.3">
      <c r="A6979" s="1" t="s">
        <v>20927</v>
      </c>
      <c r="B6979" s="1" t="s">
        <v>20928</v>
      </c>
      <c r="C6979" s="1" t="s">
        <v>20929</v>
      </c>
    </row>
    <row r="6980" spans="1:3" x14ac:dyDescent="0.3">
      <c r="A6980" s="1" t="s">
        <v>20930</v>
      </c>
      <c r="B6980" s="1" t="s">
        <v>20931</v>
      </c>
      <c r="C6980" s="1" t="s">
        <v>20932</v>
      </c>
    </row>
    <row r="6981" spans="1:3" x14ac:dyDescent="0.3">
      <c r="A6981" s="1" t="s">
        <v>20933</v>
      </c>
      <c r="B6981" s="1" t="s">
        <v>20934</v>
      </c>
      <c r="C6981" s="1" t="s">
        <v>20935</v>
      </c>
    </row>
    <row r="6982" spans="1:3" x14ac:dyDescent="0.3">
      <c r="A6982" s="1" t="s">
        <v>20936</v>
      </c>
      <c r="B6982" s="1" t="s">
        <v>20937</v>
      </c>
      <c r="C6982" s="1" t="s">
        <v>20938</v>
      </c>
    </row>
    <row r="6983" spans="1:3" x14ac:dyDescent="0.3">
      <c r="A6983" s="1" t="s">
        <v>20939</v>
      </c>
      <c r="B6983" s="1" t="s">
        <v>20940</v>
      </c>
      <c r="C6983" s="1" t="s">
        <v>20941</v>
      </c>
    </row>
    <row r="6984" spans="1:3" x14ac:dyDescent="0.3">
      <c r="A6984" s="1" t="s">
        <v>20942</v>
      </c>
      <c r="B6984" s="1" t="s">
        <v>20943</v>
      </c>
      <c r="C6984" s="1" t="s">
        <v>20944</v>
      </c>
    </row>
    <row r="6985" spans="1:3" x14ac:dyDescent="0.3">
      <c r="A6985" s="1" t="s">
        <v>20945</v>
      </c>
      <c r="B6985" s="1" t="s">
        <v>20946</v>
      </c>
      <c r="C6985" s="1" t="s">
        <v>20947</v>
      </c>
    </row>
    <row r="6986" spans="1:3" x14ac:dyDescent="0.3">
      <c r="A6986" s="1" t="s">
        <v>20948</v>
      </c>
      <c r="B6986" s="1" t="s">
        <v>20949</v>
      </c>
      <c r="C6986" s="1" t="s">
        <v>20950</v>
      </c>
    </row>
    <row r="6987" spans="1:3" x14ac:dyDescent="0.3">
      <c r="A6987" s="1" t="s">
        <v>20951</v>
      </c>
      <c r="B6987" s="1" t="s">
        <v>20952</v>
      </c>
      <c r="C6987" s="1" t="s">
        <v>20953</v>
      </c>
    </row>
    <row r="6988" spans="1:3" x14ac:dyDescent="0.3">
      <c r="A6988" s="1" t="s">
        <v>20954</v>
      </c>
      <c r="B6988" s="1" t="s">
        <v>20955</v>
      </c>
      <c r="C6988" s="1" t="s">
        <v>20956</v>
      </c>
    </row>
    <row r="6989" spans="1:3" x14ac:dyDescent="0.3">
      <c r="A6989" s="1" t="s">
        <v>20957</v>
      </c>
      <c r="B6989" s="1" t="s">
        <v>20958</v>
      </c>
      <c r="C6989" s="1" t="s">
        <v>20959</v>
      </c>
    </row>
    <row r="6990" spans="1:3" x14ac:dyDescent="0.3">
      <c r="A6990" s="1" t="s">
        <v>20960</v>
      </c>
      <c r="B6990" s="1" t="s">
        <v>20961</v>
      </c>
      <c r="C6990" s="1" t="s">
        <v>20962</v>
      </c>
    </row>
    <row r="6991" spans="1:3" x14ac:dyDescent="0.3">
      <c r="A6991" s="1" t="s">
        <v>20963</v>
      </c>
      <c r="B6991" s="1" t="s">
        <v>20964</v>
      </c>
      <c r="C6991" s="1" t="s">
        <v>20965</v>
      </c>
    </row>
    <row r="6992" spans="1:3" x14ac:dyDescent="0.3">
      <c r="A6992" s="1" t="s">
        <v>20966</v>
      </c>
      <c r="B6992" s="1" t="s">
        <v>20967</v>
      </c>
      <c r="C6992" s="1" t="s">
        <v>20968</v>
      </c>
    </row>
    <row r="6993" spans="1:3" x14ac:dyDescent="0.3">
      <c r="A6993" s="1" t="s">
        <v>20969</v>
      </c>
      <c r="B6993" s="1" t="s">
        <v>20970</v>
      </c>
      <c r="C6993" s="1" t="s">
        <v>20971</v>
      </c>
    </row>
    <row r="6994" spans="1:3" x14ac:dyDescent="0.3">
      <c r="A6994" s="1" t="s">
        <v>20972</v>
      </c>
      <c r="B6994" s="1" t="s">
        <v>20973</v>
      </c>
      <c r="C6994" s="1" t="s">
        <v>20974</v>
      </c>
    </row>
    <row r="6995" spans="1:3" x14ac:dyDescent="0.3">
      <c r="A6995" s="1" t="s">
        <v>20975</v>
      </c>
      <c r="B6995" s="1" t="s">
        <v>20976</v>
      </c>
      <c r="C6995" s="1" t="s">
        <v>20977</v>
      </c>
    </row>
    <row r="6996" spans="1:3" x14ac:dyDescent="0.3">
      <c r="A6996" s="1" t="s">
        <v>20978</v>
      </c>
      <c r="B6996" s="1" t="s">
        <v>20979</v>
      </c>
      <c r="C6996" s="1" t="s">
        <v>20980</v>
      </c>
    </row>
    <row r="6997" spans="1:3" x14ac:dyDescent="0.3">
      <c r="A6997" s="1" t="s">
        <v>20981</v>
      </c>
      <c r="B6997" s="1" t="s">
        <v>20982</v>
      </c>
      <c r="C6997" s="1" t="s">
        <v>20983</v>
      </c>
    </row>
    <row r="6998" spans="1:3" x14ac:dyDescent="0.3">
      <c r="A6998" s="1" t="s">
        <v>20984</v>
      </c>
      <c r="B6998" s="1" t="s">
        <v>20985</v>
      </c>
      <c r="C6998" s="1" t="s">
        <v>20986</v>
      </c>
    </row>
    <row r="6999" spans="1:3" x14ac:dyDescent="0.3">
      <c r="A6999" s="1" t="s">
        <v>20987</v>
      </c>
      <c r="B6999" s="1" t="s">
        <v>20988</v>
      </c>
      <c r="C6999" s="1" t="s">
        <v>20989</v>
      </c>
    </row>
    <row r="7000" spans="1:3" x14ac:dyDescent="0.3">
      <c r="A7000" s="1" t="s">
        <v>20990</v>
      </c>
      <c r="B7000" s="1" t="s">
        <v>20991</v>
      </c>
      <c r="C7000" s="1" t="s">
        <v>20992</v>
      </c>
    </row>
    <row r="7001" spans="1:3" x14ac:dyDescent="0.3">
      <c r="A7001" s="1" t="s">
        <v>20993</v>
      </c>
      <c r="B7001" s="1" t="s">
        <v>20994</v>
      </c>
      <c r="C7001" s="1" t="s">
        <v>20995</v>
      </c>
    </row>
    <row r="7002" spans="1:3" x14ac:dyDescent="0.3">
      <c r="A7002" s="1" t="s">
        <v>20996</v>
      </c>
      <c r="B7002" s="1" t="s">
        <v>20997</v>
      </c>
      <c r="C7002" s="1" t="s">
        <v>20998</v>
      </c>
    </row>
    <row r="7003" spans="1:3" x14ac:dyDescent="0.3">
      <c r="A7003" s="1" t="s">
        <v>20999</v>
      </c>
      <c r="B7003" s="1" t="s">
        <v>21000</v>
      </c>
      <c r="C7003" s="1" t="s">
        <v>21001</v>
      </c>
    </row>
    <row r="7004" spans="1:3" x14ac:dyDescent="0.3">
      <c r="A7004" s="1" t="s">
        <v>21002</v>
      </c>
      <c r="B7004" s="1" t="s">
        <v>21003</v>
      </c>
      <c r="C7004" s="1" t="s">
        <v>21004</v>
      </c>
    </row>
    <row r="7005" spans="1:3" x14ac:dyDescent="0.3">
      <c r="A7005" s="1" t="s">
        <v>21005</v>
      </c>
      <c r="B7005" s="1" t="s">
        <v>21006</v>
      </c>
      <c r="C7005" s="1" t="s">
        <v>21007</v>
      </c>
    </row>
    <row r="7006" spans="1:3" x14ac:dyDescent="0.3">
      <c r="A7006" s="1" t="s">
        <v>21008</v>
      </c>
      <c r="B7006" s="1" t="s">
        <v>21009</v>
      </c>
      <c r="C7006" s="1" t="s">
        <v>21010</v>
      </c>
    </row>
    <row r="7007" spans="1:3" x14ac:dyDescent="0.3">
      <c r="A7007" s="1" t="s">
        <v>21011</v>
      </c>
      <c r="B7007" s="1" t="s">
        <v>21012</v>
      </c>
      <c r="C7007" s="1" t="s">
        <v>21013</v>
      </c>
    </row>
    <row r="7008" spans="1:3" x14ac:dyDescent="0.3">
      <c r="A7008" s="1" t="s">
        <v>21014</v>
      </c>
      <c r="B7008" s="1" t="s">
        <v>21015</v>
      </c>
      <c r="C7008" s="1" t="s">
        <v>21016</v>
      </c>
    </row>
    <row r="7009" spans="1:3" x14ac:dyDescent="0.3">
      <c r="A7009" s="1" t="s">
        <v>21017</v>
      </c>
      <c r="B7009" s="1" t="s">
        <v>21018</v>
      </c>
      <c r="C7009" s="1" t="s">
        <v>21019</v>
      </c>
    </row>
    <row r="7010" spans="1:3" x14ac:dyDescent="0.3">
      <c r="A7010" s="1" t="s">
        <v>21020</v>
      </c>
      <c r="B7010" s="1" t="s">
        <v>21021</v>
      </c>
      <c r="C7010" s="1" t="s">
        <v>21022</v>
      </c>
    </row>
    <row r="7011" spans="1:3" x14ac:dyDescent="0.3">
      <c r="A7011" s="1" t="s">
        <v>21023</v>
      </c>
      <c r="B7011" s="1" t="s">
        <v>21024</v>
      </c>
      <c r="C7011" s="1" t="s">
        <v>21025</v>
      </c>
    </row>
    <row r="7012" spans="1:3" x14ac:dyDescent="0.3">
      <c r="A7012" s="1" t="s">
        <v>21026</v>
      </c>
      <c r="B7012" s="1" t="s">
        <v>21027</v>
      </c>
      <c r="C7012" s="1" t="s">
        <v>21028</v>
      </c>
    </row>
    <row r="7013" spans="1:3" x14ac:dyDescent="0.3">
      <c r="A7013" s="1" t="s">
        <v>21029</v>
      </c>
      <c r="B7013" s="1" t="s">
        <v>21030</v>
      </c>
      <c r="C7013" s="1" t="s">
        <v>21031</v>
      </c>
    </row>
    <row r="7014" spans="1:3" x14ac:dyDescent="0.3">
      <c r="A7014" s="1" t="s">
        <v>21032</v>
      </c>
      <c r="B7014" s="1" t="s">
        <v>21033</v>
      </c>
      <c r="C7014" s="1" t="s">
        <v>21034</v>
      </c>
    </row>
    <row r="7015" spans="1:3" x14ac:dyDescent="0.3">
      <c r="A7015" s="1" t="s">
        <v>21035</v>
      </c>
      <c r="B7015" s="1" t="s">
        <v>21036</v>
      </c>
      <c r="C7015" s="1" t="s">
        <v>21037</v>
      </c>
    </row>
    <row r="7016" spans="1:3" x14ac:dyDescent="0.3">
      <c r="A7016" s="1" t="s">
        <v>21038</v>
      </c>
      <c r="B7016" s="1" t="s">
        <v>21039</v>
      </c>
      <c r="C7016" s="1" t="s">
        <v>21040</v>
      </c>
    </row>
    <row r="7017" spans="1:3" x14ac:dyDescent="0.3">
      <c r="A7017" s="1" t="s">
        <v>21041</v>
      </c>
      <c r="B7017" s="1" t="s">
        <v>21042</v>
      </c>
      <c r="C7017" s="1" t="s">
        <v>21043</v>
      </c>
    </row>
    <row r="7018" spans="1:3" x14ac:dyDescent="0.3">
      <c r="A7018" s="1" t="s">
        <v>21044</v>
      </c>
      <c r="B7018" s="1" t="s">
        <v>21045</v>
      </c>
      <c r="C7018" s="1" t="s">
        <v>21046</v>
      </c>
    </row>
    <row r="7019" spans="1:3" x14ac:dyDescent="0.3">
      <c r="A7019" s="1" t="s">
        <v>21047</v>
      </c>
      <c r="B7019" s="1" t="s">
        <v>21048</v>
      </c>
      <c r="C7019" s="1" t="s">
        <v>21049</v>
      </c>
    </row>
    <row r="7020" spans="1:3" x14ac:dyDescent="0.3">
      <c r="A7020" s="1" t="s">
        <v>21050</v>
      </c>
      <c r="B7020" s="1" t="s">
        <v>21051</v>
      </c>
      <c r="C7020" s="1" t="s">
        <v>21052</v>
      </c>
    </row>
    <row r="7021" spans="1:3" x14ac:dyDescent="0.3">
      <c r="A7021" s="1" t="s">
        <v>21053</v>
      </c>
      <c r="B7021" s="1" t="s">
        <v>21054</v>
      </c>
      <c r="C7021" s="1" t="s">
        <v>21055</v>
      </c>
    </row>
    <row r="7022" spans="1:3" x14ac:dyDescent="0.3">
      <c r="A7022" s="1" t="s">
        <v>21056</v>
      </c>
      <c r="B7022" s="1" t="s">
        <v>21057</v>
      </c>
      <c r="C7022" s="1" t="s">
        <v>21058</v>
      </c>
    </row>
    <row r="7023" spans="1:3" x14ac:dyDescent="0.3">
      <c r="A7023" s="1" t="s">
        <v>21059</v>
      </c>
      <c r="B7023" s="1" t="s">
        <v>21060</v>
      </c>
      <c r="C7023" s="1" t="s">
        <v>21061</v>
      </c>
    </row>
    <row r="7024" spans="1:3" x14ac:dyDescent="0.3">
      <c r="A7024" s="1" t="s">
        <v>21062</v>
      </c>
      <c r="B7024" s="1" t="s">
        <v>21063</v>
      </c>
      <c r="C7024" s="1" t="s">
        <v>21064</v>
      </c>
    </row>
    <row r="7025" spans="1:3" x14ac:dyDescent="0.3">
      <c r="A7025" s="1" t="s">
        <v>21065</v>
      </c>
      <c r="B7025" s="1" t="s">
        <v>21066</v>
      </c>
      <c r="C7025" s="1" t="s">
        <v>21067</v>
      </c>
    </row>
    <row r="7026" spans="1:3" x14ac:dyDescent="0.3">
      <c r="A7026" s="1" t="s">
        <v>21068</v>
      </c>
      <c r="B7026" s="1" t="s">
        <v>21069</v>
      </c>
      <c r="C7026" s="1" t="s">
        <v>21070</v>
      </c>
    </row>
    <row r="7027" spans="1:3" x14ac:dyDescent="0.3">
      <c r="A7027" s="1" t="s">
        <v>21071</v>
      </c>
      <c r="B7027" s="1" t="s">
        <v>21072</v>
      </c>
      <c r="C7027" s="1" t="s">
        <v>21073</v>
      </c>
    </row>
    <row r="7028" spans="1:3" x14ac:dyDescent="0.3">
      <c r="A7028" s="1" t="s">
        <v>21074</v>
      </c>
      <c r="B7028" s="1" t="s">
        <v>21075</v>
      </c>
      <c r="C7028" s="1" t="s">
        <v>21076</v>
      </c>
    </row>
    <row r="7029" spans="1:3" x14ac:dyDescent="0.3">
      <c r="A7029" s="1" t="s">
        <v>21077</v>
      </c>
      <c r="B7029" s="1" t="s">
        <v>21078</v>
      </c>
      <c r="C7029" s="1" t="s">
        <v>21079</v>
      </c>
    </row>
    <row r="7030" spans="1:3" x14ac:dyDescent="0.3">
      <c r="A7030" s="1" t="s">
        <v>21080</v>
      </c>
      <c r="B7030" s="1" t="s">
        <v>21081</v>
      </c>
      <c r="C7030" s="1" t="s">
        <v>21082</v>
      </c>
    </row>
    <row r="7031" spans="1:3" x14ac:dyDescent="0.3">
      <c r="A7031" s="1" t="s">
        <v>21083</v>
      </c>
      <c r="B7031" s="1" t="s">
        <v>21084</v>
      </c>
      <c r="C7031" s="1" t="s">
        <v>21085</v>
      </c>
    </row>
    <row r="7032" spans="1:3" x14ac:dyDescent="0.3">
      <c r="A7032" s="1" t="s">
        <v>21086</v>
      </c>
      <c r="B7032" s="1" t="s">
        <v>21087</v>
      </c>
      <c r="C7032" s="1" t="s">
        <v>21088</v>
      </c>
    </row>
    <row r="7033" spans="1:3" x14ac:dyDescent="0.3">
      <c r="A7033" s="1" t="s">
        <v>21089</v>
      </c>
      <c r="B7033" s="1" t="s">
        <v>21090</v>
      </c>
      <c r="C7033" s="1" t="s">
        <v>21091</v>
      </c>
    </row>
    <row r="7034" spans="1:3" x14ac:dyDescent="0.3">
      <c r="A7034" s="1" t="s">
        <v>21092</v>
      </c>
      <c r="B7034" s="1" t="s">
        <v>21093</v>
      </c>
      <c r="C7034" s="1" t="s">
        <v>21094</v>
      </c>
    </row>
    <row r="7035" spans="1:3" x14ac:dyDescent="0.3">
      <c r="A7035" s="1" t="s">
        <v>21095</v>
      </c>
      <c r="B7035" s="1" t="s">
        <v>21096</v>
      </c>
      <c r="C7035" s="1" t="s">
        <v>21097</v>
      </c>
    </row>
    <row r="7036" spans="1:3" x14ac:dyDescent="0.3">
      <c r="A7036" s="1" t="s">
        <v>21098</v>
      </c>
      <c r="B7036" s="1" t="s">
        <v>21099</v>
      </c>
      <c r="C7036" s="1" t="s">
        <v>21100</v>
      </c>
    </row>
    <row r="7037" spans="1:3" x14ac:dyDescent="0.3">
      <c r="A7037" s="1" t="s">
        <v>21101</v>
      </c>
      <c r="B7037" s="1" t="s">
        <v>21102</v>
      </c>
      <c r="C7037" s="1" t="s">
        <v>21103</v>
      </c>
    </row>
    <row r="7038" spans="1:3" x14ac:dyDescent="0.3">
      <c r="A7038" s="1" t="s">
        <v>21104</v>
      </c>
      <c r="B7038" s="1" t="s">
        <v>21105</v>
      </c>
      <c r="C7038" s="1" t="s">
        <v>21106</v>
      </c>
    </row>
    <row r="7039" spans="1:3" x14ac:dyDescent="0.3">
      <c r="A7039" s="1" t="s">
        <v>21107</v>
      </c>
      <c r="B7039" s="1" t="s">
        <v>21108</v>
      </c>
      <c r="C7039" s="1" t="s">
        <v>21109</v>
      </c>
    </row>
    <row r="7040" spans="1:3" x14ac:dyDescent="0.3">
      <c r="A7040" s="1" t="s">
        <v>21110</v>
      </c>
      <c r="B7040" s="1" t="s">
        <v>21111</v>
      </c>
      <c r="C7040" s="1" t="s">
        <v>21112</v>
      </c>
    </row>
    <row r="7041" spans="1:3" x14ac:dyDescent="0.3">
      <c r="A7041" s="1" t="s">
        <v>21113</v>
      </c>
      <c r="B7041" s="1" t="s">
        <v>21114</v>
      </c>
      <c r="C7041" s="1" t="s">
        <v>21115</v>
      </c>
    </row>
    <row r="7042" spans="1:3" x14ac:dyDescent="0.3">
      <c r="A7042" s="1" t="s">
        <v>21116</v>
      </c>
      <c r="B7042" s="1" t="s">
        <v>21117</v>
      </c>
      <c r="C7042" s="1" t="s">
        <v>21118</v>
      </c>
    </row>
    <row r="7043" spans="1:3" x14ac:dyDescent="0.3">
      <c r="A7043" s="1" t="s">
        <v>21119</v>
      </c>
      <c r="B7043" s="1" t="s">
        <v>21120</v>
      </c>
      <c r="C7043" s="1" t="s">
        <v>21121</v>
      </c>
    </row>
    <row r="7044" spans="1:3" x14ac:dyDescent="0.3">
      <c r="A7044" s="1" t="s">
        <v>21122</v>
      </c>
      <c r="B7044" s="1" t="s">
        <v>21123</v>
      </c>
      <c r="C7044" s="1" t="s">
        <v>21124</v>
      </c>
    </row>
    <row r="7045" spans="1:3" x14ac:dyDescent="0.3">
      <c r="A7045" s="1" t="s">
        <v>21125</v>
      </c>
      <c r="B7045" s="1" t="s">
        <v>21126</v>
      </c>
      <c r="C7045" s="1" t="s">
        <v>21127</v>
      </c>
    </row>
    <row r="7046" spans="1:3" x14ac:dyDescent="0.3">
      <c r="A7046" s="1" t="s">
        <v>21128</v>
      </c>
      <c r="B7046" s="1" t="s">
        <v>21129</v>
      </c>
      <c r="C7046" s="1" t="s">
        <v>21130</v>
      </c>
    </row>
    <row r="7047" spans="1:3" x14ac:dyDescent="0.3">
      <c r="A7047" s="1" t="s">
        <v>21131</v>
      </c>
      <c r="B7047" s="1" t="s">
        <v>21132</v>
      </c>
      <c r="C7047" s="1" t="s">
        <v>21133</v>
      </c>
    </row>
    <row r="7048" spans="1:3" x14ac:dyDescent="0.3">
      <c r="A7048" s="1" t="s">
        <v>21134</v>
      </c>
      <c r="B7048" s="1" t="s">
        <v>21135</v>
      </c>
      <c r="C7048" s="1" t="s">
        <v>21136</v>
      </c>
    </row>
    <row r="7049" spans="1:3" x14ac:dyDescent="0.3">
      <c r="A7049" s="1" t="s">
        <v>21137</v>
      </c>
      <c r="B7049" s="1" t="s">
        <v>21138</v>
      </c>
      <c r="C7049" s="1" t="s">
        <v>21139</v>
      </c>
    </row>
    <row r="7050" spans="1:3" x14ac:dyDescent="0.3">
      <c r="A7050" s="1" t="s">
        <v>21140</v>
      </c>
      <c r="B7050" s="1" t="s">
        <v>21141</v>
      </c>
      <c r="C7050" s="1" t="s">
        <v>21142</v>
      </c>
    </row>
    <row r="7051" spans="1:3" x14ac:dyDescent="0.3">
      <c r="A7051" s="1" t="s">
        <v>21143</v>
      </c>
      <c r="B7051" s="1" t="s">
        <v>21144</v>
      </c>
      <c r="C7051" s="1" t="s">
        <v>21145</v>
      </c>
    </row>
    <row r="7052" spans="1:3" x14ac:dyDescent="0.3">
      <c r="A7052" s="1" t="s">
        <v>21146</v>
      </c>
      <c r="B7052" s="1" t="s">
        <v>21147</v>
      </c>
      <c r="C7052" s="1" t="s">
        <v>21148</v>
      </c>
    </row>
    <row r="7053" spans="1:3" x14ac:dyDescent="0.3">
      <c r="A7053" s="1" t="s">
        <v>21149</v>
      </c>
      <c r="B7053" s="1" t="s">
        <v>21150</v>
      </c>
      <c r="C7053" s="1" t="s">
        <v>21151</v>
      </c>
    </row>
    <row r="7054" spans="1:3" x14ac:dyDescent="0.3">
      <c r="A7054" s="1" t="s">
        <v>21152</v>
      </c>
      <c r="B7054" s="1" t="s">
        <v>21153</v>
      </c>
      <c r="C7054" s="1" t="s">
        <v>21154</v>
      </c>
    </row>
    <row r="7055" spans="1:3" x14ac:dyDescent="0.3">
      <c r="A7055" s="1" t="s">
        <v>21155</v>
      </c>
      <c r="B7055" s="1" t="s">
        <v>21156</v>
      </c>
      <c r="C7055" s="1" t="s">
        <v>21157</v>
      </c>
    </row>
    <row r="7056" spans="1:3" x14ac:dyDescent="0.3">
      <c r="A7056" s="1" t="s">
        <v>21158</v>
      </c>
      <c r="B7056" s="1" t="s">
        <v>21159</v>
      </c>
      <c r="C7056" s="1" t="s">
        <v>21160</v>
      </c>
    </row>
    <row r="7057" spans="1:3" x14ac:dyDescent="0.3">
      <c r="A7057" s="1" t="s">
        <v>21161</v>
      </c>
      <c r="B7057" s="1" t="s">
        <v>21162</v>
      </c>
      <c r="C7057" s="1" t="s">
        <v>21163</v>
      </c>
    </row>
    <row r="7058" spans="1:3" x14ac:dyDescent="0.3">
      <c r="A7058" s="1" t="s">
        <v>21164</v>
      </c>
      <c r="B7058" s="1" t="s">
        <v>21165</v>
      </c>
      <c r="C7058" s="1" t="s">
        <v>21166</v>
      </c>
    </row>
    <row r="7059" spans="1:3" x14ac:dyDescent="0.3">
      <c r="A7059" s="1" t="s">
        <v>21167</v>
      </c>
      <c r="B7059" s="1" t="s">
        <v>21168</v>
      </c>
      <c r="C7059" s="1" t="s">
        <v>21169</v>
      </c>
    </row>
    <row r="7060" spans="1:3" x14ac:dyDescent="0.3">
      <c r="A7060" s="1" t="s">
        <v>21170</v>
      </c>
      <c r="B7060" s="1" t="s">
        <v>21171</v>
      </c>
      <c r="C7060" s="1" t="s">
        <v>21172</v>
      </c>
    </row>
    <row r="7061" spans="1:3" x14ac:dyDescent="0.3">
      <c r="A7061" s="1" t="s">
        <v>21173</v>
      </c>
      <c r="B7061" s="1" t="s">
        <v>21174</v>
      </c>
      <c r="C7061" s="1" t="s">
        <v>21175</v>
      </c>
    </row>
    <row r="7062" spans="1:3" x14ac:dyDescent="0.3">
      <c r="A7062" s="1" t="s">
        <v>21176</v>
      </c>
      <c r="B7062" s="1" t="s">
        <v>21177</v>
      </c>
      <c r="C7062" s="1" t="s">
        <v>21178</v>
      </c>
    </row>
    <row r="7063" spans="1:3" x14ac:dyDescent="0.3">
      <c r="A7063" s="1" t="s">
        <v>21179</v>
      </c>
      <c r="B7063" s="1" t="s">
        <v>21180</v>
      </c>
      <c r="C7063" s="1" t="s">
        <v>21181</v>
      </c>
    </row>
    <row r="7064" spans="1:3" x14ac:dyDescent="0.3">
      <c r="A7064" s="1" t="s">
        <v>21182</v>
      </c>
      <c r="B7064" s="1" t="s">
        <v>21183</v>
      </c>
      <c r="C7064" s="1" t="s">
        <v>21184</v>
      </c>
    </row>
    <row r="7065" spans="1:3" x14ac:dyDescent="0.3">
      <c r="A7065" s="1" t="s">
        <v>21185</v>
      </c>
      <c r="B7065" s="1" t="s">
        <v>21186</v>
      </c>
      <c r="C7065" s="1" t="s">
        <v>21187</v>
      </c>
    </row>
    <row r="7066" spans="1:3" x14ac:dyDescent="0.3">
      <c r="A7066" s="1" t="s">
        <v>21188</v>
      </c>
      <c r="B7066" s="1" t="s">
        <v>21189</v>
      </c>
      <c r="C7066" s="1" t="s">
        <v>21190</v>
      </c>
    </row>
    <row r="7067" spans="1:3" x14ac:dyDescent="0.3">
      <c r="A7067" s="1" t="s">
        <v>21191</v>
      </c>
      <c r="B7067" s="1" t="s">
        <v>21192</v>
      </c>
      <c r="C7067" s="1" t="s">
        <v>21193</v>
      </c>
    </row>
    <row r="7068" spans="1:3" x14ac:dyDescent="0.3">
      <c r="A7068" s="1" t="s">
        <v>21194</v>
      </c>
      <c r="B7068" s="1" t="s">
        <v>21195</v>
      </c>
      <c r="C7068" s="1" t="s">
        <v>21196</v>
      </c>
    </row>
    <row r="7069" spans="1:3" x14ac:dyDescent="0.3">
      <c r="A7069" s="1" t="s">
        <v>21197</v>
      </c>
      <c r="B7069" s="1" t="s">
        <v>21198</v>
      </c>
      <c r="C7069" s="1" t="s">
        <v>21199</v>
      </c>
    </row>
    <row r="7070" spans="1:3" x14ac:dyDescent="0.3">
      <c r="A7070" s="1" t="s">
        <v>21200</v>
      </c>
      <c r="B7070" s="1" t="s">
        <v>21201</v>
      </c>
      <c r="C7070" s="1" t="s">
        <v>21202</v>
      </c>
    </row>
    <row r="7071" spans="1:3" x14ac:dyDescent="0.3">
      <c r="A7071" s="1" t="s">
        <v>21203</v>
      </c>
      <c r="B7071" s="1" t="s">
        <v>21204</v>
      </c>
      <c r="C7071" s="1" t="s">
        <v>21205</v>
      </c>
    </row>
    <row r="7072" spans="1:3" x14ac:dyDescent="0.3">
      <c r="A7072" s="1" t="s">
        <v>21206</v>
      </c>
      <c r="B7072" s="1" t="s">
        <v>21207</v>
      </c>
      <c r="C7072" s="1" t="s">
        <v>21208</v>
      </c>
    </row>
    <row r="7073" spans="1:3" x14ac:dyDescent="0.3">
      <c r="A7073" s="1" t="s">
        <v>21209</v>
      </c>
      <c r="B7073" s="1" t="s">
        <v>21210</v>
      </c>
      <c r="C7073" s="1" t="s">
        <v>21211</v>
      </c>
    </row>
    <row r="7074" spans="1:3" x14ac:dyDescent="0.3">
      <c r="A7074" s="1" t="s">
        <v>21212</v>
      </c>
      <c r="B7074" s="1" t="s">
        <v>21213</v>
      </c>
      <c r="C7074" s="1" t="s">
        <v>21214</v>
      </c>
    </row>
    <row r="7075" spans="1:3" x14ac:dyDescent="0.3">
      <c r="A7075" s="1" t="s">
        <v>21215</v>
      </c>
      <c r="B7075" s="1" t="s">
        <v>21216</v>
      </c>
      <c r="C7075" s="1" t="s">
        <v>21217</v>
      </c>
    </row>
    <row r="7076" spans="1:3" x14ac:dyDescent="0.3">
      <c r="A7076" s="1" t="s">
        <v>21218</v>
      </c>
      <c r="B7076" s="1" t="s">
        <v>21219</v>
      </c>
      <c r="C7076" s="1" t="s">
        <v>21220</v>
      </c>
    </row>
    <row r="7077" spans="1:3" x14ac:dyDescent="0.3">
      <c r="A7077" s="1" t="s">
        <v>21221</v>
      </c>
      <c r="B7077" s="1" t="s">
        <v>21222</v>
      </c>
      <c r="C7077" s="1" t="s">
        <v>21223</v>
      </c>
    </row>
    <row r="7078" spans="1:3" x14ac:dyDescent="0.3">
      <c r="A7078" s="1" t="s">
        <v>21224</v>
      </c>
      <c r="B7078" s="1" t="s">
        <v>21225</v>
      </c>
      <c r="C7078" s="1" t="s">
        <v>21226</v>
      </c>
    </row>
    <row r="7079" spans="1:3" x14ac:dyDescent="0.3">
      <c r="A7079" s="1" t="s">
        <v>21227</v>
      </c>
      <c r="B7079" s="1" t="s">
        <v>21228</v>
      </c>
      <c r="C7079" s="1" t="s">
        <v>21229</v>
      </c>
    </row>
    <row r="7080" spans="1:3" x14ac:dyDescent="0.3">
      <c r="A7080" s="1" t="s">
        <v>21230</v>
      </c>
      <c r="B7080" s="1" t="s">
        <v>21231</v>
      </c>
      <c r="C7080" s="1" t="s">
        <v>21232</v>
      </c>
    </row>
    <row r="7081" spans="1:3" x14ac:dyDescent="0.3">
      <c r="A7081" s="1" t="s">
        <v>21233</v>
      </c>
      <c r="B7081" s="1" t="s">
        <v>21234</v>
      </c>
      <c r="C7081" s="1" t="s">
        <v>21235</v>
      </c>
    </row>
    <row r="7082" spans="1:3" x14ac:dyDescent="0.3">
      <c r="A7082" s="1" t="s">
        <v>21236</v>
      </c>
      <c r="B7082" s="1" t="s">
        <v>21237</v>
      </c>
      <c r="C7082" s="1" t="s">
        <v>21238</v>
      </c>
    </row>
    <row r="7083" spans="1:3" x14ac:dyDescent="0.3">
      <c r="A7083" s="1" t="s">
        <v>21239</v>
      </c>
      <c r="B7083" s="1" t="s">
        <v>21240</v>
      </c>
      <c r="C7083" s="1" t="s">
        <v>21241</v>
      </c>
    </row>
    <row r="7084" spans="1:3" x14ac:dyDescent="0.3">
      <c r="A7084" s="1" t="s">
        <v>21242</v>
      </c>
      <c r="B7084" s="1" t="s">
        <v>21243</v>
      </c>
      <c r="C7084" s="1" t="s">
        <v>21244</v>
      </c>
    </row>
    <row r="7085" spans="1:3" x14ac:dyDescent="0.3">
      <c r="A7085" s="1" t="s">
        <v>21245</v>
      </c>
      <c r="B7085" s="1" t="s">
        <v>21246</v>
      </c>
      <c r="C7085" s="1" t="s">
        <v>21247</v>
      </c>
    </row>
    <row r="7086" spans="1:3" x14ac:dyDescent="0.3">
      <c r="A7086" s="1" t="s">
        <v>21248</v>
      </c>
      <c r="B7086" s="1" t="s">
        <v>21249</v>
      </c>
      <c r="C7086" s="1" t="s">
        <v>21250</v>
      </c>
    </row>
    <row r="7087" spans="1:3" x14ac:dyDescent="0.3">
      <c r="A7087" s="1" t="s">
        <v>21251</v>
      </c>
      <c r="B7087" s="1" t="s">
        <v>21252</v>
      </c>
      <c r="C7087" s="1" t="s">
        <v>21253</v>
      </c>
    </row>
    <row r="7088" spans="1:3" x14ac:dyDescent="0.3">
      <c r="A7088" s="1" t="s">
        <v>21254</v>
      </c>
      <c r="B7088" s="1" t="s">
        <v>21255</v>
      </c>
      <c r="C7088" s="1" t="s">
        <v>21256</v>
      </c>
    </row>
    <row r="7089" spans="1:3" x14ac:dyDescent="0.3">
      <c r="A7089" s="1" t="s">
        <v>21257</v>
      </c>
      <c r="B7089" s="1" t="s">
        <v>21258</v>
      </c>
      <c r="C7089" s="1" t="s">
        <v>21259</v>
      </c>
    </row>
    <row r="7090" spans="1:3" x14ac:dyDescent="0.3">
      <c r="A7090" s="1" t="s">
        <v>21260</v>
      </c>
      <c r="B7090" s="1" t="s">
        <v>21261</v>
      </c>
      <c r="C7090" s="1" t="s">
        <v>21262</v>
      </c>
    </row>
    <row r="7091" spans="1:3" x14ac:dyDescent="0.3">
      <c r="A7091" s="1" t="s">
        <v>21263</v>
      </c>
      <c r="B7091" s="1" t="s">
        <v>21264</v>
      </c>
      <c r="C7091" s="1" t="s">
        <v>21265</v>
      </c>
    </row>
    <row r="7092" spans="1:3" x14ac:dyDescent="0.3">
      <c r="A7092" s="1" t="s">
        <v>21266</v>
      </c>
      <c r="B7092" s="1" t="s">
        <v>21267</v>
      </c>
      <c r="C7092" s="1" t="s">
        <v>21268</v>
      </c>
    </row>
    <row r="7093" spans="1:3" x14ac:dyDescent="0.3">
      <c r="A7093" s="1" t="s">
        <v>21269</v>
      </c>
      <c r="B7093" s="1" t="s">
        <v>21270</v>
      </c>
      <c r="C7093" s="1" t="s">
        <v>21271</v>
      </c>
    </row>
    <row r="7094" spans="1:3" x14ac:dyDescent="0.3">
      <c r="A7094" s="1" t="s">
        <v>21272</v>
      </c>
      <c r="B7094" s="1" t="s">
        <v>21273</v>
      </c>
      <c r="C7094" s="1" t="s">
        <v>21274</v>
      </c>
    </row>
    <row r="7095" spans="1:3" x14ac:dyDescent="0.3">
      <c r="A7095" s="1" t="s">
        <v>21275</v>
      </c>
      <c r="B7095" s="1" t="s">
        <v>21276</v>
      </c>
      <c r="C7095" s="1" t="s">
        <v>21277</v>
      </c>
    </row>
    <row r="7096" spans="1:3" x14ac:dyDescent="0.3">
      <c r="A7096" s="1" t="s">
        <v>21278</v>
      </c>
      <c r="B7096" s="1" t="s">
        <v>21279</v>
      </c>
      <c r="C7096" s="1" t="s">
        <v>21280</v>
      </c>
    </row>
    <row r="7097" spans="1:3" x14ac:dyDescent="0.3">
      <c r="A7097" s="1" t="s">
        <v>21281</v>
      </c>
      <c r="B7097" s="1" t="s">
        <v>21282</v>
      </c>
      <c r="C7097" s="1" t="s">
        <v>21283</v>
      </c>
    </row>
    <row r="7098" spans="1:3" x14ac:dyDescent="0.3">
      <c r="A7098" s="1" t="s">
        <v>21284</v>
      </c>
      <c r="B7098" s="1" t="s">
        <v>21285</v>
      </c>
      <c r="C7098" s="1" t="s">
        <v>21286</v>
      </c>
    </row>
    <row r="7099" spans="1:3" x14ac:dyDescent="0.3">
      <c r="A7099" s="1" t="s">
        <v>21287</v>
      </c>
      <c r="B7099" s="1" t="s">
        <v>21288</v>
      </c>
      <c r="C7099" s="1" t="s">
        <v>21289</v>
      </c>
    </row>
    <row r="7100" spans="1:3" x14ac:dyDescent="0.3">
      <c r="A7100" s="1" t="s">
        <v>21290</v>
      </c>
      <c r="B7100" s="1" t="s">
        <v>21291</v>
      </c>
      <c r="C7100" s="1" t="s">
        <v>21292</v>
      </c>
    </row>
    <row r="7101" spans="1:3" x14ac:dyDescent="0.3">
      <c r="A7101" s="1" t="s">
        <v>21293</v>
      </c>
      <c r="B7101" s="1" t="s">
        <v>21294</v>
      </c>
      <c r="C7101" s="1" t="s">
        <v>21295</v>
      </c>
    </row>
    <row r="7102" spans="1:3" x14ac:dyDescent="0.3">
      <c r="A7102" s="1" t="s">
        <v>21296</v>
      </c>
      <c r="B7102" s="1" t="s">
        <v>21297</v>
      </c>
      <c r="C7102" s="1" t="s">
        <v>21298</v>
      </c>
    </row>
    <row r="7103" spans="1:3" x14ac:dyDescent="0.3">
      <c r="A7103" s="1" t="s">
        <v>21299</v>
      </c>
      <c r="B7103" s="1" t="s">
        <v>21300</v>
      </c>
      <c r="C7103" s="1" t="s">
        <v>21301</v>
      </c>
    </row>
    <row r="7104" spans="1:3" x14ac:dyDescent="0.3">
      <c r="A7104" s="1" t="s">
        <v>21302</v>
      </c>
      <c r="B7104" s="1" t="s">
        <v>21303</v>
      </c>
      <c r="C7104" s="1" t="s">
        <v>21304</v>
      </c>
    </row>
    <row r="7105" spans="1:3" x14ac:dyDescent="0.3">
      <c r="A7105" s="1" t="s">
        <v>21305</v>
      </c>
      <c r="B7105" s="1" t="s">
        <v>21306</v>
      </c>
      <c r="C7105" s="1" t="s">
        <v>21307</v>
      </c>
    </row>
    <row r="7106" spans="1:3" x14ac:dyDescent="0.3">
      <c r="A7106" s="1" t="s">
        <v>21308</v>
      </c>
      <c r="B7106" s="1" t="s">
        <v>21309</v>
      </c>
      <c r="C7106" s="1" t="s">
        <v>21310</v>
      </c>
    </row>
    <row r="7107" spans="1:3" x14ac:dyDescent="0.3">
      <c r="A7107" s="1" t="s">
        <v>21311</v>
      </c>
      <c r="B7107" s="1" t="s">
        <v>21312</v>
      </c>
      <c r="C7107" s="1" t="s">
        <v>21313</v>
      </c>
    </row>
    <row r="7108" spans="1:3" x14ac:dyDescent="0.3">
      <c r="A7108" s="1" t="s">
        <v>21314</v>
      </c>
      <c r="B7108" s="1" t="s">
        <v>21315</v>
      </c>
      <c r="C7108" s="1" t="s">
        <v>21316</v>
      </c>
    </row>
    <row r="7109" spans="1:3" x14ac:dyDescent="0.3">
      <c r="A7109" s="1" t="s">
        <v>21317</v>
      </c>
      <c r="B7109" s="1" t="s">
        <v>21318</v>
      </c>
      <c r="C7109" s="1" t="s">
        <v>21319</v>
      </c>
    </row>
    <row r="7110" spans="1:3" x14ac:dyDescent="0.3">
      <c r="A7110" s="1" t="s">
        <v>21320</v>
      </c>
      <c r="B7110" s="1" t="s">
        <v>21321</v>
      </c>
      <c r="C7110" s="1" t="s">
        <v>21322</v>
      </c>
    </row>
    <row r="7111" spans="1:3" x14ac:dyDescent="0.3">
      <c r="A7111" s="1" t="s">
        <v>21323</v>
      </c>
      <c r="B7111" s="1" t="s">
        <v>21324</v>
      </c>
      <c r="C7111" s="1" t="s">
        <v>21325</v>
      </c>
    </row>
    <row r="7112" spans="1:3" x14ac:dyDescent="0.3">
      <c r="A7112" s="1" t="s">
        <v>21326</v>
      </c>
      <c r="B7112" s="1" t="s">
        <v>21327</v>
      </c>
      <c r="C7112" s="1" t="s">
        <v>21328</v>
      </c>
    </row>
    <row r="7113" spans="1:3" x14ac:dyDescent="0.3">
      <c r="A7113" s="1" t="s">
        <v>21329</v>
      </c>
      <c r="B7113" s="1" t="s">
        <v>21330</v>
      </c>
      <c r="C7113" s="1" t="s">
        <v>21331</v>
      </c>
    </row>
    <row r="7114" spans="1:3" x14ac:dyDescent="0.3">
      <c r="A7114" s="1" t="s">
        <v>21332</v>
      </c>
      <c r="B7114" s="1" t="s">
        <v>21333</v>
      </c>
      <c r="C7114" s="1" t="s">
        <v>21334</v>
      </c>
    </row>
    <row r="7115" spans="1:3" x14ac:dyDescent="0.3">
      <c r="A7115" s="1" t="s">
        <v>21335</v>
      </c>
      <c r="B7115" s="1" t="s">
        <v>21336</v>
      </c>
      <c r="C7115" s="1" t="s">
        <v>21337</v>
      </c>
    </row>
    <row r="7116" spans="1:3" x14ac:dyDescent="0.3">
      <c r="A7116" s="1" t="s">
        <v>21338</v>
      </c>
      <c r="B7116" s="1" t="s">
        <v>21339</v>
      </c>
      <c r="C7116" s="1" t="s">
        <v>21340</v>
      </c>
    </row>
    <row r="7117" spans="1:3" x14ac:dyDescent="0.3">
      <c r="A7117" s="1" t="s">
        <v>21341</v>
      </c>
      <c r="B7117" s="1" t="s">
        <v>21342</v>
      </c>
      <c r="C7117" s="1" t="s">
        <v>21343</v>
      </c>
    </row>
    <row r="7118" spans="1:3" x14ac:dyDescent="0.3">
      <c r="A7118" s="1" t="s">
        <v>21344</v>
      </c>
      <c r="B7118" s="1" t="s">
        <v>21345</v>
      </c>
      <c r="C7118" s="1" t="s">
        <v>21346</v>
      </c>
    </row>
    <row r="7119" spans="1:3" x14ac:dyDescent="0.3">
      <c r="A7119" s="1" t="s">
        <v>21347</v>
      </c>
      <c r="B7119" s="1" t="s">
        <v>21348</v>
      </c>
      <c r="C7119" s="1" t="s">
        <v>21349</v>
      </c>
    </row>
    <row r="7120" spans="1:3" x14ac:dyDescent="0.3">
      <c r="A7120" s="1" t="s">
        <v>21350</v>
      </c>
      <c r="B7120" s="1" t="s">
        <v>21351</v>
      </c>
      <c r="C7120" s="1" t="s">
        <v>21352</v>
      </c>
    </row>
    <row r="7121" spans="1:3" x14ac:dyDescent="0.3">
      <c r="A7121" s="1" t="s">
        <v>21353</v>
      </c>
      <c r="B7121" s="1" t="s">
        <v>21354</v>
      </c>
      <c r="C7121" s="1" t="s">
        <v>21355</v>
      </c>
    </row>
    <row r="7122" spans="1:3" x14ac:dyDescent="0.3">
      <c r="A7122" s="1" t="s">
        <v>21356</v>
      </c>
      <c r="B7122" s="1" t="s">
        <v>21357</v>
      </c>
      <c r="C7122" s="1" t="s">
        <v>21358</v>
      </c>
    </row>
    <row r="7123" spans="1:3" x14ac:dyDescent="0.3">
      <c r="A7123" s="1" t="s">
        <v>21359</v>
      </c>
      <c r="B7123" s="1" t="s">
        <v>21360</v>
      </c>
      <c r="C7123" s="1" t="s">
        <v>21361</v>
      </c>
    </row>
    <row r="7124" spans="1:3" x14ac:dyDescent="0.3">
      <c r="A7124" s="1" t="s">
        <v>21362</v>
      </c>
      <c r="B7124" s="1" t="s">
        <v>21363</v>
      </c>
      <c r="C7124" s="1" t="s">
        <v>21364</v>
      </c>
    </row>
    <row r="7125" spans="1:3" x14ac:dyDescent="0.3">
      <c r="A7125" s="1" t="s">
        <v>21365</v>
      </c>
      <c r="B7125" s="1" t="s">
        <v>21366</v>
      </c>
      <c r="C7125" s="1" t="s">
        <v>21367</v>
      </c>
    </row>
    <row r="7126" spans="1:3" x14ac:dyDescent="0.3">
      <c r="A7126" s="1" t="s">
        <v>21368</v>
      </c>
      <c r="B7126" s="1" t="s">
        <v>21369</v>
      </c>
      <c r="C7126" s="1" t="s">
        <v>21370</v>
      </c>
    </row>
    <row r="7127" spans="1:3" x14ac:dyDescent="0.3">
      <c r="A7127" s="1" t="s">
        <v>21371</v>
      </c>
      <c r="B7127" s="1" t="s">
        <v>21372</v>
      </c>
      <c r="C7127" s="1" t="s">
        <v>21373</v>
      </c>
    </row>
    <row r="7128" spans="1:3" x14ac:dyDescent="0.3">
      <c r="A7128" s="1" t="s">
        <v>21374</v>
      </c>
      <c r="B7128" s="1" t="s">
        <v>21375</v>
      </c>
      <c r="C7128" s="1" t="s">
        <v>21376</v>
      </c>
    </row>
    <row r="7129" spans="1:3" x14ac:dyDescent="0.3">
      <c r="A7129" s="1" t="s">
        <v>21377</v>
      </c>
      <c r="B7129" s="1" t="s">
        <v>21378</v>
      </c>
      <c r="C7129" s="1" t="s">
        <v>21379</v>
      </c>
    </row>
    <row r="7130" spans="1:3" x14ac:dyDescent="0.3">
      <c r="A7130" s="1" t="s">
        <v>21380</v>
      </c>
      <c r="B7130" s="1" t="s">
        <v>21381</v>
      </c>
      <c r="C7130" s="1" t="s">
        <v>21382</v>
      </c>
    </row>
    <row r="7131" spans="1:3" x14ac:dyDescent="0.3">
      <c r="A7131" s="1" t="s">
        <v>21383</v>
      </c>
      <c r="B7131" s="1" t="s">
        <v>21384</v>
      </c>
      <c r="C7131" s="1" t="s">
        <v>21385</v>
      </c>
    </row>
    <row r="7132" spans="1:3" x14ac:dyDescent="0.3">
      <c r="A7132" s="1" t="s">
        <v>21386</v>
      </c>
      <c r="B7132" s="1" t="s">
        <v>21387</v>
      </c>
      <c r="C7132" s="1" t="s">
        <v>21388</v>
      </c>
    </row>
    <row r="7133" spans="1:3" x14ac:dyDescent="0.3">
      <c r="A7133" s="1" t="s">
        <v>21389</v>
      </c>
      <c r="B7133" s="1" t="s">
        <v>21390</v>
      </c>
      <c r="C7133" s="1" t="s">
        <v>21391</v>
      </c>
    </row>
    <row r="7134" spans="1:3" x14ac:dyDescent="0.3">
      <c r="A7134" s="1" t="s">
        <v>21392</v>
      </c>
      <c r="B7134" s="1" t="s">
        <v>21393</v>
      </c>
      <c r="C7134" s="1" t="s">
        <v>21394</v>
      </c>
    </row>
    <row r="7135" spans="1:3" x14ac:dyDescent="0.3">
      <c r="A7135" s="1" t="s">
        <v>21395</v>
      </c>
      <c r="B7135" s="1" t="s">
        <v>21396</v>
      </c>
      <c r="C7135" s="1" t="s">
        <v>21397</v>
      </c>
    </row>
    <row r="7136" spans="1:3" x14ac:dyDescent="0.3">
      <c r="A7136" s="1" t="s">
        <v>21398</v>
      </c>
      <c r="B7136" s="1" t="s">
        <v>21399</v>
      </c>
      <c r="C7136" s="1" t="s">
        <v>21400</v>
      </c>
    </row>
    <row r="7137" spans="1:3" x14ac:dyDescent="0.3">
      <c r="A7137" s="1" t="s">
        <v>21401</v>
      </c>
      <c r="B7137" s="1" t="s">
        <v>21402</v>
      </c>
      <c r="C7137" s="1" t="s">
        <v>21403</v>
      </c>
    </row>
    <row r="7138" spans="1:3" x14ac:dyDescent="0.3">
      <c r="A7138" s="1" t="s">
        <v>21404</v>
      </c>
      <c r="B7138" s="1" t="s">
        <v>21405</v>
      </c>
      <c r="C7138" s="1" t="s">
        <v>21406</v>
      </c>
    </row>
    <row r="7139" spans="1:3" x14ac:dyDescent="0.3">
      <c r="A7139" s="1" t="s">
        <v>21407</v>
      </c>
      <c r="B7139" s="1" t="s">
        <v>21408</v>
      </c>
      <c r="C7139" s="1" t="s">
        <v>21409</v>
      </c>
    </row>
    <row r="7140" spans="1:3" x14ac:dyDescent="0.3">
      <c r="A7140" s="1" t="s">
        <v>21410</v>
      </c>
      <c r="B7140" s="1" t="s">
        <v>21411</v>
      </c>
      <c r="C7140" s="1" t="s">
        <v>21412</v>
      </c>
    </row>
    <row r="7141" spans="1:3" x14ac:dyDescent="0.3">
      <c r="A7141" s="1" t="s">
        <v>21413</v>
      </c>
      <c r="B7141" s="1" t="s">
        <v>21414</v>
      </c>
      <c r="C7141" s="1" t="s">
        <v>21415</v>
      </c>
    </row>
    <row r="7142" spans="1:3" x14ac:dyDescent="0.3">
      <c r="A7142" s="1" t="s">
        <v>21416</v>
      </c>
      <c r="B7142" s="1" t="s">
        <v>21417</v>
      </c>
      <c r="C7142" s="1" t="s">
        <v>21418</v>
      </c>
    </row>
    <row r="7143" spans="1:3" x14ac:dyDescent="0.3">
      <c r="A7143" s="1" t="s">
        <v>21419</v>
      </c>
      <c r="B7143" s="1" t="s">
        <v>21420</v>
      </c>
      <c r="C7143" s="1" t="s">
        <v>21421</v>
      </c>
    </row>
    <row r="7144" spans="1:3" x14ac:dyDescent="0.3">
      <c r="A7144" s="1" t="s">
        <v>21422</v>
      </c>
      <c r="B7144" s="1" t="s">
        <v>21423</v>
      </c>
      <c r="C7144" s="1" t="s">
        <v>21424</v>
      </c>
    </row>
    <row r="7145" spans="1:3" x14ac:dyDescent="0.3">
      <c r="A7145" s="1" t="s">
        <v>21425</v>
      </c>
      <c r="B7145" s="1" t="s">
        <v>21426</v>
      </c>
      <c r="C7145" s="1" t="s">
        <v>21427</v>
      </c>
    </row>
    <row r="7146" spans="1:3" x14ac:dyDescent="0.3">
      <c r="A7146" s="1" t="s">
        <v>21428</v>
      </c>
      <c r="B7146" s="1" t="s">
        <v>21429</v>
      </c>
      <c r="C7146" s="1" t="s">
        <v>21430</v>
      </c>
    </row>
    <row r="7147" spans="1:3" x14ac:dyDescent="0.3">
      <c r="A7147" s="1" t="s">
        <v>21431</v>
      </c>
      <c r="B7147" s="1" t="s">
        <v>21432</v>
      </c>
      <c r="C7147" s="1" t="s">
        <v>21433</v>
      </c>
    </row>
    <row r="7148" spans="1:3" x14ac:dyDescent="0.3">
      <c r="A7148" s="1" t="s">
        <v>21434</v>
      </c>
      <c r="B7148" s="1" t="s">
        <v>21435</v>
      </c>
      <c r="C7148" s="1" t="s">
        <v>21436</v>
      </c>
    </row>
    <row r="7149" spans="1:3" x14ac:dyDescent="0.3">
      <c r="A7149" s="1" t="s">
        <v>21437</v>
      </c>
      <c r="B7149" s="1" t="s">
        <v>21438</v>
      </c>
      <c r="C7149" s="1" t="s">
        <v>21439</v>
      </c>
    </row>
    <row r="7150" spans="1:3" x14ac:dyDescent="0.3">
      <c r="A7150" s="1" t="s">
        <v>21440</v>
      </c>
      <c r="B7150" s="1" t="s">
        <v>21441</v>
      </c>
      <c r="C7150" s="1" t="s">
        <v>21442</v>
      </c>
    </row>
    <row r="7151" spans="1:3" x14ac:dyDescent="0.3">
      <c r="A7151" s="1" t="s">
        <v>21443</v>
      </c>
      <c r="B7151" s="1" t="s">
        <v>21444</v>
      </c>
      <c r="C7151" s="1" t="s">
        <v>21445</v>
      </c>
    </row>
    <row r="7152" spans="1:3" x14ac:dyDescent="0.3">
      <c r="A7152" s="1" t="s">
        <v>21446</v>
      </c>
      <c r="B7152" s="1" t="s">
        <v>21447</v>
      </c>
      <c r="C7152" s="1" t="s">
        <v>21448</v>
      </c>
    </row>
    <row r="7153" spans="1:3" x14ac:dyDescent="0.3">
      <c r="A7153" s="1" t="s">
        <v>21449</v>
      </c>
      <c r="B7153" s="1" t="s">
        <v>21450</v>
      </c>
      <c r="C7153" s="1" t="s">
        <v>21451</v>
      </c>
    </row>
    <row r="7154" spans="1:3" x14ac:dyDescent="0.3">
      <c r="A7154" s="1" t="s">
        <v>21452</v>
      </c>
      <c r="B7154" s="1" t="s">
        <v>21453</v>
      </c>
      <c r="C7154" s="1" t="s">
        <v>21454</v>
      </c>
    </row>
    <row r="7155" spans="1:3" x14ac:dyDescent="0.3">
      <c r="A7155" s="1" t="s">
        <v>21455</v>
      </c>
      <c r="B7155" s="1" t="s">
        <v>21456</v>
      </c>
      <c r="C7155" s="1" t="s">
        <v>21457</v>
      </c>
    </row>
    <row r="7156" spans="1:3" x14ac:dyDescent="0.3">
      <c r="A7156" s="1" t="s">
        <v>21458</v>
      </c>
      <c r="B7156" s="1" t="s">
        <v>21459</v>
      </c>
      <c r="C7156" s="1" t="s">
        <v>21460</v>
      </c>
    </row>
    <row r="7157" spans="1:3" x14ac:dyDescent="0.3">
      <c r="A7157" s="1" t="s">
        <v>21461</v>
      </c>
      <c r="B7157" s="1" t="s">
        <v>21462</v>
      </c>
      <c r="C7157" s="1" t="s">
        <v>21463</v>
      </c>
    </row>
    <row r="7158" spans="1:3" x14ac:dyDescent="0.3">
      <c r="A7158" s="1" t="s">
        <v>21464</v>
      </c>
      <c r="B7158" s="1" t="s">
        <v>21465</v>
      </c>
      <c r="C7158" s="1" t="s">
        <v>21466</v>
      </c>
    </row>
    <row r="7159" spans="1:3" x14ac:dyDescent="0.3">
      <c r="A7159" s="1" t="s">
        <v>21467</v>
      </c>
      <c r="B7159" s="1" t="s">
        <v>21468</v>
      </c>
      <c r="C7159" s="1" t="s">
        <v>21469</v>
      </c>
    </row>
    <row r="7160" spans="1:3" x14ac:dyDescent="0.3">
      <c r="A7160" s="1" t="s">
        <v>21470</v>
      </c>
      <c r="B7160" s="1" t="s">
        <v>21471</v>
      </c>
      <c r="C7160" s="1" t="s">
        <v>21472</v>
      </c>
    </row>
    <row r="7161" spans="1:3" x14ac:dyDescent="0.3">
      <c r="A7161" s="1" t="s">
        <v>21473</v>
      </c>
      <c r="B7161" s="1" t="s">
        <v>21474</v>
      </c>
      <c r="C7161" s="1" t="s">
        <v>21475</v>
      </c>
    </row>
    <row r="7162" spans="1:3" x14ac:dyDescent="0.3">
      <c r="A7162" s="1" t="s">
        <v>21476</v>
      </c>
      <c r="B7162" s="1" t="s">
        <v>21477</v>
      </c>
      <c r="C7162" s="1" t="s">
        <v>21478</v>
      </c>
    </row>
    <row r="7163" spans="1:3" x14ac:dyDescent="0.3">
      <c r="A7163" s="1" t="s">
        <v>21479</v>
      </c>
      <c r="B7163" s="1" t="s">
        <v>21480</v>
      </c>
      <c r="C7163" s="1" t="s">
        <v>21481</v>
      </c>
    </row>
    <row r="7164" spans="1:3" x14ac:dyDescent="0.3">
      <c r="A7164" s="1" t="s">
        <v>21482</v>
      </c>
      <c r="B7164" s="1" t="s">
        <v>21483</v>
      </c>
      <c r="C7164" s="1" t="s">
        <v>21484</v>
      </c>
    </row>
    <row r="7165" spans="1:3" x14ac:dyDescent="0.3">
      <c r="A7165" s="1" t="s">
        <v>21485</v>
      </c>
      <c r="B7165" s="1" t="s">
        <v>21486</v>
      </c>
      <c r="C7165" s="1" t="s">
        <v>21487</v>
      </c>
    </row>
    <row r="7166" spans="1:3" x14ac:dyDescent="0.3">
      <c r="A7166" s="1" t="s">
        <v>21488</v>
      </c>
      <c r="B7166" s="1" t="s">
        <v>21489</v>
      </c>
      <c r="C7166" s="1" t="s">
        <v>21490</v>
      </c>
    </row>
    <row r="7167" spans="1:3" x14ac:dyDescent="0.3">
      <c r="A7167" s="1" t="s">
        <v>21491</v>
      </c>
      <c r="B7167" s="1" t="s">
        <v>21492</v>
      </c>
      <c r="C7167" s="1" t="s">
        <v>21493</v>
      </c>
    </row>
    <row r="7168" spans="1:3" x14ac:dyDescent="0.3">
      <c r="A7168" s="1" t="s">
        <v>21494</v>
      </c>
      <c r="B7168" s="1" t="s">
        <v>21495</v>
      </c>
      <c r="C7168" s="1" t="s">
        <v>21496</v>
      </c>
    </row>
    <row r="7169" spans="1:3" x14ac:dyDescent="0.3">
      <c r="A7169" s="1" t="s">
        <v>21497</v>
      </c>
      <c r="B7169" s="1" t="s">
        <v>21498</v>
      </c>
      <c r="C7169" s="1" t="s">
        <v>21499</v>
      </c>
    </row>
    <row r="7170" spans="1:3" x14ac:dyDescent="0.3">
      <c r="A7170" s="1" t="s">
        <v>21500</v>
      </c>
      <c r="B7170" s="1" t="s">
        <v>21501</v>
      </c>
      <c r="C7170" s="1" t="s">
        <v>21502</v>
      </c>
    </row>
    <row r="7171" spans="1:3" x14ac:dyDescent="0.3">
      <c r="A7171" s="1" t="s">
        <v>21503</v>
      </c>
      <c r="B7171" s="1" t="s">
        <v>21504</v>
      </c>
      <c r="C7171" s="1" t="s">
        <v>21505</v>
      </c>
    </row>
    <row r="7172" spans="1:3" x14ac:dyDescent="0.3">
      <c r="A7172" s="1" t="s">
        <v>21506</v>
      </c>
      <c r="B7172" s="1" t="s">
        <v>21507</v>
      </c>
      <c r="C7172" s="1" t="s">
        <v>21508</v>
      </c>
    </row>
    <row r="7173" spans="1:3" x14ac:dyDescent="0.3">
      <c r="A7173" s="1" t="s">
        <v>21509</v>
      </c>
      <c r="B7173" s="1" t="s">
        <v>21510</v>
      </c>
      <c r="C7173" s="1" t="s">
        <v>21511</v>
      </c>
    </row>
    <row r="7174" spans="1:3" x14ac:dyDescent="0.3">
      <c r="A7174" s="1" t="s">
        <v>21512</v>
      </c>
      <c r="B7174" s="1" t="s">
        <v>21513</v>
      </c>
      <c r="C7174" s="1" t="s">
        <v>21514</v>
      </c>
    </row>
    <row r="7175" spans="1:3" x14ac:dyDescent="0.3">
      <c r="A7175" s="1" t="s">
        <v>21515</v>
      </c>
      <c r="B7175" s="1" t="s">
        <v>21516</v>
      </c>
      <c r="C7175" s="1" t="s">
        <v>21517</v>
      </c>
    </row>
    <row r="7176" spans="1:3" x14ac:dyDescent="0.3">
      <c r="A7176" s="1" t="s">
        <v>21518</v>
      </c>
      <c r="B7176" s="1" t="s">
        <v>21519</v>
      </c>
      <c r="C7176" s="1" t="s">
        <v>21520</v>
      </c>
    </row>
    <row r="7177" spans="1:3" x14ac:dyDescent="0.3">
      <c r="A7177" s="1" t="s">
        <v>21521</v>
      </c>
      <c r="B7177" s="1" t="s">
        <v>21522</v>
      </c>
      <c r="C7177" s="1" t="s">
        <v>21523</v>
      </c>
    </row>
    <row r="7178" spans="1:3" x14ac:dyDescent="0.3">
      <c r="A7178" s="1" t="s">
        <v>21524</v>
      </c>
      <c r="B7178" s="1" t="s">
        <v>21525</v>
      </c>
      <c r="C7178" s="1" t="s">
        <v>21526</v>
      </c>
    </row>
    <row r="7179" spans="1:3" x14ac:dyDescent="0.3">
      <c r="A7179" s="1" t="s">
        <v>21527</v>
      </c>
      <c r="B7179" s="1" t="s">
        <v>21528</v>
      </c>
      <c r="C7179" s="1" t="s">
        <v>21529</v>
      </c>
    </row>
    <row r="7180" spans="1:3" x14ac:dyDescent="0.3">
      <c r="A7180" s="1" t="s">
        <v>21530</v>
      </c>
      <c r="B7180" s="1" t="s">
        <v>21531</v>
      </c>
      <c r="C7180" s="1" t="s">
        <v>21532</v>
      </c>
    </row>
    <row r="7181" spans="1:3" x14ac:dyDescent="0.3">
      <c r="A7181" s="1" t="s">
        <v>21533</v>
      </c>
      <c r="B7181" s="1" t="s">
        <v>21534</v>
      </c>
      <c r="C7181" s="1" t="s">
        <v>21535</v>
      </c>
    </row>
    <row r="7182" spans="1:3" x14ac:dyDescent="0.3">
      <c r="A7182" s="1" t="s">
        <v>21536</v>
      </c>
      <c r="B7182" s="1" t="s">
        <v>21537</v>
      </c>
      <c r="C7182" s="1" t="s">
        <v>21538</v>
      </c>
    </row>
    <row r="7183" spans="1:3" x14ac:dyDescent="0.3">
      <c r="A7183" s="1" t="s">
        <v>21539</v>
      </c>
      <c r="B7183" s="1" t="s">
        <v>21540</v>
      </c>
      <c r="C7183" s="1" t="s">
        <v>21541</v>
      </c>
    </row>
    <row r="7184" spans="1:3" x14ac:dyDescent="0.3">
      <c r="A7184" s="1" t="s">
        <v>21542</v>
      </c>
      <c r="B7184" s="1" t="s">
        <v>21543</v>
      </c>
      <c r="C7184" s="1" t="s">
        <v>21544</v>
      </c>
    </row>
    <row r="7185" spans="1:3" x14ac:dyDescent="0.3">
      <c r="A7185" s="1" t="s">
        <v>21545</v>
      </c>
      <c r="B7185" s="1" t="s">
        <v>21546</v>
      </c>
      <c r="C7185" s="1" t="s">
        <v>21547</v>
      </c>
    </row>
    <row r="7186" spans="1:3" x14ac:dyDescent="0.3">
      <c r="A7186" s="1" t="s">
        <v>21548</v>
      </c>
      <c r="B7186" s="1" t="s">
        <v>21549</v>
      </c>
      <c r="C7186" s="1" t="s">
        <v>21550</v>
      </c>
    </row>
    <row r="7187" spans="1:3" x14ac:dyDescent="0.3">
      <c r="A7187" s="1" t="s">
        <v>21551</v>
      </c>
      <c r="B7187" s="1" t="s">
        <v>21552</v>
      </c>
      <c r="C7187" s="1" t="s">
        <v>21553</v>
      </c>
    </row>
    <row r="7188" spans="1:3" x14ac:dyDescent="0.3">
      <c r="A7188" s="1" t="s">
        <v>21554</v>
      </c>
      <c r="B7188" s="1" t="s">
        <v>21555</v>
      </c>
      <c r="C7188" s="1" t="s">
        <v>21556</v>
      </c>
    </row>
    <row r="7189" spans="1:3" x14ac:dyDescent="0.3">
      <c r="A7189" s="1" t="s">
        <v>21557</v>
      </c>
      <c r="B7189" s="1" t="s">
        <v>21558</v>
      </c>
      <c r="C7189" s="1" t="s">
        <v>21559</v>
      </c>
    </row>
    <row r="7190" spans="1:3" x14ac:dyDescent="0.3">
      <c r="A7190" s="1" t="s">
        <v>21560</v>
      </c>
      <c r="B7190" s="1" t="s">
        <v>21561</v>
      </c>
      <c r="C7190" s="1" t="s">
        <v>21562</v>
      </c>
    </row>
    <row r="7191" spans="1:3" x14ac:dyDescent="0.3">
      <c r="A7191" s="1" t="s">
        <v>21563</v>
      </c>
      <c r="B7191" s="1" t="s">
        <v>21564</v>
      </c>
      <c r="C7191" s="1" t="s">
        <v>21565</v>
      </c>
    </row>
    <row r="7192" spans="1:3" x14ac:dyDescent="0.3">
      <c r="A7192" s="1" t="s">
        <v>21566</v>
      </c>
      <c r="B7192" s="1" t="s">
        <v>21567</v>
      </c>
      <c r="C7192" s="1" t="s">
        <v>21568</v>
      </c>
    </row>
    <row r="7193" spans="1:3" x14ac:dyDescent="0.3">
      <c r="A7193" s="1" t="s">
        <v>21569</v>
      </c>
      <c r="B7193" s="1" t="s">
        <v>21570</v>
      </c>
      <c r="C7193" s="1" t="s">
        <v>21571</v>
      </c>
    </row>
    <row r="7194" spans="1:3" x14ac:dyDescent="0.3">
      <c r="A7194" s="1" t="s">
        <v>21572</v>
      </c>
      <c r="B7194" s="1" t="s">
        <v>21573</v>
      </c>
      <c r="C7194" s="1" t="s">
        <v>21574</v>
      </c>
    </row>
    <row r="7195" spans="1:3" x14ac:dyDescent="0.3">
      <c r="A7195" s="1" t="s">
        <v>21575</v>
      </c>
      <c r="B7195" s="1" t="s">
        <v>21576</v>
      </c>
      <c r="C7195" s="1" t="s">
        <v>21577</v>
      </c>
    </row>
    <row r="7196" spans="1:3" x14ac:dyDescent="0.3">
      <c r="A7196" s="1" t="s">
        <v>21578</v>
      </c>
      <c r="B7196" s="1" t="s">
        <v>21579</v>
      </c>
      <c r="C7196" s="1" t="s">
        <v>21580</v>
      </c>
    </row>
    <row r="7197" spans="1:3" x14ac:dyDescent="0.3">
      <c r="A7197" s="1" t="s">
        <v>21581</v>
      </c>
      <c r="B7197" s="1" t="s">
        <v>21582</v>
      </c>
      <c r="C7197" s="1" t="s">
        <v>21583</v>
      </c>
    </row>
    <row r="7198" spans="1:3" x14ac:dyDescent="0.3">
      <c r="A7198" s="1" t="s">
        <v>21584</v>
      </c>
      <c r="B7198" s="1" t="s">
        <v>21585</v>
      </c>
      <c r="C7198" s="1" t="s">
        <v>21586</v>
      </c>
    </row>
    <row r="7199" spans="1:3" x14ac:dyDescent="0.3">
      <c r="A7199" s="1" t="s">
        <v>21587</v>
      </c>
      <c r="B7199" s="1" t="s">
        <v>21588</v>
      </c>
      <c r="C7199" s="1" t="s">
        <v>21589</v>
      </c>
    </row>
    <row r="7200" spans="1:3" x14ac:dyDescent="0.3">
      <c r="A7200" s="1" t="s">
        <v>21590</v>
      </c>
      <c r="B7200" s="1" t="s">
        <v>21591</v>
      </c>
      <c r="C7200" s="1" t="s">
        <v>21592</v>
      </c>
    </row>
    <row r="7201" spans="1:3" x14ac:dyDescent="0.3">
      <c r="A7201" s="1" t="s">
        <v>21593</v>
      </c>
      <c r="B7201" s="1" t="s">
        <v>21594</v>
      </c>
      <c r="C7201" s="1" t="s">
        <v>21595</v>
      </c>
    </row>
    <row r="7202" spans="1:3" x14ac:dyDescent="0.3">
      <c r="A7202" s="1" t="s">
        <v>21596</v>
      </c>
      <c r="B7202" s="1" t="s">
        <v>21597</v>
      </c>
      <c r="C7202" s="1" t="s">
        <v>21598</v>
      </c>
    </row>
    <row r="7203" spans="1:3" x14ac:dyDescent="0.3">
      <c r="A7203" s="1" t="s">
        <v>21599</v>
      </c>
      <c r="B7203" s="1" t="s">
        <v>21600</v>
      </c>
      <c r="C7203" s="1" t="s">
        <v>21601</v>
      </c>
    </row>
    <row r="7204" spans="1:3" x14ac:dyDescent="0.3">
      <c r="A7204" s="1" t="s">
        <v>21602</v>
      </c>
      <c r="B7204" s="1" t="s">
        <v>21603</v>
      </c>
      <c r="C7204" s="1" t="s">
        <v>21604</v>
      </c>
    </row>
    <row r="7205" spans="1:3" x14ac:dyDescent="0.3">
      <c r="A7205" s="1" t="s">
        <v>21605</v>
      </c>
      <c r="B7205" s="1" t="s">
        <v>21606</v>
      </c>
      <c r="C7205" s="1" t="s">
        <v>21607</v>
      </c>
    </row>
    <row r="7206" spans="1:3" x14ac:dyDescent="0.3">
      <c r="A7206" s="1" t="s">
        <v>21608</v>
      </c>
      <c r="B7206" s="1" t="s">
        <v>21609</v>
      </c>
      <c r="C7206" s="1" t="s">
        <v>21610</v>
      </c>
    </row>
    <row r="7207" spans="1:3" x14ac:dyDescent="0.3">
      <c r="A7207" s="1" t="s">
        <v>21611</v>
      </c>
      <c r="B7207" s="1" t="s">
        <v>21612</v>
      </c>
      <c r="C7207" s="1" t="s">
        <v>21613</v>
      </c>
    </row>
    <row r="7208" spans="1:3" x14ac:dyDescent="0.3">
      <c r="A7208" s="1" t="s">
        <v>21614</v>
      </c>
      <c r="B7208" s="1" t="s">
        <v>21615</v>
      </c>
      <c r="C7208" s="1" t="s">
        <v>21616</v>
      </c>
    </row>
    <row r="7209" spans="1:3" x14ac:dyDescent="0.3">
      <c r="A7209" s="1" t="s">
        <v>21617</v>
      </c>
      <c r="B7209" s="1" t="s">
        <v>21618</v>
      </c>
      <c r="C7209" s="1" t="s">
        <v>21619</v>
      </c>
    </row>
    <row r="7210" spans="1:3" x14ac:dyDescent="0.3">
      <c r="A7210" s="1" t="s">
        <v>21620</v>
      </c>
      <c r="B7210" s="1" t="s">
        <v>21621</v>
      </c>
      <c r="C7210" s="1" t="s">
        <v>21622</v>
      </c>
    </row>
    <row r="7211" spans="1:3" x14ac:dyDescent="0.3">
      <c r="A7211" s="1" t="s">
        <v>21623</v>
      </c>
      <c r="B7211" s="1" t="s">
        <v>21624</v>
      </c>
      <c r="C7211" s="1" t="s">
        <v>21625</v>
      </c>
    </row>
    <row r="7212" spans="1:3" x14ac:dyDescent="0.3">
      <c r="A7212" s="1" t="s">
        <v>21626</v>
      </c>
      <c r="B7212" s="1" t="s">
        <v>21627</v>
      </c>
      <c r="C7212" s="1" t="s">
        <v>21628</v>
      </c>
    </row>
    <row r="7213" spans="1:3" x14ac:dyDescent="0.3">
      <c r="A7213" s="1" t="s">
        <v>21629</v>
      </c>
      <c r="B7213" s="1" t="s">
        <v>21630</v>
      </c>
      <c r="C7213" s="1" t="s">
        <v>21631</v>
      </c>
    </row>
    <row r="7214" spans="1:3" x14ac:dyDescent="0.3">
      <c r="A7214" s="1" t="s">
        <v>21632</v>
      </c>
      <c r="B7214" s="1" t="s">
        <v>21633</v>
      </c>
      <c r="C7214" s="1" t="s">
        <v>21634</v>
      </c>
    </row>
    <row r="7215" spans="1:3" x14ac:dyDescent="0.3">
      <c r="A7215" s="1" t="s">
        <v>21635</v>
      </c>
      <c r="B7215" s="1" t="s">
        <v>21636</v>
      </c>
      <c r="C7215" s="1" t="s">
        <v>21637</v>
      </c>
    </row>
    <row r="7216" spans="1:3" x14ac:dyDescent="0.3">
      <c r="A7216" s="1" t="s">
        <v>21638</v>
      </c>
      <c r="B7216" s="1" t="s">
        <v>21639</v>
      </c>
      <c r="C7216" s="1" t="s">
        <v>21640</v>
      </c>
    </row>
    <row r="7217" spans="1:3" x14ac:dyDescent="0.3">
      <c r="A7217" s="1" t="s">
        <v>21641</v>
      </c>
      <c r="B7217" s="1" t="s">
        <v>21642</v>
      </c>
      <c r="C7217" s="1" t="s">
        <v>21643</v>
      </c>
    </row>
    <row r="7218" spans="1:3" x14ac:dyDescent="0.3">
      <c r="A7218" s="1" t="s">
        <v>21644</v>
      </c>
      <c r="B7218" s="1" t="s">
        <v>21645</v>
      </c>
      <c r="C7218" s="1" t="s">
        <v>21646</v>
      </c>
    </row>
    <row r="7219" spans="1:3" x14ac:dyDescent="0.3">
      <c r="A7219" s="1" t="s">
        <v>21647</v>
      </c>
      <c r="B7219" s="1" t="s">
        <v>21648</v>
      </c>
      <c r="C7219" s="1" t="s">
        <v>21649</v>
      </c>
    </row>
    <row r="7220" spans="1:3" x14ac:dyDescent="0.3">
      <c r="A7220" s="1" t="s">
        <v>21650</v>
      </c>
      <c r="B7220" s="1" t="s">
        <v>21651</v>
      </c>
      <c r="C7220" s="1" t="s">
        <v>21652</v>
      </c>
    </row>
    <row r="7221" spans="1:3" x14ac:dyDescent="0.3">
      <c r="A7221" s="1" t="s">
        <v>21653</v>
      </c>
      <c r="B7221" s="1" t="s">
        <v>21654</v>
      </c>
      <c r="C7221" s="1" t="s">
        <v>21655</v>
      </c>
    </row>
    <row r="7222" spans="1:3" x14ac:dyDescent="0.3">
      <c r="A7222" s="1" t="s">
        <v>21656</v>
      </c>
      <c r="B7222" s="1" t="s">
        <v>21657</v>
      </c>
      <c r="C7222" s="1" t="s">
        <v>21658</v>
      </c>
    </row>
    <row r="7223" spans="1:3" x14ac:dyDescent="0.3">
      <c r="A7223" s="1" t="s">
        <v>21659</v>
      </c>
      <c r="B7223" s="1" t="s">
        <v>21660</v>
      </c>
      <c r="C7223" s="1" t="s">
        <v>21661</v>
      </c>
    </row>
    <row r="7224" spans="1:3" x14ac:dyDescent="0.3">
      <c r="A7224" s="1" t="s">
        <v>21662</v>
      </c>
      <c r="B7224" s="1" t="s">
        <v>21663</v>
      </c>
      <c r="C7224" s="1" t="s">
        <v>21664</v>
      </c>
    </row>
    <row r="7225" spans="1:3" x14ac:dyDescent="0.3">
      <c r="A7225" s="1" t="s">
        <v>21665</v>
      </c>
      <c r="B7225" s="1" t="s">
        <v>21666</v>
      </c>
      <c r="C7225" s="1" t="s">
        <v>21667</v>
      </c>
    </row>
    <row r="7226" spans="1:3" x14ac:dyDescent="0.3">
      <c r="A7226" s="1" t="s">
        <v>21668</v>
      </c>
      <c r="B7226" s="1" t="s">
        <v>21669</v>
      </c>
      <c r="C7226" s="1" t="s">
        <v>21670</v>
      </c>
    </row>
    <row r="7227" spans="1:3" x14ac:dyDescent="0.3">
      <c r="A7227" s="1" t="s">
        <v>21671</v>
      </c>
      <c r="B7227" s="1" t="s">
        <v>21672</v>
      </c>
      <c r="C7227" s="1" t="s">
        <v>21673</v>
      </c>
    </row>
    <row r="7228" spans="1:3" x14ac:dyDescent="0.3">
      <c r="A7228" s="1" t="s">
        <v>21674</v>
      </c>
      <c r="B7228" s="1" t="s">
        <v>21675</v>
      </c>
      <c r="C7228" s="1" t="s">
        <v>21676</v>
      </c>
    </row>
    <row r="7229" spans="1:3" x14ac:dyDescent="0.3">
      <c r="A7229" s="1" t="s">
        <v>21677</v>
      </c>
      <c r="B7229" s="1" t="s">
        <v>21678</v>
      </c>
      <c r="C7229" s="1" t="s">
        <v>21679</v>
      </c>
    </row>
    <row r="7230" spans="1:3" x14ac:dyDescent="0.3">
      <c r="A7230" s="1" t="s">
        <v>21680</v>
      </c>
      <c r="B7230" s="1" t="s">
        <v>21681</v>
      </c>
      <c r="C7230" s="1" t="s">
        <v>21682</v>
      </c>
    </row>
    <row r="7231" spans="1:3" x14ac:dyDescent="0.3">
      <c r="A7231" s="1" t="s">
        <v>21683</v>
      </c>
      <c r="B7231" s="1" t="s">
        <v>21684</v>
      </c>
      <c r="C7231" s="1" t="s">
        <v>21685</v>
      </c>
    </row>
    <row r="7232" spans="1:3" x14ac:dyDescent="0.3">
      <c r="A7232" s="1" t="s">
        <v>21686</v>
      </c>
      <c r="B7232" s="1" t="s">
        <v>21687</v>
      </c>
      <c r="C7232" s="1" t="s">
        <v>21688</v>
      </c>
    </row>
    <row r="7233" spans="1:3" x14ac:dyDescent="0.3">
      <c r="A7233" s="1" t="s">
        <v>21689</v>
      </c>
      <c r="B7233" s="1" t="s">
        <v>21690</v>
      </c>
      <c r="C7233" s="1" t="s">
        <v>21691</v>
      </c>
    </row>
    <row r="7234" spans="1:3" x14ac:dyDescent="0.3">
      <c r="A7234" s="1" t="s">
        <v>21692</v>
      </c>
      <c r="B7234" s="1" t="s">
        <v>21693</v>
      </c>
      <c r="C7234" s="1" t="s">
        <v>21694</v>
      </c>
    </row>
    <row r="7235" spans="1:3" x14ac:dyDescent="0.3">
      <c r="A7235" s="1" t="s">
        <v>21695</v>
      </c>
      <c r="B7235" s="1" t="s">
        <v>21696</v>
      </c>
      <c r="C7235" s="1" t="s">
        <v>21697</v>
      </c>
    </row>
    <row r="7236" spans="1:3" x14ac:dyDescent="0.3">
      <c r="A7236" s="1" t="s">
        <v>21698</v>
      </c>
      <c r="B7236" s="1" t="s">
        <v>21699</v>
      </c>
      <c r="C7236" s="1" t="s">
        <v>21700</v>
      </c>
    </row>
    <row r="7237" spans="1:3" x14ac:dyDescent="0.3">
      <c r="A7237" s="1" t="s">
        <v>21701</v>
      </c>
      <c r="B7237" s="1" t="s">
        <v>21702</v>
      </c>
      <c r="C7237" s="1" t="s">
        <v>21703</v>
      </c>
    </row>
    <row r="7238" spans="1:3" x14ac:dyDescent="0.3">
      <c r="A7238" s="1" t="s">
        <v>21704</v>
      </c>
      <c r="B7238" s="1" t="s">
        <v>21705</v>
      </c>
      <c r="C7238" s="1" t="s">
        <v>21706</v>
      </c>
    </row>
    <row r="7239" spans="1:3" x14ac:dyDescent="0.3">
      <c r="A7239" s="1" t="s">
        <v>21707</v>
      </c>
      <c r="B7239" s="1" t="s">
        <v>21708</v>
      </c>
      <c r="C7239" s="1" t="s">
        <v>21709</v>
      </c>
    </row>
    <row r="7240" spans="1:3" x14ac:dyDescent="0.3">
      <c r="A7240" s="1" t="s">
        <v>21710</v>
      </c>
      <c r="B7240" s="1" t="s">
        <v>21711</v>
      </c>
      <c r="C7240" s="1" t="s">
        <v>21712</v>
      </c>
    </row>
    <row r="7241" spans="1:3" x14ac:dyDescent="0.3">
      <c r="A7241" s="1" t="s">
        <v>21713</v>
      </c>
      <c r="B7241" s="1" t="s">
        <v>21714</v>
      </c>
      <c r="C7241" s="1" t="s">
        <v>21715</v>
      </c>
    </row>
    <row r="7242" spans="1:3" x14ac:dyDescent="0.3">
      <c r="A7242" s="1" t="s">
        <v>21716</v>
      </c>
      <c r="B7242" s="1" t="s">
        <v>21717</v>
      </c>
      <c r="C7242" s="1" t="s">
        <v>21718</v>
      </c>
    </row>
    <row r="7243" spans="1:3" x14ac:dyDescent="0.3">
      <c r="A7243" s="1" t="s">
        <v>21719</v>
      </c>
      <c r="B7243" s="1" t="s">
        <v>21720</v>
      </c>
      <c r="C7243" s="1" t="s">
        <v>21721</v>
      </c>
    </row>
    <row r="7244" spans="1:3" x14ac:dyDescent="0.3">
      <c r="A7244" s="1" t="s">
        <v>21722</v>
      </c>
      <c r="B7244" s="1" t="s">
        <v>21723</v>
      </c>
      <c r="C7244" s="1" t="s">
        <v>21724</v>
      </c>
    </row>
    <row r="7245" spans="1:3" x14ac:dyDescent="0.3">
      <c r="A7245" s="1" t="s">
        <v>21725</v>
      </c>
      <c r="B7245" s="1" t="s">
        <v>21726</v>
      </c>
      <c r="C7245" s="1" t="s">
        <v>21727</v>
      </c>
    </row>
    <row r="7246" spans="1:3" x14ac:dyDescent="0.3">
      <c r="A7246" s="1" t="s">
        <v>21728</v>
      </c>
      <c r="B7246" s="1" t="s">
        <v>21729</v>
      </c>
      <c r="C7246" s="1" t="s">
        <v>21730</v>
      </c>
    </row>
    <row r="7247" spans="1:3" x14ac:dyDescent="0.3">
      <c r="A7247" s="1" t="s">
        <v>21731</v>
      </c>
      <c r="B7247" s="1" t="s">
        <v>21732</v>
      </c>
      <c r="C7247" s="1" t="s">
        <v>21733</v>
      </c>
    </row>
    <row r="7248" spans="1:3" x14ac:dyDescent="0.3">
      <c r="A7248" s="1" t="s">
        <v>21734</v>
      </c>
      <c r="B7248" s="1" t="s">
        <v>21735</v>
      </c>
      <c r="C7248" s="1" t="s">
        <v>21736</v>
      </c>
    </row>
    <row r="7249" spans="1:3" x14ac:dyDescent="0.3">
      <c r="A7249" s="1" t="s">
        <v>21737</v>
      </c>
      <c r="B7249" s="1" t="s">
        <v>21738</v>
      </c>
      <c r="C7249" s="1" t="s">
        <v>21739</v>
      </c>
    </row>
    <row r="7250" spans="1:3" x14ac:dyDescent="0.3">
      <c r="A7250" s="1" t="s">
        <v>21740</v>
      </c>
      <c r="B7250" s="1" t="s">
        <v>21741</v>
      </c>
      <c r="C7250" s="1" t="s">
        <v>21742</v>
      </c>
    </row>
    <row r="7251" spans="1:3" x14ac:dyDescent="0.3">
      <c r="A7251" s="1" t="s">
        <v>21743</v>
      </c>
      <c r="B7251" s="1" t="s">
        <v>21744</v>
      </c>
      <c r="C7251" s="1" t="s">
        <v>21745</v>
      </c>
    </row>
    <row r="7252" spans="1:3" x14ac:dyDescent="0.3">
      <c r="A7252" s="1" t="s">
        <v>21746</v>
      </c>
      <c r="B7252" s="1" t="s">
        <v>21747</v>
      </c>
      <c r="C7252" s="1" t="s">
        <v>21748</v>
      </c>
    </row>
    <row r="7253" spans="1:3" x14ac:dyDescent="0.3">
      <c r="A7253" s="1" t="s">
        <v>21749</v>
      </c>
      <c r="B7253" s="1" t="s">
        <v>21750</v>
      </c>
      <c r="C7253" s="1" t="s">
        <v>21751</v>
      </c>
    </row>
    <row r="7254" spans="1:3" x14ac:dyDescent="0.3">
      <c r="A7254" s="1" t="s">
        <v>21752</v>
      </c>
      <c r="B7254" s="1" t="s">
        <v>21753</v>
      </c>
      <c r="C7254" s="1" t="s">
        <v>21754</v>
      </c>
    </row>
    <row r="7255" spans="1:3" x14ac:dyDescent="0.3">
      <c r="A7255" s="1" t="s">
        <v>21755</v>
      </c>
      <c r="B7255" s="1" t="s">
        <v>21756</v>
      </c>
      <c r="C7255" s="1" t="s">
        <v>21757</v>
      </c>
    </row>
    <row r="7256" spans="1:3" x14ac:dyDescent="0.3">
      <c r="A7256" s="1" t="s">
        <v>21758</v>
      </c>
      <c r="B7256" s="1" t="s">
        <v>21759</v>
      </c>
      <c r="C7256" s="1" t="s">
        <v>21760</v>
      </c>
    </row>
    <row r="7257" spans="1:3" x14ac:dyDescent="0.3">
      <c r="A7257" s="1" t="s">
        <v>21761</v>
      </c>
      <c r="B7257" s="1" t="s">
        <v>21762</v>
      </c>
      <c r="C7257" s="1" t="s">
        <v>21763</v>
      </c>
    </row>
    <row r="7258" spans="1:3" x14ac:dyDescent="0.3">
      <c r="A7258" s="1" t="s">
        <v>21764</v>
      </c>
      <c r="B7258" s="1" t="s">
        <v>21765</v>
      </c>
      <c r="C7258" s="1" t="s">
        <v>21766</v>
      </c>
    </row>
    <row r="7259" spans="1:3" x14ac:dyDescent="0.3">
      <c r="A7259" s="1" t="s">
        <v>21767</v>
      </c>
      <c r="B7259" s="1" t="s">
        <v>21768</v>
      </c>
      <c r="C7259" s="1" t="s">
        <v>21769</v>
      </c>
    </row>
    <row r="7260" spans="1:3" x14ac:dyDescent="0.3">
      <c r="A7260" s="1" t="s">
        <v>21770</v>
      </c>
      <c r="B7260" s="1" t="s">
        <v>21771</v>
      </c>
      <c r="C7260" s="1" t="s">
        <v>21772</v>
      </c>
    </row>
    <row r="7261" spans="1:3" x14ac:dyDescent="0.3">
      <c r="A7261" s="1" t="s">
        <v>21773</v>
      </c>
      <c r="B7261" s="1" t="s">
        <v>21774</v>
      </c>
      <c r="C7261" s="1" t="s">
        <v>21775</v>
      </c>
    </row>
    <row r="7262" spans="1:3" x14ac:dyDescent="0.3">
      <c r="A7262" s="1" t="s">
        <v>21776</v>
      </c>
      <c r="B7262" s="1" t="s">
        <v>21777</v>
      </c>
      <c r="C7262" s="1" t="s">
        <v>21778</v>
      </c>
    </row>
    <row r="7263" spans="1:3" x14ac:dyDescent="0.3">
      <c r="A7263" s="1" t="s">
        <v>21779</v>
      </c>
      <c r="B7263" s="1" t="s">
        <v>21780</v>
      </c>
      <c r="C7263" s="1" t="s">
        <v>21781</v>
      </c>
    </row>
    <row r="7264" spans="1:3" x14ac:dyDescent="0.3">
      <c r="A7264" s="1" t="s">
        <v>21782</v>
      </c>
      <c r="B7264" s="1" t="s">
        <v>21783</v>
      </c>
      <c r="C7264" s="1" t="s">
        <v>21784</v>
      </c>
    </row>
    <row r="7265" spans="1:3" x14ac:dyDescent="0.3">
      <c r="A7265" s="1" t="s">
        <v>21785</v>
      </c>
      <c r="B7265" s="1" t="s">
        <v>21786</v>
      </c>
      <c r="C7265" s="1" t="s">
        <v>21787</v>
      </c>
    </row>
    <row r="7266" spans="1:3" x14ac:dyDescent="0.3">
      <c r="A7266" s="1" t="s">
        <v>21788</v>
      </c>
      <c r="B7266" s="1" t="s">
        <v>21789</v>
      </c>
      <c r="C7266" s="1" t="s">
        <v>21790</v>
      </c>
    </row>
    <row r="7267" spans="1:3" x14ac:dyDescent="0.3">
      <c r="A7267" s="1" t="s">
        <v>21791</v>
      </c>
      <c r="B7267" s="1" t="s">
        <v>21792</v>
      </c>
      <c r="C7267" s="1" t="s">
        <v>21793</v>
      </c>
    </row>
    <row r="7268" spans="1:3" x14ac:dyDescent="0.3">
      <c r="A7268" s="1" t="s">
        <v>21794</v>
      </c>
      <c r="B7268" s="1" t="s">
        <v>21795</v>
      </c>
      <c r="C7268" s="1" t="s">
        <v>21796</v>
      </c>
    </row>
    <row r="7269" spans="1:3" x14ac:dyDescent="0.3">
      <c r="A7269" s="1" t="s">
        <v>21797</v>
      </c>
      <c r="B7269" s="1" t="s">
        <v>21798</v>
      </c>
      <c r="C7269" s="1" t="s">
        <v>21799</v>
      </c>
    </row>
    <row r="7270" spans="1:3" x14ac:dyDescent="0.3">
      <c r="A7270" s="1" t="s">
        <v>21800</v>
      </c>
      <c r="B7270" s="1" t="s">
        <v>21801</v>
      </c>
      <c r="C7270" s="1" t="s">
        <v>21802</v>
      </c>
    </row>
    <row r="7271" spans="1:3" x14ac:dyDescent="0.3">
      <c r="A7271" s="1" t="s">
        <v>21803</v>
      </c>
      <c r="B7271" s="1" t="s">
        <v>21804</v>
      </c>
      <c r="C7271" s="1" t="s">
        <v>21805</v>
      </c>
    </row>
    <row r="7272" spans="1:3" x14ac:dyDescent="0.3">
      <c r="A7272" s="1" t="s">
        <v>21806</v>
      </c>
      <c r="B7272" s="1" t="s">
        <v>21807</v>
      </c>
      <c r="C7272" s="1" t="s">
        <v>21808</v>
      </c>
    </row>
    <row r="7273" spans="1:3" x14ac:dyDescent="0.3">
      <c r="A7273" s="1" t="s">
        <v>21809</v>
      </c>
      <c r="B7273" s="1" t="s">
        <v>21810</v>
      </c>
      <c r="C7273" s="1" t="s">
        <v>21811</v>
      </c>
    </row>
    <row r="7274" spans="1:3" x14ac:dyDescent="0.3">
      <c r="A7274" s="1" t="s">
        <v>21812</v>
      </c>
      <c r="B7274" s="1" t="s">
        <v>21813</v>
      </c>
      <c r="C7274" s="1" t="s">
        <v>21814</v>
      </c>
    </row>
    <row r="7275" spans="1:3" x14ac:dyDescent="0.3">
      <c r="A7275" s="1" t="s">
        <v>21815</v>
      </c>
      <c r="B7275" s="1" t="s">
        <v>21816</v>
      </c>
      <c r="C7275" s="1" t="s">
        <v>21817</v>
      </c>
    </row>
    <row r="7276" spans="1:3" x14ac:dyDescent="0.3">
      <c r="A7276" s="1" t="s">
        <v>21818</v>
      </c>
      <c r="B7276" s="1" t="s">
        <v>21819</v>
      </c>
      <c r="C7276" s="1" t="s">
        <v>21820</v>
      </c>
    </row>
    <row r="7277" spans="1:3" x14ac:dyDescent="0.3">
      <c r="A7277" s="1" t="s">
        <v>21821</v>
      </c>
      <c r="B7277" s="1" t="s">
        <v>21822</v>
      </c>
      <c r="C7277" s="1" t="s">
        <v>21823</v>
      </c>
    </row>
    <row r="7278" spans="1:3" x14ac:dyDescent="0.3">
      <c r="A7278" s="1" t="s">
        <v>21824</v>
      </c>
      <c r="B7278" s="1" t="s">
        <v>21825</v>
      </c>
      <c r="C7278" s="1" t="s">
        <v>21826</v>
      </c>
    </row>
    <row r="7279" spans="1:3" x14ac:dyDescent="0.3">
      <c r="A7279" s="1" t="s">
        <v>21827</v>
      </c>
      <c r="B7279" s="1" t="s">
        <v>21828</v>
      </c>
      <c r="C7279" s="1" t="s">
        <v>21829</v>
      </c>
    </row>
    <row r="7280" spans="1:3" x14ac:dyDescent="0.3">
      <c r="A7280" s="1" t="s">
        <v>21830</v>
      </c>
      <c r="B7280" s="1" t="s">
        <v>21831</v>
      </c>
      <c r="C7280" s="1" t="s">
        <v>21832</v>
      </c>
    </row>
    <row r="7281" spans="1:3" x14ac:dyDescent="0.3">
      <c r="A7281" s="1" t="s">
        <v>21833</v>
      </c>
      <c r="B7281" s="1" t="s">
        <v>21834</v>
      </c>
      <c r="C7281" s="1" t="s">
        <v>21835</v>
      </c>
    </row>
    <row r="7282" spans="1:3" x14ac:dyDescent="0.3">
      <c r="A7282" s="1" t="s">
        <v>21836</v>
      </c>
      <c r="B7282" s="1" t="s">
        <v>21837</v>
      </c>
      <c r="C7282" s="1" t="s">
        <v>21838</v>
      </c>
    </row>
    <row r="7283" spans="1:3" x14ac:dyDescent="0.3">
      <c r="A7283" s="1" t="s">
        <v>21839</v>
      </c>
      <c r="B7283" s="1" t="s">
        <v>21840</v>
      </c>
      <c r="C7283" s="1" t="s">
        <v>21841</v>
      </c>
    </row>
    <row r="7284" spans="1:3" x14ac:dyDescent="0.3">
      <c r="A7284" s="1" t="s">
        <v>21842</v>
      </c>
      <c r="B7284" s="1" t="s">
        <v>21843</v>
      </c>
      <c r="C7284" s="1" t="s">
        <v>21844</v>
      </c>
    </row>
    <row r="7285" spans="1:3" x14ac:dyDescent="0.3">
      <c r="A7285" s="1" t="s">
        <v>21845</v>
      </c>
      <c r="B7285" s="1" t="s">
        <v>21846</v>
      </c>
      <c r="C7285" s="1" t="s">
        <v>21847</v>
      </c>
    </row>
    <row r="7286" spans="1:3" x14ac:dyDescent="0.3">
      <c r="A7286" s="1" t="s">
        <v>21848</v>
      </c>
      <c r="B7286" s="1" t="s">
        <v>21849</v>
      </c>
      <c r="C7286" s="1" t="s">
        <v>21850</v>
      </c>
    </row>
    <row r="7287" spans="1:3" x14ac:dyDescent="0.3">
      <c r="A7287" s="1" t="s">
        <v>21851</v>
      </c>
      <c r="B7287" s="1" t="s">
        <v>21852</v>
      </c>
      <c r="C7287" s="1" t="s">
        <v>21853</v>
      </c>
    </row>
    <row r="7288" spans="1:3" x14ac:dyDescent="0.3">
      <c r="A7288" s="1" t="s">
        <v>21854</v>
      </c>
      <c r="B7288" s="1" t="s">
        <v>21855</v>
      </c>
      <c r="C7288" s="1" t="s">
        <v>21856</v>
      </c>
    </row>
    <row r="7289" spans="1:3" x14ac:dyDescent="0.3">
      <c r="A7289" s="1" t="s">
        <v>21857</v>
      </c>
      <c r="B7289" s="1" t="s">
        <v>21858</v>
      </c>
      <c r="C7289" s="1" t="s">
        <v>21859</v>
      </c>
    </row>
    <row r="7290" spans="1:3" x14ac:dyDescent="0.3">
      <c r="A7290" s="1" t="s">
        <v>21860</v>
      </c>
      <c r="B7290" s="1" t="s">
        <v>21861</v>
      </c>
      <c r="C7290" s="1" t="s">
        <v>21862</v>
      </c>
    </row>
    <row r="7291" spans="1:3" x14ac:dyDescent="0.3">
      <c r="A7291" s="1" t="s">
        <v>21863</v>
      </c>
      <c r="B7291" s="1" t="s">
        <v>21864</v>
      </c>
      <c r="C7291" s="1" t="s">
        <v>21865</v>
      </c>
    </row>
    <row r="7292" spans="1:3" x14ac:dyDescent="0.3">
      <c r="A7292" s="1" t="s">
        <v>21866</v>
      </c>
      <c r="B7292" s="1" t="s">
        <v>21867</v>
      </c>
      <c r="C7292" s="1" t="s">
        <v>21868</v>
      </c>
    </row>
    <row r="7293" spans="1:3" x14ac:dyDescent="0.3">
      <c r="A7293" s="1" t="s">
        <v>21869</v>
      </c>
      <c r="B7293" s="1" t="s">
        <v>21870</v>
      </c>
      <c r="C7293" s="1" t="s">
        <v>21871</v>
      </c>
    </row>
    <row r="7294" spans="1:3" x14ac:dyDescent="0.3">
      <c r="A7294" s="1" t="s">
        <v>21872</v>
      </c>
      <c r="B7294" s="1" t="s">
        <v>21873</v>
      </c>
      <c r="C7294" s="1" t="s">
        <v>21874</v>
      </c>
    </row>
    <row r="7295" spans="1:3" x14ac:dyDescent="0.3">
      <c r="A7295" s="1" t="s">
        <v>21875</v>
      </c>
      <c r="B7295" s="1" t="s">
        <v>21876</v>
      </c>
      <c r="C7295" s="1" t="s">
        <v>21877</v>
      </c>
    </row>
    <row r="7296" spans="1:3" x14ac:dyDescent="0.3">
      <c r="A7296" s="1" t="s">
        <v>21878</v>
      </c>
      <c r="B7296" s="1" t="s">
        <v>21879</v>
      </c>
      <c r="C7296" s="1" t="s">
        <v>21880</v>
      </c>
    </row>
    <row r="7297" spans="1:3" x14ac:dyDescent="0.3">
      <c r="A7297" s="1" t="s">
        <v>21881</v>
      </c>
      <c r="B7297" s="1" t="s">
        <v>21882</v>
      </c>
      <c r="C7297" s="1" t="s">
        <v>21883</v>
      </c>
    </row>
    <row r="7298" spans="1:3" x14ac:dyDescent="0.3">
      <c r="A7298" s="1" t="s">
        <v>21884</v>
      </c>
      <c r="B7298" s="1" t="s">
        <v>21885</v>
      </c>
      <c r="C7298" s="1" t="s">
        <v>21886</v>
      </c>
    </row>
    <row r="7299" spans="1:3" x14ac:dyDescent="0.3">
      <c r="A7299" s="1" t="s">
        <v>21887</v>
      </c>
      <c r="B7299" s="1" t="s">
        <v>21888</v>
      </c>
      <c r="C7299" s="1" t="s">
        <v>21889</v>
      </c>
    </row>
    <row r="7300" spans="1:3" x14ac:dyDescent="0.3">
      <c r="A7300" s="1" t="s">
        <v>21890</v>
      </c>
      <c r="B7300" s="1" t="s">
        <v>21891</v>
      </c>
      <c r="C7300" s="1" t="s">
        <v>21892</v>
      </c>
    </row>
    <row r="7301" spans="1:3" x14ac:dyDescent="0.3">
      <c r="A7301" s="1" t="s">
        <v>21893</v>
      </c>
      <c r="B7301" s="1" t="s">
        <v>21894</v>
      </c>
      <c r="C7301" s="1" t="s">
        <v>21895</v>
      </c>
    </row>
    <row r="7302" spans="1:3" x14ac:dyDescent="0.3">
      <c r="A7302" s="1" t="s">
        <v>21896</v>
      </c>
      <c r="B7302" s="1" t="s">
        <v>21897</v>
      </c>
      <c r="C7302" s="1" t="s">
        <v>21898</v>
      </c>
    </row>
    <row r="7303" spans="1:3" x14ac:dyDescent="0.3">
      <c r="A7303" s="1" t="s">
        <v>21899</v>
      </c>
      <c r="B7303" s="1" t="s">
        <v>21900</v>
      </c>
      <c r="C7303" s="1" t="s">
        <v>21901</v>
      </c>
    </row>
    <row r="7304" spans="1:3" x14ac:dyDescent="0.3">
      <c r="A7304" s="1" t="s">
        <v>21902</v>
      </c>
      <c r="B7304" s="1" t="s">
        <v>21903</v>
      </c>
      <c r="C7304" s="1" t="s">
        <v>21904</v>
      </c>
    </row>
    <row r="7305" spans="1:3" x14ac:dyDescent="0.3">
      <c r="A7305" s="1" t="s">
        <v>21905</v>
      </c>
      <c r="B7305" s="1" t="s">
        <v>21906</v>
      </c>
      <c r="C7305" s="1" t="s">
        <v>21907</v>
      </c>
    </row>
    <row r="7306" spans="1:3" x14ac:dyDescent="0.3">
      <c r="A7306" s="1" t="s">
        <v>21908</v>
      </c>
      <c r="B7306" s="1" t="s">
        <v>21909</v>
      </c>
      <c r="C7306" s="1" t="s">
        <v>21910</v>
      </c>
    </row>
    <row r="7307" spans="1:3" x14ac:dyDescent="0.3">
      <c r="A7307" s="1" t="s">
        <v>21911</v>
      </c>
      <c r="B7307" s="1" t="s">
        <v>21912</v>
      </c>
      <c r="C7307" s="1" t="s">
        <v>21913</v>
      </c>
    </row>
    <row r="7308" spans="1:3" x14ac:dyDescent="0.3">
      <c r="A7308" s="1" t="s">
        <v>21914</v>
      </c>
      <c r="B7308" s="1" t="s">
        <v>21915</v>
      </c>
      <c r="C7308" s="1" t="s">
        <v>21916</v>
      </c>
    </row>
    <row r="7309" spans="1:3" x14ac:dyDescent="0.3">
      <c r="A7309" s="1" t="s">
        <v>21917</v>
      </c>
      <c r="B7309" s="1" t="s">
        <v>21918</v>
      </c>
      <c r="C7309" s="1" t="s">
        <v>21919</v>
      </c>
    </row>
    <row r="7310" spans="1:3" x14ac:dyDescent="0.3">
      <c r="A7310" s="1" t="s">
        <v>21920</v>
      </c>
      <c r="B7310" s="1" t="s">
        <v>21921</v>
      </c>
      <c r="C7310" s="1" t="s">
        <v>21922</v>
      </c>
    </row>
    <row r="7311" spans="1:3" x14ac:dyDescent="0.3">
      <c r="A7311" s="1" t="s">
        <v>21923</v>
      </c>
      <c r="B7311" s="1" t="s">
        <v>21924</v>
      </c>
      <c r="C7311" s="1" t="s">
        <v>21925</v>
      </c>
    </row>
    <row r="7312" spans="1:3" x14ac:dyDescent="0.3">
      <c r="A7312" s="1" t="s">
        <v>21926</v>
      </c>
      <c r="B7312" s="1" t="s">
        <v>21927</v>
      </c>
      <c r="C7312" s="1" t="s">
        <v>21928</v>
      </c>
    </row>
    <row r="7313" spans="1:3" x14ac:dyDescent="0.3">
      <c r="A7313" s="1" t="s">
        <v>21929</v>
      </c>
      <c r="B7313" s="1" t="s">
        <v>21930</v>
      </c>
      <c r="C7313" s="1" t="s">
        <v>21931</v>
      </c>
    </row>
    <row r="7314" spans="1:3" x14ac:dyDescent="0.3">
      <c r="A7314" s="1" t="s">
        <v>21932</v>
      </c>
      <c r="B7314" s="1" t="s">
        <v>21933</v>
      </c>
      <c r="C7314" s="1" t="s">
        <v>21934</v>
      </c>
    </row>
    <row r="7315" spans="1:3" x14ac:dyDescent="0.3">
      <c r="A7315" s="1" t="s">
        <v>21935</v>
      </c>
      <c r="B7315" s="1" t="s">
        <v>21936</v>
      </c>
      <c r="C7315" s="1" t="s">
        <v>21937</v>
      </c>
    </row>
    <row r="7316" spans="1:3" x14ac:dyDescent="0.3">
      <c r="A7316" s="1" t="s">
        <v>21938</v>
      </c>
      <c r="B7316" s="1" t="s">
        <v>21939</v>
      </c>
      <c r="C7316" s="1" t="s">
        <v>21940</v>
      </c>
    </row>
    <row r="7317" spans="1:3" x14ac:dyDescent="0.3">
      <c r="A7317" s="1" t="s">
        <v>21941</v>
      </c>
      <c r="B7317" s="1" t="s">
        <v>21942</v>
      </c>
      <c r="C7317" s="1" t="s">
        <v>21943</v>
      </c>
    </row>
    <row r="7318" spans="1:3" x14ac:dyDescent="0.3">
      <c r="A7318" s="1" t="s">
        <v>21944</v>
      </c>
      <c r="B7318" s="1" t="s">
        <v>21945</v>
      </c>
      <c r="C7318" s="1" t="s">
        <v>21946</v>
      </c>
    </row>
    <row r="7319" spans="1:3" x14ac:dyDescent="0.3">
      <c r="A7319" s="1" t="s">
        <v>21947</v>
      </c>
      <c r="B7319" s="1" t="s">
        <v>21948</v>
      </c>
      <c r="C7319" s="1" t="s">
        <v>21949</v>
      </c>
    </row>
    <row r="7320" spans="1:3" x14ac:dyDescent="0.3">
      <c r="A7320" s="1" t="s">
        <v>21950</v>
      </c>
      <c r="B7320" s="1" t="s">
        <v>21951</v>
      </c>
      <c r="C7320" s="1" t="s">
        <v>21952</v>
      </c>
    </row>
    <row r="7321" spans="1:3" x14ac:dyDescent="0.3">
      <c r="A7321" s="1" t="s">
        <v>21953</v>
      </c>
      <c r="B7321" s="1" t="s">
        <v>21954</v>
      </c>
      <c r="C7321" s="1" t="s">
        <v>21955</v>
      </c>
    </row>
    <row r="7322" spans="1:3" x14ac:dyDescent="0.3">
      <c r="A7322" s="1" t="s">
        <v>21956</v>
      </c>
      <c r="B7322" s="1" t="s">
        <v>21957</v>
      </c>
      <c r="C7322" s="1" t="s">
        <v>21958</v>
      </c>
    </row>
    <row r="7323" spans="1:3" x14ac:dyDescent="0.3">
      <c r="A7323" s="1" t="s">
        <v>21959</v>
      </c>
      <c r="B7323" s="1" t="s">
        <v>21960</v>
      </c>
      <c r="C7323" s="1" t="s">
        <v>21961</v>
      </c>
    </row>
    <row r="7324" spans="1:3" x14ac:dyDescent="0.3">
      <c r="A7324" s="1" t="s">
        <v>21962</v>
      </c>
      <c r="B7324" s="1" t="s">
        <v>21963</v>
      </c>
      <c r="C7324" s="1" t="s">
        <v>21964</v>
      </c>
    </row>
    <row r="7325" spans="1:3" x14ac:dyDescent="0.3">
      <c r="A7325" s="1" t="s">
        <v>21965</v>
      </c>
      <c r="B7325" s="1" t="s">
        <v>21966</v>
      </c>
      <c r="C7325" s="1" t="s">
        <v>21967</v>
      </c>
    </row>
    <row r="7326" spans="1:3" x14ac:dyDescent="0.3">
      <c r="A7326" s="1" t="s">
        <v>21968</v>
      </c>
      <c r="B7326" s="1" t="s">
        <v>21969</v>
      </c>
      <c r="C7326" s="1" t="s">
        <v>21970</v>
      </c>
    </row>
    <row r="7327" spans="1:3" x14ac:dyDescent="0.3">
      <c r="A7327" s="1" t="s">
        <v>21971</v>
      </c>
      <c r="B7327" s="1" t="s">
        <v>21972</v>
      </c>
      <c r="C7327" s="1" t="s">
        <v>21973</v>
      </c>
    </row>
    <row r="7328" spans="1:3" x14ac:dyDescent="0.3">
      <c r="A7328" s="1" t="s">
        <v>21974</v>
      </c>
      <c r="B7328" s="1" t="s">
        <v>21975</v>
      </c>
      <c r="C7328" s="1" t="s">
        <v>21976</v>
      </c>
    </row>
    <row r="7329" spans="1:3" x14ac:dyDescent="0.3">
      <c r="A7329" s="1" t="s">
        <v>21977</v>
      </c>
      <c r="B7329" s="1" t="s">
        <v>21978</v>
      </c>
      <c r="C7329" s="1" t="s">
        <v>21979</v>
      </c>
    </row>
    <row r="7330" spans="1:3" x14ac:dyDescent="0.3">
      <c r="A7330" s="1" t="s">
        <v>21980</v>
      </c>
      <c r="B7330" s="1" t="s">
        <v>21981</v>
      </c>
      <c r="C7330" s="1" t="s">
        <v>21982</v>
      </c>
    </row>
    <row r="7331" spans="1:3" x14ac:dyDescent="0.3">
      <c r="A7331" s="1" t="s">
        <v>21983</v>
      </c>
      <c r="B7331" s="1" t="s">
        <v>21984</v>
      </c>
      <c r="C7331" s="1" t="s">
        <v>21985</v>
      </c>
    </row>
    <row r="7332" spans="1:3" x14ac:dyDescent="0.3">
      <c r="A7332" s="1" t="s">
        <v>21986</v>
      </c>
      <c r="B7332" s="1" t="s">
        <v>21987</v>
      </c>
      <c r="C7332" s="1" t="s">
        <v>21988</v>
      </c>
    </row>
    <row r="7333" spans="1:3" x14ac:dyDescent="0.3">
      <c r="A7333" s="1" t="s">
        <v>21989</v>
      </c>
      <c r="B7333" s="1" t="s">
        <v>21990</v>
      </c>
      <c r="C7333" s="1" t="s">
        <v>21991</v>
      </c>
    </row>
    <row r="7334" spans="1:3" x14ac:dyDescent="0.3">
      <c r="A7334" s="1" t="s">
        <v>21992</v>
      </c>
      <c r="B7334" s="1" t="s">
        <v>21993</v>
      </c>
      <c r="C7334" s="1" t="s">
        <v>21994</v>
      </c>
    </row>
    <row r="7335" spans="1:3" x14ac:dyDescent="0.3">
      <c r="A7335" s="1" t="s">
        <v>21995</v>
      </c>
      <c r="B7335" s="1" t="s">
        <v>21996</v>
      </c>
      <c r="C7335" s="1" t="s">
        <v>21997</v>
      </c>
    </row>
    <row r="7336" spans="1:3" x14ac:dyDescent="0.3">
      <c r="A7336" s="1" t="s">
        <v>21998</v>
      </c>
      <c r="B7336" s="1" t="s">
        <v>21999</v>
      </c>
      <c r="C7336" s="1" t="s">
        <v>22000</v>
      </c>
    </row>
    <row r="7337" spans="1:3" x14ac:dyDescent="0.3">
      <c r="A7337" s="1" t="s">
        <v>22001</v>
      </c>
      <c r="B7337" s="1" t="s">
        <v>22002</v>
      </c>
      <c r="C7337" s="1" t="s">
        <v>22003</v>
      </c>
    </row>
    <row r="7338" spans="1:3" x14ac:dyDescent="0.3">
      <c r="A7338" s="1" t="s">
        <v>22004</v>
      </c>
      <c r="B7338" s="1" t="s">
        <v>22005</v>
      </c>
      <c r="C7338" s="1" t="s">
        <v>22006</v>
      </c>
    </row>
    <row r="7339" spans="1:3" x14ac:dyDescent="0.3">
      <c r="A7339" s="1" t="s">
        <v>22007</v>
      </c>
      <c r="B7339" s="1" t="s">
        <v>22008</v>
      </c>
      <c r="C7339" s="1" t="s">
        <v>22009</v>
      </c>
    </row>
    <row r="7340" spans="1:3" x14ac:dyDescent="0.3">
      <c r="A7340" s="1" t="s">
        <v>22010</v>
      </c>
      <c r="B7340" s="1" t="s">
        <v>22011</v>
      </c>
      <c r="C7340" s="1" t="s">
        <v>22012</v>
      </c>
    </row>
    <row r="7341" spans="1:3" x14ac:dyDescent="0.3">
      <c r="A7341" s="1" t="s">
        <v>22013</v>
      </c>
      <c r="B7341" s="1" t="s">
        <v>22014</v>
      </c>
      <c r="C7341" s="1" t="s">
        <v>22015</v>
      </c>
    </row>
    <row r="7342" spans="1:3" x14ac:dyDescent="0.3">
      <c r="A7342" s="1" t="s">
        <v>22016</v>
      </c>
      <c r="B7342" s="1" t="s">
        <v>22017</v>
      </c>
      <c r="C7342" s="1" t="s">
        <v>22018</v>
      </c>
    </row>
    <row r="7343" spans="1:3" x14ac:dyDescent="0.3">
      <c r="A7343" s="1" t="s">
        <v>22019</v>
      </c>
      <c r="B7343" s="1" t="s">
        <v>22020</v>
      </c>
      <c r="C7343" s="1" t="s">
        <v>22021</v>
      </c>
    </row>
    <row r="7344" spans="1:3" x14ac:dyDescent="0.3">
      <c r="A7344" s="1" t="s">
        <v>22022</v>
      </c>
      <c r="B7344" s="1" t="s">
        <v>22023</v>
      </c>
      <c r="C7344" s="1" t="s">
        <v>22024</v>
      </c>
    </row>
    <row r="7345" spans="1:3" x14ac:dyDescent="0.3">
      <c r="A7345" s="1" t="s">
        <v>22025</v>
      </c>
      <c r="B7345" s="1" t="s">
        <v>22026</v>
      </c>
      <c r="C7345" s="1" t="s">
        <v>22027</v>
      </c>
    </row>
    <row r="7346" spans="1:3" x14ac:dyDescent="0.3">
      <c r="A7346" s="1" t="s">
        <v>22028</v>
      </c>
      <c r="B7346" s="1" t="s">
        <v>22029</v>
      </c>
      <c r="C7346" s="1" t="s">
        <v>22030</v>
      </c>
    </row>
    <row r="7347" spans="1:3" x14ac:dyDescent="0.3">
      <c r="A7347" s="1" t="s">
        <v>22031</v>
      </c>
      <c r="B7347" s="1" t="s">
        <v>22032</v>
      </c>
      <c r="C7347" s="1" t="s">
        <v>22033</v>
      </c>
    </row>
    <row r="7348" spans="1:3" x14ac:dyDescent="0.3">
      <c r="A7348" s="1" t="s">
        <v>22034</v>
      </c>
      <c r="B7348" s="1" t="s">
        <v>22035</v>
      </c>
      <c r="C7348" s="1" t="s">
        <v>22036</v>
      </c>
    </row>
    <row r="7349" spans="1:3" x14ac:dyDescent="0.3">
      <c r="A7349" s="1" t="s">
        <v>22037</v>
      </c>
      <c r="B7349" s="1" t="s">
        <v>22038</v>
      </c>
      <c r="C7349" s="1" t="s">
        <v>22039</v>
      </c>
    </row>
    <row r="7350" spans="1:3" x14ac:dyDescent="0.3">
      <c r="A7350" s="1" t="s">
        <v>22040</v>
      </c>
      <c r="B7350" s="1" t="s">
        <v>22041</v>
      </c>
      <c r="C7350" s="1" t="s">
        <v>22042</v>
      </c>
    </row>
    <row r="7351" spans="1:3" x14ac:dyDescent="0.3">
      <c r="A7351" s="1" t="s">
        <v>22043</v>
      </c>
      <c r="B7351" s="1" t="s">
        <v>22044</v>
      </c>
      <c r="C7351" s="1" t="s">
        <v>22045</v>
      </c>
    </row>
    <row r="7352" spans="1:3" x14ac:dyDescent="0.3">
      <c r="A7352" s="1" t="s">
        <v>22046</v>
      </c>
      <c r="B7352" s="1" t="s">
        <v>22047</v>
      </c>
      <c r="C7352" s="1" t="s">
        <v>22048</v>
      </c>
    </row>
    <row r="7353" spans="1:3" x14ac:dyDescent="0.3">
      <c r="A7353" s="1" t="s">
        <v>22049</v>
      </c>
      <c r="B7353" s="1" t="s">
        <v>22050</v>
      </c>
      <c r="C7353" s="1" t="s">
        <v>22051</v>
      </c>
    </row>
    <row r="7354" spans="1:3" x14ac:dyDescent="0.3">
      <c r="A7354" s="1" t="s">
        <v>22052</v>
      </c>
      <c r="B7354" s="1" t="s">
        <v>22053</v>
      </c>
      <c r="C7354" s="1" t="s">
        <v>22054</v>
      </c>
    </row>
    <row r="7355" spans="1:3" x14ac:dyDescent="0.3">
      <c r="A7355" s="1" t="s">
        <v>22055</v>
      </c>
      <c r="B7355" s="1" t="s">
        <v>22056</v>
      </c>
      <c r="C7355" s="1" t="s">
        <v>22057</v>
      </c>
    </row>
    <row r="7356" spans="1:3" x14ac:dyDescent="0.3">
      <c r="A7356" s="1" t="s">
        <v>22058</v>
      </c>
      <c r="B7356" s="1" t="s">
        <v>22059</v>
      </c>
      <c r="C7356" s="1" t="s">
        <v>22060</v>
      </c>
    </row>
    <row r="7357" spans="1:3" x14ac:dyDescent="0.3">
      <c r="A7357" s="1" t="s">
        <v>22061</v>
      </c>
      <c r="B7357" s="1" t="s">
        <v>22062</v>
      </c>
      <c r="C7357" s="1" t="s">
        <v>22063</v>
      </c>
    </row>
    <row r="7358" spans="1:3" x14ac:dyDescent="0.3">
      <c r="A7358" s="1" t="s">
        <v>22064</v>
      </c>
      <c r="B7358" s="1" t="s">
        <v>22065</v>
      </c>
      <c r="C7358" s="1" t="s">
        <v>22066</v>
      </c>
    </row>
    <row r="7359" spans="1:3" x14ac:dyDescent="0.3">
      <c r="A7359" s="1" t="s">
        <v>22067</v>
      </c>
      <c r="B7359" s="1" t="s">
        <v>22068</v>
      </c>
      <c r="C7359" s="1" t="s">
        <v>22069</v>
      </c>
    </row>
    <row r="7360" spans="1:3" x14ac:dyDescent="0.3">
      <c r="A7360" s="1" t="s">
        <v>22070</v>
      </c>
      <c r="B7360" s="1" t="s">
        <v>22071</v>
      </c>
      <c r="C7360" s="1" t="s">
        <v>22072</v>
      </c>
    </row>
    <row r="7361" spans="1:3" x14ac:dyDescent="0.3">
      <c r="A7361" s="1" t="s">
        <v>22073</v>
      </c>
      <c r="B7361" s="1" t="s">
        <v>22074</v>
      </c>
      <c r="C7361" s="1" t="s">
        <v>22075</v>
      </c>
    </row>
    <row r="7362" spans="1:3" x14ac:dyDescent="0.3">
      <c r="A7362" s="1" t="s">
        <v>22076</v>
      </c>
      <c r="B7362" s="1" t="s">
        <v>22077</v>
      </c>
      <c r="C7362" s="1" t="s">
        <v>22078</v>
      </c>
    </row>
    <row r="7363" spans="1:3" x14ac:dyDescent="0.3">
      <c r="A7363" s="1" t="s">
        <v>22079</v>
      </c>
      <c r="B7363" s="1" t="s">
        <v>22080</v>
      </c>
      <c r="C7363" s="1" t="s">
        <v>22081</v>
      </c>
    </row>
    <row r="7364" spans="1:3" x14ac:dyDescent="0.3">
      <c r="A7364" s="1" t="s">
        <v>22082</v>
      </c>
      <c r="B7364" s="1" t="s">
        <v>22083</v>
      </c>
      <c r="C7364" s="1" t="s">
        <v>22084</v>
      </c>
    </row>
    <row r="7365" spans="1:3" x14ac:dyDescent="0.3">
      <c r="A7365" s="1" t="s">
        <v>22085</v>
      </c>
      <c r="B7365" s="1" t="s">
        <v>22086</v>
      </c>
      <c r="C7365" s="1" t="s">
        <v>22087</v>
      </c>
    </row>
    <row r="7366" spans="1:3" x14ac:dyDescent="0.3">
      <c r="A7366" s="1" t="s">
        <v>22088</v>
      </c>
      <c r="B7366" s="1" t="s">
        <v>22089</v>
      </c>
      <c r="C7366" s="1" t="s">
        <v>22090</v>
      </c>
    </row>
    <row r="7367" spans="1:3" x14ac:dyDescent="0.3">
      <c r="A7367" s="1" t="s">
        <v>22091</v>
      </c>
      <c r="B7367" s="1" t="s">
        <v>22092</v>
      </c>
      <c r="C7367" s="1" t="s">
        <v>22093</v>
      </c>
    </row>
    <row r="7368" spans="1:3" x14ac:dyDescent="0.3">
      <c r="A7368" s="1" t="s">
        <v>22094</v>
      </c>
      <c r="B7368" s="1" t="s">
        <v>22095</v>
      </c>
      <c r="C7368" s="1" t="s">
        <v>22096</v>
      </c>
    </row>
    <row r="7369" spans="1:3" x14ac:dyDescent="0.3">
      <c r="A7369" s="1" t="s">
        <v>22097</v>
      </c>
      <c r="B7369" s="1" t="s">
        <v>22098</v>
      </c>
      <c r="C7369" s="1" t="s">
        <v>22099</v>
      </c>
    </row>
    <row r="7370" spans="1:3" x14ac:dyDescent="0.3">
      <c r="A7370" s="1" t="s">
        <v>22100</v>
      </c>
      <c r="B7370" s="1" t="s">
        <v>22101</v>
      </c>
      <c r="C7370" s="1" t="s">
        <v>22102</v>
      </c>
    </row>
    <row r="7371" spans="1:3" x14ac:dyDescent="0.3">
      <c r="A7371" s="1" t="s">
        <v>22103</v>
      </c>
      <c r="B7371" s="1" t="s">
        <v>22104</v>
      </c>
      <c r="C7371" s="1" t="s">
        <v>22105</v>
      </c>
    </row>
    <row r="7372" spans="1:3" x14ac:dyDescent="0.3">
      <c r="A7372" s="1" t="s">
        <v>22106</v>
      </c>
      <c r="B7372" s="1" t="s">
        <v>22107</v>
      </c>
      <c r="C7372" s="1" t="s">
        <v>22108</v>
      </c>
    </row>
    <row r="7373" spans="1:3" x14ac:dyDescent="0.3">
      <c r="A7373" s="1" t="s">
        <v>22109</v>
      </c>
      <c r="B7373" s="1" t="s">
        <v>22110</v>
      </c>
      <c r="C7373" s="1" t="s">
        <v>22111</v>
      </c>
    </row>
    <row r="7374" spans="1:3" x14ac:dyDescent="0.3">
      <c r="A7374" s="1" t="s">
        <v>22112</v>
      </c>
      <c r="B7374" s="1" t="s">
        <v>22113</v>
      </c>
      <c r="C7374" s="1" t="s">
        <v>22114</v>
      </c>
    </row>
    <row r="7375" spans="1:3" x14ac:dyDescent="0.3">
      <c r="A7375" s="1" t="s">
        <v>22115</v>
      </c>
      <c r="B7375" s="1" t="s">
        <v>22116</v>
      </c>
      <c r="C7375" s="1" t="s">
        <v>22117</v>
      </c>
    </row>
    <row r="7376" spans="1:3" x14ac:dyDescent="0.3">
      <c r="A7376" s="1" t="s">
        <v>22118</v>
      </c>
      <c r="B7376" s="1" t="s">
        <v>22119</v>
      </c>
      <c r="C7376" s="1" t="s">
        <v>22120</v>
      </c>
    </row>
    <row r="7377" spans="1:3" x14ac:dyDescent="0.3">
      <c r="A7377" s="1" t="s">
        <v>22121</v>
      </c>
      <c r="B7377" s="1" t="s">
        <v>22122</v>
      </c>
      <c r="C7377" s="1" t="s">
        <v>22123</v>
      </c>
    </row>
    <row r="7378" spans="1:3" x14ac:dyDescent="0.3">
      <c r="A7378" s="1" t="s">
        <v>22124</v>
      </c>
      <c r="B7378" s="1" t="s">
        <v>22125</v>
      </c>
      <c r="C7378" s="1" t="s">
        <v>22126</v>
      </c>
    </row>
    <row r="7379" spans="1:3" x14ac:dyDescent="0.3">
      <c r="A7379" s="1" t="s">
        <v>22127</v>
      </c>
      <c r="B7379" s="1" t="s">
        <v>22128</v>
      </c>
      <c r="C7379" s="1" t="s">
        <v>22129</v>
      </c>
    </row>
    <row r="7380" spans="1:3" x14ac:dyDescent="0.3">
      <c r="A7380" s="1" t="s">
        <v>22130</v>
      </c>
      <c r="B7380" s="1" t="s">
        <v>22131</v>
      </c>
      <c r="C7380" s="1" t="s">
        <v>22132</v>
      </c>
    </row>
    <row r="7381" spans="1:3" x14ac:dyDescent="0.3">
      <c r="A7381" s="1" t="s">
        <v>22133</v>
      </c>
      <c r="B7381" s="1" t="s">
        <v>22134</v>
      </c>
      <c r="C7381" s="1" t="s">
        <v>22135</v>
      </c>
    </row>
    <row r="7382" spans="1:3" x14ac:dyDescent="0.3">
      <c r="A7382" s="1" t="s">
        <v>22136</v>
      </c>
      <c r="B7382" s="1" t="s">
        <v>22137</v>
      </c>
      <c r="C7382" s="1" t="s">
        <v>22138</v>
      </c>
    </row>
    <row r="7383" spans="1:3" x14ac:dyDescent="0.3">
      <c r="A7383" s="1" t="s">
        <v>22139</v>
      </c>
      <c r="B7383" s="1" t="s">
        <v>22140</v>
      </c>
      <c r="C7383" s="1" t="s">
        <v>22141</v>
      </c>
    </row>
    <row r="7384" spans="1:3" x14ac:dyDescent="0.3">
      <c r="A7384" s="1" t="s">
        <v>22142</v>
      </c>
      <c r="B7384" s="1" t="s">
        <v>22143</v>
      </c>
      <c r="C7384" s="1" t="s">
        <v>22144</v>
      </c>
    </row>
    <row r="7385" spans="1:3" x14ac:dyDescent="0.3">
      <c r="A7385" s="1" t="s">
        <v>22145</v>
      </c>
      <c r="B7385" s="1" t="s">
        <v>22146</v>
      </c>
      <c r="C7385" s="1" t="s">
        <v>22147</v>
      </c>
    </row>
    <row r="7386" spans="1:3" x14ac:dyDescent="0.3">
      <c r="A7386" s="1" t="s">
        <v>22148</v>
      </c>
      <c r="B7386" s="1" t="s">
        <v>22149</v>
      </c>
      <c r="C7386" s="1" t="s">
        <v>22150</v>
      </c>
    </row>
    <row r="7387" spans="1:3" x14ac:dyDescent="0.3">
      <c r="A7387" s="1" t="s">
        <v>22151</v>
      </c>
      <c r="B7387" s="1" t="s">
        <v>22152</v>
      </c>
      <c r="C7387" s="1" t="s">
        <v>22153</v>
      </c>
    </row>
    <row r="7388" spans="1:3" x14ac:dyDescent="0.3">
      <c r="A7388" s="1" t="s">
        <v>22154</v>
      </c>
      <c r="B7388" s="1" t="s">
        <v>22155</v>
      </c>
      <c r="C7388" s="1" t="s">
        <v>22156</v>
      </c>
    </row>
    <row r="7389" spans="1:3" x14ac:dyDescent="0.3">
      <c r="A7389" s="1" t="s">
        <v>22157</v>
      </c>
      <c r="B7389" s="1" t="s">
        <v>22158</v>
      </c>
      <c r="C7389" s="1" t="s">
        <v>22159</v>
      </c>
    </row>
    <row r="7390" spans="1:3" x14ac:dyDescent="0.3">
      <c r="A7390" s="1" t="s">
        <v>22160</v>
      </c>
      <c r="B7390" s="1" t="s">
        <v>22161</v>
      </c>
      <c r="C7390" s="1" t="s">
        <v>22162</v>
      </c>
    </row>
    <row r="7391" spans="1:3" x14ac:dyDescent="0.3">
      <c r="A7391" s="1" t="s">
        <v>22163</v>
      </c>
      <c r="B7391" s="1" t="s">
        <v>22164</v>
      </c>
      <c r="C7391" s="1" t="s">
        <v>22165</v>
      </c>
    </row>
    <row r="7392" spans="1:3" x14ac:dyDescent="0.3">
      <c r="A7392" s="1" t="s">
        <v>22166</v>
      </c>
      <c r="B7392" s="1" t="s">
        <v>22167</v>
      </c>
      <c r="C7392" s="1" t="s">
        <v>22168</v>
      </c>
    </row>
    <row r="7393" spans="1:3" x14ac:dyDescent="0.3">
      <c r="A7393" s="1" t="s">
        <v>22169</v>
      </c>
      <c r="B7393" s="1" t="s">
        <v>22170</v>
      </c>
      <c r="C7393" s="1" t="s">
        <v>22171</v>
      </c>
    </row>
    <row r="7394" spans="1:3" x14ac:dyDescent="0.3">
      <c r="A7394" s="1" t="s">
        <v>22172</v>
      </c>
      <c r="B7394" s="1" t="s">
        <v>22173</v>
      </c>
      <c r="C7394" s="1" t="s">
        <v>22174</v>
      </c>
    </row>
    <row r="7395" spans="1:3" x14ac:dyDescent="0.3">
      <c r="A7395" s="1" t="s">
        <v>22175</v>
      </c>
      <c r="B7395" s="1" t="s">
        <v>22176</v>
      </c>
      <c r="C7395" s="1" t="s">
        <v>22177</v>
      </c>
    </row>
    <row r="7396" spans="1:3" x14ac:dyDescent="0.3">
      <c r="A7396" s="1" t="s">
        <v>22178</v>
      </c>
      <c r="B7396" s="1" t="s">
        <v>22179</v>
      </c>
      <c r="C7396" s="1" t="s">
        <v>22180</v>
      </c>
    </row>
    <row r="7397" spans="1:3" x14ac:dyDescent="0.3">
      <c r="A7397" s="1" t="s">
        <v>22181</v>
      </c>
      <c r="B7397" s="1" t="s">
        <v>22182</v>
      </c>
      <c r="C7397" s="1" t="s">
        <v>22183</v>
      </c>
    </row>
    <row r="7398" spans="1:3" x14ac:dyDescent="0.3">
      <c r="A7398" s="1" t="s">
        <v>22184</v>
      </c>
      <c r="B7398" s="1" t="s">
        <v>22185</v>
      </c>
      <c r="C7398" s="1" t="s">
        <v>22186</v>
      </c>
    </row>
    <row r="7399" spans="1:3" x14ac:dyDescent="0.3">
      <c r="A7399" s="1" t="s">
        <v>22187</v>
      </c>
      <c r="B7399" s="1" t="s">
        <v>22188</v>
      </c>
      <c r="C7399" s="1" t="s">
        <v>22189</v>
      </c>
    </row>
    <row r="7400" spans="1:3" x14ac:dyDescent="0.3">
      <c r="A7400" s="1" t="s">
        <v>22190</v>
      </c>
      <c r="B7400" s="1" t="s">
        <v>22191</v>
      </c>
      <c r="C7400" s="1" t="s">
        <v>22192</v>
      </c>
    </row>
    <row r="7401" spans="1:3" x14ac:dyDescent="0.3">
      <c r="A7401" s="1" t="s">
        <v>22193</v>
      </c>
      <c r="B7401" s="1" t="s">
        <v>22194</v>
      </c>
      <c r="C7401" s="1" t="s">
        <v>22195</v>
      </c>
    </row>
    <row r="7402" spans="1:3" x14ac:dyDescent="0.3">
      <c r="A7402" s="1" t="s">
        <v>22196</v>
      </c>
      <c r="B7402" s="1" t="s">
        <v>22197</v>
      </c>
      <c r="C7402" s="1" t="s">
        <v>22198</v>
      </c>
    </row>
    <row r="7403" spans="1:3" x14ac:dyDescent="0.3">
      <c r="A7403" s="1" t="s">
        <v>22199</v>
      </c>
      <c r="B7403" s="1" t="s">
        <v>22200</v>
      </c>
      <c r="C7403" s="1" t="s">
        <v>22201</v>
      </c>
    </row>
    <row r="7404" spans="1:3" x14ac:dyDescent="0.3">
      <c r="A7404" s="1" t="s">
        <v>22202</v>
      </c>
      <c r="B7404" s="1" t="s">
        <v>22203</v>
      </c>
      <c r="C7404" s="1" t="s">
        <v>22204</v>
      </c>
    </row>
    <row r="7405" spans="1:3" x14ac:dyDescent="0.3">
      <c r="A7405" s="1" t="s">
        <v>22205</v>
      </c>
      <c r="B7405" s="1" t="s">
        <v>22206</v>
      </c>
      <c r="C7405" s="1" t="s">
        <v>22207</v>
      </c>
    </row>
    <row r="7406" spans="1:3" x14ac:dyDescent="0.3">
      <c r="A7406" s="1" t="s">
        <v>22208</v>
      </c>
      <c r="B7406" s="1" t="s">
        <v>22209</v>
      </c>
      <c r="C7406" s="1" t="s">
        <v>22210</v>
      </c>
    </row>
    <row r="7407" spans="1:3" x14ac:dyDescent="0.3">
      <c r="A7407" s="1" t="s">
        <v>22211</v>
      </c>
      <c r="B7407" s="1" t="s">
        <v>22212</v>
      </c>
      <c r="C7407" s="1" t="s">
        <v>22213</v>
      </c>
    </row>
    <row r="7408" spans="1:3" x14ac:dyDescent="0.3">
      <c r="A7408" s="1" t="s">
        <v>22214</v>
      </c>
      <c r="B7408" s="1" t="s">
        <v>22215</v>
      </c>
      <c r="C7408" s="1" t="s">
        <v>22216</v>
      </c>
    </row>
    <row r="7409" spans="1:3" x14ac:dyDescent="0.3">
      <c r="A7409" s="1" t="s">
        <v>22217</v>
      </c>
      <c r="B7409" s="1" t="s">
        <v>22218</v>
      </c>
      <c r="C7409" s="1" t="s">
        <v>22219</v>
      </c>
    </row>
    <row r="7410" spans="1:3" x14ac:dyDescent="0.3">
      <c r="A7410" s="1" t="s">
        <v>22220</v>
      </c>
      <c r="B7410" s="1" t="s">
        <v>22221</v>
      </c>
      <c r="C7410" s="1" t="s">
        <v>22222</v>
      </c>
    </row>
    <row r="7411" spans="1:3" x14ac:dyDescent="0.3">
      <c r="A7411" s="1" t="s">
        <v>22223</v>
      </c>
      <c r="B7411" s="1" t="s">
        <v>22224</v>
      </c>
      <c r="C7411" s="1" t="s">
        <v>22225</v>
      </c>
    </row>
    <row r="7412" spans="1:3" x14ac:dyDescent="0.3">
      <c r="A7412" s="1" t="s">
        <v>22226</v>
      </c>
      <c r="B7412" s="1" t="s">
        <v>22227</v>
      </c>
      <c r="C7412" s="1" t="s">
        <v>22228</v>
      </c>
    </row>
    <row r="7413" spans="1:3" x14ac:dyDescent="0.3">
      <c r="A7413" s="1" t="s">
        <v>22229</v>
      </c>
      <c r="B7413" s="1" t="s">
        <v>22230</v>
      </c>
      <c r="C7413" s="1" t="s">
        <v>22231</v>
      </c>
    </row>
    <row r="7414" spans="1:3" x14ac:dyDescent="0.3">
      <c r="A7414" s="1" t="s">
        <v>22232</v>
      </c>
      <c r="B7414" s="1" t="s">
        <v>22233</v>
      </c>
      <c r="C7414" s="1" t="s">
        <v>22234</v>
      </c>
    </row>
    <row r="7415" spans="1:3" x14ac:dyDescent="0.3">
      <c r="A7415" s="1" t="s">
        <v>22235</v>
      </c>
      <c r="B7415" s="1" t="s">
        <v>22236</v>
      </c>
      <c r="C7415" s="1" t="s">
        <v>22237</v>
      </c>
    </row>
    <row r="7416" spans="1:3" x14ac:dyDescent="0.3">
      <c r="A7416" s="1" t="s">
        <v>22238</v>
      </c>
      <c r="B7416" s="1" t="s">
        <v>22239</v>
      </c>
      <c r="C7416" s="1" t="s">
        <v>22240</v>
      </c>
    </row>
    <row r="7417" spans="1:3" x14ac:dyDescent="0.3">
      <c r="A7417" s="1" t="s">
        <v>22241</v>
      </c>
      <c r="B7417" s="1" t="s">
        <v>22242</v>
      </c>
      <c r="C7417" s="1" t="s">
        <v>22243</v>
      </c>
    </row>
    <row r="7418" spans="1:3" x14ac:dyDescent="0.3">
      <c r="A7418" s="1" t="s">
        <v>22244</v>
      </c>
      <c r="B7418" s="1" t="s">
        <v>22245</v>
      </c>
      <c r="C7418" s="1" t="s">
        <v>22246</v>
      </c>
    </row>
    <row r="7419" spans="1:3" x14ac:dyDescent="0.3">
      <c r="A7419" s="1" t="s">
        <v>22247</v>
      </c>
      <c r="B7419" s="1" t="s">
        <v>22248</v>
      </c>
      <c r="C7419" s="1" t="s">
        <v>22249</v>
      </c>
    </row>
    <row r="7420" spans="1:3" x14ac:dyDescent="0.3">
      <c r="A7420" s="1" t="s">
        <v>22250</v>
      </c>
      <c r="B7420" s="1" t="s">
        <v>22251</v>
      </c>
      <c r="C7420" s="1" t="s">
        <v>22252</v>
      </c>
    </row>
    <row r="7421" spans="1:3" x14ac:dyDescent="0.3">
      <c r="A7421" s="1" t="s">
        <v>22253</v>
      </c>
      <c r="B7421" s="1" t="s">
        <v>22254</v>
      </c>
      <c r="C7421" s="1" t="s">
        <v>22255</v>
      </c>
    </row>
    <row r="7422" spans="1:3" x14ac:dyDescent="0.3">
      <c r="A7422" s="1" t="s">
        <v>22256</v>
      </c>
      <c r="B7422" s="1" t="s">
        <v>22257</v>
      </c>
      <c r="C7422" s="1" t="s">
        <v>22258</v>
      </c>
    </row>
    <row r="7423" spans="1:3" x14ac:dyDescent="0.3">
      <c r="A7423" s="1" t="s">
        <v>22259</v>
      </c>
      <c r="B7423" s="1" t="s">
        <v>22260</v>
      </c>
      <c r="C7423" s="1" t="s">
        <v>22261</v>
      </c>
    </row>
    <row r="7424" spans="1:3" x14ac:dyDescent="0.3">
      <c r="A7424" s="1" t="s">
        <v>22262</v>
      </c>
      <c r="B7424" s="1" t="s">
        <v>22263</v>
      </c>
      <c r="C7424" s="1" t="s">
        <v>22264</v>
      </c>
    </row>
    <row r="7425" spans="1:3" x14ac:dyDescent="0.3">
      <c r="A7425" s="1" t="s">
        <v>22265</v>
      </c>
      <c r="B7425" s="1" t="s">
        <v>22266</v>
      </c>
      <c r="C7425" s="1" t="s">
        <v>22267</v>
      </c>
    </row>
    <row r="7426" spans="1:3" x14ac:dyDescent="0.3">
      <c r="A7426" s="1" t="s">
        <v>22268</v>
      </c>
      <c r="B7426" s="1" t="s">
        <v>22269</v>
      </c>
      <c r="C7426" s="1" t="s">
        <v>22270</v>
      </c>
    </row>
    <row r="7427" spans="1:3" x14ac:dyDescent="0.3">
      <c r="A7427" s="1" t="s">
        <v>22271</v>
      </c>
      <c r="B7427" s="1" t="s">
        <v>22272</v>
      </c>
      <c r="C7427" s="1" t="s">
        <v>22273</v>
      </c>
    </row>
    <row r="7428" spans="1:3" x14ac:dyDescent="0.3">
      <c r="A7428" s="1" t="s">
        <v>22274</v>
      </c>
      <c r="B7428" s="1" t="s">
        <v>22275</v>
      </c>
      <c r="C7428" s="1" t="s">
        <v>22276</v>
      </c>
    </row>
    <row r="7429" spans="1:3" x14ac:dyDescent="0.3">
      <c r="A7429" s="1" t="s">
        <v>22277</v>
      </c>
      <c r="B7429" s="1" t="s">
        <v>22278</v>
      </c>
      <c r="C7429" s="1" t="s">
        <v>22279</v>
      </c>
    </row>
    <row r="7430" spans="1:3" x14ac:dyDescent="0.3">
      <c r="A7430" s="1" t="s">
        <v>22280</v>
      </c>
      <c r="B7430" s="1" t="s">
        <v>22281</v>
      </c>
      <c r="C7430" s="1" t="s">
        <v>22282</v>
      </c>
    </row>
    <row r="7431" spans="1:3" x14ac:dyDescent="0.3">
      <c r="A7431" s="1" t="s">
        <v>22283</v>
      </c>
      <c r="B7431" s="1" t="s">
        <v>22284</v>
      </c>
      <c r="C7431" s="1" t="s">
        <v>22285</v>
      </c>
    </row>
    <row r="7432" spans="1:3" x14ac:dyDescent="0.3">
      <c r="A7432" s="1" t="s">
        <v>22286</v>
      </c>
      <c r="B7432" s="1" t="s">
        <v>22287</v>
      </c>
      <c r="C7432" s="1" t="s">
        <v>22288</v>
      </c>
    </row>
    <row r="7433" spans="1:3" x14ac:dyDescent="0.3">
      <c r="A7433" s="1" t="s">
        <v>22289</v>
      </c>
      <c r="B7433" s="1" t="s">
        <v>22290</v>
      </c>
      <c r="C7433" s="1" t="s">
        <v>22291</v>
      </c>
    </row>
    <row r="7434" spans="1:3" x14ac:dyDescent="0.3">
      <c r="A7434" s="1" t="s">
        <v>22292</v>
      </c>
      <c r="B7434" s="1" t="s">
        <v>22293</v>
      </c>
      <c r="C7434" s="1" t="s">
        <v>22294</v>
      </c>
    </row>
    <row r="7435" spans="1:3" x14ac:dyDescent="0.3">
      <c r="A7435" s="1" t="s">
        <v>22295</v>
      </c>
      <c r="B7435" s="1" t="s">
        <v>22296</v>
      </c>
      <c r="C7435" s="1" t="s">
        <v>22297</v>
      </c>
    </row>
    <row r="7436" spans="1:3" x14ac:dyDescent="0.3">
      <c r="A7436" s="1" t="s">
        <v>22298</v>
      </c>
      <c r="B7436" s="1" t="s">
        <v>22299</v>
      </c>
      <c r="C7436" s="1" t="s">
        <v>22300</v>
      </c>
    </row>
    <row r="7437" spans="1:3" x14ac:dyDescent="0.3">
      <c r="A7437" s="1" t="s">
        <v>22301</v>
      </c>
      <c r="B7437" s="1" t="s">
        <v>22302</v>
      </c>
      <c r="C7437" s="1" t="s">
        <v>22303</v>
      </c>
    </row>
    <row r="7438" spans="1:3" x14ac:dyDescent="0.3">
      <c r="A7438" s="1" t="s">
        <v>22304</v>
      </c>
      <c r="B7438" s="1" t="s">
        <v>22305</v>
      </c>
      <c r="C7438" s="1" t="s">
        <v>22306</v>
      </c>
    </row>
    <row r="7439" spans="1:3" x14ac:dyDescent="0.3">
      <c r="A7439" s="1" t="s">
        <v>22307</v>
      </c>
      <c r="B7439" s="1" t="s">
        <v>22308</v>
      </c>
      <c r="C7439" s="1" t="s">
        <v>22309</v>
      </c>
    </row>
    <row r="7440" spans="1:3" x14ac:dyDescent="0.3">
      <c r="A7440" s="1" t="s">
        <v>22310</v>
      </c>
      <c r="B7440" s="1" t="s">
        <v>22311</v>
      </c>
      <c r="C7440" s="1" t="s">
        <v>22312</v>
      </c>
    </row>
    <row r="7441" spans="1:3" x14ac:dyDescent="0.3">
      <c r="A7441" s="1" t="s">
        <v>22313</v>
      </c>
      <c r="B7441" s="1" t="s">
        <v>22314</v>
      </c>
      <c r="C7441" s="1" t="s">
        <v>22315</v>
      </c>
    </row>
    <row r="7442" spans="1:3" x14ac:dyDescent="0.3">
      <c r="A7442" s="1" t="s">
        <v>22316</v>
      </c>
      <c r="B7442" s="1" t="s">
        <v>22317</v>
      </c>
      <c r="C7442" s="1" t="s">
        <v>22318</v>
      </c>
    </row>
    <row r="7443" spans="1:3" x14ac:dyDescent="0.3">
      <c r="A7443" s="1" t="s">
        <v>22319</v>
      </c>
      <c r="B7443" s="1" t="s">
        <v>22320</v>
      </c>
      <c r="C7443" s="1" t="s">
        <v>22321</v>
      </c>
    </row>
    <row r="7444" spans="1:3" x14ac:dyDescent="0.3">
      <c r="A7444" s="1" t="s">
        <v>22322</v>
      </c>
      <c r="B7444" s="1" t="s">
        <v>22323</v>
      </c>
      <c r="C7444" s="1" t="s">
        <v>22324</v>
      </c>
    </row>
    <row r="7445" spans="1:3" x14ac:dyDescent="0.3">
      <c r="A7445" s="1" t="s">
        <v>22325</v>
      </c>
      <c r="B7445" s="1" t="s">
        <v>22326</v>
      </c>
      <c r="C7445" s="1" t="s">
        <v>22327</v>
      </c>
    </row>
    <row r="7446" spans="1:3" x14ac:dyDescent="0.3">
      <c r="A7446" s="1" t="s">
        <v>22328</v>
      </c>
      <c r="B7446" s="1" t="s">
        <v>22329</v>
      </c>
      <c r="C7446" s="1" t="s">
        <v>22330</v>
      </c>
    </row>
    <row r="7447" spans="1:3" x14ac:dyDescent="0.3">
      <c r="A7447" s="1" t="s">
        <v>22331</v>
      </c>
      <c r="B7447" s="1" t="s">
        <v>22332</v>
      </c>
      <c r="C7447" s="1" t="s">
        <v>22333</v>
      </c>
    </row>
    <row r="7448" spans="1:3" x14ac:dyDescent="0.3">
      <c r="A7448" s="1" t="s">
        <v>22334</v>
      </c>
      <c r="B7448" s="1" t="s">
        <v>22335</v>
      </c>
      <c r="C7448" s="1" t="s">
        <v>22336</v>
      </c>
    </row>
    <row r="7449" spans="1:3" x14ac:dyDescent="0.3">
      <c r="A7449" s="1" t="s">
        <v>22337</v>
      </c>
      <c r="B7449" s="1" t="s">
        <v>22338</v>
      </c>
      <c r="C7449" s="1" t="s">
        <v>22339</v>
      </c>
    </row>
    <row r="7450" spans="1:3" x14ac:dyDescent="0.3">
      <c r="A7450" s="1" t="s">
        <v>22340</v>
      </c>
      <c r="B7450" s="1" t="s">
        <v>22341</v>
      </c>
      <c r="C7450" s="1" t="s">
        <v>22342</v>
      </c>
    </row>
    <row r="7451" spans="1:3" x14ac:dyDescent="0.3">
      <c r="A7451" s="1" t="s">
        <v>22343</v>
      </c>
      <c r="B7451" s="1" t="s">
        <v>22344</v>
      </c>
      <c r="C7451" s="1" t="s">
        <v>22345</v>
      </c>
    </row>
    <row r="7452" spans="1:3" x14ac:dyDescent="0.3">
      <c r="A7452" s="1" t="s">
        <v>22346</v>
      </c>
      <c r="B7452" s="1" t="s">
        <v>22347</v>
      </c>
      <c r="C7452" s="1" t="s">
        <v>22348</v>
      </c>
    </row>
    <row r="7453" spans="1:3" x14ac:dyDescent="0.3">
      <c r="A7453" s="1" t="s">
        <v>22349</v>
      </c>
      <c r="B7453" s="1" t="s">
        <v>22350</v>
      </c>
      <c r="C7453" s="1" t="s">
        <v>22351</v>
      </c>
    </row>
    <row r="7454" spans="1:3" x14ac:dyDescent="0.3">
      <c r="A7454" s="1" t="s">
        <v>22352</v>
      </c>
      <c r="B7454" s="1" t="s">
        <v>22353</v>
      </c>
      <c r="C7454" s="1" t="s">
        <v>22354</v>
      </c>
    </row>
    <row r="7455" spans="1:3" x14ac:dyDescent="0.3">
      <c r="A7455" s="1" t="s">
        <v>22355</v>
      </c>
      <c r="B7455" s="1" t="s">
        <v>22356</v>
      </c>
      <c r="C7455" s="1" t="s">
        <v>22357</v>
      </c>
    </row>
    <row r="7456" spans="1:3" x14ac:dyDescent="0.3">
      <c r="A7456" s="1" t="s">
        <v>22358</v>
      </c>
      <c r="B7456" s="1" t="s">
        <v>22359</v>
      </c>
      <c r="C7456" s="1" t="s">
        <v>22360</v>
      </c>
    </row>
    <row r="7457" spans="1:3" x14ac:dyDescent="0.3">
      <c r="A7457" s="1" t="s">
        <v>22361</v>
      </c>
      <c r="B7457" s="1" t="s">
        <v>22362</v>
      </c>
      <c r="C7457" s="1" t="s">
        <v>22363</v>
      </c>
    </row>
    <row r="7458" spans="1:3" x14ac:dyDescent="0.3">
      <c r="A7458" s="1" t="s">
        <v>22364</v>
      </c>
      <c r="B7458" s="1" t="s">
        <v>22365</v>
      </c>
      <c r="C7458" s="1" t="s">
        <v>22366</v>
      </c>
    </row>
    <row r="7459" spans="1:3" x14ac:dyDescent="0.3">
      <c r="A7459" s="1" t="s">
        <v>22367</v>
      </c>
      <c r="B7459" s="1" t="s">
        <v>22368</v>
      </c>
      <c r="C7459" s="1" t="s">
        <v>22369</v>
      </c>
    </row>
    <row r="7460" spans="1:3" x14ac:dyDescent="0.3">
      <c r="A7460" s="1" t="s">
        <v>22370</v>
      </c>
      <c r="B7460" s="1" t="s">
        <v>22371</v>
      </c>
      <c r="C7460" s="1" t="s">
        <v>22372</v>
      </c>
    </row>
    <row r="7461" spans="1:3" x14ac:dyDescent="0.3">
      <c r="A7461" s="1" t="s">
        <v>22373</v>
      </c>
      <c r="B7461" s="1" t="s">
        <v>22374</v>
      </c>
      <c r="C7461" s="1" t="s">
        <v>22375</v>
      </c>
    </row>
    <row r="7462" spans="1:3" x14ac:dyDescent="0.3">
      <c r="A7462" s="1" t="s">
        <v>22376</v>
      </c>
      <c r="B7462" s="1" t="s">
        <v>22377</v>
      </c>
      <c r="C7462" s="1" t="s">
        <v>22378</v>
      </c>
    </row>
    <row r="7463" spans="1:3" x14ac:dyDescent="0.3">
      <c r="A7463" s="1" t="s">
        <v>22379</v>
      </c>
      <c r="B7463" s="1" t="s">
        <v>22380</v>
      </c>
      <c r="C7463" s="1" t="s">
        <v>22381</v>
      </c>
    </row>
    <row r="7464" spans="1:3" x14ac:dyDescent="0.3">
      <c r="A7464" s="1" t="s">
        <v>22382</v>
      </c>
      <c r="B7464" s="1" t="s">
        <v>22383</v>
      </c>
      <c r="C7464" s="1" t="s">
        <v>22384</v>
      </c>
    </row>
    <row r="7465" spans="1:3" x14ac:dyDescent="0.3">
      <c r="A7465" s="1" t="s">
        <v>22385</v>
      </c>
      <c r="B7465" s="1" t="s">
        <v>22386</v>
      </c>
      <c r="C7465" s="1" t="s">
        <v>22387</v>
      </c>
    </row>
    <row r="7466" spans="1:3" x14ac:dyDescent="0.3">
      <c r="A7466" s="1" t="s">
        <v>22388</v>
      </c>
      <c r="B7466" s="1" t="s">
        <v>22389</v>
      </c>
      <c r="C7466" s="1" t="s">
        <v>22390</v>
      </c>
    </row>
    <row r="7467" spans="1:3" x14ac:dyDescent="0.3">
      <c r="A7467" s="1" t="s">
        <v>22391</v>
      </c>
      <c r="B7467" s="1" t="s">
        <v>22392</v>
      </c>
      <c r="C7467" s="1" t="s">
        <v>22393</v>
      </c>
    </row>
    <row r="7468" spans="1:3" x14ac:dyDescent="0.3">
      <c r="A7468" s="1" t="s">
        <v>22394</v>
      </c>
      <c r="B7468" s="1" t="s">
        <v>22395</v>
      </c>
      <c r="C7468" s="1" t="s">
        <v>22396</v>
      </c>
    </row>
    <row r="7469" spans="1:3" x14ac:dyDescent="0.3">
      <c r="A7469" s="1" t="s">
        <v>22397</v>
      </c>
      <c r="B7469" s="1" t="s">
        <v>22398</v>
      </c>
      <c r="C7469" s="1" t="s">
        <v>22399</v>
      </c>
    </row>
    <row r="7470" spans="1:3" x14ac:dyDescent="0.3">
      <c r="A7470" s="1" t="s">
        <v>22400</v>
      </c>
      <c r="B7470" s="1" t="s">
        <v>22401</v>
      </c>
      <c r="C7470" s="1" t="s">
        <v>22402</v>
      </c>
    </row>
    <row r="7471" spans="1:3" x14ac:dyDescent="0.3">
      <c r="A7471" s="1" t="s">
        <v>22403</v>
      </c>
      <c r="B7471" s="1" t="s">
        <v>22404</v>
      </c>
      <c r="C7471" s="1" t="s">
        <v>22405</v>
      </c>
    </row>
    <row r="7472" spans="1:3" x14ac:dyDescent="0.3">
      <c r="A7472" s="1" t="s">
        <v>22406</v>
      </c>
      <c r="B7472" s="1" t="s">
        <v>22407</v>
      </c>
      <c r="C7472" s="1" t="s">
        <v>22408</v>
      </c>
    </row>
    <row r="7473" spans="1:3" x14ac:dyDescent="0.3">
      <c r="A7473" s="1" t="s">
        <v>22409</v>
      </c>
      <c r="B7473" s="1" t="s">
        <v>22410</v>
      </c>
      <c r="C7473" s="1" t="s">
        <v>22411</v>
      </c>
    </row>
    <row r="7474" spans="1:3" x14ac:dyDescent="0.3">
      <c r="A7474" s="1" t="s">
        <v>22412</v>
      </c>
      <c r="B7474" s="1" t="s">
        <v>22413</v>
      </c>
      <c r="C7474" s="1" t="s">
        <v>22414</v>
      </c>
    </row>
    <row r="7475" spans="1:3" x14ac:dyDescent="0.3">
      <c r="A7475" s="1" t="s">
        <v>22415</v>
      </c>
      <c r="B7475" s="1" t="s">
        <v>22416</v>
      </c>
      <c r="C7475" s="1" t="s">
        <v>22417</v>
      </c>
    </row>
    <row r="7476" spans="1:3" x14ac:dyDescent="0.3">
      <c r="A7476" s="1" t="s">
        <v>22418</v>
      </c>
      <c r="B7476" s="1" t="s">
        <v>22419</v>
      </c>
      <c r="C7476" s="1" t="s">
        <v>22420</v>
      </c>
    </row>
    <row r="7477" spans="1:3" x14ac:dyDescent="0.3">
      <c r="A7477" s="1" t="s">
        <v>22421</v>
      </c>
      <c r="B7477" s="1" t="s">
        <v>22422</v>
      </c>
      <c r="C7477" s="1" t="s">
        <v>22423</v>
      </c>
    </row>
    <row r="7478" spans="1:3" x14ac:dyDescent="0.3">
      <c r="A7478" s="1" t="s">
        <v>22424</v>
      </c>
      <c r="B7478" s="1" t="s">
        <v>22425</v>
      </c>
      <c r="C7478" s="1" t="s">
        <v>22426</v>
      </c>
    </row>
    <row r="7479" spans="1:3" x14ac:dyDescent="0.3">
      <c r="A7479" s="1" t="s">
        <v>22427</v>
      </c>
      <c r="B7479" s="1" t="s">
        <v>22428</v>
      </c>
      <c r="C7479" s="1" t="s">
        <v>22429</v>
      </c>
    </row>
    <row r="7480" spans="1:3" x14ac:dyDescent="0.3">
      <c r="A7480" s="1" t="s">
        <v>22430</v>
      </c>
      <c r="B7480" s="1" t="s">
        <v>22431</v>
      </c>
      <c r="C7480" s="1" t="s">
        <v>22432</v>
      </c>
    </row>
    <row r="7481" spans="1:3" x14ac:dyDescent="0.3">
      <c r="A7481" s="1" t="s">
        <v>22433</v>
      </c>
      <c r="B7481" s="1" t="s">
        <v>22434</v>
      </c>
      <c r="C7481" s="1" t="s">
        <v>22435</v>
      </c>
    </row>
    <row r="7482" spans="1:3" x14ac:dyDescent="0.3">
      <c r="A7482" s="1" t="s">
        <v>22436</v>
      </c>
      <c r="B7482" s="1" t="s">
        <v>22437</v>
      </c>
      <c r="C7482" s="1" t="s">
        <v>22438</v>
      </c>
    </row>
    <row r="7483" spans="1:3" x14ac:dyDescent="0.3">
      <c r="A7483" s="1" t="s">
        <v>22439</v>
      </c>
      <c r="B7483" s="1" t="s">
        <v>22440</v>
      </c>
      <c r="C7483" s="1" t="s">
        <v>22441</v>
      </c>
    </row>
    <row r="7484" spans="1:3" x14ac:dyDescent="0.3">
      <c r="A7484" s="1" t="s">
        <v>22442</v>
      </c>
      <c r="B7484" s="1" t="s">
        <v>22443</v>
      </c>
      <c r="C7484" s="1" t="s">
        <v>22444</v>
      </c>
    </row>
    <row r="7485" spans="1:3" x14ac:dyDescent="0.3">
      <c r="A7485" s="1" t="s">
        <v>22445</v>
      </c>
      <c r="B7485" s="1" t="s">
        <v>22446</v>
      </c>
      <c r="C7485" s="1" t="s">
        <v>22447</v>
      </c>
    </row>
    <row r="7486" spans="1:3" x14ac:dyDescent="0.3">
      <c r="A7486" s="1" t="s">
        <v>22448</v>
      </c>
      <c r="B7486" s="1" t="s">
        <v>22449</v>
      </c>
      <c r="C7486" s="1" t="s">
        <v>22450</v>
      </c>
    </row>
    <row r="7487" spans="1:3" x14ac:dyDescent="0.3">
      <c r="A7487" s="1" t="s">
        <v>22451</v>
      </c>
      <c r="B7487" s="1" t="s">
        <v>22452</v>
      </c>
      <c r="C7487" s="1" t="s">
        <v>22453</v>
      </c>
    </row>
    <row r="7488" spans="1:3" x14ac:dyDescent="0.3">
      <c r="A7488" s="1" t="s">
        <v>22454</v>
      </c>
      <c r="B7488" s="1" t="s">
        <v>22455</v>
      </c>
      <c r="C7488" s="1" t="s">
        <v>22456</v>
      </c>
    </row>
    <row r="7489" spans="1:3" x14ac:dyDescent="0.3">
      <c r="A7489" s="1" t="s">
        <v>22457</v>
      </c>
      <c r="B7489" s="1" t="s">
        <v>22458</v>
      </c>
      <c r="C7489" s="1" t="s">
        <v>22459</v>
      </c>
    </row>
    <row r="7490" spans="1:3" x14ac:dyDescent="0.3">
      <c r="A7490" s="1" t="s">
        <v>22460</v>
      </c>
      <c r="B7490" s="1" t="s">
        <v>22461</v>
      </c>
      <c r="C7490" s="1" t="s">
        <v>22462</v>
      </c>
    </row>
    <row r="7491" spans="1:3" x14ac:dyDescent="0.3">
      <c r="A7491" s="1" t="s">
        <v>22463</v>
      </c>
      <c r="B7491" s="1" t="s">
        <v>22464</v>
      </c>
      <c r="C7491" s="1" t="s">
        <v>22465</v>
      </c>
    </row>
    <row r="7492" spans="1:3" x14ac:dyDescent="0.3">
      <c r="A7492" s="1" t="s">
        <v>22466</v>
      </c>
      <c r="B7492" s="1" t="s">
        <v>22467</v>
      </c>
      <c r="C7492" s="1" t="s">
        <v>22468</v>
      </c>
    </row>
    <row r="7493" spans="1:3" x14ac:dyDescent="0.3">
      <c r="A7493" s="1" t="s">
        <v>22469</v>
      </c>
      <c r="B7493" s="1" t="s">
        <v>22470</v>
      </c>
      <c r="C7493" s="1" t="s">
        <v>22471</v>
      </c>
    </row>
    <row r="7494" spans="1:3" x14ac:dyDescent="0.3">
      <c r="A7494" s="1" t="s">
        <v>22472</v>
      </c>
      <c r="B7494" s="1" t="s">
        <v>22473</v>
      </c>
      <c r="C7494" s="1" t="s">
        <v>22474</v>
      </c>
    </row>
    <row r="7495" spans="1:3" x14ac:dyDescent="0.3">
      <c r="A7495" s="1" t="s">
        <v>22475</v>
      </c>
      <c r="B7495" s="1" t="s">
        <v>22476</v>
      </c>
      <c r="C7495" s="1" t="s">
        <v>22477</v>
      </c>
    </row>
    <row r="7496" spans="1:3" x14ac:dyDescent="0.3">
      <c r="A7496" s="1" t="s">
        <v>22478</v>
      </c>
      <c r="B7496" s="1" t="s">
        <v>22479</v>
      </c>
      <c r="C7496" s="1" t="s">
        <v>22480</v>
      </c>
    </row>
    <row r="7497" spans="1:3" x14ac:dyDescent="0.3">
      <c r="A7497" s="1" t="s">
        <v>22481</v>
      </c>
      <c r="B7497" s="1" t="s">
        <v>22482</v>
      </c>
      <c r="C7497" s="1" t="s">
        <v>22483</v>
      </c>
    </row>
    <row r="7498" spans="1:3" x14ac:dyDescent="0.3">
      <c r="A7498" s="1" t="s">
        <v>22484</v>
      </c>
      <c r="B7498" s="1" t="s">
        <v>22485</v>
      </c>
      <c r="C7498" s="1" t="s">
        <v>22486</v>
      </c>
    </row>
    <row r="7499" spans="1:3" x14ac:dyDescent="0.3">
      <c r="A7499" s="1" t="s">
        <v>22487</v>
      </c>
      <c r="B7499" s="1" t="s">
        <v>22488</v>
      </c>
      <c r="C7499" s="1" t="s">
        <v>22489</v>
      </c>
    </row>
    <row r="7500" spans="1:3" x14ac:dyDescent="0.3">
      <c r="A7500" s="1" t="s">
        <v>22490</v>
      </c>
      <c r="B7500" s="1" t="s">
        <v>22491</v>
      </c>
      <c r="C7500" s="1" t="s">
        <v>22492</v>
      </c>
    </row>
    <row r="7501" spans="1:3" x14ac:dyDescent="0.3">
      <c r="A7501" s="1" t="s">
        <v>22493</v>
      </c>
      <c r="B7501" s="1" t="s">
        <v>22494</v>
      </c>
      <c r="C7501" s="1" t="s">
        <v>22495</v>
      </c>
    </row>
    <row r="7502" spans="1:3" x14ac:dyDescent="0.3">
      <c r="A7502" s="1" t="s">
        <v>22496</v>
      </c>
      <c r="B7502" s="1" t="s">
        <v>22497</v>
      </c>
      <c r="C7502" s="1" t="s">
        <v>22498</v>
      </c>
    </row>
    <row r="7503" spans="1:3" x14ac:dyDescent="0.3">
      <c r="A7503" s="1" t="s">
        <v>22499</v>
      </c>
      <c r="B7503" s="1" t="s">
        <v>22500</v>
      </c>
      <c r="C7503" s="1" t="s">
        <v>22501</v>
      </c>
    </row>
    <row r="7504" spans="1:3" x14ac:dyDescent="0.3">
      <c r="A7504" s="1" t="s">
        <v>22502</v>
      </c>
      <c r="B7504" s="1" t="s">
        <v>22503</v>
      </c>
      <c r="C7504" s="1" t="s">
        <v>22504</v>
      </c>
    </row>
    <row r="7505" spans="1:3" x14ac:dyDescent="0.3">
      <c r="A7505" s="1" t="s">
        <v>22505</v>
      </c>
      <c r="B7505" s="1" t="s">
        <v>22506</v>
      </c>
      <c r="C7505" s="1" t="s">
        <v>22507</v>
      </c>
    </row>
    <row r="7506" spans="1:3" x14ac:dyDescent="0.3">
      <c r="A7506" s="1" t="s">
        <v>22508</v>
      </c>
      <c r="B7506" s="1" t="s">
        <v>22509</v>
      </c>
      <c r="C7506" s="1" t="s">
        <v>22510</v>
      </c>
    </row>
    <row r="7507" spans="1:3" x14ac:dyDescent="0.3">
      <c r="A7507" s="1" t="s">
        <v>22511</v>
      </c>
      <c r="B7507" s="1" t="s">
        <v>22512</v>
      </c>
      <c r="C7507" s="1" t="s">
        <v>22513</v>
      </c>
    </row>
    <row r="7508" spans="1:3" x14ac:dyDescent="0.3">
      <c r="A7508" s="1" t="s">
        <v>22514</v>
      </c>
      <c r="B7508" s="1" t="s">
        <v>22515</v>
      </c>
      <c r="C7508" s="1" t="s">
        <v>22516</v>
      </c>
    </row>
    <row r="7509" spans="1:3" x14ac:dyDescent="0.3">
      <c r="A7509" s="1" t="s">
        <v>22517</v>
      </c>
      <c r="B7509" s="1" t="s">
        <v>22518</v>
      </c>
      <c r="C7509" s="1" t="s">
        <v>22519</v>
      </c>
    </row>
    <row r="7510" spans="1:3" x14ac:dyDescent="0.3">
      <c r="A7510" s="1" t="s">
        <v>22520</v>
      </c>
      <c r="B7510" s="1" t="s">
        <v>22521</v>
      </c>
      <c r="C7510" s="1" t="s">
        <v>22522</v>
      </c>
    </row>
    <row r="7511" spans="1:3" x14ac:dyDescent="0.3">
      <c r="A7511" s="1" t="s">
        <v>22523</v>
      </c>
      <c r="B7511" s="1" t="s">
        <v>22524</v>
      </c>
      <c r="C7511" s="1" t="s">
        <v>22525</v>
      </c>
    </row>
    <row r="7512" spans="1:3" x14ac:dyDescent="0.3">
      <c r="A7512" s="1" t="s">
        <v>22526</v>
      </c>
      <c r="B7512" s="1" t="s">
        <v>22527</v>
      </c>
      <c r="C7512" s="1" t="s">
        <v>22528</v>
      </c>
    </row>
    <row r="7513" spans="1:3" x14ac:dyDescent="0.3">
      <c r="A7513" s="1" t="s">
        <v>22529</v>
      </c>
      <c r="B7513" s="1" t="s">
        <v>22530</v>
      </c>
      <c r="C7513" s="1" t="s">
        <v>22531</v>
      </c>
    </row>
    <row r="7514" spans="1:3" x14ac:dyDescent="0.3">
      <c r="A7514" s="1" t="s">
        <v>22532</v>
      </c>
      <c r="B7514" s="1" t="s">
        <v>22533</v>
      </c>
      <c r="C7514" s="1" t="s">
        <v>22534</v>
      </c>
    </row>
    <row r="7515" spans="1:3" x14ac:dyDescent="0.3">
      <c r="A7515" s="1" t="s">
        <v>22535</v>
      </c>
      <c r="B7515" s="1" t="s">
        <v>22536</v>
      </c>
      <c r="C7515" s="1" t="s">
        <v>22537</v>
      </c>
    </row>
    <row r="7516" spans="1:3" x14ac:dyDescent="0.3">
      <c r="A7516" s="1" t="s">
        <v>22538</v>
      </c>
      <c r="B7516" s="1" t="s">
        <v>22539</v>
      </c>
      <c r="C7516" s="1" t="s">
        <v>22540</v>
      </c>
    </row>
    <row r="7517" spans="1:3" x14ac:dyDescent="0.3">
      <c r="A7517" s="1" t="s">
        <v>22541</v>
      </c>
      <c r="B7517" s="1" t="s">
        <v>22542</v>
      </c>
      <c r="C7517" s="1" t="s">
        <v>22543</v>
      </c>
    </row>
    <row r="7518" spans="1:3" x14ac:dyDescent="0.3">
      <c r="A7518" s="1" t="s">
        <v>22544</v>
      </c>
      <c r="B7518" s="1" t="s">
        <v>22545</v>
      </c>
      <c r="C7518" s="1" t="s">
        <v>22546</v>
      </c>
    </row>
    <row r="7519" spans="1:3" x14ac:dyDescent="0.3">
      <c r="A7519" s="1" t="s">
        <v>22547</v>
      </c>
      <c r="B7519" s="1" t="s">
        <v>22548</v>
      </c>
      <c r="C7519" s="1" t="s">
        <v>22549</v>
      </c>
    </row>
    <row r="7520" spans="1:3" x14ac:dyDescent="0.3">
      <c r="A7520" s="1" t="s">
        <v>22550</v>
      </c>
      <c r="B7520" s="1" t="s">
        <v>22551</v>
      </c>
      <c r="C7520" s="1" t="s">
        <v>22552</v>
      </c>
    </row>
    <row r="7521" spans="1:3" x14ac:dyDescent="0.3">
      <c r="A7521" s="1" t="s">
        <v>22553</v>
      </c>
      <c r="B7521" s="1" t="s">
        <v>22554</v>
      </c>
      <c r="C7521" s="1" t="s">
        <v>22555</v>
      </c>
    </row>
    <row r="7522" spans="1:3" x14ac:dyDescent="0.3">
      <c r="A7522" s="1" t="s">
        <v>22556</v>
      </c>
      <c r="B7522" s="1" t="s">
        <v>22557</v>
      </c>
      <c r="C7522" s="1" t="s">
        <v>22558</v>
      </c>
    </row>
    <row r="7523" spans="1:3" x14ac:dyDescent="0.3">
      <c r="A7523" s="1" t="s">
        <v>22559</v>
      </c>
      <c r="B7523" s="1" t="s">
        <v>22560</v>
      </c>
      <c r="C7523" s="1" t="s">
        <v>22561</v>
      </c>
    </row>
    <row r="7524" spans="1:3" x14ac:dyDescent="0.3">
      <c r="A7524" s="1" t="s">
        <v>22562</v>
      </c>
      <c r="B7524" s="1" t="s">
        <v>22563</v>
      </c>
      <c r="C7524" s="1" t="s">
        <v>22564</v>
      </c>
    </row>
    <row r="7525" spans="1:3" x14ac:dyDescent="0.3">
      <c r="A7525" s="1" t="s">
        <v>22565</v>
      </c>
      <c r="B7525" s="1" t="s">
        <v>22566</v>
      </c>
      <c r="C7525" s="1" t="s">
        <v>22567</v>
      </c>
    </row>
    <row r="7526" spans="1:3" x14ac:dyDescent="0.3">
      <c r="A7526" s="1" t="s">
        <v>22568</v>
      </c>
      <c r="B7526" s="1" t="s">
        <v>22569</v>
      </c>
      <c r="C7526" s="1" t="s">
        <v>22570</v>
      </c>
    </row>
    <row r="7527" spans="1:3" x14ac:dyDescent="0.3">
      <c r="A7527" s="1" t="s">
        <v>22571</v>
      </c>
      <c r="B7527" s="1" t="s">
        <v>22572</v>
      </c>
      <c r="C7527" s="1" t="s">
        <v>22573</v>
      </c>
    </row>
    <row r="7528" spans="1:3" x14ac:dyDescent="0.3">
      <c r="A7528" s="1" t="s">
        <v>22574</v>
      </c>
      <c r="B7528" s="1" t="s">
        <v>22575</v>
      </c>
      <c r="C7528" s="1" t="s">
        <v>22576</v>
      </c>
    </row>
    <row r="7529" spans="1:3" x14ac:dyDescent="0.3">
      <c r="A7529" s="1" t="s">
        <v>22577</v>
      </c>
      <c r="B7529" s="1" t="s">
        <v>22578</v>
      </c>
      <c r="C7529" s="1" t="s">
        <v>22579</v>
      </c>
    </row>
    <row r="7530" spans="1:3" x14ac:dyDescent="0.3">
      <c r="A7530" s="1" t="s">
        <v>22580</v>
      </c>
      <c r="B7530" s="1" t="s">
        <v>22581</v>
      </c>
      <c r="C7530" s="1" t="s">
        <v>22582</v>
      </c>
    </row>
    <row r="7531" spans="1:3" x14ac:dyDescent="0.3">
      <c r="A7531" s="1" t="s">
        <v>22583</v>
      </c>
      <c r="B7531" s="1" t="s">
        <v>22584</v>
      </c>
      <c r="C7531" s="1" t="s">
        <v>22585</v>
      </c>
    </row>
    <row r="7532" spans="1:3" x14ac:dyDescent="0.3">
      <c r="A7532" s="1" t="s">
        <v>22586</v>
      </c>
      <c r="B7532" s="1" t="s">
        <v>22587</v>
      </c>
      <c r="C7532" s="1" t="s">
        <v>22588</v>
      </c>
    </row>
    <row r="7533" spans="1:3" x14ac:dyDescent="0.3">
      <c r="A7533" s="1" t="s">
        <v>22589</v>
      </c>
      <c r="B7533" s="1" t="s">
        <v>22590</v>
      </c>
      <c r="C7533" s="1" t="s">
        <v>22591</v>
      </c>
    </row>
    <row r="7534" spans="1:3" x14ac:dyDescent="0.3">
      <c r="A7534" s="1" t="s">
        <v>22592</v>
      </c>
      <c r="B7534" s="1" t="s">
        <v>22593</v>
      </c>
      <c r="C7534" s="1" t="s">
        <v>22594</v>
      </c>
    </row>
    <row r="7535" spans="1:3" x14ac:dyDescent="0.3">
      <c r="A7535" s="1" t="s">
        <v>22595</v>
      </c>
      <c r="B7535" s="1" t="s">
        <v>22596</v>
      </c>
      <c r="C7535" s="1" t="s">
        <v>22597</v>
      </c>
    </row>
    <row r="7536" spans="1:3" x14ac:dyDescent="0.3">
      <c r="A7536" s="1" t="s">
        <v>22598</v>
      </c>
      <c r="B7536" s="1" t="s">
        <v>22599</v>
      </c>
      <c r="C7536" s="1" t="s">
        <v>22600</v>
      </c>
    </row>
    <row r="7537" spans="1:3" x14ac:dyDescent="0.3">
      <c r="A7537" s="1" t="s">
        <v>22601</v>
      </c>
      <c r="B7537" s="1" t="s">
        <v>22602</v>
      </c>
      <c r="C7537" s="1" t="s">
        <v>22603</v>
      </c>
    </row>
    <row r="7538" spans="1:3" x14ac:dyDescent="0.3">
      <c r="A7538" s="1" t="s">
        <v>22604</v>
      </c>
      <c r="B7538" s="1" t="s">
        <v>22605</v>
      </c>
      <c r="C7538" s="1" t="s">
        <v>22606</v>
      </c>
    </row>
    <row r="7539" spans="1:3" x14ac:dyDescent="0.3">
      <c r="A7539" s="1" t="s">
        <v>22607</v>
      </c>
      <c r="B7539" s="1" t="s">
        <v>22608</v>
      </c>
      <c r="C7539" s="1" t="s">
        <v>22609</v>
      </c>
    </row>
    <row r="7540" spans="1:3" x14ac:dyDescent="0.3">
      <c r="A7540" s="1" t="s">
        <v>22610</v>
      </c>
      <c r="B7540" s="1" t="s">
        <v>22611</v>
      </c>
      <c r="C7540" s="1" t="s">
        <v>22612</v>
      </c>
    </row>
    <row r="7541" spans="1:3" x14ac:dyDescent="0.3">
      <c r="A7541" s="1" t="s">
        <v>22613</v>
      </c>
      <c r="B7541" s="1" t="s">
        <v>22614</v>
      </c>
      <c r="C7541" s="1" t="s">
        <v>22615</v>
      </c>
    </row>
    <row r="7542" spans="1:3" x14ac:dyDescent="0.3">
      <c r="A7542" s="1" t="s">
        <v>22616</v>
      </c>
      <c r="B7542" s="1" t="s">
        <v>22617</v>
      </c>
      <c r="C7542" s="1" t="s">
        <v>22618</v>
      </c>
    </row>
    <row r="7543" spans="1:3" x14ac:dyDescent="0.3">
      <c r="A7543" s="1" t="s">
        <v>22619</v>
      </c>
      <c r="B7543" s="1" t="s">
        <v>22620</v>
      </c>
      <c r="C7543" s="1" t="s">
        <v>22621</v>
      </c>
    </row>
    <row r="7544" spans="1:3" x14ac:dyDescent="0.3">
      <c r="A7544" s="1" t="s">
        <v>22622</v>
      </c>
      <c r="B7544" s="1" t="s">
        <v>22623</v>
      </c>
      <c r="C7544" s="1" t="s">
        <v>22624</v>
      </c>
    </row>
    <row r="7545" spans="1:3" x14ac:dyDescent="0.3">
      <c r="A7545" s="1" t="s">
        <v>22625</v>
      </c>
      <c r="B7545" s="1" t="s">
        <v>22626</v>
      </c>
      <c r="C7545" s="1" t="s">
        <v>22627</v>
      </c>
    </row>
    <row r="7546" spans="1:3" x14ac:dyDescent="0.3">
      <c r="A7546" s="1" t="s">
        <v>22628</v>
      </c>
      <c r="B7546" s="1" t="s">
        <v>22629</v>
      </c>
      <c r="C7546" s="1" t="s">
        <v>22630</v>
      </c>
    </row>
    <row r="7547" spans="1:3" x14ac:dyDescent="0.3">
      <c r="A7547" s="1" t="s">
        <v>22631</v>
      </c>
      <c r="B7547" s="1" t="s">
        <v>22632</v>
      </c>
      <c r="C7547" s="1" t="s">
        <v>22633</v>
      </c>
    </row>
    <row r="7548" spans="1:3" x14ac:dyDescent="0.3">
      <c r="A7548" s="1" t="s">
        <v>22634</v>
      </c>
      <c r="B7548" s="1" t="s">
        <v>22635</v>
      </c>
      <c r="C7548" s="1" t="s">
        <v>22636</v>
      </c>
    </row>
    <row r="7549" spans="1:3" x14ac:dyDescent="0.3">
      <c r="A7549" s="1" t="s">
        <v>22637</v>
      </c>
      <c r="B7549" s="1" t="s">
        <v>22638</v>
      </c>
      <c r="C7549" s="1" t="s">
        <v>22639</v>
      </c>
    </row>
    <row r="7550" spans="1:3" x14ac:dyDescent="0.3">
      <c r="A7550" s="1" t="s">
        <v>22640</v>
      </c>
      <c r="B7550" s="1" t="s">
        <v>22641</v>
      </c>
      <c r="C7550" s="1" t="s">
        <v>22642</v>
      </c>
    </row>
    <row r="7551" spans="1:3" x14ac:dyDescent="0.3">
      <c r="A7551" s="1" t="s">
        <v>22643</v>
      </c>
      <c r="B7551" s="1" t="s">
        <v>22644</v>
      </c>
      <c r="C7551" s="1" t="s">
        <v>22645</v>
      </c>
    </row>
    <row r="7552" spans="1:3" x14ac:dyDescent="0.3">
      <c r="A7552" s="1" t="s">
        <v>22646</v>
      </c>
      <c r="B7552" s="1" t="s">
        <v>22647</v>
      </c>
      <c r="C7552" s="1" t="s">
        <v>22648</v>
      </c>
    </row>
    <row r="7553" spans="1:3" x14ac:dyDescent="0.3">
      <c r="A7553" s="1" t="s">
        <v>22649</v>
      </c>
      <c r="B7553" s="1" t="s">
        <v>22650</v>
      </c>
      <c r="C7553" s="1" t="s">
        <v>22651</v>
      </c>
    </row>
    <row r="7554" spans="1:3" x14ac:dyDescent="0.3">
      <c r="A7554" s="1" t="s">
        <v>22652</v>
      </c>
      <c r="B7554" s="1" t="s">
        <v>22653</v>
      </c>
      <c r="C7554" s="1" t="s">
        <v>22654</v>
      </c>
    </row>
    <row r="7555" spans="1:3" x14ac:dyDescent="0.3">
      <c r="A7555" s="1" t="s">
        <v>22655</v>
      </c>
      <c r="B7555" s="1" t="s">
        <v>22656</v>
      </c>
      <c r="C7555" s="1" t="s">
        <v>22657</v>
      </c>
    </row>
    <row r="7556" spans="1:3" x14ac:dyDescent="0.3">
      <c r="A7556" s="1" t="s">
        <v>22658</v>
      </c>
      <c r="B7556" s="1" t="s">
        <v>22659</v>
      </c>
      <c r="C7556" s="1" t="s">
        <v>22660</v>
      </c>
    </row>
    <row r="7557" spans="1:3" x14ac:dyDescent="0.3">
      <c r="A7557" s="1" t="s">
        <v>22661</v>
      </c>
      <c r="B7557" s="1" t="s">
        <v>22662</v>
      </c>
      <c r="C7557" s="1" t="s">
        <v>22663</v>
      </c>
    </row>
    <row r="7558" spans="1:3" x14ac:dyDescent="0.3">
      <c r="A7558" s="1" t="s">
        <v>22664</v>
      </c>
      <c r="B7558" s="1" t="s">
        <v>22665</v>
      </c>
      <c r="C7558" s="1" t="s">
        <v>22666</v>
      </c>
    </row>
    <row r="7559" spans="1:3" x14ac:dyDescent="0.3">
      <c r="A7559" s="1" t="s">
        <v>22667</v>
      </c>
      <c r="B7559" s="1" t="s">
        <v>22668</v>
      </c>
      <c r="C7559" s="1" t="s">
        <v>22669</v>
      </c>
    </row>
    <row r="7560" spans="1:3" x14ac:dyDescent="0.3">
      <c r="A7560" s="1" t="s">
        <v>22670</v>
      </c>
      <c r="B7560" s="1" t="s">
        <v>22671</v>
      </c>
      <c r="C7560" s="1" t="s">
        <v>22672</v>
      </c>
    </row>
    <row r="7561" spans="1:3" x14ac:dyDescent="0.3">
      <c r="A7561" s="1" t="s">
        <v>22673</v>
      </c>
      <c r="B7561" s="1" t="s">
        <v>22674</v>
      </c>
      <c r="C7561" s="1" t="s">
        <v>22675</v>
      </c>
    </row>
    <row r="7562" spans="1:3" x14ac:dyDescent="0.3">
      <c r="A7562" s="1" t="s">
        <v>22676</v>
      </c>
      <c r="B7562" s="1" t="s">
        <v>22677</v>
      </c>
      <c r="C7562" s="1" t="s">
        <v>22678</v>
      </c>
    </row>
    <row r="7563" spans="1:3" x14ac:dyDescent="0.3">
      <c r="A7563" s="1" t="s">
        <v>22679</v>
      </c>
      <c r="B7563" s="1" t="s">
        <v>22680</v>
      </c>
      <c r="C7563" s="1" t="s">
        <v>22681</v>
      </c>
    </row>
    <row r="7564" spans="1:3" x14ac:dyDescent="0.3">
      <c r="A7564" s="1" t="s">
        <v>22682</v>
      </c>
      <c r="B7564" s="1" t="s">
        <v>22683</v>
      </c>
      <c r="C7564" s="1" t="s">
        <v>22684</v>
      </c>
    </row>
    <row r="7565" spans="1:3" x14ac:dyDescent="0.3">
      <c r="A7565" s="1" t="s">
        <v>22685</v>
      </c>
      <c r="B7565" s="1" t="s">
        <v>22686</v>
      </c>
      <c r="C7565" s="1" t="s">
        <v>22687</v>
      </c>
    </row>
    <row r="7566" spans="1:3" x14ac:dyDescent="0.3">
      <c r="A7566" s="1" t="s">
        <v>22688</v>
      </c>
      <c r="B7566" s="1" t="s">
        <v>22689</v>
      </c>
      <c r="C7566" s="1" t="s">
        <v>22690</v>
      </c>
    </row>
    <row r="7567" spans="1:3" x14ac:dyDescent="0.3">
      <c r="A7567" s="1" t="s">
        <v>22691</v>
      </c>
      <c r="B7567" s="1" t="s">
        <v>22692</v>
      </c>
      <c r="C7567" s="1" t="s">
        <v>22693</v>
      </c>
    </row>
    <row r="7568" spans="1:3" x14ac:dyDescent="0.3">
      <c r="A7568" s="1" t="s">
        <v>22694</v>
      </c>
      <c r="B7568" s="1" t="s">
        <v>22695</v>
      </c>
      <c r="C7568" s="1" t="s">
        <v>22696</v>
      </c>
    </row>
    <row r="7569" spans="1:3" x14ac:dyDescent="0.3">
      <c r="A7569" s="1" t="s">
        <v>22697</v>
      </c>
      <c r="B7569" s="1" t="s">
        <v>22698</v>
      </c>
      <c r="C7569" s="1" t="s">
        <v>22699</v>
      </c>
    </row>
    <row r="7570" spans="1:3" x14ac:dyDescent="0.3">
      <c r="A7570" s="1" t="s">
        <v>22700</v>
      </c>
      <c r="B7570" s="1" t="s">
        <v>22701</v>
      </c>
      <c r="C7570" s="1" t="s">
        <v>22702</v>
      </c>
    </row>
    <row r="7571" spans="1:3" x14ac:dyDescent="0.3">
      <c r="A7571" s="1" t="s">
        <v>22703</v>
      </c>
      <c r="B7571" s="1" t="s">
        <v>22704</v>
      </c>
      <c r="C7571" s="1" t="s">
        <v>22705</v>
      </c>
    </row>
    <row r="7572" spans="1:3" x14ac:dyDescent="0.3">
      <c r="A7572" s="1" t="s">
        <v>22706</v>
      </c>
      <c r="B7572" s="1" t="s">
        <v>22707</v>
      </c>
      <c r="C7572" s="1" t="s">
        <v>22708</v>
      </c>
    </row>
    <row r="7573" spans="1:3" x14ac:dyDescent="0.3">
      <c r="A7573" s="1" t="s">
        <v>22709</v>
      </c>
      <c r="B7573" s="1" t="s">
        <v>22710</v>
      </c>
      <c r="C7573" s="1" t="s">
        <v>22711</v>
      </c>
    </row>
    <row r="7574" spans="1:3" x14ac:dyDescent="0.3">
      <c r="A7574" s="1" t="s">
        <v>22712</v>
      </c>
      <c r="B7574" s="1" t="s">
        <v>22713</v>
      </c>
      <c r="C7574" s="1" t="s">
        <v>22714</v>
      </c>
    </row>
    <row r="7575" spans="1:3" x14ac:dyDescent="0.3">
      <c r="A7575" s="1" t="s">
        <v>22715</v>
      </c>
      <c r="B7575" s="1" t="s">
        <v>22716</v>
      </c>
      <c r="C7575" s="1" t="s">
        <v>22717</v>
      </c>
    </row>
    <row r="7576" spans="1:3" x14ac:dyDescent="0.3">
      <c r="A7576" s="1" t="s">
        <v>22718</v>
      </c>
      <c r="B7576" s="1" t="s">
        <v>22719</v>
      </c>
      <c r="C7576" s="1" t="s">
        <v>22720</v>
      </c>
    </row>
    <row r="7577" spans="1:3" x14ac:dyDescent="0.3">
      <c r="A7577" s="1" t="s">
        <v>22721</v>
      </c>
      <c r="B7577" s="1" t="s">
        <v>22722</v>
      </c>
      <c r="C7577" s="1" t="s">
        <v>22723</v>
      </c>
    </row>
    <row r="7578" spans="1:3" x14ac:dyDescent="0.3">
      <c r="A7578" s="1" t="s">
        <v>22724</v>
      </c>
      <c r="B7578" s="1" t="s">
        <v>22725</v>
      </c>
      <c r="C7578" s="1" t="s">
        <v>22726</v>
      </c>
    </row>
    <row r="7579" spans="1:3" x14ac:dyDescent="0.3">
      <c r="A7579" s="1" t="s">
        <v>22727</v>
      </c>
      <c r="B7579" s="1" t="s">
        <v>22728</v>
      </c>
      <c r="C7579" s="1" t="s">
        <v>22729</v>
      </c>
    </row>
    <row r="7580" spans="1:3" x14ac:dyDescent="0.3">
      <c r="A7580" s="1" t="s">
        <v>22730</v>
      </c>
      <c r="B7580" s="1" t="s">
        <v>22731</v>
      </c>
      <c r="C7580" s="1" t="s">
        <v>22732</v>
      </c>
    </row>
    <row r="7581" spans="1:3" x14ac:dyDescent="0.3">
      <c r="A7581" s="1" t="s">
        <v>22733</v>
      </c>
      <c r="B7581" s="1" t="s">
        <v>22734</v>
      </c>
      <c r="C7581" s="1" t="s">
        <v>22735</v>
      </c>
    </row>
    <row r="7582" spans="1:3" x14ac:dyDescent="0.3">
      <c r="A7582" s="1" t="s">
        <v>22736</v>
      </c>
      <c r="B7582" s="1" t="s">
        <v>22737</v>
      </c>
      <c r="C7582" s="1" t="s">
        <v>22738</v>
      </c>
    </row>
    <row r="7583" spans="1:3" x14ac:dyDescent="0.3">
      <c r="A7583" s="1" t="s">
        <v>22739</v>
      </c>
      <c r="B7583" s="1" t="s">
        <v>22740</v>
      </c>
      <c r="C7583" s="1" t="s">
        <v>22741</v>
      </c>
    </row>
    <row r="7584" spans="1:3" x14ac:dyDescent="0.3">
      <c r="A7584" s="1" t="s">
        <v>22742</v>
      </c>
      <c r="B7584" s="1" t="s">
        <v>22743</v>
      </c>
      <c r="C7584" s="1" t="s">
        <v>22744</v>
      </c>
    </row>
    <row r="7585" spans="1:3" x14ac:dyDescent="0.3">
      <c r="A7585" s="1" t="s">
        <v>22745</v>
      </c>
      <c r="B7585" s="1" t="s">
        <v>22746</v>
      </c>
      <c r="C7585" s="1" t="s">
        <v>22747</v>
      </c>
    </row>
    <row r="7586" spans="1:3" x14ac:dyDescent="0.3">
      <c r="A7586" s="1" t="s">
        <v>22748</v>
      </c>
      <c r="B7586" s="1" t="s">
        <v>22749</v>
      </c>
      <c r="C7586" s="1" t="s">
        <v>22750</v>
      </c>
    </row>
    <row r="7587" spans="1:3" x14ac:dyDescent="0.3">
      <c r="A7587" s="1" t="s">
        <v>22751</v>
      </c>
      <c r="B7587" s="1" t="s">
        <v>22752</v>
      </c>
      <c r="C7587" s="1" t="s">
        <v>22753</v>
      </c>
    </row>
    <row r="7588" spans="1:3" x14ac:dyDescent="0.3">
      <c r="A7588" s="1" t="s">
        <v>22754</v>
      </c>
      <c r="B7588" s="1" t="s">
        <v>22755</v>
      </c>
      <c r="C7588" s="1" t="s">
        <v>22756</v>
      </c>
    </row>
    <row r="7589" spans="1:3" x14ac:dyDescent="0.3">
      <c r="A7589" s="1" t="s">
        <v>22757</v>
      </c>
      <c r="B7589" s="1" t="s">
        <v>22758</v>
      </c>
      <c r="C7589" s="1" t="s">
        <v>22759</v>
      </c>
    </row>
    <row r="7590" spans="1:3" x14ac:dyDescent="0.3">
      <c r="A7590" s="1" t="s">
        <v>22760</v>
      </c>
      <c r="B7590" s="1" t="s">
        <v>22761</v>
      </c>
      <c r="C7590" s="1" t="s">
        <v>22762</v>
      </c>
    </row>
    <row r="7591" spans="1:3" x14ac:dyDescent="0.3">
      <c r="A7591" s="1" t="s">
        <v>22763</v>
      </c>
      <c r="B7591" s="1" t="s">
        <v>22764</v>
      </c>
      <c r="C7591" s="1" t="s">
        <v>22765</v>
      </c>
    </row>
    <row r="7592" spans="1:3" x14ac:dyDescent="0.3">
      <c r="A7592" s="1" t="s">
        <v>22766</v>
      </c>
      <c r="B7592" s="1" t="s">
        <v>22767</v>
      </c>
      <c r="C7592" s="1" t="s">
        <v>22768</v>
      </c>
    </row>
    <row r="7593" spans="1:3" x14ac:dyDescent="0.3">
      <c r="A7593" s="1" t="s">
        <v>22769</v>
      </c>
      <c r="B7593" s="1" t="s">
        <v>22770</v>
      </c>
      <c r="C7593" s="1" t="s">
        <v>22771</v>
      </c>
    </row>
    <row r="7594" spans="1:3" x14ac:dyDescent="0.3">
      <c r="A7594" s="1" t="s">
        <v>22772</v>
      </c>
      <c r="B7594" s="1" t="s">
        <v>22773</v>
      </c>
      <c r="C7594" s="1" t="s">
        <v>22774</v>
      </c>
    </row>
    <row r="7595" spans="1:3" x14ac:dyDescent="0.3">
      <c r="A7595" s="1" t="s">
        <v>22775</v>
      </c>
      <c r="B7595" s="1" t="s">
        <v>22776</v>
      </c>
      <c r="C7595" s="1" t="s">
        <v>22777</v>
      </c>
    </row>
    <row r="7596" spans="1:3" x14ac:dyDescent="0.3">
      <c r="A7596" s="1" t="s">
        <v>22778</v>
      </c>
      <c r="B7596" s="1" t="s">
        <v>22779</v>
      </c>
      <c r="C7596" s="1" t="s">
        <v>22780</v>
      </c>
    </row>
    <row r="7597" spans="1:3" x14ac:dyDescent="0.3">
      <c r="A7597" s="1" t="s">
        <v>22781</v>
      </c>
      <c r="B7597" s="1" t="s">
        <v>22782</v>
      </c>
      <c r="C7597" s="1" t="s">
        <v>22783</v>
      </c>
    </row>
    <row r="7598" spans="1:3" x14ac:dyDescent="0.3">
      <c r="A7598" s="1" t="s">
        <v>22784</v>
      </c>
      <c r="B7598" s="1" t="s">
        <v>22785</v>
      </c>
      <c r="C7598" s="1" t="s">
        <v>22786</v>
      </c>
    </row>
    <row r="7599" spans="1:3" x14ac:dyDescent="0.3">
      <c r="A7599" s="1" t="s">
        <v>22787</v>
      </c>
      <c r="B7599" s="1" t="s">
        <v>22788</v>
      </c>
      <c r="C7599" s="1" t="s">
        <v>22789</v>
      </c>
    </row>
    <row r="7600" spans="1:3" x14ac:dyDescent="0.3">
      <c r="A7600" s="1" t="s">
        <v>22790</v>
      </c>
      <c r="B7600" s="1" t="s">
        <v>22791</v>
      </c>
      <c r="C7600" s="1" t="s">
        <v>22792</v>
      </c>
    </row>
    <row r="7601" spans="1:3" x14ac:dyDescent="0.3">
      <c r="A7601" s="1" t="s">
        <v>22793</v>
      </c>
      <c r="B7601" s="1" t="s">
        <v>22794</v>
      </c>
      <c r="C7601" s="1" t="s">
        <v>22795</v>
      </c>
    </row>
    <row r="7602" spans="1:3" x14ac:dyDescent="0.3">
      <c r="A7602" s="1" t="s">
        <v>22796</v>
      </c>
      <c r="B7602" s="1" t="s">
        <v>22797</v>
      </c>
      <c r="C7602" s="1" t="s">
        <v>22798</v>
      </c>
    </row>
    <row r="7603" spans="1:3" x14ac:dyDescent="0.3">
      <c r="A7603" s="1" t="s">
        <v>22799</v>
      </c>
      <c r="B7603" s="1" t="s">
        <v>22800</v>
      </c>
      <c r="C7603" s="1" t="s">
        <v>22801</v>
      </c>
    </row>
    <row r="7604" spans="1:3" x14ac:dyDescent="0.3">
      <c r="A7604" s="1" t="s">
        <v>22802</v>
      </c>
      <c r="B7604" s="1" t="s">
        <v>22803</v>
      </c>
      <c r="C7604" s="1" t="s">
        <v>22804</v>
      </c>
    </row>
    <row r="7605" spans="1:3" x14ac:dyDescent="0.3">
      <c r="A7605" s="1" t="s">
        <v>22805</v>
      </c>
      <c r="B7605" s="1" t="s">
        <v>22806</v>
      </c>
      <c r="C7605" s="1" t="s">
        <v>22807</v>
      </c>
    </row>
    <row r="7606" spans="1:3" x14ac:dyDescent="0.3">
      <c r="A7606" s="1" t="s">
        <v>22808</v>
      </c>
      <c r="B7606" s="1" t="s">
        <v>22809</v>
      </c>
      <c r="C7606" s="1" t="s">
        <v>22810</v>
      </c>
    </row>
    <row r="7607" spans="1:3" x14ac:dyDescent="0.3">
      <c r="A7607" s="1" t="s">
        <v>22811</v>
      </c>
      <c r="B7607" s="1" t="s">
        <v>22812</v>
      </c>
      <c r="C7607" s="1" t="s">
        <v>22813</v>
      </c>
    </row>
    <row r="7608" spans="1:3" x14ac:dyDescent="0.3">
      <c r="A7608" s="1" t="s">
        <v>22814</v>
      </c>
      <c r="B7608" s="1" t="s">
        <v>22815</v>
      </c>
      <c r="C7608" s="1" t="s">
        <v>22816</v>
      </c>
    </row>
    <row r="7609" spans="1:3" x14ac:dyDescent="0.3">
      <c r="A7609" s="1" t="s">
        <v>22817</v>
      </c>
      <c r="B7609" s="1" t="s">
        <v>22818</v>
      </c>
      <c r="C7609" s="1" t="s">
        <v>22819</v>
      </c>
    </row>
    <row r="7610" spans="1:3" x14ac:dyDescent="0.3">
      <c r="A7610" s="1" t="s">
        <v>22820</v>
      </c>
      <c r="B7610" s="1" t="s">
        <v>22821</v>
      </c>
      <c r="C7610" s="1" t="s">
        <v>22822</v>
      </c>
    </row>
    <row r="7611" spans="1:3" x14ac:dyDescent="0.3">
      <c r="A7611" s="1" t="s">
        <v>22823</v>
      </c>
      <c r="B7611" s="1" t="s">
        <v>22824</v>
      </c>
      <c r="C7611" s="1" t="s">
        <v>22825</v>
      </c>
    </row>
    <row r="7612" spans="1:3" x14ac:dyDescent="0.3">
      <c r="A7612" s="1" t="s">
        <v>22826</v>
      </c>
      <c r="B7612" s="1" t="s">
        <v>22827</v>
      </c>
      <c r="C7612" s="1" t="s">
        <v>22828</v>
      </c>
    </row>
    <row r="7613" spans="1:3" x14ac:dyDescent="0.3">
      <c r="A7613" s="1" t="s">
        <v>22829</v>
      </c>
      <c r="B7613" s="1" t="s">
        <v>22830</v>
      </c>
      <c r="C7613" s="1" t="s">
        <v>22831</v>
      </c>
    </row>
    <row r="7614" spans="1:3" x14ac:dyDescent="0.3">
      <c r="A7614" s="1" t="s">
        <v>22832</v>
      </c>
      <c r="B7614" s="1" t="s">
        <v>22833</v>
      </c>
      <c r="C7614" s="1" t="s">
        <v>22834</v>
      </c>
    </row>
    <row r="7615" spans="1:3" x14ac:dyDescent="0.3">
      <c r="A7615" s="1" t="s">
        <v>22835</v>
      </c>
      <c r="B7615" s="1" t="s">
        <v>22836</v>
      </c>
      <c r="C7615" s="1" t="s">
        <v>22837</v>
      </c>
    </row>
    <row r="7616" spans="1:3" x14ac:dyDescent="0.3">
      <c r="A7616" s="1" t="s">
        <v>22838</v>
      </c>
      <c r="B7616" s="1" t="s">
        <v>22839</v>
      </c>
      <c r="C7616" s="1" t="s">
        <v>22840</v>
      </c>
    </row>
    <row r="7617" spans="1:3" x14ac:dyDescent="0.3">
      <c r="A7617" s="1" t="s">
        <v>22841</v>
      </c>
      <c r="B7617" s="1" t="s">
        <v>22842</v>
      </c>
      <c r="C7617" s="1" t="s">
        <v>22843</v>
      </c>
    </row>
    <row r="7618" spans="1:3" x14ac:dyDescent="0.3">
      <c r="A7618" s="1" t="s">
        <v>22844</v>
      </c>
      <c r="B7618" s="1" t="s">
        <v>22845</v>
      </c>
      <c r="C7618" s="1" t="s">
        <v>22846</v>
      </c>
    </row>
    <row r="7619" spans="1:3" x14ac:dyDescent="0.3">
      <c r="A7619" s="1" t="s">
        <v>22847</v>
      </c>
      <c r="B7619" s="1" t="s">
        <v>22848</v>
      </c>
      <c r="C7619" s="1" t="s">
        <v>22849</v>
      </c>
    </row>
    <row r="7620" spans="1:3" x14ac:dyDescent="0.3">
      <c r="A7620" s="1" t="s">
        <v>22850</v>
      </c>
      <c r="B7620" s="1" t="s">
        <v>22851</v>
      </c>
      <c r="C7620" s="1" t="s">
        <v>22852</v>
      </c>
    </row>
    <row r="7621" spans="1:3" x14ac:dyDescent="0.3">
      <c r="A7621" s="1" t="s">
        <v>22853</v>
      </c>
      <c r="B7621" s="1" t="s">
        <v>22854</v>
      </c>
      <c r="C7621" s="1" t="s">
        <v>22855</v>
      </c>
    </row>
    <row r="7622" spans="1:3" x14ac:dyDescent="0.3">
      <c r="A7622" s="1" t="s">
        <v>22856</v>
      </c>
      <c r="B7622" s="1" t="s">
        <v>22857</v>
      </c>
      <c r="C7622" s="1" t="s">
        <v>22858</v>
      </c>
    </row>
    <row r="7623" spans="1:3" x14ac:dyDescent="0.3">
      <c r="A7623" s="1" t="s">
        <v>22859</v>
      </c>
      <c r="B7623" s="1" t="s">
        <v>22860</v>
      </c>
      <c r="C7623" s="1" t="s">
        <v>22861</v>
      </c>
    </row>
    <row r="7624" spans="1:3" x14ac:dyDescent="0.3">
      <c r="A7624" s="1" t="s">
        <v>22862</v>
      </c>
      <c r="B7624" s="1" t="s">
        <v>22863</v>
      </c>
      <c r="C7624" s="1" t="s">
        <v>22864</v>
      </c>
    </row>
    <row r="7625" spans="1:3" x14ac:dyDescent="0.3">
      <c r="A7625" s="1" t="s">
        <v>22865</v>
      </c>
      <c r="B7625" s="1" t="s">
        <v>22866</v>
      </c>
      <c r="C7625" s="1" t="s">
        <v>22867</v>
      </c>
    </row>
    <row r="7626" spans="1:3" x14ac:dyDescent="0.3">
      <c r="A7626" s="1" t="s">
        <v>22868</v>
      </c>
      <c r="B7626" s="1" t="s">
        <v>22869</v>
      </c>
      <c r="C7626" s="1" t="s">
        <v>22870</v>
      </c>
    </row>
    <row r="7627" spans="1:3" x14ac:dyDescent="0.3">
      <c r="A7627" s="1" t="s">
        <v>22871</v>
      </c>
      <c r="B7627" s="1" t="s">
        <v>22872</v>
      </c>
      <c r="C7627" s="1" t="s">
        <v>22873</v>
      </c>
    </row>
    <row r="7628" spans="1:3" x14ac:dyDescent="0.3">
      <c r="A7628" s="1" t="s">
        <v>22874</v>
      </c>
      <c r="B7628" s="1" t="s">
        <v>22875</v>
      </c>
      <c r="C7628" s="1" t="s">
        <v>22876</v>
      </c>
    </row>
    <row r="7629" spans="1:3" x14ac:dyDescent="0.3">
      <c r="A7629" s="1" t="s">
        <v>22877</v>
      </c>
      <c r="B7629" s="1" t="s">
        <v>22878</v>
      </c>
      <c r="C7629" s="1" t="s">
        <v>22879</v>
      </c>
    </row>
    <row r="7630" spans="1:3" x14ac:dyDescent="0.3">
      <c r="A7630" s="1" t="s">
        <v>22880</v>
      </c>
      <c r="B7630" s="1" t="s">
        <v>22881</v>
      </c>
      <c r="C7630" s="1" t="s">
        <v>22882</v>
      </c>
    </row>
    <row r="7631" spans="1:3" x14ac:dyDescent="0.3">
      <c r="A7631" s="1" t="s">
        <v>22883</v>
      </c>
      <c r="B7631" s="1" t="s">
        <v>22884</v>
      </c>
      <c r="C7631" s="1" t="s">
        <v>22885</v>
      </c>
    </row>
    <row r="7632" spans="1:3" x14ac:dyDescent="0.3">
      <c r="A7632" s="1" t="s">
        <v>22886</v>
      </c>
      <c r="B7632" s="1" t="s">
        <v>22887</v>
      </c>
      <c r="C7632" s="1" t="s">
        <v>22888</v>
      </c>
    </row>
    <row r="7633" spans="1:3" x14ac:dyDescent="0.3">
      <c r="A7633" s="1" t="s">
        <v>22889</v>
      </c>
      <c r="B7633" s="1" t="s">
        <v>22890</v>
      </c>
      <c r="C7633" s="1" t="s">
        <v>22891</v>
      </c>
    </row>
    <row r="7634" spans="1:3" x14ac:dyDescent="0.3">
      <c r="A7634" s="1" t="s">
        <v>22892</v>
      </c>
      <c r="B7634" s="1" t="s">
        <v>22893</v>
      </c>
      <c r="C7634" s="1" t="s">
        <v>22894</v>
      </c>
    </row>
    <row r="7635" spans="1:3" x14ac:dyDescent="0.3">
      <c r="A7635" s="1" t="s">
        <v>22895</v>
      </c>
      <c r="B7635" s="1" t="s">
        <v>22896</v>
      </c>
      <c r="C7635" s="1" t="s">
        <v>22897</v>
      </c>
    </row>
    <row r="7636" spans="1:3" x14ac:dyDescent="0.3">
      <c r="A7636" s="1" t="s">
        <v>22898</v>
      </c>
      <c r="B7636" s="1" t="s">
        <v>22899</v>
      </c>
      <c r="C7636" s="1" t="s">
        <v>22900</v>
      </c>
    </row>
    <row r="7637" spans="1:3" x14ac:dyDescent="0.3">
      <c r="A7637" s="1" t="s">
        <v>22901</v>
      </c>
      <c r="B7637" s="1" t="s">
        <v>22902</v>
      </c>
      <c r="C7637" s="1" t="s">
        <v>22903</v>
      </c>
    </row>
    <row r="7638" spans="1:3" x14ac:dyDescent="0.3">
      <c r="A7638" s="1" t="s">
        <v>22904</v>
      </c>
      <c r="B7638" s="1" t="s">
        <v>22905</v>
      </c>
      <c r="C7638" s="1" t="s">
        <v>22906</v>
      </c>
    </row>
    <row r="7639" spans="1:3" x14ac:dyDescent="0.3">
      <c r="A7639" s="1" t="s">
        <v>22907</v>
      </c>
      <c r="B7639" s="1" t="s">
        <v>22908</v>
      </c>
      <c r="C7639" s="1" t="s">
        <v>22909</v>
      </c>
    </row>
    <row r="7640" spans="1:3" x14ac:dyDescent="0.3">
      <c r="A7640" s="1" t="s">
        <v>22910</v>
      </c>
      <c r="B7640" s="1" t="s">
        <v>22911</v>
      </c>
      <c r="C7640" s="1" t="s">
        <v>22912</v>
      </c>
    </row>
    <row r="7641" spans="1:3" x14ac:dyDescent="0.3">
      <c r="A7641" s="1" t="s">
        <v>22913</v>
      </c>
      <c r="B7641" s="1" t="s">
        <v>22914</v>
      </c>
      <c r="C7641" s="1" t="s">
        <v>22915</v>
      </c>
    </row>
    <row r="7642" spans="1:3" x14ac:dyDescent="0.3">
      <c r="A7642" s="1" t="s">
        <v>22916</v>
      </c>
      <c r="B7642" s="1" t="s">
        <v>22917</v>
      </c>
      <c r="C7642" s="1" t="s">
        <v>22918</v>
      </c>
    </row>
    <row r="7643" spans="1:3" x14ac:dyDescent="0.3">
      <c r="A7643" s="1" t="s">
        <v>22919</v>
      </c>
      <c r="B7643" s="1" t="s">
        <v>22920</v>
      </c>
      <c r="C7643" s="1" t="s">
        <v>22921</v>
      </c>
    </row>
    <row r="7644" spans="1:3" x14ac:dyDescent="0.3">
      <c r="A7644" s="1" t="s">
        <v>22922</v>
      </c>
      <c r="B7644" s="1" t="s">
        <v>22923</v>
      </c>
      <c r="C7644" s="1" t="s">
        <v>22924</v>
      </c>
    </row>
    <row r="7645" spans="1:3" x14ac:dyDescent="0.3">
      <c r="A7645" s="1" t="s">
        <v>22925</v>
      </c>
      <c r="B7645" s="1" t="s">
        <v>22926</v>
      </c>
      <c r="C7645" s="1" t="s">
        <v>22927</v>
      </c>
    </row>
    <row r="7646" spans="1:3" x14ac:dyDescent="0.3">
      <c r="A7646" s="1" t="s">
        <v>22928</v>
      </c>
      <c r="B7646" s="1" t="s">
        <v>22929</v>
      </c>
      <c r="C7646" s="1" t="s">
        <v>22930</v>
      </c>
    </row>
    <row r="7647" spans="1:3" x14ac:dyDescent="0.3">
      <c r="A7647" s="1" t="s">
        <v>22931</v>
      </c>
      <c r="B7647" s="1" t="s">
        <v>22932</v>
      </c>
      <c r="C7647" s="1" t="s">
        <v>22933</v>
      </c>
    </row>
    <row r="7648" spans="1:3" x14ac:dyDescent="0.3">
      <c r="A7648" s="1" t="s">
        <v>22934</v>
      </c>
      <c r="B7648" s="1" t="s">
        <v>22935</v>
      </c>
      <c r="C7648" s="1" t="s">
        <v>22936</v>
      </c>
    </row>
    <row r="7649" spans="1:3" x14ac:dyDescent="0.3">
      <c r="A7649" s="1" t="s">
        <v>22937</v>
      </c>
      <c r="B7649" s="1" t="s">
        <v>22938</v>
      </c>
      <c r="C7649" s="1" t="s">
        <v>22939</v>
      </c>
    </row>
    <row r="7650" spans="1:3" x14ac:dyDescent="0.3">
      <c r="A7650" s="1" t="s">
        <v>22940</v>
      </c>
      <c r="B7650" s="1" t="s">
        <v>22941</v>
      </c>
      <c r="C7650" s="1" t="s">
        <v>22942</v>
      </c>
    </row>
    <row r="7651" spans="1:3" x14ac:dyDescent="0.3">
      <c r="A7651" s="1" t="s">
        <v>22943</v>
      </c>
      <c r="B7651" s="1" t="s">
        <v>22944</v>
      </c>
      <c r="C7651" s="1" t="s">
        <v>22945</v>
      </c>
    </row>
    <row r="7652" spans="1:3" x14ac:dyDescent="0.3">
      <c r="A7652" s="1" t="s">
        <v>22946</v>
      </c>
      <c r="B7652" s="1" t="s">
        <v>22947</v>
      </c>
      <c r="C7652" s="1" t="s">
        <v>22948</v>
      </c>
    </row>
    <row r="7653" spans="1:3" x14ac:dyDescent="0.3">
      <c r="A7653" s="1" t="s">
        <v>22949</v>
      </c>
      <c r="B7653" s="1" t="s">
        <v>22950</v>
      </c>
      <c r="C7653" s="1" t="s">
        <v>22951</v>
      </c>
    </row>
    <row r="7654" spans="1:3" x14ac:dyDescent="0.3">
      <c r="A7654" s="1" t="s">
        <v>22952</v>
      </c>
      <c r="B7654" s="1" t="s">
        <v>22953</v>
      </c>
      <c r="C7654" s="1" t="s">
        <v>22954</v>
      </c>
    </row>
    <row r="7655" spans="1:3" x14ac:dyDescent="0.3">
      <c r="A7655" s="1" t="s">
        <v>22955</v>
      </c>
      <c r="B7655" s="1" t="s">
        <v>22956</v>
      </c>
      <c r="C7655" s="1" t="s">
        <v>22957</v>
      </c>
    </row>
    <row r="7656" spans="1:3" x14ac:dyDescent="0.3">
      <c r="A7656" s="1" t="s">
        <v>22958</v>
      </c>
      <c r="B7656" s="1" t="s">
        <v>22959</v>
      </c>
      <c r="C7656" s="1" t="s">
        <v>22960</v>
      </c>
    </row>
    <row r="7657" spans="1:3" x14ac:dyDescent="0.3">
      <c r="A7657" s="1" t="s">
        <v>22961</v>
      </c>
      <c r="B7657" s="1" t="s">
        <v>22962</v>
      </c>
      <c r="C7657" s="1" t="s">
        <v>22963</v>
      </c>
    </row>
    <row r="7658" spans="1:3" x14ac:dyDescent="0.3">
      <c r="A7658" s="1" t="s">
        <v>22964</v>
      </c>
      <c r="B7658" s="1" t="s">
        <v>22965</v>
      </c>
      <c r="C7658" s="1" t="s">
        <v>22966</v>
      </c>
    </row>
    <row r="7659" spans="1:3" x14ac:dyDescent="0.3">
      <c r="A7659" s="1" t="s">
        <v>22967</v>
      </c>
      <c r="B7659" s="1" t="s">
        <v>22968</v>
      </c>
      <c r="C7659" s="1" t="s">
        <v>22969</v>
      </c>
    </row>
    <row r="7660" spans="1:3" x14ac:dyDescent="0.3">
      <c r="A7660" s="1" t="s">
        <v>22970</v>
      </c>
      <c r="B7660" s="1" t="s">
        <v>22971</v>
      </c>
      <c r="C7660" s="1" t="s">
        <v>22972</v>
      </c>
    </row>
    <row r="7661" spans="1:3" x14ac:dyDescent="0.3">
      <c r="A7661" s="1" t="s">
        <v>22973</v>
      </c>
      <c r="B7661" s="1" t="s">
        <v>22974</v>
      </c>
      <c r="C7661" s="1" t="s">
        <v>22975</v>
      </c>
    </row>
    <row r="7662" spans="1:3" x14ac:dyDescent="0.3">
      <c r="A7662" s="1" t="s">
        <v>22976</v>
      </c>
      <c r="B7662" s="1" t="s">
        <v>22977</v>
      </c>
      <c r="C7662" s="1" t="s">
        <v>22978</v>
      </c>
    </row>
    <row r="7663" spans="1:3" x14ac:dyDescent="0.3">
      <c r="A7663" s="1" t="s">
        <v>22979</v>
      </c>
      <c r="B7663" s="1" t="s">
        <v>22980</v>
      </c>
      <c r="C7663" s="1" t="s">
        <v>22981</v>
      </c>
    </row>
    <row r="7664" spans="1:3" x14ac:dyDescent="0.3">
      <c r="A7664" s="1" t="s">
        <v>22982</v>
      </c>
      <c r="B7664" s="1" t="s">
        <v>22983</v>
      </c>
      <c r="C7664" s="1" t="s">
        <v>22984</v>
      </c>
    </row>
    <row r="7665" spans="1:3" x14ac:dyDescent="0.3">
      <c r="A7665" s="1" t="s">
        <v>22985</v>
      </c>
      <c r="B7665" s="1" t="s">
        <v>22986</v>
      </c>
      <c r="C7665" s="1" t="s">
        <v>22987</v>
      </c>
    </row>
    <row r="7666" spans="1:3" x14ac:dyDescent="0.3">
      <c r="A7666" s="1" t="s">
        <v>22988</v>
      </c>
      <c r="B7666" s="1" t="s">
        <v>22989</v>
      </c>
      <c r="C7666" s="1" t="s">
        <v>22990</v>
      </c>
    </row>
    <row r="7667" spans="1:3" x14ac:dyDescent="0.3">
      <c r="A7667" s="1" t="s">
        <v>22991</v>
      </c>
      <c r="B7667" s="1" t="s">
        <v>22992</v>
      </c>
      <c r="C7667" s="1" t="s">
        <v>22993</v>
      </c>
    </row>
    <row r="7668" spans="1:3" x14ac:dyDescent="0.3">
      <c r="A7668" s="1" t="s">
        <v>22994</v>
      </c>
      <c r="B7668" s="1" t="s">
        <v>22995</v>
      </c>
      <c r="C7668" s="1" t="s">
        <v>22996</v>
      </c>
    </row>
    <row r="7669" spans="1:3" x14ac:dyDescent="0.3">
      <c r="A7669" s="1" t="s">
        <v>22997</v>
      </c>
      <c r="B7669" s="1" t="s">
        <v>22998</v>
      </c>
      <c r="C7669" s="1" t="s">
        <v>22999</v>
      </c>
    </row>
    <row r="7670" spans="1:3" x14ac:dyDescent="0.3">
      <c r="A7670" s="1" t="s">
        <v>23000</v>
      </c>
      <c r="B7670" s="1" t="s">
        <v>23001</v>
      </c>
      <c r="C7670" s="1" t="s">
        <v>23002</v>
      </c>
    </row>
    <row r="7671" spans="1:3" x14ac:dyDescent="0.3">
      <c r="A7671" s="1" t="s">
        <v>23003</v>
      </c>
      <c r="B7671" s="1" t="s">
        <v>23004</v>
      </c>
      <c r="C7671" s="1" t="s">
        <v>23005</v>
      </c>
    </row>
    <row r="7672" spans="1:3" x14ac:dyDescent="0.3">
      <c r="A7672" s="1" t="s">
        <v>23006</v>
      </c>
      <c r="B7672" s="1" t="s">
        <v>23007</v>
      </c>
      <c r="C7672" s="1" t="s">
        <v>23008</v>
      </c>
    </row>
    <row r="7673" spans="1:3" x14ac:dyDescent="0.3">
      <c r="A7673" s="1" t="s">
        <v>23009</v>
      </c>
      <c r="B7673" s="1" t="s">
        <v>23010</v>
      </c>
      <c r="C7673" s="1" t="s">
        <v>23011</v>
      </c>
    </row>
    <row r="7674" spans="1:3" x14ac:dyDescent="0.3">
      <c r="A7674" s="1" t="s">
        <v>23012</v>
      </c>
      <c r="B7674" s="1" t="s">
        <v>23013</v>
      </c>
      <c r="C7674" s="1" t="s">
        <v>23014</v>
      </c>
    </row>
    <row r="7675" spans="1:3" x14ac:dyDescent="0.3">
      <c r="A7675" s="1" t="s">
        <v>23015</v>
      </c>
      <c r="B7675" s="1" t="s">
        <v>23016</v>
      </c>
      <c r="C7675" s="1" t="s">
        <v>23017</v>
      </c>
    </row>
    <row r="7676" spans="1:3" x14ac:dyDescent="0.3">
      <c r="A7676" s="1" t="s">
        <v>23018</v>
      </c>
      <c r="B7676" s="1" t="s">
        <v>23019</v>
      </c>
      <c r="C7676" s="1" t="s">
        <v>23020</v>
      </c>
    </row>
    <row r="7677" spans="1:3" x14ac:dyDescent="0.3">
      <c r="A7677" s="1" t="s">
        <v>23021</v>
      </c>
      <c r="B7677" s="1" t="s">
        <v>23022</v>
      </c>
      <c r="C7677" s="1" t="s">
        <v>23023</v>
      </c>
    </row>
    <row r="7678" spans="1:3" x14ac:dyDescent="0.3">
      <c r="A7678" s="1" t="s">
        <v>23024</v>
      </c>
      <c r="B7678" s="1" t="s">
        <v>23025</v>
      </c>
      <c r="C7678" s="1" t="s">
        <v>23026</v>
      </c>
    </row>
    <row r="7679" spans="1:3" x14ac:dyDescent="0.3">
      <c r="A7679" s="1" t="s">
        <v>23027</v>
      </c>
      <c r="B7679" s="1" t="s">
        <v>23028</v>
      </c>
      <c r="C7679" s="1" t="s">
        <v>23029</v>
      </c>
    </row>
    <row r="7680" spans="1:3" x14ac:dyDescent="0.3">
      <c r="A7680" s="1" t="s">
        <v>23030</v>
      </c>
      <c r="B7680" s="1" t="s">
        <v>23031</v>
      </c>
      <c r="C7680" s="1" t="s">
        <v>23032</v>
      </c>
    </row>
    <row r="7681" spans="1:3" x14ac:dyDescent="0.3">
      <c r="A7681" s="1" t="s">
        <v>23033</v>
      </c>
      <c r="B7681" s="1" t="s">
        <v>23034</v>
      </c>
      <c r="C7681" s="1" t="s">
        <v>23035</v>
      </c>
    </row>
    <row r="7682" spans="1:3" x14ac:dyDescent="0.3">
      <c r="A7682" s="1" t="s">
        <v>23036</v>
      </c>
      <c r="B7682" s="1" t="s">
        <v>23037</v>
      </c>
      <c r="C7682" s="1" t="s">
        <v>23038</v>
      </c>
    </row>
    <row r="7683" spans="1:3" x14ac:dyDescent="0.3">
      <c r="A7683" s="1" t="s">
        <v>23039</v>
      </c>
      <c r="B7683" s="1" t="s">
        <v>23040</v>
      </c>
      <c r="C7683" s="1" t="s">
        <v>23041</v>
      </c>
    </row>
    <row r="7684" spans="1:3" x14ac:dyDescent="0.3">
      <c r="A7684" s="1" t="s">
        <v>23042</v>
      </c>
      <c r="B7684" s="1" t="s">
        <v>23043</v>
      </c>
      <c r="C7684" s="1" t="s">
        <v>23044</v>
      </c>
    </row>
    <row r="7685" spans="1:3" x14ac:dyDescent="0.3">
      <c r="A7685" s="1" t="s">
        <v>23045</v>
      </c>
      <c r="B7685" s="1" t="s">
        <v>23046</v>
      </c>
      <c r="C7685" s="1" t="s">
        <v>23047</v>
      </c>
    </row>
    <row r="7686" spans="1:3" x14ac:dyDescent="0.3">
      <c r="A7686" s="1" t="s">
        <v>23048</v>
      </c>
      <c r="B7686" s="1" t="s">
        <v>23049</v>
      </c>
      <c r="C7686" s="1" t="s">
        <v>23050</v>
      </c>
    </row>
    <row r="7687" spans="1:3" x14ac:dyDescent="0.3">
      <c r="A7687" s="1" t="s">
        <v>23051</v>
      </c>
      <c r="B7687" s="1" t="s">
        <v>23052</v>
      </c>
      <c r="C7687" s="1" t="s">
        <v>23053</v>
      </c>
    </row>
    <row r="7688" spans="1:3" x14ac:dyDescent="0.3">
      <c r="A7688" s="1" t="s">
        <v>23054</v>
      </c>
      <c r="B7688" s="1" t="s">
        <v>23055</v>
      </c>
      <c r="C7688" s="1" t="s">
        <v>23056</v>
      </c>
    </row>
    <row r="7689" spans="1:3" x14ac:dyDescent="0.3">
      <c r="A7689" s="1" t="s">
        <v>23057</v>
      </c>
      <c r="B7689" s="1" t="s">
        <v>23058</v>
      </c>
      <c r="C7689" s="1" t="s">
        <v>23059</v>
      </c>
    </row>
    <row r="7690" spans="1:3" x14ac:dyDescent="0.3">
      <c r="A7690" s="1" t="s">
        <v>23060</v>
      </c>
      <c r="B7690" s="1" t="s">
        <v>23061</v>
      </c>
      <c r="C7690" s="1" t="s">
        <v>23062</v>
      </c>
    </row>
    <row r="7691" spans="1:3" x14ac:dyDescent="0.3">
      <c r="A7691" s="1" t="s">
        <v>23063</v>
      </c>
      <c r="B7691" s="1" t="s">
        <v>23064</v>
      </c>
      <c r="C7691" s="1" t="s">
        <v>23065</v>
      </c>
    </row>
    <row r="7692" spans="1:3" x14ac:dyDescent="0.3">
      <c r="A7692" s="1" t="s">
        <v>23066</v>
      </c>
      <c r="B7692" s="1" t="s">
        <v>23067</v>
      </c>
      <c r="C7692" s="1" t="s">
        <v>23068</v>
      </c>
    </row>
    <row r="7693" spans="1:3" x14ac:dyDescent="0.3">
      <c r="A7693" s="1" t="s">
        <v>23069</v>
      </c>
      <c r="B7693" s="1" t="s">
        <v>23070</v>
      </c>
      <c r="C7693" s="1" t="s">
        <v>23071</v>
      </c>
    </row>
    <row r="7694" spans="1:3" x14ac:dyDescent="0.3">
      <c r="A7694" s="1" t="s">
        <v>23072</v>
      </c>
      <c r="B7694" s="1" t="s">
        <v>23073</v>
      </c>
      <c r="C7694" s="1" t="s">
        <v>23074</v>
      </c>
    </row>
    <row r="7695" spans="1:3" x14ac:dyDescent="0.3">
      <c r="A7695" s="1" t="s">
        <v>23075</v>
      </c>
      <c r="B7695" s="1" t="s">
        <v>23076</v>
      </c>
      <c r="C7695" s="1" t="s">
        <v>23077</v>
      </c>
    </row>
    <row r="7696" spans="1:3" x14ac:dyDescent="0.3">
      <c r="A7696" s="1" t="s">
        <v>23078</v>
      </c>
      <c r="B7696" s="1" t="s">
        <v>23079</v>
      </c>
      <c r="C7696" s="1" t="s">
        <v>23080</v>
      </c>
    </row>
    <row r="7697" spans="1:3" x14ac:dyDescent="0.3">
      <c r="A7697" s="1" t="s">
        <v>23081</v>
      </c>
      <c r="B7697" s="1" t="s">
        <v>23082</v>
      </c>
      <c r="C7697" s="1" t="s">
        <v>23083</v>
      </c>
    </row>
    <row r="7698" spans="1:3" x14ac:dyDescent="0.3">
      <c r="A7698" s="1" t="s">
        <v>23084</v>
      </c>
      <c r="B7698" s="1" t="s">
        <v>23085</v>
      </c>
      <c r="C7698" s="1" t="s">
        <v>23086</v>
      </c>
    </row>
    <row r="7699" spans="1:3" x14ac:dyDescent="0.3">
      <c r="A7699" s="1" t="s">
        <v>23087</v>
      </c>
      <c r="B7699" s="1" t="s">
        <v>23088</v>
      </c>
      <c r="C7699" s="1" t="s">
        <v>23089</v>
      </c>
    </row>
    <row r="7700" spans="1:3" x14ac:dyDescent="0.3">
      <c r="A7700" s="1" t="s">
        <v>23090</v>
      </c>
      <c r="B7700" s="1" t="s">
        <v>23091</v>
      </c>
      <c r="C7700" s="1" t="s">
        <v>23092</v>
      </c>
    </row>
    <row r="7701" spans="1:3" x14ac:dyDescent="0.3">
      <c r="A7701" s="1" t="s">
        <v>23093</v>
      </c>
      <c r="B7701" s="1" t="s">
        <v>23094</v>
      </c>
      <c r="C7701" s="1" t="s">
        <v>23095</v>
      </c>
    </row>
    <row r="7702" spans="1:3" x14ac:dyDescent="0.3">
      <c r="A7702" s="1" t="s">
        <v>23096</v>
      </c>
      <c r="B7702" s="1" t="s">
        <v>23097</v>
      </c>
      <c r="C7702" s="1" t="s">
        <v>23098</v>
      </c>
    </row>
    <row r="7703" spans="1:3" x14ac:dyDescent="0.3">
      <c r="A7703" s="1" t="s">
        <v>23099</v>
      </c>
      <c r="B7703" s="1" t="s">
        <v>23100</v>
      </c>
      <c r="C7703" s="1" t="s">
        <v>23101</v>
      </c>
    </row>
    <row r="7704" spans="1:3" x14ac:dyDescent="0.3">
      <c r="A7704" s="1" t="s">
        <v>23102</v>
      </c>
      <c r="B7704" s="1" t="s">
        <v>23103</v>
      </c>
      <c r="C7704" s="1" t="s">
        <v>23104</v>
      </c>
    </row>
    <row r="7705" spans="1:3" x14ac:dyDescent="0.3">
      <c r="A7705" s="1" t="s">
        <v>23105</v>
      </c>
      <c r="B7705" s="1" t="s">
        <v>23106</v>
      </c>
      <c r="C7705" s="1" t="s">
        <v>23107</v>
      </c>
    </row>
    <row r="7706" spans="1:3" x14ac:dyDescent="0.3">
      <c r="A7706" s="1" t="s">
        <v>23108</v>
      </c>
      <c r="B7706" s="1" t="s">
        <v>23109</v>
      </c>
      <c r="C7706" s="1" t="s">
        <v>23110</v>
      </c>
    </row>
    <row r="7707" spans="1:3" x14ac:dyDescent="0.3">
      <c r="A7707" s="1" t="s">
        <v>23111</v>
      </c>
      <c r="B7707" s="1" t="s">
        <v>23112</v>
      </c>
      <c r="C7707" s="1" t="s">
        <v>23113</v>
      </c>
    </row>
    <row r="7708" spans="1:3" x14ac:dyDescent="0.3">
      <c r="A7708" s="1" t="s">
        <v>23114</v>
      </c>
      <c r="B7708" s="1" t="s">
        <v>23115</v>
      </c>
      <c r="C7708" s="1" t="s">
        <v>23116</v>
      </c>
    </row>
    <row r="7709" spans="1:3" x14ac:dyDescent="0.3">
      <c r="A7709" s="1" t="s">
        <v>23117</v>
      </c>
      <c r="B7709" s="1" t="s">
        <v>23118</v>
      </c>
      <c r="C7709" s="1" t="s">
        <v>23119</v>
      </c>
    </row>
    <row r="7710" spans="1:3" x14ac:dyDescent="0.3">
      <c r="A7710" s="1" t="s">
        <v>23120</v>
      </c>
      <c r="B7710" s="1" t="s">
        <v>23121</v>
      </c>
      <c r="C7710" s="1" t="s">
        <v>23122</v>
      </c>
    </row>
    <row r="7711" spans="1:3" x14ac:dyDescent="0.3">
      <c r="A7711" s="1" t="s">
        <v>23123</v>
      </c>
      <c r="B7711" s="1" t="s">
        <v>23124</v>
      </c>
      <c r="C7711" s="1" t="s">
        <v>23125</v>
      </c>
    </row>
    <row r="7712" spans="1:3" x14ac:dyDescent="0.3">
      <c r="A7712" s="1" t="s">
        <v>23126</v>
      </c>
      <c r="B7712" s="1" t="s">
        <v>23127</v>
      </c>
      <c r="C7712" s="1" t="s">
        <v>23128</v>
      </c>
    </row>
    <row r="7713" spans="1:3" x14ac:dyDescent="0.3">
      <c r="A7713" s="1" t="s">
        <v>23129</v>
      </c>
      <c r="B7713" s="1" t="s">
        <v>23130</v>
      </c>
      <c r="C7713" s="1" t="s">
        <v>23131</v>
      </c>
    </row>
    <row r="7714" spans="1:3" x14ac:dyDescent="0.3">
      <c r="A7714" s="1" t="s">
        <v>23132</v>
      </c>
      <c r="B7714" s="1" t="s">
        <v>23133</v>
      </c>
      <c r="C7714" s="1" t="s">
        <v>23134</v>
      </c>
    </row>
    <row r="7715" spans="1:3" x14ac:dyDescent="0.3">
      <c r="A7715" s="1" t="s">
        <v>23135</v>
      </c>
      <c r="B7715" s="1" t="s">
        <v>23136</v>
      </c>
      <c r="C7715" s="1" t="s">
        <v>23137</v>
      </c>
    </row>
    <row r="7716" spans="1:3" x14ac:dyDescent="0.3">
      <c r="A7716" s="1" t="s">
        <v>23138</v>
      </c>
      <c r="B7716" s="1" t="s">
        <v>23139</v>
      </c>
      <c r="C7716" s="1" t="s">
        <v>23140</v>
      </c>
    </row>
    <row r="7717" spans="1:3" x14ac:dyDescent="0.3">
      <c r="A7717" s="1" t="s">
        <v>23141</v>
      </c>
      <c r="B7717" s="1" t="s">
        <v>23142</v>
      </c>
      <c r="C7717" s="1" t="s">
        <v>23143</v>
      </c>
    </row>
    <row r="7718" spans="1:3" x14ac:dyDescent="0.3">
      <c r="A7718" s="1" t="s">
        <v>23144</v>
      </c>
      <c r="B7718" s="1" t="s">
        <v>23145</v>
      </c>
      <c r="C7718" s="1" t="s">
        <v>23146</v>
      </c>
    </row>
    <row r="7719" spans="1:3" x14ac:dyDescent="0.3">
      <c r="A7719" s="1" t="s">
        <v>23147</v>
      </c>
      <c r="B7719" s="1" t="s">
        <v>23148</v>
      </c>
      <c r="C7719" s="1" t="s">
        <v>23149</v>
      </c>
    </row>
    <row r="7720" spans="1:3" x14ac:dyDescent="0.3">
      <c r="A7720" s="1" t="s">
        <v>23150</v>
      </c>
      <c r="B7720" s="1" t="s">
        <v>23151</v>
      </c>
      <c r="C7720" s="1" t="s">
        <v>23152</v>
      </c>
    </row>
    <row r="7721" spans="1:3" x14ac:dyDescent="0.3">
      <c r="A7721" s="1" t="s">
        <v>23153</v>
      </c>
      <c r="B7721" s="1" t="s">
        <v>23154</v>
      </c>
      <c r="C7721" s="1" t="s">
        <v>23155</v>
      </c>
    </row>
    <row r="7722" spans="1:3" x14ac:dyDescent="0.3">
      <c r="A7722" s="1" t="s">
        <v>23156</v>
      </c>
      <c r="B7722" s="1" t="s">
        <v>23157</v>
      </c>
      <c r="C7722" s="1" t="s">
        <v>23158</v>
      </c>
    </row>
    <row r="7723" spans="1:3" x14ac:dyDescent="0.3">
      <c r="A7723" s="1" t="s">
        <v>23159</v>
      </c>
      <c r="B7723" s="1" t="s">
        <v>23160</v>
      </c>
      <c r="C7723" s="1" t="s">
        <v>23161</v>
      </c>
    </row>
    <row r="7724" spans="1:3" x14ac:dyDescent="0.3">
      <c r="A7724" s="1" t="s">
        <v>23162</v>
      </c>
      <c r="B7724" s="1" t="s">
        <v>23163</v>
      </c>
      <c r="C7724" s="1" t="s">
        <v>23164</v>
      </c>
    </row>
    <row r="7725" spans="1:3" x14ac:dyDescent="0.3">
      <c r="A7725" s="1" t="s">
        <v>23165</v>
      </c>
      <c r="B7725" s="1" t="s">
        <v>23166</v>
      </c>
      <c r="C7725" s="1" t="s">
        <v>23167</v>
      </c>
    </row>
    <row r="7726" spans="1:3" x14ac:dyDescent="0.3">
      <c r="A7726" s="1" t="s">
        <v>23168</v>
      </c>
      <c r="B7726" s="1" t="s">
        <v>23169</v>
      </c>
      <c r="C7726" s="1" t="s">
        <v>23170</v>
      </c>
    </row>
    <row r="7727" spans="1:3" x14ac:dyDescent="0.3">
      <c r="A7727" s="1" t="s">
        <v>23171</v>
      </c>
      <c r="B7727" s="1" t="s">
        <v>23172</v>
      </c>
      <c r="C7727" s="1" t="s">
        <v>23173</v>
      </c>
    </row>
    <row r="7728" spans="1:3" x14ac:dyDescent="0.3">
      <c r="A7728" s="1" t="s">
        <v>23174</v>
      </c>
      <c r="B7728" s="1" t="s">
        <v>23175</v>
      </c>
      <c r="C7728" s="1" t="s">
        <v>23176</v>
      </c>
    </row>
    <row r="7729" spans="1:3" x14ac:dyDescent="0.3">
      <c r="A7729" s="1" t="s">
        <v>23177</v>
      </c>
      <c r="B7729" s="1" t="s">
        <v>23178</v>
      </c>
      <c r="C7729" s="1" t="s">
        <v>23179</v>
      </c>
    </row>
    <row r="7730" spans="1:3" x14ac:dyDescent="0.3">
      <c r="A7730" s="1" t="s">
        <v>23180</v>
      </c>
      <c r="B7730" s="1" t="s">
        <v>23181</v>
      </c>
      <c r="C7730" s="1" t="s">
        <v>23182</v>
      </c>
    </row>
    <row r="7731" spans="1:3" x14ac:dyDescent="0.3">
      <c r="A7731" s="1" t="s">
        <v>23183</v>
      </c>
      <c r="B7731" s="1" t="s">
        <v>23184</v>
      </c>
      <c r="C7731" s="1" t="s">
        <v>23185</v>
      </c>
    </row>
    <row r="7732" spans="1:3" x14ac:dyDescent="0.3">
      <c r="A7732" s="1" t="s">
        <v>23186</v>
      </c>
      <c r="B7732" s="1" t="s">
        <v>23187</v>
      </c>
      <c r="C7732" s="1" t="s">
        <v>23188</v>
      </c>
    </row>
    <row r="7733" spans="1:3" x14ac:dyDescent="0.3">
      <c r="A7733" s="1" t="s">
        <v>23189</v>
      </c>
      <c r="B7733" s="1" t="s">
        <v>23190</v>
      </c>
      <c r="C7733" s="1" t="s">
        <v>23191</v>
      </c>
    </row>
    <row r="7734" spans="1:3" x14ac:dyDescent="0.3">
      <c r="A7734" s="1" t="s">
        <v>23192</v>
      </c>
      <c r="B7734" s="1" t="s">
        <v>23193</v>
      </c>
      <c r="C7734" s="1" t="s">
        <v>23194</v>
      </c>
    </row>
    <row r="7735" spans="1:3" x14ac:dyDescent="0.3">
      <c r="A7735" s="1" t="s">
        <v>23195</v>
      </c>
      <c r="B7735" s="1" t="s">
        <v>23196</v>
      </c>
      <c r="C7735" s="1" t="s">
        <v>23197</v>
      </c>
    </row>
    <row r="7736" spans="1:3" x14ac:dyDescent="0.3">
      <c r="A7736" s="1" t="s">
        <v>23198</v>
      </c>
      <c r="B7736" s="1" t="s">
        <v>23199</v>
      </c>
      <c r="C7736" s="1" t="s">
        <v>23200</v>
      </c>
    </row>
    <row r="7737" spans="1:3" x14ac:dyDescent="0.3">
      <c r="A7737" s="1" t="s">
        <v>23201</v>
      </c>
      <c r="B7737" s="1" t="s">
        <v>23202</v>
      </c>
      <c r="C7737" s="1" t="s">
        <v>23203</v>
      </c>
    </row>
    <row r="7738" spans="1:3" x14ac:dyDescent="0.3">
      <c r="A7738" s="1" t="s">
        <v>23204</v>
      </c>
      <c r="B7738" s="1" t="s">
        <v>23205</v>
      </c>
      <c r="C7738" s="1" t="s">
        <v>23206</v>
      </c>
    </row>
    <row r="7739" spans="1:3" x14ac:dyDescent="0.3">
      <c r="A7739" s="1" t="s">
        <v>23207</v>
      </c>
      <c r="B7739" s="1" t="s">
        <v>23208</v>
      </c>
      <c r="C7739" s="1" t="s">
        <v>23209</v>
      </c>
    </row>
    <row r="7740" spans="1:3" x14ac:dyDescent="0.3">
      <c r="A7740" s="1" t="s">
        <v>23210</v>
      </c>
      <c r="B7740" s="1" t="s">
        <v>23211</v>
      </c>
      <c r="C7740" s="1" t="s">
        <v>23212</v>
      </c>
    </row>
    <row r="7741" spans="1:3" x14ac:dyDescent="0.3">
      <c r="A7741" s="1" t="s">
        <v>23213</v>
      </c>
      <c r="B7741" s="1" t="s">
        <v>23214</v>
      </c>
      <c r="C7741" s="1" t="s">
        <v>23215</v>
      </c>
    </row>
    <row r="7742" spans="1:3" x14ac:dyDescent="0.3">
      <c r="A7742" s="1" t="s">
        <v>23216</v>
      </c>
      <c r="B7742" s="1" t="s">
        <v>23217</v>
      </c>
      <c r="C7742" s="1" t="s">
        <v>23218</v>
      </c>
    </row>
    <row r="7743" spans="1:3" x14ac:dyDescent="0.3">
      <c r="A7743" s="1" t="s">
        <v>23219</v>
      </c>
      <c r="B7743" s="1" t="s">
        <v>23220</v>
      </c>
      <c r="C7743" s="1" t="s">
        <v>23221</v>
      </c>
    </row>
    <row r="7744" spans="1:3" x14ac:dyDescent="0.3">
      <c r="A7744" s="1" t="s">
        <v>23222</v>
      </c>
      <c r="B7744" s="1" t="s">
        <v>23223</v>
      </c>
      <c r="C7744" s="1" t="s">
        <v>23224</v>
      </c>
    </row>
    <row r="7745" spans="1:3" x14ac:dyDescent="0.3">
      <c r="A7745" s="1" t="s">
        <v>23225</v>
      </c>
      <c r="B7745" s="1" t="s">
        <v>23226</v>
      </c>
      <c r="C7745" s="1" t="s">
        <v>23227</v>
      </c>
    </row>
    <row r="7746" spans="1:3" x14ac:dyDescent="0.3">
      <c r="A7746" s="1" t="s">
        <v>23228</v>
      </c>
      <c r="B7746" s="1" t="s">
        <v>23229</v>
      </c>
      <c r="C7746" s="1" t="s">
        <v>23230</v>
      </c>
    </row>
    <row r="7747" spans="1:3" x14ac:dyDescent="0.3">
      <c r="A7747" s="1" t="s">
        <v>23231</v>
      </c>
      <c r="B7747" s="1" t="s">
        <v>23232</v>
      </c>
      <c r="C7747" s="1" t="s">
        <v>23233</v>
      </c>
    </row>
    <row r="7748" spans="1:3" x14ac:dyDescent="0.3">
      <c r="A7748" s="1" t="s">
        <v>23234</v>
      </c>
      <c r="B7748" s="1" t="s">
        <v>23235</v>
      </c>
      <c r="C7748" s="1" t="s">
        <v>23236</v>
      </c>
    </row>
    <row r="7749" spans="1:3" x14ac:dyDescent="0.3">
      <c r="A7749" s="1" t="s">
        <v>23237</v>
      </c>
      <c r="B7749" s="1" t="s">
        <v>23238</v>
      </c>
      <c r="C7749" s="1" t="s">
        <v>23239</v>
      </c>
    </row>
    <row r="7750" spans="1:3" x14ac:dyDescent="0.3">
      <c r="A7750" s="1" t="s">
        <v>23240</v>
      </c>
      <c r="B7750" s="1" t="s">
        <v>23241</v>
      </c>
      <c r="C7750" s="1" t="s">
        <v>23242</v>
      </c>
    </row>
    <row r="7751" spans="1:3" x14ac:dyDescent="0.3">
      <c r="A7751" s="1" t="s">
        <v>23243</v>
      </c>
      <c r="B7751" s="1" t="s">
        <v>23244</v>
      </c>
      <c r="C7751" s="1" t="s">
        <v>23245</v>
      </c>
    </row>
    <row r="7752" spans="1:3" x14ac:dyDescent="0.3">
      <c r="A7752" s="1" t="s">
        <v>23246</v>
      </c>
      <c r="B7752" s="1" t="s">
        <v>23247</v>
      </c>
      <c r="C7752" s="1" t="s">
        <v>23248</v>
      </c>
    </row>
    <row r="7753" spans="1:3" x14ac:dyDescent="0.3">
      <c r="A7753" s="1" t="s">
        <v>23249</v>
      </c>
      <c r="B7753" s="1" t="s">
        <v>23250</v>
      </c>
      <c r="C7753" s="1" t="s">
        <v>23251</v>
      </c>
    </row>
    <row r="7754" spans="1:3" x14ac:dyDescent="0.3">
      <c r="A7754" s="1" t="s">
        <v>23252</v>
      </c>
      <c r="B7754" s="1" t="s">
        <v>23253</v>
      </c>
      <c r="C7754" s="1" t="s">
        <v>23254</v>
      </c>
    </row>
    <row r="7755" spans="1:3" x14ac:dyDescent="0.3">
      <c r="A7755" s="1" t="s">
        <v>23255</v>
      </c>
      <c r="B7755" s="1" t="s">
        <v>23256</v>
      </c>
      <c r="C7755" s="1" t="s">
        <v>23257</v>
      </c>
    </row>
    <row r="7756" spans="1:3" x14ac:dyDescent="0.3">
      <c r="A7756" s="1" t="s">
        <v>23258</v>
      </c>
      <c r="B7756" s="1" t="s">
        <v>23259</v>
      </c>
      <c r="C7756" s="1" t="s">
        <v>23260</v>
      </c>
    </row>
    <row r="7757" spans="1:3" x14ac:dyDescent="0.3">
      <c r="A7757" s="1" t="s">
        <v>23261</v>
      </c>
      <c r="B7757" s="1" t="s">
        <v>23262</v>
      </c>
      <c r="C7757" s="1" t="s">
        <v>23263</v>
      </c>
    </row>
    <row r="7758" spans="1:3" x14ac:dyDescent="0.3">
      <c r="A7758" s="1" t="s">
        <v>23264</v>
      </c>
      <c r="B7758" s="1" t="s">
        <v>23265</v>
      </c>
      <c r="C7758" s="1" t="s">
        <v>23266</v>
      </c>
    </row>
    <row r="7759" spans="1:3" x14ac:dyDescent="0.3">
      <c r="A7759" s="1" t="s">
        <v>23267</v>
      </c>
      <c r="B7759" s="1" t="s">
        <v>23268</v>
      </c>
      <c r="C7759" s="1" t="s">
        <v>23269</v>
      </c>
    </row>
    <row r="7760" spans="1:3" x14ac:dyDescent="0.3">
      <c r="A7760" s="1" t="s">
        <v>23270</v>
      </c>
      <c r="B7760" s="1" t="s">
        <v>23271</v>
      </c>
      <c r="C7760" s="1" t="s">
        <v>23272</v>
      </c>
    </row>
    <row r="7761" spans="1:3" x14ac:dyDescent="0.3">
      <c r="A7761" s="1" t="s">
        <v>23273</v>
      </c>
      <c r="B7761" s="1" t="s">
        <v>23274</v>
      </c>
      <c r="C7761" s="1" t="s">
        <v>23275</v>
      </c>
    </row>
    <row r="7762" spans="1:3" x14ac:dyDescent="0.3">
      <c r="A7762" s="1" t="s">
        <v>23276</v>
      </c>
      <c r="B7762" s="1" t="s">
        <v>23277</v>
      </c>
      <c r="C7762" s="1" t="s">
        <v>23278</v>
      </c>
    </row>
    <row r="7763" spans="1:3" x14ac:dyDescent="0.3">
      <c r="A7763" s="1" t="s">
        <v>23279</v>
      </c>
      <c r="B7763" s="1" t="s">
        <v>23280</v>
      </c>
      <c r="C7763" s="1" t="s">
        <v>23281</v>
      </c>
    </row>
    <row r="7764" spans="1:3" x14ac:dyDescent="0.3">
      <c r="A7764" s="1" t="s">
        <v>23282</v>
      </c>
      <c r="B7764" s="1" t="s">
        <v>23283</v>
      </c>
      <c r="C7764" s="1" t="s">
        <v>23284</v>
      </c>
    </row>
    <row r="7765" spans="1:3" x14ac:dyDescent="0.3">
      <c r="A7765" s="1" t="s">
        <v>23285</v>
      </c>
      <c r="B7765" s="1" t="s">
        <v>23286</v>
      </c>
      <c r="C7765" s="1" t="s">
        <v>23287</v>
      </c>
    </row>
    <row r="7766" spans="1:3" x14ac:dyDescent="0.3">
      <c r="A7766" s="1" t="s">
        <v>23288</v>
      </c>
      <c r="B7766" s="1" t="s">
        <v>23289</v>
      </c>
      <c r="C7766" s="1" t="s">
        <v>23290</v>
      </c>
    </row>
    <row r="7767" spans="1:3" x14ac:dyDescent="0.3">
      <c r="A7767" s="1" t="s">
        <v>23291</v>
      </c>
      <c r="B7767" s="1" t="s">
        <v>23292</v>
      </c>
      <c r="C7767" s="1" t="s">
        <v>23293</v>
      </c>
    </row>
    <row r="7768" spans="1:3" x14ac:dyDescent="0.3">
      <c r="A7768" s="1" t="s">
        <v>23294</v>
      </c>
      <c r="B7768" s="1" t="s">
        <v>23295</v>
      </c>
      <c r="C7768" s="1" t="s">
        <v>23296</v>
      </c>
    </row>
    <row r="7769" spans="1:3" x14ac:dyDescent="0.3">
      <c r="A7769" s="1" t="s">
        <v>23297</v>
      </c>
      <c r="B7769" s="1" t="s">
        <v>23298</v>
      </c>
      <c r="C7769" s="1" t="s">
        <v>23299</v>
      </c>
    </row>
    <row r="7770" spans="1:3" x14ac:dyDescent="0.3">
      <c r="A7770" s="1" t="s">
        <v>23300</v>
      </c>
      <c r="B7770" s="1" t="s">
        <v>23301</v>
      </c>
      <c r="C7770" s="1" t="s">
        <v>23302</v>
      </c>
    </row>
    <row r="7771" spans="1:3" x14ac:dyDescent="0.3">
      <c r="A7771" s="1" t="s">
        <v>23303</v>
      </c>
      <c r="B7771" s="1" t="s">
        <v>23304</v>
      </c>
      <c r="C7771" s="1" t="s">
        <v>23305</v>
      </c>
    </row>
    <row r="7772" spans="1:3" x14ac:dyDescent="0.3">
      <c r="A7772" s="1" t="s">
        <v>23306</v>
      </c>
      <c r="B7772" s="1" t="s">
        <v>23307</v>
      </c>
      <c r="C7772" s="1" t="s">
        <v>23308</v>
      </c>
    </row>
    <row r="7773" spans="1:3" x14ac:dyDescent="0.3">
      <c r="A7773" s="1" t="s">
        <v>23309</v>
      </c>
      <c r="B7773" s="1" t="s">
        <v>23310</v>
      </c>
      <c r="C7773" s="1" t="s">
        <v>23311</v>
      </c>
    </row>
    <row r="7774" spans="1:3" x14ac:dyDescent="0.3">
      <c r="A7774" s="1" t="s">
        <v>23312</v>
      </c>
      <c r="B7774" s="1" t="s">
        <v>23313</v>
      </c>
      <c r="C7774" s="1" t="s">
        <v>23314</v>
      </c>
    </row>
    <row r="7775" spans="1:3" x14ac:dyDescent="0.3">
      <c r="A7775" s="1" t="s">
        <v>23315</v>
      </c>
      <c r="B7775" s="1" t="s">
        <v>23316</v>
      </c>
      <c r="C7775" s="1" t="s">
        <v>23317</v>
      </c>
    </row>
    <row r="7776" spans="1:3" x14ac:dyDescent="0.3">
      <c r="A7776" s="1" t="s">
        <v>23318</v>
      </c>
      <c r="B7776" s="1" t="s">
        <v>23319</v>
      </c>
      <c r="C7776" s="1" t="s">
        <v>23320</v>
      </c>
    </row>
    <row r="7777" spans="1:3" x14ac:dyDescent="0.3">
      <c r="A7777" s="1" t="s">
        <v>23321</v>
      </c>
      <c r="B7777" s="1" t="s">
        <v>23322</v>
      </c>
      <c r="C7777" s="1" t="s">
        <v>23323</v>
      </c>
    </row>
    <row r="7778" spans="1:3" x14ac:dyDescent="0.3">
      <c r="A7778" s="1" t="s">
        <v>23324</v>
      </c>
      <c r="B7778" s="1" t="s">
        <v>23325</v>
      </c>
      <c r="C7778" s="1" t="s">
        <v>23326</v>
      </c>
    </row>
    <row r="7779" spans="1:3" x14ac:dyDescent="0.3">
      <c r="A7779" s="1" t="s">
        <v>23327</v>
      </c>
      <c r="B7779" s="1" t="s">
        <v>23328</v>
      </c>
      <c r="C7779" s="1" t="s">
        <v>23329</v>
      </c>
    </row>
    <row r="7780" spans="1:3" x14ac:dyDescent="0.3">
      <c r="A7780" s="1" t="s">
        <v>23330</v>
      </c>
      <c r="B7780" s="1" t="s">
        <v>23331</v>
      </c>
      <c r="C7780" s="1" t="s">
        <v>23332</v>
      </c>
    </row>
    <row r="7781" spans="1:3" x14ac:dyDescent="0.3">
      <c r="A7781" s="1" t="s">
        <v>23333</v>
      </c>
      <c r="B7781" s="1" t="s">
        <v>23334</v>
      </c>
      <c r="C7781" s="1" t="s">
        <v>23335</v>
      </c>
    </row>
    <row r="7782" spans="1:3" x14ac:dyDescent="0.3">
      <c r="A7782" s="1" t="s">
        <v>23336</v>
      </c>
      <c r="B7782" s="1" t="s">
        <v>23337</v>
      </c>
      <c r="C7782" s="1" t="s">
        <v>23338</v>
      </c>
    </row>
    <row r="7783" spans="1:3" x14ac:dyDescent="0.3">
      <c r="A7783" s="1" t="s">
        <v>23339</v>
      </c>
      <c r="B7783" s="1" t="s">
        <v>23340</v>
      </c>
      <c r="C7783" s="1" t="s">
        <v>23341</v>
      </c>
    </row>
    <row r="7784" spans="1:3" x14ac:dyDescent="0.3">
      <c r="A7784" s="1" t="s">
        <v>23342</v>
      </c>
      <c r="B7784" s="1" t="s">
        <v>23343</v>
      </c>
      <c r="C7784" s="1" t="s">
        <v>23344</v>
      </c>
    </row>
    <row r="7785" spans="1:3" x14ac:dyDescent="0.3">
      <c r="A7785" s="1" t="s">
        <v>23345</v>
      </c>
      <c r="B7785" s="1" t="s">
        <v>23346</v>
      </c>
      <c r="C7785" s="1" t="s">
        <v>23347</v>
      </c>
    </row>
    <row r="7786" spans="1:3" x14ac:dyDescent="0.3">
      <c r="A7786" s="1" t="s">
        <v>23348</v>
      </c>
      <c r="B7786" s="1" t="s">
        <v>23349</v>
      </c>
      <c r="C7786" s="1" t="s">
        <v>23350</v>
      </c>
    </row>
    <row r="7787" spans="1:3" x14ac:dyDescent="0.3">
      <c r="A7787" s="1" t="s">
        <v>23351</v>
      </c>
      <c r="B7787" s="1" t="s">
        <v>23352</v>
      </c>
      <c r="C7787" s="1" t="s">
        <v>23353</v>
      </c>
    </row>
    <row r="7788" spans="1:3" x14ac:dyDescent="0.3">
      <c r="A7788" s="1" t="s">
        <v>23354</v>
      </c>
      <c r="B7788" s="1" t="s">
        <v>23355</v>
      </c>
      <c r="C7788" s="1" t="s">
        <v>23356</v>
      </c>
    </row>
    <row r="7789" spans="1:3" x14ac:dyDescent="0.3">
      <c r="A7789" s="1" t="s">
        <v>23357</v>
      </c>
      <c r="B7789" s="1" t="s">
        <v>23358</v>
      </c>
      <c r="C7789" s="1" t="s">
        <v>23359</v>
      </c>
    </row>
    <row r="7790" spans="1:3" x14ac:dyDescent="0.3">
      <c r="A7790" s="1" t="s">
        <v>23360</v>
      </c>
      <c r="B7790" s="1" t="s">
        <v>23361</v>
      </c>
      <c r="C7790" s="1" t="s">
        <v>23362</v>
      </c>
    </row>
    <row r="7791" spans="1:3" x14ac:dyDescent="0.3">
      <c r="A7791" s="1" t="s">
        <v>23363</v>
      </c>
      <c r="B7791" s="1" t="s">
        <v>23364</v>
      </c>
      <c r="C7791" s="1" t="s">
        <v>23365</v>
      </c>
    </row>
    <row r="7792" spans="1:3" x14ac:dyDescent="0.3">
      <c r="A7792" s="1" t="s">
        <v>23366</v>
      </c>
      <c r="B7792" s="1" t="s">
        <v>23367</v>
      </c>
      <c r="C7792" s="1" t="s">
        <v>23368</v>
      </c>
    </row>
    <row r="7793" spans="1:3" x14ac:dyDescent="0.3">
      <c r="A7793" s="1" t="s">
        <v>23369</v>
      </c>
      <c r="B7793" s="1" t="s">
        <v>23370</v>
      </c>
      <c r="C7793" s="1" t="s">
        <v>23371</v>
      </c>
    </row>
    <row r="7794" spans="1:3" x14ac:dyDescent="0.3">
      <c r="A7794" s="1" t="s">
        <v>23372</v>
      </c>
      <c r="B7794" s="1" t="s">
        <v>23373</v>
      </c>
      <c r="C7794" s="1" t="s">
        <v>23374</v>
      </c>
    </row>
    <row r="7795" spans="1:3" x14ac:dyDescent="0.3">
      <c r="A7795" s="1" t="s">
        <v>23375</v>
      </c>
      <c r="B7795" s="1" t="s">
        <v>23376</v>
      </c>
      <c r="C7795" s="1" t="s">
        <v>23377</v>
      </c>
    </row>
    <row r="7796" spans="1:3" x14ac:dyDescent="0.3">
      <c r="A7796" s="1" t="s">
        <v>23378</v>
      </c>
      <c r="B7796" s="1" t="s">
        <v>23379</v>
      </c>
      <c r="C7796" s="1" t="s">
        <v>23380</v>
      </c>
    </row>
    <row r="7797" spans="1:3" x14ac:dyDescent="0.3">
      <c r="A7797" s="1" t="s">
        <v>23381</v>
      </c>
      <c r="B7797" s="1" t="s">
        <v>23382</v>
      </c>
      <c r="C7797" s="1" t="s">
        <v>23383</v>
      </c>
    </row>
    <row r="7798" spans="1:3" x14ac:dyDescent="0.3">
      <c r="A7798" s="1" t="s">
        <v>23384</v>
      </c>
      <c r="B7798" s="1" t="s">
        <v>23385</v>
      </c>
      <c r="C7798" s="1" t="s">
        <v>23386</v>
      </c>
    </row>
    <row r="7799" spans="1:3" x14ac:dyDescent="0.3">
      <c r="A7799" s="1" t="s">
        <v>23387</v>
      </c>
      <c r="B7799" s="1" t="s">
        <v>23388</v>
      </c>
      <c r="C7799" s="1" t="s">
        <v>23389</v>
      </c>
    </row>
    <row r="7800" spans="1:3" x14ac:dyDescent="0.3">
      <c r="A7800" s="1" t="s">
        <v>23390</v>
      </c>
      <c r="B7800" s="1" t="s">
        <v>23391</v>
      </c>
      <c r="C7800" s="1" t="s">
        <v>23392</v>
      </c>
    </row>
    <row r="7801" spans="1:3" x14ac:dyDescent="0.3">
      <c r="A7801" s="1" t="s">
        <v>23393</v>
      </c>
      <c r="B7801" s="1" t="s">
        <v>23394</v>
      </c>
      <c r="C7801" s="1" t="s">
        <v>23395</v>
      </c>
    </row>
    <row r="7802" spans="1:3" x14ac:dyDescent="0.3">
      <c r="A7802" s="1" t="s">
        <v>23396</v>
      </c>
      <c r="B7802" s="1" t="s">
        <v>23397</v>
      </c>
      <c r="C7802" s="1" t="s">
        <v>23398</v>
      </c>
    </row>
    <row r="7803" spans="1:3" x14ac:dyDescent="0.3">
      <c r="A7803" s="1" t="s">
        <v>23399</v>
      </c>
      <c r="B7803" s="1" t="s">
        <v>23400</v>
      </c>
      <c r="C7803" s="1" t="s">
        <v>23401</v>
      </c>
    </row>
    <row r="7804" spans="1:3" x14ac:dyDescent="0.3">
      <c r="A7804" s="1" t="s">
        <v>23402</v>
      </c>
      <c r="B7804" s="1" t="s">
        <v>23403</v>
      </c>
      <c r="C7804" s="1" t="s">
        <v>23404</v>
      </c>
    </row>
    <row r="7805" spans="1:3" x14ac:dyDescent="0.3">
      <c r="A7805" s="1" t="s">
        <v>23405</v>
      </c>
      <c r="B7805" s="1" t="s">
        <v>23406</v>
      </c>
      <c r="C7805" s="1" t="s">
        <v>23407</v>
      </c>
    </row>
    <row r="7806" spans="1:3" x14ac:dyDescent="0.3">
      <c r="A7806" s="1" t="s">
        <v>23408</v>
      </c>
      <c r="B7806" s="1" t="s">
        <v>23409</v>
      </c>
      <c r="C7806" s="1" t="s">
        <v>23410</v>
      </c>
    </row>
    <row r="7807" spans="1:3" x14ac:dyDescent="0.3">
      <c r="A7807" s="1" t="s">
        <v>23411</v>
      </c>
      <c r="B7807" s="1" t="s">
        <v>23412</v>
      </c>
      <c r="C7807" s="1" t="s">
        <v>23413</v>
      </c>
    </row>
    <row r="7808" spans="1:3" x14ac:dyDescent="0.3">
      <c r="A7808" s="1" t="s">
        <v>23414</v>
      </c>
      <c r="B7808" s="1" t="s">
        <v>23415</v>
      </c>
      <c r="C7808" s="1" t="s">
        <v>23416</v>
      </c>
    </row>
    <row r="7809" spans="1:3" x14ac:dyDescent="0.3">
      <c r="A7809" s="1" t="s">
        <v>23417</v>
      </c>
      <c r="B7809" s="1" t="s">
        <v>23418</v>
      </c>
      <c r="C7809" s="1" t="s">
        <v>23419</v>
      </c>
    </row>
    <row r="7810" spans="1:3" x14ac:dyDescent="0.3">
      <c r="A7810" s="1" t="s">
        <v>23420</v>
      </c>
      <c r="B7810" s="1" t="s">
        <v>23421</v>
      </c>
      <c r="C7810" s="1" t="s">
        <v>23422</v>
      </c>
    </row>
    <row r="7811" spans="1:3" x14ac:dyDescent="0.3">
      <c r="A7811" s="1" t="s">
        <v>23423</v>
      </c>
      <c r="B7811" s="1" t="s">
        <v>23424</v>
      </c>
      <c r="C7811" s="1" t="s">
        <v>23425</v>
      </c>
    </row>
    <row r="7812" spans="1:3" x14ac:dyDescent="0.3">
      <c r="A7812" s="1" t="s">
        <v>23426</v>
      </c>
      <c r="B7812" s="1" t="s">
        <v>23427</v>
      </c>
      <c r="C7812" s="1" t="s">
        <v>23428</v>
      </c>
    </row>
    <row r="7813" spans="1:3" x14ac:dyDescent="0.3">
      <c r="A7813" s="1" t="s">
        <v>23429</v>
      </c>
      <c r="B7813" s="1" t="s">
        <v>23430</v>
      </c>
      <c r="C7813" s="1" t="s">
        <v>23431</v>
      </c>
    </row>
    <row r="7814" spans="1:3" x14ac:dyDescent="0.3">
      <c r="A7814" s="1" t="s">
        <v>23432</v>
      </c>
      <c r="B7814" s="1" t="s">
        <v>23433</v>
      </c>
      <c r="C7814" s="1" t="s">
        <v>23434</v>
      </c>
    </row>
    <row r="7815" spans="1:3" x14ac:dyDescent="0.3">
      <c r="A7815" s="1" t="s">
        <v>23435</v>
      </c>
      <c r="B7815" s="1" t="s">
        <v>23436</v>
      </c>
      <c r="C7815" s="1" t="s">
        <v>23437</v>
      </c>
    </row>
    <row r="7816" spans="1:3" x14ac:dyDescent="0.3">
      <c r="A7816" s="1" t="s">
        <v>23438</v>
      </c>
      <c r="B7816" s="1" t="s">
        <v>23439</v>
      </c>
      <c r="C7816" s="1" t="s">
        <v>23440</v>
      </c>
    </row>
    <row r="7817" spans="1:3" x14ac:dyDescent="0.3">
      <c r="A7817" s="1" t="s">
        <v>23441</v>
      </c>
      <c r="B7817" s="1" t="s">
        <v>23442</v>
      </c>
      <c r="C7817" s="1" t="s">
        <v>23443</v>
      </c>
    </row>
    <row r="7818" spans="1:3" x14ac:dyDescent="0.3">
      <c r="A7818" s="1" t="s">
        <v>23444</v>
      </c>
      <c r="B7818" s="1" t="s">
        <v>23445</v>
      </c>
      <c r="C7818" s="1" t="s">
        <v>23446</v>
      </c>
    </row>
    <row r="7819" spans="1:3" x14ac:dyDescent="0.3">
      <c r="A7819" s="1" t="s">
        <v>23447</v>
      </c>
      <c r="B7819" s="1" t="s">
        <v>23448</v>
      </c>
      <c r="C7819" s="1" t="s">
        <v>23449</v>
      </c>
    </row>
    <row r="7820" spans="1:3" x14ac:dyDescent="0.3">
      <c r="A7820" s="1" t="s">
        <v>23450</v>
      </c>
      <c r="B7820" s="1" t="s">
        <v>23451</v>
      </c>
      <c r="C7820" s="1" t="s">
        <v>23452</v>
      </c>
    </row>
    <row r="7821" spans="1:3" x14ac:dyDescent="0.3">
      <c r="A7821" s="1" t="s">
        <v>23453</v>
      </c>
      <c r="B7821" s="1" t="s">
        <v>23454</v>
      </c>
      <c r="C7821" s="1" t="s">
        <v>23455</v>
      </c>
    </row>
    <row r="7822" spans="1:3" x14ac:dyDescent="0.3">
      <c r="A7822" s="1" t="s">
        <v>23456</v>
      </c>
      <c r="B7822" s="1" t="s">
        <v>23457</v>
      </c>
      <c r="C7822" s="1" t="s">
        <v>23458</v>
      </c>
    </row>
    <row r="7823" spans="1:3" x14ac:dyDescent="0.3">
      <c r="A7823" s="1" t="s">
        <v>23459</v>
      </c>
      <c r="B7823" s="1" t="s">
        <v>23460</v>
      </c>
      <c r="C7823" s="1" t="s">
        <v>23461</v>
      </c>
    </row>
    <row r="7824" spans="1:3" x14ac:dyDescent="0.3">
      <c r="A7824" s="1" t="s">
        <v>23462</v>
      </c>
      <c r="B7824" s="1" t="s">
        <v>23463</v>
      </c>
      <c r="C7824" s="1" t="s">
        <v>23464</v>
      </c>
    </row>
    <row r="7825" spans="1:3" x14ac:dyDescent="0.3">
      <c r="A7825" s="1" t="s">
        <v>23465</v>
      </c>
      <c r="B7825" s="1" t="s">
        <v>23466</v>
      </c>
      <c r="C7825" s="1" t="s">
        <v>23467</v>
      </c>
    </row>
    <row r="7826" spans="1:3" x14ac:dyDescent="0.3">
      <c r="A7826" s="1" t="s">
        <v>23468</v>
      </c>
      <c r="B7826" s="1" t="s">
        <v>23469</v>
      </c>
      <c r="C7826" s="1" t="s">
        <v>23470</v>
      </c>
    </row>
    <row r="7827" spans="1:3" x14ac:dyDescent="0.3">
      <c r="A7827" s="1" t="s">
        <v>23471</v>
      </c>
      <c r="B7827" s="1" t="s">
        <v>23472</v>
      </c>
      <c r="C7827" s="1" t="s">
        <v>23473</v>
      </c>
    </row>
    <row r="7828" spans="1:3" x14ac:dyDescent="0.3">
      <c r="A7828" s="1" t="s">
        <v>23474</v>
      </c>
      <c r="B7828" s="1" t="s">
        <v>23475</v>
      </c>
      <c r="C7828" s="1" t="s">
        <v>23476</v>
      </c>
    </row>
    <row r="7829" spans="1:3" x14ac:dyDescent="0.3">
      <c r="A7829" s="1" t="s">
        <v>23477</v>
      </c>
      <c r="B7829" s="1" t="s">
        <v>23478</v>
      </c>
      <c r="C7829" s="1" t="s">
        <v>23479</v>
      </c>
    </row>
    <row r="7830" spans="1:3" x14ac:dyDescent="0.3">
      <c r="A7830" s="1" t="s">
        <v>23480</v>
      </c>
      <c r="B7830" s="1" t="s">
        <v>23481</v>
      </c>
      <c r="C7830" s="1" t="s">
        <v>23482</v>
      </c>
    </row>
    <row r="7831" spans="1:3" x14ac:dyDescent="0.3">
      <c r="A7831" s="1" t="s">
        <v>23483</v>
      </c>
      <c r="B7831" s="1" t="s">
        <v>23484</v>
      </c>
      <c r="C7831" s="1" t="s">
        <v>23485</v>
      </c>
    </row>
    <row r="7832" spans="1:3" x14ac:dyDescent="0.3">
      <c r="A7832" s="1" t="s">
        <v>23486</v>
      </c>
      <c r="B7832" s="1" t="s">
        <v>23487</v>
      </c>
      <c r="C7832" s="1" t="s">
        <v>23488</v>
      </c>
    </row>
    <row r="7833" spans="1:3" x14ac:dyDescent="0.3">
      <c r="A7833" s="1" t="s">
        <v>23489</v>
      </c>
      <c r="B7833" s="1" t="s">
        <v>23490</v>
      </c>
      <c r="C7833" s="1" t="s">
        <v>23491</v>
      </c>
    </row>
    <row r="7834" spans="1:3" x14ac:dyDescent="0.3">
      <c r="A7834" s="1" t="s">
        <v>23492</v>
      </c>
      <c r="B7834" s="1" t="s">
        <v>23493</v>
      </c>
      <c r="C7834" s="1" t="s">
        <v>23494</v>
      </c>
    </row>
    <row r="7835" spans="1:3" x14ac:dyDescent="0.3">
      <c r="A7835" s="1" t="s">
        <v>23495</v>
      </c>
      <c r="B7835" s="1" t="s">
        <v>23496</v>
      </c>
      <c r="C7835" s="1" t="s">
        <v>23497</v>
      </c>
    </row>
    <row r="7836" spans="1:3" x14ac:dyDescent="0.3">
      <c r="A7836" s="1" t="s">
        <v>23498</v>
      </c>
      <c r="B7836" s="1" t="s">
        <v>23499</v>
      </c>
      <c r="C7836" s="1" t="s">
        <v>23500</v>
      </c>
    </row>
    <row r="7837" spans="1:3" x14ac:dyDescent="0.3">
      <c r="A7837" s="1" t="s">
        <v>23501</v>
      </c>
      <c r="B7837" s="1" t="s">
        <v>23502</v>
      </c>
      <c r="C7837" s="1" t="s">
        <v>23503</v>
      </c>
    </row>
    <row r="7838" spans="1:3" x14ac:dyDescent="0.3">
      <c r="A7838" s="1" t="s">
        <v>23504</v>
      </c>
      <c r="B7838" s="1" t="s">
        <v>23505</v>
      </c>
      <c r="C7838" s="1" t="s">
        <v>23506</v>
      </c>
    </row>
    <row r="7839" spans="1:3" x14ac:dyDescent="0.3">
      <c r="A7839" s="1" t="s">
        <v>23507</v>
      </c>
      <c r="B7839" s="1" t="s">
        <v>23508</v>
      </c>
      <c r="C7839" s="1" t="s">
        <v>23509</v>
      </c>
    </row>
    <row r="7840" spans="1:3" x14ac:dyDescent="0.3">
      <c r="A7840" s="1" t="s">
        <v>23510</v>
      </c>
      <c r="B7840" s="1" t="s">
        <v>23511</v>
      </c>
      <c r="C7840" s="1" t="s">
        <v>23512</v>
      </c>
    </row>
    <row r="7841" spans="1:3" x14ac:dyDescent="0.3">
      <c r="A7841" s="1" t="s">
        <v>23513</v>
      </c>
      <c r="B7841" s="1" t="s">
        <v>23514</v>
      </c>
      <c r="C7841" s="1" t="s">
        <v>23515</v>
      </c>
    </row>
    <row r="7842" spans="1:3" x14ac:dyDescent="0.3">
      <c r="A7842" s="1" t="s">
        <v>23516</v>
      </c>
      <c r="B7842" s="1" t="s">
        <v>23517</v>
      </c>
      <c r="C7842" s="1" t="s">
        <v>23518</v>
      </c>
    </row>
    <row r="7843" spans="1:3" x14ac:dyDescent="0.3">
      <c r="A7843" s="1" t="s">
        <v>23519</v>
      </c>
      <c r="B7843" s="1" t="s">
        <v>23520</v>
      </c>
      <c r="C7843" s="1" t="s">
        <v>23521</v>
      </c>
    </row>
    <row r="7844" spans="1:3" x14ac:dyDescent="0.3">
      <c r="A7844" s="1" t="s">
        <v>23522</v>
      </c>
      <c r="B7844" s="1" t="s">
        <v>23523</v>
      </c>
      <c r="C7844" s="1" t="s">
        <v>23524</v>
      </c>
    </row>
    <row r="7845" spans="1:3" x14ac:dyDescent="0.3">
      <c r="A7845" s="1" t="s">
        <v>23525</v>
      </c>
      <c r="B7845" s="1" t="s">
        <v>23526</v>
      </c>
      <c r="C7845" s="1" t="s">
        <v>23527</v>
      </c>
    </row>
    <row r="7846" spans="1:3" x14ac:dyDescent="0.3">
      <c r="A7846" s="1" t="s">
        <v>23528</v>
      </c>
      <c r="B7846" s="1" t="s">
        <v>23529</v>
      </c>
      <c r="C7846" s="1" t="s">
        <v>23530</v>
      </c>
    </row>
    <row r="7847" spans="1:3" x14ac:dyDescent="0.3">
      <c r="A7847" s="1" t="s">
        <v>23531</v>
      </c>
      <c r="B7847" s="1" t="s">
        <v>23532</v>
      </c>
      <c r="C7847" s="1" t="s">
        <v>23533</v>
      </c>
    </row>
    <row r="7848" spans="1:3" x14ac:dyDescent="0.3">
      <c r="A7848" s="1" t="s">
        <v>23534</v>
      </c>
      <c r="B7848" s="1" t="s">
        <v>23535</v>
      </c>
      <c r="C7848" s="1" t="s">
        <v>23536</v>
      </c>
    </row>
    <row r="7849" spans="1:3" x14ac:dyDescent="0.3">
      <c r="A7849" s="1" t="s">
        <v>23537</v>
      </c>
      <c r="B7849" s="1" t="s">
        <v>23538</v>
      </c>
      <c r="C7849" s="1" t="s">
        <v>23539</v>
      </c>
    </row>
    <row r="7850" spans="1:3" x14ac:dyDescent="0.3">
      <c r="A7850" s="1" t="s">
        <v>23540</v>
      </c>
      <c r="B7850" s="1" t="s">
        <v>23541</v>
      </c>
      <c r="C7850" s="1" t="s">
        <v>23542</v>
      </c>
    </row>
    <row r="7851" spans="1:3" x14ac:dyDescent="0.3">
      <c r="A7851" s="1" t="s">
        <v>23543</v>
      </c>
      <c r="B7851" s="1" t="s">
        <v>23544</v>
      </c>
      <c r="C7851" s="1" t="s">
        <v>23545</v>
      </c>
    </row>
    <row r="7852" spans="1:3" x14ac:dyDescent="0.3">
      <c r="A7852" s="1" t="s">
        <v>23546</v>
      </c>
      <c r="B7852" s="1" t="s">
        <v>23547</v>
      </c>
      <c r="C7852" s="1" t="s">
        <v>23548</v>
      </c>
    </row>
    <row r="7853" spans="1:3" x14ac:dyDescent="0.3">
      <c r="A7853" s="1" t="s">
        <v>23549</v>
      </c>
      <c r="B7853" s="1" t="s">
        <v>23550</v>
      </c>
      <c r="C7853" s="1" t="s">
        <v>23551</v>
      </c>
    </row>
    <row r="7854" spans="1:3" x14ac:dyDescent="0.3">
      <c r="A7854" s="1" t="s">
        <v>23552</v>
      </c>
      <c r="B7854" s="1" t="s">
        <v>23553</v>
      </c>
      <c r="C7854" s="1" t="s">
        <v>23554</v>
      </c>
    </row>
    <row r="7855" spans="1:3" x14ac:dyDescent="0.3">
      <c r="A7855" s="1" t="s">
        <v>23555</v>
      </c>
      <c r="B7855" s="1" t="s">
        <v>23556</v>
      </c>
      <c r="C7855" s="1" t="s">
        <v>23557</v>
      </c>
    </row>
    <row r="7856" spans="1:3" x14ac:dyDescent="0.3">
      <c r="A7856" s="1" t="s">
        <v>23558</v>
      </c>
      <c r="B7856" s="1" t="s">
        <v>23559</v>
      </c>
      <c r="C7856" s="1" t="s">
        <v>23560</v>
      </c>
    </row>
    <row r="7857" spans="1:3" x14ac:dyDescent="0.3">
      <c r="A7857" s="1" t="s">
        <v>23561</v>
      </c>
      <c r="B7857" s="1" t="s">
        <v>23562</v>
      </c>
      <c r="C7857" s="1" t="s">
        <v>23563</v>
      </c>
    </row>
    <row r="7858" spans="1:3" x14ac:dyDescent="0.3">
      <c r="A7858" s="1" t="s">
        <v>23564</v>
      </c>
      <c r="B7858" s="1" t="s">
        <v>23565</v>
      </c>
      <c r="C7858" s="1" t="s">
        <v>23566</v>
      </c>
    </row>
    <row r="7859" spans="1:3" x14ac:dyDescent="0.3">
      <c r="A7859" s="1" t="s">
        <v>23567</v>
      </c>
      <c r="B7859" s="1" t="s">
        <v>23568</v>
      </c>
      <c r="C7859" s="1" t="s">
        <v>23569</v>
      </c>
    </row>
    <row r="7860" spans="1:3" x14ac:dyDescent="0.3">
      <c r="A7860" s="1" t="s">
        <v>23570</v>
      </c>
      <c r="B7860" s="1" t="s">
        <v>23571</v>
      </c>
      <c r="C7860" s="1" t="s">
        <v>23572</v>
      </c>
    </row>
    <row r="7861" spans="1:3" x14ac:dyDescent="0.3">
      <c r="A7861" s="1" t="s">
        <v>23573</v>
      </c>
      <c r="B7861" s="1" t="s">
        <v>23574</v>
      </c>
      <c r="C7861" s="1" t="s">
        <v>23575</v>
      </c>
    </row>
    <row r="7862" spans="1:3" x14ac:dyDescent="0.3">
      <c r="A7862" s="1" t="s">
        <v>23576</v>
      </c>
      <c r="B7862" s="1" t="s">
        <v>23577</v>
      </c>
      <c r="C7862" s="1" t="s">
        <v>23578</v>
      </c>
    </row>
    <row r="7863" spans="1:3" x14ac:dyDescent="0.3">
      <c r="A7863" s="1" t="s">
        <v>23579</v>
      </c>
      <c r="B7863" s="1" t="s">
        <v>23580</v>
      </c>
      <c r="C7863" s="1" t="s">
        <v>23581</v>
      </c>
    </row>
    <row r="7864" spans="1:3" x14ac:dyDescent="0.3">
      <c r="A7864" s="1" t="s">
        <v>23582</v>
      </c>
      <c r="B7864" s="1" t="s">
        <v>23583</v>
      </c>
      <c r="C7864" s="1" t="s">
        <v>23584</v>
      </c>
    </row>
    <row r="7865" spans="1:3" x14ac:dyDescent="0.3">
      <c r="A7865" s="1" t="s">
        <v>23585</v>
      </c>
      <c r="B7865" s="1" t="s">
        <v>23586</v>
      </c>
      <c r="C7865" s="1" t="s">
        <v>23587</v>
      </c>
    </row>
    <row r="7866" spans="1:3" x14ac:dyDescent="0.3">
      <c r="A7866" s="1" t="s">
        <v>23588</v>
      </c>
      <c r="B7866" s="1" t="s">
        <v>23589</v>
      </c>
      <c r="C7866" s="1" t="s">
        <v>23590</v>
      </c>
    </row>
    <row r="7867" spans="1:3" x14ac:dyDescent="0.3">
      <c r="A7867" s="1" t="s">
        <v>23591</v>
      </c>
      <c r="B7867" s="1" t="s">
        <v>23592</v>
      </c>
      <c r="C7867" s="1" t="s">
        <v>23593</v>
      </c>
    </row>
    <row r="7868" spans="1:3" x14ac:dyDescent="0.3">
      <c r="A7868" s="1" t="s">
        <v>23594</v>
      </c>
      <c r="B7868" s="1" t="s">
        <v>23595</v>
      </c>
      <c r="C7868" s="1" t="s">
        <v>23596</v>
      </c>
    </row>
    <row r="7869" spans="1:3" x14ac:dyDescent="0.3">
      <c r="A7869" s="1" t="s">
        <v>23597</v>
      </c>
      <c r="B7869" s="1" t="s">
        <v>23598</v>
      </c>
      <c r="C7869" s="1" t="s">
        <v>23599</v>
      </c>
    </row>
    <row r="7870" spans="1:3" x14ac:dyDescent="0.3">
      <c r="A7870" s="1" t="s">
        <v>23600</v>
      </c>
      <c r="B7870" s="1" t="s">
        <v>23601</v>
      </c>
      <c r="C7870" s="1" t="s">
        <v>23602</v>
      </c>
    </row>
    <row r="7871" spans="1:3" x14ac:dyDescent="0.3">
      <c r="A7871" s="1" t="s">
        <v>23603</v>
      </c>
      <c r="B7871" s="1" t="s">
        <v>23604</v>
      </c>
      <c r="C7871" s="1" t="s">
        <v>23605</v>
      </c>
    </row>
    <row r="7872" spans="1:3" x14ac:dyDescent="0.3">
      <c r="A7872" s="1" t="s">
        <v>23606</v>
      </c>
      <c r="B7872" s="1" t="s">
        <v>23607</v>
      </c>
      <c r="C7872" s="1" t="s">
        <v>23608</v>
      </c>
    </row>
    <row r="7873" spans="1:3" x14ac:dyDescent="0.3">
      <c r="A7873" s="1" t="s">
        <v>23609</v>
      </c>
      <c r="B7873" s="1" t="s">
        <v>23610</v>
      </c>
      <c r="C7873" s="1" t="s">
        <v>23611</v>
      </c>
    </row>
    <row r="7874" spans="1:3" x14ac:dyDescent="0.3">
      <c r="A7874" s="1" t="s">
        <v>23612</v>
      </c>
      <c r="B7874" s="1" t="s">
        <v>23613</v>
      </c>
      <c r="C7874" s="1" t="s">
        <v>23614</v>
      </c>
    </row>
    <row r="7875" spans="1:3" x14ac:dyDescent="0.3">
      <c r="A7875" s="1" t="s">
        <v>23615</v>
      </c>
      <c r="B7875" s="1" t="s">
        <v>23616</v>
      </c>
      <c r="C7875" s="1" t="s">
        <v>23617</v>
      </c>
    </row>
    <row r="7876" spans="1:3" x14ac:dyDescent="0.3">
      <c r="A7876" s="1" t="s">
        <v>23618</v>
      </c>
      <c r="B7876" s="1" t="s">
        <v>23619</v>
      </c>
      <c r="C7876" s="1" t="s">
        <v>23620</v>
      </c>
    </row>
    <row r="7877" spans="1:3" x14ac:dyDescent="0.3">
      <c r="A7877" s="1" t="s">
        <v>23621</v>
      </c>
      <c r="B7877" s="1" t="s">
        <v>23622</v>
      </c>
      <c r="C7877" s="1" t="s">
        <v>23623</v>
      </c>
    </row>
    <row r="7878" spans="1:3" x14ac:dyDescent="0.3">
      <c r="A7878" s="1" t="s">
        <v>23624</v>
      </c>
      <c r="B7878" s="1" t="s">
        <v>23625</v>
      </c>
      <c r="C7878" s="1" t="s">
        <v>23626</v>
      </c>
    </row>
    <row r="7879" spans="1:3" x14ac:dyDescent="0.3">
      <c r="A7879" s="1" t="s">
        <v>23627</v>
      </c>
      <c r="B7879" s="1" t="s">
        <v>23628</v>
      </c>
      <c r="C7879" s="1" t="s">
        <v>23629</v>
      </c>
    </row>
    <row r="7880" spans="1:3" x14ac:dyDescent="0.3">
      <c r="A7880" s="1" t="s">
        <v>23630</v>
      </c>
      <c r="B7880" s="1" t="s">
        <v>23631</v>
      </c>
      <c r="C7880" s="1" t="s">
        <v>23632</v>
      </c>
    </row>
    <row r="7881" spans="1:3" x14ac:dyDescent="0.3">
      <c r="A7881" s="1" t="s">
        <v>23633</v>
      </c>
      <c r="B7881" s="1" t="s">
        <v>23634</v>
      </c>
      <c r="C7881" s="1" t="s">
        <v>23635</v>
      </c>
    </row>
    <row r="7882" spans="1:3" x14ac:dyDescent="0.3">
      <c r="A7882" s="1" t="s">
        <v>23636</v>
      </c>
      <c r="B7882" s="1" t="s">
        <v>23637</v>
      </c>
      <c r="C7882" s="1" t="s">
        <v>23638</v>
      </c>
    </row>
    <row r="7883" spans="1:3" x14ac:dyDescent="0.3">
      <c r="A7883" s="1" t="s">
        <v>23639</v>
      </c>
      <c r="B7883" s="1" t="s">
        <v>23640</v>
      </c>
      <c r="C7883" s="1" t="s">
        <v>23641</v>
      </c>
    </row>
    <row r="7884" spans="1:3" x14ac:dyDescent="0.3">
      <c r="A7884" s="1" t="s">
        <v>23642</v>
      </c>
      <c r="B7884" s="1" t="s">
        <v>23643</v>
      </c>
      <c r="C7884" s="1" t="s">
        <v>23644</v>
      </c>
    </row>
    <row r="7885" spans="1:3" x14ac:dyDescent="0.3">
      <c r="A7885" s="1" t="s">
        <v>23645</v>
      </c>
      <c r="B7885" s="1" t="s">
        <v>23646</v>
      </c>
      <c r="C7885" s="1" t="s">
        <v>23647</v>
      </c>
    </row>
    <row r="7886" spans="1:3" x14ac:dyDescent="0.3">
      <c r="A7886" s="1" t="s">
        <v>23648</v>
      </c>
      <c r="B7886" s="1" t="s">
        <v>23649</v>
      </c>
      <c r="C7886" s="1" t="s">
        <v>23650</v>
      </c>
    </row>
    <row r="7887" spans="1:3" x14ac:dyDescent="0.3">
      <c r="A7887" s="1" t="s">
        <v>23651</v>
      </c>
      <c r="B7887" s="1" t="s">
        <v>23652</v>
      </c>
      <c r="C7887" s="1" t="s">
        <v>23653</v>
      </c>
    </row>
    <row r="7888" spans="1:3" x14ac:dyDescent="0.3">
      <c r="A7888" s="1" t="s">
        <v>23654</v>
      </c>
      <c r="B7888" s="1" t="s">
        <v>23655</v>
      </c>
      <c r="C7888" s="1" t="s">
        <v>23656</v>
      </c>
    </row>
    <row r="7889" spans="1:3" x14ac:dyDescent="0.3">
      <c r="A7889" s="1" t="s">
        <v>23657</v>
      </c>
      <c r="B7889" s="1" t="s">
        <v>23658</v>
      </c>
      <c r="C7889" s="1" t="s">
        <v>23659</v>
      </c>
    </row>
    <row r="7890" spans="1:3" x14ac:dyDescent="0.3">
      <c r="A7890" s="1" t="s">
        <v>23660</v>
      </c>
      <c r="B7890" s="1" t="s">
        <v>23661</v>
      </c>
      <c r="C7890" s="1" t="s">
        <v>23662</v>
      </c>
    </row>
    <row r="7891" spans="1:3" x14ac:dyDescent="0.3">
      <c r="A7891" s="1" t="s">
        <v>23663</v>
      </c>
      <c r="B7891" s="1" t="s">
        <v>23664</v>
      </c>
      <c r="C7891" s="1" t="s">
        <v>23665</v>
      </c>
    </row>
    <row r="7892" spans="1:3" x14ac:dyDescent="0.3">
      <c r="A7892" s="1" t="s">
        <v>23666</v>
      </c>
      <c r="B7892" s="1" t="s">
        <v>23667</v>
      </c>
      <c r="C7892" s="1" t="s">
        <v>23668</v>
      </c>
    </row>
    <row r="7893" spans="1:3" x14ac:dyDescent="0.3">
      <c r="A7893" s="1" t="s">
        <v>23669</v>
      </c>
      <c r="B7893" s="1" t="s">
        <v>23670</v>
      </c>
      <c r="C7893" s="1" t="s">
        <v>23671</v>
      </c>
    </row>
    <row r="7894" spans="1:3" x14ac:dyDescent="0.3">
      <c r="A7894" s="1" t="s">
        <v>23672</v>
      </c>
      <c r="B7894" s="1" t="s">
        <v>23673</v>
      </c>
      <c r="C7894" s="1" t="s">
        <v>23674</v>
      </c>
    </row>
    <row r="7895" spans="1:3" x14ac:dyDescent="0.3">
      <c r="A7895" s="1" t="s">
        <v>23675</v>
      </c>
      <c r="B7895" s="1" t="s">
        <v>23676</v>
      </c>
      <c r="C7895" s="1" t="s">
        <v>23677</v>
      </c>
    </row>
    <row r="7896" spans="1:3" x14ac:dyDescent="0.3">
      <c r="A7896" s="1" t="s">
        <v>23678</v>
      </c>
      <c r="B7896" s="1" t="s">
        <v>23679</v>
      </c>
      <c r="C7896" s="1" t="s">
        <v>23680</v>
      </c>
    </row>
    <row r="7897" spans="1:3" x14ac:dyDescent="0.3">
      <c r="A7897" s="1" t="s">
        <v>23681</v>
      </c>
      <c r="B7897" s="1" t="s">
        <v>23682</v>
      </c>
      <c r="C7897" s="1" t="s">
        <v>23683</v>
      </c>
    </row>
    <row r="7898" spans="1:3" x14ac:dyDescent="0.3">
      <c r="A7898" s="1" t="s">
        <v>23684</v>
      </c>
      <c r="B7898" s="1" t="s">
        <v>23685</v>
      </c>
      <c r="C7898" s="1" t="s">
        <v>23686</v>
      </c>
    </row>
    <row r="7899" spans="1:3" x14ac:dyDescent="0.3">
      <c r="A7899" s="1" t="s">
        <v>23687</v>
      </c>
      <c r="B7899" s="1" t="s">
        <v>23688</v>
      </c>
      <c r="C7899" s="1" t="s">
        <v>23689</v>
      </c>
    </row>
    <row r="7900" spans="1:3" x14ac:dyDescent="0.3">
      <c r="A7900" s="1" t="s">
        <v>23690</v>
      </c>
      <c r="B7900" s="1" t="s">
        <v>23691</v>
      </c>
      <c r="C7900" s="1" t="s">
        <v>23692</v>
      </c>
    </row>
    <row r="7901" spans="1:3" x14ac:dyDescent="0.3">
      <c r="A7901" s="1" t="s">
        <v>23693</v>
      </c>
      <c r="B7901" s="1" t="s">
        <v>23694</v>
      </c>
      <c r="C7901" s="1" t="s">
        <v>23695</v>
      </c>
    </row>
    <row r="7902" spans="1:3" x14ac:dyDescent="0.3">
      <c r="A7902" s="1" t="s">
        <v>23696</v>
      </c>
      <c r="B7902" s="1" t="s">
        <v>23697</v>
      </c>
      <c r="C7902" s="1" t="s">
        <v>23698</v>
      </c>
    </row>
    <row r="7903" spans="1:3" x14ac:dyDescent="0.3">
      <c r="A7903" s="1" t="s">
        <v>23699</v>
      </c>
      <c r="B7903" s="1" t="s">
        <v>23700</v>
      </c>
      <c r="C7903" s="1" t="s">
        <v>23701</v>
      </c>
    </row>
    <row r="7904" spans="1:3" x14ac:dyDescent="0.3">
      <c r="A7904" s="1" t="s">
        <v>23702</v>
      </c>
      <c r="B7904" s="1" t="s">
        <v>23703</v>
      </c>
      <c r="C7904" s="1" t="s">
        <v>23704</v>
      </c>
    </row>
    <row r="7905" spans="1:3" x14ac:dyDescent="0.3">
      <c r="A7905" s="1" t="s">
        <v>23705</v>
      </c>
      <c r="B7905" s="1" t="s">
        <v>23706</v>
      </c>
      <c r="C7905" s="1" t="s">
        <v>23707</v>
      </c>
    </row>
    <row r="7906" spans="1:3" x14ac:dyDescent="0.3">
      <c r="A7906" s="1" t="s">
        <v>23708</v>
      </c>
      <c r="B7906" s="1" t="s">
        <v>23709</v>
      </c>
      <c r="C7906" s="1" t="s">
        <v>23710</v>
      </c>
    </row>
    <row r="7907" spans="1:3" x14ac:dyDescent="0.3">
      <c r="A7907" s="1" t="s">
        <v>23711</v>
      </c>
      <c r="B7907" s="1" t="s">
        <v>23712</v>
      </c>
      <c r="C7907" s="1" t="s">
        <v>23713</v>
      </c>
    </row>
    <row r="7908" spans="1:3" x14ac:dyDescent="0.3">
      <c r="A7908" s="1" t="s">
        <v>23714</v>
      </c>
      <c r="B7908" s="1" t="s">
        <v>23715</v>
      </c>
      <c r="C7908" s="1" t="s">
        <v>23716</v>
      </c>
    </row>
    <row r="7909" spans="1:3" x14ac:dyDescent="0.3">
      <c r="A7909" s="1" t="s">
        <v>23717</v>
      </c>
      <c r="B7909" s="1" t="s">
        <v>23718</v>
      </c>
      <c r="C7909" s="1" t="s">
        <v>23719</v>
      </c>
    </row>
    <row r="7910" spans="1:3" x14ac:dyDescent="0.3">
      <c r="A7910" s="1" t="s">
        <v>23720</v>
      </c>
      <c r="B7910" s="1" t="s">
        <v>23721</v>
      </c>
      <c r="C7910" s="1" t="s">
        <v>23722</v>
      </c>
    </row>
    <row r="7911" spans="1:3" x14ac:dyDescent="0.3">
      <c r="A7911" s="1" t="s">
        <v>23723</v>
      </c>
      <c r="B7911" s="1" t="s">
        <v>23724</v>
      </c>
      <c r="C7911" s="1" t="s">
        <v>23725</v>
      </c>
    </row>
    <row r="7912" spans="1:3" x14ac:dyDescent="0.3">
      <c r="A7912" s="1" t="s">
        <v>23726</v>
      </c>
      <c r="B7912" s="1" t="s">
        <v>23727</v>
      </c>
      <c r="C7912" s="1" t="s">
        <v>23728</v>
      </c>
    </row>
    <row r="7913" spans="1:3" x14ac:dyDescent="0.3">
      <c r="A7913" s="1" t="s">
        <v>23729</v>
      </c>
      <c r="B7913" s="1" t="s">
        <v>23730</v>
      </c>
      <c r="C7913" s="1" t="s">
        <v>23731</v>
      </c>
    </row>
    <row r="7914" spans="1:3" x14ac:dyDescent="0.3">
      <c r="A7914" s="1" t="s">
        <v>23732</v>
      </c>
      <c r="B7914" s="1" t="s">
        <v>23733</v>
      </c>
      <c r="C7914" s="1" t="s">
        <v>23734</v>
      </c>
    </row>
    <row r="7915" spans="1:3" x14ac:dyDescent="0.3">
      <c r="A7915" s="1" t="s">
        <v>23735</v>
      </c>
      <c r="B7915" s="1" t="s">
        <v>23736</v>
      </c>
      <c r="C7915" s="1" t="s">
        <v>23737</v>
      </c>
    </row>
    <row r="7916" spans="1:3" x14ac:dyDescent="0.3">
      <c r="A7916" s="1" t="s">
        <v>23738</v>
      </c>
      <c r="B7916" s="1" t="s">
        <v>23739</v>
      </c>
      <c r="C7916" s="1" t="s">
        <v>23740</v>
      </c>
    </row>
    <row r="7917" spans="1:3" x14ac:dyDescent="0.3">
      <c r="A7917" s="1" t="s">
        <v>23741</v>
      </c>
      <c r="B7917" s="1" t="s">
        <v>23742</v>
      </c>
      <c r="C7917" s="1" t="s">
        <v>23743</v>
      </c>
    </row>
    <row r="7918" spans="1:3" x14ac:dyDescent="0.3">
      <c r="A7918" s="1" t="s">
        <v>23744</v>
      </c>
      <c r="B7918" s="1" t="s">
        <v>23745</v>
      </c>
      <c r="C7918" s="1" t="s">
        <v>23746</v>
      </c>
    </row>
    <row r="7919" spans="1:3" x14ac:dyDescent="0.3">
      <c r="A7919" s="1" t="s">
        <v>23747</v>
      </c>
      <c r="B7919" s="1" t="s">
        <v>23748</v>
      </c>
      <c r="C7919" s="1" t="s">
        <v>23749</v>
      </c>
    </row>
    <row r="7920" spans="1:3" x14ac:dyDescent="0.3">
      <c r="A7920" s="1" t="s">
        <v>23750</v>
      </c>
      <c r="B7920" s="1" t="s">
        <v>23751</v>
      </c>
      <c r="C7920" s="1" t="s">
        <v>23752</v>
      </c>
    </row>
    <row r="7921" spans="1:3" x14ac:dyDescent="0.3">
      <c r="A7921" s="1" t="s">
        <v>23753</v>
      </c>
      <c r="B7921" s="1" t="s">
        <v>23754</v>
      </c>
      <c r="C7921" s="1" t="s">
        <v>23755</v>
      </c>
    </row>
    <row r="7922" spans="1:3" x14ac:dyDescent="0.3">
      <c r="A7922" s="1" t="s">
        <v>23756</v>
      </c>
      <c r="B7922" s="1" t="s">
        <v>23757</v>
      </c>
      <c r="C7922" s="1" t="s">
        <v>23758</v>
      </c>
    </row>
    <row r="7923" spans="1:3" x14ac:dyDescent="0.3">
      <c r="A7923" s="1" t="s">
        <v>23759</v>
      </c>
      <c r="B7923" s="1" t="s">
        <v>23760</v>
      </c>
      <c r="C7923" s="1" t="s">
        <v>23761</v>
      </c>
    </row>
    <row r="7924" spans="1:3" x14ac:dyDescent="0.3">
      <c r="A7924" s="1" t="s">
        <v>23762</v>
      </c>
      <c r="B7924" s="1" t="s">
        <v>23763</v>
      </c>
      <c r="C7924" s="1" t="s">
        <v>23764</v>
      </c>
    </row>
    <row r="7925" spans="1:3" x14ac:dyDescent="0.3">
      <c r="A7925" s="1" t="s">
        <v>23765</v>
      </c>
      <c r="B7925" s="1" t="s">
        <v>23766</v>
      </c>
      <c r="C7925" s="1" t="s">
        <v>23767</v>
      </c>
    </row>
    <row r="7926" spans="1:3" x14ac:dyDescent="0.3">
      <c r="A7926" s="1" t="s">
        <v>23768</v>
      </c>
      <c r="B7926" s="1" t="s">
        <v>23769</v>
      </c>
      <c r="C7926" s="1" t="s">
        <v>23770</v>
      </c>
    </row>
    <row r="7927" spans="1:3" x14ac:dyDescent="0.3">
      <c r="A7927" s="1" t="s">
        <v>23771</v>
      </c>
      <c r="B7927" s="1" t="s">
        <v>23772</v>
      </c>
      <c r="C7927" s="1" t="s">
        <v>23773</v>
      </c>
    </row>
    <row r="7928" spans="1:3" x14ac:dyDescent="0.3">
      <c r="A7928" s="1" t="s">
        <v>23774</v>
      </c>
      <c r="B7928" s="1" t="s">
        <v>23775</v>
      </c>
      <c r="C7928" s="1" t="s">
        <v>23776</v>
      </c>
    </row>
    <row r="7929" spans="1:3" x14ac:dyDescent="0.3">
      <c r="A7929" s="1" t="s">
        <v>23777</v>
      </c>
      <c r="B7929" s="1" t="s">
        <v>23778</v>
      </c>
      <c r="C7929" s="1" t="s">
        <v>23779</v>
      </c>
    </row>
    <row r="7930" spans="1:3" x14ac:dyDescent="0.3">
      <c r="A7930" s="1" t="s">
        <v>23780</v>
      </c>
      <c r="B7930" s="1" t="s">
        <v>23781</v>
      </c>
      <c r="C7930" s="1" t="s">
        <v>23782</v>
      </c>
    </row>
    <row r="7931" spans="1:3" x14ac:dyDescent="0.3">
      <c r="A7931" s="1" t="s">
        <v>23783</v>
      </c>
      <c r="B7931" s="1" t="s">
        <v>23784</v>
      </c>
      <c r="C7931" s="1" t="s">
        <v>23785</v>
      </c>
    </row>
    <row r="7932" spans="1:3" x14ac:dyDescent="0.3">
      <c r="A7932" s="1" t="s">
        <v>23786</v>
      </c>
      <c r="B7932" s="1" t="s">
        <v>23787</v>
      </c>
      <c r="C7932" s="1" t="s">
        <v>23788</v>
      </c>
    </row>
    <row r="7933" spans="1:3" x14ac:dyDescent="0.3">
      <c r="A7933" s="1" t="s">
        <v>23789</v>
      </c>
      <c r="B7933" s="1" t="s">
        <v>23790</v>
      </c>
      <c r="C7933" s="1" t="s">
        <v>23791</v>
      </c>
    </row>
    <row r="7934" spans="1:3" x14ac:dyDescent="0.3">
      <c r="A7934" s="1" t="s">
        <v>23792</v>
      </c>
      <c r="B7934" s="1" t="s">
        <v>23793</v>
      </c>
      <c r="C7934" s="1" t="s">
        <v>23794</v>
      </c>
    </row>
    <row r="7935" spans="1:3" x14ac:dyDescent="0.3">
      <c r="A7935" s="1" t="s">
        <v>23795</v>
      </c>
      <c r="B7935" s="1" t="s">
        <v>23796</v>
      </c>
      <c r="C7935" s="1" t="s">
        <v>23797</v>
      </c>
    </row>
    <row r="7936" spans="1:3" x14ac:dyDescent="0.3">
      <c r="A7936" s="1" t="s">
        <v>23798</v>
      </c>
      <c r="B7936" s="1" t="s">
        <v>23799</v>
      </c>
      <c r="C7936" s="1" t="s">
        <v>23800</v>
      </c>
    </row>
    <row r="7937" spans="1:3" x14ac:dyDescent="0.3">
      <c r="A7937" s="1" t="s">
        <v>23801</v>
      </c>
      <c r="B7937" s="1" t="s">
        <v>23802</v>
      </c>
      <c r="C7937" s="1" t="s">
        <v>23803</v>
      </c>
    </row>
    <row r="7938" spans="1:3" x14ac:dyDescent="0.3">
      <c r="A7938" s="1" t="s">
        <v>23804</v>
      </c>
      <c r="B7938" s="1" t="s">
        <v>23805</v>
      </c>
      <c r="C7938" s="1" t="s">
        <v>23806</v>
      </c>
    </row>
    <row r="7939" spans="1:3" x14ac:dyDescent="0.3">
      <c r="A7939" s="1" t="s">
        <v>23807</v>
      </c>
      <c r="B7939" s="1" t="s">
        <v>23808</v>
      </c>
      <c r="C7939" s="1" t="s">
        <v>23809</v>
      </c>
    </row>
    <row r="7940" spans="1:3" x14ac:dyDescent="0.3">
      <c r="A7940" s="1" t="s">
        <v>23810</v>
      </c>
      <c r="B7940" s="1" t="s">
        <v>23811</v>
      </c>
      <c r="C7940" s="1" t="s">
        <v>23812</v>
      </c>
    </row>
    <row r="7941" spans="1:3" x14ac:dyDescent="0.3">
      <c r="A7941" s="1" t="s">
        <v>23813</v>
      </c>
      <c r="B7941" s="1" t="s">
        <v>23814</v>
      </c>
      <c r="C7941" s="1" t="s">
        <v>23815</v>
      </c>
    </row>
    <row r="7942" spans="1:3" x14ac:dyDescent="0.3">
      <c r="A7942" s="1" t="s">
        <v>23816</v>
      </c>
      <c r="B7942" s="1" t="s">
        <v>23817</v>
      </c>
      <c r="C7942" s="1" t="s">
        <v>23818</v>
      </c>
    </row>
    <row r="7943" spans="1:3" x14ac:dyDescent="0.3">
      <c r="A7943" s="1" t="s">
        <v>23819</v>
      </c>
      <c r="B7943" s="1" t="s">
        <v>23820</v>
      </c>
      <c r="C7943" s="1" t="s">
        <v>23821</v>
      </c>
    </row>
    <row r="7944" spans="1:3" x14ac:dyDescent="0.3">
      <c r="A7944" s="1" t="s">
        <v>23822</v>
      </c>
      <c r="B7944" s="1" t="s">
        <v>23823</v>
      </c>
      <c r="C7944" s="1" t="s">
        <v>23824</v>
      </c>
    </row>
    <row r="7945" spans="1:3" x14ac:dyDescent="0.3">
      <c r="A7945" s="1" t="s">
        <v>23825</v>
      </c>
      <c r="B7945" s="1" t="s">
        <v>23826</v>
      </c>
      <c r="C7945" s="1" t="s">
        <v>23827</v>
      </c>
    </row>
    <row r="7946" spans="1:3" x14ac:dyDescent="0.3">
      <c r="A7946" s="1" t="s">
        <v>23828</v>
      </c>
      <c r="B7946" s="1" t="s">
        <v>23829</v>
      </c>
      <c r="C7946" s="1" t="s">
        <v>23830</v>
      </c>
    </row>
    <row r="7947" spans="1:3" x14ac:dyDescent="0.3">
      <c r="A7947" s="1" t="s">
        <v>23831</v>
      </c>
      <c r="B7947" s="1" t="s">
        <v>23832</v>
      </c>
      <c r="C7947" s="1" t="s">
        <v>23833</v>
      </c>
    </row>
    <row r="7948" spans="1:3" x14ac:dyDescent="0.3">
      <c r="A7948" s="1" t="s">
        <v>23834</v>
      </c>
      <c r="B7948" s="1" t="s">
        <v>23835</v>
      </c>
      <c r="C7948" s="1" t="s">
        <v>23836</v>
      </c>
    </row>
    <row r="7949" spans="1:3" x14ac:dyDescent="0.3">
      <c r="A7949" s="1" t="s">
        <v>23837</v>
      </c>
      <c r="B7949" s="1" t="s">
        <v>23838</v>
      </c>
      <c r="C7949" s="1" t="s">
        <v>23839</v>
      </c>
    </row>
    <row r="7950" spans="1:3" x14ac:dyDescent="0.3">
      <c r="A7950" s="1" t="s">
        <v>23840</v>
      </c>
      <c r="B7950" s="1" t="s">
        <v>23841</v>
      </c>
      <c r="C7950" s="1" t="s">
        <v>23842</v>
      </c>
    </row>
    <row r="7951" spans="1:3" x14ac:dyDescent="0.3">
      <c r="A7951" s="1" t="s">
        <v>23843</v>
      </c>
      <c r="B7951" s="1" t="s">
        <v>23844</v>
      </c>
      <c r="C7951" s="1" t="s">
        <v>23845</v>
      </c>
    </row>
    <row r="7952" spans="1:3" x14ac:dyDescent="0.3">
      <c r="A7952" s="1" t="s">
        <v>23846</v>
      </c>
      <c r="B7952" s="1" t="s">
        <v>23847</v>
      </c>
      <c r="C7952" s="1" t="s">
        <v>23848</v>
      </c>
    </row>
    <row r="7953" spans="1:3" x14ac:dyDescent="0.3">
      <c r="A7953" s="1" t="s">
        <v>23849</v>
      </c>
      <c r="B7953" s="1" t="s">
        <v>23850</v>
      </c>
      <c r="C7953" s="1" t="s">
        <v>23851</v>
      </c>
    </row>
    <row r="7954" spans="1:3" x14ac:dyDescent="0.3">
      <c r="A7954" s="1" t="s">
        <v>23852</v>
      </c>
      <c r="B7954" s="1" t="s">
        <v>23853</v>
      </c>
      <c r="C7954" s="1" t="s">
        <v>23854</v>
      </c>
    </row>
    <row r="7955" spans="1:3" x14ac:dyDescent="0.3">
      <c r="A7955" s="1" t="s">
        <v>23855</v>
      </c>
      <c r="B7955" s="1" t="s">
        <v>23856</v>
      </c>
      <c r="C7955" s="1" t="s">
        <v>23857</v>
      </c>
    </row>
    <row r="7956" spans="1:3" x14ac:dyDescent="0.3">
      <c r="A7956" s="1" t="s">
        <v>23858</v>
      </c>
      <c r="B7956" s="1" t="s">
        <v>23859</v>
      </c>
      <c r="C7956" s="1" t="s">
        <v>23860</v>
      </c>
    </row>
    <row r="7957" spans="1:3" x14ac:dyDescent="0.3">
      <c r="A7957" s="1" t="s">
        <v>23861</v>
      </c>
      <c r="B7957" s="1" t="s">
        <v>23862</v>
      </c>
      <c r="C7957" s="1" t="s">
        <v>23863</v>
      </c>
    </row>
    <row r="7958" spans="1:3" x14ac:dyDescent="0.3">
      <c r="A7958" s="1" t="s">
        <v>23864</v>
      </c>
      <c r="B7958" s="1" t="s">
        <v>23865</v>
      </c>
      <c r="C7958" s="1" t="s">
        <v>23866</v>
      </c>
    </row>
    <row r="7959" spans="1:3" x14ac:dyDescent="0.3">
      <c r="A7959" s="1" t="s">
        <v>23867</v>
      </c>
      <c r="B7959" s="1" t="s">
        <v>23868</v>
      </c>
      <c r="C7959" s="1" t="s">
        <v>23869</v>
      </c>
    </row>
    <row r="7960" spans="1:3" x14ac:dyDescent="0.3">
      <c r="A7960" s="1" t="s">
        <v>23870</v>
      </c>
      <c r="B7960" s="1" t="s">
        <v>23871</v>
      </c>
      <c r="C7960" s="1" t="s">
        <v>23872</v>
      </c>
    </row>
    <row r="7961" spans="1:3" x14ac:dyDescent="0.3">
      <c r="A7961" s="1" t="s">
        <v>23873</v>
      </c>
      <c r="B7961" s="1" t="s">
        <v>23874</v>
      </c>
      <c r="C7961" s="1" t="s">
        <v>23875</v>
      </c>
    </row>
    <row r="7962" spans="1:3" x14ac:dyDescent="0.3">
      <c r="A7962" s="1" t="s">
        <v>23876</v>
      </c>
      <c r="B7962" s="1" t="s">
        <v>23877</v>
      </c>
      <c r="C7962" s="1" t="s">
        <v>23878</v>
      </c>
    </row>
    <row r="7963" spans="1:3" x14ac:dyDescent="0.3">
      <c r="A7963" s="1" t="s">
        <v>23879</v>
      </c>
      <c r="B7963" s="1" t="s">
        <v>23880</v>
      </c>
      <c r="C7963" s="1" t="s">
        <v>23881</v>
      </c>
    </row>
    <row r="7964" spans="1:3" x14ac:dyDescent="0.3">
      <c r="A7964" s="1" t="s">
        <v>23882</v>
      </c>
      <c r="B7964" s="1" t="s">
        <v>23883</v>
      </c>
      <c r="C7964" s="1" t="s">
        <v>23884</v>
      </c>
    </row>
    <row r="7965" spans="1:3" x14ac:dyDescent="0.3">
      <c r="A7965" s="1" t="s">
        <v>23885</v>
      </c>
      <c r="B7965" s="1" t="s">
        <v>23886</v>
      </c>
      <c r="C7965" s="1" t="s">
        <v>23887</v>
      </c>
    </row>
    <row r="7966" spans="1:3" x14ac:dyDescent="0.3">
      <c r="A7966" s="1" t="s">
        <v>23888</v>
      </c>
      <c r="B7966" s="1" t="s">
        <v>23889</v>
      </c>
      <c r="C7966" s="1" t="s">
        <v>23890</v>
      </c>
    </row>
    <row r="7967" spans="1:3" x14ac:dyDescent="0.3">
      <c r="A7967" s="1" t="s">
        <v>23891</v>
      </c>
      <c r="B7967" s="1" t="s">
        <v>23892</v>
      </c>
      <c r="C7967" s="1" t="s">
        <v>23893</v>
      </c>
    </row>
    <row r="7968" spans="1:3" x14ac:dyDescent="0.3">
      <c r="A7968" s="1" t="s">
        <v>23894</v>
      </c>
      <c r="B7968" s="1" t="s">
        <v>23895</v>
      </c>
      <c r="C7968" s="1" t="s">
        <v>23896</v>
      </c>
    </row>
    <row r="7969" spans="1:3" x14ac:dyDescent="0.3">
      <c r="A7969" s="1" t="s">
        <v>23897</v>
      </c>
      <c r="B7969" s="1" t="s">
        <v>23898</v>
      </c>
      <c r="C7969" s="1" t="s">
        <v>23899</v>
      </c>
    </row>
    <row r="7970" spans="1:3" x14ac:dyDescent="0.3">
      <c r="A7970" s="1" t="s">
        <v>23900</v>
      </c>
      <c r="B7970" s="1" t="s">
        <v>23901</v>
      </c>
      <c r="C7970" s="1" t="s">
        <v>23902</v>
      </c>
    </row>
    <row r="7971" spans="1:3" x14ac:dyDescent="0.3">
      <c r="A7971" s="1" t="s">
        <v>23903</v>
      </c>
      <c r="B7971" s="1" t="s">
        <v>23904</v>
      </c>
      <c r="C7971" s="1" t="s">
        <v>23905</v>
      </c>
    </row>
    <row r="7972" spans="1:3" x14ac:dyDescent="0.3">
      <c r="A7972" s="1" t="s">
        <v>23906</v>
      </c>
      <c r="B7972" s="1" t="s">
        <v>23907</v>
      </c>
      <c r="C7972" s="1" t="s">
        <v>23908</v>
      </c>
    </row>
    <row r="7973" spans="1:3" x14ac:dyDescent="0.3">
      <c r="A7973" s="1" t="s">
        <v>23909</v>
      </c>
      <c r="B7973" s="1" t="s">
        <v>23910</v>
      </c>
      <c r="C7973" s="1" t="s">
        <v>23911</v>
      </c>
    </row>
    <row r="7974" spans="1:3" x14ac:dyDescent="0.3">
      <c r="A7974" s="1" t="s">
        <v>23912</v>
      </c>
      <c r="B7974" s="1" t="s">
        <v>23913</v>
      </c>
      <c r="C7974" s="1" t="s">
        <v>23914</v>
      </c>
    </row>
    <row r="7975" spans="1:3" x14ac:dyDescent="0.3">
      <c r="A7975" s="1" t="s">
        <v>23915</v>
      </c>
      <c r="B7975" s="1" t="s">
        <v>23916</v>
      </c>
      <c r="C7975" s="1" t="s">
        <v>23917</v>
      </c>
    </row>
    <row r="7976" spans="1:3" x14ac:dyDescent="0.3">
      <c r="A7976" s="1" t="s">
        <v>23918</v>
      </c>
      <c r="B7976" s="1" t="s">
        <v>23919</v>
      </c>
      <c r="C7976" s="1" t="s">
        <v>23920</v>
      </c>
    </row>
    <row r="7977" spans="1:3" x14ac:dyDescent="0.3">
      <c r="A7977" s="1" t="s">
        <v>23921</v>
      </c>
      <c r="B7977" s="1" t="s">
        <v>23922</v>
      </c>
      <c r="C7977" s="1" t="s">
        <v>23923</v>
      </c>
    </row>
    <row r="7978" spans="1:3" x14ac:dyDescent="0.3">
      <c r="A7978" s="1" t="s">
        <v>23924</v>
      </c>
      <c r="B7978" s="1" t="s">
        <v>23925</v>
      </c>
      <c r="C7978" s="1" t="s">
        <v>23926</v>
      </c>
    </row>
    <row r="7979" spans="1:3" x14ac:dyDescent="0.3">
      <c r="A7979" s="1" t="s">
        <v>23927</v>
      </c>
      <c r="B7979" s="1" t="s">
        <v>23928</v>
      </c>
      <c r="C7979" s="1" t="s">
        <v>23929</v>
      </c>
    </row>
    <row r="7980" spans="1:3" x14ac:dyDescent="0.3">
      <c r="A7980" s="1" t="s">
        <v>23930</v>
      </c>
      <c r="B7980" s="1" t="s">
        <v>23931</v>
      </c>
      <c r="C7980" s="1" t="s">
        <v>23932</v>
      </c>
    </row>
    <row r="7981" spans="1:3" x14ac:dyDescent="0.3">
      <c r="A7981" s="1" t="s">
        <v>23933</v>
      </c>
      <c r="B7981" s="1" t="s">
        <v>23934</v>
      </c>
      <c r="C7981" s="1" t="s">
        <v>23935</v>
      </c>
    </row>
    <row r="7982" spans="1:3" x14ac:dyDescent="0.3">
      <c r="A7982" s="1" t="s">
        <v>23936</v>
      </c>
      <c r="B7982" s="1" t="s">
        <v>23937</v>
      </c>
      <c r="C7982" s="1" t="s">
        <v>23938</v>
      </c>
    </row>
    <row r="7983" spans="1:3" x14ac:dyDescent="0.3">
      <c r="A7983" s="1" t="s">
        <v>23939</v>
      </c>
      <c r="B7983" s="1" t="s">
        <v>23940</v>
      </c>
      <c r="C7983" s="1" t="s">
        <v>23941</v>
      </c>
    </row>
    <row r="7984" spans="1:3" x14ac:dyDescent="0.3">
      <c r="A7984" s="1" t="s">
        <v>23942</v>
      </c>
      <c r="B7984" s="1" t="s">
        <v>23943</v>
      </c>
      <c r="C7984" s="1" t="s">
        <v>23944</v>
      </c>
    </row>
    <row r="7985" spans="1:3" x14ac:dyDescent="0.3">
      <c r="A7985" s="1" t="s">
        <v>23945</v>
      </c>
      <c r="B7985" s="1" t="s">
        <v>23946</v>
      </c>
      <c r="C7985" s="1" t="s">
        <v>23947</v>
      </c>
    </row>
    <row r="7986" spans="1:3" x14ac:dyDescent="0.3">
      <c r="A7986" s="1" t="s">
        <v>23948</v>
      </c>
      <c r="B7986" s="1" t="s">
        <v>23949</v>
      </c>
      <c r="C7986" s="1" t="s">
        <v>23950</v>
      </c>
    </row>
    <row r="7987" spans="1:3" x14ac:dyDescent="0.3">
      <c r="A7987" s="1" t="s">
        <v>23951</v>
      </c>
      <c r="B7987" s="1" t="s">
        <v>23952</v>
      </c>
      <c r="C7987" s="1" t="s">
        <v>23953</v>
      </c>
    </row>
    <row r="7988" spans="1:3" x14ac:dyDescent="0.3">
      <c r="A7988" s="1" t="s">
        <v>23954</v>
      </c>
      <c r="B7988" s="1" t="s">
        <v>23955</v>
      </c>
      <c r="C7988" s="1" t="s">
        <v>23956</v>
      </c>
    </row>
    <row r="7989" spans="1:3" x14ac:dyDescent="0.3">
      <c r="A7989" s="1" t="s">
        <v>23957</v>
      </c>
      <c r="B7989" s="1" t="s">
        <v>23958</v>
      </c>
      <c r="C7989" s="1" t="s">
        <v>23959</v>
      </c>
    </row>
    <row r="7990" spans="1:3" x14ac:dyDescent="0.3">
      <c r="A7990" s="1" t="s">
        <v>23960</v>
      </c>
      <c r="B7990" s="1" t="s">
        <v>23961</v>
      </c>
      <c r="C7990" s="1" t="s">
        <v>23962</v>
      </c>
    </row>
    <row r="7991" spans="1:3" x14ac:dyDescent="0.3">
      <c r="A7991" s="1" t="s">
        <v>23963</v>
      </c>
      <c r="B7991" s="1" t="s">
        <v>23964</v>
      </c>
      <c r="C7991" s="1" t="s">
        <v>23965</v>
      </c>
    </row>
    <row r="7992" spans="1:3" x14ac:dyDescent="0.3">
      <c r="A7992" s="1" t="s">
        <v>23966</v>
      </c>
      <c r="B7992" s="1" t="s">
        <v>23967</v>
      </c>
      <c r="C7992" s="1" t="s">
        <v>23968</v>
      </c>
    </row>
    <row r="7993" spans="1:3" x14ac:dyDescent="0.3">
      <c r="A7993" s="1" t="s">
        <v>23969</v>
      </c>
      <c r="B7993" s="1" t="s">
        <v>23970</v>
      </c>
      <c r="C7993" s="1" t="s">
        <v>23971</v>
      </c>
    </row>
    <row r="7994" spans="1:3" x14ac:dyDescent="0.3">
      <c r="A7994" s="1" t="s">
        <v>23972</v>
      </c>
      <c r="B7994" s="1" t="s">
        <v>23973</v>
      </c>
      <c r="C7994" s="1" t="s">
        <v>23974</v>
      </c>
    </row>
    <row r="7995" spans="1:3" x14ac:dyDescent="0.3">
      <c r="A7995" s="1" t="s">
        <v>23975</v>
      </c>
      <c r="B7995" s="1" t="s">
        <v>23976</v>
      </c>
      <c r="C7995" s="1" t="s">
        <v>23977</v>
      </c>
    </row>
    <row r="7996" spans="1:3" x14ac:dyDescent="0.3">
      <c r="A7996" s="1" t="s">
        <v>23978</v>
      </c>
      <c r="B7996" s="1" t="s">
        <v>23979</v>
      </c>
      <c r="C7996" s="1" t="s">
        <v>23980</v>
      </c>
    </row>
    <row r="7997" spans="1:3" x14ac:dyDescent="0.3">
      <c r="A7997" s="1" t="s">
        <v>23981</v>
      </c>
      <c r="B7997" s="1" t="s">
        <v>23982</v>
      </c>
      <c r="C7997" s="1" t="s">
        <v>23983</v>
      </c>
    </row>
    <row r="7998" spans="1:3" x14ac:dyDescent="0.3">
      <c r="A7998" s="1" t="s">
        <v>23984</v>
      </c>
      <c r="B7998" s="1" t="s">
        <v>23985</v>
      </c>
      <c r="C7998" s="1" t="s">
        <v>23986</v>
      </c>
    </row>
    <row r="7999" spans="1:3" x14ac:dyDescent="0.3">
      <c r="A7999" s="1" t="s">
        <v>23987</v>
      </c>
      <c r="B7999" s="1" t="s">
        <v>23988</v>
      </c>
      <c r="C7999" s="1" t="s">
        <v>23989</v>
      </c>
    </row>
    <row r="8000" spans="1:3" x14ac:dyDescent="0.3">
      <c r="A8000" s="1" t="s">
        <v>23990</v>
      </c>
      <c r="B8000" s="1" t="s">
        <v>23991</v>
      </c>
      <c r="C8000" s="1" t="s">
        <v>23992</v>
      </c>
    </row>
    <row r="8001" spans="1:3" x14ac:dyDescent="0.3">
      <c r="A8001" s="1" t="s">
        <v>23993</v>
      </c>
      <c r="B8001" s="1" t="s">
        <v>23994</v>
      </c>
      <c r="C8001" s="1" t="s">
        <v>23995</v>
      </c>
    </row>
    <row r="8002" spans="1:3" x14ac:dyDescent="0.3">
      <c r="A8002" s="1" t="s">
        <v>23996</v>
      </c>
      <c r="B8002" s="1" t="s">
        <v>23997</v>
      </c>
      <c r="C8002" s="1" t="s">
        <v>23998</v>
      </c>
    </row>
    <row r="8003" spans="1:3" x14ac:dyDescent="0.3">
      <c r="A8003" s="1" t="s">
        <v>23999</v>
      </c>
      <c r="B8003" s="1" t="s">
        <v>24000</v>
      </c>
      <c r="C8003" s="1" t="s">
        <v>24001</v>
      </c>
    </row>
    <row r="8004" spans="1:3" x14ac:dyDescent="0.3">
      <c r="A8004" s="1" t="s">
        <v>24002</v>
      </c>
      <c r="B8004" s="1" t="s">
        <v>24003</v>
      </c>
      <c r="C8004" s="1" t="s">
        <v>24004</v>
      </c>
    </row>
    <row r="8005" spans="1:3" x14ac:dyDescent="0.3">
      <c r="A8005" s="1" t="s">
        <v>24005</v>
      </c>
      <c r="B8005" s="1" t="s">
        <v>24006</v>
      </c>
      <c r="C8005" s="1" t="s">
        <v>24007</v>
      </c>
    </row>
    <row r="8006" spans="1:3" x14ac:dyDescent="0.3">
      <c r="A8006" s="1" t="s">
        <v>24008</v>
      </c>
      <c r="B8006" s="1" t="s">
        <v>24009</v>
      </c>
      <c r="C8006" s="1" t="s">
        <v>24010</v>
      </c>
    </row>
    <row r="8007" spans="1:3" x14ac:dyDescent="0.3">
      <c r="A8007" s="1" t="s">
        <v>24011</v>
      </c>
      <c r="B8007" s="1" t="s">
        <v>24012</v>
      </c>
      <c r="C8007" s="1" t="s">
        <v>24013</v>
      </c>
    </row>
    <row r="8008" spans="1:3" x14ac:dyDescent="0.3">
      <c r="A8008" s="1" t="s">
        <v>24014</v>
      </c>
      <c r="B8008" s="1" t="s">
        <v>24015</v>
      </c>
      <c r="C8008" s="1" t="s">
        <v>24016</v>
      </c>
    </row>
    <row r="8009" spans="1:3" x14ac:dyDescent="0.3">
      <c r="A8009" s="1" t="s">
        <v>24017</v>
      </c>
      <c r="B8009" s="1" t="s">
        <v>24018</v>
      </c>
      <c r="C8009" s="1" t="s">
        <v>24019</v>
      </c>
    </row>
    <row r="8010" spans="1:3" x14ac:dyDescent="0.3">
      <c r="A8010" s="1" t="s">
        <v>24020</v>
      </c>
      <c r="B8010" s="1" t="s">
        <v>24021</v>
      </c>
      <c r="C8010" s="1" t="s">
        <v>24022</v>
      </c>
    </row>
    <row r="8011" spans="1:3" x14ac:dyDescent="0.3">
      <c r="A8011" s="1" t="s">
        <v>24023</v>
      </c>
      <c r="B8011" s="1" t="s">
        <v>24024</v>
      </c>
      <c r="C8011" s="1" t="s">
        <v>24025</v>
      </c>
    </row>
    <row r="8012" spans="1:3" x14ac:dyDescent="0.3">
      <c r="A8012" s="1" t="s">
        <v>24026</v>
      </c>
      <c r="B8012" s="1" t="s">
        <v>24027</v>
      </c>
      <c r="C8012" s="1" t="s">
        <v>24028</v>
      </c>
    </row>
    <row r="8013" spans="1:3" x14ac:dyDescent="0.3">
      <c r="A8013" s="1" t="s">
        <v>24029</v>
      </c>
      <c r="B8013" s="1" t="s">
        <v>24030</v>
      </c>
      <c r="C8013" s="1" t="s">
        <v>24031</v>
      </c>
    </row>
    <row r="8014" spans="1:3" x14ac:dyDescent="0.3">
      <c r="A8014" s="1" t="s">
        <v>24032</v>
      </c>
      <c r="B8014" s="1" t="s">
        <v>24033</v>
      </c>
      <c r="C8014" s="1" t="s">
        <v>24034</v>
      </c>
    </row>
    <row r="8015" spans="1:3" x14ac:dyDescent="0.3">
      <c r="A8015" s="1" t="s">
        <v>24035</v>
      </c>
      <c r="B8015" s="1" t="s">
        <v>24036</v>
      </c>
      <c r="C8015" s="1" t="s">
        <v>24037</v>
      </c>
    </row>
    <row r="8016" spans="1:3" x14ac:dyDescent="0.3">
      <c r="A8016" s="1" t="s">
        <v>24038</v>
      </c>
      <c r="B8016" s="1" t="s">
        <v>24039</v>
      </c>
      <c r="C8016" s="1" t="s">
        <v>24040</v>
      </c>
    </row>
    <row r="8017" spans="1:3" x14ac:dyDescent="0.3">
      <c r="A8017" s="1" t="s">
        <v>24041</v>
      </c>
      <c r="B8017" s="1" t="s">
        <v>24042</v>
      </c>
      <c r="C8017" s="1" t="s">
        <v>24043</v>
      </c>
    </row>
    <row r="8018" spans="1:3" x14ac:dyDescent="0.3">
      <c r="A8018" s="1" t="s">
        <v>24044</v>
      </c>
      <c r="B8018" s="1" t="s">
        <v>24045</v>
      </c>
      <c r="C8018" s="1" t="s">
        <v>24046</v>
      </c>
    </row>
    <row r="8019" spans="1:3" x14ac:dyDescent="0.3">
      <c r="A8019" s="1" t="s">
        <v>24047</v>
      </c>
      <c r="B8019" s="1" t="s">
        <v>24048</v>
      </c>
      <c r="C8019" s="1" t="s">
        <v>24049</v>
      </c>
    </row>
    <row r="8020" spans="1:3" x14ac:dyDescent="0.3">
      <c r="A8020" s="1" t="s">
        <v>24050</v>
      </c>
      <c r="B8020" s="1" t="s">
        <v>24051</v>
      </c>
      <c r="C8020" s="1" t="s">
        <v>24052</v>
      </c>
    </row>
    <row r="8021" spans="1:3" x14ac:dyDescent="0.3">
      <c r="A8021" s="1" t="s">
        <v>24053</v>
      </c>
      <c r="B8021" s="1" t="s">
        <v>24054</v>
      </c>
      <c r="C8021" s="1" t="s">
        <v>24055</v>
      </c>
    </row>
    <row r="8022" spans="1:3" x14ac:dyDescent="0.3">
      <c r="A8022" s="1" t="s">
        <v>24056</v>
      </c>
      <c r="B8022" s="1" t="s">
        <v>24057</v>
      </c>
      <c r="C8022" s="1" t="s">
        <v>24058</v>
      </c>
    </row>
    <row r="8023" spans="1:3" x14ac:dyDescent="0.3">
      <c r="A8023" s="1" t="s">
        <v>24059</v>
      </c>
      <c r="B8023" s="1" t="s">
        <v>24060</v>
      </c>
      <c r="C8023" s="1" t="s">
        <v>24061</v>
      </c>
    </row>
    <row r="8024" spans="1:3" x14ac:dyDescent="0.3">
      <c r="A8024" s="1" t="s">
        <v>24062</v>
      </c>
      <c r="B8024" s="1" t="s">
        <v>24063</v>
      </c>
      <c r="C8024" s="1" t="s">
        <v>24064</v>
      </c>
    </row>
    <row r="8025" spans="1:3" x14ac:dyDescent="0.3">
      <c r="A8025" s="1" t="s">
        <v>24065</v>
      </c>
      <c r="B8025" s="1" t="s">
        <v>24066</v>
      </c>
      <c r="C8025" s="1" t="s">
        <v>24067</v>
      </c>
    </row>
    <row r="8026" spans="1:3" x14ac:dyDescent="0.3">
      <c r="A8026" s="1" t="s">
        <v>24068</v>
      </c>
      <c r="B8026" s="1" t="s">
        <v>24069</v>
      </c>
      <c r="C8026" s="1" t="s">
        <v>24070</v>
      </c>
    </row>
    <row r="8027" spans="1:3" x14ac:dyDescent="0.3">
      <c r="A8027" s="1" t="s">
        <v>24071</v>
      </c>
      <c r="B8027" s="1" t="s">
        <v>24072</v>
      </c>
      <c r="C8027" s="1" t="s">
        <v>24073</v>
      </c>
    </row>
    <row r="8028" spans="1:3" x14ac:dyDescent="0.3">
      <c r="A8028" s="1" t="s">
        <v>24074</v>
      </c>
      <c r="B8028" s="1" t="s">
        <v>24075</v>
      </c>
      <c r="C8028" s="1" t="s">
        <v>24076</v>
      </c>
    </row>
    <row r="8029" spans="1:3" x14ac:dyDescent="0.3">
      <c r="A8029" s="1" t="s">
        <v>24077</v>
      </c>
      <c r="B8029" s="1" t="s">
        <v>24078</v>
      </c>
      <c r="C8029" s="1" t="s">
        <v>24079</v>
      </c>
    </row>
    <row r="8030" spans="1:3" x14ac:dyDescent="0.3">
      <c r="A8030" s="1" t="s">
        <v>24080</v>
      </c>
      <c r="B8030" s="1" t="s">
        <v>24081</v>
      </c>
      <c r="C8030" s="1" t="s">
        <v>24082</v>
      </c>
    </row>
    <row r="8031" spans="1:3" x14ac:dyDescent="0.3">
      <c r="A8031" s="1" t="s">
        <v>24083</v>
      </c>
      <c r="B8031" s="1" t="s">
        <v>24084</v>
      </c>
      <c r="C8031" s="1" t="s">
        <v>24085</v>
      </c>
    </row>
    <row r="8032" spans="1:3" x14ac:dyDescent="0.3">
      <c r="A8032" s="1" t="s">
        <v>24086</v>
      </c>
      <c r="B8032" s="1" t="s">
        <v>24087</v>
      </c>
      <c r="C8032" s="1" t="s">
        <v>24088</v>
      </c>
    </row>
    <row r="8033" spans="1:3" x14ac:dyDescent="0.3">
      <c r="A8033" s="1" t="s">
        <v>24089</v>
      </c>
      <c r="B8033" s="1" t="s">
        <v>24090</v>
      </c>
      <c r="C8033" s="1" t="s">
        <v>24091</v>
      </c>
    </row>
    <row r="8034" spans="1:3" x14ac:dyDescent="0.3">
      <c r="A8034" s="1" t="s">
        <v>24092</v>
      </c>
      <c r="B8034" s="1" t="s">
        <v>24093</v>
      </c>
      <c r="C8034" s="1" t="s">
        <v>24094</v>
      </c>
    </row>
    <row r="8035" spans="1:3" x14ac:dyDescent="0.3">
      <c r="A8035" s="1" t="s">
        <v>24095</v>
      </c>
      <c r="B8035" s="1" t="s">
        <v>24096</v>
      </c>
      <c r="C8035" s="1" t="s">
        <v>24097</v>
      </c>
    </row>
    <row r="8036" spans="1:3" x14ac:dyDescent="0.3">
      <c r="A8036" s="1" t="s">
        <v>24098</v>
      </c>
      <c r="B8036" s="1" t="s">
        <v>24099</v>
      </c>
      <c r="C8036" s="1" t="s">
        <v>24100</v>
      </c>
    </row>
    <row r="8037" spans="1:3" x14ac:dyDescent="0.3">
      <c r="A8037" s="1" t="s">
        <v>24101</v>
      </c>
      <c r="B8037" s="1" t="s">
        <v>24102</v>
      </c>
      <c r="C8037" s="1" t="s">
        <v>24103</v>
      </c>
    </row>
    <row r="8038" spans="1:3" x14ac:dyDescent="0.3">
      <c r="A8038" s="1" t="s">
        <v>24104</v>
      </c>
      <c r="B8038" s="1" t="s">
        <v>24105</v>
      </c>
      <c r="C8038" s="1" t="s">
        <v>24106</v>
      </c>
    </row>
    <row r="8039" spans="1:3" x14ac:dyDescent="0.3">
      <c r="A8039" s="1" t="s">
        <v>24107</v>
      </c>
      <c r="B8039" s="1" t="s">
        <v>24108</v>
      </c>
      <c r="C8039" s="1" t="s">
        <v>24109</v>
      </c>
    </row>
    <row r="8040" spans="1:3" x14ac:dyDescent="0.3">
      <c r="A8040" s="1" t="s">
        <v>24110</v>
      </c>
      <c r="B8040" s="1" t="s">
        <v>24111</v>
      </c>
      <c r="C8040" s="1" t="s">
        <v>24112</v>
      </c>
    </row>
    <row r="8041" spans="1:3" x14ac:dyDescent="0.3">
      <c r="A8041" s="1" t="s">
        <v>24113</v>
      </c>
      <c r="B8041" s="1" t="s">
        <v>24114</v>
      </c>
      <c r="C8041" s="1" t="s">
        <v>24115</v>
      </c>
    </row>
    <row r="8042" spans="1:3" x14ac:dyDescent="0.3">
      <c r="A8042" s="1" t="s">
        <v>24116</v>
      </c>
      <c r="B8042" s="1" t="s">
        <v>24117</v>
      </c>
      <c r="C8042" s="1" t="s">
        <v>24118</v>
      </c>
    </row>
    <row r="8043" spans="1:3" x14ac:dyDescent="0.3">
      <c r="A8043" s="1" t="s">
        <v>24119</v>
      </c>
      <c r="B8043" s="1" t="s">
        <v>24120</v>
      </c>
      <c r="C8043" s="1" t="s">
        <v>24121</v>
      </c>
    </row>
    <row r="8044" spans="1:3" x14ac:dyDescent="0.3">
      <c r="A8044" s="1" t="s">
        <v>24122</v>
      </c>
      <c r="B8044" s="1" t="s">
        <v>24123</v>
      </c>
      <c r="C8044" s="1" t="s">
        <v>24124</v>
      </c>
    </row>
    <row r="8045" spans="1:3" x14ac:dyDescent="0.3">
      <c r="A8045" s="1" t="s">
        <v>24125</v>
      </c>
      <c r="B8045" s="1" t="s">
        <v>24126</v>
      </c>
      <c r="C8045" s="1" t="s">
        <v>24127</v>
      </c>
    </row>
    <row r="8046" spans="1:3" x14ac:dyDescent="0.3">
      <c r="A8046" s="1" t="s">
        <v>24128</v>
      </c>
      <c r="B8046" s="1" t="s">
        <v>24129</v>
      </c>
      <c r="C8046" s="1" t="s">
        <v>24130</v>
      </c>
    </row>
    <row r="8047" spans="1:3" x14ac:dyDescent="0.3">
      <c r="A8047" s="1" t="s">
        <v>24131</v>
      </c>
      <c r="B8047" s="1" t="s">
        <v>24132</v>
      </c>
      <c r="C8047" s="1" t="s">
        <v>24133</v>
      </c>
    </row>
    <row r="8048" spans="1:3" x14ac:dyDescent="0.3">
      <c r="A8048" s="1" t="s">
        <v>24134</v>
      </c>
      <c r="B8048" s="1" t="s">
        <v>24135</v>
      </c>
      <c r="C8048" s="1" t="s">
        <v>24136</v>
      </c>
    </row>
    <row r="8049" spans="1:3" x14ac:dyDescent="0.3">
      <c r="A8049" s="1" t="s">
        <v>24137</v>
      </c>
      <c r="B8049" s="1" t="s">
        <v>24138</v>
      </c>
      <c r="C8049" s="1" t="s">
        <v>24139</v>
      </c>
    </row>
    <row r="8050" spans="1:3" x14ac:dyDescent="0.3">
      <c r="A8050" s="1" t="s">
        <v>24140</v>
      </c>
      <c r="B8050" s="1" t="s">
        <v>24141</v>
      </c>
      <c r="C8050" s="1" t="s">
        <v>24142</v>
      </c>
    </row>
    <row r="8051" spans="1:3" x14ac:dyDescent="0.3">
      <c r="A8051" s="1" t="s">
        <v>24143</v>
      </c>
      <c r="B8051" s="1" t="s">
        <v>24144</v>
      </c>
      <c r="C8051" s="1" t="s">
        <v>24145</v>
      </c>
    </row>
    <row r="8052" spans="1:3" x14ac:dyDescent="0.3">
      <c r="A8052" s="1" t="s">
        <v>24146</v>
      </c>
      <c r="B8052" s="1" t="s">
        <v>24147</v>
      </c>
      <c r="C8052" s="1" t="s">
        <v>24148</v>
      </c>
    </row>
    <row r="8053" spans="1:3" x14ac:dyDescent="0.3">
      <c r="A8053" s="1" t="s">
        <v>24149</v>
      </c>
      <c r="B8053" s="1" t="s">
        <v>24150</v>
      </c>
      <c r="C8053" s="1" t="s">
        <v>24151</v>
      </c>
    </row>
    <row r="8054" spans="1:3" x14ac:dyDescent="0.3">
      <c r="A8054" s="1" t="s">
        <v>24152</v>
      </c>
      <c r="B8054" s="1" t="s">
        <v>24153</v>
      </c>
      <c r="C8054" s="1" t="s">
        <v>24154</v>
      </c>
    </row>
    <row r="8055" spans="1:3" x14ac:dyDescent="0.3">
      <c r="A8055" s="1" t="s">
        <v>24155</v>
      </c>
      <c r="B8055" s="1" t="s">
        <v>24156</v>
      </c>
      <c r="C8055" s="1" t="s">
        <v>24157</v>
      </c>
    </row>
    <row r="8056" spans="1:3" x14ac:dyDescent="0.3">
      <c r="A8056" s="1" t="s">
        <v>24158</v>
      </c>
      <c r="B8056" s="1" t="s">
        <v>24159</v>
      </c>
      <c r="C8056" s="1" t="s">
        <v>24160</v>
      </c>
    </row>
    <row r="8057" spans="1:3" x14ac:dyDescent="0.3">
      <c r="A8057" s="1" t="s">
        <v>24161</v>
      </c>
      <c r="B8057" s="1" t="s">
        <v>24162</v>
      </c>
      <c r="C8057" s="1" t="s">
        <v>24163</v>
      </c>
    </row>
    <row r="8058" spans="1:3" x14ac:dyDescent="0.3">
      <c r="A8058" s="1" t="s">
        <v>24164</v>
      </c>
      <c r="B8058" s="1" t="s">
        <v>24165</v>
      </c>
      <c r="C8058" s="1" t="s">
        <v>24166</v>
      </c>
    </row>
    <row r="8059" spans="1:3" x14ac:dyDescent="0.3">
      <c r="A8059" s="1" t="s">
        <v>24167</v>
      </c>
      <c r="B8059" s="1" t="s">
        <v>24168</v>
      </c>
      <c r="C8059" s="1" t="s">
        <v>24169</v>
      </c>
    </row>
    <row r="8060" spans="1:3" x14ac:dyDescent="0.3">
      <c r="A8060" s="1" t="s">
        <v>24170</v>
      </c>
      <c r="B8060" s="1" t="s">
        <v>24171</v>
      </c>
      <c r="C8060" s="1" t="s">
        <v>24172</v>
      </c>
    </row>
    <row r="8061" spans="1:3" x14ac:dyDescent="0.3">
      <c r="A8061" s="1" t="s">
        <v>24173</v>
      </c>
      <c r="B8061" s="1" t="s">
        <v>24174</v>
      </c>
      <c r="C8061" s="1" t="s">
        <v>24175</v>
      </c>
    </row>
    <row r="8062" spans="1:3" x14ac:dyDescent="0.3">
      <c r="A8062" s="1" t="s">
        <v>24176</v>
      </c>
      <c r="B8062" s="1" t="s">
        <v>24177</v>
      </c>
      <c r="C8062" s="1" t="s">
        <v>24178</v>
      </c>
    </row>
    <row r="8063" spans="1:3" x14ac:dyDescent="0.3">
      <c r="A8063" s="1" t="s">
        <v>24179</v>
      </c>
      <c r="B8063" s="1" t="s">
        <v>24180</v>
      </c>
      <c r="C8063" s="1" t="s">
        <v>24181</v>
      </c>
    </row>
    <row r="8064" spans="1:3" x14ac:dyDescent="0.3">
      <c r="A8064" s="1" t="s">
        <v>24182</v>
      </c>
      <c r="B8064" s="1" t="s">
        <v>24183</v>
      </c>
      <c r="C8064" s="1" t="s">
        <v>24184</v>
      </c>
    </row>
    <row r="8065" spans="1:3" x14ac:dyDescent="0.3">
      <c r="A8065" s="1" t="s">
        <v>24185</v>
      </c>
      <c r="B8065" s="1" t="s">
        <v>24186</v>
      </c>
      <c r="C8065" s="1" t="s">
        <v>24187</v>
      </c>
    </row>
    <row r="8066" spans="1:3" x14ac:dyDescent="0.3">
      <c r="A8066" s="1" t="s">
        <v>24188</v>
      </c>
      <c r="B8066" s="1" t="s">
        <v>24189</v>
      </c>
      <c r="C8066" s="1" t="s">
        <v>24190</v>
      </c>
    </row>
    <row r="8067" spans="1:3" x14ac:dyDescent="0.3">
      <c r="A8067" s="1" t="s">
        <v>24191</v>
      </c>
      <c r="B8067" s="1" t="s">
        <v>24192</v>
      </c>
      <c r="C8067" s="1" t="s">
        <v>24193</v>
      </c>
    </row>
    <row r="8068" spans="1:3" x14ac:dyDescent="0.3">
      <c r="A8068" s="1" t="s">
        <v>24194</v>
      </c>
      <c r="B8068" s="1" t="s">
        <v>24195</v>
      </c>
      <c r="C8068" s="1" t="s">
        <v>24196</v>
      </c>
    </row>
    <row r="8069" spans="1:3" x14ac:dyDescent="0.3">
      <c r="A8069" s="1" t="s">
        <v>24197</v>
      </c>
      <c r="B8069" s="1" t="s">
        <v>24198</v>
      </c>
      <c r="C8069" s="1" t="s">
        <v>24199</v>
      </c>
    </row>
    <row r="8070" spans="1:3" x14ac:dyDescent="0.3">
      <c r="A8070" s="1" t="s">
        <v>24200</v>
      </c>
      <c r="B8070" s="1" t="s">
        <v>24201</v>
      </c>
      <c r="C8070" s="1" t="s">
        <v>24202</v>
      </c>
    </row>
    <row r="8071" spans="1:3" x14ac:dyDescent="0.3">
      <c r="A8071" s="1" t="s">
        <v>24203</v>
      </c>
      <c r="B8071" s="1" t="s">
        <v>24204</v>
      </c>
      <c r="C8071" s="1" t="s">
        <v>24205</v>
      </c>
    </row>
    <row r="8072" spans="1:3" x14ac:dyDescent="0.3">
      <c r="A8072" s="1" t="s">
        <v>24206</v>
      </c>
      <c r="B8072" s="1" t="s">
        <v>24207</v>
      </c>
      <c r="C8072" s="1" t="s">
        <v>24208</v>
      </c>
    </row>
    <row r="8073" spans="1:3" x14ac:dyDescent="0.3">
      <c r="A8073" s="1" t="s">
        <v>24209</v>
      </c>
      <c r="B8073" s="1" t="s">
        <v>24210</v>
      </c>
      <c r="C8073" s="1" t="s">
        <v>24211</v>
      </c>
    </row>
    <row r="8074" spans="1:3" x14ac:dyDescent="0.3">
      <c r="A8074" s="1" t="s">
        <v>24212</v>
      </c>
      <c r="B8074" s="1" t="s">
        <v>24213</v>
      </c>
      <c r="C8074" s="1" t="s">
        <v>24214</v>
      </c>
    </row>
    <row r="8075" spans="1:3" x14ac:dyDescent="0.3">
      <c r="A8075" s="1" t="s">
        <v>24215</v>
      </c>
      <c r="B8075" s="1" t="s">
        <v>24216</v>
      </c>
      <c r="C8075" s="1" t="s">
        <v>24217</v>
      </c>
    </row>
    <row r="8076" spans="1:3" x14ac:dyDescent="0.3">
      <c r="A8076" s="1" t="s">
        <v>24218</v>
      </c>
      <c r="B8076" s="1" t="s">
        <v>24219</v>
      </c>
      <c r="C8076" s="1" t="s">
        <v>24220</v>
      </c>
    </row>
    <row r="8077" spans="1:3" x14ac:dyDescent="0.3">
      <c r="A8077" s="1" t="s">
        <v>24221</v>
      </c>
      <c r="B8077" s="1" t="s">
        <v>24222</v>
      </c>
      <c r="C8077" s="1" t="s">
        <v>24223</v>
      </c>
    </row>
    <row r="8078" spans="1:3" x14ac:dyDescent="0.3">
      <c r="A8078" s="1" t="s">
        <v>24224</v>
      </c>
      <c r="B8078" s="1" t="s">
        <v>24225</v>
      </c>
      <c r="C8078" s="1" t="s">
        <v>24226</v>
      </c>
    </row>
    <row r="8079" spans="1:3" x14ac:dyDescent="0.3">
      <c r="A8079" s="1" t="s">
        <v>24227</v>
      </c>
      <c r="B8079" s="1" t="s">
        <v>24228</v>
      </c>
      <c r="C8079" s="1" t="s">
        <v>24229</v>
      </c>
    </row>
    <row r="8080" spans="1:3" x14ac:dyDescent="0.3">
      <c r="A8080" s="1" t="s">
        <v>24230</v>
      </c>
      <c r="B8080" s="1" t="s">
        <v>24231</v>
      </c>
      <c r="C8080" s="1" t="s">
        <v>24232</v>
      </c>
    </row>
    <row r="8081" spans="1:3" x14ac:dyDescent="0.3">
      <c r="A8081" s="1" t="s">
        <v>24233</v>
      </c>
      <c r="B8081" s="1" t="s">
        <v>24234</v>
      </c>
      <c r="C8081" s="1" t="s">
        <v>24235</v>
      </c>
    </row>
    <row r="8082" spans="1:3" x14ac:dyDescent="0.3">
      <c r="A8082" s="1" t="s">
        <v>24236</v>
      </c>
      <c r="B8082" s="1" t="s">
        <v>24237</v>
      </c>
      <c r="C8082" s="1" t="s">
        <v>24238</v>
      </c>
    </row>
    <row r="8083" spans="1:3" x14ac:dyDescent="0.3">
      <c r="A8083" s="1" t="s">
        <v>24239</v>
      </c>
      <c r="B8083" s="1" t="s">
        <v>24240</v>
      </c>
      <c r="C8083" s="1" t="s">
        <v>24241</v>
      </c>
    </row>
    <row r="8084" spans="1:3" x14ac:dyDescent="0.3">
      <c r="A8084" s="1" t="s">
        <v>24242</v>
      </c>
      <c r="B8084" s="1" t="s">
        <v>24243</v>
      </c>
      <c r="C8084" s="1" t="s">
        <v>24244</v>
      </c>
    </row>
    <row r="8085" spans="1:3" x14ac:dyDescent="0.3">
      <c r="A8085" s="1" t="s">
        <v>24245</v>
      </c>
      <c r="B8085" s="1" t="s">
        <v>24246</v>
      </c>
      <c r="C8085" s="1" t="s">
        <v>24247</v>
      </c>
    </row>
    <row r="8086" spans="1:3" x14ac:dyDescent="0.3">
      <c r="A8086" s="1" t="s">
        <v>24248</v>
      </c>
      <c r="B8086" s="1" t="s">
        <v>24249</v>
      </c>
      <c r="C8086" s="1" t="s">
        <v>24250</v>
      </c>
    </row>
    <row r="8087" spans="1:3" x14ac:dyDescent="0.3">
      <c r="A8087" s="1" t="s">
        <v>24251</v>
      </c>
      <c r="B8087" s="1" t="s">
        <v>24252</v>
      </c>
      <c r="C8087" s="1" t="s">
        <v>24253</v>
      </c>
    </row>
    <row r="8088" spans="1:3" x14ac:dyDescent="0.3">
      <c r="A8088" s="1" t="s">
        <v>24254</v>
      </c>
      <c r="B8088" s="1" t="s">
        <v>24255</v>
      </c>
      <c r="C8088" s="1" t="s">
        <v>24256</v>
      </c>
    </row>
    <row r="8089" spans="1:3" x14ac:dyDescent="0.3">
      <c r="A8089" s="1" t="s">
        <v>24257</v>
      </c>
      <c r="B8089" s="1" t="s">
        <v>24258</v>
      </c>
      <c r="C8089" s="1" t="s">
        <v>24259</v>
      </c>
    </row>
    <row r="8090" spans="1:3" x14ac:dyDescent="0.3">
      <c r="A8090" s="1" t="s">
        <v>24260</v>
      </c>
      <c r="B8090" s="1" t="s">
        <v>24261</v>
      </c>
      <c r="C8090" s="1" t="s">
        <v>24262</v>
      </c>
    </row>
    <row r="8091" spans="1:3" x14ac:dyDescent="0.3">
      <c r="A8091" s="1" t="s">
        <v>24263</v>
      </c>
      <c r="B8091" s="1" t="s">
        <v>24264</v>
      </c>
      <c r="C8091" s="1" t="s">
        <v>24265</v>
      </c>
    </row>
    <row r="8092" spans="1:3" x14ac:dyDescent="0.3">
      <c r="A8092" s="1" t="s">
        <v>24266</v>
      </c>
      <c r="B8092" s="1" t="s">
        <v>24267</v>
      </c>
      <c r="C8092" s="1" t="s">
        <v>24268</v>
      </c>
    </row>
    <row r="8093" spans="1:3" x14ac:dyDescent="0.3">
      <c r="A8093" s="1" t="s">
        <v>24269</v>
      </c>
      <c r="B8093" s="1" t="s">
        <v>24270</v>
      </c>
      <c r="C8093" s="1" t="s">
        <v>24271</v>
      </c>
    </row>
    <row r="8094" spans="1:3" x14ac:dyDescent="0.3">
      <c r="A8094" s="1" t="s">
        <v>24272</v>
      </c>
      <c r="B8094" s="1" t="s">
        <v>24273</v>
      </c>
      <c r="C8094" s="1" t="s">
        <v>24274</v>
      </c>
    </row>
    <row r="8095" spans="1:3" x14ac:dyDescent="0.3">
      <c r="A8095" s="1" t="s">
        <v>24275</v>
      </c>
      <c r="B8095" s="1" t="s">
        <v>24276</v>
      </c>
      <c r="C8095" s="1" t="s">
        <v>24277</v>
      </c>
    </row>
    <row r="8096" spans="1:3" x14ac:dyDescent="0.3">
      <c r="A8096" s="1" t="s">
        <v>24278</v>
      </c>
      <c r="B8096" s="1" t="s">
        <v>24279</v>
      </c>
      <c r="C8096" s="1" t="s">
        <v>24280</v>
      </c>
    </row>
    <row r="8097" spans="1:3" x14ac:dyDescent="0.3">
      <c r="A8097" s="1" t="s">
        <v>24281</v>
      </c>
      <c r="B8097" s="1" t="s">
        <v>24282</v>
      </c>
      <c r="C8097" s="1" t="s">
        <v>24283</v>
      </c>
    </row>
    <row r="8098" spans="1:3" x14ac:dyDescent="0.3">
      <c r="A8098" s="1" t="s">
        <v>24284</v>
      </c>
      <c r="B8098" s="1" t="s">
        <v>24285</v>
      </c>
      <c r="C8098" s="1" t="s">
        <v>24286</v>
      </c>
    </row>
    <row r="8099" spans="1:3" x14ac:dyDescent="0.3">
      <c r="A8099" s="1" t="s">
        <v>24287</v>
      </c>
      <c r="B8099" s="1" t="s">
        <v>24288</v>
      </c>
      <c r="C8099" s="1" t="s">
        <v>24289</v>
      </c>
    </row>
    <row r="8100" spans="1:3" x14ac:dyDescent="0.3">
      <c r="A8100" s="1" t="s">
        <v>24290</v>
      </c>
      <c r="B8100" s="1" t="s">
        <v>24291</v>
      </c>
      <c r="C8100" s="1" t="s">
        <v>24292</v>
      </c>
    </row>
    <row r="8101" spans="1:3" x14ac:dyDescent="0.3">
      <c r="A8101" s="1" t="s">
        <v>24293</v>
      </c>
      <c r="B8101" s="1" t="s">
        <v>24294</v>
      </c>
      <c r="C8101" s="1" t="s">
        <v>24295</v>
      </c>
    </row>
    <row r="8102" spans="1:3" x14ac:dyDescent="0.3">
      <c r="A8102" s="1" t="s">
        <v>24296</v>
      </c>
      <c r="B8102" s="1" t="s">
        <v>24297</v>
      </c>
      <c r="C8102" s="1" t="s">
        <v>24298</v>
      </c>
    </row>
    <row r="8103" spans="1:3" x14ac:dyDescent="0.3">
      <c r="A8103" s="1" t="s">
        <v>24299</v>
      </c>
      <c r="B8103" s="1" t="s">
        <v>24300</v>
      </c>
      <c r="C8103" s="1" t="s">
        <v>24301</v>
      </c>
    </row>
    <row r="8104" spans="1:3" x14ac:dyDescent="0.3">
      <c r="A8104" s="1" t="s">
        <v>24302</v>
      </c>
      <c r="B8104" s="1" t="s">
        <v>24303</v>
      </c>
      <c r="C8104" s="1" t="s">
        <v>24304</v>
      </c>
    </row>
    <row r="8105" spans="1:3" x14ac:dyDescent="0.3">
      <c r="A8105" s="1" t="s">
        <v>24305</v>
      </c>
      <c r="B8105" s="1" t="s">
        <v>24306</v>
      </c>
      <c r="C8105" s="1" t="s">
        <v>24307</v>
      </c>
    </row>
    <row r="8106" spans="1:3" x14ac:dyDescent="0.3">
      <c r="A8106" s="1" t="s">
        <v>24308</v>
      </c>
      <c r="B8106" s="1" t="s">
        <v>24309</v>
      </c>
      <c r="C8106" s="1" t="s">
        <v>24310</v>
      </c>
    </row>
    <row r="8107" spans="1:3" x14ac:dyDescent="0.3">
      <c r="A8107" s="1" t="s">
        <v>24311</v>
      </c>
      <c r="B8107" s="1" t="s">
        <v>24312</v>
      </c>
      <c r="C8107" s="1" t="s">
        <v>24313</v>
      </c>
    </row>
    <row r="8108" spans="1:3" x14ac:dyDescent="0.3">
      <c r="A8108" s="1" t="s">
        <v>24314</v>
      </c>
      <c r="B8108" s="1" t="s">
        <v>24315</v>
      </c>
      <c r="C8108" s="1" t="s">
        <v>24316</v>
      </c>
    </row>
    <row r="8109" spans="1:3" x14ac:dyDescent="0.3">
      <c r="A8109" s="1" t="s">
        <v>24317</v>
      </c>
      <c r="B8109" s="1" t="s">
        <v>24318</v>
      </c>
      <c r="C8109" s="1" t="s">
        <v>24319</v>
      </c>
    </row>
    <row r="8110" spans="1:3" x14ac:dyDescent="0.3">
      <c r="A8110" s="1" t="s">
        <v>24320</v>
      </c>
      <c r="B8110" s="1" t="s">
        <v>24321</v>
      </c>
      <c r="C8110" s="1" t="s">
        <v>24322</v>
      </c>
    </row>
    <row r="8111" spans="1:3" x14ac:dyDescent="0.3">
      <c r="A8111" s="1" t="s">
        <v>24323</v>
      </c>
      <c r="B8111" s="1" t="s">
        <v>24324</v>
      </c>
      <c r="C8111" s="1" t="s">
        <v>24325</v>
      </c>
    </row>
    <row r="8112" spans="1:3" x14ac:dyDescent="0.3">
      <c r="A8112" s="1" t="s">
        <v>24326</v>
      </c>
      <c r="B8112" s="1" t="s">
        <v>24327</v>
      </c>
      <c r="C8112" s="1" t="s">
        <v>24328</v>
      </c>
    </row>
    <row r="8113" spans="1:3" x14ac:dyDescent="0.3">
      <c r="A8113" s="1" t="s">
        <v>24329</v>
      </c>
      <c r="B8113" s="1" t="s">
        <v>24330</v>
      </c>
      <c r="C8113" s="1" t="s">
        <v>24331</v>
      </c>
    </row>
    <row r="8114" spans="1:3" x14ac:dyDescent="0.3">
      <c r="A8114" s="1" t="s">
        <v>24332</v>
      </c>
      <c r="B8114" s="1" t="s">
        <v>24333</v>
      </c>
      <c r="C8114" s="1" t="s">
        <v>24334</v>
      </c>
    </row>
    <row r="8115" spans="1:3" x14ac:dyDescent="0.3">
      <c r="A8115" s="1" t="s">
        <v>24335</v>
      </c>
      <c r="B8115" s="1" t="s">
        <v>24336</v>
      </c>
      <c r="C8115" s="1" t="s">
        <v>24337</v>
      </c>
    </row>
    <row r="8116" spans="1:3" x14ac:dyDescent="0.3">
      <c r="A8116" s="1" t="s">
        <v>24338</v>
      </c>
      <c r="B8116" s="1" t="s">
        <v>24339</v>
      </c>
      <c r="C8116" s="1" t="s">
        <v>24340</v>
      </c>
    </row>
    <row r="8117" spans="1:3" x14ac:dyDescent="0.3">
      <c r="A8117" s="1" t="s">
        <v>24341</v>
      </c>
      <c r="B8117" s="1" t="s">
        <v>24342</v>
      </c>
      <c r="C8117" s="1" t="s">
        <v>24343</v>
      </c>
    </row>
    <row r="8118" spans="1:3" x14ac:dyDescent="0.3">
      <c r="A8118" s="1" t="s">
        <v>24344</v>
      </c>
      <c r="B8118" s="1" t="s">
        <v>24345</v>
      </c>
      <c r="C8118" s="1" t="s">
        <v>24346</v>
      </c>
    </row>
    <row r="8119" spans="1:3" x14ac:dyDescent="0.3">
      <c r="A8119" s="1" t="s">
        <v>24347</v>
      </c>
      <c r="B8119" s="1" t="s">
        <v>24348</v>
      </c>
      <c r="C8119" s="1" t="s">
        <v>24349</v>
      </c>
    </row>
    <row r="8120" spans="1:3" x14ac:dyDescent="0.3">
      <c r="A8120" s="1" t="s">
        <v>24350</v>
      </c>
      <c r="B8120" s="1" t="s">
        <v>24351</v>
      </c>
      <c r="C8120" s="1" t="s">
        <v>24352</v>
      </c>
    </row>
    <row r="8121" spans="1:3" x14ac:dyDescent="0.3">
      <c r="A8121" s="1" t="s">
        <v>24353</v>
      </c>
      <c r="B8121" s="1" t="s">
        <v>24354</v>
      </c>
      <c r="C8121" s="1" t="s">
        <v>24355</v>
      </c>
    </row>
    <row r="8122" spans="1:3" x14ac:dyDescent="0.3">
      <c r="A8122" s="1" t="s">
        <v>24356</v>
      </c>
      <c r="B8122" s="1" t="s">
        <v>24357</v>
      </c>
      <c r="C8122" s="1" t="s">
        <v>24358</v>
      </c>
    </row>
    <row r="8123" spans="1:3" x14ac:dyDescent="0.3">
      <c r="A8123" s="1" t="s">
        <v>24359</v>
      </c>
      <c r="B8123" s="1" t="s">
        <v>24360</v>
      </c>
      <c r="C8123" s="1" t="s">
        <v>24361</v>
      </c>
    </row>
    <row r="8124" spans="1:3" x14ac:dyDescent="0.3">
      <c r="A8124" s="1" t="s">
        <v>24362</v>
      </c>
      <c r="B8124" s="1" t="s">
        <v>24363</v>
      </c>
      <c r="C8124" s="1" t="s">
        <v>24364</v>
      </c>
    </row>
    <row r="8125" spans="1:3" x14ac:dyDescent="0.3">
      <c r="A8125" s="1" t="s">
        <v>24365</v>
      </c>
      <c r="B8125" s="1" t="s">
        <v>24366</v>
      </c>
      <c r="C8125" s="1" t="s">
        <v>24367</v>
      </c>
    </row>
    <row r="8126" spans="1:3" x14ac:dyDescent="0.3">
      <c r="A8126" s="1" t="s">
        <v>24368</v>
      </c>
      <c r="B8126" s="1" t="s">
        <v>24369</v>
      </c>
      <c r="C8126" s="1" t="s">
        <v>24370</v>
      </c>
    </row>
    <row r="8127" spans="1:3" x14ac:dyDescent="0.3">
      <c r="A8127" s="1" t="s">
        <v>24371</v>
      </c>
      <c r="B8127" s="1" t="s">
        <v>24372</v>
      </c>
      <c r="C8127" s="1" t="s">
        <v>24373</v>
      </c>
    </row>
    <row r="8128" spans="1:3" x14ac:dyDescent="0.3">
      <c r="A8128" s="1" t="s">
        <v>24374</v>
      </c>
      <c r="B8128" s="1" t="s">
        <v>24375</v>
      </c>
      <c r="C8128" s="1" t="s">
        <v>24376</v>
      </c>
    </row>
    <row r="8129" spans="1:3" x14ac:dyDescent="0.3">
      <c r="A8129" s="1" t="s">
        <v>24377</v>
      </c>
      <c r="B8129" s="1" t="s">
        <v>24378</v>
      </c>
      <c r="C8129" s="1" t="s">
        <v>24379</v>
      </c>
    </row>
    <row r="8130" spans="1:3" x14ac:dyDescent="0.3">
      <c r="A8130" s="1" t="s">
        <v>24380</v>
      </c>
      <c r="B8130" s="1" t="s">
        <v>24381</v>
      </c>
      <c r="C8130" s="1" t="s">
        <v>24382</v>
      </c>
    </row>
    <row r="8131" spans="1:3" x14ac:dyDescent="0.3">
      <c r="A8131" s="1" t="s">
        <v>24383</v>
      </c>
      <c r="B8131" s="1" t="s">
        <v>24384</v>
      </c>
      <c r="C8131" s="1" t="s">
        <v>24385</v>
      </c>
    </row>
  </sheetData>
  <pageMargins left="0.75" right="0.75" top="0.75" bottom="0.5" header="0.5" footer="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2F902-41B6-4478-AAFE-9E00FAFB3958}">
  <dimension ref="A1:T8131"/>
  <sheetViews>
    <sheetView workbookViewId="0">
      <selection activeCell="C1" sqref="C1:M1048576"/>
    </sheetView>
  </sheetViews>
  <sheetFormatPr defaultRowHeight="14.4" x14ac:dyDescent="0.3"/>
  <cols>
    <col min="1" max="1" width="32.5546875" style="1" customWidth="1"/>
    <col min="2" max="2" width="55.44140625" style="1" customWidth="1"/>
    <col min="3" max="3" width="8.88671875" style="1" customWidth="1"/>
    <col min="4" max="16384" width="8.88671875" style="1"/>
  </cols>
  <sheetData>
    <row r="1" spans="1:9" x14ac:dyDescent="0.3">
      <c r="A1" s="1" t="s">
        <v>0</v>
      </c>
      <c r="B1" s="1" t="s">
        <v>1</v>
      </c>
      <c r="C1" s="1" t="s">
        <v>2</v>
      </c>
    </row>
    <row r="2" spans="1:9" x14ac:dyDescent="0.3">
      <c r="A2" s="1" t="s">
        <v>3</v>
      </c>
      <c r="B2" s="1" t="s">
        <v>4</v>
      </c>
      <c r="C2" s="1" t="s">
        <v>24387</v>
      </c>
      <c r="D2" s="1" t="s">
        <v>24388</v>
      </c>
      <c r="E2" s="1" t="s">
        <v>24389</v>
      </c>
      <c r="F2" s="1" t="s">
        <v>24390</v>
      </c>
      <c r="G2" s="1" t="s">
        <v>24391</v>
      </c>
      <c r="H2" s="1" t="s">
        <v>24392</v>
      </c>
    </row>
    <row r="3" spans="1:9" x14ac:dyDescent="0.3">
      <c r="A3" s="1" t="s">
        <v>6</v>
      </c>
      <c r="B3" s="1" t="s">
        <v>7</v>
      </c>
      <c r="C3" s="1" t="s">
        <v>24393</v>
      </c>
      <c r="D3" s="1" t="s">
        <v>24394</v>
      </c>
      <c r="E3" s="1" t="s">
        <v>24395</v>
      </c>
      <c r="F3" s="1" t="s">
        <v>24396</v>
      </c>
      <c r="G3" s="1" t="s">
        <v>24397</v>
      </c>
      <c r="H3" s="1" t="s">
        <v>24398</v>
      </c>
    </row>
    <row r="4" spans="1:9" x14ac:dyDescent="0.3">
      <c r="A4" s="1" t="s">
        <v>9</v>
      </c>
      <c r="B4" s="1" t="s">
        <v>10</v>
      </c>
      <c r="C4" s="1" t="s">
        <v>24399</v>
      </c>
      <c r="D4" s="1" t="s">
        <v>24400</v>
      </c>
      <c r="E4" s="1" t="s">
        <v>24401</v>
      </c>
      <c r="F4" s="1" t="s">
        <v>24402</v>
      </c>
      <c r="G4" s="1" t="s">
        <v>24403</v>
      </c>
      <c r="H4" s="1" t="s">
        <v>24404</v>
      </c>
    </row>
    <row r="5" spans="1:9" x14ac:dyDescent="0.3">
      <c r="A5" s="1" t="s">
        <v>12</v>
      </c>
      <c r="B5" s="1" t="s">
        <v>13</v>
      </c>
      <c r="C5" s="1" t="s">
        <v>24405</v>
      </c>
      <c r="D5" s="1" t="s">
        <v>24406</v>
      </c>
      <c r="E5" s="1" t="s">
        <v>24407</v>
      </c>
      <c r="F5" s="1" t="s">
        <v>24408</v>
      </c>
      <c r="G5" s="1" t="s">
        <v>24409</v>
      </c>
      <c r="H5" s="1" t="s">
        <v>24410</v>
      </c>
    </row>
    <row r="6" spans="1:9" x14ac:dyDescent="0.3">
      <c r="A6" s="1" t="s">
        <v>15</v>
      </c>
      <c r="B6" s="1" t="s">
        <v>16</v>
      </c>
      <c r="C6" s="1" t="s">
        <v>24411</v>
      </c>
      <c r="D6" s="1" t="s">
        <v>24412</v>
      </c>
      <c r="E6" s="1" t="s">
        <v>24413</v>
      </c>
      <c r="F6" s="1" t="s">
        <v>24414</v>
      </c>
      <c r="G6" s="1" t="s">
        <v>24415</v>
      </c>
    </row>
    <row r="7" spans="1:9" x14ac:dyDescent="0.3">
      <c r="A7" s="1" t="s">
        <v>18</v>
      </c>
      <c r="B7" s="1" t="s">
        <v>19</v>
      </c>
      <c r="C7" s="1" t="s">
        <v>24416</v>
      </c>
      <c r="D7" s="1" t="s">
        <v>24417</v>
      </c>
      <c r="E7" s="1" t="s">
        <v>24418</v>
      </c>
    </row>
    <row r="8" spans="1:9" x14ac:dyDescent="0.3">
      <c r="A8" s="1" t="s">
        <v>21</v>
      </c>
      <c r="B8" s="1" t="s">
        <v>22</v>
      </c>
      <c r="C8" s="1" t="s">
        <v>24419</v>
      </c>
      <c r="D8" s="1" t="s">
        <v>24420</v>
      </c>
      <c r="E8" s="1" t="s">
        <v>24421</v>
      </c>
      <c r="F8" s="1" t="s">
        <v>24422</v>
      </c>
    </row>
    <row r="9" spans="1:9" x14ac:dyDescent="0.3">
      <c r="A9" s="1" t="s">
        <v>24</v>
      </c>
      <c r="B9" s="1" t="s">
        <v>25</v>
      </c>
      <c r="C9" s="1" t="s">
        <v>24423</v>
      </c>
      <c r="D9" s="1" t="s">
        <v>24424</v>
      </c>
      <c r="E9" s="1" t="s">
        <v>24425</v>
      </c>
      <c r="F9" s="1" t="s">
        <v>24426</v>
      </c>
      <c r="G9" s="1" t="s">
        <v>24389</v>
      </c>
      <c r="H9" s="1" t="s">
        <v>24427</v>
      </c>
      <c r="I9" s="1" t="s">
        <v>24428</v>
      </c>
    </row>
    <row r="10" spans="1:9" x14ac:dyDescent="0.3">
      <c r="A10" s="1" t="s">
        <v>27</v>
      </c>
      <c r="B10" s="1" t="s">
        <v>28</v>
      </c>
      <c r="C10" s="1" t="s">
        <v>24429</v>
      </c>
      <c r="D10" s="1" t="s">
        <v>24430</v>
      </c>
      <c r="E10" s="1" t="s">
        <v>24431</v>
      </c>
      <c r="F10" s="1" t="s">
        <v>24432</v>
      </c>
      <c r="G10" s="1" t="s">
        <v>24433</v>
      </c>
    </row>
    <row r="11" spans="1:9" x14ac:dyDescent="0.3">
      <c r="A11" s="1" t="s">
        <v>30</v>
      </c>
      <c r="B11" s="1" t="s">
        <v>31</v>
      </c>
      <c r="C11" s="1" t="s">
        <v>24434</v>
      </c>
      <c r="D11" s="1" t="s">
        <v>24435</v>
      </c>
      <c r="E11" s="1" t="s">
        <v>24436</v>
      </c>
      <c r="F11" s="1" t="s">
        <v>24437</v>
      </c>
      <c r="G11" s="1" t="s">
        <v>24438</v>
      </c>
      <c r="H11" s="1" t="s">
        <v>24439</v>
      </c>
    </row>
    <row r="12" spans="1:9" x14ac:dyDescent="0.3">
      <c r="A12" s="1" t="s">
        <v>33</v>
      </c>
      <c r="B12" s="1" t="s">
        <v>34</v>
      </c>
      <c r="C12" s="1" t="s">
        <v>24440</v>
      </c>
      <c r="D12" s="1" t="s">
        <v>24441</v>
      </c>
      <c r="E12" s="1" t="s">
        <v>24442</v>
      </c>
      <c r="F12" s="1" t="s">
        <v>24443</v>
      </c>
      <c r="G12" s="1" t="s">
        <v>24444</v>
      </c>
      <c r="H12" s="1" t="s">
        <v>24445</v>
      </c>
    </row>
    <row r="13" spans="1:9" x14ac:dyDescent="0.3">
      <c r="A13" s="1" t="s">
        <v>36</v>
      </c>
      <c r="B13" s="1" t="s">
        <v>37</v>
      </c>
      <c r="C13" s="1" t="s">
        <v>24446</v>
      </c>
      <c r="D13" s="1" t="s">
        <v>24447</v>
      </c>
      <c r="E13" s="1" t="s">
        <v>24448</v>
      </c>
      <c r="F13" s="1" t="s">
        <v>24449</v>
      </c>
    </row>
    <row r="14" spans="1:9" x14ac:dyDescent="0.3">
      <c r="A14" s="1" t="s">
        <v>39</v>
      </c>
      <c r="B14" s="1" t="s">
        <v>40</v>
      </c>
      <c r="C14" s="1" t="s">
        <v>24450</v>
      </c>
      <c r="D14" s="1" t="s">
        <v>24451</v>
      </c>
      <c r="E14" s="1" t="s">
        <v>24452</v>
      </c>
      <c r="F14" s="1" t="s">
        <v>24453</v>
      </c>
    </row>
    <row r="15" spans="1:9" x14ac:dyDescent="0.3">
      <c r="A15" s="1" t="s">
        <v>42</v>
      </c>
      <c r="B15" s="1" t="s">
        <v>43</v>
      </c>
      <c r="C15" s="1" t="s">
        <v>24393</v>
      </c>
      <c r="D15" s="1" t="s">
        <v>24454</v>
      </c>
      <c r="E15" s="1" t="s">
        <v>24455</v>
      </c>
    </row>
    <row r="16" spans="1:9" x14ac:dyDescent="0.3">
      <c r="A16" s="1" t="s">
        <v>45</v>
      </c>
      <c r="B16" s="1" t="s">
        <v>46</v>
      </c>
      <c r="C16" s="1" t="s">
        <v>24456</v>
      </c>
      <c r="D16" s="1" t="s">
        <v>24457</v>
      </c>
      <c r="E16" s="1" t="s">
        <v>24451</v>
      </c>
      <c r="F16" s="1" t="s">
        <v>24458</v>
      </c>
      <c r="G16" s="1" t="s">
        <v>24459</v>
      </c>
    </row>
    <row r="17" spans="1:13" x14ac:dyDescent="0.3">
      <c r="A17" s="1" t="s">
        <v>48</v>
      </c>
      <c r="B17" s="1" t="s">
        <v>49</v>
      </c>
      <c r="C17" s="1" t="s">
        <v>24460</v>
      </c>
      <c r="D17" s="1" t="s">
        <v>24461</v>
      </c>
      <c r="E17" s="1" t="s">
        <v>24462</v>
      </c>
      <c r="F17" s="1" t="s">
        <v>24463</v>
      </c>
    </row>
    <row r="18" spans="1:13" x14ac:dyDescent="0.3">
      <c r="A18" s="1" t="s">
        <v>51</v>
      </c>
      <c r="B18" s="1" t="s">
        <v>52</v>
      </c>
      <c r="C18" s="1" t="s">
        <v>24464</v>
      </c>
      <c r="D18" s="1" t="s">
        <v>24465</v>
      </c>
      <c r="E18" s="1" t="s">
        <v>24466</v>
      </c>
      <c r="F18" s="1" t="s">
        <v>24467</v>
      </c>
    </row>
    <row r="19" spans="1:13" x14ac:dyDescent="0.3">
      <c r="A19" s="1" t="s">
        <v>54</v>
      </c>
      <c r="B19" s="1" t="s">
        <v>55</v>
      </c>
      <c r="C19" s="1" t="s">
        <v>24468</v>
      </c>
      <c r="D19" s="1" t="s">
        <v>24469</v>
      </c>
      <c r="E19" s="1" t="s">
        <v>24470</v>
      </c>
      <c r="F19" s="1" t="s">
        <v>24471</v>
      </c>
      <c r="G19" s="1" t="s">
        <v>24472</v>
      </c>
      <c r="H19" s="1" t="s">
        <v>24473</v>
      </c>
      <c r="I19" s="1" t="s">
        <v>24474</v>
      </c>
    </row>
    <row r="20" spans="1:13" x14ac:dyDescent="0.3">
      <c r="A20" s="1" t="s">
        <v>57</v>
      </c>
      <c r="B20" s="1" t="s">
        <v>58</v>
      </c>
      <c r="C20" s="1" t="s">
        <v>24475</v>
      </c>
      <c r="D20" s="1" t="s">
        <v>24476</v>
      </c>
      <c r="E20" s="1" t="s">
        <v>24477</v>
      </c>
      <c r="F20" s="1" t="s">
        <v>24478</v>
      </c>
      <c r="G20" s="1" t="s">
        <v>24479</v>
      </c>
      <c r="H20" s="1" t="s">
        <v>24480</v>
      </c>
      <c r="I20" s="1" t="s">
        <v>24481</v>
      </c>
    </row>
    <row r="21" spans="1:13" x14ac:dyDescent="0.3">
      <c r="A21" s="1" t="s">
        <v>60</v>
      </c>
      <c r="B21" s="1" t="s">
        <v>61</v>
      </c>
      <c r="C21" s="1" t="s">
        <v>24482</v>
      </c>
      <c r="D21" s="1" t="s">
        <v>24483</v>
      </c>
      <c r="E21" s="1" t="s">
        <v>24484</v>
      </c>
      <c r="F21" s="1" t="s">
        <v>24485</v>
      </c>
      <c r="G21" s="1" t="s">
        <v>24486</v>
      </c>
      <c r="H21" s="1" t="s">
        <v>24487</v>
      </c>
    </row>
    <row r="22" spans="1:13" x14ac:dyDescent="0.3">
      <c r="A22" s="1" t="s">
        <v>63</v>
      </c>
      <c r="B22" s="1" t="s">
        <v>64</v>
      </c>
      <c r="C22" s="1" t="s">
        <v>24488</v>
      </c>
      <c r="D22" s="1" t="s">
        <v>24489</v>
      </c>
      <c r="E22" s="1" t="s">
        <v>24490</v>
      </c>
      <c r="F22" s="1" t="s">
        <v>24436</v>
      </c>
      <c r="G22" s="1" t="s">
        <v>24491</v>
      </c>
    </row>
    <row r="23" spans="1:13" x14ac:dyDescent="0.3">
      <c r="A23" s="1" t="s">
        <v>66</v>
      </c>
      <c r="B23" s="1" t="s">
        <v>67</v>
      </c>
      <c r="C23" s="1" t="s">
        <v>24492</v>
      </c>
      <c r="D23" s="1" t="s">
        <v>24493</v>
      </c>
      <c r="E23" s="1" t="s">
        <v>24494</v>
      </c>
      <c r="F23" s="1" t="s">
        <v>24455</v>
      </c>
      <c r="G23" s="1" t="s">
        <v>24432</v>
      </c>
      <c r="H23" s="1" t="s">
        <v>24495</v>
      </c>
      <c r="I23" s="1" t="s">
        <v>24496</v>
      </c>
      <c r="J23" s="1" t="s">
        <v>24497</v>
      </c>
      <c r="K23" s="1" t="s">
        <v>24498</v>
      </c>
      <c r="L23" s="1" t="s">
        <v>24499</v>
      </c>
      <c r="M23" s="1" t="s">
        <v>24500</v>
      </c>
    </row>
    <row r="24" spans="1:13" x14ac:dyDescent="0.3">
      <c r="A24" s="1" t="s">
        <v>69</v>
      </c>
      <c r="B24" s="1" t="s">
        <v>70</v>
      </c>
      <c r="C24" s="1" t="s">
        <v>24411</v>
      </c>
      <c r="D24" s="1" t="s">
        <v>24501</v>
      </c>
      <c r="E24" s="1" t="s">
        <v>24502</v>
      </c>
      <c r="F24" s="1" t="s">
        <v>24477</v>
      </c>
      <c r="G24" s="1" t="s">
        <v>24503</v>
      </c>
    </row>
    <row r="25" spans="1:13" x14ac:dyDescent="0.3">
      <c r="A25" s="1" t="s">
        <v>72</v>
      </c>
      <c r="B25" s="1" t="s">
        <v>73</v>
      </c>
      <c r="C25" s="1" t="s">
        <v>24504</v>
      </c>
      <c r="D25" s="1" t="s">
        <v>24505</v>
      </c>
      <c r="E25" s="1" t="s">
        <v>24389</v>
      </c>
      <c r="F25" s="1" t="s">
        <v>24506</v>
      </c>
      <c r="G25" s="1" t="s">
        <v>24507</v>
      </c>
      <c r="H25" s="1" t="s">
        <v>24508</v>
      </c>
    </row>
    <row r="26" spans="1:13" x14ac:dyDescent="0.3">
      <c r="A26" s="1" t="s">
        <v>75</v>
      </c>
      <c r="B26" s="1" t="s">
        <v>76</v>
      </c>
      <c r="C26" s="1" t="s">
        <v>24509</v>
      </c>
      <c r="D26" s="1" t="s">
        <v>24510</v>
      </c>
      <c r="E26" s="1" t="s">
        <v>24511</v>
      </c>
      <c r="F26" s="1" t="s">
        <v>24512</v>
      </c>
      <c r="G26" s="1" t="s">
        <v>24415</v>
      </c>
    </row>
    <row r="27" spans="1:13" x14ac:dyDescent="0.3">
      <c r="A27" s="1" t="s">
        <v>78</v>
      </c>
      <c r="B27" s="1" t="s">
        <v>79</v>
      </c>
      <c r="C27" s="1" t="s">
        <v>24513</v>
      </c>
      <c r="D27" s="1" t="s">
        <v>24452</v>
      </c>
      <c r="E27" s="1" t="s">
        <v>24477</v>
      </c>
      <c r="F27" s="1" t="s">
        <v>24514</v>
      </c>
      <c r="G27" s="1" t="s">
        <v>24515</v>
      </c>
      <c r="H27" s="1" t="s">
        <v>24516</v>
      </c>
      <c r="I27" s="1" t="s">
        <v>24517</v>
      </c>
    </row>
    <row r="28" spans="1:13" x14ac:dyDescent="0.3">
      <c r="A28" s="1" t="s">
        <v>81</v>
      </c>
      <c r="B28" s="1" t="s">
        <v>82</v>
      </c>
      <c r="C28" s="1" t="s">
        <v>24518</v>
      </c>
      <c r="D28" s="1" t="s">
        <v>24519</v>
      </c>
      <c r="E28" s="1" t="s">
        <v>24520</v>
      </c>
      <c r="F28" s="1" t="s">
        <v>24521</v>
      </c>
      <c r="G28" s="1" t="s">
        <v>24522</v>
      </c>
    </row>
    <row r="29" spans="1:13" x14ac:dyDescent="0.3">
      <c r="A29" s="1" t="s">
        <v>84</v>
      </c>
      <c r="B29" s="1" t="s">
        <v>85</v>
      </c>
      <c r="C29" s="1" t="s">
        <v>24523</v>
      </c>
      <c r="D29" s="1" t="s">
        <v>24524</v>
      </c>
      <c r="E29" s="1" t="s">
        <v>24525</v>
      </c>
    </row>
    <row r="30" spans="1:13" x14ac:dyDescent="0.3">
      <c r="A30" s="1" t="s">
        <v>87</v>
      </c>
      <c r="B30" s="1" t="s">
        <v>88</v>
      </c>
      <c r="C30" s="1" t="s">
        <v>24526</v>
      </c>
      <c r="D30" s="1" t="s">
        <v>24527</v>
      </c>
      <c r="E30" s="1" t="s">
        <v>24528</v>
      </c>
      <c r="F30" s="1" t="s">
        <v>24529</v>
      </c>
      <c r="G30" s="1" t="s">
        <v>24530</v>
      </c>
    </row>
    <row r="31" spans="1:13" x14ac:dyDescent="0.3">
      <c r="A31" s="1" t="s">
        <v>90</v>
      </c>
      <c r="B31" s="1" t="s">
        <v>91</v>
      </c>
      <c r="C31" s="1" t="s">
        <v>24523</v>
      </c>
      <c r="D31" s="1" t="s">
        <v>24531</v>
      </c>
      <c r="E31" s="1" t="s">
        <v>24532</v>
      </c>
      <c r="F31" s="1" t="s">
        <v>24471</v>
      </c>
    </row>
    <row r="32" spans="1:13" x14ac:dyDescent="0.3">
      <c r="A32" s="1" t="s">
        <v>93</v>
      </c>
      <c r="B32" s="1" t="s">
        <v>94</v>
      </c>
      <c r="C32" s="1" t="s">
        <v>24533</v>
      </c>
      <c r="D32" s="1" t="s">
        <v>24534</v>
      </c>
      <c r="E32" s="1" t="s">
        <v>24535</v>
      </c>
      <c r="F32" s="1" t="s">
        <v>24536</v>
      </c>
      <c r="G32" s="1" t="s">
        <v>24477</v>
      </c>
      <c r="H32" s="1" t="s">
        <v>24537</v>
      </c>
    </row>
    <row r="33" spans="1:10" x14ac:dyDescent="0.3">
      <c r="A33" s="1" t="s">
        <v>96</v>
      </c>
      <c r="B33" s="1" t="s">
        <v>97</v>
      </c>
      <c r="C33" s="1" t="s">
        <v>24538</v>
      </c>
      <c r="D33" s="1" t="s">
        <v>24389</v>
      </c>
      <c r="E33" s="1" t="s">
        <v>24539</v>
      </c>
      <c r="F33" s="1" t="s">
        <v>24540</v>
      </c>
    </row>
    <row r="34" spans="1:10" x14ac:dyDescent="0.3">
      <c r="A34" s="1" t="s">
        <v>99</v>
      </c>
      <c r="B34" s="1" t="s">
        <v>100</v>
      </c>
      <c r="C34" s="1" t="s">
        <v>24541</v>
      </c>
      <c r="D34" s="1" t="s">
        <v>24531</v>
      </c>
      <c r="E34" s="1" t="s">
        <v>24389</v>
      </c>
      <c r="F34" s="1" t="s">
        <v>24542</v>
      </c>
    </row>
    <row r="35" spans="1:10" x14ac:dyDescent="0.3">
      <c r="A35" s="1" t="s">
        <v>102</v>
      </c>
      <c r="B35" s="1" t="s">
        <v>103</v>
      </c>
      <c r="C35" s="1" t="s">
        <v>24543</v>
      </c>
      <c r="D35" s="1" t="s">
        <v>24544</v>
      </c>
      <c r="E35" s="1" t="s">
        <v>24545</v>
      </c>
      <c r="F35" s="1" t="s">
        <v>24546</v>
      </c>
      <c r="G35" s="1" t="s">
        <v>24547</v>
      </c>
      <c r="H35" s="1" t="s">
        <v>24548</v>
      </c>
    </row>
    <row r="36" spans="1:10" x14ac:dyDescent="0.3">
      <c r="A36" s="1" t="s">
        <v>105</v>
      </c>
      <c r="B36" s="1" t="s">
        <v>106</v>
      </c>
      <c r="C36" s="1" t="s">
        <v>24549</v>
      </c>
      <c r="D36" s="1" t="s">
        <v>24550</v>
      </c>
      <c r="E36" s="1" t="s">
        <v>24551</v>
      </c>
      <c r="F36" s="1" t="s">
        <v>24552</v>
      </c>
    </row>
    <row r="37" spans="1:10" x14ac:dyDescent="0.3">
      <c r="A37" s="1" t="s">
        <v>108</v>
      </c>
      <c r="B37" s="1" t="s">
        <v>109</v>
      </c>
      <c r="C37" s="1" t="s">
        <v>24553</v>
      </c>
      <c r="D37" s="1" t="s">
        <v>24554</v>
      </c>
      <c r="E37" s="1" t="s">
        <v>24555</v>
      </c>
      <c r="F37" s="1" t="s">
        <v>24556</v>
      </c>
    </row>
    <row r="38" spans="1:10" x14ac:dyDescent="0.3">
      <c r="A38" s="1" t="s">
        <v>111</v>
      </c>
      <c r="B38" s="1" t="s">
        <v>112</v>
      </c>
      <c r="C38" s="1" t="s">
        <v>24557</v>
      </c>
      <c r="D38" s="1" t="s">
        <v>24558</v>
      </c>
      <c r="E38" s="1" t="s">
        <v>24559</v>
      </c>
      <c r="F38" s="1" t="s">
        <v>24560</v>
      </c>
      <c r="G38" s="1" t="s">
        <v>24561</v>
      </c>
    </row>
    <row r="39" spans="1:10" x14ac:dyDescent="0.3">
      <c r="A39" s="1" t="s">
        <v>114</v>
      </c>
      <c r="B39" s="1" t="s">
        <v>115</v>
      </c>
      <c r="C39" s="1" t="s">
        <v>24562</v>
      </c>
      <c r="D39" s="1" t="s">
        <v>24563</v>
      </c>
      <c r="E39" s="1" t="s">
        <v>24564</v>
      </c>
      <c r="F39" s="1" t="s">
        <v>24487</v>
      </c>
    </row>
    <row r="40" spans="1:10" x14ac:dyDescent="0.3">
      <c r="A40" s="1" t="s">
        <v>117</v>
      </c>
      <c r="B40" s="1" t="s">
        <v>118</v>
      </c>
      <c r="C40" s="1" t="s">
        <v>24565</v>
      </c>
      <c r="D40" s="1" t="s">
        <v>24566</v>
      </c>
      <c r="E40" s="1" t="s">
        <v>24389</v>
      </c>
      <c r="F40" s="1" t="s">
        <v>24408</v>
      </c>
      <c r="G40" s="1" t="s">
        <v>24567</v>
      </c>
      <c r="H40" s="1" t="s">
        <v>24568</v>
      </c>
    </row>
    <row r="41" spans="1:10" x14ac:dyDescent="0.3">
      <c r="A41" s="1" t="s">
        <v>120</v>
      </c>
      <c r="B41" s="1" t="s">
        <v>121</v>
      </c>
      <c r="C41" s="1" t="s">
        <v>24569</v>
      </c>
      <c r="D41" s="1" t="s">
        <v>24570</v>
      </c>
      <c r="E41" s="1" t="s">
        <v>24571</v>
      </c>
      <c r="F41" s="1" t="s">
        <v>24572</v>
      </c>
    </row>
    <row r="42" spans="1:10" x14ac:dyDescent="0.3">
      <c r="A42" s="1" t="s">
        <v>123</v>
      </c>
      <c r="B42" s="1" t="s">
        <v>124</v>
      </c>
      <c r="C42" s="1" t="s">
        <v>24573</v>
      </c>
      <c r="D42" s="1" t="s">
        <v>24574</v>
      </c>
      <c r="E42" s="1" t="s">
        <v>24575</v>
      </c>
      <c r="F42" s="1" t="s">
        <v>24576</v>
      </c>
    </row>
    <row r="43" spans="1:10" x14ac:dyDescent="0.3">
      <c r="A43" s="1" t="s">
        <v>126</v>
      </c>
      <c r="B43" s="1" t="s">
        <v>127</v>
      </c>
      <c r="C43" s="1" t="s">
        <v>24577</v>
      </c>
      <c r="D43" s="1" t="s">
        <v>24461</v>
      </c>
      <c r="E43" s="1" t="s">
        <v>24578</v>
      </c>
    </row>
    <row r="44" spans="1:10" x14ac:dyDescent="0.3">
      <c r="A44" s="1" t="s">
        <v>129</v>
      </c>
      <c r="B44" s="1" t="s">
        <v>130</v>
      </c>
      <c r="C44" s="1" t="s">
        <v>24579</v>
      </c>
      <c r="D44" s="1" t="s">
        <v>24580</v>
      </c>
      <c r="E44" s="1" t="s">
        <v>24581</v>
      </c>
      <c r="F44" s="1" t="s">
        <v>24582</v>
      </c>
      <c r="G44" s="1" t="s">
        <v>24583</v>
      </c>
      <c r="H44" s="1" t="s">
        <v>24584</v>
      </c>
    </row>
    <row r="45" spans="1:10" x14ac:dyDescent="0.3">
      <c r="A45" s="1" t="s">
        <v>132</v>
      </c>
      <c r="B45" s="1" t="s">
        <v>133</v>
      </c>
      <c r="C45" s="1" t="s">
        <v>24585</v>
      </c>
      <c r="D45" s="1" t="s">
        <v>24586</v>
      </c>
      <c r="E45" s="1" t="s">
        <v>24587</v>
      </c>
      <c r="F45" s="1" t="s">
        <v>24588</v>
      </c>
      <c r="G45" s="1" t="s">
        <v>24589</v>
      </c>
    </row>
    <row r="46" spans="1:10" x14ac:dyDescent="0.3">
      <c r="A46" s="1" t="s">
        <v>135</v>
      </c>
      <c r="B46" s="1" t="s">
        <v>136</v>
      </c>
      <c r="C46" s="1" t="s">
        <v>24590</v>
      </c>
      <c r="D46" s="1" t="s">
        <v>24591</v>
      </c>
      <c r="E46" s="1" t="s">
        <v>24592</v>
      </c>
      <c r="F46" s="1" t="s">
        <v>24593</v>
      </c>
      <c r="G46" s="1" t="s">
        <v>24594</v>
      </c>
      <c r="H46" s="1" t="s">
        <v>24404</v>
      </c>
    </row>
    <row r="47" spans="1:10" x14ac:dyDescent="0.3">
      <c r="A47" s="1" t="s">
        <v>138</v>
      </c>
      <c r="B47" s="1" t="s">
        <v>139</v>
      </c>
      <c r="C47" s="1" t="s">
        <v>24595</v>
      </c>
      <c r="D47" s="1" t="s">
        <v>24596</v>
      </c>
      <c r="E47" s="1" t="s">
        <v>24597</v>
      </c>
      <c r="F47" s="1" t="s">
        <v>24598</v>
      </c>
      <c r="G47" s="1" t="s">
        <v>24599</v>
      </c>
      <c r="H47" s="1" t="s">
        <v>24600</v>
      </c>
      <c r="I47" s="1" t="s">
        <v>24601</v>
      </c>
      <c r="J47" s="1" t="s">
        <v>24602</v>
      </c>
    </row>
    <row r="48" spans="1:10" x14ac:dyDescent="0.3">
      <c r="A48" s="1" t="s">
        <v>141</v>
      </c>
      <c r="B48" s="1" t="s">
        <v>142</v>
      </c>
      <c r="C48" s="1" t="s">
        <v>24603</v>
      </c>
      <c r="D48" s="1" t="s">
        <v>24604</v>
      </c>
      <c r="E48" s="1" t="s">
        <v>24605</v>
      </c>
      <c r="F48" s="1" t="s">
        <v>24606</v>
      </c>
      <c r="G48" s="1" t="s">
        <v>24583</v>
      </c>
      <c r="H48" s="1" t="s">
        <v>24487</v>
      </c>
    </row>
    <row r="49" spans="1:10" x14ac:dyDescent="0.3">
      <c r="A49" s="1" t="s">
        <v>144</v>
      </c>
      <c r="B49" s="1" t="s">
        <v>145</v>
      </c>
      <c r="C49" s="1" t="s">
        <v>24607</v>
      </c>
      <c r="D49" s="1" t="s">
        <v>24608</v>
      </c>
      <c r="E49" s="1" t="s">
        <v>24609</v>
      </c>
      <c r="F49" s="1" t="s">
        <v>24610</v>
      </c>
      <c r="G49" s="1" t="s">
        <v>24389</v>
      </c>
      <c r="H49" s="1" t="s">
        <v>24611</v>
      </c>
      <c r="I49" s="1" t="s">
        <v>24612</v>
      </c>
      <c r="J49" s="1" t="s">
        <v>24613</v>
      </c>
    </row>
    <row r="50" spans="1:10" x14ac:dyDescent="0.3">
      <c r="A50" s="1" t="s">
        <v>147</v>
      </c>
      <c r="B50" s="1" t="s">
        <v>148</v>
      </c>
      <c r="C50" s="1" t="s">
        <v>24614</v>
      </c>
      <c r="D50" s="1" t="s">
        <v>24615</v>
      </c>
      <c r="E50" s="1" t="s">
        <v>24407</v>
      </c>
      <c r="F50" s="1" t="s">
        <v>24616</v>
      </c>
      <c r="G50" s="1" t="s">
        <v>24507</v>
      </c>
      <c r="H50" s="1" t="s">
        <v>24537</v>
      </c>
    </row>
    <row r="51" spans="1:10" x14ac:dyDescent="0.3">
      <c r="A51" s="1" t="s">
        <v>150</v>
      </c>
      <c r="B51" s="1" t="s">
        <v>151</v>
      </c>
      <c r="C51" s="1" t="s">
        <v>24617</v>
      </c>
      <c r="D51" s="1" t="s">
        <v>24618</v>
      </c>
      <c r="E51" s="1" t="s">
        <v>24619</v>
      </c>
      <c r="F51" s="1" t="s">
        <v>24620</v>
      </c>
      <c r="G51" s="1" t="s">
        <v>24621</v>
      </c>
    </row>
    <row r="52" spans="1:10" x14ac:dyDescent="0.3">
      <c r="A52" s="1" t="s">
        <v>153</v>
      </c>
      <c r="B52" s="1" t="s">
        <v>154</v>
      </c>
      <c r="C52" s="1" t="s">
        <v>24622</v>
      </c>
      <c r="D52" s="1" t="s">
        <v>24623</v>
      </c>
      <c r="E52" s="1" t="s">
        <v>24477</v>
      </c>
      <c r="F52" s="1" t="s">
        <v>24624</v>
      </c>
      <c r="G52" s="1" t="s">
        <v>24625</v>
      </c>
    </row>
    <row r="53" spans="1:10" x14ac:dyDescent="0.3">
      <c r="A53" s="1" t="s">
        <v>156</v>
      </c>
      <c r="B53" s="1" t="s">
        <v>157</v>
      </c>
      <c r="C53" s="1" t="s">
        <v>24626</v>
      </c>
      <c r="D53" s="1" t="s">
        <v>24627</v>
      </c>
      <c r="E53" s="1" t="s">
        <v>24437</v>
      </c>
      <c r="F53" s="1" t="s">
        <v>24436</v>
      </c>
      <c r="G53" s="1" t="s">
        <v>24628</v>
      </c>
    </row>
    <row r="54" spans="1:10" x14ac:dyDescent="0.3">
      <c r="A54" s="1" t="s">
        <v>159</v>
      </c>
      <c r="B54" s="1" t="s">
        <v>160</v>
      </c>
      <c r="C54" s="1" t="s">
        <v>24565</v>
      </c>
      <c r="D54" s="1" t="s">
        <v>24629</v>
      </c>
      <c r="E54" s="1" t="s">
        <v>24630</v>
      </c>
      <c r="F54" s="1" t="s">
        <v>24471</v>
      </c>
      <c r="G54" s="1" t="s">
        <v>24631</v>
      </c>
      <c r="H54" s="1" t="s">
        <v>24632</v>
      </c>
      <c r="I54" s="1" t="s">
        <v>24633</v>
      </c>
      <c r="J54" s="1" t="s">
        <v>24634</v>
      </c>
    </row>
    <row r="55" spans="1:10" x14ac:dyDescent="0.3">
      <c r="A55" s="1" t="s">
        <v>162</v>
      </c>
      <c r="B55" s="1" t="s">
        <v>163</v>
      </c>
      <c r="C55" s="1" t="s">
        <v>24635</v>
      </c>
      <c r="D55" s="1" t="s">
        <v>24436</v>
      </c>
      <c r="E55" s="1" t="s">
        <v>24630</v>
      </c>
      <c r="F55" s="1" t="s">
        <v>24636</v>
      </c>
      <c r="G55" s="1" t="s">
        <v>24583</v>
      </c>
      <c r="H55" s="1" t="s">
        <v>24637</v>
      </c>
      <c r="I55" s="1" t="s">
        <v>24638</v>
      </c>
      <c r="J55" s="1" t="s">
        <v>24639</v>
      </c>
    </row>
    <row r="56" spans="1:10" x14ac:dyDescent="0.3">
      <c r="A56" s="1" t="s">
        <v>165</v>
      </c>
      <c r="B56" s="1" t="s">
        <v>166</v>
      </c>
      <c r="C56" s="1" t="s">
        <v>24640</v>
      </c>
      <c r="D56" s="1" t="s">
        <v>24641</v>
      </c>
      <c r="E56" s="1" t="s">
        <v>24642</v>
      </c>
      <c r="F56" s="1" t="s">
        <v>24471</v>
      </c>
    </row>
    <row r="57" spans="1:10" x14ac:dyDescent="0.3">
      <c r="A57" s="1" t="s">
        <v>168</v>
      </c>
      <c r="B57" s="1" t="s">
        <v>169</v>
      </c>
      <c r="C57" s="1" t="s">
        <v>24643</v>
      </c>
      <c r="D57" s="1" t="s">
        <v>24644</v>
      </c>
      <c r="E57" s="1" t="s">
        <v>24461</v>
      </c>
      <c r="F57" s="1" t="s">
        <v>24645</v>
      </c>
    </row>
    <row r="58" spans="1:10" x14ac:dyDescent="0.3">
      <c r="A58" s="1" t="s">
        <v>171</v>
      </c>
      <c r="B58" s="1" t="s">
        <v>172</v>
      </c>
      <c r="C58" s="1" t="s">
        <v>24646</v>
      </c>
      <c r="D58" s="1" t="s">
        <v>24647</v>
      </c>
      <c r="E58" s="1" t="s">
        <v>24648</v>
      </c>
      <c r="F58" s="1" t="s">
        <v>24649</v>
      </c>
      <c r="G58" s="1" t="s">
        <v>24398</v>
      </c>
      <c r="H58" s="1" t="s">
        <v>24650</v>
      </c>
    </row>
    <row r="59" spans="1:10" x14ac:dyDescent="0.3">
      <c r="A59" s="1" t="s">
        <v>174</v>
      </c>
      <c r="B59" s="1" t="s">
        <v>175</v>
      </c>
      <c r="C59" s="1" t="s">
        <v>24651</v>
      </c>
      <c r="D59" s="1" t="s">
        <v>24652</v>
      </c>
      <c r="E59" s="1" t="s">
        <v>24436</v>
      </c>
      <c r="F59" s="1" t="s">
        <v>24653</v>
      </c>
    </row>
    <row r="60" spans="1:10" x14ac:dyDescent="0.3">
      <c r="A60" s="1" t="s">
        <v>177</v>
      </c>
      <c r="B60" s="1" t="s">
        <v>178</v>
      </c>
      <c r="C60" s="1" t="s">
        <v>24654</v>
      </c>
      <c r="D60" s="1" t="s">
        <v>24655</v>
      </c>
      <c r="E60" s="1" t="s">
        <v>24575</v>
      </c>
      <c r="F60" s="1" t="s">
        <v>24477</v>
      </c>
      <c r="G60" s="1" t="s">
        <v>24656</v>
      </c>
      <c r="H60" s="1" t="s">
        <v>24507</v>
      </c>
    </row>
    <row r="61" spans="1:10" x14ac:dyDescent="0.3">
      <c r="A61" s="1" t="s">
        <v>180</v>
      </c>
      <c r="B61" s="1" t="s">
        <v>181</v>
      </c>
      <c r="C61" s="1" t="s">
        <v>24657</v>
      </c>
      <c r="D61" s="1" t="s">
        <v>24658</v>
      </c>
      <c r="E61" s="1" t="s">
        <v>24659</v>
      </c>
      <c r="F61" s="1" t="s">
        <v>24660</v>
      </c>
    </row>
    <row r="62" spans="1:10" x14ac:dyDescent="0.3">
      <c r="A62" s="1" t="s">
        <v>183</v>
      </c>
      <c r="B62" s="1" t="s">
        <v>184</v>
      </c>
      <c r="C62" s="1" t="s">
        <v>24661</v>
      </c>
      <c r="D62" s="1" t="s">
        <v>24662</v>
      </c>
      <c r="E62" s="1" t="s">
        <v>24652</v>
      </c>
      <c r="F62" s="1" t="s">
        <v>24663</v>
      </c>
      <c r="G62" s="1" t="s">
        <v>24664</v>
      </c>
    </row>
    <row r="63" spans="1:10" x14ac:dyDescent="0.3">
      <c r="A63" s="1" t="s">
        <v>186</v>
      </c>
      <c r="B63" s="1" t="s">
        <v>187</v>
      </c>
      <c r="C63" s="1" t="s">
        <v>24665</v>
      </c>
      <c r="D63" s="1" t="s">
        <v>24666</v>
      </c>
      <c r="E63" s="1" t="s">
        <v>24667</v>
      </c>
    </row>
    <row r="64" spans="1:10" x14ac:dyDescent="0.3">
      <c r="A64" s="1" t="s">
        <v>189</v>
      </c>
      <c r="B64" s="1" t="s">
        <v>190</v>
      </c>
      <c r="C64" s="1" t="s">
        <v>24416</v>
      </c>
      <c r="D64" s="1" t="s">
        <v>24668</v>
      </c>
      <c r="E64" s="1" t="s">
        <v>24401</v>
      </c>
      <c r="F64" s="1" t="s">
        <v>24398</v>
      </c>
      <c r="G64" s="1" t="s">
        <v>24669</v>
      </c>
      <c r="H64" s="1" t="s">
        <v>24670</v>
      </c>
      <c r="I64" s="1" t="s">
        <v>24487</v>
      </c>
    </row>
    <row r="65" spans="1:8" x14ac:dyDescent="0.3">
      <c r="A65" s="1" t="s">
        <v>192</v>
      </c>
      <c r="B65" s="1" t="s">
        <v>193</v>
      </c>
      <c r="C65" s="1" t="s">
        <v>24671</v>
      </c>
      <c r="D65" s="1" t="s">
        <v>24672</v>
      </c>
      <c r="E65" s="1" t="s">
        <v>24673</v>
      </c>
      <c r="F65" s="1" t="s">
        <v>24674</v>
      </c>
      <c r="G65" s="1" t="s">
        <v>24675</v>
      </c>
    </row>
    <row r="66" spans="1:8" x14ac:dyDescent="0.3">
      <c r="A66" s="1" t="s">
        <v>195</v>
      </c>
      <c r="B66" s="1" t="s">
        <v>196</v>
      </c>
      <c r="C66" s="1" t="s">
        <v>24676</v>
      </c>
      <c r="D66" s="1" t="s">
        <v>24677</v>
      </c>
      <c r="E66" s="1" t="s">
        <v>24678</v>
      </c>
      <c r="F66" s="1" t="s">
        <v>24679</v>
      </c>
      <c r="G66" s="1" t="s">
        <v>24507</v>
      </c>
      <c r="H66" s="1" t="s">
        <v>24680</v>
      </c>
    </row>
    <row r="67" spans="1:8" x14ac:dyDescent="0.3">
      <c r="A67" s="1" t="s">
        <v>198</v>
      </c>
      <c r="B67" s="1" t="s">
        <v>199</v>
      </c>
      <c r="C67" s="1" t="s">
        <v>24416</v>
      </c>
      <c r="D67" s="1" t="s">
        <v>24681</v>
      </c>
      <c r="E67" s="1" t="s">
        <v>24668</v>
      </c>
      <c r="F67" s="1" t="s">
        <v>24682</v>
      </c>
      <c r="G67" s="1" t="s">
        <v>24683</v>
      </c>
    </row>
    <row r="68" spans="1:8" x14ac:dyDescent="0.3">
      <c r="A68" s="1" t="s">
        <v>201</v>
      </c>
      <c r="B68" s="1" t="s">
        <v>202</v>
      </c>
      <c r="C68" s="1" t="s">
        <v>24684</v>
      </c>
      <c r="D68" s="1" t="s">
        <v>24414</v>
      </c>
      <c r="E68" s="1" t="s">
        <v>24685</v>
      </c>
      <c r="F68" s="1" t="s">
        <v>24394</v>
      </c>
      <c r="G68" s="1" t="s">
        <v>24686</v>
      </c>
      <c r="H68" s="1" t="s">
        <v>24687</v>
      </c>
    </row>
    <row r="69" spans="1:8" x14ac:dyDescent="0.3">
      <c r="A69" s="1" t="s">
        <v>204</v>
      </c>
      <c r="B69" s="1" t="s">
        <v>205</v>
      </c>
      <c r="C69" s="1" t="s">
        <v>24688</v>
      </c>
      <c r="D69" s="1" t="s">
        <v>24659</v>
      </c>
      <c r="E69" s="1" t="s">
        <v>24689</v>
      </c>
      <c r="F69" s="1" t="s">
        <v>24690</v>
      </c>
      <c r="G69" s="1" t="s">
        <v>24621</v>
      </c>
    </row>
    <row r="70" spans="1:8" x14ac:dyDescent="0.3">
      <c r="A70" s="1" t="s">
        <v>207</v>
      </c>
      <c r="B70" s="1" t="s">
        <v>208</v>
      </c>
      <c r="C70" s="1" t="s">
        <v>24691</v>
      </c>
      <c r="D70" s="1" t="s">
        <v>24606</v>
      </c>
      <c r="E70" s="1" t="s">
        <v>24692</v>
      </c>
      <c r="F70" s="1" t="s">
        <v>24471</v>
      </c>
      <c r="G70" s="1" t="s">
        <v>24693</v>
      </c>
    </row>
    <row r="71" spans="1:8" x14ac:dyDescent="0.3">
      <c r="A71" s="1" t="s">
        <v>210</v>
      </c>
      <c r="B71" s="1" t="s">
        <v>211</v>
      </c>
      <c r="C71" s="1" t="s">
        <v>24694</v>
      </c>
      <c r="D71" s="1" t="s">
        <v>24695</v>
      </c>
      <c r="E71" s="1" t="s">
        <v>24401</v>
      </c>
      <c r="F71" s="1" t="s">
        <v>24575</v>
      </c>
      <c r="G71" s="1" t="s">
        <v>24398</v>
      </c>
      <c r="H71" s="1" t="s">
        <v>24675</v>
      </c>
    </row>
    <row r="72" spans="1:8" x14ac:dyDescent="0.3">
      <c r="A72" s="1" t="s">
        <v>213</v>
      </c>
      <c r="B72" s="1" t="s">
        <v>214</v>
      </c>
      <c r="C72" s="1" t="s">
        <v>24696</v>
      </c>
      <c r="D72" s="1" t="s">
        <v>24697</v>
      </c>
      <c r="E72" s="1" t="s">
        <v>24678</v>
      </c>
      <c r="F72" s="1" t="s">
        <v>24698</v>
      </c>
      <c r="G72" s="1" t="s">
        <v>24398</v>
      </c>
      <c r="H72" s="1" t="s">
        <v>24699</v>
      </c>
    </row>
    <row r="73" spans="1:8" x14ac:dyDescent="0.3">
      <c r="A73" s="1" t="s">
        <v>216</v>
      </c>
      <c r="B73" s="1" t="s">
        <v>217</v>
      </c>
      <c r="C73" s="1" t="s">
        <v>24700</v>
      </c>
      <c r="D73" s="1" t="s">
        <v>24701</v>
      </c>
      <c r="E73" s="1" t="s">
        <v>24702</v>
      </c>
      <c r="F73" s="1" t="s">
        <v>24703</v>
      </c>
      <c r="G73" s="1" t="s">
        <v>24704</v>
      </c>
    </row>
    <row r="74" spans="1:8" x14ac:dyDescent="0.3">
      <c r="A74" s="1" t="s">
        <v>219</v>
      </c>
      <c r="B74" s="1" t="s">
        <v>220</v>
      </c>
      <c r="C74" s="1" t="s">
        <v>24705</v>
      </c>
      <c r="D74" s="1" t="s">
        <v>24706</v>
      </c>
      <c r="E74" s="1" t="s">
        <v>24620</v>
      </c>
      <c r="F74" s="1" t="s">
        <v>24678</v>
      </c>
      <c r="G74" s="1" t="s">
        <v>24398</v>
      </c>
    </row>
    <row r="75" spans="1:8" x14ac:dyDescent="0.3">
      <c r="A75" s="1" t="s">
        <v>222</v>
      </c>
      <c r="B75" s="1" t="s">
        <v>223</v>
      </c>
      <c r="C75" s="1" t="s">
        <v>24707</v>
      </c>
      <c r="D75" s="1" t="s">
        <v>24708</v>
      </c>
      <c r="E75" s="1" t="s">
        <v>24709</v>
      </c>
      <c r="F75" s="1" t="s">
        <v>24710</v>
      </c>
      <c r="G75" s="1" t="s">
        <v>24711</v>
      </c>
      <c r="H75" s="1" t="s">
        <v>24712</v>
      </c>
    </row>
    <row r="76" spans="1:8" x14ac:dyDescent="0.3">
      <c r="A76" s="1" t="s">
        <v>225</v>
      </c>
      <c r="B76" s="1" t="s">
        <v>226</v>
      </c>
      <c r="C76" s="1" t="s">
        <v>24713</v>
      </c>
      <c r="D76" s="1" t="s">
        <v>24714</v>
      </c>
      <c r="E76" s="1" t="s">
        <v>24715</v>
      </c>
      <c r="F76" s="1" t="s">
        <v>24716</v>
      </c>
      <c r="G76" s="1" t="s">
        <v>24717</v>
      </c>
    </row>
    <row r="77" spans="1:8" x14ac:dyDescent="0.3">
      <c r="A77" s="1" t="s">
        <v>228</v>
      </c>
      <c r="B77" s="1" t="s">
        <v>229</v>
      </c>
      <c r="C77" s="1" t="s">
        <v>24718</v>
      </c>
      <c r="D77" s="1" t="s">
        <v>24719</v>
      </c>
      <c r="E77" s="1" t="s">
        <v>24720</v>
      </c>
      <c r="F77" s="1" t="s">
        <v>24389</v>
      </c>
      <c r="G77" s="1" t="s">
        <v>24619</v>
      </c>
    </row>
    <row r="78" spans="1:8" x14ac:dyDescent="0.3">
      <c r="A78" s="1" t="s">
        <v>231</v>
      </c>
      <c r="B78" s="1" t="s">
        <v>232</v>
      </c>
      <c r="C78" s="1" t="s">
        <v>24538</v>
      </c>
      <c r="D78" s="1" t="s">
        <v>24721</v>
      </c>
      <c r="E78" s="1" t="s">
        <v>24722</v>
      </c>
      <c r="F78" s="1" t="s">
        <v>24723</v>
      </c>
      <c r="G78" s="1" t="s">
        <v>24724</v>
      </c>
    </row>
    <row r="79" spans="1:8" x14ac:dyDescent="0.3">
      <c r="A79" s="1" t="s">
        <v>234</v>
      </c>
      <c r="B79" s="1" t="s">
        <v>235</v>
      </c>
      <c r="C79" s="1" t="s">
        <v>24393</v>
      </c>
      <c r="D79" s="1" t="s">
        <v>24725</v>
      </c>
      <c r="E79" s="1" t="s">
        <v>24436</v>
      </c>
      <c r="F79" s="1" t="s">
        <v>24472</v>
      </c>
      <c r="G79" s="1" t="s">
        <v>24726</v>
      </c>
      <c r="H79" s="1" t="s">
        <v>24487</v>
      </c>
    </row>
    <row r="80" spans="1:8" x14ac:dyDescent="0.3">
      <c r="A80" s="1" t="s">
        <v>237</v>
      </c>
      <c r="B80" s="1" t="s">
        <v>238</v>
      </c>
      <c r="C80" s="1" t="s">
        <v>24727</v>
      </c>
      <c r="D80" s="1" t="s">
        <v>24728</v>
      </c>
      <c r="E80" s="1" t="s">
        <v>24729</v>
      </c>
      <c r="F80" s="1" t="s">
        <v>24730</v>
      </c>
      <c r="G80" s="1" t="s">
        <v>24731</v>
      </c>
      <c r="H80" s="1" t="s">
        <v>24487</v>
      </c>
    </row>
    <row r="81" spans="1:11" x14ac:dyDescent="0.3">
      <c r="A81" s="1" t="s">
        <v>240</v>
      </c>
      <c r="B81" s="1" t="s">
        <v>241</v>
      </c>
      <c r="C81" s="1" t="s">
        <v>24732</v>
      </c>
      <c r="D81" s="1" t="s">
        <v>24436</v>
      </c>
      <c r="E81" s="1" t="s">
        <v>24693</v>
      </c>
      <c r="F81" s="1" t="s">
        <v>24630</v>
      </c>
      <c r="G81" s="1" t="s">
        <v>24733</v>
      </c>
    </row>
    <row r="82" spans="1:11" x14ac:dyDescent="0.3">
      <c r="A82" s="1" t="s">
        <v>243</v>
      </c>
      <c r="B82" s="1" t="s">
        <v>244</v>
      </c>
      <c r="C82" s="1" t="s">
        <v>24665</v>
      </c>
      <c r="D82" s="1" t="s">
        <v>24734</v>
      </c>
      <c r="E82" s="1" t="s">
        <v>24735</v>
      </c>
      <c r="F82" s="1" t="s">
        <v>24546</v>
      </c>
    </row>
    <row r="83" spans="1:11" x14ac:dyDescent="0.3">
      <c r="A83" s="1" t="s">
        <v>246</v>
      </c>
      <c r="B83" s="1" t="s">
        <v>247</v>
      </c>
      <c r="C83" s="1" t="s">
        <v>24736</v>
      </c>
      <c r="D83" s="1" t="s">
        <v>24737</v>
      </c>
      <c r="E83" s="1" t="s">
        <v>24389</v>
      </c>
      <c r="F83" s="1" t="s">
        <v>24738</v>
      </c>
      <c r="G83" s="1" t="s">
        <v>24739</v>
      </c>
      <c r="H83" s="1" t="s">
        <v>24740</v>
      </c>
      <c r="I83" s="1" t="s">
        <v>24741</v>
      </c>
    </row>
    <row r="84" spans="1:11" x14ac:dyDescent="0.3">
      <c r="A84" s="1" t="s">
        <v>249</v>
      </c>
      <c r="B84" s="1" t="s">
        <v>250</v>
      </c>
      <c r="C84" s="1" t="s">
        <v>24450</v>
      </c>
      <c r="D84" s="1" t="s">
        <v>24710</v>
      </c>
      <c r="E84" s="1" t="s">
        <v>24742</v>
      </c>
      <c r="F84" s="1" t="s">
        <v>24743</v>
      </c>
      <c r="G84" s="1" t="s">
        <v>24410</v>
      </c>
    </row>
    <row r="85" spans="1:11" x14ac:dyDescent="0.3">
      <c r="A85" s="1" t="s">
        <v>252</v>
      </c>
      <c r="B85" s="1" t="s">
        <v>253</v>
      </c>
      <c r="C85" s="1" t="s">
        <v>24744</v>
      </c>
      <c r="D85" s="1" t="s">
        <v>24745</v>
      </c>
      <c r="E85" s="1" t="s">
        <v>24746</v>
      </c>
      <c r="F85" s="1" t="s">
        <v>24685</v>
      </c>
      <c r="G85" s="1" t="s">
        <v>24432</v>
      </c>
      <c r="H85" s="1" t="s">
        <v>24747</v>
      </c>
    </row>
    <row r="86" spans="1:11" x14ac:dyDescent="0.3">
      <c r="A86" s="1" t="s">
        <v>255</v>
      </c>
      <c r="B86" s="1" t="s">
        <v>256</v>
      </c>
      <c r="C86" s="1" t="s">
        <v>24748</v>
      </c>
      <c r="D86" s="1" t="s">
        <v>24749</v>
      </c>
      <c r="E86" s="1" t="s">
        <v>24750</v>
      </c>
    </row>
    <row r="87" spans="1:11" x14ac:dyDescent="0.3">
      <c r="A87" s="1" t="s">
        <v>258</v>
      </c>
      <c r="B87" s="1" t="s">
        <v>259</v>
      </c>
      <c r="C87" s="1" t="s">
        <v>24751</v>
      </c>
      <c r="D87" s="1" t="s">
        <v>24630</v>
      </c>
      <c r="E87" s="1" t="s">
        <v>24752</v>
      </c>
      <c r="F87" s="1" t="s">
        <v>24389</v>
      </c>
      <c r="G87" s="1" t="s">
        <v>24753</v>
      </c>
      <c r="H87" s="1" t="s">
        <v>24754</v>
      </c>
    </row>
    <row r="88" spans="1:11" x14ac:dyDescent="0.3">
      <c r="A88" s="1" t="s">
        <v>261</v>
      </c>
      <c r="B88" s="1" t="s">
        <v>262</v>
      </c>
      <c r="C88" s="1" t="s">
        <v>24744</v>
      </c>
      <c r="D88" s="1" t="s">
        <v>24755</v>
      </c>
      <c r="E88" s="1" t="s">
        <v>24544</v>
      </c>
      <c r="F88" s="1" t="s">
        <v>24407</v>
      </c>
      <c r="G88" s="1" t="s">
        <v>24427</v>
      </c>
      <c r="H88" s="1" t="s">
        <v>24537</v>
      </c>
    </row>
    <row r="89" spans="1:11" x14ac:dyDescent="0.3">
      <c r="A89" s="1" t="s">
        <v>264</v>
      </c>
      <c r="B89" s="1" t="s">
        <v>265</v>
      </c>
      <c r="C89" s="1" t="s">
        <v>24756</v>
      </c>
      <c r="D89" s="1" t="s">
        <v>24417</v>
      </c>
      <c r="E89" s="1" t="s">
        <v>24427</v>
      </c>
      <c r="F89" s="1" t="s">
        <v>24507</v>
      </c>
    </row>
    <row r="90" spans="1:11" x14ac:dyDescent="0.3">
      <c r="A90" s="1" t="s">
        <v>267</v>
      </c>
      <c r="B90" s="1" t="s">
        <v>268</v>
      </c>
      <c r="C90" s="1" t="s">
        <v>24757</v>
      </c>
      <c r="D90" s="1" t="s">
        <v>24758</v>
      </c>
      <c r="E90" s="1" t="s">
        <v>24759</v>
      </c>
      <c r="F90" s="1" t="s">
        <v>24760</v>
      </c>
      <c r="G90" s="1" t="s">
        <v>24761</v>
      </c>
      <c r="H90" s="1" t="s">
        <v>24583</v>
      </c>
      <c r="I90" s="1" t="s">
        <v>24762</v>
      </c>
      <c r="J90" s="1" t="s">
        <v>24763</v>
      </c>
      <c r="K90" s="1" t="s">
        <v>24487</v>
      </c>
    </row>
    <row r="91" spans="1:11" x14ac:dyDescent="0.3">
      <c r="A91" s="1" t="s">
        <v>270</v>
      </c>
      <c r="B91" s="1" t="s">
        <v>271</v>
      </c>
      <c r="C91" s="1" t="s">
        <v>24764</v>
      </c>
      <c r="D91" s="1" t="s">
        <v>24765</v>
      </c>
      <c r="E91" s="1" t="s">
        <v>24766</v>
      </c>
      <c r="F91" s="1" t="s">
        <v>24767</v>
      </c>
      <c r="G91" s="1" t="s">
        <v>24768</v>
      </c>
      <c r="H91" s="1" t="s">
        <v>24769</v>
      </c>
    </row>
    <row r="92" spans="1:11" x14ac:dyDescent="0.3">
      <c r="A92" s="1" t="s">
        <v>273</v>
      </c>
      <c r="B92" s="1" t="s">
        <v>274</v>
      </c>
      <c r="C92" s="1" t="s">
        <v>24770</v>
      </c>
      <c r="D92" s="1" t="s">
        <v>24630</v>
      </c>
      <c r="E92" s="1" t="s">
        <v>24771</v>
      </c>
      <c r="F92" s="1" t="s">
        <v>24772</v>
      </c>
    </row>
    <row r="93" spans="1:11" x14ac:dyDescent="0.3">
      <c r="A93" s="1" t="s">
        <v>276</v>
      </c>
      <c r="B93" s="1" t="s">
        <v>277</v>
      </c>
      <c r="C93" s="1" t="s">
        <v>24773</v>
      </c>
      <c r="D93" s="1" t="s">
        <v>24774</v>
      </c>
      <c r="E93" s="1" t="s">
        <v>24775</v>
      </c>
      <c r="F93" s="1" t="s">
        <v>24408</v>
      </c>
      <c r="G93" s="1" t="s">
        <v>24516</v>
      </c>
    </row>
    <row r="94" spans="1:11" x14ac:dyDescent="0.3">
      <c r="A94" s="1" t="s">
        <v>279</v>
      </c>
      <c r="B94" s="1" t="s">
        <v>280</v>
      </c>
      <c r="C94" s="1" t="s">
        <v>24776</v>
      </c>
      <c r="D94" s="1" t="s">
        <v>24777</v>
      </c>
      <c r="E94" s="1" t="s">
        <v>24778</v>
      </c>
      <c r="F94" s="1" t="s">
        <v>24437</v>
      </c>
      <c r="G94" s="1" t="s">
        <v>24779</v>
      </c>
      <c r="H94" s="1" t="s">
        <v>24780</v>
      </c>
    </row>
    <row r="95" spans="1:11" x14ac:dyDescent="0.3">
      <c r="A95" s="1" t="s">
        <v>282</v>
      </c>
      <c r="B95" s="1" t="s">
        <v>283</v>
      </c>
      <c r="C95" s="1" t="s">
        <v>24781</v>
      </c>
      <c r="D95" s="1" t="s">
        <v>24782</v>
      </c>
      <c r="E95" s="1" t="s">
        <v>24783</v>
      </c>
      <c r="F95" s="1" t="s">
        <v>24784</v>
      </c>
      <c r="G95" s="1" t="s">
        <v>24785</v>
      </c>
    </row>
    <row r="96" spans="1:11" x14ac:dyDescent="0.3">
      <c r="A96" s="1" t="s">
        <v>285</v>
      </c>
      <c r="B96" s="1" t="s">
        <v>286</v>
      </c>
      <c r="C96" s="1" t="s">
        <v>24786</v>
      </c>
      <c r="D96" s="1" t="s">
        <v>24787</v>
      </c>
      <c r="E96" s="1" t="s">
        <v>24788</v>
      </c>
      <c r="F96" s="1" t="s">
        <v>24789</v>
      </c>
      <c r="G96" s="1" t="s">
        <v>24508</v>
      </c>
      <c r="H96" s="1" t="s">
        <v>24790</v>
      </c>
    </row>
    <row r="97" spans="1:10" x14ac:dyDescent="0.3">
      <c r="A97" s="1" t="s">
        <v>288</v>
      </c>
      <c r="B97" s="1" t="s">
        <v>289</v>
      </c>
      <c r="C97" s="1" t="s">
        <v>24791</v>
      </c>
      <c r="D97" s="1" t="s">
        <v>24721</v>
      </c>
      <c r="E97" s="1" t="s">
        <v>24792</v>
      </c>
      <c r="F97" s="1" t="s">
        <v>24389</v>
      </c>
      <c r="G97" s="1" t="s">
        <v>24621</v>
      </c>
    </row>
    <row r="98" spans="1:10" x14ac:dyDescent="0.3">
      <c r="A98" s="1" t="s">
        <v>291</v>
      </c>
      <c r="B98" s="1" t="s">
        <v>292</v>
      </c>
      <c r="C98" s="1" t="s">
        <v>24793</v>
      </c>
      <c r="D98" s="1" t="s">
        <v>24794</v>
      </c>
      <c r="E98" s="1" t="s">
        <v>24795</v>
      </c>
      <c r="F98" s="1" t="s">
        <v>24796</v>
      </c>
    </row>
    <row r="99" spans="1:10" x14ac:dyDescent="0.3">
      <c r="A99" s="1" t="s">
        <v>294</v>
      </c>
      <c r="B99" s="1" t="s">
        <v>295</v>
      </c>
      <c r="C99" s="1" t="s">
        <v>24797</v>
      </c>
      <c r="D99" s="1" t="s">
        <v>24412</v>
      </c>
      <c r="E99" s="1" t="s">
        <v>24798</v>
      </c>
      <c r="F99" s="1" t="s">
        <v>24799</v>
      </c>
      <c r="G99" s="1" t="s">
        <v>24712</v>
      </c>
      <c r="H99" s="1" t="s">
        <v>24800</v>
      </c>
    </row>
    <row r="100" spans="1:10" x14ac:dyDescent="0.3">
      <c r="A100" s="1" t="s">
        <v>297</v>
      </c>
      <c r="B100" s="1" t="s">
        <v>298</v>
      </c>
      <c r="C100" s="1" t="s">
        <v>24801</v>
      </c>
      <c r="D100" s="1" t="s">
        <v>24802</v>
      </c>
      <c r="E100" s="1" t="s">
        <v>24463</v>
      </c>
      <c r="F100" s="1" t="s">
        <v>24803</v>
      </c>
    </row>
    <row r="101" spans="1:10" x14ac:dyDescent="0.3">
      <c r="A101" s="1" t="s">
        <v>300</v>
      </c>
      <c r="B101" s="1" t="s">
        <v>301</v>
      </c>
      <c r="C101" s="1" t="s">
        <v>24804</v>
      </c>
      <c r="D101" s="1" t="s">
        <v>24805</v>
      </c>
      <c r="E101" s="1" t="s">
        <v>24806</v>
      </c>
      <c r="F101" s="1" t="s">
        <v>24389</v>
      </c>
    </row>
    <row r="102" spans="1:10" x14ac:dyDescent="0.3">
      <c r="A102" s="1" t="s">
        <v>303</v>
      </c>
      <c r="B102" s="1" t="s">
        <v>304</v>
      </c>
      <c r="C102" s="1" t="s">
        <v>24807</v>
      </c>
      <c r="D102" s="1" t="s">
        <v>24808</v>
      </c>
      <c r="E102" s="1" t="s">
        <v>24809</v>
      </c>
      <c r="F102" s="1" t="s">
        <v>24389</v>
      </c>
      <c r="G102" s="1" t="s">
        <v>24689</v>
      </c>
      <c r="H102" s="1" t="s">
        <v>24810</v>
      </c>
    </row>
    <row r="103" spans="1:10" x14ac:dyDescent="0.3">
      <c r="A103" s="1" t="s">
        <v>306</v>
      </c>
      <c r="B103" s="1" t="s">
        <v>307</v>
      </c>
      <c r="C103" s="1" t="s">
        <v>24811</v>
      </c>
      <c r="D103" s="1" t="s">
        <v>24436</v>
      </c>
      <c r="E103" s="1" t="s">
        <v>24812</v>
      </c>
    </row>
    <row r="104" spans="1:10" x14ac:dyDescent="0.3">
      <c r="A104" s="1" t="s">
        <v>309</v>
      </c>
      <c r="B104" s="1" t="s">
        <v>310</v>
      </c>
      <c r="C104" s="1" t="s">
        <v>24813</v>
      </c>
      <c r="D104" s="1" t="s">
        <v>24558</v>
      </c>
      <c r="E104" s="1" t="s">
        <v>24814</v>
      </c>
      <c r="F104" s="1" t="s">
        <v>24471</v>
      </c>
      <c r="G104" s="1" t="s">
        <v>24815</v>
      </c>
    </row>
    <row r="105" spans="1:10" x14ac:dyDescent="0.3">
      <c r="A105" s="1" t="s">
        <v>312</v>
      </c>
      <c r="B105" s="1" t="s">
        <v>313</v>
      </c>
      <c r="C105" s="1" t="s">
        <v>24811</v>
      </c>
      <c r="D105" s="1" t="s">
        <v>24816</v>
      </c>
      <c r="E105" s="1" t="s">
        <v>24817</v>
      </c>
      <c r="F105" s="1" t="s">
        <v>24818</v>
      </c>
      <c r="G105" s="1" t="s">
        <v>24479</v>
      </c>
      <c r="H105" s="1" t="s">
        <v>24819</v>
      </c>
      <c r="I105" s="1" t="s">
        <v>24660</v>
      </c>
      <c r="J105" s="1" t="s">
        <v>24621</v>
      </c>
    </row>
    <row r="106" spans="1:10" x14ac:dyDescent="0.3">
      <c r="A106" s="1" t="s">
        <v>315</v>
      </c>
      <c r="B106" s="1" t="s">
        <v>316</v>
      </c>
      <c r="C106" s="1" t="s">
        <v>24820</v>
      </c>
      <c r="D106" s="1" t="s">
        <v>24462</v>
      </c>
      <c r="E106" s="1" t="s">
        <v>24821</v>
      </c>
      <c r="F106" s="1" t="s">
        <v>24507</v>
      </c>
      <c r="G106" s="1" t="s">
        <v>24822</v>
      </c>
    </row>
    <row r="107" spans="1:10" x14ac:dyDescent="0.3">
      <c r="A107" s="1" t="s">
        <v>318</v>
      </c>
      <c r="B107" s="1" t="s">
        <v>319</v>
      </c>
      <c r="C107" s="1" t="s">
        <v>24823</v>
      </c>
      <c r="D107" s="1" t="s">
        <v>24824</v>
      </c>
      <c r="E107" s="1" t="s">
        <v>24825</v>
      </c>
      <c r="F107" s="1" t="s">
        <v>24826</v>
      </c>
      <c r="G107" s="1" t="s">
        <v>24827</v>
      </c>
      <c r="H107" s="1" t="s">
        <v>24828</v>
      </c>
    </row>
    <row r="108" spans="1:10" x14ac:dyDescent="0.3">
      <c r="A108" s="1" t="s">
        <v>321</v>
      </c>
      <c r="B108" s="1" t="s">
        <v>322</v>
      </c>
      <c r="C108" s="1" t="s">
        <v>24829</v>
      </c>
      <c r="D108" s="1" t="s">
        <v>24830</v>
      </c>
      <c r="E108" s="1" t="s">
        <v>24437</v>
      </c>
      <c r="F108" s="1" t="s">
        <v>24831</v>
      </c>
      <c r="G108" s="1" t="s">
        <v>24832</v>
      </c>
      <c r="H108" s="1" t="s">
        <v>24833</v>
      </c>
    </row>
    <row r="109" spans="1:10" x14ac:dyDescent="0.3">
      <c r="A109" s="1" t="s">
        <v>324</v>
      </c>
      <c r="B109" s="1" t="s">
        <v>325</v>
      </c>
      <c r="C109" s="1" t="s">
        <v>24834</v>
      </c>
      <c r="D109" s="1" t="s">
        <v>24835</v>
      </c>
      <c r="E109" s="1" t="s">
        <v>24836</v>
      </c>
      <c r="F109" s="1" t="s">
        <v>24507</v>
      </c>
    </row>
    <row r="110" spans="1:10" x14ac:dyDescent="0.3">
      <c r="A110" s="1" t="s">
        <v>327</v>
      </c>
      <c r="B110" s="1" t="s">
        <v>328</v>
      </c>
      <c r="C110" s="1" t="s">
        <v>24837</v>
      </c>
      <c r="D110" s="1" t="s">
        <v>24838</v>
      </c>
      <c r="E110" s="1" t="s">
        <v>24839</v>
      </c>
      <c r="F110" s="1" t="s">
        <v>24840</v>
      </c>
      <c r="G110" s="1" t="s">
        <v>24645</v>
      </c>
    </row>
    <row r="111" spans="1:10" x14ac:dyDescent="0.3">
      <c r="A111" s="1" t="s">
        <v>330</v>
      </c>
      <c r="B111" s="1" t="s">
        <v>331</v>
      </c>
      <c r="C111" s="1" t="s">
        <v>24841</v>
      </c>
      <c r="D111" s="1" t="s">
        <v>24842</v>
      </c>
      <c r="E111" s="1" t="s">
        <v>24843</v>
      </c>
      <c r="F111" s="1" t="s">
        <v>24436</v>
      </c>
      <c r="G111" s="1" t="s">
        <v>24844</v>
      </c>
      <c r="H111" s="1" t="s">
        <v>24630</v>
      </c>
    </row>
    <row r="112" spans="1:10" x14ac:dyDescent="0.3">
      <c r="A112" s="1" t="s">
        <v>333</v>
      </c>
      <c r="B112" s="1" t="s">
        <v>334</v>
      </c>
      <c r="C112" s="1" t="s">
        <v>24845</v>
      </c>
      <c r="D112" s="1" t="s">
        <v>24846</v>
      </c>
      <c r="E112" s="1" t="s">
        <v>24847</v>
      </c>
      <c r="F112" s="1" t="s">
        <v>24503</v>
      </c>
    </row>
    <row r="113" spans="1:10" x14ac:dyDescent="0.3">
      <c r="A113" s="1" t="s">
        <v>336</v>
      </c>
      <c r="B113" s="1" t="s">
        <v>337</v>
      </c>
      <c r="C113" s="1" t="s">
        <v>24450</v>
      </c>
      <c r="D113" s="1" t="s">
        <v>24681</v>
      </c>
      <c r="E113" s="1" t="s">
        <v>24619</v>
      </c>
      <c r="F113" s="1" t="s">
        <v>24848</v>
      </c>
      <c r="G113" s="1" t="s">
        <v>24761</v>
      </c>
    </row>
    <row r="114" spans="1:10" x14ac:dyDescent="0.3">
      <c r="A114" s="1" t="s">
        <v>339</v>
      </c>
      <c r="B114" s="1" t="s">
        <v>340</v>
      </c>
      <c r="C114" s="1" t="s">
        <v>24849</v>
      </c>
      <c r="D114" s="1" t="s">
        <v>24850</v>
      </c>
      <c r="E114" s="1" t="s">
        <v>24851</v>
      </c>
      <c r="F114" s="1" t="s">
        <v>24852</v>
      </c>
      <c r="G114" s="1" t="s">
        <v>24853</v>
      </c>
      <c r="H114" s="1" t="s">
        <v>24854</v>
      </c>
      <c r="I114" s="1" t="s">
        <v>24855</v>
      </c>
      <c r="J114" s="1" t="s">
        <v>24547</v>
      </c>
    </row>
    <row r="115" spans="1:10" x14ac:dyDescent="0.3">
      <c r="A115" s="1" t="s">
        <v>342</v>
      </c>
      <c r="B115" s="1" t="s">
        <v>343</v>
      </c>
      <c r="C115" s="1" t="s">
        <v>24856</v>
      </c>
      <c r="D115" s="1" t="s">
        <v>24857</v>
      </c>
      <c r="E115" s="1" t="s">
        <v>24858</v>
      </c>
      <c r="F115" s="1" t="s">
        <v>24471</v>
      </c>
    </row>
    <row r="116" spans="1:10" x14ac:dyDescent="0.3">
      <c r="A116" s="1" t="s">
        <v>345</v>
      </c>
      <c r="B116" s="1" t="s">
        <v>346</v>
      </c>
      <c r="C116" s="1" t="s">
        <v>24859</v>
      </c>
      <c r="D116" s="1" t="s">
        <v>24668</v>
      </c>
      <c r="E116" s="1" t="s">
        <v>24681</v>
      </c>
      <c r="F116" s="1" t="s">
        <v>24860</v>
      </c>
      <c r="G116" s="1" t="s">
        <v>24583</v>
      </c>
    </row>
    <row r="117" spans="1:10" x14ac:dyDescent="0.3">
      <c r="A117" s="1" t="s">
        <v>348</v>
      </c>
      <c r="B117" s="1" t="s">
        <v>349</v>
      </c>
      <c r="C117" s="1" t="s">
        <v>24861</v>
      </c>
      <c r="D117" s="1" t="s">
        <v>24389</v>
      </c>
      <c r="E117" s="1" t="s">
        <v>24806</v>
      </c>
      <c r="F117" s="1" t="s">
        <v>24862</v>
      </c>
    </row>
    <row r="118" spans="1:10" x14ac:dyDescent="0.3">
      <c r="A118" s="1" t="s">
        <v>351</v>
      </c>
      <c r="B118" s="1" t="s">
        <v>352</v>
      </c>
      <c r="C118" s="1" t="s">
        <v>24863</v>
      </c>
      <c r="D118" s="1" t="s">
        <v>24846</v>
      </c>
      <c r="E118" s="1" t="s">
        <v>24761</v>
      </c>
      <c r="F118" s="1" t="s">
        <v>24537</v>
      </c>
    </row>
    <row r="119" spans="1:10" x14ac:dyDescent="0.3">
      <c r="A119" s="1" t="s">
        <v>354</v>
      </c>
      <c r="B119" s="1" t="s">
        <v>355</v>
      </c>
      <c r="C119" s="1" t="s">
        <v>24864</v>
      </c>
      <c r="D119" s="1" t="s">
        <v>24865</v>
      </c>
      <c r="E119" s="1" t="s">
        <v>24866</v>
      </c>
      <c r="F119" s="1" t="s">
        <v>24867</v>
      </c>
      <c r="G119" s="1" t="s">
        <v>24487</v>
      </c>
    </row>
    <row r="120" spans="1:10" x14ac:dyDescent="0.3">
      <c r="A120" s="1" t="s">
        <v>357</v>
      </c>
      <c r="B120" s="1" t="s">
        <v>358</v>
      </c>
      <c r="C120" s="1" t="s">
        <v>24868</v>
      </c>
      <c r="D120" s="1" t="s">
        <v>24869</v>
      </c>
      <c r="E120" s="1" t="s">
        <v>24870</v>
      </c>
      <c r="F120" s="1" t="s">
        <v>24848</v>
      </c>
      <c r="G120" s="1" t="s">
        <v>24871</v>
      </c>
      <c r="H120" s="1" t="s">
        <v>24507</v>
      </c>
      <c r="I120" s="1" t="s">
        <v>24487</v>
      </c>
    </row>
    <row r="121" spans="1:10" x14ac:dyDescent="0.3">
      <c r="A121" s="1" t="s">
        <v>360</v>
      </c>
      <c r="B121" s="1" t="s">
        <v>361</v>
      </c>
      <c r="C121" s="1" t="s">
        <v>24872</v>
      </c>
      <c r="D121" s="1" t="s">
        <v>24418</v>
      </c>
      <c r="E121" s="1" t="s">
        <v>24873</v>
      </c>
      <c r="F121" s="1" t="s">
        <v>24874</v>
      </c>
      <c r="G121" s="1" t="s">
        <v>24436</v>
      </c>
    </row>
    <row r="122" spans="1:10" x14ac:dyDescent="0.3">
      <c r="A122" s="1" t="s">
        <v>363</v>
      </c>
      <c r="B122" s="1" t="s">
        <v>364</v>
      </c>
      <c r="C122" s="1" t="s">
        <v>24875</v>
      </c>
      <c r="D122" s="1" t="s">
        <v>24876</v>
      </c>
      <c r="E122" s="1" t="s">
        <v>24877</v>
      </c>
      <c r="F122" s="1" t="s">
        <v>24878</v>
      </c>
      <c r="G122" s="1" t="s">
        <v>24879</v>
      </c>
      <c r="H122" s="1" t="s">
        <v>24880</v>
      </c>
      <c r="I122" s="1" t="s">
        <v>24881</v>
      </c>
    </row>
    <row r="123" spans="1:10" x14ac:dyDescent="0.3">
      <c r="A123" s="1" t="s">
        <v>366</v>
      </c>
      <c r="B123" s="1" t="s">
        <v>367</v>
      </c>
      <c r="C123" s="1" t="s">
        <v>24882</v>
      </c>
      <c r="D123" s="1" t="s">
        <v>24883</v>
      </c>
      <c r="E123" s="1" t="s">
        <v>24884</v>
      </c>
      <c r="F123" s="1" t="s">
        <v>24885</v>
      </c>
      <c r="G123" s="1" t="s">
        <v>24886</v>
      </c>
    </row>
    <row r="124" spans="1:10" x14ac:dyDescent="0.3">
      <c r="A124" s="1" t="s">
        <v>369</v>
      </c>
      <c r="B124" s="1" t="s">
        <v>370</v>
      </c>
      <c r="C124" s="1" t="s">
        <v>24887</v>
      </c>
      <c r="D124" s="1" t="s">
        <v>24888</v>
      </c>
      <c r="E124" s="1" t="s">
        <v>24889</v>
      </c>
      <c r="F124" s="1" t="s">
        <v>24788</v>
      </c>
      <c r="G124" s="1" t="s">
        <v>24769</v>
      </c>
      <c r="H124" s="1" t="s">
        <v>24890</v>
      </c>
    </row>
    <row r="125" spans="1:10" x14ac:dyDescent="0.3">
      <c r="A125" s="1" t="s">
        <v>372</v>
      </c>
      <c r="B125" s="1" t="s">
        <v>373</v>
      </c>
      <c r="C125" s="1" t="s">
        <v>24891</v>
      </c>
      <c r="D125" s="1" t="s">
        <v>24892</v>
      </c>
      <c r="E125" s="1" t="s">
        <v>24629</v>
      </c>
      <c r="F125" s="1" t="s">
        <v>24586</v>
      </c>
      <c r="G125" s="1" t="s">
        <v>24848</v>
      </c>
      <c r="H125" s="1" t="s">
        <v>24893</v>
      </c>
      <c r="I125" s="1" t="s">
        <v>24894</v>
      </c>
      <c r="J125" s="1" t="s">
        <v>24537</v>
      </c>
    </row>
    <row r="126" spans="1:10" x14ac:dyDescent="0.3">
      <c r="A126" s="1" t="s">
        <v>375</v>
      </c>
      <c r="B126" s="1" t="s">
        <v>376</v>
      </c>
      <c r="C126" s="1" t="s">
        <v>24895</v>
      </c>
      <c r="D126" s="1" t="s">
        <v>24870</v>
      </c>
      <c r="E126" s="1" t="s">
        <v>24761</v>
      </c>
    </row>
    <row r="127" spans="1:10" x14ac:dyDescent="0.3">
      <c r="A127" s="1" t="s">
        <v>378</v>
      </c>
      <c r="B127" s="1" t="s">
        <v>379</v>
      </c>
      <c r="C127" s="1" t="s">
        <v>24896</v>
      </c>
      <c r="D127" s="1" t="s">
        <v>24678</v>
      </c>
      <c r="E127" s="1" t="s">
        <v>24838</v>
      </c>
      <c r="F127" s="1" t="s">
        <v>24645</v>
      </c>
    </row>
    <row r="128" spans="1:10" x14ac:dyDescent="0.3">
      <c r="A128" s="1" t="s">
        <v>381</v>
      </c>
      <c r="B128" s="1" t="s">
        <v>382</v>
      </c>
      <c r="C128" s="1" t="s">
        <v>24897</v>
      </c>
      <c r="D128" s="1" t="s">
        <v>24898</v>
      </c>
      <c r="E128" s="1" t="s">
        <v>24710</v>
      </c>
      <c r="F128" s="1" t="s">
        <v>24418</v>
      </c>
      <c r="G128" s="1" t="s">
        <v>24448</v>
      </c>
      <c r="H128" s="1" t="s">
        <v>24410</v>
      </c>
      <c r="I128" s="1" t="s">
        <v>24899</v>
      </c>
    </row>
    <row r="129" spans="1:11" x14ac:dyDescent="0.3">
      <c r="A129" s="1" t="s">
        <v>384</v>
      </c>
      <c r="B129" s="1" t="s">
        <v>385</v>
      </c>
      <c r="C129" s="1" t="s">
        <v>24900</v>
      </c>
      <c r="D129" s="1" t="s">
        <v>24901</v>
      </c>
      <c r="E129" s="1" t="s">
        <v>24685</v>
      </c>
    </row>
    <row r="130" spans="1:11" x14ac:dyDescent="0.3">
      <c r="A130" s="1" t="s">
        <v>387</v>
      </c>
      <c r="B130" s="1" t="s">
        <v>388</v>
      </c>
      <c r="C130" s="1" t="s">
        <v>24902</v>
      </c>
      <c r="D130" s="1" t="s">
        <v>24903</v>
      </c>
      <c r="E130" s="1" t="s">
        <v>24904</v>
      </c>
      <c r="F130" s="1" t="s">
        <v>24905</v>
      </c>
      <c r="G130" s="1" t="s">
        <v>24507</v>
      </c>
      <c r="H130" s="1" t="s">
        <v>24689</v>
      </c>
      <c r="I130" s="1" t="s">
        <v>24906</v>
      </c>
    </row>
    <row r="131" spans="1:11" x14ac:dyDescent="0.3">
      <c r="A131" s="1" t="s">
        <v>390</v>
      </c>
      <c r="B131" s="1" t="s">
        <v>391</v>
      </c>
      <c r="C131" s="1" t="s">
        <v>24907</v>
      </c>
      <c r="D131" s="1" t="s">
        <v>24432</v>
      </c>
      <c r="E131" s="1" t="s">
        <v>24908</v>
      </c>
      <c r="F131" s="1" t="s">
        <v>24909</v>
      </c>
      <c r="G131" s="1" t="s">
        <v>24910</v>
      </c>
    </row>
    <row r="132" spans="1:11" x14ac:dyDescent="0.3">
      <c r="A132" s="1" t="s">
        <v>393</v>
      </c>
      <c r="B132" s="1" t="s">
        <v>394</v>
      </c>
      <c r="C132" s="1" t="s">
        <v>24911</v>
      </c>
      <c r="D132" s="1" t="s">
        <v>24787</v>
      </c>
      <c r="E132" s="1" t="s">
        <v>24870</v>
      </c>
      <c r="F132" s="1" t="s">
        <v>24507</v>
      </c>
      <c r="G132" s="1" t="s">
        <v>24584</v>
      </c>
    </row>
    <row r="133" spans="1:11" x14ac:dyDescent="0.3">
      <c r="A133" s="1" t="s">
        <v>396</v>
      </c>
      <c r="B133" s="1" t="s">
        <v>397</v>
      </c>
      <c r="C133" s="1" t="s">
        <v>24912</v>
      </c>
      <c r="D133" s="1" t="s">
        <v>24913</v>
      </c>
      <c r="E133" s="1" t="s">
        <v>24866</v>
      </c>
      <c r="F133" s="1" t="s">
        <v>24862</v>
      </c>
      <c r="G133" s="1" t="s">
        <v>24584</v>
      </c>
    </row>
    <row r="134" spans="1:11" x14ac:dyDescent="0.3">
      <c r="A134" s="1" t="s">
        <v>399</v>
      </c>
      <c r="B134" s="1" t="s">
        <v>400</v>
      </c>
      <c r="C134" s="1" t="s">
        <v>24914</v>
      </c>
      <c r="D134" s="1" t="s">
        <v>24564</v>
      </c>
      <c r="E134" s="1" t="s">
        <v>24915</v>
      </c>
      <c r="F134" s="1" t="s">
        <v>24862</v>
      </c>
      <c r="G134" s="1" t="s">
        <v>24660</v>
      </c>
    </row>
    <row r="135" spans="1:11" x14ac:dyDescent="0.3">
      <c r="A135" s="1" t="s">
        <v>402</v>
      </c>
      <c r="B135" s="1" t="s">
        <v>403</v>
      </c>
      <c r="C135" s="1" t="s">
        <v>24916</v>
      </c>
      <c r="D135" s="1" t="s">
        <v>24477</v>
      </c>
      <c r="E135" s="1" t="s">
        <v>24917</v>
      </c>
    </row>
    <row r="136" spans="1:11" x14ac:dyDescent="0.3">
      <c r="A136" s="1" t="s">
        <v>405</v>
      </c>
      <c r="B136" s="1" t="s">
        <v>406</v>
      </c>
      <c r="C136" s="1" t="s">
        <v>24918</v>
      </c>
      <c r="D136" s="1" t="s">
        <v>24913</v>
      </c>
      <c r="E136" s="1" t="s">
        <v>24919</v>
      </c>
      <c r="F136" s="1" t="s">
        <v>24484</v>
      </c>
      <c r="G136" s="1" t="s">
        <v>24769</v>
      </c>
    </row>
    <row r="137" spans="1:11" x14ac:dyDescent="0.3">
      <c r="A137" s="1" t="s">
        <v>408</v>
      </c>
      <c r="B137" s="1" t="s">
        <v>409</v>
      </c>
      <c r="C137" s="1" t="s">
        <v>24920</v>
      </c>
      <c r="D137" s="1" t="s">
        <v>24921</v>
      </c>
      <c r="E137" s="1" t="s">
        <v>24583</v>
      </c>
      <c r="F137" s="1" t="s">
        <v>24922</v>
      </c>
      <c r="G137" s="1" t="s">
        <v>24923</v>
      </c>
    </row>
    <row r="138" spans="1:11" x14ac:dyDescent="0.3">
      <c r="A138" s="1" t="s">
        <v>411</v>
      </c>
      <c r="B138" s="1" t="s">
        <v>412</v>
      </c>
      <c r="C138" s="1" t="s">
        <v>24924</v>
      </c>
      <c r="D138" s="1" t="s">
        <v>24925</v>
      </c>
      <c r="E138" s="1" t="s">
        <v>24926</v>
      </c>
      <c r="F138" s="1" t="s">
        <v>24927</v>
      </c>
      <c r="G138" s="1" t="s">
        <v>24928</v>
      </c>
      <c r="H138" s="1" t="s">
        <v>24508</v>
      </c>
      <c r="I138" s="1" t="s">
        <v>24929</v>
      </c>
    </row>
    <row r="139" spans="1:11" x14ac:dyDescent="0.3">
      <c r="A139" s="1" t="s">
        <v>414</v>
      </c>
      <c r="B139" s="1" t="s">
        <v>415</v>
      </c>
      <c r="C139" s="1" t="s">
        <v>24930</v>
      </c>
      <c r="D139" s="1" t="s">
        <v>24931</v>
      </c>
      <c r="E139" s="1" t="s">
        <v>24471</v>
      </c>
      <c r="F139" s="1" t="s">
        <v>24932</v>
      </c>
      <c r="G139" s="1" t="s">
        <v>24933</v>
      </c>
      <c r="H139" s="1" t="s">
        <v>24771</v>
      </c>
      <c r="I139" s="1" t="s">
        <v>24934</v>
      </c>
    </row>
    <row r="140" spans="1:11" x14ac:dyDescent="0.3">
      <c r="A140" s="1" t="s">
        <v>417</v>
      </c>
      <c r="B140" s="1" t="s">
        <v>418</v>
      </c>
      <c r="C140" s="1" t="s">
        <v>24935</v>
      </c>
      <c r="D140" s="1" t="s">
        <v>24722</v>
      </c>
      <c r="E140" s="1" t="s">
        <v>24778</v>
      </c>
      <c r="F140" s="1" t="s">
        <v>24491</v>
      </c>
      <c r="G140" s="1" t="s">
        <v>24936</v>
      </c>
    </row>
    <row r="141" spans="1:11" x14ac:dyDescent="0.3">
      <c r="A141" s="1" t="s">
        <v>420</v>
      </c>
      <c r="B141" s="1" t="s">
        <v>421</v>
      </c>
      <c r="C141" s="1" t="s">
        <v>24859</v>
      </c>
      <c r="D141" s="1" t="s">
        <v>24937</v>
      </c>
      <c r="E141" s="1" t="s">
        <v>24938</v>
      </c>
      <c r="F141" s="1" t="s">
        <v>24471</v>
      </c>
      <c r="G141" s="1" t="s">
        <v>24939</v>
      </c>
      <c r="H141" s="1" t="s">
        <v>24940</v>
      </c>
      <c r="I141" s="1" t="s">
        <v>24941</v>
      </c>
      <c r="J141" s="1" t="s">
        <v>24631</v>
      </c>
    </row>
    <row r="142" spans="1:11" x14ac:dyDescent="0.3">
      <c r="A142" s="1" t="s">
        <v>423</v>
      </c>
      <c r="B142" s="1" t="s">
        <v>424</v>
      </c>
      <c r="C142" s="1" t="s">
        <v>24942</v>
      </c>
      <c r="D142" s="1" t="s">
        <v>24943</v>
      </c>
      <c r="E142" s="1" t="s">
        <v>24944</v>
      </c>
      <c r="F142" s="1" t="s">
        <v>24945</v>
      </c>
      <c r="G142" s="1" t="s">
        <v>24575</v>
      </c>
      <c r="H142" s="1" t="s">
        <v>24507</v>
      </c>
      <c r="I142" s="1" t="s">
        <v>24946</v>
      </c>
      <c r="J142" s="1" t="s">
        <v>24660</v>
      </c>
      <c r="K142" s="1" t="s">
        <v>24487</v>
      </c>
    </row>
    <row r="143" spans="1:11" x14ac:dyDescent="0.3">
      <c r="A143" s="1" t="s">
        <v>426</v>
      </c>
      <c r="B143" s="1" t="s">
        <v>427</v>
      </c>
      <c r="C143" s="1" t="s">
        <v>24859</v>
      </c>
      <c r="D143" s="1" t="s">
        <v>24947</v>
      </c>
      <c r="E143" s="1" t="s">
        <v>24389</v>
      </c>
      <c r="F143" s="1" t="s">
        <v>24948</v>
      </c>
    </row>
    <row r="144" spans="1:11" x14ac:dyDescent="0.3">
      <c r="A144" s="1" t="s">
        <v>429</v>
      </c>
      <c r="B144" s="1" t="s">
        <v>430</v>
      </c>
      <c r="C144" s="1" t="s">
        <v>24543</v>
      </c>
      <c r="D144" s="1" t="s">
        <v>24865</v>
      </c>
      <c r="E144" s="1" t="s">
        <v>24949</v>
      </c>
      <c r="F144" s="1" t="s">
        <v>24950</v>
      </c>
      <c r="G144" s="1" t="s">
        <v>24951</v>
      </c>
      <c r="H144" s="1" t="s">
        <v>24952</v>
      </c>
      <c r="I144" s="1" t="s">
        <v>24953</v>
      </c>
    </row>
    <row r="145" spans="1:9" x14ac:dyDescent="0.3">
      <c r="A145" s="1" t="s">
        <v>432</v>
      </c>
      <c r="B145" s="1" t="s">
        <v>433</v>
      </c>
      <c r="C145" s="1" t="s">
        <v>24954</v>
      </c>
      <c r="D145" s="1" t="s">
        <v>24955</v>
      </c>
      <c r="E145" s="1" t="s">
        <v>24956</v>
      </c>
      <c r="F145" s="1" t="s">
        <v>24957</v>
      </c>
      <c r="G145" s="1" t="s">
        <v>24958</v>
      </c>
      <c r="H145" s="1" t="s">
        <v>24959</v>
      </c>
    </row>
    <row r="146" spans="1:9" x14ac:dyDescent="0.3">
      <c r="A146" s="1" t="s">
        <v>435</v>
      </c>
      <c r="B146" s="1" t="s">
        <v>436</v>
      </c>
      <c r="C146" s="1" t="s">
        <v>24960</v>
      </c>
      <c r="D146" s="1" t="s">
        <v>24961</v>
      </c>
      <c r="E146" s="1" t="s">
        <v>24620</v>
      </c>
      <c r="F146" s="1" t="s">
        <v>24477</v>
      </c>
    </row>
    <row r="147" spans="1:9" x14ac:dyDescent="0.3">
      <c r="A147" s="1" t="s">
        <v>438</v>
      </c>
      <c r="B147" s="1" t="s">
        <v>439</v>
      </c>
      <c r="C147" s="1" t="s">
        <v>24962</v>
      </c>
      <c r="D147" s="1" t="s">
        <v>24668</v>
      </c>
      <c r="E147" s="1" t="s">
        <v>24471</v>
      </c>
      <c r="F147" s="1" t="s">
        <v>24444</v>
      </c>
      <c r="G147" s="1" t="s">
        <v>24963</v>
      </c>
      <c r="H147" s="1" t="s">
        <v>24964</v>
      </c>
    </row>
    <row r="148" spans="1:9" x14ac:dyDescent="0.3">
      <c r="A148" s="1" t="s">
        <v>441</v>
      </c>
      <c r="B148" s="1" t="s">
        <v>442</v>
      </c>
      <c r="C148" s="1" t="s">
        <v>24965</v>
      </c>
      <c r="D148" s="1" t="s">
        <v>24966</v>
      </c>
      <c r="E148" s="1" t="s">
        <v>24967</v>
      </c>
      <c r="F148" s="1" t="s">
        <v>24968</v>
      </c>
      <c r="G148" s="1" t="s">
        <v>24969</v>
      </c>
      <c r="H148" s="1" t="s">
        <v>24970</v>
      </c>
    </row>
    <row r="149" spans="1:9" x14ac:dyDescent="0.3">
      <c r="A149" s="1" t="s">
        <v>444</v>
      </c>
      <c r="B149" s="1" t="s">
        <v>445</v>
      </c>
      <c r="C149" s="1" t="s">
        <v>24861</v>
      </c>
      <c r="D149" s="1" t="s">
        <v>24686</v>
      </c>
      <c r="E149" s="1" t="s">
        <v>24971</v>
      </c>
      <c r="F149" s="1" t="s">
        <v>24660</v>
      </c>
    </row>
    <row r="150" spans="1:9" x14ac:dyDescent="0.3">
      <c r="A150" s="1" t="s">
        <v>447</v>
      </c>
      <c r="B150" s="1" t="s">
        <v>448</v>
      </c>
      <c r="C150" s="1" t="s">
        <v>24972</v>
      </c>
      <c r="D150" s="1" t="s">
        <v>24973</v>
      </c>
      <c r="E150" s="1" t="s">
        <v>24974</v>
      </c>
      <c r="F150" s="1" t="s">
        <v>24414</v>
      </c>
      <c r="G150" s="1" t="s">
        <v>24908</v>
      </c>
      <c r="H150" s="1" t="s">
        <v>24487</v>
      </c>
    </row>
    <row r="151" spans="1:9" x14ac:dyDescent="0.3">
      <c r="A151" s="1" t="s">
        <v>450</v>
      </c>
      <c r="B151" s="1" t="s">
        <v>451</v>
      </c>
      <c r="C151" s="1" t="s">
        <v>24975</v>
      </c>
      <c r="D151" s="1" t="s">
        <v>24490</v>
      </c>
      <c r="E151" s="1" t="s">
        <v>24471</v>
      </c>
      <c r="F151" s="1" t="s">
        <v>24397</v>
      </c>
      <c r="G151" s="1" t="s">
        <v>24818</v>
      </c>
      <c r="H151" s="1" t="s">
        <v>24976</v>
      </c>
    </row>
    <row r="152" spans="1:9" x14ac:dyDescent="0.3">
      <c r="A152" s="1" t="s">
        <v>453</v>
      </c>
      <c r="B152" s="1" t="s">
        <v>454</v>
      </c>
      <c r="C152" s="1" t="s">
        <v>24977</v>
      </c>
      <c r="D152" s="1" t="s">
        <v>24978</v>
      </c>
      <c r="E152" s="1" t="s">
        <v>24444</v>
      </c>
      <c r="F152" s="1" t="s">
        <v>24979</v>
      </c>
      <c r="G152" s="1" t="s">
        <v>24980</v>
      </c>
      <c r="H152" s="1" t="s">
        <v>24981</v>
      </c>
      <c r="I152" s="1" t="s">
        <v>24982</v>
      </c>
    </row>
    <row r="153" spans="1:9" x14ac:dyDescent="0.3">
      <c r="A153" s="1" t="s">
        <v>456</v>
      </c>
      <c r="B153" s="1" t="s">
        <v>457</v>
      </c>
      <c r="C153" s="1" t="s">
        <v>24962</v>
      </c>
      <c r="D153" s="1" t="s">
        <v>24681</v>
      </c>
      <c r="E153" s="1" t="s">
        <v>24668</v>
      </c>
      <c r="F153" s="1" t="s">
        <v>24862</v>
      </c>
      <c r="G153" s="1" t="s">
        <v>24983</v>
      </c>
    </row>
    <row r="154" spans="1:9" x14ac:dyDescent="0.3">
      <c r="A154" s="1" t="s">
        <v>459</v>
      </c>
      <c r="B154" s="1" t="s">
        <v>460</v>
      </c>
      <c r="C154" s="1" t="s">
        <v>24603</v>
      </c>
      <c r="D154" s="1" t="s">
        <v>24984</v>
      </c>
      <c r="E154" s="1" t="s">
        <v>24571</v>
      </c>
      <c r="F154" s="1" t="s">
        <v>24471</v>
      </c>
      <c r="G154" s="1" t="s">
        <v>24985</v>
      </c>
      <c r="H154" s="1" t="s">
        <v>24986</v>
      </c>
    </row>
    <row r="155" spans="1:9" x14ac:dyDescent="0.3">
      <c r="A155" s="1" t="s">
        <v>462</v>
      </c>
      <c r="B155" s="1" t="s">
        <v>463</v>
      </c>
      <c r="C155" s="1" t="s">
        <v>24987</v>
      </c>
      <c r="D155" s="1" t="s">
        <v>24988</v>
      </c>
      <c r="E155" s="1" t="s">
        <v>24989</v>
      </c>
      <c r="F155" s="1" t="s">
        <v>24990</v>
      </c>
      <c r="G155" s="1" t="s">
        <v>24991</v>
      </c>
      <c r="H155" s="1" t="s">
        <v>24992</v>
      </c>
      <c r="I155" s="1" t="s">
        <v>24993</v>
      </c>
    </row>
    <row r="156" spans="1:9" x14ac:dyDescent="0.3">
      <c r="A156" s="1" t="s">
        <v>465</v>
      </c>
      <c r="B156" s="1" t="s">
        <v>466</v>
      </c>
      <c r="C156" s="1" t="s">
        <v>24411</v>
      </c>
      <c r="D156" s="1" t="s">
        <v>24710</v>
      </c>
      <c r="E156" s="1" t="s">
        <v>24994</v>
      </c>
      <c r="F156" s="1" t="s">
        <v>24995</v>
      </c>
      <c r="G156" s="1" t="s">
        <v>24996</v>
      </c>
    </row>
    <row r="157" spans="1:9" x14ac:dyDescent="0.3">
      <c r="A157" s="1" t="s">
        <v>468</v>
      </c>
      <c r="B157" s="1" t="s">
        <v>469</v>
      </c>
      <c r="C157" s="1" t="s">
        <v>24665</v>
      </c>
      <c r="D157" s="1" t="s">
        <v>24997</v>
      </c>
      <c r="E157" s="1" t="s">
        <v>24477</v>
      </c>
      <c r="F157" s="1" t="s">
        <v>24998</v>
      </c>
    </row>
    <row r="158" spans="1:9" x14ac:dyDescent="0.3">
      <c r="A158" s="1" t="s">
        <v>471</v>
      </c>
      <c r="B158" s="1" t="s">
        <v>472</v>
      </c>
      <c r="C158" s="1" t="s">
        <v>24999</v>
      </c>
      <c r="D158" s="1" t="s">
        <v>25000</v>
      </c>
      <c r="E158" s="1" t="s">
        <v>24821</v>
      </c>
      <c r="F158" s="1" t="s">
        <v>25001</v>
      </c>
      <c r="G158" s="1" t="s">
        <v>25002</v>
      </c>
    </row>
    <row r="159" spans="1:9" x14ac:dyDescent="0.3">
      <c r="A159" s="1" t="s">
        <v>474</v>
      </c>
      <c r="B159" s="1" t="s">
        <v>475</v>
      </c>
      <c r="C159" s="1" t="s">
        <v>24543</v>
      </c>
      <c r="D159" s="1" t="s">
        <v>24451</v>
      </c>
      <c r="E159" s="1" t="s">
        <v>24463</v>
      </c>
      <c r="F159" s="1" t="s">
        <v>25003</v>
      </c>
      <c r="G159" s="1" t="s">
        <v>24881</v>
      </c>
      <c r="H159" s="1" t="s">
        <v>25004</v>
      </c>
    </row>
    <row r="160" spans="1:9" x14ac:dyDescent="0.3">
      <c r="A160" s="1" t="s">
        <v>477</v>
      </c>
      <c r="B160" s="1" t="s">
        <v>478</v>
      </c>
      <c r="C160" s="1" t="s">
        <v>25005</v>
      </c>
      <c r="D160" s="1" t="s">
        <v>25006</v>
      </c>
      <c r="E160" s="1" t="s">
        <v>25007</v>
      </c>
      <c r="F160" s="1" t="s">
        <v>25008</v>
      </c>
    </row>
    <row r="161" spans="1:11" x14ac:dyDescent="0.3">
      <c r="A161" s="1" t="s">
        <v>480</v>
      </c>
      <c r="B161" s="1" t="s">
        <v>481</v>
      </c>
      <c r="C161" s="1" t="s">
        <v>25009</v>
      </c>
      <c r="D161" s="1" t="s">
        <v>25010</v>
      </c>
      <c r="E161" s="1" t="s">
        <v>24389</v>
      </c>
      <c r="F161" s="1" t="s">
        <v>24408</v>
      </c>
      <c r="G161" s="1" t="s">
        <v>25011</v>
      </c>
      <c r="H161" s="1" t="s">
        <v>24508</v>
      </c>
    </row>
    <row r="162" spans="1:11" x14ac:dyDescent="0.3">
      <c r="A162" s="1" t="s">
        <v>483</v>
      </c>
      <c r="B162" s="1" t="s">
        <v>484</v>
      </c>
      <c r="C162" s="1" t="s">
        <v>25012</v>
      </c>
      <c r="D162" s="1" t="s">
        <v>25013</v>
      </c>
      <c r="E162" s="1" t="s">
        <v>25014</v>
      </c>
      <c r="F162" s="1" t="s">
        <v>25015</v>
      </c>
      <c r="G162" s="1" t="s">
        <v>24414</v>
      </c>
      <c r="H162" s="1" t="s">
        <v>25016</v>
      </c>
    </row>
    <row r="163" spans="1:11" x14ac:dyDescent="0.3">
      <c r="A163" s="1" t="s">
        <v>486</v>
      </c>
      <c r="B163" s="1" t="s">
        <v>487</v>
      </c>
      <c r="C163" s="1" t="s">
        <v>24651</v>
      </c>
      <c r="D163" s="1" t="s">
        <v>25017</v>
      </c>
      <c r="E163" s="1" t="s">
        <v>25018</v>
      </c>
      <c r="F163" s="1" t="s">
        <v>24681</v>
      </c>
      <c r="G163" s="1" t="s">
        <v>25019</v>
      </c>
      <c r="H163" s="1" t="s">
        <v>24575</v>
      </c>
      <c r="I163" s="1" t="s">
        <v>25020</v>
      </c>
    </row>
    <row r="164" spans="1:11" x14ac:dyDescent="0.3">
      <c r="A164" s="1" t="s">
        <v>489</v>
      </c>
      <c r="B164" s="1" t="s">
        <v>490</v>
      </c>
      <c r="C164" s="1" t="s">
        <v>24579</v>
      </c>
      <c r="D164" s="1" t="s">
        <v>24437</v>
      </c>
      <c r="E164" s="1" t="s">
        <v>25021</v>
      </c>
      <c r="F164" s="1" t="s">
        <v>25022</v>
      </c>
      <c r="G164" s="1" t="s">
        <v>24983</v>
      </c>
    </row>
    <row r="165" spans="1:11" x14ac:dyDescent="0.3">
      <c r="A165" s="1" t="s">
        <v>492</v>
      </c>
      <c r="B165" s="1" t="s">
        <v>493</v>
      </c>
      <c r="C165" s="1" t="s">
        <v>25023</v>
      </c>
      <c r="D165" s="1" t="s">
        <v>24471</v>
      </c>
      <c r="E165" s="1" t="s">
        <v>25024</v>
      </c>
      <c r="F165" s="1" t="s">
        <v>25025</v>
      </c>
    </row>
    <row r="166" spans="1:11" x14ac:dyDescent="0.3">
      <c r="A166" s="1" t="s">
        <v>495</v>
      </c>
      <c r="B166" s="1" t="s">
        <v>496</v>
      </c>
      <c r="C166" s="1" t="s">
        <v>24543</v>
      </c>
      <c r="D166" s="1" t="s">
        <v>25026</v>
      </c>
      <c r="E166" s="1" t="s">
        <v>25027</v>
      </c>
    </row>
    <row r="167" spans="1:11" x14ac:dyDescent="0.3">
      <c r="A167" s="1" t="s">
        <v>498</v>
      </c>
      <c r="B167" s="1" t="s">
        <v>499</v>
      </c>
      <c r="C167" s="1" t="s">
        <v>25028</v>
      </c>
      <c r="D167" s="1" t="s">
        <v>25029</v>
      </c>
      <c r="E167" s="1" t="s">
        <v>25030</v>
      </c>
      <c r="F167" s="1" t="s">
        <v>24685</v>
      </c>
      <c r="G167" s="1" t="s">
        <v>25031</v>
      </c>
      <c r="H167" s="1" t="s">
        <v>25032</v>
      </c>
      <c r="I167" s="1" t="s">
        <v>24449</v>
      </c>
      <c r="J167" s="1" t="s">
        <v>25033</v>
      </c>
      <c r="K167" s="1" t="s">
        <v>25034</v>
      </c>
    </row>
    <row r="168" spans="1:11" x14ac:dyDescent="0.3">
      <c r="A168" s="1" t="s">
        <v>501</v>
      </c>
      <c r="B168" s="1" t="s">
        <v>502</v>
      </c>
      <c r="C168" s="1" t="s">
        <v>25035</v>
      </c>
      <c r="D168" s="1" t="s">
        <v>25036</v>
      </c>
      <c r="E168" s="1" t="s">
        <v>25037</v>
      </c>
      <c r="F168" s="1" t="s">
        <v>25038</v>
      </c>
      <c r="G168" s="1" t="s">
        <v>25039</v>
      </c>
      <c r="H168" s="1" t="s">
        <v>25040</v>
      </c>
      <c r="I168" s="1" t="s">
        <v>25041</v>
      </c>
      <c r="J168" s="1" t="s">
        <v>25042</v>
      </c>
      <c r="K168" s="1" t="s">
        <v>25043</v>
      </c>
    </row>
    <row r="169" spans="1:11" x14ac:dyDescent="0.3">
      <c r="A169" s="1" t="s">
        <v>504</v>
      </c>
      <c r="B169" s="1" t="s">
        <v>505</v>
      </c>
      <c r="C169" s="1" t="s">
        <v>25044</v>
      </c>
      <c r="D169" s="1" t="s">
        <v>25045</v>
      </c>
      <c r="E169" s="1" t="s">
        <v>25046</v>
      </c>
      <c r="F169" s="1" t="s">
        <v>25047</v>
      </c>
      <c r="G169" s="1" t="s">
        <v>25048</v>
      </c>
      <c r="H169" s="1" t="s">
        <v>24583</v>
      </c>
    </row>
    <row r="170" spans="1:11" x14ac:dyDescent="0.3">
      <c r="A170" s="1" t="s">
        <v>507</v>
      </c>
      <c r="B170" s="1" t="s">
        <v>508</v>
      </c>
      <c r="C170" s="1" t="s">
        <v>24665</v>
      </c>
      <c r="D170" s="1" t="s">
        <v>24641</v>
      </c>
      <c r="E170" s="1" t="s">
        <v>25049</v>
      </c>
      <c r="F170" s="1" t="s">
        <v>25050</v>
      </c>
      <c r="G170" s="1" t="s">
        <v>24441</v>
      </c>
    </row>
    <row r="171" spans="1:11" x14ac:dyDescent="0.3">
      <c r="A171" s="1" t="s">
        <v>510</v>
      </c>
      <c r="B171" s="1" t="s">
        <v>511</v>
      </c>
      <c r="C171" s="1" t="s">
        <v>24859</v>
      </c>
      <c r="D171" s="1" t="s">
        <v>25051</v>
      </c>
      <c r="E171" s="1" t="s">
        <v>24848</v>
      </c>
      <c r="F171" s="1" t="s">
        <v>24945</v>
      </c>
      <c r="G171" s="1" t="s">
        <v>25052</v>
      </c>
      <c r="H171" s="1" t="s">
        <v>24710</v>
      </c>
    </row>
    <row r="172" spans="1:11" x14ac:dyDescent="0.3">
      <c r="A172" s="1" t="s">
        <v>513</v>
      </c>
      <c r="B172" s="1" t="s">
        <v>514</v>
      </c>
      <c r="C172" s="1" t="s">
        <v>24411</v>
      </c>
      <c r="D172" s="1" t="s">
        <v>25053</v>
      </c>
      <c r="E172" s="1" t="s">
        <v>25054</v>
      </c>
      <c r="F172" s="1" t="s">
        <v>24788</v>
      </c>
      <c r="G172" s="1" t="s">
        <v>25055</v>
      </c>
    </row>
    <row r="173" spans="1:11" x14ac:dyDescent="0.3">
      <c r="A173" s="1" t="s">
        <v>516</v>
      </c>
      <c r="B173" s="1" t="s">
        <v>517</v>
      </c>
      <c r="C173" s="1" t="s">
        <v>25056</v>
      </c>
      <c r="D173" s="1" t="s">
        <v>24389</v>
      </c>
      <c r="E173" s="1" t="s">
        <v>24544</v>
      </c>
      <c r="F173" s="1" t="s">
        <v>24432</v>
      </c>
      <c r="G173" s="1" t="s">
        <v>25057</v>
      </c>
      <c r="H173" s="1" t="s">
        <v>25058</v>
      </c>
      <c r="I173" s="1" t="s">
        <v>24487</v>
      </c>
    </row>
    <row r="174" spans="1:11" x14ac:dyDescent="0.3">
      <c r="A174" s="1" t="s">
        <v>519</v>
      </c>
      <c r="B174" s="1" t="s">
        <v>520</v>
      </c>
      <c r="C174" s="1" t="s">
        <v>25059</v>
      </c>
      <c r="D174" s="1" t="s">
        <v>25060</v>
      </c>
      <c r="E174" s="1" t="s">
        <v>25061</v>
      </c>
      <c r="F174" s="1" t="s">
        <v>25062</v>
      </c>
      <c r="G174" s="1" t="s">
        <v>25063</v>
      </c>
      <c r="H174" s="1" t="s">
        <v>25064</v>
      </c>
      <c r="I174" s="1" t="s">
        <v>25065</v>
      </c>
      <c r="J174" s="1" t="s">
        <v>25066</v>
      </c>
    </row>
    <row r="175" spans="1:11" x14ac:dyDescent="0.3">
      <c r="A175" s="1" t="s">
        <v>522</v>
      </c>
      <c r="B175" s="1" t="s">
        <v>523</v>
      </c>
      <c r="C175" s="1" t="s">
        <v>25067</v>
      </c>
      <c r="D175" s="1" t="s">
        <v>24534</v>
      </c>
    </row>
    <row r="176" spans="1:11" x14ac:dyDescent="0.3">
      <c r="A176" s="1" t="s">
        <v>525</v>
      </c>
      <c r="B176" s="1" t="s">
        <v>526</v>
      </c>
      <c r="C176" s="1" t="s">
        <v>24744</v>
      </c>
      <c r="D176" s="1" t="s">
        <v>25068</v>
      </c>
      <c r="E176" s="1" t="s">
        <v>24629</v>
      </c>
    </row>
    <row r="177" spans="1:10" x14ac:dyDescent="0.3">
      <c r="A177" s="1" t="s">
        <v>528</v>
      </c>
      <c r="B177" s="1" t="s">
        <v>529</v>
      </c>
      <c r="C177" s="1" t="s">
        <v>25069</v>
      </c>
      <c r="D177" s="1" t="s">
        <v>25070</v>
      </c>
      <c r="E177" s="1" t="s">
        <v>24789</v>
      </c>
    </row>
    <row r="178" spans="1:10" x14ac:dyDescent="0.3">
      <c r="A178" s="1" t="s">
        <v>531</v>
      </c>
      <c r="B178" s="1" t="s">
        <v>532</v>
      </c>
      <c r="C178" s="1" t="s">
        <v>25071</v>
      </c>
      <c r="D178" s="1" t="s">
        <v>25072</v>
      </c>
      <c r="E178" s="1" t="s">
        <v>24857</v>
      </c>
      <c r="F178" s="1" t="s">
        <v>25073</v>
      </c>
      <c r="G178" s="1" t="s">
        <v>24409</v>
      </c>
      <c r="H178" s="1" t="s">
        <v>24660</v>
      </c>
    </row>
    <row r="179" spans="1:10" x14ac:dyDescent="0.3">
      <c r="A179" s="1" t="s">
        <v>534</v>
      </c>
      <c r="B179" s="1" t="s">
        <v>535</v>
      </c>
      <c r="C179" s="1" t="s">
        <v>25074</v>
      </c>
      <c r="D179" s="1" t="s">
        <v>25075</v>
      </c>
      <c r="E179" s="1" t="s">
        <v>25076</v>
      </c>
      <c r="F179" s="1" t="s">
        <v>24471</v>
      </c>
      <c r="G179" s="1" t="s">
        <v>25077</v>
      </c>
      <c r="H179" s="1" t="s">
        <v>25078</v>
      </c>
      <c r="I179" s="1" t="s">
        <v>24769</v>
      </c>
    </row>
    <row r="180" spans="1:10" x14ac:dyDescent="0.3">
      <c r="A180" s="1" t="s">
        <v>537</v>
      </c>
      <c r="B180" s="1" t="s">
        <v>538</v>
      </c>
      <c r="C180" s="1" t="s">
        <v>24543</v>
      </c>
      <c r="D180" s="1" t="s">
        <v>24865</v>
      </c>
      <c r="E180" s="1" t="s">
        <v>25079</v>
      </c>
    </row>
    <row r="181" spans="1:10" x14ac:dyDescent="0.3">
      <c r="A181" s="1" t="s">
        <v>540</v>
      </c>
      <c r="B181" s="1" t="s">
        <v>541</v>
      </c>
      <c r="C181" s="1" t="s">
        <v>25080</v>
      </c>
      <c r="D181" s="1" t="s">
        <v>24426</v>
      </c>
      <c r="E181" s="1" t="s">
        <v>25081</v>
      </c>
      <c r="F181" s="1" t="s">
        <v>24487</v>
      </c>
    </row>
    <row r="182" spans="1:10" x14ac:dyDescent="0.3">
      <c r="A182" s="1" t="s">
        <v>543</v>
      </c>
      <c r="B182" s="1" t="s">
        <v>544</v>
      </c>
      <c r="C182" s="1" t="s">
        <v>25082</v>
      </c>
      <c r="D182" s="1" t="s">
        <v>25083</v>
      </c>
      <c r="E182" s="1" t="s">
        <v>24908</v>
      </c>
      <c r="F182" s="1" t="s">
        <v>25084</v>
      </c>
      <c r="G182" s="1" t="s">
        <v>25085</v>
      </c>
    </row>
    <row r="183" spans="1:10" x14ac:dyDescent="0.3">
      <c r="A183" s="1" t="s">
        <v>546</v>
      </c>
      <c r="B183" s="1" t="s">
        <v>547</v>
      </c>
      <c r="C183" s="1" t="s">
        <v>25086</v>
      </c>
      <c r="D183" s="1" t="s">
        <v>25087</v>
      </c>
      <c r="E183" s="1" t="s">
        <v>25015</v>
      </c>
      <c r="F183" s="1" t="s">
        <v>25088</v>
      </c>
      <c r="G183" s="1" t="s">
        <v>24403</v>
      </c>
      <c r="H183" s="1" t="s">
        <v>25089</v>
      </c>
      <c r="I183" s="1" t="s">
        <v>24645</v>
      </c>
    </row>
    <row r="184" spans="1:10" x14ac:dyDescent="0.3">
      <c r="A184" s="1" t="s">
        <v>549</v>
      </c>
      <c r="B184" s="1" t="s">
        <v>550</v>
      </c>
      <c r="C184" s="1" t="s">
        <v>24868</v>
      </c>
      <c r="D184" s="1" t="s">
        <v>24659</v>
      </c>
      <c r="E184" s="1" t="s">
        <v>25090</v>
      </c>
    </row>
    <row r="185" spans="1:10" x14ac:dyDescent="0.3">
      <c r="A185" s="1" t="s">
        <v>552</v>
      </c>
      <c r="B185" s="1" t="s">
        <v>553</v>
      </c>
      <c r="C185" s="1" t="s">
        <v>25091</v>
      </c>
      <c r="D185" s="1" t="s">
        <v>24510</v>
      </c>
      <c r="E185" s="1" t="s">
        <v>25092</v>
      </c>
      <c r="F185" s="1" t="s">
        <v>24862</v>
      </c>
      <c r="G185" s="1" t="s">
        <v>25093</v>
      </c>
    </row>
    <row r="186" spans="1:10" x14ac:dyDescent="0.3">
      <c r="A186" s="1" t="s">
        <v>555</v>
      </c>
      <c r="B186" s="1" t="s">
        <v>556</v>
      </c>
      <c r="C186" s="1" t="s">
        <v>25094</v>
      </c>
      <c r="D186" s="1" t="s">
        <v>25095</v>
      </c>
      <c r="E186" s="1" t="s">
        <v>25096</v>
      </c>
      <c r="F186" s="1" t="s">
        <v>25097</v>
      </c>
      <c r="G186" s="1" t="s">
        <v>25098</v>
      </c>
    </row>
    <row r="187" spans="1:10" x14ac:dyDescent="0.3">
      <c r="A187" s="1" t="s">
        <v>558</v>
      </c>
      <c r="B187" s="1" t="s">
        <v>559</v>
      </c>
      <c r="C187" s="1" t="s">
        <v>25099</v>
      </c>
      <c r="D187" s="1" t="s">
        <v>25100</v>
      </c>
      <c r="E187" s="1" t="s">
        <v>25101</v>
      </c>
    </row>
    <row r="188" spans="1:10" x14ac:dyDescent="0.3">
      <c r="A188" s="1" t="s">
        <v>561</v>
      </c>
      <c r="B188" s="1" t="s">
        <v>562</v>
      </c>
      <c r="C188" s="1" t="s">
        <v>25102</v>
      </c>
      <c r="D188" s="1" t="s">
        <v>25103</v>
      </c>
      <c r="E188" s="1" t="s">
        <v>25104</v>
      </c>
      <c r="F188" s="1" t="s">
        <v>24754</v>
      </c>
      <c r="G188" s="1" t="s">
        <v>25105</v>
      </c>
      <c r="H188" s="1" t="s">
        <v>25106</v>
      </c>
      <c r="I188" s="1" t="s">
        <v>25107</v>
      </c>
    </row>
    <row r="189" spans="1:10" x14ac:dyDescent="0.3">
      <c r="A189" s="1" t="s">
        <v>564</v>
      </c>
      <c r="B189" s="1" t="s">
        <v>565</v>
      </c>
      <c r="C189" s="1" t="s">
        <v>24646</v>
      </c>
      <c r="D189" s="1" t="s">
        <v>25108</v>
      </c>
      <c r="E189" s="1" t="s">
        <v>24686</v>
      </c>
      <c r="F189" s="1" t="s">
        <v>25109</v>
      </c>
      <c r="G189" s="1" t="s">
        <v>24818</v>
      </c>
      <c r="H189" s="1" t="s">
        <v>24862</v>
      </c>
      <c r="I189" s="1" t="s">
        <v>25110</v>
      </c>
      <c r="J189" s="1" t="s">
        <v>25111</v>
      </c>
    </row>
    <row r="190" spans="1:10" x14ac:dyDescent="0.3">
      <c r="A190" s="1" t="s">
        <v>567</v>
      </c>
      <c r="B190" s="1" t="s">
        <v>568</v>
      </c>
      <c r="C190" s="1" t="s">
        <v>24416</v>
      </c>
      <c r="D190" s="1" t="s">
        <v>24586</v>
      </c>
      <c r="E190" s="1" t="s">
        <v>25112</v>
      </c>
      <c r="F190" s="1" t="s">
        <v>24761</v>
      </c>
    </row>
    <row r="191" spans="1:10" x14ac:dyDescent="0.3">
      <c r="A191" s="1" t="s">
        <v>570</v>
      </c>
      <c r="B191" s="1" t="s">
        <v>571</v>
      </c>
      <c r="C191" s="1" t="s">
        <v>24684</v>
      </c>
      <c r="D191" s="1" t="s">
        <v>25112</v>
      </c>
      <c r="E191" s="1" t="s">
        <v>24673</v>
      </c>
      <c r="F191" s="1" t="s">
        <v>25113</v>
      </c>
      <c r="G191" s="1" t="s">
        <v>24436</v>
      </c>
    </row>
    <row r="192" spans="1:10" x14ac:dyDescent="0.3">
      <c r="A192" s="1" t="s">
        <v>573</v>
      </c>
      <c r="B192" s="1" t="s">
        <v>574</v>
      </c>
      <c r="C192" s="1" t="s">
        <v>25114</v>
      </c>
      <c r="D192" s="1" t="s">
        <v>24766</v>
      </c>
      <c r="E192" s="1" t="s">
        <v>24658</v>
      </c>
      <c r="F192" s="1" t="s">
        <v>25115</v>
      </c>
      <c r="G192" s="1" t="s">
        <v>25116</v>
      </c>
      <c r="H192" s="1" t="s">
        <v>25117</v>
      </c>
    </row>
    <row r="193" spans="1:9" x14ac:dyDescent="0.3">
      <c r="A193" s="1" t="s">
        <v>576</v>
      </c>
      <c r="B193" s="1" t="s">
        <v>577</v>
      </c>
      <c r="C193" s="1" t="s">
        <v>25118</v>
      </c>
      <c r="D193" s="1" t="s">
        <v>25119</v>
      </c>
      <c r="E193" s="1" t="s">
        <v>24659</v>
      </c>
      <c r="F193" s="1" t="s">
        <v>24477</v>
      </c>
    </row>
    <row r="194" spans="1:9" x14ac:dyDescent="0.3">
      <c r="A194" s="1" t="s">
        <v>579</v>
      </c>
      <c r="B194" s="1" t="s">
        <v>580</v>
      </c>
      <c r="C194" s="1" t="s">
        <v>25120</v>
      </c>
      <c r="D194" s="1" t="s">
        <v>25121</v>
      </c>
      <c r="E194" s="1" t="s">
        <v>25122</v>
      </c>
      <c r="F194" s="1" t="s">
        <v>25123</v>
      </c>
      <c r="G194" s="1" t="s">
        <v>24491</v>
      </c>
      <c r="H194" s="1" t="s">
        <v>24675</v>
      </c>
      <c r="I194" s="1" t="s">
        <v>25124</v>
      </c>
    </row>
    <row r="195" spans="1:9" x14ac:dyDescent="0.3">
      <c r="A195" s="1" t="s">
        <v>582</v>
      </c>
      <c r="B195" s="1" t="s">
        <v>583</v>
      </c>
      <c r="C195" s="1" t="s">
        <v>25125</v>
      </c>
      <c r="D195" s="1" t="s">
        <v>25126</v>
      </c>
      <c r="E195" s="1" t="s">
        <v>25127</v>
      </c>
      <c r="F195" s="1" t="s">
        <v>24546</v>
      </c>
      <c r="G195" s="1" t="s">
        <v>25128</v>
      </c>
    </row>
    <row r="196" spans="1:9" x14ac:dyDescent="0.3">
      <c r="A196" s="1" t="s">
        <v>585</v>
      </c>
      <c r="B196" s="1" t="s">
        <v>586</v>
      </c>
      <c r="C196" s="1" t="s">
        <v>25129</v>
      </c>
      <c r="D196" s="1" t="s">
        <v>25130</v>
      </c>
      <c r="E196" s="1" t="s">
        <v>24971</v>
      </c>
      <c r="F196" s="1" t="s">
        <v>24994</v>
      </c>
      <c r="G196" s="1" t="s">
        <v>24477</v>
      </c>
    </row>
    <row r="197" spans="1:9" x14ac:dyDescent="0.3">
      <c r="A197" s="1" t="s">
        <v>588</v>
      </c>
      <c r="B197" s="1" t="s">
        <v>589</v>
      </c>
      <c r="C197" s="1" t="s">
        <v>24684</v>
      </c>
      <c r="D197" s="1" t="s">
        <v>25131</v>
      </c>
      <c r="E197" s="1" t="s">
        <v>25132</v>
      </c>
      <c r="F197" s="1" t="s">
        <v>24483</v>
      </c>
      <c r="G197" s="1" t="s">
        <v>25133</v>
      </c>
      <c r="H197" s="1" t="s">
        <v>24498</v>
      </c>
    </row>
    <row r="198" spans="1:9" x14ac:dyDescent="0.3">
      <c r="A198" s="1" t="s">
        <v>591</v>
      </c>
      <c r="B198" s="1" t="s">
        <v>592</v>
      </c>
      <c r="C198" s="1" t="s">
        <v>24776</v>
      </c>
      <c r="D198" s="1" t="s">
        <v>24652</v>
      </c>
      <c r="E198" s="1" t="s">
        <v>24441</v>
      </c>
      <c r="F198" s="1" t="s">
        <v>25134</v>
      </c>
      <c r="G198" s="1" t="s">
        <v>25135</v>
      </c>
      <c r="H198" s="1" t="s">
        <v>25136</v>
      </c>
    </row>
    <row r="199" spans="1:9" x14ac:dyDescent="0.3">
      <c r="A199" s="1" t="s">
        <v>594</v>
      </c>
      <c r="B199" s="1" t="s">
        <v>595</v>
      </c>
      <c r="C199" s="1" t="s">
        <v>25137</v>
      </c>
      <c r="D199" s="1" t="s">
        <v>24668</v>
      </c>
      <c r="E199" s="1" t="s">
        <v>24586</v>
      </c>
      <c r="F199" s="1" t="s">
        <v>24812</v>
      </c>
      <c r="G199" s="1" t="s">
        <v>24584</v>
      </c>
    </row>
    <row r="200" spans="1:9" x14ac:dyDescent="0.3">
      <c r="A200" s="1" t="s">
        <v>597</v>
      </c>
      <c r="B200" s="1" t="s">
        <v>598</v>
      </c>
      <c r="C200" s="1" t="s">
        <v>24393</v>
      </c>
      <c r="D200" s="1" t="s">
        <v>24870</v>
      </c>
      <c r="E200" s="1" t="s">
        <v>25138</v>
      </c>
      <c r="F200" s="1" t="s">
        <v>24484</v>
      </c>
      <c r="G200" s="1" t="s">
        <v>24848</v>
      </c>
    </row>
    <row r="201" spans="1:9" x14ac:dyDescent="0.3">
      <c r="A201" s="1" t="s">
        <v>600</v>
      </c>
      <c r="B201" s="1" t="s">
        <v>601</v>
      </c>
      <c r="C201" s="1" t="s">
        <v>25139</v>
      </c>
      <c r="D201" s="1" t="s">
        <v>24685</v>
      </c>
      <c r="E201" s="1" t="s">
        <v>24619</v>
      </c>
      <c r="F201" s="1" t="s">
        <v>24432</v>
      </c>
      <c r="G201" s="1" t="s">
        <v>24660</v>
      </c>
    </row>
    <row r="202" spans="1:9" x14ac:dyDescent="0.3">
      <c r="A202" s="1" t="s">
        <v>603</v>
      </c>
      <c r="B202" s="1" t="s">
        <v>604</v>
      </c>
      <c r="C202" s="1" t="s">
        <v>25140</v>
      </c>
      <c r="D202" s="1" t="s">
        <v>24830</v>
      </c>
      <c r="E202" s="1" t="s">
        <v>24648</v>
      </c>
      <c r="F202" s="1" t="s">
        <v>25141</v>
      </c>
      <c r="G202" s="1" t="s">
        <v>24407</v>
      </c>
      <c r="H202" s="1" t="s">
        <v>25142</v>
      </c>
    </row>
    <row r="203" spans="1:9" x14ac:dyDescent="0.3">
      <c r="A203" s="1" t="s">
        <v>606</v>
      </c>
      <c r="B203" s="1" t="s">
        <v>607</v>
      </c>
      <c r="C203" s="1" t="s">
        <v>24834</v>
      </c>
      <c r="D203" s="1" t="s">
        <v>25143</v>
      </c>
      <c r="E203" s="1" t="s">
        <v>25144</v>
      </c>
      <c r="F203" s="1" t="s">
        <v>25145</v>
      </c>
    </row>
    <row r="204" spans="1:9" x14ac:dyDescent="0.3">
      <c r="A204" s="1" t="s">
        <v>609</v>
      </c>
      <c r="B204" s="1" t="s">
        <v>610</v>
      </c>
      <c r="C204" s="1" t="s">
        <v>24868</v>
      </c>
      <c r="D204" s="1" t="s">
        <v>25146</v>
      </c>
      <c r="E204" s="1" t="s">
        <v>25113</v>
      </c>
      <c r="F204" s="1" t="s">
        <v>25147</v>
      </c>
      <c r="G204" s="1" t="s">
        <v>25148</v>
      </c>
      <c r="H204" s="1" t="s">
        <v>25149</v>
      </c>
      <c r="I204" s="1" t="s">
        <v>25150</v>
      </c>
    </row>
    <row r="205" spans="1:9" x14ac:dyDescent="0.3">
      <c r="A205" s="1" t="s">
        <v>612</v>
      </c>
      <c r="B205" s="1" t="s">
        <v>613</v>
      </c>
      <c r="C205" s="1" t="s">
        <v>25151</v>
      </c>
      <c r="D205" s="1" t="s">
        <v>24652</v>
      </c>
      <c r="E205" s="1" t="s">
        <v>25152</v>
      </c>
      <c r="F205" s="1" t="s">
        <v>25153</v>
      </c>
    </row>
    <row r="206" spans="1:9" x14ac:dyDescent="0.3">
      <c r="A206" s="1" t="s">
        <v>615</v>
      </c>
      <c r="B206" s="1" t="s">
        <v>616</v>
      </c>
      <c r="C206" s="1" t="s">
        <v>25154</v>
      </c>
      <c r="D206" s="1" t="s">
        <v>24745</v>
      </c>
      <c r="E206" s="1" t="s">
        <v>24919</v>
      </c>
      <c r="F206" s="1" t="s">
        <v>25155</v>
      </c>
      <c r="G206" s="1" t="s">
        <v>25156</v>
      </c>
    </row>
    <row r="207" spans="1:9" x14ac:dyDescent="0.3">
      <c r="A207" s="1" t="s">
        <v>618</v>
      </c>
      <c r="B207" s="1" t="s">
        <v>619</v>
      </c>
      <c r="C207" s="1" t="s">
        <v>24450</v>
      </c>
      <c r="D207" s="1" t="s">
        <v>25157</v>
      </c>
      <c r="E207" s="1" t="s">
        <v>25158</v>
      </c>
      <c r="F207" s="1" t="s">
        <v>25159</v>
      </c>
      <c r="G207" s="1" t="s">
        <v>24546</v>
      </c>
      <c r="H207" s="1" t="s">
        <v>25160</v>
      </c>
    </row>
    <row r="208" spans="1:9" x14ac:dyDescent="0.3">
      <c r="A208" s="1" t="s">
        <v>621</v>
      </c>
      <c r="B208" s="1" t="s">
        <v>622</v>
      </c>
      <c r="C208" s="1" t="s">
        <v>25161</v>
      </c>
      <c r="D208" s="1" t="s">
        <v>25162</v>
      </c>
      <c r="E208" s="1" t="s">
        <v>25163</v>
      </c>
      <c r="F208" s="1" t="s">
        <v>24389</v>
      </c>
      <c r="G208" s="1" t="s">
        <v>24485</v>
      </c>
      <c r="H208" s="1" t="s">
        <v>25164</v>
      </c>
      <c r="I208" s="1" t="s">
        <v>25156</v>
      </c>
    </row>
    <row r="209" spans="1:10" x14ac:dyDescent="0.3">
      <c r="A209" s="1" t="s">
        <v>624</v>
      </c>
      <c r="B209" s="1" t="s">
        <v>625</v>
      </c>
      <c r="C209" s="1" t="s">
        <v>25165</v>
      </c>
      <c r="D209" s="1" t="s">
        <v>25166</v>
      </c>
      <c r="E209" s="1" t="s">
        <v>24477</v>
      </c>
      <c r="F209" s="1" t="s">
        <v>24436</v>
      </c>
      <c r="G209" s="1" t="s">
        <v>24630</v>
      </c>
      <c r="H209" s="1" t="s">
        <v>24567</v>
      </c>
      <c r="I209" s="1" t="s">
        <v>24862</v>
      </c>
      <c r="J209" s="1" t="s">
        <v>24507</v>
      </c>
    </row>
    <row r="210" spans="1:10" x14ac:dyDescent="0.3">
      <c r="A210" s="1" t="s">
        <v>627</v>
      </c>
      <c r="B210" s="1" t="s">
        <v>628</v>
      </c>
      <c r="C210" s="1" t="s">
        <v>24411</v>
      </c>
      <c r="D210" s="1" t="s">
        <v>24873</v>
      </c>
      <c r="E210" s="1" t="s">
        <v>24389</v>
      </c>
      <c r="F210" s="1" t="s">
        <v>25167</v>
      </c>
    </row>
    <row r="211" spans="1:10" x14ac:dyDescent="0.3">
      <c r="A211" s="1" t="s">
        <v>630</v>
      </c>
      <c r="B211" s="1" t="s">
        <v>631</v>
      </c>
      <c r="C211" s="1" t="s">
        <v>25168</v>
      </c>
      <c r="D211" s="1" t="s">
        <v>25169</v>
      </c>
      <c r="E211" s="1" t="s">
        <v>25170</v>
      </c>
      <c r="F211" s="1" t="s">
        <v>24471</v>
      </c>
      <c r="G211" s="1" t="s">
        <v>24703</v>
      </c>
      <c r="H211" s="1" t="s">
        <v>25127</v>
      </c>
    </row>
    <row r="212" spans="1:10" x14ac:dyDescent="0.3">
      <c r="A212" s="1" t="s">
        <v>633</v>
      </c>
      <c r="B212" s="1" t="s">
        <v>634</v>
      </c>
      <c r="C212" s="1" t="s">
        <v>25171</v>
      </c>
      <c r="D212" s="1" t="s">
        <v>25026</v>
      </c>
      <c r="E212" s="1" t="s">
        <v>25172</v>
      </c>
    </row>
    <row r="213" spans="1:10" x14ac:dyDescent="0.3">
      <c r="A213" s="1" t="s">
        <v>636</v>
      </c>
      <c r="B213" s="1" t="s">
        <v>637</v>
      </c>
      <c r="C213" s="1" t="s">
        <v>25173</v>
      </c>
      <c r="D213" s="1" t="s">
        <v>25174</v>
      </c>
      <c r="E213" s="1" t="s">
        <v>25175</v>
      </c>
      <c r="F213" s="1" t="s">
        <v>24436</v>
      </c>
      <c r="G213" s="1" t="s">
        <v>25176</v>
      </c>
    </row>
    <row r="214" spans="1:10" x14ac:dyDescent="0.3">
      <c r="A214" s="1" t="s">
        <v>639</v>
      </c>
      <c r="B214" s="1" t="s">
        <v>640</v>
      </c>
      <c r="C214" s="1" t="s">
        <v>24665</v>
      </c>
      <c r="D214" s="1" t="s">
        <v>25177</v>
      </c>
      <c r="E214" s="1" t="s">
        <v>24487</v>
      </c>
      <c r="F214" s="1" t="s">
        <v>25178</v>
      </c>
      <c r="G214" s="1" t="s">
        <v>25179</v>
      </c>
    </row>
    <row r="215" spans="1:10" x14ac:dyDescent="0.3">
      <c r="A215" s="1" t="s">
        <v>642</v>
      </c>
      <c r="B215" s="1" t="s">
        <v>643</v>
      </c>
      <c r="C215" s="1" t="s">
        <v>25180</v>
      </c>
      <c r="D215" s="1" t="s">
        <v>24857</v>
      </c>
      <c r="E215" s="1" t="s">
        <v>24681</v>
      </c>
      <c r="F215" s="1" t="s">
        <v>24551</v>
      </c>
      <c r="G215" s="1" t="s">
        <v>24862</v>
      </c>
      <c r="H215" s="1" t="s">
        <v>25181</v>
      </c>
    </row>
    <row r="216" spans="1:10" x14ac:dyDescent="0.3">
      <c r="A216" s="1" t="s">
        <v>645</v>
      </c>
      <c r="B216" s="1" t="s">
        <v>646</v>
      </c>
      <c r="C216" s="1" t="s">
        <v>25182</v>
      </c>
      <c r="D216" s="1" t="s">
        <v>25183</v>
      </c>
      <c r="E216" s="1" t="s">
        <v>24462</v>
      </c>
      <c r="F216" s="1" t="s">
        <v>24971</v>
      </c>
      <c r="G216" s="1" t="s">
        <v>24629</v>
      </c>
    </row>
    <row r="217" spans="1:10" x14ac:dyDescent="0.3">
      <c r="A217" s="1" t="s">
        <v>648</v>
      </c>
      <c r="B217" s="1" t="s">
        <v>649</v>
      </c>
      <c r="C217" s="1" t="s">
        <v>25184</v>
      </c>
      <c r="D217" s="1" t="s">
        <v>25185</v>
      </c>
      <c r="E217" s="1" t="s">
        <v>24462</v>
      </c>
      <c r="F217" s="1" t="s">
        <v>24645</v>
      </c>
      <c r="G217" s="1" t="s">
        <v>24548</v>
      </c>
    </row>
    <row r="218" spans="1:10" x14ac:dyDescent="0.3">
      <c r="A218" s="1" t="s">
        <v>651</v>
      </c>
      <c r="B218" s="1" t="s">
        <v>652</v>
      </c>
      <c r="C218" s="1" t="s">
        <v>24538</v>
      </c>
      <c r="D218" s="1" t="s">
        <v>25186</v>
      </c>
      <c r="E218" s="1" t="s">
        <v>24477</v>
      </c>
      <c r="F218" s="1" t="s">
        <v>25187</v>
      </c>
      <c r="G218" s="1" t="s">
        <v>25188</v>
      </c>
      <c r="H218" s="1" t="s">
        <v>25189</v>
      </c>
      <c r="I218" s="1" t="s">
        <v>25190</v>
      </c>
    </row>
    <row r="219" spans="1:10" x14ac:dyDescent="0.3">
      <c r="A219" s="1" t="s">
        <v>654</v>
      </c>
      <c r="B219" s="1" t="s">
        <v>655</v>
      </c>
      <c r="C219" s="1" t="s">
        <v>25191</v>
      </c>
      <c r="D219" s="1" t="s">
        <v>24407</v>
      </c>
      <c r="E219" s="1" t="s">
        <v>25192</v>
      </c>
      <c r="F219" s="1" t="s">
        <v>25193</v>
      </c>
      <c r="G219" s="1" t="s">
        <v>25034</v>
      </c>
    </row>
    <row r="220" spans="1:10" x14ac:dyDescent="0.3">
      <c r="A220" s="1" t="s">
        <v>657</v>
      </c>
      <c r="B220" s="1" t="s">
        <v>658</v>
      </c>
      <c r="C220" s="1" t="s">
        <v>25194</v>
      </c>
      <c r="D220" s="1" t="s">
        <v>25195</v>
      </c>
      <c r="E220" s="1" t="s">
        <v>25196</v>
      </c>
      <c r="F220" s="1" t="s">
        <v>25197</v>
      </c>
      <c r="G220" s="1" t="s">
        <v>25198</v>
      </c>
      <c r="H220" s="1" t="s">
        <v>25199</v>
      </c>
      <c r="I220" s="1" t="s">
        <v>25200</v>
      </c>
    </row>
    <row r="221" spans="1:10" x14ac:dyDescent="0.3">
      <c r="A221" s="1" t="s">
        <v>660</v>
      </c>
      <c r="B221" s="1" t="s">
        <v>661</v>
      </c>
      <c r="C221" s="1" t="s">
        <v>25201</v>
      </c>
      <c r="D221" s="1" t="s">
        <v>25202</v>
      </c>
      <c r="E221" s="1" t="s">
        <v>25109</v>
      </c>
      <c r="F221" s="1" t="s">
        <v>25203</v>
      </c>
    </row>
    <row r="222" spans="1:10" x14ac:dyDescent="0.3">
      <c r="A222" s="1" t="s">
        <v>663</v>
      </c>
      <c r="B222" s="1" t="s">
        <v>664</v>
      </c>
      <c r="C222" s="1" t="s">
        <v>24504</v>
      </c>
      <c r="D222" s="1" t="s">
        <v>25204</v>
      </c>
      <c r="E222" s="1" t="s">
        <v>24389</v>
      </c>
      <c r="F222" s="1" t="s">
        <v>24454</v>
      </c>
      <c r="G222" s="1" t="s">
        <v>25205</v>
      </c>
    </row>
    <row r="223" spans="1:10" x14ac:dyDescent="0.3">
      <c r="A223" s="1" t="s">
        <v>666</v>
      </c>
      <c r="B223" s="1" t="s">
        <v>667</v>
      </c>
      <c r="C223" s="1" t="s">
        <v>25206</v>
      </c>
      <c r="D223" s="1" t="s">
        <v>25207</v>
      </c>
      <c r="E223" s="1" t="s">
        <v>25208</v>
      </c>
    </row>
    <row r="224" spans="1:10" x14ac:dyDescent="0.3">
      <c r="A224" s="1" t="s">
        <v>669</v>
      </c>
      <c r="B224" s="1" t="s">
        <v>670</v>
      </c>
      <c r="C224" s="1" t="s">
        <v>24727</v>
      </c>
      <c r="D224" s="1" t="s">
        <v>24745</v>
      </c>
      <c r="E224" s="1" t="s">
        <v>25209</v>
      </c>
      <c r="F224" s="1" t="s">
        <v>24761</v>
      </c>
    </row>
    <row r="225" spans="1:10" x14ac:dyDescent="0.3">
      <c r="A225" s="1" t="s">
        <v>672</v>
      </c>
      <c r="B225" s="1" t="s">
        <v>673</v>
      </c>
      <c r="C225" s="1" t="s">
        <v>24456</v>
      </c>
      <c r="D225" s="1" t="s">
        <v>25210</v>
      </c>
      <c r="E225" s="1" t="s">
        <v>24491</v>
      </c>
      <c r="F225" s="1" t="s">
        <v>25211</v>
      </c>
    </row>
    <row r="226" spans="1:10" x14ac:dyDescent="0.3">
      <c r="A226" s="1" t="s">
        <v>675</v>
      </c>
      <c r="B226" s="1" t="s">
        <v>676</v>
      </c>
      <c r="C226" s="1" t="s">
        <v>25212</v>
      </c>
      <c r="D226" s="1" t="s">
        <v>24787</v>
      </c>
      <c r="E226" s="1" t="s">
        <v>24544</v>
      </c>
      <c r="F226" s="1" t="s">
        <v>24619</v>
      </c>
      <c r="G226" s="1" t="s">
        <v>24645</v>
      </c>
    </row>
    <row r="227" spans="1:10" x14ac:dyDescent="0.3">
      <c r="A227" s="1" t="s">
        <v>678</v>
      </c>
      <c r="B227" s="1" t="s">
        <v>679</v>
      </c>
      <c r="C227" s="1" t="s">
        <v>25213</v>
      </c>
      <c r="D227" s="1" t="s">
        <v>25214</v>
      </c>
      <c r="E227" s="1" t="s">
        <v>24619</v>
      </c>
      <c r="F227" s="1" t="s">
        <v>25215</v>
      </c>
    </row>
    <row r="228" spans="1:10" x14ac:dyDescent="0.3">
      <c r="A228" s="1" t="s">
        <v>681</v>
      </c>
      <c r="B228" s="1" t="s">
        <v>682</v>
      </c>
      <c r="C228" s="1" t="s">
        <v>24859</v>
      </c>
      <c r="D228" s="1" t="s">
        <v>24668</v>
      </c>
      <c r="E228" s="1" t="s">
        <v>24641</v>
      </c>
      <c r="F228" s="1" t="s">
        <v>24389</v>
      </c>
    </row>
    <row r="229" spans="1:10" x14ac:dyDescent="0.3">
      <c r="A229" s="1" t="s">
        <v>684</v>
      </c>
      <c r="B229" s="1" t="s">
        <v>685</v>
      </c>
      <c r="C229" s="1" t="s">
        <v>25216</v>
      </c>
      <c r="D229" s="1" t="s">
        <v>25217</v>
      </c>
      <c r="E229" s="1" t="s">
        <v>25218</v>
      </c>
      <c r="F229" s="1" t="s">
        <v>25219</v>
      </c>
      <c r="G229" s="1" t="s">
        <v>25220</v>
      </c>
      <c r="H229" s="1" t="s">
        <v>25153</v>
      </c>
    </row>
    <row r="230" spans="1:10" x14ac:dyDescent="0.3">
      <c r="A230" s="1" t="s">
        <v>687</v>
      </c>
      <c r="B230" s="1" t="s">
        <v>688</v>
      </c>
      <c r="C230" s="1" t="s">
        <v>25221</v>
      </c>
      <c r="D230" s="1" t="s">
        <v>25222</v>
      </c>
      <c r="E230" s="1" t="s">
        <v>25223</v>
      </c>
      <c r="F230" s="1" t="s">
        <v>24548</v>
      </c>
    </row>
    <row r="231" spans="1:10" x14ac:dyDescent="0.3">
      <c r="A231" s="1" t="s">
        <v>690</v>
      </c>
      <c r="B231" s="1" t="s">
        <v>691</v>
      </c>
      <c r="C231" s="1" t="s">
        <v>25224</v>
      </c>
      <c r="D231" s="1" t="s">
        <v>25225</v>
      </c>
      <c r="E231" s="1" t="s">
        <v>25226</v>
      </c>
      <c r="F231" s="1" t="s">
        <v>24389</v>
      </c>
      <c r="G231" s="1" t="s">
        <v>24408</v>
      </c>
      <c r="H231" s="1" t="s">
        <v>24508</v>
      </c>
      <c r="I231" s="1" t="s">
        <v>25227</v>
      </c>
    </row>
    <row r="232" spans="1:10" x14ac:dyDescent="0.3">
      <c r="A232" s="1" t="s">
        <v>693</v>
      </c>
      <c r="B232" s="1" t="s">
        <v>694</v>
      </c>
      <c r="C232" s="1" t="s">
        <v>25228</v>
      </c>
      <c r="D232" s="1" t="s">
        <v>25229</v>
      </c>
      <c r="E232" s="1" t="s">
        <v>24407</v>
      </c>
      <c r="F232" s="1" t="s">
        <v>25230</v>
      </c>
      <c r="G232" s="1" t="s">
        <v>25231</v>
      </c>
      <c r="H232" s="1" t="s">
        <v>24537</v>
      </c>
      <c r="I232" s="1" t="s">
        <v>25232</v>
      </c>
    </row>
    <row r="233" spans="1:10" x14ac:dyDescent="0.3">
      <c r="A233" s="1" t="s">
        <v>696</v>
      </c>
      <c r="B233" s="1" t="s">
        <v>697</v>
      </c>
      <c r="C233" s="1" t="s">
        <v>25233</v>
      </c>
      <c r="D233" s="1" t="s">
        <v>24471</v>
      </c>
      <c r="E233" s="1" t="s">
        <v>25234</v>
      </c>
      <c r="F233" s="1" t="s">
        <v>24508</v>
      </c>
    </row>
    <row r="234" spans="1:10" x14ac:dyDescent="0.3">
      <c r="A234" s="1" t="s">
        <v>699</v>
      </c>
      <c r="B234" s="1" t="s">
        <v>700</v>
      </c>
      <c r="C234" s="1" t="s">
        <v>25235</v>
      </c>
      <c r="D234" s="1" t="s">
        <v>24408</v>
      </c>
      <c r="E234" s="1" t="s">
        <v>25236</v>
      </c>
      <c r="F234" s="1" t="s">
        <v>25237</v>
      </c>
      <c r="G234" s="1" t="s">
        <v>25231</v>
      </c>
    </row>
    <row r="235" spans="1:10" x14ac:dyDescent="0.3">
      <c r="A235" s="1" t="s">
        <v>702</v>
      </c>
      <c r="B235" s="1" t="s">
        <v>703</v>
      </c>
      <c r="C235" s="1" t="s">
        <v>25238</v>
      </c>
      <c r="D235" s="1" t="s">
        <v>24426</v>
      </c>
      <c r="E235" s="1" t="s">
        <v>24989</v>
      </c>
      <c r="F235" s="1" t="s">
        <v>25239</v>
      </c>
      <c r="G235" s="1" t="s">
        <v>24507</v>
      </c>
    </row>
    <row r="236" spans="1:10" x14ac:dyDescent="0.3">
      <c r="A236" s="1" t="s">
        <v>705</v>
      </c>
      <c r="B236" s="1" t="s">
        <v>706</v>
      </c>
      <c r="C236" s="1" t="s">
        <v>25240</v>
      </c>
      <c r="D236" s="1" t="s">
        <v>24816</v>
      </c>
      <c r="E236" s="1" t="s">
        <v>25015</v>
      </c>
      <c r="F236" s="1" t="s">
        <v>25241</v>
      </c>
    </row>
    <row r="237" spans="1:10" x14ac:dyDescent="0.3">
      <c r="A237" s="1" t="s">
        <v>708</v>
      </c>
      <c r="B237" s="1" t="s">
        <v>709</v>
      </c>
      <c r="C237" s="1" t="s">
        <v>25242</v>
      </c>
      <c r="D237" s="1" t="s">
        <v>25243</v>
      </c>
      <c r="E237" s="1" t="s">
        <v>24835</v>
      </c>
      <c r="F237" s="1" t="s">
        <v>25244</v>
      </c>
      <c r="G237" s="1" t="s">
        <v>25245</v>
      </c>
    </row>
    <row r="238" spans="1:10" x14ac:dyDescent="0.3">
      <c r="A238" s="1" t="s">
        <v>711</v>
      </c>
      <c r="B238" s="1" t="s">
        <v>712</v>
      </c>
      <c r="C238" s="1" t="s">
        <v>25246</v>
      </c>
      <c r="D238" s="1" t="s">
        <v>24685</v>
      </c>
      <c r="E238" s="1" t="s">
        <v>24544</v>
      </c>
      <c r="F238" s="1" t="s">
        <v>25247</v>
      </c>
      <c r="G238" s="1" t="s">
        <v>24660</v>
      </c>
    </row>
    <row r="239" spans="1:10" x14ac:dyDescent="0.3">
      <c r="A239" s="1" t="s">
        <v>714</v>
      </c>
      <c r="B239" s="1" t="s">
        <v>715</v>
      </c>
      <c r="C239" s="1" t="s">
        <v>25248</v>
      </c>
      <c r="D239" s="1" t="s">
        <v>25249</v>
      </c>
      <c r="E239" s="1" t="s">
        <v>24659</v>
      </c>
      <c r="F239" s="1" t="s">
        <v>24689</v>
      </c>
      <c r="G239" s="1" t="s">
        <v>24507</v>
      </c>
      <c r="H239" s="1" t="s">
        <v>25250</v>
      </c>
      <c r="I239" s="1" t="s">
        <v>25251</v>
      </c>
      <c r="J239" s="1" t="s">
        <v>24487</v>
      </c>
    </row>
    <row r="240" spans="1:10" x14ac:dyDescent="0.3">
      <c r="A240" s="1" t="s">
        <v>717</v>
      </c>
      <c r="B240" s="1" t="s">
        <v>718</v>
      </c>
      <c r="C240" s="1" t="s">
        <v>25252</v>
      </c>
      <c r="D240" s="1" t="s">
        <v>25253</v>
      </c>
      <c r="E240" s="1" t="s">
        <v>25254</v>
      </c>
      <c r="F240" s="1" t="s">
        <v>24660</v>
      </c>
      <c r="G240" s="1" t="s">
        <v>25255</v>
      </c>
    </row>
    <row r="241" spans="1:10" x14ac:dyDescent="0.3">
      <c r="A241" s="1" t="s">
        <v>720</v>
      </c>
      <c r="B241" s="1" t="s">
        <v>721</v>
      </c>
      <c r="C241" s="1" t="s">
        <v>25256</v>
      </c>
      <c r="D241" s="1" t="s">
        <v>25257</v>
      </c>
      <c r="E241" s="1" t="s">
        <v>25258</v>
      </c>
      <c r="F241" s="1" t="s">
        <v>24471</v>
      </c>
      <c r="G241" s="1" t="s">
        <v>25259</v>
      </c>
    </row>
    <row r="242" spans="1:10" x14ac:dyDescent="0.3">
      <c r="A242" s="1" t="s">
        <v>723</v>
      </c>
      <c r="B242" s="1" t="s">
        <v>724</v>
      </c>
      <c r="C242" s="1" t="s">
        <v>25260</v>
      </c>
      <c r="D242" s="1" t="s">
        <v>25112</v>
      </c>
      <c r="E242" s="1" t="s">
        <v>24668</v>
      </c>
      <c r="F242" s="1" t="s">
        <v>25261</v>
      </c>
      <c r="G242" s="1" t="s">
        <v>25262</v>
      </c>
      <c r="H242" s="1" t="s">
        <v>25263</v>
      </c>
    </row>
    <row r="243" spans="1:10" x14ac:dyDescent="0.3">
      <c r="A243" s="1" t="s">
        <v>726</v>
      </c>
      <c r="B243" s="1" t="s">
        <v>727</v>
      </c>
      <c r="C243" s="1" t="s">
        <v>25264</v>
      </c>
      <c r="D243" s="1" t="s">
        <v>25265</v>
      </c>
      <c r="E243" s="1" t="s">
        <v>25266</v>
      </c>
      <c r="F243" s="1" t="s">
        <v>25267</v>
      </c>
      <c r="G243" s="1" t="s">
        <v>25268</v>
      </c>
      <c r="H243" s="1" t="s">
        <v>25269</v>
      </c>
      <c r="I243" s="1" t="s">
        <v>25270</v>
      </c>
    </row>
    <row r="244" spans="1:10" x14ac:dyDescent="0.3">
      <c r="A244" s="1" t="s">
        <v>729</v>
      </c>
      <c r="B244" s="1" t="s">
        <v>730</v>
      </c>
      <c r="C244" s="1" t="s">
        <v>25271</v>
      </c>
      <c r="D244" s="1" t="s">
        <v>25272</v>
      </c>
      <c r="E244" s="1" t="s">
        <v>24426</v>
      </c>
      <c r="F244" s="1" t="s">
        <v>25273</v>
      </c>
    </row>
    <row r="245" spans="1:10" x14ac:dyDescent="0.3">
      <c r="A245" s="1" t="s">
        <v>732</v>
      </c>
      <c r="B245" s="1" t="s">
        <v>733</v>
      </c>
      <c r="C245" s="1" t="s">
        <v>24914</v>
      </c>
      <c r="D245" s="1" t="s">
        <v>25274</v>
      </c>
      <c r="E245" s="1" t="s">
        <v>24652</v>
      </c>
      <c r="F245" s="1" t="s">
        <v>24551</v>
      </c>
      <c r="G245" s="1" t="s">
        <v>25275</v>
      </c>
      <c r="H245" s="1" t="s">
        <v>24660</v>
      </c>
    </row>
    <row r="246" spans="1:10" x14ac:dyDescent="0.3">
      <c r="A246" s="1" t="s">
        <v>735</v>
      </c>
      <c r="B246" s="1" t="s">
        <v>736</v>
      </c>
      <c r="C246" s="1" t="s">
        <v>25276</v>
      </c>
      <c r="D246" s="1" t="s">
        <v>24451</v>
      </c>
      <c r="E246" s="1" t="s">
        <v>25277</v>
      </c>
      <c r="F246" s="1" t="s">
        <v>24389</v>
      </c>
      <c r="G246" s="1" t="s">
        <v>25278</v>
      </c>
      <c r="H246" s="1" t="s">
        <v>25279</v>
      </c>
    </row>
    <row r="247" spans="1:10" x14ac:dyDescent="0.3">
      <c r="A247" s="1" t="s">
        <v>738</v>
      </c>
      <c r="B247" s="1" t="s">
        <v>739</v>
      </c>
      <c r="C247" s="1" t="s">
        <v>25280</v>
      </c>
      <c r="D247" s="1" t="s">
        <v>25281</v>
      </c>
      <c r="E247" s="1" t="s">
        <v>25282</v>
      </c>
      <c r="F247" s="1" t="s">
        <v>25283</v>
      </c>
      <c r="G247" s="1" t="s">
        <v>25284</v>
      </c>
    </row>
    <row r="248" spans="1:10" x14ac:dyDescent="0.3">
      <c r="A248" s="1" t="s">
        <v>741</v>
      </c>
      <c r="B248" s="1" t="s">
        <v>742</v>
      </c>
      <c r="C248" s="1" t="s">
        <v>25285</v>
      </c>
      <c r="D248" s="1" t="s">
        <v>25286</v>
      </c>
      <c r="E248" s="1" t="s">
        <v>25287</v>
      </c>
      <c r="F248" s="1" t="s">
        <v>25288</v>
      </c>
    </row>
    <row r="249" spans="1:10" x14ac:dyDescent="0.3">
      <c r="A249" s="1" t="s">
        <v>744</v>
      </c>
      <c r="B249" s="1" t="s">
        <v>745</v>
      </c>
      <c r="C249" s="1" t="s">
        <v>25289</v>
      </c>
      <c r="D249" s="1" t="s">
        <v>24766</v>
      </c>
      <c r="E249" s="1" t="s">
        <v>24436</v>
      </c>
      <c r="F249" s="1" t="s">
        <v>25290</v>
      </c>
      <c r="G249" s="1" t="s">
        <v>25291</v>
      </c>
    </row>
    <row r="250" spans="1:10" x14ac:dyDescent="0.3">
      <c r="A250" s="1" t="s">
        <v>747</v>
      </c>
      <c r="B250" s="1" t="s">
        <v>748</v>
      </c>
      <c r="C250" s="1" t="s">
        <v>25292</v>
      </c>
      <c r="D250" s="1" t="s">
        <v>25293</v>
      </c>
      <c r="E250" s="1" t="s">
        <v>24471</v>
      </c>
      <c r="F250" s="1" t="s">
        <v>25076</v>
      </c>
      <c r="G250" s="1" t="s">
        <v>24507</v>
      </c>
    </row>
    <row r="251" spans="1:10" x14ac:dyDescent="0.3">
      <c r="A251" s="1" t="s">
        <v>750</v>
      </c>
      <c r="B251" s="1" t="s">
        <v>751</v>
      </c>
      <c r="C251" s="1" t="s">
        <v>25294</v>
      </c>
      <c r="D251" s="1" t="s">
        <v>25295</v>
      </c>
      <c r="E251" s="1" t="s">
        <v>24477</v>
      </c>
      <c r="F251" s="1" t="s">
        <v>25231</v>
      </c>
      <c r="G251" s="1" t="s">
        <v>25296</v>
      </c>
      <c r="H251" s="1" t="s">
        <v>24934</v>
      </c>
      <c r="I251" s="1" t="s">
        <v>25297</v>
      </c>
    </row>
    <row r="252" spans="1:10" x14ac:dyDescent="0.3">
      <c r="A252" s="1" t="s">
        <v>753</v>
      </c>
      <c r="B252" s="1" t="s">
        <v>754</v>
      </c>
      <c r="C252" s="1" t="s">
        <v>25298</v>
      </c>
      <c r="D252" s="1" t="s">
        <v>25299</v>
      </c>
      <c r="E252" s="1" t="s">
        <v>25300</v>
      </c>
      <c r="F252" s="1" t="s">
        <v>25301</v>
      </c>
      <c r="G252" s="1" t="s">
        <v>24583</v>
      </c>
      <c r="H252" s="1" t="s">
        <v>24584</v>
      </c>
    </row>
    <row r="253" spans="1:10" x14ac:dyDescent="0.3">
      <c r="A253" s="1" t="s">
        <v>756</v>
      </c>
      <c r="B253" s="1" t="s">
        <v>757</v>
      </c>
      <c r="C253" s="1" t="s">
        <v>25302</v>
      </c>
      <c r="D253" s="1" t="s">
        <v>25303</v>
      </c>
      <c r="E253" s="1" t="s">
        <v>24681</v>
      </c>
      <c r="F253" s="1" t="s">
        <v>24668</v>
      </c>
      <c r="G253" s="1" t="s">
        <v>24687</v>
      </c>
      <c r="H253" s="1" t="s">
        <v>25304</v>
      </c>
    </row>
    <row r="254" spans="1:10" x14ac:dyDescent="0.3">
      <c r="A254" s="1" t="s">
        <v>759</v>
      </c>
      <c r="B254" s="1" t="s">
        <v>760</v>
      </c>
      <c r="C254" s="1" t="s">
        <v>25180</v>
      </c>
      <c r="D254" s="1" t="s">
        <v>24869</v>
      </c>
      <c r="E254" s="1" t="s">
        <v>25305</v>
      </c>
      <c r="F254" s="1" t="s">
        <v>24407</v>
      </c>
      <c r="G254" s="1" t="s">
        <v>25306</v>
      </c>
    </row>
    <row r="255" spans="1:10" x14ac:dyDescent="0.3">
      <c r="A255" s="1" t="s">
        <v>762</v>
      </c>
      <c r="B255" s="1" t="s">
        <v>763</v>
      </c>
      <c r="C255" s="1" t="s">
        <v>25307</v>
      </c>
      <c r="D255" s="1" t="s">
        <v>24838</v>
      </c>
      <c r="E255" s="1" t="s">
        <v>25308</v>
      </c>
      <c r="F255" s="1" t="s">
        <v>25309</v>
      </c>
      <c r="G255" s="1" t="s">
        <v>25239</v>
      </c>
      <c r="H255" s="1" t="s">
        <v>24862</v>
      </c>
      <c r="I255" s="1" t="s">
        <v>25310</v>
      </c>
      <c r="J255" s="1" t="s">
        <v>25311</v>
      </c>
    </row>
    <row r="256" spans="1:10" x14ac:dyDescent="0.3">
      <c r="A256" s="1" t="s">
        <v>765</v>
      </c>
      <c r="B256" s="1" t="s">
        <v>766</v>
      </c>
      <c r="C256" s="1" t="s">
        <v>25312</v>
      </c>
      <c r="D256" s="1" t="s">
        <v>24846</v>
      </c>
      <c r="E256" s="1" t="s">
        <v>24668</v>
      </c>
      <c r="F256" s="1" t="s">
        <v>25313</v>
      </c>
    </row>
    <row r="257" spans="1:11" x14ac:dyDescent="0.3">
      <c r="A257" s="1" t="s">
        <v>768</v>
      </c>
      <c r="B257" s="1" t="s">
        <v>769</v>
      </c>
      <c r="C257" s="1" t="s">
        <v>25314</v>
      </c>
      <c r="D257" s="1" t="s">
        <v>25315</v>
      </c>
      <c r="E257" s="1" t="s">
        <v>25316</v>
      </c>
      <c r="F257" s="1" t="s">
        <v>25317</v>
      </c>
      <c r="G257" s="1" t="s">
        <v>25318</v>
      </c>
      <c r="H257" s="1" t="s">
        <v>25319</v>
      </c>
      <c r="I257" s="1" t="s">
        <v>25320</v>
      </c>
    </row>
    <row r="258" spans="1:11" x14ac:dyDescent="0.3">
      <c r="A258" s="1" t="s">
        <v>771</v>
      </c>
      <c r="B258" s="1" t="s">
        <v>772</v>
      </c>
      <c r="C258" s="1" t="s">
        <v>25321</v>
      </c>
      <c r="D258" s="1" t="s">
        <v>25322</v>
      </c>
      <c r="E258" s="1" t="s">
        <v>25323</v>
      </c>
      <c r="F258" s="1" t="s">
        <v>25324</v>
      </c>
      <c r="G258" s="1" t="s">
        <v>24546</v>
      </c>
      <c r="H258" s="1" t="s">
        <v>25325</v>
      </c>
    </row>
    <row r="259" spans="1:11" x14ac:dyDescent="0.3">
      <c r="A259" s="1" t="s">
        <v>774</v>
      </c>
      <c r="B259" s="1" t="s">
        <v>775</v>
      </c>
      <c r="C259" s="1" t="s">
        <v>24573</v>
      </c>
      <c r="D259" s="1" t="s">
        <v>25326</v>
      </c>
      <c r="E259" s="1" t="s">
        <v>24485</v>
      </c>
      <c r="F259" s="1" t="s">
        <v>24799</v>
      </c>
      <c r="G259" s="1" t="s">
        <v>25327</v>
      </c>
      <c r="H259" s="1" t="s">
        <v>25328</v>
      </c>
    </row>
    <row r="260" spans="1:11" x14ac:dyDescent="0.3">
      <c r="A260" s="1" t="s">
        <v>777</v>
      </c>
      <c r="B260" s="1" t="s">
        <v>778</v>
      </c>
      <c r="C260" s="1" t="s">
        <v>25329</v>
      </c>
      <c r="D260" s="1" t="s">
        <v>25015</v>
      </c>
      <c r="E260" s="1" t="s">
        <v>24619</v>
      </c>
      <c r="F260" s="1" t="s">
        <v>25330</v>
      </c>
      <c r="G260" s="1" t="s">
        <v>24583</v>
      </c>
    </row>
    <row r="261" spans="1:11" x14ac:dyDescent="0.3">
      <c r="A261" s="1" t="s">
        <v>780</v>
      </c>
      <c r="B261" s="1" t="s">
        <v>781</v>
      </c>
      <c r="C261" s="1" t="s">
        <v>25331</v>
      </c>
      <c r="D261" s="1" t="s">
        <v>24510</v>
      </c>
      <c r="E261" s="1" t="s">
        <v>24463</v>
      </c>
      <c r="F261" s="1" t="s">
        <v>24436</v>
      </c>
      <c r="G261" s="1" t="s">
        <v>25332</v>
      </c>
      <c r="H261" s="1" t="s">
        <v>25048</v>
      </c>
      <c r="I261" s="1" t="s">
        <v>25333</v>
      </c>
      <c r="J261" s="1" t="s">
        <v>25334</v>
      </c>
      <c r="K261" s="1" t="s">
        <v>25335</v>
      </c>
    </row>
    <row r="262" spans="1:11" x14ac:dyDescent="0.3">
      <c r="A262" s="1" t="s">
        <v>783</v>
      </c>
      <c r="B262" s="1" t="s">
        <v>784</v>
      </c>
      <c r="C262" s="1" t="s">
        <v>25336</v>
      </c>
      <c r="D262" s="1" t="s">
        <v>24508</v>
      </c>
      <c r="E262" s="1" t="s">
        <v>25337</v>
      </c>
      <c r="F262" s="1" t="s">
        <v>25338</v>
      </c>
      <c r="G262" s="1" t="s">
        <v>25339</v>
      </c>
    </row>
    <row r="263" spans="1:11" x14ac:dyDescent="0.3">
      <c r="A263" s="1" t="s">
        <v>786</v>
      </c>
      <c r="B263" s="1" t="s">
        <v>787</v>
      </c>
      <c r="C263" s="1" t="s">
        <v>25340</v>
      </c>
      <c r="D263" s="1" t="s">
        <v>24870</v>
      </c>
      <c r="E263" s="1" t="s">
        <v>25341</v>
      </c>
    </row>
    <row r="264" spans="1:11" x14ac:dyDescent="0.3">
      <c r="A264" s="1" t="s">
        <v>789</v>
      </c>
      <c r="B264" s="1" t="s">
        <v>790</v>
      </c>
      <c r="C264" s="1" t="s">
        <v>25342</v>
      </c>
      <c r="D264" s="1" t="s">
        <v>24586</v>
      </c>
      <c r="E264" s="1" t="s">
        <v>25343</v>
      </c>
      <c r="F264" s="1" t="s">
        <v>24648</v>
      </c>
      <c r="G264" s="1" t="s">
        <v>25344</v>
      </c>
      <c r="H264" s="1" t="s">
        <v>25345</v>
      </c>
    </row>
    <row r="265" spans="1:11" x14ac:dyDescent="0.3">
      <c r="A265" s="1" t="s">
        <v>792</v>
      </c>
      <c r="B265" s="1" t="s">
        <v>793</v>
      </c>
      <c r="C265" s="1" t="s">
        <v>25346</v>
      </c>
      <c r="D265" s="1" t="s">
        <v>25347</v>
      </c>
      <c r="E265" s="1" t="s">
        <v>24740</v>
      </c>
      <c r="F265" s="1" t="s">
        <v>24862</v>
      </c>
      <c r="G265" s="1" t="s">
        <v>25348</v>
      </c>
    </row>
    <row r="266" spans="1:11" x14ac:dyDescent="0.3">
      <c r="A266" s="1" t="s">
        <v>795</v>
      </c>
      <c r="B266" s="1" t="s">
        <v>796</v>
      </c>
      <c r="C266" s="1" t="s">
        <v>24872</v>
      </c>
      <c r="D266" s="1" t="s">
        <v>25349</v>
      </c>
      <c r="E266" s="1" t="s">
        <v>25350</v>
      </c>
      <c r="F266" s="1" t="s">
        <v>25351</v>
      </c>
      <c r="G266" s="1" t="s">
        <v>25352</v>
      </c>
    </row>
    <row r="267" spans="1:11" x14ac:dyDescent="0.3">
      <c r="A267" s="1" t="s">
        <v>798</v>
      </c>
      <c r="B267" s="1" t="s">
        <v>799</v>
      </c>
      <c r="C267" s="1" t="s">
        <v>24861</v>
      </c>
      <c r="D267" s="1" t="s">
        <v>25353</v>
      </c>
      <c r="E267" s="1" t="s">
        <v>24477</v>
      </c>
      <c r="F267" s="1" t="s">
        <v>24862</v>
      </c>
      <c r="G267" s="1" t="s">
        <v>25354</v>
      </c>
      <c r="H267" s="1" t="s">
        <v>25355</v>
      </c>
    </row>
    <row r="268" spans="1:11" x14ac:dyDescent="0.3">
      <c r="A268" s="1" t="s">
        <v>801</v>
      </c>
      <c r="B268" s="1" t="s">
        <v>802</v>
      </c>
      <c r="C268" s="1" t="s">
        <v>25356</v>
      </c>
      <c r="D268" s="1" t="s">
        <v>24620</v>
      </c>
      <c r="E268" s="1" t="s">
        <v>24493</v>
      </c>
      <c r="F268" s="1" t="s">
        <v>24703</v>
      </c>
      <c r="G268" s="1" t="s">
        <v>25328</v>
      </c>
    </row>
    <row r="269" spans="1:11" x14ac:dyDescent="0.3">
      <c r="A269" s="1" t="s">
        <v>804</v>
      </c>
      <c r="B269" s="1" t="s">
        <v>805</v>
      </c>
      <c r="C269" s="1" t="s">
        <v>25357</v>
      </c>
      <c r="D269" s="1" t="s">
        <v>24755</v>
      </c>
      <c r="E269" s="1" t="s">
        <v>24507</v>
      </c>
      <c r="F269" s="1" t="s">
        <v>24689</v>
      </c>
      <c r="G269" s="1" t="s">
        <v>24862</v>
      </c>
      <c r="H269" s="1" t="s">
        <v>25358</v>
      </c>
      <c r="I269" s="1" t="s">
        <v>24822</v>
      </c>
    </row>
    <row r="270" spans="1:11" x14ac:dyDescent="0.3">
      <c r="A270" s="1" t="s">
        <v>807</v>
      </c>
      <c r="B270" s="1" t="s">
        <v>808</v>
      </c>
      <c r="C270" s="1" t="s">
        <v>25359</v>
      </c>
      <c r="D270" s="1" t="s">
        <v>25360</v>
      </c>
      <c r="E270" s="1" t="s">
        <v>25361</v>
      </c>
    </row>
    <row r="271" spans="1:11" x14ac:dyDescent="0.3">
      <c r="A271" s="1" t="s">
        <v>810</v>
      </c>
      <c r="B271" s="1" t="s">
        <v>811</v>
      </c>
      <c r="C271" s="1" t="s">
        <v>25180</v>
      </c>
      <c r="D271" s="1" t="s">
        <v>25108</v>
      </c>
      <c r="E271" s="1" t="s">
        <v>25362</v>
      </c>
      <c r="F271" s="1" t="s">
        <v>24862</v>
      </c>
      <c r="G271" s="1" t="s">
        <v>24645</v>
      </c>
    </row>
    <row r="272" spans="1:11" x14ac:dyDescent="0.3">
      <c r="A272" s="1" t="s">
        <v>813</v>
      </c>
      <c r="B272" s="1" t="s">
        <v>814</v>
      </c>
      <c r="C272" s="1" t="s">
        <v>25363</v>
      </c>
      <c r="D272" s="1" t="s">
        <v>24678</v>
      </c>
      <c r="E272" s="1" t="s">
        <v>25364</v>
      </c>
      <c r="F272" s="1" t="s">
        <v>24645</v>
      </c>
    </row>
    <row r="273" spans="1:10" x14ac:dyDescent="0.3">
      <c r="A273" s="1" t="s">
        <v>816</v>
      </c>
      <c r="B273" s="1" t="s">
        <v>817</v>
      </c>
      <c r="C273" s="1" t="s">
        <v>25365</v>
      </c>
      <c r="D273" s="1" t="s">
        <v>25366</v>
      </c>
      <c r="E273" s="1" t="s">
        <v>25367</v>
      </c>
      <c r="F273" s="1" t="s">
        <v>24537</v>
      </c>
    </row>
    <row r="274" spans="1:10" x14ac:dyDescent="0.3">
      <c r="A274" s="1" t="s">
        <v>819</v>
      </c>
      <c r="B274" s="1" t="s">
        <v>820</v>
      </c>
      <c r="C274" s="1" t="s">
        <v>24918</v>
      </c>
      <c r="D274" s="1" t="s">
        <v>24846</v>
      </c>
      <c r="E274" s="1" t="s">
        <v>25368</v>
      </c>
      <c r="F274" s="1" t="s">
        <v>25369</v>
      </c>
    </row>
    <row r="275" spans="1:10" x14ac:dyDescent="0.3">
      <c r="A275" s="1" t="s">
        <v>822</v>
      </c>
      <c r="B275" s="1" t="s">
        <v>823</v>
      </c>
      <c r="C275" s="1" t="s">
        <v>24918</v>
      </c>
      <c r="D275" s="1" t="s">
        <v>24532</v>
      </c>
      <c r="E275" s="1" t="s">
        <v>25370</v>
      </c>
      <c r="F275" s="1" t="s">
        <v>25371</v>
      </c>
      <c r="G275" s="1" t="s">
        <v>25372</v>
      </c>
    </row>
    <row r="276" spans="1:10" x14ac:dyDescent="0.3">
      <c r="A276" s="1" t="s">
        <v>825</v>
      </c>
      <c r="B276" s="1" t="s">
        <v>826</v>
      </c>
      <c r="C276" s="1" t="s">
        <v>25373</v>
      </c>
      <c r="D276" s="1" t="s">
        <v>25374</v>
      </c>
      <c r="E276" s="1" t="s">
        <v>25375</v>
      </c>
      <c r="F276" s="1" t="s">
        <v>24848</v>
      </c>
      <c r="G276" s="1" t="s">
        <v>24862</v>
      </c>
      <c r="H276" s="1" t="s">
        <v>24645</v>
      </c>
    </row>
    <row r="277" spans="1:10" x14ac:dyDescent="0.3">
      <c r="A277" s="1" t="s">
        <v>828</v>
      </c>
      <c r="B277" s="1" t="s">
        <v>829</v>
      </c>
      <c r="C277" s="1" t="s">
        <v>25376</v>
      </c>
      <c r="D277" s="1" t="s">
        <v>25377</v>
      </c>
      <c r="E277" s="1" t="s">
        <v>24532</v>
      </c>
      <c r="F277" s="1" t="s">
        <v>24507</v>
      </c>
      <c r="G277" s="1" t="s">
        <v>24645</v>
      </c>
    </row>
    <row r="278" spans="1:10" x14ac:dyDescent="0.3">
      <c r="A278" s="1" t="s">
        <v>831</v>
      </c>
      <c r="B278" s="1" t="s">
        <v>832</v>
      </c>
      <c r="C278" s="1" t="s">
        <v>25074</v>
      </c>
      <c r="D278" s="1" t="s">
        <v>25378</v>
      </c>
      <c r="E278" s="1" t="s">
        <v>24994</v>
      </c>
      <c r="F278" s="1" t="s">
        <v>25379</v>
      </c>
      <c r="G278" s="1" t="s">
        <v>24407</v>
      </c>
    </row>
    <row r="279" spans="1:10" x14ac:dyDescent="0.3">
      <c r="A279" s="1" t="s">
        <v>834</v>
      </c>
      <c r="B279" s="1" t="s">
        <v>835</v>
      </c>
      <c r="C279" s="1" t="s">
        <v>25082</v>
      </c>
      <c r="D279" s="1" t="s">
        <v>25380</v>
      </c>
      <c r="E279" s="1" t="s">
        <v>25381</v>
      </c>
      <c r="F279" s="1" t="s">
        <v>25382</v>
      </c>
      <c r="G279" s="1" t="s">
        <v>25251</v>
      </c>
      <c r="H279" s="1" t="s">
        <v>25383</v>
      </c>
      <c r="I279" s="1" t="s">
        <v>24583</v>
      </c>
      <c r="J279" s="1" t="s">
        <v>25384</v>
      </c>
    </row>
    <row r="280" spans="1:10" x14ac:dyDescent="0.3">
      <c r="A280" s="1" t="s">
        <v>837</v>
      </c>
      <c r="B280" s="1" t="s">
        <v>838</v>
      </c>
      <c r="C280" s="1" t="s">
        <v>25385</v>
      </c>
      <c r="D280" s="1" t="s">
        <v>24629</v>
      </c>
      <c r="E280" s="1" t="s">
        <v>25386</v>
      </c>
      <c r="F280" s="1" t="s">
        <v>25387</v>
      </c>
      <c r="G280" s="1" t="s">
        <v>25388</v>
      </c>
    </row>
    <row r="281" spans="1:10" x14ac:dyDescent="0.3">
      <c r="A281" s="1" t="s">
        <v>840</v>
      </c>
      <c r="B281" s="1" t="s">
        <v>841</v>
      </c>
      <c r="C281" s="1" t="s">
        <v>25389</v>
      </c>
      <c r="D281" s="1" t="s">
        <v>25390</v>
      </c>
      <c r="E281" s="1" t="s">
        <v>25290</v>
      </c>
      <c r="F281" s="1" t="s">
        <v>24441</v>
      </c>
      <c r="G281" s="1" t="s">
        <v>24763</v>
      </c>
    </row>
    <row r="282" spans="1:10" x14ac:dyDescent="0.3">
      <c r="A282" s="1" t="s">
        <v>843</v>
      </c>
      <c r="B282" s="1" t="s">
        <v>844</v>
      </c>
      <c r="C282" s="1" t="s">
        <v>24654</v>
      </c>
      <c r="D282" s="1" t="s">
        <v>24461</v>
      </c>
      <c r="E282" s="1" t="s">
        <v>24417</v>
      </c>
      <c r="F282" s="1" t="s">
        <v>25391</v>
      </c>
      <c r="G282" s="1" t="s">
        <v>24410</v>
      </c>
    </row>
    <row r="283" spans="1:10" x14ac:dyDescent="0.3">
      <c r="A283" s="1" t="s">
        <v>846</v>
      </c>
      <c r="B283" s="1" t="s">
        <v>847</v>
      </c>
      <c r="C283" s="1" t="s">
        <v>25392</v>
      </c>
      <c r="D283" s="1" t="s">
        <v>25393</v>
      </c>
      <c r="E283" s="1" t="s">
        <v>24693</v>
      </c>
      <c r="F283" s="1" t="s">
        <v>24484</v>
      </c>
      <c r="G283" s="1" t="s">
        <v>25394</v>
      </c>
      <c r="H283" s="1" t="s">
        <v>24660</v>
      </c>
    </row>
    <row r="284" spans="1:10" x14ac:dyDescent="0.3">
      <c r="A284" s="1" t="s">
        <v>849</v>
      </c>
      <c r="B284" s="1" t="s">
        <v>850</v>
      </c>
      <c r="C284" s="1" t="s">
        <v>25395</v>
      </c>
      <c r="D284" s="1" t="s">
        <v>25109</v>
      </c>
      <c r="E284" s="1" t="s">
        <v>25396</v>
      </c>
      <c r="F284" s="1" t="s">
        <v>24389</v>
      </c>
      <c r="G284" s="1" t="s">
        <v>25397</v>
      </c>
      <c r="H284" s="1" t="s">
        <v>25398</v>
      </c>
    </row>
    <row r="285" spans="1:10" x14ac:dyDescent="0.3">
      <c r="A285" s="1" t="s">
        <v>852</v>
      </c>
      <c r="B285" s="1" t="s">
        <v>853</v>
      </c>
      <c r="C285" s="1" t="s">
        <v>24646</v>
      </c>
      <c r="D285" s="1" t="s">
        <v>25399</v>
      </c>
      <c r="E285" s="1" t="s">
        <v>24870</v>
      </c>
      <c r="F285" s="1" t="s">
        <v>24862</v>
      </c>
    </row>
    <row r="286" spans="1:10" x14ac:dyDescent="0.3">
      <c r="A286" s="1" t="s">
        <v>855</v>
      </c>
      <c r="B286" s="1" t="s">
        <v>856</v>
      </c>
      <c r="C286" s="1" t="s">
        <v>25400</v>
      </c>
      <c r="D286" s="1" t="s">
        <v>24477</v>
      </c>
      <c r="E286" s="1" t="s">
        <v>25401</v>
      </c>
      <c r="F286" s="1" t="s">
        <v>25402</v>
      </c>
      <c r="G286" s="1" t="s">
        <v>25403</v>
      </c>
    </row>
    <row r="287" spans="1:10" x14ac:dyDescent="0.3">
      <c r="A287" s="1" t="s">
        <v>858</v>
      </c>
      <c r="B287" s="1" t="s">
        <v>859</v>
      </c>
      <c r="C287" s="1" t="s">
        <v>25404</v>
      </c>
      <c r="D287" s="1" t="s">
        <v>25405</v>
      </c>
      <c r="E287" s="1" t="s">
        <v>25406</v>
      </c>
      <c r="F287" s="1" t="s">
        <v>25407</v>
      </c>
    </row>
    <row r="288" spans="1:10" x14ac:dyDescent="0.3">
      <c r="A288" s="1" t="s">
        <v>861</v>
      </c>
      <c r="B288" s="1" t="s">
        <v>862</v>
      </c>
      <c r="C288" s="1" t="s">
        <v>25408</v>
      </c>
      <c r="D288" s="1" t="s">
        <v>25409</v>
      </c>
      <c r="E288" s="1" t="s">
        <v>24831</v>
      </c>
      <c r="F288" s="1" t="s">
        <v>24408</v>
      </c>
      <c r="G288" s="1" t="s">
        <v>25410</v>
      </c>
      <c r="H288" s="1" t="s">
        <v>25411</v>
      </c>
      <c r="I288" s="1" t="s">
        <v>25412</v>
      </c>
      <c r="J288" s="1" t="s">
        <v>25413</v>
      </c>
    </row>
    <row r="289" spans="1:9" x14ac:dyDescent="0.3">
      <c r="A289" s="1" t="s">
        <v>864</v>
      </c>
      <c r="B289" s="1" t="s">
        <v>865</v>
      </c>
      <c r="C289" s="1" t="s">
        <v>24688</v>
      </c>
      <c r="D289" s="1" t="s">
        <v>25308</v>
      </c>
      <c r="E289" s="1" t="s">
        <v>25414</v>
      </c>
      <c r="F289" s="1" t="s">
        <v>25415</v>
      </c>
    </row>
    <row r="290" spans="1:9" x14ac:dyDescent="0.3">
      <c r="A290" s="1" t="s">
        <v>867</v>
      </c>
      <c r="B290" s="1" t="s">
        <v>868</v>
      </c>
      <c r="C290" s="1" t="s">
        <v>25416</v>
      </c>
      <c r="D290" s="1" t="s">
        <v>25417</v>
      </c>
      <c r="E290" s="1" t="s">
        <v>24879</v>
      </c>
      <c r="F290" s="1" t="s">
        <v>24606</v>
      </c>
      <c r="G290" s="1" t="s">
        <v>24621</v>
      </c>
      <c r="H290" s="1" t="s">
        <v>24487</v>
      </c>
    </row>
    <row r="291" spans="1:9" x14ac:dyDescent="0.3">
      <c r="A291" s="1" t="s">
        <v>870</v>
      </c>
      <c r="B291" s="1" t="s">
        <v>871</v>
      </c>
      <c r="C291" s="1" t="s">
        <v>24665</v>
      </c>
      <c r="D291" s="1" t="s">
        <v>24997</v>
      </c>
      <c r="E291" s="1" t="s">
        <v>24463</v>
      </c>
      <c r="F291" s="1" t="s">
        <v>24477</v>
      </c>
      <c r="G291" s="1" t="s">
        <v>25418</v>
      </c>
      <c r="H291" s="1" t="s">
        <v>25419</v>
      </c>
      <c r="I291" s="1" t="s">
        <v>25420</v>
      </c>
    </row>
    <row r="292" spans="1:9" x14ac:dyDescent="0.3">
      <c r="A292" s="1" t="s">
        <v>873</v>
      </c>
      <c r="B292" s="1" t="s">
        <v>874</v>
      </c>
      <c r="C292" s="1" t="s">
        <v>25421</v>
      </c>
      <c r="D292" s="1" t="s">
        <v>25422</v>
      </c>
      <c r="E292" s="1" t="s">
        <v>24566</v>
      </c>
      <c r="F292" s="1" t="s">
        <v>24407</v>
      </c>
      <c r="G292" s="1" t="s">
        <v>24630</v>
      </c>
    </row>
    <row r="293" spans="1:9" x14ac:dyDescent="0.3">
      <c r="A293" s="1" t="s">
        <v>876</v>
      </c>
      <c r="B293" s="1" t="s">
        <v>877</v>
      </c>
      <c r="C293" s="1" t="s">
        <v>25423</v>
      </c>
      <c r="D293" s="1" t="s">
        <v>25424</v>
      </c>
      <c r="E293" s="1" t="s">
        <v>24436</v>
      </c>
      <c r="F293" s="1" t="s">
        <v>24862</v>
      </c>
      <c r="G293" s="1" t="s">
        <v>25311</v>
      </c>
    </row>
    <row r="294" spans="1:9" x14ac:dyDescent="0.3">
      <c r="A294" s="1" t="s">
        <v>879</v>
      </c>
      <c r="B294" s="1" t="s">
        <v>880</v>
      </c>
      <c r="C294" s="1" t="s">
        <v>24538</v>
      </c>
      <c r="D294" s="1" t="s">
        <v>25155</v>
      </c>
      <c r="E294" s="1" t="s">
        <v>25425</v>
      </c>
      <c r="F294" s="1" t="s">
        <v>25426</v>
      </c>
      <c r="G294" s="1" t="s">
        <v>24862</v>
      </c>
      <c r="H294" s="1" t="s">
        <v>25427</v>
      </c>
    </row>
    <row r="295" spans="1:9" x14ac:dyDescent="0.3">
      <c r="A295" s="1" t="s">
        <v>882</v>
      </c>
      <c r="B295" s="1" t="s">
        <v>883</v>
      </c>
      <c r="C295" s="1" t="s">
        <v>25428</v>
      </c>
      <c r="D295" s="1" t="s">
        <v>25429</v>
      </c>
      <c r="E295" s="1" t="s">
        <v>25430</v>
      </c>
      <c r="F295" s="1" t="s">
        <v>24436</v>
      </c>
      <c r="G295" s="1" t="s">
        <v>25431</v>
      </c>
      <c r="H295" s="1" t="s">
        <v>25297</v>
      </c>
      <c r="I295" s="1" t="s">
        <v>25432</v>
      </c>
    </row>
    <row r="296" spans="1:9" x14ac:dyDescent="0.3">
      <c r="A296" s="1" t="s">
        <v>885</v>
      </c>
      <c r="B296" s="1" t="s">
        <v>886</v>
      </c>
      <c r="C296" s="1" t="s">
        <v>25433</v>
      </c>
      <c r="D296" s="1" t="s">
        <v>25434</v>
      </c>
      <c r="E296" s="1" t="s">
        <v>24441</v>
      </c>
      <c r="F296" s="1" t="s">
        <v>24444</v>
      </c>
    </row>
    <row r="297" spans="1:9" x14ac:dyDescent="0.3">
      <c r="A297" s="1" t="s">
        <v>888</v>
      </c>
      <c r="B297" s="1" t="s">
        <v>889</v>
      </c>
      <c r="C297" s="1" t="s">
        <v>25435</v>
      </c>
      <c r="D297" s="1" t="s">
        <v>25436</v>
      </c>
      <c r="E297" s="1" t="s">
        <v>25437</v>
      </c>
      <c r="F297" s="1" t="s">
        <v>24583</v>
      </c>
      <c r="G297" s="1" t="s">
        <v>25133</v>
      </c>
      <c r="H297" s="1" t="s">
        <v>25438</v>
      </c>
      <c r="I297" s="1" t="s">
        <v>25153</v>
      </c>
    </row>
    <row r="298" spans="1:9" x14ac:dyDescent="0.3">
      <c r="A298" s="1" t="s">
        <v>891</v>
      </c>
      <c r="B298" s="1" t="s">
        <v>892</v>
      </c>
      <c r="C298" s="1" t="s">
        <v>25439</v>
      </c>
      <c r="D298" s="1" t="s">
        <v>25440</v>
      </c>
      <c r="E298" s="1" t="s">
        <v>25164</v>
      </c>
      <c r="F298" s="1" t="s">
        <v>24471</v>
      </c>
      <c r="G298" s="1" t="s">
        <v>24844</v>
      </c>
      <c r="H298" s="1" t="s">
        <v>24630</v>
      </c>
      <c r="I298" s="1" t="s">
        <v>24516</v>
      </c>
    </row>
    <row r="299" spans="1:9" x14ac:dyDescent="0.3">
      <c r="A299" s="1" t="s">
        <v>894</v>
      </c>
      <c r="B299" s="1" t="s">
        <v>895</v>
      </c>
      <c r="C299" s="1" t="s">
        <v>25441</v>
      </c>
      <c r="D299" s="1" t="s">
        <v>25442</v>
      </c>
      <c r="E299" s="1" t="s">
        <v>25443</v>
      </c>
      <c r="F299" s="1" t="s">
        <v>25444</v>
      </c>
      <c r="G299" s="1" t="s">
        <v>24908</v>
      </c>
      <c r="H299" s="1" t="s">
        <v>25445</v>
      </c>
      <c r="I299" s="1" t="s">
        <v>24660</v>
      </c>
    </row>
    <row r="300" spans="1:9" x14ac:dyDescent="0.3">
      <c r="A300" s="1" t="s">
        <v>897</v>
      </c>
      <c r="B300" s="1" t="s">
        <v>898</v>
      </c>
      <c r="C300" s="1" t="s">
        <v>25446</v>
      </c>
      <c r="D300" s="1" t="s">
        <v>24830</v>
      </c>
      <c r="E300" s="1" t="s">
        <v>24821</v>
      </c>
      <c r="F300" s="1" t="s">
        <v>24507</v>
      </c>
      <c r="G300" s="1" t="s">
        <v>24397</v>
      </c>
    </row>
    <row r="301" spans="1:9" x14ac:dyDescent="0.3">
      <c r="A301" s="1" t="s">
        <v>900</v>
      </c>
      <c r="B301" s="1" t="s">
        <v>901</v>
      </c>
      <c r="C301" s="1" t="s">
        <v>25447</v>
      </c>
      <c r="D301" s="1" t="s">
        <v>25112</v>
      </c>
      <c r="E301" s="1" t="s">
        <v>25448</v>
      </c>
      <c r="F301" s="1" t="s">
        <v>25449</v>
      </c>
      <c r="G301" s="1" t="s">
        <v>25450</v>
      </c>
    </row>
    <row r="302" spans="1:9" x14ac:dyDescent="0.3">
      <c r="A302" s="1" t="s">
        <v>903</v>
      </c>
      <c r="B302" s="1" t="s">
        <v>904</v>
      </c>
      <c r="C302" s="1" t="s">
        <v>24538</v>
      </c>
      <c r="D302" s="1" t="s">
        <v>25451</v>
      </c>
      <c r="E302" s="1" t="s">
        <v>25452</v>
      </c>
      <c r="F302" s="1" t="s">
        <v>24862</v>
      </c>
      <c r="G302" s="1" t="s">
        <v>24583</v>
      </c>
      <c r="H302" s="1" t="s">
        <v>25453</v>
      </c>
    </row>
    <row r="303" spans="1:9" x14ac:dyDescent="0.3">
      <c r="A303" s="1" t="s">
        <v>906</v>
      </c>
      <c r="B303" s="1" t="s">
        <v>907</v>
      </c>
      <c r="C303" s="1" t="s">
        <v>25454</v>
      </c>
      <c r="D303" s="1" t="s">
        <v>25455</v>
      </c>
      <c r="E303" s="1" t="s">
        <v>25456</v>
      </c>
      <c r="F303" s="1" t="s">
        <v>25457</v>
      </c>
    </row>
    <row r="304" spans="1:9" x14ac:dyDescent="0.3">
      <c r="A304" s="1" t="s">
        <v>909</v>
      </c>
      <c r="B304" s="1" t="s">
        <v>910</v>
      </c>
      <c r="C304" s="1" t="s">
        <v>25102</v>
      </c>
      <c r="D304" s="1" t="s">
        <v>25458</v>
      </c>
      <c r="E304" s="1" t="s">
        <v>25459</v>
      </c>
      <c r="F304" s="1" t="s">
        <v>24583</v>
      </c>
    </row>
    <row r="305" spans="1:10" x14ac:dyDescent="0.3">
      <c r="A305" s="1" t="s">
        <v>912</v>
      </c>
      <c r="B305" s="1" t="s">
        <v>913</v>
      </c>
      <c r="C305" s="1" t="s">
        <v>25460</v>
      </c>
      <c r="D305" s="1" t="s">
        <v>25461</v>
      </c>
      <c r="E305" s="1" t="s">
        <v>25202</v>
      </c>
      <c r="F305" s="1" t="s">
        <v>24862</v>
      </c>
      <c r="G305" s="1" t="s">
        <v>24675</v>
      </c>
    </row>
    <row r="306" spans="1:10" x14ac:dyDescent="0.3">
      <c r="A306" s="1" t="s">
        <v>915</v>
      </c>
      <c r="B306" s="1" t="s">
        <v>916</v>
      </c>
      <c r="C306" s="1" t="s">
        <v>25462</v>
      </c>
      <c r="D306" s="1" t="s">
        <v>24869</v>
      </c>
      <c r="E306" s="1" t="s">
        <v>25463</v>
      </c>
      <c r="F306" s="1" t="s">
        <v>25464</v>
      </c>
    </row>
    <row r="307" spans="1:10" x14ac:dyDescent="0.3">
      <c r="A307" s="1" t="s">
        <v>918</v>
      </c>
      <c r="B307" s="1" t="s">
        <v>919</v>
      </c>
      <c r="C307" s="1" t="s">
        <v>25465</v>
      </c>
      <c r="D307" s="1" t="s">
        <v>25466</v>
      </c>
      <c r="E307" s="1" t="s">
        <v>24874</v>
      </c>
      <c r="F307" s="1" t="s">
        <v>25467</v>
      </c>
    </row>
    <row r="308" spans="1:10" x14ac:dyDescent="0.3">
      <c r="A308" s="1" t="s">
        <v>921</v>
      </c>
      <c r="B308" s="1" t="s">
        <v>922</v>
      </c>
      <c r="C308" s="1" t="s">
        <v>25023</v>
      </c>
      <c r="D308" s="1" t="s">
        <v>25119</v>
      </c>
      <c r="E308" s="1" t="s">
        <v>24436</v>
      </c>
      <c r="F308" s="1" t="s">
        <v>24507</v>
      </c>
      <c r="G308" s="1" t="s">
        <v>25468</v>
      </c>
      <c r="H308" s="1" t="s">
        <v>25469</v>
      </c>
    </row>
    <row r="309" spans="1:10" x14ac:dyDescent="0.3">
      <c r="A309" s="1" t="s">
        <v>924</v>
      </c>
      <c r="B309" s="1" t="s">
        <v>925</v>
      </c>
      <c r="C309" s="1" t="s">
        <v>24538</v>
      </c>
      <c r="D309" s="1" t="s">
        <v>25470</v>
      </c>
      <c r="E309" s="1" t="s">
        <v>25471</v>
      </c>
      <c r="F309" s="1" t="s">
        <v>25472</v>
      </c>
      <c r="G309" s="1" t="s">
        <v>25473</v>
      </c>
      <c r="H309" s="1" t="s">
        <v>25474</v>
      </c>
      <c r="I309" s="1" t="s">
        <v>25475</v>
      </c>
    </row>
    <row r="310" spans="1:10" x14ac:dyDescent="0.3">
      <c r="A310" s="1" t="s">
        <v>927</v>
      </c>
      <c r="B310" s="1" t="s">
        <v>928</v>
      </c>
      <c r="C310" s="1" t="s">
        <v>25476</v>
      </c>
      <c r="D310" s="1" t="s">
        <v>25477</v>
      </c>
      <c r="E310" s="1" t="s">
        <v>25478</v>
      </c>
    </row>
    <row r="311" spans="1:10" x14ac:dyDescent="0.3">
      <c r="A311" s="1" t="s">
        <v>930</v>
      </c>
      <c r="B311" s="1" t="s">
        <v>931</v>
      </c>
      <c r="C311" s="1" t="s">
        <v>24538</v>
      </c>
      <c r="D311" s="1" t="s">
        <v>25479</v>
      </c>
      <c r="E311" s="1" t="s">
        <v>25480</v>
      </c>
      <c r="F311" s="1" t="s">
        <v>25481</v>
      </c>
      <c r="G311" s="1" t="s">
        <v>24537</v>
      </c>
    </row>
    <row r="312" spans="1:10" x14ac:dyDescent="0.3">
      <c r="A312" s="1" t="s">
        <v>933</v>
      </c>
      <c r="B312" s="1" t="s">
        <v>934</v>
      </c>
      <c r="C312" s="1" t="s">
        <v>25482</v>
      </c>
      <c r="D312" s="1" t="s">
        <v>24974</v>
      </c>
      <c r="E312" s="1" t="s">
        <v>25483</v>
      </c>
      <c r="F312" s="1" t="s">
        <v>25484</v>
      </c>
      <c r="G312" s="1" t="s">
        <v>24784</v>
      </c>
    </row>
    <row r="313" spans="1:10" x14ac:dyDescent="0.3">
      <c r="A313" s="1" t="s">
        <v>936</v>
      </c>
      <c r="B313" s="1" t="s">
        <v>937</v>
      </c>
      <c r="C313" s="1" t="s">
        <v>25482</v>
      </c>
      <c r="D313" s="1" t="s">
        <v>25485</v>
      </c>
      <c r="E313" s="1" t="s">
        <v>25486</v>
      </c>
      <c r="F313" s="1" t="s">
        <v>24784</v>
      </c>
    </row>
    <row r="314" spans="1:10" x14ac:dyDescent="0.3">
      <c r="A314" s="1" t="s">
        <v>939</v>
      </c>
      <c r="B314" s="1" t="s">
        <v>940</v>
      </c>
      <c r="C314" s="1" t="s">
        <v>25482</v>
      </c>
      <c r="D314" s="1" t="s">
        <v>25487</v>
      </c>
      <c r="E314" s="1" t="s">
        <v>25175</v>
      </c>
      <c r="F314" s="1" t="s">
        <v>25488</v>
      </c>
      <c r="G314" s="1" t="s">
        <v>24441</v>
      </c>
      <c r="H314" s="1" t="s">
        <v>25489</v>
      </c>
      <c r="I314" s="1" t="s">
        <v>25490</v>
      </c>
      <c r="J314" s="1" t="s">
        <v>25491</v>
      </c>
    </row>
    <row r="315" spans="1:10" x14ac:dyDescent="0.3">
      <c r="A315" s="1" t="s">
        <v>942</v>
      </c>
      <c r="B315" s="1" t="s">
        <v>943</v>
      </c>
      <c r="C315" s="1" t="s">
        <v>25482</v>
      </c>
      <c r="D315" s="1" t="s">
        <v>24441</v>
      </c>
      <c r="E315" s="1" t="s">
        <v>25290</v>
      </c>
      <c r="F315" s="1" t="s">
        <v>24508</v>
      </c>
    </row>
    <row r="316" spans="1:10" x14ac:dyDescent="0.3">
      <c r="A316" s="1" t="s">
        <v>945</v>
      </c>
      <c r="B316" s="1" t="s">
        <v>946</v>
      </c>
      <c r="C316" s="1" t="s">
        <v>25492</v>
      </c>
      <c r="D316" s="1" t="s">
        <v>25493</v>
      </c>
      <c r="E316" s="1" t="s">
        <v>25494</v>
      </c>
      <c r="F316" s="1" t="s">
        <v>24471</v>
      </c>
      <c r="G316" s="1" t="s">
        <v>25495</v>
      </c>
      <c r="H316" s="1" t="s">
        <v>24833</v>
      </c>
    </row>
    <row r="317" spans="1:10" x14ac:dyDescent="0.3">
      <c r="A317" s="1" t="s">
        <v>948</v>
      </c>
      <c r="B317" s="1" t="s">
        <v>949</v>
      </c>
      <c r="C317" s="1" t="s">
        <v>25496</v>
      </c>
      <c r="D317" s="1" t="s">
        <v>25483</v>
      </c>
      <c r="E317" s="1" t="s">
        <v>25497</v>
      </c>
    </row>
    <row r="318" spans="1:10" x14ac:dyDescent="0.3">
      <c r="A318" s="1" t="s">
        <v>951</v>
      </c>
      <c r="B318" s="1" t="s">
        <v>952</v>
      </c>
      <c r="C318" s="1" t="s">
        <v>25498</v>
      </c>
      <c r="D318" s="1" t="s">
        <v>25036</v>
      </c>
      <c r="E318" s="1" t="s">
        <v>25499</v>
      </c>
      <c r="F318" s="1" t="s">
        <v>25500</v>
      </c>
      <c r="G318" s="1" t="s">
        <v>25501</v>
      </c>
    </row>
    <row r="319" spans="1:10" x14ac:dyDescent="0.3">
      <c r="A319" s="1" t="s">
        <v>954</v>
      </c>
      <c r="B319" s="1" t="s">
        <v>955</v>
      </c>
      <c r="C319" s="1" t="s">
        <v>25502</v>
      </c>
      <c r="D319" s="1" t="s">
        <v>24471</v>
      </c>
      <c r="E319" s="1" t="s">
        <v>24656</v>
      </c>
      <c r="F319" s="1" t="s">
        <v>25503</v>
      </c>
      <c r="G319" s="1" t="s">
        <v>25034</v>
      </c>
    </row>
    <row r="320" spans="1:10" x14ac:dyDescent="0.3">
      <c r="A320" s="1" t="s">
        <v>957</v>
      </c>
      <c r="B320" s="1" t="s">
        <v>958</v>
      </c>
      <c r="C320" s="1" t="s">
        <v>25504</v>
      </c>
      <c r="D320" s="1" t="s">
        <v>25505</v>
      </c>
      <c r="E320" s="1" t="s">
        <v>25401</v>
      </c>
      <c r="F320" s="1" t="s">
        <v>25506</v>
      </c>
    </row>
    <row r="321" spans="1:10" x14ac:dyDescent="0.3">
      <c r="A321" s="1" t="s">
        <v>960</v>
      </c>
      <c r="B321" s="1" t="s">
        <v>961</v>
      </c>
      <c r="C321" s="1" t="s">
        <v>25507</v>
      </c>
      <c r="D321" s="1" t="s">
        <v>25508</v>
      </c>
      <c r="E321" s="1" t="s">
        <v>25509</v>
      </c>
      <c r="F321" s="1" t="s">
        <v>25510</v>
      </c>
    </row>
    <row r="322" spans="1:10" x14ac:dyDescent="0.3">
      <c r="A322" s="1" t="s">
        <v>963</v>
      </c>
      <c r="B322" s="1" t="s">
        <v>964</v>
      </c>
      <c r="C322" s="1" t="s">
        <v>24776</v>
      </c>
      <c r="D322" s="1" t="s">
        <v>24454</v>
      </c>
      <c r="E322" s="1" t="s">
        <v>24766</v>
      </c>
      <c r="F322" s="1" t="s">
        <v>24546</v>
      </c>
      <c r="G322" s="1" t="s">
        <v>25511</v>
      </c>
    </row>
    <row r="323" spans="1:10" x14ac:dyDescent="0.3">
      <c r="A323" s="1" t="s">
        <v>966</v>
      </c>
      <c r="B323" s="1" t="s">
        <v>967</v>
      </c>
      <c r="C323" s="1" t="s">
        <v>24987</v>
      </c>
      <c r="D323" s="1" t="s">
        <v>25512</v>
      </c>
      <c r="E323" s="1" t="s">
        <v>25134</v>
      </c>
      <c r="F323" s="1" t="s">
        <v>24686</v>
      </c>
      <c r="G323" s="1" t="s">
        <v>24600</v>
      </c>
      <c r="H323" s="1" t="s">
        <v>24448</v>
      </c>
      <c r="I323" s="1" t="s">
        <v>24660</v>
      </c>
      <c r="J323" s="1" t="s">
        <v>25513</v>
      </c>
    </row>
    <row r="324" spans="1:10" x14ac:dyDescent="0.3">
      <c r="A324" s="1" t="s">
        <v>969</v>
      </c>
      <c r="B324" s="1" t="s">
        <v>970</v>
      </c>
      <c r="C324" s="1" t="s">
        <v>25514</v>
      </c>
      <c r="D324" s="1" t="s">
        <v>24766</v>
      </c>
      <c r="E324" s="1" t="s">
        <v>24436</v>
      </c>
      <c r="F324" s="1" t="s">
        <v>25515</v>
      </c>
      <c r="G324" s="1" t="s">
        <v>25083</v>
      </c>
    </row>
    <row r="325" spans="1:10" x14ac:dyDescent="0.3">
      <c r="A325" s="1" t="s">
        <v>972</v>
      </c>
      <c r="B325" s="1" t="s">
        <v>973</v>
      </c>
      <c r="C325" s="1" t="s">
        <v>25516</v>
      </c>
      <c r="D325" s="1" t="s">
        <v>25517</v>
      </c>
      <c r="E325" s="1" t="s">
        <v>25518</v>
      </c>
      <c r="F325" s="1" t="s">
        <v>24477</v>
      </c>
      <c r="G325" s="1" t="s">
        <v>24487</v>
      </c>
    </row>
    <row r="326" spans="1:10" x14ac:dyDescent="0.3">
      <c r="A326" s="1" t="s">
        <v>975</v>
      </c>
      <c r="B326" s="1" t="s">
        <v>976</v>
      </c>
      <c r="C326" s="1" t="s">
        <v>24450</v>
      </c>
      <c r="D326" s="1" t="s">
        <v>24620</v>
      </c>
      <c r="E326" s="1" t="s">
        <v>25519</v>
      </c>
      <c r="F326" s="1" t="s">
        <v>25520</v>
      </c>
    </row>
    <row r="327" spans="1:10" x14ac:dyDescent="0.3">
      <c r="A327" s="1" t="s">
        <v>978</v>
      </c>
      <c r="B327" s="1" t="s">
        <v>979</v>
      </c>
      <c r="C327" s="1" t="s">
        <v>25521</v>
      </c>
      <c r="D327" s="1" t="s">
        <v>25015</v>
      </c>
      <c r="E327" s="1" t="s">
        <v>25323</v>
      </c>
      <c r="F327" s="1" t="s">
        <v>25522</v>
      </c>
      <c r="G327" s="1" t="s">
        <v>25523</v>
      </c>
      <c r="H327" s="1" t="s">
        <v>24507</v>
      </c>
      <c r="I327" s="1" t="s">
        <v>25524</v>
      </c>
    </row>
    <row r="328" spans="1:10" x14ac:dyDescent="0.3">
      <c r="A328" s="1" t="s">
        <v>981</v>
      </c>
      <c r="B328" s="1" t="s">
        <v>982</v>
      </c>
      <c r="C328" s="1" t="s">
        <v>24538</v>
      </c>
      <c r="D328" s="1" t="s">
        <v>25525</v>
      </c>
      <c r="E328" s="1" t="s">
        <v>24477</v>
      </c>
      <c r="F328" s="1" t="s">
        <v>25092</v>
      </c>
      <c r="G328" s="1" t="s">
        <v>24491</v>
      </c>
    </row>
    <row r="329" spans="1:10" x14ac:dyDescent="0.3">
      <c r="A329" s="1" t="s">
        <v>984</v>
      </c>
      <c r="B329" s="1" t="s">
        <v>985</v>
      </c>
      <c r="C329" s="1" t="s">
        <v>25526</v>
      </c>
      <c r="D329" s="1" t="s">
        <v>25527</v>
      </c>
      <c r="E329" s="1" t="s">
        <v>25528</v>
      </c>
      <c r="F329" s="1" t="s">
        <v>25401</v>
      </c>
      <c r="G329" s="1" t="s">
        <v>25529</v>
      </c>
      <c r="H329" s="1" t="s">
        <v>25530</v>
      </c>
    </row>
    <row r="330" spans="1:10" x14ac:dyDescent="0.3">
      <c r="A330" s="1" t="s">
        <v>987</v>
      </c>
      <c r="B330" s="1" t="s">
        <v>988</v>
      </c>
      <c r="C330" s="1" t="s">
        <v>25531</v>
      </c>
      <c r="D330" s="1" t="s">
        <v>25532</v>
      </c>
      <c r="E330" s="1" t="s">
        <v>25533</v>
      </c>
      <c r="F330" s="1" t="s">
        <v>24575</v>
      </c>
      <c r="G330" s="1" t="s">
        <v>24409</v>
      </c>
      <c r="H330" s="1" t="s">
        <v>24583</v>
      </c>
    </row>
    <row r="331" spans="1:10" x14ac:dyDescent="0.3">
      <c r="A331" s="1" t="s">
        <v>990</v>
      </c>
      <c r="B331" s="1" t="s">
        <v>991</v>
      </c>
      <c r="C331" s="1" t="s">
        <v>25534</v>
      </c>
      <c r="D331" s="1" t="s">
        <v>25026</v>
      </c>
      <c r="E331" s="1" t="s">
        <v>25535</v>
      </c>
      <c r="F331" s="1" t="s">
        <v>24441</v>
      </c>
      <c r="G331" s="1" t="s">
        <v>25116</v>
      </c>
    </row>
    <row r="332" spans="1:10" x14ac:dyDescent="0.3">
      <c r="A332" s="1" t="s">
        <v>993</v>
      </c>
      <c r="B332" s="1" t="s">
        <v>994</v>
      </c>
      <c r="C332" s="1" t="s">
        <v>25536</v>
      </c>
      <c r="D332" s="1" t="s">
        <v>25537</v>
      </c>
      <c r="E332" s="1" t="s">
        <v>25019</v>
      </c>
      <c r="F332" s="1" t="s">
        <v>24408</v>
      </c>
      <c r="G332" s="1" t="s">
        <v>24471</v>
      </c>
      <c r="H332" s="1" t="s">
        <v>24964</v>
      </c>
    </row>
    <row r="333" spans="1:10" x14ac:dyDescent="0.3">
      <c r="A333" s="1" t="s">
        <v>996</v>
      </c>
      <c r="B333" s="1" t="s">
        <v>997</v>
      </c>
      <c r="C333" s="1" t="s">
        <v>25538</v>
      </c>
      <c r="D333" s="1" t="s">
        <v>25539</v>
      </c>
      <c r="E333" s="1" t="s">
        <v>25540</v>
      </c>
      <c r="F333" s="1" t="s">
        <v>24436</v>
      </c>
      <c r="G333" s="1" t="s">
        <v>24685</v>
      </c>
      <c r="H333" s="1" t="s">
        <v>25541</v>
      </c>
      <c r="I333" s="1" t="s">
        <v>25542</v>
      </c>
    </row>
    <row r="334" spans="1:10" x14ac:dyDescent="0.3">
      <c r="A334" s="1" t="s">
        <v>999</v>
      </c>
      <c r="B334" s="1" t="s">
        <v>1000</v>
      </c>
      <c r="C334" s="1" t="s">
        <v>25543</v>
      </c>
      <c r="D334" s="1" t="s">
        <v>25544</v>
      </c>
      <c r="E334" s="1" t="s">
        <v>24471</v>
      </c>
      <c r="F334" s="1" t="s">
        <v>25545</v>
      </c>
    </row>
    <row r="335" spans="1:10" x14ac:dyDescent="0.3">
      <c r="A335" s="1" t="s">
        <v>1002</v>
      </c>
      <c r="B335" s="1" t="s">
        <v>1003</v>
      </c>
      <c r="C335" s="1" t="s">
        <v>25546</v>
      </c>
      <c r="D335" s="1" t="s">
        <v>25547</v>
      </c>
      <c r="E335" s="1" t="s">
        <v>24454</v>
      </c>
      <c r="F335" s="1" t="s">
        <v>24477</v>
      </c>
    </row>
    <row r="336" spans="1:10" x14ac:dyDescent="0.3">
      <c r="A336" s="1" t="s">
        <v>1005</v>
      </c>
      <c r="B336" s="1" t="s">
        <v>1006</v>
      </c>
      <c r="C336" s="1" t="s">
        <v>24646</v>
      </c>
      <c r="D336" s="1" t="s">
        <v>25548</v>
      </c>
      <c r="E336" s="1" t="s">
        <v>25549</v>
      </c>
    </row>
    <row r="337" spans="1:9" x14ac:dyDescent="0.3">
      <c r="A337" s="1" t="s">
        <v>1008</v>
      </c>
      <c r="B337" s="1" t="s">
        <v>1009</v>
      </c>
      <c r="C337" s="1" t="s">
        <v>24859</v>
      </c>
      <c r="D337" s="1" t="s">
        <v>24566</v>
      </c>
      <c r="E337" s="1" t="s">
        <v>24658</v>
      </c>
      <c r="F337" s="1" t="s">
        <v>24487</v>
      </c>
    </row>
    <row r="338" spans="1:9" x14ac:dyDescent="0.3">
      <c r="A338" s="1" t="s">
        <v>1011</v>
      </c>
      <c r="B338" s="1" t="s">
        <v>1012</v>
      </c>
      <c r="C338" s="1" t="s">
        <v>25550</v>
      </c>
      <c r="D338" s="1" t="s">
        <v>25548</v>
      </c>
      <c r="E338" s="1" t="s">
        <v>25551</v>
      </c>
      <c r="F338" s="1" t="s">
        <v>24471</v>
      </c>
      <c r="G338" s="1" t="s">
        <v>25552</v>
      </c>
    </row>
    <row r="339" spans="1:9" x14ac:dyDescent="0.3">
      <c r="A339" s="1" t="s">
        <v>1014</v>
      </c>
      <c r="B339" s="1" t="s">
        <v>1015</v>
      </c>
      <c r="C339" s="1" t="s">
        <v>25044</v>
      </c>
      <c r="D339" s="1" t="s">
        <v>25553</v>
      </c>
      <c r="E339" s="1" t="s">
        <v>25013</v>
      </c>
      <c r="F339" s="1" t="s">
        <v>25554</v>
      </c>
    </row>
    <row r="340" spans="1:9" x14ac:dyDescent="0.3">
      <c r="A340" s="1" t="s">
        <v>1017</v>
      </c>
      <c r="B340" s="1" t="s">
        <v>1018</v>
      </c>
      <c r="C340" s="1" t="s">
        <v>25555</v>
      </c>
      <c r="D340" s="1" t="s">
        <v>24587</v>
      </c>
      <c r="E340" s="1" t="s">
        <v>25556</v>
      </c>
      <c r="F340" s="1" t="s">
        <v>24407</v>
      </c>
      <c r="G340" s="1" t="s">
        <v>25557</v>
      </c>
    </row>
    <row r="341" spans="1:9" x14ac:dyDescent="0.3">
      <c r="A341" s="1" t="s">
        <v>1020</v>
      </c>
      <c r="B341" s="1" t="s">
        <v>1021</v>
      </c>
      <c r="C341" s="1" t="s">
        <v>25129</v>
      </c>
      <c r="D341" s="1" t="s">
        <v>24401</v>
      </c>
      <c r="E341" s="1" t="s">
        <v>25087</v>
      </c>
      <c r="F341" s="1" t="s">
        <v>25077</v>
      </c>
    </row>
    <row r="342" spans="1:9" x14ac:dyDescent="0.3">
      <c r="A342" s="1" t="s">
        <v>1023</v>
      </c>
      <c r="B342" s="1" t="s">
        <v>1024</v>
      </c>
      <c r="C342" s="1" t="s">
        <v>25558</v>
      </c>
      <c r="D342" s="1" t="s">
        <v>25559</v>
      </c>
      <c r="E342" s="1" t="s">
        <v>25560</v>
      </c>
      <c r="F342" s="1" t="s">
        <v>25198</v>
      </c>
      <c r="G342" s="1" t="s">
        <v>25561</v>
      </c>
    </row>
    <row r="343" spans="1:9" x14ac:dyDescent="0.3">
      <c r="A343" s="1" t="s">
        <v>1026</v>
      </c>
      <c r="B343" s="1" t="s">
        <v>1027</v>
      </c>
      <c r="C343" s="1" t="s">
        <v>25562</v>
      </c>
      <c r="D343" s="1" t="s">
        <v>25563</v>
      </c>
      <c r="E343" s="1" t="s">
        <v>25564</v>
      </c>
      <c r="F343" s="1" t="s">
        <v>25565</v>
      </c>
      <c r="G343" s="1" t="s">
        <v>25313</v>
      </c>
      <c r="H343" s="1" t="s">
        <v>24669</v>
      </c>
    </row>
    <row r="344" spans="1:9" x14ac:dyDescent="0.3">
      <c r="A344" s="1" t="s">
        <v>1029</v>
      </c>
      <c r="B344" s="1" t="s">
        <v>1030</v>
      </c>
      <c r="C344" s="1" t="s">
        <v>25566</v>
      </c>
      <c r="D344" s="1" t="s">
        <v>25554</v>
      </c>
      <c r="E344" s="1" t="s">
        <v>25046</v>
      </c>
      <c r="F344" s="1" t="s">
        <v>25567</v>
      </c>
      <c r="G344" s="1" t="s">
        <v>24847</v>
      </c>
      <c r="H344" s="1" t="s">
        <v>25275</v>
      </c>
      <c r="I344" s="1" t="s">
        <v>24689</v>
      </c>
    </row>
    <row r="345" spans="1:9" x14ac:dyDescent="0.3">
      <c r="A345" s="1" t="s">
        <v>1032</v>
      </c>
      <c r="B345" s="1" t="s">
        <v>1033</v>
      </c>
      <c r="C345" s="1" t="s">
        <v>25568</v>
      </c>
      <c r="D345" s="1" t="s">
        <v>25483</v>
      </c>
      <c r="E345" s="1" t="s">
        <v>24432</v>
      </c>
      <c r="F345" s="1" t="s">
        <v>25569</v>
      </c>
      <c r="G345" s="1" t="s">
        <v>24689</v>
      </c>
      <c r="H345" s="1" t="s">
        <v>25570</v>
      </c>
    </row>
    <row r="346" spans="1:9" x14ac:dyDescent="0.3">
      <c r="A346" s="1" t="s">
        <v>1035</v>
      </c>
      <c r="B346" s="1" t="s">
        <v>1036</v>
      </c>
      <c r="C346" s="1" t="s">
        <v>25571</v>
      </c>
      <c r="D346" s="1" t="s">
        <v>24586</v>
      </c>
      <c r="E346" s="1" t="s">
        <v>24961</v>
      </c>
      <c r="F346" s="1" t="s">
        <v>24714</v>
      </c>
      <c r="G346" s="1" t="s">
        <v>25572</v>
      </c>
      <c r="H346" s="1" t="s">
        <v>24689</v>
      </c>
      <c r="I346" s="1" t="s">
        <v>24507</v>
      </c>
    </row>
    <row r="347" spans="1:9" x14ac:dyDescent="0.3">
      <c r="A347" s="1" t="s">
        <v>1038</v>
      </c>
      <c r="B347" s="1" t="s">
        <v>1039</v>
      </c>
      <c r="C347" s="1" t="s">
        <v>25447</v>
      </c>
      <c r="D347" s="1" t="s">
        <v>25573</v>
      </c>
      <c r="E347" s="1" t="s">
        <v>25574</v>
      </c>
      <c r="F347" s="1" t="s">
        <v>25575</v>
      </c>
    </row>
    <row r="348" spans="1:9" x14ac:dyDescent="0.3">
      <c r="A348" s="1" t="s">
        <v>1041</v>
      </c>
      <c r="B348" s="1" t="s">
        <v>1042</v>
      </c>
      <c r="C348" s="1" t="s">
        <v>24411</v>
      </c>
      <c r="D348" s="1" t="s">
        <v>24461</v>
      </c>
      <c r="E348" s="1" t="s">
        <v>25576</v>
      </c>
      <c r="F348" s="1" t="s">
        <v>24436</v>
      </c>
      <c r="G348" s="1" t="s">
        <v>24818</v>
      </c>
    </row>
    <row r="349" spans="1:9" x14ac:dyDescent="0.3">
      <c r="A349" s="1" t="s">
        <v>1044</v>
      </c>
      <c r="B349" s="1" t="s">
        <v>1045</v>
      </c>
      <c r="C349" s="1" t="s">
        <v>25577</v>
      </c>
      <c r="D349" s="1" t="s">
        <v>24641</v>
      </c>
      <c r="E349" s="1" t="s">
        <v>24586</v>
      </c>
      <c r="F349" s="1" t="s">
        <v>25578</v>
      </c>
    </row>
    <row r="350" spans="1:9" x14ac:dyDescent="0.3">
      <c r="A350" s="1" t="s">
        <v>1047</v>
      </c>
      <c r="B350" s="1" t="s">
        <v>1048</v>
      </c>
      <c r="C350" s="1" t="s">
        <v>25579</v>
      </c>
      <c r="D350" s="1" t="s">
        <v>25580</v>
      </c>
      <c r="E350" s="1" t="s">
        <v>24630</v>
      </c>
      <c r="F350" s="1" t="s">
        <v>24508</v>
      </c>
      <c r="G350" s="1" t="s">
        <v>25306</v>
      </c>
      <c r="H350" s="1" t="s">
        <v>24645</v>
      </c>
    </row>
    <row r="351" spans="1:9" x14ac:dyDescent="0.3">
      <c r="A351" s="1" t="s">
        <v>1050</v>
      </c>
      <c r="B351" s="1" t="s">
        <v>1051</v>
      </c>
      <c r="C351" s="1" t="s">
        <v>25581</v>
      </c>
      <c r="D351" s="1" t="s">
        <v>24461</v>
      </c>
      <c r="E351" s="1" t="s">
        <v>24477</v>
      </c>
      <c r="F351" s="1" t="s">
        <v>25401</v>
      </c>
    </row>
    <row r="352" spans="1:9" x14ac:dyDescent="0.3">
      <c r="A352" s="1" t="s">
        <v>1053</v>
      </c>
      <c r="B352" s="1" t="s">
        <v>1054</v>
      </c>
      <c r="C352" s="1" t="s">
        <v>25582</v>
      </c>
      <c r="D352" s="1" t="s">
        <v>24587</v>
      </c>
      <c r="E352" s="1" t="s">
        <v>25406</v>
      </c>
      <c r="F352" s="1" t="s">
        <v>25583</v>
      </c>
      <c r="G352" s="1" t="s">
        <v>24660</v>
      </c>
    </row>
    <row r="353" spans="1:13" x14ac:dyDescent="0.3">
      <c r="A353" s="1" t="s">
        <v>1056</v>
      </c>
      <c r="B353" s="1" t="s">
        <v>1057</v>
      </c>
      <c r="C353" s="1" t="s">
        <v>25584</v>
      </c>
      <c r="D353" s="1" t="s">
        <v>24407</v>
      </c>
      <c r="E353" s="1" t="s">
        <v>25585</v>
      </c>
      <c r="F353" s="1" t="s">
        <v>24483</v>
      </c>
      <c r="G353" s="1" t="s">
        <v>25586</v>
      </c>
      <c r="H353" s="1" t="s">
        <v>25587</v>
      </c>
      <c r="I353" s="1" t="s">
        <v>25588</v>
      </c>
    </row>
    <row r="354" spans="1:13" x14ac:dyDescent="0.3">
      <c r="A354" s="1" t="s">
        <v>1059</v>
      </c>
      <c r="B354" s="1" t="s">
        <v>1060</v>
      </c>
      <c r="C354" s="1" t="s">
        <v>25589</v>
      </c>
      <c r="D354" s="1" t="s">
        <v>25590</v>
      </c>
      <c r="E354" s="1" t="s">
        <v>24400</v>
      </c>
      <c r="F354" s="1" t="s">
        <v>25591</v>
      </c>
    </row>
    <row r="355" spans="1:13" x14ac:dyDescent="0.3">
      <c r="A355" s="1" t="s">
        <v>1062</v>
      </c>
      <c r="B355" s="1" t="s">
        <v>1063</v>
      </c>
      <c r="C355" s="1" t="s">
        <v>25592</v>
      </c>
      <c r="D355" s="1" t="s">
        <v>25593</v>
      </c>
      <c r="E355" s="1" t="s">
        <v>24587</v>
      </c>
      <c r="F355" s="1" t="s">
        <v>24485</v>
      </c>
      <c r="G355" s="1" t="s">
        <v>24437</v>
      </c>
      <c r="H355" s="1" t="s">
        <v>25594</v>
      </c>
      <c r="I355" s="1" t="s">
        <v>25595</v>
      </c>
    </row>
    <row r="356" spans="1:13" x14ac:dyDescent="0.3">
      <c r="A356" s="1" t="s">
        <v>1065</v>
      </c>
      <c r="B356" s="1" t="s">
        <v>1066</v>
      </c>
      <c r="C356" s="1" t="s">
        <v>25596</v>
      </c>
      <c r="D356" s="1" t="s">
        <v>24989</v>
      </c>
      <c r="E356" s="1" t="s">
        <v>25597</v>
      </c>
    </row>
    <row r="357" spans="1:13" x14ac:dyDescent="0.3">
      <c r="A357" s="1" t="s">
        <v>1068</v>
      </c>
      <c r="B357" s="1" t="s">
        <v>1069</v>
      </c>
      <c r="C357" s="1" t="s">
        <v>25598</v>
      </c>
      <c r="D357" s="1" t="s">
        <v>25599</v>
      </c>
      <c r="E357" s="1" t="s">
        <v>25175</v>
      </c>
      <c r="F357" s="1" t="s">
        <v>25600</v>
      </c>
      <c r="G357" s="1" t="s">
        <v>25601</v>
      </c>
      <c r="H357" s="1" t="s">
        <v>25602</v>
      </c>
      <c r="I357" s="1" t="s">
        <v>25603</v>
      </c>
      <c r="J357" s="1" t="s">
        <v>25119</v>
      </c>
      <c r="K357" s="1" t="s">
        <v>24778</v>
      </c>
      <c r="L357" s="1" t="s">
        <v>25604</v>
      </c>
      <c r="M357" s="1" t="s">
        <v>25348</v>
      </c>
    </row>
    <row r="358" spans="1:13" x14ac:dyDescent="0.3">
      <c r="A358" s="1" t="s">
        <v>1071</v>
      </c>
      <c r="B358" s="1" t="s">
        <v>1072</v>
      </c>
      <c r="C358" s="1" t="s">
        <v>25605</v>
      </c>
      <c r="D358" s="1" t="s">
        <v>25606</v>
      </c>
      <c r="E358" s="1" t="s">
        <v>24619</v>
      </c>
      <c r="F358" s="1" t="s">
        <v>25607</v>
      </c>
    </row>
    <row r="359" spans="1:13" x14ac:dyDescent="0.3">
      <c r="A359" s="1" t="s">
        <v>1074</v>
      </c>
      <c r="B359" s="1" t="s">
        <v>1075</v>
      </c>
      <c r="C359" s="1" t="s">
        <v>25608</v>
      </c>
      <c r="D359" s="1" t="s">
        <v>25609</v>
      </c>
      <c r="E359" s="1" t="s">
        <v>25610</v>
      </c>
      <c r="F359" s="1" t="s">
        <v>24782</v>
      </c>
      <c r="G359" s="1" t="s">
        <v>25576</v>
      </c>
      <c r="H359" s="1" t="s">
        <v>25611</v>
      </c>
      <c r="I359" s="1" t="s">
        <v>24583</v>
      </c>
      <c r="J359" s="1" t="s">
        <v>25612</v>
      </c>
    </row>
    <row r="360" spans="1:13" x14ac:dyDescent="0.3">
      <c r="A360" s="1" t="s">
        <v>1077</v>
      </c>
      <c r="B360" s="1" t="s">
        <v>1078</v>
      </c>
      <c r="C360" s="1" t="s">
        <v>24405</v>
      </c>
      <c r="D360" s="1" t="s">
        <v>24454</v>
      </c>
      <c r="E360" s="1" t="s">
        <v>24471</v>
      </c>
      <c r="F360" s="1" t="s">
        <v>25613</v>
      </c>
    </row>
    <row r="361" spans="1:13" x14ac:dyDescent="0.3">
      <c r="A361" s="1" t="s">
        <v>1080</v>
      </c>
      <c r="B361" s="1" t="s">
        <v>1081</v>
      </c>
      <c r="C361" s="1" t="s">
        <v>25614</v>
      </c>
      <c r="D361" s="1" t="s">
        <v>24865</v>
      </c>
      <c r="E361" s="1" t="s">
        <v>25615</v>
      </c>
      <c r="F361" s="1" t="s">
        <v>25616</v>
      </c>
      <c r="G361" s="1" t="s">
        <v>25617</v>
      </c>
    </row>
    <row r="362" spans="1:13" x14ac:dyDescent="0.3">
      <c r="A362" s="1" t="s">
        <v>1083</v>
      </c>
      <c r="B362" s="1" t="s">
        <v>1084</v>
      </c>
      <c r="C362" s="1" t="s">
        <v>25618</v>
      </c>
      <c r="D362" s="1" t="s">
        <v>25619</v>
      </c>
      <c r="E362" s="1" t="s">
        <v>25620</v>
      </c>
      <c r="F362" s="1" t="s">
        <v>25621</v>
      </c>
    </row>
    <row r="363" spans="1:13" x14ac:dyDescent="0.3">
      <c r="A363" s="1" t="s">
        <v>1086</v>
      </c>
      <c r="B363" s="1" t="s">
        <v>1087</v>
      </c>
      <c r="C363" s="1" t="s">
        <v>25622</v>
      </c>
      <c r="D363" s="1" t="s">
        <v>25623</v>
      </c>
      <c r="E363" s="1" t="s">
        <v>24989</v>
      </c>
      <c r="F363" s="1" t="s">
        <v>24432</v>
      </c>
    </row>
    <row r="364" spans="1:13" x14ac:dyDescent="0.3">
      <c r="A364" s="1" t="s">
        <v>1089</v>
      </c>
      <c r="B364" s="1" t="s">
        <v>1090</v>
      </c>
      <c r="C364" s="1" t="s">
        <v>25624</v>
      </c>
      <c r="D364" s="1" t="s">
        <v>25625</v>
      </c>
      <c r="E364" s="1" t="s">
        <v>24782</v>
      </c>
      <c r="F364" s="1" t="s">
        <v>24477</v>
      </c>
      <c r="G364" s="1" t="s">
        <v>25149</v>
      </c>
    </row>
    <row r="365" spans="1:13" x14ac:dyDescent="0.3">
      <c r="A365" s="1" t="s">
        <v>1092</v>
      </c>
      <c r="B365" s="1" t="s">
        <v>1093</v>
      </c>
      <c r="C365" s="1" t="s">
        <v>25626</v>
      </c>
      <c r="D365" s="1" t="s">
        <v>25627</v>
      </c>
      <c r="E365" s="1" t="s">
        <v>25628</v>
      </c>
      <c r="F365" s="1" t="s">
        <v>25580</v>
      </c>
    </row>
    <row r="366" spans="1:13" x14ac:dyDescent="0.3">
      <c r="A366" s="1" t="s">
        <v>1095</v>
      </c>
      <c r="B366" s="1" t="s">
        <v>1096</v>
      </c>
      <c r="C366" s="1" t="s">
        <v>25629</v>
      </c>
      <c r="D366" s="1" t="s">
        <v>24407</v>
      </c>
      <c r="E366" s="1" t="s">
        <v>25630</v>
      </c>
      <c r="F366" s="1" t="s">
        <v>25631</v>
      </c>
      <c r="G366" s="1" t="s">
        <v>25632</v>
      </c>
      <c r="H366" s="1" t="s">
        <v>25633</v>
      </c>
      <c r="I366" s="1" t="s">
        <v>25634</v>
      </c>
    </row>
    <row r="367" spans="1:13" x14ac:dyDescent="0.3">
      <c r="A367" s="1" t="s">
        <v>1098</v>
      </c>
      <c r="B367" s="1" t="s">
        <v>1099</v>
      </c>
      <c r="C367" s="1" t="s">
        <v>25635</v>
      </c>
      <c r="D367" s="1" t="s">
        <v>25636</v>
      </c>
      <c r="E367" s="1" t="s">
        <v>25637</v>
      </c>
      <c r="F367" s="1" t="s">
        <v>24471</v>
      </c>
      <c r="G367" s="1" t="s">
        <v>25638</v>
      </c>
    </row>
    <row r="368" spans="1:13" x14ac:dyDescent="0.3">
      <c r="A368" s="1" t="s">
        <v>1101</v>
      </c>
      <c r="B368" s="1" t="s">
        <v>1102</v>
      </c>
      <c r="C368" s="1" t="s">
        <v>24916</v>
      </c>
      <c r="D368" s="1" t="s">
        <v>24477</v>
      </c>
      <c r="E368" s="1" t="s">
        <v>24630</v>
      </c>
      <c r="F368" s="1" t="s">
        <v>25639</v>
      </c>
    </row>
    <row r="369" spans="1:9" x14ac:dyDescent="0.3">
      <c r="A369" s="1" t="s">
        <v>1104</v>
      </c>
      <c r="B369" s="1" t="s">
        <v>1105</v>
      </c>
      <c r="C369" s="1" t="s">
        <v>25640</v>
      </c>
      <c r="D369" s="1" t="s">
        <v>24389</v>
      </c>
      <c r="E369" s="1" t="s">
        <v>25343</v>
      </c>
      <c r="F369" s="1" t="s">
        <v>25641</v>
      </c>
    </row>
    <row r="370" spans="1:9" x14ac:dyDescent="0.3">
      <c r="A370" s="1" t="s">
        <v>1107</v>
      </c>
      <c r="B370" s="1" t="s">
        <v>1108</v>
      </c>
      <c r="C370" s="1" t="s">
        <v>25023</v>
      </c>
      <c r="D370" s="1" t="s">
        <v>25642</v>
      </c>
      <c r="E370" s="1" t="s">
        <v>24766</v>
      </c>
      <c r="F370" s="1" t="s">
        <v>24441</v>
      </c>
      <c r="G370" s="1" t="s">
        <v>24444</v>
      </c>
      <c r="H370" s="1" t="s">
        <v>25643</v>
      </c>
      <c r="I370" s="1" t="s">
        <v>25644</v>
      </c>
    </row>
    <row r="371" spans="1:9" x14ac:dyDescent="0.3">
      <c r="A371" s="1" t="s">
        <v>1110</v>
      </c>
      <c r="B371" s="1" t="s">
        <v>1111</v>
      </c>
      <c r="C371" s="1" t="s">
        <v>25645</v>
      </c>
      <c r="D371" s="1" t="s">
        <v>25646</v>
      </c>
      <c r="E371" s="1" t="s">
        <v>25647</v>
      </c>
      <c r="F371" s="1" t="s">
        <v>24855</v>
      </c>
      <c r="G371" s="1" t="s">
        <v>25648</v>
      </c>
      <c r="H371" s="1" t="s">
        <v>25649</v>
      </c>
      <c r="I371" s="1" t="s">
        <v>24487</v>
      </c>
    </row>
    <row r="372" spans="1:9" x14ac:dyDescent="0.3">
      <c r="A372" s="1" t="s">
        <v>1113</v>
      </c>
      <c r="B372" s="1" t="s">
        <v>1114</v>
      </c>
      <c r="C372" s="1" t="s">
        <v>24654</v>
      </c>
      <c r="D372" s="1" t="s">
        <v>25650</v>
      </c>
      <c r="E372" s="1" t="s">
        <v>25651</v>
      </c>
      <c r="F372" s="1" t="s">
        <v>24855</v>
      </c>
      <c r="G372" s="1" t="s">
        <v>25652</v>
      </c>
      <c r="H372" s="1" t="s">
        <v>24645</v>
      </c>
      <c r="I372" s="1" t="s">
        <v>24537</v>
      </c>
    </row>
    <row r="373" spans="1:9" x14ac:dyDescent="0.3">
      <c r="A373" s="1" t="s">
        <v>1116</v>
      </c>
      <c r="B373" s="1" t="s">
        <v>1117</v>
      </c>
      <c r="C373" s="1" t="s">
        <v>25653</v>
      </c>
      <c r="D373" s="1" t="s">
        <v>25654</v>
      </c>
      <c r="E373" s="1" t="s">
        <v>25655</v>
      </c>
      <c r="F373" s="1" t="s">
        <v>25656</v>
      </c>
    </row>
    <row r="374" spans="1:9" x14ac:dyDescent="0.3">
      <c r="A374" s="1" t="s">
        <v>1119</v>
      </c>
      <c r="B374" s="1" t="s">
        <v>1120</v>
      </c>
      <c r="C374" s="1" t="s">
        <v>25581</v>
      </c>
      <c r="D374" s="1" t="s">
        <v>25657</v>
      </c>
      <c r="E374" s="1" t="s">
        <v>24407</v>
      </c>
      <c r="F374" s="1" t="s">
        <v>25290</v>
      </c>
      <c r="G374" s="1" t="s">
        <v>25658</v>
      </c>
      <c r="H374" s="1" t="s">
        <v>25659</v>
      </c>
    </row>
    <row r="375" spans="1:9" x14ac:dyDescent="0.3">
      <c r="A375" s="1" t="s">
        <v>1122</v>
      </c>
      <c r="B375" s="1" t="s">
        <v>1123</v>
      </c>
      <c r="C375" s="1" t="s">
        <v>25550</v>
      </c>
      <c r="D375" s="1" t="s">
        <v>25104</v>
      </c>
      <c r="E375" s="1" t="s">
        <v>25660</v>
      </c>
      <c r="F375" s="1" t="s">
        <v>25661</v>
      </c>
      <c r="G375" s="1" t="s">
        <v>25662</v>
      </c>
    </row>
    <row r="376" spans="1:9" x14ac:dyDescent="0.3">
      <c r="A376" s="1" t="s">
        <v>1125</v>
      </c>
      <c r="B376" s="1" t="s">
        <v>1126</v>
      </c>
      <c r="C376" s="1" t="s">
        <v>25663</v>
      </c>
      <c r="D376" s="1" t="s">
        <v>24641</v>
      </c>
      <c r="E376" s="1" t="s">
        <v>24477</v>
      </c>
    </row>
    <row r="377" spans="1:9" x14ac:dyDescent="0.3">
      <c r="A377" s="1" t="s">
        <v>1128</v>
      </c>
      <c r="B377" s="1" t="s">
        <v>1129</v>
      </c>
      <c r="C377" s="1" t="s">
        <v>25664</v>
      </c>
      <c r="D377" s="1" t="s">
        <v>24389</v>
      </c>
      <c r="E377" s="1" t="s">
        <v>25406</v>
      </c>
      <c r="F377" s="1" t="s">
        <v>25641</v>
      </c>
      <c r="G377" s="1" t="s">
        <v>24507</v>
      </c>
      <c r="H377" s="1" t="s">
        <v>25034</v>
      </c>
    </row>
    <row r="378" spans="1:9" x14ac:dyDescent="0.3">
      <c r="A378" s="1" t="s">
        <v>1131</v>
      </c>
      <c r="B378" s="1" t="s">
        <v>1132</v>
      </c>
      <c r="C378" s="1" t="s">
        <v>25664</v>
      </c>
      <c r="D378" s="1" t="s">
        <v>24389</v>
      </c>
      <c r="E378" s="1" t="s">
        <v>24544</v>
      </c>
      <c r="F378" s="1" t="s">
        <v>24408</v>
      </c>
      <c r="G378" s="1" t="s">
        <v>25665</v>
      </c>
    </row>
    <row r="379" spans="1:9" x14ac:dyDescent="0.3">
      <c r="A379" s="1" t="s">
        <v>1134</v>
      </c>
      <c r="B379" s="1" t="s">
        <v>1135</v>
      </c>
      <c r="C379" s="1" t="s">
        <v>25666</v>
      </c>
      <c r="D379" s="1" t="s">
        <v>25667</v>
      </c>
      <c r="E379" s="1" t="s">
        <v>25668</v>
      </c>
      <c r="F379" s="1" t="s">
        <v>25669</v>
      </c>
      <c r="G379" s="1" t="s">
        <v>25670</v>
      </c>
      <c r="H379" s="1" t="s">
        <v>24477</v>
      </c>
    </row>
    <row r="380" spans="1:9" x14ac:dyDescent="0.3">
      <c r="A380" s="1" t="s">
        <v>1137</v>
      </c>
      <c r="B380" s="1" t="s">
        <v>1138</v>
      </c>
      <c r="C380" s="1" t="s">
        <v>25400</v>
      </c>
      <c r="D380" s="1" t="s">
        <v>25177</v>
      </c>
      <c r="E380" s="1" t="s">
        <v>25671</v>
      </c>
      <c r="F380" s="1" t="s">
        <v>24436</v>
      </c>
      <c r="G380" s="1" t="s">
        <v>25672</v>
      </c>
    </row>
    <row r="381" spans="1:9" x14ac:dyDescent="0.3">
      <c r="A381" s="1" t="s">
        <v>1140</v>
      </c>
      <c r="B381" s="1" t="s">
        <v>1141</v>
      </c>
      <c r="C381" s="1" t="s">
        <v>25673</v>
      </c>
      <c r="D381" s="1" t="s">
        <v>25674</v>
      </c>
      <c r="E381" s="1" t="s">
        <v>24389</v>
      </c>
      <c r="F381" s="1" t="s">
        <v>25675</v>
      </c>
      <c r="G381" s="1" t="s">
        <v>25676</v>
      </c>
      <c r="H381" s="1" t="s">
        <v>24583</v>
      </c>
    </row>
    <row r="382" spans="1:9" x14ac:dyDescent="0.3">
      <c r="A382" s="1" t="s">
        <v>1143</v>
      </c>
      <c r="B382" s="1" t="s">
        <v>1144</v>
      </c>
      <c r="C382" s="1" t="s">
        <v>25677</v>
      </c>
      <c r="D382" s="1" t="s">
        <v>25678</v>
      </c>
      <c r="E382" s="1" t="s">
        <v>24630</v>
      </c>
      <c r="F382" s="1" t="s">
        <v>24784</v>
      </c>
      <c r="G382" s="1" t="s">
        <v>25679</v>
      </c>
    </row>
    <row r="383" spans="1:9" x14ac:dyDescent="0.3">
      <c r="A383" s="1" t="s">
        <v>1146</v>
      </c>
      <c r="B383" s="1" t="s">
        <v>1147</v>
      </c>
      <c r="C383" s="1" t="s">
        <v>24543</v>
      </c>
      <c r="D383" s="1" t="s">
        <v>25680</v>
      </c>
      <c r="E383" s="1" t="s">
        <v>24477</v>
      </c>
      <c r="F383" s="1" t="s">
        <v>25681</v>
      </c>
      <c r="G383" s="1" t="s">
        <v>25682</v>
      </c>
    </row>
    <row r="384" spans="1:9" x14ac:dyDescent="0.3">
      <c r="A384" s="1" t="s">
        <v>1149</v>
      </c>
      <c r="B384" s="1" t="s">
        <v>1150</v>
      </c>
      <c r="C384" s="1" t="s">
        <v>25683</v>
      </c>
      <c r="D384" s="1" t="s">
        <v>25684</v>
      </c>
      <c r="E384" s="1" t="s">
        <v>24389</v>
      </c>
      <c r="F384" s="1" t="s">
        <v>25685</v>
      </c>
    </row>
    <row r="385" spans="1:9" x14ac:dyDescent="0.3">
      <c r="A385" s="1" t="s">
        <v>1152</v>
      </c>
      <c r="B385" s="1" t="s">
        <v>1153</v>
      </c>
      <c r="C385" s="1" t="s">
        <v>25342</v>
      </c>
      <c r="D385" s="1" t="s">
        <v>24879</v>
      </c>
      <c r="E385" s="1" t="s">
        <v>24389</v>
      </c>
      <c r="F385" s="1" t="s">
        <v>25686</v>
      </c>
      <c r="G385" s="1" t="s">
        <v>24660</v>
      </c>
    </row>
    <row r="386" spans="1:9" x14ac:dyDescent="0.3">
      <c r="A386" s="1" t="s">
        <v>1155</v>
      </c>
      <c r="B386" s="1" t="s">
        <v>1156</v>
      </c>
      <c r="C386" s="1" t="s">
        <v>25687</v>
      </c>
      <c r="D386" s="1" t="s">
        <v>24461</v>
      </c>
      <c r="E386" s="1" t="s">
        <v>24483</v>
      </c>
      <c r="F386" s="1" t="s">
        <v>24436</v>
      </c>
      <c r="G386" s="1" t="s">
        <v>24645</v>
      </c>
    </row>
    <row r="387" spans="1:9" x14ac:dyDescent="0.3">
      <c r="A387" s="1" t="s">
        <v>1158</v>
      </c>
      <c r="B387" s="1" t="s">
        <v>1159</v>
      </c>
      <c r="C387" s="1" t="s">
        <v>25688</v>
      </c>
      <c r="D387" s="1" t="s">
        <v>24870</v>
      </c>
      <c r="E387" s="1" t="s">
        <v>25109</v>
      </c>
      <c r="F387" s="1" t="s">
        <v>25689</v>
      </c>
    </row>
    <row r="388" spans="1:9" x14ac:dyDescent="0.3">
      <c r="A388" s="1" t="s">
        <v>1161</v>
      </c>
      <c r="B388" s="1" t="s">
        <v>1162</v>
      </c>
      <c r="C388" s="1" t="s">
        <v>25690</v>
      </c>
      <c r="D388" s="1" t="s">
        <v>25109</v>
      </c>
      <c r="E388" s="1" t="s">
        <v>24477</v>
      </c>
      <c r="F388" s="1" t="s">
        <v>24436</v>
      </c>
      <c r="G388" s="1" t="s">
        <v>25691</v>
      </c>
      <c r="H388" s="1" t="s">
        <v>25692</v>
      </c>
      <c r="I388" s="1" t="s">
        <v>25693</v>
      </c>
    </row>
    <row r="389" spans="1:9" x14ac:dyDescent="0.3">
      <c r="A389" s="1" t="s">
        <v>1164</v>
      </c>
      <c r="B389" s="1" t="s">
        <v>1165</v>
      </c>
      <c r="C389" s="1" t="s">
        <v>25694</v>
      </c>
      <c r="D389" s="1" t="s">
        <v>25695</v>
      </c>
      <c r="E389" s="1" t="s">
        <v>25696</v>
      </c>
      <c r="F389" s="1" t="s">
        <v>24949</v>
      </c>
      <c r="G389" s="1" t="s">
        <v>25697</v>
      </c>
      <c r="H389" s="1" t="s">
        <v>25698</v>
      </c>
    </row>
    <row r="390" spans="1:9" x14ac:dyDescent="0.3">
      <c r="A390" s="1" t="s">
        <v>1167</v>
      </c>
      <c r="B390" s="1" t="s">
        <v>1168</v>
      </c>
      <c r="C390" s="1" t="s">
        <v>25699</v>
      </c>
      <c r="D390" s="1" t="s">
        <v>24652</v>
      </c>
      <c r="E390" s="1" t="s">
        <v>25452</v>
      </c>
      <c r="F390" s="1" t="s">
        <v>24409</v>
      </c>
      <c r="G390" s="1" t="s">
        <v>24491</v>
      </c>
      <c r="H390" s="1" t="s">
        <v>24645</v>
      </c>
    </row>
    <row r="391" spans="1:9" x14ac:dyDescent="0.3">
      <c r="A391" s="1" t="s">
        <v>1170</v>
      </c>
      <c r="B391" s="1" t="s">
        <v>1171</v>
      </c>
      <c r="C391" s="1" t="s">
        <v>24665</v>
      </c>
      <c r="D391" s="1" t="s">
        <v>24686</v>
      </c>
      <c r="E391" s="1" t="s">
        <v>24570</v>
      </c>
      <c r="F391" s="1" t="s">
        <v>25700</v>
      </c>
    </row>
    <row r="392" spans="1:9" x14ac:dyDescent="0.3">
      <c r="A392" s="1" t="s">
        <v>1173</v>
      </c>
      <c r="B392" s="1" t="s">
        <v>1174</v>
      </c>
      <c r="C392" s="1" t="s">
        <v>24975</v>
      </c>
      <c r="D392" s="1" t="s">
        <v>24414</v>
      </c>
      <c r="E392" s="1" t="s">
        <v>24778</v>
      </c>
      <c r="F392" s="1" t="s">
        <v>25701</v>
      </c>
      <c r="G392" s="1" t="s">
        <v>24398</v>
      </c>
    </row>
    <row r="393" spans="1:9" x14ac:dyDescent="0.3">
      <c r="A393" s="1" t="s">
        <v>1176</v>
      </c>
      <c r="B393" s="1" t="s">
        <v>1177</v>
      </c>
      <c r="C393" s="1" t="s">
        <v>25067</v>
      </c>
      <c r="D393" s="1" t="s">
        <v>24587</v>
      </c>
      <c r="E393" s="1" t="s">
        <v>24941</v>
      </c>
      <c r="F393" s="1" t="s">
        <v>24537</v>
      </c>
    </row>
    <row r="394" spans="1:9" x14ac:dyDescent="0.3">
      <c r="A394" s="1" t="s">
        <v>1179</v>
      </c>
      <c r="B394" s="1" t="s">
        <v>1180</v>
      </c>
      <c r="C394" s="1" t="s">
        <v>25702</v>
      </c>
      <c r="D394" s="1" t="s">
        <v>24652</v>
      </c>
      <c r="E394" s="1" t="s">
        <v>24629</v>
      </c>
      <c r="F394" s="1" t="s">
        <v>24645</v>
      </c>
    </row>
    <row r="395" spans="1:9" x14ac:dyDescent="0.3">
      <c r="A395" s="1" t="s">
        <v>1182</v>
      </c>
      <c r="B395" s="1" t="s">
        <v>1183</v>
      </c>
      <c r="C395" s="1" t="s">
        <v>25703</v>
      </c>
      <c r="D395" s="1" t="s">
        <v>24389</v>
      </c>
      <c r="E395" s="1" t="s">
        <v>25704</v>
      </c>
      <c r="F395" s="1" t="s">
        <v>24821</v>
      </c>
      <c r="G395" s="1" t="s">
        <v>25705</v>
      </c>
      <c r="H395" s="1" t="s">
        <v>24769</v>
      </c>
    </row>
    <row r="396" spans="1:9" x14ac:dyDescent="0.3">
      <c r="A396" s="1" t="s">
        <v>1185</v>
      </c>
      <c r="B396" s="1" t="s">
        <v>1186</v>
      </c>
      <c r="C396" s="1" t="s">
        <v>25706</v>
      </c>
      <c r="D396" s="1" t="s">
        <v>24672</v>
      </c>
      <c r="E396" s="1" t="s">
        <v>25707</v>
      </c>
    </row>
    <row r="397" spans="1:9" x14ac:dyDescent="0.3">
      <c r="A397" s="1" t="s">
        <v>1188</v>
      </c>
      <c r="B397" s="1" t="s">
        <v>1189</v>
      </c>
      <c r="C397" s="1" t="s">
        <v>25708</v>
      </c>
      <c r="D397" s="1" t="s">
        <v>24710</v>
      </c>
      <c r="E397" s="1" t="s">
        <v>25709</v>
      </c>
      <c r="F397" s="1" t="s">
        <v>24693</v>
      </c>
      <c r="G397" s="1" t="s">
        <v>24546</v>
      </c>
      <c r="H397" s="1" t="s">
        <v>24862</v>
      </c>
      <c r="I397" s="1" t="s">
        <v>24410</v>
      </c>
    </row>
    <row r="398" spans="1:9" x14ac:dyDescent="0.3">
      <c r="A398" s="1" t="s">
        <v>1191</v>
      </c>
      <c r="B398" s="1" t="s">
        <v>1192</v>
      </c>
      <c r="C398" s="1" t="s">
        <v>25710</v>
      </c>
      <c r="D398" s="1" t="s">
        <v>25711</v>
      </c>
      <c r="E398" s="1" t="s">
        <v>25430</v>
      </c>
      <c r="F398" s="1" t="s">
        <v>25036</v>
      </c>
      <c r="G398" s="1" t="s">
        <v>24583</v>
      </c>
      <c r="H398" s="1" t="s">
        <v>24487</v>
      </c>
    </row>
    <row r="399" spans="1:9" x14ac:dyDescent="0.3">
      <c r="A399" s="1" t="s">
        <v>1194</v>
      </c>
      <c r="B399" s="1" t="s">
        <v>1195</v>
      </c>
      <c r="C399" s="1" t="s">
        <v>25712</v>
      </c>
      <c r="D399" s="1" t="s">
        <v>24571</v>
      </c>
      <c r="E399" s="1" t="s">
        <v>25713</v>
      </c>
      <c r="F399" s="1" t="s">
        <v>25714</v>
      </c>
      <c r="G399" s="1" t="s">
        <v>25715</v>
      </c>
      <c r="H399" s="1" t="s">
        <v>25716</v>
      </c>
      <c r="I399" s="1" t="s">
        <v>25717</v>
      </c>
    </row>
    <row r="400" spans="1:9" x14ac:dyDescent="0.3">
      <c r="A400" s="1" t="s">
        <v>1197</v>
      </c>
      <c r="B400" s="1" t="s">
        <v>1198</v>
      </c>
      <c r="C400" s="1" t="s">
        <v>25718</v>
      </c>
      <c r="D400" s="1" t="s">
        <v>25072</v>
      </c>
      <c r="E400" s="1" t="s">
        <v>25244</v>
      </c>
      <c r="F400" s="1" t="s">
        <v>24483</v>
      </c>
      <c r="G400" s="1" t="s">
        <v>25719</v>
      </c>
      <c r="H400" s="1" t="s">
        <v>24689</v>
      </c>
      <c r="I400" s="1" t="s">
        <v>24796</v>
      </c>
    </row>
    <row r="401" spans="1:9" x14ac:dyDescent="0.3">
      <c r="A401" s="1" t="s">
        <v>1200</v>
      </c>
      <c r="B401" s="1" t="s">
        <v>1201</v>
      </c>
      <c r="C401" s="1" t="s">
        <v>25720</v>
      </c>
      <c r="D401" s="1" t="s">
        <v>24426</v>
      </c>
      <c r="E401" s="1" t="s">
        <v>24673</v>
      </c>
      <c r="F401" s="1" t="s">
        <v>25721</v>
      </c>
    </row>
    <row r="402" spans="1:9" x14ac:dyDescent="0.3">
      <c r="A402" s="1" t="s">
        <v>1203</v>
      </c>
      <c r="B402" s="1" t="s">
        <v>1204</v>
      </c>
      <c r="C402" s="1" t="s">
        <v>25722</v>
      </c>
      <c r="D402" s="1" t="s">
        <v>25723</v>
      </c>
      <c r="E402" s="1" t="s">
        <v>24441</v>
      </c>
      <c r="F402" s="1" t="s">
        <v>25724</v>
      </c>
      <c r="G402" s="1" t="s">
        <v>24833</v>
      </c>
    </row>
    <row r="403" spans="1:9" x14ac:dyDescent="0.3">
      <c r="A403" s="1" t="s">
        <v>1206</v>
      </c>
      <c r="B403" s="1" t="s">
        <v>1207</v>
      </c>
      <c r="C403" s="1" t="s">
        <v>25151</v>
      </c>
      <c r="D403" s="1" t="s">
        <v>25725</v>
      </c>
      <c r="E403" s="1" t="s">
        <v>25726</v>
      </c>
      <c r="F403" s="1" t="s">
        <v>25727</v>
      </c>
      <c r="G403" s="1" t="s">
        <v>25728</v>
      </c>
    </row>
    <row r="404" spans="1:9" x14ac:dyDescent="0.3">
      <c r="A404" s="1" t="s">
        <v>1209</v>
      </c>
      <c r="B404" s="1" t="s">
        <v>1210</v>
      </c>
      <c r="C404" s="1" t="s">
        <v>25729</v>
      </c>
      <c r="D404" s="1" t="s">
        <v>24967</v>
      </c>
      <c r="E404" s="1" t="s">
        <v>25730</v>
      </c>
      <c r="F404" s="1" t="s">
        <v>24441</v>
      </c>
    </row>
    <row r="405" spans="1:9" x14ac:dyDescent="0.3">
      <c r="A405" s="1" t="s">
        <v>1212</v>
      </c>
      <c r="B405" s="1" t="s">
        <v>1213</v>
      </c>
      <c r="C405" s="1" t="s">
        <v>24684</v>
      </c>
      <c r="D405" s="1" t="s">
        <v>25459</v>
      </c>
      <c r="E405" s="1" t="s">
        <v>25159</v>
      </c>
      <c r="F405" s="1" t="s">
        <v>25239</v>
      </c>
      <c r="G405" s="1" t="s">
        <v>25731</v>
      </c>
    </row>
    <row r="406" spans="1:9" x14ac:dyDescent="0.3">
      <c r="A406" s="1" t="s">
        <v>1215</v>
      </c>
      <c r="B406" s="1" t="s">
        <v>1216</v>
      </c>
      <c r="C406" s="1" t="s">
        <v>25732</v>
      </c>
      <c r="D406" s="1" t="s">
        <v>25733</v>
      </c>
      <c r="E406" s="1" t="s">
        <v>25559</v>
      </c>
      <c r="F406" s="1" t="s">
        <v>25734</v>
      </c>
      <c r="G406" s="1" t="s">
        <v>25415</v>
      </c>
      <c r="H406" s="1" t="s">
        <v>25735</v>
      </c>
    </row>
    <row r="407" spans="1:9" x14ac:dyDescent="0.3">
      <c r="A407" s="1" t="s">
        <v>1218</v>
      </c>
      <c r="B407" s="1" t="s">
        <v>1219</v>
      </c>
      <c r="C407" s="1" t="s">
        <v>24565</v>
      </c>
      <c r="D407" s="1" t="s">
        <v>24782</v>
      </c>
      <c r="E407" s="1" t="s">
        <v>24546</v>
      </c>
    </row>
    <row r="408" spans="1:9" x14ac:dyDescent="0.3">
      <c r="A408" s="1" t="s">
        <v>1221</v>
      </c>
      <c r="B408" s="1" t="s">
        <v>1222</v>
      </c>
      <c r="C408" s="1" t="s">
        <v>25677</v>
      </c>
      <c r="D408" s="1" t="s">
        <v>24575</v>
      </c>
      <c r="E408" s="1" t="s">
        <v>25736</v>
      </c>
      <c r="F408" s="1" t="s">
        <v>25737</v>
      </c>
      <c r="G408" s="1" t="s">
        <v>24583</v>
      </c>
    </row>
    <row r="409" spans="1:9" x14ac:dyDescent="0.3">
      <c r="A409" s="1" t="s">
        <v>1224</v>
      </c>
      <c r="B409" s="1" t="s">
        <v>1225</v>
      </c>
      <c r="C409" s="1" t="s">
        <v>24684</v>
      </c>
      <c r="D409" s="1" t="s">
        <v>25738</v>
      </c>
      <c r="E409" s="1" t="s">
        <v>25739</v>
      </c>
      <c r="F409" s="1" t="s">
        <v>24389</v>
      </c>
      <c r="G409" s="1" t="s">
        <v>25740</v>
      </c>
      <c r="H409" s="1" t="s">
        <v>24689</v>
      </c>
      <c r="I409" s="1" t="s">
        <v>24487</v>
      </c>
    </row>
    <row r="410" spans="1:9" x14ac:dyDescent="0.3">
      <c r="A410" s="1" t="s">
        <v>1227</v>
      </c>
      <c r="B410" s="1" t="s">
        <v>1228</v>
      </c>
      <c r="C410" s="1" t="s">
        <v>25741</v>
      </c>
      <c r="D410" s="1" t="s">
        <v>24407</v>
      </c>
      <c r="E410" s="1" t="s">
        <v>25742</v>
      </c>
      <c r="F410" s="1" t="s">
        <v>25743</v>
      </c>
      <c r="G410" s="1" t="s">
        <v>24537</v>
      </c>
    </row>
    <row r="411" spans="1:9" x14ac:dyDescent="0.3">
      <c r="A411" s="1" t="s">
        <v>1230</v>
      </c>
      <c r="B411" s="1" t="s">
        <v>1231</v>
      </c>
      <c r="C411" s="1" t="s">
        <v>25744</v>
      </c>
      <c r="D411" s="1" t="s">
        <v>24463</v>
      </c>
      <c r="E411" s="1" t="s">
        <v>24950</v>
      </c>
      <c r="F411" s="1" t="s">
        <v>25745</v>
      </c>
      <c r="G411" s="1" t="s">
        <v>25746</v>
      </c>
      <c r="H411" s="1" t="s">
        <v>25747</v>
      </c>
      <c r="I411" s="1" t="s">
        <v>25748</v>
      </c>
    </row>
    <row r="412" spans="1:9" x14ac:dyDescent="0.3">
      <c r="A412" s="1" t="s">
        <v>1233</v>
      </c>
      <c r="B412" s="1" t="s">
        <v>1234</v>
      </c>
      <c r="C412" s="1" t="s">
        <v>25749</v>
      </c>
      <c r="D412" s="1" t="s">
        <v>25750</v>
      </c>
      <c r="E412" s="1" t="s">
        <v>25381</v>
      </c>
    </row>
    <row r="413" spans="1:9" x14ac:dyDescent="0.3">
      <c r="A413" s="1" t="s">
        <v>1236</v>
      </c>
      <c r="B413" s="1" t="s">
        <v>1237</v>
      </c>
      <c r="C413" s="1" t="s">
        <v>25751</v>
      </c>
      <c r="D413" s="1" t="s">
        <v>25752</v>
      </c>
      <c r="E413" s="1" t="s">
        <v>25753</v>
      </c>
      <c r="F413" s="1" t="s">
        <v>25754</v>
      </c>
      <c r="G413" s="1" t="s">
        <v>24471</v>
      </c>
      <c r="H413" s="1" t="s">
        <v>25755</v>
      </c>
    </row>
    <row r="414" spans="1:9" x14ac:dyDescent="0.3">
      <c r="A414" s="1" t="s">
        <v>1239</v>
      </c>
      <c r="B414" s="1" t="s">
        <v>1240</v>
      </c>
      <c r="C414" s="1" t="s">
        <v>24523</v>
      </c>
      <c r="D414" s="1" t="s">
        <v>25756</v>
      </c>
      <c r="E414" s="1" t="s">
        <v>24934</v>
      </c>
      <c r="F414" s="1" t="s">
        <v>24407</v>
      </c>
      <c r="G414" s="1" t="s">
        <v>25757</v>
      </c>
    </row>
    <row r="415" spans="1:9" x14ac:dyDescent="0.3">
      <c r="A415" s="1" t="s">
        <v>1242</v>
      </c>
      <c r="B415" s="1" t="s">
        <v>1243</v>
      </c>
      <c r="C415" s="1" t="s">
        <v>25758</v>
      </c>
      <c r="D415" s="1" t="s">
        <v>24619</v>
      </c>
      <c r="E415" s="1" t="s">
        <v>25759</v>
      </c>
      <c r="F415" s="1" t="s">
        <v>24436</v>
      </c>
      <c r="G415" s="1" t="s">
        <v>25117</v>
      </c>
      <c r="H415" s="1" t="s">
        <v>25760</v>
      </c>
      <c r="I415" s="1" t="s">
        <v>24964</v>
      </c>
    </row>
    <row r="416" spans="1:9" x14ac:dyDescent="0.3">
      <c r="A416" s="1" t="s">
        <v>1245</v>
      </c>
      <c r="B416" s="1" t="s">
        <v>1246</v>
      </c>
      <c r="C416" s="1" t="s">
        <v>25758</v>
      </c>
      <c r="D416" s="1" t="s">
        <v>25761</v>
      </c>
      <c r="E416" s="1" t="s">
        <v>24436</v>
      </c>
      <c r="F416" s="1" t="s">
        <v>24630</v>
      </c>
      <c r="G416" s="1" t="s">
        <v>25762</v>
      </c>
    </row>
    <row r="417" spans="1:10" x14ac:dyDescent="0.3">
      <c r="A417" s="1" t="s">
        <v>1248</v>
      </c>
      <c r="B417" s="1" t="s">
        <v>1249</v>
      </c>
      <c r="C417" s="1" t="s">
        <v>25758</v>
      </c>
      <c r="D417" s="1" t="s">
        <v>24389</v>
      </c>
      <c r="E417" s="1" t="s">
        <v>24997</v>
      </c>
      <c r="F417" s="1" t="s">
        <v>24630</v>
      </c>
      <c r="G417" s="1" t="s">
        <v>25231</v>
      </c>
      <c r="H417" s="1" t="s">
        <v>24689</v>
      </c>
      <c r="I417" s="1" t="s">
        <v>24537</v>
      </c>
    </row>
    <row r="418" spans="1:10" x14ac:dyDescent="0.3">
      <c r="A418" s="1" t="s">
        <v>1251</v>
      </c>
      <c r="B418" s="1" t="s">
        <v>1252</v>
      </c>
      <c r="C418" s="1" t="s">
        <v>24887</v>
      </c>
      <c r="D418" s="1" t="s">
        <v>25121</v>
      </c>
      <c r="E418" s="1" t="s">
        <v>25763</v>
      </c>
      <c r="F418" s="1" t="s">
        <v>25764</v>
      </c>
      <c r="G418" s="1" t="s">
        <v>25765</v>
      </c>
      <c r="H418" s="1" t="s">
        <v>24491</v>
      </c>
      <c r="I418" s="1" t="s">
        <v>24862</v>
      </c>
      <c r="J418" s="1" t="s">
        <v>24645</v>
      </c>
    </row>
    <row r="419" spans="1:10" x14ac:dyDescent="0.3">
      <c r="A419" s="1" t="s">
        <v>1254</v>
      </c>
      <c r="B419" s="1" t="s">
        <v>1255</v>
      </c>
      <c r="C419" s="1" t="s">
        <v>25766</v>
      </c>
      <c r="D419" s="1" t="s">
        <v>25767</v>
      </c>
      <c r="E419" s="1" t="s">
        <v>25509</v>
      </c>
      <c r="F419" s="1" t="s">
        <v>25495</v>
      </c>
      <c r="G419" s="1" t="s">
        <v>24389</v>
      </c>
      <c r="H419" s="1" t="s">
        <v>25768</v>
      </c>
      <c r="I419" s="1" t="s">
        <v>24769</v>
      </c>
    </row>
    <row r="420" spans="1:10" x14ac:dyDescent="0.3">
      <c r="A420" s="1" t="s">
        <v>1257</v>
      </c>
      <c r="B420" s="1" t="s">
        <v>1258</v>
      </c>
      <c r="C420" s="1" t="s">
        <v>25769</v>
      </c>
      <c r="D420" s="1" t="s">
        <v>24441</v>
      </c>
      <c r="E420" s="1" t="s">
        <v>24444</v>
      </c>
      <c r="F420" s="1" t="s">
        <v>25109</v>
      </c>
      <c r="G420" s="1" t="s">
        <v>25018</v>
      </c>
      <c r="H420" s="1" t="s">
        <v>25770</v>
      </c>
      <c r="I420" s="1" t="s">
        <v>25771</v>
      </c>
    </row>
    <row r="421" spans="1:10" x14ac:dyDescent="0.3">
      <c r="A421" s="1" t="s">
        <v>1260</v>
      </c>
      <c r="B421" s="1" t="s">
        <v>1261</v>
      </c>
      <c r="C421" s="1" t="s">
        <v>25772</v>
      </c>
      <c r="D421" s="1" t="s">
        <v>25773</v>
      </c>
      <c r="E421" s="1" t="s">
        <v>24471</v>
      </c>
      <c r="F421" s="1" t="s">
        <v>25774</v>
      </c>
      <c r="G421" s="1" t="s">
        <v>25775</v>
      </c>
      <c r="H421" s="1" t="s">
        <v>25776</v>
      </c>
    </row>
    <row r="422" spans="1:10" x14ac:dyDescent="0.3">
      <c r="A422" s="1" t="s">
        <v>1260</v>
      </c>
      <c r="B422" s="1" t="s">
        <v>1263</v>
      </c>
      <c r="C422" s="1" t="s">
        <v>25772</v>
      </c>
      <c r="D422" s="1" t="s">
        <v>25773</v>
      </c>
      <c r="E422" s="1" t="s">
        <v>24471</v>
      </c>
      <c r="F422" s="1" t="s">
        <v>25774</v>
      </c>
      <c r="G422" s="1" t="s">
        <v>25775</v>
      </c>
      <c r="H422" s="1" t="s">
        <v>25776</v>
      </c>
    </row>
    <row r="423" spans="1:10" x14ac:dyDescent="0.3">
      <c r="A423" s="1" t="s">
        <v>1264</v>
      </c>
      <c r="B423" s="1" t="s">
        <v>1265</v>
      </c>
      <c r="C423" s="1" t="s">
        <v>25777</v>
      </c>
      <c r="D423" s="1" t="s">
        <v>25778</v>
      </c>
      <c r="E423" s="1" t="s">
        <v>25466</v>
      </c>
      <c r="F423" s="1" t="s">
        <v>24448</v>
      </c>
    </row>
    <row r="424" spans="1:10" x14ac:dyDescent="0.3">
      <c r="A424" s="1" t="s">
        <v>1267</v>
      </c>
      <c r="B424" s="1" t="s">
        <v>1268</v>
      </c>
      <c r="C424" s="1" t="s">
        <v>25779</v>
      </c>
      <c r="D424" s="1" t="s">
        <v>25780</v>
      </c>
      <c r="E424" s="1" t="s">
        <v>25781</v>
      </c>
      <c r="F424" s="1" t="s">
        <v>25782</v>
      </c>
      <c r="G424" s="1" t="s">
        <v>25647</v>
      </c>
      <c r="H424" s="1" t="s">
        <v>24507</v>
      </c>
      <c r="I424" s="1" t="s">
        <v>25783</v>
      </c>
    </row>
    <row r="425" spans="1:10" x14ac:dyDescent="0.3">
      <c r="A425" s="1" t="s">
        <v>1270</v>
      </c>
      <c r="B425" s="1" t="s">
        <v>1271</v>
      </c>
      <c r="C425" s="1" t="s">
        <v>25784</v>
      </c>
      <c r="D425" s="1" t="s">
        <v>25244</v>
      </c>
      <c r="E425" s="1" t="s">
        <v>25785</v>
      </c>
      <c r="F425" s="1" t="s">
        <v>25786</v>
      </c>
      <c r="G425" s="1" t="s">
        <v>25401</v>
      </c>
    </row>
    <row r="426" spans="1:10" x14ac:dyDescent="0.3">
      <c r="A426" s="1" t="s">
        <v>1273</v>
      </c>
      <c r="B426" s="1" t="s">
        <v>1274</v>
      </c>
      <c r="C426" s="1" t="s">
        <v>24450</v>
      </c>
      <c r="D426" s="1" t="s">
        <v>25787</v>
      </c>
      <c r="E426" s="1" t="s">
        <v>25788</v>
      </c>
      <c r="F426" s="1" t="s">
        <v>24570</v>
      </c>
    </row>
    <row r="427" spans="1:10" x14ac:dyDescent="0.3">
      <c r="A427" s="1" t="s">
        <v>1276</v>
      </c>
      <c r="B427" s="1" t="s">
        <v>1277</v>
      </c>
      <c r="C427" s="1" t="s">
        <v>25789</v>
      </c>
      <c r="D427" s="1" t="s">
        <v>25790</v>
      </c>
      <c r="E427" s="1" t="s">
        <v>25791</v>
      </c>
      <c r="F427" s="1" t="s">
        <v>25436</v>
      </c>
      <c r="G427" s="1" t="s">
        <v>25792</v>
      </c>
      <c r="H427" s="1" t="s">
        <v>24583</v>
      </c>
      <c r="I427" s="1" t="s">
        <v>24631</v>
      </c>
    </row>
    <row r="428" spans="1:10" x14ac:dyDescent="0.3">
      <c r="A428" s="1" t="s">
        <v>1279</v>
      </c>
      <c r="B428" s="1" t="s">
        <v>1280</v>
      </c>
      <c r="C428" s="1" t="s">
        <v>25793</v>
      </c>
      <c r="D428" s="1" t="s">
        <v>24426</v>
      </c>
      <c r="E428" s="1" t="s">
        <v>24544</v>
      </c>
      <c r="F428" s="1" t="s">
        <v>24471</v>
      </c>
      <c r="G428" s="1" t="s">
        <v>24782</v>
      </c>
      <c r="H428" s="1" t="s">
        <v>24769</v>
      </c>
    </row>
    <row r="429" spans="1:10" x14ac:dyDescent="0.3">
      <c r="A429" s="1" t="s">
        <v>1282</v>
      </c>
      <c r="B429" s="1" t="s">
        <v>1283</v>
      </c>
      <c r="C429" s="1" t="s">
        <v>24914</v>
      </c>
      <c r="D429" s="1" t="s">
        <v>25269</v>
      </c>
      <c r="E429" s="1" t="s">
        <v>24848</v>
      </c>
      <c r="F429" s="1" t="s">
        <v>24862</v>
      </c>
      <c r="G429" s="1" t="s">
        <v>24645</v>
      </c>
    </row>
    <row r="430" spans="1:10" x14ac:dyDescent="0.3">
      <c r="A430" s="1" t="s">
        <v>1285</v>
      </c>
      <c r="B430" s="1" t="s">
        <v>1286</v>
      </c>
      <c r="C430" s="1" t="s">
        <v>24450</v>
      </c>
      <c r="D430" s="1" t="s">
        <v>25794</v>
      </c>
      <c r="E430" s="1" t="s">
        <v>24448</v>
      </c>
    </row>
    <row r="431" spans="1:10" x14ac:dyDescent="0.3">
      <c r="A431" s="1" t="s">
        <v>1288</v>
      </c>
      <c r="B431" s="1" t="s">
        <v>1289</v>
      </c>
      <c r="C431" s="1" t="s">
        <v>25795</v>
      </c>
      <c r="D431" s="1" t="s">
        <v>25796</v>
      </c>
      <c r="E431" s="1" t="s">
        <v>24477</v>
      </c>
      <c r="F431" s="1" t="s">
        <v>25797</v>
      </c>
    </row>
    <row r="432" spans="1:10" x14ac:dyDescent="0.3">
      <c r="A432" s="1" t="s">
        <v>1291</v>
      </c>
      <c r="B432" s="1" t="s">
        <v>1292</v>
      </c>
      <c r="C432" s="1" t="s">
        <v>25798</v>
      </c>
      <c r="D432" s="1" t="s">
        <v>25042</v>
      </c>
      <c r="E432" s="1" t="s">
        <v>25799</v>
      </c>
      <c r="F432" s="1" t="s">
        <v>25800</v>
      </c>
      <c r="G432" s="1" t="s">
        <v>24546</v>
      </c>
      <c r="H432" s="1" t="s">
        <v>25135</v>
      </c>
      <c r="I432" s="1" t="s">
        <v>25033</v>
      </c>
    </row>
    <row r="433" spans="1:10" x14ac:dyDescent="0.3">
      <c r="A433" s="1" t="s">
        <v>1294</v>
      </c>
      <c r="B433" s="1" t="s">
        <v>1295</v>
      </c>
      <c r="C433" s="1" t="s">
        <v>25252</v>
      </c>
      <c r="D433" s="1" t="s">
        <v>25801</v>
      </c>
      <c r="E433" s="1" t="s">
        <v>25802</v>
      </c>
      <c r="F433" s="1" t="s">
        <v>24398</v>
      </c>
      <c r="G433" s="1" t="s">
        <v>25803</v>
      </c>
      <c r="H433" s="1" t="s">
        <v>24769</v>
      </c>
    </row>
    <row r="434" spans="1:10" x14ac:dyDescent="0.3">
      <c r="A434" s="1" t="s">
        <v>1297</v>
      </c>
      <c r="B434" s="1" t="s">
        <v>1298</v>
      </c>
      <c r="C434" s="1" t="s">
        <v>25507</v>
      </c>
      <c r="D434" s="1" t="s">
        <v>25804</v>
      </c>
      <c r="E434" s="1" t="s">
        <v>25805</v>
      </c>
      <c r="F434" s="1" t="s">
        <v>25806</v>
      </c>
      <c r="G434" s="1" t="s">
        <v>25328</v>
      </c>
      <c r="H434" s="1" t="s">
        <v>24583</v>
      </c>
      <c r="I434" s="1" t="s">
        <v>24669</v>
      </c>
      <c r="J434" s="1" t="s">
        <v>25807</v>
      </c>
    </row>
    <row r="435" spans="1:10" x14ac:dyDescent="0.3">
      <c r="A435" s="1" t="s">
        <v>1300</v>
      </c>
      <c r="B435" s="1" t="s">
        <v>1301</v>
      </c>
      <c r="C435" s="1" t="s">
        <v>25507</v>
      </c>
      <c r="D435" s="1" t="s">
        <v>25026</v>
      </c>
      <c r="E435" s="1" t="s">
        <v>24672</v>
      </c>
      <c r="F435" s="1" t="s">
        <v>24881</v>
      </c>
    </row>
    <row r="436" spans="1:10" x14ac:dyDescent="0.3">
      <c r="A436" s="1" t="s">
        <v>1303</v>
      </c>
      <c r="B436" s="1" t="s">
        <v>1304</v>
      </c>
      <c r="C436" s="1" t="s">
        <v>25808</v>
      </c>
      <c r="D436" s="1" t="s">
        <v>25809</v>
      </c>
      <c r="E436" s="1" t="s">
        <v>25810</v>
      </c>
      <c r="F436" s="1" t="s">
        <v>25811</v>
      </c>
      <c r="G436" s="1" t="s">
        <v>25812</v>
      </c>
      <c r="H436" s="1" t="s">
        <v>24881</v>
      </c>
    </row>
    <row r="437" spans="1:10" x14ac:dyDescent="0.3">
      <c r="A437" s="1" t="s">
        <v>1306</v>
      </c>
      <c r="B437" s="1" t="s">
        <v>1307</v>
      </c>
      <c r="C437" s="1" t="s">
        <v>25813</v>
      </c>
      <c r="D437" s="1" t="s">
        <v>24678</v>
      </c>
      <c r="E437" s="1" t="s">
        <v>24787</v>
      </c>
      <c r="F437" s="1" t="s">
        <v>25814</v>
      </c>
      <c r="G437" s="1" t="s">
        <v>25815</v>
      </c>
    </row>
    <row r="438" spans="1:10" x14ac:dyDescent="0.3">
      <c r="A438" s="1" t="s">
        <v>1309</v>
      </c>
      <c r="B438" s="1" t="s">
        <v>1310</v>
      </c>
      <c r="C438" s="1" t="s">
        <v>24665</v>
      </c>
      <c r="D438" s="1" t="s">
        <v>25486</v>
      </c>
      <c r="E438" s="1" t="s">
        <v>25816</v>
      </c>
      <c r="F438" s="1" t="s">
        <v>25817</v>
      </c>
    </row>
    <row r="439" spans="1:10" x14ac:dyDescent="0.3">
      <c r="A439" s="1" t="s">
        <v>1312</v>
      </c>
      <c r="B439" s="1" t="s">
        <v>1313</v>
      </c>
      <c r="C439" s="1" t="s">
        <v>25818</v>
      </c>
      <c r="D439" s="1" t="s">
        <v>25819</v>
      </c>
      <c r="E439" s="1" t="s">
        <v>25820</v>
      </c>
      <c r="F439" s="1" t="s">
        <v>25198</v>
      </c>
      <c r="G439" s="1" t="s">
        <v>24766</v>
      </c>
      <c r="H439" s="1" t="s">
        <v>25821</v>
      </c>
      <c r="I439" s="1" t="s">
        <v>24514</v>
      </c>
    </row>
    <row r="440" spans="1:10" x14ac:dyDescent="0.3">
      <c r="A440" s="1" t="s">
        <v>1315</v>
      </c>
      <c r="B440" s="1" t="s">
        <v>1316</v>
      </c>
      <c r="C440" s="1" t="s">
        <v>24914</v>
      </c>
      <c r="D440" s="1" t="s">
        <v>25822</v>
      </c>
      <c r="E440" s="1" t="s">
        <v>25823</v>
      </c>
      <c r="F440" s="1" t="s">
        <v>24908</v>
      </c>
      <c r="G440" s="1" t="s">
        <v>24675</v>
      </c>
    </row>
    <row r="441" spans="1:10" x14ac:dyDescent="0.3">
      <c r="A441" s="1" t="s">
        <v>1318</v>
      </c>
      <c r="B441" s="1" t="s">
        <v>1319</v>
      </c>
      <c r="C441" s="1" t="s">
        <v>25824</v>
      </c>
      <c r="D441" s="1" t="s">
        <v>24686</v>
      </c>
      <c r="E441" s="1" t="s">
        <v>25426</v>
      </c>
      <c r="F441" s="1" t="s">
        <v>25825</v>
      </c>
      <c r="G441" s="1" t="s">
        <v>24881</v>
      </c>
    </row>
    <row r="442" spans="1:10" x14ac:dyDescent="0.3">
      <c r="A442" s="1" t="s">
        <v>1321</v>
      </c>
      <c r="B442" s="1" t="s">
        <v>1322</v>
      </c>
      <c r="C442" s="1" t="s">
        <v>25826</v>
      </c>
      <c r="D442" s="1" t="s">
        <v>24532</v>
      </c>
      <c r="E442" s="1" t="s">
        <v>24414</v>
      </c>
      <c r="F442" s="1" t="s">
        <v>25269</v>
      </c>
      <c r="G442" s="1" t="s">
        <v>25827</v>
      </c>
    </row>
    <row r="443" spans="1:10" x14ac:dyDescent="0.3">
      <c r="A443" s="1" t="s">
        <v>1324</v>
      </c>
      <c r="B443" s="1" t="s">
        <v>1325</v>
      </c>
      <c r="C443" s="1" t="s">
        <v>25729</v>
      </c>
      <c r="D443" s="1" t="s">
        <v>24685</v>
      </c>
      <c r="E443" s="1" t="s">
        <v>24432</v>
      </c>
      <c r="F443" s="1" t="s">
        <v>25269</v>
      </c>
      <c r="G443" s="1" t="s">
        <v>24660</v>
      </c>
    </row>
    <row r="444" spans="1:10" x14ac:dyDescent="0.3">
      <c r="A444" s="1" t="s">
        <v>1327</v>
      </c>
      <c r="B444" s="1" t="s">
        <v>1328</v>
      </c>
      <c r="C444" s="1" t="s">
        <v>25828</v>
      </c>
      <c r="D444" s="1" t="s">
        <v>25829</v>
      </c>
      <c r="E444" s="1" t="s">
        <v>25830</v>
      </c>
      <c r="F444" s="1" t="s">
        <v>24507</v>
      </c>
      <c r="G444" s="1" t="s">
        <v>25831</v>
      </c>
    </row>
    <row r="445" spans="1:10" x14ac:dyDescent="0.3">
      <c r="A445" s="1" t="s">
        <v>1330</v>
      </c>
      <c r="B445" s="1" t="s">
        <v>1331</v>
      </c>
      <c r="C445" s="1" t="s">
        <v>25832</v>
      </c>
      <c r="D445" s="1" t="s">
        <v>25833</v>
      </c>
      <c r="E445" s="1" t="s">
        <v>25641</v>
      </c>
      <c r="F445" s="1" t="s">
        <v>24409</v>
      </c>
      <c r="G445" s="1" t="s">
        <v>25116</v>
      </c>
    </row>
    <row r="446" spans="1:10" x14ac:dyDescent="0.3">
      <c r="A446" s="1" t="s">
        <v>1333</v>
      </c>
      <c r="B446" s="1" t="s">
        <v>1334</v>
      </c>
      <c r="C446" s="1" t="s">
        <v>25252</v>
      </c>
      <c r="D446" s="1" t="s">
        <v>24407</v>
      </c>
      <c r="E446" s="1" t="s">
        <v>25834</v>
      </c>
      <c r="F446" s="1" t="s">
        <v>25835</v>
      </c>
      <c r="G446" s="1" t="s">
        <v>25836</v>
      </c>
    </row>
    <row r="447" spans="1:10" x14ac:dyDescent="0.3">
      <c r="A447" s="1" t="s">
        <v>1336</v>
      </c>
      <c r="B447" s="1" t="s">
        <v>1337</v>
      </c>
      <c r="C447" s="1" t="s">
        <v>25837</v>
      </c>
      <c r="D447" s="1" t="s">
        <v>24857</v>
      </c>
      <c r="E447" s="1" t="s">
        <v>24389</v>
      </c>
      <c r="F447" s="1" t="s">
        <v>24721</v>
      </c>
    </row>
    <row r="448" spans="1:10" x14ac:dyDescent="0.3">
      <c r="A448" s="1" t="s">
        <v>1339</v>
      </c>
      <c r="B448" s="1" t="s">
        <v>1340</v>
      </c>
      <c r="C448" s="1" t="s">
        <v>25838</v>
      </c>
      <c r="D448" s="1" t="s">
        <v>25839</v>
      </c>
      <c r="E448" s="1" t="s">
        <v>24620</v>
      </c>
      <c r="F448" s="1" t="s">
        <v>24537</v>
      </c>
    </row>
    <row r="449" spans="1:8" x14ac:dyDescent="0.3">
      <c r="A449" s="1" t="s">
        <v>1342</v>
      </c>
      <c r="B449" s="1" t="s">
        <v>1343</v>
      </c>
      <c r="C449" s="1" t="s">
        <v>24411</v>
      </c>
      <c r="D449" s="1" t="s">
        <v>25031</v>
      </c>
      <c r="E449" s="1" t="s">
        <v>25631</v>
      </c>
      <c r="F449" s="1" t="s">
        <v>25840</v>
      </c>
      <c r="G449" s="1" t="s">
        <v>25841</v>
      </c>
      <c r="H449" s="1" t="s">
        <v>25842</v>
      </c>
    </row>
    <row r="450" spans="1:8" x14ac:dyDescent="0.3">
      <c r="A450" s="1" t="s">
        <v>1345</v>
      </c>
      <c r="B450" s="1" t="s">
        <v>1346</v>
      </c>
      <c r="C450" s="1" t="s">
        <v>25843</v>
      </c>
      <c r="D450" s="1" t="s">
        <v>25844</v>
      </c>
      <c r="E450" s="1" t="s">
        <v>25845</v>
      </c>
    </row>
    <row r="451" spans="1:8" x14ac:dyDescent="0.3">
      <c r="A451" s="1" t="s">
        <v>1348</v>
      </c>
      <c r="B451" s="1" t="s">
        <v>1349</v>
      </c>
      <c r="C451" s="1" t="s">
        <v>25846</v>
      </c>
      <c r="D451" s="1" t="s">
        <v>24389</v>
      </c>
      <c r="E451" s="1" t="s">
        <v>24506</v>
      </c>
      <c r="F451" s="1" t="s">
        <v>25497</v>
      </c>
      <c r="G451" s="1" t="s">
        <v>24508</v>
      </c>
      <c r="H451" s="1" t="s">
        <v>25847</v>
      </c>
    </row>
    <row r="452" spans="1:8" x14ac:dyDescent="0.3">
      <c r="A452" s="1" t="s">
        <v>1351</v>
      </c>
      <c r="B452" s="1" t="s">
        <v>1352</v>
      </c>
      <c r="C452" s="1" t="s">
        <v>25848</v>
      </c>
      <c r="D452" s="1" t="s">
        <v>25849</v>
      </c>
      <c r="E452" s="1" t="s">
        <v>24862</v>
      </c>
      <c r="F452" s="1" t="s">
        <v>24645</v>
      </c>
    </row>
    <row r="453" spans="1:8" x14ac:dyDescent="0.3">
      <c r="A453" s="1" t="s">
        <v>1354</v>
      </c>
      <c r="B453" s="1" t="s">
        <v>1355</v>
      </c>
      <c r="C453" s="1" t="s">
        <v>25850</v>
      </c>
      <c r="D453" s="1" t="s">
        <v>24401</v>
      </c>
      <c r="E453" s="1" t="s">
        <v>24848</v>
      </c>
      <c r="F453" s="1" t="s">
        <v>25851</v>
      </c>
      <c r="G453" s="1" t="s">
        <v>25852</v>
      </c>
    </row>
    <row r="454" spans="1:8" x14ac:dyDescent="0.3">
      <c r="A454" s="1" t="s">
        <v>1357</v>
      </c>
      <c r="B454" s="1" t="s">
        <v>1358</v>
      </c>
      <c r="C454" s="1" t="s">
        <v>25853</v>
      </c>
      <c r="D454" s="1" t="s">
        <v>25854</v>
      </c>
      <c r="E454" s="1" t="s">
        <v>24647</v>
      </c>
    </row>
    <row r="455" spans="1:8" x14ac:dyDescent="0.3">
      <c r="A455" s="1" t="s">
        <v>1360</v>
      </c>
      <c r="B455" s="1" t="s">
        <v>1361</v>
      </c>
      <c r="C455" s="1" t="s">
        <v>25855</v>
      </c>
      <c r="D455" s="1" t="s">
        <v>25856</v>
      </c>
      <c r="E455" s="1" t="s">
        <v>25077</v>
      </c>
      <c r="F455" s="1" t="s">
        <v>24491</v>
      </c>
      <c r="G455" s="1" t="s">
        <v>25857</v>
      </c>
      <c r="H455" s="1" t="s">
        <v>25858</v>
      </c>
    </row>
    <row r="456" spans="1:8" x14ac:dyDescent="0.3">
      <c r="A456" s="1" t="s">
        <v>1363</v>
      </c>
      <c r="B456" s="1" t="s">
        <v>1364</v>
      </c>
      <c r="C456" s="1" t="s">
        <v>25859</v>
      </c>
      <c r="D456" s="1" t="s">
        <v>25860</v>
      </c>
      <c r="E456" s="1" t="s">
        <v>25066</v>
      </c>
      <c r="F456" s="1" t="s">
        <v>24389</v>
      </c>
      <c r="G456" s="1" t="s">
        <v>25861</v>
      </c>
    </row>
    <row r="457" spans="1:8" x14ac:dyDescent="0.3">
      <c r="A457" s="1" t="s">
        <v>1366</v>
      </c>
      <c r="B457" s="1" t="s">
        <v>1367</v>
      </c>
      <c r="C457" s="1" t="s">
        <v>25688</v>
      </c>
      <c r="D457" s="1" t="s">
        <v>24994</v>
      </c>
      <c r="E457" s="1" t="s">
        <v>25862</v>
      </c>
      <c r="F457" s="1" t="s">
        <v>25863</v>
      </c>
      <c r="G457" s="1" t="s">
        <v>25034</v>
      </c>
    </row>
    <row r="458" spans="1:8" x14ac:dyDescent="0.3">
      <c r="A458" s="1" t="s">
        <v>1369</v>
      </c>
      <c r="B458" s="1" t="s">
        <v>1370</v>
      </c>
      <c r="C458" s="1" t="s">
        <v>25864</v>
      </c>
      <c r="D458" s="1" t="s">
        <v>25865</v>
      </c>
      <c r="E458" s="1" t="s">
        <v>25101</v>
      </c>
    </row>
    <row r="459" spans="1:8" x14ac:dyDescent="0.3">
      <c r="A459" s="1" t="s">
        <v>1372</v>
      </c>
      <c r="B459" s="1" t="s">
        <v>1373</v>
      </c>
      <c r="C459" s="1" t="s">
        <v>25866</v>
      </c>
      <c r="D459" s="1" t="s">
        <v>25867</v>
      </c>
      <c r="E459" s="1" t="s">
        <v>25868</v>
      </c>
    </row>
    <row r="460" spans="1:8" x14ac:dyDescent="0.3">
      <c r="A460" s="1" t="s">
        <v>1375</v>
      </c>
      <c r="B460" s="1" t="s">
        <v>1376</v>
      </c>
      <c r="C460" s="1" t="s">
        <v>25869</v>
      </c>
      <c r="D460" s="1" t="s">
        <v>25870</v>
      </c>
      <c r="E460" s="1" t="s">
        <v>25239</v>
      </c>
      <c r="F460" s="1" t="s">
        <v>24546</v>
      </c>
      <c r="G460" s="1" t="s">
        <v>25871</v>
      </c>
      <c r="H460" s="1" t="s">
        <v>24410</v>
      </c>
    </row>
    <row r="461" spans="1:8" x14ac:dyDescent="0.3">
      <c r="A461" s="1" t="s">
        <v>1378</v>
      </c>
      <c r="B461" s="1" t="s">
        <v>1379</v>
      </c>
      <c r="C461" s="1" t="s">
        <v>25872</v>
      </c>
      <c r="D461" s="1" t="s">
        <v>25873</v>
      </c>
      <c r="E461" s="1" t="s">
        <v>25119</v>
      </c>
      <c r="F461" s="1" t="s">
        <v>24583</v>
      </c>
    </row>
    <row r="462" spans="1:8" x14ac:dyDescent="0.3">
      <c r="A462" s="1" t="s">
        <v>1381</v>
      </c>
      <c r="B462" s="1" t="s">
        <v>1382</v>
      </c>
      <c r="C462" s="1" t="s">
        <v>24861</v>
      </c>
      <c r="D462" s="1" t="s">
        <v>25874</v>
      </c>
      <c r="E462" s="1" t="s">
        <v>25497</v>
      </c>
      <c r="F462" s="1" t="s">
        <v>24537</v>
      </c>
    </row>
    <row r="463" spans="1:8" x14ac:dyDescent="0.3">
      <c r="A463" s="1" t="s">
        <v>1384</v>
      </c>
      <c r="B463" s="1" t="s">
        <v>1385</v>
      </c>
      <c r="C463" s="1" t="s">
        <v>24450</v>
      </c>
      <c r="D463" s="1" t="s">
        <v>24681</v>
      </c>
      <c r="E463" s="1" t="s">
        <v>24586</v>
      </c>
      <c r="F463" s="1" t="s">
        <v>24484</v>
      </c>
      <c r="G463" s="1" t="s">
        <v>25506</v>
      </c>
      <c r="H463" s="1" t="s">
        <v>24503</v>
      </c>
    </row>
    <row r="464" spans="1:8" x14ac:dyDescent="0.3">
      <c r="A464" s="1" t="s">
        <v>1387</v>
      </c>
      <c r="B464" s="1" t="s">
        <v>1388</v>
      </c>
      <c r="C464" s="1" t="s">
        <v>24543</v>
      </c>
      <c r="D464" s="1" t="s">
        <v>25875</v>
      </c>
      <c r="E464" s="1" t="s">
        <v>25119</v>
      </c>
      <c r="F464" s="1" t="s">
        <v>24477</v>
      </c>
    </row>
    <row r="465" spans="1:11" x14ac:dyDescent="0.3">
      <c r="A465" s="1" t="s">
        <v>1390</v>
      </c>
      <c r="B465" s="1" t="s">
        <v>1391</v>
      </c>
      <c r="C465" s="1" t="s">
        <v>24665</v>
      </c>
      <c r="D465" s="1" t="s">
        <v>24570</v>
      </c>
      <c r="E465" s="1" t="s">
        <v>25876</v>
      </c>
      <c r="F465" s="1" t="s">
        <v>25877</v>
      </c>
      <c r="G465" s="1" t="s">
        <v>24862</v>
      </c>
    </row>
    <row r="466" spans="1:11" x14ac:dyDescent="0.3">
      <c r="A466" s="1" t="s">
        <v>1393</v>
      </c>
      <c r="B466" s="1" t="s">
        <v>1394</v>
      </c>
      <c r="C466" s="1" t="s">
        <v>24700</v>
      </c>
      <c r="D466" s="1" t="s">
        <v>24937</v>
      </c>
      <c r="E466" s="1" t="s">
        <v>25878</v>
      </c>
      <c r="F466" s="1" t="s">
        <v>25879</v>
      </c>
    </row>
    <row r="467" spans="1:11" x14ac:dyDescent="0.3">
      <c r="A467" s="1" t="s">
        <v>1396</v>
      </c>
      <c r="B467" s="1" t="s">
        <v>1397</v>
      </c>
      <c r="C467" s="1" t="s">
        <v>24914</v>
      </c>
      <c r="D467" s="1" t="s">
        <v>24782</v>
      </c>
      <c r="E467" s="1" t="s">
        <v>24507</v>
      </c>
      <c r="F467" s="1" t="s">
        <v>24487</v>
      </c>
    </row>
    <row r="468" spans="1:11" x14ac:dyDescent="0.3">
      <c r="A468" s="1" t="s">
        <v>1399</v>
      </c>
      <c r="B468" s="1" t="s">
        <v>1400</v>
      </c>
      <c r="C468" s="1" t="s">
        <v>25067</v>
      </c>
      <c r="D468" s="1" t="s">
        <v>24586</v>
      </c>
      <c r="E468" s="1" t="s">
        <v>25877</v>
      </c>
      <c r="F468" s="1" t="s">
        <v>25876</v>
      </c>
      <c r="G468" s="1" t="s">
        <v>25880</v>
      </c>
    </row>
    <row r="469" spans="1:11" x14ac:dyDescent="0.3">
      <c r="A469" s="1" t="s">
        <v>1402</v>
      </c>
      <c r="B469" s="1" t="s">
        <v>1403</v>
      </c>
      <c r="C469" s="1" t="s">
        <v>25881</v>
      </c>
      <c r="D469" s="1" t="s">
        <v>24454</v>
      </c>
      <c r="E469" s="1" t="s">
        <v>24471</v>
      </c>
      <c r="F469" s="1" t="s">
        <v>25159</v>
      </c>
      <c r="G469" s="1" t="s">
        <v>25882</v>
      </c>
      <c r="H469" s="1" t="s">
        <v>25116</v>
      </c>
    </row>
    <row r="470" spans="1:11" x14ac:dyDescent="0.3">
      <c r="A470" s="1" t="s">
        <v>1405</v>
      </c>
      <c r="B470" s="1" t="s">
        <v>1406</v>
      </c>
      <c r="C470" s="1" t="s">
        <v>25883</v>
      </c>
      <c r="D470" s="1" t="s">
        <v>25884</v>
      </c>
      <c r="E470" s="1" t="s">
        <v>25885</v>
      </c>
      <c r="F470" s="1" t="s">
        <v>25886</v>
      </c>
      <c r="G470" s="1" t="s">
        <v>25887</v>
      </c>
      <c r="H470" s="1" t="s">
        <v>25888</v>
      </c>
    </row>
    <row r="471" spans="1:11" x14ac:dyDescent="0.3">
      <c r="A471" s="1" t="s">
        <v>1408</v>
      </c>
      <c r="B471" s="1" t="s">
        <v>1409</v>
      </c>
      <c r="C471" s="1" t="s">
        <v>25889</v>
      </c>
      <c r="D471" s="1" t="s">
        <v>25890</v>
      </c>
      <c r="E471" s="1" t="s">
        <v>25401</v>
      </c>
      <c r="F471" s="1" t="s">
        <v>25891</v>
      </c>
      <c r="G471" s="1" t="s">
        <v>25892</v>
      </c>
      <c r="H471" s="1" t="s">
        <v>25893</v>
      </c>
    </row>
    <row r="472" spans="1:11" x14ac:dyDescent="0.3">
      <c r="A472" s="1" t="s">
        <v>1411</v>
      </c>
      <c r="B472" s="1" t="s">
        <v>1412</v>
      </c>
      <c r="C472" s="1" t="s">
        <v>25894</v>
      </c>
      <c r="D472" s="1" t="s">
        <v>25895</v>
      </c>
      <c r="E472" s="1" t="s">
        <v>25896</v>
      </c>
      <c r="F472" s="1" t="s">
        <v>25113</v>
      </c>
      <c r="G472" s="1" t="s">
        <v>25897</v>
      </c>
    </row>
    <row r="473" spans="1:11" x14ac:dyDescent="0.3">
      <c r="A473" s="1" t="s">
        <v>1414</v>
      </c>
      <c r="B473" s="1" t="s">
        <v>1415</v>
      </c>
      <c r="C473" s="1" t="s">
        <v>25898</v>
      </c>
      <c r="D473" s="1" t="s">
        <v>25899</v>
      </c>
      <c r="E473" s="1" t="s">
        <v>25900</v>
      </c>
      <c r="F473" s="1" t="s">
        <v>25901</v>
      </c>
    </row>
    <row r="474" spans="1:11" x14ac:dyDescent="0.3">
      <c r="A474" s="1" t="s">
        <v>1417</v>
      </c>
      <c r="B474" s="1" t="s">
        <v>1418</v>
      </c>
      <c r="C474" s="1" t="s">
        <v>25902</v>
      </c>
      <c r="D474" s="1" t="s">
        <v>25409</v>
      </c>
      <c r="E474" s="1" t="s">
        <v>25903</v>
      </c>
      <c r="F474" s="1" t="s">
        <v>24410</v>
      </c>
    </row>
    <row r="475" spans="1:11" x14ac:dyDescent="0.3">
      <c r="A475" s="1" t="s">
        <v>1420</v>
      </c>
      <c r="B475" s="1" t="s">
        <v>1421</v>
      </c>
      <c r="C475" s="1" t="s">
        <v>25577</v>
      </c>
      <c r="D475" s="1" t="s">
        <v>24454</v>
      </c>
      <c r="E475" s="1" t="s">
        <v>24471</v>
      </c>
      <c r="F475" s="1" t="s">
        <v>25904</v>
      </c>
      <c r="G475" s="1" t="s">
        <v>25686</v>
      </c>
    </row>
    <row r="476" spans="1:11" x14ac:dyDescent="0.3">
      <c r="A476" s="1" t="s">
        <v>1423</v>
      </c>
      <c r="B476" s="1" t="s">
        <v>1424</v>
      </c>
      <c r="C476" s="1" t="s">
        <v>25905</v>
      </c>
      <c r="D476" s="1" t="s">
        <v>25839</v>
      </c>
      <c r="E476" s="1" t="s">
        <v>25906</v>
      </c>
      <c r="F476" s="1" t="s">
        <v>25343</v>
      </c>
      <c r="G476" s="1" t="s">
        <v>25907</v>
      </c>
    </row>
    <row r="477" spans="1:11" x14ac:dyDescent="0.3">
      <c r="A477" s="1" t="s">
        <v>1426</v>
      </c>
      <c r="B477" s="1" t="s">
        <v>1427</v>
      </c>
      <c r="C477" s="1" t="s">
        <v>25908</v>
      </c>
      <c r="D477" s="1" t="s">
        <v>25909</v>
      </c>
      <c r="E477" s="1" t="s">
        <v>25910</v>
      </c>
      <c r="F477" s="1" t="s">
        <v>25911</v>
      </c>
      <c r="G477" s="1" t="s">
        <v>24477</v>
      </c>
      <c r="H477" s="1" t="s">
        <v>24508</v>
      </c>
      <c r="I477" s="1" t="s">
        <v>24753</v>
      </c>
      <c r="J477" s="1" t="s">
        <v>25912</v>
      </c>
      <c r="K477" s="1" t="s">
        <v>25913</v>
      </c>
    </row>
    <row r="478" spans="1:11" x14ac:dyDescent="0.3">
      <c r="A478" s="1" t="s">
        <v>1429</v>
      </c>
      <c r="B478" s="1" t="s">
        <v>1430</v>
      </c>
      <c r="C478" s="1" t="s">
        <v>25914</v>
      </c>
      <c r="D478" s="1" t="s">
        <v>25915</v>
      </c>
      <c r="E478" s="1" t="s">
        <v>24436</v>
      </c>
      <c r="F478" s="1" t="s">
        <v>25515</v>
      </c>
      <c r="G478" s="1" t="s">
        <v>24438</v>
      </c>
      <c r="H478" s="1" t="s">
        <v>25916</v>
      </c>
    </row>
    <row r="479" spans="1:11" x14ac:dyDescent="0.3">
      <c r="A479" s="1" t="s">
        <v>1432</v>
      </c>
      <c r="B479" s="1" t="s">
        <v>1433</v>
      </c>
      <c r="C479" s="1" t="s">
        <v>25917</v>
      </c>
      <c r="D479" s="1" t="s">
        <v>25918</v>
      </c>
      <c r="E479" s="1" t="s">
        <v>24477</v>
      </c>
    </row>
    <row r="480" spans="1:11" x14ac:dyDescent="0.3">
      <c r="A480" s="1" t="s">
        <v>1435</v>
      </c>
      <c r="B480" s="1" t="s">
        <v>1436</v>
      </c>
      <c r="C480" s="1" t="s">
        <v>24744</v>
      </c>
      <c r="D480" s="1" t="s">
        <v>25483</v>
      </c>
      <c r="E480" s="1" t="s">
        <v>25919</v>
      </c>
      <c r="F480" s="1" t="s">
        <v>25920</v>
      </c>
      <c r="G480" s="1" t="s">
        <v>24483</v>
      </c>
    </row>
    <row r="481" spans="1:10" x14ac:dyDescent="0.3">
      <c r="A481" s="1" t="s">
        <v>1438</v>
      </c>
      <c r="B481" s="1" t="s">
        <v>1439</v>
      </c>
      <c r="C481" s="1" t="s">
        <v>25140</v>
      </c>
      <c r="D481" s="1" t="s">
        <v>24850</v>
      </c>
      <c r="E481" s="1" t="s">
        <v>25921</v>
      </c>
      <c r="F481" s="1" t="s">
        <v>25127</v>
      </c>
      <c r="G481" s="1" t="s">
        <v>24507</v>
      </c>
      <c r="H481" s="1" t="s">
        <v>25922</v>
      </c>
    </row>
    <row r="482" spans="1:10" x14ac:dyDescent="0.3">
      <c r="A482" s="1" t="s">
        <v>1441</v>
      </c>
      <c r="B482" s="1" t="s">
        <v>1442</v>
      </c>
      <c r="C482" s="1" t="s">
        <v>25923</v>
      </c>
      <c r="D482" s="1" t="s">
        <v>25924</v>
      </c>
      <c r="E482" s="1" t="s">
        <v>25925</v>
      </c>
    </row>
    <row r="483" spans="1:10" x14ac:dyDescent="0.3">
      <c r="A483" s="1" t="s">
        <v>1444</v>
      </c>
      <c r="B483" s="1" t="s">
        <v>1445</v>
      </c>
      <c r="C483" s="1" t="s">
        <v>24688</v>
      </c>
      <c r="D483" s="1" t="s">
        <v>25926</v>
      </c>
      <c r="E483" s="1" t="s">
        <v>25691</v>
      </c>
      <c r="F483" s="1" t="s">
        <v>24862</v>
      </c>
      <c r="G483" s="1" t="s">
        <v>24537</v>
      </c>
    </row>
    <row r="484" spans="1:10" x14ac:dyDescent="0.3">
      <c r="A484" s="1" t="s">
        <v>1447</v>
      </c>
      <c r="B484" s="1" t="s">
        <v>1448</v>
      </c>
      <c r="C484" s="1" t="s">
        <v>25927</v>
      </c>
      <c r="D484" s="1" t="s">
        <v>25928</v>
      </c>
      <c r="E484" s="1" t="s">
        <v>25929</v>
      </c>
      <c r="F484" s="1" t="s">
        <v>25647</v>
      </c>
      <c r="G484" s="1" t="s">
        <v>25930</v>
      </c>
    </row>
    <row r="485" spans="1:10" x14ac:dyDescent="0.3">
      <c r="A485" s="1" t="s">
        <v>1450</v>
      </c>
      <c r="B485" s="1" t="s">
        <v>1451</v>
      </c>
      <c r="C485" s="1" t="s">
        <v>25931</v>
      </c>
      <c r="D485" s="1" t="s">
        <v>25932</v>
      </c>
      <c r="E485" s="1" t="s">
        <v>25933</v>
      </c>
      <c r="F485" s="1" t="s">
        <v>25934</v>
      </c>
      <c r="G485" s="1" t="s">
        <v>25935</v>
      </c>
      <c r="H485" s="1" t="s">
        <v>25034</v>
      </c>
    </row>
    <row r="486" spans="1:10" x14ac:dyDescent="0.3">
      <c r="A486" s="1" t="s">
        <v>1453</v>
      </c>
      <c r="B486" s="1" t="s">
        <v>1454</v>
      </c>
      <c r="C486" s="1" t="s">
        <v>25936</v>
      </c>
      <c r="D486" s="1" t="s">
        <v>25937</v>
      </c>
      <c r="E486" s="1" t="s">
        <v>25938</v>
      </c>
      <c r="F486" s="1" t="s">
        <v>25636</v>
      </c>
      <c r="G486" s="1" t="s">
        <v>25939</v>
      </c>
      <c r="H486" s="1" t="s">
        <v>25940</v>
      </c>
    </row>
    <row r="487" spans="1:10" x14ac:dyDescent="0.3">
      <c r="A487" s="1" t="s">
        <v>1456</v>
      </c>
      <c r="B487" s="1" t="s">
        <v>1457</v>
      </c>
      <c r="C487" s="1" t="s">
        <v>25941</v>
      </c>
      <c r="D487" s="1" t="s">
        <v>24436</v>
      </c>
      <c r="E487" s="1" t="s">
        <v>25381</v>
      </c>
      <c r="F487" s="1" t="s">
        <v>25113</v>
      </c>
      <c r="G487" s="1" t="s">
        <v>24583</v>
      </c>
    </row>
    <row r="488" spans="1:10" x14ac:dyDescent="0.3">
      <c r="A488" s="1" t="s">
        <v>1459</v>
      </c>
      <c r="B488" s="1" t="s">
        <v>1460</v>
      </c>
      <c r="C488" s="1" t="s">
        <v>24859</v>
      </c>
      <c r="D488" s="1" t="s">
        <v>25374</v>
      </c>
      <c r="E488" s="1" t="s">
        <v>25942</v>
      </c>
      <c r="F488" s="1" t="s">
        <v>25156</v>
      </c>
    </row>
    <row r="489" spans="1:10" x14ac:dyDescent="0.3">
      <c r="A489" s="1" t="s">
        <v>1462</v>
      </c>
      <c r="B489" s="1" t="s">
        <v>1463</v>
      </c>
      <c r="C489" s="1" t="s">
        <v>24684</v>
      </c>
      <c r="D489" s="1" t="s">
        <v>25943</v>
      </c>
      <c r="E489" s="1" t="s">
        <v>25944</v>
      </c>
      <c r="F489" s="1" t="s">
        <v>25945</v>
      </c>
      <c r="G489" s="1" t="s">
        <v>25685</v>
      </c>
      <c r="H489" s="1" t="s">
        <v>24660</v>
      </c>
    </row>
    <row r="490" spans="1:10" x14ac:dyDescent="0.3">
      <c r="A490" s="1" t="s">
        <v>1465</v>
      </c>
      <c r="B490" s="1" t="s">
        <v>1466</v>
      </c>
      <c r="C490" s="1" t="s">
        <v>25946</v>
      </c>
      <c r="D490" s="1" t="s">
        <v>25947</v>
      </c>
      <c r="E490" s="1" t="s">
        <v>24532</v>
      </c>
      <c r="F490" s="1" t="s">
        <v>25948</v>
      </c>
      <c r="G490" s="1" t="s">
        <v>25949</v>
      </c>
    </row>
    <row r="491" spans="1:10" x14ac:dyDescent="0.3">
      <c r="A491" s="1" t="s">
        <v>1468</v>
      </c>
      <c r="B491" s="1" t="s">
        <v>1469</v>
      </c>
      <c r="C491" s="1" t="s">
        <v>25581</v>
      </c>
      <c r="D491" s="1" t="s">
        <v>25950</v>
      </c>
      <c r="E491" s="1" t="s">
        <v>25948</v>
      </c>
      <c r="F491" s="1" t="s">
        <v>24408</v>
      </c>
      <c r="G491" s="1" t="s">
        <v>25951</v>
      </c>
      <c r="H491" s="1" t="s">
        <v>25952</v>
      </c>
      <c r="I491" s="1" t="s">
        <v>25953</v>
      </c>
    </row>
    <row r="492" spans="1:10" x14ac:dyDescent="0.3">
      <c r="A492" s="1" t="s">
        <v>1471</v>
      </c>
      <c r="B492" s="1" t="s">
        <v>1472</v>
      </c>
      <c r="C492" s="1" t="s">
        <v>24861</v>
      </c>
      <c r="D492" s="1" t="s">
        <v>25899</v>
      </c>
      <c r="E492" s="1" t="s">
        <v>25954</v>
      </c>
      <c r="F492" s="1" t="s">
        <v>25955</v>
      </c>
      <c r="G492" s="1" t="s">
        <v>24761</v>
      </c>
    </row>
    <row r="493" spans="1:10" x14ac:dyDescent="0.3">
      <c r="A493" s="1" t="s">
        <v>1474</v>
      </c>
      <c r="B493" s="1" t="s">
        <v>1475</v>
      </c>
      <c r="C493" s="1" t="s">
        <v>25956</v>
      </c>
      <c r="D493" s="1" t="s">
        <v>25957</v>
      </c>
      <c r="E493" s="1" t="s">
        <v>25958</v>
      </c>
      <c r="F493" s="1" t="s">
        <v>25959</v>
      </c>
      <c r="G493" s="1" t="s">
        <v>25960</v>
      </c>
      <c r="H493" s="1" t="s">
        <v>24761</v>
      </c>
    </row>
    <row r="494" spans="1:10" x14ac:dyDescent="0.3">
      <c r="A494" s="1" t="s">
        <v>1477</v>
      </c>
      <c r="B494" s="1" t="s">
        <v>1478</v>
      </c>
      <c r="C494" s="1" t="s">
        <v>24565</v>
      </c>
      <c r="D494" s="1" t="s">
        <v>24532</v>
      </c>
      <c r="E494" s="1" t="s">
        <v>24619</v>
      </c>
      <c r="F494" s="1" t="s">
        <v>24414</v>
      </c>
      <c r="G494" s="1" t="s">
        <v>24484</v>
      </c>
      <c r="H494" s="1" t="s">
        <v>25961</v>
      </c>
      <c r="I494" s="1" t="s">
        <v>25116</v>
      </c>
      <c r="J494" s="1" t="s">
        <v>24660</v>
      </c>
    </row>
    <row r="495" spans="1:10" x14ac:dyDescent="0.3">
      <c r="A495" s="1" t="s">
        <v>1480</v>
      </c>
      <c r="B495" s="1" t="s">
        <v>1481</v>
      </c>
      <c r="C495" s="1" t="s">
        <v>25023</v>
      </c>
      <c r="D495" s="1" t="s">
        <v>25380</v>
      </c>
      <c r="E495" s="1" t="s">
        <v>24436</v>
      </c>
      <c r="F495" s="1" t="s">
        <v>25962</v>
      </c>
      <c r="G495" s="1" t="s">
        <v>25963</v>
      </c>
    </row>
    <row r="496" spans="1:10" x14ac:dyDescent="0.3">
      <c r="A496" s="1" t="s">
        <v>1483</v>
      </c>
      <c r="B496" s="1" t="s">
        <v>1484</v>
      </c>
      <c r="C496" s="1" t="s">
        <v>25964</v>
      </c>
      <c r="D496" s="1" t="s">
        <v>24452</v>
      </c>
      <c r="E496" s="1" t="s">
        <v>24477</v>
      </c>
      <c r="F496" s="1" t="s">
        <v>25965</v>
      </c>
      <c r="G496" s="1" t="s">
        <v>25966</v>
      </c>
    </row>
    <row r="497" spans="1:10" x14ac:dyDescent="0.3">
      <c r="A497" s="1" t="s">
        <v>1486</v>
      </c>
      <c r="B497" s="1" t="s">
        <v>1487</v>
      </c>
      <c r="C497" s="1" t="s">
        <v>25967</v>
      </c>
      <c r="D497" s="1" t="s">
        <v>25968</v>
      </c>
      <c r="E497" s="1" t="s">
        <v>25969</v>
      </c>
      <c r="F497" s="1" t="s">
        <v>25970</v>
      </c>
      <c r="G497" s="1" t="s">
        <v>25971</v>
      </c>
    </row>
    <row r="498" spans="1:10" x14ac:dyDescent="0.3">
      <c r="A498" s="1" t="s">
        <v>1489</v>
      </c>
      <c r="B498" s="1" t="s">
        <v>1490</v>
      </c>
      <c r="C498" s="1" t="s">
        <v>25972</v>
      </c>
      <c r="D498" s="1" t="s">
        <v>25973</v>
      </c>
      <c r="E498" s="1" t="s">
        <v>25974</v>
      </c>
      <c r="F498" s="1" t="s">
        <v>24583</v>
      </c>
    </row>
    <row r="499" spans="1:10" x14ac:dyDescent="0.3">
      <c r="A499" s="1" t="s">
        <v>1492</v>
      </c>
      <c r="B499" s="1" t="s">
        <v>1493</v>
      </c>
      <c r="C499" s="1" t="s">
        <v>25975</v>
      </c>
      <c r="D499" s="1" t="s">
        <v>24389</v>
      </c>
      <c r="E499" s="1" t="s">
        <v>25976</v>
      </c>
      <c r="F499" s="1" t="s">
        <v>25019</v>
      </c>
      <c r="G499" s="1" t="s">
        <v>25689</v>
      </c>
      <c r="H499" s="1" t="s">
        <v>24508</v>
      </c>
    </row>
    <row r="500" spans="1:10" x14ac:dyDescent="0.3">
      <c r="A500" s="1" t="s">
        <v>1495</v>
      </c>
      <c r="B500" s="1" t="s">
        <v>1496</v>
      </c>
      <c r="C500" s="1" t="s">
        <v>25977</v>
      </c>
      <c r="D500" s="1" t="s">
        <v>25978</v>
      </c>
      <c r="E500" s="1" t="s">
        <v>25962</v>
      </c>
      <c r="F500" s="1" t="s">
        <v>24477</v>
      </c>
      <c r="G500" s="1" t="s">
        <v>25979</v>
      </c>
    </row>
    <row r="501" spans="1:10" x14ac:dyDescent="0.3">
      <c r="A501" s="1" t="s">
        <v>1498</v>
      </c>
      <c r="B501" s="1" t="s">
        <v>1499</v>
      </c>
      <c r="C501" s="1" t="s">
        <v>25980</v>
      </c>
      <c r="D501" s="1" t="s">
        <v>25981</v>
      </c>
      <c r="E501" s="1" t="s">
        <v>25982</v>
      </c>
      <c r="F501" s="1" t="s">
        <v>24656</v>
      </c>
      <c r="G501" s="1" t="s">
        <v>25983</v>
      </c>
    </row>
    <row r="502" spans="1:10" x14ac:dyDescent="0.3">
      <c r="A502" s="1" t="s">
        <v>1501</v>
      </c>
      <c r="B502" s="1" t="s">
        <v>1502</v>
      </c>
      <c r="C502" s="1" t="s">
        <v>24914</v>
      </c>
      <c r="D502" s="1" t="s">
        <v>24658</v>
      </c>
      <c r="E502" s="1" t="s">
        <v>24418</v>
      </c>
      <c r="F502" s="1" t="s">
        <v>25019</v>
      </c>
      <c r="G502" s="1" t="s">
        <v>24575</v>
      </c>
      <c r="H502" s="1" t="s">
        <v>24761</v>
      </c>
    </row>
    <row r="503" spans="1:10" x14ac:dyDescent="0.3">
      <c r="A503" s="1" t="s">
        <v>1504</v>
      </c>
      <c r="B503" s="1" t="s">
        <v>1505</v>
      </c>
      <c r="C503" s="1" t="s">
        <v>24868</v>
      </c>
      <c r="D503" s="1" t="s">
        <v>24830</v>
      </c>
      <c r="E503" s="1" t="s">
        <v>24551</v>
      </c>
      <c r="F503" s="1" t="s">
        <v>25641</v>
      </c>
      <c r="G503" s="1" t="s">
        <v>25984</v>
      </c>
      <c r="H503" s="1" t="s">
        <v>24761</v>
      </c>
      <c r="I503" s="1" t="s">
        <v>25985</v>
      </c>
      <c r="J503" s="1" t="s">
        <v>25986</v>
      </c>
    </row>
    <row r="504" spans="1:10" x14ac:dyDescent="0.3">
      <c r="A504" s="1" t="s">
        <v>1507</v>
      </c>
      <c r="B504" s="1" t="s">
        <v>1508</v>
      </c>
      <c r="C504" s="1" t="s">
        <v>25987</v>
      </c>
      <c r="D504" s="1" t="s">
        <v>25988</v>
      </c>
      <c r="E504" s="1" t="s">
        <v>25599</v>
      </c>
      <c r="F504" s="1" t="s">
        <v>24389</v>
      </c>
      <c r="G504" s="1" t="s">
        <v>24583</v>
      </c>
      <c r="H504" s="1" t="s">
        <v>25989</v>
      </c>
    </row>
    <row r="505" spans="1:10" x14ac:dyDescent="0.3">
      <c r="A505" s="1" t="s">
        <v>1510</v>
      </c>
      <c r="B505" s="1" t="s">
        <v>1511</v>
      </c>
      <c r="C505" s="1" t="s">
        <v>24538</v>
      </c>
      <c r="D505" s="1" t="s">
        <v>25990</v>
      </c>
      <c r="E505" s="1" t="s">
        <v>25113</v>
      </c>
      <c r="F505" s="1" t="s">
        <v>25991</v>
      </c>
      <c r="G505" s="1" t="s">
        <v>25153</v>
      </c>
      <c r="H505" s="1" t="s">
        <v>24575</v>
      </c>
    </row>
    <row r="506" spans="1:10" x14ac:dyDescent="0.3">
      <c r="A506" s="1" t="s">
        <v>1513</v>
      </c>
      <c r="B506" s="1" t="s">
        <v>1514</v>
      </c>
      <c r="C506" s="1" t="s">
        <v>24538</v>
      </c>
      <c r="D506" s="1" t="s">
        <v>24620</v>
      </c>
      <c r="E506" s="1" t="s">
        <v>25962</v>
      </c>
      <c r="F506" s="1" t="s">
        <v>24477</v>
      </c>
      <c r="G506" s="1" t="s">
        <v>25992</v>
      </c>
      <c r="H506" s="1" t="s">
        <v>25993</v>
      </c>
    </row>
    <row r="507" spans="1:10" x14ac:dyDescent="0.3">
      <c r="A507" s="1" t="s">
        <v>1516</v>
      </c>
      <c r="B507" s="1" t="s">
        <v>1517</v>
      </c>
      <c r="C507" s="1" t="s">
        <v>25994</v>
      </c>
      <c r="D507" s="1" t="s">
        <v>24869</v>
      </c>
      <c r="E507" s="1" t="s">
        <v>24510</v>
      </c>
      <c r="F507" s="1" t="s">
        <v>24710</v>
      </c>
      <c r="G507" s="1" t="s">
        <v>24507</v>
      </c>
      <c r="H507" s="1" t="s">
        <v>24645</v>
      </c>
    </row>
    <row r="508" spans="1:10" x14ac:dyDescent="0.3">
      <c r="A508" s="1" t="s">
        <v>1519</v>
      </c>
      <c r="B508" s="1" t="s">
        <v>1520</v>
      </c>
      <c r="C508" s="1" t="s">
        <v>24393</v>
      </c>
      <c r="D508" s="1" t="s">
        <v>24461</v>
      </c>
      <c r="E508" s="1" t="s">
        <v>24658</v>
      </c>
      <c r="F508" s="1" t="s">
        <v>24418</v>
      </c>
      <c r="G508" s="1" t="s">
        <v>24645</v>
      </c>
    </row>
    <row r="509" spans="1:10" x14ac:dyDescent="0.3">
      <c r="A509" s="1" t="s">
        <v>1522</v>
      </c>
      <c r="B509" s="1" t="s">
        <v>1523</v>
      </c>
      <c r="C509" s="1" t="s">
        <v>24416</v>
      </c>
      <c r="D509" s="1" t="s">
        <v>25995</v>
      </c>
      <c r="E509" s="1" t="s">
        <v>24619</v>
      </c>
      <c r="F509" s="1" t="s">
        <v>24848</v>
      </c>
      <c r="G509" s="1" t="s">
        <v>24484</v>
      </c>
    </row>
    <row r="510" spans="1:10" x14ac:dyDescent="0.3">
      <c r="A510" s="1" t="s">
        <v>1525</v>
      </c>
      <c r="B510" s="1" t="s">
        <v>1526</v>
      </c>
      <c r="C510" s="1" t="s">
        <v>25996</v>
      </c>
      <c r="D510" s="1" t="s">
        <v>25997</v>
      </c>
      <c r="E510" s="1" t="s">
        <v>24407</v>
      </c>
    </row>
    <row r="511" spans="1:10" x14ac:dyDescent="0.3">
      <c r="A511" s="1" t="s">
        <v>1528</v>
      </c>
      <c r="B511" s="1" t="s">
        <v>1529</v>
      </c>
      <c r="C511" s="1" t="s">
        <v>25998</v>
      </c>
      <c r="D511" s="1" t="s">
        <v>25225</v>
      </c>
      <c r="E511" s="1" t="s">
        <v>25999</v>
      </c>
      <c r="F511" s="1" t="s">
        <v>26000</v>
      </c>
      <c r="G511" s="1" t="s">
        <v>25520</v>
      </c>
      <c r="H511" s="1" t="s">
        <v>26001</v>
      </c>
    </row>
    <row r="512" spans="1:10" x14ac:dyDescent="0.3">
      <c r="A512" s="1" t="s">
        <v>1531</v>
      </c>
      <c r="B512" s="1" t="s">
        <v>1532</v>
      </c>
      <c r="C512" s="1" t="s">
        <v>26002</v>
      </c>
      <c r="D512" s="1" t="s">
        <v>24407</v>
      </c>
      <c r="E512" s="1" t="s">
        <v>26003</v>
      </c>
      <c r="F512" s="1" t="s">
        <v>26004</v>
      </c>
    </row>
    <row r="513" spans="1:10" x14ac:dyDescent="0.3">
      <c r="A513" s="1" t="s">
        <v>1534</v>
      </c>
      <c r="B513" s="1" t="s">
        <v>1535</v>
      </c>
      <c r="C513" s="1" t="s">
        <v>26005</v>
      </c>
      <c r="D513" s="1" t="s">
        <v>24830</v>
      </c>
      <c r="E513" s="1" t="s">
        <v>24511</v>
      </c>
      <c r="F513" s="1" t="s">
        <v>26006</v>
      </c>
    </row>
    <row r="514" spans="1:10" x14ac:dyDescent="0.3">
      <c r="A514" s="1" t="s">
        <v>1537</v>
      </c>
      <c r="B514" s="1" t="s">
        <v>1538</v>
      </c>
      <c r="C514" s="1" t="s">
        <v>26005</v>
      </c>
      <c r="D514" s="1" t="s">
        <v>24974</v>
      </c>
      <c r="E514" s="1" t="s">
        <v>26003</v>
      </c>
      <c r="F514" s="1" t="s">
        <v>24511</v>
      </c>
      <c r="G514" s="1" t="s">
        <v>26007</v>
      </c>
    </row>
    <row r="515" spans="1:10" x14ac:dyDescent="0.3">
      <c r="A515" s="1" t="s">
        <v>1540</v>
      </c>
      <c r="B515" s="1" t="s">
        <v>1541</v>
      </c>
      <c r="C515" s="1" t="s">
        <v>26008</v>
      </c>
      <c r="D515" s="1" t="s">
        <v>26009</v>
      </c>
      <c r="E515" s="1" t="s">
        <v>26010</v>
      </c>
      <c r="F515" s="1" t="s">
        <v>24477</v>
      </c>
      <c r="G515" s="1" t="s">
        <v>26011</v>
      </c>
      <c r="H515" s="1" t="s">
        <v>26012</v>
      </c>
      <c r="I515" s="1" t="s">
        <v>26013</v>
      </c>
      <c r="J515" s="1" t="s">
        <v>26014</v>
      </c>
    </row>
    <row r="516" spans="1:10" x14ac:dyDescent="0.3">
      <c r="A516" s="1" t="s">
        <v>1543</v>
      </c>
      <c r="B516" s="1" t="s">
        <v>1544</v>
      </c>
      <c r="C516" s="1" t="s">
        <v>26015</v>
      </c>
      <c r="D516" s="1" t="s">
        <v>25895</v>
      </c>
      <c r="E516" s="1" t="s">
        <v>26016</v>
      </c>
      <c r="F516" s="1" t="s">
        <v>26017</v>
      </c>
      <c r="G516" s="1" t="s">
        <v>26018</v>
      </c>
      <c r="H516" s="1" t="s">
        <v>25116</v>
      </c>
    </row>
    <row r="517" spans="1:10" x14ac:dyDescent="0.3">
      <c r="A517" s="1" t="s">
        <v>1546</v>
      </c>
      <c r="B517" s="1" t="s">
        <v>1547</v>
      </c>
      <c r="C517" s="1" t="s">
        <v>26019</v>
      </c>
      <c r="D517" s="1" t="s">
        <v>26020</v>
      </c>
      <c r="E517" s="1" t="s">
        <v>25198</v>
      </c>
      <c r="F517" s="1" t="s">
        <v>24951</v>
      </c>
      <c r="G517" s="1" t="s">
        <v>24740</v>
      </c>
    </row>
    <row r="518" spans="1:10" x14ac:dyDescent="0.3">
      <c r="A518" s="1" t="s">
        <v>1549</v>
      </c>
      <c r="B518" s="1" t="s">
        <v>1550</v>
      </c>
      <c r="C518" s="1" t="s">
        <v>26021</v>
      </c>
      <c r="D518" s="1" t="s">
        <v>24407</v>
      </c>
      <c r="E518" s="1" t="s">
        <v>26022</v>
      </c>
      <c r="F518" s="1" t="s">
        <v>26023</v>
      </c>
    </row>
    <row r="519" spans="1:10" x14ac:dyDescent="0.3">
      <c r="A519" s="1" t="s">
        <v>1552</v>
      </c>
      <c r="B519" s="1" t="s">
        <v>1553</v>
      </c>
      <c r="C519" s="1" t="s">
        <v>24665</v>
      </c>
      <c r="D519" s="1" t="s">
        <v>25691</v>
      </c>
      <c r="E519" s="1" t="s">
        <v>24848</v>
      </c>
      <c r="F519" s="1" t="s">
        <v>24477</v>
      </c>
    </row>
    <row r="520" spans="1:10" x14ac:dyDescent="0.3">
      <c r="A520" s="1" t="s">
        <v>1555</v>
      </c>
      <c r="B520" s="1" t="s">
        <v>1556</v>
      </c>
      <c r="C520" s="1" t="s">
        <v>24962</v>
      </c>
      <c r="D520" s="1" t="s">
        <v>24592</v>
      </c>
      <c r="E520" s="1" t="s">
        <v>24587</v>
      </c>
      <c r="F520" s="1" t="s">
        <v>24389</v>
      </c>
    </row>
    <row r="521" spans="1:10" x14ac:dyDescent="0.3">
      <c r="A521" s="1" t="s">
        <v>1558</v>
      </c>
      <c r="B521" s="1" t="s">
        <v>1559</v>
      </c>
      <c r="C521" s="1" t="s">
        <v>26024</v>
      </c>
      <c r="D521" s="1" t="s">
        <v>24426</v>
      </c>
      <c r="E521" s="1" t="s">
        <v>26025</v>
      </c>
      <c r="F521" s="1" t="s">
        <v>24471</v>
      </c>
    </row>
    <row r="522" spans="1:10" x14ac:dyDescent="0.3">
      <c r="A522" s="1" t="s">
        <v>1561</v>
      </c>
      <c r="B522" s="1" t="s">
        <v>1562</v>
      </c>
      <c r="C522" s="1" t="s">
        <v>26026</v>
      </c>
      <c r="D522" s="1" t="s">
        <v>26027</v>
      </c>
      <c r="E522" s="1" t="s">
        <v>24477</v>
      </c>
      <c r="F522" s="1" t="s">
        <v>24436</v>
      </c>
      <c r="G522" s="1" t="s">
        <v>26028</v>
      </c>
    </row>
    <row r="523" spans="1:10" x14ac:dyDescent="0.3">
      <c r="A523" s="1" t="s">
        <v>1564</v>
      </c>
      <c r="B523" s="1" t="s">
        <v>1565</v>
      </c>
      <c r="C523" s="1" t="s">
        <v>24811</v>
      </c>
      <c r="D523" s="1" t="s">
        <v>26029</v>
      </c>
      <c r="E523" s="1" t="s">
        <v>24659</v>
      </c>
    </row>
    <row r="524" spans="1:10" x14ac:dyDescent="0.3">
      <c r="A524" s="1" t="s">
        <v>1567</v>
      </c>
      <c r="B524" s="1" t="s">
        <v>1568</v>
      </c>
      <c r="C524" s="1" t="s">
        <v>26030</v>
      </c>
      <c r="D524" s="1" t="s">
        <v>26031</v>
      </c>
      <c r="E524" s="1" t="s">
        <v>24678</v>
      </c>
      <c r="F524" s="1" t="s">
        <v>24414</v>
      </c>
      <c r="G524" s="1" t="s">
        <v>24409</v>
      </c>
    </row>
    <row r="525" spans="1:10" x14ac:dyDescent="0.3">
      <c r="A525" s="1" t="s">
        <v>1570</v>
      </c>
      <c r="B525" s="1" t="s">
        <v>1571</v>
      </c>
      <c r="C525" s="1" t="s">
        <v>26032</v>
      </c>
      <c r="D525" s="1" t="s">
        <v>26033</v>
      </c>
      <c r="E525" s="1" t="s">
        <v>25119</v>
      </c>
      <c r="F525" s="1" t="s">
        <v>26034</v>
      </c>
      <c r="G525" s="1" t="s">
        <v>26035</v>
      </c>
    </row>
    <row r="526" spans="1:10" x14ac:dyDescent="0.3">
      <c r="A526" s="1" t="s">
        <v>1573</v>
      </c>
      <c r="B526" s="1" t="s">
        <v>1574</v>
      </c>
      <c r="C526" s="1" t="s">
        <v>24914</v>
      </c>
      <c r="D526" s="1" t="s">
        <v>24812</v>
      </c>
      <c r="E526" s="1" t="s">
        <v>26036</v>
      </c>
      <c r="F526" s="1" t="s">
        <v>26037</v>
      </c>
      <c r="G526" s="1" t="s">
        <v>26038</v>
      </c>
      <c r="H526" s="1" t="s">
        <v>25661</v>
      </c>
    </row>
    <row r="527" spans="1:10" x14ac:dyDescent="0.3">
      <c r="A527" s="1" t="s">
        <v>1576</v>
      </c>
      <c r="B527" s="1" t="s">
        <v>1577</v>
      </c>
      <c r="C527" s="1" t="s">
        <v>26039</v>
      </c>
      <c r="D527" s="1" t="s">
        <v>25053</v>
      </c>
      <c r="E527" s="1" t="s">
        <v>24414</v>
      </c>
      <c r="F527" s="1" t="s">
        <v>24436</v>
      </c>
      <c r="G527" s="1" t="s">
        <v>26040</v>
      </c>
    </row>
    <row r="528" spans="1:10" x14ac:dyDescent="0.3">
      <c r="A528" s="1" t="s">
        <v>1579</v>
      </c>
      <c r="B528" s="1" t="s">
        <v>1580</v>
      </c>
      <c r="C528" s="1" t="s">
        <v>26041</v>
      </c>
      <c r="D528" s="1" t="s">
        <v>26042</v>
      </c>
      <c r="E528" s="1" t="s">
        <v>25053</v>
      </c>
      <c r="F528" s="1" t="s">
        <v>24436</v>
      </c>
      <c r="G528" s="1" t="s">
        <v>26043</v>
      </c>
      <c r="H528" s="1" t="s">
        <v>25334</v>
      </c>
    </row>
    <row r="529" spans="1:10" x14ac:dyDescent="0.3">
      <c r="A529" s="1" t="s">
        <v>1582</v>
      </c>
      <c r="B529" s="1" t="s">
        <v>1583</v>
      </c>
      <c r="C529" s="1" t="s">
        <v>26044</v>
      </c>
      <c r="D529" s="1" t="s">
        <v>26045</v>
      </c>
    </row>
    <row r="530" spans="1:10" x14ac:dyDescent="0.3">
      <c r="A530" s="1" t="s">
        <v>1585</v>
      </c>
      <c r="B530" s="1" t="s">
        <v>1586</v>
      </c>
      <c r="C530" s="1" t="s">
        <v>26046</v>
      </c>
      <c r="D530" s="1" t="s">
        <v>26047</v>
      </c>
      <c r="E530" s="1" t="s">
        <v>24685</v>
      </c>
      <c r="F530" s="1" t="s">
        <v>24835</v>
      </c>
      <c r="G530" s="1" t="s">
        <v>24584</v>
      </c>
    </row>
    <row r="531" spans="1:10" x14ac:dyDescent="0.3">
      <c r="A531" s="1" t="s">
        <v>1588</v>
      </c>
      <c r="B531" s="1" t="s">
        <v>1589</v>
      </c>
      <c r="C531" s="1" t="s">
        <v>26048</v>
      </c>
      <c r="D531" s="1" t="s">
        <v>26049</v>
      </c>
      <c r="E531" s="1" t="s">
        <v>26050</v>
      </c>
    </row>
    <row r="532" spans="1:10" x14ac:dyDescent="0.3">
      <c r="A532" s="1" t="s">
        <v>1591</v>
      </c>
      <c r="B532" s="1" t="s">
        <v>1592</v>
      </c>
      <c r="C532" s="1" t="s">
        <v>26051</v>
      </c>
      <c r="D532" s="1" t="s">
        <v>26050</v>
      </c>
    </row>
    <row r="533" spans="1:10" x14ac:dyDescent="0.3">
      <c r="A533" s="1" t="s">
        <v>1594</v>
      </c>
      <c r="B533" s="1" t="s">
        <v>1595</v>
      </c>
      <c r="C533" s="1" t="s">
        <v>26052</v>
      </c>
      <c r="D533" s="1" t="s">
        <v>26053</v>
      </c>
      <c r="E533" s="1" t="s">
        <v>25239</v>
      </c>
      <c r="F533" s="1" t="s">
        <v>26054</v>
      </c>
      <c r="G533" s="1" t="s">
        <v>26055</v>
      </c>
      <c r="H533" s="1" t="s">
        <v>24537</v>
      </c>
      <c r="I533" s="1" t="s">
        <v>24822</v>
      </c>
    </row>
    <row r="534" spans="1:10" x14ac:dyDescent="0.3">
      <c r="A534" s="1" t="s">
        <v>1597</v>
      </c>
      <c r="B534" s="1" t="s">
        <v>1598</v>
      </c>
      <c r="C534" s="1" t="s">
        <v>25140</v>
      </c>
      <c r="D534" s="1" t="s">
        <v>24778</v>
      </c>
      <c r="E534" s="1" t="s">
        <v>24471</v>
      </c>
      <c r="F534" s="1" t="s">
        <v>24506</v>
      </c>
      <c r="G534" s="1" t="s">
        <v>26056</v>
      </c>
      <c r="H534" s="1" t="s">
        <v>26057</v>
      </c>
      <c r="I534" s="1" t="s">
        <v>26058</v>
      </c>
    </row>
    <row r="535" spans="1:10" x14ac:dyDescent="0.3">
      <c r="A535" s="1" t="s">
        <v>1600</v>
      </c>
      <c r="B535" s="1" t="s">
        <v>1601</v>
      </c>
      <c r="C535" s="1" t="s">
        <v>24859</v>
      </c>
      <c r="D535" s="1" t="s">
        <v>24652</v>
      </c>
      <c r="E535" s="1" t="s">
        <v>24619</v>
      </c>
      <c r="F535" s="1" t="s">
        <v>26059</v>
      </c>
      <c r="G535" s="1" t="s">
        <v>26060</v>
      </c>
      <c r="H535" s="1" t="s">
        <v>24507</v>
      </c>
    </row>
    <row r="536" spans="1:10" x14ac:dyDescent="0.3">
      <c r="A536" s="1" t="s">
        <v>1603</v>
      </c>
      <c r="B536" s="1" t="s">
        <v>1604</v>
      </c>
      <c r="C536" s="1" t="s">
        <v>25507</v>
      </c>
      <c r="D536" s="1" t="s">
        <v>24652</v>
      </c>
      <c r="E536" s="1" t="s">
        <v>24619</v>
      </c>
      <c r="F536" s="1" t="s">
        <v>26061</v>
      </c>
      <c r="G536" s="1" t="s">
        <v>26060</v>
      </c>
      <c r="H536" s="1" t="s">
        <v>26062</v>
      </c>
    </row>
    <row r="537" spans="1:10" x14ac:dyDescent="0.3">
      <c r="A537" s="1" t="s">
        <v>1606</v>
      </c>
      <c r="B537" s="1" t="s">
        <v>1607</v>
      </c>
      <c r="C537" s="1" t="s">
        <v>26063</v>
      </c>
      <c r="D537" s="1" t="s">
        <v>26045</v>
      </c>
      <c r="E537" s="1" t="s">
        <v>24566</v>
      </c>
      <c r="F537" s="1" t="s">
        <v>25306</v>
      </c>
    </row>
    <row r="538" spans="1:10" x14ac:dyDescent="0.3">
      <c r="A538" s="1" t="s">
        <v>1609</v>
      </c>
      <c r="B538" s="1" t="s">
        <v>1610</v>
      </c>
      <c r="C538" s="1" t="s">
        <v>26064</v>
      </c>
      <c r="D538" s="1" t="s">
        <v>26065</v>
      </c>
      <c r="E538" s="1" t="s">
        <v>24414</v>
      </c>
      <c r="F538" s="1" t="s">
        <v>25636</v>
      </c>
      <c r="G538" s="1" t="s">
        <v>26066</v>
      </c>
      <c r="H538" s="1" t="s">
        <v>26067</v>
      </c>
    </row>
    <row r="539" spans="1:10" x14ac:dyDescent="0.3">
      <c r="A539" s="1" t="s">
        <v>1612</v>
      </c>
      <c r="B539" s="1" t="s">
        <v>1613</v>
      </c>
      <c r="C539" s="1" t="s">
        <v>24538</v>
      </c>
      <c r="D539" s="1" t="s">
        <v>26068</v>
      </c>
      <c r="E539" s="1" t="s">
        <v>26069</v>
      </c>
      <c r="F539" s="1" t="s">
        <v>26070</v>
      </c>
      <c r="G539" s="1" t="s">
        <v>24537</v>
      </c>
    </row>
    <row r="540" spans="1:10" x14ac:dyDescent="0.3">
      <c r="A540" s="1" t="s">
        <v>1615</v>
      </c>
      <c r="B540" s="1" t="s">
        <v>1616</v>
      </c>
      <c r="C540" s="1" t="s">
        <v>26071</v>
      </c>
      <c r="D540" s="1" t="s">
        <v>24532</v>
      </c>
      <c r="E540" s="1" t="s">
        <v>24414</v>
      </c>
      <c r="F540" s="1" t="s">
        <v>26072</v>
      </c>
      <c r="G540" s="1" t="s">
        <v>24836</v>
      </c>
      <c r="H540" s="1" t="s">
        <v>26073</v>
      </c>
      <c r="I540" s="1" t="s">
        <v>25269</v>
      </c>
      <c r="J540" s="1" t="s">
        <v>25407</v>
      </c>
    </row>
    <row r="541" spans="1:10" x14ac:dyDescent="0.3">
      <c r="A541" s="1" t="s">
        <v>1618</v>
      </c>
      <c r="B541" s="1" t="s">
        <v>1619</v>
      </c>
      <c r="C541" s="1" t="s">
        <v>26074</v>
      </c>
      <c r="D541" s="1" t="s">
        <v>26075</v>
      </c>
      <c r="E541" s="1" t="s">
        <v>24477</v>
      </c>
      <c r="F541" s="1" t="s">
        <v>26076</v>
      </c>
    </row>
    <row r="542" spans="1:10" x14ac:dyDescent="0.3">
      <c r="A542" s="1" t="s">
        <v>1621</v>
      </c>
      <c r="B542" s="1" t="s">
        <v>1622</v>
      </c>
      <c r="C542" s="1" t="s">
        <v>26077</v>
      </c>
      <c r="D542" s="1" t="s">
        <v>24510</v>
      </c>
      <c r="E542" s="1" t="s">
        <v>26078</v>
      </c>
      <c r="F542" s="1" t="s">
        <v>24441</v>
      </c>
      <c r="G542" s="1" t="s">
        <v>24769</v>
      </c>
      <c r="H542" s="1" t="s">
        <v>26079</v>
      </c>
    </row>
    <row r="543" spans="1:10" x14ac:dyDescent="0.3">
      <c r="A543" s="1" t="s">
        <v>1624</v>
      </c>
      <c r="B543" s="1" t="s">
        <v>1625</v>
      </c>
      <c r="C543" s="1" t="s">
        <v>26080</v>
      </c>
      <c r="D543" s="1" t="s">
        <v>25072</v>
      </c>
      <c r="E543" s="1" t="s">
        <v>24389</v>
      </c>
      <c r="F543" s="1" t="s">
        <v>24506</v>
      </c>
      <c r="G543" s="1" t="s">
        <v>26081</v>
      </c>
      <c r="H543" s="1" t="s">
        <v>24414</v>
      </c>
    </row>
    <row r="544" spans="1:10" x14ac:dyDescent="0.3">
      <c r="A544" s="1" t="s">
        <v>1627</v>
      </c>
      <c r="B544" s="1" t="s">
        <v>1628</v>
      </c>
      <c r="C544" s="1" t="s">
        <v>24538</v>
      </c>
      <c r="D544" s="1" t="s">
        <v>25870</v>
      </c>
      <c r="E544" s="1" t="s">
        <v>24389</v>
      </c>
      <c r="F544" s="1" t="s">
        <v>26082</v>
      </c>
      <c r="G544" s="1" t="s">
        <v>24583</v>
      </c>
    </row>
    <row r="545" spans="1:14" x14ac:dyDescent="0.3">
      <c r="A545" s="1" t="s">
        <v>1630</v>
      </c>
      <c r="B545" s="1" t="s">
        <v>1631</v>
      </c>
      <c r="C545" s="1" t="s">
        <v>24916</v>
      </c>
      <c r="D545" s="1" t="s">
        <v>25885</v>
      </c>
      <c r="E545" s="1" t="s">
        <v>26083</v>
      </c>
      <c r="F545" s="1" t="s">
        <v>26084</v>
      </c>
      <c r="G545" s="1" t="s">
        <v>25405</v>
      </c>
      <c r="H545" s="1" t="s">
        <v>25820</v>
      </c>
      <c r="I545" s="1" t="s">
        <v>24501</v>
      </c>
      <c r="J545" s="1" t="s">
        <v>24436</v>
      </c>
      <c r="K545" s="1" t="s">
        <v>24507</v>
      </c>
      <c r="L545" s="1" t="s">
        <v>26085</v>
      </c>
      <c r="M545" s="1" t="s">
        <v>26086</v>
      </c>
      <c r="N545" s="1" t="s">
        <v>26087</v>
      </c>
    </row>
    <row r="546" spans="1:14" x14ac:dyDescent="0.3">
      <c r="A546" s="1" t="s">
        <v>1633</v>
      </c>
      <c r="B546" s="1" t="s">
        <v>1634</v>
      </c>
      <c r="C546" s="1" t="s">
        <v>24914</v>
      </c>
      <c r="D546" s="1" t="s">
        <v>26088</v>
      </c>
      <c r="E546" s="1" t="s">
        <v>25576</v>
      </c>
      <c r="F546" s="1" t="s">
        <v>25153</v>
      </c>
    </row>
    <row r="547" spans="1:14" x14ac:dyDescent="0.3">
      <c r="A547" s="1" t="s">
        <v>1636</v>
      </c>
      <c r="B547" s="1" t="s">
        <v>1637</v>
      </c>
      <c r="C547" s="1" t="s">
        <v>25626</v>
      </c>
      <c r="D547" s="1" t="s">
        <v>26089</v>
      </c>
      <c r="E547" s="1" t="s">
        <v>26090</v>
      </c>
      <c r="F547" s="1" t="s">
        <v>26091</v>
      </c>
    </row>
    <row r="548" spans="1:14" x14ac:dyDescent="0.3">
      <c r="A548" s="1" t="s">
        <v>1639</v>
      </c>
      <c r="B548" s="1" t="s">
        <v>1640</v>
      </c>
      <c r="C548" s="1" t="s">
        <v>26092</v>
      </c>
      <c r="D548" s="1" t="s">
        <v>26093</v>
      </c>
      <c r="E548" s="1" t="s">
        <v>25414</v>
      </c>
      <c r="F548" s="1" t="s">
        <v>26094</v>
      </c>
      <c r="G548" s="1" t="s">
        <v>24621</v>
      </c>
      <c r="H548" s="1" t="s">
        <v>25993</v>
      </c>
    </row>
    <row r="549" spans="1:14" x14ac:dyDescent="0.3">
      <c r="A549" s="1" t="s">
        <v>1642</v>
      </c>
      <c r="B549" s="1" t="s">
        <v>1643</v>
      </c>
      <c r="C549" s="1" t="s">
        <v>26095</v>
      </c>
      <c r="D549" s="1" t="s">
        <v>26096</v>
      </c>
      <c r="E549" s="1" t="s">
        <v>26025</v>
      </c>
      <c r="F549" s="1" t="s">
        <v>25192</v>
      </c>
      <c r="G549" s="1" t="s">
        <v>25176</v>
      </c>
      <c r="H549" s="1" t="s">
        <v>26097</v>
      </c>
      <c r="I549" s="1" t="s">
        <v>26098</v>
      </c>
      <c r="J549" s="1" t="s">
        <v>26099</v>
      </c>
    </row>
    <row r="550" spans="1:14" x14ac:dyDescent="0.3">
      <c r="A550" s="1" t="s">
        <v>1645</v>
      </c>
      <c r="B550" s="1" t="s">
        <v>1646</v>
      </c>
      <c r="C550" s="1" t="s">
        <v>25395</v>
      </c>
      <c r="D550" s="1" t="s">
        <v>24426</v>
      </c>
      <c r="E550" s="1" t="s">
        <v>24658</v>
      </c>
    </row>
    <row r="551" spans="1:14" x14ac:dyDescent="0.3">
      <c r="A551" s="1" t="s">
        <v>1648</v>
      </c>
      <c r="B551" s="1" t="s">
        <v>1649</v>
      </c>
      <c r="C551" s="1" t="s">
        <v>26100</v>
      </c>
      <c r="D551" s="1" t="s">
        <v>24544</v>
      </c>
      <c r="E551" s="1" t="s">
        <v>24620</v>
      </c>
      <c r="F551" s="1" t="s">
        <v>26101</v>
      </c>
    </row>
    <row r="552" spans="1:14" x14ac:dyDescent="0.3">
      <c r="A552" s="1" t="s">
        <v>1651</v>
      </c>
      <c r="B552" s="1" t="s">
        <v>1652</v>
      </c>
      <c r="C552" s="1" t="s">
        <v>26102</v>
      </c>
      <c r="D552" s="1" t="s">
        <v>24974</v>
      </c>
      <c r="E552" s="1" t="s">
        <v>24532</v>
      </c>
      <c r="F552" s="1" t="s">
        <v>26103</v>
      </c>
      <c r="G552" s="1" t="s">
        <v>26104</v>
      </c>
    </row>
    <row r="553" spans="1:14" x14ac:dyDescent="0.3">
      <c r="A553" s="1" t="s">
        <v>1654</v>
      </c>
      <c r="B553" s="1" t="s">
        <v>1655</v>
      </c>
      <c r="C553" s="1" t="s">
        <v>26105</v>
      </c>
      <c r="D553" s="1" t="s">
        <v>26106</v>
      </c>
      <c r="E553" s="1" t="s">
        <v>24629</v>
      </c>
      <c r="F553" s="1" t="s">
        <v>24844</v>
      </c>
      <c r="G553" s="1" t="s">
        <v>25297</v>
      </c>
      <c r="H553" s="1" t="s">
        <v>25731</v>
      </c>
    </row>
    <row r="554" spans="1:14" x14ac:dyDescent="0.3">
      <c r="A554" s="1" t="s">
        <v>1657</v>
      </c>
      <c r="B554" s="1" t="s">
        <v>1658</v>
      </c>
      <c r="C554" s="1" t="s">
        <v>26107</v>
      </c>
      <c r="D554" s="1" t="s">
        <v>26108</v>
      </c>
      <c r="E554" s="1" t="s">
        <v>24426</v>
      </c>
      <c r="F554" s="1" t="s">
        <v>24389</v>
      </c>
    </row>
    <row r="555" spans="1:14" x14ac:dyDescent="0.3">
      <c r="A555" s="1" t="s">
        <v>1660</v>
      </c>
      <c r="B555" s="1" t="s">
        <v>1661</v>
      </c>
      <c r="C555" s="1" t="s">
        <v>26109</v>
      </c>
      <c r="D555" s="1" t="s">
        <v>24857</v>
      </c>
      <c r="E555" s="1" t="s">
        <v>26110</v>
      </c>
      <c r="F555" s="1" t="s">
        <v>24471</v>
      </c>
    </row>
    <row r="556" spans="1:14" x14ac:dyDescent="0.3">
      <c r="A556" s="1" t="s">
        <v>1663</v>
      </c>
      <c r="B556" s="1" t="s">
        <v>1664</v>
      </c>
      <c r="C556" s="1" t="s">
        <v>26111</v>
      </c>
      <c r="D556" s="1" t="s">
        <v>24471</v>
      </c>
      <c r="E556" s="1" t="s">
        <v>26112</v>
      </c>
      <c r="F556" s="1" t="s">
        <v>26113</v>
      </c>
      <c r="G556" s="1" t="s">
        <v>26114</v>
      </c>
      <c r="H556" s="1" t="s">
        <v>24630</v>
      </c>
      <c r="I556" s="1" t="s">
        <v>24715</v>
      </c>
      <c r="J556" s="1" t="s">
        <v>26115</v>
      </c>
    </row>
    <row r="557" spans="1:14" x14ac:dyDescent="0.3">
      <c r="A557" s="1" t="s">
        <v>1666</v>
      </c>
      <c r="B557" s="1" t="s">
        <v>1667</v>
      </c>
      <c r="C557" s="1" t="s">
        <v>26116</v>
      </c>
      <c r="D557" s="1" t="s">
        <v>26117</v>
      </c>
      <c r="E557" s="1" t="s">
        <v>24409</v>
      </c>
      <c r="F557" s="1" t="s">
        <v>24690</v>
      </c>
      <c r="G557" s="1" t="s">
        <v>26118</v>
      </c>
      <c r="H557" s="1" t="s">
        <v>26119</v>
      </c>
    </row>
    <row r="558" spans="1:14" x14ac:dyDescent="0.3">
      <c r="A558" s="1" t="s">
        <v>1669</v>
      </c>
      <c r="B558" s="1" t="s">
        <v>1670</v>
      </c>
      <c r="C558" s="1" t="s">
        <v>26120</v>
      </c>
      <c r="D558" s="1" t="s">
        <v>26121</v>
      </c>
      <c r="E558" s="1" t="s">
        <v>26122</v>
      </c>
      <c r="F558" s="1" t="s">
        <v>26123</v>
      </c>
      <c r="G558" s="1" t="s">
        <v>26124</v>
      </c>
      <c r="H558" s="1" t="s">
        <v>26125</v>
      </c>
      <c r="I558" s="1" t="s">
        <v>24389</v>
      </c>
      <c r="J558" s="1" t="s">
        <v>26126</v>
      </c>
      <c r="K558" s="1" t="s">
        <v>26127</v>
      </c>
      <c r="L558" s="1" t="s">
        <v>26128</v>
      </c>
    </row>
    <row r="559" spans="1:14" x14ac:dyDescent="0.3">
      <c r="A559" s="1" t="s">
        <v>1672</v>
      </c>
      <c r="B559" s="1" t="s">
        <v>1673</v>
      </c>
      <c r="C559" s="1" t="s">
        <v>26129</v>
      </c>
      <c r="D559" s="1" t="s">
        <v>25728</v>
      </c>
      <c r="E559" s="1" t="s">
        <v>26130</v>
      </c>
      <c r="F559" s="1" t="s">
        <v>26131</v>
      </c>
    </row>
    <row r="560" spans="1:14" x14ac:dyDescent="0.3">
      <c r="A560" s="1" t="s">
        <v>1675</v>
      </c>
      <c r="B560" s="1" t="s">
        <v>1676</v>
      </c>
      <c r="C560" s="1" t="s">
        <v>26132</v>
      </c>
      <c r="D560" s="1" t="s">
        <v>26133</v>
      </c>
      <c r="E560" s="1" t="s">
        <v>26134</v>
      </c>
      <c r="F560" s="1" t="s">
        <v>24950</v>
      </c>
      <c r="G560" s="1" t="s">
        <v>24630</v>
      </c>
    </row>
    <row r="561" spans="1:12" x14ac:dyDescent="0.3">
      <c r="A561" s="1" t="s">
        <v>1678</v>
      </c>
      <c r="B561" s="1" t="s">
        <v>1679</v>
      </c>
      <c r="C561" s="1" t="s">
        <v>26135</v>
      </c>
      <c r="D561" s="1" t="s">
        <v>26136</v>
      </c>
      <c r="E561" s="1" t="s">
        <v>25414</v>
      </c>
      <c r="F561" s="1" t="s">
        <v>26137</v>
      </c>
      <c r="G561" s="1" t="s">
        <v>24441</v>
      </c>
      <c r="H561" s="1" t="s">
        <v>26138</v>
      </c>
      <c r="I561" s="1" t="s">
        <v>26139</v>
      </c>
      <c r="J561" s="1" t="s">
        <v>26140</v>
      </c>
    </row>
    <row r="562" spans="1:12" x14ac:dyDescent="0.3">
      <c r="A562" s="1" t="s">
        <v>1681</v>
      </c>
      <c r="B562" s="1" t="s">
        <v>1682</v>
      </c>
      <c r="C562" s="1" t="s">
        <v>24450</v>
      </c>
      <c r="D562" s="1" t="s">
        <v>24844</v>
      </c>
      <c r="E562" s="1" t="s">
        <v>24436</v>
      </c>
      <c r="F562" s="1" t="s">
        <v>26141</v>
      </c>
      <c r="G562" s="1" t="s">
        <v>24516</v>
      </c>
    </row>
    <row r="563" spans="1:12" x14ac:dyDescent="0.3">
      <c r="A563" s="1" t="s">
        <v>1684</v>
      </c>
      <c r="B563" s="1" t="s">
        <v>1685</v>
      </c>
      <c r="C563" s="1" t="s">
        <v>24450</v>
      </c>
      <c r="D563" s="1" t="s">
        <v>26142</v>
      </c>
      <c r="E563" s="1" t="s">
        <v>26143</v>
      </c>
      <c r="F563" s="1" t="s">
        <v>26144</v>
      </c>
      <c r="G563" s="1" t="s">
        <v>26145</v>
      </c>
      <c r="H563" s="1" t="s">
        <v>24487</v>
      </c>
    </row>
    <row r="564" spans="1:12" x14ac:dyDescent="0.3">
      <c r="A564" s="1" t="s">
        <v>1687</v>
      </c>
      <c r="B564" s="1" t="s">
        <v>1688</v>
      </c>
      <c r="C564" s="1" t="s">
        <v>26146</v>
      </c>
      <c r="D564" s="1" t="s">
        <v>25251</v>
      </c>
      <c r="E564" s="1" t="s">
        <v>24474</v>
      </c>
      <c r="F564" s="1" t="s">
        <v>26147</v>
      </c>
      <c r="G564" s="1" t="s">
        <v>25104</v>
      </c>
    </row>
    <row r="565" spans="1:12" x14ac:dyDescent="0.3">
      <c r="A565" s="1" t="s">
        <v>1690</v>
      </c>
      <c r="B565" s="1" t="s">
        <v>1691</v>
      </c>
      <c r="C565" s="1" t="s">
        <v>24665</v>
      </c>
      <c r="D565" s="1" t="s">
        <v>26148</v>
      </c>
      <c r="E565" s="1" t="s">
        <v>26045</v>
      </c>
      <c r="F565" s="1" t="s">
        <v>25334</v>
      </c>
      <c r="G565" s="1" t="s">
        <v>26149</v>
      </c>
    </row>
    <row r="566" spans="1:12" x14ac:dyDescent="0.3">
      <c r="A566" s="1" t="s">
        <v>1693</v>
      </c>
      <c r="B566" s="1" t="s">
        <v>1694</v>
      </c>
      <c r="C566" s="1" t="s">
        <v>26150</v>
      </c>
      <c r="D566" s="1" t="s">
        <v>25840</v>
      </c>
      <c r="E566" s="1" t="s">
        <v>24677</v>
      </c>
      <c r="F566" s="1" t="s">
        <v>26151</v>
      </c>
      <c r="G566" s="1" t="s">
        <v>26152</v>
      </c>
      <c r="H566" s="1" t="s">
        <v>26153</v>
      </c>
    </row>
    <row r="567" spans="1:12" x14ac:dyDescent="0.3">
      <c r="A567" s="1" t="s">
        <v>1696</v>
      </c>
      <c r="B567" s="1" t="s">
        <v>1697</v>
      </c>
      <c r="C567" s="1" t="s">
        <v>26154</v>
      </c>
      <c r="D567" s="1" t="s">
        <v>26155</v>
      </c>
      <c r="E567" s="1" t="s">
        <v>24580</v>
      </c>
      <c r="F567" s="1" t="s">
        <v>24477</v>
      </c>
      <c r="G567" s="1" t="s">
        <v>26156</v>
      </c>
    </row>
    <row r="568" spans="1:12" x14ac:dyDescent="0.3">
      <c r="A568" s="1" t="s">
        <v>1699</v>
      </c>
      <c r="B568" s="1" t="s">
        <v>1700</v>
      </c>
      <c r="C568" s="1" t="s">
        <v>26157</v>
      </c>
      <c r="D568" s="1" t="s">
        <v>26158</v>
      </c>
      <c r="E568" s="1" t="s">
        <v>26159</v>
      </c>
      <c r="F568" s="1" t="s">
        <v>26160</v>
      </c>
      <c r="G568" s="1" t="s">
        <v>24432</v>
      </c>
    </row>
    <row r="569" spans="1:12" x14ac:dyDescent="0.3">
      <c r="A569" s="1" t="s">
        <v>1702</v>
      </c>
      <c r="B569" s="1" t="s">
        <v>1703</v>
      </c>
      <c r="C569" s="1" t="s">
        <v>26161</v>
      </c>
      <c r="D569" s="1" t="s">
        <v>24766</v>
      </c>
      <c r="E569" s="1" t="s">
        <v>24710</v>
      </c>
      <c r="F569" s="1" t="s">
        <v>24630</v>
      </c>
      <c r="G569" s="1" t="s">
        <v>24485</v>
      </c>
      <c r="H569" s="1" t="s">
        <v>26162</v>
      </c>
      <c r="I569" s="1" t="s">
        <v>24435</v>
      </c>
      <c r="J569" s="1" t="s">
        <v>26163</v>
      </c>
      <c r="K569" s="1" t="s">
        <v>24647</v>
      </c>
      <c r="L569" s="1" t="s">
        <v>24869</v>
      </c>
    </row>
    <row r="570" spans="1:12" x14ac:dyDescent="0.3">
      <c r="A570" s="1" t="s">
        <v>1705</v>
      </c>
      <c r="B570" s="1" t="s">
        <v>1706</v>
      </c>
      <c r="C570" s="1" t="s">
        <v>26164</v>
      </c>
      <c r="D570" s="1" t="s">
        <v>26165</v>
      </c>
      <c r="E570" s="1" t="s">
        <v>25406</v>
      </c>
      <c r="F570" s="1" t="s">
        <v>26166</v>
      </c>
      <c r="G570" s="1" t="s">
        <v>25164</v>
      </c>
      <c r="H570" s="1" t="s">
        <v>24583</v>
      </c>
      <c r="I570" s="1" t="s">
        <v>24660</v>
      </c>
    </row>
    <row r="571" spans="1:12" x14ac:dyDescent="0.3">
      <c r="A571" s="1" t="s">
        <v>1708</v>
      </c>
      <c r="B571" s="1" t="s">
        <v>1709</v>
      </c>
      <c r="C571" s="1" t="s">
        <v>26167</v>
      </c>
      <c r="D571" s="1" t="s">
        <v>26168</v>
      </c>
      <c r="E571" s="1" t="s">
        <v>24508</v>
      </c>
      <c r="F571" s="1" t="s">
        <v>26169</v>
      </c>
    </row>
    <row r="572" spans="1:12" x14ac:dyDescent="0.3">
      <c r="A572" s="1" t="s">
        <v>1711</v>
      </c>
      <c r="B572" s="1" t="s">
        <v>1712</v>
      </c>
      <c r="C572" s="1" t="s">
        <v>26170</v>
      </c>
      <c r="D572" s="1" t="s">
        <v>26171</v>
      </c>
      <c r="E572" s="1" t="s">
        <v>26172</v>
      </c>
      <c r="F572" s="1" t="s">
        <v>24611</v>
      </c>
      <c r="G572" s="1" t="s">
        <v>26173</v>
      </c>
      <c r="H572" s="1" t="s">
        <v>26174</v>
      </c>
      <c r="I572" s="1" t="s">
        <v>24784</v>
      </c>
      <c r="J572" s="1" t="s">
        <v>25034</v>
      </c>
    </row>
    <row r="573" spans="1:12" x14ac:dyDescent="0.3">
      <c r="A573" s="1" t="s">
        <v>1714</v>
      </c>
      <c r="B573" s="1" t="s">
        <v>1715</v>
      </c>
      <c r="C573" s="1" t="s">
        <v>26175</v>
      </c>
      <c r="D573" s="1" t="s">
        <v>26176</v>
      </c>
      <c r="E573" s="1" t="s">
        <v>24862</v>
      </c>
      <c r="F573" s="1" t="s">
        <v>24583</v>
      </c>
      <c r="G573" s="1" t="s">
        <v>24487</v>
      </c>
    </row>
    <row r="574" spans="1:12" x14ac:dyDescent="0.3">
      <c r="A574" s="1" t="s">
        <v>1717</v>
      </c>
      <c r="B574" s="1" t="s">
        <v>1718</v>
      </c>
      <c r="C574" s="1" t="s">
        <v>26177</v>
      </c>
      <c r="D574" s="1" t="s">
        <v>26178</v>
      </c>
      <c r="E574" s="1" t="s">
        <v>24575</v>
      </c>
      <c r="F574" s="1" t="s">
        <v>24761</v>
      </c>
      <c r="G574" s="1" t="s">
        <v>24487</v>
      </c>
    </row>
    <row r="575" spans="1:12" x14ac:dyDescent="0.3">
      <c r="A575" s="1" t="s">
        <v>1720</v>
      </c>
      <c r="B575" s="1" t="s">
        <v>1721</v>
      </c>
      <c r="C575" s="1" t="s">
        <v>26179</v>
      </c>
      <c r="D575" s="1" t="s">
        <v>24463</v>
      </c>
      <c r="E575" s="1" t="s">
        <v>24389</v>
      </c>
      <c r="F575" s="1" t="s">
        <v>25636</v>
      </c>
      <c r="G575" s="1" t="s">
        <v>26180</v>
      </c>
      <c r="H575" s="1" t="s">
        <v>24983</v>
      </c>
    </row>
    <row r="576" spans="1:12" x14ac:dyDescent="0.3">
      <c r="A576" s="1" t="s">
        <v>1723</v>
      </c>
      <c r="B576" s="1" t="s">
        <v>1724</v>
      </c>
      <c r="C576" s="1" t="s">
        <v>26181</v>
      </c>
      <c r="D576" s="1" t="s">
        <v>26182</v>
      </c>
      <c r="E576" s="1" t="s">
        <v>26183</v>
      </c>
      <c r="F576" s="1" t="s">
        <v>24645</v>
      </c>
      <c r="G576" s="1" t="s">
        <v>25034</v>
      </c>
    </row>
    <row r="577" spans="1:11" x14ac:dyDescent="0.3">
      <c r="A577" s="1" t="s">
        <v>1726</v>
      </c>
      <c r="B577" s="1" t="s">
        <v>1727</v>
      </c>
      <c r="C577" s="1" t="s">
        <v>24859</v>
      </c>
      <c r="D577" s="1" t="s">
        <v>24870</v>
      </c>
      <c r="E577" s="1" t="s">
        <v>24414</v>
      </c>
      <c r="F577" s="1" t="s">
        <v>26184</v>
      </c>
      <c r="G577" s="1" t="s">
        <v>24645</v>
      </c>
    </row>
    <row r="578" spans="1:11" x14ac:dyDescent="0.3">
      <c r="A578" s="1" t="s">
        <v>1729</v>
      </c>
      <c r="B578" s="1" t="s">
        <v>1730</v>
      </c>
      <c r="C578" s="1" t="s">
        <v>26185</v>
      </c>
      <c r="D578" s="1" t="s">
        <v>26186</v>
      </c>
      <c r="E578" s="1" t="s">
        <v>24956</v>
      </c>
      <c r="F578" s="1" t="s">
        <v>25812</v>
      </c>
      <c r="G578" s="1" t="s">
        <v>24784</v>
      </c>
    </row>
    <row r="579" spans="1:11" x14ac:dyDescent="0.3">
      <c r="A579" s="1" t="s">
        <v>1732</v>
      </c>
      <c r="B579" s="1" t="s">
        <v>1733</v>
      </c>
      <c r="C579" s="1" t="s">
        <v>26187</v>
      </c>
      <c r="D579" s="1" t="s">
        <v>24949</v>
      </c>
      <c r="E579" s="1" t="s">
        <v>26029</v>
      </c>
      <c r="F579" s="1" t="s">
        <v>26188</v>
      </c>
    </row>
    <row r="580" spans="1:11" x14ac:dyDescent="0.3">
      <c r="A580" s="1" t="s">
        <v>1735</v>
      </c>
      <c r="B580" s="1" t="s">
        <v>1736</v>
      </c>
      <c r="C580" s="1" t="s">
        <v>26189</v>
      </c>
      <c r="D580" s="1" t="s">
        <v>26190</v>
      </c>
      <c r="E580" s="1" t="s">
        <v>25374</v>
      </c>
      <c r="F580" s="1" t="s">
        <v>26191</v>
      </c>
      <c r="G580" s="1" t="s">
        <v>24398</v>
      </c>
      <c r="H580" s="1" t="s">
        <v>24584</v>
      </c>
    </row>
    <row r="581" spans="1:11" x14ac:dyDescent="0.3">
      <c r="A581" s="1" t="s">
        <v>1738</v>
      </c>
      <c r="B581" s="1" t="s">
        <v>1739</v>
      </c>
      <c r="C581" s="1" t="s">
        <v>26192</v>
      </c>
      <c r="D581" s="1" t="s">
        <v>26193</v>
      </c>
      <c r="E581" s="1" t="s">
        <v>24471</v>
      </c>
      <c r="F581" s="1" t="s">
        <v>24472</v>
      </c>
      <c r="G581" s="1" t="s">
        <v>26194</v>
      </c>
      <c r="H581" s="1" t="s">
        <v>24964</v>
      </c>
    </row>
    <row r="582" spans="1:11" x14ac:dyDescent="0.3">
      <c r="A582" s="1" t="s">
        <v>1741</v>
      </c>
      <c r="B582" s="1" t="s">
        <v>1742</v>
      </c>
      <c r="C582" s="1" t="s">
        <v>26185</v>
      </c>
      <c r="D582" s="1" t="s">
        <v>26195</v>
      </c>
      <c r="E582" s="1" t="s">
        <v>24389</v>
      </c>
      <c r="F582" s="1" t="s">
        <v>25594</v>
      </c>
      <c r="G582" s="1" t="s">
        <v>26196</v>
      </c>
    </row>
    <row r="583" spans="1:11" x14ac:dyDescent="0.3">
      <c r="A583" s="1" t="s">
        <v>1744</v>
      </c>
      <c r="B583" s="1" t="s">
        <v>1745</v>
      </c>
      <c r="C583" s="1" t="s">
        <v>26197</v>
      </c>
      <c r="D583" s="1" t="s">
        <v>26198</v>
      </c>
      <c r="E583" s="1" t="s">
        <v>26199</v>
      </c>
      <c r="F583" s="1" t="s">
        <v>24471</v>
      </c>
      <c r="G583" s="1" t="s">
        <v>25112</v>
      </c>
      <c r="H583" s="1" t="s">
        <v>24485</v>
      </c>
      <c r="I583" s="1" t="s">
        <v>24583</v>
      </c>
    </row>
    <row r="584" spans="1:11" x14ac:dyDescent="0.3">
      <c r="A584" s="1" t="s">
        <v>1747</v>
      </c>
      <c r="B584" s="1" t="s">
        <v>1748</v>
      </c>
      <c r="C584" s="1" t="s">
        <v>26200</v>
      </c>
      <c r="D584" s="1" t="s">
        <v>26201</v>
      </c>
      <c r="E584" s="1" t="s">
        <v>26184</v>
      </c>
    </row>
    <row r="585" spans="1:11" x14ac:dyDescent="0.3">
      <c r="A585" s="1" t="s">
        <v>1750</v>
      </c>
      <c r="B585" s="1" t="s">
        <v>1751</v>
      </c>
      <c r="C585" s="1" t="s">
        <v>26202</v>
      </c>
      <c r="D585" s="1" t="s">
        <v>24441</v>
      </c>
      <c r="E585" s="1" t="s">
        <v>26029</v>
      </c>
      <c r="F585" s="1" t="s">
        <v>24782</v>
      </c>
      <c r="G585" s="1" t="s">
        <v>26203</v>
      </c>
      <c r="H585" s="1" t="s">
        <v>24769</v>
      </c>
      <c r="I585" s="1" t="s">
        <v>24833</v>
      </c>
      <c r="J585" s="1" t="s">
        <v>25034</v>
      </c>
    </row>
    <row r="586" spans="1:11" x14ac:dyDescent="0.3">
      <c r="A586" s="1" t="s">
        <v>1753</v>
      </c>
      <c r="B586" s="1" t="s">
        <v>1754</v>
      </c>
      <c r="C586" s="1" t="s">
        <v>26204</v>
      </c>
      <c r="D586" s="1" t="s">
        <v>26205</v>
      </c>
      <c r="E586" s="1" t="s">
        <v>26206</v>
      </c>
      <c r="F586" s="1" t="s">
        <v>26207</v>
      </c>
      <c r="G586" s="1" t="s">
        <v>26208</v>
      </c>
    </row>
    <row r="587" spans="1:11" x14ac:dyDescent="0.3">
      <c r="A587" s="1" t="s">
        <v>1756</v>
      </c>
      <c r="B587" s="1" t="s">
        <v>1757</v>
      </c>
      <c r="C587" s="1" t="s">
        <v>26209</v>
      </c>
      <c r="D587" s="1" t="s">
        <v>26191</v>
      </c>
      <c r="E587" s="1" t="s">
        <v>26210</v>
      </c>
      <c r="F587" s="1" t="s">
        <v>26211</v>
      </c>
      <c r="G587" s="1" t="s">
        <v>26212</v>
      </c>
      <c r="H587" s="1" t="s">
        <v>25153</v>
      </c>
    </row>
    <row r="588" spans="1:11" x14ac:dyDescent="0.3">
      <c r="A588" s="1" t="s">
        <v>1759</v>
      </c>
      <c r="B588" s="1" t="s">
        <v>1760</v>
      </c>
      <c r="C588" s="1" t="s">
        <v>24756</v>
      </c>
      <c r="D588" s="1" t="s">
        <v>26213</v>
      </c>
      <c r="E588" s="1" t="s">
        <v>26214</v>
      </c>
      <c r="F588" s="1" t="s">
        <v>26215</v>
      </c>
      <c r="G588" s="1" t="s">
        <v>24685</v>
      </c>
      <c r="H588" s="1" t="s">
        <v>24689</v>
      </c>
    </row>
    <row r="589" spans="1:11" x14ac:dyDescent="0.3">
      <c r="A589" s="1" t="s">
        <v>1762</v>
      </c>
      <c r="B589" s="1" t="s">
        <v>1763</v>
      </c>
      <c r="C589" s="1" t="s">
        <v>26216</v>
      </c>
      <c r="D589" s="1" t="s">
        <v>26217</v>
      </c>
      <c r="E589" s="1" t="s">
        <v>26218</v>
      </c>
      <c r="F589" s="1" t="s">
        <v>26029</v>
      </c>
      <c r="G589" s="1" t="s">
        <v>26219</v>
      </c>
      <c r="H589" s="1" t="s">
        <v>26220</v>
      </c>
    </row>
    <row r="590" spans="1:11" x14ac:dyDescent="0.3">
      <c r="A590" s="1" t="s">
        <v>1765</v>
      </c>
      <c r="B590" s="1" t="s">
        <v>1766</v>
      </c>
      <c r="C590" s="1" t="s">
        <v>26221</v>
      </c>
      <c r="D590" s="1" t="s">
        <v>24407</v>
      </c>
      <c r="E590" s="1" t="s">
        <v>26222</v>
      </c>
      <c r="F590" s="1" t="s">
        <v>24656</v>
      </c>
      <c r="G590" s="1" t="s">
        <v>24483</v>
      </c>
      <c r="H590" s="1" t="s">
        <v>26223</v>
      </c>
      <c r="I590" s="1" t="s">
        <v>26224</v>
      </c>
      <c r="J590" s="1" t="s">
        <v>25940</v>
      </c>
      <c r="K590" s="1" t="s">
        <v>26225</v>
      </c>
    </row>
    <row r="591" spans="1:11" x14ac:dyDescent="0.3">
      <c r="A591" s="1" t="s">
        <v>1768</v>
      </c>
      <c r="B591" s="1" t="s">
        <v>1769</v>
      </c>
      <c r="C591" s="1" t="s">
        <v>26226</v>
      </c>
      <c r="D591" s="1" t="s">
        <v>25778</v>
      </c>
      <c r="E591" s="1" t="s">
        <v>25244</v>
      </c>
      <c r="F591" s="1" t="s">
        <v>26184</v>
      </c>
      <c r="G591" s="1" t="s">
        <v>26227</v>
      </c>
      <c r="H591" s="1" t="s">
        <v>24908</v>
      </c>
      <c r="I591" s="1" t="s">
        <v>24516</v>
      </c>
    </row>
    <row r="592" spans="1:11" x14ac:dyDescent="0.3">
      <c r="A592" s="1" t="s">
        <v>1771</v>
      </c>
      <c r="B592" s="1" t="s">
        <v>1772</v>
      </c>
      <c r="C592" s="1" t="s">
        <v>26177</v>
      </c>
      <c r="D592" s="1" t="s">
        <v>26228</v>
      </c>
      <c r="E592" s="1" t="s">
        <v>26183</v>
      </c>
      <c r="F592" s="1" t="s">
        <v>26229</v>
      </c>
    </row>
    <row r="593" spans="1:9" x14ac:dyDescent="0.3">
      <c r="A593" s="1" t="s">
        <v>1774</v>
      </c>
      <c r="B593" s="1" t="s">
        <v>1775</v>
      </c>
      <c r="C593" s="1" t="s">
        <v>26230</v>
      </c>
      <c r="D593" s="1" t="s">
        <v>25674</v>
      </c>
      <c r="E593" s="1" t="s">
        <v>26231</v>
      </c>
      <c r="F593" s="1" t="s">
        <v>26184</v>
      </c>
      <c r="G593" s="1" t="s">
        <v>26232</v>
      </c>
      <c r="H593" s="1" t="s">
        <v>26233</v>
      </c>
      <c r="I593" s="1" t="s">
        <v>24584</v>
      </c>
    </row>
    <row r="594" spans="1:9" x14ac:dyDescent="0.3">
      <c r="A594" s="1" t="s">
        <v>1777</v>
      </c>
      <c r="B594" s="1" t="s">
        <v>1778</v>
      </c>
      <c r="C594" s="1" t="s">
        <v>26234</v>
      </c>
      <c r="D594" s="1" t="s">
        <v>24389</v>
      </c>
      <c r="E594" s="1" t="s">
        <v>25495</v>
      </c>
      <c r="F594" s="1" t="s">
        <v>26191</v>
      </c>
      <c r="G594" s="1" t="s">
        <v>26235</v>
      </c>
    </row>
    <row r="595" spans="1:9" x14ac:dyDescent="0.3">
      <c r="A595" s="1" t="s">
        <v>1780</v>
      </c>
      <c r="B595" s="1" t="s">
        <v>1781</v>
      </c>
      <c r="C595" s="1" t="s">
        <v>26236</v>
      </c>
      <c r="D595" s="1" t="s">
        <v>26237</v>
      </c>
      <c r="E595" s="1" t="s">
        <v>26183</v>
      </c>
      <c r="F595" s="1" t="s">
        <v>25117</v>
      </c>
      <c r="G595" s="1" t="s">
        <v>24784</v>
      </c>
      <c r="H595" s="1" t="s">
        <v>26238</v>
      </c>
    </row>
    <row r="596" spans="1:9" x14ac:dyDescent="0.3">
      <c r="A596" s="1" t="s">
        <v>1783</v>
      </c>
      <c r="B596" s="1" t="s">
        <v>1784</v>
      </c>
      <c r="C596" s="1" t="s">
        <v>26239</v>
      </c>
      <c r="D596" s="1" t="s">
        <v>26240</v>
      </c>
      <c r="E596" s="1" t="s">
        <v>26241</v>
      </c>
      <c r="F596" s="1" t="s">
        <v>26242</v>
      </c>
      <c r="G596" s="1" t="s">
        <v>26243</v>
      </c>
      <c r="H596" s="1" t="s">
        <v>25327</v>
      </c>
    </row>
    <row r="597" spans="1:9" x14ac:dyDescent="0.3">
      <c r="A597" s="1" t="s">
        <v>1786</v>
      </c>
      <c r="B597" s="1" t="s">
        <v>1787</v>
      </c>
      <c r="C597" s="1" t="s">
        <v>24975</v>
      </c>
      <c r="D597" s="1" t="s">
        <v>26244</v>
      </c>
      <c r="E597" s="1" t="s">
        <v>26245</v>
      </c>
      <c r="F597" s="1" t="s">
        <v>24436</v>
      </c>
      <c r="G597" s="1" t="s">
        <v>26103</v>
      </c>
    </row>
    <row r="598" spans="1:9" x14ac:dyDescent="0.3">
      <c r="A598" s="1" t="s">
        <v>1789</v>
      </c>
      <c r="B598" s="1" t="s">
        <v>1790</v>
      </c>
      <c r="C598" s="1" t="s">
        <v>26246</v>
      </c>
      <c r="D598" s="1" t="s">
        <v>26247</v>
      </c>
      <c r="E598" s="1" t="s">
        <v>26110</v>
      </c>
      <c r="F598" s="1" t="s">
        <v>26248</v>
      </c>
      <c r="G598" s="1" t="s">
        <v>24484</v>
      </c>
      <c r="H598" s="1" t="s">
        <v>25284</v>
      </c>
    </row>
    <row r="599" spans="1:9" x14ac:dyDescent="0.3">
      <c r="A599" s="1" t="s">
        <v>1792</v>
      </c>
      <c r="B599" s="1" t="s">
        <v>1793</v>
      </c>
      <c r="C599" s="1" t="s">
        <v>26249</v>
      </c>
      <c r="D599" s="1" t="s">
        <v>26250</v>
      </c>
      <c r="E599" s="1" t="s">
        <v>26251</v>
      </c>
      <c r="F599" s="1" t="s">
        <v>26252</v>
      </c>
      <c r="G599" s="1" t="s">
        <v>24487</v>
      </c>
    </row>
    <row r="600" spans="1:9" x14ac:dyDescent="0.3">
      <c r="A600" s="1" t="s">
        <v>1795</v>
      </c>
      <c r="B600" s="1" t="s">
        <v>1796</v>
      </c>
      <c r="C600" s="1" t="s">
        <v>26253</v>
      </c>
      <c r="D600" s="1" t="s">
        <v>26254</v>
      </c>
      <c r="E600" s="1" t="s">
        <v>25134</v>
      </c>
      <c r="F600" s="1" t="s">
        <v>24389</v>
      </c>
      <c r="G600" s="1" t="s">
        <v>25188</v>
      </c>
      <c r="H600" s="1" t="s">
        <v>26255</v>
      </c>
    </row>
    <row r="601" spans="1:9" x14ac:dyDescent="0.3">
      <c r="A601" s="1" t="s">
        <v>1798</v>
      </c>
      <c r="B601" s="1" t="s">
        <v>1799</v>
      </c>
      <c r="C601" s="1" t="s">
        <v>26256</v>
      </c>
      <c r="D601" s="1" t="s">
        <v>26257</v>
      </c>
      <c r="E601" s="1" t="s">
        <v>26258</v>
      </c>
      <c r="F601" s="1" t="s">
        <v>24441</v>
      </c>
      <c r="G601" s="1" t="s">
        <v>26259</v>
      </c>
      <c r="H601" s="1" t="s">
        <v>26260</v>
      </c>
      <c r="I601" s="1" t="s">
        <v>25034</v>
      </c>
    </row>
    <row r="602" spans="1:9" x14ac:dyDescent="0.3">
      <c r="A602" s="1" t="s">
        <v>1801</v>
      </c>
      <c r="B602" s="1" t="s">
        <v>1802</v>
      </c>
      <c r="C602" s="1" t="s">
        <v>26261</v>
      </c>
      <c r="D602" s="1" t="s">
        <v>26262</v>
      </c>
      <c r="E602" s="1" t="s">
        <v>24668</v>
      </c>
      <c r="F602" s="1" t="s">
        <v>24507</v>
      </c>
      <c r="G602" s="1" t="s">
        <v>24660</v>
      </c>
    </row>
    <row r="603" spans="1:9" x14ac:dyDescent="0.3">
      <c r="A603" s="1" t="s">
        <v>1804</v>
      </c>
      <c r="B603" s="1" t="s">
        <v>1805</v>
      </c>
      <c r="C603" s="1" t="s">
        <v>26263</v>
      </c>
      <c r="D603" s="1" t="s">
        <v>24441</v>
      </c>
      <c r="E603" s="1" t="s">
        <v>25188</v>
      </c>
      <c r="F603" s="1" t="s">
        <v>26264</v>
      </c>
    </row>
    <row r="604" spans="1:9" x14ac:dyDescent="0.3">
      <c r="A604" s="1" t="s">
        <v>1807</v>
      </c>
      <c r="B604" s="1" t="s">
        <v>1808</v>
      </c>
      <c r="C604" s="1" t="s">
        <v>24450</v>
      </c>
      <c r="D604" s="1" t="s">
        <v>26265</v>
      </c>
      <c r="E604" s="1" t="s">
        <v>24490</v>
      </c>
      <c r="F604" s="1" t="s">
        <v>24389</v>
      </c>
      <c r="G604" s="1" t="s">
        <v>26266</v>
      </c>
      <c r="H604" s="1" t="s">
        <v>24487</v>
      </c>
    </row>
    <row r="605" spans="1:9" x14ac:dyDescent="0.3">
      <c r="A605" s="1" t="s">
        <v>1810</v>
      </c>
      <c r="B605" s="1" t="s">
        <v>1811</v>
      </c>
      <c r="C605" s="1" t="s">
        <v>26267</v>
      </c>
      <c r="D605" s="1" t="s">
        <v>26268</v>
      </c>
      <c r="E605" s="1" t="s">
        <v>24436</v>
      </c>
      <c r="F605" s="1" t="s">
        <v>26269</v>
      </c>
      <c r="G605" s="1" t="s">
        <v>26270</v>
      </c>
    </row>
    <row r="606" spans="1:9" x14ac:dyDescent="0.3">
      <c r="A606" s="1" t="s">
        <v>1813</v>
      </c>
      <c r="B606" s="1" t="s">
        <v>1814</v>
      </c>
      <c r="C606" s="1" t="s">
        <v>26271</v>
      </c>
      <c r="D606" s="1" t="s">
        <v>26272</v>
      </c>
      <c r="E606" s="1" t="s">
        <v>24441</v>
      </c>
      <c r="F606" s="1" t="s">
        <v>24788</v>
      </c>
      <c r="G606" s="1" t="s">
        <v>26273</v>
      </c>
    </row>
    <row r="607" spans="1:9" x14ac:dyDescent="0.3">
      <c r="A607" s="1" t="s">
        <v>1816</v>
      </c>
      <c r="B607" s="1" t="s">
        <v>1817</v>
      </c>
      <c r="C607" s="1" t="s">
        <v>26274</v>
      </c>
      <c r="D607" s="1" t="s">
        <v>24630</v>
      </c>
      <c r="E607" s="1" t="s">
        <v>26275</v>
      </c>
      <c r="F607" s="1" t="s">
        <v>26276</v>
      </c>
      <c r="G607" s="1" t="s">
        <v>26277</v>
      </c>
      <c r="H607" s="1" t="s">
        <v>24487</v>
      </c>
    </row>
    <row r="608" spans="1:9" x14ac:dyDescent="0.3">
      <c r="A608" s="1" t="s">
        <v>1819</v>
      </c>
      <c r="B608" s="1" t="s">
        <v>1820</v>
      </c>
      <c r="C608" s="1" t="s">
        <v>24665</v>
      </c>
      <c r="D608" s="1" t="s">
        <v>26278</v>
      </c>
      <c r="E608" s="1" t="s">
        <v>24477</v>
      </c>
      <c r="F608" s="1" t="s">
        <v>26279</v>
      </c>
      <c r="G608" s="1" t="s">
        <v>24537</v>
      </c>
    </row>
    <row r="609" spans="1:12" x14ac:dyDescent="0.3">
      <c r="A609" s="1" t="s">
        <v>1822</v>
      </c>
      <c r="B609" s="1" t="s">
        <v>1823</v>
      </c>
      <c r="C609" s="1" t="s">
        <v>26280</v>
      </c>
      <c r="D609" s="1" t="s">
        <v>24672</v>
      </c>
      <c r="E609" s="1" t="s">
        <v>24787</v>
      </c>
      <c r="F609" s="1" t="s">
        <v>24660</v>
      </c>
    </row>
    <row r="610" spans="1:12" x14ac:dyDescent="0.3">
      <c r="A610" s="1" t="s">
        <v>1825</v>
      </c>
      <c r="B610" s="1" t="s">
        <v>1826</v>
      </c>
      <c r="C610" s="1" t="s">
        <v>26281</v>
      </c>
      <c r="D610" s="1" t="s">
        <v>26282</v>
      </c>
      <c r="E610" s="1" t="s">
        <v>24620</v>
      </c>
      <c r="F610" s="1" t="s">
        <v>24441</v>
      </c>
      <c r="G610" s="1" t="s">
        <v>24508</v>
      </c>
    </row>
    <row r="611" spans="1:12" x14ac:dyDescent="0.3">
      <c r="A611" s="1" t="s">
        <v>1828</v>
      </c>
      <c r="B611" s="1" t="s">
        <v>1829</v>
      </c>
      <c r="C611" s="1" t="s">
        <v>26283</v>
      </c>
      <c r="D611" s="1" t="s">
        <v>26284</v>
      </c>
      <c r="E611" s="1" t="s">
        <v>26285</v>
      </c>
      <c r="F611" s="1" t="s">
        <v>24477</v>
      </c>
      <c r="G611" s="1" t="s">
        <v>24703</v>
      </c>
      <c r="H611" s="1" t="s">
        <v>26286</v>
      </c>
      <c r="I611" s="1" t="s">
        <v>25903</v>
      </c>
      <c r="J611" s="1" t="s">
        <v>26287</v>
      </c>
      <c r="K611" s="1" t="s">
        <v>26288</v>
      </c>
    </row>
    <row r="612" spans="1:12" x14ac:dyDescent="0.3">
      <c r="A612" s="1" t="s">
        <v>1831</v>
      </c>
      <c r="B612" s="1" t="s">
        <v>1832</v>
      </c>
      <c r="C612" s="1" t="s">
        <v>26289</v>
      </c>
      <c r="D612" s="1" t="s">
        <v>26290</v>
      </c>
      <c r="E612" s="1" t="s">
        <v>26291</v>
      </c>
    </row>
    <row r="613" spans="1:12" x14ac:dyDescent="0.3">
      <c r="A613" s="1" t="s">
        <v>1834</v>
      </c>
      <c r="B613" s="1" t="s">
        <v>1835</v>
      </c>
      <c r="C613" s="1" t="s">
        <v>25428</v>
      </c>
      <c r="D613" s="1" t="s">
        <v>24586</v>
      </c>
      <c r="E613" s="1" t="s">
        <v>26292</v>
      </c>
      <c r="F613" s="1" t="s">
        <v>24571</v>
      </c>
      <c r="G613" s="1" t="s">
        <v>26277</v>
      </c>
      <c r="H613" s="1" t="s">
        <v>24983</v>
      </c>
    </row>
    <row r="614" spans="1:12" x14ac:dyDescent="0.3">
      <c r="A614" s="1" t="s">
        <v>1837</v>
      </c>
      <c r="B614" s="1" t="s">
        <v>1838</v>
      </c>
      <c r="C614" s="1" t="s">
        <v>24538</v>
      </c>
      <c r="D614" s="1" t="s">
        <v>25896</v>
      </c>
      <c r="E614" s="1" t="s">
        <v>26093</v>
      </c>
      <c r="F614" s="1" t="s">
        <v>26293</v>
      </c>
    </row>
    <row r="615" spans="1:12" x14ac:dyDescent="0.3">
      <c r="A615" s="1" t="s">
        <v>1840</v>
      </c>
      <c r="B615" s="1" t="s">
        <v>1841</v>
      </c>
      <c r="C615" s="1" t="s">
        <v>26294</v>
      </c>
      <c r="D615" s="1" t="s">
        <v>26295</v>
      </c>
      <c r="E615" s="1" t="s">
        <v>26296</v>
      </c>
      <c r="F615" s="1" t="s">
        <v>26297</v>
      </c>
      <c r="G615" s="1" t="s">
        <v>24619</v>
      </c>
      <c r="H615" s="1" t="s">
        <v>24660</v>
      </c>
    </row>
    <row r="616" spans="1:12" x14ac:dyDescent="0.3">
      <c r="A616" s="1" t="s">
        <v>1843</v>
      </c>
      <c r="B616" s="1" t="s">
        <v>1844</v>
      </c>
      <c r="C616" s="1" t="s">
        <v>26298</v>
      </c>
      <c r="D616" s="1" t="s">
        <v>24463</v>
      </c>
      <c r="E616" s="1" t="s">
        <v>26050</v>
      </c>
      <c r="F616" s="1" t="s">
        <v>24881</v>
      </c>
    </row>
    <row r="617" spans="1:12" x14ac:dyDescent="0.3">
      <c r="A617" s="1" t="s">
        <v>1846</v>
      </c>
      <c r="B617" s="1" t="s">
        <v>1847</v>
      </c>
      <c r="C617" s="1" t="s">
        <v>24657</v>
      </c>
      <c r="D617" s="1" t="s">
        <v>24787</v>
      </c>
      <c r="E617" s="1" t="s">
        <v>24848</v>
      </c>
      <c r="F617" s="1" t="s">
        <v>25649</v>
      </c>
    </row>
    <row r="618" spans="1:12" x14ac:dyDescent="0.3">
      <c r="A618" s="1" t="s">
        <v>1849</v>
      </c>
      <c r="B618" s="1" t="s">
        <v>1850</v>
      </c>
      <c r="C618" s="1" t="s">
        <v>26299</v>
      </c>
      <c r="D618" s="1" t="s">
        <v>24586</v>
      </c>
      <c r="E618" s="1" t="s">
        <v>24971</v>
      </c>
      <c r="F618" s="1" t="s">
        <v>25239</v>
      </c>
      <c r="G618" s="1" t="s">
        <v>24660</v>
      </c>
    </row>
    <row r="619" spans="1:12" x14ac:dyDescent="0.3">
      <c r="A619" s="1" t="s">
        <v>1852</v>
      </c>
      <c r="B619" s="1" t="s">
        <v>1853</v>
      </c>
      <c r="C619" s="1" t="s">
        <v>26300</v>
      </c>
      <c r="D619" s="1" t="s">
        <v>26301</v>
      </c>
      <c r="E619" s="1" t="s">
        <v>24397</v>
      </c>
      <c r="F619" s="1" t="s">
        <v>26302</v>
      </c>
      <c r="G619" s="1" t="s">
        <v>24950</v>
      </c>
      <c r="H619" s="1" t="s">
        <v>26303</v>
      </c>
      <c r="I619" s="1" t="s">
        <v>26304</v>
      </c>
      <c r="J619" s="1" t="s">
        <v>25481</v>
      </c>
      <c r="K619" s="1" t="s">
        <v>24583</v>
      </c>
      <c r="L619" s="1" t="s">
        <v>25255</v>
      </c>
    </row>
    <row r="620" spans="1:12" x14ac:dyDescent="0.3">
      <c r="A620" s="1" t="s">
        <v>1855</v>
      </c>
      <c r="B620" s="1" t="s">
        <v>1856</v>
      </c>
      <c r="C620" s="1" t="s">
        <v>26305</v>
      </c>
      <c r="D620" s="1" t="s">
        <v>24510</v>
      </c>
      <c r="E620" s="1" t="s">
        <v>26306</v>
      </c>
      <c r="F620" s="1" t="s">
        <v>24487</v>
      </c>
    </row>
    <row r="621" spans="1:12" x14ac:dyDescent="0.3">
      <c r="A621" s="1" t="s">
        <v>1858</v>
      </c>
      <c r="B621" s="1" t="s">
        <v>1859</v>
      </c>
      <c r="C621" s="1" t="s">
        <v>26307</v>
      </c>
      <c r="D621" s="1" t="s">
        <v>26072</v>
      </c>
      <c r="E621" s="1" t="s">
        <v>26308</v>
      </c>
      <c r="F621" s="1" t="s">
        <v>26309</v>
      </c>
      <c r="G621" s="1" t="s">
        <v>26310</v>
      </c>
      <c r="H621" s="1" t="s">
        <v>26311</v>
      </c>
    </row>
    <row r="622" spans="1:12" x14ac:dyDescent="0.3">
      <c r="A622" s="1" t="s">
        <v>1861</v>
      </c>
      <c r="B622" s="1" t="s">
        <v>1862</v>
      </c>
      <c r="C622" s="1" t="s">
        <v>26312</v>
      </c>
      <c r="D622" s="1" t="s">
        <v>25015</v>
      </c>
      <c r="E622" s="1" t="s">
        <v>24444</v>
      </c>
      <c r="F622" s="1" t="s">
        <v>24436</v>
      </c>
      <c r="G622" s="1" t="s">
        <v>26313</v>
      </c>
    </row>
    <row r="623" spans="1:12" x14ac:dyDescent="0.3">
      <c r="A623" s="1" t="s">
        <v>1864</v>
      </c>
      <c r="B623" s="1" t="s">
        <v>1865</v>
      </c>
      <c r="C623" s="1" t="s">
        <v>26314</v>
      </c>
      <c r="D623" s="1" t="s">
        <v>24857</v>
      </c>
      <c r="E623" s="1" t="s">
        <v>24471</v>
      </c>
    </row>
    <row r="624" spans="1:12" x14ac:dyDescent="0.3">
      <c r="A624" s="1" t="s">
        <v>1867</v>
      </c>
      <c r="B624" s="1" t="s">
        <v>1868</v>
      </c>
      <c r="C624" s="1" t="s">
        <v>25898</v>
      </c>
      <c r="D624" s="1" t="s">
        <v>24619</v>
      </c>
      <c r="E624" s="1" t="s">
        <v>25641</v>
      </c>
      <c r="F624" s="1" t="s">
        <v>26315</v>
      </c>
      <c r="G624" s="1" t="s">
        <v>24784</v>
      </c>
      <c r="H624" s="1" t="s">
        <v>26316</v>
      </c>
      <c r="I624" s="1" t="s">
        <v>26225</v>
      </c>
    </row>
    <row r="625" spans="1:9" x14ac:dyDescent="0.3">
      <c r="A625" s="1" t="s">
        <v>1870</v>
      </c>
      <c r="B625" s="1" t="s">
        <v>1871</v>
      </c>
      <c r="C625" s="1" t="s">
        <v>26317</v>
      </c>
      <c r="D625" s="1" t="s">
        <v>26318</v>
      </c>
      <c r="E625" s="1" t="s">
        <v>26244</v>
      </c>
      <c r="F625" s="1" t="s">
        <v>25076</v>
      </c>
      <c r="G625" s="1" t="s">
        <v>24389</v>
      </c>
      <c r="H625" s="1" t="s">
        <v>25897</v>
      </c>
      <c r="I625" s="1" t="s">
        <v>24772</v>
      </c>
    </row>
    <row r="626" spans="1:9" x14ac:dyDescent="0.3">
      <c r="A626" s="1" t="s">
        <v>1873</v>
      </c>
      <c r="B626" s="1" t="s">
        <v>1874</v>
      </c>
      <c r="C626" s="1" t="s">
        <v>24665</v>
      </c>
      <c r="D626" s="1" t="s">
        <v>26319</v>
      </c>
      <c r="E626" s="1" t="s">
        <v>24477</v>
      </c>
      <c r="F626" s="1" t="s">
        <v>24583</v>
      </c>
    </row>
    <row r="627" spans="1:9" x14ac:dyDescent="0.3">
      <c r="A627" s="1" t="s">
        <v>1876</v>
      </c>
      <c r="B627" s="1" t="s">
        <v>1877</v>
      </c>
      <c r="C627" s="1" t="s">
        <v>26320</v>
      </c>
      <c r="D627" s="1" t="s">
        <v>24426</v>
      </c>
      <c r="E627" s="1" t="s">
        <v>24686</v>
      </c>
      <c r="F627" s="1" t="s">
        <v>24583</v>
      </c>
      <c r="G627" s="1" t="s">
        <v>24761</v>
      </c>
    </row>
    <row r="628" spans="1:9" x14ac:dyDescent="0.3">
      <c r="A628" s="1" t="s">
        <v>1879</v>
      </c>
      <c r="B628" s="1" t="s">
        <v>1880</v>
      </c>
      <c r="C628" s="1" t="s">
        <v>26321</v>
      </c>
      <c r="D628" s="1" t="s">
        <v>24426</v>
      </c>
      <c r="E628" s="1" t="s">
        <v>26322</v>
      </c>
    </row>
    <row r="629" spans="1:9" x14ac:dyDescent="0.3">
      <c r="A629" s="1" t="s">
        <v>1882</v>
      </c>
      <c r="B629" s="1" t="s">
        <v>1883</v>
      </c>
      <c r="C629" s="1" t="s">
        <v>26323</v>
      </c>
      <c r="D629" s="1" t="s">
        <v>26324</v>
      </c>
      <c r="E629" s="1" t="s">
        <v>24662</v>
      </c>
      <c r="F629" s="1" t="s">
        <v>24984</v>
      </c>
      <c r="G629" s="1" t="s">
        <v>24436</v>
      </c>
      <c r="H629" s="1" t="s">
        <v>26325</v>
      </c>
    </row>
    <row r="630" spans="1:9" x14ac:dyDescent="0.3">
      <c r="A630" s="1" t="s">
        <v>1885</v>
      </c>
      <c r="B630" s="1" t="s">
        <v>1886</v>
      </c>
      <c r="C630" s="1" t="s">
        <v>24411</v>
      </c>
      <c r="D630" s="1" t="s">
        <v>24652</v>
      </c>
      <c r="E630" s="1" t="s">
        <v>24418</v>
      </c>
      <c r="F630" s="1" t="s">
        <v>24658</v>
      </c>
      <c r="G630" s="1" t="s">
        <v>24862</v>
      </c>
      <c r="H630" s="1" t="s">
        <v>24645</v>
      </c>
    </row>
    <row r="631" spans="1:9" x14ac:dyDescent="0.3">
      <c r="A631" s="1" t="s">
        <v>1888</v>
      </c>
      <c r="B631" s="1" t="s">
        <v>1889</v>
      </c>
      <c r="C631" s="1" t="s">
        <v>24975</v>
      </c>
      <c r="D631" s="1" t="s">
        <v>26326</v>
      </c>
      <c r="E631" s="1" t="s">
        <v>24511</v>
      </c>
      <c r="F631" s="1" t="s">
        <v>26327</v>
      </c>
      <c r="G631" s="1" t="s">
        <v>26328</v>
      </c>
      <c r="H631" s="1" t="s">
        <v>24712</v>
      </c>
    </row>
    <row r="632" spans="1:9" x14ac:dyDescent="0.3">
      <c r="A632" s="1" t="s">
        <v>1891</v>
      </c>
      <c r="B632" s="1" t="s">
        <v>1892</v>
      </c>
      <c r="C632" s="1" t="s">
        <v>25550</v>
      </c>
      <c r="D632" s="1" t="s">
        <v>24414</v>
      </c>
      <c r="E632" s="1" t="s">
        <v>24685</v>
      </c>
      <c r="F632" s="1" t="s">
        <v>24389</v>
      </c>
      <c r="G632" s="1" t="s">
        <v>26329</v>
      </c>
      <c r="H632" s="1" t="s">
        <v>24537</v>
      </c>
    </row>
    <row r="633" spans="1:9" x14ac:dyDescent="0.3">
      <c r="A633" s="1" t="s">
        <v>1894</v>
      </c>
      <c r="B633" s="1" t="s">
        <v>1895</v>
      </c>
      <c r="C633" s="1" t="s">
        <v>26330</v>
      </c>
      <c r="D633" s="1" t="s">
        <v>24658</v>
      </c>
      <c r="E633" s="1" t="s">
        <v>24436</v>
      </c>
      <c r="F633" s="1" t="s">
        <v>24630</v>
      </c>
      <c r="G633" s="1" t="s">
        <v>26331</v>
      </c>
      <c r="H633" s="1" t="s">
        <v>26332</v>
      </c>
    </row>
    <row r="634" spans="1:9" x14ac:dyDescent="0.3">
      <c r="A634" s="1" t="s">
        <v>1897</v>
      </c>
      <c r="B634" s="1" t="s">
        <v>1898</v>
      </c>
      <c r="C634" s="1" t="s">
        <v>24924</v>
      </c>
      <c r="D634" s="1" t="s">
        <v>24766</v>
      </c>
      <c r="E634" s="1" t="s">
        <v>26333</v>
      </c>
    </row>
    <row r="635" spans="1:9" x14ac:dyDescent="0.3">
      <c r="A635" s="1" t="s">
        <v>1900</v>
      </c>
      <c r="B635" s="1" t="s">
        <v>1901</v>
      </c>
      <c r="C635" s="1" t="s">
        <v>24646</v>
      </c>
      <c r="D635" s="1" t="s">
        <v>26334</v>
      </c>
      <c r="E635" s="1" t="s">
        <v>24407</v>
      </c>
      <c r="F635" s="1" t="s">
        <v>25119</v>
      </c>
      <c r="G635" s="1" t="s">
        <v>25332</v>
      </c>
    </row>
    <row r="636" spans="1:9" x14ac:dyDescent="0.3">
      <c r="A636" s="1" t="s">
        <v>1903</v>
      </c>
      <c r="B636" s="1" t="s">
        <v>1904</v>
      </c>
      <c r="C636" s="1" t="s">
        <v>26335</v>
      </c>
      <c r="D636" s="1" t="s">
        <v>26336</v>
      </c>
      <c r="E636" s="1" t="s">
        <v>24805</v>
      </c>
      <c r="F636" s="1" t="s">
        <v>25903</v>
      </c>
    </row>
    <row r="637" spans="1:9" x14ac:dyDescent="0.3">
      <c r="A637" s="1" t="s">
        <v>1906</v>
      </c>
      <c r="B637" s="1" t="s">
        <v>1907</v>
      </c>
      <c r="C637" s="1" t="s">
        <v>26337</v>
      </c>
      <c r="D637" s="1" t="s">
        <v>24708</v>
      </c>
      <c r="E637" s="1" t="s">
        <v>26338</v>
      </c>
      <c r="F637" s="1" t="s">
        <v>26027</v>
      </c>
      <c r="G637" s="1" t="s">
        <v>24415</v>
      </c>
    </row>
    <row r="638" spans="1:9" x14ac:dyDescent="0.3">
      <c r="A638" s="1" t="s">
        <v>1909</v>
      </c>
      <c r="B638" s="1" t="s">
        <v>1910</v>
      </c>
      <c r="C638" s="1" t="s">
        <v>26339</v>
      </c>
      <c r="D638" s="1" t="s">
        <v>24532</v>
      </c>
      <c r="E638" s="1" t="s">
        <v>26340</v>
      </c>
      <c r="F638" s="1" t="s">
        <v>24620</v>
      </c>
      <c r="G638" s="1" t="s">
        <v>26327</v>
      </c>
      <c r="H638" s="1" t="s">
        <v>26341</v>
      </c>
    </row>
    <row r="639" spans="1:9" x14ac:dyDescent="0.3">
      <c r="A639" s="1" t="s">
        <v>1912</v>
      </c>
      <c r="B639" s="1" t="s">
        <v>1913</v>
      </c>
      <c r="C639" s="1" t="s">
        <v>26342</v>
      </c>
      <c r="D639" s="1" t="s">
        <v>25112</v>
      </c>
      <c r="E639" s="1" t="s">
        <v>25343</v>
      </c>
      <c r="F639" s="1" t="s">
        <v>24471</v>
      </c>
      <c r="G639" s="1" t="s">
        <v>25167</v>
      </c>
      <c r="H639" s="1" t="s">
        <v>26343</v>
      </c>
    </row>
    <row r="640" spans="1:9" x14ac:dyDescent="0.3">
      <c r="A640" s="1" t="s">
        <v>1915</v>
      </c>
      <c r="B640" s="1" t="s">
        <v>1916</v>
      </c>
      <c r="C640" s="1" t="s">
        <v>26312</v>
      </c>
      <c r="D640" s="1" t="s">
        <v>26344</v>
      </c>
      <c r="E640" s="1" t="s">
        <v>24927</v>
      </c>
      <c r="F640" s="1" t="s">
        <v>26345</v>
      </c>
    </row>
    <row r="641" spans="1:11" x14ac:dyDescent="0.3">
      <c r="A641" s="1" t="s">
        <v>1918</v>
      </c>
      <c r="B641" s="1" t="s">
        <v>1919</v>
      </c>
      <c r="C641" s="1" t="s">
        <v>26346</v>
      </c>
      <c r="D641" s="1" t="s">
        <v>26347</v>
      </c>
      <c r="E641" s="1" t="s">
        <v>24444</v>
      </c>
      <c r="F641" s="1" t="s">
        <v>24471</v>
      </c>
    </row>
    <row r="642" spans="1:11" x14ac:dyDescent="0.3">
      <c r="A642" s="1" t="s">
        <v>1921</v>
      </c>
      <c r="B642" s="1" t="s">
        <v>1922</v>
      </c>
      <c r="C642" s="1" t="s">
        <v>26348</v>
      </c>
      <c r="D642" s="1" t="s">
        <v>26349</v>
      </c>
      <c r="E642" s="1" t="s">
        <v>25135</v>
      </c>
      <c r="F642" s="1" t="s">
        <v>26350</v>
      </c>
    </row>
    <row r="643" spans="1:11" x14ac:dyDescent="0.3">
      <c r="A643" s="1" t="s">
        <v>1924</v>
      </c>
      <c r="B643" s="1" t="s">
        <v>1925</v>
      </c>
      <c r="C643" s="1" t="s">
        <v>24823</v>
      </c>
      <c r="D643" s="1" t="s">
        <v>26351</v>
      </c>
      <c r="E643" s="1" t="s">
        <v>26352</v>
      </c>
    </row>
    <row r="644" spans="1:11" x14ac:dyDescent="0.3">
      <c r="A644" s="1" t="s">
        <v>1927</v>
      </c>
      <c r="B644" s="1" t="s">
        <v>1928</v>
      </c>
      <c r="C644" s="1" t="s">
        <v>26353</v>
      </c>
      <c r="D644" s="1" t="s">
        <v>26354</v>
      </c>
      <c r="E644" s="1" t="s">
        <v>26355</v>
      </c>
      <c r="F644" s="1" t="s">
        <v>25349</v>
      </c>
      <c r="G644" s="1" t="s">
        <v>26356</v>
      </c>
      <c r="H644" s="1" t="s">
        <v>24436</v>
      </c>
      <c r="I644" s="1" t="s">
        <v>26357</v>
      </c>
      <c r="J644" s="1" t="s">
        <v>24833</v>
      </c>
    </row>
    <row r="645" spans="1:11" x14ac:dyDescent="0.3">
      <c r="A645" s="1" t="s">
        <v>1930</v>
      </c>
      <c r="B645" s="1" t="s">
        <v>1931</v>
      </c>
      <c r="C645" s="1" t="s">
        <v>24914</v>
      </c>
      <c r="D645" s="1" t="s">
        <v>26358</v>
      </c>
      <c r="E645" s="1" t="s">
        <v>24407</v>
      </c>
      <c r="F645" s="1" t="s">
        <v>24630</v>
      </c>
    </row>
    <row r="646" spans="1:11" x14ac:dyDescent="0.3">
      <c r="A646" s="1" t="s">
        <v>1933</v>
      </c>
      <c r="B646" s="1" t="s">
        <v>1934</v>
      </c>
      <c r="C646" s="1" t="s">
        <v>26359</v>
      </c>
      <c r="D646" s="1" t="s">
        <v>26360</v>
      </c>
      <c r="E646" s="1" t="s">
        <v>25058</v>
      </c>
    </row>
    <row r="647" spans="1:11" x14ac:dyDescent="0.3">
      <c r="A647" s="1" t="s">
        <v>1936</v>
      </c>
      <c r="B647" s="1" t="s">
        <v>1937</v>
      </c>
      <c r="C647" s="1" t="s">
        <v>26361</v>
      </c>
      <c r="D647" s="1" t="s">
        <v>26362</v>
      </c>
      <c r="E647" s="1" t="s">
        <v>25406</v>
      </c>
      <c r="F647" s="1" t="s">
        <v>24477</v>
      </c>
      <c r="G647" s="1" t="s">
        <v>26363</v>
      </c>
      <c r="H647" s="1" t="s">
        <v>26364</v>
      </c>
    </row>
    <row r="648" spans="1:11" x14ac:dyDescent="0.3">
      <c r="A648" s="1" t="s">
        <v>1939</v>
      </c>
      <c r="B648" s="1" t="s">
        <v>1940</v>
      </c>
      <c r="C648" s="1" t="s">
        <v>24918</v>
      </c>
      <c r="D648" s="1" t="s">
        <v>26365</v>
      </c>
      <c r="E648" s="1" t="s">
        <v>26151</v>
      </c>
    </row>
    <row r="649" spans="1:11" x14ac:dyDescent="0.3">
      <c r="A649" s="1" t="s">
        <v>1942</v>
      </c>
      <c r="B649" s="1" t="s">
        <v>1943</v>
      </c>
      <c r="C649" s="1" t="s">
        <v>26366</v>
      </c>
      <c r="D649" s="1" t="s">
        <v>26367</v>
      </c>
      <c r="E649" s="1" t="s">
        <v>26368</v>
      </c>
      <c r="F649" s="1" t="s">
        <v>26369</v>
      </c>
      <c r="G649" s="1" t="s">
        <v>26370</v>
      </c>
      <c r="H649" s="1" t="s">
        <v>26371</v>
      </c>
      <c r="I649" s="1" t="s">
        <v>25401</v>
      </c>
      <c r="J649" s="1" t="s">
        <v>26040</v>
      </c>
    </row>
    <row r="650" spans="1:11" x14ac:dyDescent="0.3">
      <c r="A650" s="1" t="s">
        <v>1945</v>
      </c>
      <c r="B650" s="1" t="s">
        <v>1946</v>
      </c>
      <c r="C650" s="1" t="s">
        <v>26372</v>
      </c>
      <c r="D650" s="1" t="s">
        <v>26373</v>
      </c>
      <c r="E650" s="1" t="s">
        <v>26374</v>
      </c>
      <c r="F650" s="1" t="s">
        <v>24471</v>
      </c>
      <c r="G650" s="1" t="s">
        <v>24840</v>
      </c>
      <c r="H650" s="1" t="s">
        <v>25364</v>
      </c>
      <c r="I650" s="1" t="s">
        <v>24827</v>
      </c>
      <c r="J650" s="1" t="s">
        <v>26375</v>
      </c>
      <c r="K650" s="1" t="s">
        <v>26376</v>
      </c>
    </row>
    <row r="651" spans="1:11" x14ac:dyDescent="0.3">
      <c r="A651" s="1" t="s">
        <v>1948</v>
      </c>
      <c r="B651" s="1" t="s">
        <v>1949</v>
      </c>
      <c r="C651" s="1" t="s">
        <v>25766</v>
      </c>
      <c r="D651" s="1" t="s">
        <v>25026</v>
      </c>
      <c r="E651" s="1" t="s">
        <v>25822</v>
      </c>
      <c r="F651" s="1" t="s">
        <v>24784</v>
      </c>
      <c r="G651" s="1" t="s">
        <v>25101</v>
      </c>
      <c r="H651" s="1" t="s">
        <v>26377</v>
      </c>
      <c r="I651" s="1" t="s">
        <v>26378</v>
      </c>
    </row>
    <row r="652" spans="1:11" x14ac:dyDescent="0.3">
      <c r="A652" s="1" t="s">
        <v>1951</v>
      </c>
      <c r="B652" s="1" t="s">
        <v>1952</v>
      </c>
      <c r="C652" s="1" t="s">
        <v>24565</v>
      </c>
      <c r="D652" s="1" t="s">
        <v>24401</v>
      </c>
      <c r="E652" s="1" t="s">
        <v>25243</v>
      </c>
      <c r="F652" s="1" t="s">
        <v>25269</v>
      </c>
      <c r="G652" s="1" t="s">
        <v>24583</v>
      </c>
    </row>
    <row r="653" spans="1:11" x14ac:dyDescent="0.3">
      <c r="A653" s="1" t="s">
        <v>1954</v>
      </c>
      <c r="B653" s="1" t="s">
        <v>1955</v>
      </c>
      <c r="C653" s="1" t="s">
        <v>24859</v>
      </c>
      <c r="D653" s="1" t="s">
        <v>26379</v>
      </c>
      <c r="E653" s="1" t="s">
        <v>24658</v>
      </c>
      <c r="F653" s="1" t="s">
        <v>25018</v>
      </c>
      <c r="G653" s="1" t="s">
        <v>26380</v>
      </c>
      <c r="H653" s="1" t="s">
        <v>24645</v>
      </c>
    </row>
    <row r="654" spans="1:11" x14ac:dyDescent="0.3">
      <c r="A654" s="1" t="s">
        <v>1957</v>
      </c>
      <c r="B654" s="1" t="s">
        <v>1958</v>
      </c>
      <c r="C654" s="1" t="s">
        <v>26381</v>
      </c>
      <c r="D654" s="1" t="s">
        <v>26382</v>
      </c>
      <c r="E654" s="1" t="s">
        <v>24477</v>
      </c>
      <c r="F654" s="1" t="s">
        <v>25900</v>
      </c>
      <c r="G654" s="1" t="s">
        <v>26383</v>
      </c>
      <c r="H654" s="1" t="s">
        <v>26384</v>
      </c>
    </row>
    <row r="655" spans="1:11" x14ac:dyDescent="0.3">
      <c r="A655" s="1" t="s">
        <v>1960</v>
      </c>
      <c r="B655" s="1" t="s">
        <v>1961</v>
      </c>
      <c r="C655" s="1" t="s">
        <v>26385</v>
      </c>
      <c r="D655" s="1" t="s">
        <v>24629</v>
      </c>
      <c r="E655" s="1" t="s">
        <v>26386</v>
      </c>
      <c r="F655" s="1" t="s">
        <v>26387</v>
      </c>
    </row>
    <row r="656" spans="1:11" x14ac:dyDescent="0.3">
      <c r="A656" s="1" t="s">
        <v>1963</v>
      </c>
      <c r="B656" s="1" t="s">
        <v>1964</v>
      </c>
      <c r="C656" s="1" t="s">
        <v>24823</v>
      </c>
      <c r="D656" s="1" t="s">
        <v>24408</v>
      </c>
      <c r="E656" s="1" t="s">
        <v>26388</v>
      </c>
      <c r="F656" s="1" t="s">
        <v>24689</v>
      </c>
      <c r="G656" s="1" t="s">
        <v>24761</v>
      </c>
    </row>
    <row r="657" spans="1:11" x14ac:dyDescent="0.3">
      <c r="A657" s="1" t="s">
        <v>1966</v>
      </c>
      <c r="B657" s="1" t="s">
        <v>1967</v>
      </c>
      <c r="C657" s="1" t="s">
        <v>24622</v>
      </c>
      <c r="D657" s="1" t="s">
        <v>26389</v>
      </c>
      <c r="E657" s="1" t="s">
        <v>26390</v>
      </c>
      <c r="F657" s="1" t="s">
        <v>26082</v>
      </c>
      <c r="G657" s="1" t="s">
        <v>24436</v>
      </c>
      <c r="H657" s="1" t="s">
        <v>24660</v>
      </c>
    </row>
    <row r="658" spans="1:11" x14ac:dyDescent="0.3">
      <c r="A658" s="1" t="s">
        <v>1969</v>
      </c>
      <c r="B658" s="1" t="s">
        <v>1970</v>
      </c>
      <c r="C658" s="1" t="s">
        <v>26391</v>
      </c>
      <c r="D658" s="1" t="s">
        <v>24477</v>
      </c>
      <c r="E658" s="1" t="s">
        <v>26392</v>
      </c>
      <c r="F658" s="1" t="s">
        <v>25506</v>
      </c>
      <c r="G658" s="1" t="s">
        <v>24583</v>
      </c>
      <c r="H658" s="1" t="s">
        <v>26393</v>
      </c>
      <c r="I658" s="1" t="s">
        <v>24410</v>
      </c>
    </row>
    <row r="659" spans="1:11" x14ac:dyDescent="0.3">
      <c r="A659" s="1" t="s">
        <v>1972</v>
      </c>
      <c r="B659" s="1" t="s">
        <v>1973</v>
      </c>
      <c r="C659" s="1" t="s">
        <v>26394</v>
      </c>
      <c r="D659" s="1" t="s">
        <v>26395</v>
      </c>
      <c r="E659" s="1" t="s">
        <v>26396</v>
      </c>
      <c r="F659" s="1" t="s">
        <v>24516</v>
      </c>
    </row>
    <row r="660" spans="1:11" x14ac:dyDescent="0.3">
      <c r="A660" s="1" t="s">
        <v>1975</v>
      </c>
      <c r="B660" s="1" t="s">
        <v>1976</v>
      </c>
      <c r="C660" s="1" t="s">
        <v>26032</v>
      </c>
      <c r="D660" s="1" t="s">
        <v>25225</v>
      </c>
      <c r="E660" s="1" t="s">
        <v>25641</v>
      </c>
      <c r="F660" s="1" t="s">
        <v>24908</v>
      </c>
      <c r="G660" s="1" t="s">
        <v>26397</v>
      </c>
      <c r="H660" s="1" t="s">
        <v>26398</v>
      </c>
    </row>
    <row r="661" spans="1:11" x14ac:dyDescent="0.3">
      <c r="A661" s="1" t="s">
        <v>1978</v>
      </c>
      <c r="B661" s="1" t="s">
        <v>1979</v>
      </c>
      <c r="C661" s="1" t="s">
        <v>26399</v>
      </c>
      <c r="D661" s="1" t="s">
        <v>26400</v>
      </c>
      <c r="E661" s="1" t="s">
        <v>24454</v>
      </c>
      <c r="F661" s="1" t="s">
        <v>26401</v>
      </c>
      <c r="G661" s="1" t="s">
        <v>26402</v>
      </c>
      <c r="H661" s="1" t="s">
        <v>24477</v>
      </c>
    </row>
    <row r="662" spans="1:11" x14ac:dyDescent="0.3">
      <c r="A662" s="1" t="s">
        <v>1981</v>
      </c>
      <c r="B662" s="1" t="s">
        <v>1982</v>
      </c>
      <c r="C662" s="1" t="s">
        <v>26403</v>
      </c>
      <c r="D662" s="1" t="s">
        <v>26404</v>
      </c>
      <c r="E662" s="1" t="s">
        <v>24490</v>
      </c>
      <c r="F662" s="1" t="s">
        <v>26405</v>
      </c>
    </row>
    <row r="663" spans="1:11" x14ac:dyDescent="0.3">
      <c r="A663" s="1" t="s">
        <v>1984</v>
      </c>
      <c r="B663" s="1" t="s">
        <v>1985</v>
      </c>
      <c r="C663" s="1" t="s">
        <v>26406</v>
      </c>
      <c r="D663" s="1" t="s">
        <v>26229</v>
      </c>
      <c r="E663" s="1" t="s">
        <v>25576</v>
      </c>
      <c r="F663" s="1" t="s">
        <v>26407</v>
      </c>
      <c r="G663" s="1" t="s">
        <v>26408</v>
      </c>
      <c r="H663" s="1" t="s">
        <v>26409</v>
      </c>
    </row>
    <row r="664" spans="1:11" x14ac:dyDescent="0.3">
      <c r="A664" s="1" t="s">
        <v>1987</v>
      </c>
      <c r="B664" s="1" t="s">
        <v>1988</v>
      </c>
      <c r="C664" s="1" t="s">
        <v>25722</v>
      </c>
      <c r="D664" s="1" t="s">
        <v>25281</v>
      </c>
      <c r="E664" s="1" t="s">
        <v>24686</v>
      </c>
      <c r="F664" s="1" t="s">
        <v>25401</v>
      </c>
      <c r="G664" s="1" t="s">
        <v>26410</v>
      </c>
      <c r="H664" s="1" t="s">
        <v>26411</v>
      </c>
    </row>
    <row r="665" spans="1:11" x14ac:dyDescent="0.3">
      <c r="A665" s="1" t="s">
        <v>1990</v>
      </c>
      <c r="B665" s="1" t="s">
        <v>1991</v>
      </c>
      <c r="C665" s="1" t="s">
        <v>24665</v>
      </c>
      <c r="D665" s="1" t="s">
        <v>24880</v>
      </c>
      <c r="E665" s="1" t="s">
        <v>26412</v>
      </c>
      <c r="F665" s="1" t="s">
        <v>25419</v>
      </c>
      <c r="G665" s="1" t="s">
        <v>24516</v>
      </c>
      <c r="H665" s="1" t="s">
        <v>26413</v>
      </c>
    </row>
    <row r="666" spans="1:11" x14ac:dyDescent="0.3">
      <c r="A666" s="1" t="s">
        <v>1993</v>
      </c>
      <c r="B666" s="1" t="s">
        <v>1994</v>
      </c>
      <c r="C666" s="1" t="s">
        <v>26414</v>
      </c>
      <c r="D666" s="1" t="s">
        <v>26415</v>
      </c>
      <c r="E666" s="1" t="s">
        <v>26416</v>
      </c>
    </row>
    <row r="667" spans="1:11" x14ac:dyDescent="0.3">
      <c r="A667" s="1" t="s">
        <v>1996</v>
      </c>
      <c r="B667" s="1" t="s">
        <v>1997</v>
      </c>
      <c r="C667" s="1" t="s">
        <v>26417</v>
      </c>
      <c r="D667" s="1" t="s">
        <v>24652</v>
      </c>
      <c r="E667" s="1" t="s">
        <v>24925</v>
      </c>
    </row>
    <row r="668" spans="1:11" x14ac:dyDescent="0.3">
      <c r="A668" s="1" t="s">
        <v>1999</v>
      </c>
      <c r="B668" s="1" t="s">
        <v>2000</v>
      </c>
      <c r="C668" s="1" t="s">
        <v>26418</v>
      </c>
      <c r="D668" s="1" t="s">
        <v>26419</v>
      </c>
      <c r="E668" s="1" t="s">
        <v>25026</v>
      </c>
      <c r="F668" s="1" t="s">
        <v>26420</v>
      </c>
    </row>
    <row r="669" spans="1:11" x14ac:dyDescent="0.3">
      <c r="A669" s="1" t="s">
        <v>2002</v>
      </c>
      <c r="B669" s="1" t="s">
        <v>2003</v>
      </c>
      <c r="C669" s="1" t="s">
        <v>26421</v>
      </c>
      <c r="D669" s="1" t="s">
        <v>26122</v>
      </c>
      <c r="E669" s="1" t="s">
        <v>26422</v>
      </c>
      <c r="F669" s="1" t="s">
        <v>26423</v>
      </c>
      <c r="G669" s="1" t="s">
        <v>26424</v>
      </c>
      <c r="H669" s="1" t="s">
        <v>26425</v>
      </c>
    </row>
    <row r="670" spans="1:11" x14ac:dyDescent="0.3">
      <c r="A670" s="1" t="s">
        <v>2005</v>
      </c>
      <c r="B670" s="1" t="s">
        <v>2006</v>
      </c>
      <c r="C670" s="1" t="s">
        <v>26426</v>
      </c>
      <c r="D670" s="1" t="s">
        <v>24471</v>
      </c>
      <c r="E670" s="1" t="s">
        <v>26427</v>
      </c>
      <c r="F670" s="1" t="s">
        <v>24483</v>
      </c>
      <c r="G670" s="1" t="s">
        <v>25077</v>
      </c>
      <c r="H670" s="1" t="s">
        <v>26428</v>
      </c>
      <c r="I670" s="1" t="s">
        <v>24514</v>
      </c>
      <c r="J670" s="1" t="s">
        <v>26429</v>
      </c>
      <c r="K670" s="1" t="s">
        <v>26430</v>
      </c>
    </row>
    <row r="671" spans="1:11" x14ac:dyDescent="0.3">
      <c r="A671" s="1" t="s">
        <v>2008</v>
      </c>
      <c r="B671" s="1" t="s">
        <v>2009</v>
      </c>
      <c r="C671" s="1" t="s">
        <v>26431</v>
      </c>
      <c r="D671" s="1" t="s">
        <v>26432</v>
      </c>
      <c r="E671" s="1" t="s">
        <v>26433</v>
      </c>
      <c r="F671" s="1" t="s">
        <v>24441</v>
      </c>
      <c r="G671" s="1" t="s">
        <v>26434</v>
      </c>
      <c r="H671" s="1" t="s">
        <v>26435</v>
      </c>
      <c r="I671" s="1" t="s">
        <v>26428</v>
      </c>
      <c r="J671" s="1" t="s">
        <v>26436</v>
      </c>
    </row>
    <row r="672" spans="1:11" x14ac:dyDescent="0.3">
      <c r="A672" s="1" t="s">
        <v>2011</v>
      </c>
      <c r="B672" s="1" t="s">
        <v>2012</v>
      </c>
      <c r="C672" s="1" t="s">
        <v>26437</v>
      </c>
      <c r="D672" s="1" t="s">
        <v>26438</v>
      </c>
      <c r="E672" s="1" t="s">
        <v>25272</v>
      </c>
      <c r="F672" s="1" t="s">
        <v>26439</v>
      </c>
      <c r="G672" s="1" t="s">
        <v>24831</v>
      </c>
      <c r="H672" s="1" t="s">
        <v>25275</v>
      </c>
      <c r="I672" s="1" t="s">
        <v>26440</v>
      </c>
    </row>
    <row r="673" spans="1:11" x14ac:dyDescent="0.3">
      <c r="A673" s="1" t="s">
        <v>2014</v>
      </c>
      <c r="B673" s="1" t="s">
        <v>2015</v>
      </c>
      <c r="C673" s="1" t="s">
        <v>26441</v>
      </c>
      <c r="D673" s="1" t="s">
        <v>24471</v>
      </c>
      <c r="E673" s="1" t="s">
        <v>26442</v>
      </c>
      <c r="F673" s="1" t="s">
        <v>26443</v>
      </c>
      <c r="G673" s="1" t="s">
        <v>25524</v>
      </c>
      <c r="H673" s="1" t="s">
        <v>26444</v>
      </c>
      <c r="I673" s="1" t="s">
        <v>25803</v>
      </c>
    </row>
    <row r="674" spans="1:11" x14ac:dyDescent="0.3">
      <c r="A674" s="1" t="s">
        <v>2017</v>
      </c>
      <c r="B674" s="1" t="s">
        <v>2018</v>
      </c>
      <c r="C674" s="1" t="s">
        <v>26445</v>
      </c>
      <c r="D674" s="1" t="s">
        <v>24714</v>
      </c>
      <c r="E674" s="1" t="s">
        <v>24835</v>
      </c>
      <c r="F674" s="1" t="s">
        <v>24471</v>
      </c>
      <c r="G674" s="1" t="s">
        <v>26446</v>
      </c>
    </row>
    <row r="675" spans="1:11" x14ac:dyDescent="0.3">
      <c r="A675" s="1" t="s">
        <v>2020</v>
      </c>
      <c r="B675" s="1" t="s">
        <v>2021</v>
      </c>
      <c r="C675" s="1" t="s">
        <v>26447</v>
      </c>
      <c r="D675" s="1" t="s">
        <v>24629</v>
      </c>
      <c r="E675" s="1" t="s">
        <v>24407</v>
      </c>
      <c r="F675" s="1" t="s">
        <v>26073</v>
      </c>
      <c r="G675" s="1" t="s">
        <v>25480</v>
      </c>
      <c r="H675" s="1" t="s">
        <v>26448</v>
      </c>
    </row>
    <row r="676" spans="1:11" x14ac:dyDescent="0.3">
      <c r="A676" s="1" t="s">
        <v>2023</v>
      </c>
      <c r="B676" s="1" t="s">
        <v>2024</v>
      </c>
      <c r="C676" s="1" t="s">
        <v>26449</v>
      </c>
      <c r="D676" s="1" t="s">
        <v>24685</v>
      </c>
      <c r="E676" s="1" t="s">
        <v>24441</v>
      </c>
      <c r="F676" s="1" t="s">
        <v>26450</v>
      </c>
      <c r="G676" s="1" t="s">
        <v>24826</v>
      </c>
    </row>
    <row r="677" spans="1:11" x14ac:dyDescent="0.3">
      <c r="A677" s="1" t="s">
        <v>2026</v>
      </c>
      <c r="B677" s="1" t="s">
        <v>2027</v>
      </c>
      <c r="C677" s="1" t="s">
        <v>24859</v>
      </c>
      <c r="D677" s="1" t="s">
        <v>24937</v>
      </c>
      <c r="E677" s="1" t="s">
        <v>24678</v>
      </c>
      <c r="F677" s="1" t="s">
        <v>24407</v>
      </c>
      <c r="G677" s="1" t="s">
        <v>25290</v>
      </c>
      <c r="H677" s="1" t="s">
        <v>24507</v>
      </c>
      <c r="I677" s="1" t="s">
        <v>26451</v>
      </c>
      <c r="J677" s="1" t="s">
        <v>26452</v>
      </c>
    </row>
    <row r="678" spans="1:11" x14ac:dyDescent="0.3">
      <c r="A678" s="1" t="s">
        <v>2029</v>
      </c>
      <c r="B678" s="1" t="s">
        <v>2030</v>
      </c>
      <c r="C678" s="1" t="s">
        <v>24665</v>
      </c>
      <c r="D678" s="1" t="s">
        <v>26453</v>
      </c>
      <c r="E678" s="1" t="s">
        <v>25506</v>
      </c>
      <c r="F678" s="1" t="s">
        <v>26454</v>
      </c>
      <c r="G678" s="1" t="s">
        <v>26455</v>
      </c>
    </row>
    <row r="679" spans="1:11" x14ac:dyDescent="0.3">
      <c r="A679" s="1" t="s">
        <v>2032</v>
      </c>
      <c r="B679" s="1" t="s">
        <v>2033</v>
      </c>
      <c r="C679" s="1" t="s">
        <v>26456</v>
      </c>
      <c r="D679" s="1" t="s">
        <v>24407</v>
      </c>
      <c r="E679" s="1" t="s">
        <v>24750</v>
      </c>
      <c r="F679" s="1" t="s">
        <v>26082</v>
      </c>
    </row>
    <row r="680" spans="1:11" x14ac:dyDescent="0.3">
      <c r="A680" s="1" t="s">
        <v>2035</v>
      </c>
      <c r="B680" s="1" t="s">
        <v>2036</v>
      </c>
      <c r="C680" s="1" t="s">
        <v>26457</v>
      </c>
      <c r="D680" s="1" t="s">
        <v>25112</v>
      </c>
      <c r="E680" s="1" t="s">
        <v>24844</v>
      </c>
      <c r="F680" s="1" t="s">
        <v>25820</v>
      </c>
      <c r="G680" s="1" t="s">
        <v>26458</v>
      </c>
      <c r="H680" s="1" t="s">
        <v>26459</v>
      </c>
    </row>
    <row r="681" spans="1:11" x14ac:dyDescent="0.3">
      <c r="A681" s="1" t="s">
        <v>2038</v>
      </c>
      <c r="B681" s="1" t="s">
        <v>2039</v>
      </c>
      <c r="C681" s="1" t="s">
        <v>26460</v>
      </c>
      <c r="D681" s="1" t="s">
        <v>26461</v>
      </c>
      <c r="E681" s="1" t="s">
        <v>24766</v>
      </c>
      <c r="F681" s="1" t="s">
        <v>24471</v>
      </c>
      <c r="G681" s="1" t="s">
        <v>24967</v>
      </c>
      <c r="H681" s="1" t="s">
        <v>24782</v>
      </c>
    </row>
    <row r="682" spans="1:11" x14ac:dyDescent="0.3">
      <c r="A682" s="1" t="s">
        <v>2041</v>
      </c>
      <c r="B682" s="1" t="s">
        <v>2042</v>
      </c>
      <c r="C682" s="1" t="s">
        <v>26462</v>
      </c>
      <c r="D682" s="1" t="s">
        <v>26463</v>
      </c>
      <c r="E682" s="1" t="s">
        <v>24471</v>
      </c>
      <c r="F682" s="1" t="s">
        <v>25239</v>
      </c>
      <c r="G682" s="1" t="s">
        <v>26464</v>
      </c>
    </row>
    <row r="683" spans="1:11" x14ac:dyDescent="0.3">
      <c r="A683" s="1" t="s">
        <v>2044</v>
      </c>
      <c r="B683" s="1" t="s">
        <v>2045</v>
      </c>
      <c r="C683" s="1" t="s">
        <v>26465</v>
      </c>
      <c r="D683" s="1" t="s">
        <v>26466</v>
      </c>
      <c r="E683" s="1" t="s">
        <v>26467</v>
      </c>
      <c r="F683" s="1" t="s">
        <v>24436</v>
      </c>
      <c r="G683" s="1" t="s">
        <v>24630</v>
      </c>
      <c r="H683" s="1" t="s">
        <v>26468</v>
      </c>
      <c r="I683" s="1" t="s">
        <v>26469</v>
      </c>
      <c r="J683" s="1" t="s">
        <v>26470</v>
      </c>
    </row>
    <row r="684" spans="1:11" x14ac:dyDescent="0.3">
      <c r="A684" s="1" t="s">
        <v>2047</v>
      </c>
      <c r="B684" s="1" t="s">
        <v>2048</v>
      </c>
      <c r="C684" s="1" t="s">
        <v>25173</v>
      </c>
      <c r="D684" s="1" t="s">
        <v>26159</v>
      </c>
      <c r="E684" s="1" t="s">
        <v>24844</v>
      </c>
      <c r="F684" s="1" t="s">
        <v>24436</v>
      </c>
      <c r="G684" s="1" t="s">
        <v>24630</v>
      </c>
      <c r="H684" s="1" t="s">
        <v>26468</v>
      </c>
      <c r="I684" s="1" t="s">
        <v>24583</v>
      </c>
      <c r="J684" s="1" t="s">
        <v>26471</v>
      </c>
      <c r="K684" s="1" t="s">
        <v>24516</v>
      </c>
    </row>
    <row r="685" spans="1:11" x14ac:dyDescent="0.3">
      <c r="A685" s="1" t="s">
        <v>2050</v>
      </c>
      <c r="B685" s="1" t="s">
        <v>2051</v>
      </c>
      <c r="C685" s="1" t="s">
        <v>26472</v>
      </c>
      <c r="D685" s="1" t="s">
        <v>24389</v>
      </c>
      <c r="E685" s="1" t="s">
        <v>26027</v>
      </c>
      <c r="F685" s="1" t="s">
        <v>26473</v>
      </c>
      <c r="G685" s="1" t="s">
        <v>26474</v>
      </c>
    </row>
    <row r="686" spans="1:11" x14ac:dyDescent="0.3">
      <c r="A686" s="1" t="s">
        <v>2053</v>
      </c>
      <c r="B686" s="1" t="s">
        <v>2054</v>
      </c>
      <c r="C686" s="1" t="s">
        <v>24727</v>
      </c>
      <c r="D686" s="1" t="s">
        <v>26003</v>
      </c>
      <c r="E686" s="1" t="s">
        <v>24782</v>
      </c>
      <c r="F686" s="1" t="s">
        <v>25696</v>
      </c>
      <c r="G686" s="1" t="s">
        <v>24477</v>
      </c>
      <c r="H686" s="1" t="s">
        <v>24862</v>
      </c>
      <c r="I686" s="1" t="s">
        <v>26037</v>
      </c>
    </row>
    <row r="687" spans="1:11" x14ac:dyDescent="0.3">
      <c r="A687" s="1" t="s">
        <v>2056</v>
      </c>
      <c r="B687" s="1" t="s">
        <v>2057</v>
      </c>
      <c r="C687" s="1" t="s">
        <v>26475</v>
      </c>
      <c r="D687" s="1" t="s">
        <v>26476</v>
      </c>
      <c r="E687" s="1" t="s">
        <v>26477</v>
      </c>
      <c r="F687" s="1" t="s">
        <v>25090</v>
      </c>
      <c r="G687" s="1" t="s">
        <v>24436</v>
      </c>
      <c r="H687" s="1" t="s">
        <v>26478</v>
      </c>
    </row>
    <row r="688" spans="1:11" x14ac:dyDescent="0.3">
      <c r="A688" s="1" t="s">
        <v>2059</v>
      </c>
      <c r="B688" s="1" t="s">
        <v>2060</v>
      </c>
      <c r="C688" s="1" t="s">
        <v>26479</v>
      </c>
      <c r="D688" s="1" t="s">
        <v>24575</v>
      </c>
      <c r="E688" s="1" t="s">
        <v>26480</v>
      </c>
      <c r="F688" s="1" t="s">
        <v>26481</v>
      </c>
      <c r="G688" s="1" t="s">
        <v>24583</v>
      </c>
      <c r="H688" s="1" t="s">
        <v>24660</v>
      </c>
    </row>
    <row r="689" spans="1:8" x14ac:dyDescent="0.3">
      <c r="A689" s="1" t="s">
        <v>2062</v>
      </c>
      <c r="B689" s="1" t="s">
        <v>2063</v>
      </c>
      <c r="C689" s="1" t="s">
        <v>26482</v>
      </c>
      <c r="D689" s="1" t="s">
        <v>26483</v>
      </c>
      <c r="E689" s="1" t="s">
        <v>26484</v>
      </c>
      <c r="F689" s="1" t="s">
        <v>24389</v>
      </c>
      <c r="G689" s="1" t="s">
        <v>26485</v>
      </c>
    </row>
    <row r="690" spans="1:8" x14ac:dyDescent="0.3">
      <c r="A690" s="1" t="s">
        <v>2065</v>
      </c>
      <c r="B690" s="1" t="s">
        <v>2066</v>
      </c>
      <c r="C690" s="1" t="s">
        <v>26486</v>
      </c>
      <c r="D690" s="1" t="s">
        <v>26487</v>
      </c>
      <c r="E690" s="1" t="s">
        <v>24761</v>
      </c>
      <c r="F690" s="1" t="s">
        <v>26488</v>
      </c>
      <c r="G690" s="1" t="s">
        <v>24660</v>
      </c>
    </row>
    <row r="691" spans="1:8" x14ac:dyDescent="0.3">
      <c r="A691" s="1" t="s">
        <v>2068</v>
      </c>
      <c r="B691" s="1" t="s">
        <v>2069</v>
      </c>
      <c r="C691" s="1" t="s">
        <v>26489</v>
      </c>
      <c r="D691" s="1" t="s">
        <v>26490</v>
      </c>
      <c r="E691" s="1" t="s">
        <v>24477</v>
      </c>
      <c r="F691" s="1" t="s">
        <v>26082</v>
      </c>
    </row>
    <row r="692" spans="1:8" x14ac:dyDescent="0.3">
      <c r="A692" s="1" t="s">
        <v>2071</v>
      </c>
      <c r="B692" s="1" t="s">
        <v>2072</v>
      </c>
      <c r="C692" s="1" t="s">
        <v>25082</v>
      </c>
      <c r="D692" s="1" t="s">
        <v>25225</v>
      </c>
      <c r="E692" s="1" t="s">
        <v>26491</v>
      </c>
      <c r="F692" s="1" t="s">
        <v>24908</v>
      </c>
      <c r="G692" s="1" t="s">
        <v>24660</v>
      </c>
    </row>
    <row r="693" spans="1:8" x14ac:dyDescent="0.3">
      <c r="A693" s="1" t="s">
        <v>2074</v>
      </c>
      <c r="B693" s="1" t="s">
        <v>2075</v>
      </c>
      <c r="C693" s="1" t="s">
        <v>26002</v>
      </c>
      <c r="D693" s="1" t="s">
        <v>25075</v>
      </c>
      <c r="E693" s="1" t="s">
        <v>25909</v>
      </c>
      <c r="F693" s="1" t="s">
        <v>25116</v>
      </c>
      <c r="G693" s="1" t="s">
        <v>24410</v>
      </c>
    </row>
    <row r="694" spans="1:8" x14ac:dyDescent="0.3">
      <c r="A694" s="1" t="s">
        <v>2077</v>
      </c>
      <c r="B694" s="1" t="s">
        <v>2078</v>
      </c>
      <c r="C694" s="1" t="s">
        <v>24538</v>
      </c>
      <c r="D694" s="1" t="s">
        <v>24971</v>
      </c>
      <c r="E694" s="1" t="s">
        <v>24389</v>
      </c>
      <c r="F694" s="1" t="s">
        <v>24507</v>
      </c>
      <c r="G694" s="1" t="s">
        <v>26492</v>
      </c>
      <c r="H694" s="1" t="s">
        <v>24584</v>
      </c>
    </row>
    <row r="695" spans="1:8" x14ac:dyDescent="0.3">
      <c r="A695" s="1" t="s">
        <v>2080</v>
      </c>
      <c r="B695" s="1" t="s">
        <v>2081</v>
      </c>
      <c r="C695" s="1" t="s">
        <v>26493</v>
      </c>
      <c r="D695" s="1" t="s">
        <v>24506</v>
      </c>
      <c r="E695" s="1" t="s">
        <v>24471</v>
      </c>
      <c r="F695" s="1" t="s">
        <v>26494</v>
      </c>
      <c r="G695" s="1" t="s">
        <v>25803</v>
      </c>
    </row>
    <row r="696" spans="1:8" x14ac:dyDescent="0.3">
      <c r="A696" s="1" t="s">
        <v>2083</v>
      </c>
      <c r="B696" s="1" t="s">
        <v>2084</v>
      </c>
      <c r="C696" s="1" t="s">
        <v>26495</v>
      </c>
      <c r="D696" s="1" t="s">
        <v>26496</v>
      </c>
      <c r="E696" s="1" t="s">
        <v>25119</v>
      </c>
      <c r="F696" s="1" t="s">
        <v>26497</v>
      </c>
    </row>
    <row r="697" spans="1:8" x14ac:dyDescent="0.3">
      <c r="A697" s="1" t="s">
        <v>2086</v>
      </c>
      <c r="B697" s="1" t="s">
        <v>2087</v>
      </c>
      <c r="C697" s="1" t="s">
        <v>24538</v>
      </c>
      <c r="D697" s="1" t="s">
        <v>24606</v>
      </c>
      <c r="E697" s="1" t="s">
        <v>24551</v>
      </c>
      <c r="F697" s="1" t="s">
        <v>26498</v>
      </c>
    </row>
    <row r="698" spans="1:8" x14ac:dyDescent="0.3">
      <c r="A698" s="1" t="s">
        <v>2089</v>
      </c>
      <c r="B698" s="1" t="s">
        <v>2090</v>
      </c>
      <c r="C698" s="1" t="s">
        <v>24665</v>
      </c>
      <c r="D698" s="1" t="s">
        <v>26499</v>
      </c>
      <c r="E698" s="1" t="s">
        <v>24629</v>
      </c>
    </row>
    <row r="699" spans="1:8" x14ac:dyDescent="0.3">
      <c r="A699" s="1" t="s">
        <v>2092</v>
      </c>
      <c r="B699" s="1" t="s">
        <v>2093</v>
      </c>
      <c r="C699" s="1" t="s">
        <v>24543</v>
      </c>
      <c r="D699" s="1" t="s">
        <v>26319</v>
      </c>
      <c r="E699" s="1" t="s">
        <v>24787</v>
      </c>
      <c r="F699" s="1" t="s">
        <v>24477</v>
      </c>
    </row>
    <row r="700" spans="1:8" x14ac:dyDescent="0.3">
      <c r="A700" s="1" t="s">
        <v>2095</v>
      </c>
      <c r="B700" s="1" t="s">
        <v>2096</v>
      </c>
      <c r="C700" s="1" t="s">
        <v>24450</v>
      </c>
      <c r="D700" s="1" t="s">
        <v>24407</v>
      </c>
      <c r="E700" s="1" t="s">
        <v>26500</v>
      </c>
      <c r="F700" s="1" t="s">
        <v>26501</v>
      </c>
    </row>
    <row r="701" spans="1:8" x14ac:dyDescent="0.3">
      <c r="A701" s="1" t="s">
        <v>2098</v>
      </c>
      <c r="B701" s="1" t="s">
        <v>2099</v>
      </c>
      <c r="C701" s="1" t="s">
        <v>26502</v>
      </c>
      <c r="D701" s="1" t="s">
        <v>26503</v>
      </c>
      <c r="E701" s="1" t="s">
        <v>24575</v>
      </c>
      <c r="F701" s="1" t="s">
        <v>26504</v>
      </c>
    </row>
    <row r="702" spans="1:8" x14ac:dyDescent="0.3">
      <c r="A702" s="1" t="s">
        <v>2101</v>
      </c>
      <c r="B702" s="1" t="s">
        <v>2102</v>
      </c>
      <c r="C702" s="1" t="s">
        <v>26505</v>
      </c>
      <c r="D702" s="1" t="s">
        <v>26506</v>
      </c>
      <c r="E702" s="1" t="s">
        <v>25995</v>
      </c>
      <c r="F702" s="1" t="s">
        <v>24407</v>
      </c>
      <c r="G702" s="1" t="s">
        <v>25381</v>
      </c>
    </row>
    <row r="703" spans="1:8" x14ac:dyDescent="0.3">
      <c r="A703" s="1" t="s">
        <v>2104</v>
      </c>
      <c r="B703" s="1" t="s">
        <v>2105</v>
      </c>
      <c r="C703" s="1" t="s">
        <v>25722</v>
      </c>
      <c r="D703" s="1" t="s">
        <v>24925</v>
      </c>
      <c r="E703" s="1" t="s">
        <v>24441</v>
      </c>
      <c r="F703" s="1" t="s">
        <v>24630</v>
      </c>
      <c r="G703" s="1" t="s">
        <v>26507</v>
      </c>
    </row>
    <row r="704" spans="1:8" x14ac:dyDescent="0.3">
      <c r="A704" s="1" t="s">
        <v>2107</v>
      </c>
      <c r="B704" s="1" t="s">
        <v>2108</v>
      </c>
      <c r="C704" s="1" t="s">
        <v>24861</v>
      </c>
      <c r="D704" s="1" t="s">
        <v>26508</v>
      </c>
      <c r="E704" s="1" t="s">
        <v>24835</v>
      </c>
      <c r="F704" s="1" t="s">
        <v>24537</v>
      </c>
    </row>
    <row r="705" spans="1:11" x14ac:dyDescent="0.3">
      <c r="A705" s="1" t="s">
        <v>2110</v>
      </c>
      <c r="B705" s="1" t="s">
        <v>2111</v>
      </c>
      <c r="C705" s="1" t="s">
        <v>26509</v>
      </c>
      <c r="D705" s="1" t="s">
        <v>24925</v>
      </c>
      <c r="E705" s="1" t="s">
        <v>25187</v>
      </c>
    </row>
    <row r="706" spans="1:11" x14ac:dyDescent="0.3">
      <c r="A706" s="1" t="s">
        <v>2113</v>
      </c>
      <c r="B706" s="1" t="s">
        <v>2114</v>
      </c>
      <c r="C706" s="1" t="s">
        <v>25302</v>
      </c>
      <c r="D706" s="1" t="s">
        <v>25303</v>
      </c>
      <c r="E706" s="1" t="s">
        <v>24787</v>
      </c>
      <c r="F706" s="1" t="s">
        <v>24575</v>
      </c>
      <c r="G706" s="1" t="s">
        <v>26510</v>
      </c>
      <c r="H706" s="1" t="s">
        <v>24689</v>
      </c>
      <c r="I706" s="1" t="s">
        <v>24503</v>
      </c>
    </row>
    <row r="707" spans="1:11" x14ac:dyDescent="0.3">
      <c r="A707" s="1" t="s">
        <v>2116</v>
      </c>
      <c r="B707" s="1" t="s">
        <v>2117</v>
      </c>
      <c r="C707" s="1" t="s">
        <v>24538</v>
      </c>
      <c r="D707" s="1" t="s">
        <v>26511</v>
      </c>
      <c r="E707" s="1" t="s">
        <v>26512</v>
      </c>
      <c r="F707" s="1" t="s">
        <v>24848</v>
      </c>
      <c r="G707" s="1" t="s">
        <v>26513</v>
      </c>
      <c r="H707" s="1" t="s">
        <v>24881</v>
      </c>
    </row>
    <row r="708" spans="1:11" x14ac:dyDescent="0.3">
      <c r="A708" s="1" t="s">
        <v>2119</v>
      </c>
      <c r="B708" s="1" t="s">
        <v>2120</v>
      </c>
      <c r="C708" s="1" t="s">
        <v>26514</v>
      </c>
      <c r="D708" s="1" t="s">
        <v>24620</v>
      </c>
      <c r="E708" s="1" t="s">
        <v>24551</v>
      </c>
      <c r="F708" s="1" t="s">
        <v>24583</v>
      </c>
      <c r="G708" s="1" t="s">
        <v>25116</v>
      </c>
      <c r="H708" s="1" t="s">
        <v>24487</v>
      </c>
    </row>
    <row r="709" spans="1:11" x14ac:dyDescent="0.3">
      <c r="A709" s="1" t="s">
        <v>2122</v>
      </c>
      <c r="B709" s="1" t="s">
        <v>2123</v>
      </c>
      <c r="C709" s="1" t="s">
        <v>26515</v>
      </c>
      <c r="D709" s="1" t="s">
        <v>26191</v>
      </c>
      <c r="E709" s="1" t="s">
        <v>26516</v>
      </c>
      <c r="F709" s="1" t="s">
        <v>26517</v>
      </c>
      <c r="G709" s="1" t="s">
        <v>24583</v>
      </c>
      <c r="H709" s="1" t="s">
        <v>24645</v>
      </c>
    </row>
    <row r="710" spans="1:11" x14ac:dyDescent="0.3">
      <c r="A710" s="1" t="s">
        <v>2125</v>
      </c>
      <c r="B710" s="1" t="s">
        <v>2126</v>
      </c>
      <c r="C710" s="1" t="s">
        <v>24665</v>
      </c>
      <c r="D710" s="1" t="s">
        <v>26082</v>
      </c>
      <c r="E710" s="1" t="s">
        <v>24477</v>
      </c>
    </row>
    <row r="711" spans="1:11" x14ac:dyDescent="0.3">
      <c r="A711" s="1" t="s">
        <v>2128</v>
      </c>
      <c r="B711" s="1" t="s">
        <v>2129</v>
      </c>
      <c r="C711" s="1" t="s">
        <v>25883</v>
      </c>
      <c r="D711" s="1" t="s">
        <v>26518</v>
      </c>
      <c r="E711" s="1" t="s">
        <v>24620</v>
      </c>
      <c r="F711" s="1" t="s">
        <v>24994</v>
      </c>
      <c r="G711" s="1" t="s">
        <v>24407</v>
      </c>
      <c r="H711" s="1" t="s">
        <v>24517</v>
      </c>
    </row>
    <row r="712" spans="1:11" x14ac:dyDescent="0.3">
      <c r="A712" s="1" t="s">
        <v>2131</v>
      </c>
      <c r="B712" s="1" t="s">
        <v>2132</v>
      </c>
      <c r="C712" s="1" t="s">
        <v>25140</v>
      </c>
      <c r="D712" s="1" t="s">
        <v>26519</v>
      </c>
      <c r="E712" s="1" t="s">
        <v>26520</v>
      </c>
      <c r="F712" s="1" t="s">
        <v>24477</v>
      </c>
      <c r="G712" s="1" t="s">
        <v>26521</v>
      </c>
      <c r="H712" s="1" t="s">
        <v>26522</v>
      </c>
    </row>
    <row r="713" spans="1:11" x14ac:dyDescent="0.3">
      <c r="A713" s="1" t="s">
        <v>2134</v>
      </c>
      <c r="B713" s="1" t="s">
        <v>2135</v>
      </c>
      <c r="C713" s="1" t="s">
        <v>26523</v>
      </c>
      <c r="D713" s="1" t="s">
        <v>24417</v>
      </c>
      <c r="E713" s="1" t="s">
        <v>24407</v>
      </c>
      <c r="F713" s="1" t="s">
        <v>26524</v>
      </c>
    </row>
    <row r="714" spans="1:11" x14ac:dyDescent="0.3">
      <c r="A714" s="1" t="s">
        <v>2137</v>
      </c>
      <c r="B714" s="1" t="s">
        <v>2138</v>
      </c>
      <c r="C714" s="1" t="s">
        <v>26525</v>
      </c>
      <c r="D714" s="1" t="s">
        <v>24389</v>
      </c>
      <c r="E714" s="1" t="s">
        <v>25209</v>
      </c>
      <c r="F714" s="1" t="s">
        <v>26050</v>
      </c>
    </row>
    <row r="715" spans="1:11" x14ac:dyDescent="0.3">
      <c r="A715" s="1" t="s">
        <v>2140</v>
      </c>
      <c r="B715" s="1" t="s">
        <v>2141</v>
      </c>
      <c r="C715" s="1" t="s">
        <v>25824</v>
      </c>
      <c r="D715" s="1" t="s">
        <v>24471</v>
      </c>
      <c r="E715" s="1" t="s">
        <v>26526</v>
      </c>
      <c r="F715" s="1" t="s">
        <v>26527</v>
      </c>
      <c r="G715" s="1" t="s">
        <v>26528</v>
      </c>
      <c r="H715" s="1" t="s">
        <v>26529</v>
      </c>
      <c r="I715" s="1" t="s">
        <v>26530</v>
      </c>
      <c r="J715" s="1" t="s">
        <v>26531</v>
      </c>
      <c r="K715" s="1" t="s">
        <v>26532</v>
      </c>
    </row>
    <row r="716" spans="1:11" x14ac:dyDescent="0.3">
      <c r="A716" s="1" t="s">
        <v>2143</v>
      </c>
      <c r="B716" s="1" t="s">
        <v>2144</v>
      </c>
      <c r="C716" s="1" t="s">
        <v>24914</v>
      </c>
      <c r="D716" s="1" t="s">
        <v>24389</v>
      </c>
      <c r="E716" s="1" t="s">
        <v>26028</v>
      </c>
      <c r="F716" s="1" t="s">
        <v>26533</v>
      </c>
      <c r="G716" s="1" t="s">
        <v>25231</v>
      </c>
      <c r="H716" s="1" t="s">
        <v>26534</v>
      </c>
    </row>
    <row r="717" spans="1:11" x14ac:dyDescent="0.3">
      <c r="A717" s="1" t="s">
        <v>2146</v>
      </c>
      <c r="B717" s="1" t="s">
        <v>2147</v>
      </c>
      <c r="C717" s="1" t="s">
        <v>26535</v>
      </c>
      <c r="D717" s="1" t="s">
        <v>24389</v>
      </c>
      <c r="E717" s="1" t="s">
        <v>26028</v>
      </c>
      <c r="F717" s="1" t="s">
        <v>26536</v>
      </c>
      <c r="G717" s="1" t="s">
        <v>26104</v>
      </c>
    </row>
    <row r="718" spans="1:11" x14ac:dyDescent="0.3">
      <c r="A718" s="1" t="s">
        <v>2149</v>
      </c>
      <c r="B718" s="1" t="s">
        <v>2150</v>
      </c>
      <c r="C718" s="1" t="s">
        <v>25624</v>
      </c>
      <c r="D718" s="1" t="s">
        <v>24389</v>
      </c>
      <c r="E718" s="1" t="s">
        <v>26537</v>
      </c>
      <c r="F718" s="1" t="s">
        <v>25900</v>
      </c>
      <c r="G718" s="1" t="s">
        <v>26538</v>
      </c>
    </row>
    <row r="719" spans="1:11" x14ac:dyDescent="0.3">
      <c r="A719" s="1" t="s">
        <v>2152</v>
      </c>
      <c r="B719" s="1" t="s">
        <v>2153</v>
      </c>
      <c r="C719" s="1" t="s">
        <v>26539</v>
      </c>
      <c r="D719" s="1" t="s">
        <v>26540</v>
      </c>
      <c r="E719" s="1" t="s">
        <v>24444</v>
      </c>
      <c r="F719" s="1" t="s">
        <v>26541</v>
      </c>
      <c r="G719" s="1" t="s">
        <v>26542</v>
      </c>
      <c r="H719" s="1" t="s">
        <v>24769</v>
      </c>
    </row>
    <row r="720" spans="1:11" x14ac:dyDescent="0.3">
      <c r="A720" s="1" t="s">
        <v>2155</v>
      </c>
      <c r="B720" s="1" t="s">
        <v>2156</v>
      </c>
      <c r="C720" s="1" t="s">
        <v>24665</v>
      </c>
      <c r="D720" s="1" t="s">
        <v>24477</v>
      </c>
      <c r="E720" s="1" t="s">
        <v>26543</v>
      </c>
      <c r="F720" s="1" t="s">
        <v>26544</v>
      </c>
      <c r="G720" s="1" t="s">
        <v>24508</v>
      </c>
    </row>
    <row r="721" spans="1:10" x14ac:dyDescent="0.3">
      <c r="A721" s="1" t="s">
        <v>2158</v>
      </c>
      <c r="B721" s="1" t="s">
        <v>2159</v>
      </c>
      <c r="C721" s="1" t="s">
        <v>26406</v>
      </c>
      <c r="D721" s="1" t="s">
        <v>26545</v>
      </c>
      <c r="E721" s="1" t="s">
        <v>26546</v>
      </c>
      <c r="F721" s="1" t="s">
        <v>26547</v>
      </c>
      <c r="G721" s="1" t="s">
        <v>24537</v>
      </c>
    </row>
    <row r="722" spans="1:10" x14ac:dyDescent="0.3">
      <c r="A722" s="1" t="s">
        <v>2161</v>
      </c>
      <c r="B722" s="1" t="s">
        <v>2162</v>
      </c>
      <c r="C722" s="1" t="s">
        <v>26548</v>
      </c>
      <c r="D722" s="1" t="s">
        <v>24641</v>
      </c>
      <c r="E722" s="1" t="s">
        <v>24389</v>
      </c>
      <c r="F722" s="1" t="s">
        <v>24821</v>
      </c>
      <c r="G722" s="1" t="s">
        <v>24571</v>
      </c>
      <c r="H722" s="1" t="s">
        <v>24507</v>
      </c>
      <c r="I722" s="1" t="s">
        <v>24645</v>
      </c>
    </row>
    <row r="723" spans="1:10" x14ac:dyDescent="0.3">
      <c r="A723" s="1" t="s">
        <v>2164</v>
      </c>
      <c r="B723" s="1" t="s">
        <v>2165</v>
      </c>
      <c r="C723" s="1" t="s">
        <v>26549</v>
      </c>
      <c r="D723" s="1" t="s">
        <v>26550</v>
      </c>
      <c r="E723" s="1" t="s">
        <v>26551</v>
      </c>
    </row>
    <row r="724" spans="1:10" x14ac:dyDescent="0.3">
      <c r="A724" s="1" t="s">
        <v>2167</v>
      </c>
      <c r="B724" s="1" t="s">
        <v>2168</v>
      </c>
      <c r="C724" s="1" t="s">
        <v>26552</v>
      </c>
      <c r="D724" s="1" t="s">
        <v>26028</v>
      </c>
      <c r="E724" s="1" t="s">
        <v>26553</v>
      </c>
      <c r="F724" s="1" t="s">
        <v>26554</v>
      </c>
      <c r="G724" s="1" t="s">
        <v>26555</v>
      </c>
    </row>
    <row r="725" spans="1:10" x14ac:dyDescent="0.3">
      <c r="A725" s="1" t="s">
        <v>2170</v>
      </c>
      <c r="B725" s="1" t="s">
        <v>2171</v>
      </c>
      <c r="C725" s="1" t="s">
        <v>24450</v>
      </c>
      <c r="D725" s="1" t="s">
        <v>24477</v>
      </c>
      <c r="E725" s="1" t="s">
        <v>24630</v>
      </c>
      <c r="F725" s="1" t="s">
        <v>26556</v>
      </c>
      <c r="G725" s="1" t="s">
        <v>24487</v>
      </c>
    </row>
    <row r="726" spans="1:10" x14ac:dyDescent="0.3">
      <c r="A726" s="1" t="s">
        <v>2173</v>
      </c>
      <c r="B726" s="1" t="s">
        <v>2174</v>
      </c>
      <c r="C726" s="1" t="s">
        <v>26557</v>
      </c>
      <c r="D726" s="1" t="s">
        <v>26558</v>
      </c>
      <c r="E726" s="1" t="s">
        <v>26559</v>
      </c>
      <c r="F726" s="1" t="s">
        <v>26560</v>
      </c>
      <c r="G726" s="1" t="s">
        <v>26561</v>
      </c>
      <c r="H726" s="1" t="s">
        <v>26562</v>
      </c>
      <c r="I726" s="1" t="s">
        <v>26563</v>
      </c>
      <c r="J726" s="1" t="s">
        <v>26564</v>
      </c>
    </row>
    <row r="727" spans="1:10" x14ac:dyDescent="0.3">
      <c r="A727" s="1" t="s">
        <v>2176</v>
      </c>
      <c r="B727" s="1" t="s">
        <v>2177</v>
      </c>
      <c r="C727" s="1" t="s">
        <v>25635</v>
      </c>
      <c r="D727" s="1" t="s">
        <v>24477</v>
      </c>
      <c r="E727" s="1" t="s">
        <v>26565</v>
      </c>
      <c r="F727" s="1" t="s">
        <v>26566</v>
      </c>
      <c r="G727" s="1" t="s">
        <v>26567</v>
      </c>
    </row>
    <row r="728" spans="1:10" x14ac:dyDescent="0.3">
      <c r="A728" s="1" t="s">
        <v>2179</v>
      </c>
      <c r="B728" s="1" t="s">
        <v>2180</v>
      </c>
      <c r="C728" s="1" t="s">
        <v>26568</v>
      </c>
      <c r="D728" s="1" t="s">
        <v>25924</v>
      </c>
      <c r="E728" s="1" t="s">
        <v>26569</v>
      </c>
      <c r="F728" s="1" t="s">
        <v>26570</v>
      </c>
      <c r="G728" s="1" t="s">
        <v>26571</v>
      </c>
      <c r="H728" s="1" t="s">
        <v>26572</v>
      </c>
    </row>
    <row r="729" spans="1:10" x14ac:dyDescent="0.3">
      <c r="A729" s="1" t="s">
        <v>2182</v>
      </c>
      <c r="B729" s="1" t="s">
        <v>2183</v>
      </c>
      <c r="C729" s="1" t="s">
        <v>26426</v>
      </c>
      <c r="D729" s="1" t="s">
        <v>24389</v>
      </c>
      <c r="E729" s="1" t="s">
        <v>24454</v>
      </c>
      <c r="F729" s="1" t="s">
        <v>26543</v>
      </c>
      <c r="G729" s="1" t="s">
        <v>26141</v>
      </c>
    </row>
    <row r="730" spans="1:10" x14ac:dyDescent="0.3">
      <c r="A730" s="1" t="s">
        <v>2185</v>
      </c>
      <c r="B730" s="1" t="s">
        <v>2186</v>
      </c>
      <c r="C730" s="1" t="s">
        <v>25074</v>
      </c>
      <c r="D730" s="1" t="s">
        <v>26573</v>
      </c>
      <c r="E730" s="1" t="s">
        <v>24666</v>
      </c>
      <c r="F730" s="1" t="s">
        <v>24436</v>
      </c>
      <c r="G730" s="1" t="s">
        <v>24799</v>
      </c>
      <c r="H730" s="1" t="s">
        <v>24508</v>
      </c>
    </row>
    <row r="731" spans="1:10" x14ac:dyDescent="0.3">
      <c r="A731" s="1" t="s">
        <v>2188</v>
      </c>
      <c r="B731" s="1" t="s">
        <v>2189</v>
      </c>
      <c r="C731" s="1" t="s">
        <v>25252</v>
      </c>
      <c r="D731" s="1" t="s">
        <v>26574</v>
      </c>
      <c r="E731" s="1" t="s">
        <v>26575</v>
      </c>
      <c r="F731" s="1" t="s">
        <v>26576</v>
      </c>
    </row>
    <row r="732" spans="1:10" x14ac:dyDescent="0.3">
      <c r="A732" s="1" t="s">
        <v>2191</v>
      </c>
      <c r="B732" s="1" t="s">
        <v>2192</v>
      </c>
      <c r="C732" s="1" t="s">
        <v>26577</v>
      </c>
      <c r="D732" s="1" t="s">
        <v>24668</v>
      </c>
      <c r="E732" s="1" t="s">
        <v>24681</v>
      </c>
      <c r="F732" s="1" t="s">
        <v>24484</v>
      </c>
      <c r="G732" s="1" t="s">
        <v>26578</v>
      </c>
    </row>
    <row r="733" spans="1:10" x14ac:dyDescent="0.3">
      <c r="A733" s="1" t="s">
        <v>2194</v>
      </c>
      <c r="B733" s="1" t="s">
        <v>2195</v>
      </c>
      <c r="C733" s="1" t="s">
        <v>26579</v>
      </c>
      <c r="D733" s="1" t="s">
        <v>26580</v>
      </c>
      <c r="E733" s="1" t="s">
        <v>26581</v>
      </c>
      <c r="F733" s="1" t="s">
        <v>26582</v>
      </c>
    </row>
    <row r="734" spans="1:10" x14ac:dyDescent="0.3">
      <c r="A734" s="1" t="s">
        <v>2197</v>
      </c>
      <c r="B734" s="1" t="s">
        <v>2198</v>
      </c>
      <c r="C734" s="1" t="s">
        <v>26583</v>
      </c>
      <c r="D734" s="1" t="s">
        <v>26584</v>
      </c>
      <c r="E734" s="1" t="s">
        <v>24389</v>
      </c>
      <c r="F734" s="1" t="s">
        <v>26585</v>
      </c>
      <c r="G734" s="1" t="s">
        <v>25231</v>
      </c>
    </row>
    <row r="735" spans="1:10" x14ac:dyDescent="0.3">
      <c r="A735" s="1" t="s">
        <v>2200</v>
      </c>
      <c r="B735" s="1" t="s">
        <v>2201</v>
      </c>
      <c r="C735" s="1" t="s">
        <v>26586</v>
      </c>
      <c r="D735" s="1" t="s">
        <v>26587</v>
      </c>
    </row>
    <row r="736" spans="1:10" x14ac:dyDescent="0.3">
      <c r="A736" s="1" t="s">
        <v>2203</v>
      </c>
      <c r="B736" s="1" t="s">
        <v>2204</v>
      </c>
      <c r="C736" s="1" t="s">
        <v>26588</v>
      </c>
      <c r="D736" s="1" t="s">
        <v>24544</v>
      </c>
      <c r="E736" s="1" t="s">
        <v>25055</v>
      </c>
      <c r="F736" s="1" t="s">
        <v>26589</v>
      </c>
    </row>
    <row r="737" spans="1:9" x14ac:dyDescent="0.3">
      <c r="A737" s="1" t="s">
        <v>2206</v>
      </c>
      <c r="B737" s="1" t="s">
        <v>2207</v>
      </c>
      <c r="C737" s="1" t="s">
        <v>24416</v>
      </c>
      <c r="D737" s="1" t="s">
        <v>24532</v>
      </c>
      <c r="E737" s="1" t="s">
        <v>24835</v>
      </c>
      <c r="F737" s="1" t="s">
        <v>26590</v>
      </c>
      <c r="G737" s="1" t="s">
        <v>25273</v>
      </c>
      <c r="H737" s="1" t="s">
        <v>24645</v>
      </c>
    </row>
    <row r="738" spans="1:9" x14ac:dyDescent="0.3">
      <c r="A738" s="1" t="s">
        <v>2209</v>
      </c>
      <c r="B738" s="1" t="s">
        <v>2210</v>
      </c>
      <c r="C738" s="1" t="s">
        <v>26591</v>
      </c>
      <c r="D738" s="1" t="s">
        <v>25563</v>
      </c>
      <c r="E738" s="1" t="s">
        <v>26592</v>
      </c>
      <c r="F738" s="1" t="s">
        <v>26593</v>
      </c>
      <c r="G738" s="1" t="s">
        <v>26594</v>
      </c>
    </row>
    <row r="739" spans="1:9" x14ac:dyDescent="0.3">
      <c r="A739" s="1" t="s">
        <v>2212</v>
      </c>
      <c r="B739" s="1" t="s">
        <v>2213</v>
      </c>
      <c r="C739" s="1" t="s">
        <v>26595</v>
      </c>
      <c r="D739" s="1" t="s">
        <v>26596</v>
      </c>
      <c r="E739" s="1" t="s">
        <v>24389</v>
      </c>
      <c r="F739" s="1" t="s">
        <v>26028</v>
      </c>
      <c r="G739" s="1" t="s">
        <v>26597</v>
      </c>
    </row>
    <row r="740" spans="1:9" x14ac:dyDescent="0.3">
      <c r="A740" s="1" t="s">
        <v>2215</v>
      </c>
      <c r="B740" s="1" t="s">
        <v>2216</v>
      </c>
      <c r="C740" s="1" t="s">
        <v>26598</v>
      </c>
      <c r="D740" s="1" t="s">
        <v>24544</v>
      </c>
      <c r="E740" s="1" t="s">
        <v>26599</v>
      </c>
      <c r="F740" s="1" t="s">
        <v>26169</v>
      </c>
    </row>
    <row r="741" spans="1:9" x14ac:dyDescent="0.3">
      <c r="A741" s="1" t="s">
        <v>2218</v>
      </c>
      <c r="B741" s="1" t="s">
        <v>2219</v>
      </c>
      <c r="C741" s="1" t="s">
        <v>26600</v>
      </c>
      <c r="D741" s="1" t="s">
        <v>26601</v>
      </c>
      <c r="E741" s="1" t="s">
        <v>24511</v>
      </c>
    </row>
    <row r="742" spans="1:9" x14ac:dyDescent="0.3">
      <c r="A742" s="1" t="s">
        <v>2221</v>
      </c>
      <c r="B742" s="1" t="s">
        <v>2222</v>
      </c>
      <c r="C742" s="1" t="s">
        <v>24538</v>
      </c>
      <c r="D742" s="1" t="s">
        <v>26602</v>
      </c>
      <c r="E742" s="1" t="s">
        <v>24407</v>
      </c>
      <c r="F742" s="1" t="s">
        <v>26524</v>
      </c>
      <c r="G742" s="1" t="s">
        <v>24487</v>
      </c>
    </row>
    <row r="743" spans="1:9" x14ac:dyDescent="0.3">
      <c r="A743" s="1" t="s">
        <v>2224</v>
      </c>
      <c r="B743" s="1" t="s">
        <v>2225</v>
      </c>
      <c r="C743" s="1" t="s">
        <v>26603</v>
      </c>
      <c r="D743" s="1" t="s">
        <v>26604</v>
      </c>
      <c r="E743" s="1" t="s">
        <v>26605</v>
      </c>
      <c r="F743" s="1" t="s">
        <v>26004</v>
      </c>
      <c r="G743" s="1" t="s">
        <v>24621</v>
      </c>
      <c r="H743" s="1" t="s">
        <v>26606</v>
      </c>
      <c r="I743" s="1" t="s">
        <v>26607</v>
      </c>
    </row>
    <row r="744" spans="1:9" x14ac:dyDescent="0.3">
      <c r="A744" s="1" t="s">
        <v>2227</v>
      </c>
      <c r="B744" s="1" t="s">
        <v>2228</v>
      </c>
      <c r="C744" s="1" t="s">
        <v>26044</v>
      </c>
      <c r="D744" s="1" t="s">
        <v>24534</v>
      </c>
      <c r="E744" s="1" t="s">
        <v>25000</v>
      </c>
      <c r="F744" s="1" t="s">
        <v>24389</v>
      </c>
      <c r="G744" s="1" t="s">
        <v>26388</v>
      </c>
    </row>
    <row r="745" spans="1:9" x14ac:dyDescent="0.3">
      <c r="A745" s="1" t="s">
        <v>2230</v>
      </c>
      <c r="B745" s="1" t="s">
        <v>2231</v>
      </c>
      <c r="C745" s="1" t="s">
        <v>24405</v>
      </c>
      <c r="D745" s="1" t="s">
        <v>26608</v>
      </c>
      <c r="E745" s="1" t="s">
        <v>25243</v>
      </c>
      <c r="F745" s="1" t="s">
        <v>26609</v>
      </c>
      <c r="G745" s="1" t="s">
        <v>26397</v>
      </c>
    </row>
    <row r="746" spans="1:9" x14ac:dyDescent="0.3">
      <c r="A746" s="1" t="s">
        <v>2233</v>
      </c>
      <c r="B746" s="1" t="s">
        <v>2234</v>
      </c>
      <c r="C746" s="1" t="s">
        <v>26610</v>
      </c>
      <c r="D746" s="1" t="s">
        <v>24830</v>
      </c>
      <c r="E746" s="1" t="s">
        <v>26611</v>
      </c>
      <c r="F746" s="1" t="s">
        <v>24630</v>
      </c>
      <c r="G746" s="1" t="s">
        <v>24508</v>
      </c>
      <c r="H746" s="1" t="s">
        <v>24398</v>
      </c>
    </row>
    <row r="747" spans="1:9" x14ac:dyDescent="0.3">
      <c r="A747" s="1" t="s">
        <v>2236</v>
      </c>
      <c r="B747" s="1" t="s">
        <v>2237</v>
      </c>
      <c r="C747" s="1" t="s">
        <v>26612</v>
      </c>
      <c r="D747" s="1" t="s">
        <v>26613</v>
      </c>
      <c r="E747" s="1" t="s">
        <v>26614</v>
      </c>
      <c r="F747" s="1" t="s">
        <v>24997</v>
      </c>
      <c r="G747" s="1" t="s">
        <v>25689</v>
      </c>
      <c r="H747" s="1" t="s">
        <v>26615</v>
      </c>
    </row>
    <row r="748" spans="1:9" x14ac:dyDescent="0.3">
      <c r="A748" s="1" t="s">
        <v>2239</v>
      </c>
      <c r="B748" s="1" t="s">
        <v>2240</v>
      </c>
      <c r="C748" s="1" t="s">
        <v>26616</v>
      </c>
      <c r="D748" s="1" t="s">
        <v>25929</v>
      </c>
      <c r="E748" s="1" t="s">
        <v>24477</v>
      </c>
      <c r="F748" s="1" t="s">
        <v>25019</v>
      </c>
      <c r="G748" s="1" t="s">
        <v>26617</v>
      </c>
      <c r="H748" s="1" t="s">
        <v>25897</v>
      </c>
    </row>
    <row r="749" spans="1:9" x14ac:dyDescent="0.3">
      <c r="A749" s="1" t="s">
        <v>2242</v>
      </c>
      <c r="B749" s="1" t="s">
        <v>2243</v>
      </c>
      <c r="C749" s="1" t="s">
        <v>24811</v>
      </c>
      <c r="D749" s="1" t="s">
        <v>24414</v>
      </c>
      <c r="E749" s="1" t="s">
        <v>24436</v>
      </c>
      <c r="F749" s="1" t="s">
        <v>25188</v>
      </c>
      <c r="G749" s="1" t="s">
        <v>26618</v>
      </c>
      <c r="H749" s="1" t="s">
        <v>24964</v>
      </c>
    </row>
    <row r="750" spans="1:9" x14ac:dyDescent="0.3">
      <c r="A750" s="1" t="s">
        <v>2245</v>
      </c>
      <c r="B750" s="1" t="s">
        <v>2246</v>
      </c>
      <c r="C750" s="1" t="s">
        <v>24665</v>
      </c>
      <c r="D750" s="1" t="s">
        <v>24441</v>
      </c>
      <c r="E750" s="1" t="s">
        <v>24630</v>
      </c>
      <c r="F750" s="1" t="s">
        <v>24583</v>
      </c>
    </row>
    <row r="751" spans="1:9" x14ac:dyDescent="0.3">
      <c r="A751" s="1" t="s">
        <v>2248</v>
      </c>
      <c r="B751" s="1" t="s">
        <v>2249</v>
      </c>
      <c r="C751" s="1" t="s">
        <v>24914</v>
      </c>
      <c r="D751" s="1" t="s">
        <v>26619</v>
      </c>
      <c r="E751" s="1" t="s">
        <v>25187</v>
      </c>
      <c r="F751" s="1" t="s">
        <v>24660</v>
      </c>
    </row>
    <row r="752" spans="1:9" x14ac:dyDescent="0.3">
      <c r="A752" s="1" t="s">
        <v>2251</v>
      </c>
      <c r="B752" s="1" t="s">
        <v>2252</v>
      </c>
      <c r="C752" s="1" t="s">
        <v>25074</v>
      </c>
      <c r="D752" s="1" t="s">
        <v>25426</v>
      </c>
      <c r="E752" s="1" t="s">
        <v>26620</v>
      </c>
      <c r="F752" s="1" t="s">
        <v>24414</v>
      </c>
      <c r="G752" s="1" t="s">
        <v>24685</v>
      </c>
      <c r="H752" s="1" t="s">
        <v>24645</v>
      </c>
    </row>
    <row r="753" spans="1:9" x14ac:dyDescent="0.3">
      <c r="A753" s="1" t="s">
        <v>2254</v>
      </c>
      <c r="B753" s="1" t="s">
        <v>2255</v>
      </c>
      <c r="C753" s="1" t="s">
        <v>26621</v>
      </c>
      <c r="D753" s="1" t="s">
        <v>24961</v>
      </c>
      <c r="E753" s="1" t="s">
        <v>24552</v>
      </c>
      <c r="F753" s="1" t="s">
        <v>24407</v>
      </c>
      <c r="G753" s="1" t="s">
        <v>24630</v>
      </c>
      <c r="H753" s="1" t="s">
        <v>26622</v>
      </c>
    </row>
    <row r="754" spans="1:9" x14ac:dyDescent="0.3">
      <c r="A754" s="1" t="s">
        <v>2257</v>
      </c>
      <c r="B754" s="1" t="s">
        <v>2258</v>
      </c>
      <c r="C754" s="1" t="s">
        <v>25082</v>
      </c>
      <c r="D754" s="1" t="s">
        <v>24866</v>
      </c>
      <c r="E754" s="1" t="s">
        <v>26623</v>
      </c>
      <c r="F754" s="1" t="s">
        <v>26624</v>
      </c>
      <c r="G754" s="1" t="s">
        <v>24645</v>
      </c>
    </row>
    <row r="755" spans="1:9" x14ac:dyDescent="0.3">
      <c r="A755" s="1" t="s">
        <v>2260</v>
      </c>
      <c r="B755" s="1" t="s">
        <v>2261</v>
      </c>
      <c r="C755" s="1" t="s">
        <v>26625</v>
      </c>
      <c r="D755" s="1" t="s">
        <v>26454</v>
      </c>
      <c r="E755" s="1" t="s">
        <v>24660</v>
      </c>
      <c r="F755" s="1" t="s">
        <v>24507</v>
      </c>
    </row>
    <row r="756" spans="1:9" x14ac:dyDescent="0.3">
      <c r="A756" s="1" t="s">
        <v>2263</v>
      </c>
      <c r="B756" s="1" t="s">
        <v>2264</v>
      </c>
      <c r="C756" s="1" t="s">
        <v>26626</v>
      </c>
      <c r="D756" s="1" t="s">
        <v>26627</v>
      </c>
      <c r="E756" s="1" t="s">
        <v>24471</v>
      </c>
      <c r="F756" s="1" t="s">
        <v>26628</v>
      </c>
      <c r="G756" s="1" t="s">
        <v>25034</v>
      </c>
    </row>
    <row r="757" spans="1:9" x14ac:dyDescent="0.3">
      <c r="A757" s="1" t="s">
        <v>2266</v>
      </c>
      <c r="B757" s="1" t="s">
        <v>2267</v>
      </c>
      <c r="C757" s="1" t="s">
        <v>26629</v>
      </c>
      <c r="D757" s="1" t="s">
        <v>25988</v>
      </c>
      <c r="E757" s="1" t="s">
        <v>26082</v>
      </c>
      <c r="F757" s="1" t="s">
        <v>24741</v>
      </c>
      <c r="G757" s="1" t="s">
        <v>25961</v>
      </c>
      <c r="H757" s="1" t="s">
        <v>26630</v>
      </c>
      <c r="I757" s="1" t="s">
        <v>24660</v>
      </c>
    </row>
    <row r="758" spans="1:9" x14ac:dyDescent="0.3">
      <c r="A758" s="1" t="s">
        <v>2269</v>
      </c>
      <c r="B758" s="1" t="s">
        <v>2270</v>
      </c>
      <c r="C758" s="1" t="s">
        <v>26631</v>
      </c>
      <c r="D758" s="1" t="s">
        <v>26632</v>
      </c>
      <c r="E758" s="1" t="s">
        <v>24835</v>
      </c>
      <c r="F758" s="1" t="s">
        <v>24436</v>
      </c>
    </row>
    <row r="759" spans="1:9" x14ac:dyDescent="0.3">
      <c r="A759" s="1" t="s">
        <v>2272</v>
      </c>
      <c r="B759" s="1" t="s">
        <v>2273</v>
      </c>
      <c r="C759" s="1" t="s">
        <v>26633</v>
      </c>
      <c r="D759" s="1" t="s">
        <v>25244</v>
      </c>
      <c r="E759" s="1" t="s">
        <v>26634</v>
      </c>
      <c r="F759" s="1" t="s">
        <v>24436</v>
      </c>
      <c r="G759" s="1" t="s">
        <v>26635</v>
      </c>
    </row>
    <row r="760" spans="1:9" x14ac:dyDescent="0.3">
      <c r="A760" s="1" t="s">
        <v>2275</v>
      </c>
      <c r="B760" s="1" t="s">
        <v>2276</v>
      </c>
      <c r="C760" s="1" t="s">
        <v>26636</v>
      </c>
      <c r="D760" s="1" t="s">
        <v>24471</v>
      </c>
      <c r="E760" s="1" t="s">
        <v>26637</v>
      </c>
      <c r="F760" s="1" t="s">
        <v>25665</v>
      </c>
      <c r="G760" s="1" t="s">
        <v>25453</v>
      </c>
    </row>
    <row r="761" spans="1:9" x14ac:dyDescent="0.3">
      <c r="A761" s="1" t="s">
        <v>2278</v>
      </c>
      <c r="B761" s="1" t="s">
        <v>2279</v>
      </c>
      <c r="C761" s="1" t="s">
        <v>26638</v>
      </c>
      <c r="D761" s="1" t="s">
        <v>24426</v>
      </c>
      <c r="E761" s="1" t="s">
        <v>25459</v>
      </c>
      <c r="F761" s="1" t="s">
        <v>24645</v>
      </c>
    </row>
    <row r="762" spans="1:9" x14ac:dyDescent="0.3">
      <c r="A762" s="1" t="s">
        <v>2281</v>
      </c>
      <c r="B762" s="1" t="s">
        <v>2282</v>
      </c>
      <c r="C762" s="1" t="s">
        <v>26639</v>
      </c>
      <c r="D762" s="1" t="s">
        <v>24435</v>
      </c>
      <c r="E762" s="1" t="s">
        <v>26640</v>
      </c>
      <c r="F762" s="1" t="s">
        <v>24441</v>
      </c>
      <c r="G762" s="1" t="s">
        <v>24506</v>
      </c>
      <c r="H762" s="1" t="s">
        <v>26641</v>
      </c>
    </row>
    <row r="763" spans="1:9" x14ac:dyDescent="0.3">
      <c r="A763" s="1" t="s">
        <v>2284</v>
      </c>
      <c r="B763" s="1" t="s">
        <v>2285</v>
      </c>
      <c r="C763" s="1" t="s">
        <v>26642</v>
      </c>
      <c r="D763" s="1" t="s">
        <v>24471</v>
      </c>
      <c r="E763" s="1" t="s">
        <v>25414</v>
      </c>
      <c r="F763" s="1" t="s">
        <v>26415</v>
      </c>
      <c r="G763" s="1" t="s">
        <v>26643</v>
      </c>
      <c r="H763" s="1" t="s">
        <v>25164</v>
      </c>
      <c r="I763" s="1" t="s">
        <v>24703</v>
      </c>
    </row>
    <row r="764" spans="1:9" x14ac:dyDescent="0.3">
      <c r="A764" s="1" t="s">
        <v>2287</v>
      </c>
      <c r="B764" s="1" t="s">
        <v>2288</v>
      </c>
      <c r="C764" s="1" t="s">
        <v>24450</v>
      </c>
      <c r="D764" s="1" t="s">
        <v>24490</v>
      </c>
      <c r="E764" s="1" t="s">
        <v>24668</v>
      </c>
      <c r="F764" s="1" t="s">
        <v>24436</v>
      </c>
      <c r="G764" s="1" t="s">
        <v>24782</v>
      </c>
      <c r="H764" s="1" t="s">
        <v>25311</v>
      </c>
    </row>
    <row r="765" spans="1:9" x14ac:dyDescent="0.3">
      <c r="A765" s="1" t="s">
        <v>2290</v>
      </c>
      <c r="B765" s="1" t="s">
        <v>2291</v>
      </c>
      <c r="C765" s="1" t="s">
        <v>26644</v>
      </c>
      <c r="D765" s="1" t="s">
        <v>24485</v>
      </c>
      <c r="E765" s="1" t="s">
        <v>24436</v>
      </c>
      <c r="F765" s="1" t="s">
        <v>25696</v>
      </c>
      <c r="G765" s="1" t="s">
        <v>24630</v>
      </c>
      <c r="H765" s="1" t="s">
        <v>26180</v>
      </c>
      <c r="I765" s="1" t="s">
        <v>26645</v>
      </c>
    </row>
    <row r="766" spans="1:9" x14ac:dyDescent="0.3">
      <c r="A766" s="1" t="s">
        <v>2293</v>
      </c>
      <c r="B766" s="1" t="s">
        <v>2294</v>
      </c>
      <c r="C766" s="1" t="s">
        <v>26646</v>
      </c>
      <c r="D766" s="1" t="s">
        <v>25225</v>
      </c>
      <c r="E766" s="1" t="s">
        <v>24838</v>
      </c>
      <c r="F766" s="1" t="s">
        <v>25305</v>
      </c>
      <c r="G766" s="1" t="s">
        <v>24712</v>
      </c>
      <c r="H766" s="1" t="s">
        <v>26647</v>
      </c>
      <c r="I766" s="1" t="s">
        <v>26067</v>
      </c>
    </row>
    <row r="767" spans="1:9" x14ac:dyDescent="0.3">
      <c r="A767" s="1" t="s">
        <v>2296</v>
      </c>
      <c r="B767" s="1" t="s">
        <v>2297</v>
      </c>
      <c r="C767" s="1" t="s">
        <v>26648</v>
      </c>
      <c r="D767" s="1" t="s">
        <v>24407</v>
      </c>
      <c r="E767" s="1" t="s">
        <v>26649</v>
      </c>
      <c r="F767" s="1" t="s">
        <v>24508</v>
      </c>
      <c r="G767" s="1" t="s">
        <v>26180</v>
      </c>
      <c r="H767" s="1" t="s">
        <v>26650</v>
      </c>
    </row>
    <row r="768" spans="1:9" x14ac:dyDescent="0.3">
      <c r="A768" s="1" t="s">
        <v>2299</v>
      </c>
      <c r="B768" s="1" t="s">
        <v>2300</v>
      </c>
      <c r="C768" s="1" t="s">
        <v>26651</v>
      </c>
      <c r="D768" s="1" t="s">
        <v>24805</v>
      </c>
      <c r="E768" s="1" t="s">
        <v>24401</v>
      </c>
      <c r="F768" s="1" t="s">
        <v>26652</v>
      </c>
    </row>
    <row r="769" spans="1:11" x14ac:dyDescent="0.3">
      <c r="A769" s="1" t="s">
        <v>2302</v>
      </c>
      <c r="B769" s="1" t="s">
        <v>2303</v>
      </c>
      <c r="C769" s="1" t="s">
        <v>26653</v>
      </c>
      <c r="D769" s="1" t="s">
        <v>26654</v>
      </c>
      <c r="E769" s="1" t="s">
        <v>24432</v>
      </c>
      <c r="F769" s="1" t="s">
        <v>24389</v>
      </c>
      <c r="G769" s="1" t="s">
        <v>26655</v>
      </c>
      <c r="H769" s="1" t="s">
        <v>26656</v>
      </c>
    </row>
    <row r="770" spans="1:11" x14ac:dyDescent="0.3">
      <c r="A770" s="1" t="s">
        <v>2305</v>
      </c>
      <c r="B770" s="1" t="s">
        <v>2306</v>
      </c>
      <c r="C770" s="1" t="s">
        <v>26657</v>
      </c>
      <c r="D770" s="1" t="s">
        <v>24441</v>
      </c>
      <c r="E770" s="1" t="s">
        <v>24803</v>
      </c>
      <c r="F770" s="1" t="s">
        <v>26658</v>
      </c>
      <c r="G770" s="1" t="s">
        <v>26659</v>
      </c>
    </row>
    <row r="771" spans="1:11" x14ac:dyDescent="0.3">
      <c r="A771" s="1" t="s">
        <v>2308</v>
      </c>
      <c r="B771" s="1" t="s">
        <v>2309</v>
      </c>
      <c r="C771" s="1" t="s">
        <v>26660</v>
      </c>
      <c r="D771" s="1" t="s">
        <v>26438</v>
      </c>
      <c r="E771" s="1" t="s">
        <v>26661</v>
      </c>
      <c r="F771" s="1" t="s">
        <v>24471</v>
      </c>
      <c r="G771" s="1" t="s">
        <v>24507</v>
      </c>
      <c r="H771" s="1" t="s">
        <v>26662</v>
      </c>
      <c r="I771" s="1" t="s">
        <v>26663</v>
      </c>
    </row>
    <row r="772" spans="1:11" x14ac:dyDescent="0.3">
      <c r="A772" s="1" t="s">
        <v>2311</v>
      </c>
      <c r="B772" s="1" t="s">
        <v>2312</v>
      </c>
      <c r="C772" s="1" t="s">
        <v>24538</v>
      </c>
      <c r="D772" s="1" t="s">
        <v>24401</v>
      </c>
      <c r="E772" s="1" t="s">
        <v>24414</v>
      </c>
      <c r="F772" s="1" t="s">
        <v>25019</v>
      </c>
      <c r="G772" s="1" t="s">
        <v>26664</v>
      </c>
      <c r="H772" s="1" t="s">
        <v>24503</v>
      </c>
    </row>
    <row r="773" spans="1:11" x14ac:dyDescent="0.3">
      <c r="A773" s="1" t="s">
        <v>2314</v>
      </c>
      <c r="B773" s="1" t="s">
        <v>2315</v>
      </c>
      <c r="C773" s="1" t="s">
        <v>26665</v>
      </c>
      <c r="D773" s="1" t="s">
        <v>26666</v>
      </c>
      <c r="E773" s="1" t="s">
        <v>25239</v>
      </c>
      <c r="F773" s="1" t="s">
        <v>25358</v>
      </c>
      <c r="G773" s="1" t="s">
        <v>26667</v>
      </c>
      <c r="H773" s="1" t="s">
        <v>26668</v>
      </c>
    </row>
    <row r="774" spans="1:11" x14ac:dyDescent="0.3">
      <c r="A774" s="1" t="s">
        <v>2317</v>
      </c>
      <c r="B774" s="1" t="s">
        <v>2318</v>
      </c>
      <c r="C774" s="1" t="s">
        <v>26181</v>
      </c>
      <c r="D774" s="1" t="s">
        <v>26669</v>
      </c>
      <c r="E774" s="1" t="s">
        <v>26670</v>
      </c>
      <c r="F774" s="1" t="s">
        <v>24629</v>
      </c>
      <c r="G774" s="1" t="s">
        <v>25327</v>
      </c>
      <c r="H774" s="1" t="s">
        <v>26671</v>
      </c>
    </row>
    <row r="775" spans="1:11" x14ac:dyDescent="0.3">
      <c r="A775" s="1" t="s">
        <v>2320</v>
      </c>
      <c r="B775" s="1" t="s">
        <v>2321</v>
      </c>
      <c r="C775" s="1" t="s">
        <v>24450</v>
      </c>
      <c r="D775" s="1" t="s">
        <v>26672</v>
      </c>
      <c r="E775" s="1" t="s">
        <v>25159</v>
      </c>
      <c r="F775" s="1" t="s">
        <v>26673</v>
      </c>
      <c r="G775" s="1" t="s">
        <v>25427</v>
      </c>
      <c r="H775" s="1" t="s">
        <v>26674</v>
      </c>
    </row>
    <row r="776" spans="1:11" x14ac:dyDescent="0.3">
      <c r="A776" s="1" t="s">
        <v>2323</v>
      </c>
      <c r="B776" s="1" t="s">
        <v>2324</v>
      </c>
      <c r="C776" s="1" t="s">
        <v>26675</v>
      </c>
      <c r="D776" s="1" t="s">
        <v>26676</v>
      </c>
      <c r="E776" s="1" t="s">
        <v>24658</v>
      </c>
      <c r="F776" s="1" t="s">
        <v>26677</v>
      </c>
      <c r="G776" s="1" t="s">
        <v>26678</v>
      </c>
      <c r="H776" s="1" t="s">
        <v>26679</v>
      </c>
      <c r="I776" s="1" t="s">
        <v>24583</v>
      </c>
    </row>
    <row r="777" spans="1:11" x14ac:dyDescent="0.3">
      <c r="A777" s="1" t="s">
        <v>2326</v>
      </c>
      <c r="B777" s="1" t="s">
        <v>2327</v>
      </c>
      <c r="C777" s="1" t="s">
        <v>26680</v>
      </c>
      <c r="D777" s="1" t="s">
        <v>24668</v>
      </c>
      <c r="E777" s="1" t="s">
        <v>24681</v>
      </c>
      <c r="F777" s="1" t="s">
        <v>24507</v>
      </c>
    </row>
    <row r="778" spans="1:11" x14ac:dyDescent="0.3">
      <c r="A778" s="1" t="s">
        <v>2329</v>
      </c>
      <c r="B778" s="1" t="s">
        <v>2330</v>
      </c>
      <c r="C778" s="1" t="s">
        <v>26681</v>
      </c>
      <c r="D778" s="1" t="s">
        <v>26682</v>
      </c>
      <c r="E778" s="1" t="s">
        <v>26683</v>
      </c>
    </row>
    <row r="779" spans="1:11" x14ac:dyDescent="0.3">
      <c r="A779" s="1" t="s">
        <v>2332</v>
      </c>
      <c r="B779" s="1" t="s">
        <v>2333</v>
      </c>
      <c r="C779" s="1" t="s">
        <v>26684</v>
      </c>
      <c r="D779" s="1" t="s">
        <v>26285</v>
      </c>
      <c r="E779" s="1" t="s">
        <v>26685</v>
      </c>
      <c r="F779" s="1" t="s">
        <v>24471</v>
      </c>
    </row>
    <row r="780" spans="1:11" x14ac:dyDescent="0.3">
      <c r="A780" s="1" t="s">
        <v>2335</v>
      </c>
      <c r="B780" s="1" t="s">
        <v>2336</v>
      </c>
      <c r="C780" s="1" t="s">
        <v>25507</v>
      </c>
      <c r="D780" s="1" t="s">
        <v>25026</v>
      </c>
      <c r="E780" s="1" t="s">
        <v>26686</v>
      </c>
      <c r="F780" s="1" t="s">
        <v>26687</v>
      </c>
      <c r="G780" s="1" t="s">
        <v>24583</v>
      </c>
    </row>
    <row r="781" spans="1:11" x14ac:dyDescent="0.3">
      <c r="A781" s="1" t="s">
        <v>2338</v>
      </c>
      <c r="B781" s="1" t="s">
        <v>2339</v>
      </c>
      <c r="C781" s="1" t="s">
        <v>26688</v>
      </c>
      <c r="D781" s="1" t="s">
        <v>26045</v>
      </c>
      <c r="E781" s="1" t="s">
        <v>24407</v>
      </c>
    </row>
    <row r="782" spans="1:11" x14ac:dyDescent="0.3">
      <c r="A782" s="1" t="s">
        <v>2341</v>
      </c>
      <c r="B782" s="1" t="s">
        <v>2342</v>
      </c>
      <c r="C782" s="1" t="s">
        <v>26689</v>
      </c>
      <c r="D782" s="1" t="s">
        <v>26690</v>
      </c>
      <c r="E782" s="1" t="s">
        <v>26691</v>
      </c>
    </row>
    <row r="783" spans="1:11" x14ac:dyDescent="0.3">
      <c r="A783" s="1" t="s">
        <v>2344</v>
      </c>
      <c r="B783" s="1" t="s">
        <v>2345</v>
      </c>
      <c r="C783" s="1" t="s">
        <v>26692</v>
      </c>
      <c r="D783" s="1" t="s">
        <v>25752</v>
      </c>
      <c r="E783" s="1" t="s">
        <v>26693</v>
      </c>
      <c r="F783" s="1" t="s">
        <v>25109</v>
      </c>
      <c r="G783" s="1" t="s">
        <v>24389</v>
      </c>
      <c r="H783" s="1" t="s">
        <v>26694</v>
      </c>
      <c r="I783" s="1" t="s">
        <v>26695</v>
      </c>
      <c r="J783" s="1" t="s">
        <v>26696</v>
      </c>
      <c r="K783" s="1" t="s">
        <v>24769</v>
      </c>
    </row>
    <row r="784" spans="1:11" x14ac:dyDescent="0.3">
      <c r="A784" s="1" t="s">
        <v>2347</v>
      </c>
      <c r="B784" s="1" t="s">
        <v>2348</v>
      </c>
      <c r="C784" s="1" t="s">
        <v>24646</v>
      </c>
      <c r="D784" s="1" t="s">
        <v>26697</v>
      </c>
      <c r="E784" s="1" t="s">
        <v>26698</v>
      </c>
      <c r="F784" s="1" t="s">
        <v>26699</v>
      </c>
    </row>
    <row r="785" spans="1:8" x14ac:dyDescent="0.3">
      <c r="A785" s="1" t="s">
        <v>2350</v>
      </c>
      <c r="B785" s="1" t="s">
        <v>2351</v>
      </c>
      <c r="C785" s="1" t="s">
        <v>25784</v>
      </c>
      <c r="D785" s="1" t="s">
        <v>26700</v>
      </c>
      <c r="E785" s="1" t="s">
        <v>24821</v>
      </c>
      <c r="F785" s="1" t="s">
        <v>26701</v>
      </c>
    </row>
    <row r="786" spans="1:8" x14ac:dyDescent="0.3">
      <c r="A786" s="1" t="s">
        <v>2353</v>
      </c>
      <c r="B786" s="1" t="s">
        <v>2354</v>
      </c>
      <c r="C786" s="1" t="s">
        <v>26702</v>
      </c>
      <c r="D786" s="1" t="s">
        <v>26703</v>
      </c>
      <c r="E786" s="1" t="s">
        <v>26704</v>
      </c>
      <c r="F786" s="1" t="s">
        <v>26705</v>
      </c>
      <c r="G786" s="1" t="s">
        <v>24537</v>
      </c>
    </row>
    <row r="787" spans="1:8" x14ac:dyDescent="0.3">
      <c r="A787" s="1" t="s">
        <v>2356</v>
      </c>
      <c r="B787" s="1" t="s">
        <v>2357</v>
      </c>
      <c r="C787" s="1" t="s">
        <v>26706</v>
      </c>
      <c r="D787" s="1" t="s">
        <v>24606</v>
      </c>
      <c r="E787" s="1" t="s">
        <v>26707</v>
      </c>
      <c r="F787" s="1" t="s">
        <v>26708</v>
      </c>
      <c r="G787" s="1" t="s">
        <v>26709</v>
      </c>
    </row>
    <row r="788" spans="1:8" x14ac:dyDescent="0.3">
      <c r="A788" s="1" t="s">
        <v>2359</v>
      </c>
      <c r="B788" s="1" t="s">
        <v>2360</v>
      </c>
      <c r="C788" s="1" t="s">
        <v>26710</v>
      </c>
      <c r="D788" s="1" t="s">
        <v>26711</v>
      </c>
      <c r="E788" s="1" t="s">
        <v>25642</v>
      </c>
      <c r="F788" s="1" t="s">
        <v>24477</v>
      </c>
      <c r="G788" s="1" t="s">
        <v>24583</v>
      </c>
    </row>
    <row r="789" spans="1:8" x14ac:dyDescent="0.3">
      <c r="A789" s="1" t="s">
        <v>2362</v>
      </c>
      <c r="B789" s="1" t="s">
        <v>2363</v>
      </c>
      <c r="C789" s="1" t="s">
        <v>24585</v>
      </c>
      <c r="D789" s="1" t="s">
        <v>26712</v>
      </c>
      <c r="E789" s="1" t="s">
        <v>24551</v>
      </c>
      <c r="F789" s="1" t="s">
        <v>24389</v>
      </c>
    </row>
    <row r="790" spans="1:8" x14ac:dyDescent="0.3">
      <c r="A790" s="1" t="s">
        <v>2365</v>
      </c>
      <c r="B790" s="1" t="s">
        <v>2366</v>
      </c>
      <c r="C790" s="1" t="s">
        <v>25720</v>
      </c>
      <c r="D790" s="1" t="s">
        <v>26713</v>
      </c>
    </row>
    <row r="791" spans="1:8" x14ac:dyDescent="0.3">
      <c r="A791" s="1" t="s">
        <v>2368</v>
      </c>
      <c r="B791" s="1" t="s">
        <v>2369</v>
      </c>
      <c r="C791" s="1" t="s">
        <v>26714</v>
      </c>
      <c r="D791" s="1" t="s">
        <v>26715</v>
      </c>
      <c r="E791" s="1" t="s">
        <v>26716</v>
      </c>
      <c r="F791" s="1" t="s">
        <v>24546</v>
      </c>
      <c r="G791" s="1" t="s">
        <v>26717</v>
      </c>
    </row>
    <row r="792" spans="1:8" x14ac:dyDescent="0.3">
      <c r="A792" s="1" t="s">
        <v>2371</v>
      </c>
      <c r="B792" s="1" t="s">
        <v>2372</v>
      </c>
      <c r="C792" s="1" t="s">
        <v>26718</v>
      </c>
      <c r="D792" s="1" t="s">
        <v>24426</v>
      </c>
      <c r="E792" s="1" t="s">
        <v>26661</v>
      </c>
    </row>
    <row r="793" spans="1:8" x14ac:dyDescent="0.3">
      <c r="A793" s="1" t="s">
        <v>2374</v>
      </c>
      <c r="B793" s="1" t="s">
        <v>2375</v>
      </c>
      <c r="C793" s="1" t="s">
        <v>26719</v>
      </c>
      <c r="D793" s="1" t="s">
        <v>24485</v>
      </c>
      <c r="E793" s="1" t="s">
        <v>24477</v>
      </c>
      <c r="F793" s="1" t="s">
        <v>24414</v>
      </c>
      <c r="G793" s="1" t="s">
        <v>26720</v>
      </c>
      <c r="H793" s="1" t="s">
        <v>26721</v>
      </c>
    </row>
    <row r="794" spans="1:8" x14ac:dyDescent="0.3">
      <c r="A794" s="1" t="s">
        <v>2377</v>
      </c>
      <c r="B794" s="1" t="s">
        <v>2378</v>
      </c>
      <c r="C794" s="1" t="s">
        <v>26722</v>
      </c>
      <c r="D794" s="1" t="s">
        <v>24905</v>
      </c>
      <c r="E794" s="1" t="s">
        <v>26159</v>
      </c>
      <c r="F794" s="1" t="s">
        <v>24436</v>
      </c>
      <c r="G794" s="1" t="s">
        <v>24964</v>
      </c>
    </row>
    <row r="795" spans="1:8" x14ac:dyDescent="0.3">
      <c r="A795" s="1" t="s">
        <v>2380</v>
      </c>
      <c r="B795" s="1" t="s">
        <v>2381</v>
      </c>
      <c r="C795" s="1" t="s">
        <v>26044</v>
      </c>
      <c r="D795" s="1" t="s">
        <v>26318</v>
      </c>
      <c r="E795" s="1" t="s">
        <v>24566</v>
      </c>
      <c r="F795" s="1" t="s">
        <v>24389</v>
      </c>
    </row>
    <row r="796" spans="1:8" x14ac:dyDescent="0.3">
      <c r="A796" s="1" t="s">
        <v>2383</v>
      </c>
      <c r="B796" s="1" t="s">
        <v>2384</v>
      </c>
      <c r="C796" s="1" t="s">
        <v>24646</v>
      </c>
      <c r="D796" s="1" t="s">
        <v>24566</v>
      </c>
      <c r="E796" s="1" t="s">
        <v>24647</v>
      </c>
      <c r="F796" s="1" t="s">
        <v>24407</v>
      </c>
    </row>
    <row r="797" spans="1:8" x14ac:dyDescent="0.3">
      <c r="A797" s="1" t="s">
        <v>2386</v>
      </c>
      <c r="B797" s="1" t="s">
        <v>2387</v>
      </c>
      <c r="C797" s="1" t="s">
        <v>26723</v>
      </c>
      <c r="D797" s="1" t="s">
        <v>24471</v>
      </c>
      <c r="E797" s="1" t="s">
        <v>24997</v>
      </c>
      <c r="F797" s="1" t="s">
        <v>25549</v>
      </c>
      <c r="G797" s="1" t="s">
        <v>24508</v>
      </c>
      <c r="H797" s="1" t="s">
        <v>26724</v>
      </c>
    </row>
    <row r="798" spans="1:8" x14ac:dyDescent="0.3">
      <c r="A798" s="1" t="s">
        <v>2389</v>
      </c>
      <c r="B798" s="1" t="s">
        <v>2390</v>
      </c>
      <c r="C798" s="1" t="s">
        <v>24736</v>
      </c>
      <c r="D798" s="1" t="s">
        <v>26725</v>
      </c>
      <c r="E798" s="1" t="s">
        <v>26726</v>
      </c>
      <c r="F798" s="1" t="s">
        <v>26727</v>
      </c>
      <c r="G798" s="1" t="s">
        <v>26728</v>
      </c>
      <c r="H798" s="1" t="s">
        <v>26360</v>
      </c>
    </row>
    <row r="799" spans="1:8" x14ac:dyDescent="0.3">
      <c r="A799" s="1" t="s">
        <v>2392</v>
      </c>
      <c r="B799" s="1" t="s">
        <v>2393</v>
      </c>
      <c r="C799" s="1" t="s">
        <v>26181</v>
      </c>
      <c r="D799" s="1" t="s">
        <v>24620</v>
      </c>
      <c r="E799" s="1" t="s">
        <v>26729</v>
      </c>
      <c r="F799" s="1" t="s">
        <v>24398</v>
      </c>
    </row>
    <row r="800" spans="1:8" x14ac:dyDescent="0.3">
      <c r="A800" s="1" t="s">
        <v>2395</v>
      </c>
      <c r="B800" s="1" t="s">
        <v>2396</v>
      </c>
      <c r="C800" s="1" t="s">
        <v>26730</v>
      </c>
      <c r="D800" s="1" t="s">
        <v>26731</v>
      </c>
      <c r="E800" s="1" t="s">
        <v>24485</v>
      </c>
      <c r="F800" s="1" t="s">
        <v>24407</v>
      </c>
      <c r="G800" s="1" t="s">
        <v>26732</v>
      </c>
      <c r="H800" s="1" t="s">
        <v>25116</v>
      </c>
    </row>
    <row r="801" spans="1:9" x14ac:dyDescent="0.3">
      <c r="A801" s="1" t="s">
        <v>2398</v>
      </c>
      <c r="B801" s="1" t="s">
        <v>2399</v>
      </c>
      <c r="C801" s="1" t="s">
        <v>26733</v>
      </c>
      <c r="D801" s="1" t="s">
        <v>26734</v>
      </c>
      <c r="E801" s="1" t="s">
        <v>24483</v>
      </c>
      <c r="F801" s="1" t="s">
        <v>25948</v>
      </c>
      <c r="G801" s="1" t="s">
        <v>25239</v>
      </c>
      <c r="H801" s="1" t="s">
        <v>24389</v>
      </c>
      <c r="I801" s="1" t="s">
        <v>24449</v>
      </c>
    </row>
    <row r="802" spans="1:9" x14ac:dyDescent="0.3">
      <c r="A802" s="1" t="s">
        <v>2401</v>
      </c>
      <c r="B802" s="1" t="s">
        <v>2402</v>
      </c>
      <c r="C802" s="1" t="s">
        <v>26735</v>
      </c>
      <c r="D802" s="1" t="s">
        <v>26736</v>
      </c>
      <c r="E802" s="1" t="s">
        <v>24507</v>
      </c>
      <c r="F802" s="1" t="s">
        <v>26737</v>
      </c>
      <c r="G802" s="1" t="s">
        <v>24487</v>
      </c>
    </row>
    <row r="803" spans="1:9" x14ac:dyDescent="0.3">
      <c r="A803" s="1" t="s">
        <v>2404</v>
      </c>
      <c r="B803" s="1" t="s">
        <v>2405</v>
      </c>
      <c r="C803" s="1" t="s">
        <v>26738</v>
      </c>
      <c r="D803" s="1" t="s">
        <v>24597</v>
      </c>
      <c r="E803" s="1" t="s">
        <v>24451</v>
      </c>
      <c r="F803" s="1" t="s">
        <v>26691</v>
      </c>
    </row>
    <row r="804" spans="1:9" x14ac:dyDescent="0.3">
      <c r="A804" s="1" t="s">
        <v>2407</v>
      </c>
      <c r="B804" s="1" t="s">
        <v>2408</v>
      </c>
      <c r="C804" s="1" t="s">
        <v>24684</v>
      </c>
      <c r="D804" s="1" t="s">
        <v>24836</v>
      </c>
      <c r="E804" s="1" t="s">
        <v>24619</v>
      </c>
      <c r="F804" s="1" t="s">
        <v>26739</v>
      </c>
      <c r="G804" s="1" t="s">
        <v>24675</v>
      </c>
    </row>
    <row r="805" spans="1:9" x14ac:dyDescent="0.3">
      <c r="A805" s="1" t="s">
        <v>2410</v>
      </c>
      <c r="B805" s="1" t="s">
        <v>2411</v>
      </c>
      <c r="C805" s="1" t="s">
        <v>25023</v>
      </c>
      <c r="D805" s="1" t="s">
        <v>26740</v>
      </c>
      <c r="E805" s="1" t="s">
        <v>24455</v>
      </c>
      <c r="F805" s="1" t="s">
        <v>24432</v>
      </c>
    </row>
    <row r="806" spans="1:9" x14ac:dyDescent="0.3">
      <c r="A806" s="1" t="s">
        <v>2413</v>
      </c>
      <c r="B806" s="1" t="s">
        <v>2414</v>
      </c>
      <c r="C806" s="1" t="s">
        <v>26741</v>
      </c>
      <c r="D806" s="1" t="s">
        <v>24493</v>
      </c>
      <c r="E806" s="1" t="s">
        <v>25691</v>
      </c>
      <c r="F806" s="1" t="s">
        <v>24477</v>
      </c>
      <c r="G806" s="1" t="s">
        <v>26141</v>
      </c>
    </row>
    <row r="807" spans="1:9" x14ac:dyDescent="0.3">
      <c r="A807" s="1" t="s">
        <v>2416</v>
      </c>
      <c r="B807" s="1" t="s">
        <v>2417</v>
      </c>
      <c r="C807" s="1" t="s">
        <v>25071</v>
      </c>
      <c r="D807" s="1" t="s">
        <v>24681</v>
      </c>
      <c r="E807" s="1" t="s">
        <v>25691</v>
      </c>
      <c r="F807" s="1" t="s">
        <v>26742</v>
      </c>
    </row>
    <row r="808" spans="1:9" x14ac:dyDescent="0.3">
      <c r="A808" s="1" t="s">
        <v>2419</v>
      </c>
      <c r="B808" s="1" t="s">
        <v>2420</v>
      </c>
      <c r="C808" s="1" t="s">
        <v>26743</v>
      </c>
      <c r="D808" s="1" t="s">
        <v>26744</v>
      </c>
      <c r="E808" s="1" t="s">
        <v>25414</v>
      </c>
      <c r="F808" s="1" t="s">
        <v>24436</v>
      </c>
      <c r="G808" s="1" t="s">
        <v>24630</v>
      </c>
    </row>
    <row r="809" spans="1:9" x14ac:dyDescent="0.3">
      <c r="A809" s="1" t="s">
        <v>2422</v>
      </c>
      <c r="B809" s="1" t="s">
        <v>2423</v>
      </c>
      <c r="C809" s="1" t="s">
        <v>26745</v>
      </c>
      <c r="D809" s="1" t="s">
        <v>24668</v>
      </c>
      <c r="E809" s="1" t="s">
        <v>24421</v>
      </c>
      <c r="F809" s="1" t="s">
        <v>26746</v>
      </c>
      <c r="G809" s="1" t="s">
        <v>26747</v>
      </c>
    </row>
    <row r="810" spans="1:9" x14ac:dyDescent="0.3">
      <c r="A810" s="1" t="s">
        <v>2425</v>
      </c>
      <c r="B810" s="1" t="s">
        <v>2426</v>
      </c>
      <c r="C810" s="1" t="s">
        <v>26748</v>
      </c>
      <c r="D810" s="1" t="s">
        <v>25370</v>
      </c>
      <c r="E810" s="1" t="s">
        <v>24593</v>
      </c>
      <c r="F810" s="1" t="s">
        <v>26004</v>
      </c>
    </row>
    <row r="811" spans="1:9" x14ac:dyDescent="0.3">
      <c r="A811" s="1" t="s">
        <v>2428</v>
      </c>
      <c r="B811" s="1" t="s">
        <v>2429</v>
      </c>
      <c r="C811" s="1" t="s">
        <v>24807</v>
      </c>
      <c r="D811" s="1" t="s">
        <v>26749</v>
      </c>
      <c r="E811" s="1" t="s">
        <v>26750</v>
      </c>
      <c r="F811" s="1" t="s">
        <v>26751</v>
      </c>
    </row>
    <row r="812" spans="1:9" x14ac:dyDescent="0.3">
      <c r="A812" s="1" t="s">
        <v>2431</v>
      </c>
      <c r="B812" s="1" t="s">
        <v>2432</v>
      </c>
      <c r="C812" s="1" t="s">
        <v>25206</v>
      </c>
      <c r="D812" s="1" t="s">
        <v>26752</v>
      </c>
      <c r="E812" s="1" t="s">
        <v>24575</v>
      </c>
      <c r="F812" s="1" t="s">
        <v>25983</v>
      </c>
    </row>
    <row r="813" spans="1:9" x14ac:dyDescent="0.3">
      <c r="A813" s="1" t="s">
        <v>2434</v>
      </c>
      <c r="B813" s="1" t="s">
        <v>2435</v>
      </c>
      <c r="C813" s="1" t="s">
        <v>24834</v>
      </c>
      <c r="D813" s="1" t="s">
        <v>24830</v>
      </c>
      <c r="E813" s="1" t="s">
        <v>24686</v>
      </c>
      <c r="F813" s="1" t="s">
        <v>24410</v>
      </c>
    </row>
    <row r="814" spans="1:9" x14ac:dyDescent="0.3">
      <c r="A814" s="1" t="s">
        <v>2437</v>
      </c>
      <c r="B814" s="1" t="s">
        <v>2438</v>
      </c>
      <c r="C814" s="1" t="s">
        <v>25139</v>
      </c>
      <c r="D814" s="1" t="s">
        <v>25202</v>
      </c>
      <c r="E814" s="1" t="s">
        <v>26753</v>
      </c>
      <c r="F814" s="1" t="s">
        <v>24881</v>
      </c>
    </row>
    <row r="815" spans="1:9" x14ac:dyDescent="0.3">
      <c r="A815" s="1" t="s">
        <v>2440</v>
      </c>
      <c r="B815" s="1" t="s">
        <v>2441</v>
      </c>
      <c r="C815" s="1" t="s">
        <v>26688</v>
      </c>
      <c r="D815" s="1" t="s">
        <v>25108</v>
      </c>
      <c r="E815" s="1" t="s">
        <v>24693</v>
      </c>
      <c r="F815" s="1" t="s">
        <v>24656</v>
      </c>
      <c r="G815" s="1" t="s">
        <v>24389</v>
      </c>
    </row>
    <row r="816" spans="1:9" x14ac:dyDescent="0.3">
      <c r="A816" s="1" t="s">
        <v>2443</v>
      </c>
      <c r="B816" s="1" t="s">
        <v>2444</v>
      </c>
      <c r="C816" s="1" t="s">
        <v>26754</v>
      </c>
      <c r="D816" s="1" t="s">
        <v>26573</v>
      </c>
      <c r="E816" s="1" t="s">
        <v>25426</v>
      </c>
      <c r="F816" s="1" t="s">
        <v>26755</v>
      </c>
      <c r="G816" s="1" t="s">
        <v>24441</v>
      </c>
      <c r="H816" s="1" t="s">
        <v>24712</v>
      </c>
    </row>
    <row r="817" spans="1:11" x14ac:dyDescent="0.3">
      <c r="A817" s="1" t="s">
        <v>2446</v>
      </c>
      <c r="B817" s="1" t="s">
        <v>2447</v>
      </c>
      <c r="C817" s="1" t="s">
        <v>26756</v>
      </c>
      <c r="D817" s="1" t="s">
        <v>26757</v>
      </c>
      <c r="E817" s="1" t="s">
        <v>26059</v>
      </c>
      <c r="F817" s="1" t="s">
        <v>24660</v>
      </c>
    </row>
    <row r="818" spans="1:11" x14ac:dyDescent="0.3">
      <c r="A818" s="1" t="s">
        <v>2449</v>
      </c>
      <c r="B818" s="1" t="s">
        <v>2450</v>
      </c>
      <c r="C818" s="1" t="s">
        <v>26758</v>
      </c>
      <c r="D818" s="1" t="s">
        <v>25958</v>
      </c>
      <c r="E818" s="1" t="s">
        <v>25019</v>
      </c>
      <c r="F818" s="1" t="s">
        <v>26759</v>
      </c>
      <c r="G818" s="1" t="s">
        <v>24477</v>
      </c>
      <c r="H818" s="1" t="s">
        <v>25661</v>
      </c>
    </row>
    <row r="819" spans="1:11" x14ac:dyDescent="0.3">
      <c r="A819" s="1" t="s">
        <v>2452</v>
      </c>
      <c r="B819" s="1" t="s">
        <v>2453</v>
      </c>
      <c r="C819" s="1" t="s">
        <v>26760</v>
      </c>
      <c r="D819" s="1" t="s">
        <v>26761</v>
      </c>
      <c r="E819" s="1" t="s">
        <v>26762</v>
      </c>
      <c r="F819" s="1" t="s">
        <v>26763</v>
      </c>
      <c r="G819" s="1" t="s">
        <v>26764</v>
      </c>
      <c r="H819" s="1" t="s">
        <v>26765</v>
      </c>
      <c r="I819" s="1" t="s">
        <v>26766</v>
      </c>
    </row>
    <row r="820" spans="1:11" x14ac:dyDescent="0.3">
      <c r="A820" s="1" t="s">
        <v>2455</v>
      </c>
      <c r="B820" s="1" t="s">
        <v>2456</v>
      </c>
      <c r="C820" s="1" t="s">
        <v>24543</v>
      </c>
      <c r="D820" s="1" t="s">
        <v>24870</v>
      </c>
      <c r="E820" s="1" t="s">
        <v>26767</v>
      </c>
      <c r="F820" s="1" t="s">
        <v>24761</v>
      </c>
      <c r="G820" s="1" t="s">
        <v>24822</v>
      </c>
    </row>
    <row r="821" spans="1:11" x14ac:dyDescent="0.3">
      <c r="A821" s="1" t="s">
        <v>2458</v>
      </c>
      <c r="B821" s="1" t="s">
        <v>2459</v>
      </c>
      <c r="C821" s="1" t="s">
        <v>24450</v>
      </c>
      <c r="D821" s="1" t="s">
        <v>24658</v>
      </c>
      <c r="E821" s="1" t="s">
        <v>24629</v>
      </c>
      <c r="F821" s="1" t="s">
        <v>24761</v>
      </c>
      <c r="G821" s="1" t="s">
        <v>26768</v>
      </c>
    </row>
    <row r="822" spans="1:11" x14ac:dyDescent="0.3">
      <c r="A822" s="1" t="s">
        <v>2461</v>
      </c>
      <c r="B822" s="1" t="s">
        <v>2462</v>
      </c>
      <c r="C822" s="1" t="s">
        <v>24543</v>
      </c>
      <c r="D822" s="1" t="s">
        <v>24787</v>
      </c>
      <c r="E822" s="1" t="s">
        <v>24417</v>
      </c>
      <c r="F822" s="1" t="s">
        <v>24862</v>
      </c>
      <c r="G822" s="1" t="s">
        <v>24537</v>
      </c>
    </row>
    <row r="823" spans="1:11" x14ac:dyDescent="0.3">
      <c r="A823" s="1" t="s">
        <v>2464</v>
      </c>
      <c r="B823" s="1" t="s">
        <v>2465</v>
      </c>
      <c r="C823" s="1" t="s">
        <v>25056</v>
      </c>
      <c r="D823" s="1" t="s">
        <v>26726</v>
      </c>
      <c r="E823" s="1" t="s">
        <v>24629</v>
      </c>
      <c r="F823" s="1" t="s">
        <v>25691</v>
      </c>
      <c r="G823" s="1" t="s">
        <v>26769</v>
      </c>
      <c r="H823" s="1" t="s">
        <v>26770</v>
      </c>
    </row>
    <row r="824" spans="1:11" x14ac:dyDescent="0.3">
      <c r="A824" s="1" t="s">
        <v>2467</v>
      </c>
      <c r="B824" s="1" t="s">
        <v>2468</v>
      </c>
      <c r="C824" s="1" t="s">
        <v>26771</v>
      </c>
      <c r="D824" s="1" t="s">
        <v>24866</v>
      </c>
      <c r="E824" s="1" t="s">
        <v>25284</v>
      </c>
      <c r="F824" s="1" t="s">
        <v>24537</v>
      </c>
    </row>
    <row r="825" spans="1:11" x14ac:dyDescent="0.3">
      <c r="A825" s="1" t="s">
        <v>2470</v>
      </c>
      <c r="B825" s="1" t="s">
        <v>2471</v>
      </c>
      <c r="C825" s="1" t="s">
        <v>24450</v>
      </c>
      <c r="D825" s="1" t="s">
        <v>26772</v>
      </c>
      <c r="E825" s="1" t="s">
        <v>25185</v>
      </c>
      <c r="F825" s="1" t="s">
        <v>24448</v>
      </c>
    </row>
    <row r="826" spans="1:11" x14ac:dyDescent="0.3">
      <c r="A826" s="1" t="s">
        <v>2473</v>
      </c>
      <c r="B826" s="1" t="s">
        <v>2474</v>
      </c>
      <c r="C826" s="1" t="s">
        <v>25772</v>
      </c>
      <c r="D826" s="1" t="s">
        <v>24629</v>
      </c>
      <c r="E826" s="1" t="s">
        <v>25820</v>
      </c>
      <c r="F826" s="1" t="s">
        <v>25066</v>
      </c>
      <c r="G826" s="1" t="s">
        <v>24782</v>
      </c>
      <c r="H826" s="1" t="s">
        <v>24441</v>
      </c>
    </row>
    <row r="827" spans="1:11" x14ac:dyDescent="0.3">
      <c r="A827" s="1" t="s">
        <v>2476</v>
      </c>
      <c r="B827" s="1" t="s">
        <v>2477</v>
      </c>
      <c r="C827" s="1" t="s">
        <v>26773</v>
      </c>
      <c r="D827" s="1" t="s">
        <v>24407</v>
      </c>
      <c r="E827" s="1" t="s">
        <v>24630</v>
      </c>
      <c r="F827" s="1" t="s">
        <v>24501</v>
      </c>
      <c r="G827" s="1" t="s">
        <v>26774</v>
      </c>
      <c r="H827" s="1" t="s">
        <v>24517</v>
      </c>
    </row>
    <row r="828" spans="1:11" x14ac:dyDescent="0.3">
      <c r="A828" s="1" t="s">
        <v>2479</v>
      </c>
      <c r="B828" s="1" t="s">
        <v>2480</v>
      </c>
      <c r="C828" s="1" t="s">
        <v>26775</v>
      </c>
      <c r="D828" s="1" t="s">
        <v>26776</v>
      </c>
      <c r="E828" s="1" t="s">
        <v>24389</v>
      </c>
      <c r="F828" s="1" t="s">
        <v>26485</v>
      </c>
      <c r="G828" s="1" t="s">
        <v>26777</v>
      </c>
    </row>
    <row r="829" spans="1:11" x14ac:dyDescent="0.3">
      <c r="A829" s="1" t="s">
        <v>2482</v>
      </c>
      <c r="B829" s="1" t="s">
        <v>2483</v>
      </c>
      <c r="C829" s="1" t="s">
        <v>24579</v>
      </c>
      <c r="D829" s="1" t="s">
        <v>26778</v>
      </c>
      <c r="E829" s="1" t="s">
        <v>24919</v>
      </c>
      <c r="F829" s="1" t="s">
        <v>26779</v>
      </c>
      <c r="G829" s="1" t="s">
        <v>24839</v>
      </c>
      <c r="H829" s="1" t="s">
        <v>24407</v>
      </c>
      <c r="I829" s="1" t="s">
        <v>26780</v>
      </c>
      <c r="J829" s="1" t="s">
        <v>26781</v>
      </c>
      <c r="K829" s="1" t="s">
        <v>25034</v>
      </c>
    </row>
    <row r="830" spans="1:11" x14ac:dyDescent="0.3">
      <c r="A830" s="1" t="s">
        <v>2485</v>
      </c>
      <c r="B830" s="1" t="s">
        <v>2486</v>
      </c>
      <c r="C830" s="1" t="s">
        <v>26782</v>
      </c>
      <c r="D830" s="1" t="s">
        <v>26783</v>
      </c>
      <c r="E830" s="1" t="s">
        <v>26784</v>
      </c>
      <c r="F830" s="1" t="s">
        <v>26785</v>
      </c>
      <c r="G830" s="1" t="s">
        <v>26786</v>
      </c>
      <c r="H830" s="1" t="s">
        <v>26787</v>
      </c>
      <c r="I830" s="1" t="s">
        <v>26788</v>
      </c>
      <c r="J830" s="1" t="s">
        <v>26789</v>
      </c>
      <c r="K830" s="1" t="s">
        <v>26790</v>
      </c>
    </row>
    <row r="831" spans="1:11" x14ac:dyDescent="0.3">
      <c r="A831" s="1" t="s">
        <v>2488</v>
      </c>
      <c r="B831" s="1" t="s">
        <v>2489</v>
      </c>
      <c r="C831" s="1" t="s">
        <v>26791</v>
      </c>
      <c r="D831" s="1" t="s">
        <v>26792</v>
      </c>
      <c r="E831" s="1" t="s">
        <v>24441</v>
      </c>
      <c r="F831" s="1" t="s">
        <v>25544</v>
      </c>
      <c r="G831" s="1" t="s">
        <v>24630</v>
      </c>
      <c r="H831" s="1" t="s">
        <v>26793</v>
      </c>
    </row>
    <row r="832" spans="1:11" x14ac:dyDescent="0.3">
      <c r="A832" s="1" t="s">
        <v>2491</v>
      </c>
      <c r="B832" s="1" t="s">
        <v>2492</v>
      </c>
      <c r="C832" s="1" t="s">
        <v>26794</v>
      </c>
      <c r="D832" s="1" t="s">
        <v>26795</v>
      </c>
      <c r="E832" s="1" t="s">
        <v>24921</v>
      </c>
      <c r="F832" s="1" t="s">
        <v>25153</v>
      </c>
    </row>
    <row r="833" spans="1:11" x14ac:dyDescent="0.3">
      <c r="A833" s="1" t="s">
        <v>2494</v>
      </c>
      <c r="B833" s="1" t="s">
        <v>2495</v>
      </c>
      <c r="C833" s="1" t="s">
        <v>26796</v>
      </c>
      <c r="D833" s="1" t="s">
        <v>24905</v>
      </c>
      <c r="E833" s="1" t="s">
        <v>26797</v>
      </c>
      <c r="F833" s="1" t="s">
        <v>24448</v>
      </c>
      <c r="G833" s="1" t="s">
        <v>24621</v>
      </c>
      <c r="H833" s="1" t="s">
        <v>24675</v>
      </c>
    </row>
    <row r="834" spans="1:11" x14ac:dyDescent="0.3">
      <c r="A834" s="1" t="s">
        <v>2497</v>
      </c>
      <c r="B834" s="1" t="s">
        <v>2498</v>
      </c>
      <c r="C834" s="1" t="s">
        <v>26798</v>
      </c>
      <c r="D834" s="1" t="s">
        <v>25873</v>
      </c>
      <c r="E834" s="1" t="s">
        <v>24441</v>
      </c>
      <c r="F834" s="1" t="s">
        <v>24623</v>
      </c>
      <c r="G834" s="1" t="s">
        <v>24575</v>
      </c>
      <c r="H834" s="1" t="s">
        <v>25077</v>
      </c>
      <c r="I834" s="1" t="s">
        <v>26799</v>
      </c>
      <c r="J834" s="1" t="s">
        <v>26180</v>
      </c>
      <c r="K834" s="1" t="s">
        <v>26225</v>
      </c>
    </row>
    <row r="835" spans="1:11" x14ac:dyDescent="0.3">
      <c r="A835" s="1" t="s">
        <v>2500</v>
      </c>
      <c r="B835" s="1" t="s">
        <v>2501</v>
      </c>
      <c r="C835" s="1" t="s">
        <v>26800</v>
      </c>
      <c r="D835" s="1" t="s">
        <v>26362</v>
      </c>
      <c r="E835" s="1" t="s">
        <v>24938</v>
      </c>
      <c r="F835" s="1" t="s">
        <v>25820</v>
      </c>
      <c r="G835" s="1" t="s">
        <v>24471</v>
      </c>
      <c r="H835" s="1" t="s">
        <v>25991</v>
      </c>
      <c r="I835" s="1" t="s">
        <v>25251</v>
      </c>
      <c r="J835" s="1" t="s">
        <v>24769</v>
      </c>
    </row>
    <row r="836" spans="1:11" x14ac:dyDescent="0.3">
      <c r="A836" s="1" t="s">
        <v>2503</v>
      </c>
      <c r="B836" s="1" t="s">
        <v>2504</v>
      </c>
      <c r="C836" s="1" t="s">
        <v>26801</v>
      </c>
      <c r="D836" s="1" t="s">
        <v>24659</v>
      </c>
      <c r="E836" s="1" t="s">
        <v>24389</v>
      </c>
      <c r="F836" s="1" t="s">
        <v>24506</v>
      </c>
    </row>
    <row r="837" spans="1:11" x14ac:dyDescent="0.3">
      <c r="A837" s="1" t="s">
        <v>2506</v>
      </c>
      <c r="B837" s="1" t="s">
        <v>2507</v>
      </c>
      <c r="C837" s="1" t="s">
        <v>26802</v>
      </c>
      <c r="D837" s="1" t="s">
        <v>24839</v>
      </c>
      <c r="E837" s="1" t="s">
        <v>26803</v>
      </c>
      <c r="F837" s="1" t="s">
        <v>24436</v>
      </c>
      <c r="G837" s="1" t="s">
        <v>25381</v>
      </c>
    </row>
    <row r="838" spans="1:11" x14ac:dyDescent="0.3">
      <c r="A838" s="1" t="s">
        <v>2509</v>
      </c>
      <c r="B838" s="1" t="s">
        <v>2510</v>
      </c>
      <c r="C838" s="1" t="s">
        <v>26804</v>
      </c>
      <c r="D838" s="1" t="s">
        <v>25483</v>
      </c>
      <c r="E838" s="1" t="s">
        <v>24394</v>
      </c>
      <c r="F838" s="1" t="s">
        <v>24483</v>
      </c>
      <c r="G838" s="1" t="s">
        <v>24537</v>
      </c>
    </row>
    <row r="839" spans="1:11" x14ac:dyDescent="0.3">
      <c r="A839" s="1" t="s">
        <v>2512</v>
      </c>
      <c r="B839" s="1" t="s">
        <v>2513</v>
      </c>
      <c r="C839" s="1" t="s">
        <v>24450</v>
      </c>
      <c r="D839" s="1" t="s">
        <v>24658</v>
      </c>
      <c r="E839" s="1" t="s">
        <v>24994</v>
      </c>
      <c r="F839" s="1" t="s">
        <v>24477</v>
      </c>
      <c r="G839" s="1" t="s">
        <v>24484</v>
      </c>
    </row>
    <row r="840" spans="1:11" x14ac:dyDescent="0.3">
      <c r="A840" s="1" t="s">
        <v>2515</v>
      </c>
      <c r="B840" s="1" t="s">
        <v>2516</v>
      </c>
      <c r="C840" s="1" t="s">
        <v>26805</v>
      </c>
      <c r="D840" s="1" t="s">
        <v>26806</v>
      </c>
      <c r="E840" s="1" t="s">
        <v>24974</v>
      </c>
      <c r="F840" s="1" t="s">
        <v>24544</v>
      </c>
      <c r="G840" s="1" t="s">
        <v>26807</v>
      </c>
    </row>
    <row r="841" spans="1:11" x14ac:dyDescent="0.3">
      <c r="A841" s="1" t="s">
        <v>2518</v>
      </c>
      <c r="B841" s="1" t="s">
        <v>2519</v>
      </c>
      <c r="C841" s="1" t="s">
        <v>24565</v>
      </c>
      <c r="D841" s="1" t="s">
        <v>26808</v>
      </c>
      <c r="E841" s="1" t="s">
        <v>26809</v>
      </c>
      <c r="F841" s="1" t="s">
        <v>24408</v>
      </c>
      <c r="G841" s="1" t="s">
        <v>26810</v>
      </c>
      <c r="H841" s="1" t="s">
        <v>26811</v>
      </c>
      <c r="I841" s="1" t="s">
        <v>24645</v>
      </c>
    </row>
    <row r="842" spans="1:11" x14ac:dyDescent="0.3">
      <c r="A842" s="1" t="s">
        <v>2521</v>
      </c>
      <c r="B842" s="1" t="s">
        <v>2522</v>
      </c>
      <c r="C842" s="1" t="s">
        <v>26812</v>
      </c>
      <c r="D842" s="1" t="s">
        <v>26813</v>
      </c>
      <c r="E842" s="1" t="s">
        <v>26814</v>
      </c>
      <c r="F842" s="1" t="s">
        <v>26815</v>
      </c>
    </row>
    <row r="843" spans="1:11" x14ac:dyDescent="0.3">
      <c r="A843" s="1" t="s">
        <v>2524</v>
      </c>
      <c r="B843" s="1" t="s">
        <v>2525</v>
      </c>
      <c r="C843" s="1" t="s">
        <v>26816</v>
      </c>
      <c r="D843" s="1" t="s">
        <v>24587</v>
      </c>
      <c r="E843" s="1" t="s">
        <v>25962</v>
      </c>
      <c r="F843" s="1" t="s">
        <v>24389</v>
      </c>
      <c r="G843" s="1" t="s">
        <v>26817</v>
      </c>
    </row>
    <row r="844" spans="1:11" x14ac:dyDescent="0.3">
      <c r="A844" s="1" t="s">
        <v>2527</v>
      </c>
      <c r="B844" s="1" t="s">
        <v>2528</v>
      </c>
      <c r="C844" s="1" t="s">
        <v>26816</v>
      </c>
      <c r="D844" s="1" t="s">
        <v>24544</v>
      </c>
      <c r="E844" s="1" t="s">
        <v>24477</v>
      </c>
      <c r="F844" s="1" t="s">
        <v>26818</v>
      </c>
      <c r="G844" s="1" t="s">
        <v>26819</v>
      </c>
      <c r="H844" s="1" t="s">
        <v>25989</v>
      </c>
    </row>
    <row r="845" spans="1:11" x14ac:dyDescent="0.3">
      <c r="A845" s="1" t="s">
        <v>2530</v>
      </c>
      <c r="B845" s="1" t="s">
        <v>2531</v>
      </c>
      <c r="C845" s="1" t="s">
        <v>26820</v>
      </c>
      <c r="D845" s="1" t="s">
        <v>26821</v>
      </c>
      <c r="E845" s="1" t="s">
        <v>26822</v>
      </c>
      <c r="F845" s="1" t="s">
        <v>24409</v>
      </c>
    </row>
    <row r="846" spans="1:11" x14ac:dyDescent="0.3">
      <c r="A846" s="1" t="s">
        <v>2533</v>
      </c>
      <c r="B846" s="1" t="s">
        <v>2534</v>
      </c>
      <c r="C846" s="1" t="s">
        <v>26823</v>
      </c>
      <c r="D846" s="1" t="s">
        <v>26824</v>
      </c>
      <c r="E846" s="1" t="s">
        <v>24844</v>
      </c>
      <c r="F846" s="1" t="s">
        <v>24436</v>
      </c>
      <c r="G846" s="1" t="s">
        <v>25297</v>
      </c>
      <c r="H846" s="1" t="s">
        <v>26082</v>
      </c>
    </row>
    <row r="847" spans="1:11" x14ac:dyDescent="0.3">
      <c r="A847" s="1" t="s">
        <v>2536</v>
      </c>
      <c r="B847" s="1" t="s">
        <v>2537</v>
      </c>
      <c r="C847" s="1" t="s">
        <v>26825</v>
      </c>
      <c r="D847" s="1" t="s">
        <v>25563</v>
      </c>
      <c r="E847" s="1" t="s">
        <v>24471</v>
      </c>
      <c r="F847" s="1" t="s">
        <v>26082</v>
      </c>
      <c r="G847" s="1" t="s">
        <v>26826</v>
      </c>
      <c r="H847" s="1" t="s">
        <v>25019</v>
      </c>
      <c r="I847" s="1" t="s">
        <v>24507</v>
      </c>
      <c r="J847" s="1" t="s">
        <v>24769</v>
      </c>
      <c r="K847" s="1" t="s">
        <v>26827</v>
      </c>
    </row>
    <row r="848" spans="1:11" x14ac:dyDescent="0.3">
      <c r="A848" s="1" t="s">
        <v>2539</v>
      </c>
      <c r="B848" s="1" t="s">
        <v>2540</v>
      </c>
      <c r="C848" s="1" t="s">
        <v>26828</v>
      </c>
      <c r="D848" s="1" t="s">
        <v>24487</v>
      </c>
      <c r="E848" s="1" t="s">
        <v>24660</v>
      </c>
      <c r="F848" s="1" t="s">
        <v>26829</v>
      </c>
      <c r="G848" s="1" t="s">
        <v>26830</v>
      </c>
      <c r="H848" s="1" t="s">
        <v>24389</v>
      </c>
      <c r="I848" s="1" t="s">
        <v>25076</v>
      </c>
      <c r="J848" s="1" t="s">
        <v>26831</v>
      </c>
    </row>
    <row r="849" spans="1:9" x14ac:dyDescent="0.3">
      <c r="A849" s="1" t="s">
        <v>2542</v>
      </c>
      <c r="B849" s="1" t="s">
        <v>2543</v>
      </c>
      <c r="C849" s="1" t="s">
        <v>26832</v>
      </c>
      <c r="D849" s="1" t="s">
        <v>26833</v>
      </c>
      <c r="E849" s="1" t="s">
        <v>26834</v>
      </c>
      <c r="F849" s="1" t="s">
        <v>26835</v>
      </c>
    </row>
    <row r="850" spans="1:9" x14ac:dyDescent="0.3">
      <c r="A850" s="1" t="s">
        <v>2545</v>
      </c>
      <c r="B850" s="1" t="s">
        <v>2546</v>
      </c>
      <c r="C850" s="1" t="s">
        <v>25722</v>
      </c>
      <c r="D850" s="1" t="s">
        <v>24389</v>
      </c>
      <c r="E850" s="1" t="s">
        <v>26836</v>
      </c>
      <c r="F850" s="1" t="s">
        <v>24668</v>
      </c>
      <c r="G850" s="1" t="s">
        <v>26837</v>
      </c>
      <c r="H850" s="1" t="s">
        <v>24487</v>
      </c>
    </row>
    <row r="851" spans="1:9" x14ac:dyDescent="0.3">
      <c r="A851" s="1" t="s">
        <v>2548</v>
      </c>
      <c r="B851" s="1" t="s">
        <v>2549</v>
      </c>
      <c r="C851" s="1" t="s">
        <v>26838</v>
      </c>
      <c r="D851" s="1" t="s">
        <v>26839</v>
      </c>
      <c r="E851" s="1" t="s">
        <v>26036</v>
      </c>
    </row>
    <row r="852" spans="1:9" x14ac:dyDescent="0.3">
      <c r="A852" s="1" t="s">
        <v>2551</v>
      </c>
      <c r="B852" s="1" t="s">
        <v>2552</v>
      </c>
      <c r="C852" s="1" t="s">
        <v>26840</v>
      </c>
      <c r="D852" s="1" t="s">
        <v>24668</v>
      </c>
      <c r="E852" s="1" t="s">
        <v>25678</v>
      </c>
      <c r="F852" s="1" t="s">
        <v>24389</v>
      </c>
      <c r="G852" s="1" t="s">
        <v>24537</v>
      </c>
    </row>
    <row r="853" spans="1:9" x14ac:dyDescent="0.3">
      <c r="A853" s="1" t="s">
        <v>2554</v>
      </c>
      <c r="B853" s="1" t="s">
        <v>2555</v>
      </c>
      <c r="C853" s="1" t="s">
        <v>26216</v>
      </c>
      <c r="D853" s="1" t="s">
        <v>26841</v>
      </c>
      <c r="E853" s="1" t="s">
        <v>24477</v>
      </c>
      <c r="F853" s="1" t="s">
        <v>24414</v>
      </c>
      <c r="G853" s="1" t="s">
        <v>26842</v>
      </c>
    </row>
    <row r="854" spans="1:9" x14ac:dyDescent="0.3">
      <c r="A854" s="1" t="s">
        <v>2557</v>
      </c>
      <c r="B854" s="1" t="s">
        <v>2558</v>
      </c>
      <c r="C854" s="1" t="s">
        <v>26843</v>
      </c>
      <c r="D854" s="1" t="s">
        <v>26844</v>
      </c>
      <c r="E854" s="1" t="s">
        <v>24544</v>
      </c>
      <c r="F854" s="1" t="s">
        <v>26845</v>
      </c>
    </row>
    <row r="855" spans="1:9" x14ac:dyDescent="0.3">
      <c r="A855" s="1" t="s">
        <v>2560</v>
      </c>
      <c r="B855" s="1" t="s">
        <v>2561</v>
      </c>
      <c r="C855" s="1" t="s">
        <v>26846</v>
      </c>
      <c r="D855" s="1" t="s">
        <v>25026</v>
      </c>
      <c r="E855" s="1" t="s">
        <v>26847</v>
      </c>
      <c r="F855" s="1" t="s">
        <v>26848</v>
      </c>
      <c r="G855" s="1" t="s">
        <v>25150</v>
      </c>
    </row>
    <row r="856" spans="1:9" x14ac:dyDescent="0.3">
      <c r="A856" s="1" t="s">
        <v>2563</v>
      </c>
      <c r="B856" s="1" t="s">
        <v>2564</v>
      </c>
      <c r="C856" s="1" t="s">
        <v>26849</v>
      </c>
      <c r="D856" s="1" t="s">
        <v>24414</v>
      </c>
      <c r="E856" s="1" t="s">
        <v>26850</v>
      </c>
      <c r="F856" s="1" t="s">
        <v>24686</v>
      </c>
      <c r="G856" s="1" t="s">
        <v>26407</v>
      </c>
      <c r="H856" s="1" t="s">
        <v>26851</v>
      </c>
      <c r="I856" s="1" t="s">
        <v>24660</v>
      </c>
    </row>
    <row r="857" spans="1:9" x14ac:dyDescent="0.3">
      <c r="A857" s="1" t="s">
        <v>2566</v>
      </c>
      <c r="B857" s="1" t="s">
        <v>2567</v>
      </c>
      <c r="C857" s="1" t="s">
        <v>26745</v>
      </c>
      <c r="D857" s="1" t="s">
        <v>26852</v>
      </c>
      <c r="E857" s="1" t="s">
        <v>24708</v>
      </c>
      <c r="F857" s="1" t="s">
        <v>24471</v>
      </c>
      <c r="G857" s="1" t="s">
        <v>26853</v>
      </c>
    </row>
    <row r="858" spans="1:9" x14ac:dyDescent="0.3">
      <c r="A858" s="1" t="s">
        <v>2569</v>
      </c>
      <c r="B858" s="1" t="s">
        <v>2570</v>
      </c>
      <c r="C858" s="1" t="s">
        <v>24450</v>
      </c>
      <c r="D858" s="1" t="s">
        <v>24389</v>
      </c>
      <c r="E858" s="1" t="s">
        <v>25159</v>
      </c>
      <c r="F858" s="1" t="s">
        <v>26854</v>
      </c>
      <c r="G858" s="1" t="s">
        <v>26855</v>
      </c>
    </row>
    <row r="859" spans="1:9" x14ac:dyDescent="0.3">
      <c r="A859" s="1" t="s">
        <v>2572</v>
      </c>
      <c r="B859" s="1" t="s">
        <v>2573</v>
      </c>
      <c r="C859" s="1" t="s">
        <v>25252</v>
      </c>
      <c r="D859" s="1" t="s">
        <v>26856</v>
      </c>
      <c r="E859" s="1" t="s">
        <v>25965</v>
      </c>
      <c r="F859" s="1" t="s">
        <v>24754</v>
      </c>
      <c r="G859" s="1" t="s">
        <v>26857</v>
      </c>
      <c r="H859" s="1" t="s">
        <v>26858</v>
      </c>
      <c r="I859" s="1" t="s">
        <v>25034</v>
      </c>
    </row>
    <row r="860" spans="1:9" x14ac:dyDescent="0.3">
      <c r="A860" s="1" t="s">
        <v>2575</v>
      </c>
      <c r="B860" s="1" t="s">
        <v>2576</v>
      </c>
      <c r="C860" s="1" t="s">
        <v>26859</v>
      </c>
      <c r="D860" s="1" t="s">
        <v>26860</v>
      </c>
      <c r="E860" s="1" t="s">
        <v>26861</v>
      </c>
      <c r="F860" s="1" t="s">
        <v>26862</v>
      </c>
      <c r="G860" s="1" t="s">
        <v>26863</v>
      </c>
      <c r="H860" s="1" t="s">
        <v>26864</v>
      </c>
      <c r="I860" s="1" t="s">
        <v>26865</v>
      </c>
    </row>
    <row r="861" spans="1:9" x14ac:dyDescent="0.3">
      <c r="A861" s="1" t="s">
        <v>2578</v>
      </c>
      <c r="B861" s="1" t="s">
        <v>2579</v>
      </c>
      <c r="C861" s="1" t="s">
        <v>26866</v>
      </c>
      <c r="D861" s="1" t="s">
        <v>24619</v>
      </c>
      <c r="E861" s="1" t="s">
        <v>26867</v>
      </c>
      <c r="F861" s="1" t="s">
        <v>24477</v>
      </c>
      <c r="G861" s="1" t="s">
        <v>26868</v>
      </c>
      <c r="H861" s="1" t="s">
        <v>25328</v>
      </c>
    </row>
    <row r="862" spans="1:9" x14ac:dyDescent="0.3">
      <c r="A862" s="1" t="s">
        <v>2581</v>
      </c>
      <c r="B862" s="1" t="s">
        <v>2582</v>
      </c>
      <c r="C862" s="1" t="s">
        <v>26869</v>
      </c>
      <c r="D862" s="1" t="s">
        <v>25055</v>
      </c>
      <c r="E862" s="1" t="s">
        <v>26870</v>
      </c>
      <c r="F862" s="1" t="s">
        <v>26871</v>
      </c>
      <c r="G862" s="1" t="s">
        <v>24862</v>
      </c>
      <c r="H862" s="1" t="s">
        <v>24537</v>
      </c>
    </row>
    <row r="863" spans="1:9" x14ac:dyDescent="0.3">
      <c r="A863" s="1" t="s">
        <v>2584</v>
      </c>
      <c r="B863" s="1" t="s">
        <v>2585</v>
      </c>
      <c r="C863" s="1" t="s">
        <v>26638</v>
      </c>
      <c r="D863" s="1" t="s">
        <v>26872</v>
      </c>
      <c r="E863" s="1" t="s">
        <v>24685</v>
      </c>
      <c r="F863" s="1" t="s">
        <v>25348</v>
      </c>
      <c r="G863" s="1" t="s">
        <v>26873</v>
      </c>
      <c r="H863" s="1" t="s">
        <v>24436</v>
      </c>
    </row>
    <row r="864" spans="1:9" x14ac:dyDescent="0.3">
      <c r="A864" s="1" t="s">
        <v>2587</v>
      </c>
      <c r="B864" s="1" t="s">
        <v>2588</v>
      </c>
      <c r="C864" s="1" t="s">
        <v>26874</v>
      </c>
      <c r="D864" s="1" t="s">
        <v>26691</v>
      </c>
      <c r="E864" s="1" t="s">
        <v>26875</v>
      </c>
      <c r="F864" s="1" t="s">
        <v>26876</v>
      </c>
      <c r="G864" s="1" t="s">
        <v>26877</v>
      </c>
      <c r="H864" s="1" t="s">
        <v>26878</v>
      </c>
      <c r="I864" s="1" t="s">
        <v>26879</v>
      </c>
    </row>
    <row r="865" spans="1:10" x14ac:dyDescent="0.3">
      <c r="A865" s="1" t="s">
        <v>2590</v>
      </c>
      <c r="B865" s="1" t="s">
        <v>2591</v>
      </c>
      <c r="C865" s="1" t="s">
        <v>26880</v>
      </c>
      <c r="D865" s="1" t="s">
        <v>26881</v>
      </c>
      <c r="E865" s="1" t="s">
        <v>24605</v>
      </c>
      <c r="F865" s="1" t="s">
        <v>26439</v>
      </c>
      <c r="G865" s="1" t="s">
        <v>26413</v>
      </c>
    </row>
    <row r="866" spans="1:10" x14ac:dyDescent="0.3">
      <c r="A866" s="1" t="s">
        <v>2593</v>
      </c>
      <c r="B866" s="1" t="s">
        <v>2594</v>
      </c>
      <c r="C866" s="1" t="s">
        <v>24450</v>
      </c>
      <c r="D866" s="1" t="s">
        <v>24454</v>
      </c>
      <c r="E866" s="1" t="s">
        <v>24414</v>
      </c>
      <c r="F866" s="1" t="s">
        <v>24477</v>
      </c>
    </row>
    <row r="867" spans="1:10" x14ac:dyDescent="0.3">
      <c r="A867" s="1" t="s">
        <v>2596</v>
      </c>
      <c r="B867" s="1" t="s">
        <v>2597</v>
      </c>
      <c r="C867" s="1" t="s">
        <v>26882</v>
      </c>
      <c r="D867" s="1" t="s">
        <v>24463</v>
      </c>
      <c r="E867" s="1" t="s">
        <v>24436</v>
      </c>
      <c r="F867" s="1" t="s">
        <v>24485</v>
      </c>
      <c r="G867" s="1" t="s">
        <v>24507</v>
      </c>
      <c r="H867" s="1" t="s">
        <v>26883</v>
      </c>
    </row>
    <row r="868" spans="1:10" x14ac:dyDescent="0.3">
      <c r="A868" s="1" t="s">
        <v>2599</v>
      </c>
      <c r="B868" s="1" t="s">
        <v>2600</v>
      </c>
      <c r="C868" s="1" t="s">
        <v>26884</v>
      </c>
      <c r="D868" s="1" t="s">
        <v>25119</v>
      </c>
      <c r="E868" s="1" t="s">
        <v>24619</v>
      </c>
      <c r="F868" s="1" t="s">
        <v>24437</v>
      </c>
      <c r="G868" s="1" t="s">
        <v>24576</v>
      </c>
    </row>
    <row r="869" spans="1:10" x14ac:dyDescent="0.3">
      <c r="A869" s="1" t="s">
        <v>2602</v>
      </c>
      <c r="B869" s="1" t="s">
        <v>2603</v>
      </c>
      <c r="C869" s="1" t="s">
        <v>26885</v>
      </c>
      <c r="D869" s="1" t="s">
        <v>24830</v>
      </c>
      <c r="E869" s="1" t="s">
        <v>24866</v>
      </c>
      <c r="F869" s="1" t="s">
        <v>24507</v>
      </c>
      <c r="G869" s="1" t="s">
        <v>26886</v>
      </c>
    </row>
    <row r="870" spans="1:10" x14ac:dyDescent="0.3">
      <c r="A870" s="1" t="s">
        <v>2605</v>
      </c>
      <c r="B870" s="1" t="s">
        <v>2606</v>
      </c>
      <c r="C870" s="1" t="s">
        <v>26887</v>
      </c>
      <c r="D870" s="1" t="s">
        <v>24462</v>
      </c>
      <c r="E870" s="1" t="s">
        <v>24546</v>
      </c>
      <c r="F870" s="1" t="s">
        <v>26888</v>
      </c>
    </row>
    <row r="871" spans="1:10" x14ac:dyDescent="0.3">
      <c r="A871" s="1" t="s">
        <v>2608</v>
      </c>
      <c r="B871" s="1" t="s">
        <v>2609</v>
      </c>
      <c r="C871" s="1" t="s">
        <v>25584</v>
      </c>
      <c r="D871" s="1" t="s">
        <v>24652</v>
      </c>
      <c r="E871" s="1" t="s">
        <v>24436</v>
      </c>
      <c r="F871" s="1" t="s">
        <v>26889</v>
      </c>
      <c r="G871" s="1" t="s">
        <v>24833</v>
      </c>
    </row>
    <row r="872" spans="1:10" x14ac:dyDescent="0.3">
      <c r="A872" s="1" t="s">
        <v>2611</v>
      </c>
      <c r="B872" s="1" t="s">
        <v>2612</v>
      </c>
      <c r="C872" s="1" t="s">
        <v>26890</v>
      </c>
      <c r="D872" s="1" t="s">
        <v>24903</v>
      </c>
      <c r="E872" s="1" t="s">
        <v>24835</v>
      </c>
    </row>
    <row r="873" spans="1:10" x14ac:dyDescent="0.3">
      <c r="A873" s="1" t="s">
        <v>2614</v>
      </c>
      <c r="B873" s="1" t="s">
        <v>2615</v>
      </c>
      <c r="C873" s="1" t="s">
        <v>24665</v>
      </c>
      <c r="D873" s="1" t="s">
        <v>24659</v>
      </c>
      <c r="E873" s="1" t="s">
        <v>24547</v>
      </c>
      <c r="F873" s="1" t="s">
        <v>24645</v>
      </c>
    </row>
    <row r="874" spans="1:10" x14ac:dyDescent="0.3">
      <c r="A874" s="1" t="s">
        <v>2617</v>
      </c>
      <c r="B874" s="1" t="s">
        <v>2618</v>
      </c>
      <c r="C874" s="1" t="s">
        <v>25741</v>
      </c>
      <c r="D874" s="1" t="s">
        <v>26524</v>
      </c>
      <c r="E874" s="1" t="s">
        <v>24477</v>
      </c>
      <c r="F874" s="1" t="s">
        <v>26891</v>
      </c>
    </row>
    <row r="875" spans="1:10" x14ac:dyDescent="0.3">
      <c r="A875" s="1" t="s">
        <v>2620</v>
      </c>
      <c r="B875" s="1" t="s">
        <v>2621</v>
      </c>
      <c r="C875" s="1" t="s">
        <v>26892</v>
      </c>
      <c r="D875" s="1" t="s">
        <v>24389</v>
      </c>
      <c r="E875" s="1" t="s">
        <v>24506</v>
      </c>
      <c r="F875" s="1" t="s">
        <v>25368</v>
      </c>
      <c r="G875" s="1" t="s">
        <v>26893</v>
      </c>
      <c r="H875" s="1" t="s">
        <v>25033</v>
      </c>
    </row>
    <row r="876" spans="1:10" x14ac:dyDescent="0.3">
      <c r="A876" s="1" t="s">
        <v>2623</v>
      </c>
      <c r="B876" s="1" t="s">
        <v>2624</v>
      </c>
      <c r="C876" s="1" t="s">
        <v>26894</v>
      </c>
      <c r="D876" s="1" t="s">
        <v>26895</v>
      </c>
      <c r="E876" s="1" t="s">
        <v>26896</v>
      </c>
      <c r="F876" s="1" t="s">
        <v>24532</v>
      </c>
      <c r="G876" s="1" t="s">
        <v>26897</v>
      </c>
      <c r="H876" s="1" t="s">
        <v>26898</v>
      </c>
    </row>
    <row r="877" spans="1:10" x14ac:dyDescent="0.3">
      <c r="A877" s="1" t="s">
        <v>2626</v>
      </c>
      <c r="B877" s="1" t="s">
        <v>2627</v>
      </c>
      <c r="C877" s="1" t="s">
        <v>26032</v>
      </c>
      <c r="D877" s="1" t="s">
        <v>24652</v>
      </c>
      <c r="E877" s="1" t="s">
        <v>26899</v>
      </c>
      <c r="F877" s="1" t="s">
        <v>24961</v>
      </c>
      <c r="G877" s="1" t="s">
        <v>26900</v>
      </c>
      <c r="H877" s="1" t="s">
        <v>26901</v>
      </c>
      <c r="I877" s="1" t="s">
        <v>24761</v>
      </c>
      <c r="J877" s="1" t="s">
        <v>25033</v>
      </c>
    </row>
    <row r="878" spans="1:10" x14ac:dyDescent="0.3">
      <c r="A878" s="1" t="s">
        <v>2629</v>
      </c>
      <c r="B878" s="1" t="s">
        <v>2630</v>
      </c>
      <c r="C878" s="1" t="s">
        <v>26902</v>
      </c>
      <c r="D878" s="1" t="s">
        <v>24586</v>
      </c>
      <c r="E878" s="1" t="s">
        <v>26903</v>
      </c>
      <c r="F878" s="1" t="s">
        <v>26904</v>
      </c>
      <c r="G878" s="1" t="s">
        <v>24537</v>
      </c>
    </row>
    <row r="879" spans="1:10" x14ac:dyDescent="0.3">
      <c r="A879" s="1" t="s">
        <v>2632</v>
      </c>
      <c r="B879" s="1" t="s">
        <v>2633</v>
      </c>
      <c r="C879" s="1" t="s">
        <v>26905</v>
      </c>
      <c r="D879" s="1" t="s">
        <v>26906</v>
      </c>
      <c r="E879" s="1" t="s">
        <v>26907</v>
      </c>
      <c r="F879" s="1" t="s">
        <v>24551</v>
      </c>
      <c r="G879" s="1" t="s">
        <v>26908</v>
      </c>
    </row>
    <row r="880" spans="1:10" x14ac:dyDescent="0.3">
      <c r="A880" s="1" t="s">
        <v>2635</v>
      </c>
      <c r="B880" s="1" t="s">
        <v>2636</v>
      </c>
      <c r="C880" s="1" t="s">
        <v>24918</v>
      </c>
      <c r="D880" s="1" t="s">
        <v>25752</v>
      </c>
      <c r="E880" s="1" t="s">
        <v>24441</v>
      </c>
      <c r="F880" s="1" t="s">
        <v>25167</v>
      </c>
      <c r="G880" s="1" t="s">
        <v>25066</v>
      </c>
      <c r="H880" s="1" t="s">
        <v>24769</v>
      </c>
    </row>
    <row r="881" spans="1:9" x14ac:dyDescent="0.3">
      <c r="A881" s="1" t="s">
        <v>2638</v>
      </c>
      <c r="B881" s="1" t="s">
        <v>2639</v>
      </c>
      <c r="C881" s="1" t="s">
        <v>25902</v>
      </c>
      <c r="D881" s="1" t="s">
        <v>26909</v>
      </c>
      <c r="E881" s="1" t="s">
        <v>26704</v>
      </c>
      <c r="F881" s="1" t="s">
        <v>26910</v>
      </c>
      <c r="G881" s="1" t="s">
        <v>26911</v>
      </c>
      <c r="H881" s="1" t="s">
        <v>24487</v>
      </c>
    </row>
    <row r="882" spans="1:9" x14ac:dyDescent="0.3">
      <c r="A882" s="1" t="s">
        <v>2641</v>
      </c>
      <c r="B882" s="1" t="s">
        <v>2642</v>
      </c>
      <c r="C882" s="1" t="s">
        <v>26912</v>
      </c>
      <c r="D882" s="1" t="s">
        <v>26913</v>
      </c>
      <c r="E882" s="1" t="s">
        <v>24686</v>
      </c>
      <c r="F882" s="1" t="s">
        <v>25479</v>
      </c>
      <c r="G882" s="1" t="s">
        <v>26914</v>
      </c>
      <c r="H882" s="1" t="s">
        <v>25089</v>
      </c>
    </row>
    <row r="883" spans="1:9" x14ac:dyDescent="0.3">
      <c r="A883" s="1" t="s">
        <v>2644</v>
      </c>
      <c r="B883" s="1" t="s">
        <v>2645</v>
      </c>
      <c r="C883" s="1" t="s">
        <v>26915</v>
      </c>
      <c r="D883" s="1" t="s">
        <v>26916</v>
      </c>
      <c r="E883" s="1" t="s">
        <v>26917</v>
      </c>
      <c r="F883" s="1" t="s">
        <v>26918</v>
      </c>
      <c r="G883" s="1" t="s">
        <v>24989</v>
      </c>
    </row>
    <row r="884" spans="1:9" x14ac:dyDescent="0.3">
      <c r="A884" s="1" t="s">
        <v>2647</v>
      </c>
      <c r="B884" s="1" t="s">
        <v>2648</v>
      </c>
      <c r="C884" s="1" t="s">
        <v>26919</v>
      </c>
      <c r="D884" s="1" t="s">
        <v>24389</v>
      </c>
      <c r="E884" s="1" t="s">
        <v>24587</v>
      </c>
      <c r="F884" s="1" t="s">
        <v>25775</v>
      </c>
    </row>
    <row r="885" spans="1:9" x14ac:dyDescent="0.3">
      <c r="A885" s="1" t="s">
        <v>2650</v>
      </c>
      <c r="B885" s="1" t="s">
        <v>2651</v>
      </c>
      <c r="C885" s="1" t="s">
        <v>26920</v>
      </c>
      <c r="D885" s="1" t="s">
        <v>25518</v>
      </c>
      <c r="E885" s="1" t="s">
        <v>24619</v>
      </c>
      <c r="F885" s="1" t="s">
        <v>24414</v>
      </c>
    </row>
    <row r="886" spans="1:9" x14ac:dyDescent="0.3">
      <c r="A886" s="1" t="s">
        <v>2653</v>
      </c>
      <c r="B886" s="1" t="s">
        <v>2654</v>
      </c>
      <c r="C886" s="1" t="s">
        <v>26921</v>
      </c>
      <c r="D886" s="1" t="s">
        <v>24401</v>
      </c>
      <c r="E886" s="1" t="s">
        <v>26922</v>
      </c>
      <c r="F886" s="1" t="s">
        <v>26923</v>
      </c>
      <c r="G886" s="1" t="s">
        <v>24537</v>
      </c>
    </row>
    <row r="887" spans="1:9" x14ac:dyDescent="0.3">
      <c r="A887" s="1" t="s">
        <v>2656</v>
      </c>
      <c r="B887" s="1" t="s">
        <v>2657</v>
      </c>
      <c r="C887" s="1" t="s">
        <v>26924</v>
      </c>
      <c r="D887" s="1" t="s">
        <v>24805</v>
      </c>
      <c r="E887" s="1" t="s">
        <v>24425</v>
      </c>
      <c r="F887" s="1" t="s">
        <v>26925</v>
      </c>
      <c r="G887" s="1" t="s">
        <v>26926</v>
      </c>
    </row>
    <row r="888" spans="1:9" x14ac:dyDescent="0.3">
      <c r="A888" s="1" t="s">
        <v>2659</v>
      </c>
      <c r="B888" s="1" t="s">
        <v>2660</v>
      </c>
      <c r="C888" s="1" t="s">
        <v>26927</v>
      </c>
      <c r="D888" s="1" t="s">
        <v>26928</v>
      </c>
      <c r="E888" s="1" t="s">
        <v>26155</v>
      </c>
      <c r="F888" s="1" t="s">
        <v>26929</v>
      </c>
      <c r="G888" s="1" t="s">
        <v>26930</v>
      </c>
      <c r="H888" s="1" t="s">
        <v>25989</v>
      </c>
    </row>
    <row r="889" spans="1:9" x14ac:dyDescent="0.3">
      <c r="A889" s="1" t="s">
        <v>2662</v>
      </c>
      <c r="B889" s="1" t="s">
        <v>2663</v>
      </c>
      <c r="C889" s="1" t="s">
        <v>26931</v>
      </c>
      <c r="D889" s="1" t="s">
        <v>26932</v>
      </c>
      <c r="E889" s="1" t="s">
        <v>26933</v>
      </c>
      <c r="F889" s="1" t="s">
        <v>26068</v>
      </c>
      <c r="G889" s="1" t="s">
        <v>24546</v>
      </c>
    </row>
    <row r="890" spans="1:9" x14ac:dyDescent="0.3">
      <c r="A890" s="1" t="s">
        <v>2665</v>
      </c>
      <c r="B890" s="1" t="s">
        <v>2666</v>
      </c>
      <c r="C890" s="1" t="s">
        <v>26109</v>
      </c>
      <c r="D890" s="1" t="s">
        <v>26934</v>
      </c>
      <c r="E890" s="1" t="s">
        <v>24668</v>
      </c>
      <c r="F890" s="1" t="s">
        <v>25272</v>
      </c>
      <c r="G890" s="1" t="s">
        <v>26747</v>
      </c>
      <c r="H890" s="1" t="s">
        <v>24537</v>
      </c>
      <c r="I890" s="1" t="s">
        <v>26935</v>
      </c>
    </row>
    <row r="891" spans="1:9" x14ac:dyDescent="0.3">
      <c r="A891" s="1" t="s">
        <v>2668</v>
      </c>
      <c r="B891" s="1" t="s">
        <v>2669</v>
      </c>
      <c r="C891" s="1" t="s">
        <v>26936</v>
      </c>
      <c r="D891" s="1" t="s">
        <v>24862</v>
      </c>
      <c r="E891" s="1" t="s">
        <v>26937</v>
      </c>
    </row>
    <row r="892" spans="1:9" x14ac:dyDescent="0.3">
      <c r="A892" s="1" t="s">
        <v>2671</v>
      </c>
      <c r="B892" s="1" t="s">
        <v>2672</v>
      </c>
      <c r="C892" s="1" t="s">
        <v>26938</v>
      </c>
      <c r="D892" s="1" t="s">
        <v>24659</v>
      </c>
      <c r="E892" s="1" t="s">
        <v>24436</v>
      </c>
      <c r="F892" s="1" t="s">
        <v>26939</v>
      </c>
      <c r="G892" s="1" t="s">
        <v>25231</v>
      </c>
      <c r="H892" s="1" t="s">
        <v>25985</v>
      </c>
    </row>
    <row r="893" spans="1:9" x14ac:dyDescent="0.3">
      <c r="A893" s="1" t="s">
        <v>2674</v>
      </c>
      <c r="B893" s="1" t="s">
        <v>2675</v>
      </c>
      <c r="C893" s="1" t="s">
        <v>24684</v>
      </c>
      <c r="D893" s="1" t="s">
        <v>26940</v>
      </c>
      <c r="E893" s="1" t="s">
        <v>26941</v>
      </c>
      <c r="F893" s="1" t="s">
        <v>26942</v>
      </c>
      <c r="G893" s="1" t="s">
        <v>24398</v>
      </c>
      <c r="H893" s="1" t="s">
        <v>24660</v>
      </c>
    </row>
    <row r="894" spans="1:9" x14ac:dyDescent="0.3">
      <c r="A894" s="1" t="s">
        <v>2677</v>
      </c>
      <c r="B894" s="1" t="s">
        <v>2678</v>
      </c>
      <c r="C894" s="1" t="s">
        <v>26943</v>
      </c>
      <c r="D894" s="1" t="s">
        <v>24873</v>
      </c>
      <c r="E894" s="1" t="s">
        <v>24477</v>
      </c>
      <c r="F894" s="1" t="s">
        <v>26944</v>
      </c>
      <c r="G894" s="1" t="s">
        <v>25306</v>
      </c>
      <c r="H894" s="1" t="s">
        <v>24487</v>
      </c>
    </row>
    <row r="895" spans="1:9" x14ac:dyDescent="0.3">
      <c r="A895" s="1" t="s">
        <v>2680</v>
      </c>
      <c r="B895" s="1" t="s">
        <v>2681</v>
      </c>
      <c r="C895" s="1" t="s">
        <v>26840</v>
      </c>
      <c r="D895" s="1" t="s">
        <v>26945</v>
      </c>
      <c r="E895" s="1" t="s">
        <v>24619</v>
      </c>
      <c r="F895" s="1" t="s">
        <v>24836</v>
      </c>
      <c r="G895" s="1" t="s">
        <v>24835</v>
      </c>
      <c r="H895" s="1" t="s">
        <v>24660</v>
      </c>
    </row>
    <row r="896" spans="1:9" x14ac:dyDescent="0.3">
      <c r="A896" s="1" t="s">
        <v>2683</v>
      </c>
      <c r="B896" s="1" t="s">
        <v>2684</v>
      </c>
      <c r="C896" s="1" t="s">
        <v>25252</v>
      </c>
      <c r="D896" s="1" t="s">
        <v>24839</v>
      </c>
      <c r="E896" s="1" t="s">
        <v>26946</v>
      </c>
      <c r="F896" s="1" t="s">
        <v>24407</v>
      </c>
      <c r="G896" s="1" t="s">
        <v>26037</v>
      </c>
    </row>
    <row r="897" spans="1:11" x14ac:dyDescent="0.3">
      <c r="A897" s="1" t="s">
        <v>2686</v>
      </c>
      <c r="B897" s="1" t="s">
        <v>2687</v>
      </c>
      <c r="C897" s="1" t="s">
        <v>26947</v>
      </c>
      <c r="D897" s="1" t="s">
        <v>26083</v>
      </c>
      <c r="E897" s="1" t="s">
        <v>26491</v>
      </c>
      <c r="F897" s="1" t="s">
        <v>26948</v>
      </c>
      <c r="G897" s="1" t="s">
        <v>24583</v>
      </c>
      <c r="H897" s="1" t="s">
        <v>26949</v>
      </c>
    </row>
    <row r="898" spans="1:11" x14ac:dyDescent="0.3">
      <c r="A898" s="1" t="s">
        <v>2689</v>
      </c>
      <c r="B898" s="1" t="s">
        <v>2690</v>
      </c>
      <c r="C898" s="1" t="s">
        <v>26950</v>
      </c>
      <c r="D898" s="1" t="s">
        <v>24974</v>
      </c>
      <c r="E898" s="1" t="s">
        <v>26951</v>
      </c>
      <c r="F898" s="1" t="s">
        <v>26952</v>
      </c>
      <c r="G898" s="1" t="s">
        <v>24660</v>
      </c>
    </row>
    <row r="899" spans="1:11" x14ac:dyDescent="0.3">
      <c r="A899" s="1" t="s">
        <v>2692</v>
      </c>
      <c r="B899" s="1" t="s">
        <v>2693</v>
      </c>
      <c r="C899" s="1" t="s">
        <v>26953</v>
      </c>
      <c r="D899" s="1" t="s">
        <v>26954</v>
      </c>
      <c r="E899" s="1" t="s">
        <v>24477</v>
      </c>
      <c r="F899" s="1" t="s">
        <v>26955</v>
      </c>
      <c r="G899" s="1" t="s">
        <v>25691</v>
      </c>
      <c r="H899" s="1" t="s">
        <v>26956</v>
      </c>
    </row>
    <row r="900" spans="1:11" x14ac:dyDescent="0.3">
      <c r="A900" s="1" t="s">
        <v>2695</v>
      </c>
      <c r="B900" s="1" t="s">
        <v>2696</v>
      </c>
      <c r="C900" s="1" t="s">
        <v>24393</v>
      </c>
      <c r="D900" s="1" t="s">
        <v>26957</v>
      </c>
      <c r="E900" s="1" t="s">
        <v>24461</v>
      </c>
      <c r="F900" s="1" t="s">
        <v>26958</v>
      </c>
    </row>
    <row r="901" spans="1:11" x14ac:dyDescent="0.3">
      <c r="A901" s="1" t="s">
        <v>2698</v>
      </c>
      <c r="B901" s="1" t="s">
        <v>2699</v>
      </c>
      <c r="C901" s="1" t="s">
        <v>26959</v>
      </c>
      <c r="D901" s="1" t="s">
        <v>26960</v>
      </c>
      <c r="E901" s="1" t="s">
        <v>24436</v>
      </c>
      <c r="F901" s="1" t="s">
        <v>26961</v>
      </c>
      <c r="G901" s="1" t="s">
        <v>26060</v>
      </c>
      <c r="H901" s="1" t="s">
        <v>26413</v>
      </c>
      <c r="I901" s="1" t="s">
        <v>26962</v>
      </c>
    </row>
    <row r="902" spans="1:11" x14ac:dyDescent="0.3">
      <c r="A902" s="1" t="s">
        <v>2701</v>
      </c>
      <c r="B902" s="1" t="s">
        <v>2702</v>
      </c>
      <c r="C902" s="1" t="s">
        <v>26129</v>
      </c>
      <c r="D902" s="1" t="s">
        <v>24971</v>
      </c>
      <c r="E902" s="1" t="s">
        <v>24830</v>
      </c>
      <c r="F902" s="1" t="s">
        <v>26963</v>
      </c>
      <c r="G902" s="1" t="s">
        <v>26964</v>
      </c>
      <c r="H902" s="1" t="s">
        <v>25150</v>
      </c>
      <c r="I902" s="1" t="s">
        <v>24747</v>
      </c>
    </row>
    <row r="903" spans="1:11" x14ac:dyDescent="0.3">
      <c r="A903" s="1" t="s">
        <v>2704</v>
      </c>
      <c r="B903" s="1" t="s">
        <v>2705</v>
      </c>
      <c r="C903" s="1" t="s">
        <v>24924</v>
      </c>
      <c r="D903" s="1" t="s">
        <v>26965</v>
      </c>
      <c r="E903" s="1" t="s">
        <v>25076</v>
      </c>
      <c r="F903" s="1" t="s">
        <v>26966</v>
      </c>
      <c r="G903" s="1" t="s">
        <v>24389</v>
      </c>
      <c r="H903" s="1" t="s">
        <v>26967</v>
      </c>
    </row>
    <row r="904" spans="1:11" x14ac:dyDescent="0.3">
      <c r="A904" s="1" t="s">
        <v>2707</v>
      </c>
      <c r="B904" s="1" t="s">
        <v>2708</v>
      </c>
      <c r="C904" s="1" t="s">
        <v>26968</v>
      </c>
      <c r="D904" s="1" t="s">
        <v>26969</v>
      </c>
      <c r="E904" s="1" t="s">
        <v>26970</v>
      </c>
      <c r="F904" s="1" t="s">
        <v>26971</v>
      </c>
      <c r="G904" s="1" t="s">
        <v>26972</v>
      </c>
    </row>
    <row r="905" spans="1:11" x14ac:dyDescent="0.3">
      <c r="A905" s="1" t="s">
        <v>2710</v>
      </c>
      <c r="B905" s="1" t="s">
        <v>2711</v>
      </c>
      <c r="C905" s="1" t="s">
        <v>26330</v>
      </c>
      <c r="D905" s="1" t="s">
        <v>26973</v>
      </c>
      <c r="E905" s="1" t="s">
        <v>26059</v>
      </c>
      <c r="F905" s="1" t="s">
        <v>24686</v>
      </c>
      <c r="G905" s="1" t="s">
        <v>24414</v>
      </c>
      <c r="H905" s="1" t="s">
        <v>24484</v>
      </c>
      <c r="I905" s="1" t="s">
        <v>25991</v>
      </c>
    </row>
    <row r="906" spans="1:11" x14ac:dyDescent="0.3">
      <c r="A906" s="1" t="s">
        <v>2713</v>
      </c>
      <c r="B906" s="1" t="s">
        <v>2714</v>
      </c>
      <c r="C906" s="1" t="s">
        <v>26974</v>
      </c>
      <c r="D906" s="1" t="s">
        <v>26705</v>
      </c>
      <c r="E906" s="1" t="s">
        <v>26975</v>
      </c>
      <c r="F906" s="1" t="s">
        <v>26704</v>
      </c>
      <c r="G906" s="1" t="s">
        <v>26976</v>
      </c>
    </row>
    <row r="907" spans="1:11" x14ac:dyDescent="0.3">
      <c r="A907" s="1" t="s">
        <v>2716</v>
      </c>
      <c r="B907" s="1" t="s">
        <v>2717</v>
      </c>
      <c r="C907" s="1" t="s">
        <v>26977</v>
      </c>
      <c r="D907" s="1" t="s">
        <v>26978</v>
      </c>
      <c r="E907" s="1" t="s">
        <v>26979</v>
      </c>
      <c r="F907" s="1" t="s">
        <v>24477</v>
      </c>
      <c r="G907" s="1" t="s">
        <v>24508</v>
      </c>
    </row>
    <row r="908" spans="1:11" x14ac:dyDescent="0.3">
      <c r="A908" s="1" t="s">
        <v>2719</v>
      </c>
      <c r="B908" s="1" t="s">
        <v>2720</v>
      </c>
      <c r="C908" s="1" t="s">
        <v>26980</v>
      </c>
      <c r="D908" s="1" t="s">
        <v>24629</v>
      </c>
      <c r="E908" s="1" t="s">
        <v>24471</v>
      </c>
      <c r="F908" s="1" t="s">
        <v>25641</v>
      </c>
      <c r="G908" s="1" t="s">
        <v>26981</v>
      </c>
      <c r="H908" s="1" t="s">
        <v>26982</v>
      </c>
      <c r="I908" s="1" t="s">
        <v>26983</v>
      </c>
    </row>
    <row r="909" spans="1:11" x14ac:dyDescent="0.3">
      <c r="A909" s="1" t="s">
        <v>2722</v>
      </c>
      <c r="B909" s="1" t="s">
        <v>2723</v>
      </c>
      <c r="C909" s="1" t="s">
        <v>26984</v>
      </c>
      <c r="D909" s="1" t="s">
        <v>25752</v>
      </c>
      <c r="E909" s="1" t="s">
        <v>24678</v>
      </c>
      <c r="F909" s="1" t="s">
        <v>25554</v>
      </c>
      <c r="G909" s="1" t="s">
        <v>26985</v>
      </c>
      <c r="H909" s="1" t="s">
        <v>26986</v>
      </c>
      <c r="I909" s="1" t="s">
        <v>24689</v>
      </c>
      <c r="J909" s="1" t="s">
        <v>24507</v>
      </c>
      <c r="K909" s="1" t="s">
        <v>24621</v>
      </c>
    </row>
    <row r="910" spans="1:11" x14ac:dyDescent="0.3">
      <c r="A910" s="1" t="s">
        <v>2725</v>
      </c>
      <c r="B910" s="1" t="s">
        <v>2726</v>
      </c>
      <c r="C910" s="1" t="s">
        <v>25546</v>
      </c>
      <c r="D910" s="1" t="s">
        <v>24414</v>
      </c>
      <c r="E910" s="1" t="s">
        <v>24389</v>
      </c>
      <c r="F910" s="1" t="s">
        <v>24630</v>
      </c>
      <c r="G910" s="1" t="s">
        <v>26987</v>
      </c>
      <c r="H910" s="1" t="s">
        <v>26988</v>
      </c>
      <c r="I910" s="1" t="s">
        <v>26169</v>
      </c>
      <c r="J910" s="1" t="s">
        <v>24881</v>
      </c>
    </row>
    <row r="911" spans="1:11" x14ac:dyDescent="0.3">
      <c r="A911" s="1" t="s">
        <v>2728</v>
      </c>
      <c r="B911" s="1" t="s">
        <v>2729</v>
      </c>
      <c r="C911" s="1" t="s">
        <v>24665</v>
      </c>
      <c r="D911" s="1" t="s">
        <v>24414</v>
      </c>
      <c r="E911" s="1" t="s">
        <v>24997</v>
      </c>
      <c r="F911" s="1" t="s">
        <v>25343</v>
      </c>
      <c r="G911" s="1" t="s">
        <v>24471</v>
      </c>
    </row>
    <row r="912" spans="1:11" x14ac:dyDescent="0.3">
      <c r="A912" s="1" t="s">
        <v>2731</v>
      </c>
      <c r="B912" s="1" t="s">
        <v>2732</v>
      </c>
      <c r="C912" s="1" t="s">
        <v>26489</v>
      </c>
      <c r="D912" s="1" t="s">
        <v>24787</v>
      </c>
      <c r="E912" s="1" t="s">
        <v>24961</v>
      </c>
      <c r="F912" s="1" t="s">
        <v>25903</v>
      </c>
      <c r="G912" s="1" t="s">
        <v>26989</v>
      </c>
    </row>
    <row r="913" spans="1:9" x14ac:dyDescent="0.3">
      <c r="A913" s="1" t="s">
        <v>2734</v>
      </c>
      <c r="B913" s="1" t="s">
        <v>2735</v>
      </c>
      <c r="C913" s="1" t="s">
        <v>26990</v>
      </c>
      <c r="D913" s="1" t="s">
        <v>26991</v>
      </c>
      <c r="E913" s="1" t="s">
        <v>26992</v>
      </c>
      <c r="F913" s="1" t="s">
        <v>24761</v>
      </c>
    </row>
    <row r="914" spans="1:9" x14ac:dyDescent="0.3">
      <c r="A914" s="1" t="s">
        <v>2737</v>
      </c>
      <c r="B914" s="1" t="s">
        <v>2738</v>
      </c>
      <c r="C914" s="1" t="s">
        <v>26993</v>
      </c>
      <c r="D914" s="1" t="s">
        <v>24425</v>
      </c>
      <c r="E914" s="1" t="s">
        <v>24477</v>
      </c>
      <c r="F914" s="1" t="s">
        <v>26994</v>
      </c>
      <c r="G914" s="1" t="s">
        <v>24442</v>
      </c>
    </row>
    <row r="915" spans="1:9" x14ac:dyDescent="0.3">
      <c r="A915" s="1" t="s">
        <v>2740</v>
      </c>
      <c r="B915" s="1" t="s">
        <v>2741</v>
      </c>
      <c r="C915" s="1" t="s">
        <v>24859</v>
      </c>
      <c r="D915" s="1" t="s">
        <v>25026</v>
      </c>
      <c r="E915" s="1" t="s">
        <v>25360</v>
      </c>
      <c r="F915" s="1" t="s">
        <v>24908</v>
      </c>
      <c r="G915" s="1" t="s">
        <v>24660</v>
      </c>
    </row>
    <row r="916" spans="1:9" x14ac:dyDescent="0.3">
      <c r="A916" s="1" t="s">
        <v>2743</v>
      </c>
      <c r="B916" s="1" t="s">
        <v>2744</v>
      </c>
      <c r="C916" s="1" t="s">
        <v>26995</v>
      </c>
      <c r="D916" s="1" t="s">
        <v>24659</v>
      </c>
      <c r="E916" s="1" t="s">
        <v>26996</v>
      </c>
      <c r="F916" s="1" t="s">
        <v>24437</v>
      </c>
      <c r="G916" s="1" t="s">
        <v>24408</v>
      </c>
      <c r="H916" s="1" t="s">
        <v>26997</v>
      </c>
    </row>
    <row r="917" spans="1:9" x14ac:dyDescent="0.3">
      <c r="A917" s="1" t="s">
        <v>2746</v>
      </c>
      <c r="B917" s="1" t="s">
        <v>2747</v>
      </c>
      <c r="C917" s="1" t="s">
        <v>26998</v>
      </c>
      <c r="D917" s="1" t="s">
        <v>26999</v>
      </c>
      <c r="E917" s="1" t="s">
        <v>27000</v>
      </c>
      <c r="F917" s="1" t="s">
        <v>27001</v>
      </c>
      <c r="G917" s="1" t="s">
        <v>24487</v>
      </c>
    </row>
    <row r="918" spans="1:9" x14ac:dyDescent="0.3">
      <c r="A918" s="1" t="s">
        <v>2749</v>
      </c>
      <c r="B918" s="1" t="s">
        <v>2750</v>
      </c>
      <c r="C918" s="1" t="s">
        <v>27002</v>
      </c>
      <c r="D918" s="1" t="s">
        <v>24471</v>
      </c>
      <c r="E918" s="1" t="s">
        <v>24506</v>
      </c>
      <c r="F918" s="1" t="s">
        <v>27003</v>
      </c>
    </row>
    <row r="919" spans="1:9" x14ac:dyDescent="0.3">
      <c r="A919" s="1" t="s">
        <v>2752</v>
      </c>
      <c r="B919" s="1" t="s">
        <v>2753</v>
      </c>
      <c r="C919" s="1" t="s">
        <v>27004</v>
      </c>
      <c r="D919" s="1" t="s">
        <v>24989</v>
      </c>
      <c r="E919" s="1" t="s">
        <v>24685</v>
      </c>
      <c r="F919" s="1" t="s">
        <v>24427</v>
      </c>
      <c r="G919" s="1" t="s">
        <v>24389</v>
      </c>
      <c r="H919" s="1" t="s">
        <v>27005</v>
      </c>
      <c r="I919" s="1" t="s">
        <v>27006</v>
      </c>
    </row>
    <row r="920" spans="1:9" x14ac:dyDescent="0.3">
      <c r="A920" s="1" t="s">
        <v>2755</v>
      </c>
      <c r="B920" s="1" t="s">
        <v>2756</v>
      </c>
      <c r="C920" s="1" t="s">
        <v>26399</v>
      </c>
      <c r="D920" s="1" t="s">
        <v>25026</v>
      </c>
      <c r="E920" s="1" t="s">
        <v>24659</v>
      </c>
      <c r="F920" s="1" t="s">
        <v>25018</v>
      </c>
      <c r="G920" s="1" t="s">
        <v>24983</v>
      </c>
    </row>
    <row r="921" spans="1:9" x14ac:dyDescent="0.3">
      <c r="A921" s="1" t="s">
        <v>2758</v>
      </c>
      <c r="B921" s="1" t="s">
        <v>2759</v>
      </c>
      <c r="C921" s="1" t="s">
        <v>27007</v>
      </c>
      <c r="D921" s="1" t="s">
        <v>27008</v>
      </c>
    </row>
    <row r="922" spans="1:9" x14ac:dyDescent="0.3">
      <c r="A922" s="1" t="s">
        <v>2761</v>
      </c>
      <c r="B922" s="1" t="s">
        <v>2762</v>
      </c>
      <c r="C922" s="1" t="s">
        <v>27009</v>
      </c>
      <c r="D922" s="1" t="s">
        <v>27010</v>
      </c>
      <c r="E922" s="1" t="s">
        <v>27011</v>
      </c>
      <c r="F922" s="1" t="s">
        <v>25350</v>
      </c>
      <c r="G922" s="1" t="s">
        <v>27012</v>
      </c>
      <c r="H922" s="1" t="s">
        <v>27013</v>
      </c>
    </row>
    <row r="923" spans="1:9" x14ac:dyDescent="0.3">
      <c r="A923" s="1" t="s">
        <v>2764</v>
      </c>
      <c r="B923" s="1" t="s">
        <v>2765</v>
      </c>
      <c r="C923" s="1" t="s">
        <v>27014</v>
      </c>
      <c r="D923" s="1" t="s">
        <v>24647</v>
      </c>
      <c r="E923" s="1" t="s">
        <v>24629</v>
      </c>
      <c r="F923" s="1" t="s">
        <v>24673</v>
      </c>
      <c r="G923" s="1" t="s">
        <v>27015</v>
      </c>
      <c r="H923" s="1" t="s">
        <v>27016</v>
      </c>
      <c r="I923" s="1" t="s">
        <v>25993</v>
      </c>
    </row>
    <row r="924" spans="1:9" x14ac:dyDescent="0.3">
      <c r="A924" s="1" t="s">
        <v>2767</v>
      </c>
      <c r="B924" s="1" t="s">
        <v>2768</v>
      </c>
      <c r="C924" s="1" t="s">
        <v>24538</v>
      </c>
      <c r="D924" s="1" t="s">
        <v>24477</v>
      </c>
      <c r="E924" s="1" t="s">
        <v>25065</v>
      </c>
      <c r="F924" s="1" t="s">
        <v>25479</v>
      </c>
      <c r="G924" s="1" t="s">
        <v>25965</v>
      </c>
      <c r="H924" s="1" t="s">
        <v>27017</v>
      </c>
      <c r="I924" s="1" t="s">
        <v>25153</v>
      </c>
    </row>
    <row r="925" spans="1:9" x14ac:dyDescent="0.3">
      <c r="A925" s="1" t="s">
        <v>2770</v>
      </c>
      <c r="B925" s="1" t="s">
        <v>2771</v>
      </c>
      <c r="C925" s="1" t="s">
        <v>27018</v>
      </c>
      <c r="D925" s="1" t="s">
        <v>27019</v>
      </c>
      <c r="E925" s="1" t="s">
        <v>24455</v>
      </c>
      <c r="F925" s="1" t="s">
        <v>27020</v>
      </c>
      <c r="G925" s="1" t="s">
        <v>27021</v>
      </c>
    </row>
    <row r="926" spans="1:9" x14ac:dyDescent="0.3">
      <c r="A926" s="1" t="s">
        <v>2773</v>
      </c>
      <c r="B926" s="1" t="s">
        <v>2774</v>
      </c>
      <c r="C926" s="1" t="s">
        <v>27022</v>
      </c>
      <c r="D926" s="1" t="s">
        <v>25988</v>
      </c>
      <c r="E926" s="1" t="s">
        <v>25253</v>
      </c>
      <c r="F926" s="1" t="s">
        <v>24583</v>
      </c>
    </row>
    <row r="927" spans="1:9" x14ac:dyDescent="0.3">
      <c r="A927" s="1" t="s">
        <v>2776</v>
      </c>
      <c r="B927" s="1" t="s">
        <v>2777</v>
      </c>
      <c r="C927" s="1" t="s">
        <v>27023</v>
      </c>
      <c r="D927" s="1" t="s">
        <v>24880</v>
      </c>
      <c r="E927" s="1" t="s">
        <v>26973</v>
      </c>
      <c r="F927" s="1" t="s">
        <v>27024</v>
      </c>
      <c r="G927" s="1" t="s">
        <v>25993</v>
      </c>
    </row>
    <row r="928" spans="1:9" x14ac:dyDescent="0.3">
      <c r="A928" s="1" t="s">
        <v>2779</v>
      </c>
      <c r="B928" s="1" t="s">
        <v>2780</v>
      </c>
      <c r="C928" s="1" t="s">
        <v>27025</v>
      </c>
      <c r="D928" s="1" t="s">
        <v>27026</v>
      </c>
      <c r="E928" s="1" t="s">
        <v>27027</v>
      </c>
      <c r="F928" s="1" t="s">
        <v>27028</v>
      </c>
    </row>
    <row r="929" spans="1:9" x14ac:dyDescent="0.3">
      <c r="A929" s="1" t="s">
        <v>2782</v>
      </c>
      <c r="B929" s="1" t="s">
        <v>2783</v>
      </c>
      <c r="C929" s="1" t="s">
        <v>27029</v>
      </c>
      <c r="D929" s="1" t="s">
        <v>27030</v>
      </c>
      <c r="E929" s="1" t="s">
        <v>27031</v>
      </c>
      <c r="F929" s="1" t="s">
        <v>25910</v>
      </c>
      <c r="G929" s="1" t="s">
        <v>24908</v>
      </c>
    </row>
    <row r="930" spans="1:9" x14ac:dyDescent="0.3">
      <c r="A930" s="1" t="s">
        <v>2785</v>
      </c>
      <c r="B930" s="1" t="s">
        <v>2786</v>
      </c>
      <c r="C930" s="1" t="s">
        <v>27032</v>
      </c>
      <c r="D930" s="1" t="s">
        <v>24401</v>
      </c>
      <c r="E930" s="1" t="s">
        <v>24532</v>
      </c>
      <c r="F930" s="1" t="s">
        <v>27033</v>
      </c>
      <c r="G930" s="1" t="s">
        <v>24491</v>
      </c>
      <c r="H930" s="1" t="s">
        <v>25123</v>
      </c>
      <c r="I930" s="1" t="s">
        <v>24660</v>
      </c>
    </row>
    <row r="931" spans="1:9" x14ac:dyDescent="0.3">
      <c r="A931" s="1" t="s">
        <v>2788</v>
      </c>
      <c r="B931" s="1" t="s">
        <v>2789</v>
      </c>
      <c r="C931" s="1" t="s">
        <v>26187</v>
      </c>
      <c r="D931" s="1" t="s">
        <v>27034</v>
      </c>
      <c r="E931" s="1" t="s">
        <v>27035</v>
      </c>
      <c r="F931" s="1" t="s">
        <v>24660</v>
      </c>
    </row>
    <row r="932" spans="1:9" x14ac:dyDescent="0.3">
      <c r="A932" s="1" t="s">
        <v>2791</v>
      </c>
      <c r="B932" s="1" t="s">
        <v>2792</v>
      </c>
      <c r="C932" s="1" t="s">
        <v>24416</v>
      </c>
      <c r="D932" s="1" t="s">
        <v>27036</v>
      </c>
      <c r="E932" s="1" t="s">
        <v>24619</v>
      </c>
      <c r="F932" s="1" t="s">
        <v>27037</v>
      </c>
      <c r="G932" s="1" t="s">
        <v>24660</v>
      </c>
    </row>
    <row r="933" spans="1:9" x14ac:dyDescent="0.3">
      <c r="A933" s="1" t="s">
        <v>2794</v>
      </c>
      <c r="B933" s="1" t="s">
        <v>2795</v>
      </c>
      <c r="C933" s="1" t="s">
        <v>26299</v>
      </c>
      <c r="D933" s="1" t="s">
        <v>25479</v>
      </c>
      <c r="E933" s="1" t="s">
        <v>24836</v>
      </c>
      <c r="F933" s="1" t="s">
        <v>27038</v>
      </c>
      <c r="G933" s="1" t="s">
        <v>24645</v>
      </c>
    </row>
    <row r="934" spans="1:9" x14ac:dyDescent="0.3">
      <c r="A934" s="1" t="s">
        <v>2797</v>
      </c>
      <c r="B934" s="1" t="s">
        <v>2798</v>
      </c>
      <c r="C934" s="1" t="s">
        <v>24450</v>
      </c>
      <c r="D934" s="1" t="s">
        <v>24471</v>
      </c>
      <c r="E934" s="1" t="s">
        <v>24506</v>
      </c>
      <c r="F934" s="1" t="s">
        <v>24583</v>
      </c>
      <c r="G934" s="1" t="s">
        <v>27039</v>
      </c>
      <c r="H934" s="1" t="s">
        <v>27040</v>
      </c>
      <c r="I934" s="1" t="s">
        <v>27041</v>
      </c>
    </row>
    <row r="935" spans="1:9" x14ac:dyDescent="0.3">
      <c r="A935" s="1" t="s">
        <v>2800</v>
      </c>
      <c r="B935" s="1" t="s">
        <v>2801</v>
      </c>
      <c r="C935" s="1" t="s">
        <v>24834</v>
      </c>
      <c r="D935" s="1" t="s">
        <v>24830</v>
      </c>
      <c r="E935" s="1" t="s">
        <v>24782</v>
      </c>
      <c r="F935" s="1" t="s">
        <v>24477</v>
      </c>
      <c r="G935" s="1" t="s">
        <v>27042</v>
      </c>
      <c r="H935" s="1" t="s">
        <v>27043</v>
      </c>
      <c r="I935" s="1" t="s">
        <v>27044</v>
      </c>
    </row>
    <row r="936" spans="1:9" x14ac:dyDescent="0.3">
      <c r="A936" s="1" t="s">
        <v>2803</v>
      </c>
      <c r="B936" s="1" t="s">
        <v>2804</v>
      </c>
      <c r="C936" s="1" t="s">
        <v>27045</v>
      </c>
      <c r="D936" s="1" t="s">
        <v>27046</v>
      </c>
      <c r="E936" s="1" t="s">
        <v>27047</v>
      </c>
      <c r="F936" s="1" t="s">
        <v>27048</v>
      </c>
      <c r="G936" s="1" t="s">
        <v>27049</v>
      </c>
    </row>
    <row r="937" spans="1:9" x14ac:dyDescent="0.3">
      <c r="A937" s="1" t="s">
        <v>2806</v>
      </c>
      <c r="B937" s="1" t="s">
        <v>2807</v>
      </c>
      <c r="C937" s="1" t="s">
        <v>27050</v>
      </c>
      <c r="D937" s="1" t="s">
        <v>27051</v>
      </c>
      <c r="E937" s="1" t="s">
        <v>27052</v>
      </c>
      <c r="F937" s="1" t="s">
        <v>24401</v>
      </c>
      <c r="G937" s="1" t="s">
        <v>27053</v>
      </c>
      <c r="H937" s="1" t="s">
        <v>27054</v>
      </c>
      <c r="I937" s="1" t="s">
        <v>24881</v>
      </c>
    </row>
    <row r="938" spans="1:9" x14ac:dyDescent="0.3">
      <c r="A938" s="1" t="s">
        <v>2809</v>
      </c>
      <c r="B938" s="1" t="s">
        <v>2810</v>
      </c>
      <c r="C938" s="1" t="s">
        <v>26064</v>
      </c>
      <c r="D938" s="1" t="s">
        <v>25386</v>
      </c>
      <c r="E938" s="1" t="s">
        <v>26623</v>
      </c>
      <c r="F938" s="1" t="s">
        <v>27055</v>
      </c>
      <c r="G938" s="1" t="s">
        <v>24583</v>
      </c>
    </row>
    <row r="939" spans="1:9" x14ac:dyDescent="0.3">
      <c r="A939" s="1" t="s">
        <v>2812</v>
      </c>
      <c r="B939" s="1" t="s">
        <v>2813</v>
      </c>
      <c r="C939" s="1" t="s">
        <v>25400</v>
      </c>
      <c r="D939" s="1" t="s">
        <v>24407</v>
      </c>
      <c r="E939" s="1" t="s">
        <v>24442</v>
      </c>
      <c r="F939" s="1" t="s">
        <v>25244</v>
      </c>
      <c r="G939" s="1" t="s">
        <v>27056</v>
      </c>
    </row>
    <row r="940" spans="1:9" x14ac:dyDescent="0.3">
      <c r="A940" s="1" t="s">
        <v>2815</v>
      </c>
      <c r="B940" s="1" t="s">
        <v>2816</v>
      </c>
      <c r="C940" s="1" t="s">
        <v>27057</v>
      </c>
      <c r="D940" s="1" t="s">
        <v>27058</v>
      </c>
      <c r="E940" s="1" t="s">
        <v>24974</v>
      </c>
      <c r="F940" s="1" t="s">
        <v>27059</v>
      </c>
      <c r="G940" s="1" t="s">
        <v>24408</v>
      </c>
      <c r="H940" s="1" t="s">
        <v>27060</v>
      </c>
      <c r="I940" s="1" t="s">
        <v>25311</v>
      </c>
    </row>
    <row r="941" spans="1:9" x14ac:dyDescent="0.3">
      <c r="A941" s="1" t="s">
        <v>2818</v>
      </c>
      <c r="B941" s="1" t="s">
        <v>2819</v>
      </c>
      <c r="C941" s="1" t="s">
        <v>25507</v>
      </c>
      <c r="D941" s="1" t="s">
        <v>27061</v>
      </c>
      <c r="E941" s="1" t="s">
        <v>27062</v>
      </c>
      <c r="F941" s="1" t="s">
        <v>27063</v>
      </c>
      <c r="G941" s="1" t="s">
        <v>27064</v>
      </c>
    </row>
    <row r="942" spans="1:9" x14ac:dyDescent="0.3">
      <c r="A942" s="1" t="s">
        <v>2821</v>
      </c>
      <c r="B942" s="1" t="s">
        <v>2822</v>
      </c>
      <c r="C942" s="1" t="s">
        <v>27065</v>
      </c>
      <c r="D942" s="1" t="s">
        <v>27066</v>
      </c>
      <c r="E942" s="1" t="s">
        <v>27067</v>
      </c>
    </row>
    <row r="943" spans="1:9" x14ac:dyDescent="0.3">
      <c r="A943" s="1" t="s">
        <v>2824</v>
      </c>
      <c r="B943" s="1" t="s">
        <v>2825</v>
      </c>
      <c r="C943" s="1" t="s">
        <v>24914</v>
      </c>
      <c r="D943" s="1" t="s">
        <v>27068</v>
      </c>
      <c r="E943" s="1" t="s">
        <v>25305</v>
      </c>
      <c r="F943" s="1" t="s">
        <v>24389</v>
      </c>
      <c r="G943" s="1" t="s">
        <v>24408</v>
      </c>
    </row>
    <row r="944" spans="1:9" x14ac:dyDescent="0.3">
      <c r="A944" s="1" t="s">
        <v>2827</v>
      </c>
      <c r="B944" s="1" t="s">
        <v>2828</v>
      </c>
      <c r="C944" s="1" t="s">
        <v>27069</v>
      </c>
      <c r="D944" s="1" t="s">
        <v>24830</v>
      </c>
      <c r="E944" s="1" t="s">
        <v>24844</v>
      </c>
      <c r="F944" s="1" t="s">
        <v>24389</v>
      </c>
      <c r="G944" s="1" t="s">
        <v>24630</v>
      </c>
    </row>
    <row r="945" spans="1:9" x14ac:dyDescent="0.3">
      <c r="A945" s="1" t="s">
        <v>2830</v>
      </c>
      <c r="B945" s="1" t="s">
        <v>2831</v>
      </c>
      <c r="C945" s="1" t="s">
        <v>27070</v>
      </c>
      <c r="D945" s="1" t="s">
        <v>25563</v>
      </c>
      <c r="E945" s="1" t="s">
        <v>25480</v>
      </c>
      <c r="F945" s="1" t="s">
        <v>27071</v>
      </c>
      <c r="G945" s="1" t="s">
        <v>26451</v>
      </c>
      <c r="H945" s="1" t="s">
        <v>27072</v>
      </c>
    </row>
    <row r="946" spans="1:9" x14ac:dyDescent="0.3">
      <c r="A946" s="1" t="s">
        <v>2833</v>
      </c>
      <c r="B946" s="1" t="s">
        <v>2834</v>
      </c>
      <c r="C946" s="1" t="s">
        <v>26603</v>
      </c>
      <c r="D946" s="1" t="s">
        <v>27073</v>
      </c>
      <c r="E946" s="1" t="s">
        <v>27074</v>
      </c>
      <c r="F946" s="1" t="s">
        <v>27075</v>
      </c>
    </row>
    <row r="947" spans="1:9" x14ac:dyDescent="0.3">
      <c r="A947" s="1" t="s">
        <v>2836</v>
      </c>
      <c r="B947" s="1" t="s">
        <v>2837</v>
      </c>
      <c r="C947" s="1" t="s">
        <v>27076</v>
      </c>
      <c r="D947" s="1" t="s">
        <v>24787</v>
      </c>
      <c r="E947" s="1" t="s">
        <v>25119</v>
      </c>
      <c r="F947" s="1" t="s">
        <v>24583</v>
      </c>
    </row>
    <row r="948" spans="1:9" x14ac:dyDescent="0.3">
      <c r="A948" s="1" t="s">
        <v>2839</v>
      </c>
      <c r="B948" s="1" t="s">
        <v>2840</v>
      </c>
      <c r="C948" s="1" t="s">
        <v>27077</v>
      </c>
      <c r="D948" s="1" t="s">
        <v>27078</v>
      </c>
      <c r="E948" s="1" t="s">
        <v>25188</v>
      </c>
      <c r="F948" s="1" t="s">
        <v>24784</v>
      </c>
    </row>
    <row r="949" spans="1:9" x14ac:dyDescent="0.3">
      <c r="A949" s="1" t="s">
        <v>2842</v>
      </c>
      <c r="B949" s="1" t="s">
        <v>2843</v>
      </c>
      <c r="C949" s="1" t="s">
        <v>27079</v>
      </c>
      <c r="D949" s="1" t="s">
        <v>24575</v>
      </c>
      <c r="E949" s="1" t="s">
        <v>24848</v>
      </c>
    </row>
    <row r="950" spans="1:9" x14ac:dyDescent="0.3">
      <c r="A950" s="1" t="s">
        <v>2845</v>
      </c>
      <c r="B950" s="1" t="s">
        <v>2846</v>
      </c>
      <c r="C950" s="1" t="s">
        <v>27080</v>
      </c>
      <c r="D950" s="1" t="s">
        <v>27081</v>
      </c>
      <c r="E950" s="1" t="s">
        <v>25164</v>
      </c>
      <c r="F950" s="1" t="s">
        <v>26038</v>
      </c>
      <c r="G950" s="1" t="s">
        <v>27082</v>
      </c>
    </row>
    <row r="951" spans="1:9" x14ac:dyDescent="0.3">
      <c r="A951" s="1" t="s">
        <v>2848</v>
      </c>
      <c r="B951" s="1" t="s">
        <v>2849</v>
      </c>
      <c r="C951" s="1" t="s">
        <v>27083</v>
      </c>
      <c r="D951" s="1" t="s">
        <v>24401</v>
      </c>
      <c r="E951" s="1" t="s">
        <v>24838</v>
      </c>
      <c r="F951" s="1" t="s">
        <v>24584</v>
      </c>
      <c r="G951" s="1" t="s">
        <v>26751</v>
      </c>
    </row>
    <row r="952" spans="1:9" x14ac:dyDescent="0.3">
      <c r="A952" s="1" t="s">
        <v>2851</v>
      </c>
      <c r="B952" s="1" t="s">
        <v>2852</v>
      </c>
      <c r="C952" s="1" t="s">
        <v>27084</v>
      </c>
      <c r="D952" s="1" t="s">
        <v>25326</v>
      </c>
      <c r="E952" s="1" t="s">
        <v>27085</v>
      </c>
      <c r="F952" s="1" t="s">
        <v>24477</v>
      </c>
      <c r="G952" s="1" t="s">
        <v>24398</v>
      </c>
    </row>
    <row r="953" spans="1:9" x14ac:dyDescent="0.3">
      <c r="A953" s="1" t="s">
        <v>2854</v>
      </c>
      <c r="B953" s="1" t="s">
        <v>2855</v>
      </c>
      <c r="C953" s="1" t="s">
        <v>27086</v>
      </c>
      <c r="D953" s="1" t="s">
        <v>27087</v>
      </c>
      <c r="E953" s="1" t="s">
        <v>24477</v>
      </c>
    </row>
    <row r="954" spans="1:9" x14ac:dyDescent="0.3">
      <c r="A954" s="1" t="s">
        <v>2857</v>
      </c>
      <c r="B954" s="1" t="s">
        <v>2858</v>
      </c>
      <c r="C954" s="1" t="s">
        <v>26887</v>
      </c>
      <c r="D954" s="1" t="s">
        <v>27088</v>
      </c>
      <c r="E954" s="1" t="s">
        <v>27089</v>
      </c>
      <c r="F954" s="1" t="s">
        <v>24436</v>
      </c>
    </row>
    <row r="955" spans="1:9" x14ac:dyDescent="0.3">
      <c r="A955" s="1" t="s">
        <v>2860</v>
      </c>
      <c r="B955" s="1" t="s">
        <v>2861</v>
      </c>
      <c r="C955" s="1" t="s">
        <v>24861</v>
      </c>
      <c r="D955" s="1" t="s">
        <v>24686</v>
      </c>
      <c r="E955" s="1" t="s">
        <v>24830</v>
      </c>
      <c r="F955" s="1" t="s">
        <v>25719</v>
      </c>
      <c r="G955" s="1" t="s">
        <v>24507</v>
      </c>
    </row>
    <row r="956" spans="1:9" x14ac:dyDescent="0.3">
      <c r="A956" s="1" t="s">
        <v>2863</v>
      </c>
      <c r="B956" s="1" t="s">
        <v>2864</v>
      </c>
      <c r="C956" s="1" t="s">
        <v>24393</v>
      </c>
      <c r="D956" s="1" t="s">
        <v>25225</v>
      </c>
      <c r="E956" s="1" t="s">
        <v>26940</v>
      </c>
      <c r="F956" s="1" t="s">
        <v>27090</v>
      </c>
      <c r="G956" s="1" t="s">
        <v>24537</v>
      </c>
    </row>
    <row r="957" spans="1:9" x14ac:dyDescent="0.3">
      <c r="A957" s="1" t="s">
        <v>2866</v>
      </c>
      <c r="B957" s="1" t="s">
        <v>2867</v>
      </c>
      <c r="C957" s="1" t="s">
        <v>27091</v>
      </c>
      <c r="D957" s="1" t="s">
        <v>24394</v>
      </c>
      <c r="E957" s="1" t="s">
        <v>27092</v>
      </c>
      <c r="F957" s="1" t="s">
        <v>25273</v>
      </c>
      <c r="G957" s="1" t="s">
        <v>24675</v>
      </c>
    </row>
    <row r="958" spans="1:9" x14ac:dyDescent="0.3">
      <c r="A958" s="1" t="s">
        <v>2869</v>
      </c>
      <c r="B958" s="1" t="s">
        <v>2870</v>
      </c>
      <c r="C958" s="1" t="s">
        <v>27093</v>
      </c>
      <c r="D958" s="1" t="s">
        <v>24937</v>
      </c>
      <c r="E958" s="1" t="s">
        <v>24471</v>
      </c>
    </row>
    <row r="959" spans="1:9" x14ac:dyDescent="0.3">
      <c r="A959" s="1" t="s">
        <v>2872</v>
      </c>
      <c r="B959" s="1" t="s">
        <v>2873</v>
      </c>
      <c r="C959" s="1" t="s">
        <v>27094</v>
      </c>
      <c r="D959" s="1" t="s">
        <v>24619</v>
      </c>
      <c r="E959" s="1" t="s">
        <v>27095</v>
      </c>
      <c r="F959" s="1" t="s">
        <v>24394</v>
      </c>
      <c r="G959" s="1" t="s">
        <v>24409</v>
      </c>
      <c r="H959" s="1" t="s">
        <v>24660</v>
      </c>
    </row>
    <row r="960" spans="1:9" x14ac:dyDescent="0.3">
      <c r="A960" s="1" t="s">
        <v>2875</v>
      </c>
      <c r="B960" s="1" t="s">
        <v>2876</v>
      </c>
      <c r="C960" s="1" t="s">
        <v>27096</v>
      </c>
      <c r="D960" s="1" t="s">
        <v>24436</v>
      </c>
      <c r="E960" s="1" t="s">
        <v>27097</v>
      </c>
      <c r="F960" s="1" t="s">
        <v>24408</v>
      </c>
      <c r="G960" s="1" t="s">
        <v>27098</v>
      </c>
      <c r="H960" s="1" t="s">
        <v>27099</v>
      </c>
      <c r="I960" s="1" t="s">
        <v>26140</v>
      </c>
    </row>
    <row r="961" spans="1:10" x14ac:dyDescent="0.3">
      <c r="A961" s="1" t="s">
        <v>2878</v>
      </c>
      <c r="B961" s="1" t="s">
        <v>2879</v>
      </c>
      <c r="C961" s="1" t="s">
        <v>27100</v>
      </c>
      <c r="D961" s="1" t="s">
        <v>25225</v>
      </c>
      <c r="E961" s="1" t="s">
        <v>24583</v>
      </c>
      <c r="F961" s="1" t="s">
        <v>24822</v>
      </c>
    </row>
    <row r="962" spans="1:10" x14ac:dyDescent="0.3">
      <c r="A962" s="1" t="s">
        <v>2881</v>
      </c>
      <c r="B962" s="1" t="s">
        <v>2882</v>
      </c>
      <c r="C962" s="1" t="s">
        <v>24861</v>
      </c>
      <c r="D962" s="1" t="s">
        <v>26772</v>
      </c>
      <c r="E962" s="1" t="s">
        <v>27101</v>
      </c>
      <c r="F962" s="1" t="s">
        <v>26911</v>
      </c>
    </row>
    <row r="963" spans="1:10" x14ac:dyDescent="0.3">
      <c r="A963" s="1" t="s">
        <v>2884</v>
      </c>
      <c r="B963" s="1" t="s">
        <v>2885</v>
      </c>
      <c r="C963" s="1" t="s">
        <v>24684</v>
      </c>
      <c r="D963" s="1" t="s">
        <v>27102</v>
      </c>
      <c r="E963" s="1" t="s">
        <v>24974</v>
      </c>
      <c r="F963" s="1" t="s">
        <v>25239</v>
      </c>
      <c r="G963" s="1" t="s">
        <v>27103</v>
      </c>
    </row>
    <row r="964" spans="1:10" x14ac:dyDescent="0.3">
      <c r="A964" s="1" t="s">
        <v>2887</v>
      </c>
      <c r="B964" s="1" t="s">
        <v>2888</v>
      </c>
      <c r="C964" s="1" t="s">
        <v>27104</v>
      </c>
      <c r="D964" s="1" t="s">
        <v>24919</v>
      </c>
      <c r="E964" s="1" t="s">
        <v>24838</v>
      </c>
      <c r="F964" s="1" t="s">
        <v>24507</v>
      </c>
      <c r="G964" s="1" t="s">
        <v>24862</v>
      </c>
      <c r="H964" s="1" t="s">
        <v>24410</v>
      </c>
    </row>
    <row r="965" spans="1:10" x14ac:dyDescent="0.3">
      <c r="A965" s="1" t="s">
        <v>2890</v>
      </c>
      <c r="B965" s="1" t="s">
        <v>2891</v>
      </c>
      <c r="C965" s="1" t="s">
        <v>27105</v>
      </c>
      <c r="D965" s="1" t="s">
        <v>24441</v>
      </c>
      <c r="E965" s="1" t="s">
        <v>24750</v>
      </c>
      <c r="F965" s="1" t="s">
        <v>25820</v>
      </c>
      <c r="G965" s="1" t="s">
        <v>25775</v>
      </c>
      <c r="H965" s="1" t="s">
        <v>26609</v>
      </c>
      <c r="I965" s="1" t="s">
        <v>24769</v>
      </c>
    </row>
    <row r="966" spans="1:10" x14ac:dyDescent="0.3">
      <c r="A966" s="1" t="s">
        <v>2893</v>
      </c>
      <c r="B966" s="1" t="s">
        <v>2894</v>
      </c>
      <c r="C966" s="1" t="s">
        <v>24450</v>
      </c>
      <c r="D966" s="1" t="s">
        <v>27106</v>
      </c>
      <c r="E966" s="1" t="s">
        <v>26336</v>
      </c>
      <c r="F966" s="1" t="s">
        <v>24507</v>
      </c>
      <c r="G966" s="1" t="s">
        <v>24448</v>
      </c>
    </row>
    <row r="967" spans="1:10" x14ac:dyDescent="0.3">
      <c r="A967" s="1" t="s">
        <v>2896</v>
      </c>
      <c r="B967" s="1" t="s">
        <v>2897</v>
      </c>
      <c r="C967" s="1" t="s">
        <v>26181</v>
      </c>
      <c r="D967" s="1" t="s">
        <v>24658</v>
      </c>
      <c r="E967" s="1" t="s">
        <v>24418</v>
      </c>
      <c r="F967" s="1" t="s">
        <v>27107</v>
      </c>
    </row>
    <row r="968" spans="1:10" x14ac:dyDescent="0.3">
      <c r="A968" s="1" t="s">
        <v>2899</v>
      </c>
      <c r="B968" s="1" t="s">
        <v>2900</v>
      </c>
      <c r="C968" s="1" t="s">
        <v>24538</v>
      </c>
      <c r="D968" s="1" t="s">
        <v>27108</v>
      </c>
      <c r="E968" s="1" t="s">
        <v>27109</v>
      </c>
      <c r="F968" s="1" t="s">
        <v>25897</v>
      </c>
    </row>
    <row r="969" spans="1:10" x14ac:dyDescent="0.3">
      <c r="A969" s="1" t="s">
        <v>2902</v>
      </c>
      <c r="B969" s="1" t="s">
        <v>2903</v>
      </c>
      <c r="C969" s="1" t="s">
        <v>27110</v>
      </c>
      <c r="D969" s="1" t="s">
        <v>24401</v>
      </c>
      <c r="E969" s="1" t="s">
        <v>24830</v>
      </c>
      <c r="F969" s="1" t="s">
        <v>27111</v>
      </c>
    </row>
    <row r="970" spans="1:10" x14ac:dyDescent="0.3">
      <c r="A970" s="1" t="s">
        <v>2905</v>
      </c>
      <c r="B970" s="1" t="s">
        <v>2906</v>
      </c>
      <c r="C970" s="1" t="s">
        <v>27112</v>
      </c>
      <c r="D970" s="1" t="s">
        <v>27113</v>
      </c>
      <c r="E970" s="1" t="s">
        <v>24508</v>
      </c>
      <c r="F970" s="1" t="s">
        <v>27114</v>
      </c>
    </row>
    <row r="971" spans="1:10" x14ac:dyDescent="0.3">
      <c r="A971" s="1" t="s">
        <v>2908</v>
      </c>
      <c r="B971" s="1" t="s">
        <v>2909</v>
      </c>
      <c r="C971" s="1" t="s">
        <v>27115</v>
      </c>
      <c r="D971" s="1" t="s">
        <v>27116</v>
      </c>
      <c r="E971" s="1" t="s">
        <v>24426</v>
      </c>
    </row>
    <row r="972" spans="1:10" x14ac:dyDescent="0.3">
      <c r="A972" s="1" t="s">
        <v>2911</v>
      </c>
      <c r="B972" s="1" t="s">
        <v>2912</v>
      </c>
      <c r="C972" s="1" t="s">
        <v>25235</v>
      </c>
      <c r="D972" s="1" t="s">
        <v>27117</v>
      </c>
      <c r="E972" s="1" t="s">
        <v>25820</v>
      </c>
      <c r="F972" s="1" t="s">
        <v>25019</v>
      </c>
      <c r="G972" s="1" t="s">
        <v>27118</v>
      </c>
      <c r="H972" s="1" t="s">
        <v>27119</v>
      </c>
      <c r="I972" s="1" t="s">
        <v>27120</v>
      </c>
      <c r="J972" s="1" t="s">
        <v>25034</v>
      </c>
    </row>
    <row r="973" spans="1:10" x14ac:dyDescent="0.3">
      <c r="A973" s="1" t="s">
        <v>2914</v>
      </c>
      <c r="B973" s="1" t="s">
        <v>2915</v>
      </c>
      <c r="C973" s="1" t="s">
        <v>24651</v>
      </c>
      <c r="D973" s="1" t="s">
        <v>27121</v>
      </c>
      <c r="E973" s="1" t="s">
        <v>25326</v>
      </c>
    </row>
    <row r="974" spans="1:10" x14ac:dyDescent="0.3">
      <c r="A974" s="1" t="s">
        <v>2917</v>
      </c>
      <c r="B974" s="1" t="s">
        <v>2918</v>
      </c>
      <c r="C974" s="1" t="s">
        <v>24914</v>
      </c>
      <c r="D974" s="1" t="s">
        <v>27122</v>
      </c>
      <c r="E974" s="1" t="s">
        <v>24689</v>
      </c>
      <c r="F974" s="1" t="s">
        <v>27123</v>
      </c>
    </row>
    <row r="975" spans="1:10" x14ac:dyDescent="0.3">
      <c r="A975" s="1" t="s">
        <v>2920</v>
      </c>
      <c r="B975" s="1" t="s">
        <v>2921</v>
      </c>
      <c r="C975" s="1" t="s">
        <v>24801</v>
      </c>
      <c r="D975" s="1" t="s">
        <v>25839</v>
      </c>
      <c r="E975" s="1" t="s">
        <v>26543</v>
      </c>
      <c r="F975" s="1" t="s">
        <v>27124</v>
      </c>
      <c r="G975" s="1" t="s">
        <v>27015</v>
      </c>
      <c r="H975" s="1" t="s">
        <v>27125</v>
      </c>
    </row>
    <row r="976" spans="1:10" x14ac:dyDescent="0.3">
      <c r="A976" s="1" t="s">
        <v>2923</v>
      </c>
      <c r="B976" s="1" t="s">
        <v>2924</v>
      </c>
      <c r="C976" s="1" t="s">
        <v>27126</v>
      </c>
      <c r="D976" s="1" t="s">
        <v>27127</v>
      </c>
      <c r="E976" s="1" t="s">
        <v>27128</v>
      </c>
      <c r="F976" s="1" t="s">
        <v>27129</v>
      </c>
      <c r="G976" s="1" t="s">
        <v>27130</v>
      </c>
      <c r="H976" s="1" t="s">
        <v>27131</v>
      </c>
    </row>
    <row r="977" spans="1:10" x14ac:dyDescent="0.3">
      <c r="A977" s="1" t="s">
        <v>2926</v>
      </c>
      <c r="B977" s="1" t="s">
        <v>2927</v>
      </c>
      <c r="C977" s="1" t="s">
        <v>27132</v>
      </c>
      <c r="D977" s="1" t="s">
        <v>24532</v>
      </c>
      <c r="E977" s="1" t="s">
        <v>27133</v>
      </c>
      <c r="F977" s="1" t="s">
        <v>24421</v>
      </c>
      <c r="G977" s="1" t="s">
        <v>24471</v>
      </c>
      <c r="H977" s="1" t="s">
        <v>24908</v>
      </c>
    </row>
    <row r="978" spans="1:10" x14ac:dyDescent="0.3">
      <c r="A978" s="1" t="s">
        <v>2929</v>
      </c>
      <c r="B978" s="1" t="s">
        <v>2930</v>
      </c>
      <c r="C978" s="1" t="s">
        <v>27134</v>
      </c>
      <c r="D978" s="1" t="s">
        <v>27135</v>
      </c>
      <c r="E978" s="1" t="s">
        <v>26762</v>
      </c>
      <c r="F978" s="1" t="s">
        <v>25153</v>
      </c>
    </row>
    <row r="979" spans="1:10" x14ac:dyDescent="0.3">
      <c r="A979" s="1" t="s">
        <v>2932</v>
      </c>
      <c r="B979" s="1" t="s">
        <v>2933</v>
      </c>
      <c r="C979" s="1" t="s">
        <v>27136</v>
      </c>
      <c r="D979" s="1" t="s">
        <v>27137</v>
      </c>
      <c r="E979" s="1" t="s">
        <v>24477</v>
      </c>
      <c r="F979" s="1" t="s">
        <v>25328</v>
      </c>
    </row>
    <row r="980" spans="1:10" x14ac:dyDescent="0.3">
      <c r="A980" s="1" t="s">
        <v>2935</v>
      </c>
      <c r="B980" s="1" t="s">
        <v>2936</v>
      </c>
      <c r="C980" s="1" t="s">
        <v>27138</v>
      </c>
      <c r="D980" s="1" t="s">
        <v>27139</v>
      </c>
      <c r="E980" s="1" t="s">
        <v>27140</v>
      </c>
      <c r="F980" s="1" t="s">
        <v>27141</v>
      </c>
      <c r="G980" s="1" t="s">
        <v>25842</v>
      </c>
      <c r="H980" s="1" t="s">
        <v>27131</v>
      </c>
    </row>
    <row r="981" spans="1:10" x14ac:dyDescent="0.3">
      <c r="A981" s="1" t="s">
        <v>2938</v>
      </c>
      <c r="B981" s="1" t="s">
        <v>2939</v>
      </c>
      <c r="C981" s="1" t="s">
        <v>27142</v>
      </c>
      <c r="D981" s="1" t="s">
        <v>25424</v>
      </c>
      <c r="E981" s="1" t="s">
        <v>27143</v>
      </c>
    </row>
    <row r="982" spans="1:10" x14ac:dyDescent="0.3">
      <c r="A982" s="1" t="s">
        <v>2941</v>
      </c>
      <c r="B982" s="1" t="s">
        <v>2942</v>
      </c>
      <c r="C982" s="1" t="s">
        <v>26216</v>
      </c>
      <c r="D982" s="1" t="s">
        <v>24426</v>
      </c>
      <c r="E982" s="1" t="s">
        <v>24436</v>
      </c>
      <c r="F982" s="1" t="s">
        <v>27144</v>
      </c>
    </row>
    <row r="983" spans="1:10" x14ac:dyDescent="0.3">
      <c r="A983" s="1" t="s">
        <v>2944</v>
      </c>
      <c r="B983" s="1" t="s">
        <v>2945</v>
      </c>
      <c r="C983" s="1" t="s">
        <v>27145</v>
      </c>
      <c r="D983" s="1" t="s">
        <v>26195</v>
      </c>
      <c r="E983" s="1" t="s">
        <v>27146</v>
      </c>
      <c r="F983" s="1" t="s">
        <v>24618</v>
      </c>
      <c r="G983" s="1" t="s">
        <v>27147</v>
      </c>
      <c r="H983" s="1" t="s">
        <v>25156</v>
      </c>
    </row>
    <row r="984" spans="1:10" x14ac:dyDescent="0.3">
      <c r="A984" s="1" t="s">
        <v>2947</v>
      </c>
      <c r="B984" s="1" t="s">
        <v>2948</v>
      </c>
      <c r="C984" s="1" t="s">
        <v>27148</v>
      </c>
      <c r="D984" s="1" t="s">
        <v>24839</v>
      </c>
      <c r="E984" s="1" t="s">
        <v>24830</v>
      </c>
      <c r="F984" s="1" t="s">
        <v>24658</v>
      </c>
      <c r="G984" s="1" t="s">
        <v>24821</v>
      </c>
      <c r="H984" s="1" t="s">
        <v>24507</v>
      </c>
    </row>
    <row r="985" spans="1:10" x14ac:dyDescent="0.3">
      <c r="A985" s="1" t="s">
        <v>2950</v>
      </c>
      <c r="B985" s="1" t="s">
        <v>2951</v>
      </c>
      <c r="C985" s="1" t="s">
        <v>27149</v>
      </c>
      <c r="D985" s="1" t="s">
        <v>24898</v>
      </c>
      <c r="E985" s="1" t="s">
        <v>27150</v>
      </c>
    </row>
    <row r="986" spans="1:10" x14ac:dyDescent="0.3">
      <c r="A986" s="1" t="s">
        <v>2953</v>
      </c>
      <c r="B986" s="1" t="s">
        <v>2954</v>
      </c>
      <c r="C986" s="1" t="s">
        <v>27151</v>
      </c>
      <c r="D986" s="1" t="s">
        <v>24659</v>
      </c>
      <c r="E986" s="1" t="s">
        <v>24414</v>
      </c>
      <c r="F986" s="1" t="s">
        <v>27152</v>
      </c>
      <c r="G986" s="1" t="s">
        <v>27153</v>
      </c>
      <c r="H986" s="1" t="s">
        <v>24645</v>
      </c>
    </row>
    <row r="987" spans="1:10" x14ac:dyDescent="0.3">
      <c r="A987" s="1" t="s">
        <v>2956</v>
      </c>
      <c r="B987" s="1" t="s">
        <v>2957</v>
      </c>
      <c r="C987" s="1" t="s">
        <v>27154</v>
      </c>
      <c r="D987" s="1" t="s">
        <v>27155</v>
      </c>
      <c r="E987" s="1" t="s">
        <v>25113</v>
      </c>
      <c r="F987" s="1" t="s">
        <v>24472</v>
      </c>
      <c r="G987" s="1" t="s">
        <v>24389</v>
      </c>
      <c r="H987" s="1" t="s">
        <v>27156</v>
      </c>
      <c r="I987" s="1" t="s">
        <v>25922</v>
      </c>
    </row>
    <row r="988" spans="1:10" x14ac:dyDescent="0.3">
      <c r="A988" s="1" t="s">
        <v>2959</v>
      </c>
      <c r="B988" s="1" t="s">
        <v>2960</v>
      </c>
      <c r="C988" s="1" t="s">
        <v>24665</v>
      </c>
      <c r="D988" s="1" t="s">
        <v>27157</v>
      </c>
      <c r="E988" s="1" t="s">
        <v>24408</v>
      </c>
      <c r="F988" s="1" t="s">
        <v>27038</v>
      </c>
      <c r="G988" s="1" t="s">
        <v>24441</v>
      </c>
      <c r="H988" s="1" t="s">
        <v>24583</v>
      </c>
      <c r="I988" s="1" t="s">
        <v>27130</v>
      </c>
      <c r="J988" s="1" t="s">
        <v>26674</v>
      </c>
    </row>
    <row r="989" spans="1:10" x14ac:dyDescent="0.3">
      <c r="A989" s="1" t="s">
        <v>2962</v>
      </c>
      <c r="B989" s="1" t="s">
        <v>2963</v>
      </c>
      <c r="C989" s="1" t="s">
        <v>24861</v>
      </c>
      <c r="D989" s="1" t="s">
        <v>26614</v>
      </c>
      <c r="E989" s="1" t="s">
        <v>24477</v>
      </c>
      <c r="F989" s="1" t="s">
        <v>27158</v>
      </c>
      <c r="G989" s="1" t="s">
        <v>27159</v>
      </c>
    </row>
    <row r="990" spans="1:10" x14ac:dyDescent="0.3">
      <c r="A990" s="1" t="s">
        <v>2965</v>
      </c>
      <c r="B990" s="1" t="s">
        <v>2966</v>
      </c>
      <c r="C990" s="1" t="s">
        <v>27160</v>
      </c>
      <c r="D990" s="1" t="s">
        <v>24668</v>
      </c>
      <c r="E990" s="1" t="s">
        <v>25509</v>
      </c>
      <c r="F990" s="1" t="s">
        <v>25187</v>
      </c>
      <c r="G990" s="1" t="s">
        <v>25328</v>
      </c>
      <c r="H990" s="1" t="s">
        <v>25153</v>
      </c>
    </row>
    <row r="991" spans="1:10" x14ac:dyDescent="0.3">
      <c r="A991" s="1" t="s">
        <v>2968</v>
      </c>
      <c r="B991" s="1" t="s">
        <v>2969</v>
      </c>
      <c r="C991" s="1" t="s">
        <v>24914</v>
      </c>
      <c r="D991" s="1" t="s">
        <v>25381</v>
      </c>
      <c r="E991" s="1" t="s">
        <v>25903</v>
      </c>
      <c r="F991" s="1" t="s">
        <v>27161</v>
      </c>
      <c r="G991" s="1" t="s">
        <v>24645</v>
      </c>
    </row>
    <row r="992" spans="1:10" x14ac:dyDescent="0.3">
      <c r="A992" s="1" t="s">
        <v>2971</v>
      </c>
      <c r="B992" s="1" t="s">
        <v>2972</v>
      </c>
      <c r="C992" s="1" t="s">
        <v>27162</v>
      </c>
      <c r="D992" s="1" t="s">
        <v>24974</v>
      </c>
      <c r="E992" s="1" t="s">
        <v>24686</v>
      </c>
      <c r="F992" s="1" t="s">
        <v>25328</v>
      </c>
    </row>
    <row r="993" spans="1:10" x14ac:dyDescent="0.3">
      <c r="A993" s="1" t="s">
        <v>2974</v>
      </c>
      <c r="B993" s="1" t="s">
        <v>2975</v>
      </c>
      <c r="C993" s="1" t="s">
        <v>27163</v>
      </c>
      <c r="D993" s="1" t="s">
        <v>27164</v>
      </c>
      <c r="E993" s="1" t="s">
        <v>27165</v>
      </c>
      <c r="F993" s="1" t="s">
        <v>24477</v>
      </c>
      <c r="G993" s="1" t="s">
        <v>24630</v>
      </c>
      <c r="H993" s="1" t="s">
        <v>25820</v>
      </c>
      <c r="I993" s="1" t="s">
        <v>26159</v>
      </c>
      <c r="J993" s="1" t="s">
        <v>24507</v>
      </c>
    </row>
    <row r="994" spans="1:10" x14ac:dyDescent="0.3">
      <c r="A994" s="1" t="s">
        <v>2977</v>
      </c>
      <c r="B994" s="1" t="s">
        <v>2978</v>
      </c>
      <c r="C994" s="1" t="s">
        <v>27166</v>
      </c>
      <c r="D994" s="1" t="s">
        <v>27167</v>
      </c>
      <c r="E994" s="1" t="s">
        <v>24389</v>
      </c>
      <c r="F994" s="1" t="s">
        <v>24472</v>
      </c>
      <c r="G994" s="1" t="s">
        <v>27168</v>
      </c>
      <c r="H994" s="1" t="s">
        <v>27169</v>
      </c>
      <c r="I994" s="1" t="s">
        <v>27170</v>
      </c>
    </row>
    <row r="995" spans="1:10" x14ac:dyDescent="0.3">
      <c r="A995" s="1" t="s">
        <v>2980</v>
      </c>
      <c r="B995" s="1" t="s">
        <v>2981</v>
      </c>
      <c r="C995" s="1" t="s">
        <v>26462</v>
      </c>
      <c r="D995" s="1" t="s">
        <v>24441</v>
      </c>
      <c r="E995" s="1" t="s">
        <v>24544</v>
      </c>
      <c r="F995" s="1" t="s">
        <v>24408</v>
      </c>
      <c r="G995" s="1" t="s">
        <v>27171</v>
      </c>
      <c r="H995" s="1" t="s">
        <v>27172</v>
      </c>
    </row>
    <row r="996" spans="1:10" x14ac:dyDescent="0.3">
      <c r="A996" s="1" t="s">
        <v>2983</v>
      </c>
      <c r="B996" s="1" t="s">
        <v>2984</v>
      </c>
      <c r="C996" s="1" t="s">
        <v>27173</v>
      </c>
      <c r="D996" s="1" t="s">
        <v>27174</v>
      </c>
      <c r="E996" s="1" t="s">
        <v>27175</v>
      </c>
      <c r="F996" s="1" t="s">
        <v>27176</v>
      </c>
      <c r="G996" s="1" t="s">
        <v>27177</v>
      </c>
      <c r="H996" s="1" t="s">
        <v>27178</v>
      </c>
    </row>
    <row r="997" spans="1:10" x14ac:dyDescent="0.3">
      <c r="A997" s="1" t="s">
        <v>2986</v>
      </c>
      <c r="B997" s="1" t="s">
        <v>2987</v>
      </c>
      <c r="C997" s="1" t="s">
        <v>26710</v>
      </c>
      <c r="D997" s="1" t="s">
        <v>25108</v>
      </c>
      <c r="E997" s="1" t="s">
        <v>24477</v>
      </c>
      <c r="F997" s="1" t="s">
        <v>24630</v>
      </c>
      <c r="G997" s="1" t="s">
        <v>24507</v>
      </c>
      <c r="H997" s="1" t="s">
        <v>27179</v>
      </c>
    </row>
    <row r="998" spans="1:10" x14ac:dyDescent="0.3">
      <c r="A998" s="1" t="s">
        <v>2989</v>
      </c>
      <c r="B998" s="1" t="s">
        <v>2990</v>
      </c>
      <c r="C998" s="1" t="s">
        <v>26984</v>
      </c>
      <c r="D998" s="1" t="s">
        <v>27180</v>
      </c>
      <c r="E998" s="1" t="s">
        <v>27181</v>
      </c>
      <c r="F998" s="1" t="s">
        <v>24389</v>
      </c>
      <c r="G998" s="1" t="s">
        <v>24444</v>
      </c>
      <c r="H998" s="1" t="s">
        <v>27182</v>
      </c>
    </row>
    <row r="999" spans="1:10" x14ac:dyDescent="0.3">
      <c r="A999" s="1" t="s">
        <v>2992</v>
      </c>
      <c r="B999" s="1" t="s">
        <v>2993</v>
      </c>
      <c r="C999" s="1" t="s">
        <v>27183</v>
      </c>
      <c r="D999" s="1" t="s">
        <v>27184</v>
      </c>
      <c r="E999" s="1" t="s">
        <v>25119</v>
      </c>
      <c r="F999" s="1" t="s">
        <v>25480</v>
      </c>
      <c r="G999" s="1" t="s">
        <v>27185</v>
      </c>
    </row>
    <row r="1000" spans="1:10" x14ac:dyDescent="0.3">
      <c r="A1000" s="1" t="s">
        <v>2995</v>
      </c>
      <c r="B1000" s="1" t="s">
        <v>2996</v>
      </c>
      <c r="C1000" s="1" t="s">
        <v>27186</v>
      </c>
      <c r="D1000" s="1" t="s">
        <v>25290</v>
      </c>
      <c r="E1000" s="1" t="s">
        <v>24389</v>
      </c>
      <c r="F1000" s="1" t="s">
        <v>26868</v>
      </c>
      <c r="G1000" s="1" t="s">
        <v>27187</v>
      </c>
    </row>
    <row r="1001" spans="1:10" x14ac:dyDescent="0.3">
      <c r="A1001" s="1" t="s">
        <v>2998</v>
      </c>
      <c r="B1001" s="1" t="s">
        <v>2999</v>
      </c>
      <c r="C1001" s="1" t="s">
        <v>26646</v>
      </c>
      <c r="D1001" s="1" t="s">
        <v>27188</v>
      </c>
      <c r="E1001" s="1" t="s">
        <v>27189</v>
      </c>
      <c r="F1001" s="1" t="s">
        <v>24686</v>
      </c>
      <c r="G1001" s="1" t="s">
        <v>26191</v>
      </c>
      <c r="H1001" s="1" t="s">
        <v>24483</v>
      </c>
      <c r="I1001" s="1" t="s">
        <v>24507</v>
      </c>
    </row>
    <row r="1002" spans="1:10" x14ac:dyDescent="0.3">
      <c r="A1002" s="1" t="s">
        <v>3001</v>
      </c>
      <c r="B1002" s="1" t="s">
        <v>3002</v>
      </c>
      <c r="C1002" s="1" t="s">
        <v>27190</v>
      </c>
      <c r="D1002" s="1" t="s">
        <v>25026</v>
      </c>
      <c r="E1002" s="1" t="s">
        <v>27117</v>
      </c>
      <c r="F1002" s="1" t="s">
        <v>24784</v>
      </c>
      <c r="G1002" s="1" t="s">
        <v>26989</v>
      </c>
    </row>
    <row r="1003" spans="1:10" x14ac:dyDescent="0.3">
      <c r="A1003" s="1" t="s">
        <v>3004</v>
      </c>
      <c r="B1003" s="1" t="s">
        <v>3005</v>
      </c>
      <c r="C1003" s="1" t="s">
        <v>25373</v>
      </c>
      <c r="D1003" s="1" t="s">
        <v>27087</v>
      </c>
      <c r="E1003" s="1" t="s">
        <v>24477</v>
      </c>
      <c r="F1003" s="1" t="s">
        <v>25817</v>
      </c>
      <c r="G1003" s="1" t="s">
        <v>27191</v>
      </c>
    </row>
    <row r="1004" spans="1:10" x14ac:dyDescent="0.3">
      <c r="A1004" s="1" t="s">
        <v>3007</v>
      </c>
      <c r="B1004" s="1" t="s">
        <v>3008</v>
      </c>
      <c r="C1004" s="1" t="s">
        <v>27192</v>
      </c>
      <c r="D1004" s="1" t="s">
        <v>24870</v>
      </c>
      <c r="E1004" s="1" t="s">
        <v>24862</v>
      </c>
    </row>
    <row r="1005" spans="1:10" x14ac:dyDescent="0.3">
      <c r="A1005" s="1" t="s">
        <v>3010</v>
      </c>
      <c r="B1005" s="1" t="s">
        <v>3011</v>
      </c>
      <c r="C1005" s="1" t="s">
        <v>24665</v>
      </c>
      <c r="D1005" s="1" t="s">
        <v>26151</v>
      </c>
      <c r="E1005" s="1" t="s">
        <v>27193</v>
      </c>
      <c r="F1005" s="1" t="s">
        <v>24449</v>
      </c>
      <c r="G1005" s="1" t="s">
        <v>24537</v>
      </c>
    </row>
    <row r="1006" spans="1:10" x14ac:dyDescent="0.3">
      <c r="A1006" s="1" t="s">
        <v>3013</v>
      </c>
      <c r="B1006" s="1" t="s">
        <v>3014</v>
      </c>
      <c r="C1006" s="1" t="s">
        <v>27194</v>
      </c>
      <c r="D1006" s="1" t="s">
        <v>26324</v>
      </c>
      <c r="E1006" s="1" t="s">
        <v>25065</v>
      </c>
      <c r="F1006" s="1" t="s">
        <v>26955</v>
      </c>
      <c r="G1006" s="1" t="s">
        <v>25176</v>
      </c>
      <c r="H1006" s="1" t="s">
        <v>24441</v>
      </c>
    </row>
    <row r="1007" spans="1:10" x14ac:dyDescent="0.3">
      <c r="A1007" s="1" t="s">
        <v>3016</v>
      </c>
      <c r="B1007" s="1" t="s">
        <v>3017</v>
      </c>
      <c r="C1007" s="1" t="s">
        <v>25140</v>
      </c>
      <c r="D1007" s="1" t="s">
        <v>25166</v>
      </c>
      <c r="E1007" s="1" t="s">
        <v>24493</v>
      </c>
      <c r="F1007" s="1" t="s">
        <v>24546</v>
      </c>
      <c r="G1007" s="1" t="s">
        <v>27195</v>
      </c>
      <c r="H1007" s="1" t="s">
        <v>27196</v>
      </c>
    </row>
    <row r="1008" spans="1:10" x14ac:dyDescent="0.3">
      <c r="A1008" s="1" t="s">
        <v>3019</v>
      </c>
      <c r="B1008" s="1" t="s">
        <v>3020</v>
      </c>
      <c r="C1008" s="1" t="s">
        <v>25626</v>
      </c>
      <c r="D1008" s="1" t="s">
        <v>24436</v>
      </c>
      <c r="E1008" s="1" t="s">
        <v>24408</v>
      </c>
      <c r="F1008" s="1" t="s">
        <v>24544</v>
      </c>
      <c r="G1008" s="1" t="s">
        <v>27197</v>
      </c>
      <c r="H1008" s="1" t="s">
        <v>27198</v>
      </c>
      <c r="I1008" s="1" t="s">
        <v>27199</v>
      </c>
    </row>
    <row r="1009" spans="1:10" x14ac:dyDescent="0.3">
      <c r="A1009" s="1" t="s">
        <v>3022</v>
      </c>
      <c r="B1009" s="1" t="s">
        <v>3023</v>
      </c>
      <c r="C1009" s="1" t="s">
        <v>27200</v>
      </c>
      <c r="D1009" s="1" t="s">
        <v>24678</v>
      </c>
      <c r="E1009" s="1" t="s">
        <v>27137</v>
      </c>
      <c r="F1009" s="1" t="s">
        <v>25406</v>
      </c>
      <c r="G1009" s="1" t="s">
        <v>24844</v>
      </c>
    </row>
    <row r="1010" spans="1:10" x14ac:dyDescent="0.3">
      <c r="A1010" s="1" t="s">
        <v>3025</v>
      </c>
      <c r="B1010" s="1" t="s">
        <v>3026</v>
      </c>
      <c r="C1010" s="1" t="s">
        <v>26044</v>
      </c>
      <c r="D1010" s="1" t="s">
        <v>24534</v>
      </c>
      <c r="E1010" s="1" t="s">
        <v>24666</v>
      </c>
      <c r="F1010" s="1" t="s">
        <v>25406</v>
      </c>
      <c r="G1010" s="1" t="s">
        <v>26907</v>
      </c>
    </row>
    <row r="1011" spans="1:10" x14ac:dyDescent="0.3">
      <c r="A1011" s="1" t="s">
        <v>3028</v>
      </c>
      <c r="B1011" s="1" t="s">
        <v>3029</v>
      </c>
      <c r="C1011" s="1" t="s">
        <v>27201</v>
      </c>
      <c r="D1011" s="1" t="s">
        <v>24532</v>
      </c>
      <c r="E1011" s="1" t="s">
        <v>24534</v>
      </c>
      <c r="F1011" s="1" t="s">
        <v>26073</v>
      </c>
      <c r="G1011" s="1" t="s">
        <v>27202</v>
      </c>
    </row>
    <row r="1012" spans="1:10" x14ac:dyDescent="0.3">
      <c r="A1012" s="1" t="s">
        <v>3031</v>
      </c>
      <c r="B1012" s="1" t="s">
        <v>3032</v>
      </c>
      <c r="C1012" s="1" t="s">
        <v>27203</v>
      </c>
      <c r="D1012" s="1" t="s">
        <v>27204</v>
      </c>
      <c r="E1012" s="1" t="s">
        <v>25415</v>
      </c>
    </row>
    <row r="1013" spans="1:10" x14ac:dyDescent="0.3">
      <c r="A1013" s="1" t="s">
        <v>3034</v>
      </c>
      <c r="B1013" s="1" t="s">
        <v>3035</v>
      </c>
      <c r="C1013" s="1" t="s">
        <v>27205</v>
      </c>
      <c r="D1013" s="1" t="s">
        <v>24426</v>
      </c>
      <c r="E1013" s="1" t="s">
        <v>24389</v>
      </c>
      <c r="F1013" s="1" t="s">
        <v>25188</v>
      </c>
      <c r="G1013" s="1" t="s">
        <v>24487</v>
      </c>
    </row>
    <row r="1014" spans="1:10" x14ac:dyDescent="0.3">
      <c r="A1014" s="1" t="s">
        <v>3037</v>
      </c>
      <c r="B1014" s="1" t="s">
        <v>3038</v>
      </c>
      <c r="C1014" s="1" t="s">
        <v>27206</v>
      </c>
      <c r="D1014" s="1" t="s">
        <v>27207</v>
      </c>
      <c r="E1014" s="1" t="s">
        <v>27208</v>
      </c>
      <c r="F1014" s="1" t="s">
        <v>27209</v>
      </c>
      <c r="G1014" s="1" t="s">
        <v>26623</v>
      </c>
      <c r="H1014" s="1" t="s">
        <v>24950</v>
      </c>
      <c r="I1014" s="1" t="s">
        <v>25318</v>
      </c>
      <c r="J1014" s="1" t="s">
        <v>27210</v>
      </c>
    </row>
    <row r="1015" spans="1:10" x14ac:dyDescent="0.3">
      <c r="A1015" s="1" t="s">
        <v>3040</v>
      </c>
      <c r="B1015" s="1" t="s">
        <v>3041</v>
      </c>
      <c r="C1015" s="1" t="s">
        <v>25998</v>
      </c>
      <c r="D1015" s="1" t="s">
        <v>24389</v>
      </c>
      <c r="E1015" s="1" t="s">
        <v>26028</v>
      </c>
      <c r="F1015" s="1" t="s">
        <v>24448</v>
      </c>
    </row>
    <row r="1016" spans="1:10" x14ac:dyDescent="0.3">
      <c r="A1016" s="1" t="s">
        <v>3043</v>
      </c>
      <c r="B1016" s="1" t="s">
        <v>3044</v>
      </c>
      <c r="C1016" s="1" t="s">
        <v>27211</v>
      </c>
      <c r="D1016" s="1" t="s">
        <v>27212</v>
      </c>
      <c r="E1016" s="1" t="s">
        <v>27213</v>
      </c>
      <c r="F1016" s="1" t="s">
        <v>27214</v>
      </c>
      <c r="G1016" s="1" t="s">
        <v>24675</v>
      </c>
      <c r="H1016" s="1" t="s">
        <v>27215</v>
      </c>
    </row>
    <row r="1017" spans="1:10" x14ac:dyDescent="0.3">
      <c r="A1017" s="1" t="s">
        <v>3046</v>
      </c>
      <c r="B1017" s="1" t="s">
        <v>3047</v>
      </c>
      <c r="C1017" s="1" t="s">
        <v>24416</v>
      </c>
      <c r="D1017" s="1" t="s">
        <v>27216</v>
      </c>
      <c r="E1017" s="1" t="s">
        <v>27217</v>
      </c>
    </row>
    <row r="1018" spans="1:10" x14ac:dyDescent="0.3">
      <c r="A1018" s="1" t="s">
        <v>3049</v>
      </c>
      <c r="B1018" s="1" t="s">
        <v>3050</v>
      </c>
      <c r="C1018" s="1" t="s">
        <v>25074</v>
      </c>
      <c r="D1018" s="1" t="s">
        <v>27121</v>
      </c>
      <c r="E1018" s="1" t="s">
        <v>25326</v>
      </c>
      <c r="F1018" s="1" t="s">
        <v>27218</v>
      </c>
      <c r="G1018" s="1" t="s">
        <v>25368</v>
      </c>
    </row>
    <row r="1019" spans="1:10" x14ac:dyDescent="0.3">
      <c r="A1019" s="1" t="s">
        <v>3052</v>
      </c>
      <c r="B1019" s="1" t="s">
        <v>3053</v>
      </c>
      <c r="C1019" s="1" t="s">
        <v>27219</v>
      </c>
      <c r="D1019" s="1" t="s">
        <v>27220</v>
      </c>
      <c r="E1019" s="1" t="s">
        <v>24693</v>
      </c>
      <c r="F1019" s="1" t="s">
        <v>27221</v>
      </c>
      <c r="G1019" s="1" t="s">
        <v>25406</v>
      </c>
    </row>
    <row r="1020" spans="1:10" x14ac:dyDescent="0.3">
      <c r="A1020" s="1" t="s">
        <v>3055</v>
      </c>
      <c r="B1020" s="1" t="s">
        <v>3056</v>
      </c>
      <c r="C1020" s="1" t="s">
        <v>27222</v>
      </c>
      <c r="D1020" s="1" t="s">
        <v>27223</v>
      </c>
      <c r="E1020" s="1" t="s">
        <v>25088</v>
      </c>
      <c r="F1020" s="1" t="s">
        <v>27224</v>
      </c>
      <c r="G1020" s="1" t="s">
        <v>26654</v>
      </c>
    </row>
    <row r="1021" spans="1:10" x14ac:dyDescent="0.3">
      <c r="A1021" s="1" t="s">
        <v>3058</v>
      </c>
      <c r="B1021" s="1" t="s">
        <v>3059</v>
      </c>
      <c r="C1021" s="1" t="s">
        <v>27225</v>
      </c>
      <c r="D1021" s="1" t="s">
        <v>26978</v>
      </c>
      <c r="E1021" s="1" t="s">
        <v>24389</v>
      </c>
      <c r="F1021" s="1" t="s">
        <v>27226</v>
      </c>
    </row>
    <row r="1022" spans="1:10" x14ac:dyDescent="0.3">
      <c r="A1022" s="1" t="s">
        <v>3061</v>
      </c>
      <c r="B1022" s="1" t="s">
        <v>3062</v>
      </c>
      <c r="C1022" s="1" t="s">
        <v>27227</v>
      </c>
      <c r="D1022" s="1" t="s">
        <v>27137</v>
      </c>
      <c r="E1022" s="1" t="s">
        <v>24870</v>
      </c>
      <c r="F1022" s="1" t="s">
        <v>24710</v>
      </c>
      <c r="G1022" s="1" t="s">
        <v>24410</v>
      </c>
    </row>
    <row r="1023" spans="1:10" x14ac:dyDescent="0.3">
      <c r="A1023" s="1" t="s">
        <v>3064</v>
      </c>
      <c r="B1023" s="1" t="s">
        <v>3065</v>
      </c>
      <c r="C1023" s="1" t="s">
        <v>27228</v>
      </c>
      <c r="D1023" s="1" t="s">
        <v>25343</v>
      </c>
      <c r="E1023" s="1" t="s">
        <v>25452</v>
      </c>
      <c r="F1023" s="1" t="s">
        <v>27229</v>
      </c>
    </row>
    <row r="1024" spans="1:10" x14ac:dyDescent="0.3">
      <c r="A1024" s="1" t="s">
        <v>3067</v>
      </c>
      <c r="B1024" s="1" t="s">
        <v>3068</v>
      </c>
      <c r="C1024" s="1" t="s">
        <v>27230</v>
      </c>
      <c r="D1024" s="1" t="s">
        <v>27231</v>
      </c>
      <c r="E1024" s="1" t="s">
        <v>24904</v>
      </c>
      <c r="F1024" s="1" t="s">
        <v>24414</v>
      </c>
      <c r="G1024" s="1" t="s">
        <v>27232</v>
      </c>
      <c r="H1024" s="1" t="s">
        <v>27233</v>
      </c>
      <c r="I1024" s="1" t="s">
        <v>27234</v>
      </c>
    </row>
    <row r="1025" spans="1:10" x14ac:dyDescent="0.3">
      <c r="A1025" s="1" t="s">
        <v>3070</v>
      </c>
      <c r="B1025" s="1" t="s">
        <v>3071</v>
      </c>
      <c r="C1025" s="1" t="s">
        <v>26249</v>
      </c>
      <c r="D1025" s="1" t="s">
        <v>27235</v>
      </c>
      <c r="E1025" s="1" t="s">
        <v>27236</v>
      </c>
      <c r="F1025" s="1" t="s">
        <v>24389</v>
      </c>
      <c r="G1025" s="1" t="s">
        <v>27237</v>
      </c>
    </row>
    <row r="1026" spans="1:10" x14ac:dyDescent="0.3">
      <c r="A1026" s="1" t="s">
        <v>3073</v>
      </c>
      <c r="B1026" s="1" t="s">
        <v>3074</v>
      </c>
      <c r="C1026" s="1" t="s">
        <v>27238</v>
      </c>
      <c r="D1026" s="1" t="s">
        <v>25343</v>
      </c>
      <c r="E1026" s="1" t="s">
        <v>27239</v>
      </c>
      <c r="F1026" s="1" t="s">
        <v>27240</v>
      </c>
      <c r="G1026" s="1" t="s">
        <v>24477</v>
      </c>
      <c r="H1026" s="1" t="s">
        <v>24693</v>
      </c>
      <c r="I1026" s="1" t="s">
        <v>24761</v>
      </c>
      <c r="J1026" s="1" t="s">
        <v>27241</v>
      </c>
    </row>
    <row r="1027" spans="1:10" x14ac:dyDescent="0.3">
      <c r="A1027" s="1" t="s">
        <v>3076</v>
      </c>
      <c r="B1027" s="1" t="s">
        <v>3077</v>
      </c>
      <c r="C1027" s="1" t="s">
        <v>25206</v>
      </c>
      <c r="D1027" s="1" t="s">
        <v>27242</v>
      </c>
      <c r="E1027" s="1" t="s">
        <v>26932</v>
      </c>
      <c r="F1027" s="1" t="s">
        <v>27243</v>
      </c>
    </row>
    <row r="1028" spans="1:10" x14ac:dyDescent="0.3">
      <c r="A1028" s="1" t="s">
        <v>3079</v>
      </c>
      <c r="B1028" s="1" t="s">
        <v>3080</v>
      </c>
      <c r="C1028" s="1" t="s">
        <v>26610</v>
      </c>
      <c r="D1028" s="1" t="s">
        <v>25753</v>
      </c>
      <c r="E1028" s="1" t="s">
        <v>24668</v>
      </c>
      <c r="F1028" s="1" t="s">
        <v>27244</v>
      </c>
      <c r="G1028" s="1" t="s">
        <v>24471</v>
      </c>
      <c r="H1028" s="1" t="s">
        <v>24408</v>
      </c>
      <c r="I1028" s="1" t="s">
        <v>27245</v>
      </c>
    </row>
    <row r="1029" spans="1:10" x14ac:dyDescent="0.3">
      <c r="A1029" s="1" t="s">
        <v>3082</v>
      </c>
      <c r="B1029" s="1" t="s">
        <v>3083</v>
      </c>
      <c r="C1029" s="1" t="s">
        <v>24882</v>
      </c>
      <c r="D1029" s="1" t="s">
        <v>24471</v>
      </c>
      <c r="E1029" s="1" t="s">
        <v>24506</v>
      </c>
      <c r="F1029" s="1" t="s">
        <v>27246</v>
      </c>
      <c r="G1029" s="1" t="s">
        <v>24980</v>
      </c>
      <c r="H1029" s="1" t="s">
        <v>24508</v>
      </c>
    </row>
    <row r="1030" spans="1:10" x14ac:dyDescent="0.3">
      <c r="A1030" s="1" t="s">
        <v>3085</v>
      </c>
      <c r="B1030" s="1" t="s">
        <v>3086</v>
      </c>
      <c r="C1030" s="1" t="s">
        <v>27238</v>
      </c>
      <c r="D1030" s="1" t="s">
        <v>24681</v>
      </c>
      <c r="E1030" s="1" t="s">
        <v>25452</v>
      </c>
      <c r="F1030" s="1" t="s">
        <v>25343</v>
      </c>
    </row>
    <row r="1031" spans="1:10" x14ac:dyDescent="0.3">
      <c r="A1031" s="1" t="s">
        <v>3088</v>
      </c>
      <c r="B1031" s="1" t="s">
        <v>3089</v>
      </c>
      <c r="C1031" s="1" t="s">
        <v>27247</v>
      </c>
      <c r="D1031" s="1" t="s">
        <v>24693</v>
      </c>
      <c r="E1031" s="1" t="s">
        <v>27248</v>
      </c>
      <c r="F1031" s="1" t="s">
        <v>25343</v>
      </c>
      <c r="G1031" s="1" t="s">
        <v>25841</v>
      </c>
      <c r="H1031" s="1" t="s">
        <v>27249</v>
      </c>
    </row>
    <row r="1032" spans="1:10" x14ac:dyDescent="0.3">
      <c r="A1032" s="1" t="s">
        <v>3091</v>
      </c>
      <c r="B1032" s="1" t="s">
        <v>3092</v>
      </c>
      <c r="C1032" s="1" t="s">
        <v>27250</v>
      </c>
      <c r="D1032" s="1" t="s">
        <v>24471</v>
      </c>
      <c r="E1032" s="1" t="s">
        <v>26028</v>
      </c>
      <c r="F1032" s="1" t="s">
        <v>27251</v>
      </c>
    </row>
    <row r="1033" spans="1:10" x14ac:dyDescent="0.3">
      <c r="A1033" s="1" t="s">
        <v>3094</v>
      </c>
      <c r="B1033" s="1" t="s">
        <v>3095</v>
      </c>
      <c r="C1033" s="1" t="s">
        <v>27252</v>
      </c>
      <c r="D1033" s="1" t="s">
        <v>27253</v>
      </c>
      <c r="E1033" s="1" t="s">
        <v>27254</v>
      </c>
      <c r="F1033" s="1" t="s">
        <v>27255</v>
      </c>
      <c r="G1033" s="1" t="s">
        <v>27256</v>
      </c>
    </row>
    <row r="1034" spans="1:10" x14ac:dyDescent="0.3">
      <c r="A1034" s="1" t="s">
        <v>3097</v>
      </c>
      <c r="B1034" s="1" t="s">
        <v>3098</v>
      </c>
      <c r="C1034" s="1" t="s">
        <v>27257</v>
      </c>
      <c r="D1034" s="1" t="s">
        <v>27258</v>
      </c>
      <c r="E1034" s="1" t="s">
        <v>24389</v>
      </c>
      <c r="F1034" s="1" t="s">
        <v>27259</v>
      </c>
      <c r="G1034" s="1" t="s">
        <v>27260</v>
      </c>
      <c r="H1034" s="1" t="s">
        <v>25153</v>
      </c>
    </row>
    <row r="1035" spans="1:10" x14ac:dyDescent="0.3">
      <c r="A1035" s="1" t="s">
        <v>3100</v>
      </c>
      <c r="B1035" s="1" t="s">
        <v>3101</v>
      </c>
      <c r="C1035" s="1" t="s">
        <v>27261</v>
      </c>
      <c r="D1035" s="1" t="s">
        <v>24652</v>
      </c>
      <c r="E1035" s="1" t="s">
        <v>27262</v>
      </c>
    </row>
    <row r="1036" spans="1:10" x14ac:dyDescent="0.3">
      <c r="A1036" s="1" t="s">
        <v>3103</v>
      </c>
      <c r="B1036" s="1" t="s">
        <v>3104</v>
      </c>
      <c r="C1036" s="1" t="s">
        <v>27263</v>
      </c>
      <c r="D1036" s="1" t="s">
        <v>24647</v>
      </c>
      <c r="E1036" s="1" t="s">
        <v>24870</v>
      </c>
      <c r="F1036" s="1" t="s">
        <v>24787</v>
      </c>
      <c r="G1036" s="1" t="s">
        <v>24997</v>
      </c>
    </row>
    <row r="1037" spans="1:10" x14ac:dyDescent="0.3">
      <c r="A1037" s="1" t="s">
        <v>3106</v>
      </c>
      <c r="B1037" s="1" t="s">
        <v>3107</v>
      </c>
      <c r="C1037" s="1" t="s">
        <v>26995</v>
      </c>
      <c r="D1037" s="1" t="s">
        <v>24461</v>
      </c>
      <c r="E1037" s="1" t="s">
        <v>27264</v>
      </c>
      <c r="F1037" s="1" t="s">
        <v>27265</v>
      </c>
      <c r="G1037" s="1" t="s">
        <v>27266</v>
      </c>
    </row>
    <row r="1038" spans="1:10" x14ac:dyDescent="0.3">
      <c r="A1038" s="1" t="s">
        <v>3109</v>
      </c>
      <c r="B1038" s="1" t="s">
        <v>3110</v>
      </c>
      <c r="C1038" s="1" t="s">
        <v>26577</v>
      </c>
      <c r="D1038" s="1" t="s">
        <v>27267</v>
      </c>
      <c r="E1038" s="1" t="s">
        <v>27268</v>
      </c>
      <c r="F1038" s="1" t="s">
        <v>27269</v>
      </c>
      <c r="G1038" s="1" t="s">
        <v>25239</v>
      </c>
      <c r="H1038" s="1" t="s">
        <v>24669</v>
      </c>
    </row>
    <row r="1039" spans="1:10" x14ac:dyDescent="0.3">
      <c r="A1039" s="1" t="s">
        <v>3112</v>
      </c>
      <c r="B1039" s="1" t="s">
        <v>3113</v>
      </c>
      <c r="C1039" s="1" t="s">
        <v>27270</v>
      </c>
      <c r="D1039" s="1" t="s">
        <v>27271</v>
      </c>
      <c r="E1039" s="1" t="s">
        <v>26888</v>
      </c>
    </row>
    <row r="1040" spans="1:10" x14ac:dyDescent="0.3">
      <c r="A1040" s="1" t="s">
        <v>3115</v>
      </c>
      <c r="B1040" s="1" t="s">
        <v>3116</v>
      </c>
      <c r="C1040" s="1" t="s">
        <v>26823</v>
      </c>
      <c r="D1040" s="1" t="s">
        <v>27264</v>
      </c>
      <c r="E1040" s="1" t="s">
        <v>24436</v>
      </c>
      <c r="F1040" s="1" t="s">
        <v>24641</v>
      </c>
    </row>
    <row r="1041" spans="1:12" x14ac:dyDescent="0.3">
      <c r="A1041" s="1" t="s">
        <v>3118</v>
      </c>
      <c r="B1041" s="1" t="s">
        <v>3119</v>
      </c>
      <c r="C1041" s="1" t="s">
        <v>27096</v>
      </c>
      <c r="D1041" s="1" t="s">
        <v>27272</v>
      </c>
      <c r="E1041" s="1" t="s">
        <v>27273</v>
      </c>
      <c r="F1041" s="1" t="s">
        <v>27274</v>
      </c>
      <c r="G1041" s="1" t="s">
        <v>27275</v>
      </c>
      <c r="H1041" s="1" t="s">
        <v>27276</v>
      </c>
      <c r="I1041" s="1" t="s">
        <v>27277</v>
      </c>
      <c r="J1041" s="1" t="s">
        <v>27278</v>
      </c>
      <c r="K1041" s="1" t="s">
        <v>27279</v>
      </c>
      <c r="L1041" s="1" t="s">
        <v>27280</v>
      </c>
    </row>
    <row r="1042" spans="1:12" x14ac:dyDescent="0.3">
      <c r="A1042" s="1" t="s">
        <v>3121</v>
      </c>
      <c r="B1042" s="1" t="s">
        <v>3122</v>
      </c>
      <c r="C1042" s="1" t="s">
        <v>27281</v>
      </c>
      <c r="D1042" s="1" t="s">
        <v>27282</v>
      </c>
      <c r="E1042" s="1" t="s">
        <v>25426</v>
      </c>
      <c r="F1042" s="1" t="s">
        <v>27283</v>
      </c>
      <c r="G1042" s="1" t="s">
        <v>27284</v>
      </c>
    </row>
    <row r="1043" spans="1:12" x14ac:dyDescent="0.3">
      <c r="A1043" s="1" t="s">
        <v>3124</v>
      </c>
      <c r="B1043" s="1" t="s">
        <v>3125</v>
      </c>
      <c r="C1043" s="1" t="s">
        <v>27285</v>
      </c>
      <c r="D1043" s="1" t="s">
        <v>27137</v>
      </c>
      <c r="E1043" s="1" t="s">
        <v>24787</v>
      </c>
      <c r="F1043" s="1" t="s">
        <v>24870</v>
      </c>
      <c r="G1043" s="1" t="s">
        <v>24710</v>
      </c>
    </row>
    <row r="1044" spans="1:12" x14ac:dyDescent="0.3">
      <c r="A1044" s="1" t="s">
        <v>3127</v>
      </c>
      <c r="B1044" s="1" t="s">
        <v>3128</v>
      </c>
      <c r="C1044" s="1" t="s">
        <v>27286</v>
      </c>
      <c r="D1044" s="1" t="s">
        <v>24471</v>
      </c>
      <c r="E1044" s="1" t="s">
        <v>25785</v>
      </c>
      <c r="F1044" s="1" t="s">
        <v>27287</v>
      </c>
    </row>
    <row r="1045" spans="1:12" x14ac:dyDescent="0.3">
      <c r="A1045" s="1" t="s">
        <v>3130</v>
      </c>
      <c r="B1045" s="1" t="s">
        <v>3131</v>
      </c>
      <c r="C1045" s="1" t="s">
        <v>27288</v>
      </c>
      <c r="D1045" s="1" t="s">
        <v>27289</v>
      </c>
      <c r="E1045" s="1" t="s">
        <v>25696</v>
      </c>
      <c r="F1045" s="1" t="s">
        <v>24436</v>
      </c>
      <c r="G1045" s="1" t="s">
        <v>24656</v>
      </c>
    </row>
    <row r="1046" spans="1:12" x14ac:dyDescent="0.3">
      <c r="A1046" s="1" t="s">
        <v>3133</v>
      </c>
      <c r="B1046" s="1" t="s">
        <v>3134</v>
      </c>
      <c r="C1046" s="1" t="s">
        <v>26995</v>
      </c>
      <c r="D1046" s="1" t="s">
        <v>24461</v>
      </c>
      <c r="E1046" s="1" t="s">
        <v>24925</v>
      </c>
      <c r="F1046" s="1" t="s">
        <v>25401</v>
      </c>
      <c r="G1046" s="1" t="s">
        <v>27290</v>
      </c>
      <c r="H1046" s="1" t="s">
        <v>26526</v>
      </c>
      <c r="I1046" s="1" t="s">
        <v>26169</v>
      </c>
      <c r="J1046" s="1" t="s">
        <v>25033</v>
      </c>
    </row>
    <row r="1047" spans="1:12" x14ac:dyDescent="0.3">
      <c r="A1047" s="1" t="s">
        <v>3136</v>
      </c>
      <c r="B1047" s="1" t="s">
        <v>3137</v>
      </c>
      <c r="C1047" s="1" t="s">
        <v>24646</v>
      </c>
      <c r="D1047" s="1" t="s">
        <v>25119</v>
      </c>
      <c r="E1047" s="1" t="s">
        <v>25876</v>
      </c>
      <c r="F1047" s="1" t="s">
        <v>24408</v>
      </c>
      <c r="G1047" s="1" t="s">
        <v>24389</v>
      </c>
      <c r="H1047" s="1" t="s">
        <v>26533</v>
      </c>
    </row>
    <row r="1048" spans="1:12" x14ac:dyDescent="0.3">
      <c r="A1048" s="1" t="s">
        <v>3139</v>
      </c>
      <c r="B1048" s="1" t="s">
        <v>3140</v>
      </c>
      <c r="C1048" s="1" t="s">
        <v>24688</v>
      </c>
      <c r="D1048" s="1" t="s">
        <v>27291</v>
      </c>
      <c r="E1048" s="1" t="s">
        <v>24788</v>
      </c>
      <c r="F1048" s="1" t="s">
        <v>24537</v>
      </c>
    </row>
    <row r="1049" spans="1:12" x14ac:dyDescent="0.3">
      <c r="A1049" s="1" t="s">
        <v>3142</v>
      </c>
      <c r="B1049" s="1" t="s">
        <v>3143</v>
      </c>
      <c r="C1049" s="1" t="s">
        <v>24411</v>
      </c>
      <c r="D1049" s="1" t="s">
        <v>27292</v>
      </c>
      <c r="E1049" s="1" t="s">
        <v>27293</v>
      </c>
      <c r="F1049" s="1" t="s">
        <v>24394</v>
      </c>
      <c r="G1049" s="1" t="s">
        <v>26327</v>
      </c>
      <c r="H1049" s="1" t="s">
        <v>24415</v>
      </c>
    </row>
    <row r="1050" spans="1:12" x14ac:dyDescent="0.3">
      <c r="A1050" s="1" t="s">
        <v>3145</v>
      </c>
      <c r="B1050" s="1" t="s">
        <v>3146</v>
      </c>
      <c r="C1050" s="1" t="s">
        <v>27294</v>
      </c>
      <c r="D1050" s="1" t="s">
        <v>27295</v>
      </c>
      <c r="E1050" s="1" t="s">
        <v>25641</v>
      </c>
      <c r="F1050" s="1" t="s">
        <v>27296</v>
      </c>
    </row>
    <row r="1051" spans="1:12" x14ac:dyDescent="0.3">
      <c r="A1051" s="1" t="s">
        <v>3148</v>
      </c>
      <c r="B1051" s="1" t="s">
        <v>3149</v>
      </c>
      <c r="C1051" s="1" t="s">
        <v>27297</v>
      </c>
      <c r="D1051" s="1" t="s">
        <v>24477</v>
      </c>
      <c r="E1051" s="1" t="s">
        <v>27298</v>
      </c>
      <c r="F1051" s="1" t="s">
        <v>25188</v>
      </c>
      <c r="G1051" s="1" t="s">
        <v>27299</v>
      </c>
      <c r="H1051" s="1" t="s">
        <v>24508</v>
      </c>
      <c r="I1051" s="1" t="s">
        <v>25925</v>
      </c>
      <c r="J1051" s="1" t="s">
        <v>27300</v>
      </c>
    </row>
    <row r="1052" spans="1:12" x14ac:dyDescent="0.3">
      <c r="A1052" s="1" t="s">
        <v>3151</v>
      </c>
      <c r="B1052" s="1" t="s">
        <v>3152</v>
      </c>
      <c r="C1052" s="1" t="s">
        <v>24861</v>
      </c>
      <c r="D1052" s="1" t="s">
        <v>24658</v>
      </c>
      <c r="E1052" s="1" t="s">
        <v>24496</v>
      </c>
      <c r="F1052" s="1" t="s">
        <v>24848</v>
      </c>
      <c r="G1052" s="1" t="s">
        <v>24862</v>
      </c>
      <c r="H1052" s="1" t="s">
        <v>24507</v>
      </c>
      <c r="I1052" s="1" t="s">
        <v>24537</v>
      </c>
    </row>
    <row r="1053" spans="1:12" x14ac:dyDescent="0.3">
      <c r="A1053" s="1" t="s">
        <v>3154</v>
      </c>
      <c r="B1053" s="1" t="s">
        <v>3155</v>
      </c>
      <c r="C1053" s="1" t="s">
        <v>25140</v>
      </c>
      <c r="D1053" s="1" t="s">
        <v>27301</v>
      </c>
      <c r="E1053" s="1" t="s">
        <v>27302</v>
      </c>
      <c r="F1053" s="1" t="s">
        <v>24471</v>
      </c>
    </row>
    <row r="1054" spans="1:12" x14ac:dyDescent="0.3">
      <c r="A1054" s="1" t="s">
        <v>3157</v>
      </c>
      <c r="B1054" s="1" t="s">
        <v>3158</v>
      </c>
      <c r="C1054" s="1" t="s">
        <v>25703</v>
      </c>
      <c r="D1054" s="1" t="s">
        <v>24742</v>
      </c>
      <c r="E1054" s="1" t="s">
        <v>27303</v>
      </c>
      <c r="F1054" s="1" t="s">
        <v>27304</v>
      </c>
      <c r="G1054" s="1" t="s">
        <v>25149</v>
      </c>
    </row>
    <row r="1055" spans="1:12" x14ac:dyDescent="0.3">
      <c r="A1055" s="1" t="s">
        <v>3160</v>
      </c>
      <c r="B1055" s="1" t="s">
        <v>3161</v>
      </c>
      <c r="C1055" s="1" t="s">
        <v>27305</v>
      </c>
      <c r="D1055" s="1" t="s">
        <v>27306</v>
      </c>
      <c r="E1055" s="1" t="s">
        <v>24587</v>
      </c>
      <c r="F1055" s="1" t="s">
        <v>24471</v>
      </c>
      <c r="G1055" s="1" t="s">
        <v>25116</v>
      </c>
      <c r="H1055" s="1" t="s">
        <v>27307</v>
      </c>
    </row>
    <row r="1056" spans="1:12" x14ac:dyDescent="0.3">
      <c r="A1056" s="1" t="s">
        <v>3163</v>
      </c>
      <c r="B1056" s="1" t="s">
        <v>3164</v>
      </c>
      <c r="C1056" s="1" t="s">
        <v>27308</v>
      </c>
      <c r="D1056" s="1" t="s">
        <v>24407</v>
      </c>
      <c r="E1056" s="1" t="s">
        <v>27309</v>
      </c>
      <c r="F1056" s="1" t="s">
        <v>24507</v>
      </c>
      <c r="G1056" s="1" t="s">
        <v>27310</v>
      </c>
    </row>
    <row r="1057" spans="1:9" x14ac:dyDescent="0.3">
      <c r="A1057" s="1" t="s">
        <v>3166</v>
      </c>
      <c r="B1057" s="1" t="s">
        <v>3167</v>
      </c>
      <c r="C1057" s="1" t="s">
        <v>27311</v>
      </c>
      <c r="D1057" s="1" t="s">
        <v>24835</v>
      </c>
      <c r="E1057" s="1" t="s">
        <v>27312</v>
      </c>
      <c r="F1057" s="1" t="s">
        <v>24477</v>
      </c>
      <c r="G1057" s="1" t="s">
        <v>27313</v>
      </c>
    </row>
    <row r="1058" spans="1:9" x14ac:dyDescent="0.3">
      <c r="A1058" s="1" t="s">
        <v>3169</v>
      </c>
      <c r="B1058" s="1" t="s">
        <v>3170</v>
      </c>
      <c r="C1058" s="1" t="s">
        <v>24665</v>
      </c>
      <c r="D1058" s="1" t="s">
        <v>27314</v>
      </c>
      <c r="E1058" s="1" t="s">
        <v>24477</v>
      </c>
      <c r="F1058" s="1" t="s">
        <v>27315</v>
      </c>
      <c r="G1058" s="1" t="s">
        <v>27316</v>
      </c>
    </row>
    <row r="1059" spans="1:9" x14ac:dyDescent="0.3">
      <c r="A1059" s="1" t="s">
        <v>3172</v>
      </c>
      <c r="B1059" s="1" t="s">
        <v>3173</v>
      </c>
      <c r="C1059" s="1" t="s">
        <v>27317</v>
      </c>
      <c r="D1059" s="1" t="s">
        <v>27318</v>
      </c>
      <c r="E1059" s="1" t="s">
        <v>27319</v>
      </c>
      <c r="F1059" s="1" t="s">
        <v>27320</v>
      </c>
    </row>
    <row r="1060" spans="1:9" x14ac:dyDescent="0.3">
      <c r="A1060" s="1" t="s">
        <v>3175</v>
      </c>
      <c r="B1060" s="1" t="s">
        <v>3176</v>
      </c>
      <c r="C1060" s="1" t="s">
        <v>27002</v>
      </c>
      <c r="D1060" s="1" t="s">
        <v>27321</v>
      </c>
      <c r="E1060" s="1" t="s">
        <v>24436</v>
      </c>
      <c r="F1060" s="1" t="s">
        <v>24583</v>
      </c>
      <c r="G1060" s="1" t="s">
        <v>25961</v>
      </c>
      <c r="H1060" s="1" t="s">
        <v>24763</v>
      </c>
    </row>
    <row r="1061" spans="1:9" x14ac:dyDescent="0.3">
      <c r="A1061" s="1" t="s">
        <v>3178</v>
      </c>
      <c r="B1061" s="1" t="s">
        <v>3179</v>
      </c>
      <c r="C1061" s="1" t="s">
        <v>27322</v>
      </c>
      <c r="D1061" s="1" t="s">
        <v>25290</v>
      </c>
      <c r="E1061" s="1" t="s">
        <v>27323</v>
      </c>
      <c r="F1061" s="1" t="s">
        <v>27324</v>
      </c>
      <c r="G1061" s="1" t="s">
        <v>27325</v>
      </c>
      <c r="H1061" s="1" t="s">
        <v>27326</v>
      </c>
    </row>
    <row r="1062" spans="1:9" x14ac:dyDescent="0.3">
      <c r="A1062" s="1" t="s">
        <v>3181</v>
      </c>
      <c r="B1062" s="1" t="s">
        <v>3182</v>
      </c>
      <c r="C1062" s="1" t="s">
        <v>26535</v>
      </c>
      <c r="D1062" s="1" t="s">
        <v>24389</v>
      </c>
      <c r="E1062" s="1" t="s">
        <v>25112</v>
      </c>
      <c r="F1062" s="1" t="s">
        <v>25113</v>
      </c>
      <c r="G1062" s="1" t="s">
        <v>27327</v>
      </c>
    </row>
    <row r="1063" spans="1:9" x14ac:dyDescent="0.3">
      <c r="A1063" s="1" t="s">
        <v>3184</v>
      </c>
      <c r="B1063" s="1" t="s">
        <v>3185</v>
      </c>
      <c r="C1063" s="1" t="s">
        <v>26221</v>
      </c>
      <c r="D1063" s="1" t="s">
        <v>24919</v>
      </c>
      <c r="E1063" s="1" t="s">
        <v>24471</v>
      </c>
      <c r="F1063" s="1" t="s">
        <v>25076</v>
      </c>
    </row>
    <row r="1064" spans="1:9" x14ac:dyDescent="0.3">
      <c r="A1064" s="1" t="s">
        <v>3187</v>
      </c>
      <c r="B1064" s="1" t="s">
        <v>3188</v>
      </c>
      <c r="C1064" s="1" t="s">
        <v>26335</v>
      </c>
      <c r="D1064" s="1" t="s">
        <v>27328</v>
      </c>
      <c r="E1064" s="1" t="s">
        <v>24389</v>
      </c>
      <c r="F1064" s="1" t="s">
        <v>27329</v>
      </c>
      <c r="G1064" s="1" t="s">
        <v>27330</v>
      </c>
    </row>
    <row r="1065" spans="1:9" x14ac:dyDescent="0.3">
      <c r="A1065" s="1" t="s">
        <v>3190</v>
      </c>
      <c r="B1065" s="1" t="s">
        <v>3191</v>
      </c>
      <c r="C1065" s="1" t="s">
        <v>27331</v>
      </c>
      <c r="D1065" s="1" t="s">
        <v>24444</v>
      </c>
      <c r="E1065" s="1" t="s">
        <v>27332</v>
      </c>
      <c r="F1065" s="1" t="s">
        <v>27333</v>
      </c>
      <c r="G1065" s="1" t="s">
        <v>25112</v>
      </c>
      <c r="H1065" s="1" t="s">
        <v>24436</v>
      </c>
      <c r="I1065" s="1" t="s">
        <v>24769</v>
      </c>
    </row>
    <row r="1066" spans="1:9" x14ac:dyDescent="0.3">
      <c r="A1066" s="1" t="s">
        <v>3193</v>
      </c>
      <c r="B1066" s="1" t="s">
        <v>3194</v>
      </c>
      <c r="C1066" s="1" t="s">
        <v>27257</v>
      </c>
      <c r="D1066" s="1" t="s">
        <v>24389</v>
      </c>
      <c r="E1066" s="1" t="s">
        <v>27334</v>
      </c>
      <c r="F1066" s="1" t="s">
        <v>27335</v>
      </c>
      <c r="G1066" s="1" t="s">
        <v>27336</v>
      </c>
      <c r="H1066" s="1" t="s">
        <v>24442</v>
      </c>
    </row>
    <row r="1067" spans="1:9" x14ac:dyDescent="0.3">
      <c r="A1067" s="1" t="s">
        <v>3196</v>
      </c>
      <c r="B1067" s="1" t="s">
        <v>3197</v>
      </c>
      <c r="C1067" s="1" t="s">
        <v>27337</v>
      </c>
      <c r="D1067" s="1" t="s">
        <v>27292</v>
      </c>
      <c r="E1067" s="1" t="s">
        <v>24532</v>
      </c>
      <c r="F1067" s="1" t="s">
        <v>24471</v>
      </c>
      <c r="G1067" s="1" t="s">
        <v>24818</v>
      </c>
    </row>
    <row r="1068" spans="1:9" x14ac:dyDescent="0.3">
      <c r="A1068" s="1" t="s">
        <v>3199</v>
      </c>
      <c r="B1068" s="1" t="s">
        <v>3200</v>
      </c>
      <c r="C1068" s="1" t="s">
        <v>25688</v>
      </c>
      <c r="D1068" s="1" t="s">
        <v>27338</v>
      </c>
      <c r="E1068" s="1" t="s">
        <v>27339</v>
      </c>
      <c r="F1068" s="1" t="s">
        <v>27340</v>
      </c>
      <c r="G1068" s="1" t="s">
        <v>25116</v>
      </c>
      <c r="H1068" s="1" t="s">
        <v>27341</v>
      </c>
      <c r="I1068" s="1" t="s">
        <v>27342</v>
      </c>
    </row>
    <row r="1069" spans="1:9" x14ac:dyDescent="0.3">
      <c r="A1069" s="1" t="s">
        <v>3202</v>
      </c>
      <c r="B1069" s="1" t="s">
        <v>3203</v>
      </c>
      <c r="C1069" s="1" t="s">
        <v>27343</v>
      </c>
      <c r="D1069" s="1" t="s">
        <v>24407</v>
      </c>
      <c r="E1069" s="1" t="s">
        <v>27344</v>
      </c>
      <c r="F1069" s="1" t="s">
        <v>26694</v>
      </c>
      <c r="G1069" s="1" t="s">
        <v>24583</v>
      </c>
      <c r="H1069" s="1" t="s">
        <v>24769</v>
      </c>
    </row>
    <row r="1070" spans="1:9" x14ac:dyDescent="0.3">
      <c r="A1070" s="1" t="s">
        <v>3205</v>
      </c>
      <c r="B1070" s="1" t="s">
        <v>3206</v>
      </c>
      <c r="C1070" s="1" t="s">
        <v>26525</v>
      </c>
      <c r="D1070" s="1" t="s">
        <v>27345</v>
      </c>
      <c r="E1070" s="1" t="s">
        <v>24471</v>
      </c>
      <c r="F1070" s="1" t="s">
        <v>27346</v>
      </c>
    </row>
    <row r="1071" spans="1:9" x14ac:dyDescent="0.3">
      <c r="A1071" s="1" t="s">
        <v>3208</v>
      </c>
      <c r="B1071" s="1" t="s">
        <v>3209</v>
      </c>
      <c r="C1071" s="1" t="s">
        <v>27347</v>
      </c>
      <c r="D1071" s="1" t="s">
        <v>27348</v>
      </c>
      <c r="E1071" s="1" t="s">
        <v>27349</v>
      </c>
      <c r="F1071" s="1" t="s">
        <v>27350</v>
      </c>
      <c r="G1071" s="1" t="s">
        <v>27351</v>
      </c>
      <c r="H1071" s="1" t="s">
        <v>27352</v>
      </c>
    </row>
    <row r="1072" spans="1:9" x14ac:dyDescent="0.3">
      <c r="A1072" s="1" t="s">
        <v>3211</v>
      </c>
      <c r="B1072" s="1" t="s">
        <v>3212</v>
      </c>
      <c r="C1072" s="1" t="s">
        <v>24914</v>
      </c>
      <c r="D1072" s="1" t="s">
        <v>24997</v>
      </c>
      <c r="E1072" s="1" t="s">
        <v>26543</v>
      </c>
      <c r="F1072" s="1" t="s">
        <v>24498</v>
      </c>
      <c r="G1072" s="1" t="s">
        <v>26332</v>
      </c>
      <c r="H1072" s="1" t="s">
        <v>27353</v>
      </c>
    </row>
    <row r="1073" spans="1:12" x14ac:dyDescent="0.3">
      <c r="A1073" s="1" t="s">
        <v>3214</v>
      </c>
      <c r="B1073" s="1" t="s">
        <v>3215</v>
      </c>
      <c r="C1073" s="1" t="s">
        <v>27354</v>
      </c>
      <c r="D1073" s="1" t="s">
        <v>27355</v>
      </c>
      <c r="E1073" s="1" t="s">
        <v>27356</v>
      </c>
      <c r="F1073" s="1" t="s">
        <v>27357</v>
      </c>
      <c r="G1073" s="1" t="s">
        <v>24818</v>
      </c>
    </row>
    <row r="1074" spans="1:12" x14ac:dyDescent="0.3">
      <c r="A1074" s="1" t="s">
        <v>3217</v>
      </c>
      <c r="B1074" s="1" t="s">
        <v>3218</v>
      </c>
      <c r="C1074" s="1" t="s">
        <v>25577</v>
      </c>
      <c r="D1074" s="1" t="s">
        <v>24857</v>
      </c>
      <c r="E1074" s="1" t="s">
        <v>25947</v>
      </c>
      <c r="F1074" s="1" t="s">
        <v>24389</v>
      </c>
      <c r="G1074" s="1" t="s">
        <v>27358</v>
      </c>
      <c r="H1074" s="1" t="s">
        <v>24507</v>
      </c>
      <c r="I1074" s="1" t="s">
        <v>25348</v>
      </c>
      <c r="J1074" s="1" t="s">
        <v>24487</v>
      </c>
    </row>
    <row r="1075" spans="1:12" x14ac:dyDescent="0.3">
      <c r="A1075" s="1" t="s">
        <v>3220</v>
      </c>
      <c r="B1075" s="1" t="s">
        <v>3221</v>
      </c>
      <c r="C1075" s="1" t="s">
        <v>27359</v>
      </c>
      <c r="D1075" s="1" t="s">
        <v>27360</v>
      </c>
      <c r="E1075" s="1" t="s">
        <v>24414</v>
      </c>
      <c r="F1075" s="1" t="s">
        <v>27361</v>
      </c>
      <c r="G1075" s="1" t="s">
        <v>25852</v>
      </c>
    </row>
    <row r="1076" spans="1:12" x14ac:dyDescent="0.3">
      <c r="A1076" s="1" t="s">
        <v>3223</v>
      </c>
      <c r="B1076" s="1" t="s">
        <v>3224</v>
      </c>
      <c r="C1076" s="1" t="s">
        <v>24914</v>
      </c>
      <c r="D1076" s="1" t="s">
        <v>24629</v>
      </c>
      <c r="E1076" s="1" t="s">
        <v>25269</v>
      </c>
      <c r="F1076" s="1" t="s">
        <v>24389</v>
      </c>
      <c r="G1076" s="1" t="s">
        <v>27362</v>
      </c>
      <c r="H1076" s="1" t="s">
        <v>24516</v>
      </c>
    </row>
    <row r="1077" spans="1:12" x14ac:dyDescent="0.3">
      <c r="A1077" s="1" t="s">
        <v>3226</v>
      </c>
      <c r="B1077" s="1" t="s">
        <v>3227</v>
      </c>
      <c r="C1077" s="1" t="s">
        <v>27363</v>
      </c>
      <c r="D1077" s="1" t="s">
        <v>25272</v>
      </c>
      <c r="E1077" s="1" t="s">
        <v>27364</v>
      </c>
      <c r="F1077" s="1" t="s">
        <v>26815</v>
      </c>
      <c r="G1077" s="1" t="s">
        <v>24675</v>
      </c>
    </row>
    <row r="1078" spans="1:12" x14ac:dyDescent="0.3">
      <c r="A1078" s="1" t="s">
        <v>3229</v>
      </c>
      <c r="B1078" s="1" t="s">
        <v>3230</v>
      </c>
      <c r="C1078" s="1" t="s">
        <v>27365</v>
      </c>
      <c r="D1078" s="1" t="s">
        <v>27366</v>
      </c>
      <c r="E1078" s="1" t="s">
        <v>26222</v>
      </c>
      <c r="F1078" s="1" t="s">
        <v>24471</v>
      </c>
      <c r="G1078" s="1" t="s">
        <v>27367</v>
      </c>
      <c r="H1078" s="1" t="s">
        <v>25034</v>
      </c>
      <c r="I1078" s="1" t="s">
        <v>24769</v>
      </c>
    </row>
    <row r="1079" spans="1:12" x14ac:dyDescent="0.3">
      <c r="A1079" s="1" t="s">
        <v>3232</v>
      </c>
      <c r="B1079" s="1" t="s">
        <v>3233</v>
      </c>
      <c r="C1079" s="1" t="s">
        <v>27368</v>
      </c>
      <c r="D1079" s="1" t="s">
        <v>27369</v>
      </c>
      <c r="E1079" s="1" t="s">
        <v>27370</v>
      </c>
      <c r="F1079" s="1" t="s">
        <v>27371</v>
      </c>
      <c r="G1079" s="1" t="s">
        <v>27372</v>
      </c>
      <c r="H1079" s="1" t="s">
        <v>27373</v>
      </c>
      <c r="I1079" s="1" t="s">
        <v>27374</v>
      </c>
      <c r="J1079" s="1" t="s">
        <v>27375</v>
      </c>
    </row>
    <row r="1080" spans="1:12" x14ac:dyDescent="0.3">
      <c r="A1080" s="1" t="s">
        <v>3235</v>
      </c>
      <c r="B1080" s="1" t="s">
        <v>3236</v>
      </c>
      <c r="C1080" s="1" t="s">
        <v>26610</v>
      </c>
      <c r="D1080" s="1" t="s">
        <v>27376</v>
      </c>
      <c r="E1080" s="1" t="s">
        <v>24436</v>
      </c>
      <c r="F1080" s="1" t="s">
        <v>27377</v>
      </c>
      <c r="G1080" s="1" t="s">
        <v>27378</v>
      </c>
      <c r="H1080" s="1" t="s">
        <v>27379</v>
      </c>
    </row>
    <row r="1081" spans="1:12" x14ac:dyDescent="0.3">
      <c r="A1081" s="1" t="s">
        <v>3238</v>
      </c>
      <c r="B1081" s="1" t="s">
        <v>3239</v>
      </c>
      <c r="C1081" s="1" t="s">
        <v>27380</v>
      </c>
      <c r="D1081" s="1" t="s">
        <v>27381</v>
      </c>
      <c r="E1081" s="1" t="s">
        <v>24506</v>
      </c>
      <c r="F1081" s="1" t="s">
        <v>24477</v>
      </c>
      <c r="G1081" s="1" t="s">
        <v>27382</v>
      </c>
      <c r="H1081" s="1" t="s">
        <v>24537</v>
      </c>
    </row>
    <row r="1082" spans="1:12" x14ac:dyDescent="0.3">
      <c r="A1082" s="1" t="s">
        <v>3241</v>
      </c>
      <c r="B1082" s="1" t="s">
        <v>3242</v>
      </c>
      <c r="C1082" s="1" t="s">
        <v>24868</v>
      </c>
      <c r="D1082" s="1" t="s">
        <v>24869</v>
      </c>
      <c r="E1082" s="1" t="s">
        <v>27383</v>
      </c>
      <c r="F1082" s="1" t="s">
        <v>27384</v>
      </c>
      <c r="G1082" s="1" t="s">
        <v>27385</v>
      </c>
      <c r="H1082" s="1" t="s">
        <v>24689</v>
      </c>
      <c r="I1082" s="1" t="s">
        <v>27386</v>
      </c>
      <c r="J1082" s="1" t="s">
        <v>24724</v>
      </c>
      <c r="K1082" s="1" t="s">
        <v>24487</v>
      </c>
      <c r="L1082" s="1" t="s">
        <v>27387</v>
      </c>
    </row>
    <row r="1083" spans="1:12" x14ac:dyDescent="0.3">
      <c r="A1083" s="1" t="s">
        <v>3244</v>
      </c>
      <c r="B1083" s="1" t="s">
        <v>3245</v>
      </c>
      <c r="C1083" s="1" t="s">
        <v>27388</v>
      </c>
      <c r="D1083" s="1" t="s">
        <v>27389</v>
      </c>
      <c r="E1083" s="1" t="s">
        <v>27390</v>
      </c>
    </row>
    <row r="1084" spans="1:12" x14ac:dyDescent="0.3">
      <c r="A1084" s="1" t="s">
        <v>3247</v>
      </c>
      <c r="B1084" s="1" t="s">
        <v>3248</v>
      </c>
      <c r="C1084" s="1" t="s">
        <v>24688</v>
      </c>
      <c r="D1084" s="1" t="s">
        <v>24870</v>
      </c>
      <c r="E1084" s="1" t="s">
        <v>26987</v>
      </c>
      <c r="F1084" s="1" t="s">
        <v>24487</v>
      </c>
    </row>
    <row r="1085" spans="1:12" x14ac:dyDescent="0.3">
      <c r="A1085" s="1" t="s">
        <v>3250</v>
      </c>
      <c r="B1085" s="1" t="s">
        <v>3251</v>
      </c>
      <c r="C1085" s="1" t="s">
        <v>27391</v>
      </c>
      <c r="D1085" s="1" t="s">
        <v>26979</v>
      </c>
      <c r="E1085" s="1" t="s">
        <v>27147</v>
      </c>
      <c r="F1085" s="1" t="s">
        <v>24477</v>
      </c>
      <c r="G1085" s="1" t="s">
        <v>27392</v>
      </c>
      <c r="H1085" s="1" t="s">
        <v>27393</v>
      </c>
      <c r="I1085" s="1" t="s">
        <v>27394</v>
      </c>
      <c r="J1085" s="1" t="s">
        <v>26701</v>
      </c>
    </row>
    <row r="1086" spans="1:12" x14ac:dyDescent="0.3">
      <c r="A1086" s="1" t="s">
        <v>3253</v>
      </c>
      <c r="B1086" s="1" t="s">
        <v>3254</v>
      </c>
      <c r="C1086" s="1" t="s">
        <v>27395</v>
      </c>
      <c r="D1086" s="1" t="s">
        <v>27396</v>
      </c>
      <c r="E1086" s="1" t="s">
        <v>24441</v>
      </c>
      <c r="F1086" s="1" t="s">
        <v>27397</v>
      </c>
      <c r="G1086" s="1" t="s">
        <v>25820</v>
      </c>
      <c r="H1086" s="1" t="s">
        <v>25231</v>
      </c>
      <c r="I1086" s="1" t="s">
        <v>27398</v>
      </c>
      <c r="J1086" s="1" t="s">
        <v>27399</v>
      </c>
    </row>
    <row r="1087" spans="1:12" x14ac:dyDescent="0.3">
      <c r="A1087" s="1" t="s">
        <v>3256</v>
      </c>
      <c r="B1087" s="1" t="s">
        <v>3257</v>
      </c>
      <c r="C1087" s="1" t="s">
        <v>26947</v>
      </c>
      <c r="D1087" s="1" t="s">
        <v>27400</v>
      </c>
      <c r="E1087" s="1" t="s">
        <v>24508</v>
      </c>
      <c r="F1087" s="1" t="s">
        <v>25900</v>
      </c>
      <c r="G1087" s="1" t="s">
        <v>24436</v>
      </c>
      <c r="H1087" s="1" t="s">
        <v>27401</v>
      </c>
      <c r="I1087" s="1" t="s">
        <v>27402</v>
      </c>
    </row>
    <row r="1088" spans="1:12" x14ac:dyDescent="0.3">
      <c r="A1088" s="1" t="s">
        <v>3259</v>
      </c>
      <c r="B1088" s="1" t="s">
        <v>3260</v>
      </c>
      <c r="C1088" s="1" t="s">
        <v>27403</v>
      </c>
      <c r="D1088" s="1" t="s">
        <v>27404</v>
      </c>
      <c r="E1088" s="1" t="s">
        <v>27405</v>
      </c>
      <c r="F1088" s="1" t="s">
        <v>24583</v>
      </c>
    </row>
    <row r="1089" spans="1:9" x14ac:dyDescent="0.3">
      <c r="A1089" s="1" t="s">
        <v>3262</v>
      </c>
      <c r="B1089" s="1" t="s">
        <v>3263</v>
      </c>
      <c r="C1089" s="1" t="s">
        <v>27406</v>
      </c>
      <c r="D1089" s="1" t="s">
        <v>27407</v>
      </c>
      <c r="E1089" s="1" t="s">
        <v>27408</v>
      </c>
      <c r="F1089" s="1" t="s">
        <v>27409</v>
      </c>
    </row>
    <row r="1090" spans="1:9" x14ac:dyDescent="0.3">
      <c r="A1090" s="1" t="s">
        <v>3265</v>
      </c>
      <c r="B1090" s="1" t="s">
        <v>3266</v>
      </c>
      <c r="C1090" s="1" t="s">
        <v>27410</v>
      </c>
      <c r="D1090" s="1" t="s">
        <v>27411</v>
      </c>
      <c r="E1090" s="1" t="s">
        <v>24913</v>
      </c>
      <c r="F1090" s="1" t="s">
        <v>27412</v>
      </c>
      <c r="G1090" s="1" t="s">
        <v>24537</v>
      </c>
    </row>
    <row r="1091" spans="1:9" x14ac:dyDescent="0.3">
      <c r="A1091" s="1" t="s">
        <v>3268</v>
      </c>
      <c r="B1091" s="1" t="s">
        <v>3269</v>
      </c>
      <c r="C1091" s="1" t="s">
        <v>27413</v>
      </c>
      <c r="D1091" s="1" t="s">
        <v>24451</v>
      </c>
      <c r="E1091" s="1" t="s">
        <v>27349</v>
      </c>
      <c r="F1091" s="1" t="s">
        <v>25116</v>
      </c>
    </row>
    <row r="1092" spans="1:9" x14ac:dyDescent="0.3">
      <c r="A1092" s="1" t="s">
        <v>3271</v>
      </c>
      <c r="B1092" s="1" t="s">
        <v>3272</v>
      </c>
      <c r="C1092" s="1" t="s">
        <v>27414</v>
      </c>
      <c r="D1092" s="1" t="s">
        <v>25108</v>
      </c>
      <c r="E1092" s="1" t="s">
        <v>24389</v>
      </c>
      <c r="F1092" s="1" t="s">
        <v>24507</v>
      </c>
      <c r="G1092" s="1" t="s">
        <v>25003</v>
      </c>
    </row>
    <row r="1093" spans="1:9" x14ac:dyDescent="0.3">
      <c r="A1093" s="1" t="s">
        <v>3274</v>
      </c>
      <c r="B1093" s="1" t="s">
        <v>3275</v>
      </c>
      <c r="C1093" s="1" t="s">
        <v>27415</v>
      </c>
      <c r="D1093" s="1" t="s">
        <v>26955</v>
      </c>
      <c r="E1093" s="1" t="s">
        <v>27416</v>
      </c>
      <c r="F1093" s="1" t="s">
        <v>24436</v>
      </c>
      <c r="G1093" s="1" t="s">
        <v>27417</v>
      </c>
      <c r="H1093" s="1" t="s">
        <v>25775</v>
      </c>
    </row>
    <row r="1094" spans="1:9" x14ac:dyDescent="0.3">
      <c r="A1094" s="1" t="s">
        <v>3277</v>
      </c>
      <c r="B1094" s="1" t="s">
        <v>3278</v>
      </c>
      <c r="C1094" s="1" t="s">
        <v>26044</v>
      </c>
      <c r="D1094" s="1" t="s">
        <v>27418</v>
      </c>
      <c r="E1094" s="1" t="s">
        <v>24652</v>
      </c>
    </row>
    <row r="1095" spans="1:9" x14ac:dyDescent="0.3">
      <c r="A1095" s="1" t="s">
        <v>3280</v>
      </c>
      <c r="B1095" s="1" t="s">
        <v>3281</v>
      </c>
      <c r="C1095" s="1" t="s">
        <v>27419</v>
      </c>
      <c r="D1095" s="1" t="s">
        <v>26711</v>
      </c>
      <c r="E1095" s="1" t="s">
        <v>25406</v>
      </c>
      <c r="F1095" s="1" t="s">
        <v>24441</v>
      </c>
      <c r="G1095" s="1" t="s">
        <v>24630</v>
      </c>
    </row>
    <row r="1096" spans="1:9" x14ac:dyDescent="0.3">
      <c r="A1096" s="1" t="s">
        <v>3283</v>
      </c>
      <c r="B1096" s="1" t="s">
        <v>3284</v>
      </c>
      <c r="C1096" s="1" t="s">
        <v>27420</v>
      </c>
      <c r="D1096" s="1" t="s">
        <v>25390</v>
      </c>
      <c r="E1096" s="1" t="s">
        <v>24441</v>
      </c>
      <c r="F1096" s="1" t="s">
        <v>27421</v>
      </c>
      <c r="G1096" s="1" t="s">
        <v>24508</v>
      </c>
      <c r="H1096" s="1" t="s">
        <v>27422</v>
      </c>
    </row>
    <row r="1097" spans="1:9" x14ac:dyDescent="0.3">
      <c r="A1097" s="1" t="s">
        <v>3286</v>
      </c>
      <c r="B1097" s="1" t="s">
        <v>3287</v>
      </c>
      <c r="C1097" s="1" t="s">
        <v>27423</v>
      </c>
      <c r="D1097" s="1" t="s">
        <v>24438</v>
      </c>
      <c r="E1097" s="1" t="s">
        <v>27424</v>
      </c>
      <c r="F1097" s="1" t="s">
        <v>27425</v>
      </c>
      <c r="G1097" s="1" t="s">
        <v>27426</v>
      </c>
      <c r="H1097" s="1" t="s">
        <v>24537</v>
      </c>
      <c r="I1097" s="1" t="s">
        <v>27427</v>
      </c>
    </row>
    <row r="1098" spans="1:9" x14ac:dyDescent="0.3">
      <c r="A1098" s="1" t="s">
        <v>3289</v>
      </c>
      <c r="B1098" s="1" t="s">
        <v>3290</v>
      </c>
      <c r="C1098" s="1" t="s">
        <v>27428</v>
      </c>
      <c r="D1098" s="1" t="s">
        <v>27429</v>
      </c>
      <c r="E1098" s="1" t="s">
        <v>24766</v>
      </c>
      <c r="F1098" s="1" t="s">
        <v>24436</v>
      </c>
      <c r="G1098" s="1" t="s">
        <v>27430</v>
      </c>
      <c r="H1098" s="1" t="s">
        <v>24571</v>
      </c>
      <c r="I1098" s="1" t="s">
        <v>25897</v>
      </c>
    </row>
    <row r="1099" spans="1:9" x14ac:dyDescent="0.3">
      <c r="A1099" s="1" t="s">
        <v>3292</v>
      </c>
      <c r="B1099" s="1" t="s">
        <v>3293</v>
      </c>
      <c r="C1099" s="1" t="s">
        <v>24538</v>
      </c>
      <c r="D1099" s="1" t="s">
        <v>24389</v>
      </c>
      <c r="E1099" s="1" t="s">
        <v>24630</v>
      </c>
      <c r="F1099" s="1" t="s">
        <v>27431</v>
      </c>
      <c r="G1099" s="1" t="s">
        <v>27432</v>
      </c>
      <c r="H1099" s="1" t="s">
        <v>27433</v>
      </c>
    </row>
    <row r="1100" spans="1:9" x14ac:dyDescent="0.3">
      <c r="A1100" s="1" t="s">
        <v>3295</v>
      </c>
      <c r="B1100" s="1" t="s">
        <v>3296</v>
      </c>
      <c r="C1100" s="1" t="s">
        <v>24538</v>
      </c>
      <c r="D1100" s="1" t="s">
        <v>24606</v>
      </c>
      <c r="E1100" s="1" t="s">
        <v>26110</v>
      </c>
      <c r="F1100" s="1" t="s">
        <v>27434</v>
      </c>
      <c r="G1100" s="1" t="s">
        <v>24537</v>
      </c>
    </row>
    <row r="1101" spans="1:9" x14ac:dyDescent="0.3">
      <c r="A1101" s="1" t="s">
        <v>3298</v>
      </c>
      <c r="B1101" s="1" t="s">
        <v>3299</v>
      </c>
      <c r="C1101" s="1" t="s">
        <v>27435</v>
      </c>
      <c r="D1101" s="1" t="s">
        <v>24630</v>
      </c>
      <c r="E1101" s="1" t="s">
        <v>24471</v>
      </c>
      <c r="F1101" s="1" t="s">
        <v>26988</v>
      </c>
      <c r="G1101" s="1" t="s">
        <v>27436</v>
      </c>
    </row>
    <row r="1102" spans="1:9" x14ac:dyDescent="0.3">
      <c r="A1102" s="1" t="s">
        <v>3301</v>
      </c>
      <c r="B1102" s="1" t="s">
        <v>3302</v>
      </c>
      <c r="C1102" s="1" t="s">
        <v>24416</v>
      </c>
      <c r="D1102" s="1" t="s">
        <v>24668</v>
      </c>
      <c r="E1102" s="1" t="s">
        <v>27067</v>
      </c>
      <c r="F1102" s="1" t="s">
        <v>27437</v>
      </c>
      <c r="G1102" s="1" t="s">
        <v>24398</v>
      </c>
      <c r="H1102" s="1" t="s">
        <v>24537</v>
      </c>
    </row>
    <row r="1103" spans="1:9" x14ac:dyDescent="0.3">
      <c r="A1103" s="1" t="s">
        <v>3304</v>
      </c>
      <c r="B1103" s="1" t="s">
        <v>3305</v>
      </c>
      <c r="C1103" s="1" t="s">
        <v>24665</v>
      </c>
      <c r="D1103" s="1" t="s">
        <v>25353</v>
      </c>
      <c r="E1103" s="1" t="s">
        <v>24477</v>
      </c>
      <c r="F1103" s="1" t="s">
        <v>27438</v>
      </c>
      <c r="G1103" s="1" t="s">
        <v>27130</v>
      </c>
    </row>
    <row r="1104" spans="1:9" x14ac:dyDescent="0.3">
      <c r="A1104" s="1" t="s">
        <v>3307</v>
      </c>
      <c r="B1104" s="1" t="s">
        <v>3308</v>
      </c>
      <c r="C1104" s="1" t="s">
        <v>26181</v>
      </c>
      <c r="D1104" s="1" t="s">
        <v>24681</v>
      </c>
      <c r="E1104" s="1" t="s">
        <v>24586</v>
      </c>
      <c r="F1104" s="1" t="s">
        <v>26166</v>
      </c>
      <c r="G1104" s="1" t="s">
        <v>24862</v>
      </c>
      <c r="H1104" s="1" t="s">
        <v>24740</v>
      </c>
      <c r="I1104" s="1" t="s">
        <v>27439</v>
      </c>
    </row>
    <row r="1105" spans="1:10" x14ac:dyDescent="0.3">
      <c r="A1105" s="1" t="s">
        <v>3310</v>
      </c>
      <c r="B1105" s="1" t="s">
        <v>3311</v>
      </c>
      <c r="C1105" s="1" t="s">
        <v>27440</v>
      </c>
      <c r="D1105" s="1" t="s">
        <v>27441</v>
      </c>
      <c r="E1105" s="1" t="s">
        <v>24570</v>
      </c>
      <c r="F1105" s="1" t="s">
        <v>25954</v>
      </c>
      <c r="G1105" s="1" t="s">
        <v>27442</v>
      </c>
    </row>
    <row r="1106" spans="1:10" x14ac:dyDescent="0.3">
      <c r="A1106" s="1" t="s">
        <v>3313</v>
      </c>
      <c r="B1106" s="1" t="s">
        <v>3314</v>
      </c>
      <c r="C1106" s="1" t="s">
        <v>27443</v>
      </c>
      <c r="D1106" s="1" t="s">
        <v>27444</v>
      </c>
      <c r="E1106" s="1" t="s">
        <v>27445</v>
      </c>
      <c r="F1106" s="1" t="s">
        <v>27446</v>
      </c>
      <c r="G1106" s="1" t="s">
        <v>27447</v>
      </c>
      <c r="H1106" s="1" t="s">
        <v>27448</v>
      </c>
      <c r="I1106" s="1" t="s">
        <v>27449</v>
      </c>
    </row>
    <row r="1107" spans="1:10" x14ac:dyDescent="0.3">
      <c r="A1107" s="1" t="s">
        <v>3316</v>
      </c>
      <c r="B1107" s="1" t="s">
        <v>3317</v>
      </c>
      <c r="C1107" s="1" t="s">
        <v>27450</v>
      </c>
      <c r="D1107" s="1" t="s">
        <v>24606</v>
      </c>
      <c r="E1107" s="1" t="s">
        <v>25556</v>
      </c>
      <c r="F1107" s="1" t="s">
        <v>24389</v>
      </c>
      <c r="G1107" s="1" t="s">
        <v>26526</v>
      </c>
    </row>
    <row r="1108" spans="1:10" x14ac:dyDescent="0.3">
      <c r="A1108" s="1" t="s">
        <v>3319</v>
      </c>
      <c r="B1108" s="1" t="s">
        <v>3320</v>
      </c>
      <c r="C1108" s="1" t="s">
        <v>27451</v>
      </c>
      <c r="D1108" s="1" t="s">
        <v>27452</v>
      </c>
      <c r="E1108" s="1" t="s">
        <v>27453</v>
      </c>
      <c r="F1108" s="1" t="s">
        <v>27454</v>
      </c>
      <c r="G1108" s="1" t="s">
        <v>27455</v>
      </c>
      <c r="H1108" s="1" t="s">
        <v>24463</v>
      </c>
    </row>
    <row r="1109" spans="1:10" x14ac:dyDescent="0.3">
      <c r="A1109" s="1" t="s">
        <v>3322</v>
      </c>
      <c r="B1109" s="1" t="s">
        <v>3323</v>
      </c>
      <c r="C1109" s="1" t="s">
        <v>24411</v>
      </c>
      <c r="D1109" s="1" t="s">
        <v>24534</v>
      </c>
      <c r="E1109" s="1" t="s">
        <v>25239</v>
      </c>
      <c r="F1109" s="1" t="s">
        <v>24477</v>
      </c>
    </row>
    <row r="1110" spans="1:10" x14ac:dyDescent="0.3">
      <c r="A1110" s="1" t="s">
        <v>3325</v>
      </c>
      <c r="B1110" s="1" t="s">
        <v>3326</v>
      </c>
      <c r="C1110" s="1" t="s">
        <v>24684</v>
      </c>
      <c r="D1110" s="1" t="s">
        <v>27456</v>
      </c>
      <c r="E1110" s="1" t="s">
        <v>24961</v>
      </c>
      <c r="F1110" s="1" t="s">
        <v>24908</v>
      </c>
    </row>
    <row r="1111" spans="1:10" x14ac:dyDescent="0.3">
      <c r="A1111" s="1" t="s">
        <v>3328</v>
      </c>
      <c r="B1111" s="1" t="s">
        <v>3329</v>
      </c>
      <c r="C1111" s="1" t="s">
        <v>27457</v>
      </c>
      <c r="D1111" s="1" t="s">
        <v>24693</v>
      </c>
      <c r="E1111" s="1" t="s">
        <v>24471</v>
      </c>
      <c r="F1111" s="1" t="s">
        <v>24750</v>
      </c>
      <c r="G1111" s="1" t="s">
        <v>27458</v>
      </c>
      <c r="H1111" s="1" t="s">
        <v>25940</v>
      </c>
      <c r="I1111" s="1" t="s">
        <v>24769</v>
      </c>
      <c r="J1111" s="1" t="s">
        <v>27459</v>
      </c>
    </row>
    <row r="1112" spans="1:10" x14ac:dyDescent="0.3">
      <c r="A1112" s="1" t="s">
        <v>3331</v>
      </c>
      <c r="B1112" s="1" t="s">
        <v>3332</v>
      </c>
      <c r="C1112" s="1" t="s">
        <v>26990</v>
      </c>
      <c r="D1112" s="1" t="s">
        <v>27460</v>
      </c>
      <c r="E1112" s="1" t="s">
        <v>24919</v>
      </c>
      <c r="F1112" s="1" t="s">
        <v>24546</v>
      </c>
      <c r="G1112" s="1" t="s">
        <v>25020</v>
      </c>
      <c r="H1112" s="1" t="s">
        <v>24537</v>
      </c>
    </row>
    <row r="1113" spans="1:10" x14ac:dyDescent="0.3">
      <c r="A1113" s="1" t="s">
        <v>3334</v>
      </c>
      <c r="B1113" s="1" t="s">
        <v>3335</v>
      </c>
      <c r="C1113" s="1" t="s">
        <v>24861</v>
      </c>
      <c r="D1113" s="1" t="s">
        <v>24672</v>
      </c>
      <c r="E1113" s="1" t="s">
        <v>25119</v>
      </c>
      <c r="F1113" s="1" t="s">
        <v>24862</v>
      </c>
      <c r="G1113" s="1" t="s">
        <v>24583</v>
      </c>
      <c r="H1113" s="1" t="s">
        <v>24645</v>
      </c>
    </row>
    <row r="1114" spans="1:10" x14ac:dyDescent="0.3">
      <c r="A1114" s="1" t="s">
        <v>3337</v>
      </c>
      <c r="B1114" s="1" t="s">
        <v>3338</v>
      </c>
      <c r="C1114" s="1" t="s">
        <v>26493</v>
      </c>
      <c r="D1114" s="1" t="s">
        <v>24672</v>
      </c>
      <c r="E1114" s="1" t="s">
        <v>27461</v>
      </c>
      <c r="F1114" s="1" t="s">
        <v>27462</v>
      </c>
    </row>
    <row r="1115" spans="1:10" x14ac:dyDescent="0.3">
      <c r="A1115" s="1" t="s">
        <v>3340</v>
      </c>
      <c r="B1115" s="1" t="s">
        <v>3341</v>
      </c>
      <c r="C1115" s="1" t="s">
        <v>27151</v>
      </c>
      <c r="D1115" s="1" t="s">
        <v>24901</v>
      </c>
      <c r="E1115" s="1" t="s">
        <v>27463</v>
      </c>
      <c r="F1115" s="1" t="s">
        <v>26384</v>
      </c>
      <c r="G1115" s="1" t="s">
        <v>27464</v>
      </c>
      <c r="H1115" s="1" t="s">
        <v>26650</v>
      </c>
    </row>
    <row r="1116" spans="1:10" x14ac:dyDescent="0.3">
      <c r="A1116" s="1" t="s">
        <v>3343</v>
      </c>
      <c r="B1116" s="1" t="s">
        <v>3344</v>
      </c>
      <c r="C1116" s="1" t="s">
        <v>27465</v>
      </c>
      <c r="D1116" s="1" t="s">
        <v>27466</v>
      </c>
      <c r="E1116" s="1" t="s">
        <v>27467</v>
      </c>
      <c r="F1116" s="1" t="s">
        <v>24389</v>
      </c>
      <c r="G1116" s="1" t="s">
        <v>27468</v>
      </c>
      <c r="H1116" s="1" t="s">
        <v>24706</v>
      </c>
    </row>
    <row r="1117" spans="1:10" x14ac:dyDescent="0.3">
      <c r="A1117" s="1" t="s">
        <v>3346</v>
      </c>
      <c r="B1117" s="1" t="s">
        <v>3347</v>
      </c>
      <c r="C1117" s="1" t="s">
        <v>27469</v>
      </c>
      <c r="D1117" s="1" t="s">
        <v>27470</v>
      </c>
      <c r="E1117" s="1" t="s">
        <v>27397</v>
      </c>
      <c r="F1117" s="1" t="s">
        <v>25426</v>
      </c>
      <c r="G1117" s="1" t="s">
        <v>27471</v>
      </c>
      <c r="H1117" s="1" t="s">
        <v>24389</v>
      </c>
    </row>
    <row r="1118" spans="1:10" x14ac:dyDescent="0.3">
      <c r="A1118" s="1" t="s">
        <v>3349</v>
      </c>
      <c r="B1118" s="1" t="s">
        <v>3350</v>
      </c>
      <c r="C1118" s="1" t="s">
        <v>24861</v>
      </c>
      <c r="D1118" s="1" t="s">
        <v>25349</v>
      </c>
      <c r="E1118" s="1" t="s">
        <v>26141</v>
      </c>
      <c r="F1118" s="1" t="s">
        <v>27472</v>
      </c>
    </row>
    <row r="1119" spans="1:10" x14ac:dyDescent="0.3">
      <c r="A1119" s="1" t="s">
        <v>3352</v>
      </c>
      <c r="B1119" s="1" t="s">
        <v>3353</v>
      </c>
      <c r="C1119" s="1" t="s">
        <v>27473</v>
      </c>
      <c r="D1119" s="1" t="s">
        <v>27474</v>
      </c>
      <c r="E1119" s="1" t="s">
        <v>24551</v>
      </c>
      <c r="F1119" s="1" t="s">
        <v>24575</v>
      </c>
      <c r="G1119" s="1" t="s">
        <v>24583</v>
      </c>
      <c r="H1119" s="1" t="s">
        <v>24448</v>
      </c>
      <c r="I1119" s="1" t="s">
        <v>24410</v>
      </c>
    </row>
    <row r="1120" spans="1:10" x14ac:dyDescent="0.3">
      <c r="A1120" s="1" t="s">
        <v>3355</v>
      </c>
      <c r="B1120" s="1" t="s">
        <v>3356</v>
      </c>
      <c r="C1120" s="1" t="s">
        <v>27475</v>
      </c>
      <c r="D1120" s="1" t="s">
        <v>27476</v>
      </c>
      <c r="E1120" s="1" t="s">
        <v>24452</v>
      </c>
      <c r="F1120" s="1" t="s">
        <v>27477</v>
      </c>
      <c r="G1120" s="1" t="s">
        <v>27478</v>
      </c>
    </row>
    <row r="1121" spans="1:11" x14ac:dyDescent="0.3">
      <c r="A1121" s="1" t="s">
        <v>3358</v>
      </c>
      <c r="B1121" s="1" t="s">
        <v>3359</v>
      </c>
      <c r="C1121" s="1" t="s">
        <v>25180</v>
      </c>
      <c r="D1121" s="1" t="s">
        <v>24805</v>
      </c>
      <c r="E1121" s="1" t="s">
        <v>24425</v>
      </c>
      <c r="F1121" s="1" t="s">
        <v>24660</v>
      </c>
    </row>
    <row r="1122" spans="1:11" x14ac:dyDescent="0.3">
      <c r="A1122" s="1" t="s">
        <v>3361</v>
      </c>
      <c r="B1122" s="1" t="s">
        <v>3362</v>
      </c>
      <c r="C1122" s="1" t="s">
        <v>27479</v>
      </c>
      <c r="D1122" s="1" t="s">
        <v>24641</v>
      </c>
      <c r="E1122" s="1" t="s">
        <v>27480</v>
      </c>
      <c r="F1122" s="1" t="s">
        <v>27481</v>
      </c>
      <c r="G1122" s="1" t="s">
        <v>27482</v>
      </c>
      <c r="H1122" s="1" t="s">
        <v>27483</v>
      </c>
      <c r="I1122" s="1" t="s">
        <v>24660</v>
      </c>
    </row>
    <row r="1123" spans="1:11" x14ac:dyDescent="0.3">
      <c r="A1123" s="1" t="s">
        <v>3364</v>
      </c>
      <c r="B1123" s="1" t="s">
        <v>3365</v>
      </c>
      <c r="C1123" s="1" t="s">
        <v>24700</v>
      </c>
      <c r="D1123" s="1" t="s">
        <v>27484</v>
      </c>
      <c r="E1123" s="1" t="s">
        <v>26093</v>
      </c>
      <c r="F1123" s="1" t="s">
        <v>24620</v>
      </c>
      <c r="G1123" s="1" t="s">
        <v>24507</v>
      </c>
    </row>
    <row r="1124" spans="1:11" x14ac:dyDescent="0.3">
      <c r="A1124" s="1" t="s">
        <v>3367</v>
      </c>
      <c r="B1124" s="1" t="s">
        <v>3368</v>
      </c>
      <c r="C1124" s="1" t="s">
        <v>25385</v>
      </c>
      <c r="D1124" s="1" t="s">
        <v>24937</v>
      </c>
    </row>
    <row r="1125" spans="1:11" x14ac:dyDescent="0.3">
      <c r="A1125" s="1" t="s">
        <v>3370</v>
      </c>
      <c r="B1125" s="1" t="s">
        <v>3371</v>
      </c>
      <c r="C1125" s="1" t="s">
        <v>27485</v>
      </c>
      <c r="D1125" s="1" t="s">
        <v>27486</v>
      </c>
      <c r="E1125" s="1" t="s">
        <v>26098</v>
      </c>
      <c r="F1125" s="1" t="s">
        <v>27487</v>
      </c>
      <c r="G1125" s="1" t="s">
        <v>27488</v>
      </c>
      <c r="H1125" s="1" t="s">
        <v>27489</v>
      </c>
      <c r="I1125" s="1" t="s">
        <v>27490</v>
      </c>
      <c r="J1125" s="1" t="s">
        <v>27491</v>
      </c>
      <c r="K1125" s="1" t="s">
        <v>27492</v>
      </c>
    </row>
    <row r="1126" spans="1:11" x14ac:dyDescent="0.3">
      <c r="A1126" s="1" t="s">
        <v>3373</v>
      </c>
      <c r="B1126" s="1" t="s">
        <v>3374</v>
      </c>
      <c r="C1126" s="1" t="s">
        <v>27493</v>
      </c>
      <c r="D1126" s="1" t="s">
        <v>26098</v>
      </c>
      <c r="E1126" s="1" t="s">
        <v>27494</v>
      </c>
      <c r="F1126" s="1" t="s">
        <v>27495</v>
      </c>
      <c r="G1126" s="1" t="s">
        <v>27496</v>
      </c>
      <c r="H1126" s="1" t="s">
        <v>27497</v>
      </c>
      <c r="I1126" s="1" t="s">
        <v>27498</v>
      </c>
      <c r="J1126" s="1" t="s">
        <v>27499</v>
      </c>
    </row>
    <row r="1127" spans="1:11" x14ac:dyDescent="0.3">
      <c r="A1127" s="1" t="s">
        <v>3376</v>
      </c>
      <c r="B1127" s="1" t="s">
        <v>3377</v>
      </c>
      <c r="C1127" s="1" t="s">
        <v>27500</v>
      </c>
      <c r="D1127" s="1" t="s">
        <v>24844</v>
      </c>
      <c r="E1127" s="1" t="s">
        <v>27501</v>
      </c>
      <c r="F1127" s="1" t="s">
        <v>24408</v>
      </c>
      <c r="G1127" s="1" t="s">
        <v>27502</v>
      </c>
    </row>
    <row r="1128" spans="1:11" x14ac:dyDescent="0.3">
      <c r="A1128" s="1" t="s">
        <v>3379</v>
      </c>
      <c r="B1128" s="1" t="s">
        <v>3380</v>
      </c>
      <c r="C1128" s="1" t="s">
        <v>24914</v>
      </c>
      <c r="D1128" s="1" t="s">
        <v>24426</v>
      </c>
      <c r="E1128" s="1" t="s">
        <v>24693</v>
      </c>
      <c r="F1128" s="1" t="s">
        <v>24660</v>
      </c>
      <c r="G1128" s="1" t="s">
        <v>24487</v>
      </c>
    </row>
    <row r="1129" spans="1:11" x14ac:dyDescent="0.3">
      <c r="A1129" s="1" t="s">
        <v>3382</v>
      </c>
      <c r="B1129" s="1" t="s">
        <v>3383</v>
      </c>
      <c r="C1129" s="1" t="s">
        <v>26577</v>
      </c>
      <c r="D1129" s="1" t="s">
        <v>24652</v>
      </c>
      <c r="E1129" s="1" t="s">
        <v>24426</v>
      </c>
      <c r="F1129" s="1" t="s">
        <v>24484</v>
      </c>
      <c r="G1129" s="1" t="s">
        <v>27503</v>
      </c>
      <c r="H1129" s="1" t="s">
        <v>26062</v>
      </c>
      <c r="I1129" s="1" t="s">
        <v>27504</v>
      </c>
    </row>
    <row r="1130" spans="1:11" x14ac:dyDescent="0.3">
      <c r="A1130" s="1" t="s">
        <v>3385</v>
      </c>
      <c r="B1130" s="1" t="s">
        <v>3386</v>
      </c>
      <c r="C1130" s="1" t="s">
        <v>27505</v>
      </c>
      <c r="D1130" s="1" t="s">
        <v>27506</v>
      </c>
      <c r="E1130" s="1" t="s">
        <v>25929</v>
      </c>
      <c r="F1130" s="1" t="s">
        <v>26473</v>
      </c>
      <c r="G1130" s="1" t="s">
        <v>24389</v>
      </c>
      <c r="H1130" s="1" t="s">
        <v>27507</v>
      </c>
    </row>
    <row r="1131" spans="1:11" x14ac:dyDescent="0.3">
      <c r="A1131" s="1" t="s">
        <v>3388</v>
      </c>
      <c r="B1131" s="1" t="s">
        <v>3389</v>
      </c>
      <c r="C1131" s="1" t="s">
        <v>27508</v>
      </c>
      <c r="D1131" s="1" t="s">
        <v>24477</v>
      </c>
      <c r="E1131" s="1" t="s">
        <v>26589</v>
      </c>
      <c r="F1131" s="1" t="s">
        <v>27509</v>
      </c>
      <c r="G1131" s="1" t="s">
        <v>25633</v>
      </c>
    </row>
    <row r="1132" spans="1:11" x14ac:dyDescent="0.3">
      <c r="A1132" s="1" t="s">
        <v>3391</v>
      </c>
      <c r="B1132" s="1" t="s">
        <v>3392</v>
      </c>
      <c r="C1132" s="1" t="s">
        <v>27510</v>
      </c>
      <c r="D1132" s="1" t="s">
        <v>25483</v>
      </c>
      <c r="E1132" s="1" t="s">
        <v>27511</v>
      </c>
      <c r="F1132" s="1" t="s">
        <v>27512</v>
      </c>
      <c r="G1132" s="1" t="s">
        <v>27513</v>
      </c>
      <c r="H1132" s="1" t="s">
        <v>27514</v>
      </c>
    </row>
    <row r="1133" spans="1:11" x14ac:dyDescent="0.3">
      <c r="A1133" s="1" t="s">
        <v>3394</v>
      </c>
      <c r="B1133" s="1" t="s">
        <v>3395</v>
      </c>
      <c r="C1133" s="1" t="s">
        <v>25213</v>
      </c>
      <c r="D1133" s="1" t="s">
        <v>24870</v>
      </c>
      <c r="E1133" s="1" t="s">
        <v>24652</v>
      </c>
    </row>
    <row r="1134" spans="1:11" x14ac:dyDescent="0.3">
      <c r="A1134" s="1" t="s">
        <v>3397</v>
      </c>
      <c r="B1134" s="1" t="s">
        <v>3398</v>
      </c>
      <c r="C1134" s="1" t="s">
        <v>24868</v>
      </c>
      <c r="D1134" s="1" t="s">
        <v>24681</v>
      </c>
      <c r="E1134" s="1" t="s">
        <v>27515</v>
      </c>
      <c r="F1134" s="1" t="s">
        <v>27028</v>
      </c>
      <c r="G1134" s="1" t="s">
        <v>24583</v>
      </c>
    </row>
    <row r="1135" spans="1:11" x14ac:dyDescent="0.3">
      <c r="A1135" s="1" t="s">
        <v>3400</v>
      </c>
      <c r="B1135" s="1" t="s">
        <v>3401</v>
      </c>
      <c r="C1135" s="1" t="s">
        <v>27516</v>
      </c>
      <c r="D1135" s="1" t="s">
        <v>27517</v>
      </c>
      <c r="E1135" s="1" t="s">
        <v>24436</v>
      </c>
      <c r="F1135" s="1" t="s">
        <v>26082</v>
      </c>
      <c r="G1135" s="1" t="s">
        <v>27518</v>
      </c>
      <c r="H1135" s="1" t="s">
        <v>27519</v>
      </c>
    </row>
    <row r="1136" spans="1:11" x14ac:dyDescent="0.3">
      <c r="A1136" s="1" t="s">
        <v>3403</v>
      </c>
      <c r="B1136" s="1" t="s">
        <v>3404</v>
      </c>
      <c r="C1136" s="1" t="s">
        <v>27520</v>
      </c>
      <c r="D1136" s="1" t="s">
        <v>27521</v>
      </c>
      <c r="E1136" s="1" t="s">
        <v>27522</v>
      </c>
      <c r="F1136" s="1" t="s">
        <v>24537</v>
      </c>
    </row>
    <row r="1137" spans="1:9" x14ac:dyDescent="0.3">
      <c r="A1137" s="1" t="s">
        <v>3406</v>
      </c>
      <c r="B1137" s="1" t="s">
        <v>3407</v>
      </c>
      <c r="C1137" s="1" t="s">
        <v>27465</v>
      </c>
      <c r="D1137" s="1" t="s">
        <v>27523</v>
      </c>
      <c r="E1137" s="1" t="s">
        <v>25167</v>
      </c>
      <c r="F1137" s="1" t="s">
        <v>24471</v>
      </c>
      <c r="G1137" s="1" t="s">
        <v>25297</v>
      </c>
      <c r="H1137" s="1" t="s">
        <v>27524</v>
      </c>
      <c r="I1137" s="1" t="s">
        <v>24881</v>
      </c>
    </row>
    <row r="1138" spans="1:9" x14ac:dyDescent="0.3">
      <c r="A1138" s="1" t="s">
        <v>3409</v>
      </c>
      <c r="B1138" s="1" t="s">
        <v>3410</v>
      </c>
      <c r="C1138" s="1" t="s">
        <v>27525</v>
      </c>
      <c r="D1138" s="1" t="s">
        <v>26110</v>
      </c>
      <c r="E1138" s="1" t="s">
        <v>24401</v>
      </c>
      <c r="F1138" s="1" t="s">
        <v>25036</v>
      </c>
      <c r="G1138" s="1" t="s">
        <v>25284</v>
      </c>
    </row>
    <row r="1139" spans="1:9" x14ac:dyDescent="0.3">
      <c r="A1139" s="1" t="s">
        <v>3412</v>
      </c>
      <c r="B1139" s="1" t="s">
        <v>3413</v>
      </c>
      <c r="C1139" s="1" t="s">
        <v>27526</v>
      </c>
      <c r="D1139" s="1" t="s">
        <v>24870</v>
      </c>
      <c r="E1139" s="1" t="s">
        <v>24761</v>
      </c>
      <c r="F1139" s="1" t="s">
        <v>25897</v>
      </c>
      <c r="G1139" s="1" t="s">
        <v>27260</v>
      </c>
    </row>
    <row r="1140" spans="1:9" x14ac:dyDescent="0.3">
      <c r="A1140" s="1" t="s">
        <v>3415</v>
      </c>
      <c r="B1140" s="1" t="s">
        <v>3416</v>
      </c>
      <c r="C1140" s="1" t="s">
        <v>27190</v>
      </c>
      <c r="D1140" s="1" t="s">
        <v>24441</v>
      </c>
      <c r="E1140" s="1" t="s">
        <v>26269</v>
      </c>
      <c r="F1140" s="1" t="s">
        <v>27527</v>
      </c>
      <c r="G1140" s="1" t="s">
        <v>25034</v>
      </c>
    </row>
    <row r="1141" spans="1:9" x14ac:dyDescent="0.3">
      <c r="A1141" s="1" t="s">
        <v>3418</v>
      </c>
      <c r="B1141" s="1" t="s">
        <v>3419</v>
      </c>
      <c r="C1141" s="1" t="s">
        <v>27528</v>
      </c>
      <c r="D1141" s="1" t="s">
        <v>27529</v>
      </c>
      <c r="E1141" s="1" t="s">
        <v>24441</v>
      </c>
      <c r="F1141" s="1" t="s">
        <v>25188</v>
      </c>
      <c r="G1141" s="1" t="s">
        <v>27530</v>
      </c>
    </row>
    <row r="1142" spans="1:9" x14ac:dyDescent="0.3">
      <c r="A1142" s="1" t="s">
        <v>3421</v>
      </c>
      <c r="B1142" s="1" t="s">
        <v>3422</v>
      </c>
      <c r="C1142" s="1" t="s">
        <v>24538</v>
      </c>
      <c r="D1142" s="1" t="s">
        <v>25018</v>
      </c>
      <c r="E1142" s="1" t="s">
        <v>27531</v>
      </c>
      <c r="F1142" s="1" t="s">
        <v>24491</v>
      </c>
      <c r="G1142" s="1" t="s">
        <v>27532</v>
      </c>
      <c r="H1142" s="1" t="s">
        <v>24583</v>
      </c>
      <c r="I1142" s="1" t="s">
        <v>24881</v>
      </c>
    </row>
    <row r="1143" spans="1:9" x14ac:dyDescent="0.3">
      <c r="A1143" s="1" t="s">
        <v>3424</v>
      </c>
      <c r="B1143" s="1" t="s">
        <v>3425</v>
      </c>
      <c r="C1143" s="1" t="s">
        <v>26052</v>
      </c>
      <c r="D1143" s="1" t="s">
        <v>27533</v>
      </c>
      <c r="E1143" s="1" t="s">
        <v>26217</v>
      </c>
      <c r="F1143" s="1" t="s">
        <v>24761</v>
      </c>
      <c r="G1143" s="1" t="s">
        <v>27534</v>
      </c>
    </row>
    <row r="1144" spans="1:9" x14ac:dyDescent="0.3">
      <c r="A1144" s="1" t="s">
        <v>3427</v>
      </c>
      <c r="B1144" s="1" t="s">
        <v>3428</v>
      </c>
      <c r="C1144" s="1" t="s">
        <v>24538</v>
      </c>
      <c r="D1144" s="1" t="s">
        <v>24658</v>
      </c>
      <c r="E1144" s="1" t="s">
        <v>24477</v>
      </c>
      <c r="F1144" s="1" t="s">
        <v>27362</v>
      </c>
      <c r="G1144" s="1" t="s">
        <v>26331</v>
      </c>
    </row>
    <row r="1145" spans="1:9" x14ac:dyDescent="0.3">
      <c r="A1145" s="1" t="s">
        <v>3430</v>
      </c>
      <c r="B1145" s="1" t="s">
        <v>3431</v>
      </c>
      <c r="C1145" s="1" t="s">
        <v>26109</v>
      </c>
      <c r="D1145" s="1" t="s">
        <v>24454</v>
      </c>
      <c r="E1145" s="1" t="s">
        <v>24441</v>
      </c>
      <c r="F1145" s="1" t="s">
        <v>27535</v>
      </c>
      <c r="G1145" s="1" t="s">
        <v>24442</v>
      </c>
      <c r="H1145" s="1" t="s">
        <v>27536</v>
      </c>
    </row>
    <row r="1146" spans="1:9" x14ac:dyDescent="0.3">
      <c r="A1146" s="1" t="s">
        <v>3433</v>
      </c>
      <c r="B1146" s="1" t="s">
        <v>3434</v>
      </c>
      <c r="C1146" s="1" t="s">
        <v>27537</v>
      </c>
      <c r="D1146" s="1" t="s">
        <v>27538</v>
      </c>
      <c r="E1146" s="1" t="s">
        <v>25401</v>
      </c>
      <c r="F1146" s="1" t="s">
        <v>27539</v>
      </c>
      <c r="G1146" s="1" t="s">
        <v>24833</v>
      </c>
    </row>
    <row r="1147" spans="1:9" x14ac:dyDescent="0.3">
      <c r="A1147" s="1" t="s">
        <v>3436</v>
      </c>
      <c r="B1147" s="1" t="s">
        <v>3437</v>
      </c>
      <c r="C1147" s="1" t="s">
        <v>27540</v>
      </c>
      <c r="D1147" s="1" t="s">
        <v>27036</v>
      </c>
      <c r="E1147" s="1" t="s">
        <v>24389</v>
      </c>
      <c r="F1147" s="1" t="s">
        <v>27541</v>
      </c>
    </row>
    <row r="1148" spans="1:9" x14ac:dyDescent="0.3">
      <c r="A1148" s="1" t="s">
        <v>3439</v>
      </c>
      <c r="B1148" s="1" t="s">
        <v>3440</v>
      </c>
      <c r="C1148" s="1" t="s">
        <v>27542</v>
      </c>
      <c r="D1148" s="1" t="s">
        <v>26390</v>
      </c>
      <c r="E1148" s="1" t="s">
        <v>27543</v>
      </c>
      <c r="F1148" s="1" t="s">
        <v>26229</v>
      </c>
      <c r="G1148" s="1" t="s">
        <v>25661</v>
      </c>
    </row>
    <row r="1149" spans="1:9" x14ac:dyDescent="0.3">
      <c r="A1149" s="1" t="s">
        <v>3442</v>
      </c>
      <c r="B1149" s="1" t="s">
        <v>3443</v>
      </c>
      <c r="C1149" s="1" t="s">
        <v>27544</v>
      </c>
      <c r="D1149" s="1" t="s">
        <v>27545</v>
      </c>
      <c r="E1149" s="1" t="s">
        <v>27546</v>
      </c>
      <c r="F1149" s="1" t="s">
        <v>27547</v>
      </c>
      <c r="G1149" s="1" t="s">
        <v>27548</v>
      </c>
      <c r="H1149" s="1" t="s">
        <v>27549</v>
      </c>
    </row>
    <row r="1150" spans="1:9" x14ac:dyDescent="0.3">
      <c r="A1150" s="1" t="s">
        <v>3445</v>
      </c>
      <c r="B1150" s="1" t="s">
        <v>3446</v>
      </c>
      <c r="C1150" s="1" t="s">
        <v>25502</v>
      </c>
      <c r="D1150" s="1" t="s">
        <v>24681</v>
      </c>
      <c r="E1150" s="1" t="s">
        <v>27550</v>
      </c>
      <c r="F1150" s="1" t="s">
        <v>27551</v>
      </c>
      <c r="G1150" s="1" t="s">
        <v>25897</v>
      </c>
    </row>
    <row r="1151" spans="1:9" x14ac:dyDescent="0.3">
      <c r="A1151" s="1" t="s">
        <v>3448</v>
      </c>
      <c r="B1151" s="1" t="s">
        <v>3449</v>
      </c>
      <c r="C1151" s="1" t="s">
        <v>24868</v>
      </c>
      <c r="D1151" s="1" t="s">
        <v>25873</v>
      </c>
      <c r="E1151" s="1" t="s">
        <v>24394</v>
      </c>
      <c r="F1151" s="1" t="s">
        <v>25159</v>
      </c>
      <c r="G1151" s="1" t="s">
        <v>24575</v>
      </c>
      <c r="H1151" s="1" t="s">
        <v>24491</v>
      </c>
      <c r="I1151" s="1" t="s">
        <v>24584</v>
      </c>
    </row>
    <row r="1152" spans="1:9" x14ac:dyDescent="0.3">
      <c r="A1152" s="1" t="s">
        <v>3451</v>
      </c>
      <c r="B1152" s="1" t="s">
        <v>3452</v>
      </c>
      <c r="C1152" s="1" t="s">
        <v>27552</v>
      </c>
      <c r="D1152" s="1" t="s">
        <v>26584</v>
      </c>
      <c r="E1152" s="1" t="s">
        <v>24407</v>
      </c>
      <c r="F1152" s="1" t="s">
        <v>24788</v>
      </c>
      <c r="G1152" s="1" t="s">
        <v>25116</v>
      </c>
    </row>
    <row r="1153" spans="1:9" x14ac:dyDescent="0.3">
      <c r="A1153" s="1" t="s">
        <v>3454</v>
      </c>
      <c r="B1153" s="1" t="s">
        <v>3455</v>
      </c>
      <c r="C1153" s="1" t="s">
        <v>27553</v>
      </c>
      <c r="D1153" s="1" t="s">
        <v>27554</v>
      </c>
      <c r="E1153" s="1" t="s">
        <v>27555</v>
      </c>
      <c r="F1153" s="1" t="s">
        <v>27556</v>
      </c>
      <c r="G1153" s="1" t="s">
        <v>25116</v>
      </c>
    </row>
    <row r="1154" spans="1:9" x14ac:dyDescent="0.3">
      <c r="A1154" s="1" t="s">
        <v>3457</v>
      </c>
      <c r="B1154" s="1" t="s">
        <v>3458</v>
      </c>
      <c r="C1154" s="1" t="s">
        <v>24399</v>
      </c>
      <c r="D1154" s="1" t="s">
        <v>27557</v>
      </c>
      <c r="E1154" s="1" t="s">
        <v>27558</v>
      </c>
      <c r="F1154" s="1" t="s">
        <v>27559</v>
      </c>
    </row>
    <row r="1155" spans="1:9" x14ac:dyDescent="0.3">
      <c r="A1155" s="1" t="s">
        <v>3460</v>
      </c>
      <c r="B1155" s="1" t="s">
        <v>3461</v>
      </c>
      <c r="C1155" s="1" t="s">
        <v>26071</v>
      </c>
      <c r="D1155" s="1" t="s">
        <v>27560</v>
      </c>
      <c r="E1155" s="1" t="s">
        <v>24462</v>
      </c>
      <c r="F1155" s="1" t="s">
        <v>27561</v>
      </c>
    </row>
    <row r="1156" spans="1:9" x14ac:dyDescent="0.3">
      <c r="A1156" s="1" t="s">
        <v>3463</v>
      </c>
      <c r="B1156" s="1" t="s">
        <v>3464</v>
      </c>
      <c r="C1156" s="1" t="s">
        <v>27562</v>
      </c>
      <c r="D1156" s="1" t="s">
        <v>27563</v>
      </c>
      <c r="E1156" s="1" t="s">
        <v>25900</v>
      </c>
      <c r="F1156" s="1" t="s">
        <v>24436</v>
      </c>
      <c r="G1156" s="1" t="s">
        <v>27564</v>
      </c>
      <c r="H1156" s="1" t="s">
        <v>25150</v>
      </c>
      <c r="I1156" s="1" t="s">
        <v>27565</v>
      </c>
    </row>
    <row r="1157" spans="1:9" x14ac:dyDescent="0.3">
      <c r="A1157" s="1" t="s">
        <v>3466</v>
      </c>
      <c r="B1157" s="1" t="s">
        <v>3467</v>
      </c>
      <c r="C1157" s="1" t="s">
        <v>26109</v>
      </c>
      <c r="D1157" s="1" t="s">
        <v>25081</v>
      </c>
      <c r="E1157" s="1" t="s">
        <v>24389</v>
      </c>
      <c r="F1157" s="1" t="s">
        <v>25506</v>
      </c>
    </row>
    <row r="1158" spans="1:9" x14ac:dyDescent="0.3">
      <c r="A1158" s="1" t="s">
        <v>3469</v>
      </c>
      <c r="B1158" s="1" t="s">
        <v>3470</v>
      </c>
      <c r="C1158" s="1" t="s">
        <v>27566</v>
      </c>
      <c r="D1158" s="1" t="s">
        <v>24677</v>
      </c>
      <c r="E1158" s="1" t="s">
        <v>27567</v>
      </c>
      <c r="F1158" s="1" t="s">
        <v>24401</v>
      </c>
      <c r="G1158" s="1" t="s">
        <v>27568</v>
      </c>
      <c r="H1158" s="1" t="s">
        <v>24537</v>
      </c>
    </row>
    <row r="1159" spans="1:9" x14ac:dyDescent="0.3">
      <c r="A1159" s="1" t="s">
        <v>3472</v>
      </c>
      <c r="B1159" s="1" t="s">
        <v>3473</v>
      </c>
      <c r="C1159" s="1" t="s">
        <v>27569</v>
      </c>
      <c r="D1159" s="1" t="s">
        <v>27570</v>
      </c>
      <c r="E1159" s="1" t="s">
        <v>27571</v>
      </c>
      <c r="F1159" s="1" t="s">
        <v>27572</v>
      </c>
    </row>
    <row r="1160" spans="1:9" x14ac:dyDescent="0.3">
      <c r="A1160" s="1" t="s">
        <v>3475</v>
      </c>
      <c r="B1160" s="1" t="s">
        <v>3476</v>
      </c>
      <c r="C1160" s="1" t="s">
        <v>24450</v>
      </c>
      <c r="D1160" s="1" t="s">
        <v>24389</v>
      </c>
      <c r="E1160" s="1" t="s">
        <v>26159</v>
      </c>
      <c r="F1160" s="1" t="s">
        <v>25506</v>
      </c>
      <c r="G1160" s="1" t="s">
        <v>24508</v>
      </c>
    </row>
    <row r="1161" spans="1:9" x14ac:dyDescent="0.3">
      <c r="A1161" s="1" t="s">
        <v>3478</v>
      </c>
      <c r="B1161" s="1" t="s">
        <v>3479</v>
      </c>
      <c r="C1161" s="1" t="s">
        <v>24804</v>
      </c>
      <c r="D1161" s="1" t="s">
        <v>24792</v>
      </c>
      <c r="E1161" s="1" t="s">
        <v>27573</v>
      </c>
      <c r="F1161" s="1" t="s">
        <v>27574</v>
      </c>
      <c r="G1161" s="1" t="s">
        <v>27575</v>
      </c>
    </row>
    <row r="1162" spans="1:9" x14ac:dyDescent="0.3">
      <c r="A1162" s="1" t="s">
        <v>3481</v>
      </c>
      <c r="B1162" s="1" t="s">
        <v>3482</v>
      </c>
      <c r="C1162" s="1" t="s">
        <v>27576</v>
      </c>
      <c r="D1162" s="1" t="s">
        <v>24677</v>
      </c>
      <c r="E1162" s="1" t="s">
        <v>24641</v>
      </c>
      <c r="F1162" s="1" t="s">
        <v>24441</v>
      </c>
    </row>
    <row r="1163" spans="1:9" x14ac:dyDescent="0.3">
      <c r="A1163" s="1" t="s">
        <v>3484</v>
      </c>
      <c r="B1163" s="1" t="s">
        <v>3485</v>
      </c>
      <c r="C1163" s="1" t="s">
        <v>27577</v>
      </c>
      <c r="D1163" s="1" t="s">
        <v>27578</v>
      </c>
      <c r="E1163" s="1" t="s">
        <v>27579</v>
      </c>
      <c r="F1163" s="1" t="s">
        <v>27580</v>
      </c>
      <c r="G1163" s="1" t="s">
        <v>27581</v>
      </c>
      <c r="H1163" s="1" t="s">
        <v>27582</v>
      </c>
      <c r="I1163" s="1" t="s">
        <v>27583</v>
      </c>
    </row>
    <row r="1164" spans="1:9" x14ac:dyDescent="0.3">
      <c r="A1164" s="1" t="s">
        <v>3487</v>
      </c>
      <c r="B1164" s="1" t="s">
        <v>3488</v>
      </c>
      <c r="C1164" s="1" t="s">
        <v>27584</v>
      </c>
      <c r="D1164" s="1" t="s">
        <v>26767</v>
      </c>
      <c r="E1164" s="1" t="s">
        <v>24873</v>
      </c>
      <c r="F1164" s="1" t="s">
        <v>24630</v>
      </c>
      <c r="G1164" s="1" t="s">
        <v>26313</v>
      </c>
    </row>
    <row r="1165" spans="1:9" x14ac:dyDescent="0.3">
      <c r="A1165" s="1" t="s">
        <v>3490</v>
      </c>
      <c r="B1165" s="1" t="s">
        <v>3491</v>
      </c>
      <c r="C1165" s="1" t="s">
        <v>27585</v>
      </c>
      <c r="D1165" s="1" t="s">
        <v>27586</v>
      </c>
      <c r="E1165" s="1" t="s">
        <v>24487</v>
      </c>
      <c r="F1165" s="1" t="s">
        <v>24448</v>
      </c>
    </row>
    <row r="1166" spans="1:9" x14ac:dyDescent="0.3">
      <c r="A1166" s="1" t="s">
        <v>3493</v>
      </c>
      <c r="B1166" s="1" t="s">
        <v>3494</v>
      </c>
      <c r="C1166" s="1" t="s">
        <v>24924</v>
      </c>
      <c r="D1166" s="1" t="s">
        <v>24652</v>
      </c>
      <c r="E1166" s="1" t="s">
        <v>25026</v>
      </c>
      <c r="F1166" s="1" t="s">
        <v>26526</v>
      </c>
      <c r="G1166" s="1" t="s">
        <v>24983</v>
      </c>
    </row>
    <row r="1167" spans="1:9" x14ac:dyDescent="0.3">
      <c r="A1167" s="1" t="s">
        <v>3496</v>
      </c>
      <c r="B1167" s="1" t="s">
        <v>3497</v>
      </c>
      <c r="C1167" s="1" t="s">
        <v>27587</v>
      </c>
      <c r="D1167" s="1" t="s">
        <v>27588</v>
      </c>
      <c r="E1167" s="1" t="s">
        <v>26050</v>
      </c>
      <c r="F1167" s="1" t="s">
        <v>24496</v>
      </c>
      <c r="G1167" s="1" t="s">
        <v>24761</v>
      </c>
      <c r="H1167" s="1" t="s">
        <v>24583</v>
      </c>
    </row>
    <row r="1168" spans="1:9" x14ac:dyDescent="0.3">
      <c r="A1168" s="1" t="s">
        <v>3499</v>
      </c>
      <c r="B1168" s="1" t="s">
        <v>3500</v>
      </c>
      <c r="C1168" s="1" t="s">
        <v>26462</v>
      </c>
      <c r="D1168" s="1" t="s">
        <v>24874</v>
      </c>
      <c r="E1168" s="1" t="s">
        <v>24471</v>
      </c>
      <c r="F1168" s="1" t="s">
        <v>27589</v>
      </c>
      <c r="G1168" s="1" t="s">
        <v>24833</v>
      </c>
    </row>
    <row r="1169" spans="1:9" x14ac:dyDescent="0.3">
      <c r="A1169" s="1" t="s">
        <v>3502</v>
      </c>
      <c r="B1169" s="1" t="s">
        <v>3503</v>
      </c>
      <c r="C1169" s="1" t="s">
        <v>25507</v>
      </c>
      <c r="D1169" s="1" t="s">
        <v>24652</v>
      </c>
      <c r="E1169" s="1" t="s">
        <v>24974</v>
      </c>
      <c r="F1169" s="1" t="s">
        <v>27590</v>
      </c>
      <c r="G1169" s="1" t="s">
        <v>27591</v>
      </c>
      <c r="H1169" s="1" t="s">
        <v>24689</v>
      </c>
      <c r="I1169" s="1" t="s">
        <v>25966</v>
      </c>
    </row>
    <row r="1170" spans="1:9" x14ac:dyDescent="0.3">
      <c r="A1170" s="1" t="s">
        <v>3505</v>
      </c>
      <c r="B1170" s="1" t="s">
        <v>3506</v>
      </c>
      <c r="C1170" s="1" t="s">
        <v>27592</v>
      </c>
      <c r="D1170" s="1" t="s">
        <v>24462</v>
      </c>
      <c r="E1170" s="1" t="s">
        <v>24652</v>
      </c>
      <c r="F1170" s="1" t="s">
        <v>27593</v>
      </c>
    </row>
    <row r="1171" spans="1:9" x14ac:dyDescent="0.3">
      <c r="A1171" s="1" t="s">
        <v>3508</v>
      </c>
      <c r="B1171" s="1" t="s">
        <v>3509</v>
      </c>
      <c r="C1171" s="1" t="s">
        <v>24538</v>
      </c>
      <c r="D1171" s="1" t="s">
        <v>24652</v>
      </c>
      <c r="E1171" s="1" t="s">
        <v>24870</v>
      </c>
      <c r="F1171" s="1" t="s">
        <v>24822</v>
      </c>
    </row>
    <row r="1172" spans="1:9" x14ac:dyDescent="0.3">
      <c r="A1172" s="1" t="s">
        <v>3511</v>
      </c>
      <c r="B1172" s="1" t="s">
        <v>3512</v>
      </c>
      <c r="C1172" s="1" t="s">
        <v>27594</v>
      </c>
      <c r="D1172" s="1" t="s">
        <v>27595</v>
      </c>
      <c r="E1172" s="1" t="s">
        <v>25296</v>
      </c>
      <c r="F1172" s="1" t="s">
        <v>27596</v>
      </c>
    </row>
    <row r="1173" spans="1:9" x14ac:dyDescent="0.3">
      <c r="A1173" s="1" t="s">
        <v>3514</v>
      </c>
      <c r="B1173" s="1" t="s">
        <v>3515</v>
      </c>
      <c r="C1173" s="1" t="s">
        <v>25206</v>
      </c>
      <c r="D1173" s="1" t="s">
        <v>24678</v>
      </c>
      <c r="E1173" s="1" t="s">
        <v>24652</v>
      </c>
      <c r="F1173" s="1" t="s">
        <v>24645</v>
      </c>
    </row>
    <row r="1174" spans="1:9" x14ac:dyDescent="0.3">
      <c r="A1174" s="1" t="s">
        <v>3517</v>
      </c>
      <c r="B1174" s="1" t="s">
        <v>3518</v>
      </c>
      <c r="C1174" s="1" t="s">
        <v>27597</v>
      </c>
      <c r="D1174" s="1" t="s">
        <v>27598</v>
      </c>
      <c r="E1174" s="1" t="s">
        <v>25374</v>
      </c>
      <c r="F1174" s="1" t="s">
        <v>24660</v>
      </c>
    </row>
    <row r="1175" spans="1:9" x14ac:dyDescent="0.3">
      <c r="A1175" s="1" t="s">
        <v>3520</v>
      </c>
      <c r="B1175" s="1" t="s">
        <v>3521</v>
      </c>
      <c r="C1175" s="1" t="s">
        <v>24538</v>
      </c>
      <c r="D1175" s="1" t="s">
        <v>24681</v>
      </c>
      <c r="E1175" s="1" t="s">
        <v>24414</v>
      </c>
      <c r="F1175" s="1" t="s">
        <v>26061</v>
      </c>
      <c r="G1175" s="1" t="s">
        <v>25415</v>
      </c>
      <c r="H1175" s="1" t="s">
        <v>27599</v>
      </c>
      <c r="I1175" s="1" t="s">
        <v>24660</v>
      </c>
    </row>
    <row r="1176" spans="1:9" x14ac:dyDescent="0.3">
      <c r="A1176" s="1" t="s">
        <v>3523</v>
      </c>
      <c r="B1176" s="1" t="s">
        <v>3524</v>
      </c>
      <c r="C1176" s="1" t="s">
        <v>27600</v>
      </c>
      <c r="D1176" s="1" t="s">
        <v>24426</v>
      </c>
      <c r="E1176" s="1" t="s">
        <v>25563</v>
      </c>
      <c r="F1176" s="1" t="s">
        <v>27601</v>
      </c>
      <c r="G1176" s="1" t="s">
        <v>24862</v>
      </c>
    </row>
    <row r="1177" spans="1:9" x14ac:dyDescent="0.3">
      <c r="A1177" s="1" t="s">
        <v>3526</v>
      </c>
      <c r="B1177" s="1" t="s">
        <v>3527</v>
      </c>
      <c r="C1177" s="1" t="s">
        <v>27602</v>
      </c>
      <c r="D1177" s="1" t="s">
        <v>25225</v>
      </c>
      <c r="E1177" s="1" t="s">
        <v>24462</v>
      </c>
    </row>
    <row r="1178" spans="1:9" x14ac:dyDescent="0.3">
      <c r="A1178" s="1" t="s">
        <v>3529</v>
      </c>
      <c r="B1178" s="1" t="s">
        <v>3530</v>
      </c>
      <c r="C1178" s="1" t="s">
        <v>24579</v>
      </c>
      <c r="D1178" s="1" t="s">
        <v>27603</v>
      </c>
      <c r="E1178" s="1" t="s">
        <v>24485</v>
      </c>
      <c r="F1178" s="1" t="s">
        <v>24477</v>
      </c>
      <c r="G1178" s="1" t="s">
        <v>27604</v>
      </c>
      <c r="H1178" s="1" t="s">
        <v>27605</v>
      </c>
    </row>
    <row r="1179" spans="1:9" x14ac:dyDescent="0.3">
      <c r="A1179" s="1" t="s">
        <v>3532</v>
      </c>
      <c r="B1179" s="1" t="s">
        <v>3533</v>
      </c>
      <c r="C1179" s="1" t="s">
        <v>27606</v>
      </c>
      <c r="D1179" s="1" t="s">
        <v>27607</v>
      </c>
      <c r="E1179" s="1" t="s">
        <v>24418</v>
      </c>
      <c r="F1179" s="1" t="s">
        <v>25109</v>
      </c>
      <c r="G1179" s="1" t="s">
        <v>25015</v>
      </c>
      <c r="H1179" s="1" t="s">
        <v>27608</v>
      </c>
    </row>
    <row r="1180" spans="1:9" x14ac:dyDescent="0.3">
      <c r="A1180" s="1" t="s">
        <v>3535</v>
      </c>
      <c r="B1180" s="1" t="s">
        <v>3536</v>
      </c>
      <c r="C1180" s="1" t="s">
        <v>25302</v>
      </c>
      <c r="D1180" s="1" t="s">
        <v>24389</v>
      </c>
      <c r="E1180" s="1" t="s">
        <v>25209</v>
      </c>
      <c r="F1180" s="1" t="s">
        <v>25000</v>
      </c>
    </row>
    <row r="1181" spans="1:9" x14ac:dyDescent="0.3">
      <c r="A1181" s="1" t="s">
        <v>3538</v>
      </c>
      <c r="B1181" s="1" t="s">
        <v>3539</v>
      </c>
      <c r="C1181" s="1" t="s">
        <v>24914</v>
      </c>
      <c r="D1181" s="1" t="s">
        <v>25696</v>
      </c>
      <c r="E1181" s="1" t="s">
        <v>24477</v>
      </c>
      <c r="F1181" s="1" t="s">
        <v>24855</v>
      </c>
      <c r="G1181" s="1" t="s">
        <v>24583</v>
      </c>
      <c r="H1181" s="1" t="s">
        <v>27609</v>
      </c>
    </row>
    <row r="1182" spans="1:9" x14ac:dyDescent="0.3">
      <c r="A1182" s="1" t="s">
        <v>3541</v>
      </c>
      <c r="B1182" s="1" t="s">
        <v>3542</v>
      </c>
      <c r="C1182" s="1" t="s">
        <v>27610</v>
      </c>
      <c r="D1182" s="1" t="s">
        <v>27611</v>
      </c>
      <c r="E1182" s="1" t="s">
        <v>24658</v>
      </c>
      <c r="F1182" s="1" t="s">
        <v>24507</v>
      </c>
      <c r="G1182" s="1" t="s">
        <v>25232</v>
      </c>
    </row>
    <row r="1183" spans="1:9" x14ac:dyDescent="0.3">
      <c r="A1183" s="1" t="s">
        <v>3544</v>
      </c>
      <c r="B1183" s="1" t="s">
        <v>3545</v>
      </c>
      <c r="C1183" s="1" t="s">
        <v>27612</v>
      </c>
      <c r="D1183" s="1" t="s">
        <v>25075</v>
      </c>
      <c r="E1183" s="1" t="s">
        <v>27613</v>
      </c>
      <c r="F1183" s="1" t="s">
        <v>24477</v>
      </c>
    </row>
    <row r="1184" spans="1:9" x14ac:dyDescent="0.3">
      <c r="A1184" s="1" t="s">
        <v>3547</v>
      </c>
      <c r="B1184" s="1" t="s">
        <v>3548</v>
      </c>
      <c r="C1184" s="1" t="s">
        <v>24538</v>
      </c>
      <c r="D1184" s="1" t="s">
        <v>24477</v>
      </c>
      <c r="E1184" s="1" t="s">
        <v>24575</v>
      </c>
      <c r="F1184" s="1" t="s">
        <v>25305</v>
      </c>
      <c r="G1184" s="1" t="s">
        <v>24583</v>
      </c>
      <c r="H1184" s="1" t="s">
        <v>27614</v>
      </c>
    </row>
    <row r="1185" spans="1:9" x14ac:dyDescent="0.3">
      <c r="A1185" s="1" t="s">
        <v>3550</v>
      </c>
      <c r="B1185" s="1" t="s">
        <v>3551</v>
      </c>
      <c r="C1185" s="1" t="s">
        <v>24914</v>
      </c>
      <c r="D1185" s="1" t="s">
        <v>25119</v>
      </c>
      <c r="E1185" s="1" t="s">
        <v>24997</v>
      </c>
      <c r="F1185" s="1" t="s">
        <v>24477</v>
      </c>
      <c r="G1185" s="1" t="s">
        <v>24862</v>
      </c>
      <c r="H1185" s="1" t="s">
        <v>27615</v>
      </c>
    </row>
    <row r="1186" spans="1:9" x14ac:dyDescent="0.3">
      <c r="A1186" s="1" t="s">
        <v>3553</v>
      </c>
      <c r="B1186" s="1" t="s">
        <v>3554</v>
      </c>
      <c r="C1186" s="1" t="s">
        <v>24538</v>
      </c>
      <c r="D1186" s="1" t="s">
        <v>24414</v>
      </c>
      <c r="E1186" s="1" t="s">
        <v>24389</v>
      </c>
      <c r="F1186" s="1" t="s">
        <v>27613</v>
      </c>
    </row>
    <row r="1187" spans="1:9" x14ac:dyDescent="0.3">
      <c r="A1187" s="1" t="s">
        <v>3556</v>
      </c>
      <c r="B1187" s="1" t="s">
        <v>3557</v>
      </c>
      <c r="C1187" s="1" t="s">
        <v>27616</v>
      </c>
      <c r="D1187" s="1" t="s">
        <v>27617</v>
      </c>
      <c r="E1187" s="1" t="s">
        <v>26315</v>
      </c>
      <c r="F1187" s="1" t="s">
        <v>24782</v>
      </c>
      <c r="G1187" s="1" t="s">
        <v>27618</v>
      </c>
    </row>
    <row r="1188" spans="1:9" x14ac:dyDescent="0.3">
      <c r="A1188" s="1" t="s">
        <v>3559</v>
      </c>
      <c r="B1188" s="1" t="s">
        <v>3560</v>
      </c>
      <c r="C1188" s="1" t="s">
        <v>24914</v>
      </c>
      <c r="D1188" s="1" t="s">
        <v>27619</v>
      </c>
      <c r="E1188" s="1" t="s">
        <v>27620</v>
      </c>
      <c r="F1188" s="1" t="s">
        <v>27621</v>
      </c>
      <c r="G1188" s="1" t="s">
        <v>27622</v>
      </c>
    </row>
    <row r="1189" spans="1:9" x14ac:dyDescent="0.3">
      <c r="A1189" s="1" t="s">
        <v>3562</v>
      </c>
      <c r="B1189" s="1" t="s">
        <v>3563</v>
      </c>
      <c r="C1189" s="1" t="s">
        <v>24914</v>
      </c>
      <c r="D1189" s="1" t="s">
        <v>24407</v>
      </c>
      <c r="E1189" s="1" t="s">
        <v>27613</v>
      </c>
      <c r="F1189" s="1" t="s">
        <v>27623</v>
      </c>
      <c r="G1189" s="1" t="s">
        <v>24583</v>
      </c>
    </row>
    <row r="1190" spans="1:9" x14ac:dyDescent="0.3">
      <c r="A1190" s="1" t="s">
        <v>3565</v>
      </c>
      <c r="B1190" s="1" t="s">
        <v>3566</v>
      </c>
      <c r="C1190" s="1" t="s">
        <v>27624</v>
      </c>
      <c r="D1190" s="1" t="s">
        <v>25075</v>
      </c>
      <c r="E1190" s="1" t="s">
        <v>24630</v>
      </c>
      <c r="F1190" s="1" t="s">
        <v>24477</v>
      </c>
    </row>
    <row r="1191" spans="1:9" x14ac:dyDescent="0.3">
      <c r="A1191" s="1" t="s">
        <v>3568</v>
      </c>
      <c r="B1191" s="1" t="s">
        <v>3569</v>
      </c>
      <c r="C1191" s="1" t="s">
        <v>24914</v>
      </c>
      <c r="D1191" s="1" t="s">
        <v>24407</v>
      </c>
      <c r="E1191" s="1" t="s">
        <v>27625</v>
      </c>
      <c r="F1191" s="1" t="s">
        <v>24788</v>
      </c>
      <c r="G1191" s="1" t="s">
        <v>25255</v>
      </c>
    </row>
    <row r="1192" spans="1:9" x14ac:dyDescent="0.3">
      <c r="A1192" s="1" t="s">
        <v>3571</v>
      </c>
      <c r="B1192" s="1" t="s">
        <v>3572</v>
      </c>
      <c r="C1192" s="1" t="s">
        <v>24914</v>
      </c>
      <c r="D1192" s="1" t="s">
        <v>27626</v>
      </c>
      <c r="E1192" s="1" t="s">
        <v>24506</v>
      </c>
      <c r="F1192" s="1" t="s">
        <v>27627</v>
      </c>
      <c r="G1192" s="1" t="s">
        <v>24507</v>
      </c>
    </row>
    <row r="1193" spans="1:9" x14ac:dyDescent="0.3">
      <c r="A1193" s="1" t="s">
        <v>3574</v>
      </c>
      <c r="B1193" s="1" t="s">
        <v>3575</v>
      </c>
      <c r="C1193" s="1" t="s">
        <v>27628</v>
      </c>
      <c r="D1193" s="1" t="s">
        <v>27629</v>
      </c>
      <c r="E1193" s="1" t="s">
        <v>26397</v>
      </c>
      <c r="F1193" s="1" t="s">
        <v>27630</v>
      </c>
      <c r="G1193" s="1" t="s">
        <v>27631</v>
      </c>
      <c r="H1193" s="1" t="s">
        <v>27632</v>
      </c>
      <c r="I1193" s="1" t="s">
        <v>27633</v>
      </c>
    </row>
    <row r="1194" spans="1:9" x14ac:dyDescent="0.3">
      <c r="A1194" s="1" t="s">
        <v>3577</v>
      </c>
      <c r="B1194" s="1" t="s">
        <v>3578</v>
      </c>
      <c r="C1194" s="1" t="s">
        <v>27634</v>
      </c>
      <c r="D1194" s="1" t="s">
        <v>27635</v>
      </c>
      <c r="E1194" s="1" t="s">
        <v>24510</v>
      </c>
      <c r="F1194" s="1" t="s">
        <v>27636</v>
      </c>
    </row>
    <row r="1195" spans="1:9" x14ac:dyDescent="0.3">
      <c r="A1195" s="1" t="s">
        <v>3580</v>
      </c>
      <c r="B1195" s="1" t="s">
        <v>3581</v>
      </c>
      <c r="C1195" s="1" t="s">
        <v>27637</v>
      </c>
      <c r="D1195" s="1" t="s">
        <v>25887</v>
      </c>
      <c r="E1195" s="1" t="s">
        <v>24575</v>
      </c>
      <c r="F1195" s="1" t="s">
        <v>27638</v>
      </c>
      <c r="G1195" s="1" t="s">
        <v>25328</v>
      </c>
      <c r="H1195" s="1" t="s">
        <v>25153</v>
      </c>
    </row>
    <row r="1196" spans="1:9" x14ac:dyDescent="0.3">
      <c r="A1196" s="1" t="s">
        <v>3583</v>
      </c>
      <c r="B1196" s="1" t="s">
        <v>3584</v>
      </c>
      <c r="C1196" s="1" t="s">
        <v>24861</v>
      </c>
      <c r="D1196" s="1" t="s">
        <v>27639</v>
      </c>
      <c r="E1196" s="1" t="s">
        <v>24455</v>
      </c>
      <c r="F1196" s="1" t="s">
        <v>26510</v>
      </c>
      <c r="G1196" s="1" t="s">
        <v>24621</v>
      </c>
      <c r="H1196" s="1" t="s">
        <v>24660</v>
      </c>
    </row>
    <row r="1197" spans="1:9" x14ac:dyDescent="0.3">
      <c r="A1197" s="1" t="s">
        <v>3586</v>
      </c>
      <c r="B1197" s="1" t="s">
        <v>3587</v>
      </c>
      <c r="C1197" s="1" t="s">
        <v>27640</v>
      </c>
      <c r="D1197" s="1" t="s">
        <v>26029</v>
      </c>
      <c r="E1197" s="1" t="s">
        <v>27641</v>
      </c>
      <c r="F1197" s="1" t="s">
        <v>24389</v>
      </c>
      <c r="G1197" s="1" t="s">
        <v>25963</v>
      </c>
      <c r="H1197" s="1" t="s">
        <v>27642</v>
      </c>
    </row>
    <row r="1198" spans="1:9" x14ac:dyDescent="0.3">
      <c r="A1198" s="1" t="s">
        <v>3589</v>
      </c>
      <c r="B1198" s="1" t="s">
        <v>3590</v>
      </c>
      <c r="C1198" s="1" t="s">
        <v>27643</v>
      </c>
      <c r="D1198" s="1" t="s">
        <v>25548</v>
      </c>
      <c r="E1198" s="1" t="s">
        <v>24389</v>
      </c>
      <c r="F1198" s="1" t="s">
        <v>24905</v>
      </c>
      <c r="G1198" s="1" t="s">
        <v>24656</v>
      </c>
    </row>
    <row r="1199" spans="1:9" x14ac:dyDescent="0.3">
      <c r="A1199" s="1" t="s">
        <v>3592</v>
      </c>
      <c r="B1199" s="1" t="s">
        <v>3593</v>
      </c>
      <c r="C1199" s="1" t="s">
        <v>27644</v>
      </c>
      <c r="D1199" s="1" t="s">
        <v>27645</v>
      </c>
      <c r="E1199" s="1" t="s">
        <v>27646</v>
      </c>
      <c r="F1199" s="1" t="s">
        <v>27647</v>
      </c>
    </row>
    <row r="1200" spans="1:9" x14ac:dyDescent="0.3">
      <c r="A1200" s="1" t="s">
        <v>3595</v>
      </c>
      <c r="B1200" s="1" t="s">
        <v>3596</v>
      </c>
      <c r="C1200" s="1" t="s">
        <v>26840</v>
      </c>
      <c r="D1200" s="1" t="s">
        <v>24668</v>
      </c>
      <c r="E1200" s="1" t="s">
        <v>27648</v>
      </c>
      <c r="F1200" s="1" t="s">
        <v>27649</v>
      </c>
    </row>
    <row r="1201" spans="1:11" x14ac:dyDescent="0.3">
      <c r="A1201" s="1" t="s">
        <v>3598</v>
      </c>
      <c r="B1201" s="1" t="s">
        <v>3599</v>
      </c>
      <c r="C1201" s="1" t="s">
        <v>27650</v>
      </c>
      <c r="D1201" s="1" t="s">
        <v>27651</v>
      </c>
      <c r="E1201" s="1" t="s">
        <v>24477</v>
      </c>
      <c r="F1201" s="1" t="s">
        <v>27652</v>
      </c>
      <c r="G1201" s="1" t="s">
        <v>27653</v>
      </c>
    </row>
    <row r="1202" spans="1:11" x14ac:dyDescent="0.3">
      <c r="A1202" s="1" t="s">
        <v>3601</v>
      </c>
      <c r="B1202" s="1" t="s">
        <v>3602</v>
      </c>
      <c r="C1202" s="1" t="s">
        <v>27654</v>
      </c>
      <c r="D1202" s="1" t="s">
        <v>27655</v>
      </c>
      <c r="E1202" s="1" t="s">
        <v>24477</v>
      </c>
      <c r="F1202" s="1" t="s">
        <v>27656</v>
      </c>
      <c r="G1202" s="1" t="s">
        <v>24821</v>
      </c>
      <c r="H1202" s="1" t="s">
        <v>25939</v>
      </c>
    </row>
    <row r="1203" spans="1:11" x14ac:dyDescent="0.3">
      <c r="A1203" s="1" t="s">
        <v>3604</v>
      </c>
      <c r="B1203" s="1" t="s">
        <v>3605</v>
      </c>
      <c r="C1203" s="1" t="s">
        <v>27657</v>
      </c>
      <c r="D1203" s="1" t="s">
        <v>27658</v>
      </c>
      <c r="E1203" s="1" t="s">
        <v>27659</v>
      </c>
      <c r="F1203" s="1" t="s">
        <v>27660</v>
      </c>
      <c r="G1203" s="1" t="s">
        <v>24571</v>
      </c>
      <c r="H1203" s="1" t="s">
        <v>27661</v>
      </c>
      <c r="I1203" s="1" t="s">
        <v>26553</v>
      </c>
      <c r="J1203" s="1" t="s">
        <v>27662</v>
      </c>
      <c r="K1203" s="1" t="s">
        <v>27663</v>
      </c>
    </row>
    <row r="1204" spans="1:11" x14ac:dyDescent="0.3">
      <c r="A1204" s="1" t="s">
        <v>3607</v>
      </c>
      <c r="B1204" s="1" t="s">
        <v>3608</v>
      </c>
      <c r="C1204" s="1" t="s">
        <v>24868</v>
      </c>
      <c r="D1204" s="1" t="s">
        <v>27664</v>
      </c>
      <c r="E1204" s="1" t="s">
        <v>24870</v>
      </c>
      <c r="F1204" s="1" t="s">
        <v>24583</v>
      </c>
    </row>
    <row r="1205" spans="1:11" x14ac:dyDescent="0.3">
      <c r="A1205" s="1" t="s">
        <v>3610</v>
      </c>
      <c r="B1205" s="1" t="s">
        <v>3611</v>
      </c>
      <c r="C1205" s="1" t="s">
        <v>24773</v>
      </c>
      <c r="D1205" s="1" t="s">
        <v>24658</v>
      </c>
      <c r="E1205" s="1" t="s">
        <v>24593</v>
      </c>
      <c r="F1205" s="1" t="s">
        <v>27665</v>
      </c>
      <c r="G1205" s="1" t="s">
        <v>27666</v>
      </c>
    </row>
    <row r="1206" spans="1:11" x14ac:dyDescent="0.3">
      <c r="A1206" s="1" t="s">
        <v>3613</v>
      </c>
      <c r="B1206" s="1" t="s">
        <v>3614</v>
      </c>
      <c r="C1206" s="1" t="s">
        <v>27667</v>
      </c>
      <c r="D1206" s="1" t="s">
        <v>24418</v>
      </c>
      <c r="E1206" s="1" t="s">
        <v>24620</v>
      </c>
      <c r="F1206" s="1" t="s">
        <v>24645</v>
      </c>
    </row>
    <row r="1207" spans="1:11" x14ac:dyDescent="0.3">
      <c r="A1207" s="1" t="s">
        <v>3616</v>
      </c>
      <c r="B1207" s="1" t="s">
        <v>3617</v>
      </c>
      <c r="C1207" s="1" t="s">
        <v>24665</v>
      </c>
      <c r="D1207" s="1" t="s">
        <v>24407</v>
      </c>
      <c r="E1207" s="1" t="s">
        <v>24630</v>
      </c>
      <c r="F1207" s="1" t="s">
        <v>27668</v>
      </c>
      <c r="G1207" s="1" t="s">
        <v>27669</v>
      </c>
      <c r="H1207" s="1" t="s">
        <v>25989</v>
      </c>
    </row>
    <row r="1208" spans="1:11" x14ac:dyDescent="0.3">
      <c r="A1208" s="1" t="s">
        <v>3619</v>
      </c>
      <c r="B1208" s="1" t="s">
        <v>3620</v>
      </c>
      <c r="C1208" s="1" t="s">
        <v>24450</v>
      </c>
      <c r="D1208" s="1" t="s">
        <v>27670</v>
      </c>
      <c r="E1208" s="1" t="s">
        <v>24950</v>
      </c>
      <c r="F1208" s="1" t="s">
        <v>27671</v>
      </c>
      <c r="G1208" s="1" t="s">
        <v>27672</v>
      </c>
    </row>
    <row r="1209" spans="1:11" x14ac:dyDescent="0.3">
      <c r="A1209" s="1" t="s">
        <v>3622</v>
      </c>
      <c r="B1209" s="1" t="s">
        <v>3623</v>
      </c>
      <c r="C1209" s="1" t="s">
        <v>24797</v>
      </c>
      <c r="D1209" s="1" t="s">
        <v>26389</v>
      </c>
      <c r="E1209" s="1" t="s">
        <v>25072</v>
      </c>
      <c r="F1209" s="1" t="s">
        <v>24560</v>
      </c>
    </row>
    <row r="1210" spans="1:11" x14ac:dyDescent="0.3">
      <c r="A1210" s="1" t="s">
        <v>3625</v>
      </c>
      <c r="B1210" s="1" t="s">
        <v>3626</v>
      </c>
      <c r="C1210" s="1" t="s">
        <v>27673</v>
      </c>
      <c r="D1210" s="1" t="s">
        <v>27121</v>
      </c>
      <c r="E1210" s="1" t="s">
        <v>27674</v>
      </c>
      <c r="F1210" s="1" t="s">
        <v>27675</v>
      </c>
    </row>
    <row r="1211" spans="1:11" x14ac:dyDescent="0.3">
      <c r="A1211" s="1" t="s">
        <v>3628</v>
      </c>
      <c r="B1211" s="1" t="s">
        <v>3629</v>
      </c>
      <c r="C1211" s="1" t="s">
        <v>25151</v>
      </c>
      <c r="D1211" s="1" t="s">
        <v>27676</v>
      </c>
      <c r="E1211" s="1" t="s">
        <v>27476</v>
      </c>
      <c r="F1211" s="1" t="s">
        <v>25204</v>
      </c>
      <c r="G1211" s="1" t="s">
        <v>27677</v>
      </c>
      <c r="H1211" s="1" t="s">
        <v>27678</v>
      </c>
      <c r="I1211" s="1" t="s">
        <v>27679</v>
      </c>
      <c r="J1211" s="1" t="s">
        <v>27680</v>
      </c>
      <c r="K1211" s="1" t="s">
        <v>24537</v>
      </c>
    </row>
    <row r="1212" spans="1:11" x14ac:dyDescent="0.3">
      <c r="A1212" s="1" t="s">
        <v>3631</v>
      </c>
      <c r="B1212" s="1" t="s">
        <v>3632</v>
      </c>
      <c r="C1212" s="1" t="s">
        <v>27681</v>
      </c>
      <c r="D1212" s="1" t="s">
        <v>26165</v>
      </c>
      <c r="E1212" s="1" t="s">
        <v>24490</v>
      </c>
      <c r="F1212" s="1" t="s">
        <v>27682</v>
      </c>
      <c r="G1212" s="1" t="s">
        <v>24769</v>
      </c>
    </row>
    <row r="1213" spans="1:11" x14ac:dyDescent="0.3">
      <c r="A1213" s="1" t="s">
        <v>3634</v>
      </c>
      <c r="B1213" s="1" t="s">
        <v>3635</v>
      </c>
      <c r="C1213" s="1" t="s">
        <v>27683</v>
      </c>
      <c r="D1213" s="1" t="s">
        <v>27684</v>
      </c>
      <c r="E1213" s="1" t="s">
        <v>27685</v>
      </c>
      <c r="F1213" s="1" t="s">
        <v>24994</v>
      </c>
      <c r="G1213" s="1" t="s">
        <v>24472</v>
      </c>
      <c r="H1213" s="1" t="s">
        <v>27686</v>
      </c>
      <c r="I1213" s="1" t="s">
        <v>25775</v>
      </c>
      <c r="J1213" s="1" t="s">
        <v>25011</v>
      </c>
    </row>
    <row r="1214" spans="1:11" x14ac:dyDescent="0.3">
      <c r="A1214" s="1" t="s">
        <v>3637</v>
      </c>
      <c r="B1214" s="1" t="s">
        <v>3638</v>
      </c>
      <c r="C1214" s="1" t="s">
        <v>26063</v>
      </c>
      <c r="D1214" s="1" t="s">
        <v>27687</v>
      </c>
      <c r="E1214" s="1" t="s">
        <v>27688</v>
      </c>
      <c r="F1214" s="1" t="s">
        <v>27689</v>
      </c>
      <c r="G1214" s="1" t="s">
        <v>27690</v>
      </c>
    </row>
    <row r="1215" spans="1:11" x14ac:dyDescent="0.3">
      <c r="A1215" s="1" t="s">
        <v>3640</v>
      </c>
      <c r="B1215" s="1" t="s">
        <v>3641</v>
      </c>
      <c r="C1215" s="1" t="s">
        <v>25677</v>
      </c>
      <c r="D1215" s="1" t="s">
        <v>27691</v>
      </c>
      <c r="E1215" s="1" t="s">
        <v>27688</v>
      </c>
      <c r="F1215" s="1" t="s">
        <v>27692</v>
      </c>
    </row>
    <row r="1216" spans="1:11" x14ac:dyDescent="0.3">
      <c r="A1216" s="1" t="s">
        <v>3643</v>
      </c>
      <c r="B1216" s="1" t="s">
        <v>3644</v>
      </c>
      <c r="C1216" s="1" t="s">
        <v>25677</v>
      </c>
      <c r="D1216" s="1" t="s">
        <v>27693</v>
      </c>
      <c r="E1216" s="1" t="s">
        <v>27694</v>
      </c>
      <c r="F1216" s="1" t="s">
        <v>27695</v>
      </c>
      <c r="G1216" s="1" t="s">
        <v>27696</v>
      </c>
      <c r="H1216" s="1" t="s">
        <v>27697</v>
      </c>
    </row>
    <row r="1217" spans="1:10" x14ac:dyDescent="0.3">
      <c r="A1217" s="1" t="s">
        <v>3646</v>
      </c>
      <c r="B1217" s="1" t="s">
        <v>3647</v>
      </c>
      <c r="C1217" s="1" t="s">
        <v>26181</v>
      </c>
      <c r="D1217" s="1" t="s">
        <v>24620</v>
      </c>
      <c r="E1217" s="1" t="s">
        <v>27698</v>
      </c>
      <c r="F1217" s="1" t="s">
        <v>26315</v>
      </c>
      <c r="G1217" s="1" t="s">
        <v>24772</v>
      </c>
    </row>
    <row r="1218" spans="1:10" x14ac:dyDescent="0.3">
      <c r="A1218" s="1" t="s">
        <v>3649</v>
      </c>
      <c r="B1218" s="1" t="s">
        <v>3650</v>
      </c>
      <c r="C1218" s="1" t="s">
        <v>27699</v>
      </c>
      <c r="D1218" s="1" t="s">
        <v>27700</v>
      </c>
      <c r="E1218" s="1" t="s">
        <v>27701</v>
      </c>
      <c r="F1218" s="1" t="s">
        <v>27702</v>
      </c>
      <c r="G1218" s="1" t="s">
        <v>26119</v>
      </c>
    </row>
    <row r="1219" spans="1:10" x14ac:dyDescent="0.3">
      <c r="A1219" s="1" t="s">
        <v>3652</v>
      </c>
      <c r="B1219" s="1" t="s">
        <v>3653</v>
      </c>
      <c r="C1219" s="1" t="s">
        <v>27703</v>
      </c>
      <c r="D1219" s="1" t="s">
        <v>27704</v>
      </c>
      <c r="E1219" s="1" t="s">
        <v>27705</v>
      </c>
      <c r="F1219" s="1" t="s">
        <v>27706</v>
      </c>
    </row>
    <row r="1220" spans="1:10" x14ac:dyDescent="0.3">
      <c r="A1220" s="1" t="s">
        <v>3655</v>
      </c>
      <c r="B1220" s="1" t="s">
        <v>3656</v>
      </c>
      <c r="C1220" s="1" t="s">
        <v>27707</v>
      </c>
      <c r="D1220" s="1" t="s">
        <v>24857</v>
      </c>
      <c r="E1220" s="1" t="s">
        <v>26918</v>
      </c>
    </row>
    <row r="1221" spans="1:10" x14ac:dyDescent="0.3">
      <c r="A1221" s="1" t="s">
        <v>3658</v>
      </c>
      <c r="B1221" s="1" t="s">
        <v>3659</v>
      </c>
      <c r="C1221" s="1" t="s">
        <v>24393</v>
      </c>
      <c r="D1221" s="1" t="s">
        <v>25075</v>
      </c>
      <c r="E1221" s="1" t="s">
        <v>27547</v>
      </c>
      <c r="F1221" s="1" t="s">
        <v>27708</v>
      </c>
      <c r="G1221" s="1" t="s">
        <v>26497</v>
      </c>
      <c r="H1221" s="1" t="s">
        <v>24583</v>
      </c>
      <c r="I1221" s="1" t="s">
        <v>26104</v>
      </c>
      <c r="J1221" s="1" t="s">
        <v>24487</v>
      </c>
    </row>
    <row r="1222" spans="1:10" x14ac:dyDescent="0.3">
      <c r="A1222" s="1" t="s">
        <v>3661</v>
      </c>
      <c r="B1222" s="1" t="s">
        <v>3662</v>
      </c>
      <c r="C1222" s="1" t="s">
        <v>27709</v>
      </c>
      <c r="D1222" s="1" t="s">
        <v>27710</v>
      </c>
      <c r="E1222" s="1" t="s">
        <v>27711</v>
      </c>
      <c r="F1222" s="1" t="s">
        <v>24833</v>
      </c>
    </row>
    <row r="1223" spans="1:10" x14ac:dyDescent="0.3">
      <c r="A1223" s="1" t="s">
        <v>3664</v>
      </c>
      <c r="B1223" s="1" t="s">
        <v>3665</v>
      </c>
      <c r="C1223" s="1" t="s">
        <v>24543</v>
      </c>
      <c r="D1223" s="1" t="s">
        <v>24662</v>
      </c>
      <c r="E1223" s="1" t="s">
        <v>24454</v>
      </c>
      <c r="F1223" s="1" t="s">
        <v>27712</v>
      </c>
    </row>
    <row r="1224" spans="1:10" x14ac:dyDescent="0.3">
      <c r="A1224" s="1" t="s">
        <v>3667</v>
      </c>
      <c r="B1224" s="1" t="s">
        <v>3668</v>
      </c>
      <c r="C1224" s="1" t="s">
        <v>27713</v>
      </c>
      <c r="D1224" s="1" t="s">
        <v>27714</v>
      </c>
      <c r="E1224" s="1" t="s">
        <v>24477</v>
      </c>
      <c r="F1224" s="1" t="s">
        <v>27715</v>
      </c>
    </row>
    <row r="1225" spans="1:10" x14ac:dyDescent="0.3">
      <c r="A1225" s="1" t="s">
        <v>3670</v>
      </c>
      <c r="B1225" s="1" t="s">
        <v>3671</v>
      </c>
      <c r="C1225" s="1" t="s">
        <v>26840</v>
      </c>
      <c r="D1225" s="1" t="s">
        <v>27716</v>
      </c>
      <c r="E1225" s="1" t="s">
        <v>24681</v>
      </c>
      <c r="F1225" s="1" t="s">
        <v>24659</v>
      </c>
      <c r="G1225" s="1" t="s">
        <v>24848</v>
      </c>
      <c r="H1225" s="1" t="s">
        <v>27717</v>
      </c>
    </row>
    <row r="1226" spans="1:10" x14ac:dyDescent="0.3">
      <c r="A1226" s="1" t="s">
        <v>3673</v>
      </c>
      <c r="B1226" s="1" t="s">
        <v>3674</v>
      </c>
      <c r="C1226" s="1" t="s">
        <v>27050</v>
      </c>
      <c r="D1226" s="1" t="s">
        <v>27718</v>
      </c>
      <c r="E1226" s="1" t="s">
        <v>24830</v>
      </c>
      <c r="F1226" s="1" t="s">
        <v>27719</v>
      </c>
      <c r="G1226" s="1" t="s">
        <v>24908</v>
      </c>
      <c r="H1226" s="1" t="s">
        <v>24410</v>
      </c>
    </row>
    <row r="1227" spans="1:10" x14ac:dyDescent="0.3">
      <c r="A1227" s="1" t="s">
        <v>3676</v>
      </c>
      <c r="B1227" s="1" t="s">
        <v>3677</v>
      </c>
      <c r="C1227" s="1" t="s">
        <v>24891</v>
      </c>
      <c r="D1227" s="1" t="s">
        <v>27720</v>
      </c>
      <c r="E1227" s="1" t="s">
        <v>24432</v>
      </c>
      <c r="F1227" s="1" t="s">
        <v>27721</v>
      </c>
      <c r="G1227" s="1" t="s">
        <v>27722</v>
      </c>
    </row>
    <row r="1228" spans="1:10" x14ac:dyDescent="0.3">
      <c r="A1228" s="1" t="s">
        <v>3679</v>
      </c>
      <c r="B1228" s="1" t="s">
        <v>3680</v>
      </c>
      <c r="C1228" s="1" t="s">
        <v>24684</v>
      </c>
      <c r="D1228" s="1" t="s">
        <v>27723</v>
      </c>
      <c r="E1228" s="1" t="s">
        <v>24484</v>
      </c>
    </row>
    <row r="1229" spans="1:10" x14ac:dyDescent="0.3">
      <c r="A1229" s="1" t="s">
        <v>3682</v>
      </c>
      <c r="B1229" s="1" t="s">
        <v>3683</v>
      </c>
      <c r="C1229" s="1" t="s">
        <v>27194</v>
      </c>
      <c r="D1229" s="1" t="s">
        <v>24652</v>
      </c>
      <c r="E1229" s="1" t="s">
        <v>24821</v>
      </c>
      <c r="F1229" s="1" t="s">
        <v>24471</v>
      </c>
      <c r="G1229" s="1" t="s">
        <v>25528</v>
      </c>
      <c r="H1229" s="1" t="s">
        <v>26388</v>
      </c>
      <c r="I1229" s="1" t="s">
        <v>27724</v>
      </c>
    </row>
    <row r="1230" spans="1:10" x14ac:dyDescent="0.3">
      <c r="A1230" s="1" t="s">
        <v>3685</v>
      </c>
      <c r="B1230" s="1" t="s">
        <v>3686</v>
      </c>
      <c r="C1230" s="1" t="s">
        <v>26002</v>
      </c>
      <c r="D1230" s="1" t="s">
        <v>27725</v>
      </c>
      <c r="E1230" s="1" t="s">
        <v>27648</v>
      </c>
      <c r="F1230" s="1" t="s">
        <v>27726</v>
      </c>
      <c r="G1230" s="1" t="s">
        <v>27614</v>
      </c>
    </row>
    <row r="1231" spans="1:10" x14ac:dyDescent="0.3">
      <c r="A1231" s="1" t="s">
        <v>3688</v>
      </c>
      <c r="B1231" s="1" t="s">
        <v>3689</v>
      </c>
      <c r="C1231" s="1" t="s">
        <v>27727</v>
      </c>
      <c r="D1231" s="1" t="s">
        <v>26110</v>
      </c>
      <c r="E1231" s="1" t="s">
        <v>27728</v>
      </c>
      <c r="F1231" s="1" t="s">
        <v>27729</v>
      </c>
      <c r="G1231" s="1" t="s">
        <v>24660</v>
      </c>
    </row>
    <row r="1232" spans="1:10" x14ac:dyDescent="0.3">
      <c r="A1232" s="1" t="s">
        <v>3691</v>
      </c>
      <c r="B1232" s="1" t="s">
        <v>3692</v>
      </c>
      <c r="C1232" s="1" t="s">
        <v>27730</v>
      </c>
      <c r="D1232" s="1" t="s">
        <v>27731</v>
      </c>
      <c r="E1232" s="1" t="s">
        <v>27732</v>
      </c>
      <c r="F1232" s="1" t="s">
        <v>26439</v>
      </c>
    </row>
    <row r="1233" spans="1:10" x14ac:dyDescent="0.3">
      <c r="A1233" s="1" t="s">
        <v>3694</v>
      </c>
      <c r="B1233" s="1" t="s">
        <v>3695</v>
      </c>
      <c r="C1233" s="1" t="s">
        <v>27733</v>
      </c>
      <c r="D1233" s="1" t="s">
        <v>25459</v>
      </c>
      <c r="E1233" s="1" t="s">
        <v>24940</v>
      </c>
      <c r="F1233" s="1" t="s">
        <v>27734</v>
      </c>
      <c r="G1233" s="1" t="s">
        <v>24389</v>
      </c>
      <c r="H1233" s="1" t="s">
        <v>27735</v>
      </c>
    </row>
    <row r="1234" spans="1:10" x14ac:dyDescent="0.3">
      <c r="A1234" s="1" t="s">
        <v>3697</v>
      </c>
      <c r="B1234" s="1" t="s">
        <v>3698</v>
      </c>
      <c r="C1234" s="1" t="s">
        <v>25404</v>
      </c>
      <c r="D1234" s="1" t="s">
        <v>27736</v>
      </c>
      <c r="E1234" s="1" t="s">
        <v>24477</v>
      </c>
      <c r="F1234" s="1" t="s">
        <v>27737</v>
      </c>
      <c r="G1234" s="1" t="s">
        <v>27738</v>
      </c>
      <c r="H1234" s="1" t="s">
        <v>27739</v>
      </c>
    </row>
    <row r="1235" spans="1:10" x14ac:dyDescent="0.3">
      <c r="A1235" s="1" t="s">
        <v>3700</v>
      </c>
      <c r="B1235" s="1" t="s">
        <v>3701</v>
      </c>
      <c r="C1235" s="1" t="s">
        <v>27740</v>
      </c>
      <c r="D1235" s="1" t="s">
        <v>27741</v>
      </c>
      <c r="E1235" s="1" t="s">
        <v>24477</v>
      </c>
      <c r="F1235" s="1" t="s">
        <v>26454</v>
      </c>
      <c r="G1235" s="1" t="s">
        <v>24621</v>
      </c>
      <c r="H1235" s="1" t="s">
        <v>24645</v>
      </c>
    </row>
    <row r="1236" spans="1:10" x14ac:dyDescent="0.3">
      <c r="A1236" s="1" t="s">
        <v>3703</v>
      </c>
      <c r="B1236" s="1" t="s">
        <v>3704</v>
      </c>
      <c r="C1236" s="1" t="s">
        <v>24914</v>
      </c>
      <c r="D1236" s="1" t="s">
        <v>24566</v>
      </c>
      <c r="E1236" s="1" t="s">
        <v>27742</v>
      </c>
      <c r="F1236" s="1" t="s">
        <v>27743</v>
      </c>
      <c r="G1236" s="1" t="s">
        <v>27744</v>
      </c>
      <c r="H1236" s="1" t="s">
        <v>24537</v>
      </c>
      <c r="I1236" s="1" t="s">
        <v>25355</v>
      </c>
    </row>
    <row r="1237" spans="1:10" x14ac:dyDescent="0.3">
      <c r="A1237" s="1" t="s">
        <v>3706</v>
      </c>
      <c r="B1237" s="1" t="s">
        <v>3707</v>
      </c>
      <c r="C1237" s="1" t="s">
        <v>24603</v>
      </c>
      <c r="D1237" s="1" t="s">
        <v>24532</v>
      </c>
      <c r="E1237" s="1" t="s">
        <v>27745</v>
      </c>
      <c r="F1237" s="1" t="s">
        <v>27746</v>
      </c>
      <c r="G1237" s="1" t="s">
        <v>24675</v>
      </c>
    </row>
    <row r="1238" spans="1:10" x14ac:dyDescent="0.3">
      <c r="A1238" s="1" t="s">
        <v>3709</v>
      </c>
      <c r="B1238" s="1" t="s">
        <v>3710</v>
      </c>
      <c r="C1238" s="1" t="s">
        <v>27747</v>
      </c>
      <c r="D1238" s="1" t="s">
        <v>24389</v>
      </c>
      <c r="E1238" s="1" t="s">
        <v>24583</v>
      </c>
      <c r="F1238" s="1" t="s">
        <v>27748</v>
      </c>
    </row>
    <row r="1239" spans="1:10" x14ac:dyDescent="0.3">
      <c r="A1239" s="1" t="s">
        <v>3712</v>
      </c>
      <c r="B1239" s="1" t="s">
        <v>3713</v>
      </c>
      <c r="C1239" s="1" t="s">
        <v>27749</v>
      </c>
      <c r="D1239" s="1" t="s">
        <v>27750</v>
      </c>
      <c r="E1239" s="1" t="s">
        <v>27751</v>
      </c>
      <c r="F1239" s="1" t="s">
        <v>27752</v>
      </c>
      <c r="G1239" s="1" t="s">
        <v>27753</v>
      </c>
      <c r="H1239" s="1" t="s">
        <v>26533</v>
      </c>
      <c r="I1239" s="1" t="s">
        <v>25054</v>
      </c>
      <c r="J1239" s="1" t="s">
        <v>27754</v>
      </c>
    </row>
    <row r="1240" spans="1:10" x14ac:dyDescent="0.3">
      <c r="A1240" s="1" t="s">
        <v>3715</v>
      </c>
      <c r="B1240" s="1" t="s">
        <v>3716</v>
      </c>
      <c r="C1240" s="1" t="s">
        <v>26157</v>
      </c>
      <c r="D1240" s="1" t="s">
        <v>25119</v>
      </c>
      <c r="E1240" s="1" t="s">
        <v>24477</v>
      </c>
      <c r="F1240" s="1" t="s">
        <v>27755</v>
      </c>
      <c r="G1240" s="1" t="s">
        <v>25453</v>
      </c>
    </row>
    <row r="1241" spans="1:10" x14ac:dyDescent="0.3">
      <c r="A1241" s="1" t="s">
        <v>3718</v>
      </c>
      <c r="B1241" s="1" t="s">
        <v>3719</v>
      </c>
      <c r="C1241" s="1" t="s">
        <v>24859</v>
      </c>
      <c r="D1241" s="1" t="s">
        <v>27756</v>
      </c>
      <c r="E1241" s="1" t="s">
        <v>24678</v>
      </c>
      <c r="F1241" s="1" t="s">
        <v>27757</v>
      </c>
    </row>
    <row r="1242" spans="1:10" x14ac:dyDescent="0.3">
      <c r="A1242" s="1" t="s">
        <v>3721</v>
      </c>
      <c r="B1242" s="1" t="s">
        <v>3722</v>
      </c>
      <c r="C1242" s="1" t="s">
        <v>24450</v>
      </c>
      <c r="D1242" s="1" t="s">
        <v>24668</v>
      </c>
      <c r="E1242" s="1" t="s">
        <v>24471</v>
      </c>
      <c r="F1242" s="1" t="s">
        <v>26093</v>
      </c>
      <c r="G1242" s="1" t="s">
        <v>24782</v>
      </c>
      <c r="H1242" s="1" t="s">
        <v>27758</v>
      </c>
      <c r="I1242" s="1" t="s">
        <v>24769</v>
      </c>
    </row>
    <row r="1243" spans="1:10" x14ac:dyDescent="0.3">
      <c r="A1243" s="1" t="s">
        <v>3724</v>
      </c>
      <c r="B1243" s="1" t="s">
        <v>3725</v>
      </c>
      <c r="C1243" s="1" t="s">
        <v>25302</v>
      </c>
      <c r="D1243" s="1" t="s">
        <v>27759</v>
      </c>
      <c r="E1243" s="1" t="s">
        <v>25021</v>
      </c>
      <c r="F1243" s="1" t="s">
        <v>25377</v>
      </c>
      <c r="G1243" s="1" t="s">
        <v>24471</v>
      </c>
      <c r="H1243" s="1" t="s">
        <v>27760</v>
      </c>
      <c r="I1243" s="1" t="s">
        <v>27761</v>
      </c>
    </row>
    <row r="1244" spans="1:10" x14ac:dyDescent="0.3">
      <c r="A1244" s="1" t="s">
        <v>3727</v>
      </c>
      <c r="B1244" s="1" t="s">
        <v>3728</v>
      </c>
      <c r="C1244" s="1" t="s">
        <v>27762</v>
      </c>
      <c r="D1244" s="1" t="s">
        <v>27763</v>
      </c>
      <c r="E1244" s="1" t="s">
        <v>26036</v>
      </c>
    </row>
    <row r="1245" spans="1:10" x14ac:dyDescent="0.3">
      <c r="A1245" s="1" t="s">
        <v>3730</v>
      </c>
      <c r="B1245" s="1" t="s">
        <v>3731</v>
      </c>
      <c r="C1245" s="1" t="s">
        <v>27406</v>
      </c>
      <c r="D1245" s="1" t="s">
        <v>24913</v>
      </c>
      <c r="E1245" s="1" t="s">
        <v>27764</v>
      </c>
      <c r="F1245" s="1" t="s">
        <v>25783</v>
      </c>
    </row>
    <row r="1246" spans="1:10" x14ac:dyDescent="0.3">
      <c r="A1246" s="1" t="s">
        <v>3733</v>
      </c>
      <c r="B1246" s="1" t="s">
        <v>3734</v>
      </c>
      <c r="C1246" s="1" t="s">
        <v>26748</v>
      </c>
      <c r="D1246" s="1" t="s">
        <v>27765</v>
      </c>
      <c r="E1246" s="1" t="s">
        <v>27766</v>
      </c>
      <c r="F1246" s="1" t="s">
        <v>25269</v>
      </c>
      <c r="G1246" s="1" t="s">
        <v>27767</v>
      </c>
      <c r="H1246" s="1" t="s">
        <v>27768</v>
      </c>
    </row>
    <row r="1247" spans="1:10" x14ac:dyDescent="0.3">
      <c r="A1247" s="1" t="s">
        <v>3736</v>
      </c>
      <c r="B1247" s="1" t="s">
        <v>3737</v>
      </c>
      <c r="C1247" s="1" t="s">
        <v>27096</v>
      </c>
      <c r="D1247" s="1" t="s">
        <v>24477</v>
      </c>
      <c r="E1247" s="1" t="s">
        <v>27769</v>
      </c>
      <c r="F1247" s="1" t="s">
        <v>24506</v>
      </c>
      <c r="G1247" s="1" t="s">
        <v>27770</v>
      </c>
    </row>
    <row r="1248" spans="1:10" x14ac:dyDescent="0.3">
      <c r="A1248" s="1" t="s">
        <v>3739</v>
      </c>
      <c r="B1248" s="1" t="s">
        <v>3740</v>
      </c>
      <c r="C1248" s="1" t="s">
        <v>26406</v>
      </c>
      <c r="D1248" s="1" t="s">
        <v>27771</v>
      </c>
      <c r="E1248" s="1" t="s">
        <v>26338</v>
      </c>
      <c r="F1248" s="1" t="s">
        <v>25113</v>
      </c>
      <c r="G1248" s="1" t="s">
        <v>27772</v>
      </c>
      <c r="H1248" s="1" t="s">
        <v>25117</v>
      </c>
      <c r="I1248" s="1" t="s">
        <v>26428</v>
      </c>
    </row>
    <row r="1249" spans="1:10" x14ac:dyDescent="0.3">
      <c r="A1249" s="1" t="s">
        <v>3742</v>
      </c>
      <c r="B1249" s="1" t="s">
        <v>3743</v>
      </c>
      <c r="C1249" s="1" t="s">
        <v>27415</v>
      </c>
      <c r="D1249" s="1" t="s">
        <v>25076</v>
      </c>
      <c r="E1249" s="1" t="s">
        <v>24471</v>
      </c>
      <c r="F1249" s="1" t="s">
        <v>24685</v>
      </c>
    </row>
    <row r="1250" spans="1:10" x14ac:dyDescent="0.3">
      <c r="A1250" s="1" t="s">
        <v>3745</v>
      </c>
      <c r="B1250" s="1" t="s">
        <v>3746</v>
      </c>
      <c r="C1250" s="1" t="s">
        <v>24590</v>
      </c>
      <c r="D1250" s="1" t="s">
        <v>24925</v>
      </c>
      <c r="E1250" s="1" t="s">
        <v>27773</v>
      </c>
      <c r="F1250" s="1" t="s">
        <v>24414</v>
      </c>
      <c r="G1250" s="1" t="s">
        <v>24441</v>
      </c>
      <c r="H1250" s="1" t="s">
        <v>24600</v>
      </c>
    </row>
    <row r="1251" spans="1:10" x14ac:dyDescent="0.3">
      <c r="A1251" s="1" t="s">
        <v>3748</v>
      </c>
      <c r="B1251" s="1" t="s">
        <v>3749</v>
      </c>
      <c r="C1251" s="1" t="s">
        <v>27294</v>
      </c>
      <c r="D1251" s="1" t="s">
        <v>24619</v>
      </c>
      <c r="E1251" s="1" t="s">
        <v>24485</v>
      </c>
      <c r="F1251" s="1" t="s">
        <v>27774</v>
      </c>
      <c r="G1251" s="1" t="s">
        <v>27775</v>
      </c>
      <c r="H1251" s="1" t="s">
        <v>24881</v>
      </c>
    </row>
    <row r="1252" spans="1:10" x14ac:dyDescent="0.3">
      <c r="A1252" s="1" t="s">
        <v>3751</v>
      </c>
      <c r="B1252" s="1" t="s">
        <v>3752</v>
      </c>
      <c r="C1252" s="1" t="s">
        <v>24504</v>
      </c>
      <c r="D1252" s="1" t="s">
        <v>25204</v>
      </c>
      <c r="E1252" s="1" t="s">
        <v>27776</v>
      </c>
      <c r="F1252" s="1" t="s">
        <v>24862</v>
      </c>
      <c r="G1252" s="1" t="s">
        <v>24660</v>
      </c>
      <c r="H1252" s="1" t="s">
        <v>24881</v>
      </c>
    </row>
    <row r="1253" spans="1:10" x14ac:dyDescent="0.3">
      <c r="A1253" s="1" t="s">
        <v>3754</v>
      </c>
      <c r="B1253" s="1" t="s">
        <v>3755</v>
      </c>
      <c r="C1253" s="1" t="s">
        <v>27777</v>
      </c>
      <c r="D1253" s="1" t="s">
        <v>27778</v>
      </c>
      <c r="E1253" s="1" t="s">
        <v>26159</v>
      </c>
      <c r="F1253" s="1" t="s">
        <v>24477</v>
      </c>
      <c r="G1253" s="1" t="s">
        <v>27779</v>
      </c>
      <c r="H1253" s="1" t="s">
        <v>24537</v>
      </c>
    </row>
    <row r="1254" spans="1:10" x14ac:dyDescent="0.3">
      <c r="A1254" s="1" t="s">
        <v>3757</v>
      </c>
      <c r="B1254" s="1" t="s">
        <v>3758</v>
      </c>
      <c r="C1254" s="1" t="s">
        <v>26535</v>
      </c>
      <c r="D1254" s="1" t="s">
        <v>24471</v>
      </c>
      <c r="E1254" s="1" t="s">
        <v>27780</v>
      </c>
      <c r="F1254" s="1" t="s">
        <v>27781</v>
      </c>
      <c r="G1254" s="1" t="s">
        <v>25003</v>
      </c>
    </row>
    <row r="1255" spans="1:10" x14ac:dyDescent="0.3">
      <c r="A1255" s="1" t="s">
        <v>3760</v>
      </c>
      <c r="B1255" s="1" t="s">
        <v>3761</v>
      </c>
      <c r="C1255" s="1" t="s">
        <v>27782</v>
      </c>
      <c r="D1255" s="1" t="s">
        <v>27155</v>
      </c>
      <c r="E1255" s="1" t="s">
        <v>27783</v>
      </c>
      <c r="F1255" s="1" t="s">
        <v>25119</v>
      </c>
      <c r="G1255" s="1" t="s">
        <v>25484</v>
      </c>
      <c r="H1255" s="1" t="s">
        <v>24546</v>
      </c>
      <c r="I1255" s="1" t="s">
        <v>25401</v>
      </c>
      <c r="J1255" s="1" t="s">
        <v>27784</v>
      </c>
    </row>
    <row r="1256" spans="1:10" x14ac:dyDescent="0.3">
      <c r="A1256" s="1" t="s">
        <v>3763</v>
      </c>
      <c r="B1256" s="1" t="s">
        <v>3764</v>
      </c>
      <c r="C1256" s="1" t="s">
        <v>27785</v>
      </c>
      <c r="D1256" s="1" t="s">
        <v>25018</v>
      </c>
      <c r="E1256" s="1" t="s">
        <v>24658</v>
      </c>
      <c r="F1256" s="1" t="s">
        <v>25159</v>
      </c>
      <c r="G1256" s="1" t="s">
        <v>24945</v>
      </c>
      <c r="H1256" s="1" t="s">
        <v>24398</v>
      </c>
      <c r="I1256" s="1" t="s">
        <v>24503</v>
      </c>
    </row>
    <row r="1257" spans="1:10" x14ac:dyDescent="0.3">
      <c r="A1257" s="1" t="s">
        <v>3766</v>
      </c>
      <c r="B1257" s="1" t="s">
        <v>3767</v>
      </c>
      <c r="C1257" s="1" t="s">
        <v>27786</v>
      </c>
      <c r="D1257" s="1" t="s">
        <v>25895</v>
      </c>
      <c r="E1257" s="1" t="s">
        <v>26544</v>
      </c>
      <c r="F1257" s="1" t="s">
        <v>24436</v>
      </c>
      <c r="G1257" s="1" t="s">
        <v>27787</v>
      </c>
      <c r="H1257" s="1" t="s">
        <v>25427</v>
      </c>
    </row>
    <row r="1258" spans="1:10" x14ac:dyDescent="0.3">
      <c r="A1258" s="1" t="s">
        <v>3769</v>
      </c>
      <c r="B1258" s="1" t="s">
        <v>3770</v>
      </c>
      <c r="C1258" s="1" t="s">
        <v>27788</v>
      </c>
      <c r="D1258" s="1" t="s">
        <v>24870</v>
      </c>
      <c r="E1258" s="1" t="s">
        <v>25243</v>
      </c>
      <c r="F1258" s="1" t="s">
        <v>24484</v>
      </c>
      <c r="G1258" s="1" t="s">
        <v>26987</v>
      </c>
      <c r="H1258" s="1" t="s">
        <v>24448</v>
      </c>
      <c r="I1258" s="1" t="s">
        <v>24689</v>
      </c>
      <c r="J1258" s="1" t="s">
        <v>24983</v>
      </c>
    </row>
    <row r="1259" spans="1:10" x14ac:dyDescent="0.3">
      <c r="A1259" s="1" t="s">
        <v>3772</v>
      </c>
      <c r="B1259" s="1" t="s">
        <v>3773</v>
      </c>
      <c r="C1259" s="1" t="s">
        <v>25626</v>
      </c>
      <c r="D1259" s="1" t="s">
        <v>24426</v>
      </c>
      <c r="E1259" s="1" t="s">
        <v>24436</v>
      </c>
      <c r="F1259" s="1" t="s">
        <v>24844</v>
      </c>
      <c r="G1259" s="1" t="s">
        <v>24656</v>
      </c>
      <c r="H1259" s="1" t="s">
        <v>24507</v>
      </c>
      <c r="I1259" s="1" t="s">
        <v>24983</v>
      </c>
    </row>
    <row r="1260" spans="1:10" x14ac:dyDescent="0.3">
      <c r="A1260" s="1" t="s">
        <v>3775</v>
      </c>
      <c r="B1260" s="1" t="s">
        <v>3776</v>
      </c>
      <c r="C1260" s="1" t="s">
        <v>27789</v>
      </c>
      <c r="D1260" s="1" t="s">
        <v>24471</v>
      </c>
      <c r="E1260" s="1" t="s">
        <v>24506</v>
      </c>
      <c r="F1260" s="1" t="s">
        <v>27790</v>
      </c>
      <c r="G1260" s="1" t="s">
        <v>27791</v>
      </c>
      <c r="H1260" s="1" t="s">
        <v>26376</v>
      </c>
    </row>
    <row r="1261" spans="1:10" x14ac:dyDescent="0.3">
      <c r="A1261" s="1" t="s">
        <v>3778</v>
      </c>
      <c r="B1261" s="1" t="s">
        <v>3779</v>
      </c>
      <c r="C1261" s="1" t="s">
        <v>27792</v>
      </c>
      <c r="D1261" s="1" t="s">
        <v>24461</v>
      </c>
      <c r="E1261" s="1" t="s">
        <v>26045</v>
      </c>
      <c r="F1261" s="1" t="s">
        <v>24766</v>
      </c>
      <c r="G1261" s="1" t="s">
        <v>24407</v>
      </c>
      <c r="H1261" s="1" t="s">
        <v>24442</v>
      </c>
      <c r="I1261" s="1" t="s">
        <v>27793</v>
      </c>
    </row>
    <row r="1262" spans="1:10" x14ac:dyDescent="0.3">
      <c r="A1262" s="1" t="s">
        <v>3781</v>
      </c>
      <c r="B1262" s="1" t="s">
        <v>3782</v>
      </c>
      <c r="C1262" s="1" t="s">
        <v>26109</v>
      </c>
      <c r="D1262" s="1" t="s">
        <v>24681</v>
      </c>
      <c r="E1262" s="1" t="s">
        <v>27794</v>
      </c>
      <c r="F1262" s="1" t="s">
        <v>27795</v>
      </c>
      <c r="G1262" s="1" t="s">
        <v>24754</v>
      </c>
      <c r="H1262" s="1" t="s">
        <v>27796</v>
      </c>
    </row>
    <row r="1263" spans="1:10" x14ac:dyDescent="0.3">
      <c r="A1263" s="1" t="s">
        <v>3784</v>
      </c>
      <c r="B1263" s="1" t="s">
        <v>3785</v>
      </c>
      <c r="C1263" s="1" t="s">
        <v>27797</v>
      </c>
      <c r="D1263" s="1" t="s">
        <v>26772</v>
      </c>
      <c r="E1263" s="1" t="s">
        <v>27798</v>
      </c>
      <c r="F1263" s="1" t="s">
        <v>25113</v>
      </c>
    </row>
    <row r="1264" spans="1:10" x14ac:dyDescent="0.3">
      <c r="A1264" s="1" t="s">
        <v>3787</v>
      </c>
      <c r="B1264" s="1" t="s">
        <v>3788</v>
      </c>
      <c r="C1264" s="1" t="s">
        <v>25071</v>
      </c>
      <c r="D1264" s="1" t="s">
        <v>27799</v>
      </c>
      <c r="E1264" s="1" t="s">
        <v>27800</v>
      </c>
      <c r="F1264" s="1" t="s">
        <v>27801</v>
      </c>
      <c r="G1264" s="1" t="s">
        <v>27802</v>
      </c>
      <c r="H1264" s="1" t="s">
        <v>27803</v>
      </c>
      <c r="I1264" s="1" t="s">
        <v>24660</v>
      </c>
    </row>
    <row r="1265" spans="1:9" x14ac:dyDescent="0.3">
      <c r="A1265" s="1" t="s">
        <v>3790</v>
      </c>
      <c r="B1265" s="1" t="s">
        <v>3791</v>
      </c>
      <c r="C1265" s="1" t="s">
        <v>27804</v>
      </c>
      <c r="D1265" s="1" t="s">
        <v>25375</v>
      </c>
      <c r="E1265" s="1" t="s">
        <v>27805</v>
      </c>
      <c r="F1265" s="1" t="s">
        <v>27806</v>
      </c>
      <c r="G1265" s="1" t="s">
        <v>24862</v>
      </c>
      <c r="H1265" s="1" t="s">
        <v>24645</v>
      </c>
    </row>
    <row r="1266" spans="1:9" x14ac:dyDescent="0.3">
      <c r="A1266" s="1" t="s">
        <v>3793</v>
      </c>
      <c r="B1266" s="1" t="s">
        <v>3794</v>
      </c>
      <c r="C1266" s="1" t="s">
        <v>26457</v>
      </c>
      <c r="D1266" s="1" t="s">
        <v>24586</v>
      </c>
      <c r="E1266" s="1" t="s">
        <v>24681</v>
      </c>
      <c r="F1266" s="1" t="s">
        <v>27332</v>
      </c>
      <c r="G1266" s="1" t="s">
        <v>27807</v>
      </c>
    </row>
    <row r="1267" spans="1:9" x14ac:dyDescent="0.3">
      <c r="A1267" s="1" t="s">
        <v>3796</v>
      </c>
      <c r="B1267" s="1" t="s">
        <v>3797</v>
      </c>
      <c r="C1267" s="1" t="s">
        <v>25720</v>
      </c>
      <c r="D1267" s="1" t="s">
        <v>26098</v>
      </c>
      <c r="E1267" s="1" t="s">
        <v>24630</v>
      </c>
      <c r="F1267" s="1" t="s">
        <v>26979</v>
      </c>
      <c r="G1267" s="1" t="s">
        <v>27808</v>
      </c>
      <c r="H1267" s="1" t="s">
        <v>24508</v>
      </c>
      <c r="I1267" s="1" t="s">
        <v>27809</v>
      </c>
    </row>
    <row r="1268" spans="1:9" x14ac:dyDescent="0.3">
      <c r="A1268" s="1" t="s">
        <v>3799</v>
      </c>
      <c r="B1268" s="1" t="s">
        <v>3800</v>
      </c>
      <c r="C1268" s="1" t="s">
        <v>24861</v>
      </c>
      <c r="D1268" s="1" t="s">
        <v>25896</v>
      </c>
      <c r="E1268" s="1" t="s">
        <v>27810</v>
      </c>
      <c r="F1268" s="1" t="s">
        <v>25239</v>
      </c>
      <c r="G1268" s="1" t="s">
        <v>24761</v>
      </c>
      <c r="H1268" s="1" t="s">
        <v>24645</v>
      </c>
    </row>
    <row r="1269" spans="1:9" x14ac:dyDescent="0.3">
      <c r="A1269" s="1" t="s">
        <v>3802</v>
      </c>
      <c r="B1269" s="1" t="s">
        <v>3803</v>
      </c>
      <c r="C1269" s="1" t="s">
        <v>27811</v>
      </c>
      <c r="D1269" s="1" t="s">
        <v>27812</v>
      </c>
      <c r="E1269" s="1" t="s">
        <v>24787</v>
      </c>
      <c r="F1269" s="1" t="s">
        <v>24583</v>
      </c>
    </row>
    <row r="1270" spans="1:9" x14ac:dyDescent="0.3">
      <c r="A1270" s="1" t="s">
        <v>3805</v>
      </c>
      <c r="B1270" s="1" t="s">
        <v>3806</v>
      </c>
      <c r="C1270" s="1" t="s">
        <v>24861</v>
      </c>
      <c r="D1270" s="1" t="s">
        <v>24586</v>
      </c>
      <c r="E1270" s="1" t="s">
        <v>25316</v>
      </c>
      <c r="F1270" s="1" t="s">
        <v>27813</v>
      </c>
      <c r="G1270" s="1" t="s">
        <v>24822</v>
      </c>
    </row>
    <row r="1271" spans="1:9" x14ac:dyDescent="0.3">
      <c r="A1271" s="1" t="s">
        <v>3808</v>
      </c>
      <c r="B1271" s="1" t="s">
        <v>3809</v>
      </c>
      <c r="C1271" s="1" t="s">
        <v>24914</v>
      </c>
      <c r="D1271" s="1" t="s">
        <v>24462</v>
      </c>
      <c r="E1271" s="1" t="s">
        <v>25405</v>
      </c>
      <c r="F1271" s="1" t="s">
        <v>24436</v>
      </c>
    </row>
    <row r="1272" spans="1:9" x14ac:dyDescent="0.3">
      <c r="A1272" s="1" t="s">
        <v>3811</v>
      </c>
      <c r="B1272" s="1" t="s">
        <v>3812</v>
      </c>
      <c r="C1272" s="1" t="s">
        <v>24684</v>
      </c>
      <c r="D1272" s="1" t="s">
        <v>25459</v>
      </c>
      <c r="E1272" s="1" t="s">
        <v>27814</v>
      </c>
      <c r="F1272" s="1" t="s">
        <v>24848</v>
      </c>
      <c r="G1272" s="1" t="s">
        <v>27815</v>
      </c>
    </row>
    <row r="1273" spans="1:9" x14ac:dyDescent="0.3">
      <c r="A1273" s="1" t="s">
        <v>3814</v>
      </c>
      <c r="B1273" s="1" t="s">
        <v>3815</v>
      </c>
      <c r="C1273" s="1" t="s">
        <v>24657</v>
      </c>
      <c r="D1273" s="1" t="s">
        <v>24389</v>
      </c>
      <c r="E1273" s="1" t="s">
        <v>27816</v>
      </c>
      <c r="F1273" s="1" t="s">
        <v>27817</v>
      </c>
      <c r="G1273" s="1" t="s">
        <v>27818</v>
      </c>
    </row>
    <row r="1274" spans="1:9" x14ac:dyDescent="0.3">
      <c r="A1274" s="1" t="s">
        <v>3817</v>
      </c>
      <c r="B1274" s="1" t="s">
        <v>3818</v>
      </c>
      <c r="C1274" s="1" t="s">
        <v>27819</v>
      </c>
      <c r="D1274" s="1" t="s">
        <v>24436</v>
      </c>
      <c r="E1274" s="1" t="s">
        <v>26082</v>
      </c>
      <c r="F1274" s="1" t="s">
        <v>24833</v>
      </c>
    </row>
    <row r="1275" spans="1:9" x14ac:dyDescent="0.3">
      <c r="A1275" s="1" t="s">
        <v>3820</v>
      </c>
      <c r="B1275" s="1" t="s">
        <v>3821</v>
      </c>
      <c r="C1275" s="1" t="s">
        <v>27576</v>
      </c>
      <c r="D1275" s="1" t="s">
        <v>24892</v>
      </c>
      <c r="E1275" s="1" t="s">
        <v>24629</v>
      </c>
      <c r="F1275" s="1" t="s">
        <v>24441</v>
      </c>
      <c r="G1275" s="1" t="s">
        <v>25343</v>
      </c>
      <c r="H1275" s="1" t="s">
        <v>25820</v>
      </c>
      <c r="I1275" s="1" t="s">
        <v>27049</v>
      </c>
    </row>
    <row r="1276" spans="1:9" x14ac:dyDescent="0.3">
      <c r="A1276" s="1" t="s">
        <v>3823</v>
      </c>
      <c r="B1276" s="1" t="s">
        <v>3824</v>
      </c>
      <c r="C1276" s="1" t="s">
        <v>27820</v>
      </c>
      <c r="D1276" s="1" t="s">
        <v>27648</v>
      </c>
      <c r="E1276" s="1" t="s">
        <v>25000</v>
      </c>
      <c r="F1276" s="1" t="s">
        <v>24389</v>
      </c>
      <c r="G1276" s="1" t="s">
        <v>24487</v>
      </c>
    </row>
    <row r="1277" spans="1:9" x14ac:dyDescent="0.3">
      <c r="A1277" s="1" t="s">
        <v>3826</v>
      </c>
      <c r="B1277" s="1" t="s">
        <v>3827</v>
      </c>
      <c r="C1277" s="1" t="s">
        <v>27821</v>
      </c>
      <c r="D1277" s="1" t="s">
        <v>27822</v>
      </c>
      <c r="E1277" s="1" t="s">
        <v>24686</v>
      </c>
      <c r="F1277" s="1" t="s">
        <v>24432</v>
      </c>
      <c r="G1277" s="1" t="s">
        <v>26484</v>
      </c>
      <c r="H1277" s="1" t="s">
        <v>24507</v>
      </c>
      <c r="I1277" s="1" t="s">
        <v>27608</v>
      </c>
    </row>
    <row r="1278" spans="1:9" x14ac:dyDescent="0.3">
      <c r="A1278" s="1" t="s">
        <v>3829</v>
      </c>
      <c r="B1278" s="1" t="s">
        <v>3830</v>
      </c>
      <c r="C1278" s="1" t="s">
        <v>27823</v>
      </c>
      <c r="D1278" s="1" t="s">
        <v>24994</v>
      </c>
      <c r="E1278" s="1" t="s">
        <v>24546</v>
      </c>
      <c r="F1278" s="1" t="s">
        <v>27824</v>
      </c>
      <c r="G1278" s="1" t="s">
        <v>27825</v>
      </c>
      <c r="H1278" s="1" t="s">
        <v>24517</v>
      </c>
    </row>
    <row r="1279" spans="1:9" x14ac:dyDescent="0.3">
      <c r="A1279" s="1" t="s">
        <v>3832</v>
      </c>
      <c r="B1279" s="1" t="s">
        <v>3833</v>
      </c>
      <c r="C1279" s="1" t="s">
        <v>27826</v>
      </c>
      <c r="D1279" s="1" t="s">
        <v>25072</v>
      </c>
      <c r="E1279" s="1" t="s">
        <v>25015</v>
      </c>
      <c r="F1279" s="1" t="s">
        <v>24537</v>
      </c>
    </row>
    <row r="1280" spans="1:9" x14ac:dyDescent="0.3">
      <c r="A1280" s="1" t="s">
        <v>3835</v>
      </c>
      <c r="B1280" s="1" t="s">
        <v>3836</v>
      </c>
      <c r="C1280" s="1" t="s">
        <v>27827</v>
      </c>
      <c r="D1280" s="1" t="s">
        <v>27828</v>
      </c>
      <c r="E1280" s="1" t="s">
        <v>25015</v>
      </c>
      <c r="F1280" s="1" t="s">
        <v>24487</v>
      </c>
    </row>
    <row r="1281" spans="1:10" x14ac:dyDescent="0.3">
      <c r="A1281" s="1" t="s">
        <v>3838</v>
      </c>
      <c r="B1281" s="1" t="s">
        <v>3839</v>
      </c>
      <c r="C1281" s="1" t="s">
        <v>25171</v>
      </c>
      <c r="D1281" s="1" t="s">
        <v>27829</v>
      </c>
      <c r="E1281" s="1" t="s">
        <v>24401</v>
      </c>
      <c r="F1281" s="1" t="s">
        <v>27830</v>
      </c>
      <c r="G1281" s="1" t="s">
        <v>27831</v>
      </c>
      <c r="H1281" s="1" t="s">
        <v>26141</v>
      </c>
    </row>
    <row r="1282" spans="1:10" x14ac:dyDescent="0.3">
      <c r="A1282" s="1" t="s">
        <v>3841</v>
      </c>
      <c r="B1282" s="1" t="s">
        <v>3842</v>
      </c>
      <c r="C1282" s="1" t="s">
        <v>27832</v>
      </c>
      <c r="D1282" s="1" t="s">
        <v>24463</v>
      </c>
      <c r="E1282" s="1" t="s">
        <v>27833</v>
      </c>
    </row>
    <row r="1283" spans="1:10" x14ac:dyDescent="0.3">
      <c r="A1283" s="1" t="s">
        <v>3844</v>
      </c>
      <c r="B1283" s="1" t="s">
        <v>3845</v>
      </c>
      <c r="C1283" s="1" t="s">
        <v>27834</v>
      </c>
      <c r="D1283" s="1" t="s">
        <v>24441</v>
      </c>
      <c r="E1283" s="1" t="s">
        <v>25647</v>
      </c>
    </row>
    <row r="1284" spans="1:10" x14ac:dyDescent="0.3">
      <c r="A1284" s="1" t="s">
        <v>3847</v>
      </c>
      <c r="B1284" s="1" t="s">
        <v>3848</v>
      </c>
      <c r="C1284" s="1" t="s">
        <v>27835</v>
      </c>
      <c r="D1284" s="1" t="s">
        <v>27836</v>
      </c>
      <c r="E1284" s="1" t="s">
        <v>24830</v>
      </c>
      <c r="F1284" s="1" t="s">
        <v>24620</v>
      </c>
      <c r="G1284" s="1" t="s">
        <v>24784</v>
      </c>
      <c r="H1284" s="1" t="s">
        <v>27837</v>
      </c>
      <c r="I1284" s="1" t="s">
        <v>27838</v>
      </c>
    </row>
    <row r="1285" spans="1:10" x14ac:dyDescent="0.3">
      <c r="A1285" s="1" t="s">
        <v>3850</v>
      </c>
      <c r="B1285" s="1" t="s">
        <v>3851</v>
      </c>
      <c r="C1285" s="1" t="s">
        <v>26032</v>
      </c>
      <c r="D1285" s="1" t="s">
        <v>27839</v>
      </c>
      <c r="E1285" s="1" t="s">
        <v>24407</v>
      </c>
      <c r="F1285" s="1" t="s">
        <v>24442</v>
      </c>
      <c r="G1285" s="1" t="s">
        <v>25976</v>
      </c>
      <c r="H1285" s="1" t="s">
        <v>24600</v>
      </c>
    </row>
    <row r="1286" spans="1:10" x14ac:dyDescent="0.3">
      <c r="A1286" s="1" t="s">
        <v>3853</v>
      </c>
      <c r="B1286" s="1" t="s">
        <v>3854</v>
      </c>
      <c r="C1286" s="1" t="s">
        <v>27840</v>
      </c>
      <c r="D1286" s="1" t="s">
        <v>27841</v>
      </c>
      <c r="E1286" s="1" t="s">
        <v>24477</v>
      </c>
      <c r="F1286" s="1" t="s">
        <v>27842</v>
      </c>
    </row>
    <row r="1287" spans="1:10" x14ac:dyDescent="0.3">
      <c r="A1287" s="1" t="s">
        <v>3856</v>
      </c>
      <c r="B1287" s="1" t="s">
        <v>3857</v>
      </c>
      <c r="C1287" s="1" t="s">
        <v>25703</v>
      </c>
      <c r="D1287" s="1" t="s">
        <v>26093</v>
      </c>
      <c r="E1287" s="1" t="s">
        <v>24544</v>
      </c>
      <c r="F1287" s="1" t="s">
        <v>24477</v>
      </c>
      <c r="G1287" s="1" t="s">
        <v>24552</v>
      </c>
      <c r="H1287" s="1" t="s">
        <v>24487</v>
      </c>
    </row>
    <row r="1288" spans="1:10" x14ac:dyDescent="0.3">
      <c r="A1288" s="1" t="s">
        <v>3859</v>
      </c>
      <c r="B1288" s="1" t="s">
        <v>3860</v>
      </c>
      <c r="C1288" s="1" t="s">
        <v>27843</v>
      </c>
      <c r="D1288" s="1" t="s">
        <v>25319</v>
      </c>
      <c r="E1288" s="1" t="s">
        <v>24452</v>
      </c>
      <c r="F1288" s="1" t="s">
        <v>25231</v>
      </c>
      <c r="G1288" s="1" t="s">
        <v>27844</v>
      </c>
      <c r="H1288" s="1" t="s">
        <v>27845</v>
      </c>
      <c r="I1288" s="1" t="s">
        <v>27846</v>
      </c>
    </row>
    <row r="1289" spans="1:10" x14ac:dyDescent="0.3">
      <c r="A1289" s="1" t="s">
        <v>3862</v>
      </c>
      <c r="B1289" s="1" t="s">
        <v>3863</v>
      </c>
      <c r="C1289" s="1" t="s">
        <v>26610</v>
      </c>
      <c r="D1289" s="1" t="s">
        <v>27847</v>
      </c>
      <c r="E1289" s="1" t="s">
        <v>24477</v>
      </c>
      <c r="F1289" s="1" t="s">
        <v>27848</v>
      </c>
      <c r="G1289" s="1" t="s">
        <v>26055</v>
      </c>
    </row>
    <row r="1290" spans="1:10" x14ac:dyDescent="0.3">
      <c r="A1290" s="1" t="s">
        <v>3865</v>
      </c>
      <c r="B1290" s="1" t="s">
        <v>3866</v>
      </c>
      <c r="C1290" s="1" t="s">
        <v>27849</v>
      </c>
      <c r="D1290" s="1" t="s">
        <v>24471</v>
      </c>
      <c r="E1290" s="1" t="s">
        <v>25243</v>
      </c>
      <c r="F1290" s="1" t="s">
        <v>25900</v>
      </c>
      <c r="G1290" s="1" t="s">
        <v>27850</v>
      </c>
    </row>
    <row r="1291" spans="1:10" x14ac:dyDescent="0.3">
      <c r="A1291" s="1" t="s">
        <v>3868</v>
      </c>
      <c r="B1291" s="1" t="s">
        <v>3869</v>
      </c>
      <c r="C1291" s="1" t="s">
        <v>27851</v>
      </c>
      <c r="D1291" s="1" t="s">
        <v>27852</v>
      </c>
    </row>
    <row r="1292" spans="1:10" x14ac:dyDescent="0.3">
      <c r="A1292" s="1" t="s">
        <v>3871</v>
      </c>
      <c r="B1292" s="1" t="s">
        <v>3872</v>
      </c>
      <c r="C1292" s="1" t="s">
        <v>27853</v>
      </c>
      <c r="D1292" s="1" t="s">
        <v>27854</v>
      </c>
      <c r="E1292" s="1" t="s">
        <v>27855</v>
      </c>
    </row>
    <row r="1293" spans="1:10" x14ac:dyDescent="0.3">
      <c r="A1293" s="1" t="s">
        <v>3874</v>
      </c>
      <c r="B1293" s="1" t="s">
        <v>3875</v>
      </c>
      <c r="C1293" s="1" t="s">
        <v>24411</v>
      </c>
      <c r="D1293" s="1" t="s">
        <v>24586</v>
      </c>
      <c r="E1293" s="1" t="s">
        <v>24575</v>
      </c>
      <c r="F1293" s="1" t="s">
        <v>24716</v>
      </c>
    </row>
    <row r="1294" spans="1:10" x14ac:dyDescent="0.3">
      <c r="A1294" s="1" t="s">
        <v>3877</v>
      </c>
      <c r="B1294" s="1" t="s">
        <v>3878</v>
      </c>
      <c r="C1294" s="1" t="s">
        <v>27856</v>
      </c>
      <c r="D1294" s="1" t="s">
        <v>27857</v>
      </c>
      <c r="E1294" s="1" t="s">
        <v>27858</v>
      </c>
      <c r="F1294" s="1" t="s">
        <v>24477</v>
      </c>
      <c r="G1294" s="1" t="s">
        <v>27859</v>
      </c>
      <c r="H1294" s="1" t="s">
        <v>26526</v>
      </c>
      <c r="I1294" s="1" t="s">
        <v>27860</v>
      </c>
      <c r="J1294" s="1" t="s">
        <v>27861</v>
      </c>
    </row>
    <row r="1295" spans="1:10" x14ac:dyDescent="0.3">
      <c r="A1295" s="1" t="s">
        <v>3880</v>
      </c>
      <c r="B1295" s="1" t="s">
        <v>3881</v>
      </c>
      <c r="C1295" s="1" t="s">
        <v>27862</v>
      </c>
      <c r="D1295" s="1" t="s">
        <v>24606</v>
      </c>
      <c r="E1295" s="1" t="s">
        <v>25920</v>
      </c>
      <c r="F1295" s="1" t="s">
        <v>24873</v>
      </c>
      <c r="G1295" s="1" t="s">
        <v>24436</v>
      </c>
    </row>
    <row r="1296" spans="1:10" x14ac:dyDescent="0.3">
      <c r="A1296" s="1" t="s">
        <v>3883</v>
      </c>
      <c r="B1296" s="1" t="s">
        <v>3884</v>
      </c>
      <c r="C1296" s="1" t="s">
        <v>27863</v>
      </c>
      <c r="D1296" s="1" t="s">
        <v>27864</v>
      </c>
      <c r="E1296" s="1" t="s">
        <v>24511</v>
      </c>
      <c r="F1296" s="1" t="s">
        <v>24436</v>
      </c>
      <c r="G1296" s="1" t="s">
        <v>25090</v>
      </c>
      <c r="H1296" s="1" t="s">
        <v>27865</v>
      </c>
      <c r="I1296" s="1" t="s">
        <v>27866</v>
      </c>
    </row>
    <row r="1297" spans="1:9" x14ac:dyDescent="0.3">
      <c r="A1297" s="1" t="s">
        <v>3886</v>
      </c>
      <c r="B1297" s="1" t="s">
        <v>3887</v>
      </c>
      <c r="C1297" s="1" t="s">
        <v>26840</v>
      </c>
      <c r="D1297" s="1" t="s">
        <v>24587</v>
      </c>
      <c r="E1297" s="1" t="s">
        <v>27867</v>
      </c>
      <c r="F1297" s="1" t="s">
        <v>24389</v>
      </c>
    </row>
    <row r="1298" spans="1:9" x14ac:dyDescent="0.3">
      <c r="A1298" s="1" t="s">
        <v>3889</v>
      </c>
      <c r="B1298" s="1" t="s">
        <v>3890</v>
      </c>
      <c r="C1298" s="1" t="s">
        <v>27667</v>
      </c>
      <c r="D1298" s="1" t="s">
        <v>24389</v>
      </c>
      <c r="E1298" s="1" t="s">
        <v>24623</v>
      </c>
      <c r="F1298" s="1" t="s">
        <v>27868</v>
      </c>
      <c r="G1298" s="1" t="s">
        <v>25897</v>
      </c>
      <c r="H1298" s="1" t="s">
        <v>26169</v>
      </c>
    </row>
    <row r="1299" spans="1:9" x14ac:dyDescent="0.3">
      <c r="A1299" s="1" t="s">
        <v>3892</v>
      </c>
      <c r="B1299" s="1" t="s">
        <v>3893</v>
      </c>
      <c r="C1299" s="1" t="s">
        <v>27869</v>
      </c>
      <c r="D1299" s="1" t="s">
        <v>27870</v>
      </c>
      <c r="E1299" s="1" t="s">
        <v>27871</v>
      </c>
      <c r="F1299" s="1" t="s">
        <v>25351</v>
      </c>
    </row>
    <row r="1300" spans="1:9" x14ac:dyDescent="0.3">
      <c r="A1300" s="1" t="s">
        <v>3895</v>
      </c>
      <c r="B1300" s="1" t="s">
        <v>3896</v>
      </c>
      <c r="C1300" s="1" t="s">
        <v>27872</v>
      </c>
      <c r="D1300" s="1" t="s">
        <v>25021</v>
      </c>
      <c r="E1300" s="1" t="s">
        <v>24471</v>
      </c>
      <c r="F1300" s="1" t="s">
        <v>27873</v>
      </c>
      <c r="G1300" s="1" t="s">
        <v>24769</v>
      </c>
    </row>
    <row r="1301" spans="1:9" x14ac:dyDescent="0.3">
      <c r="A1301" s="1" t="s">
        <v>3898</v>
      </c>
      <c r="B1301" s="1" t="s">
        <v>3899</v>
      </c>
      <c r="C1301" s="1" t="s">
        <v>27874</v>
      </c>
      <c r="D1301" s="1" t="s">
        <v>27875</v>
      </c>
      <c r="E1301" s="1" t="s">
        <v>27876</v>
      </c>
      <c r="F1301" s="1" t="s">
        <v>24507</v>
      </c>
      <c r="G1301" s="1" t="s">
        <v>27877</v>
      </c>
    </row>
    <row r="1302" spans="1:9" x14ac:dyDescent="0.3">
      <c r="A1302" s="1" t="s">
        <v>3901</v>
      </c>
      <c r="B1302" s="1" t="s">
        <v>3902</v>
      </c>
      <c r="C1302" s="1" t="s">
        <v>24538</v>
      </c>
      <c r="D1302" s="1" t="s">
        <v>24474</v>
      </c>
      <c r="E1302" s="1" t="s">
        <v>27878</v>
      </c>
      <c r="F1302" s="1" t="s">
        <v>27879</v>
      </c>
      <c r="G1302" s="1" t="s">
        <v>25003</v>
      </c>
    </row>
    <row r="1303" spans="1:9" x14ac:dyDescent="0.3">
      <c r="A1303" s="1" t="s">
        <v>3904</v>
      </c>
      <c r="B1303" s="1" t="s">
        <v>3905</v>
      </c>
      <c r="C1303" s="1" t="s">
        <v>27880</v>
      </c>
      <c r="D1303" s="1" t="s">
        <v>27881</v>
      </c>
      <c r="E1303" s="1" t="s">
        <v>26036</v>
      </c>
      <c r="F1303" s="1" t="s">
        <v>24772</v>
      </c>
    </row>
    <row r="1304" spans="1:9" x14ac:dyDescent="0.3">
      <c r="A1304" s="1" t="s">
        <v>3907</v>
      </c>
      <c r="B1304" s="1" t="s">
        <v>3908</v>
      </c>
      <c r="C1304" s="1" t="s">
        <v>27203</v>
      </c>
      <c r="D1304" s="1" t="s">
        <v>24441</v>
      </c>
      <c r="E1304" s="1" t="s">
        <v>24782</v>
      </c>
      <c r="F1304" s="1" t="s">
        <v>25380</v>
      </c>
      <c r="G1304" s="1" t="s">
        <v>25925</v>
      </c>
    </row>
    <row r="1305" spans="1:9" x14ac:dyDescent="0.3">
      <c r="A1305" s="1" t="s">
        <v>3910</v>
      </c>
      <c r="B1305" s="1" t="s">
        <v>3911</v>
      </c>
      <c r="C1305" s="1" t="s">
        <v>27882</v>
      </c>
      <c r="D1305" s="1" t="s">
        <v>27883</v>
      </c>
      <c r="E1305" s="1" t="s">
        <v>26496</v>
      </c>
      <c r="F1305" s="1" t="s">
        <v>27884</v>
      </c>
      <c r="G1305" s="1" t="s">
        <v>27409</v>
      </c>
      <c r="H1305" s="1" t="s">
        <v>24487</v>
      </c>
    </row>
    <row r="1306" spans="1:9" x14ac:dyDescent="0.3">
      <c r="A1306" s="1" t="s">
        <v>3913</v>
      </c>
      <c r="B1306" s="1" t="s">
        <v>3914</v>
      </c>
      <c r="C1306" s="1" t="s">
        <v>27885</v>
      </c>
      <c r="D1306" s="1" t="s">
        <v>25119</v>
      </c>
      <c r="E1306" s="1" t="s">
        <v>27886</v>
      </c>
      <c r="F1306" s="1" t="s">
        <v>24583</v>
      </c>
      <c r="G1306" s="1" t="s">
        <v>25351</v>
      </c>
      <c r="H1306" s="1" t="s">
        <v>24487</v>
      </c>
    </row>
    <row r="1307" spans="1:9" x14ac:dyDescent="0.3">
      <c r="A1307" s="1" t="s">
        <v>3916</v>
      </c>
      <c r="B1307" s="1" t="s">
        <v>3917</v>
      </c>
      <c r="C1307" s="1" t="s">
        <v>27887</v>
      </c>
      <c r="D1307" s="1" t="s">
        <v>24708</v>
      </c>
      <c r="E1307" s="1" t="s">
        <v>26308</v>
      </c>
    </row>
    <row r="1308" spans="1:9" x14ac:dyDescent="0.3">
      <c r="A1308" s="1" t="s">
        <v>3919</v>
      </c>
      <c r="B1308" s="1" t="s">
        <v>3920</v>
      </c>
      <c r="C1308" s="1" t="s">
        <v>24393</v>
      </c>
      <c r="D1308" s="1" t="s">
        <v>27888</v>
      </c>
      <c r="E1308" s="1" t="s">
        <v>24389</v>
      </c>
      <c r="F1308" s="1" t="s">
        <v>24782</v>
      </c>
      <c r="G1308" s="1" t="s">
        <v>27889</v>
      </c>
      <c r="H1308" s="1" t="s">
        <v>25231</v>
      </c>
      <c r="I1308" s="1" t="s">
        <v>26169</v>
      </c>
    </row>
    <row r="1309" spans="1:9" x14ac:dyDescent="0.3">
      <c r="A1309" s="1" t="s">
        <v>3922</v>
      </c>
      <c r="B1309" s="1" t="s">
        <v>3923</v>
      </c>
      <c r="C1309" s="1" t="s">
        <v>27890</v>
      </c>
      <c r="D1309" s="1" t="s">
        <v>27891</v>
      </c>
      <c r="E1309" s="1" t="s">
        <v>24668</v>
      </c>
      <c r="F1309" s="1" t="s">
        <v>24881</v>
      </c>
    </row>
    <row r="1310" spans="1:9" x14ac:dyDescent="0.3">
      <c r="A1310" s="1" t="s">
        <v>3925</v>
      </c>
      <c r="B1310" s="1" t="s">
        <v>3926</v>
      </c>
      <c r="C1310" s="1" t="s">
        <v>27892</v>
      </c>
      <c r="D1310" s="1" t="s">
        <v>24629</v>
      </c>
      <c r="E1310" s="1" t="s">
        <v>25013</v>
      </c>
    </row>
    <row r="1311" spans="1:9" x14ac:dyDescent="0.3">
      <c r="A1311" s="1" t="s">
        <v>3928</v>
      </c>
      <c r="B1311" s="1" t="s">
        <v>3929</v>
      </c>
      <c r="C1311" s="1" t="s">
        <v>27893</v>
      </c>
      <c r="D1311" s="1" t="s">
        <v>27873</v>
      </c>
      <c r="E1311" s="1" t="s">
        <v>25418</v>
      </c>
      <c r="F1311" s="1" t="s">
        <v>25334</v>
      </c>
      <c r="G1311" s="1" t="s">
        <v>27894</v>
      </c>
    </row>
    <row r="1312" spans="1:9" x14ac:dyDescent="0.3">
      <c r="A1312" s="1" t="s">
        <v>3931</v>
      </c>
      <c r="B1312" s="1" t="s">
        <v>3932</v>
      </c>
      <c r="C1312" s="1" t="s">
        <v>27895</v>
      </c>
      <c r="D1312" s="1" t="s">
        <v>24389</v>
      </c>
      <c r="E1312" s="1" t="s">
        <v>27896</v>
      </c>
      <c r="F1312" s="1" t="s">
        <v>27897</v>
      </c>
      <c r="G1312" s="1" t="s">
        <v>27898</v>
      </c>
      <c r="H1312" s="1" t="s">
        <v>25231</v>
      </c>
    </row>
    <row r="1313" spans="1:9" x14ac:dyDescent="0.3">
      <c r="A1313" s="1" t="s">
        <v>3934</v>
      </c>
      <c r="B1313" s="1" t="s">
        <v>3935</v>
      </c>
      <c r="C1313" s="1" t="s">
        <v>27457</v>
      </c>
      <c r="D1313" s="1" t="s">
        <v>24919</v>
      </c>
      <c r="E1313" s="1" t="s">
        <v>27899</v>
      </c>
      <c r="F1313" s="1" t="s">
        <v>24471</v>
      </c>
      <c r="G1313" s="1" t="s">
        <v>25231</v>
      </c>
      <c r="H1313" s="1" t="s">
        <v>27900</v>
      </c>
      <c r="I1313" s="1" t="s">
        <v>24675</v>
      </c>
    </row>
    <row r="1314" spans="1:9" x14ac:dyDescent="0.3">
      <c r="A1314" s="1" t="s">
        <v>3937</v>
      </c>
      <c r="B1314" s="1" t="s">
        <v>3938</v>
      </c>
      <c r="C1314" s="1" t="s">
        <v>27203</v>
      </c>
      <c r="D1314" s="1" t="s">
        <v>27901</v>
      </c>
      <c r="E1314" s="1" t="s">
        <v>27902</v>
      </c>
      <c r="F1314" s="1" t="s">
        <v>25631</v>
      </c>
      <c r="G1314" s="1" t="s">
        <v>27903</v>
      </c>
      <c r="H1314" s="1" t="s">
        <v>24645</v>
      </c>
    </row>
    <row r="1315" spans="1:9" x14ac:dyDescent="0.3">
      <c r="A1315" s="1" t="s">
        <v>3940</v>
      </c>
      <c r="B1315" s="1" t="s">
        <v>3941</v>
      </c>
      <c r="C1315" s="1" t="s">
        <v>27904</v>
      </c>
      <c r="D1315" s="1" t="s">
        <v>27548</v>
      </c>
      <c r="E1315" s="1" t="s">
        <v>27905</v>
      </c>
      <c r="F1315" s="1" t="s">
        <v>25116</v>
      </c>
      <c r="G1315" s="1" t="s">
        <v>27906</v>
      </c>
      <c r="H1315" s="1" t="s">
        <v>27042</v>
      </c>
      <c r="I1315" s="1" t="s">
        <v>27907</v>
      </c>
    </row>
    <row r="1316" spans="1:9" x14ac:dyDescent="0.3">
      <c r="A1316" s="1" t="s">
        <v>3943</v>
      </c>
      <c r="B1316" s="1" t="s">
        <v>3944</v>
      </c>
      <c r="C1316" s="1" t="s">
        <v>27908</v>
      </c>
      <c r="D1316" s="1" t="s">
        <v>24692</v>
      </c>
      <c r="E1316" s="1" t="s">
        <v>26110</v>
      </c>
      <c r="F1316" s="1" t="s">
        <v>24621</v>
      </c>
      <c r="G1316" s="1" t="s">
        <v>25255</v>
      </c>
    </row>
    <row r="1317" spans="1:9" x14ac:dyDescent="0.3">
      <c r="A1317" s="1" t="s">
        <v>3946</v>
      </c>
      <c r="B1317" s="1" t="s">
        <v>3947</v>
      </c>
      <c r="C1317" s="1" t="s">
        <v>27909</v>
      </c>
      <c r="D1317" s="1" t="s">
        <v>27193</v>
      </c>
      <c r="E1317" s="1" t="s">
        <v>24426</v>
      </c>
      <c r="F1317" s="1" t="s">
        <v>24575</v>
      </c>
      <c r="G1317" s="1" t="s">
        <v>27910</v>
      </c>
      <c r="H1317" s="1" t="s">
        <v>27911</v>
      </c>
      <c r="I1317" s="1" t="s">
        <v>27912</v>
      </c>
    </row>
    <row r="1318" spans="1:9" x14ac:dyDescent="0.3">
      <c r="A1318" s="1" t="s">
        <v>3949</v>
      </c>
      <c r="B1318" s="1" t="s">
        <v>3950</v>
      </c>
      <c r="C1318" s="1" t="s">
        <v>27913</v>
      </c>
      <c r="D1318" s="1" t="s">
        <v>24629</v>
      </c>
      <c r="E1318" s="1" t="s">
        <v>26308</v>
      </c>
    </row>
    <row r="1319" spans="1:9" x14ac:dyDescent="0.3">
      <c r="A1319" s="1" t="s">
        <v>3952</v>
      </c>
      <c r="B1319" s="1" t="s">
        <v>3953</v>
      </c>
      <c r="C1319" s="1" t="s">
        <v>24543</v>
      </c>
      <c r="D1319" s="1" t="s">
        <v>24901</v>
      </c>
      <c r="E1319" s="1" t="s">
        <v>24787</v>
      </c>
      <c r="F1319" s="1" t="s">
        <v>27914</v>
      </c>
      <c r="G1319" s="1" t="s">
        <v>24436</v>
      </c>
    </row>
    <row r="1320" spans="1:9" x14ac:dyDescent="0.3">
      <c r="A1320" s="1" t="s">
        <v>3955</v>
      </c>
      <c r="B1320" s="1" t="s">
        <v>3956</v>
      </c>
      <c r="C1320" s="1" t="s">
        <v>26936</v>
      </c>
      <c r="D1320" s="1" t="s">
        <v>27915</v>
      </c>
      <c r="E1320" s="1" t="s">
        <v>24532</v>
      </c>
      <c r="F1320" s="1" t="s">
        <v>27916</v>
      </c>
      <c r="G1320" s="1" t="s">
        <v>27917</v>
      </c>
      <c r="H1320" s="1" t="s">
        <v>24410</v>
      </c>
    </row>
    <row r="1321" spans="1:9" x14ac:dyDescent="0.3">
      <c r="A1321" s="1" t="s">
        <v>3958</v>
      </c>
      <c r="B1321" s="1" t="s">
        <v>3959</v>
      </c>
      <c r="C1321" s="1" t="s">
        <v>24393</v>
      </c>
      <c r="D1321" s="1" t="s">
        <v>24787</v>
      </c>
      <c r="E1321" s="1" t="s">
        <v>27918</v>
      </c>
      <c r="F1321" s="1" t="s">
        <v>24812</v>
      </c>
      <c r="G1321" s="1" t="s">
        <v>25116</v>
      </c>
      <c r="H1321" s="1" t="s">
        <v>24680</v>
      </c>
    </row>
    <row r="1322" spans="1:9" x14ac:dyDescent="0.3">
      <c r="A1322" s="1" t="s">
        <v>3961</v>
      </c>
      <c r="B1322" s="1" t="s">
        <v>3962</v>
      </c>
      <c r="C1322" s="1" t="s">
        <v>27919</v>
      </c>
      <c r="D1322" s="1" t="s">
        <v>24389</v>
      </c>
      <c r="E1322" s="1" t="s">
        <v>27920</v>
      </c>
      <c r="F1322" s="1" t="s">
        <v>24508</v>
      </c>
      <c r="G1322" s="1" t="s">
        <v>26380</v>
      </c>
      <c r="H1322" s="1" t="s">
        <v>25940</v>
      </c>
    </row>
    <row r="1323" spans="1:9" x14ac:dyDescent="0.3">
      <c r="A1323" s="1" t="s">
        <v>3964</v>
      </c>
      <c r="B1323" s="1" t="s">
        <v>3965</v>
      </c>
      <c r="C1323" s="1" t="s">
        <v>27921</v>
      </c>
      <c r="D1323" s="1" t="s">
        <v>24484</v>
      </c>
      <c r="E1323" s="1" t="s">
        <v>26643</v>
      </c>
      <c r="F1323" s="1" t="s">
        <v>25083</v>
      </c>
      <c r="G1323" s="1" t="s">
        <v>25415</v>
      </c>
      <c r="H1323" s="1" t="s">
        <v>25153</v>
      </c>
    </row>
    <row r="1324" spans="1:9" x14ac:dyDescent="0.3">
      <c r="A1324" s="1" t="s">
        <v>3967</v>
      </c>
      <c r="B1324" s="1" t="s">
        <v>3968</v>
      </c>
      <c r="C1324" s="1" t="s">
        <v>27922</v>
      </c>
      <c r="D1324" s="1" t="s">
        <v>24471</v>
      </c>
      <c r="E1324" s="1" t="s">
        <v>27923</v>
      </c>
      <c r="F1324" s="1" t="s">
        <v>27924</v>
      </c>
      <c r="G1324" s="1" t="s">
        <v>25284</v>
      </c>
      <c r="H1324" s="1" t="s">
        <v>24507</v>
      </c>
    </row>
    <row r="1325" spans="1:9" x14ac:dyDescent="0.3">
      <c r="A1325" s="1" t="s">
        <v>3970</v>
      </c>
      <c r="B1325" s="1" t="s">
        <v>3971</v>
      </c>
      <c r="C1325" s="1" t="s">
        <v>27925</v>
      </c>
      <c r="D1325" s="1" t="s">
        <v>24471</v>
      </c>
      <c r="E1325" s="1" t="s">
        <v>26485</v>
      </c>
      <c r="F1325" s="1" t="s">
        <v>27926</v>
      </c>
      <c r="G1325" s="1" t="s">
        <v>25897</v>
      </c>
    </row>
    <row r="1326" spans="1:9" x14ac:dyDescent="0.3">
      <c r="A1326" s="1" t="s">
        <v>3973</v>
      </c>
      <c r="B1326" s="1" t="s">
        <v>3974</v>
      </c>
      <c r="C1326" s="1" t="s">
        <v>27927</v>
      </c>
      <c r="D1326" s="1" t="s">
        <v>27928</v>
      </c>
      <c r="E1326" s="1" t="s">
        <v>26973</v>
      </c>
      <c r="F1326" s="1" t="s">
        <v>24666</v>
      </c>
      <c r="G1326" s="1" t="s">
        <v>24546</v>
      </c>
      <c r="H1326" s="1" t="s">
        <v>24408</v>
      </c>
      <c r="I1326" s="1" t="s">
        <v>27929</v>
      </c>
    </row>
    <row r="1327" spans="1:9" x14ac:dyDescent="0.3">
      <c r="A1327" s="1" t="s">
        <v>3976</v>
      </c>
      <c r="B1327" s="1" t="s">
        <v>3977</v>
      </c>
      <c r="C1327" s="1" t="s">
        <v>26221</v>
      </c>
      <c r="D1327" s="1" t="s">
        <v>27930</v>
      </c>
      <c r="E1327" s="1" t="s">
        <v>24389</v>
      </c>
      <c r="F1327" s="1" t="s">
        <v>24905</v>
      </c>
      <c r="G1327" s="1" t="s">
        <v>27931</v>
      </c>
      <c r="H1327" s="1" t="s">
        <v>24689</v>
      </c>
    </row>
    <row r="1328" spans="1:9" x14ac:dyDescent="0.3">
      <c r="A1328" s="1" t="s">
        <v>3979</v>
      </c>
      <c r="B1328" s="1" t="s">
        <v>3980</v>
      </c>
      <c r="C1328" s="1" t="s">
        <v>27932</v>
      </c>
      <c r="D1328" s="1" t="s">
        <v>27058</v>
      </c>
      <c r="E1328" s="1" t="s">
        <v>27933</v>
      </c>
      <c r="F1328" s="1" t="s">
        <v>25020</v>
      </c>
      <c r="G1328" s="1" t="s">
        <v>24761</v>
      </c>
      <c r="H1328" s="1" t="s">
        <v>24537</v>
      </c>
    </row>
    <row r="1329" spans="1:10" x14ac:dyDescent="0.3">
      <c r="A1329" s="1" t="s">
        <v>3982</v>
      </c>
      <c r="B1329" s="1" t="s">
        <v>3983</v>
      </c>
      <c r="C1329" s="1" t="s">
        <v>26426</v>
      </c>
      <c r="D1329" s="1" t="s">
        <v>24808</v>
      </c>
      <c r="E1329" s="1" t="s">
        <v>24484</v>
      </c>
      <c r="F1329" s="1" t="s">
        <v>26810</v>
      </c>
      <c r="G1329" s="1" t="s">
        <v>24537</v>
      </c>
    </row>
    <row r="1330" spans="1:10" x14ac:dyDescent="0.3">
      <c r="A1330" s="1" t="s">
        <v>3985</v>
      </c>
      <c r="B1330" s="1" t="s">
        <v>3986</v>
      </c>
      <c r="C1330" s="1" t="s">
        <v>25666</v>
      </c>
      <c r="D1330" s="1" t="s">
        <v>27934</v>
      </c>
      <c r="E1330" s="1" t="s">
        <v>24620</v>
      </c>
      <c r="F1330" s="1" t="s">
        <v>25528</v>
      </c>
      <c r="G1330" s="1" t="s">
        <v>24389</v>
      </c>
      <c r="H1330" s="1" t="s">
        <v>27935</v>
      </c>
      <c r="I1330" s="1" t="s">
        <v>25398</v>
      </c>
    </row>
    <row r="1331" spans="1:10" x14ac:dyDescent="0.3">
      <c r="A1331" s="1" t="s">
        <v>3988</v>
      </c>
      <c r="B1331" s="1" t="s">
        <v>3989</v>
      </c>
      <c r="C1331" s="1" t="s">
        <v>25080</v>
      </c>
      <c r="D1331" s="1" t="s">
        <v>27936</v>
      </c>
      <c r="E1331" s="1" t="s">
        <v>24477</v>
      </c>
      <c r="F1331" s="1" t="s">
        <v>24630</v>
      </c>
      <c r="G1331" s="1" t="s">
        <v>27937</v>
      </c>
    </row>
    <row r="1332" spans="1:10" x14ac:dyDescent="0.3">
      <c r="A1332" s="1" t="s">
        <v>3991</v>
      </c>
      <c r="B1332" s="1" t="s">
        <v>3992</v>
      </c>
      <c r="C1332" s="1" t="s">
        <v>25666</v>
      </c>
      <c r="D1332" s="1" t="s">
        <v>27938</v>
      </c>
      <c r="E1332" s="1" t="s">
        <v>24719</v>
      </c>
      <c r="F1332" s="1" t="s">
        <v>26131</v>
      </c>
    </row>
    <row r="1333" spans="1:10" x14ac:dyDescent="0.3">
      <c r="A1333" s="1" t="s">
        <v>3994</v>
      </c>
      <c r="B1333" s="1" t="s">
        <v>3995</v>
      </c>
      <c r="C1333" s="1" t="s">
        <v>25813</v>
      </c>
      <c r="D1333" s="1" t="s">
        <v>27939</v>
      </c>
      <c r="E1333" s="1" t="s">
        <v>27940</v>
      </c>
      <c r="F1333" s="1" t="s">
        <v>27941</v>
      </c>
      <c r="G1333" s="1" t="s">
        <v>27942</v>
      </c>
      <c r="H1333" s="1" t="s">
        <v>27943</v>
      </c>
      <c r="I1333" s="1" t="s">
        <v>27944</v>
      </c>
    </row>
    <row r="1334" spans="1:10" x14ac:dyDescent="0.3">
      <c r="A1334" s="1" t="s">
        <v>3997</v>
      </c>
      <c r="B1334" s="1" t="s">
        <v>3998</v>
      </c>
      <c r="C1334" s="1" t="s">
        <v>27945</v>
      </c>
      <c r="D1334" s="1" t="s">
        <v>24463</v>
      </c>
      <c r="E1334" s="1" t="s">
        <v>27946</v>
      </c>
      <c r="F1334" s="1" t="s">
        <v>27947</v>
      </c>
      <c r="G1334" s="1" t="s">
        <v>25113</v>
      </c>
      <c r="H1334" s="1" t="s">
        <v>27021</v>
      </c>
      <c r="I1334" s="1" t="s">
        <v>27948</v>
      </c>
    </row>
    <row r="1335" spans="1:10" x14ac:dyDescent="0.3">
      <c r="A1335" s="1" t="s">
        <v>4000</v>
      </c>
      <c r="B1335" s="1" t="s">
        <v>4001</v>
      </c>
      <c r="C1335" s="1" t="s">
        <v>26462</v>
      </c>
      <c r="D1335" s="1" t="s">
        <v>24436</v>
      </c>
      <c r="E1335" s="1" t="s">
        <v>27949</v>
      </c>
      <c r="F1335" s="1" t="s">
        <v>24630</v>
      </c>
      <c r="G1335" s="1" t="s">
        <v>27950</v>
      </c>
    </row>
    <row r="1336" spans="1:10" x14ac:dyDescent="0.3">
      <c r="A1336" s="1" t="s">
        <v>4003</v>
      </c>
      <c r="B1336" s="1" t="s">
        <v>4004</v>
      </c>
      <c r="C1336" s="1" t="s">
        <v>27951</v>
      </c>
      <c r="D1336" s="1" t="s">
        <v>25877</v>
      </c>
      <c r="E1336" s="1" t="s">
        <v>24471</v>
      </c>
      <c r="F1336" s="1" t="s">
        <v>25112</v>
      </c>
      <c r="G1336" s="1" t="s">
        <v>24630</v>
      </c>
      <c r="H1336" s="1" t="s">
        <v>24938</v>
      </c>
    </row>
    <row r="1337" spans="1:10" x14ac:dyDescent="0.3">
      <c r="A1337" s="1" t="s">
        <v>4006</v>
      </c>
      <c r="B1337" s="1" t="s">
        <v>4007</v>
      </c>
      <c r="C1337" s="1" t="s">
        <v>27952</v>
      </c>
      <c r="D1337" s="1" t="s">
        <v>25119</v>
      </c>
      <c r="E1337" s="1" t="s">
        <v>24436</v>
      </c>
      <c r="F1337" s="1" t="s">
        <v>27953</v>
      </c>
    </row>
    <row r="1338" spans="1:10" x14ac:dyDescent="0.3">
      <c r="A1338" s="1" t="s">
        <v>4009</v>
      </c>
      <c r="B1338" s="1" t="s">
        <v>4010</v>
      </c>
      <c r="C1338" s="1" t="s">
        <v>27954</v>
      </c>
      <c r="D1338" s="1" t="s">
        <v>25162</v>
      </c>
      <c r="E1338" s="1" t="s">
        <v>24389</v>
      </c>
      <c r="F1338" s="1" t="s">
        <v>26269</v>
      </c>
      <c r="G1338" s="1" t="s">
        <v>24645</v>
      </c>
    </row>
    <row r="1339" spans="1:10" x14ac:dyDescent="0.3">
      <c r="A1339" s="1" t="s">
        <v>4012</v>
      </c>
      <c r="B1339" s="1" t="s">
        <v>4013</v>
      </c>
      <c r="C1339" s="1" t="s">
        <v>24859</v>
      </c>
      <c r="D1339" s="1" t="s">
        <v>27955</v>
      </c>
      <c r="E1339" s="1" t="s">
        <v>24625</v>
      </c>
      <c r="F1339" s="1" t="s">
        <v>24477</v>
      </c>
      <c r="G1339" s="1" t="s">
        <v>27956</v>
      </c>
      <c r="H1339" s="1" t="s">
        <v>27957</v>
      </c>
      <c r="I1339" s="1" t="s">
        <v>27958</v>
      </c>
      <c r="J1339" s="1" t="s">
        <v>27959</v>
      </c>
    </row>
    <row r="1340" spans="1:10" x14ac:dyDescent="0.3">
      <c r="A1340" s="1" t="s">
        <v>4015</v>
      </c>
      <c r="B1340" s="1" t="s">
        <v>4016</v>
      </c>
      <c r="C1340" s="1" t="s">
        <v>24861</v>
      </c>
      <c r="D1340" s="1" t="s">
        <v>24532</v>
      </c>
      <c r="E1340" s="1" t="s">
        <v>24716</v>
      </c>
      <c r="F1340" s="1" t="s">
        <v>24848</v>
      </c>
    </row>
    <row r="1341" spans="1:10" x14ac:dyDescent="0.3">
      <c r="A1341" s="1" t="s">
        <v>4018</v>
      </c>
      <c r="B1341" s="1" t="s">
        <v>4019</v>
      </c>
      <c r="C1341" s="1" t="s">
        <v>24665</v>
      </c>
      <c r="D1341" s="1" t="s">
        <v>27960</v>
      </c>
      <c r="E1341" s="1" t="s">
        <v>24441</v>
      </c>
    </row>
    <row r="1342" spans="1:10" x14ac:dyDescent="0.3">
      <c r="A1342" s="1" t="s">
        <v>4021</v>
      </c>
      <c r="B1342" s="1" t="s">
        <v>4022</v>
      </c>
      <c r="C1342" s="1" t="s">
        <v>24538</v>
      </c>
      <c r="D1342" s="1" t="s">
        <v>24477</v>
      </c>
      <c r="E1342" s="1" t="s">
        <v>24630</v>
      </c>
      <c r="F1342" s="1" t="s">
        <v>24448</v>
      </c>
    </row>
    <row r="1343" spans="1:10" x14ac:dyDescent="0.3">
      <c r="A1343" s="1" t="s">
        <v>4024</v>
      </c>
      <c r="B1343" s="1" t="s">
        <v>4025</v>
      </c>
      <c r="C1343" s="1" t="s">
        <v>27961</v>
      </c>
      <c r="D1343" s="1" t="s">
        <v>26767</v>
      </c>
      <c r="E1343" s="1" t="s">
        <v>24436</v>
      </c>
      <c r="F1343" s="1" t="s">
        <v>24408</v>
      </c>
      <c r="G1343" s="1" t="s">
        <v>24772</v>
      </c>
    </row>
    <row r="1344" spans="1:10" x14ac:dyDescent="0.3">
      <c r="A1344" s="1" t="s">
        <v>4027</v>
      </c>
      <c r="B1344" s="1" t="s">
        <v>4028</v>
      </c>
      <c r="C1344" s="1" t="s">
        <v>27962</v>
      </c>
      <c r="D1344" s="1" t="s">
        <v>24857</v>
      </c>
      <c r="E1344" s="1" t="s">
        <v>24806</v>
      </c>
      <c r="F1344" s="1" t="s">
        <v>24389</v>
      </c>
      <c r="G1344" s="1" t="s">
        <v>27757</v>
      </c>
    </row>
    <row r="1345" spans="1:9" x14ac:dyDescent="0.3">
      <c r="A1345" s="1" t="s">
        <v>4030</v>
      </c>
      <c r="B1345" s="1" t="s">
        <v>4031</v>
      </c>
      <c r="C1345" s="1" t="s">
        <v>25898</v>
      </c>
      <c r="D1345" s="1" t="s">
        <v>25839</v>
      </c>
      <c r="E1345" s="1" t="s">
        <v>24681</v>
      </c>
    </row>
    <row r="1346" spans="1:9" x14ac:dyDescent="0.3">
      <c r="A1346" s="1" t="s">
        <v>4033</v>
      </c>
      <c r="B1346" s="1" t="s">
        <v>4034</v>
      </c>
      <c r="C1346" s="1" t="s">
        <v>24861</v>
      </c>
      <c r="D1346" s="1" t="s">
        <v>24850</v>
      </c>
      <c r="E1346" s="1" t="s">
        <v>27963</v>
      </c>
      <c r="F1346" s="1" t="s">
        <v>24862</v>
      </c>
      <c r="G1346" s="1" t="s">
        <v>27964</v>
      </c>
    </row>
    <row r="1347" spans="1:9" x14ac:dyDescent="0.3">
      <c r="A1347" s="1" t="s">
        <v>4036</v>
      </c>
      <c r="B1347" s="1" t="s">
        <v>4037</v>
      </c>
      <c r="C1347" s="1" t="s">
        <v>27965</v>
      </c>
      <c r="D1347" s="1" t="s">
        <v>27966</v>
      </c>
      <c r="E1347" s="1" t="s">
        <v>24857</v>
      </c>
      <c r="F1347" s="1" t="s">
        <v>25000</v>
      </c>
      <c r="G1347" s="1" t="s">
        <v>24537</v>
      </c>
    </row>
    <row r="1348" spans="1:9" x14ac:dyDescent="0.3">
      <c r="A1348" s="1" t="s">
        <v>4039</v>
      </c>
      <c r="B1348" s="1" t="s">
        <v>4040</v>
      </c>
      <c r="C1348" s="1" t="s">
        <v>27967</v>
      </c>
      <c r="D1348" s="1" t="s">
        <v>27968</v>
      </c>
      <c r="E1348" s="1" t="s">
        <v>25479</v>
      </c>
      <c r="F1348" s="1" t="s">
        <v>25123</v>
      </c>
    </row>
    <row r="1349" spans="1:9" x14ac:dyDescent="0.3">
      <c r="A1349" s="1" t="s">
        <v>4042</v>
      </c>
      <c r="B1349" s="1" t="s">
        <v>4043</v>
      </c>
      <c r="C1349" s="1" t="s">
        <v>27969</v>
      </c>
      <c r="D1349" s="1" t="s">
        <v>25000</v>
      </c>
      <c r="E1349" s="1" t="s">
        <v>24806</v>
      </c>
      <c r="F1349" s="1" t="s">
        <v>24471</v>
      </c>
    </row>
    <row r="1350" spans="1:9" x14ac:dyDescent="0.3">
      <c r="A1350" s="1" t="s">
        <v>4045</v>
      </c>
      <c r="B1350" s="1" t="s">
        <v>4046</v>
      </c>
      <c r="C1350" s="1" t="s">
        <v>27970</v>
      </c>
      <c r="D1350" s="1" t="s">
        <v>24869</v>
      </c>
      <c r="E1350" s="1" t="s">
        <v>27971</v>
      </c>
    </row>
    <row r="1351" spans="1:9" x14ac:dyDescent="0.3">
      <c r="A1351" s="1" t="s">
        <v>4048</v>
      </c>
      <c r="B1351" s="1" t="s">
        <v>4049</v>
      </c>
      <c r="C1351" s="1" t="s">
        <v>24538</v>
      </c>
      <c r="D1351" s="1" t="s">
        <v>25409</v>
      </c>
      <c r="E1351" s="1" t="s">
        <v>24532</v>
      </c>
      <c r="F1351" s="1" t="s">
        <v>24552</v>
      </c>
      <c r="G1351" s="1" t="s">
        <v>25123</v>
      </c>
    </row>
    <row r="1352" spans="1:9" x14ac:dyDescent="0.3">
      <c r="A1352" s="1" t="s">
        <v>4051</v>
      </c>
      <c r="B1352" s="1" t="s">
        <v>4052</v>
      </c>
      <c r="C1352" s="1" t="s">
        <v>27972</v>
      </c>
      <c r="D1352" s="1" t="s">
        <v>24857</v>
      </c>
      <c r="E1352" s="1" t="s">
        <v>24830</v>
      </c>
      <c r="F1352" s="1" t="s">
        <v>24821</v>
      </c>
    </row>
    <row r="1353" spans="1:9" x14ac:dyDescent="0.3">
      <c r="A1353" s="1" t="s">
        <v>4054</v>
      </c>
      <c r="B1353" s="1" t="s">
        <v>4055</v>
      </c>
      <c r="C1353" s="1" t="s">
        <v>25441</v>
      </c>
      <c r="D1353" s="1" t="s">
        <v>24401</v>
      </c>
      <c r="E1353" s="1" t="s">
        <v>27506</v>
      </c>
      <c r="F1353" s="1" t="s">
        <v>27973</v>
      </c>
      <c r="G1353" s="1" t="s">
        <v>27035</v>
      </c>
      <c r="H1353" s="1" t="s">
        <v>24645</v>
      </c>
    </row>
    <row r="1354" spans="1:9" x14ac:dyDescent="0.3">
      <c r="A1354" s="1" t="s">
        <v>4057</v>
      </c>
      <c r="B1354" s="1" t="s">
        <v>4058</v>
      </c>
      <c r="C1354" s="1" t="s">
        <v>24579</v>
      </c>
      <c r="D1354" s="1" t="s">
        <v>27867</v>
      </c>
      <c r="E1354" s="1" t="s">
        <v>27974</v>
      </c>
      <c r="F1354" s="1" t="s">
        <v>25727</v>
      </c>
      <c r="G1354" s="1" t="s">
        <v>27975</v>
      </c>
    </row>
    <row r="1355" spans="1:9" x14ac:dyDescent="0.3">
      <c r="A1355" s="1" t="s">
        <v>4060</v>
      </c>
      <c r="B1355" s="1" t="s">
        <v>4061</v>
      </c>
      <c r="C1355" s="1" t="s">
        <v>26175</v>
      </c>
      <c r="D1355" s="1" t="s">
        <v>27976</v>
      </c>
      <c r="E1355" s="1" t="s">
        <v>27977</v>
      </c>
      <c r="F1355" s="1" t="s">
        <v>27396</v>
      </c>
      <c r="G1355" s="1" t="s">
        <v>27978</v>
      </c>
      <c r="H1355" s="1" t="s">
        <v>27979</v>
      </c>
      <c r="I1355" s="1" t="s">
        <v>27980</v>
      </c>
    </row>
    <row r="1356" spans="1:9" x14ac:dyDescent="0.3">
      <c r="A1356" s="1" t="s">
        <v>4063</v>
      </c>
      <c r="B1356" s="1" t="s">
        <v>4064</v>
      </c>
      <c r="C1356" s="1" t="s">
        <v>24543</v>
      </c>
      <c r="D1356" s="1" t="s">
        <v>24586</v>
      </c>
      <c r="E1356" s="1" t="s">
        <v>24575</v>
      </c>
      <c r="F1356" s="1" t="s">
        <v>24507</v>
      </c>
    </row>
    <row r="1357" spans="1:9" x14ac:dyDescent="0.3">
      <c r="A1357" s="1" t="s">
        <v>4066</v>
      </c>
      <c r="B1357" s="1" t="s">
        <v>4067</v>
      </c>
      <c r="C1357" s="1" t="s">
        <v>26317</v>
      </c>
      <c r="D1357" s="1" t="s">
        <v>25026</v>
      </c>
      <c r="E1357" s="1" t="s">
        <v>26620</v>
      </c>
      <c r="F1357" s="1" t="s">
        <v>27981</v>
      </c>
    </row>
    <row r="1358" spans="1:9" x14ac:dyDescent="0.3">
      <c r="A1358" s="1" t="s">
        <v>4069</v>
      </c>
      <c r="B1358" s="1" t="s">
        <v>4070</v>
      </c>
      <c r="C1358" s="1" t="s">
        <v>27982</v>
      </c>
      <c r="D1358" s="1" t="s">
        <v>24566</v>
      </c>
      <c r="E1358" s="1" t="s">
        <v>24477</v>
      </c>
      <c r="F1358" s="1" t="s">
        <v>27541</v>
      </c>
      <c r="G1358" s="1" t="s">
        <v>27357</v>
      </c>
      <c r="H1358" s="1" t="s">
        <v>27983</v>
      </c>
      <c r="I1358" s="1" t="s">
        <v>27984</v>
      </c>
    </row>
    <row r="1359" spans="1:9" x14ac:dyDescent="0.3">
      <c r="A1359" s="1" t="s">
        <v>4072</v>
      </c>
      <c r="B1359" s="1" t="s">
        <v>4073</v>
      </c>
      <c r="C1359" s="1" t="s">
        <v>27985</v>
      </c>
      <c r="D1359" s="1" t="s">
        <v>25988</v>
      </c>
      <c r="E1359" s="1" t="s">
        <v>24919</v>
      </c>
      <c r="F1359" s="1" t="s">
        <v>27986</v>
      </c>
      <c r="G1359" s="1" t="s">
        <v>25870</v>
      </c>
      <c r="H1359" s="1" t="s">
        <v>24463</v>
      </c>
      <c r="I1359" s="1" t="s">
        <v>25916</v>
      </c>
    </row>
    <row r="1360" spans="1:9" x14ac:dyDescent="0.3">
      <c r="A1360" s="1" t="s">
        <v>4075</v>
      </c>
      <c r="B1360" s="1" t="s">
        <v>4076</v>
      </c>
      <c r="C1360" s="1" t="s">
        <v>27987</v>
      </c>
      <c r="D1360" s="1" t="s">
        <v>24619</v>
      </c>
      <c r="E1360" s="1" t="s">
        <v>24673</v>
      </c>
      <c r="F1360" s="1" t="s">
        <v>26739</v>
      </c>
      <c r="G1360" s="1" t="s">
        <v>25437</v>
      </c>
      <c r="H1360" s="1" t="s">
        <v>24583</v>
      </c>
      <c r="I1360" s="1" t="s">
        <v>24613</v>
      </c>
    </row>
    <row r="1361" spans="1:10" x14ac:dyDescent="0.3">
      <c r="A1361" s="1" t="s">
        <v>4078</v>
      </c>
      <c r="B1361" s="1" t="s">
        <v>4079</v>
      </c>
      <c r="C1361" s="1" t="s">
        <v>26823</v>
      </c>
      <c r="D1361" s="1" t="s">
        <v>25018</v>
      </c>
      <c r="E1361" s="1" t="s">
        <v>25704</v>
      </c>
      <c r="F1361" s="1" t="s">
        <v>27988</v>
      </c>
    </row>
    <row r="1362" spans="1:10" x14ac:dyDescent="0.3">
      <c r="A1362" s="1" t="s">
        <v>4081</v>
      </c>
      <c r="B1362" s="1" t="s">
        <v>4082</v>
      </c>
      <c r="C1362" s="1" t="s">
        <v>27989</v>
      </c>
      <c r="D1362" s="1" t="s">
        <v>27990</v>
      </c>
      <c r="E1362" s="1" t="s">
        <v>24394</v>
      </c>
      <c r="F1362" s="1" t="s">
        <v>25414</v>
      </c>
      <c r="G1362" s="1" t="s">
        <v>24436</v>
      </c>
    </row>
    <row r="1363" spans="1:10" x14ac:dyDescent="0.3">
      <c r="A1363" s="1" t="s">
        <v>4084</v>
      </c>
      <c r="B1363" s="1" t="s">
        <v>4085</v>
      </c>
      <c r="C1363" s="1" t="s">
        <v>27991</v>
      </c>
      <c r="D1363" s="1" t="s">
        <v>27992</v>
      </c>
      <c r="E1363" s="1" t="s">
        <v>27993</v>
      </c>
      <c r="F1363" s="1" t="s">
        <v>24712</v>
      </c>
      <c r="G1363" s="1" t="s">
        <v>27994</v>
      </c>
    </row>
    <row r="1364" spans="1:10" x14ac:dyDescent="0.3">
      <c r="A1364" s="1" t="s">
        <v>4087</v>
      </c>
      <c r="B1364" s="1" t="s">
        <v>4088</v>
      </c>
      <c r="C1364" s="1" t="s">
        <v>27995</v>
      </c>
      <c r="D1364" s="1" t="s">
        <v>27996</v>
      </c>
      <c r="E1364" s="1" t="s">
        <v>25308</v>
      </c>
      <c r="F1364" s="1" t="s">
        <v>27997</v>
      </c>
      <c r="G1364" s="1" t="s">
        <v>27998</v>
      </c>
      <c r="H1364" s="1" t="s">
        <v>27999</v>
      </c>
    </row>
    <row r="1365" spans="1:10" x14ac:dyDescent="0.3">
      <c r="A1365" s="1" t="s">
        <v>4090</v>
      </c>
      <c r="B1365" s="1" t="s">
        <v>4091</v>
      </c>
      <c r="C1365" s="1" t="s">
        <v>25581</v>
      </c>
      <c r="D1365" s="1" t="s">
        <v>28000</v>
      </c>
      <c r="E1365" s="1" t="s">
        <v>28001</v>
      </c>
      <c r="F1365" s="1" t="s">
        <v>28002</v>
      </c>
      <c r="G1365" s="1" t="s">
        <v>28003</v>
      </c>
      <c r="H1365" s="1" t="s">
        <v>28004</v>
      </c>
    </row>
    <row r="1366" spans="1:10" x14ac:dyDescent="0.3">
      <c r="A1366" s="1" t="s">
        <v>4093</v>
      </c>
      <c r="B1366" s="1" t="s">
        <v>4094</v>
      </c>
      <c r="C1366" s="1" t="s">
        <v>28005</v>
      </c>
      <c r="D1366" s="1" t="s">
        <v>28006</v>
      </c>
      <c r="E1366" s="1" t="s">
        <v>28007</v>
      </c>
      <c r="F1366" s="1" t="s">
        <v>28008</v>
      </c>
      <c r="G1366" s="1" t="s">
        <v>28009</v>
      </c>
      <c r="H1366" s="1" t="s">
        <v>28010</v>
      </c>
    </row>
    <row r="1367" spans="1:10" x14ac:dyDescent="0.3">
      <c r="A1367" s="1" t="s">
        <v>4096</v>
      </c>
      <c r="B1367" s="1" t="s">
        <v>4097</v>
      </c>
      <c r="C1367" s="1" t="s">
        <v>28011</v>
      </c>
      <c r="D1367" s="1" t="s">
        <v>26029</v>
      </c>
      <c r="E1367" s="1" t="s">
        <v>25576</v>
      </c>
      <c r="F1367" s="1" t="s">
        <v>24490</v>
      </c>
      <c r="G1367" s="1" t="s">
        <v>25262</v>
      </c>
      <c r="H1367" s="1" t="s">
        <v>25406</v>
      </c>
      <c r="I1367" s="1" t="s">
        <v>25401</v>
      </c>
      <c r="J1367" s="1" t="s">
        <v>28012</v>
      </c>
    </row>
    <row r="1368" spans="1:10" x14ac:dyDescent="0.3">
      <c r="A1368" s="1" t="s">
        <v>4099</v>
      </c>
      <c r="B1368" s="1" t="s">
        <v>4100</v>
      </c>
      <c r="C1368" s="1" t="s">
        <v>28013</v>
      </c>
      <c r="D1368" s="1" t="s">
        <v>28014</v>
      </c>
      <c r="E1368" s="1" t="s">
        <v>25636</v>
      </c>
      <c r="F1368" s="1" t="s">
        <v>26229</v>
      </c>
    </row>
    <row r="1369" spans="1:10" x14ac:dyDescent="0.3">
      <c r="A1369" s="1" t="s">
        <v>4102</v>
      </c>
      <c r="B1369" s="1" t="s">
        <v>4103</v>
      </c>
      <c r="C1369" s="1" t="s">
        <v>28015</v>
      </c>
      <c r="D1369" s="1" t="s">
        <v>28016</v>
      </c>
      <c r="E1369" s="1" t="s">
        <v>24659</v>
      </c>
      <c r="F1369" s="1" t="s">
        <v>24408</v>
      </c>
      <c r="G1369" s="1" t="s">
        <v>28017</v>
      </c>
    </row>
    <row r="1370" spans="1:10" x14ac:dyDescent="0.3">
      <c r="A1370" s="1" t="s">
        <v>4105</v>
      </c>
      <c r="B1370" s="1" t="s">
        <v>4106</v>
      </c>
      <c r="C1370" s="1" t="s">
        <v>28018</v>
      </c>
      <c r="D1370" s="1" t="s">
        <v>28019</v>
      </c>
      <c r="E1370" s="1" t="s">
        <v>28020</v>
      </c>
      <c r="F1370" s="1" t="s">
        <v>25153</v>
      </c>
    </row>
    <row r="1371" spans="1:10" x14ac:dyDescent="0.3">
      <c r="A1371" s="1" t="s">
        <v>4108</v>
      </c>
      <c r="B1371" s="1" t="s">
        <v>4109</v>
      </c>
      <c r="C1371" s="1" t="s">
        <v>28021</v>
      </c>
      <c r="D1371" s="1" t="s">
        <v>27357</v>
      </c>
      <c r="E1371" s="1" t="s">
        <v>28022</v>
      </c>
      <c r="F1371" s="1" t="s">
        <v>28023</v>
      </c>
    </row>
    <row r="1372" spans="1:10" x14ac:dyDescent="0.3">
      <c r="A1372" s="1" t="s">
        <v>4111</v>
      </c>
      <c r="B1372" s="1" t="s">
        <v>4112</v>
      </c>
      <c r="C1372" s="1" t="s">
        <v>26109</v>
      </c>
      <c r="D1372" s="1" t="s">
        <v>28024</v>
      </c>
      <c r="E1372" s="1" t="s">
        <v>24586</v>
      </c>
      <c r="F1372" s="1" t="s">
        <v>24389</v>
      </c>
    </row>
    <row r="1373" spans="1:10" x14ac:dyDescent="0.3">
      <c r="A1373" s="1" t="s">
        <v>4114</v>
      </c>
      <c r="B1373" s="1" t="s">
        <v>4115</v>
      </c>
      <c r="C1373" s="1" t="s">
        <v>28025</v>
      </c>
      <c r="D1373" s="1" t="s">
        <v>28026</v>
      </c>
      <c r="E1373" s="1" t="s">
        <v>28027</v>
      </c>
    </row>
    <row r="1374" spans="1:10" x14ac:dyDescent="0.3">
      <c r="A1374" s="1" t="s">
        <v>4117</v>
      </c>
      <c r="B1374" s="1" t="s">
        <v>4118</v>
      </c>
      <c r="C1374" s="1" t="s">
        <v>28028</v>
      </c>
      <c r="D1374" s="1" t="s">
        <v>28029</v>
      </c>
      <c r="E1374" s="1" t="s">
        <v>28030</v>
      </c>
      <c r="F1374" s="1" t="s">
        <v>28031</v>
      </c>
    </row>
    <row r="1375" spans="1:10" x14ac:dyDescent="0.3">
      <c r="A1375" s="1" t="s">
        <v>4120</v>
      </c>
      <c r="B1375" s="1" t="s">
        <v>4121</v>
      </c>
      <c r="C1375" s="1" t="s">
        <v>28032</v>
      </c>
      <c r="D1375" s="1" t="s">
        <v>24693</v>
      </c>
      <c r="E1375" s="1" t="s">
        <v>25065</v>
      </c>
      <c r="F1375" s="1" t="s">
        <v>27117</v>
      </c>
      <c r="G1375" s="1" t="s">
        <v>24784</v>
      </c>
      <c r="H1375" s="1" t="s">
        <v>28033</v>
      </c>
    </row>
    <row r="1376" spans="1:10" x14ac:dyDescent="0.3">
      <c r="A1376" s="1" t="s">
        <v>4123</v>
      </c>
      <c r="B1376" s="1" t="s">
        <v>4124</v>
      </c>
      <c r="C1376" s="1" t="s">
        <v>26312</v>
      </c>
      <c r="D1376" s="1" t="s">
        <v>25406</v>
      </c>
      <c r="E1376" s="1" t="s">
        <v>28034</v>
      </c>
      <c r="F1376" s="1" t="s">
        <v>28035</v>
      </c>
      <c r="G1376" s="1" t="s">
        <v>28036</v>
      </c>
      <c r="H1376" s="1" t="s">
        <v>28037</v>
      </c>
      <c r="I1376" s="1" t="s">
        <v>28038</v>
      </c>
    </row>
    <row r="1377" spans="1:8" x14ac:dyDescent="0.3">
      <c r="A1377" s="1" t="s">
        <v>4126</v>
      </c>
      <c r="B1377" s="1" t="s">
        <v>4127</v>
      </c>
      <c r="C1377" s="1" t="s">
        <v>28039</v>
      </c>
      <c r="D1377" s="1" t="s">
        <v>27476</v>
      </c>
      <c r="E1377" s="1" t="s">
        <v>28040</v>
      </c>
      <c r="F1377" s="1" t="s">
        <v>25401</v>
      </c>
      <c r="G1377" s="1" t="s">
        <v>28041</v>
      </c>
      <c r="H1377" s="1" t="s">
        <v>28042</v>
      </c>
    </row>
    <row r="1378" spans="1:8" x14ac:dyDescent="0.3">
      <c r="A1378" s="1" t="s">
        <v>4129</v>
      </c>
      <c r="B1378" s="1" t="s">
        <v>4130</v>
      </c>
      <c r="C1378" s="1" t="s">
        <v>28043</v>
      </c>
      <c r="D1378" s="1" t="s">
        <v>24471</v>
      </c>
      <c r="E1378" s="1" t="s">
        <v>26836</v>
      </c>
      <c r="F1378" s="1" t="s">
        <v>28044</v>
      </c>
    </row>
    <row r="1379" spans="1:8" x14ac:dyDescent="0.3">
      <c r="A1379" s="1" t="s">
        <v>4132</v>
      </c>
      <c r="B1379" s="1" t="s">
        <v>4133</v>
      </c>
      <c r="C1379" s="1" t="s">
        <v>28045</v>
      </c>
      <c r="D1379" s="1" t="s">
        <v>24925</v>
      </c>
      <c r="E1379" s="1" t="s">
        <v>24693</v>
      </c>
      <c r="F1379" s="1" t="s">
        <v>25267</v>
      </c>
      <c r="G1379" s="1" t="s">
        <v>24645</v>
      </c>
    </row>
    <row r="1380" spans="1:8" x14ac:dyDescent="0.3">
      <c r="A1380" s="1" t="s">
        <v>4135</v>
      </c>
      <c r="B1380" s="1" t="s">
        <v>4136</v>
      </c>
      <c r="C1380" s="1" t="s">
        <v>28046</v>
      </c>
      <c r="D1380" s="1" t="s">
        <v>28047</v>
      </c>
      <c r="E1380" s="1" t="s">
        <v>24389</v>
      </c>
      <c r="F1380" s="1" t="s">
        <v>28048</v>
      </c>
    </row>
    <row r="1381" spans="1:8" x14ac:dyDescent="0.3">
      <c r="A1381" s="1" t="s">
        <v>4138</v>
      </c>
      <c r="B1381" s="1" t="s">
        <v>4139</v>
      </c>
      <c r="C1381" s="1" t="s">
        <v>24665</v>
      </c>
      <c r="D1381" s="1" t="s">
        <v>24471</v>
      </c>
      <c r="E1381" s="1" t="s">
        <v>25290</v>
      </c>
    </row>
    <row r="1382" spans="1:8" x14ac:dyDescent="0.3">
      <c r="A1382" s="1" t="s">
        <v>4141</v>
      </c>
      <c r="B1382" s="1" t="s">
        <v>4142</v>
      </c>
      <c r="C1382" s="1" t="s">
        <v>28049</v>
      </c>
      <c r="D1382" s="1" t="s">
        <v>28050</v>
      </c>
      <c r="E1382" s="1" t="s">
        <v>24544</v>
      </c>
      <c r="F1382" s="1" t="s">
        <v>24629</v>
      </c>
      <c r="G1382" s="1" t="s">
        <v>24575</v>
      </c>
      <c r="H1382" s="1" t="s">
        <v>24389</v>
      </c>
    </row>
    <row r="1383" spans="1:8" x14ac:dyDescent="0.3">
      <c r="A1383" s="1" t="s">
        <v>4144</v>
      </c>
      <c r="B1383" s="1" t="s">
        <v>4145</v>
      </c>
      <c r="C1383" s="1" t="s">
        <v>26924</v>
      </c>
      <c r="D1383" s="1" t="s">
        <v>28051</v>
      </c>
      <c r="E1383" s="1" t="s">
        <v>24620</v>
      </c>
      <c r="F1383" s="1" t="s">
        <v>25109</v>
      </c>
      <c r="G1383" s="1" t="s">
        <v>24862</v>
      </c>
      <c r="H1383" s="1" t="s">
        <v>27342</v>
      </c>
    </row>
    <row r="1384" spans="1:8" x14ac:dyDescent="0.3">
      <c r="A1384" s="1" t="s">
        <v>4147</v>
      </c>
      <c r="B1384" s="1" t="s">
        <v>4148</v>
      </c>
      <c r="C1384" s="1" t="s">
        <v>25240</v>
      </c>
      <c r="D1384" s="1" t="s">
        <v>28052</v>
      </c>
      <c r="E1384" s="1" t="s">
        <v>28053</v>
      </c>
      <c r="F1384" s="1" t="s">
        <v>26233</v>
      </c>
      <c r="G1384" s="1" t="s">
        <v>24537</v>
      </c>
    </row>
    <row r="1385" spans="1:8" x14ac:dyDescent="0.3">
      <c r="A1385" s="1" t="s">
        <v>4150</v>
      </c>
      <c r="B1385" s="1" t="s">
        <v>4151</v>
      </c>
      <c r="C1385" s="1" t="s">
        <v>28054</v>
      </c>
      <c r="D1385" s="1" t="s">
        <v>24544</v>
      </c>
      <c r="E1385" s="1" t="s">
        <v>24740</v>
      </c>
      <c r="F1385" s="1" t="s">
        <v>25025</v>
      </c>
    </row>
    <row r="1386" spans="1:8" x14ac:dyDescent="0.3">
      <c r="A1386" s="1" t="s">
        <v>4153</v>
      </c>
      <c r="B1386" s="1" t="s">
        <v>4154</v>
      </c>
      <c r="C1386" s="1" t="s">
        <v>28055</v>
      </c>
      <c r="D1386" s="1" t="s">
        <v>26365</v>
      </c>
      <c r="E1386" s="1" t="s">
        <v>24641</v>
      </c>
      <c r="F1386" s="1" t="s">
        <v>28056</v>
      </c>
    </row>
    <row r="1387" spans="1:8" x14ac:dyDescent="0.3">
      <c r="A1387" s="1" t="s">
        <v>4156</v>
      </c>
      <c r="B1387" s="1" t="s">
        <v>4157</v>
      </c>
      <c r="C1387" s="1" t="s">
        <v>28057</v>
      </c>
      <c r="D1387" s="1" t="s">
        <v>28058</v>
      </c>
      <c r="E1387" s="1" t="s">
        <v>28059</v>
      </c>
    </row>
    <row r="1388" spans="1:8" x14ac:dyDescent="0.3">
      <c r="A1388" s="1" t="s">
        <v>4159</v>
      </c>
      <c r="B1388" s="1" t="s">
        <v>4160</v>
      </c>
      <c r="C1388" s="1" t="s">
        <v>28060</v>
      </c>
      <c r="D1388" s="1" t="s">
        <v>28061</v>
      </c>
      <c r="E1388" s="1" t="s">
        <v>25167</v>
      </c>
      <c r="F1388" s="1" t="s">
        <v>24389</v>
      </c>
    </row>
    <row r="1389" spans="1:8" x14ac:dyDescent="0.3">
      <c r="A1389" s="1" t="s">
        <v>4162</v>
      </c>
      <c r="B1389" s="1" t="s">
        <v>4163</v>
      </c>
      <c r="C1389" s="1" t="s">
        <v>24868</v>
      </c>
      <c r="D1389" s="1" t="s">
        <v>24461</v>
      </c>
      <c r="E1389" s="1" t="s">
        <v>24937</v>
      </c>
      <c r="F1389" s="1" t="s">
        <v>24537</v>
      </c>
    </row>
    <row r="1390" spans="1:8" x14ac:dyDescent="0.3">
      <c r="A1390" s="1" t="s">
        <v>4165</v>
      </c>
      <c r="B1390" s="1" t="s">
        <v>4166</v>
      </c>
      <c r="C1390" s="1" t="s">
        <v>28062</v>
      </c>
      <c r="D1390" s="1" t="s">
        <v>28063</v>
      </c>
      <c r="E1390" s="1" t="s">
        <v>28064</v>
      </c>
    </row>
    <row r="1391" spans="1:8" x14ac:dyDescent="0.3">
      <c r="A1391" s="1" t="s">
        <v>4168</v>
      </c>
      <c r="B1391" s="1" t="s">
        <v>4169</v>
      </c>
      <c r="C1391" s="1" t="s">
        <v>24543</v>
      </c>
      <c r="D1391" s="1" t="s">
        <v>28065</v>
      </c>
      <c r="E1391" s="1" t="s">
        <v>27191</v>
      </c>
      <c r="F1391" s="1" t="s">
        <v>26822</v>
      </c>
      <c r="G1391" s="1" t="s">
        <v>24546</v>
      </c>
      <c r="H1391" s="1" t="s">
        <v>28066</v>
      </c>
    </row>
    <row r="1392" spans="1:8" x14ac:dyDescent="0.3">
      <c r="A1392" s="1" t="s">
        <v>4171</v>
      </c>
      <c r="B1392" s="1" t="s">
        <v>4172</v>
      </c>
      <c r="C1392" s="1" t="s">
        <v>27014</v>
      </c>
      <c r="D1392" s="1" t="s">
        <v>25090</v>
      </c>
      <c r="E1392" s="1" t="s">
        <v>28067</v>
      </c>
      <c r="F1392" s="1" t="s">
        <v>28068</v>
      </c>
    </row>
    <row r="1393" spans="1:9" x14ac:dyDescent="0.3">
      <c r="A1393" s="1" t="s">
        <v>4174</v>
      </c>
      <c r="B1393" s="1" t="s">
        <v>4175</v>
      </c>
      <c r="C1393" s="1" t="s">
        <v>28069</v>
      </c>
      <c r="D1393" s="1" t="s">
        <v>28070</v>
      </c>
    </row>
    <row r="1394" spans="1:9" x14ac:dyDescent="0.3">
      <c r="A1394" s="1" t="s">
        <v>4177</v>
      </c>
      <c r="B1394" s="1" t="s">
        <v>4178</v>
      </c>
      <c r="C1394" s="1" t="s">
        <v>28071</v>
      </c>
      <c r="D1394" s="1" t="s">
        <v>28072</v>
      </c>
      <c r="E1394" s="1" t="s">
        <v>24660</v>
      </c>
    </row>
    <row r="1395" spans="1:9" x14ac:dyDescent="0.3">
      <c r="A1395" s="1" t="s">
        <v>4180</v>
      </c>
      <c r="B1395" s="1" t="s">
        <v>4181</v>
      </c>
      <c r="C1395" s="1" t="s">
        <v>24918</v>
      </c>
      <c r="D1395" s="1" t="s">
        <v>24961</v>
      </c>
      <c r="E1395" s="1" t="s">
        <v>28073</v>
      </c>
      <c r="F1395" s="1" t="s">
        <v>26169</v>
      </c>
    </row>
    <row r="1396" spans="1:9" x14ac:dyDescent="0.3">
      <c r="A1396" s="1" t="s">
        <v>4183</v>
      </c>
      <c r="B1396" s="1" t="s">
        <v>4184</v>
      </c>
      <c r="C1396" s="1" t="s">
        <v>25023</v>
      </c>
      <c r="D1396" s="1" t="s">
        <v>24471</v>
      </c>
      <c r="E1396" s="1" t="s">
        <v>24414</v>
      </c>
      <c r="F1396" s="1" t="s">
        <v>28074</v>
      </c>
    </row>
    <row r="1397" spans="1:9" x14ac:dyDescent="0.3">
      <c r="A1397" s="1" t="s">
        <v>4186</v>
      </c>
      <c r="B1397" s="1" t="s">
        <v>4187</v>
      </c>
      <c r="C1397" s="1" t="s">
        <v>24918</v>
      </c>
      <c r="D1397" s="1" t="s">
        <v>28075</v>
      </c>
      <c r="E1397" s="1" t="s">
        <v>25234</v>
      </c>
      <c r="F1397" s="1" t="s">
        <v>24471</v>
      </c>
      <c r="G1397" s="1" t="s">
        <v>24437</v>
      </c>
      <c r="H1397" s="1" t="s">
        <v>24763</v>
      </c>
    </row>
    <row r="1398" spans="1:9" x14ac:dyDescent="0.3">
      <c r="A1398" s="1" t="s">
        <v>4189</v>
      </c>
      <c r="B1398" s="1" t="s">
        <v>4190</v>
      </c>
      <c r="C1398" s="1" t="s">
        <v>28076</v>
      </c>
      <c r="D1398" s="1" t="s">
        <v>24441</v>
      </c>
      <c r="E1398" s="1" t="s">
        <v>24435</v>
      </c>
      <c r="F1398" s="1" t="s">
        <v>26336</v>
      </c>
      <c r="G1398" s="1" t="s">
        <v>26360</v>
      </c>
      <c r="H1398" s="1" t="s">
        <v>25135</v>
      </c>
      <c r="I1398" s="1" t="s">
        <v>28077</v>
      </c>
    </row>
    <row r="1399" spans="1:9" x14ac:dyDescent="0.3">
      <c r="A1399" s="1" t="s">
        <v>4192</v>
      </c>
      <c r="B1399" s="1" t="s">
        <v>4193</v>
      </c>
      <c r="C1399" s="1" t="s">
        <v>24918</v>
      </c>
      <c r="D1399" s="1" t="s">
        <v>24471</v>
      </c>
      <c r="E1399" s="1" t="s">
        <v>28078</v>
      </c>
    </row>
    <row r="1400" spans="1:9" x14ac:dyDescent="0.3">
      <c r="A1400" s="1" t="s">
        <v>4195</v>
      </c>
      <c r="B1400" s="1" t="s">
        <v>4196</v>
      </c>
      <c r="C1400" s="1" t="s">
        <v>24918</v>
      </c>
      <c r="D1400" s="1" t="s">
        <v>24630</v>
      </c>
      <c r="E1400" s="1" t="s">
        <v>24407</v>
      </c>
      <c r="F1400" s="1" t="s">
        <v>24442</v>
      </c>
      <c r="G1400" s="1" t="s">
        <v>28079</v>
      </c>
    </row>
    <row r="1401" spans="1:9" x14ac:dyDescent="0.3">
      <c r="A1401" s="1" t="s">
        <v>4198</v>
      </c>
      <c r="B1401" s="1" t="s">
        <v>4199</v>
      </c>
      <c r="C1401" s="1" t="s">
        <v>24918</v>
      </c>
      <c r="D1401" s="1" t="s">
        <v>25290</v>
      </c>
      <c r="E1401" s="1" t="s">
        <v>24844</v>
      </c>
      <c r="F1401" s="1" t="s">
        <v>24436</v>
      </c>
      <c r="G1401" s="1" t="s">
        <v>24508</v>
      </c>
    </row>
    <row r="1402" spans="1:9" x14ac:dyDescent="0.3">
      <c r="A1402" s="1" t="s">
        <v>4201</v>
      </c>
      <c r="B1402" s="1" t="s">
        <v>4202</v>
      </c>
      <c r="C1402" s="1" t="s">
        <v>26995</v>
      </c>
      <c r="D1402" s="1" t="s">
        <v>24869</v>
      </c>
      <c r="E1402" s="1" t="s">
        <v>28080</v>
      </c>
      <c r="F1402" s="1" t="s">
        <v>28081</v>
      </c>
    </row>
    <row r="1403" spans="1:9" x14ac:dyDescent="0.3">
      <c r="A1403" s="1" t="s">
        <v>4204</v>
      </c>
      <c r="B1403" s="1" t="s">
        <v>4205</v>
      </c>
      <c r="C1403" s="1" t="s">
        <v>28082</v>
      </c>
      <c r="D1403" s="1" t="s">
        <v>24668</v>
      </c>
      <c r="E1403" s="1" t="s">
        <v>26637</v>
      </c>
      <c r="F1403" s="1" t="s">
        <v>28083</v>
      </c>
      <c r="G1403" s="1" t="s">
        <v>24389</v>
      </c>
    </row>
    <row r="1404" spans="1:9" x14ac:dyDescent="0.3">
      <c r="A1404" s="1" t="s">
        <v>4207</v>
      </c>
      <c r="B1404" s="1" t="s">
        <v>4208</v>
      </c>
      <c r="C1404" s="1" t="s">
        <v>26892</v>
      </c>
      <c r="D1404" s="1" t="s">
        <v>28084</v>
      </c>
      <c r="E1404" s="1" t="s">
        <v>24441</v>
      </c>
      <c r="F1404" s="1" t="s">
        <v>28085</v>
      </c>
      <c r="G1404" s="1" t="s">
        <v>26526</v>
      </c>
      <c r="H1404" s="1" t="s">
        <v>24645</v>
      </c>
    </row>
    <row r="1405" spans="1:9" x14ac:dyDescent="0.3">
      <c r="A1405" s="1" t="s">
        <v>4210</v>
      </c>
      <c r="B1405" s="1" t="s">
        <v>4211</v>
      </c>
      <c r="C1405" s="1" t="s">
        <v>28086</v>
      </c>
      <c r="D1405" s="1" t="s">
        <v>27137</v>
      </c>
      <c r="E1405" s="1" t="s">
        <v>24629</v>
      </c>
      <c r="F1405" s="1" t="s">
        <v>24584</v>
      </c>
    </row>
    <row r="1406" spans="1:9" x14ac:dyDescent="0.3">
      <c r="A1406" s="1" t="s">
        <v>4213</v>
      </c>
      <c r="B1406" s="1" t="s">
        <v>4214</v>
      </c>
      <c r="C1406" s="1" t="s">
        <v>24450</v>
      </c>
      <c r="D1406" s="1" t="s">
        <v>25119</v>
      </c>
      <c r="E1406" s="1" t="s">
        <v>24666</v>
      </c>
    </row>
    <row r="1407" spans="1:9" x14ac:dyDescent="0.3">
      <c r="A1407" s="1" t="s">
        <v>4216</v>
      </c>
      <c r="B1407" s="1" t="s">
        <v>4217</v>
      </c>
      <c r="C1407" s="1" t="s">
        <v>28087</v>
      </c>
      <c r="D1407" s="1" t="s">
        <v>24677</v>
      </c>
      <c r="E1407" s="1" t="s">
        <v>25343</v>
      </c>
      <c r="F1407" s="1" t="s">
        <v>25641</v>
      </c>
    </row>
    <row r="1408" spans="1:9" x14ac:dyDescent="0.3">
      <c r="A1408" s="1" t="s">
        <v>4219</v>
      </c>
      <c r="B1408" s="1" t="s">
        <v>4220</v>
      </c>
      <c r="C1408" s="1" t="s">
        <v>26936</v>
      </c>
      <c r="D1408" s="1" t="s">
        <v>25127</v>
      </c>
      <c r="E1408" s="1" t="s">
        <v>28088</v>
      </c>
      <c r="F1408" s="1" t="s">
        <v>24410</v>
      </c>
    </row>
    <row r="1409" spans="1:11" x14ac:dyDescent="0.3">
      <c r="A1409" s="1" t="s">
        <v>4222</v>
      </c>
      <c r="B1409" s="1" t="s">
        <v>4223</v>
      </c>
      <c r="C1409" s="1" t="s">
        <v>28089</v>
      </c>
      <c r="D1409" s="1" t="s">
        <v>28090</v>
      </c>
      <c r="E1409" s="1" t="s">
        <v>24477</v>
      </c>
    </row>
    <row r="1410" spans="1:11" x14ac:dyDescent="0.3">
      <c r="A1410" s="1" t="s">
        <v>4225</v>
      </c>
      <c r="B1410" s="1" t="s">
        <v>4226</v>
      </c>
      <c r="C1410" s="1" t="s">
        <v>28091</v>
      </c>
      <c r="D1410" s="1" t="s">
        <v>28092</v>
      </c>
      <c r="E1410" s="1" t="s">
        <v>24441</v>
      </c>
      <c r="F1410" s="1" t="s">
        <v>28093</v>
      </c>
    </row>
    <row r="1411" spans="1:11" x14ac:dyDescent="0.3">
      <c r="A1411" s="1" t="s">
        <v>4228</v>
      </c>
      <c r="B1411" s="1" t="s">
        <v>4229</v>
      </c>
      <c r="C1411" s="1" t="s">
        <v>24665</v>
      </c>
      <c r="D1411" s="1" t="s">
        <v>24451</v>
      </c>
      <c r="E1411" s="1" t="s">
        <v>24418</v>
      </c>
      <c r="F1411" s="1" t="s">
        <v>28094</v>
      </c>
    </row>
    <row r="1412" spans="1:11" x14ac:dyDescent="0.3">
      <c r="A1412" s="1" t="s">
        <v>4231</v>
      </c>
      <c r="B1412" s="1" t="s">
        <v>4232</v>
      </c>
      <c r="C1412" s="1" t="s">
        <v>24859</v>
      </c>
      <c r="D1412" s="1" t="s">
        <v>28095</v>
      </c>
      <c r="E1412" s="1" t="s">
        <v>26159</v>
      </c>
      <c r="F1412" s="1" t="s">
        <v>24544</v>
      </c>
      <c r="G1412" s="1" t="s">
        <v>24477</v>
      </c>
      <c r="H1412" s="1" t="s">
        <v>28096</v>
      </c>
    </row>
    <row r="1413" spans="1:11" x14ac:dyDescent="0.3">
      <c r="A1413" s="1" t="s">
        <v>4234</v>
      </c>
      <c r="B1413" s="1" t="s">
        <v>4235</v>
      </c>
      <c r="C1413" s="1" t="s">
        <v>28097</v>
      </c>
      <c r="D1413" s="1" t="s">
        <v>24666</v>
      </c>
      <c r="E1413" s="1" t="s">
        <v>24418</v>
      </c>
      <c r="F1413" s="1" t="s">
        <v>24397</v>
      </c>
      <c r="G1413" s="1" t="s">
        <v>28098</v>
      </c>
    </row>
    <row r="1414" spans="1:11" x14ac:dyDescent="0.3">
      <c r="A1414" s="1" t="s">
        <v>4237</v>
      </c>
      <c r="B1414" s="1" t="s">
        <v>4238</v>
      </c>
      <c r="C1414" s="1" t="s">
        <v>25498</v>
      </c>
      <c r="D1414" s="1" t="s">
        <v>24869</v>
      </c>
      <c r="E1414" s="1" t="s">
        <v>24630</v>
      </c>
      <c r="F1414" s="1" t="s">
        <v>28099</v>
      </c>
      <c r="G1414" s="1" t="s">
        <v>24784</v>
      </c>
      <c r="H1414" s="1" t="s">
        <v>24487</v>
      </c>
    </row>
    <row r="1415" spans="1:11" x14ac:dyDescent="0.3">
      <c r="A1415" s="1" t="s">
        <v>4240</v>
      </c>
      <c r="B1415" s="1" t="s">
        <v>4241</v>
      </c>
      <c r="C1415" s="1" t="s">
        <v>26936</v>
      </c>
      <c r="D1415" s="1" t="s">
        <v>28100</v>
      </c>
      <c r="E1415" s="1" t="s">
        <v>24818</v>
      </c>
    </row>
    <row r="1416" spans="1:11" x14ac:dyDescent="0.3">
      <c r="A1416" s="1" t="s">
        <v>4243</v>
      </c>
      <c r="B1416" s="1" t="s">
        <v>4244</v>
      </c>
      <c r="C1416" s="1" t="s">
        <v>28101</v>
      </c>
      <c r="D1416" s="1" t="s">
        <v>28102</v>
      </c>
      <c r="E1416" s="1" t="s">
        <v>26705</v>
      </c>
      <c r="F1416" s="1" t="s">
        <v>24660</v>
      </c>
    </row>
    <row r="1417" spans="1:11" x14ac:dyDescent="0.3">
      <c r="A1417" s="1" t="s">
        <v>4246</v>
      </c>
      <c r="B1417" s="1" t="s">
        <v>4247</v>
      </c>
      <c r="C1417" s="1" t="s">
        <v>28103</v>
      </c>
      <c r="D1417" s="1" t="s">
        <v>24717</v>
      </c>
      <c r="E1417" s="1" t="s">
        <v>26605</v>
      </c>
      <c r="F1417" s="1" t="s">
        <v>25691</v>
      </c>
      <c r="G1417" s="1" t="s">
        <v>24499</v>
      </c>
      <c r="H1417" s="1" t="s">
        <v>26440</v>
      </c>
      <c r="I1417" s="1" t="s">
        <v>24881</v>
      </c>
    </row>
    <row r="1418" spans="1:11" x14ac:dyDescent="0.3">
      <c r="A1418" s="1" t="s">
        <v>4249</v>
      </c>
      <c r="B1418" s="1" t="s">
        <v>4250</v>
      </c>
      <c r="C1418" s="1" t="s">
        <v>28104</v>
      </c>
      <c r="D1418" s="1" t="s">
        <v>25873</v>
      </c>
      <c r="E1418" s="1" t="s">
        <v>27930</v>
      </c>
      <c r="F1418" s="1" t="s">
        <v>24821</v>
      </c>
      <c r="G1418" s="1" t="s">
        <v>24908</v>
      </c>
      <c r="H1418" s="1" t="s">
        <v>28105</v>
      </c>
    </row>
    <row r="1419" spans="1:11" x14ac:dyDescent="0.3">
      <c r="A1419" s="1" t="s">
        <v>4252</v>
      </c>
      <c r="B1419" s="1" t="s">
        <v>4253</v>
      </c>
      <c r="C1419" s="1" t="s">
        <v>26447</v>
      </c>
      <c r="D1419" s="1" t="s">
        <v>24534</v>
      </c>
      <c r="E1419" s="1" t="s">
        <v>28106</v>
      </c>
      <c r="F1419" s="1" t="s">
        <v>26233</v>
      </c>
      <c r="G1419" s="1" t="s">
        <v>24537</v>
      </c>
    </row>
    <row r="1420" spans="1:11" x14ac:dyDescent="0.3">
      <c r="A1420" s="1" t="s">
        <v>4255</v>
      </c>
      <c r="B1420" s="1" t="s">
        <v>4256</v>
      </c>
      <c r="C1420" s="1" t="s">
        <v>24651</v>
      </c>
      <c r="D1420" s="1" t="s">
        <v>24710</v>
      </c>
      <c r="E1420" s="1" t="s">
        <v>24461</v>
      </c>
      <c r="F1420" s="1" t="s">
        <v>24436</v>
      </c>
      <c r="G1420" s="1" t="s">
        <v>28107</v>
      </c>
      <c r="H1420" s="1" t="s">
        <v>24833</v>
      </c>
      <c r="I1420" s="1" t="s">
        <v>25940</v>
      </c>
    </row>
    <row r="1421" spans="1:11" x14ac:dyDescent="0.3">
      <c r="A1421" s="1" t="s">
        <v>4258</v>
      </c>
      <c r="B1421" s="1" t="s">
        <v>4259</v>
      </c>
      <c r="C1421" s="1" t="s">
        <v>26417</v>
      </c>
      <c r="D1421" s="1" t="s">
        <v>27940</v>
      </c>
      <c r="E1421" s="1" t="s">
        <v>25164</v>
      </c>
      <c r="F1421" s="1" t="s">
        <v>25159</v>
      </c>
      <c r="G1421" s="1" t="s">
        <v>28108</v>
      </c>
      <c r="H1421" s="1" t="s">
        <v>24477</v>
      </c>
      <c r="I1421" s="1" t="s">
        <v>28109</v>
      </c>
      <c r="J1421" s="1" t="s">
        <v>24571</v>
      </c>
      <c r="K1421" s="1" t="s">
        <v>24507</v>
      </c>
    </row>
    <row r="1422" spans="1:11" x14ac:dyDescent="0.3">
      <c r="A1422" s="1" t="s">
        <v>4261</v>
      </c>
      <c r="B1422" s="1" t="s">
        <v>4262</v>
      </c>
      <c r="C1422" s="1" t="s">
        <v>24868</v>
      </c>
      <c r="D1422" s="1" t="s">
        <v>25479</v>
      </c>
      <c r="E1422" s="1" t="s">
        <v>24658</v>
      </c>
      <c r="F1422" s="1" t="s">
        <v>28110</v>
      </c>
      <c r="G1422" s="1" t="s">
        <v>28111</v>
      </c>
    </row>
    <row r="1423" spans="1:11" x14ac:dyDescent="0.3">
      <c r="A1423" s="1" t="s">
        <v>4264</v>
      </c>
      <c r="B1423" s="1" t="s">
        <v>4265</v>
      </c>
      <c r="C1423" s="1" t="s">
        <v>24416</v>
      </c>
      <c r="D1423" s="1" t="s">
        <v>28112</v>
      </c>
      <c r="E1423" s="1" t="s">
        <v>26510</v>
      </c>
    </row>
    <row r="1424" spans="1:11" x14ac:dyDescent="0.3">
      <c r="A1424" s="1" t="s">
        <v>4267</v>
      </c>
      <c r="B1424" s="1" t="s">
        <v>4268</v>
      </c>
      <c r="C1424" s="1" t="s">
        <v>25898</v>
      </c>
      <c r="D1424" s="1" t="s">
        <v>28113</v>
      </c>
      <c r="E1424" s="1" t="s">
        <v>24686</v>
      </c>
      <c r="F1424" s="1" t="s">
        <v>28114</v>
      </c>
      <c r="G1424" s="1" t="s">
        <v>28115</v>
      </c>
    </row>
    <row r="1425" spans="1:10" x14ac:dyDescent="0.3">
      <c r="A1425" s="1" t="s">
        <v>4270</v>
      </c>
      <c r="B1425" s="1" t="s">
        <v>4271</v>
      </c>
      <c r="C1425" s="1" t="s">
        <v>26610</v>
      </c>
      <c r="D1425" s="1" t="s">
        <v>25406</v>
      </c>
      <c r="E1425" s="1" t="s">
        <v>24477</v>
      </c>
      <c r="F1425" s="1" t="s">
        <v>24436</v>
      </c>
      <c r="G1425" s="1" t="s">
        <v>28116</v>
      </c>
      <c r="H1425" s="1" t="s">
        <v>24772</v>
      </c>
    </row>
    <row r="1426" spans="1:10" x14ac:dyDescent="0.3">
      <c r="A1426" s="1" t="s">
        <v>4273</v>
      </c>
      <c r="B1426" s="1" t="s">
        <v>4274</v>
      </c>
      <c r="C1426" s="1" t="s">
        <v>28117</v>
      </c>
      <c r="D1426" s="1" t="s">
        <v>28118</v>
      </c>
      <c r="E1426" s="1" t="s">
        <v>28119</v>
      </c>
      <c r="F1426" s="1" t="s">
        <v>24693</v>
      </c>
      <c r="G1426" s="1" t="s">
        <v>28120</v>
      </c>
      <c r="H1426" s="1" t="s">
        <v>28121</v>
      </c>
      <c r="I1426" s="1" t="s">
        <v>24645</v>
      </c>
      <c r="J1426" s="1" t="s">
        <v>28122</v>
      </c>
    </row>
    <row r="1427" spans="1:10" x14ac:dyDescent="0.3">
      <c r="A1427" s="1" t="s">
        <v>4276</v>
      </c>
      <c r="B1427" s="1" t="s">
        <v>4277</v>
      </c>
      <c r="C1427" s="1" t="s">
        <v>26984</v>
      </c>
      <c r="D1427" s="1" t="s">
        <v>24395</v>
      </c>
      <c r="E1427" s="1" t="s">
        <v>25929</v>
      </c>
      <c r="F1427" s="1" t="s">
        <v>24658</v>
      </c>
      <c r="G1427" s="1" t="s">
        <v>28123</v>
      </c>
    </row>
    <row r="1428" spans="1:10" x14ac:dyDescent="0.3">
      <c r="A1428" s="1" t="s">
        <v>4279</v>
      </c>
      <c r="B1428" s="1" t="s">
        <v>4280</v>
      </c>
      <c r="C1428" s="1" t="s">
        <v>25507</v>
      </c>
      <c r="D1428" s="1" t="s">
        <v>28124</v>
      </c>
      <c r="E1428" s="1" t="s">
        <v>26093</v>
      </c>
      <c r="F1428" s="1" t="s">
        <v>28125</v>
      </c>
      <c r="G1428" s="1" t="s">
        <v>24537</v>
      </c>
    </row>
    <row r="1429" spans="1:10" x14ac:dyDescent="0.3">
      <c r="A1429" s="1" t="s">
        <v>4282</v>
      </c>
      <c r="B1429" s="1" t="s">
        <v>4283</v>
      </c>
      <c r="C1429" s="1" t="s">
        <v>26912</v>
      </c>
      <c r="D1429" s="1" t="s">
        <v>24873</v>
      </c>
      <c r="E1429" s="1" t="s">
        <v>24441</v>
      </c>
      <c r="F1429" s="1" t="s">
        <v>24506</v>
      </c>
      <c r="G1429" s="1" t="s">
        <v>28126</v>
      </c>
      <c r="H1429" s="1" t="s">
        <v>25003</v>
      </c>
    </row>
    <row r="1430" spans="1:10" x14ac:dyDescent="0.3">
      <c r="A1430" s="1" t="s">
        <v>4285</v>
      </c>
      <c r="B1430" s="1" t="s">
        <v>4286</v>
      </c>
      <c r="C1430" s="1" t="s">
        <v>28127</v>
      </c>
      <c r="D1430" s="1" t="s">
        <v>24892</v>
      </c>
      <c r="E1430" s="1" t="s">
        <v>24592</v>
      </c>
      <c r="F1430" s="1" t="s">
        <v>25563</v>
      </c>
      <c r="G1430" s="1" t="s">
        <v>24491</v>
      </c>
      <c r="H1430" s="1" t="s">
        <v>24503</v>
      </c>
    </row>
    <row r="1431" spans="1:10" x14ac:dyDescent="0.3">
      <c r="A1431" s="1" t="s">
        <v>4288</v>
      </c>
      <c r="B1431" s="1" t="s">
        <v>4289</v>
      </c>
      <c r="C1431" s="1" t="s">
        <v>28011</v>
      </c>
      <c r="D1431" s="1" t="s">
        <v>24848</v>
      </c>
      <c r="E1431" s="1" t="s">
        <v>28128</v>
      </c>
      <c r="F1431" s="1" t="s">
        <v>27122</v>
      </c>
      <c r="G1431" s="1" t="s">
        <v>24645</v>
      </c>
      <c r="H1431" s="1" t="s">
        <v>28129</v>
      </c>
    </row>
    <row r="1432" spans="1:10" x14ac:dyDescent="0.3">
      <c r="A1432" s="1" t="s">
        <v>4291</v>
      </c>
      <c r="B1432" s="1" t="s">
        <v>4292</v>
      </c>
      <c r="C1432" s="1" t="s">
        <v>28130</v>
      </c>
      <c r="D1432" s="1" t="s">
        <v>24407</v>
      </c>
      <c r="E1432" s="1" t="s">
        <v>24857</v>
      </c>
      <c r="F1432" s="1" t="s">
        <v>24408</v>
      </c>
      <c r="G1432" s="1" t="s">
        <v>28131</v>
      </c>
      <c r="H1432" s="1" t="s">
        <v>28132</v>
      </c>
      <c r="I1432" s="1" t="s">
        <v>28133</v>
      </c>
    </row>
    <row r="1433" spans="1:10" x14ac:dyDescent="0.3">
      <c r="A1433" s="1" t="s">
        <v>4294</v>
      </c>
      <c r="B1433" s="1" t="s">
        <v>4295</v>
      </c>
      <c r="C1433" s="1" t="s">
        <v>28134</v>
      </c>
      <c r="D1433" s="1" t="s">
        <v>28135</v>
      </c>
      <c r="E1433" s="1" t="s">
        <v>24448</v>
      </c>
      <c r="F1433" s="1" t="s">
        <v>24645</v>
      </c>
    </row>
    <row r="1434" spans="1:10" x14ac:dyDescent="0.3">
      <c r="A1434" s="1" t="s">
        <v>4297</v>
      </c>
      <c r="B1434" s="1" t="s">
        <v>4298</v>
      </c>
      <c r="C1434" s="1" t="s">
        <v>28136</v>
      </c>
      <c r="D1434" s="1" t="s">
        <v>28137</v>
      </c>
      <c r="E1434" s="1" t="s">
        <v>24407</v>
      </c>
      <c r="F1434" s="1" t="s">
        <v>24507</v>
      </c>
      <c r="G1434" s="1" t="s">
        <v>24508</v>
      </c>
    </row>
    <row r="1435" spans="1:10" x14ac:dyDescent="0.3">
      <c r="A1435" s="1" t="s">
        <v>4300</v>
      </c>
      <c r="B1435" s="1" t="s">
        <v>4301</v>
      </c>
      <c r="C1435" s="1" t="s">
        <v>28138</v>
      </c>
      <c r="D1435" s="1" t="s">
        <v>28139</v>
      </c>
      <c r="E1435" s="1" t="s">
        <v>25167</v>
      </c>
      <c r="F1435" s="1" t="s">
        <v>27568</v>
      </c>
      <c r="G1435" s="1" t="s">
        <v>28140</v>
      </c>
      <c r="H1435" s="1" t="s">
        <v>24583</v>
      </c>
      <c r="I1435" s="1" t="s">
        <v>25034</v>
      </c>
    </row>
    <row r="1436" spans="1:10" x14ac:dyDescent="0.3">
      <c r="A1436" s="1" t="s">
        <v>4303</v>
      </c>
      <c r="B1436" s="1" t="s">
        <v>4304</v>
      </c>
      <c r="C1436" s="1" t="s">
        <v>28141</v>
      </c>
      <c r="D1436" s="1" t="s">
        <v>28142</v>
      </c>
      <c r="E1436" s="1" t="s">
        <v>24673</v>
      </c>
      <c r="F1436" s="1" t="s">
        <v>24945</v>
      </c>
      <c r="G1436" s="1" t="s">
        <v>26191</v>
      </c>
      <c r="H1436" s="1" t="s">
        <v>28143</v>
      </c>
    </row>
    <row r="1437" spans="1:10" x14ac:dyDescent="0.3">
      <c r="A1437" s="1" t="s">
        <v>4306</v>
      </c>
      <c r="B1437" s="1" t="s">
        <v>4307</v>
      </c>
      <c r="C1437" s="1" t="s">
        <v>28144</v>
      </c>
      <c r="D1437" s="1" t="s">
        <v>28145</v>
      </c>
      <c r="E1437" s="1" t="s">
        <v>28146</v>
      </c>
      <c r="F1437" s="1" t="s">
        <v>28147</v>
      </c>
      <c r="G1437" s="1" t="s">
        <v>28148</v>
      </c>
    </row>
    <row r="1438" spans="1:10" x14ac:dyDescent="0.3">
      <c r="A1438" s="1" t="s">
        <v>4309</v>
      </c>
      <c r="B1438" s="1" t="s">
        <v>4310</v>
      </c>
      <c r="C1438" s="1" t="s">
        <v>28149</v>
      </c>
      <c r="D1438" s="1" t="s">
        <v>28150</v>
      </c>
      <c r="E1438" s="1" t="s">
        <v>24848</v>
      </c>
      <c r="F1438" s="1" t="s">
        <v>24583</v>
      </c>
    </row>
    <row r="1439" spans="1:10" x14ac:dyDescent="0.3">
      <c r="A1439" s="1" t="s">
        <v>4312</v>
      </c>
      <c r="B1439" s="1" t="s">
        <v>4313</v>
      </c>
      <c r="C1439" s="1" t="s">
        <v>25071</v>
      </c>
      <c r="D1439" s="1" t="s">
        <v>28151</v>
      </c>
      <c r="E1439" s="1" t="s">
        <v>24997</v>
      </c>
      <c r="F1439" s="1" t="s">
        <v>24537</v>
      </c>
    </row>
    <row r="1440" spans="1:10" x14ac:dyDescent="0.3">
      <c r="A1440" s="1" t="s">
        <v>4315</v>
      </c>
      <c r="B1440" s="1" t="s">
        <v>4316</v>
      </c>
      <c r="C1440" s="1" t="s">
        <v>24744</v>
      </c>
      <c r="D1440" s="1" t="s">
        <v>26178</v>
      </c>
      <c r="E1440" s="1" t="s">
        <v>24620</v>
      </c>
      <c r="F1440" s="1" t="s">
        <v>24761</v>
      </c>
      <c r="G1440" s="1" t="s">
        <v>24660</v>
      </c>
    </row>
    <row r="1441" spans="1:9" x14ac:dyDescent="0.3">
      <c r="A1441" s="1" t="s">
        <v>4318</v>
      </c>
      <c r="B1441" s="1" t="s">
        <v>4319</v>
      </c>
      <c r="C1441" s="1" t="s">
        <v>25023</v>
      </c>
      <c r="D1441" s="1" t="s">
        <v>24436</v>
      </c>
      <c r="E1441" s="1" t="s">
        <v>28152</v>
      </c>
      <c r="F1441" s="1" t="s">
        <v>25269</v>
      </c>
      <c r="G1441" s="1" t="s">
        <v>28153</v>
      </c>
    </row>
    <row r="1442" spans="1:9" x14ac:dyDescent="0.3">
      <c r="A1442" s="1" t="s">
        <v>4321</v>
      </c>
      <c r="B1442" s="1" t="s">
        <v>4322</v>
      </c>
      <c r="C1442" s="1" t="s">
        <v>28154</v>
      </c>
      <c r="D1442" s="1" t="s">
        <v>28155</v>
      </c>
      <c r="E1442" s="1" t="s">
        <v>25913</v>
      </c>
      <c r="F1442" s="1" t="s">
        <v>25520</v>
      </c>
      <c r="G1442" s="1" t="s">
        <v>25953</v>
      </c>
    </row>
    <row r="1443" spans="1:9" x14ac:dyDescent="0.3">
      <c r="A1443" s="1" t="s">
        <v>4324</v>
      </c>
      <c r="B1443" s="1" t="s">
        <v>4325</v>
      </c>
      <c r="C1443" s="1" t="s">
        <v>27819</v>
      </c>
      <c r="D1443" s="1" t="s">
        <v>24441</v>
      </c>
      <c r="E1443" s="1" t="s">
        <v>24506</v>
      </c>
      <c r="F1443" s="1" t="s">
        <v>24507</v>
      </c>
      <c r="G1443" s="1" t="s">
        <v>24833</v>
      </c>
    </row>
    <row r="1444" spans="1:9" x14ac:dyDescent="0.3">
      <c r="A1444" s="1" t="s">
        <v>4327</v>
      </c>
      <c r="B1444" s="1" t="s">
        <v>4328</v>
      </c>
      <c r="C1444" s="1" t="s">
        <v>28156</v>
      </c>
      <c r="D1444" s="1" t="s">
        <v>24808</v>
      </c>
      <c r="E1444" s="1" t="s">
        <v>27613</v>
      </c>
      <c r="F1444" s="1" t="s">
        <v>28157</v>
      </c>
      <c r="G1444" s="1" t="s">
        <v>25426</v>
      </c>
      <c r="H1444" s="1" t="s">
        <v>24437</v>
      </c>
    </row>
    <row r="1445" spans="1:9" x14ac:dyDescent="0.3">
      <c r="A1445" s="1" t="s">
        <v>4330</v>
      </c>
      <c r="B1445" s="1" t="s">
        <v>4331</v>
      </c>
      <c r="C1445" s="1" t="s">
        <v>28158</v>
      </c>
      <c r="D1445" s="1" t="s">
        <v>28159</v>
      </c>
      <c r="E1445" s="1" t="s">
        <v>28160</v>
      </c>
      <c r="F1445" s="1" t="s">
        <v>27067</v>
      </c>
      <c r="G1445" s="1" t="s">
        <v>25697</v>
      </c>
      <c r="H1445" s="1" t="s">
        <v>24712</v>
      </c>
    </row>
    <row r="1446" spans="1:9" x14ac:dyDescent="0.3">
      <c r="A1446" s="1" t="s">
        <v>4333</v>
      </c>
      <c r="B1446" s="1" t="s">
        <v>4334</v>
      </c>
      <c r="C1446" s="1" t="s">
        <v>28161</v>
      </c>
      <c r="D1446" s="1" t="s">
        <v>28162</v>
      </c>
      <c r="E1446" s="1" t="s">
        <v>25143</v>
      </c>
      <c r="F1446" s="1" t="s">
        <v>24905</v>
      </c>
      <c r="G1446" s="1" t="s">
        <v>24436</v>
      </c>
    </row>
    <row r="1447" spans="1:9" x14ac:dyDescent="0.3">
      <c r="A1447" s="1" t="s">
        <v>4336</v>
      </c>
      <c r="B1447" s="1" t="s">
        <v>4337</v>
      </c>
      <c r="C1447" s="1" t="s">
        <v>27576</v>
      </c>
      <c r="D1447" s="1" t="s">
        <v>28163</v>
      </c>
      <c r="E1447" s="1" t="s">
        <v>24806</v>
      </c>
      <c r="F1447" s="1" t="s">
        <v>24389</v>
      </c>
      <c r="G1447" s="1" t="s">
        <v>25989</v>
      </c>
    </row>
    <row r="1448" spans="1:9" x14ac:dyDescent="0.3">
      <c r="A1448" s="1" t="s">
        <v>4339</v>
      </c>
      <c r="B1448" s="1" t="s">
        <v>4340</v>
      </c>
      <c r="C1448" s="1" t="s">
        <v>28164</v>
      </c>
      <c r="D1448" s="1" t="s">
        <v>28165</v>
      </c>
      <c r="E1448" s="1" t="s">
        <v>28166</v>
      </c>
      <c r="F1448" s="1" t="s">
        <v>28167</v>
      </c>
      <c r="G1448" s="1" t="s">
        <v>24444</v>
      </c>
      <c r="H1448" s="1" t="s">
        <v>28168</v>
      </c>
    </row>
    <row r="1449" spans="1:9" x14ac:dyDescent="0.3">
      <c r="A1449" s="1" t="s">
        <v>4342</v>
      </c>
      <c r="B1449" s="1" t="s">
        <v>4343</v>
      </c>
      <c r="C1449" s="1" t="s">
        <v>28169</v>
      </c>
      <c r="D1449" s="1" t="s">
        <v>27376</v>
      </c>
      <c r="E1449" s="1" t="s">
        <v>28170</v>
      </c>
      <c r="F1449" s="1" t="s">
        <v>27666</v>
      </c>
      <c r="G1449" s="1" t="s">
        <v>26889</v>
      </c>
    </row>
    <row r="1450" spans="1:9" x14ac:dyDescent="0.3">
      <c r="A1450" s="1" t="s">
        <v>4345</v>
      </c>
      <c r="B1450" s="1" t="s">
        <v>4346</v>
      </c>
      <c r="C1450" s="1" t="s">
        <v>24859</v>
      </c>
      <c r="D1450" s="1" t="s">
        <v>28171</v>
      </c>
      <c r="E1450" s="1" t="s">
        <v>25225</v>
      </c>
      <c r="F1450" s="1" t="s">
        <v>24940</v>
      </c>
      <c r="G1450" s="1" t="s">
        <v>28172</v>
      </c>
    </row>
    <row r="1451" spans="1:9" x14ac:dyDescent="0.3">
      <c r="A1451" s="1" t="s">
        <v>4348</v>
      </c>
      <c r="B1451" s="1" t="s">
        <v>4349</v>
      </c>
      <c r="C1451" s="1" t="s">
        <v>24450</v>
      </c>
      <c r="D1451" s="1" t="s">
        <v>24436</v>
      </c>
      <c r="E1451" s="1" t="s">
        <v>26620</v>
      </c>
      <c r="F1451" s="1" t="s">
        <v>25159</v>
      </c>
      <c r="G1451" s="1" t="s">
        <v>28173</v>
      </c>
    </row>
    <row r="1452" spans="1:9" x14ac:dyDescent="0.3">
      <c r="A1452" s="1" t="s">
        <v>4351</v>
      </c>
      <c r="B1452" s="1" t="s">
        <v>4352</v>
      </c>
      <c r="C1452" s="1" t="s">
        <v>27317</v>
      </c>
      <c r="D1452" s="1" t="s">
        <v>24857</v>
      </c>
      <c r="E1452" s="1" t="s">
        <v>24471</v>
      </c>
      <c r="F1452" s="1" t="s">
        <v>25495</v>
      </c>
      <c r="G1452" s="1" t="s">
        <v>26526</v>
      </c>
      <c r="H1452" s="1" t="s">
        <v>25803</v>
      </c>
    </row>
    <row r="1453" spans="1:9" x14ac:dyDescent="0.3">
      <c r="A1453" s="1" t="s">
        <v>4354</v>
      </c>
      <c r="B1453" s="1" t="s">
        <v>4355</v>
      </c>
      <c r="C1453" s="1" t="s">
        <v>28174</v>
      </c>
      <c r="D1453" s="1" t="s">
        <v>24435</v>
      </c>
      <c r="E1453" s="1" t="s">
        <v>24441</v>
      </c>
      <c r="F1453" s="1" t="s">
        <v>28175</v>
      </c>
      <c r="G1453" s="1" t="s">
        <v>25522</v>
      </c>
      <c r="H1453" s="1" t="s">
        <v>28176</v>
      </c>
      <c r="I1453" s="1" t="s">
        <v>28177</v>
      </c>
    </row>
    <row r="1454" spans="1:9" x14ac:dyDescent="0.3">
      <c r="A1454" s="1" t="s">
        <v>4357</v>
      </c>
      <c r="B1454" s="1" t="s">
        <v>4358</v>
      </c>
      <c r="C1454" s="1" t="s">
        <v>28178</v>
      </c>
      <c r="D1454" s="1" t="s">
        <v>28179</v>
      </c>
      <c r="E1454" s="1" t="s">
        <v>25731</v>
      </c>
      <c r="F1454" s="1" t="s">
        <v>24409</v>
      </c>
      <c r="G1454" s="1" t="s">
        <v>28180</v>
      </c>
    </row>
    <row r="1455" spans="1:9" x14ac:dyDescent="0.3">
      <c r="A1455" s="1" t="s">
        <v>4360</v>
      </c>
      <c r="B1455" s="1" t="s">
        <v>4361</v>
      </c>
      <c r="C1455" s="1" t="s">
        <v>26064</v>
      </c>
      <c r="D1455" s="1" t="s">
        <v>24510</v>
      </c>
      <c r="E1455" s="1" t="s">
        <v>26149</v>
      </c>
      <c r="F1455" s="1" t="s">
        <v>28181</v>
      </c>
      <c r="G1455" s="1" t="s">
        <v>24761</v>
      </c>
      <c r="H1455" s="1" t="s">
        <v>25116</v>
      </c>
    </row>
    <row r="1456" spans="1:9" x14ac:dyDescent="0.3">
      <c r="A1456" s="1" t="s">
        <v>4363</v>
      </c>
      <c r="B1456" s="1" t="s">
        <v>4364</v>
      </c>
      <c r="C1456" s="1" t="s">
        <v>28182</v>
      </c>
      <c r="D1456" s="1" t="s">
        <v>28183</v>
      </c>
      <c r="E1456" s="1" t="s">
        <v>28184</v>
      </c>
      <c r="F1456" s="1" t="s">
        <v>28185</v>
      </c>
      <c r="G1456" s="1" t="s">
        <v>28186</v>
      </c>
    </row>
    <row r="1457" spans="1:14" x14ac:dyDescent="0.3">
      <c r="A1457" s="1" t="s">
        <v>4366</v>
      </c>
      <c r="B1457" s="1" t="s">
        <v>4367</v>
      </c>
      <c r="C1457" s="1" t="s">
        <v>28187</v>
      </c>
      <c r="D1457" s="1" t="s">
        <v>28024</v>
      </c>
      <c r="E1457" s="1" t="s">
        <v>24471</v>
      </c>
      <c r="F1457" s="1" t="s">
        <v>27130</v>
      </c>
      <c r="G1457" s="1" t="s">
        <v>25311</v>
      </c>
      <c r="H1457" s="1" t="s">
        <v>24833</v>
      </c>
    </row>
    <row r="1458" spans="1:14" x14ac:dyDescent="0.3">
      <c r="A1458" s="1" t="s">
        <v>4369</v>
      </c>
      <c r="B1458" s="1" t="s">
        <v>4370</v>
      </c>
      <c r="C1458" s="1" t="s">
        <v>28188</v>
      </c>
      <c r="D1458" s="1" t="s">
        <v>25810</v>
      </c>
      <c r="E1458" s="1" t="s">
        <v>24389</v>
      </c>
      <c r="F1458" s="1" t="s">
        <v>24630</v>
      </c>
      <c r="G1458" s="1" t="s">
        <v>28189</v>
      </c>
    </row>
    <row r="1459" spans="1:14" x14ac:dyDescent="0.3">
      <c r="A1459" s="1" t="s">
        <v>4372</v>
      </c>
      <c r="B1459" s="1" t="s">
        <v>4373</v>
      </c>
      <c r="C1459" s="1" t="s">
        <v>26197</v>
      </c>
      <c r="D1459" s="1" t="s">
        <v>24866</v>
      </c>
      <c r="E1459" s="1" t="s">
        <v>25763</v>
      </c>
      <c r="F1459" s="1" t="s">
        <v>24761</v>
      </c>
      <c r="G1459" s="1" t="s">
        <v>24583</v>
      </c>
    </row>
    <row r="1460" spans="1:14" x14ac:dyDescent="0.3">
      <c r="A1460" s="1" t="s">
        <v>4375</v>
      </c>
      <c r="B1460" s="1" t="s">
        <v>4376</v>
      </c>
      <c r="C1460" s="1" t="s">
        <v>27819</v>
      </c>
      <c r="D1460" s="1" t="s">
        <v>28190</v>
      </c>
      <c r="E1460" s="1" t="s">
        <v>26669</v>
      </c>
      <c r="F1460" s="1" t="s">
        <v>25262</v>
      </c>
      <c r="G1460" s="1" t="s">
        <v>24436</v>
      </c>
      <c r="H1460" s="1" t="s">
        <v>28191</v>
      </c>
      <c r="I1460" s="1" t="s">
        <v>26428</v>
      </c>
    </row>
    <row r="1461" spans="1:14" x14ac:dyDescent="0.3">
      <c r="A1461" s="1" t="s">
        <v>4378</v>
      </c>
      <c r="B1461" s="1" t="s">
        <v>4379</v>
      </c>
      <c r="C1461" s="1" t="s">
        <v>28192</v>
      </c>
      <c r="D1461" s="1" t="s">
        <v>24592</v>
      </c>
      <c r="E1461" s="1" t="s">
        <v>28193</v>
      </c>
      <c r="F1461" s="1" t="s">
        <v>28194</v>
      </c>
      <c r="G1461" s="1" t="s">
        <v>24546</v>
      </c>
      <c r="H1461" s="1" t="s">
        <v>27689</v>
      </c>
    </row>
    <row r="1462" spans="1:14" x14ac:dyDescent="0.3">
      <c r="A1462" s="1" t="s">
        <v>4381</v>
      </c>
      <c r="B1462" s="1" t="s">
        <v>4382</v>
      </c>
      <c r="C1462" s="1" t="s">
        <v>28195</v>
      </c>
      <c r="D1462" s="1" t="s">
        <v>28196</v>
      </c>
      <c r="E1462" s="1" t="s">
        <v>28197</v>
      </c>
      <c r="F1462" s="1" t="s">
        <v>24436</v>
      </c>
      <c r="G1462" s="1" t="s">
        <v>24630</v>
      </c>
      <c r="H1462" s="1" t="s">
        <v>28198</v>
      </c>
      <c r="I1462" s="1" t="s">
        <v>28199</v>
      </c>
      <c r="J1462" s="1" t="s">
        <v>24583</v>
      </c>
      <c r="K1462" s="1" t="s">
        <v>25916</v>
      </c>
    </row>
    <row r="1463" spans="1:14" x14ac:dyDescent="0.3">
      <c r="A1463" s="1" t="s">
        <v>4384</v>
      </c>
      <c r="B1463" s="1" t="s">
        <v>4385</v>
      </c>
      <c r="C1463" s="1" t="s">
        <v>26462</v>
      </c>
      <c r="D1463" s="1" t="s">
        <v>28200</v>
      </c>
      <c r="E1463" s="1" t="s">
        <v>25380</v>
      </c>
      <c r="F1463" s="1" t="s">
        <v>28201</v>
      </c>
      <c r="G1463" s="1" t="s">
        <v>24660</v>
      </c>
    </row>
    <row r="1464" spans="1:14" x14ac:dyDescent="0.3">
      <c r="A1464" s="1" t="s">
        <v>4387</v>
      </c>
      <c r="B1464" s="1" t="s">
        <v>4388</v>
      </c>
      <c r="C1464" s="1" t="s">
        <v>28202</v>
      </c>
      <c r="D1464" s="1" t="s">
        <v>28203</v>
      </c>
      <c r="E1464" s="1" t="s">
        <v>28204</v>
      </c>
      <c r="F1464" s="1" t="s">
        <v>28205</v>
      </c>
      <c r="G1464" s="1" t="s">
        <v>28206</v>
      </c>
      <c r="H1464" s="1" t="s">
        <v>24436</v>
      </c>
    </row>
    <row r="1465" spans="1:14" x14ac:dyDescent="0.3">
      <c r="A1465" s="1" t="s">
        <v>4390</v>
      </c>
      <c r="B1465" s="1" t="s">
        <v>4391</v>
      </c>
      <c r="C1465" s="1" t="s">
        <v>28207</v>
      </c>
      <c r="D1465" s="1" t="s">
        <v>24485</v>
      </c>
      <c r="E1465" s="1" t="s">
        <v>28208</v>
      </c>
      <c r="F1465" s="1" t="s">
        <v>25112</v>
      </c>
    </row>
    <row r="1466" spans="1:14" x14ac:dyDescent="0.3">
      <c r="A1466" s="1" t="s">
        <v>4393</v>
      </c>
      <c r="B1466" s="1" t="s">
        <v>4394</v>
      </c>
      <c r="C1466" s="1" t="s">
        <v>26465</v>
      </c>
      <c r="D1466" s="1" t="s">
        <v>26165</v>
      </c>
      <c r="E1466" s="1" t="s">
        <v>28209</v>
      </c>
      <c r="F1466" s="1" t="s">
        <v>25820</v>
      </c>
      <c r="G1466" s="1" t="s">
        <v>24630</v>
      </c>
      <c r="H1466" s="1" t="s">
        <v>24436</v>
      </c>
      <c r="I1466" s="1" t="s">
        <v>27122</v>
      </c>
      <c r="J1466" s="1" t="s">
        <v>24908</v>
      </c>
      <c r="K1466" s="1" t="s">
        <v>28210</v>
      </c>
      <c r="L1466" s="1" t="s">
        <v>28211</v>
      </c>
      <c r="M1466" s="1" t="s">
        <v>26474</v>
      </c>
      <c r="N1466" s="1" t="s">
        <v>24769</v>
      </c>
    </row>
    <row r="1467" spans="1:14" x14ac:dyDescent="0.3">
      <c r="A1467" s="1" t="s">
        <v>4396</v>
      </c>
      <c r="B1467" s="1" t="s">
        <v>4397</v>
      </c>
      <c r="C1467" s="1" t="s">
        <v>28212</v>
      </c>
      <c r="D1467" s="1" t="s">
        <v>28213</v>
      </c>
      <c r="E1467" s="1" t="s">
        <v>28214</v>
      </c>
    </row>
    <row r="1468" spans="1:14" x14ac:dyDescent="0.3">
      <c r="A1468" s="1" t="s">
        <v>4399</v>
      </c>
      <c r="B1468" s="1" t="s">
        <v>4400</v>
      </c>
      <c r="C1468" s="1" t="s">
        <v>28215</v>
      </c>
      <c r="D1468" s="1" t="s">
        <v>24956</v>
      </c>
      <c r="E1468" s="1" t="s">
        <v>24840</v>
      </c>
      <c r="F1468" s="1" t="s">
        <v>28216</v>
      </c>
      <c r="G1468" s="1" t="s">
        <v>24389</v>
      </c>
      <c r="H1468" s="1" t="s">
        <v>26037</v>
      </c>
    </row>
    <row r="1469" spans="1:14" x14ac:dyDescent="0.3">
      <c r="A1469" s="1" t="s">
        <v>4402</v>
      </c>
      <c r="B1469" s="1" t="s">
        <v>4403</v>
      </c>
      <c r="C1469" s="1" t="s">
        <v>28217</v>
      </c>
      <c r="D1469" s="1" t="s">
        <v>28218</v>
      </c>
      <c r="E1469" s="1" t="s">
        <v>28219</v>
      </c>
      <c r="F1469" s="1" t="s">
        <v>28220</v>
      </c>
      <c r="G1469" s="1" t="s">
        <v>28221</v>
      </c>
    </row>
    <row r="1470" spans="1:14" x14ac:dyDescent="0.3">
      <c r="A1470" s="1" t="s">
        <v>4405</v>
      </c>
      <c r="B1470" s="1" t="s">
        <v>4406</v>
      </c>
      <c r="C1470" s="1" t="s">
        <v>24665</v>
      </c>
      <c r="D1470" s="1" t="s">
        <v>24658</v>
      </c>
      <c r="E1470" s="1" t="s">
        <v>24414</v>
      </c>
      <c r="F1470" s="1" t="s">
        <v>24463</v>
      </c>
      <c r="G1470" s="1" t="s">
        <v>25290</v>
      </c>
      <c r="H1470" s="1" t="s">
        <v>28222</v>
      </c>
    </row>
    <row r="1471" spans="1:14" x14ac:dyDescent="0.3">
      <c r="A1471" s="1" t="s">
        <v>4408</v>
      </c>
      <c r="B1471" s="1" t="s">
        <v>4409</v>
      </c>
      <c r="C1471" s="1" t="s">
        <v>26947</v>
      </c>
      <c r="D1471" s="1" t="s">
        <v>25018</v>
      </c>
      <c r="E1471" s="1" t="s">
        <v>26573</v>
      </c>
      <c r="F1471" s="1" t="s">
        <v>24678</v>
      </c>
      <c r="G1471" s="1" t="s">
        <v>28223</v>
      </c>
      <c r="H1471" s="1" t="s">
        <v>28224</v>
      </c>
      <c r="I1471" s="1" t="s">
        <v>26526</v>
      </c>
      <c r="J1471" s="1" t="s">
        <v>28225</v>
      </c>
    </row>
    <row r="1472" spans="1:14" x14ac:dyDescent="0.3">
      <c r="A1472" s="1" t="s">
        <v>4411</v>
      </c>
      <c r="B1472" s="1" t="s">
        <v>4412</v>
      </c>
      <c r="C1472" s="1" t="s">
        <v>28226</v>
      </c>
      <c r="D1472" s="1" t="s">
        <v>28227</v>
      </c>
      <c r="E1472" s="1" t="s">
        <v>24471</v>
      </c>
      <c r="F1472" s="1" t="s">
        <v>28228</v>
      </c>
    </row>
    <row r="1473" spans="1:9" x14ac:dyDescent="0.3">
      <c r="A1473" s="1" t="s">
        <v>4414</v>
      </c>
      <c r="B1473" s="1" t="s">
        <v>4415</v>
      </c>
      <c r="C1473" s="1" t="s">
        <v>24646</v>
      </c>
      <c r="D1473" s="1" t="s">
        <v>27137</v>
      </c>
      <c r="E1473" s="1" t="s">
        <v>25275</v>
      </c>
      <c r="F1473" s="1" t="s">
        <v>28229</v>
      </c>
      <c r="G1473" s="1" t="s">
        <v>24624</v>
      </c>
      <c r="H1473" s="1" t="s">
        <v>24660</v>
      </c>
    </row>
    <row r="1474" spans="1:9" x14ac:dyDescent="0.3">
      <c r="A1474" s="1" t="s">
        <v>4417</v>
      </c>
      <c r="B1474" s="1" t="s">
        <v>4418</v>
      </c>
      <c r="C1474" s="1" t="s">
        <v>26317</v>
      </c>
      <c r="D1474" s="1" t="s">
        <v>28230</v>
      </c>
      <c r="E1474" s="1" t="s">
        <v>24604</v>
      </c>
      <c r="F1474" s="1" t="s">
        <v>24448</v>
      </c>
      <c r="G1474" s="1" t="s">
        <v>26842</v>
      </c>
    </row>
    <row r="1475" spans="1:9" x14ac:dyDescent="0.3">
      <c r="A1475" s="1" t="s">
        <v>4420</v>
      </c>
      <c r="B1475" s="1" t="s">
        <v>4421</v>
      </c>
      <c r="C1475" s="1" t="s">
        <v>28231</v>
      </c>
      <c r="D1475" s="1" t="s">
        <v>28232</v>
      </c>
      <c r="E1475" s="1" t="s">
        <v>24471</v>
      </c>
      <c r="F1475" s="1" t="s">
        <v>25033</v>
      </c>
      <c r="G1475" s="1" t="s">
        <v>25325</v>
      </c>
    </row>
    <row r="1476" spans="1:9" x14ac:dyDescent="0.3">
      <c r="A1476" s="1" t="s">
        <v>4423</v>
      </c>
      <c r="B1476" s="1" t="s">
        <v>4424</v>
      </c>
      <c r="C1476" s="1" t="s">
        <v>28233</v>
      </c>
      <c r="D1476" s="1" t="s">
        <v>28234</v>
      </c>
      <c r="E1476" s="1" t="s">
        <v>26269</v>
      </c>
      <c r="F1476" s="1" t="s">
        <v>28235</v>
      </c>
    </row>
    <row r="1477" spans="1:9" x14ac:dyDescent="0.3">
      <c r="A1477" s="1" t="s">
        <v>4426</v>
      </c>
      <c r="B1477" s="1" t="s">
        <v>4427</v>
      </c>
      <c r="C1477" s="1" t="s">
        <v>28236</v>
      </c>
      <c r="D1477" s="1" t="s">
        <v>28237</v>
      </c>
      <c r="E1477" s="1" t="s">
        <v>24721</v>
      </c>
      <c r="F1477" s="1" t="s">
        <v>24477</v>
      </c>
    </row>
    <row r="1478" spans="1:9" x14ac:dyDescent="0.3">
      <c r="A1478" s="1" t="s">
        <v>4429</v>
      </c>
      <c r="B1478" s="1" t="s">
        <v>4430</v>
      </c>
      <c r="C1478" s="1" t="s">
        <v>28238</v>
      </c>
      <c r="D1478" s="1" t="s">
        <v>24461</v>
      </c>
      <c r="E1478" s="1" t="s">
        <v>28239</v>
      </c>
      <c r="F1478" s="1" t="s">
        <v>24566</v>
      </c>
      <c r="G1478" s="1" t="s">
        <v>24407</v>
      </c>
      <c r="H1478" s="1" t="s">
        <v>24689</v>
      </c>
    </row>
    <row r="1479" spans="1:9" x14ac:dyDescent="0.3">
      <c r="A1479" s="1" t="s">
        <v>4432</v>
      </c>
      <c r="B1479" s="1" t="s">
        <v>4433</v>
      </c>
      <c r="C1479" s="1" t="s">
        <v>27076</v>
      </c>
      <c r="D1479" s="1" t="s">
        <v>25548</v>
      </c>
      <c r="E1479" s="1" t="s">
        <v>24734</v>
      </c>
      <c r="F1479" s="1" t="s">
        <v>28240</v>
      </c>
      <c r="G1479" s="1" t="s">
        <v>28241</v>
      </c>
      <c r="H1479" s="1" t="s">
        <v>28242</v>
      </c>
    </row>
    <row r="1480" spans="1:9" x14ac:dyDescent="0.3">
      <c r="A1480" s="1" t="s">
        <v>4435</v>
      </c>
      <c r="B1480" s="1" t="s">
        <v>4436</v>
      </c>
      <c r="C1480" s="1" t="s">
        <v>24914</v>
      </c>
      <c r="D1480" s="1" t="s">
        <v>28243</v>
      </c>
      <c r="E1480" s="1" t="s">
        <v>24407</v>
      </c>
      <c r="F1480" s="1" t="s">
        <v>24630</v>
      </c>
      <c r="G1480" s="1" t="s">
        <v>28244</v>
      </c>
      <c r="H1480" s="1" t="s">
        <v>28245</v>
      </c>
    </row>
    <row r="1481" spans="1:9" x14ac:dyDescent="0.3">
      <c r="A1481" s="1" t="s">
        <v>4438</v>
      </c>
      <c r="B1481" s="1" t="s">
        <v>4439</v>
      </c>
      <c r="C1481" s="1" t="s">
        <v>28246</v>
      </c>
      <c r="D1481" s="1" t="s">
        <v>24593</v>
      </c>
      <c r="E1481" s="1" t="s">
        <v>25518</v>
      </c>
      <c r="F1481" s="1" t="s">
        <v>24645</v>
      </c>
    </row>
    <row r="1482" spans="1:9" x14ac:dyDescent="0.3">
      <c r="A1482" s="1" t="s">
        <v>4441</v>
      </c>
      <c r="B1482" s="1" t="s">
        <v>4442</v>
      </c>
      <c r="C1482" s="1" t="s">
        <v>28247</v>
      </c>
      <c r="D1482" s="1" t="s">
        <v>28248</v>
      </c>
      <c r="E1482" s="1" t="s">
        <v>24879</v>
      </c>
      <c r="F1482" s="1" t="s">
        <v>24389</v>
      </c>
    </row>
    <row r="1483" spans="1:9" x14ac:dyDescent="0.3">
      <c r="A1483" s="1" t="s">
        <v>4444</v>
      </c>
      <c r="B1483" s="1" t="s">
        <v>4445</v>
      </c>
      <c r="C1483" s="1" t="s">
        <v>28249</v>
      </c>
      <c r="D1483" s="1" t="s">
        <v>25225</v>
      </c>
      <c r="E1483" s="1" t="s">
        <v>28250</v>
      </c>
      <c r="F1483" s="1" t="s">
        <v>28251</v>
      </c>
      <c r="G1483" s="1" t="s">
        <v>24508</v>
      </c>
      <c r="H1483" s="1" t="s">
        <v>28252</v>
      </c>
    </row>
    <row r="1484" spans="1:9" x14ac:dyDescent="0.3">
      <c r="A1484" s="1" t="s">
        <v>4447</v>
      </c>
      <c r="B1484" s="1" t="s">
        <v>4448</v>
      </c>
      <c r="C1484" s="1" t="s">
        <v>25248</v>
      </c>
      <c r="D1484" s="1" t="s">
        <v>28253</v>
      </c>
      <c r="E1484" s="1" t="s">
        <v>28254</v>
      </c>
      <c r="F1484" s="1" t="s">
        <v>28255</v>
      </c>
      <c r="G1484" s="1" t="s">
        <v>25250</v>
      </c>
      <c r="H1484" s="1" t="s">
        <v>24763</v>
      </c>
    </row>
    <row r="1485" spans="1:9" x14ac:dyDescent="0.3">
      <c r="A1485" s="1" t="s">
        <v>4450</v>
      </c>
      <c r="B1485" s="1" t="s">
        <v>4451</v>
      </c>
      <c r="C1485" s="1" t="s">
        <v>28256</v>
      </c>
      <c r="D1485" s="1" t="s">
        <v>27164</v>
      </c>
      <c r="E1485" s="1" t="s">
        <v>24471</v>
      </c>
      <c r="F1485" s="1" t="s">
        <v>28257</v>
      </c>
      <c r="G1485" s="1" t="s">
        <v>27224</v>
      </c>
      <c r="H1485" s="1" t="s">
        <v>26184</v>
      </c>
      <c r="I1485" s="1" t="s">
        <v>28258</v>
      </c>
    </row>
    <row r="1486" spans="1:9" x14ac:dyDescent="0.3">
      <c r="A1486" s="1" t="s">
        <v>4453</v>
      </c>
      <c r="B1486" s="1" t="s">
        <v>4454</v>
      </c>
      <c r="C1486" s="1" t="s">
        <v>28259</v>
      </c>
      <c r="D1486" s="1" t="s">
        <v>26685</v>
      </c>
      <c r="E1486" s="1" t="s">
        <v>24620</v>
      </c>
      <c r="F1486" s="1" t="s">
        <v>24630</v>
      </c>
      <c r="G1486" s="1" t="s">
        <v>28260</v>
      </c>
    </row>
    <row r="1487" spans="1:9" x14ac:dyDescent="0.3">
      <c r="A1487" s="1" t="s">
        <v>4456</v>
      </c>
      <c r="B1487" s="1" t="s">
        <v>4457</v>
      </c>
      <c r="C1487" s="1" t="s">
        <v>28261</v>
      </c>
      <c r="D1487" s="1" t="s">
        <v>24989</v>
      </c>
      <c r="E1487" s="1" t="s">
        <v>24673</v>
      </c>
      <c r="F1487" s="1" t="s">
        <v>28262</v>
      </c>
      <c r="G1487" s="1" t="s">
        <v>25311</v>
      </c>
    </row>
    <row r="1488" spans="1:9" x14ac:dyDescent="0.3">
      <c r="A1488" s="1" t="s">
        <v>4459</v>
      </c>
      <c r="B1488" s="1" t="s">
        <v>4460</v>
      </c>
      <c r="C1488" s="1" t="s">
        <v>26936</v>
      </c>
      <c r="D1488" s="1" t="s">
        <v>24686</v>
      </c>
      <c r="E1488" s="1" t="s">
        <v>24904</v>
      </c>
      <c r="F1488" s="1" t="s">
        <v>25031</v>
      </c>
      <c r="G1488" s="1" t="s">
        <v>24537</v>
      </c>
    </row>
    <row r="1489" spans="1:9" x14ac:dyDescent="0.3">
      <c r="A1489" s="1" t="s">
        <v>4462</v>
      </c>
      <c r="B1489" s="1" t="s">
        <v>4463</v>
      </c>
      <c r="C1489" s="1" t="s">
        <v>28263</v>
      </c>
      <c r="D1489" s="1" t="s">
        <v>24477</v>
      </c>
      <c r="E1489" s="1" t="s">
        <v>25506</v>
      </c>
      <c r="F1489" s="1" t="s">
        <v>24408</v>
      </c>
      <c r="G1489" s="1" t="s">
        <v>28264</v>
      </c>
      <c r="H1489" s="1" t="s">
        <v>28265</v>
      </c>
      <c r="I1489" s="1" t="s">
        <v>25453</v>
      </c>
    </row>
    <row r="1490" spans="1:9" x14ac:dyDescent="0.3">
      <c r="A1490" s="1" t="s">
        <v>4465</v>
      </c>
      <c r="B1490" s="1" t="s">
        <v>4466</v>
      </c>
      <c r="C1490" s="1" t="s">
        <v>24543</v>
      </c>
      <c r="D1490" s="1" t="s">
        <v>26543</v>
      </c>
      <c r="E1490" s="1" t="s">
        <v>24570</v>
      </c>
      <c r="F1490" s="1" t="s">
        <v>25954</v>
      </c>
      <c r="G1490" s="1" t="s">
        <v>28266</v>
      </c>
      <c r="H1490" s="1" t="s">
        <v>25101</v>
      </c>
    </row>
    <row r="1491" spans="1:9" x14ac:dyDescent="0.3">
      <c r="A1491" s="1" t="s">
        <v>4468</v>
      </c>
      <c r="B1491" s="1" t="s">
        <v>4469</v>
      </c>
      <c r="C1491" s="1" t="s">
        <v>28267</v>
      </c>
      <c r="D1491" s="1" t="s">
        <v>28268</v>
      </c>
      <c r="E1491" s="1" t="s">
        <v>24389</v>
      </c>
      <c r="F1491" s="1" t="s">
        <v>25506</v>
      </c>
      <c r="G1491" s="1" t="s">
        <v>24408</v>
      </c>
    </row>
    <row r="1492" spans="1:9" x14ac:dyDescent="0.3">
      <c r="A1492" s="1" t="s">
        <v>4471</v>
      </c>
      <c r="B1492" s="1" t="s">
        <v>4472</v>
      </c>
      <c r="C1492" s="1" t="s">
        <v>28269</v>
      </c>
      <c r="D1492" s="1" t="s">
        <v>24510</v>
      </c>
      <c r="E1492" s="1" t="s">
        <v>25244</v>
      </c>
      <c r="F1492" s="1" t="s">
        <v>28270</v>
      </c>
      <c r="G1492" s="1" t="s">
        <v>28271</v>
      </c>
    </row>
    <row r="1493" spans="1:9" x14ac:dyDescent="0.3">
      <c r="A1493" s="1" t="s">
        <v>4474</v>
      </c>
      <c r="B1493" s="1" t="s">
        <v>4475</v>
      </c>
      <c r="C1493" s="1" t="s">
        <v>25140</v>
      </c>
      <c r="D1493" s="1" t="s">
        <v>25018</v>
      </c>
      <c r="E1493" s="1" t="s">
        <v>24870</v>
      </c>
      <c r="F1493" s="1" t="s">
        <v>24848</v>
      </c>
      <c r="G1493" s="1" t="s">
        <v>25297</v>
      </c>
      <c r="H1493" s="1" t="s">
        <v>24675</v>
      </c>
    </row>
    <row r="1494" spans="1:9" x14ac:dyDescent="0.3">
      <c r="A1494" s="1" t="s">
        <v>4477</v>
      </c>
      <c r="B1494" s="1" t="s">
        <v>4478</v>
      </c>
      <c r="C1494" s="1" t="s">
        <v>26129</v>
      </c>
      <c r="D1494" s="1" t="s">
        <v>28272</v>
      </c>
      <c r="E1494" s="1" t="s">
        <v>28273</v>
      </c>
      <c r="F1494" s="1" t="s">
        <v>24407</v>
      </c>
      <c r="G1494" s="1" t="s">
        <v>24772</v>
      </c>
    </row>
    <row r="1495" spans="1:9" x14ac:dyDescent="0.3">
      <c r="A1495" s="1" t="s">
        <v>4480</v>
      </c>
      <c r="B1495" s="1" t="s">
        <v>4481</v>
      </c>
      <c r="C1495" s="1" t="s">
        <v>24450</v>
      </c>
      <c r="D1495" s="1" t="s">
        <v>24787</v>
      </c>
      <c r="E1495" s="1" t="s">
        <v>24790</v>
      </c>
    </row>
    <row r="1496" spans="1:9" x14ac:dyDescent="0.3">
      <c r="A1496" s="1" t="s">
        <v>4483</v>
      </c>
      <c r="B1496" s="1" t="s">
        <v>4484</v>
      </c>
      <c r="C1496" s="1" t="s">
        <v>24411</v>
      </c>
      <c r="D1496" s="1" t="s">
        <v>24658</v>
      </c>
      <c r="E1496" s="1" t="s">
        <v>24575</v>
      </c>
      <c r="F1496" s="1" t="s">
        <v>24507</v>
      </c>
      <c r="G1496" s="1" t="s">
        <v>24449</v>
      </c>
    </row>
    <row r="1497" spans="1:9" x14ac:dyDescent="0.3">
      <c r="A1497" s="1" t="s">
        <v>4486</v>
      </c>
      <c r="B1497" s="1" t="s">
        <v>4487</v>
      </c>
      <c r="C1497" s="1" t="s">
        <v>28274</v>
      </c>
      <c r="D1497" s="1" t="s">
        <v>27648</v>
      </c>
      <c r="E1497" s="1" t="s">
        <v>28275</v>
      </c>
      <c r="F1497" s="1" t="s">
        <v>28276</v>
      </c>
      <c r="G1497" s="1" t="s">
        <v>26691</v>
      </c>
    </row>
    <row r="1498" spans="1:9" x14ac:dyDescent="0.3">
      <c r="A1498" s="1" t="s">
        <v>4489</v>
      </c>
      <c r="B1498" s="1" t="s">
        <v>4490</v>
      </c>
      <c r="C1498" s="1" t="s">
        <v>28277</v>
      </c>
      <c r="D1498" s="1" t="s">
        <v>28278</v>
      </c>
      <c r="E1498" s="1" t="s">
        <v>28279</v>
      </c>
      <c r="F1498" s="1" t="s">
        <v>24620</v>
      </c>
      <c r="G1498" s="1" t="s">
        <v>25116</v>
      </c>
      <c r="H1498" s="1" t="s">
        <v>28280</v>
      </c>
      <c r="I1498" s="1" t="s">
        <v>28281</v>
      </c>
    </row>
    <row r="1499" spans="1:9" x14ac:dyDescent="0.3">
      <c r="A1499" s="1" t="s">
        <v>4492</v>
      </c>
      <c r="B1499" s="1" t="s">
        <v>4493</v>
      </c>
      <c r="C1499" s="1" t="s">
        <v>28282</v>
      </c>
      <c r="D1499" s="1" t="s">
        <v>28283</v>
      </c>
      <c r="E1499" s="1" t="s">
        <v>24873</v>
      </c>
      <c r="F1499" s="1" t="s">
        <v>24442</v>
      </c>
      <c r="G1499" s="1" t="s">
        <v>26141</v>
      </c>
    </row>
    <row r="1500" spans="1:9" x14ac:dyDescent="0.3">
      <c r="A1500" s="1" t="s">
        <v>4495</v>
      </c>
      <c r="B1500" s="1" t="s">
        <v>4496</v>
      </c>
      <c r="C1500" s="1" t="s">
        <v>25086</v>
      </c>
      <c r="D1500" s="1" t="s">
        <v>25018</v>
      </c>
      <c r="E1500" s="1" t="s">
        <v>27254</v>
      </c>
      <c r="F1500" s="1" t="s">
        <v>28284</v>
      </c>
      <c r="G1500" s="1" t="s">
        <v>26526</v>
      </c>
    </row>
    <row r="1501" spans="1:9" x14ac:dyDescent="0.3">
      <c r="A1501" s="1" t="s">
        <v>4498</v>
      </c>
      <c r="B1501" s="1" t="s">
        <v>4499</v>
      </c>
      <c r="C1501" s="1" t="s">
        <v>25850</v>
      </c>
      <c r="D1501" s="1" t="s">
        <v>27028</v>
      </c>
      <c r="E1501" s="1" t="s">
        <v>26022</v>
      </c>
      <c r="F1501" s="1" t="s">
        <v>24862</v>
      </c>
      <c r="G1501" s="1" t="s">
        <v>24449</v>
      </c>
    </row>
    <row r="1502" spans="1:9" x14ac:dyDescent="0.3">
      <c r="A1502" s="1" t="s">
        <v>4501</v>
      </c>
      <c r="B1502" s="1" t="s">
        <v>4502</v>
      </c>
      <c r="C1502" s="1" t="s">
        <v>26535</v>
      </c>
      <c r="D1502" s="1" t="s">
        <v>24629</v>
      </c>
      <c r="E1502" s="1" t="s">
        <v>25072</v>
      </c>
      <c r="F1502" s="1" t="s">
        <v>28285</v>
      </c>
    </row>
    <row r="1503" spans="1:9" x14ac:dyDescent="0.3">
      <c r="A1503" s="1" t="s">
        <v>4504</v>
      </c>
      <c r="B1503" s="1" t="s">
        <v>4505</v>
      </c>
      <c r="C1503" s="1" t="s">
        <v>28286</v>
      </c>
      <c r="D1503" s="1" t="s">
        <v>25202</v>
      </c>
      <c r="E1503" s="1" t="s">
        <v>24426</v>
      </c>
    </row>
    <row r="1504" spans="1:9" x14ac:dyDescent="0.3">
      <c r="A1504" s="1" t="s">
        <v>4507</v>
      </c>
      <c r="B1504" s="1" t="s">
        <v>4508</v>
      </c>
      <c r="C1504" s="1" t="s">
        <v>24975</v>
      </c>
      <c r="D1504" s="1" t="s">
        <v>24587</v>
      </c>
      <c r="E1504" s="1" t="s">
        <v>28287</v>
      </c>
      <c r="F1504" s="1" t="s">
        <v>24971</v>
      </c>
      <c r="G1504" s="1" t="s">
        <v>28288</v>
      </c>
      <c r="H1504" s="1" t="s">
        <v>28289</v>
      </c>
    </row>
    <row r="1505" spans="1:9" x14ac:dyDescent="0.3">
      <c r="A1505" s="1" t="s">
        <v>4510</v>
      </c>
      <c r="B1505" s="1" t="s">
        <v>4511</v>
      </c>
      <c r="C1505" s="1" t="s">
        <v>28290</v>
      </c>
      <c r="D1505" s="1" t="s">
        <v>26108</v>
      </c>
      <c r="E1505" s="1" t="s">
        <v>25509</v>
      </c>
    </row>
    <row r="1506" spans="1:9" x14ac:dyDescent="0.3">
      <c r="A1506" s="1" t="s">
        <v>4513</v>
      </c>
      <c r="B1506" s="1" t="s">
        <v>4514</v>
      </c>
      <c r="C1506" s="1" t="s">
        <v>25302</v>
      </c>
      <c r="D1506" s="1" t="s">
        <v>24425</v>
      </c>
      <c r="E1506" s="1" t="s">
        <v>24641</v>
      </c>
      <c r="F1506" s="1" t="s">
        <v>24389</v>
      </c>
    </row>
    <row r="1507" spans="1:9" x14ac:dyDescent="0.3">
      <c r="A1507" s="1" t="s">
        <v>4516</v>
      </c>
      <c r="B1507" s="1" t="s">
        <v>4517</v>
      </c>
      <c r="C1507" s="1" t="s">
        <v>28291</v>
      </c>
      <c r="D1507" s="1" t="s">
        <v>28292</v>
      </c>
      <c r="E1507" s="1" t="s">
        <v>28293</v>
      </c>
    </row>
    <row r="1508" spans="1:9" x14ac:dyDescent="0.3">
      <c r="A1508" s="1" t="s">
        <v>4519</v>
      </c>
      <c r="B1508" s="1" t="s">
        <v>4520</v>
      </c>
      <c r="C1508" s="1" t="s">
        <v>24887</v>
      </c>
      <c r="D1508" s="1" t="s">
        <v>27157</v>
      </c>
      <c r="E1508" s="1" t="s">
        <v>24389</v>
      </c>
      <c r="F1508" s="1" t="s">
        <v>28294</v>
      </c>
      <c r="G1508" s="1" t="s">
        <v>28295</v>
      </c>
      <c r="H1508" s="1" t="s">
        <v>24613</v>
      </c>
      <c r="I1508" s="1" t="s">
        <v>28296</v>
      </c>
    </row>
    <row r="1509" spans="1:9" x14ac:dyDescent="0.3">
      <c r="A1509" s="1" t="s">
        <v>4522</v>
      </c>
      <c r="B1509" s="1" t="s">
        <v>4523</v>
      </c>
      <c r="C1509" s="1" t="s">
        <v>28297</v>
      </c>
      <c r="D1509" s="1" t="s">
        <v>24436</v>
      </c>
      <c r="E1509" s="1" t="s">
        <v>24620</v>
      </c>
      <c r="F1509" s="1" t="s">
        <v>27613</v>
      </c>
      <c r="G1509" s="1" t="s">
        <v>26428</v>
      </c>
    </row>
    <row r="1510" spans="1:9" x14ac:dyDescent="0.3">
      <c r="A1510" s="1" t="s">
        <v>4525</v>
      </c>
      <c r="B1510" s="1" t="s">
        <v>4526</v>
      </c>
      <c r="C1510" s="1" t="s">
        <v>28298</v>
      </c>
      <c r="D1510" s="1" t="s">
        <v>28299</v>
      </c>
      <c r="E1510" s="1" t="s">
        <v>24619</v>
      </c>
      <c r="F1510" s="1" t="s">
        <v>28300</v>
      </c>
      <c r="G1510" s="1" t="s">
        <v>26020</v>
      </c>
      <c r="H1510" s="1" t="s">
        <v>28301</v>
      </c>
      <c r="I1510" s="1" t="s">
        <v>28302</v>
      </c>
    </row>
    <row r="1511" spans="1:9" x14ac:dyDescent="0.3">
      <c r="A1511" s="1" t="s">
        <v>4528</v>
      </c>
      <c r="B1511" s="1" t="s">
        <v>4529</v>
      </c>
      <c r="C1511" s="1" t="s">
        <v>28303</v>
      </c>
      <c r="D1511" s="1" t="s">
        <v>26637</v>
      </c>
      <c r="E1511" s="1" t="s">
        <v>28304</v>
      </c>
      <c r="F1511" s="1" t="s">
        <v>28305</v>
      </c>
      <c r="G1511" s="1" t="s">
        <v>28306</v>
      </c>
      <c r="H1511" s="1" t="s">
        <v>28307</v>
      </c>
      <c r="I1511" s="1" t="s">
        <v>24471</v>
      </c>
    </row>
    <row r="1512" spans="1:9" x14ac:dyDescent="0.3">
      <c r="A1512" s="1" t="s">
        <v>4531</v>
      </c>
      <c r="B1512" s="1" t="s">
        <v>4532</v>
      </c>
      <c r="C1512" s="1" t="s">
        <v>28308</v>
      </c>
      <c r="D1512" s="1" t="s">
        <v>25820</v>
      </c>
      <c r="E1512" s="1" t="s">
        <v>24436</v>
      </c>
      <c r="F1512" s="1" t="s">
        <v>28309</v>
      </c>
      <c r="G1512" s="1" t="s">
        <v>25334</v>
      </c>
    </row>
    <row r="1513" spans="1:9" x14ac:dyDescent="0.3">
      <c r="A1513" s="1" t="s">
        <v>4534</v>
      </c>
      <c r="B1513" s="1" t="s">
        <v>4535</v>
      </c>
      <c r="C1513" s="1" t="s">
        <v>28310</v>
      </c>
      <c r="D1513" s="1" t="s">
        <v>24988</v>
      </c>
      <c r="E1513" s="1" t="s">
        <v>28311</v>
      </c>
      <c r="F1513" s="1" t="s">
        <v>28312</v>
      </c>
      <c r="G1513" s="1" t="s">
        <v>25922</v>
      </c>
    </row>
    <row r="1514" spans="1:9" x14ac:dyDescent="0.3">
      <c r="A1514" s="1" t="s">
        <v>4537</v>
      </c>
      <c r="B1514" s="1" t="s">
        <v>4538</v>
      </c>
      <c r="C1514" s="1" t="s">
        <v>28313</v>
      </c>
      <c r="D1514" s="1" t="s">
        <v>24441</v>
      </c>
      <c r="E1514" s="1" t="s">
        <v>28314</v>
      </c>
      <c r="F1514" s="1" t="s">
        <v>28315</v>
      </c>
      <c r="G1514" s="1" t="s">
        <v>28316</v>
      </c>
    </row>
    <row r="1515" spans="1:9" x14ac:dyDescent="0.3">
      <c r="A1515" s="1" t="s">
        <v>4540</v>
      </c>
      <c r="B1515" s="1" t="s">
        <v>4541</v>
      </c>
      <c r="C1515" s="1" t="s">
        <v>26610</v>
      </c>
      <c r="D1515" s="1" t="s">
        <v>28317</v>
      </c>
      <c r="E1515" s="1" t="s">
        <v>24710</v>
      </c>
      <c r="F1515" s="1" t="s">
        <v>24410</v>
      </c>
    </row>
    <row r="1516" spans="1:9" x14ac:dyDescent="0.3">
      <c r="A1516" s="1" t="s">
        <v>4543</v>
      </c>
      <c r="B1516" s="1" t="s">
        <v>4544</v>
      </c>
      <c r="C1516" s="1" t="s">
        <v>25881</v>
      </c>
      <c r="D1516" s="1" t="s">
        <v>24407</v>
      </c>
      <c r="E1516" s="1" t="s">
        <v>26082</v>
      </c>
      <c r="F1516" s="1" t="s">
        <v>24408</v>
      </c>
      <c r="G1516" s="1" t="s">
        <v>26750</v>
      </c>
    </row>
    <row r="1517" spans="1:9" x14ac:dyDescent="0.3">
      <c r="A1517" s="1" t="s">
        <v>4546</v>
      </c>
      <c r="B1517" s="1" t="s">
        <v>4547</v>
      </c>
      <c r="C1517" s="1" t="s">
        <v>28318</v>
      </c>
      <c r="D1517" s="1" t="s">
        <v>24678</v>
      </c>
      <c r="E1517" s="1" t="s">
        <v>28319</v>
      </c>
      <c r="F1517" s="1" t="s">
        <v>28320</v>
      </c>
      <c r="G1517" s="1" t="s">
        <v>28321</v>
      </c>
    </row>
    <row r="1518" spans="1:9" x14ac:dyDescent="0.3">
      <c r="A1518" s="1" t="s">
        <v>4549</v>
      </c>
      <c r="B1518" s="1" t="s">
        <v>4550</v>
      </c>
      <c r="C1518" s="1" t="s">
        <v>25751</v>
      </c>
      <c r="D1518" s="1" t="s">
        <v>25234</v>
      </c>
      <c r="E1518" s="1" t="s">
        <v>24436</v>
      </c>
      <c r="F1518" s="1" t="s">
        <v>24432</v>
      </c>
      <c r="G1518" s="1" t="s">
        <v>26526</v>
      </c>
      <c r="H1518" s="1" t="s">
        <v>28322</v>
      </c>
      <c r="I1518" s="1" t="s">
        <v>27900</v>
      </c>
    </row>
    <row r="1519" spans="1:9" x14ac:dyDescent="0.3">
      <c r="A1519" s="1" t="s">
        <v>4552</v>
      </c>
      <c r="B1519" s="1" t="s">
        <v>4553</v>
      </c>
      <c r="C1519" s="1" t="s">
        <v>28323</v>
      </c>
      <c r="D1519" s="1" t="s">
        <v>28324</v>
      </c>
      <c r="E1519" s="1" t="s">
        <v>28325</v>
      </c>
      <c r="F1519" s="1" t="s">
        <v>28326</v>
      </c>
      <c r="G1519" s="1" t="s">
        <v>28327</v>
      </c>
      <c r="H1519" s="1" t="s">
        <v>28328</v>
      </c>
    </row>
    <row r="1520" spans="1:9" x14ac:dyDescent="0.3">
      <c r="A1520" s="1" t="s">
        <v>4555</v>
      </c>
      <c r="B1520" s="1" t="s">
        <v>4556</v>
      </c>
      <c r="C1520" s="1" t="s">
        <v>28329</v>
      </c>
      <c r="D1520" s="1" t="s">
        <v>24745</v>
      </c>
      <c r="E1520" s="1" t="s">
        <v>28330</v>
      </c>
    </row>
    <row r="1521" spans="1:10" x14ac:dyDescent="0.3">
      <c r="A1521" s="1" t="s">
        <v>4558</v>
      </c>
      <c r="B1521" s="1" t="s">
        <v>4559</v>
      </c>
      <c r="C1521" s="1" t="s">
        <v>28331</v>
      </c>
      <c r="D1521" s="1" t="s">
        <v>25811</v>
      </c>
      <c r="E1521" s="1" t="s">
        <v>24830</v>
      </c>
      <c r="F1521" s="1" t="s">
        <v>28332</v>
      </c>
      <c r="G1521" s="1" t="s">
        <v>28333</v>
      </c>
      <c r="H1521" s="1" t="s">
        <v>24881</v>
      </c>
    </row>
    <row r="1522" spans="1:10" x14ac:dyDescent="0.3">
      <c r="A1522" s="1" t="s">
        <v>4561</v>
      </c>
      <c r="B1522" s="1" t="s">
        <v>4562</v>
      </c>
      <c r="C1522" s="1" t="s">
        <v>28334</v>
      </c>
      <c r="D1522" s="1" t="s">
        <v>28335</v>
      </c>
      <c r="E1522" s="1" t="s">
        <v>24620</v>
      </c>
      <c r="F1522" s="1" t="s">
        <v>24619</v>
      </c>
      <c r="G1522" s="1" t="s">
        <v>24398</v>
      </c>
      <c r="H1522" s="1" t="s">
        <v>28336</v>
      </c>
      <c r="I1522" s="1" t="s">
        <v>24906</v>
      </c>
    </row>
    <row r="1523" spans="1:10" x14ac:dyDescent="0.3">
      <c r="A1523" s="1" t="s">
        <v>4564</v>
      </c>
      <c r="B1523" s="1" t="s">
        <v>4565</v>
      </c>
      <c r="C1523" s="1" t="s">
        <v>28337</v>
      </c>
      <c r="D1523" s="1" t="s">
        <v>24436</v>
      </c>
      <c r="E1523" s="1" t="s">
        <v>26244</v>
      </c>
      <c r="F1523" s="1" t="s">
        <v>25077</v>
      </c>
      <c r="G1523" s="1" t="s">
        <v>28338</v>
      </c>
      <c r="H1523" s="1" t="s">
        <v>25897</v>
      </c>
      <c r="I1523" s="1" t="s">
        <v>25034</v>
      </c>
    </row>
    <row r="1524" spans="1:10" x14ac:dyDescent="0.3">
      <c r="A1524" s="1" t="s">
        <v>4567</v>
      </c>
      <c r="B1524" s="1" t="s">
        <v>4568</v>
      </c>
      <c r="C1524" s="1" t="s">
        <v>28339</v>
      </c>
      <c r="D1524" s="1" t="s">
        <v>25839</v>
      </c>
      <c r="E1524" s="1" t="s">
        <v>24606</v>
      </c>
      <c r="F1524" s="1" t="s">
        <v>24471</v>
      </c>
      <c r="G1524" s="1" t="s">
        <v>26388</v>
      </c>
    </row>
    <row r="1525" spans="1:10" x14ac:dyDescent="0.3">
      <c r="A1525" s="1" t="s">
        <v>4570</v>
      </c>
      <c r="B1525" s="1" t="s">
        <v>4571</v>
      </c>
      <c r="C1525" s="1" t="s">
        <v>28340</v>
      </c>
      <c r="D1525" s="1" t="s">
        <v>24593</v>
      </c>
      <c r="E1525" s="1" t="s">
        <v>24782</v>
      </c>
      <c r="F1525" s="1" t="s">
        <v>25401</v>
      </c>
      <c r="G1525" s="1" t="s">
        <v>26428</v>
      </c>
      <c r="H1525" s="1" t="s">
        <v>24398</v>
      </c>
    </row>
    <row r="1526" spans="1:10" x14ac:dyDescent="0.3">
      <c r="A1526" s="1" t="s">
        <v>4573</v>
      </c>
      <c r="B1526" s="1" t="s">
        <v>4574</v>
      </c>
      <c r="C1526" s="1" t="s">
        <v>28341</v>
      </c>
      <c r="D1526" s="1" t="s">
        <v>24426</v>
      </c>
      <c r="E1526" s="1" t="s">
        <v>25109</v>
      </c>
      <c r="F1526" s="1" t="s">
        <v>24761</v>
      </c>
      <c r="G1526" s="1" t="s">
        <v>24583</v>
      </c>
      <c r="H1526" s="1" t="s">
        <v>24584</v>
      </c>
    </row>
    <row r="1527" spans="1:10" x14ac:dyDescent="0.3">
      <c r="A1527" s="1" t="s">
        <v>4576</v>
      </c>
      <c r="B1527" s="1" t="s">
        <v>4577</v>
      </c>
      <c r="C1527" s="1" t="s">
        <v>28342</v>
      </c>
      <c r="D1527" s="1" t="s">
        <v>25177</v>
      </c>
      <c r="E1527" s="1" t="s">
        <v>24544</v>
      </c>
      <c r="F1527" s="1" t="s">
        <v>24689</v>
      </c>
      <c r="G1527" s="1" t="s">
        <v>28343</v>
      </c>
    </row>
    <row r="1528" spans="1:10" x14ac:dyDescent="0.3">
      <c r="A1528" s="1" t="s">
        <v>4579</v>
      </c>
      <c r="B1528" s="1" t="s">
        <v>4580</v>
      </c>
      <c r="C1528" s="1" t="s">
        <v>28344</v>
      </c>
      <c r="D1528" s="1" t="s">
        <v>24451</v>
      </c>
      <c r="E1528" s="1" t="s">
        <v>24389</v>
      </c>
      <c r="F1528" s="1" t="s">
        <v>24484</v>
      </c>
      <c r="G1528" s="1" t="s">
        <v>27037</v>
      </c>
      <c r="H1528" s="1" t="s">
        <v>28345</v>
      </c>
      <c r="I1528" s="1" t="s">
        <v>25149</v>
      </c>
    </row>
    <row r="1529" spans="1:10" x14ac:dyDescent="0.3">
      <c r="A1529" s="1" t="s">
        <v>4582</v>
      </c>
      <c r="B1529" s="1" t="s">
        <v>4583</v>
      </c>
      <c r="C1529" s="1" t="s">
        <v>28346</v>
      </c>
      <c r="D1529" s="1" t="s">
        <v>25104</v>
      </c>
      <c r="E1529" s="1" t="s">
        <v>24407</v>
      </c>
      <c r="F1529" s="1" t="s">
        <v>25315</v>
      </c>
      <c r="G1529" s="1" t="s">
        <v>24537</v>
      </c>
    </row>
    <row r="1530" spans="1:10" x14ac:dyDescent="0.3">
      <c r="A1530" s="1" t="s">
        <v>4585</v>
      </c>
      <c r="B1530" s="1" t="s">
        <v>4586</v>
      </c>
      <c r="C1530" s="1" t="s">
        <v>26426</v>
      </c>
      <c r="D1530" s="1" t="s">
        <v>24454</v>
      </c>
      <c r="E1530" s="1" t="s">
        <v>24389</v>
      </c>
      <c r="F1530" s="1" t="s">
        <v>24506</v>
      </c>
      <c r="G1530" s="1" t="s">
        <v>24442</v>
      </c>
      <c r="H1530" s="1" t="s">
        <v>28347</v>
      </c>
    </row>
    <row r="1531" spans="1:10" x14ac:dyDescent="0.3">
      <c r="A1531" s="1" t="s">
        <v>4588</v>
      </c>
      <c r="B1531" s="1" t="s">
        <v>4589</v>
      </c>
      <c r="C1531" s="1" t="s">
        <v>25898</v>
      </c>
      <c r="D1531" s="1" t="s">
        <v>25899</v>
      </c>
      <c r="E1531" s="1" t="s">
        <v>24673</v>
      </c>
      <c r="F1531" s="1" t="s">
        <v>24477</v>
      </c>
      <c r="G1531" s="1" t="s">
        <v>27191</v>
      </c>
      <c r="H1531" s="1" t="s">
        <v>24862</v>
      </c>
    </row>
    <row r="1532" spans="1:10" x14ac:dyDescent="0.3">
      <c r="A1532" s="1" t="s">
        <v>4591</v>
      </c>
      <c r="B1532" s="1" t="s">
        <v>4592</v>
      </c>
      <c r="C1532" s="1" t="s">
        <v>28348</v>
      </c>
      <c r="D1532" s="1" t="s">
        <v>24647</v>
      </c>
      <c r="E1532" s="1" t="s">
        <v>24839</v>
      </c>
      <c r="F1532" s="1" t="s">
        <v>28349</v>
      </c>
      <c r="G1532" s="1" t="s">
        <v>24984</v>
      </c>
      <c r="H1532" s="1" t="s">
        <v>24656</v>
      </c>
      <c r="I1532" s="1" t="s">
        <v>28350</v>
      </c>
      <c r="J1532" s="1" t="s">
        <v>28351</v>
      </c>
    </row>
    <row r="1533" spans="1:10" x14ac:dyDescent="0.3">
      <c r="A1533" s="1" t="s">
        <v>4594</v>
      </c>
      <c r="B1533" s="1" t="s">
        <v>4595</v>
      </c>
      <c r="C1533" s="1" t="s">
        <v>28352</v>
      </c>
      <c r="D1533" s="1" t="s">
        <v>27254</v>
      </c>
      <c r="E1533" s="1" t="s">
        <v>24592</v>
      </c>
      <c r="F1533" s="1" t="s">
        <v>25452</v>
      </c>
      <c r="G1533" s="1" t="s">
        <v>25153</v>
      </c>
    </row>
    <row r="1534" spans="1:10" x14ac:dyDescent="0.3">
      <c r="A1534" s="1" t="s">
        <v>4597</v>
      </c>
      <c r="B1534" s="1" t="s">
        <v>4598</v>
      </c>
      <c r="C1534" s="1" t="s">
        <v>28353</v>
      </c>
      <c r="D1534" s="1" t="s">
        <v>28354</v>
      </c>
      <c r="E1534" s="1" t="s">
        <v>28355</v>
      </c>
      <c r="F1534" s="1" t="s">
        <v>28356</v>
      </c>
      <c r="G1534" s="1" t="s">
        <v>28357</v>
      </c>
      <c r="H1534" s="1" t="s">
        <v>28358</v>
      </c>
      <c r="I1534" s="1" t="s">
        <v>25991</v>
      </c>
    </row>
    <row r="1535" spans="1:10" x14ac:dyDescent="0.3">
      <c r="A1535" s="1" t="s">
        <v>4600</v>
      </c>
      <c r="B1535" s="1" t="s">
        <v>4601</v>
      </c>
      <c r="C1535" s="1" t="s">
        <v>28359</v>
      </c>
      <c r="D1535" s="1" t="s">
        <v>24441</v>
      </c>
      <c r="E1535" s="1" t="s">
        <v>24630</v>
      </c>
      <c r="F1535" s="1" t="s">
        <v>24771</v>
      </c>
      <c r="G1535" s="1" t="s">
        <v>28360</v>
      </c>
      <c r="H1535" s="1" t="s">
        <v>28361</v>
      </c>
      <c r="I1535" s="1" t="s">
        <v>28362</v>
      </c>
    </row>
    <row r="1536" spans="1:10" x14ac:dyDescent="0.3">
      <c r="A1536" s="1" t="s">
        <v>4603</v>
      </c>
      <c r="B1536" s="1" t="s">
        <v>4604</v>
      </c>
      <c r="C1536" s="1" t="s">
        <v>28363</v>
      </c>
      <c r="D1536" s="1" t="s">
        <v>24436</v>
      </c>
      <c r="E1536" s="1" t="s">
        <v>26269</v>
      </c>
      <c r="F1536" s="1" t="s">
        <v>24994</v>
      </c>
      <c r="G1536" s="1" t="s">
        <v>28364</v>
      </c>
      <c r="H1536" s="1" t="s">
        <v>28365</v>
      </c>
      <c r="I1536" s="1" t="s">
        <v>24964</v>
      </c>
      <c r="J1536" s="1" t="s">
        <v>28366</v>
      </c>
    </row>
    <row r="1537" spans="1:9" x14ac:dyDescent="0.3">
      <c r="A1537" s="1" t="s">
        <v>4606</v>
      </c>
      <c r="B1537" s="1" t="s">
        <v>4607</v>
      </c>
      <c r="C1537" s="1" t="s">
        <v>26337</v>
      </c>
      <c r="D1537" s="1" t="s">
        <v>24629</v>
      </c>
      <c r="E1537" s="1" t="s">
        <v>24659</v>
      </c>
      <c r="F1537" s="1" t="s">
        <v>28367</v>
      </c>
      <c r="G1537" s="1" t="s">
        <v>24862</v>
      </c>
    </row>
    <row r="1538" spans="1:9" x14ac:dyDescent="0.3">
      <c r="A1538" s="1" t="s">
        <v>4609</v>
      </c>
      <c r="B1538" s="1" t="s">
        <v>4610</v>
      </c>
      <c r="C1538" s="1" t="s">
        <v>26577</v>
      </c>
      <c r="D1538" s="1" t="s">
        <v>25424</v>
      </c>
      <c r="E1538" s="1" t="s">
        <v>28368</v>
      </c>
      <c r="F1538" s="1" t="s">
        <v>24507</v>
      </c>
    </row>
    <row r="1539" spans="1:9" x14ac:dyDescent="0.3">
      <c r="A1539" s="1" t="s">
        <v>4612</v>
      </c>
      <c r="B1539" s="1" t="s">
        <v>4613</v>
      </c>
      <c r="C1539" s="1" t="s">
        <v>28369</v>
      </c>
      <c r="D1539" s="1" t="s">
        <v>28370</v>
      </c>
      <c r="E1539" s="1" t="s">
        <v>25463</v>
      </c>
      <c r="F1539" s="1" t="s">
        <v>24511</v>
      </c>
      <c r="G1539" s="1" t="s">
        <v>25697</v>
      </c>
      <c r="H1539" s="1" t="s">
        <v>25903</v>
      </c>
    </row>
    <row r="1540" spans="1:9" x14ac:dyDescent="0.3">
      <c r="A1540" s="1" t="s">
        <v>4615</v>
      </c>
      <c r="B1540" s="1" t="s">
        <v>4616</v>
      </c>
      <c r="C1540" s="1" t="s">
        <v>26418</v>
      </c>
      <c r="D1540" s="1" t="s">
        <v>28371</v>
      </c>
      <c r="E1540" s="1" t="s">
        <v>28372</v>
      </c>
      <c r="F1540" s="1" t="s">
        <v>24436</v>
      </c>
      <c r="G1540" s="1" t="s">
        <v>24844</v>
      </c>
      <c r="H1540" s="1" t="s">
        <v>24403</v>
      </c>
      <c r="I1540" s="1" t="s">
        <v>24491</v>
      </c>
    </row>
    <row r="1541" spans="1:9" x14ac:dyDescent="0.3">
      <c r="A1541" s="1" t="s">
        <v>4618</v>
      </c>
      <c r="B1541" s="1" t="s">
        <v>4619</v>
      </c>
      <c r="C1541" s="1" t="s">
        <v>24603</v>
      </c>
      <c r="D1541" s="1" t="s">
        <v>24686</v>
      </c>
      <c r="E1541" s="1" t="s">
        <v>24619</v>
      </c>
      <c r="F1541" s="1" t="s">
        <v>24620</v>
      </c>
      <c r="G1541" s="1" t="s">
        <v>24398</v>
      </c>
      <c r="H1541" s="1" t="s">
        <v>24503</v>
      </c>
    </row>
    <row r="1542" spans="1:9" x14ac:dyDescent="0.3">
      <c r="A1542" s="1" t="s">
        <v>4621</v>
      </c>
      <c r="B1542" s="1" t="s">
        <v>4622</v>
      </c>
      <c r="C1542" s="1" t="s">
        <v>28373</v>
      </c>
      <c r="D1542" s="1" t="s">
        <v>28374</v>
      </c>
      <c r="E1542" s="1" t="s">
        <v>28375</v>
      </c>
      <c r="F1542" s="1" t="s">
        <v>28376</v>
      </c>
      <c r="G1542" s="1" t="s">
        <v>24511</v>
      </c>
      <c r="H1542" s="1" t="s">
        <v>27618</v>
      </c>
    </row>
    <row r="1543" spans="1:9" x14ac:dyDescent="0.3">
      <c r="A1543" s="1" t="s">
        <v>4624</v>
      </c>
      <c r="B1543" s="1" t="s">
        <v>4625</v>
      </c>
      <c r="C1543" s="1" t="s">
        <v>28377</v>
      </c>
      <c r="D1543" s="1" t="s">
        <v>28378</v>
      </c>
      <c r="E1543" s="1" t="s">
        <v>25143</v>
      </c>
      <c r="F1543" s="1" t="s">
        <v>28379</v>
      </c>
      <c r="G1543" s="1" t="s">
        <v>26955</v>
      </c>
    </row>
    <row r="1544" spans="1:9" x14ac:dyDescent="0.3">
      <c r="A1544" s="1" t="s">
        <v>4627</v>
      </c>
      <c r="B1544" s="1" t="s">
        <v>4628</v>
      </c>
      <c r="C1544" s="1" t="s">
        <v>28380</v>
      </c>
      <c r="D1544" s="1" t="s">
        <v>28381</v>
      </c>
      <c r="E1544" s="1" t="s">
        <v>28382</v>
      </c>
      <c r="F1544" s="1" t="s">
        <v>25925</v>
      </c>
    </row>
    <row r="1545" spans="1:9" x14ac:dyDescent="0.3">
      <c r="A1545" s="1" t="s">
        <v>4630</v>
      </c>
      <c r="B1545" s="1" t="s">
        <v>4631</v>
      </c>
      <c r="C1545" s="1" t="s">
        <v>26261</v>
      </c>
      <c r="D1545" s="1" t="s">
        <v>28383</v>
      </c>
      <c r="E1545" s="1" t="s">
        <v>28126</v>
      </c>
      <c r="F1545" s="1" t="s">
        <v>26268</v>
      </c>
    </row>
    <row r="1546" spans="1:9" x14ac:dyDescent="0.3">
      <c r="A1546" s="1" t="s">
        <v>4633</v>
      </c>
      <c r="B1546" s="1" t="s">
        <v>4634</v>
      </c>
      <c r="C1546" s="1" t="s">
        <v>28384</v>
      </c>
      <c r="D1546" s="1" t="s">
        <v>28385</v>
      </c>
      <c r="E1546" s="1" t="s">
        <v>24477</v>
      </c>
      <c r="F1546" s="1" t="s">
        <v>24436</v>
      </c>
      <c r="G1546" s="1" t="s">
        <v>28386</v>
      </c>
      <c r="H1546" s="1" t="s">
        <v>24537</v>
      </c>
    </row>
    <row r="1547" spans="1:9" x14ac:dyDescent="0.3">
      <c r="A1547" s="1" t="s">
        <v>4636</v>
      </c>
      <c r="B1547" s="1" t="s">
        <v>4637</v>
      </c>
      <c r="C1547" s="1" t="s">
        <v>26912</v>
      </c>
      <c r="D1547" s="1" t="s">
        <v>28387</v>
      </c>
      <c r="E1547" s="1" t="s">
        <v>24693</v>
      </c>
      <c r="F1547" s="1" t="s">
        <v>28388</v>
      </c>
    </row>
    <row r="1548" spans="1:9" x14ac:dyDescent="0.3">
      <c r="A1548" s="1" t="s">
        <v>4639</v>
      </c>
      <c r="B1548" s="1" t="s">
        <v>4640</v>
      </c>
      <c r="C1548" s="1" t="s">
        <v>26298</v>
      </c>
      <c r="D1548" s="1" t="s">
        <v>24937</v>
      </c>
      <c r="E1548" s="1" t="s">
        <v>28389</v>
      </c>
      <c r="F1548" s="1" t="s">
        <v>25119</v>
      </c>
    </row>
    <row r="1549" spans="1:9" x14ac:dyDescent="0.3">
      <c r="A1549" s="1" t="s">
        <v>4642</v>
      </c>
      <c r="B1549" s="1" t="s">
        <v>4643</v>
      </c>
      <c r="C1549" s="1" t="s">
        <v>24543</v>
      </c>
      <c r="D1549" s="1" t="s">
        <v>24787</v>
      </c>
      <c r="E1549" s="1" t="s">
        <v>28390</v>
      </c>
      <c r="F1549" s="1" t="s">
        <v>28391</v>
      </c>
      <c r="G1549" s="1" t="s">
        <v>24537</v>
      </c>
    </row>
    <row r="1550" spans="1:9" x14ac:dyDescent="0.3">
      <c r="A1550" s="1" t="s">
        <v>4645</v>
      </c>
      <c r="B1550" s="1" t="s">
        <v>4646</v>
      </c>
      <c r="C1550" s="1" t="s">
        <v>28392</v>
      </c>
      <c r="D1550" s="1" t="s">
        <v>24583</v>
      </c>
      <c r="E1550" s="1" t="s">
        <v>28393</v>
      </c>
      <c r="F1550" s="1" t="s">
        <v>25255</v>
      </c>
    </row>
    <row r="1551" spans="1:9" x14ac:dyDescent="0.3">
      <c r="A1551" s="1" t="s">
        <v>4648</v>
      </c>
      <c r="B1551" s="1" t="s">
        <v>4649</v>
      </c>
      <c r="C1551" s="1" t="s">
        <v>28394</v>
      </c>
      <c r="D1551" s="1" t="s">
        <v>25350</v>
      </c>
      <c r="E1551" s="1" t="s">
        <v>25407</v>
      </c>
      <c r="F1551" s="1" t="s">
        <v>28395</v>
      </c>
      <c r="G1551" s="1" t="s">
        <v>24763</v>
      </c>
      <c r="H1551" s="1" t="s">
        <v>28396</v>
      </c>
      <c r="I1551" s="1" t="s">
        <v>28397</v>
      </c>
    </row>
    <row r="1552" spans="1:9" x14ac:dyDescent="0.3">
      <c r="A1552" s="1" t="s">
        <v>4651</v>
      </c>
      <c r="B1552" s="1" t="s">
        <v>4652</v>
      </c>
      <c r="C1552" s="1" t="s">
        <v>26289</v>
      </c>
      <c r="D1552" s="1" t="s">
        <v>25358</v>
      </c>
      <c r="E1552" s="1" t="s">
        <v>24630</v>
      </c>
      <c r="F1552" s="1" t="s">
        <v>24583</v>
      </c>
      <c r="G1552" s="1" t="s">
        <v>28398</v>
      </c>
      <c r="H1552" s="1" t="s">
        <v>24769</v>
      </c>
    </row>
    <row r="1553" spans="1:14" x14ac:dyDescent="0.3">
      <c r="A1553" s="1" t="s">
        <v>4654</v>
      </c>
      <c r="B1553" s="1" t="s">
        <v>4655</v>
      </c>
      <c r="C1553" s="1" t="s">
        <v>24646</v>
      </c>
      <c r="D1553" s="1" t="s">
        <v>26365</v>
      </c>
      <c r="E1553" s="1" t="s">
        <v>25344</v>
      </c>
      <c r="F1553" s="1" t="s">
        <v>24909</v>
      </c>
    </row>
    <row r="1554" spans="1:14" x14ac:dyDescent="0.3">
      <c r="A1554" s="1" t="s">
        <v>4657</v>
      </c>
      <c r="B1554" s="1" t="s">
        <v>4658</v>
      </c>
      <c r="C1554" s="1" t="s">
        <v>28399</v>
      </c>
      <c r="D1554" s="1" t="s">
        <v>24989</v>
      </c>
      <c r="E1554" s="1" t="s">
        <v>24551</v>
      </c>
      <c r="F1554" s="1" t="s">
        <v>28400</v>
      </c>
      <c r="G1554" s="1" t="s">
        <v>24689</v>
      </c>
      <c r="H1554" s="1" t="s">
        <v>25351</v>
      </c>
      <c r="I1554" s="1" t="s">
        <v>28401</v>
      </c>
    </row>
    <row r="1555" spans="1:14" x14ac:dyDescent="0.3">
      <c r="A1555" s="1" t="s">
        <v>4660</v>
      </c>
      <c r="B1555" s="1" t="s">
        <v>4661</v>
      </c>
      <c r="C1555" s="1" t="s">
        <v>26181</v>
      </c>
      <c r="D1555" s="1" t="s">
        <v>24534</v>
      </c>
      <c r="E1555" s="1" t="s">
        <v>24389</v>
      </c>
      <c r="F1555" s="1" t="s">
        <v>28402</v>
      </c>
      <c r="G1555" s="1" t="s">
        <v>24583</v>
      </c>
    </row>
    <row r="1556" spans="1:14" x14ac:dyDescent="0.3">
      <c r="A1556" s="1" t="s">
        <v>4663</v>
      </c>
      <c r="B1556" s="1" t="s">
        <v>4664</v>
      </c>
      <c r="C1556" s="1" t="s">
        <v>24930</v>
      </c>
      <c r="D1556" s="1" t="s">
        <v>24436</v>
      </c>
      <c r="E1556" s="1" t="s">
        <v>28403</v>
      </c>
      <c r="F1556" s="1" t="s">
        <v>28404</v>
      </c>
      <c r="G1556" s="1" t="s">
        <v>24934</v>
      </c>
      <c r="H1556" s="1" t="s">
        <v>24818</v>
      </c>
    </row>
    <row r="1557" spans="1:14" x14ac:dyDescent="0.3">
      <c r="A1557" s="1" t="s">
        <v>4666</v>
      </c>
      <c r="B1557" s="1" t="s">
        <v>4667</v>
      </c>
      <c r="C1557" s="1" t="s">
        <v>24475</v>
      </c>
      <c r="D1557" s="1" t="s">
        <v>24774</v>
      </c>
      <c r="E1557" s="1" t="s">
        <v>28112</v>
      </c>
      <c r="F1557" s="1" t="s">
        <v>24389</v>
      </c>
      <c r="G1557" s="1" t="s">
        <v>24408</v>
      </c>
      <c r="H1557" s="1" t="s">
        <v>24881</v>
      </c>
    </row>
    <row r="1558" spans="1:14" x14ac:dyDescent="0.3">
      <c r="A1558" s="1" t="s">
        <v>4669</v>
      </c>
      <c r="B1558" s="1" t="s">
        <v>4670</v>
      </c>
      <c r="C1558" s="1" t="s">
        <v>28405</v>
      </c>
      <c r="D1558" s="1" t="s">
        <v>28406</v>
      </c>
      <c r="E1558" s="1" t="s">
        <v>25119</v>
      </c>
      <c r="F1558" s="1" t="s">
        <v>28407</v>
      </c>
      <c r="G1558" s="1" t="s">
        <v>24862</v>
      </c>
    </row>
    <row r="1559" spans="1:14" x14ac:dyDescent="0.3">
      <c r="A1559" s="1" t="s">
        <v>4672</v>
      </c>
      <c r="B1559" s="1" t="s">
        <v>4673</v>
      </c>
      <c r="C1559" s="1" t="s">
        <v>24859</v>
      </c>
      <c r="D1559" s="1" t="s">
        <v>24652</v>
      </c>
      <c r="E1559" s="1" t="s">
        <v>24672</v>
      </c>
    </row>
    <row r="1560" spans="1:14" x14ac:dyDescent="0.3">
      <c r="A1560" s="1" t="s">
        <v>4675</v>
      </c>
      <c r="B1560" s="1" t="s">
        <v>4676</v>
      </c>
      <c r="C1560" s="1" t="s">
        <v>28408</v>
      </c>
      <c r="D1560" s="1" t="s">
        <v>24857</v>
      </c>
      <c r="E1560" s="1" t="s">
        <v>24401</v>
      </c>
      <c r="F1560" s="1" t="s">
        <v>26439</v>
      </c>
      <c r="G1560" s="1" t="s">
        <v>28409</v>
      </c>
    </row>
    <row r="1561" spans="1:14" x14ac:dyDescent="0.3">
      <c r="A1561" s="1" t="s">
        <v>4678</v>
      </c>
      <c r="B1561" s="1" t="s">
        <v>4679</v>
      </c>
      <c r="C1561" s="1" t="s">
        <v>24543</v>
      </c>
      <c r="D1561" s="1" t="s">
        <v>28410</v>
      </c>
      <c r="E1561" s="1" t="s">
        <v>26003</v>
      </c>
      <c r="F1561" s="1" t="s">
        <v>28411</v>
      </c>
    </row>
    <row r="1562" spans="1:14" x14ac:dyDescent="0.3">
      <c r="A1562" s="1" t="s">
        <v>4681</v>
      </c>
      <c r="B1562" s="1" t="s">
        <v>4682</v>
      </c>
      <c r="C1562" s="1" t="s">
        <v>28412</v>
      </c>
      <c r="D1562" s="1" t="s">
        <v>28413</v>
      </c>
      <c r="E1562" s="1" t="s">
        <v>24431</v>
      </c>
      <c r="F1562" s="1" t="s">
        <v>28414</v>
      </c>
      <c r="G1562" s="1" t="s">
        <v>24487</v>
      </c>
    </row>
    <row r="1563" spans="1:14" x14ac:dyDescent="0.3">
      <c r="A1563" s="1" t="s">
        <v>4684</v>
      </c>
      <c r="B1563" s="1" t="s">
        <v>4685</v>
      </c>
      <c r="C1563" s="1" t="s">
        <v>28415</v>
      </c>
      <c r="D1563" s="1" t="s">
        <v>26338</v>
      </c>
      <c r="E1563" s="1" t="s">
        <v>25483</v>
      </c>
      <c r="F1563" s="1" t="s">
        <v>28416</v>
      </c>
      <c r="G1563" s="1" t="s">
        <v>26035</v>
      </c>
      <c r="H1563" s="1" t="s">
        <v>24537</v>
      </c>
    </row>
    <row r="1564" spans="1:14" x14ac:dyDescent="0.3">
      <c r="A1564" s="1" t="s">
        <v>4687</v>
      </c>
      <c r="B1564" s="1" t="s">
        <v>4688</v>
      </c>
      <c r="C1564" s="1" t="s">
        <v>27681</v>
      </c>
      <c r="D1564" s="1" t="s">
        <v>28417</v>
      </c>
      <c r="E1564" s="1" t="s">
        <v>26544</v>
      </c>
      <c r="F1564" s="1" t="s">
        <v>28418</v>
      </c>
      <c r="G1564" s="1" t="s">
        <v>28419</v>
      </c>
      <c r="H1564" s="1" t="s">
        <v>24769</v>
      </c>
    </row>
    <row r="1565" spans="1:14" x14ac:dyDescent="0.3">
      <c r="A1565" s="1" t="s">
        <v>4690</v>
      </c>
      <c r="B1565" s="1" t="s">
        <v>4691</v>
      </c>
      <c r="C1565" s="1" t="s">
        <v>28420</v>
      </c>
      <c r="D1565" s="1" t="s">
        <v>28421</v>
      </c>
      <c r="E1565" s="1" t="s">
        <v>25414</v>
      </c>
      <c r="F1565" s="1" t="s">
        <v>28422</v>
      </c>
      <c r="G1565" s="1" t="s">
        <v>25153</v>
      </c>
    </row>
    <row r="1566" spans="1:14" x14ac:dyDescent="0.3">
      <c r="A1566" s="1" t="s">
        <v>4693</v>
      </c>
      <c r="B1566" s="1" t="s">
        <v>4694</v>
      </c>
      <c r="C1566" s="1" t="s">
        <v>24416</v>
      </c>
      <c r="D1566" s="1" t="s">
        <v>28423</v>
      </c>
      <c r="E1566" s="1" t="s">
        <v>28424</v>
      </c>
      <c r="F1566" s="1" t="s">
        <v>24477</v>
      </c>
      <c r="G1566" s="1" t="s">
        <v>25284</v>
      </c>
      <c r="H1566" s="1" t="s">
        <v>28425</v>
      </c>
      <c r="I1566" s="1" t="s">
        <v>26645</v>
      </c>
      <c r="J1566" s="1" t="s">
        <v>25355</v>
      </c>
    </row>
    <row r="1567" spans="1:14" x14ac:dyDescent="0.3">
      <c r="A1567" s="1" t="s">
        <v>4696</v>
      </c>
      <c r="B1567" s="1" t="s">
        <v>4697</v>
      </c>
      <c r="C1567" s="1" t="s">
        <v>28426</v>
      </c>
      <c r="D1567" s="1" t="s">
        <v>24668</v>
      </c>
      <c r="E1567" s="1" t="s">
        <v>24693</v>
      </c>
      <c r="F1567" s="1" t="s">
        <v>24448</v>
      </c>
      <c r="G1567" s="1" t="s">
        <v>28427</v>
      </c>
      <c r="H1567" s="1" t="s">
        <v>28428</v>
      </c>
    </row>
    <row r="1568" spans="1:14" x14ac:dyDescent="0.3">
      <c r="A1568" s="1" t="s">
        <v>4699</v>
      </c>
      <c r="B1568" s="1" t="s">
        <v>4700</v>
      </c>
      <c r="C1568" s="1" t="s">
        <v>28429</v>
      </c>
      <c r="D1568" s="1" t="s">
        <v>28430</v>
      </c>
      <c r="E1568" s="1" t="s">
        <v>28431</v>
      </c>
      <c r="F1568" s="1" t="s">
        <v>28432</v>
      </c>
      <c r="G1568" s="1" t="s">
        <v>28433</v>
      </c>
      <c r="H1568" s="1" t="s">
        <v>28434</v>
      </c>
      <c r="I1568" s="1" t="s">
        <v>28435</v>
      </c>
      <c r="J1568" s="1" t="s">
        <v>28436</v>
      </c>
      <c r="K1568" s="1" t="s">
        <v>28437</v>
      </c>
      <c r="L1568" s="1" t="s">
        <v>28438</v>
      </c>
      <c r="M1568" s="1" t="s">
        <v>28439</v>
      </c>
      <c r="N1568" s="1" t="s">
        <v>28440</v>
      </c>
    </row>
    <row r="1569" spans="1:9" x14ac:dyDescent="0.3">
      <c r="A1569" s="1" t="s">
        <v>4702</v>
      </c>
      <c r="B1569" s="1" t="s">
        <v>4703</v>
      </c>
      <c r="C1569" s="1" t="s">
        <v>24538</v>
      </c>
      <c r="D1569" s="1" t="s">
        <v>28441</v>
      </c>
      <c r="E1569" s="1" t="s">
        <v>24908</v>
      </c>
      <c r="F1569" s="1" t="s">
        <v>24645</v>
      </c>
    </row>
    <row r="1570" spans="1:9" x14ac:dyDescent="0.3">
      <c r="A1570" s="1" t="s">
        <v>4705</v>
      </c>
      <c r="B1570" s="1" t="s">
        <v>4706</v>
      </c>
      <c r="C1570" s="1" t="s">
        <v>28238</v>
      </c>
      <c r="D1570" s="1" t="s">
        <v>26604</v>
      </c>
      <c r="E1570" s="1" t="s">
        <v>24997</v>
      </c>
      <c r="F1570" s="1" t="s">
        <v>25066</v>
      </c>
      <c r="G1570" s="1" t="s">
        <v>24658</v>
      </c>
      <c r="H1570" s="1" t="s">
        <v>24418</v>
      </c>
      <c r="I1570" s="1" t="s">
        <v>24487</v>
      </c>
    </row>
    <row r="1571" spans="1:9" x14ac:dyDescent="0.3">
      <c r="A1571" s="1" t="s">
        <v>4708</v>
      </c>
      <c r="B1571" s="1" t="s">
        <v>4709</v>
      </c>
      <c r="C1571" s="1" t="s">
        <v>28442</v>
      </c>
      <c r="D1571" s="1" t="s">
        <v>28443</v>
      </c>
      <c r="E1571" s="1" t="s">
        <v>27267</v>
      </c>
      <c r="F1571" s="1" t="s">
        <v>28444</v>
      </c>
      <c r="G1571" s="1" t="s">
        <v>25109</v>
      </c>
      <c r="H1571" s="1" t="s">
        <v>25330</v>
      </c>
    </row>
    <row r="1572" spans="1:9" x14ac:dyDescent="0.3">
      <c r="A1572" s="1" t="s">
        <v>4711</v>
      </c>
      <c r="B1572" s="1" t="s">
        <v>4712</v>
      </c>
      <c r="C1572" s="1" t="s">
        <v>28445</v>
      </c>
      <c r="D1572" s="1" t="s">
        <v>26003</v>
      </c>
      <c r="E1572" s="1" t="s">
        <v>28446</v>
      </c>
      <c r="F1572" s="1" t="s">
        <v>24436</v>
      </c>
      <c r="G1572" s="1" t="s">
        <v>28447</v>
      </c>
    </row>
    <row r="1573" spans="1:9" x14ac:dyDescent="0.3">
      <c r="A1573" s="1" t="s">
        <v>4714</v>
      </c>
      <c r="B1573" s="1" t="s">
        <v>4715</v>
      </c>
      <c r="C1573" s="1" t="s">
        <v>28448</v>
      </c>
      <c r="D1573" s="1" t="s">
        <v>28449</v>
      </c>
      <c r="E1573" s="1" t="s">
        <v>24441</v>
      </c>
      <c r="F1573" s="1" t="s">
        <v>28450</v>
      </c>
    </row>
    <row r="1574" spans="1:9" x14ac:dyDescent="0.3">
      <c r="A1574" s="1" t="s">
        <v>4717</v>
      </c>
      <c r="B1574" s="1" t="s">
        <v>4718</v>
      </c>
      <c r="C1574" s="1" t="s">
        <v>26493</v>
      </c>
      <c r="D1574" s="1" t="s">
        <v>28451</v>
      </c>
      <c r="E1574" s="1" t="s">
        <v>25785</v>
      </c>
      <c r="F1574" s="1" t="s">
        <v>24477</v>
      </c>
    </row>
    <row r="1575" spans="1:9" x14ac:dyDescent="0.3">
      <c r="A1575" s="1" t="s">
        <v>4720</v>
      </c>
      <c r="B1575" s="1" t="s">
        <v>4721</v>
      </c>
      <c r="C1575" s="1" t="s">
        <v>26823</v>
      </c>
      <c r="D1575" s="1" t="s">
        <v>25018</v>
      </c>
      <c r="E1575" s="1" t="s">
        <v>25167</v>
      </c>
      <c r="F1575" s="1" t="s">
        <v>24389</v>
      </c>
    </row>
    <row r="1576" spans="1:9" x14ac:dyDescent="0.3">
      <c r="A1576" s="1" t="s">
        <v>4723</v>
      </c>
      <c r="B1576" s="1" t="s">
        <v>4724</v>
      </c>
      <c r="C1576" s="1" t="s">
        <v>28452</v>
      </c>
      <c r="D1576" s="1" t="s">
        <v>24857</v>
      </c>
      <c r="E1576" s="1" t="s">
        <v>24436</v>
      </c>
      <c r="F1576" s="1" t="s">
        <v>24630</v>
      </c>
    </row>
    <row r="1577" spans="1:9" x14ac:dyDescent="0.3">
      <c r="A1577" s="1" t="s">
        <v>4726</v>
      </c>
      <c r="B1577" s="1" t="s">
        <v>4727</v>
      </c>
      <c r="C1577" s="1" t="s">
        <v>26915</v>
      </c>
      <c r="D1577" s="1" t="s">
        <v>26954</v>
      </c>
      <c r="E1577" s="1" t="s">
        <v>24766</v>
      </c>
      <c r="F1577" s="1" t="s">
        <v>28453</v>
      </c>
      <c r="G1577" s="1" t="s">
        <v>28454</v>
      </c>
      <c r="H1577" s="1" t="s">
        <v>24769</v>
      </c>
    </row>
    <row r="1578" spans="1:9" x14ac:dyDescent="0.3">
      <c r="A1578" s="1" t="s">
        <v>4729</v>
      </c>
      <c r="B1578" s="1" t="s">
        <v>4730</v>
      </c>
      <c r="C1578" s="1" t="s">
        <v>26462</v>
      </c>
      <c r="D1578" s="1" t="s">
        <v>24857</v>
      </c>
      <c r="E1578" s="1" t="s">
        <v>24408</v>
      </c>
      <c r="F1578" s="1" t="s">
        <v>24471</v>
      </c>
      <c r="G1578" s="1" t="s">
        <v>24862</v>
      </c>
    </row>
    <row r="1579" spans="1:9" x14ac:dyDescent="0.3">
      <c r="A1579" s="1" t="s">
        <v>4732</v>
      </c>
      <c r="B1579" s="1" t="s">
        <v>4733</v>
      </c>
      <c r="C1579" s="1" t="s">
        <v>26915</v>
      </c>
      <c r="D1579" s="1" t="s">
        <v>24647</v>
      </c>
      <c r="E1579" s="1" t="s">
        <v>24441</v>
      </c>
      <c r="F1579" s="1" t="s">
        <v>28455</v>
      </c>
    </row>
    <row r="1580" spans="1:9" x14ac:dyDescent="0.3">
      <c r="A1580" s="1" t="s">
        <v>4735</v>
      </c>
      <c r="B1580" s="1" t="s">
        <v>4736</v>
      </c>
      <c r="C1580" s="1" t="s">
        <v>25818</v>
      </c>
      <c r="D1580" s="1" t="s">
        <v>24766</v>
      </c>
      <c r="E1580" s="1" t="s">
        <v>24471</v>
      </c>
      <c r="F1580" s="1" t="s">
        <v>25820</v>
      </c>
    </row>
    <row r="1581" spans="1:9" x14ac:dyDescent="0.3">
      <c r="A1581" s="1" t="s">
        <v>4738</v>
      </c>
      <c r="B1581" s="1" t="s">
        <v>4739</v>
      </c>
      <c r="C1581" s="1" t="s">
        <v>26552</v>
      </c>
      <c r="D1581" s="1" t="s">
        <v>25075</v>
      </c>
      <c r="E1581" s="1" t="s">
        <v>28456</v>
      </c>
      <c r="F1581" s="1" t="s">
        <v>24471</v>
      </c>
      <c r="G1581" s="1" t="s">
        <v>27147</v>
      </c>
      <c r="H1581" s="1" t="s">
        <v>24583</v>
      </c>
    </row>
    <row r="1582" spans="1:9" x14ac:dyDescent="0.3">
      <c r="A1582" s="1" t="s">
        <v>4741</v>
      </c>
      <c r="B1582" s="1" t="s">
        <v>4742</v>
      </c>
      <c r="C1582" s="1" t="s">
        <v>28457</v>
      </c>
      <c r="D1582" s="1" t="s">
        <v>24629</v>
      </c>
      <c r="E1582" s="1" t="s">
        <v>24782</v>
      </c>
      <c r="F1582" s="1" t="s">
        <v>25406</v>
      </c>
      <c r="G1582" s="1" t="s">
        <v>24436</v>
      </c>
    </row>
    <row r="1583" spans="1:9" x14ac:dyDescent="0.3">
      <c r="A1583" s="1" t="s">
        <v>4744</v>
      </c>
      <c r="B1583" s="1" t="s">
        <v>4745</v>
      </c>
      <c r="C1583" s="1" t="s">
        <v>24543</v>
      </c>
      <c r="D1583" s="1" t="s">
        <v>28458</v>
      </c>
      <c r="E1583" s="1" t="s">
        <v>25955</v>
      </c>
      <c r="F1583" s="1" t="s">
        <v>24436</v>
      </c>
      <c r="G1583" s="1" t="s">
        <v>25506</v>
      </c>
    </row>
    <row r="1584" spans="1:9" x14ac:dyDescent="0.3">
      <c r="A1584" s="1" t="s">
        <v>4747</v>
      </c>
      <c r="B1584" s="1" t="s">
        <v>4748</v>
      </c>
      <c r="C1584" s="1" t="s">
        <v>28459</v>
      </c>
      <c r="D1584" s="1" t="s">
        <v>28460</v>
      </c>
      <c r="E1584" s="1" t="s">
        <v>25188</v>
      </c>
      <c r="F1584" s="1" t="s">
        <v>26384</v>
      </c>
      <c r="G1584" s="1" t="s">
        <v>24448</v>
      </c>
      <c r="H1584" s="1" t="s">
        <v>28461</v>
      </c>
      <c r="I1584" s="1" t="s">
        <v>24645</v>
      </c>
    </row>
    <row r="1585" spans="1:10" x14ac:dyDescent="0.3">
      <c r="A1585" s="1" t="s">
        <v>4750</v>
      </c>
      <c r="B1585" s="1" t="s">
        <v>4751</v>
      </c>
      <c r="C1585" s="1" t="s">
        <v>28462</v>
      </c>
      <c r="D1585" s="1" t="s">
        <v>24432</v>
      </c>
      <c r="E1585" s="1" t="s">
        <v>25812</v>
      </c>
      <c r="F1585" s="1" t="s">
        <v>28463</v>
      </c>
      <c r="G1585" s="1" t="s">
        <v>24441</v>
      </c>
      <c r="H1585" s="1" t="s">
        <v>25259</v>
      </c>
    </row>
    <row r="1586" spans="1:10" x14ac:dyDescent="0.3">
      <c r="A1586" s="1" t="s">
        <v>4753</v>
      </c>
      <c r="B1586" s="1" t="s">
        <v>4754</v>
      </c>
      <c r="C1586" s="1" t="s">
        <v>28464</v>
      </c>
      <c r="D1586" s="1" t="s">
        <v>24869</v>
      </c>
      <c r="E1586" s="1" t="s">
        <v>28465</v>
      </c>
      <c r="F1586" s="1" t="s">
        <v>27117</v>
      </c>
      <c r="G1586" s="1" t="s">
        <v>28466</v>
      </c>
      <c r="H1586" s="1" t="s">
        <v>28467</v>
      </c>
      <c r="I1586" s="1" t="s">
        <v>25661</v>
      </c>
    </row>
    <row r="1587" spans="1:10" x14ac:dyDescent="0.3">
      <c r="A1587" s="1" t="s">
        <v>4756</v>
      </c>
      <c r="B1587" s="1" t="s">
        <v>4757</v>
      </c>
      <c r="C1587" s="1" t="s">
        <v>28468</v>
      </c>
      <c r="D1587" s="1" t="s">
        <v>26526</v>
      </c>
      <c r="E1587" s="1" t="s">
        <v>24408</v>
      </c>
      <c r="F1587" s="1" t="s">
        <v>24606</v>
      </c>
      <c r="G1587" s="1" t="s">
        <v>24702</v>
      </c>
      <c r="H1587" s="1" t="s">
        <v>27957</v>
      </c>
      <c r="I1587" s="1" t="s">
        <v>24477</v>
      </c>
      <c r="J1587" s="1" t="s">
        <v>24983</v>
      </c>
    </row>
    <row r="1588" spans="1:10" x14ac:dyDescent="0.3">
      <c r="A1588" s="1" t="s">
        <v>4759</v>
      </c>
      <c r="B1588" s="1" t="s">
        <v>4760</v>
      </c>
      <c r="C1588" s="1" t="s">
        <v>28469</v>
      </c>
      <c r="D1588" s="1" t="s">
        <v>28470</v>
      </c>
      <c r="E1588" s="1" t="s">
        <v>28471</v>
      </c>
      <c r="F1588" s="1" t="s">
        <v>28472</v>
      </c>
      <c r="G1588" s="1" t="s">
        <v>24448</v>
      </c>
      <c r="H1588" s="1" t="s">
        <v>28473</v>
      </c>
    </row>
    <row r="1589" spans="1:10" x14ac:dyDescent="0.3">
      <c r="A1589" s="1" t="s">
        <v>4762</v>
      </c>
      <c r="B1589" s="1" t="s">
        <v>4763</v>
      </c>
      <c r="C1589" s="1" t="s">
        <v>28474</v>
      </c>
      <c r="D1589" s="1" t="s">
        <v>26098</v>
      </c>
      <c r="E1589" s="1" t="s">
        <v>27873</v>
      </c>
      <c r="F1589" s="1" t="s">
        <v>24833</v>
      </c>
    </row>
    <row r="1590" spans="1:10" x14ac:dyDescent="0.3">
      <c r="A1590" s="1" t="s">
        <v>4765</v>
      </c>
      <c r="B1590" s="1" t="s">
        <v>4766</v>
      </c>
      <c r="C1590" s="1" t="s">
        <v>28475</v>
      </c>
      <c r="D1590" s="1" t="s">
        <v>25370</v>
      </c>
      <c r="E1590" s="1" t="s">
        <v>24583</v>
      </c>
      <c r="F1590" s="1" t="s">
        <v>28476</v>
      </c>
      <c r="G1590" s="1" t="s">
        <v>28477</v>
      </c>
    </row>
    <row r="1591" spans="1:10" x14ac:dyDescent="0.3">
      <c r="A1591" s="1" t="s">
        <v>4768</v>
      </c>
      <c r="B1591" s="1" t="s">
        <v>4769</v>
      </c>
      <c r="C1591" s="1" t="s">
        <v>28478</v>
      </c>
      <c r="D1591" s="1" t="s">
        <v>25026</v>
      </c>
      <c r="E1591" s="1" t="s">
        <v>24668</v>
      </c>
      <c r="F1591" s="1" t="s">
        <v>26576</v>
      </c>
    </row>
    <row r="1592" spans="1:10" x14ac:dyDescent="0.3">
      <c r="A1592" s="1" t="s">
        <v>4771</v>
      </c>
      <c r="B1592" s="1" t="s">
        <v>4772</v>
      </c>
      <c r="C1592" s="1" t="s">
        <v>28479</v>
      </c>
      <c r="D1592" s="1" t="s">
        <v>24436</v>
      </c>
      <c r="E1592" s="1" t="s">
        <v>24782</v>
      </c>
      <c r="F1592" s="1" t="s">
        <v>24485</v>
      </c>
      <c r="G1592" s="1" t="s">
        <v>24498</v>
      </c>
      <c r="H1592" s="1" t="s">
        <v>24508</v>
      </c>
      <c r="I1592" s="1" t="s">
        <v>28480</v>
      </c>
    </row>
    <row r="1593" spans="1:10" x14ac:dyDescent="0.3">
      <c r="A1593" s="1" t="s">
        <v>4774</v>
      </c>
      <c r="B1593" s="1" t="s">
        <v>4775</v>
      </c>
      <c r="C1593" s="1" t="s">
        <v>28323</v>
      </c>
      <c r="D1593" s="1" t="s">
        <v>28481</v>
      </c>
      <c r="E1593" s="1" t="s">
        <v>28031</v>
      </c>
      <c r="F1593" s="1" t="s">
        <v>24818</v>
      </c>
      <c r="G1593" s="1" t="s">
        <v>28482</v>
      </c>
    </row>
    <row r="1594" spans="1:10" x14ac:dyDescent="0.3">
      <c r="A1594" s="1" t="s">
        <v>4777</v>
      </c>
      <c r="B1594" s="1" t="s">
        <v>4778</v>
      </c>
      <c r="C1594" s="1" t="s">
        <v>24861</v>
      </c>
      <c r="D1594" s="1" t="s">
        <v>28483</v>
      </c>
      <c r="E1594" s="1" t="s">
        <v>24389</v>
      </c>
      <c r="F1594" s="1" t="s">
        <v>24769</v>
      </c>
      <c r="G1594" s="1" t="s">
        <v>24537</v>
      </c>
    </row>
    <row r="1595" spans="1:10" x14ac:dyDescent="0.3">
      <c r="A1595" s="1" t="s">
        <v>4780</v>
      </c>
      <c r="B1595" s="1" t="s">
        <v>4781</v>
      </c>
      <c r="C1595" s="1" t="s">
        <v>25546</v>
      </c>
      <c r="D1595" s="1" t="s">
        <v>28484</v>
      </c>
      <c r="E1595" s="1" t="s">
        <v>28485</v>
      </c>
      <c r="F1595" s="1" t="s">
        <v>28486</v>
      </c>
      <c r="G1595" s="1" t="s">
        <v>28487</v>
      </c>
      <c r="H1595" s="1" t="s">
        <v>28488</v>
      </c>
      <c r="I1595" s="1" t="s">
        <v>28489</v>
      </c>
    </row>
    <row r="1596" spans="1:10" x14ac:dyDescent="0.3">
      <c r="A1596" s="1" t="s">
        <v>4783</v>
      </c>
      <c r="B1596" s="1" t="s">
        <v>4784</v>
      </c>
      <c r="C1596" s="1" t="s">
        <v>24859</v>
      </c>
      <c r="D1596" s="1" t="s">
        <v>28490</v>
      </c>
      <c r="E1596" s="1" t="s">
        <v>28491</v>
      </c>
      <c r="F1596" s="1" t="s">
        <v>28492</v>
      </c>
      <c r="G1596" s="1" t="s">
        <v>27630</v>
      </c>
      <c r="H1596" s="1" t="s">
        <v>24398</v>
      </c>
      <c r="I1596" s="1" t="s">
        <v>24583</v>
      </c>
    </row>
    <row r="1597" spans="1:10" x14ac:dyDescent="0.3">
      <c r="A1597" s="1" t="s">
        <v>4786</v>
      </c>
      <c r="B1597" s="1" t="s">
        <v>4787</v>
      </c>
      <c r="C1597" s="1" t="s">
        <v>28493</v>
      </c>
      <c r="D1597" s="1" t="s">
        <v>26705</v>
      </c>
      <c r="E1597" s="1" t="s">
        <v>26089</v>
      </c>
      <c r="F1597" s="1" t="s">
        <v>28494</v>
      </c>
      <c r="G1597" s="1" t="s">
        <v>25084</v>
      </c>
    </row>
    <row r="1598" spans="1:10" x14ac:dyDescent="0.3">
      <c r="A1598" s="1" t="s">
        <v>4789</v>
      </c>
      <c r="B1598" s="1" t="s">
        <v>4790</v>
      </c>
      <c r="C1598" s="1" t="s">
        <v>28495</v>
      </c>
      <c r="D1598" s="1" t="s">
        <v>25739</v>
      </c>
      <c r="E1598" s="1" t="s">
        <v>24703</v>
      </c>
      <c r="F1598" s="1" t="s">
        <v>26378</v>
      </c>
      <c r="G1598" s="1" t="s">
        <v>25034</v>
      </c>
    </row>
    <row r="1599" spans="1:10" x14ac:dyDescent="0.3">
      <c r="A1599" s="1" t="s">
        <v>4792</v>
      </c>
      <c r="B1599" s="1" t="s">
        <v>4793</v>
      </c>
      <c r="C1599" s="1" t="s">
        <v>24935</v>
      </c>
      <c r="D1599" s="1" t="s">
        <v>24426</v>
      </c>
      <c r="E1599" s="1" t="s">
        <v>28496</v>
      </c>
      <c r="F1599" s="1" t="s">
        <v>28497</v>
      </c>
      <c r="G1599" s="1" t="s">
        <v>25328</v>
      </c>
    </row>
    <row r="1600" spans="1:10" x14ac:dyDescent="0.3">
      <c r="A1600" s="1" t="s">
        <v>4795</v>
      </c>
      <c r="B1600" s="1" t="s">
        <v>4796</v>
      </c>
      <c r="C1600" s="1" t="s">
        <v>26493</v>
      </c>
      <c r="D1600" s="1" t="s">
        <v>28498</v>
      </c>
      <c r="E1600" s="1" t="s">
        <v>24407</v>
      </c>
      <c r="F1600" s="1" t="s">
        <v>24689</v>
      </c>
    </row>
    <row r="1601" spans="1:9" x14ac:dyDescent="0.3">
      <c r="A1601" s="1" t="s">
        <v>4798</v>
      </c>
      <c r="B1601" s="1" t="s">
        <v>4799</v>
      </c>
      <c r="C1601" s="1" t="s">
        <v>26924</v>
      </c>
      <c r="D1601" s="1" t="s">
        <v>26151</v>
      </c>
      <c r="E1601" s="1" t="s">
        <v>24812</v>
      </c>
      <c r="F1601" s="1" t="s">
        <v>24583</v>
      </c>
      <c r="G1601" s="1" t="s">
        <v>28499</v>
      </c>
    </row>
    <row r="1602" spans="1:9" x14ac:dyDescent="0.3">
      <c r="A1602" s="1" t="s">
        <v>4801</v>
      </c>
      <c r="B1602" s="1" t="s">
        <v>4802</v>
      </c>
      <c r="C1602" s="1" t="s">
        <v>24543</v>
      </c>
      <c r="D1602" s="1" t="s">
        <v>28500</v>
      </c>
      <c r="E1602" s="1" t="s">
        <v>25290</v>
      </c>
      <c r="F1602" s="1" t="s">
        <v>24407</v>
      </c>
    </row>
    <row r="1603" spans="1:9" x14ac:dyDescent="0.3">
      <c r="A1603" s="1" t="s">
        <v>4804</v>
      </c>
      <c r="B1603" s="1" t="s">
        <v>4805</v>
      </c>
      <c r="C1603" s="1" t="s">
        <v>25071</v>
      </c>
      <c r="D1603" s="1" t="s">
        <v>24454</v>
      </c>
      <c r="E1603" s="1" t="s">
        <v>24997</v>
      </c>
      <c r="F1603" s="1" t="s">
        <v>25401</v>
      </c>
      <c r="G1603" s="1" t="s">
        <v>28501</v>
      </c>
    </row>
    <row r="1604" spans="1:9" x14ac:dyDescent="0.3">
      <c r="A1604" s="1" t="s">
        <v>4807</v>
      </c>
      <c r="B1604" s="1" t="s">
        <v>4808</v>
      </c>
      <c r="C1604" s="1" t="s">
        <v>24935</v>
      </c>
      <c r="D1604" s="1" t="s">
        <v>24901</v>
      </c>
      <c r="E1604" s="1" t="s">
        <v>24693</v>
      </c>
      <c r="F1604" s="1" t="s">
        <v>25925</v>
      </c>
    </row>
    <row r="1605" spans="1:9" x14ac:dyDescent="0.3">
      <c r="A1605" s="1" t="s">
        <v>4810</v>
      </c>
      <c r="B1605" s="1" t="s">
        <v>4811</v>
      </c>
      <c r="C1605" s="1" t="s">
        <v>24538</v>
      </c>
      <c r="D1605" s="1" t="s">
        <v>24901</v>
      </c>
      <c r="E1605" s="1" t="s">
        <v>28502</v>
      </c>
      <c r="F1605" s="1" t="s">
        <v>24507</v>
      </c>
    </row>
    <row r="1606" spans="1:9" x14ac:dyDescent="0.3">
      <c r="A1606" s="1" t="s">
        <v>4813</v>
      </c>
      <c r="B1606" s="1" t="s">
        <v>4814</v>
      </c>
      <c r="C1606" s="1" t="s">
        <v>24665</v>
      </c>
      <c r="D1606" s="1" t="s">
        <v>24693</v>
      </c>
      <c r="E1606" s="1" t="s">
        <v>27613</v>
      </c>
      <c r="F1606" s="1" t="s">
        <v>24477</v>
      </c>
      <c r="G1606" s="1" t="s">
        <v>24630</v>
      </c>
    </row>
    <row r="1607" spans="1:9" x14ac:dyDescent="0.3">
      <c r="A1607" s="1" t="s">
        <v>4816</v>
      </c>
      <c r="B1607" s="1" t="s">
        <v>4817</v>
      </c>
      <c r="C1607" s="1" t="s">
        <v>24665</v>
      </c>
      <c r="D1607" s="1" t="s">
        <v>24721</v>
      </c>
      <c r="E1607" s="1" t="s">
        <v>24389</v>
      </c>
      <c r="F1607" s="1" t="s">
        <v>26751</v>
      </c>
    </row>
    <row r="1608" spans="1:9" x14ac:dyDescent="0.3">
      <c r="A1608" s="1" t="s">
        <v>4819</v>
      </c>
      <c r="B1608" s="1" t="s">
        <v>4820</v>
      </c>
      <c r="C1608" s="1" t="s">
        <v>28503</v>
      </c>
      <c r="D1608" s="1" t="s">
        <v>26374</v>
      </c>
      <c r="E1608" s="1" t="s">
        <v>24389</v>
      </c>
    </row>
    <row r="1609" spans="1:9" x14ac:dyDescent="0.3">
      <c r="A1609" s="1" t="s">
        <v>4822</v>
      </c>
      <c r="B1609" s="1" t="s">
        <v>4823</v>
      </c>
      <c r="C1609" s="1" t="s">
        <v>28504</v>
      </c>
      <c r="D1609" s="1" t="s">
        <v>28505</v>
      </c>
      <c r="E1609" s="1" t="s">
        <v>28506</v>
      </c>
      <c r="F1609" s="1" t="s">
        <v>28507</v>
      </c>
      <c r="G1609" s="1" t="s">
        <v>28508</v>
      </c>
    </row>
    <row r="1610" spans="1:9" x14ac:dyDescent="0.3">
      <c r="A1610" s="1" t="s">
        <v>4825</v>
      </c>
      <c r="B1610" s="1" t="s">
        <v>4826</v>
      </c>
      <c r="C1610" s="1" t="s">
        <v>24859</v>
      </c>
      <c r="D1610" s="1" t="s">
        <v>24997</v>
      </c>
      <c r="E1610" s="1" t="s">
        <v>25897</v>
      </c>
      <c r="F1610" s="1" t="s">
        <v>28509</v>
      </c>
      <c r="G1610" s="1" t="s">
        <v>28510</v>
      </c>
      <c r="H1610" s="1" t="s">
        <v>28511</v>
      </c>
    </row>
    <row r="1611" spans="1:9" x14ac:dyDescent="0.3">
      <c r="A1611" s="1" t="s">
        <v>4828</v>
      </c>
      <c r="B1611" s="1" t="s">
        <v>4829</v>
      </c>
      <c r="C1611" s="1" t="s">
        <v>28512</v>
      </c>
      <c r="D1611" s="1" t="s">
        <v>28513</v>
      </c>
      <c r="E1611" s="1" t="s">
        <v>28514</v>
      </c>
      <c r="F1611" s="1" t="s">
        <v>26541</v>
      </c>
      <c r="G1611" s="1" t="s">
        <v>28515</v>
      </c>
    </row>
    <row r="1612" spans="1:9" x14ac:dyDescent="0.3">
      <c r="A1612" s="1" t="s">
        <v>4831</v>
      </c>
      <c r="B1612" s="1" t="s">
        <v>4832</v>
      </c>
      <c r="C1612" s="1" t="s">
        <v>28516</v>
      </c>
      <c r="D1612" s="1" t="s">
        <v>24630</v>
      </c>
      <c r="E1612" s="1" t="s">
        <v>26347</v>
      </c>
      <c r="F1612" s="1" t="s">
        <v>24407</v>
      </c>
      <c r="G1612" s="1" t="s">
        <v>24778</v>
      </c>
    </row>
    <row r="1613" spans="1:9" x14ac:dyDescent="0.3">
      <c r="A1613" s="1" t="s">
        <v>4834</v>
      </c>
      <c r="B1613" s="1" t="s">
        <v>4835</v>
      </c>
      <c r="C1613" s="1" t="s">
        <v>24646</v>
      </c>
      <c r="D1613" s="1" t="s">
        <v>24647</v>
      </c>
      <c r="E1613" s="1" t="s">
        <v>24606</v>
      </c>
      <c r="F1613" s="1" t="s">
        <v>28517</v>
      </c>
      <c r="G1613" s="1" t="s">
        <v>24818</v>
      </c>
      <c r="H1613" s="1" t="s">
        <v>25149</v>
      </c>
      <c r="I1613" s="1" t="s">
        <v>28518</v>
      </c>
    </row>
    <row r="1614" spans="1:9" x14ac:dyDescent="0.3">
      <c r="A1614" s="1" t="s">
        <v>4837</v>
      </c>
      <c r="B1614" s="1" t="s">
        <v>4838</v>
      </c>
      <c r="C1614" s="1" t="s">
        <v>26239</v>
      </c>
      <c r="D1614" s="1" t="s">
        <v>25452</v>
      </c>
      <c r="E1614" s="1" t="s">
        <v>26596</v>
      </c>
      <c r="F1614" s="1" t="s">
        <v>24477</v>
      </c>
      <c r="G1614" s="1" t="s">
        <v>26037</v>
      </c>
    </row>
    <row r="1615" spans="1:9" x14ac:dyDescent="0.3">
      <c r="A1615" s="1" t="s">
        <v>4840</v>
      </c>
      <c r="B1615" s="1" t="s">
        <v>4841</v>
      </c>
      <c r="C1615" s="1" t="s">
        <v>28519</v>
      </c>
      <c r="D1615" s="1" t="s">
        <v>28520</v>
      </c>
      <c r="E1615" s="1" t="s">
        <v>24436</v>
      </c>
      <c r="F1615" s="1" t="s">
        <v>28042</v>
      </c>
    </row>
    <row r="1616" spans="1:9" x14ac:dyDescent="0.3">
      <c r="A1616" s="1" t="s">
        <v>4843</v>
      </c>
      <c r="B1616" s="1" t="s">
        <v>4844</v>
      </c>
      <c r="C1616" s="1" t="s">
        <v>28025</v>
      </c>
      <c r="D1616" s="1" t="s">
        <v>24441</v>
      </c>
      <c r="E1616" s="1" t="s">
        <v>25742</v>
      </c>
      <c r="F1616" s="1" t="s">
        <v>24693</v>
      </c>
      <c r="G1616" s="1" t="s">
        <v>24507</v>
      </c>
      <c r="H1616" s="1" t="s">
        <v>28521</v>
      </c>
      <c r="I1616" s="1" t="s">
        <v>25743</v>
      </c>
    </row>
    <row r="1617" spans="1:10" x14ac:dyDescent="0.3">
      <c r="A1617" s="1" t="s">
        <v>4846</v>
      </c>
      <c r="B1617" s="1" t="s">
        <v>4847</v>
      </c>
      <c r="C1617" s="1" t="s">
        <v>28522</v>
      </c>
      <c r="D1617" s="1" t="s">
        <v>28523</v>
      </c>
      <c r="E1617" s="1" t="s">
        <v>28237</v>
      </c>
      <c r="F1617" s="1" t="s">
        <v>28524</v>
      </c>
      <c r="G1617" s="1" t="s">
        <v>25273</v>
      </c>
    </row>
    <row r="1618" spans="1:10" x14ac:dyDescent="0.3">
      <c r="A1618" s="1" t="s">
        <v>4849</v>
      </c>
      <c r="B1618" s="1" t="s">
        <v>4850</v>
      </c>
      <c r="C1618" s="1" t="s">
        <v>28525</v>
      </c>
      <c r="D1618" s="1" t="s">
        <v>24686</v>
      </c>
      <c r="E1618" s="1" t="s">
        <v>26082</v>
      </c>
      <c r="F1618" s="1" t="s">
        <v>24507</v>
      </c>
    </row>
    <row r="1619" spans="1:10" x14ac:dyDescent="0.3">
      <c r="A1619" s="1" t="s">
        <v>4852</v>
      </c>
      <c r="B1619" s="1" t="s">
        <v>4853</v>
      </c>
      <c r="C1619" s="1" t="s">
        <v>24504</v>
      </c>
      <c r="D1619" s="1" t="s">
        <v>24394</v>
      </c>
      <c r="E1619" s="1" t="s">
        <v>24414</v>
      </c>
      <c r="F1619" s="1" t="s">
        <v>24477</v>
      </c>
      <c r="G1619" s="1" t="s">
        <v>28526</v>
      </c>
      <c r="H1619" s="1" t="s">
        <v>24772</v>
      </c>
      <c r="I1619" s="1" t="s">
        <v>26067</v>
      </c>
      <c r="J1619" s="1" t="s">
        <v>24769</v>
      </c>
    </row>
    <row r="1620" spans="1:10" x14ac:dyDescent="0.3">
      <c r="A1620" s="1" t="s">
        <v>4855</v>
      </c>
      <c r="B1620" s="1" t="s">
        <v>4856</v>
      </c>
      <c r="C1620" s="1" t="s">
        <v>28527</v>
      </c>
      <c r="D1620" s="1" t="s">
        <v>28528</v>
      </c>
      <c r="E1620" s="1" t="s">
        <v>24782</v>
      </c>
      <c r="F1620" s="1" t="s">
        <v>24844</v>
      </c>
      <c r="G1620" s="1" t="s">
        <v>24546</v>
      </c>
      <c r="H1620" s="1" t="s">
        <v>24818</v>
      </c>
    </row>
    <row r="1621" spans="1:10" x14ac:dyDescent="0.3">
      <c r="A1621" s="1" t="s">
        <v>4858</v>
      </c>
      <c r="B1621" s="1" t="s">
        <v>4859</v>
      </c>
      <c r="C1621" s="1" t="s">
        <v>24411</v>
      </c>
      <c r="D1621" s="1" t="s">
        <v>28529</v>
      </c>
      <c r="E1621" s="1" t="s">
        <v>24708</v>
      </c>
      <c r="F1621" s="1" t="s">
        <v>24587</v>
      </c>
      <c r="G1621" s="1" t="s">
        <v>25903</v>
      </c>
    </row>
    <row r="1622" spans="1:10" x14ac:dyDescent="0.3">
      <c r="A1622" s="1" t="s">
        <v>4861</v>
      </c>
      <c r="B1622" s="1" t="s">
        <v>4862</v>
      </c>
      <c r="C1622" s="1" t="s">
        <v>28530</v>
      </c>
      <c r="D1622" s="1" t="s">
        <v>28531</v>
      </c>
      <c r="E1622" s="1" t="s">
        <v>26004</v>
      </c>
      <c r="F1622" s="1" t="s">
        <v>28532</v>
      </c>
    </row>
    <row r="1623" spans="1:10" x14ac:dyDescent="0.3">
      <c r="A1623" s="1" t="s">
        <v>4864</v>
      </c>
      <c r="B1623" s="1" t="s">
        <v>4865</v>
      </c>
      <c r="C1623" s="1" t="s">
        <v>26044</v>
      </c>
      <c r="D1623" s="1" t="s">
        <v>28533</v>
      </c>
      <c r="E1623" s="1" t="s">
        <v>24414</v>
      </c>
      <c r="F1623" s="1" t="s">
        <v>25426</v>
      </c>
      <c r="G1623" s="1" t="s">
        <v>25697</v>
      </c>
      <c r="H1623" s="1" t="s">
        <v>24507</v>
      </c>
    </row>
    <row r="1624" spans="1:10" x14ac:dyDescent="0.3">
      <c r="A1624" s="1" t="s">
        <v>4867</v>
      </c>
      <c r="B1624" s="1" t="s">
        <v>4868</v>
      </c>
      <c r="C1624" s="1" t="s">
        <v>28534</v>
      </c>
      <c r="D1624" s="1" t="s">
        <v>24766</v>
      </c>
      <c r="E1624" s="1" t="s">
        <v>25109</v>
      </c>
      <c r="F1624" s="1" t="s">
        <v>24477</v>
      </c>
      <c r="G1624" s="1" t="s">
        <v>28535</v>
      </c>
    </row>
    <row r="1625" spans="1:10" x14ac:dyDescent="0.3">
      <c r="A1625" s="1" t="s">
        <v>4870</v>
      </c>
      <c r="B1625" s="1" t="s">
        <v>4871</v>
      </c>
      <c r="C1625" s="1" t="s">
        <v>25813</v>
      </c>
      <c r="D1625" s="1" t="s">
        <v>24462</v>
      </c>
      <c r="E1625" s="1" t="s">
        <v>24414</v>
      </c>
      <c r="F1625" s="1" t="s">
        <v>26184</v>
      </c>
      <c r="G1625" s="1" t="s">
        <v>24660</v>
      </c>
    </row>
    <row r="1626" spans="1:10" x14ac:dyDescent="0.3">
      <c r="A1626" s="1" t="s">
        <v>4873</v>
      </c>
      <c r="B1626" s="1" t="s">
        <v>4874</v>
      </c>
      <c r="C1626" s="1" t="s">
        <v>28536</v>
      </c>
      <c r="D1626" s="1" t="s">
        <v>25315</v>
      </c>
      <c r="E1626" s="1" t="s">
        <v>24619</v>
      </c>
      <c r="F1626" s="1" t="s">
        <v>24418</v>
      </c>
      <c r="G1626" s="1" t="s">
        <v>26526</v>
      </c>
    </row>
    <row r="1627" spans="1:10" x14ac:dyDescent="0.3">
      <c r="A1627" s="1" t="s">
        <v>4876</v>
      </c>
      <c r="B1627" s="1" t="s">
        <v>4877</v>
      </c>
      <c r="C1627" s="1" t="s">
        <v>28337</v>
      </c>
      <c r="D1627" s="1" t="s">
        <v>24407</v>
      </c>
      <c r="E1627" s="1" t="s">
        <v>28537</v>
      </c>
      <c r="F1627" s="1" t="s">
        <v>24537</v>
      </c>
    </row>
    <row r="1628" spans="1:10" x14ac:dyDescent="0.3">
      <c r="A1628" s="1" t="s">
        <v>4879</v>
      </c>
      <c r="B1628" s="1" t="s">
        <v>4880</v>
      </c>
      <c r="C1628" s="1" t="s">
        <v>24411</v>
      </c>
      <c r="D1628" s="1" t="s">
        <v>27867</v>
      </c>
      <c r="E1628" s="1" t="s">
        <v>28538</v>
      </c>
      <c r="F1628" s="1" t="s">
        <v>24645</v>
      </c>
    </row>
    <row r="1629" spans="1:10" x14ac:dyDescent="0.3">
      <c r="A1629" s="1" t="s">
        <v>4882</v>
      </c>
      <c r="B1629" s="1" t="s">
        <v>4883</v>
      </c>
      <c r="C1629" s="1" t="s">
        <v>28539</v>
      </c>
      <c r="D1629" s="1" t="s">
        <v>24692</v>
      </c>
      <c r="E1629" s="1" t="s">
        <v>25483</v>
      </c>
      <c r="F1629" s="1" t="s">
        <v>24583</v>
      </c>
      <c r="G1629" s="1" t="s">
        <v>25116</v>
      </c>
    </row>
    <row r="1630" spans="1:10" x14ac:dyDescent="0.3">
      <c r="A1630" s="1" t="s">
        <v>4885</v>
      </c>
      <c r="B1630" s="1" t="s">
        <v>4886</v>
      </c>
      <c r="C1630" s="1" t="s">
        <v>28011</v>
      </c>
      <c r="D1630" s="1" t="s">
        <v>27217</v>
      </c>
      <c r="E1630" s="1" t="s">
        <v>28540</v>
      </c>
      <c r="F1630" s="1" t="s">
        <v>28541</v>
      </c>
      <c r="G1630" s="1" t="s">
        <v>24583</v>
      </c>
    </row>
    <row r="1631" spans="1:10" x14ac:dyDescent="0.3">
      <c r="A1631" s="1" t="s">
        <v>4888</v>
      </c>
      <c r="B1631" s="1" t="s">
        <v>4889</v>
      </c>
      <c r="C1631" s="1" t="s">
        <v>28542</v>
      </c>
      <c r="D1631" s="1" t="s">
        <v>26944</v>
      </c>
      <c r="E1631" s="1" t="s">
        <v>28543</v>
      </c>
      <c r="F1631" s="1" t="s">
        <v>24389</v>
      </c>
      <c r="G1631" s="1" t="s">
        <v>25398</v>
      </c>
    </row>
    <row r="1632" spans="1:10" x14ac:dyDescent="0.3">
      <c r="A1632" s="1" t="s">
        <v>4891</v>
      </c>
      <c r="B1632" s="1" t="s">
        <v>4892</v>
      </c>
      <c r="C1632" s="1" t="s">
        <v>25168</v>
      </c>
      <c r="D1632" s="1" t="s">
        <v>24575</v>
      </c>
      <c r="E1632" s="1" t="s">
        <v>25406</v>
      </c>
      <c r="F1632" s="1" t="s">
        <v>24436</v>
      </c>
      <c r="G1632" s="1" t="s">
        <v>24782</v>
      </c>
      <c r="H1632" s="1" t="s">
        <v>24645</v>
      </c>
    </row>
    <row r="1633" spans="1:9" x14ac:dyDescent="0.3">
      <c r="A1633" s="1" t="s">
        <v>4894</v>
      </c>
      <c r="B1633" s="1" t="s">
        <v>4895</v>
      </c>
      <c r="C1633" s="1" t="s">
        <v>28544</v>
      </c>
      <c r="D1633" s="1" t="s">
        <v>28545</v>
      </c>
      <c r="E1633" s="1" t="s">
        <v>24506</v>
      </c>
      <c r="F1633" s="1" t="s">
        <v>24471</v>
      </c>
    </row>
    <row r="1634" spans="1:9" x14ac:dyDescent="0.3">
      <c r="A1634" s="1" t="s">
        <v>4897</v>
      </c>
      <c r="B1634" s="1" t="s">
        <v>4898</v>
      </c>
      <c r="C1634" s="1" t="s">
        <v>24543</v>
      </c>
      <c r="D1634" s="1" t="s">
        <v>28546</v>
      </c>
      <c r="E1634" s="1" t="s">
        <v>24407</v>
      </c>
      <c r="F1634" s="1" t="s">
        <v>25100</v>
      </c>
    </row>
    <row r="1635" spans="1:9" x14ac:dyDescent="0.3">
      <c r="A1635" s="1" t="s">
        <v>4900</v>
      </c>
      <c r="B1635" s="1" t="s">
        <v>4901</v>
      </c>
      <c r="C1635" s="1" t="s">
        <v>28547</v>
      </c>
      <c r="D1635" s="1" t="s">
        <v>25026</v>
      </c>
      <c r="E1635" s="1" t="s">
        <v>25089</v>
      </c>
      <c r="F1635" s="1" t="s">
        <v>24487</v>
      </c>
      <c r="G1635" s="1" t="s">
        <v>28548</v>
      </c>
    </row>
    <row r="1636" spans="1:9" x14ac:dyDescent="0.3">
      <c r="A1636" s="1" t="s">
        <v>4903</v>
      </c>
      <c r="B1636" s="1" t="s">
        <v>4904</v>
      </c>
      <c r="C1636" s="1" t="s">
        <v>28549</v>
      </c>
      <c r="D1636" s="1" t="s">
        <v>24401</v>
      </c>
      <c r="E1636" s="1" t="s">
        <v>24668</v>
      </c>
      <c r="F1636" s="1" t="s">
        <v>24812</v>
      </c>
      <c r="G1636" s="1" t="s">
        <v>28088</v>
      </c>
      <c r="H1636" s="1" t="s">
        <v>26067</v>
      </c>
    </row>
    <row r="1637" spans="1:9" x14ac:dyDescent="0.3">
      <c r="A1637" s="1" t="s">
        <v>4906</v>
      </c>
      <c r="B1637" s="1" t="s">
        <v>4907</v>
      </c>
      <c r="C1637" s="1" t="s">
        <v>28550</v>
      </c>
      <c r="D1637" s="1" t="s">
        <v>28551</v>
      </c>
      <c r="E1637" s="1" t="s">
        <v>26822</v>
      </c>
      <c r="F1637" s="1" t="s">
        <v>28552</v>
      </c>
      <c r="G1637" s="1" t="s">
        <v>24449</v>
      </c>
    </row>
    <row r="1638" spans="1:9" x14ac:dyDescent="0.3">
      <c r="A1638" s="1" t="s">
        <v>4909</v>
      </c>
      <c r="B1638" s="1" t="s">
        <v>4910</v>
      </c>
      <c r="C1638" s="1" t="s">
        <v>28553</v>
      </c>
      <c r="D1638" s="1" t="s">
        <v>28554</v>
      </c>
      <c r="E1638" s="1" t="s">
        <v>24461</v>
      </c>
      <c r="F1638" s="1" t="s">
        <v>24394</v>
      </c>
      <c r="G1638" s="1" t="s">
        <v>24593</v>
      </c>
    </row>
    <row r="1639" spans="1:9" x14ac:dyDescent="0.3">
      <c r="A1639" s="1" t="s">
        <v>4912</v>
      </c>
      <c r="B1639" s="1" t="s">
        <v>4913</v>
      </c>
      <c r="C1639" s="1" t="s">
        <v>28555</v>
      </c>
      <c r="D1639" s="1" t="s">
        <v>25026</v>
      </c>
      <c r="E1639" s="1" t="s">
        <v>28556</v>
      </c>
      <c r="F1639" s="1" t="s">
        <v>28557</v>
      </c>
    </row>
    <row r="1640" spans="1:9" x14ac:dyDescent="0.3">
      <c r="A1640" s="1" t="s">
        <v>4915</v>
      </c>
      <c r="B1640" s="1" t="s">
        <v>4916</v>
      </c>
      <c r="C1640" s="1" t="s">
        <v>25898</v>
      </c>
      <c r="D1640" s="1" t="s">
        <v>27073</v>
      </c>
      <c r="E1640" s="1" t="s">
        <v>28558</v>
      </c>
      <c r="F1640" s="1" t="s">
        <v>25897</v>
      </c>
    </row>
    <row r="1641" spans="1:9" x14ac:dyDescent="0.3">
      <c r="A1641" s="1" t="s">
        <v>4918</v>
      </c>
      <c r="B1641" s="1" t="s">
        <v>4919</v>
      </c>
      <c r="C1641" s="1" t="s">
        <v>24861</v>
      </c>
      <c r="D1641" s="1" t="s">
        <v>24619</v>
      </c>
      <c r="E1641" s="1" t="s">
        <v>24838</v>
      </c>
      <c r="F1641" s="1" t="s">
        <v>26388</v>
      </c>
    </row>
    <row r="1642" spans="1:9" x14ac:dyDescent="0.3">
      <c r="A1642" s="1" t="s">
        <v>4921</v>
      </c>
      <c r="B1642" s="1" t="s">
        <v>4922</v>
      </c>
      <c r="C1642" s="1" t="s">
        <v>28559</v>
      </c>
      <c r="D1642" s="1" t="s">
        <v>28560</v>
      </c>
      <c r="E1642" s="1" t="s">
        <v>28561</v>
      </c>
      <c r="F1642" s="1" t="s">
        <v>28204</v>
      </c>
      <c r="G1642" s="1" t="s">
        <v>24983</v>
      </c>
    </row>
    <row r="1643" spans="1:9" x14ac:dyDescent="0.3">
      <c r="A1643" s="1" t="s">
        <v>4924</v>
      </c>
      <c r="B1643" s="1" t="s">
        <v>4925</v>
      </c>
      <c r="C1643" s="1" t="s">
        <v>25789</v>
      </c>
      <c r="D1643" s="1" t="s">
        <v>28562</v>
      </c>
      <c r="E1643" s="1" t="s">
        <v>25459</v>
      </c>
      <c r="F1643" s="1" t="s">
        <v>24874</v>
      </c>
      <c r="G1643" s="1" t="s">
        <v>28563</v>
      </c>
      <c r="H1643" s="1" t="s">
        <v>27975</v>
      </c>
      <c r="I1643" s="1" t="s">
        <v>24438</v>
      </c>
    </row>
    <row r="1644" spans="1:9" x14ac:dyDescent="0.3">
      <c r="A1644" s="1" t="s">
        <v>4927</v>
      </c>
      <c r="B1644" s="1" t="s">
        <v>4928</v>
      </c>
      <c r="C1644" s="1" t="s">
        <v>28564</v>
      </c>
      <c r="D1644" s="1" t="s">
        <v>28565</v>
      </c>
      <c r="E1644" s="1" t="s">
        <v>27661</v>
      </c>
      <c r="F1644" s="1" t="s">
        <v>28566</v>
      </c>
      <c r="G1644" s="1" t="s">
        <v>28567</v>
      </c>
    </row>
    <row r="1645" spans="1:9" x14ac:dyDescent="0.3">
      <c r="A1645" s="1" t="s">
        <v>4930</v>
      </c>
      <c r="B1645" s="1" t="s">
        <v>4931</v>
      </c>
      <c r="C1645" s="1" t="s">
        <v>24543</v>
      </c>
      <c r="D1645" s="1" t="s">
        <v>25026</v>
      </c>
      <c r="E1645" s="1" t="s">
        <v>25326</v>
      </c>
      <c r="F1645" s="1" t="s">
        <v>28568</v>
      </c>
    </row>
    <row r="1646" spans="1:9" x14ac:dyDescent="0.3">
      <c r="A1646" s="1" t="s">
        <v>4933</v>
      </c>
      <c r="B1646" s="1" t="s">
        <v>4934</v>
      </c>
      <c r="C1646" s="1" t="s">
        <v>24450</v>
      </c>
      <c r="D1646" s="1" t="s">
        <v>24619</v>
      </c>
      <c r="E1646" s="1" t="s">
        <v>25119</v>
      </c>
      <c r="F1646" s="1" t="s">
        <v>24437</v>
      </c>
      <c r="G1646" s="1" t="s">
        <v>24689</v>
      </c>
    </row>
    <row r="1647" spans="1:9" x14ac:dyDescent="0.3">
      <c r="A1647" s="1" t="s">
        <v>4936</v>
      </c>
      <c r="B1647" s="1" t="s">
        <v>4937</v>
      </c>
      <c r="C1647" s="1" t="s">
        <v>24585</v>
      </c>
      <c r="D1647" s="1" t="s">
        <v>24426</v>
      </c>
      <c r="E1647" s="1" t="s">
        <v>24394</v>
      </c>
      <c r="F1647" s="1" t="s">
        <v>25691</v>
      </c>
      <c r="G1647" s="1" t="s">
        <v>24448</v>
      </c>
      <c r="H1647" s="1" t="s">
        <v>24660</v>
      </c>
    </row>
    <row r="1648" spans="1:9" x14ac:dyDescent="0.3">
      <c r="A1648" s="1" t="s">
        <v>4939</v>
      </c>
      <c r="B1648" s="1" t="s">
        <v>4940</v>
      </c>
      <c r="C1648" s="1" t="s">
        <v>26337</v>
      </c>
      <c r="D1648" s="1" t="s">
        <v>28569</v>
      </c>
      <c r="E1648" s="1" t="s">
        <v>28570</v>
      </c>
      <c r="F1648" s="1" t="s">
        <v>28571</v>
      </c>
      <c r="G1648" s="1" t="s">
        <v>24471</v>
      </c>
    </row>
    <row r="1649" spans="1:11" x14ac:dyDescent="0.3">
      <c r="A1649" s="1" t="s">
        <v>4942</v>
      </c>
      <c r="B1649" s="1" t="s">
        <v>4943</v>
      </c>
      <c r="C1649" s="1" t="s">
        <v>26337</v>
      </c>
      <c r="D1649" s="1" t="s">
        <v>26670</v>
      </c>
      <c r="E1649" s="1" t="s">
        <v>24708</v>
      </c>
      <c r="F1649" s="1" t="s">
        <v>28572</v>
      </c>
      <c r="G1649" s="1" t="s">
        <v>26341</v>
      </c>
    </row>
    <row r="1650" spans="1:11" x14ac:dyDescent="0.3">
      <c r="A1650" s="1" t="s">
        <v>4945</v>
      </c>
      <c r="B1650" s="1" t="s">
        <v>4946</v>
      </c>
      <c r="C1650" s="1" t="s">
        <v>28573</v>
      </c>
      <c r="D1650" s="1" t="s">
        <v>24652</v>
      </c>
      <c r="E1650" s="1" t="s">
        <v>28574</v>
      </c>
      <c r="F1650" s="1" t="s">
        <v>28575</v>
      </c>
    </row>
    <row r="1651" spans="1:11" x14ac:dyDescent="0.3">
      <c r="A1651" s="1" t="s">
        <v>4948</v>
      </c>
      <c r="B1651" s="1" t="s">
        <v>4949</v>
      </c>
      <c r="C1651" s="1" t="s">
        <v>28576</v>
      </c>
      <c r="D1651" s="1" t="s">
        <v>28577</v>
      </c>
      <c r="E1651" s="1" t="s">
        <v>28578</v>
      </c>
      <c r="F1651" s="1" t="s">
        <v>24471</v>
      </c>
      <c r="G1651" s="1" t="s">
        <v>28579</v>
      </c>
      <c r="H1651" s="1" t="s">
        <v>26388</v>
      </c>
    </row>
    <row r="1652" spans="1:11" x14ac:dyDescent="0.3">
      <c r="A1652" s="1" t="s">
        <v>4951</v>
      </c>
      <c r="B1652" s="1" t="s">
        <v>4952</v>
      </c>
      <c r="C1652" s="1" t="s">
        <v>24585</v>
      </c>
      <c r="D1652" s="1" t="s">
        <v>24879</v>
      </c>
      <c r="E1652" s="1" t="s">
        <v>24401</v>
      </c>
      <c r="F1652" s="1" t="s">
        <v>28580</v>
      </c>
      <c r="G1652" s="1" t="s">
        <v>28581</v>
      </c>
      <c r="H1652" s="1" t="s">
        <v>24660</v>
      </c>
    </row>
    <row r="1653" spans="1:11" x14ac:dyDescent="0.3">
      <c r="A1653" s="1" t="s">
        <v>4954</v>
      </c>
      <c r="B1653" s="1" t="s">
        <v>4955</v>
      </c>
      <c r="C1653" s="1" t="s">
        <v>28582</v>
      </c>
      <c r="D1653" s="1" t="s">
        <v>28583</v>
      </c>
      <c r="E1653" s="1" t="s">
        <v>28584</v>
      </c>
      <c r="F1653" s="1" t="s">
        <v>28585</v>
      </c>
      <c r="G1653" s="1" t="s">
        <v>28586</v>
      </c>
      <c r="H1653" s="1" t="s">
        <v>28587</v>
      </c>
      <c r="I1653" s="1" t="s">
        <v>28588</v>
      </c>
      <c r="J1653" s="1" t="s">
        <v>28589</v>
      </c>
      <c r="K1653" s="1" t="s">
        <v>28590</v>
      </c>
    </row>
    <row r="1654" spans="1:11" x14ac:dyDescent="0.3">
      <c r="A1654" s="1" t="s">
        <v>4957</v>
      </c>
      <c r="B1654" s="1" t="s">
        <v>4958</v>
      </c>
      <c r="C1654" s="1" t="s">
        <v>28226</v>
      </c>
      <c r="D1654" s="1" t="s">
        <v>28591</v>
      </c>
      <c r="E1654" s="1" t="s">
        <v>26717</v>
      </c>
      <c r="F1654" s="1" t="s">
        <v>28592</v>
      </c>
    </row>
    <row r="1655" spans="1:11" x14ac:dyDescent="0.3">
      <c r="A1655" s="1" t="s">
        <v>4960</v>
      </c>
      <c r="B1655" s="1" t="s">
        <v>4961</v>
      </c>
      <c r="C1655" s="1" t="s">
        <v>25898</v>
      </c>
      <c r="D1655" s="1" t="s">
        <v>28593</v>
      </c>
    </row>
    <row r="1656" spans="1:11" x14ac:dyDescent="0.3">
      <c r="A1656" s="1" t="s">
        <v>4963</v>
      </c>
      <c r="B1656" s="1" t="s">
        <v>4964</v>
      </c>
      <c r="C1656" s="1" t="s">
        <v>24419</v>
      </c>
      <c r="D1656" s="1" t="s">
        <v>24708</v>
      </c>
      <c r="E1656" s="1" t="s">
        <v>27613</v>
      </c>
      <c r="F1656" s="1" t="s">
        <v>24441</v>
      </c>
      <c r="G1656" s="1" t="s">
        <v>24712</v>
      </c>
    </row>
    <row r="1657" spans="1:11" x14ac:dyDescent="0.3">
      <c r="A1657" s="1" t="s">
        <v>4966</v>
      </c>
      <c r="B1657" s="1" t="s">
        <v>4967</v>
      </c>
      <c r="C1657" s="1" t="s">
        <v>28263</v>
      </c>
      <c r="D1657" s="1" t="s">
        <v>28594</v>
      </c>
      <c r="E1657" s="1" t="s">
        <v>25518</v>
      </c>
      <c r="F1657" s="1" t="s">
        <v>28595</v>
      </c>
    </row>
    <row r="1658" spans="1:11" x14ac:dyDescent="0.3">
      <c r="A1658" s="1" t="s">
        <v>4969</v>
      </c>
      <c r="B1658" s="1" t="s">
        <v>4970</v>
      </c>
      <c r="C1658" s="1" t="s">
        <v>28596</v>
      </c>
      <c r="D1658" s="1" t="s">
        <v>24808</v>
      </c>
      <c r="E1658" s="1" t="s">
        <v>25164</v>
      </c>
      <c r="F1658" s="1" t="s">
        <v>28597</v>
      </c>
      <c r="G1658" s="1" t="s">
        <v>24645</v>
      </c>
    </row>
    <row r="1659" spans="1:11" x14ac:dyDescent="0.3">
      <c r="A1659" s="1" t="s">
        <v>4972</v>
      </c>
      <c r="B1659" s="1" t="s">
        <v>4973</v>
      </c>
      <c r="C1659" s="1" t="s">
        <v>28598</v>
      </c>
      <c r="D1659" s="1" t="s">
        <v>28599</v>
      </c>
      <c r="E1659" s="1" t="s">
        <v>28600</v>
      </c>
      <c r="F1659" s="1" t="s">
        <v>25267</v>
      </c>
      <c r="G1659" s="1" t="s">
        <v>28601</v>
      </c>
      <c r="H1659" s="1" t="s">
        <v>24410</v>
      </c>
      <c r="I1659" s="1" t="s">
        <v>28602</v>
      </c>
    </row>
    <row r="1660" spans="1:11" x14ac:dyDescent="0.3">
      <c r="A1660" s="1" t="s">
        <v>4975</v>
      </c>
      <c r="B1660" s="1" t="s">
        <v>4976</v>
      </c>
      <c r="C1660" s="1" t="s">
        <v>28603</v>
      </c>
      <c r="D1660" s="1" t="s">
        <v>26049</v>
      </c>
      <c r="E1660" s="1" t="s">
        <v>25452</v>
      </c>
      <c r="F1660" s="1" t="s">
        <v>24389</v>
      </c>
    </row>
    <row r="1661" spans="1:11" x14ac:dyDescent="0.3">
      <c r="A1661" s="1" t="s">
        <v>4978</v>
      </c>
      <c r="B1661" s="1" t="s">
        <v>4979</v>
      </c>
      <c r="C1661" s="1" t="s">
        <v>24553</v>
      </c>
      <c r="D1661" s="1" t="s">
        <v>28604</v>
      </c>
      <c r="E1661" s="1" t="s">
        <v>28605</v>
      </c>
      <c r="F1661" s="1" t="s">
        <v>28606</v>
      </c>
      <c r="G1661" s="1" t="s">
        <v>26497</v>
      </c>
    </row>
    <row r="1662" spans="1:11" x14ac:dyDescent="0.3">
      <c r="A1662" s="1" t="s">
        <v>4981</v>
      </c>
      <c r="B1662" s="1" t="s">
        <v>4982</v>
      </c>
      <c r="C1662" s="1" t="s">
        <v>28607</v>
      </c>
      <c r="D1662" s="1" t="s">
        <v>24461</v>
      </c>
      <c r="E1662" s="1" t="s">
        <v>26574</v>
      </c>
      <c r="F1662" s="1" t="s">
        <v>24436</v>
      </c>
    </row>
    <row r="1663" spans="1:11" x14ac:dyDescent="0.3">
      <c r="A1663" s="1" t="s">
        <v>4984</v>
      </c>
      <c r="B1663" s="1" t="s">
        <v>4985</v>
      </c>
      <c r="C1663" s="1" t="s">
        <v>28608</v>
      </c>
      <c r="D1663" s="1" t="s">
        <v>28609</v>
      </c>
      <c r="E1663" s="1" t="s">
        <v>28610</v>
      </c>
      <c r="F1663" s="1" t="s">
        <v>25432</v>
      </c>
      <c r="G1663" s="1" t="s">
        <v>28611</v>
      </c>
      <c r="H1663" s="1" t="s">
        <v>28612</v>
      </c>
    </row>
    <row r="1664" spans="1:11" x14ac:dyDescent="0.3">
      <c r="A1664" s="1" t="s">
        <v>4987</v>
      </c>
      <c r="B1664" s="1" t="s">
        <v>4988</v>
      </c>
      <c r="C1664" s="1" t="s">
        <v>25555</v>
      </c>
      <c r="D1664" s="1" t="s">
        <v>24839</v>
      </c>
      <c r="E1664" s="1" t="s">
        <v>28613</v>
      </c>
      <c r="F1664" s="1" t="s">
        <v>25113</v>
      </c>
      <c r="G1664" s="1" t="s">
        <v>28614</v>
      </c>
      <c r="H1664" s="1" t="s">
        <v>28615</v>
      </c>
      <c r="I1664" s="1" t="s">
        <v>28616</v>
      </c>
    </row>
    <row r="1665" spans="1:9" x14ac:dyDescent="0.3">
      <c r="A1665" s="1" t="s">
        <v>4990</v>
      </c>
      <c r="B1665" s="1" t="s">
        <v>4991</v>
      </c>
      <c r="C1665" s="1" t="s">
        <v>28617</v>
      </c>
      <c r="D1665" s="1" t="s">
        <v>28618</v>
      </c>
      <c r="E1665" s="1" t="s">
        <v>25599</v>
      </c>
      <c r="F1665" s="1" t="s">
        <v>28619</v>
      </c>
      <c r="G1665" s="1" t="s">
        <v>24436</v>
      </c>
      <c r="H1665" s="1" t="s">
        <v>24507</v>
      </c>
    </row>
    <row r="1666" spans="1:9" x14ac:dyDescent="0.3">
      <c r="A1666" s="1" t="s">
        <v>4993</v>
      </c>
      <c r="B1666" s="1" t="s">
        <v>4994</v>
      </c>
      <c r="C1666" s="1" t="s">
        <v>24543</v>
      </c>
      <c r="D1666" s="1" t="s">
        <v>24787</v>
      </c>
      <c r="E1666" s="1" t="s">
        <v>25360</v>
      </c>
    </row>
    <row r="1667" spans="1:9" x14ac:dyDescent="0.3">
      <c r="A1667" s="1" t="s">
        <v>4996</v>
      </c>
      <c r="B1667" s="1" t="s">
        <v>4997</v>
      </c>
      <c r="C1667" s="1" t="s">
        <v>26598</v>
      </c>
      <c r="D1667" s="1" t="s">
        <v>28620</v>
      </c>
      <c r="E1667" s="1" t="s">
        <v>28621</v>
      </c>
      <c r="F1667" s="1" t="s">
        <v>24636</v>
      </c>
      <c r="G1667" s="1" t="s">
        <v>28622</v>
      </c>
      <c r="H1667" s="1" t="s">
        <v>25411</v>
      </c>
    </row>
    <row r="1668" spans="1:9" x14ac:dyDescent="0.3">
      <c r="A1668" s="1" t="s">
        <v>4999</v>
      </c>
      <c r="B1668" s="1" t="s">
        <v>5000</v>
      </c>
      <c r="C1668" s="1" t="s">
        <v>28623</v>
      </c>
      <c r="D1668" s="1" t="s">
        <v>26045</v>
      </c>
      <c r="E1668" s="1" t="s">
        <v>28624</v>
      </c>
    </row>
    <row r="1669" spans="1:9" x14ac:dyDescent="0.3">
      <c r="A1669" s="1" t="s">
        <v>5002</v>
      </c>
      <c r="B1669" s="1" t="s">
        <v>5003</v>
      </c>
      <c r="C1669" s="1" t="s">
        <v>28625</v>
      </c>
      <c r="D1669" s="1" t="s">
        <v>28626</v>
      </c>
      <c r="E1669" s="1" t="s">
        <v>28627</v>
      </c>
      <c r="F1669" s="1" t="s">
        <v>24606</v>
      </c>
      <c r="G1669" s="1" t="s">
        <v>26341</v>
      </c>
    </row>
    <row r="1670" spans="1:9" x14ac:dyDescent="0.3">
      <c r="A1670" s="1" t="s">
        <v>5005</v>
      </c>
      <c r="B1670" s="1" t="s">
        <v>5006</v>
      </c>
      <c r="C1670" s="1" t="s">
        <v>24475</v>
      </c>
      <c r="D1670" s="1" t="s">
        <v>24471</v>
      </c>
      <c r="E1670" s="1" t="s">
        <v>25076</v>
      </c>
      <c r="F1670" s="1" t="s">
        <v>28628</v>
      </c>
      <c r="G1670" s="1" t="s">
        <v>25842</v>
      </c>
    </row>
    <row r="1671" spans="1:9" x14ac:dyDescent="0.3">
      <c r="A1671" s="1" t="s">
        <v>5008</v>
      </c>
      <c r="B1671" s="1" t="s">
        <v>5009</v>
      </c>
      <c r="C1671" s="1" t="s">
        <v>28629</v>
      </c>
      <c r="D1671" s="1" t="s">
        <v>28630</v>
      </c>
      <c r="E1671" s="1" t="s">
        <v>28349</v>
      </c>
    </row>
    <row r="1672" spans="1:9" x14ac:dyDescent="0.3">
      <c r="A1672" s="1" t="s">
        <v>5011</v>
      </c>
      <c r="B1672" s="1" t="s">
        <v>5012</v>
      </c>
      <c r="C1672" s="1" t="s">
        <v>24651</v>
      </c>
      <c r="D1672" s="1" t="s">
        <v>24451</v>
      </c>
      <c r="E1672" s="1" t="s">
        <v>24686</v>
      </c>
      <c r="F1672" s="1" t="s">
        <v>24436</v>
      </c>
      <c r="G1672" s="1" t="s">
        <v>25018</v>
      </c>
    </row>
    <row r="1673" spans="1:9" x14ac:dyDescent="0.3">
      <c r="A1673" s="1" t="s">
        <v>5014</v>
      </c>
      <c r="B1673" s="1" t="s">
        <v>5015</v>
      </c>
      <c r="C1673" s="1" t="s">
        <v>28631</v>
      </c>
      <c r="D1673" s="1" t="s">
        <v>26503</v>
      </c>
      <c r="E1673" s="1" t="s">
        <v>28632</v>
      </c>
      <c r="F1673" s="1" t="s">
        <v>24389</v>
      </c>
      <c r="G1673" s="1" t="s">
        <v>28633</v>
      </c>
      <c r="H1673" s="1" t="s">
        <v>24986</v>
      </c>
      <c r="I1673" s="1" t="s">
        <v>27279</v>
      </c>
    </row>
    <row r="1674" spans="1:9" x14ac:dyDescent="0.3">
      <c r="A1674" s="1" t="s">
        <v>5017</v>
      </c>
      <c r="B1674" s="1" t="s">
        <v>5018</v>
      </c>
      <c r="C1674" s="1" t="s">
        <v>28046</v>
      </c>
      <c r="D1674" s="1" t="s">
        <v>28634</v>
      </c>
      <c r="E1674" s="1" t="s">
        <v>26620</v>
      </c>
      <c r="F1674" s="1" t="s">
        <v>25109</v>
      </c>
      <c r="G1674" s="1" t="s">
        <v>24761</v>
      </c>
      <c r="H1674" s="1" t="s">
        <v>24584</v>
      </c>
      <c r="I1674" s="1" t="s">
        <v>24404</v>
      </c>
    </row>
    <row r="1675" spans="1:9" x14ac:dyDescent="0.3">
      <c r="A1675" s="1" t="s">
        <v>5020</v>
      </c>
      <c r="B1675" s="1" t="s">
        <v>5021</v>
      </c>
      <c r="C1675" s="1" t="s">
        <v>28635</v>
      </c>
      <c r="D1675" s="1" t="s">
        <v>24961</v>
      </c>
      <c r="E1675" s="1" t="s">
        <v>24658</v>
      </c>
      <c r="F1675" s="1" t="s">
        <v>24436</v>
      </c>
    </row>
    <row r="1676" spans="1:9" x14ac:dyDescent="0.3">
      <c r="A1676" s="1" t="s">
        <v>5023</v>
      </c>
      <c r="B1676" s="1" t="s">
        <v>5024</v>
      </c>
      <c r="C1676" s="1" t="s">
        <v>24416</v>
      </c>
      <c r="D1676" s="1" t="s">
        <v>28636</v>
      </c>
      <c r="E1676" s="1" t="s">
        <v>26454</v>
      </c>
      <c r="F1676" s="1" t="s">
        <v>24583</v>
      </c>
      <c r="G1676" s="1" t="s">
        <v>24639</v>
      </c>
    </row>
    <row r="1677" spans="1:9" x14ac:dyDescent="0.3">
      <c r="A1677" s="1" t="s">
        <v>5026</v>
      </c>
      <c r="B1677" s="1" t="s">
        <v>5027</v>
      </c>
      <c r="C1677" s="1" t="s">
        <v>28637</v>
      </c>
      <c r="D1677" s="1" t="s">
        <v>28638</v>
      </c>
      <c r="E1677" s="1" t="s">
        <v>24865</v>
      </c>
      <c r="F1677" s="1" t="s">
        <v>24436</v>
      </c>
      <c r="G1677" s="1" t="s">
        <v>28639</v>
      </c>
      <c r="H1677" s="1" t="s">
        <v>24645</v>
      </c>
    </row>
    <row r="1678" spans="1:9" x14ac:dyDescent="0.3">
      <c r="A1678" s="1" t="s">
        <v>5029</v>
      </c>
      <c r="B1678" s="1" t="s">
        <v>5030</v>
      </c>
      <c r="C1678" s="1" t="s">
        <v>28640</v>
      </c>
      <c r="D1678" s="1" t="s">
        <v>28641</v>
      </c>
      <c r="E1678" s="1" t="s">
        <v>28642</v>
      </c>
      <c r="F1678" s="1" t="s">
        <v>28643</v>
      </c>
    </row>
    <row r="1679" spans="1:9" x14ac:dyDescent="0.3">
      <c r="A1679" s="1" t="s">
        <v>5032</v>
      </c>
      <c r="B1679" s="1" t="s">
        <v>5033</v>
      </c>
      <c r="C1679" s="1" t="s">
        <v>28644</v>
      </c>
      <c r="D1679" s="1" t="s">
        <v>26955</v>
      </c>
      <c r="E1679" s="1" t="s">
        <v>24477</v>
      </c>
      <c r="F1679" s="1" t="s">
        <v>28645</v>
      </c>
      <c r="G1679" s="1" t="s">
        <v>28646</v>
      </c>
      <c r="H1679" s="1" t="s">
        <v>28647</v>
      </c>
    </row>
    <row r="1680" spans="1:9" x14ac:dyDescent="0.3">
      <c r="A1680" s="1" t="s">
        <v>5035</v>
      </c>
      <c r="B1680" s="1" t="s">
        <v>5036</v>
      </c>
      <c r="C1680" s="1" t="s">
        <v>28648</v>
      </c>
      <c r="D1680" s="1" t="s">
        <v>28649</v>
      </c>
      <c r="E1680" s="1" t="s">
        <v>24477</v>
      </c>
      <c r="F1680" s="1" t="s">
        <v>24927</v>
      </c>
      <c r="G1680" s="1" t="s">
        <v>28435</v>
      </c>
    </row>
    <row r="1681" spans="1:10" x14ac:dyDescent="0.3">
      <c r="A1681" s="1" t="s">
        <v>5038</v>
      </c>
      <c r="B1681" s="1" t="s">
        <v>5039</v>
      </c>
      <c r="C1681" s="1" t="s">
        <v>28650</v>
      </c>
      <c r="D1681" s="1" t="s">
        <v>24477</v>
      </c>
      <c r="E1681" s="1" t="s">
        <v>28651</v>
      </c>
      <c r="F1681" s="1" t="s">
        <v>24537</v>
      </c>
    </row>
    <row r="1682" spans="1:10" x14ac:dyDescent="0.3">
      <c r="A1682" s="1" t="s">
        <v>5041</v>
      </c>
      <c r="B1682" s="1" t="s">
        <v>5042</v>
      </c>
      <c r="C1682" s="1" t="s">
        <v>28652</v>
      </c>
      <c r="D1682" s="1" t="s">
        <v>24484</v>
      </c>
      <c r="E1682" s="1" t="s">
        <v>25929</v>
      </c>
      <c r="F1682" s="1" t="s">
        <v>24389</v>
      </c>
      <c r="G1682" s="1" t="s">
        <v>24444</v>
      </c>
      <c r="H1682" s="1" t="s">
        <v>28653</v>
      </c>
    </row>
    <row r="1683" spans="1:10" x14ac:dyDescent="0.3">
      <c r="A1683" s="1" t="s">
        <v>5044</v>
      </c>
      <c r="B1683" s="1" t="s">
        <v>5045</v>
      </c>
      <c r="C1683" s="1" t="s">
        <v>26116</v>
      </c>
      <c r="D1683" s="1" t="s">
        <v>24620</v>
      </c>
      <c r="E1683" s="1" t="s">
        <v>24441</v>
      </c>
      <c r="F1683" s="1" t="s">
        <v>24506</v>
      </c>
      <c r="G1683" s="1" t="s">
        <v>24514</v>
      </c>
      <c r="H1683" s="1" t="s">
        <v>24908</v>
      </c>
    </row>
    <row r="1684" spans="1:10" x14ac:dyDescent="0.3">
      <c r="A1684" s="1" t="s">
        <v>5047</v>
      </c>
      <c r="B1684" s="1" t="s">
        <v>5048</v>
      </c>
      <c r="C1684" s="1" t="s">
        <v>24859</v>
      </c>
      <c r="D1684" s="1" t="s">
        <v>28654</v>
      </c>
      <c r="E1684" s="1" t="s">
        <v>24619</v>
      </c>
      <c r="F1684" s="1" t="s">
        <v>28655</v>
      </c>
      <c r="G1684" s="1" t="s">
        <v>24812</v>
      </c>
      <c r="H1684" s="1" t="s">
        <v>28656</v>
      </c>
    </row>
    <row r="1685" spans="1:10" x14ac:dyDescent="0.3">
      <c r="A1685" s="1" t="s">
        <v>5050</v>
      </c>
      <c r="B1685" s="1" t="s">
        <v>5051</v>
      </c>
      <c r="C1685" s="1" t="s">
        <v>28657</v>
      </c>
      <c r="D1685" s="1" t="s">
        <v>24532</v>
      </c>
      <c r="E1685" s="1" t="s">
        <v>24673</v>
      </c>
      <c r="F1685" s="1" t="s">
        <v>25119</v>
      </c>
      <c r="G1685" s="1" t="s">
        <v>26380</v>
      </c>
      <c r="H1685" s="1" t="s">
        <v>25913</v>
      </c>
    </row>
    <row r="1686" spans="1:10" x14ac:dyDescent="0.3">
      <c r="A1686" s="1" t="s">
        <v>5053</v>
      </c>
      <c r="B1686" s="1" t="s">
        <v>5054</v>
      </c>
      <c r="C1686" s="1" t="s">
        <v>24543</v>
      </c>
      <c r="D1686" s="1" t="s">
        <v>25026</v>
      </c>
      <c r="E1686" s="1" t="s">
        <v>24870</v>
      </c>
      <c r="F1686" s="1" t="s">
        <v>28658</v>
      </c>
      <c r="G1686" s="1" t="s">
        <v>28659</v>
      </c>
      <c r="H1686" s="1" t="s">
        <v>26067</v>
      </c>
    </row>
    <row r="1687" spans="1:10" x14ac:dyDescent="0.3">
      <c r="A1687" s="1" t="s">
        <v>5056</v>
      </c>
      <c r="B1687" s="1" t="s">
        <v>5057</v>
      </c>
      <c r="C1687" s="1" t="s">
        <v>25005</v>
      </c>
      <c r="D1687" s="1" t="s">
        <v>24642</v>
      </c>
      <c r="E1687" s="1" t="s">
        <v>26907</v>
      </c>
      <c r="F1687" s="1" t="s">
        <v>24477</v>
      </c>
      <c r="G1687" s="1" t="s">
        <v>24403</v>
      </c>
      <c r="H1687" s="1" t="s">
        <v>28660</v>
      </c>
      <c r="I1687" s="1" t="s">
        <v>27436</v>
      </c>
      <c r="J1687" s="1" t="s">
        <v>28661</v>
      </c>
    </row>
    <row r="1688" spans="1:10" x14ac:dyDescent="0.3">
      <c r="A1688" s="1" t="s">
        <v>5059</v>
      </c>
      <c r="B1688" s="1" t="s">
        <v>5060</v>
      </c>
      <c r="C1688" s="1" t="s">
        <v>26610</v>
      </c>
      <c r="D1688" s="1" t="s">
        <v>25119</v>
      </c>
      <c r="E1688" s="1" t="s">
        <v>28662</v>
      </c>
      <c r="F1688" s="1" t="s">
        <v>28663</v>
      </c>
      <c r="G1688" s="1" t="s">
        <v>26098</v>
      </c>
    </row>
    <row r="1689" spans="1:10" x14ac:dyDescent="0.3">
      <c r="A1689" s="1" t="s">
        <v>5062</v>
      </c>
      <c r="B1689" s="1" t="s">
        <v>5063</v>
      </c>
      <c r="C1689" s="1" t="s">
        <v>28664</v>
      </c>
      <c r="D1689" s="1" t="s">
        <v>28665</v>
      </c>
      <c r="E1689" s="1" t="s">
        <v>28666</v>
      </c>
      <c r="F1689" s="1" t="s">
        <v>24471</v>
      </c>
      <c r="G1689" s="1" t="s">
        <v>24656</v>
      </c>
      <c r="H1689" s="1" t="s">
        <v>28667</v>
      </c>
      <c r="I1689" s="1" t="s">
        <v>24761</v>
      </c>
    </row>
    <row r="1690" spans="1:10" x14ac:dyDescent="0.3">
      <c r="A1690" s="1" t="s">
        <v>5065</v>
      </c>
      <c r="B1690" s="1" t="s">
        <v>5066</v>
      </c>
      <c r="C1690" s="1" t="s">
        <v>28668</v>
      </c>
      <c r="D1690" s="1" t="s">
        <v>25113</v>
      </c>
      <c r="E1690" s="1" t="s">
        <v>28669</v>
      </c>
      <c r="F1690" s="1" t="s">
        <v>28670</v>
      </c>
      <c r="G1690" s="1" t="s">
        <v>28671</v>
      </c>
    </row>
    <row r="1691" spans="1:10" x14ac:dyDescent="0.3">
      <c r="A1691" s="1" t="s">
        <v>5068</v>
      </c>
      <c r="B1691" s="1" t="s">
        <v>5069</v>
      </c>
      <c r="C1691" s="1" t="s">
        <v>25140</v>
      </c>
      <c r="D1691" s="1" t="s">
        <v>24802</v>
      </c>
      <c r="E1691" s="1" t="s">
        <v>28672</v>
      </c>
      <c r="F1691" s="1" t="s">
        <v>28673</v>
      </c>
    </row>
    <row r="1692" spans="1:10" x14ac:dyDescent="0.3">
      <c r="A1692" s="1" t="s">
        <v>5071</v>
      </c>
      <c r="B1692" s="1" t="s">
        <v>5072</v>
      </c>
      <c r="C1692" s="1" t="s">
        <v>25428</v>
      </c>
      <c r="D1692" s="1" t="s">
        <v>28674</v>
      </c>
      <c r="E1692" s="1" t="s">
        <v>28675</v>
      </c>
      <c r="F1692" s="1" t="s">
        <v>24471</v>
      </c>
      <c r="G1692" s="1" t="s">
        <v>25452</v>
      </c>
      <c r="H1692" s="1" t="s">
        <v>24862</v>
      </c>
      <c r="I1692" s="1" t="s">
        <v>28676</v>
      </c>
      <c r="J1692" s="1" t="s">
        <v>25003</v>
      </c>
    </row>
    <row r="1693" spans="1:10" x14ac:dyDescent="0.3">
      <c r="A1693" s="1" t="s">
        <v>5074</v>
      </c>
      <c r="B1693" s="1" t="s">
        <v>5075</v>
      </c>
      <c r="C1693" s="1" t="s">
        <v>28677</v>
      </c>
      <c r="D1693" s="1" t="s">
        <v>28678</v>
      </c>
      <c r="E1693" s="1" t="s">
        <v>28679</v>
      </c>
      <c r="F1693" s="1" t="s">
        <v>28680</v>
      </c>
      <c r="G1693" s="1" t="s">
        <v>24487</v>
      </c>
    </row>
    <row r="1694" spans="1:10" x14ac:dyDescent="0.3">
      <c r="A1694" s="1" t="s">
        <v>5077</v>
      </c>
      <c r="B1694" s="1" t="s">
        <v>5078</v>
      </c>
      <c r="C1694" s="1" t="s">
        <v>24688</v>
      </c>
      <c r="D1694" s="1" t="s">
        <v>24418</v>
      </c>
      <c r="E1694" s="1" t="s">
        <v>25518</v>
      </c>
      <c r="F1694" s="1" t="s">
        <v>28681</v>
      </c>
    </row>
    <row r="1695" spans="1:10" x14ac:dyDescent="0.3">
      <c r="A1695" s="1" t="s">
        <v>5080</v>
      </c>
      <c r="B1695" s="1" t="s">
        <v>5081</v>
      </c>
      <c r="C1695" s="1" t="s">
        <v>28682</v>
      </c>
      <c r="D1695" s="1" t="s">
        <v>27015</v>
      </c>
      <c r="E1695" s="1" t="s">
        <v>28683</v>
      </c>
      <c r="F1695" s="1" t="s">
        <v>24436</v>
      </c>
      <c r="G1695" s="1" t="s">
        <v>28684</v>
      </c>
      <c r="H1695" s="1" t="s">
        <v>28685</v>
      </c>
      <c r="I1695" s="1" t="s">
        <v>24772</v>
      </c>
    </row>
    <row r="1696" spans="1:10" x14ac:dyDescent="0.3">
      <c r="A1696" s="1" t="s">
        <v>5083</v>
      </c>
      <c r="B1696" s="1" t="s">
        <v>5084</v>
      </c>
      <c r="C1696" s="1" t="s">
        <v>26931</v>
      </c>
      <c r="D1696" s="1" t="s">
        <v>24984</v>
      </c>
      <c r="E1696" s="1" t="s">
        <v>24414</v>
      </c>
      <c r="F1696" s="1" t="s">
        <v>24389</v>
      </c>
      <c r="G1696" s="1" t="s">
        <v>24437</v>
      </c>
    </row>
    <row r="1697" spans="1:11" x14ac:dyDescent="0.3">
      <c r="A1697" s="1" t="s">
        <v>5086</v>
      </c>
      <c r="B1697" s="1" t="s">
        <v>5087</v>
      </c>
      <c r="C1697" s="1" t="s">
        <v>26175</v>
      </c>
      <c r="D1697" s="1" t="s">
        <v>26605</v>
      </c>
      <c r="E1697" s="1" t="s">
        <v>26082</v>
      </c>
      <c r="F1697" s="1" t="s">
        <v>27382</v>
      </c>
    </row>
    <row r="1698" spans="1:11" x14ac:dyDescent="0.3">
      <c r="A1698" s="1" t="s">
        <v>5089</v>
      </c>
      <c r="B1698" s="1" t="s">
        <v>5090</v>
      </c>
      <c r="C1698" s="1" t="s">
        <v>28686</v>
      </c>
      <c r="D1698" s="1" t="s">
        <v>26198</v>
      </c>
      <c r="E1698" s="1" t="s">
        <v>24641</v>
      </c>
      <c r="F1698" s="1" t="s">
        <v>28687</v>
      </c>
      <c r="G1698" s="1" t="s">
        <v>24477</v>
      </c>
      <c r="H1698" s="1" t="s">
        <v>28688</v>
      </c>
    </row>
    <row r="1699" spans="1:11" x14ac:dyDescent="0.3">
      <c r="A1699" s="1" t="s">
        <v>5092</v>
      </c>
      <c r="B1699" s="1" t="s">
        <v>5093</v>
      </c>
      <c r="C1699" s="1" t="s">
        <v>28689</v>
      </c>
      <c r="D1699" s="1" t="s">
        <v>24407</v>
      </c>
      <c r="E1699" s="1" t="s">
        <v>24414</v>
      </c>
      <c r="F1699" s="1" t="s">
        <v>28690</v>
      </c>
      <c r="G1699" s="1" t="s">
        <v>28691</v>
      </c>
      <c r="H1699" s="1" t="s">
        <v>26701</v>
      </c>
    </row>
    <row r="1700" spans="1:11" x14ac:dyDescent="0.3">
      <c r="A1700" s="1" t="s">
        <v>5095</v>
      </c>
      <c r="B1700" s="1" t="s">
        <v>5096</v>
      </c>
      <c r="C1700" s="1" t="s">
        <v>26535</v>
      </c>
      <c r="D1700" s="1" t="s">
        <v>28692</v>
      </c>
      <c r="E1700" s="1" t="s">
        <v>28693</v>
      </c>
      <c r="F1700" s="1" t="s">
        <v>26388</v>
      </c>
      <c r="G1700" s="1" t="s">
        <v>24766</v>
      </c>
      <c r="H1700" s="1" t="s">
        <v>24436</v>
      </c>
      <c r="I1700" s="1" t="s">
        <v>24703</v>
      </c>
      <c r="J1700" s="1" t="s">
        <v>25116</v>
      </c>
    </row>
    <row r="1701" spans="1:11" x14ac:dyDescent="0.3">
      <c r="A1701" s="1" t="s">
        <v>5098</v>
      </c>
      <c r="B1701" s="1" t="s">
        <v>5099</v>
      </c>
      <c r="C1701" s="1" t="s">
        <v>26936</v>
      </c>
      <c r="D1701" s="1" t="s">
        <v>27506</v>
      </c>
      <c r="E1701" s="1" t="s">
        <v>28694</v>
      </c>
      <c r="F1701" s="1" t="s">
        <v>25269</v>
      </c>
      <c r="G1701" s="1" t="s">
        <v>24455</v>
      </c>
      <c r="H1701" s="1" t="s">
        <v>24487</v>
      </c>
    </row>
    <row r="1702" spans="1:11" x14ac:dyDescent="0.3">
      <c r="A1702" s="1" t="s">
        <v>5101</v>
      </c>
      <c r="B1702" s="1" t="s">
        <v>5102</v>
      </c>
      <c r="C1702" s="1" t="s">
        <v>28695</v>
      </c>
      <c r="D1702" s="1" t="s">
        <v>28696</v>
      </c>
      <c r="E1702" s="1" t="s">
        <v>28697</v>
      </c>
      <c r="F1702" s="1" t="s">
        <v>28698</v>
      </c>
      <c r="G1702" s="1" t="s">
        <v>24491</v>
      </c>
      <c r="H1702" s="1" t="s">
        <v>28699</v>
      </c>
    </row>
    <row r="1703" spans="1:11" x14ac:dyDescent="0.3">
      <c r="A1703" s="1" t="s">
        <v>5104</v>
      </c>
      <c r="B1703" s="1" t="s">
        <v>5105</v>
      </c>
      <c r="C1703" s="1" t="s">
        <v>28700</v>
      </c>
      <c r="D1703" s="1" t="s">
        <v>24879</v>
      </c>
      <c r="E1703" s="1" t="s">
        <v>28701</v>
      </c>
      <c r="F1703" s="1" t="s">
        <v>24575</v>
      </c>
      <c r="G1703" s="1" t="s">
        <v>28702</v>
      </c>
      <c r="H1703" s="1" t="s">
        <v>25783</v>
      </c>
    </row>
    <row r="1704" spans="1:11" x14ac:dyDescent="0.3">
      <c r="A1704" s="1" t="s">
        <v>5107</v>
      </c>
      <c r="B1704" s="1" t="s">
        <v>5108</v>
      </c>
      <c r="C1704" s="1" t="s">
        <v>28011</v>
      </c>
      <c r="D1704" s="1" t="s">
        <v>24681</v>
      </c>
      <c r="E1704" s="1" t="s">
        <v>24857</v>
      </c>
    </row>
    <row r="1705" spans="1:11" x14ac:dyDescent="0.3">
      <c r="A1705" s="1" t="s">
        <v>5110</v>
      </c>
      <c r="B1705" s="1" t="s">
        <v>5111</v>
      </c>
      <c r="C1705" s="1" t="s">
        <v>28703</v>
      </c>
      <c r="D1705" s="1" t="s">
        <v>28704</v>
      </c>
      <c r="E1705" s="1" t="s">
        <v>26422</v>
      </c>
      <c r="F1705" s="1" t="s">
        <v>24552</v>
      </c>
      <c r="G1705" s="1" t="s">
        <v>26860</v>
      </c>
      <c r="H1705" s="1" t="s">
        <v>28705</v>
      </c>
      <c r="I1705" s="1" t="s">
        <v>24487</v>
      </c>
    </row>
    <row r="1706" spans="1:11" x14ac:dyDescent="0.3">
      <c r="A1706" s="1" t="s">
        <v>5113</v>
      </c>
      <c r="B1706" s="1" t="s">
        <v>5114</v>
      </c>
      <c r="C1706" s="1" t="s">
        <v>28706</v>
      </c>
      <c r="D1706" s="1" t="s">
        <v>25015</v>
      </c>
      <c r="E1706" s="1" t="s">
        <v>28707</v>
      </c>
      <c r="F1706" s="1" t="s">
        <v>28708</v>
      </c>
      <c r="G1706" s="1" t="s">
        <v>24645</v>
      </c>
    </row>
    <row r="1707" spans="1:11" x14ac:dyDescent="0.3">
      <c r="A1707" s="1" t="s">
        <v>5116</v>
      </c>
      <c r="B1707" s="1" t="s">
        <v>5117</v>
      </c>
      <c r="C1707" s="1" t="s">
        <v>28709</v>
      </c>
      <c r="D1707" s="1" t="s">
        <v>28710</v>
      </c>
      <c r="E1707" s="1" t="s">
        <v>25764</v>
      </c>
      <c r="F1707" s="1" t="s">
        <v>26310</v>
      </c>
      <c r="G1707" s="1" t="s">
        <v>27905</v>
      </c>
      <c r="H1707" s="1" t="s">
        <v>25117</v>
      </c>
      <c r="I1707" s="1" t="s">
        <v>24645</v>
      </c>
    </row>
    <row r="1708" spans="1:11" x14ac:dyDescent="0.3">
      <c r="A1708" s="1" t="s">
        <v>5119</v>
      </c>
      <c r="B1708" s="1" t="s">
        <v>5120</v>
      </c>
      <c r="C1708" s="1" t="s">
        <v>28711</v>
      </c>
      <c r="D1708" s="1" t="s">
        <v>24686</v>
      </c>
      <c r="E1708" s="1" t="s">
        <v>28712</v>
      </c>
      <c r="F1708" s="1" t="s">
        <v>25930</v>
      </c>
      <c r="G1708" s="1" t="s">
        <v>24645</v>
      </c>
    </row>
    <row r="1709" spans="1:11" x14ac:dyDescent="0.3">
      <c r="A1709" s="1" t="s">
        <v>5122</v>
      </c>
      <c r="B1709" s="1" t="s">
        <v>5123</v>
      </c>
      <c r="C1709" s="1" t="s">
        <v>28713</v>
      </c>
      <c r="D1709" s="1" t="s">
        <v>25290</v>
      </c>
      <c r="E1709" s="1" t="s">
        <v>24477</v>
      </c>
      <c r="F1709" s="1" t="s">
        <v>26972</v>
      </c>
      <c r="G1709" s="1" t="s">
        <v>28714</v>
      </c>
      <c r="H1709" s="1" t="s">
        <v>28715</v>
      </c>
    </row>
    <row r="1710" spans="1:11" x14ac:dyDescent="0.3">
      <c r="A1710" s="1" t="s">
        <v>5125</v>
      </c>
      <c r="B1710" s="1" t="s">
        <v>5126</v>
      </c>
      <c r="C1710" s="1" t="s">
        <v>24543</v>
      </c>
      <c r="D1710" s="1" t="s">
        <v>24866</v>
      </c>
      <c r="E1710" s="1" t="s">
        <v>24967</v>
      </c>
      <c r="F1710" s="1" t="s">
        <v>25119</v>
      </c>
    </row>
    <row r="1711" spans="1:11" x14ac:dyDescent="0.3">
      <c r="A1711" s="1" t="s">
        <v>5128</v>
      </c>
      <c r="B1711" s="1" t="s">
        <v>5129</v>
      </c>
      <c r="C1711" s="1" t="s">
        <v>28716</v>
      </c>
      <c r="D1711" s="1" t="s">
        <v>28717</v>
      </c>
      <c r="E1711" s="1" t="s">
        <v>28718</v>
      </c>
      <c r="F1711" s="1" t="s">
        <v>28719</v>
      </c>
      <c r="G1711" s="1" t="s">
        <v>28720</v>
      </c>
      <c r="H1711" s="1" t="s">
        <v>28721</v>
      </c>
      <c r="I1711" s="1" t="s">
        <v>24575</v>
      </c>
      <c r="J1711" s="1" t="s">
        <v>28722</v>
      </c>
      <c r="K1711" s="1" t="s">
        <v>24584</v>
      </c>
    </row>
    <row r="1712" spans="1:11" x14ac:dyDescent="0.3">
      <c r="A1712" s="1" t="s">
        <v>5131</v>
      </c>
      <c r="B1712" s="1" t="s">
        <v>5132</v>
      </c>
      <c r="C1712" s="1" t="s">
        <v>27552</v>
      </c>
      <c r="D1712" s="1" t="s">
        <v>25926</v>
      </c>
      <c r="E1712" s="1" t="s">
        <v>24666</v>
      </c>
      <c r="F1712" s="1" t="s">
        <v>28723</v>
      </c>
      <c r="G1712" s="1" t="s">
        <v>24690</v>
      </c>
      <c r="H1712" s="1" t="s">
        <v>28724</v>
      </c>
      <c r="I1712" s="1" t="s">
        <v>24507</v>
      </c>
    </row>
    <row r="1713" spans="1:9" x14ac:dyDescent="0.3">
      <c r="A1713" s="1" t="s">
        <v>5134</v>
      </c>
      <c r="B1713" s="1" t="s">
        <v>5135</v>
      </c>
      <c r="C1713" s="1" t="s">
        <v>24603</v>
      </c>
      <c r="D1713" s="1" t="s">
        <v>26390</v>
      </c>
      <c r="E1713" s="1" t="s">
        <v>24471</v>
      </c>
      <c r="F1713" s="1" t="s">
        <v>25119</v>
      </c>
      <c r="G1713" s="1" t="s">
        <v>28725</v>
      </c>
    </row>
    <row r="1714" spans="1:9" x14ac:dyDescent="0.3">
      <c r="A1714" s="1" t="s">
        <v>5137</v>
      </c>
      <c r="B1714" s="1" t="s">
        <v>5138</v>
      </c>
      <c r="C1714" s="1" t="s">
        <v>28726</v>
      </c>
      <c r="D1714" s="1" t="s">
        <v>28727</v>
      </c>
      <c r="E1714" s="1" t="s">
        <v>27444</v>
      </c>
      <c r="F1714" s="1" t="s">
        <v>25332</v>
      </c>
      <c r="G1714" s="1" t="s">
        <v>25275</v>
      </c>
    </row>
    <row r="1715" spans="1:9" x14ac:dyDescent="0.3">
      <c r="A1715" s="1" t="s">
        <v>5140</v>
      </c>
      <c r="B1715" s="1" t="s">
        <v>5141</v>
      </c>
      <c r="C1715" s="1" t="s">
        <v>28728</v>
      </c>
      <c r="D1715" s="1" t="s">
        <v>25849</v>
      </c>
      <c r="E1715" s="1" t="s">
        <v>28729</v>
      </c>
      <c r="F1715" s="1" t="s">
        <v>28730</v>
      </c>
    </row>
    <row r="1716" spans="1:9" x14ac:dyDescent="0.3">
      <c r="A1716" s="1" t="s">
        <v>5143</v>
      </c>
      <c r="B1716" s="1" t="s">
        <v>5144</v>
      </c>
      <c r="C1716" s="1" t="s">
        <v>28731</v>
      </c>
      <c r="D1716" s="1" t="s">
        <v>24606</v>
      </c>
      <c r="E1716" s="1" t="s">
        <v>24431</v>
      </c>
      <c r="F1716" s="1" t="s">
        <v>28732</v>
      </c>
    </row>
    <row r="1717" spans="1:9" x14ac:dyDescent="0.3">
      <c r="A1717" s="1" t="s">
        <v>5146</v>
      </c>
      <c r="B1717" s="1" t="s">
        <v>5147</v>
      </c>
      <c r="C1717" s="1" t="s">
        <v>24411</v>
      </c>
      <c r="D1717" s="1" t="s">
        <v>25209</v>
      </c>
      <c r="E1717" s="1" t="s">
        <v>24721</v>
      </c>
      <c r="F1717" s="1" t="s">
        <v>24629</v>
      </c>
      <c r="G1717" s="1" t="s">
        <v>26341</v>
      </c>
    </row>
    <row r="1718" spans="1:9" x14ac:dyDescent="0.3">
      <c r="A1718" s="1" t="s">
        <v>5149</v>
      </c>
      <c r="B1718" s="1" t="s">
        <v>5150</v>
      </c>
      <c r="C1718" s="1" t="s">
        <v>28733</v>
      </c>
      <c r="D1718" s="1" t="s">
        <v>25072</v>
      </c>
      <c r="E1718" s="1" t="s">
        <v>24544</v>
      </c>
      <c r="F1718" s="1" t="s">
        <v>24389</v>
      </c>
      <c r="G1718" s="1" t="s">
        <v>28734</v>
      </c>
    </row>
    <row r="1719" spans="1:9" x14ac:dyDescent="0.3">
      <c r="A1719" s="1" t="s">
        <v>5152</v>
      </c>
      <c r="B1719" s="1" t="s">
        <v>5153</v>
      </c>
      <c r="C1719" s="1" t="s">
        <v>25171</v>
      </c>
      <c r="D1719" s="1" t="s">
        <v>25849</v>
      </c>
      <c r="E1719" s="1" t="s">
        <v>25172</v>
      </c>
    </row>
    <row r="1720" spans="1:9" x14ac:dyDescent="0.3">
      <c r="A1720" s="1" t="s">
        <v>5155</v>
      </c>
      <c r="B1720" s="1" t="s">
        <v>5156</v>
      </c>
      <c r="C1720" s="1" t="s">
        <v>26577</v>
      </c>
      <c r="D1720" s="1" t="s">
        <v>24971</v>
      </c>
      <c r="E1720" s="1" t="s">
        <v>24407</v>
      </c>
      <c r="F1720" s="1" t="s">
        <v>28735</v>
      </c>
      <c r="G1720" s="1" t="s">
        <v>24788</v>
      </c>
      <c r="H1720" s="1" t="s">
        <v>28736</v>
      </c>
      <c r="I1720" s="1" t="s">
        <v>24508</v>
      </c>
    </row>
    <row r="1721" spans="1:9" x14ac:dyDescent="0.3">
      <c r="A1721" s="1" t="s">
        <v>5158</v>
      </c>
      <c r="B1721" s="1" t="s">
        <v>5159</v>
      </c>
      <c r="C1721" s="1" t="s">
        <v>24975</v>
      </c>
      <c r="D1721" s="1" t="s">
        <v>28737</v>
      </c>
      <c r="E1721" s="1" t="s">
        <v>28738</v>
      </c>
      <c r="F1721" s="1" t="s">
        <v>28739</v>
      </c>
      <c r="G1721" s="1" t="s">
        <v>25464</v>
      </c>
      <c r="H1721" s="1" t="s">
        <v>25903</v>
      </c>
    </row>
    <row r="1722" spans="1:9" x14ac:dyDescent="0.3">
      <c r="A1722" s="1" t="s">
        <v>5161</v>
      </c>
      <c r="B1722" s="1" t="s">
        <v>5162</v>
      </c>
      <c r="C1722" s="1" t="s">
        <v>26077</v>
      </c>
      <c r="D1722" s="1" t="s">
        <v>28740</v>
      </c>
      <c r="E1722" s="1" t="s">
        <v>28741</v>
      </c>
      <c r="F1722" s="1" t="s">
        <v>28742</v>
      </c>
      <c r="G1722" s="1" t="s">
        <v>24436</v>
      </c>
      <c r="H1722" s="1" t="s">
        <v>25381</v>
      </c>
      <c r="I1722" s="1" t="s">
        <v>28743</v>
      </c>
    </row>
    <row r="1723" spans="1:9" x14ac:dyDescent="0.3">
      <c r="A1723" s="1" t="s">
        <v>5164</v>
      </c>
      <c r="B1723" s="1" t="s">
        <v>5165</v>
      </c>
      <c r="C1723" s="1" t="s">
        <v>25023</v>
      </c>
      <c r="D1723" s="1" t="s">
        <v>24857</v>
      </c>
      <c r="E1723" s="1" t="s">
        <v>24471</v>
      </c>
      <c r="F1723" s="1" t="s">
        <v>28744</v>
      </c>
      <c r="G1723" s="1" t="s">
        <v>26223</v>
      </c>
    </row>
    <row r="1724" spans="1:9" x14ac:dyDescent="0.3">
      <c r="A1724" s="1" t="s">
        <v>5167</v>
      </c>
      <c r="B1724" s="1" t="s">
        <v>5168</v>
      </c>
      <c r="C1724" s="1" t="s">
        <v>24861</v>
      </c>
      <c r="D1724" s="1" t="s">
        <v>28745</v>
      </c>
      <c r="E1724" s="1" t="s">
        <v>24932</v>
      </c>
      <c r="F1724" s="1" t="s">
        <v>25381</v>
      </c>
      <c r="G1724" s="1" t="s">
        <v>28568</v>
      </c>
    </row>
    <row r="1725" spans="1:9" x14ac:dyDescent="0.3">
      <c r="A1725" s="1" t="s">
        <v>5170</v>
      </c>
      <c r="B1725" s="1" t="s">
        <v>5171</v>
      </c>
      <c r="C1725" s="1" t="s">
        <v>28746</v>
      </c>
      <c r="D1725" s="1" t="s">
        <v>24451</v>
      </c>
      <c r="E1725" s="1" t="s">
        <v>24436</v>
      </c>
      <c r="F1725" s="1" t="s">
        <v>28747</v>
      </c>
    </row>
    <row r="1726" spans="1:9" x14ac:dyDescent="0.3">
      <c r="A1726" s="1" t="s">
        <v>5173</v>
      </c>
      <c r="B1726" s="1" t="s">
        <v>5174</v>
      </c>
      <c r="C1726" s="1" t="s">
        <v>25171</v>
      </c>
      <c r="D1726" s="1" t="s">
        <v>27321</v>
      </c>
      <c r="E1726" s="1" t="s">
        <v>24389</v>
      </c>
      <c r="F1726" s="1" t="s">
        <v>26327</v>
      </c>
      <c r="G1726" s="1" t="s">
        <v>24512</v>
      </c>
      <c r="H1726" s="1" t="s">
        <v>24508</v>
      </c>
    </row>
    <row r="1727" spans="1:9" x14ac:dyDescent="0.3">
      <c r="A1727" s="1" t="s">
        <v>5176</v>
      </c>
      <c r="B1727" s="1" t="s">
        <v>5177</v>
      </c>
      <c r="C1727" s="1" t="s">
        <v>26745</v>
      </c>
      <c r="D1727" s="1" t="s">
        <v>24413</v>
      </c>
      <c r="E1727" s="1" t="s">
        <v>24389</v>
      </c>
      <c r="F1727" s="1" t="s">
        <v>28748</v>
      </c>
    </row>
    <row r="1728" spans="1:9" x14ac:dyDescent="0.3">
      <c r="A1728" s="1" t="s">
        <v>5179</v>
      </c>
      <c r="B1728" s="1" t="s">
        <v>5180</v>
      </c>
      <c r="C1728" s="1" t="s">
        <v>24411</v>
      </c>
      <c r="D1728" s="1" t="s">
        <v>25000</v>
      </c>
      <c r="E1728" s="1" t="s">
        <v>28288</v>
      </c>
      <c r="F1728" s="1" t="s">
        <v>26341</v>
      </c>
    </row>
    <row r="1729" spans="1:11" x14ac:dyDescent="0.3">
      <c r="A1729" s="1" t="s">
        <v>5182</v>
      </c>
      <c r="B1729" s="1" t="s">
        <v>5183</v>
      </c>
      <c r="C1729" s="1" t="s">
        <v>26181</v>
      </c>
      <c r="D1729" s="1" t="s">
        <v>28749</v>
      </c>
      <c r="E1729" s="1" t="s">
        <v>24708</v>
      </c>
      <c r="F1729" s="1" t="s">
        <v>25697</v>
      </c>
      <c r="G1729" s="1" t="s">
        <v>28750</v>
      </c>
      <c r="H1729" s="1" t="s">
        <v>24818</v>
      </c>
    </row>
    <row r="1730" spans="1:11" x14ac:dyDescent="0.3">
      <c r="A1730" s="1" t="s">
        <v>5185</v>
      </c>
      <c r="B1730" s="1" t="s">
        <v>5186</v>
      </c>
      <c r="C1730" s="1" t="s">
        <v>24504</v>
      </c>
      <c r="D1730" s="1" t="s">
        <v>28627</v>
      </c>
      <c r="E1730" s="1" t="s">
        <v>28751</v>
      </c>
      <c r="F1730" s="1" t="s">
        <v>28752</v>
      </c>
      <c r="G1730" s="1" t="s">
        <v>24508</v>
      </c>
    </row>
    <row r="1731" spans="1:11" x14ac:dyDescent="0.3">
      <c r="A1731" s="1" t="s">
        <v>5188</v>
      </c>
      <c r="B1731" s="1" t="s">
        <v>5189</v>
      </c>
      <c r="C1731" s="1" t="s">
        <v>24603</v>
      </c>
      <c r="D1731" s="1" t="s">
        <v>28753</v>
      </c>
      <c r="E1731" s="1" t="s">
        <v>28754</v>
      </c>
      <c r="F1731" s="1" t="s">
        <v>24560</v>
      </c>
      <c r="G1731" s="1" t="s">
        <v>27858</v>
      </c>
      <c r="H1731" s="1" t="s">
        <v>24508</v>
      </c>
    </row>
    <row r="1732" spans="1:11" x14ac:dyDescent="0.3">
      <c r="A1732" s="1" t="s">
        <v>5191</v>
      </c>
      <c r="B1732" s="1" t="s">
        <v>5192</v>
      </c>
      <c r="C1732" s="1" t="s">
        <v>28755</v>
      </c>
      <c r="D1732" s="1" t="s">
        <v>25072</v>
      </c>
      <c r="E1732" s="1" t="s">
        <v>26573</v>
      </c>
      <c r="F1732" s="1" t="s">
        <v>28756</v>
      </c>
    </row>
    <row r="1733" spans="1:11" x14ac:dyDescent="0.3">
      <c r="A1733" s="1" t="s">
        <v>5194</v>
      </c>
      <c r="B1733" s="1" t="s">
        <v>5195</v>
      </c>
      <c r="C1733" s="1" t="s">
        <v>24411</v>
      </c>
      <c r="D1733" s="1" t="s">
        <v>28757</v>
      </c>
      <c r="E1733" s="1" t="s">
        <v>28758</v>
      </c>
      <c r="F1733" s="1" t="s">
        <v>28759</v>
      </c>
    </row>
    <row r="1734" spans="1:11" x14ac:dyDescent="0.3">
      <c r="A1734" s="1" t="s">
        <v>5197</v>
      </c>
      <c r="B1734" s="1" t="s">
        <v>5198</v>
      </c>
      <c r="C1734" s="1" t="s">
        <v>28760</v>
      </c>
      <c r="D1734" s="1" t="s">
        <v>26027</v>
      </c>
      <c r="E1734" s="1" t="s">
        <v>27688</v>
      </c>
      <c r="F1734" s="1" t="s">
        <v>28575</v>
      </c>
    </row>
    <row r="1735" spans="1:11" x14ac:dyDescent="0.3">
      <c r="A1735" s="1" t="s">
        <v>5200</v>
      </c>
      <c r="B1735" s="1" t="s">
        <v>5201</v>
      </c>
      <c r="C1735" s="1" t="s">
        <v>25395</v>
      </c>
      <c r="D1735" s="1" t="s">
        <v>28761</v>
      </c>
      <c r="E1735" s="1" t="s">
        <v>24477</v>
      </c>
      <c r="F1735" s="1" t="s">
        <v>28762</v>
      </c>
      <c r="G1735" s="1" t="s">
        <v>28763</v>
      </c>
    </row>
    <row r="1736" spans="1:11" x14ac:dyDescent="0.3">
      <c r="A1736" s="1" t="s">
        <v>5203</v>
      </c>
      <c r="B1736" s="1" t="s">
        <v>5204</v>
      </c>
      <c r="C1736" s="1" t="s">
        <v>28764</v>
      </c>
      <c r="D1736" s="1" t="s">
        <v>24835</v>
      </c>
      <c r="E1736" s="1" t="s">
        <v>28765</v>
      </c>
      <c r="F1736" s="1" t="s">
        <v>24471</v>
      </c>
      <c r="G1736" s="1" t="s">
        <v>28766</v>
      </c>
      <c r="H1736" s="1" t="s">
        <v>28767</v>
      </c>
      <c r="I1736" s="1" t="s">
        <v>28768</v>
      </c>
      <c r="J1736" s="1" t="s">
        <v>28296</v>
      </c>
    </row>
    <row r="1737" spans="1:11" x14ac:dyDescent="0.3">
      <c r="A1737" s="1" t="s">
        <v>5206</v>
      </c>
      <c r="B1737" s="1" t="s">
        <v>5207</v>
      </c>
      <c r="C1737" s="1" t="s">
        <v>24900</v>
      </c>
      <c r="D1737" s="1" t="s">
        <v>28769</v>
      </c>
      <c r="E1737" s="1" t="s">
        <v>28770</v>
      </c>
      <c r="F1737" s="1" t="s">
        <v>28771</v>
      </c>
    </row>
    <row r="1738" spans="1:11" x14ac:dyDescent="0.3">
      <c r="A1738" s="1" t="s">
        <v>5209</v>
      </c>
      <c r="B1738" s="1" t="s">
        <v>5210</v>
      </c>
      <c r="C1738" s="1" t="s">
        <v>24935</v>
      </c>
      <c r="D1738" s="1" t="s">
        <v>24426</v>
      </c>
      <c r="E1738" s="1" t="s">
        <v>24587</v>
      </c>
      <c r="F1738" s="1" t="s">
        <v>28772</v>
      </c>
    </row>
    <row r="1739" spans="1:11" x14ac:dyDescent="0.3">
      <c r="A1739" s="1" t="s">
        <v>5212</v>
      </c>
      <c r="B1739" s="1" t="s">
        <v>5213</v>
      </c>
      <c r="C1739" s="1" t="s">
        <v>24661</v>
      </c>
      <c r="D1739" s="1" t="s">
        <v>28773</v>
      </c>
      <c r="E1739" s="1" t="s">
        <v>24461</v>
      </c>
      <c r="F1739" s="1" t="s">
        <v>24630</v>
      </c>
      <c r="G1739" s="1" t="s">
        <v>25415</v>
      </c>
      <c r="H1739" s="1" t="s">
        <v>28224</v>
      </c>
      <c r="I1739" s="1" t="s">
        <v>28774</v>
      </c>
    </row>
    <row r="1740" spans="1:11" x14ac:dyDescent="0.3">
      <c r="A1740" s="1" t="s">
        <v>5215</v>
      </c>
      <c r="B1740" s="1" t="s">
        <v>5216</v>
      </c>
      <c r="C1740" s="1" t="s">
        <v>26638</v>
      </c>
      <c r="D1740" s="1" t="s">
        <v>25109</v>
      </c>
      <c r="E1740" s="1" t="s">
        <v>24844</v>
      </c>
      <c r="F1740" s="1" t="s">
        <v>24546</v>
      </c>
      <c r="G1740" s="1" t="s">
        <v>24408</v>
      </c>
    </row>
    <row r="1741" spans="1:11" x14ac:dyDescent="0.3">
      <c r="A1741" s="1" t="s">
        <v>5218</v>
      </c>
      <c r="B1741" s="1" t="s">
        <v>5219</v>
      </c>
      <c r="C1741" s="1" t="s">
        <v>28775</v>
      </c>
      <c r="D1741" s="1" t="s">
        <v>25075</v>
      </c>
      <c r="E1741" s="1" t="s">
        <v>28776</v>
      </c>
      <c r="F1741" s="1" t="s">
        <v>25904</v>
      </c>
      <c r="G1741" s="1" t="s">
        <v>25419</v>
      </c>
      <c r="H1741" s="1" t="s">
        <v>25355</v>
      </c>
    </row>
    <row r="1742" spans="1:11" x14ac:dyDescent="0.3">
      <c r="A1742" s="1" t="s">
        <v>5221</v>
      </c>
      <c r="B1742" s="1" t="s">
        <v>5222</v>
      </c>
      <c r="C1742" s="1" t="s">
        <v>25180</v>
      </c>
      <c r="D1742" s="1" t="s">
        <v>28777</v>
      </c>
      <c r="E1742" s="1" t="s">
        <v>24483</v>
      </c>
      <c r="F1742" s="1" t="s">
        <v>26454</v>
      </c>
      <c r="G1742" s="1" t="s">
        <v>26315</v>
      </c>
      <c r="H1742" s="1" t="s">
        <v>25406</v>
      </c>
      <c r="I1742" s="1" t="s">
        <v>25117</v>
      </c>
      <c r="J1742" s="1" t="s">
        <v>28778</v>
      </c>
      <c r="K1742" s="1" t="s">
        <v>28365</v>
      </c>
    </row>
    <row r="1743" spans="1:11" x14ac:dyDescent="0.3">
      <c r="A1743" s="1" t="s">
        <v>5224</v>
      </c>
      <c r="B1743" s="1" t="s">
        <v>5225</v>
      </c>
      <c r="C1743" s="1" t="s">
        <v>24665</v>
      </c>
      <c r="D1743" s="1" t="s">
        <v>28779</v>
      </c>
      <c r="E1743" s="1" t="s">
        <v>24427</v>
      </c>
      <c r="F1743" s="1" t="s">
        <v>24621</v>
      </c>
      <c r="G1743" s="1" t="s">
        <v>24680</v>
      </c>
    </row>
    <row r="1744" spans="1:11" x14ac:dyDescent="0.3">
      <c r="A1744" s="1" t="s">
        <v>5227</v>
      </c>
      <c r="B1744" s="1" t="s">
        <v>5228</v>
      </c>
      <c r="C1744" s="1" t="s">
        <v>28780</v>
      </c>
      <c r="D1744" s="1" t="s">
        <v>25072</v>
      </c>
      <c r="E1744" s="1" t="s">
        <v>28112</v>
      </c>
      <c r="F1744" s="1" t="s">
        <v>24487</v>
      </c>
    </row>
    <row r="1745" spans="1:11" x14ac:dyDescent="0.3">
      <c r="A1745" s="1" t="s">
        <v>5230</v>
      </c>
      <c r="B1745" s="1" t="s">
        <v>5231</v>
      </c>
      <c r="C1745" s="1" t="s">
        <v>28781</v>
      </c>
      <c r="D1745" s="1" t="s">
        <v>24389</v>
      </c>
      <c r="E1745" s="1" t="s">
        <v>24782</v>
      </c>
      <c r="F1745" s="1" t="s">
        <v>28782</v>
      </c>
      <c r="G1745" s="1" t="s">
        <v>27054</v>
      </c>
      <c r="H1745" s="1" t="s">
        <v>25231</v>
      </c>
      <c r="I1745" s="1" t="s">
        <v>26169</v>
      </c>
    </row>
    <row r="1746" spans="1:11" x14ac:dyDescent="0.3">
      <c r="A1746" s="1" t="s">
        <v>5233</v>
      </c>
      <c r="B1746" s="1" t="s">
        <v>5234</v>
      </c>
      <c r="C1746" s="1" t="s">
        <v>24450</v>
      </c>
      <c r="D1746" s="1" t="s">
        <v>24586</v>
      </c>
      <c r="E1746" s="1" t="s">
        <v>24389</v>
      </c>
      <c r="F1746" s="1" t="s">
        <v>28783</v>
      </c>
      <c r="G1746" s="1" t="s">
        <v>27357</v>
      </c>
    </row>
    <row r="1747" spans="1:11" x14ac:dyDescent="0.3">
      <c r="A1747" s="1" t="s">
        <v>5236</v>
      </c>
      <c r="B1747" s="1" t="s">
        <v>5237</v>
      </c>
      <c r="C1747" s="1" t="s">
        <v>24665</v>
      </c>
      <c r="D1747" s="1" t="s">
        <v>24508</v>
      </c>
      <c r="E1747" s="1" t="s">
        <v>28784</v>
      </c>
      <c r="F1747" s="1" t="s">
        <v>24516</v>
      </c>
    </row>
    <row r="1748" spans="1:11" x14ac:dyDescent="0.3">
      <c r="A1748" s="1" t="s">
        <v>5239</v>
      </c>
      <c r="B1748" s="1" t="s">
        <v>5240</v>
      </c>
      <c r="C1748" s="1" t="s">
        <v>24924</v>
      </c>
      <c r="D1748" s="1" t="s">
        <v>24652</v>
      </c>
      <c r="E1748" s="1" t="s">
        <v>25234</v>
      </c>
      <c r="F1748" s="1" t="s">
        <v>24994</v>
      </c>
      <c r="G1748" s="1" t="s">
        <v>24477</v>
      </c>
      <c r="H1748" s="1" t="s">
        <v>28785</v>
      </c>
    </row>
    <row r="1749" spans="1:11" x14ac:dyDescent="0.3">
      <c r="A1749" s="1" t="s">
        <v>5242</v>
      </c>
      <c r="B1749" s="1" t="s">
        <v>5243</v>
      </c>
      <c r="C1749" s="1" t="s">
        <v>24450</v>
      </c>
      <c r="D1749" s="1" t="s">
        <v>25290</v>
      </c>
      <c r="E1749" s="1" t="s">
        <v>24441</v>
      </c>
      <c r="F1749" s="1" t="s">
        <v>28786</v>
      </c>
    </row>
    <row r="1750" spans="1:11" x14ac:dyDescent="0.3">
      <c r="A1750" s="1" t="s">
        <v>5245</v>
      </c>
      <c r="B1750" s="1" t="s">
        <v>5246</v>
      </c>
      <c r="C1750" s="1" t="s">
        <v>28787</v>
      </c>
      <c r="D1750" s="1" t="s">
        <v>26672</v>
      </c>
      <c r="E1750" s="1" t="s">
        <v>24583</v>
      </c>
    </row>
    <row r="1751" spans="1:11" x14ac:dyDescent="0.3">
      <c r="A1751" s="1" t="s">
        <v>5248</v>
      </c>
      <c r="B1751" s="1" t="s">
        <v>5249</v>
      </c>
      <c r="C1751" s="1" t="s">
        <v>28788</v>
      </c>
      <c r="D1751" s="1" t="s">
        <v>28789</v>
      </c>
      <c r="E1751" s="1" t="s">
        <v>25981</v>
      </c>
      <c r="F1751" s="1" t="s">
        <v>25164</v>
      </c>
    </row>
    <row r="1752" spans="1:11" x14ac:dyDescent="0.3">
      <c r="A1752" s="1" t="s">
        <v>5251</v>
      </c>
      <c r="B1752" s="1" t="s">
        <v>5252</v>
      </c>
      <c r="C1752" s="1" t="s">
        <v>26312</v>
      </c>
      <c r="D1752" s="1" t="s">
        <v>26108</v>
      </c>
      <c r="E1752" s="1" t="s">
        <v>24619</v>
      </c>
    </row>
    <row r="1753" spans="1:11" x14ac:dyDescent="0.3">
      <c r="A1753" s="1" t="s">
        <v>5254</v>
      </c>
      <c r="B1753" s="1" t="s">
        <v>5255</v>
      </c>
      <c r="C1753" s="1" t="s">
        <v>28158</v>
      </c>
      <c r="D1753" s="1" t="s">
        <v>24668</v>
      </c>
      <c r="E1753" s="1" t="s">
        <v>24830</v>
      </c>
      <c r="F1753" s="1" t="s">
        <v>28790</v>
      </c>
      <c r="G1753" s="1" t="s">
        <v>24689</v>
      </c>
    </row>
    <row r="1754" spans="1:11" x14ac:dyDescent="0.3">
      <c r="A1754" s="1" t="s">
        <v>5257</v>
      </c>
      <c r="B1754" s="1" t="s">
        <v>5258</v>
      </c>
      <c r="C1754" s="1" t="s">
        <v>28791</v>
      </c>
      <c r="D1754" s="1" t="s">
        <v>28792</v>
      </c>
      <c r="E1754" s="1" t="s">
        <v>28213</v>
      </c>
      <c r="F1754" s="1" t="s">
        <v>28020</v>
      </c>
      <c r="G1754" s="1" t="s">
        <v>28793</v>
      </c>
    </row>
    <row r="1755" spans="1:11" x14ac:dyDescent="0.3">
      <c r="A1755" s="1" t="s">
        <v>5260</v>
      </c>
      <c r="B1755" s="1" t="s">
        <v>5261</v>
      </c>
      <c r="C1755" s="1" t="s">
        <v>28794</v>
      </c>
      <c r="D1755" s="1" t="s">
        <v>28795</v>
      </c>
      <c r="E1755" s="1" t="s">
        <v>28796</v>
      </c>
      <c r="F1755" s="1" t="s">
        <v>24761</v>
      </c>
    </row>
    <row r="1756" spans="1:11" x14ac:dyDescent="0.3">
      <c r="A1756" s="1" t="s">
        <v>5263</v>
      </c>
      <c r="B1756" s="1" t="s">
        <v>5264</v>
      </c>
      <c r="C1756" s="1" t="s">
        <v>24861</v>
      </c>
      <c r="D1756" s="1" t="s">
        <v>24418</v>
      </c>
      <c r="E1756" s="1" t="s">
        <v>24971</v>
      </c>
      <c r="F1756" s="1" t="s">
        <v>24941</v>
      </c>
    </row>
    <row r="1757" spans="1:11" x14ac:dyDescent="0.3">
      <c r="A1757" s="1" t="s">
        <v>5266</v>
      </c>
      <c r="B1757" s="1" t="s">
        <v>5267</v>
      </c>
      <c r="C1757" s="1" t="s">
        <v>28797</v>
      </c>
      <c r="D1757" s="1" t="s">
        <v>24401</v>
      </c>
      <c r="E1757" s="1" t="s">
        <v>25691</v>
      </c>
      <c r="F1757" s="1" t="s">
        <v>25116</v>
      </c>
      <c r="G1757" s="1" t="s">
        <v>24621</v>
      </c>
      <c r="H1757" s="1" t="s">
        <v>25311</v>
      </c>
    </row>
    <row r="1758" spans="1:11" x14ac:dyDescent="0.3">
      <c r="A1758" s="1" t="s">
        <v>5269</v>
      </c>
      <c r="B1758" s="1" t="s">
        <v>5270</v>
      </c>
      <c r="C1758" s="1" t="s">
        <v>27872</v>
      </c>
      <c r="D1758" s="1" t="s">
        <v>24668</v>
      </c>
      <c r="E1758" s="1" t="s">
        <v>26700</v>
      </c>
      <c r="F1758" s="1" t="s">
        <v>25414</v>
      </c>
      <c r="G1758" s="1" t="s">
        <v>25167</v>
      </c>
      <c r="H1758" s="1" t="s">
        <v>24441</v>
      </c>
      <c r="I1758" s="1" t="s">
        <v>28798</v>
      </c>
      <c r="J1758" s="1" t="s">
        <v>24516</v>
      </c>
    </row>
    <row r="1759" spans="1:11" x14ac:dyDescent="0.3">
      <c r="A1759" s="1" t="s">
        <v>5272</v>
      </c>
      <c r="B1759" s="1" t="s">
        <v>5273</v>
      </c>
      <c r="C1759" s="1" t="s">
        <v>24635</v>
      </c>
      <c r="D1759" s="1" t="s">
        <v>28799</v>
      </c>
      <c r="E1759" s="1" t="s">
        <v>25234</v>
      </c>
      <c r="F1759" s="1" t="s">
        <v>25406</v>
      </c>
      <c r="G1759" s="1" t="s">
        <v>24436</v>
      </c>
      <c r="H1759" s="1" t="s">
        <v>24583</v>
      </c>
      <c r="I1759" s="1" t="s">
        <v>24740</v>
      </c>
      <c r="J1759" s="1" t="s">
        <v>28800</v>
      </c>
      <c r="K1759" s="1" t="s">
        <v>26225</v>
      </c>
    </row>
    <row r="1760" spans="1:11" x14ac:dyDescent="0.3">
      <c r="A1760" s="1" t="s">
        <v>5275</v>
      </c>
      <c r="B1760" s="1" t="s">
        <v>5276</v>
      </c>
      <c r="C1760" s="1" t="s">
        <v>28801</v>
      </c>
      <c r="D1760" s="1" t="s">
        <v>24606</v>
      </c>
      <c r="E1760" s="1" t="s">
        <v>24551</v>
      </c>
      <c r="F1760" s="1" t="s">
        <v>28802</v>
      </c>
    </row>
    <row r="1761" spans="1:9" x14ac:dyDescent="0.3">
      <c r="A1761" s="1" t="s">
        <v>5278</v>
      </c>
      <c r="B1761" s="1" t="s">
        <v>5279</v>
      </c>
      <c r="C1761" s="1" t="s">
        <v>25302</v>
      </c>
      <c r="D1761" s="1" t="s">
        <v>25000</v>
      </c>
      <c r="E1761" s="1" t="s">
        <v>24874</v>
      </c>
      <c r="F1761" s="1" t="s">
        <v>25305</v>
      </c>
      <c r="G1761" s="1" t="s">
        <v>24507</v>
      </c>
    </row>
    <row r="1762" spans="1:9" x14ac:dyDescent="0.3">
      <c r="A1762" s="1" t="s">
        <v>5281</v>
      </c>
      <c r="B1762" s="1" t="s">
        <v>5282</v>
      </c>
      <c r="C1762" s="1" t="s">
        <v>24804</v>
      </c>
      <c r="D1762" s="1" t="s">
        <v>24681</v>
      </c>
      <c r="E1762" s="1" t="s">
        <v>25000</v>
      </c>
      <c r="F1762" s="1" t="s">
        <v>28624</v>
      </c>
      <c r="G1762" s="1" t="s">
        <v>24818</v>
      </c>
      <c r="H1762" s="1" t="s">
        <v>24822</v>
      </c>
    </row>
    <row r="1763" spans="1:9" x14ac:dyDescent="0.3">
      <c r="A1763" s="1" t="s">
        <v>5284</v>
      </c>
      <c r="B1763" s="1" t="s">
        <v>5285</v>
      </c>
      <c r="C1763" s="1" t="s">
        <v>24868</v>
      </c>
      <c r="D1763" s="1" t="s">
        <v>24869</v>
      </c>
      <c r="E1763" s="1" t="s">
        <v>24620</v>
      </c>
      <c r="F1763" s="1" t="s">
        <v>24689</v>
      </c>
      <c r="G1763" s="1" t="s">
        <v>26388</v>
      </c>
      <c r="H1763" s="1" t="s">
        <v>24487</v>
      </c>
    </row>
    <row r="1764" spans="1:9" x14ac:dyDescent="0.3">
      <c r="A1764" s="1" t="s">
        <v>5287</v>
      </c>
      <c r="B1764" s="1" t="s">
        <v>5288</v>
      </c>
      <c r="C1764" s="1" t="s">
        <v>26995</v>
      </c>
      <c r="D1764" s="1" t="s">
        <v>24566</v>
      </c>
      <c r="E1764" s="1" t="s">
        <v>24873</v>
      </c>
      <c r="F1764" s="1" t="s">
        <v>25358</v>
      </c>
    </row>
    <row r="1765" spans="1:9" x14ac:dyDescent="0.3">
      <c r="A1765" s="1" t="s">
        <v>5290</v>
      </c>
      <c r="B1765" s="1" t="s">
        <v>5291</v>
      </c>
      <c r="C1765" s="1" t="s">
        <v>26109</v>
      </c>
      <c r="D1765" s="1" t="s">
        <v>28803</v>
      </c>
      <c r="E1765" s="1" t="s">
        <v>24586</v>
      </c>
      <c r="F1765" s="1" t="s">
        <v>24389</v>
      </c>
      <c r="G1765" s="1" t="s">
        <v>25341</v>
      </c>
    </row>
    <row r="1766" spans="1:9" x14ac:dyDescent="0.3">
      <c r="A1766" s="1" t="s">
        <v>5293</v>
      </c>
      <c r="B1766" s="1" t="s">
        <v>5294</v>
      </c>
      <c r="C1766" s="1" t="s">
        <v>27435</v>
      </c>
      <c r="D1766" s="1" t="s">
        <v>24436</v>
      </c>
      <c r="E1766" s="1" t="s">
        <v>24630</v>
      </c>
      <c r="F1766" s="1" t="s">
        <v>28304</v>
      </c>
      <c r="G1766" s="1" t="s">
        <v>24772</v>
      </c>
      <c r="H1766" s="1" t="s">
        <v>24769</v>
      </c>
    </row>
    <row r="1767" spans="1:9" x14ac:dyDescent="0.3">
      <c r="A1767" s="1" t="s">
        <v>5296</v>
      </c>
      <c r="B1767" s="1" t="s">
        <v>5297</v>
      </c>
      <c r="C1767" s="1" t="s">
        <v>28804</v>
      </c>
      <c r="D1767" s="1" t="s">
        <v>28805</v>
      </c>
      <c r="E1767" s="1" t="s">
        <v>24989</v>
      </c>
      <c r="F1767" s="1" t="s">
        <v>28806</v>
      </c>
      <c r="G1767" s="1" t="s">
        <v>28807</v>
      </c>
      <c r="H1767" s="1" t="s">
        <v>28808</v>
      </c>
    </row>
    <row r="1768" spans="1:9" x14ac:dyDescent="0.3">
      <c r="A1768" s="1" t="s">
        <v>5299</v>
      </c>
      <c r="B1768" s="1" t="s">
        <v>5300</v>
      </c>
      <c r="C1768" s="1" t="s">
        <v>28809</v>
      </c>
      <c r="D1768" s="1" t="s">
        <v>28810</v>
      </c>
      <c r="E1768" s="1" t="s">
        <v>28811</v>
      </c>
      <c r="F1768" s="1" t="s">
        <v>24839</v>
      </c>
      <c r="G1768" s="1" t="s">
        <v>28232</v>
      </c>
      <c r="H1768" s="1" t="s">
        <v>28812</v>
      </c>
    </row>
    <row r="1769" spans="1:9" x14ac:dyDescent="0.3">
      <c r="A1769" s="1" t="s">
        <v>5302</v>
      </c>
      <c r="B1769" s="1" t="s">
        <v>5303</v>
      </c>
      <c r="C1769" s="1" t="s">
        <v>28813</v>
      </c>
      <c r="D1769" s="1" t="s">
        <v>26544</v>
      </c>
      <c r="E1769" s="1" t="s">
        <v>27323</v>
      </c>
      <c r="F1769" s="1" t="s">
        <v>24771</v>
      </c>
    </row>
    <row r="1770" spans="1:9" x14ac:dyDescent="0.3">
      <c r="A1770" s="1" t="s">
        <v>5305</v>
      </c>
      <c r="B1770" s="1" t="s">
        <v>5306</v>
      </c>
      <c r="C1770" s="1" t="s">
        <v>28814</v>
      </c>
      <c r="D1770" s="1" t="s">
        <v>28815</v>
      </c>
      <c r="E1770" s="1" t="s">
        <v>28232</v>
      </c>
      <c r="F1770" s="1" t="s">
        <v>28816</v>
      </c>
      <c r="G1770" s="1" t="s">
        <v>28817</v>
      </c>
    </row>
    <row r="1771" spans="1:9" x14ac:dyDescent="0.3">
      <c r="A1771" s="1" t="s">
        <v>5308</v>
      </c>
      <c r="B1771" s="1" t="s">
        <v>5309</v>
      </c>
      <c r="C1771" s="1" t="s">
        <v>24684</v>
      </c>
      <c r="D1771" s="1" t="s">
        <v>28818</v>
      </c>
      <c r="E1771" s="1" t="s">
        <v>28075</v>
      </c>
      <c r="F1771" s="1" t="s">
        <v>28819</v>
      </c>
      <c r="G1771" s="1" t="s">
        <v>28820</v>
      </c>
      <c r="H1771" s="1" t="s">
        <v>24660</v>
      </c>
    </row>
    <row r="1772" spans="1:9" x14ac:dyDescent="0.3">
      <c r="A1772" s="1" t="s">
        <v>5311</v>
      </c>
      <c r="B1772" s="1" t="s">
        <v>5312</v>
      </c>
      <c r="C1772" s="1" t="s">
        <v>28821</v>
      </c>
      <c r="D1772" s="1" t="s">
        <v>24485</v>
      </c>
      <c r="E1772" s="1" t="s">
        <v>24471</v>
      </c>
      <c r="F1772" s="1" t="s">
        <v>24507</v>
      </c>
      <c r="G1772" s="1" t="s">
        <v>25652</v>
      </c>
      <c r="H1772" s="1" t="s">
        <v>25164</v>
      </c>
      <c r="I1772" s="1" t="s">
        <v>28822</v>
      </c>
    </row>
    <row r="1773" spans="1:9" x14ac:dyDescent="0.3">
      <c r="A1773" s="1" t="s">
        <v>5314</v>
      </c>
      <c r="B1773" s="1" t="s">
        <v>5315</v>
      </c>
      <c r="C1773" s="1" t="s">
        <v>28823</v>
      </c>
      <c r="D1773" s="1" t="s">
        <v>28824</v>
      </c>
      <c r="E1773" s="1" t="s">
        <v>25520</v>
      </c>
      <c r="F1773" s="1" t="s">
        <v>28395</v>
      </c>
    </row>
    <row r="1774" spans="1:9" x14ac:dyDescent="0.3">
      <c r="A1774" s="1" t="s">
        <v>5317</v>
      </c>
      <c r="B1774" s="1" t="s">
        <v>5318</v>
      </c>
      <c r="C1774" s="1" t="s">
        <v>24450</v>
      </c>
      <c r="D1774" s="1" t="s">
        <v>24641</v>
      </c>
      <c r="E1774" s="1" t="s">
        <v>24692</v>
      </c>
    </row>
    <row r="1775" spans="1:9" x14ac:dyDescent="0.3">
      <c r="A1775" s="1" t="s">
        <v>5320</v>
      </c>
      <c r="B1775" s="1" t="s">
        <v>5321</v>
      </c>
      <c r="C1775" s="1" t="s">
        <v>28825</v>
      </c>
      <c r="D1775" s="1" t="s">
        <v>28826</v>
      </c>
      <c r="E1775" s="1" t="s">
        <v>28827</v>
      </c>
      <c r="F1775" s="1" t="s">
        <v>24426</v>
      </c>
      <c r="G1775" s="1" t="s">
        <v>27745</v>
      </c>
    </row>
    <row r="1776" spans="1:9" x14ac:dyDescent="0.3">
      <c r="A1776" s="1" t="s">
        <v>5323</v>
      </c>
      <c r="B1776" s="1" t="s">
        <v>5324</v>
      </c>
      <c r="C1776" s="1" t="s">
        <v>28828</v>
      </c>
      <c r="D1776" s="1" t="s">
        <v>28829</v>
      </c>
      <c r="E1776" s="1" t="s">
        <v>27957</v>
      </c>
      <c r="F1776" s="1" t="s">
        <v>24408</v>
      </c>
      <c r="G1776" s="1" t="s">
        <v>24546</v>
      </c>
    </row>
    <row r="1777" spans="1:9" x14ac:dyDescent="0.3">
      <c r="A1777" s="1" t="s">
        <v>5326</v>
      </c>
      <c r="B1777" s="1" t="s">
        <v>5327</v>
      </c>
      <c r="C1777" s="1" t="s">
        <v>28830</v>
      </c>
      <c r="D1777" s="1" t="s">
        <v>26711</v>
      </c>
      <c r="E1777" s="1" t="s">
        <v>24788</v>
      </c>
      <c r="F1777" s="1" t="s">
        <v>27074</v>
      </c>
      <c r="G1777" s="1" t="s">
        <v>28831</v>
      </c>
    </row>
    <row r="1778" spans="1:9" x14ac:dyDescent="0.3">
      <c r="A1778" s="1" t="s">
        <v>5329</v>
      </c>
      <c r="B1778" s="1" t="s">
        <v>5330</v>
      </c>
      <c r="C1778" s="1" t="s">
        <v>28832</v>
      </c>
      <c r="D1778" s="1" t="s">
        <v>28833</v>
      </c>
      <c r="E1778" s="1" t="s">
        <v>28834</v>
      </c>
      <c r="F1778" s="1" t="s">
        <v>24821</v>
      </c>
    </row>
    <row r="1779" spans="1:9" x14ac:dyDescent="0.3">
      <c r="A1779" s="1" t="s">
        <v>5332</v>
      </c>
      <c r="B1779" s="1" t="s">
        <v>5333</v>
      </c>
      <c r="C1779" s="1" t="s">
        <v>28835</v>
      </c>
      <c r="D1779" s="1" t="s">
        <v>28836</v>
      </c>
      <c r="E1779" s="1" t="s">
        <v>27442</v>
      </c>
      <c r="F1779" s="1" t="s">
        <v>28837</v>
      </c>
      <c r="G1779" s="1" t="s">
        <v>28838</v>
      </c>
    </row>
    <row r="1780" spans="1:9" x14ac:dyDescent="0.3">
      <c r="A1780" s="1" t="s">
        <v>5335</v>
      </c>
      <c r="B1780" s="1" t="s">
        <v>5336</v>
      </c>
      <c r="C1780" s="1" t="s">
        <v>28839</v>
      </c>
      <c r="D1780" s="1" t="s">
        <v>25225</v>
      </c>
      <c r="E1780" s="1" t="s">
        <v>26045</v>
      </c>
      <c r="F1780" s="1" t="s">
        <v>24784</v>
      </c>
      <c r="G1780" s="1" t="s">
        <v>28840</v>
      </c>
    </row>
    <row r="1781" spans="1:9" x14ac:dyDescent="0.3">
      <c r="A1781" s="1" t="s">
        <v>5338</v>
      </c>
      <c r="B1781" s="1" t="s">
        <v>5339</v>
      </c>
      <c r="C1781" s="1" t="s">
        <v>28841</v>
      </c>
      <c r="D1781" s="1" t="s">
        <v>28842</v>
      </c>
      <c r="E1781" s="1" t="s">
        <v>28843</v>
      </c>
    </row>
    <row r="1782" spans="1:9" x14ac:dyDescent="0.3">
      <c r="A1782" s="1" t="s">
        <v>5341</v>
      </c>
      <c r="B1782" s="1" t="s">
        <v>5342</v>
      </c>
      <c r="C1782" s="1" t="s">
        <v>28844</v>
      </c>
      <c r="D1782" s="1" t="s">
        <v>26711</v>
      </c>
      <c r="E1782" s="1" t="s">
        <v>25576</v>
      </c>
      <c r="F1782" s="1" t="s">
        <v>28845</v>
      </c>
      <c r="G1782" s="1" t="s">
        <v>28418</v>
      </c>
    </row>
    <row r="1783" spans="1:9" x14ac:dyDescent="0.3">
      <c r="A1783" s="1" t="s">
        <v>5344</v>
      </c>
      <c r="B1783" s="1" t="s">
        <v>5345</v>
      </c>
      <c r="C1783" s="1" t="s">
        <v>28846</v>
      </c>
      <c r="D1783" s="1" t="s">
        <v>28738</v>
      </c>
      <c r="E1783" s="1" t="s">
        <v>28847</v>
      </c>
      <c r="F1783" s="1" t="s">
        <v>28848</v>
      </c>
      <c r="G1783" s="1" t="s">
        <v>24437</v>
      </c>
      <c r="H1783" s="1" t="s">
        <v>24507</v>
      </c>
    </row>
    <row r="1784" spans="1:9" x14ac:dyDescent="0.3">
      <c r="A1784" s="1" t="s">
        <v>5347</v>
      </c>
      <c r="B1784" s="1" t="s">
        <v>5348</v>
      </c>
      <c r="C1784" s="1" t="s">
        <v>28849</v>
      </c>
      <c r="D1784" s="1" t="s">
        <v>28850</v>
      </c>
      <c r="E1784" s="1" t="s">
        <v>28851</v>
      </c>
      <c r="F1784" s="1" t="s">
        <v>24425</v>
      </c>
      <c r="G1784" s="1" t="s">
        <v>28852</v>
      </c>
    </row>
    <row r="1785" spans="1:9" x14ac:dyDescent="0.3">
      <c r="A1785" s="1" t="s">
        <v>5350</v>
      </c>
      <c r="B1785" s="1" t="s">
        <v>5351</v>
      </c>
      <c r="C1785" s="1" t="s">
        <v>28853</v>
      </c>
      <c r="D1785" s="1" t="s">
        <v>28854</v>
      </c>
      <c r="E1785" s="1" t="s">
        <v>28855</v>
      </c>
      <c r="F1785" s="1" t="s">
        <v>26601</v>
      </c>
      <c r="G1785" s="1" t="s">
        <v>28856</v>
      </c>
    </row>
    <row r="1786" spans="1:9" x14ac:dyDescent="0.3">
      <c r="A1786" s="1" t="s">
        <v>5353</v>
      </c>
      <c r="B1786" s="1" t="s">
        <v>5354</v>
      </c>
      <c r="C1786" s="1" t="s">
        <v>28857</v>
      </c>
      <c r="D1786" s="1" t="s">
        <v>24532</v>
      </c>
      <c r="E1786" s="1" t="s">
        <v>24483</v>
      </c>
      <c r="F1786" s="1" t="s">
        <v>24575</v>
      </c>
      <c r="G1786" s="1" t="s">
        <v>28858</v>
      </c>
    </row>
    <row r="1787" spans="1:9" x14ac:dyDescent="0.3">
      <c r="A1787" s="1" t="s">
        <v>5356</v>
      </c>
      <c r="B1787" s="1" t="s">
        <v>5357</v>
      </c>
      <c r="C1787" s="1" t="s">
        <v>27093</v>
      </c>
      <c r="D1787" s="1" t="s">
        <v>24436</v>
      </c>
      <c r="E1787" s="1" t="s">
        <v>28859</v>
      </c>
      <c r="F1787" s="1" t="s">
        <v>28347</v>
      </c>
      <c r="G1787" s="1" t="s">
        <v>24983</v>
      </c>
    </row>
    <row r="1788" spans="1:9" x14ac:dyDescent="0.3">
      <c r="A1788" s="1" t="s">
        <v>5359</v>
      </c>
      <c r="B1788" s="1" t="s">
        <v>5360</v>
      </c>
      <c r="C1788" s="1" t="s">
        <v>27093</v>
      </c>
      <c r="D1788" s="1" t="s">
        <v>28860</v>
      </c>
      <c r="E1788" s="1" t="s">
        <v>25788</v>
      </c>
      <c r="F1788" s="1" t="s">
        <v>24477</v>
      </c>
    </row>
    <row r="1789" spans="1:9" x14ac:dyDescent="0.3">
      <c r="A1789" s="1" t="s">
        <v>5362</v>
      </c>
      <c r="B1789" s="1" t="s">
        <v>5363</v>
      </c>
      <c r="C1789" s="1" t="s">
        <v>28861</v>
      </c>
      <c r="D1789" s="1" t="s">
        <v>28862</v>
      </c>
      <c r="E1789" s="1" t="s">
        <v>26231</v>
      </c>
      <c r="F1789" s="1" t="s">
        <v>28863</v>
      </c>
      <c r="G1789" s="1" t="s">
        <v>24508</v>
      </c>
      <c r="H1789" s="1" t="s">
        <v>28864</v>
      </c>
    </row>
    <row r="1790" spans="1:9" x14ac:dyDescent="0.3">
      <c r="A1790" s="1" t="s">
        <v>5365</v>
      </c>
      <c r="B1790" s="1" t="s">
        <v>5366</v>
      </c>
      <c r="C1790" s="1" t="s">
        <v>28865</v>
      </c>
      <c r="D1790" s="1" t="s">
        <v>25225</v>
      </c>
      <c r="E1790" s="1" t="s">
        <v>24471</v>
      </c>
      <c r="F1790" s="1" t="s">
        <v>24630</v>
      </c>
      <c r="G1790" s="1" t="s">
        <v>25812</v>
      </c>
      <c r="H1790" s="1" t="s">
        <v>26997</v>
      </c>
      <c r="I1790" s="1" t="s">
        <v>25989</v>
      </c>
    </row>
    <row r="1791" spans="1:9" x14ac:dyDescent="0.3">
      <c r="A1791" s="1" t="s">
        <v>5368</v>
      </c>
      <c r="B1791" s="1" t="s">
        <v>5369</v>
      </c>
      <c r="C1791" s="1" t="s">
        <v>28866</v>
      </c>
      <c r="D1791" s="1" t="s">
        <v>24451</v>
      </c>
      <c r="E1791" s="1" t="s">
        <v>24546</v>
      </c>
      <c r="F1791" s="1" t="s">
        <v>25406</v>
      </c>
      <c r="G1791" s="1" t="s">
        <v>24844</v>
      </c>
      <c r="H1791" s="1" t="s">
        <v>25522</v>
      </c>
    </row>
    <row r="1792" spans="1:9" x14ac:dyDescent="0.3">
      <c r="A1792" s="1" t="s">
        <v>5371</v>
      </c>
      <c r="B1792" s="1" t="s">
        <v>5372</v>
      </c>
      <c r="C1792" s="1" t="s">
        <v>28867</v>
      </c>
      <c r="D1792" s="1" t="s">
        <v>28868</v>
      </c>
      <c r="E1792" s="1" t="s">
        <v>28869</v>
      </c>
      <c r="F1792" s="1" t="s">
        <v>24546</v>
      </c>
      <c r="G1792" s="1" t="s">
        <v>26392</v>
      </c>
      <c r="H1792" s="1" t="s">
        <v>28870</v>
      </c>
    </row>
    <row r="1793" spans="1:13" x14ac:dyDescent="0.3">
      <c r="A1793" s="1" t="s">
        <v>5374</v>
      </c>
      <c r="B1793" s="1" t="s">
        <v>5375</v>
      </c>
      <c r="C1793" s="1" t="s">
        <v>24411</v>
      </c>
      <c r="D1793" s="1" t="s">
        <v>28349</v>
      </c>
      <c r="E1793" s="1" t="s">
        <v>25976</v>
      </c>
      <c r="F1793" s="1" t="s">
        <v>24826</v>
      </c>
      <c r="G1793" s="1" t="s">
        <v>28871</v>
      </c>
    </row>
    <row r="1794" spans="1:13" x14ac:dyDescent="0.3">
      <c r="A1794" s="1" t="s">
        <v>5377</v>
      </c>
      <c r="B1794" s="1" t="s">
        <v>5378</v>
      </c>
      <c r="C1794" s="1" t="s">
        <v>28872</v>
      </c>
      <c r="D1794" s="1" t="s">
        <v>28873</v>
      </c>
      <c r="E1794" s="1" t="s">
        <v>28874</v>
      </c>
      <c r="F1794" s="1" t="s">
        <v>25402</v>
      </c>
      <c r="G1794" s="1" t="s">
        <v>27689</v>
      </c>
    </row>
    <row r="1795" spans="1:13" x14ac:dyDescent="0.3">
      <c r="A1795" s="1" t="s">
        <v>5380</v>
      </c>
      <c r="B1795" s="1" t="s">
        <v>5381</v>
      </c>
      <c r="C1795" s="1" t="s">
        <v>28875</v>
      </c>
      <c r="D1795" s="1" t="s">
        <v>28876</v>
      </c>
      <c r="E1795" s="1" t="s">
        <v>26795</v>
      </c>
      <c r="F1795" s="1" t="s">
        <v>28877</v>
      </c>
      <c r="G1795" s="1" t="s">
        <v>27689</v>
      </c>
      <c r="H1795" s="1" t="s">
        <v>24660</v>
      </c>
    </row>
    <row r="1796" spans="1:13" x14ac:dyDescent="0.3">
      <c r="A1796" s="1" t="s">
        <v>5383</v>
      </c>
      <c r="B1796" s="1" t="s">
        <v>5384</v>
      </c>
      <c r="C1796" s="1" t="s">
        <v>24962</v>
      </c>
      <c r="D1796" s="1" t="s">
        <v>26285</v>
      </c>
      <c r="E1796" s="1" t="s">
        <v>24989</v>
      </c>
      <c r="F1796" s="1" t="s">
        <v>24761</v>
      </c>
      <c r="G1796" s="1" t="s">
        <v>28622</v>
      </c>
      <c r="H1796" s="1" t="s">
        <v>28878</v>
      </c>
      <c r="I1796" s="1" t="s">
        <v>24404</v>
      </c>
    </row>
    <row r="1797" spans="1:13" x14ac:dyDescent="0.3">
      <c r="A1797" s="1" t="s">
        <v>5386</v>
      </c>
      <c r="B1797" s="1" t="s">
        <v>5387</v>
      </c>
      <c r="C1797" s="1" t="s">
        <v>28879</v>
      </c>
      <c r="D1797" s="1" t="s">
        <v>24400</v>
      </c>
      <c r="E1797" s="1" t="s">
        <v>25483</v>
      </c>
    </row>
    <row r="1798" spans="1:13" x14ac:dyDescent="0.3">
      <c r="A1798" s="1" t="s">
        <v>5389</v>
      </c>
      <c r="B1798" s="1" t="s">
        <v>5390</v>
      </c>
      <c r="C1798" s="1" t="s">
        <v>25722</v>
      </c>
      <c r="D1798" s="1" t="s">
        <v>27613</v>
      </c>
      <c r="E1798" s="1" t="s">
        <v>28880</v>
      </c>
      <c r="F1798" s="1" t="s">
        <v>26028</v>
      </c>
    </row>
    <row r="1799" spans="1:13" x14ac:dyDescent="0.3">
      <c r="A1799" s="1" t="s">
        <v>5392</v>
      </c>
      <c r="B1799" s="1" t="s">
        <v>5393</v>
      </c>
      <c r="C1799" s="1" t="s">
        <v>25206</v>
      </c>
      <c r="D1799" s="1" t="s">
        <v>24417</v>
      </c>
      <c r="E1799" s="1" t="s">
        <v>26045</v>
      </c>
      <c r="F1799" s="1" t="s">
        <v>24784</v>
      </c>
      <c r="G1799" s="1" t="s">
        <v>27666</v>
      </c>
    </row>
    <row r="1800" spans="1:13" x14ac:dyDescent="0.3">
      <c r="A1800" s="1" t="s">
        <v>5395</v>
      </c>
      <c r="B1800" s="1" t="s">
        <v>5396</v>
      </c>
      <c r="C1800" s="1" t="s">
        <v>28881</v>
      </c>
      <c r="D1800" s="1" t="s">
        <v>24830</v>
      </c>
      <c r="E1800" s="1" t="s">
        <v>24484</v>
      </c>
      <c r="F1800" s="1" t="s">
        <v>28093</v>
      </c>
      <c r="G1800" s="1" t="s">
        <v>28882</v>
      </c>
    </row>
    <row r="1801" spans="1:13" x14ac:dyDescent="0.3">
      <c r="A1801" s="1" t="s">
        <v>5398</v>
      </c>
      <c r="B1801" s="1" t="s">
        <v>5399</v>
      </c>
      <c r="C1801" s="1" t="s">
        <v>25082</v>
      </c>
      <c r="D1801" s="1" t="s">
        <v>24866</v>
      </c>
      <c r="E1801" s="1" t="s">
        <v>28883</v>
      </c>
      <c r="F1801" s="1" t="s">
        <v>24448</v>
      </c>
    </row>
    <row r="1802" spans="1:13" x14ac:dyDescent="0.3">
      <c r="A1802" s="1" t="s">
        <v>5401</v>
      </c>
      <c r="B1802" s="1" t="s">
        <v>5402</v>
      </c>
      <c r="C1802" s="1" t="s">
        <v>28884</v>
      </c>
      <c r="D1802" s="1" t="s">
        <v>25119</v>
      </c>
      <c r="E1802" s="1" t="s">
        <v>24544</v>
      </c>
      <c r="F1802" s="1" t="s">
        <v>26740</v>
      </c>
      <c r="G1802" s="1" t="s">
        <v>24436</v>
      </c>
      <c r="H1802" s="1" t="s">
        <v>24862</v>
      </c>
      <c r="I1802" s="1" t="s">
        <v>28885</v>
      </c>
    </row>
    <row r="1803" spans="1:13" x14ac:dyDescent="0.3">
      <c r="A1803" s="1" t="s">
        <v>5404</v>
      </c>
      <c r="B1803" s="1" t="s">
        <v>5405</v>
      </c>
      <c r="C1803" s="1" t="s">
        <v>28886</v>
      </c>
      <c r="D1803" s="1" t="s">
        <v>28887</v>
      </c>
      <c r="E1803" s="1" t="s">
        <v>24532</v>
      </c>
      <c r="F1803" s="1" t="s">
        <v>24414</v>
      </c>
      <c r="G1803" s="1" t="s">
        <v>28888</v>
      </c>
    </row>
    <row r="1804" spans="1:13" x14ac:dyDescent="0.3">
      <c r="A1804" s="1" t="s">
        <v>5407</v>
      </c>
      <c r="B1804" s="1" t="s">
        <v>5408</v>
      </c>
      <c r="C1804" s="1" t="s">
        <v>28889</v>
      </c>
      <c r="D1804" s="1" t="s">
        <v>28890</v>
      </c>
      <c r="E1804" s="1" t="s">
        <v>25175</v>
      </c>
      <c r="F1804" s="1" t="s">
        <v>24441</v>
      </c>
      <c r="G1804" s="1" t="s">
        <v>28891</v>
      </c>
      <c r="H1804" s="1" t="s">
        <v>28892</v>
      </c>
      <c r="I1804" s="1" t="s">
        <v>25820</v>
      </c>
      <c r="J1804" s="1" t="s">
        <v>26468</v>
      </c>
      <c r="K1804" s="1" t="s">
        <v>24583</v>
      </c>
      <c r="L1804" s="1" t="s">
        <v>28893</v>
      </c>
      <c r="M1804" s="1" t="s">
        <v>24516</v>
      </c>
    </row>
    <row r="1805" spans="1:13" x14ac:dyDescent="0.3">
      <c r="A1805" s="1" t="s">
        <v>5410</v>
      </c>
      <c r="B1805" s="1" t="s">
        <v>5411</v>
      </c>
      <c r="C1805" s="1" t="s">
        <v>25252</v>
      </c>
      <c r="D1805" s="1" t="s">
        <v>28894</v>
      </c>
      <c r="E1805" s="1" t="s">
        <v>24532</v>
      </c>
      <c r="F1805" s="1" t="s">
        <v>24689</v>
      </c>
      <c r="G1805" s="1" t="s">
        <v>24660</v>
      </c>
    </row>
    <row r="1806" spans="1:13" x14ac:dyDescent="0.3">
      <c r="A1806" s="1" t="s">
        <v>5413</v>
      </c>
      <c r="B1806" s="1" t="s">
        <v>5414</v>
      </c>
      <c r="C1806" s="1" t="s">
        <v>28895</v>
      </c>
      <c r="D1806" s="1" t="s">
        <v>28896</v>
      </c>
      <c r="E1806" s="1" t="s">
        <v>24389</v>
      </c>
      <c r="F1806" s="1" t="s">
        <v>26609</v>
      </c>
      <c r="G1806" s="1" t="s">
        <v>24487</v>
      </c>
    </row>
    <row r="1807" spans="1:13" x14ac:dyDescent="0.3">
      <c r="A1807" s="1" t="s">
        <v>5416</v>
      </c>
      <c r="B1807" s="1" t="s">
        <v>5417</v>
      </c>
      <c r="C1807" s="1" t="s">
        <v>28897</v>
      </c>
      <c r="D1807" s="1" t="s">
        <v>28898</v>
      </c>
      <c r="E1807" s="1" t="s">
        <v>27676</v>
      </c>
      <c r="F1807" s="1" t="s">
        <v>27674</v>
      </c>
      <c r="G1807" s="1" t="s">
        <v>24389</v>
      </c>
      <c r="H1807" s="1" t="s">
        <v>26141</v>
      </c>
    </row>
    <row r="1808" spans="1:13" x14ac:dyDescent="0.3">
      <c r="A1808" s="1" t="s">
        <v>5419</v>
      </c>
      <c r="B1808" s="1" t="s">
        <v>5420</v>
      </c>
      <c r="C1808" s="1" t="s">
        <v>24450</v>
      </c>
      <c r="D1808" s="1" t="s">
        <v>24846</v>
      </c>
      <c r="E1808" s="1" t="s">
        <v>24583</v>
      </c>
      <c r="F1808" s="1" t="s">
        <v>28899</v>
      </c>
      <c r="G1808" s="1" t="s">
        <v>28900</v>
      </c>
      <c r="H1808" s="1" t="s">
        <v>28901</v>
      </c>
      <c r="I1808" s="1" t="s">
        <v>28902</v>
      </c>
      <c r="J1808" s="1" t="s">
        <v>25842</v>
      </c>
    </row>
    <row r="1809" spans="1:9" x14ac:dyDescent="0.3">
      <c r="A1809" s="1" t="s">
        <v>5422</v>
      </c>
      <c r="B1809" s="1" t="s">
        <v>5423</v>
      </c>
      <c r="C1809" s="1" t="s">
        <v>28903</v>
      </c>
      <c r="D1809" s="1" t="s">
        <v>28904</v>
      </c>
      <c r="E1809" s="1" t="s">
        <v>28905</v>
      </c>
      <c r="F1809" s="1" t="s">
        <v>28906</v>
      </c>
      <c r="G1809" s="1" t="s">
        <v>24593</v>
      </c>
      <c r="H1809" s="1" t="s">
        <v>25455</v>
      </c>
      <c r="I1809" s="1" t="s">
        <v>26169</v>
      </c>
    </row>
    <row r="1810" spans="1:9" x14ac:dyDescent="0.3">
      <c r="A1810" s="1" t="s">
        <v>5425</v>
      </c>
      <c r="B1810" s="1" t="s">
        <v>5426</v>
      </c>
      <c r="C1810" s="1" t="s">
        <v>28907</v>
      </c>
      <c r="D1810" s="1" t="s">
        <v>28908</v>
      </c>
      <c r="E1810" s="1" t="s">
        <v>28909</v>
      </c>
    </row>
    <row r="1811" spans="1:9" x14ac:dyDescent="0.3">
      <c r="A1811" s="1" t="s">
        <v>5428</v>
      </c>
      <c r="B1811" s="1" t="s">
        <v>5429</v>
      </c>
      <c r="C1811" s="1" t="s">
        <v>26426</v>
      </c>
      <c r="D1811" s="1" t="s">
        <v>24471</v>
      </c>
      <c r="E1811" s="1" t="s">
        <v>24630</v>
      </c>
      <c r="F1811" s="1" t="s">
        <v>28910</v>
      </c>
      <c r="G1811" s="1" t="s">
        <v>27130</v>
      </c>
      <c r="H1811" s="1" t="s">
        <v>24941</v>
      </c>
      <c r="I1811" s="1" t="s">
        <v>28911</v>
      </c>
    </row>
    <row r="1812" spans="1:9" x14ac:dyDescent="0.3">
      <c r="A1812" s="1" t="s">
        <v>5431</v>
      </c>
      <c r="B1812" s="1" t="s">
        <v>5432</v>
      </c>
      <c r="C1812" s="1" t="s">
        <v>28912</v>
      </c>
      <c r="D1812" s="1" t="s">
        <v>28913</v>
      </c>
      <c r="E1812" s="1" t="s">
        <v>26821</v>
      </c>
      <c r="F1812" s="1" t="s">
        <v>24507</v>
      </c>
    </row>
    <row r="1813" spans="1:9" x14ac:dyDescent="0.3">
      <c r="A1813" s="1" t="s">
        <v>5434</v>
      </c>
      <c r="B1813" s="1" t="s">
        <v>5435</v>
      </c>
      <c r="C1813" s="1" t="s">
        <v>28914</v>
      </c>
      <c r="D1813" s="1" t="s">
        <v>28915</v>
      </c>
      <c r="E1813" s="1" t="s">
        <v>24389</v>
      </c>
      <c r="F1813" s="1" t="s">
        <v>28916</v>
      </c>
      <c r="G1813" s="1" t="s">
        <v>25231</v>
      </c>
      <c r="H1813" s="1" t="s">
        <v>28917</v>
      </c>
    </row>
    <row r="1814" spans="1:9" x14ac:dyDescent="0.3">
      <c r="A1814" s="1" t="s">
        <v>5437</v>
      </c>
      <c r="B1814" s="1" t="s">
        <v>5438</v>
      </c>
      <c r="C1814" s="1" t="s">
        <v>24603</v>
      </c>
      <c r="D1814" s="1" t="s">
        <v>24919</v>
      </c>
      <c r="E1814" s="1" t="s">
        <v>24414</v>
      </c>
      <c r="F1814" s="1" t="s">
        <v>28918</v>
      </c>
      <c r="G1814" s="1" t="s">
        <v>26407</v>
      </c>
      <c r="H1814" s="1" t="s">
        <v>28919</v>
      </c>
    </row>
    <row r="1815" spans="1:9" x14ac:dyDescent="0.3">
      <c r="A1815" s="1" t="s">
        <v>5440</v>
      </c>
      <c r="B1815" s="1" t="s">
        <v>5441</v>
      </c>
      <c r="C1815" s="1" t="s">
        <v>27435</v>
      </c>
      <c r="D1815" s="1" t="s">
        <v>25551</v>
      </c>
      <c r="E1815" s="1" t="s">
        <v>24389</v>
      </c>
    </row>
    <row r="1816" spans="1:9" x14ac:dyDescent="0.3">
      <c r="A1816" s="1" t="s">
        <v>5443</v>
      </c>
      <c r="B1816" s="1" t="s">
        <v>5444</v>
      </c>
      <c r="C1816" s="1" t="s">
        <v>28049</v>
      </c>
      <c r="D1816" s="1" t="s">
        <v>24850</v>
      </c>
      <c r="E1816" s="1" t="s">
        <v>25202</v>
      </c>
      <c r="F1816" s="1" t="s">
        <v>24437</v>
      </c>
      <c r="G1816" s="1" t="s">
        <v>28920</v>
      </c>
    </row>
    <row r="1817" spans="1:9" x14ac:dyDescent="0.3">
      <c r="A1817" s="1" t="s">
        <v>5446</v>
      </c>
      <c r="B1817" s="1" t="s">
        <v>5447</v>
      </c>
      <c r="C1817" s="1" t="s">
        <v>28921</v>
      </c>
      <c r="D1817" s="1" t="s">
        <v>24437</v>
      </c>
      <c r="E1817" s="1" t="s">
        <v>24471</v>
      </c>
      <c r="F1817" s="1" t="s">
        <v>24455</v>
      </c>
      <c r="G1817" s="1" t="s">
        <v>24408</v>
      </c>
      <c r="H1817" s="1" t="s">
        <v>28812</v>
      </c>
    </row>
    <row r="1818" spans="1:9" x14ac:dyDescent="0.3">
      <c r="A1818" s="1" t="s">
        <v>5449</v>
      </c>
      <c r="B1818" s="1" t="s">
        <v>5450</v>
      </c>
      <c r="C1818" s="1" t="s">
        <v>24411</v>
      </c>
      <c r="D1818" s="1" t="s">
        <v>25305</v>
      </c>
      <c r="E1818" s="1" t="s">
        <v>25728</v>
      </c>
      <c r="F1818" s="1" t="s">
        <v>24463</v>
      </c>
      <c r="G1818" s="1" t="s">
        <v>24983</v>
      </c>
    </row>
    <row r="1819" spans="1:9" x14ac:dyDescent="0.3">
      <c r="A1819" s="1" t="s">
        <v>5452</v>
      </c>
      <c r="B1819" s="1" t="s">
        <v>5453</v>
      </c>
      <c r="C1819" s="1" t="s">
        <v>24859</v>
      </c>
      <c r="D1819" s="1" t="s">
        <v>28922</v>
      </c>
      <c r="E1819" s="1" t="s">
        <v>28923</v>
      </c>
      <c r="F1819" s="1" t="s">
        <v>24645</v>
      </c>
    </row>
    <row r="1820" spans="1:9" x14ac:dyDescent="0.3">
      <c r="A1820" s="1" t="s">
        <v>5455</v>
      </c>
      <c r="B1820" s="1" t="s">
        <v>5456</v>
      </c>
      <c r="C1820" s="1" t="s">
        <v>27413</v>
      </c>
      <c r="D1820" s="1" t="s">
        <v>24534</v>
      </c>
      <c r="E1820" s="1" t="s">
        <v>24830</v>
      </c>
      <c r="F1820" s="1" t="s">
        <v>24436</v>
      </c>
      <c r="G1820" s="1" t="s">
        <v>24448</v>
      </c>
    </row>
    <row r="1821" spans="1:9" x14ac:dyDescent="0.3">
      <c r="A1821" s="1" t="s">
        <v>5458</v>
      </c>
      <c r="B1821" s="1" t="s">
        <v>5459</v>
      </c>
      <c r="C1821" s="1" t="s">
        <v>28924</v>
      </c>
      <c r="D1821" s="1" t="s">
        <v>28925</v>
      </c>
      <c r="E1821" s="1" t="s">
        <v>26159</v>
      </c>
      <c r="F1821" s="1" t="s">
        <v>25948</v>
      </c>
      <c r="G1821" s="1" t="s">
        <v>24583</v>
      </c>
      <c r="H1821" s="1" t="s">
        <v>24503</v>
      </c>
    </row>
    <row r="1822" spans="1:9" x14ac:dyDescent="0.3">
      <c r="A1822" s="1" t="s">
        <v>5461</v>
      </c>
      <c r="B1822" s="1" t="s">
        <v>5462</v>
      </c>
      <c r="C1822" s="1" t="s">
        <v>24538</v>
      </c>
      <c r="D1822" s="1" t="s">
        <v>28753</v>
      </c>
      <c r="E1822" s="1" t="s">
        <v>28926</v>
      </c>
      <c r="F1822" s="1" t="s">
        <v>28927</v>
      </c>
    </row>
    <row r="1823" spans="1:9" x14ac:dyDescent="0.3">
      <c r="A1823" s="1" t="s">
        <v>5464</v>
      </c>
      <c r="B1823" s="1" t="s">
        <v>5465</v>
      </c>
      <c r="C1823" s="1" t="s">
        <v>28928</v>
      </c>
      <c r="D1823" s="1" t="s">
        <v>28929</v>
      </c>
      <c r="E1823" s="1" t="s">
        <v>24414</v>
      </c>
      <c r="F1823" s="1" t="s">
        <v>28930</v>
      </c>
    </row>
    <row r="1824" spans="1:9" x14ac:dyDescent="0.3">
      <c r="A1824" s="1" t="s">
        <v>5467</v>
      </c>
      <c r="B1824" s="1" t="s">
        <v>5468</v>
      </c>
      <c r="C1824" s="1" t="s">
        <v>24538</v>
      </c>
      <c r="D1824" s="1" t="s">
        <v>28931</v>
      </c>
      <c r="E1824" s="1" t="s">
        <v>24477</v>
      </c>
      <c r="F1824" s="1" t="s">
        <v>27122</v>
      </c>
    </row>
    <row r="1825" spans="1:10" x14ac:dyDescent="0.3">
      <c r="A1825" s="1" t="s">
        <v>5470</v>
      </c>
      <c r="B1825" s="1" t="s">
        <v>5471</v>
      </c>
      <c r="C1825" s="1" t="s">
        <v>24543</v>
      </c>
      <c r="D1825" s="1" t="s">
        <v>24693</v>
      </c>
      <c r="E1825" s="1" t="s">
        <v>24389</v>
      </c>
      <c r="F1825" s="1" t="s">
        <v>24710</v>
      </c>
    </row>
    <row r="1826" spans="1:10" x14ac:dyDescent="0.3">
      <c r="A1826" s="1" t="s">
        <v>5473</v>
      </c>
      <c r="B1826" s="1" t="s">
        <v>5474</v>
      </c>
      <c r="C1826" s="1" t="s">
        <v>26385</v>
      </c>
      <c r="D1826" s="1" t="s">
        <v>24844</v>
      </c>
      <c r="E1826" s="1" t="s">
        <v>24546</v>
      </c>
      <c r="F1826" s="1" t="s">
        <v>26392</v>
      </c>
      <c r="G1826" s="1" t="s">
        <v>24493</v>
      </c>
      <c r="H1826" s="1" t="s">
        <v>28932</v>
      </c>
      <c r="I1826" s="1" t="s">
        <v>28933</v>
      </c>
      <c r="J1826" s="1" t="s">
        <v>24660</v>
      </c>
    </row>
    <row r="1827" spans="1:10" x14ac:dyDescent="0.3">
      <c r="A1827" s="1" t="s">
        <v>5476</v>
      </c>
      <c r="B1827" s="1" t="s">
        <v>5477</v>
      </c>
      <c r="C1827" s="1" t="s">
        <v>28934</v>
      </c>
      <c r="D1827" s="1" t="s">
        <v>24722</v>
      </c>
      <c r="E1827" s="1" t="s">
        <v>24436</v>
      </c>
      <c r="F1827" s="1" t="s">
        <v>24408</v>
      </c>
      <c r="G1827" s="1" t="s">
        <v>25058</v>
      </c>
    </row>
    <row r="1828" spans="1:10" x14ac:dyDescent="0.3">
      <c r="A1828" s="1" t="s">
        <v>5479</v>
      </c>
      <c r="B1828" s="1" t="s">
        <v>5480</v>
      </c>
      <c r="C1828" s="1" t="s">
        <v>25744</v>
      </c>
      <c r="D1828" s="1" t="s">
        <v>28935</v>
      </c>
      <c r="E1828" s="1" t="s">
        <v>24950</v>
      </c>
      <c r="F1828" s="1" t="s">
        <v>26082</v>
      </c>
      <c r="G1828" s="1" t="s">
        <v>28936</v>
      </c>
      <c r="H1828" s="1" t="s">
        <v>26387</v>
      </c>
    </row>
    <row r="1829" spans="1:10" x14ac:dyDescent="0.3">
      <c r="A1829" s="1" t="s">
        <v>5482</v>
      </c>
      <c r="B1829" s="1" t="s">
        <v>5483</v>
      </c>
      <c r="C1829" s="1" t="s">
        <v>28043</v>
      </c>
      <c r="D1829" s="1" t="s">
        <v>24766</v>
      </c>
      <c r="E1829" s="1" t="s">
        <v>24471</v>
      </c>
      <c r="F1829" s="1" t="s">
        <v>25900</v>
      </c>
      <c r="G1829" s="1" t="s">
        <v>24583</v>
      </c>
      <c r="H1829" s="1" t="s">
        <v>27130</v>
      </c>
    </row>
    <row r="1830" spans="1:10" x14ac:dyDescent="0.3">
      <c r="A1830" s="1" t="s">
        <v>5485</v>
      </c>
      <c r="B1830" s="1" t="s">
        <v>5486</v>
      </c>
      <c r="C1830" s="1" t="s">
        <v>24411</v>
      </c>
      <c r="D1830" s="1" t="s">
        <v>24668</v>
      </c>
      <c r="E1830" s="1" t="s">
        <v>24848</v>
      </c>
      <c r="F1830" s="1" t="s">
        <v>25117</v>
      </c>
      <c r="G1830" s="1" t="s">
        <v>24537</v>
      </c>
    </row>
    <row r="1831" spans="1:10" x14ac:dyDescent="0.3">
      <c r="A1831" s="1" t="s">
        <v>5488</v>
      </c>
      <c r="B1831" s="1" t="s">
        <v>5489</v>
      </c>
      <c r="C1831" s="1" t="s">
        <v>25071</v>
      </c>
      <c r="D1831" s="1" t="s">
        <v>28937</v>
      </c>
      <c r="E1831" s="1" t="s">
        <v>26022</v>
      </c>
      <c r="F1831" s="1" t="s">
        <v>24663</v>
      </c>
    </row>
    <row r="1832" spans="1:10" x14ac:dyDescent="0.3">
      <c r="A1832" s="1" t="s">
        <v>5491</v>
      </c>
      <c r="B1832" s="1" t="s">
        <v>5492</v>
      </c>
      <c r="C1832" s="1" t="s">
        <v>28938</v>
      </c>
      <c r="D1832" s="1" t="s">
        <v>24451</v>
      </c>
      <c r="E1832" s="1" t="s">
        <v>24432</v>
      </c>
      <c r="F1832" s="1" t="s">
        <v>24645</v>
      </c>
    </row>
    <row r="1833" spans="1:10" x14ac:dyDescent="0.3">
      <c r="A1833" s="1" t="s">
        <v>5494</v>
      </c>
      <c r="B1833" s="1" t="s">
        <v>5495</v>
      </c>
      <c r="C1833" s="1" t="s">
        <v>28939</v>
      </c>
      <c r="D1833" s="1" t="s">
        <v>24587</v>
      </c>
      <c r="E1833" s="1" t="s">
        <v>24544</v>
      </c>
      <c r="F1833" s="1" t="s">
        <v>28940</v>
      </c>
    </row>
    <row r="1834" spans="1:10" x14ac:dyDescent="0.3">
      <c r="A1834" s="1" t="s">
        <v>5497</v>
      </c>
      <c r="B1834" s="1" t="s">
        <v>5498</v>
      </c>
      <c r="C1834" s="1" t="s">
        <v>28941</v>
      </c>
      <c r="D1834" s="1" t="s">
        <v>28942</v>
      </c>
      <c r="E1834" s="1" t="s">
        <v>25870</v>
      </c>
      <c r="F1834" s="1" t="s">
        <v>24436</v>
      </c>
      <c r="G1834" s="1" t="s">
        <v>28508</v>
      </c>
    </row>
    <row r="1835" spans="1:10" x14ac:dyDescent="0.3">
      <c r="A1835" s="1" t="s">
        <v>5500</v>
      </c>
      <c r="B1835" s="1" t="s">
        <v>5501</v>
      </c>
      <c r="C1835" s="1" t="s">
        <v>26936</v>
      </c>
      <c r="D1835" s="1" t="s">
        <v>28943</v>
      </c>
      <c r="E1835" s="1" t="s">
        <v>24689</v>
      </c>
      <c r="F1835" s="1" t="s">
        <v>24487</v>
      </c>
      <c r="G1835" s="1" t="s">
        <v>26277</v>
      </c>
    </row>
    <row r="1836" spans="1:10" x14ac:dyDescent="0.3">
      <c r="A1836" s="1" t="s">
        <v>5503</v>
      </c>
      <c r="B1836" s="1" t="s">
        <v>5504</v>
      </c>
      <c r="C1836" s="1" t="s">
        <v>28944</v>
      </c>
      <c r="D1836" s="1" t="s">
        <v>26461</v>
      </c>
      <c r="E1836" s="1" t="s">
        <v>28945</v>
      </c>
      <c r="F1836" s="1" t="s">
        <v>26510</v>
      </c>
      <c r="G1836" s="1" t="s">
        <v>24436</v>
      </c>
      <c r="H1836" s="1" t="s">
        <v>24477</v>
      </c>
      <c r="I1836" s="1" t="s">
        <v>25696</v>
      </c>
    </row>
    <row r="1837" spans="1:10" x14ac:dyDescent="0.3">
      <c r="A1837" s="1" t="s">
        <v>5506</v>
      </c>
      <c r="B1837" s="1" t="s">
        <v>5507</v>
      </c>
      <c r="C1837" s="1" t="s">
        <v>28946</v>
      </c>
      <c r="D1837" s="1" t="s">
        <v>24708</v>
      </c>
      <c r="E1837" s="1" t="s">
        <v>25711</v>
      </c>
      <c r="F1837" s="1" t="s">
        <v>28947</v>
      </c>
      <c r="G1837" s="1" t="s">
        <v>24508</v>
      </c>
    </row>
    <row r="1838" spans="1:10" x14ac:dyDescent="0.3">
      <c r="A1838" s="1" t="s">
        <v>5509</v>
      </c>
      <c r="B1838" s="1" t="s">
        <v>5510</v>
      </c>
      <c r="C1838" s="1" t="s">
        <v>24399</v>
      </c>
      <c r="D1838" s="1" t="s">
        <v>24471</v>
      </c>
      <c r="E1838" s="1" t="s">
        <v>28948</v>
      </c>
      <c r="F1838" s="1" t="s">
        <v>28949</v>
      </c>
    </row>
    <row r="1839" spans="1:10" x14ac:dyDescent="0.3">
      <c r="A1839" s="1" t="s">
        <v>5512</v>
      </c>
      <c r="B1839" s="1" t="s">
        <v>5513</v>
      </c>
      <c r="C1839" s="1" t="s">
        <v>28950</v>
      </c>
      <c r="D1839" s="1" t="s">
        <v>24686</v>
      </c>
      <c r="E1839" s="1" t="s">
        <v>28951</v>
      </c>
      <c r="F1839" s="1" t="s">
        <v>24583</v>
      </c>
      <c r="G1839" s="1" t="s">
        <v>24822</v>
      </c>
    </row>
    <row r="1840" spans="1:10" x14ac:dyDescent="0.3">
      <c r="A1840" s="1" t="s">
        <v>5515</v>
      </c>
      <c r="B1840" s="1" t="s">
        <v>5516</v>
      </c>
      <c r="C1840" s="1" t="s">
        <v>25404</v>
      </c>
      <c r="D1840" s="1" t="s">
        <v>24677</v>
      </c>
      <c r="E1840" s="1" t="s">
        <v>24389</v>
      </c>
      <c r="F1840" s="1" t="s">
        <v>28952</v>
      </c>
      <c r="G1840" s="1" t="s">
        <v>28953</v>
      </c>
      <c r="H1840" s="1" t="s">
        <v>24621</v>
      </c>
      <c r="I1840" s="1" t="s">
        <v>28954</v>
      </c>
    </row>
    <row r="1841" spans="1:11" x14ac:dyDescent="0.3">
      <c r="A1841" s="1" t="s">
        <v>5518</v>
      </c>
      <c r="B1841" s="1" t="s">
        <v>5519</v>
      </c>
      <c r="C1841" s="1" t="s">
        <v>28955</v>
      </c>
      <c r="D1841" s="1" t="s">
        <v>25870</v>
      </c>
      <c r="E1841" s="1" t="s">
        <v>26973</v>
      </c>
      <c r="F1841" s="1" t="s">
        <v>28956</v>
      </c>
    </row>
    <row r="1842" spans="1:11" x14ac:dyDescent="0.3">
      <c r="A1842" s="1" t="s">
        <v>5521</v>
      </c>
      <c r="B1842" s="1" t="s">
        <v>5522</v>
      </c>
      <c r="C1842" s="1" t="s">
        <v>24797</v>
      </c>
      <c r="D1842" s="1" t="s">
        <v>28627</v>
      </c>
      <c r="E1842" s="1" t="s">
        <v>28957</v>
      </c>
      <c r="F1842" s="1" t="s">
        <v>28958</v>
      </c>
    </row>
    <row r="1843" spans="1:11" x14ac:dyDescent="0.3">
      <c r="A1843" s="1" t="s">
        <v>5524</v>
      </c>
      <c r="B1843" s="1" t="s">
        <v>5525</v>
      </c>
      <c r="C1843" s="1" t="s">
        <v>25555</v>
      </c>
      <c r="D1843" s="1" t="s">
        <v>28959</v>
      </c>
      <c r="E1843" s="1" t="s">
        <v>25929</v>
      </c>
      <c r="F1843" s="1" t="s">
        <v>24938</v>
      </c>
      <c r="G1843" s="1" t="s">
        <v>28960</v>
      </c>
      <c r="H1843" s="1" t="s">
        <v>24546</v>
      </c>
      <c r="I1843" s="1" t="s">
        <v>28845</v>
      </c>
      <c r="J1843" s="1" t="s">
        <v>28612</v>
      </c>
      <c r="K1843" s="1" t="s">
        <v>27075</v>
      </c>
    </row>
    <row r="1844" spans="1:11" x14ac:dyDescent="0.3">
      <c r="A1844" s="1" t="s">
        <v>5527</v>
      </c>
      <c r="B1844" s="1" t="s">
        <v>5528</v>
      </c>
      <c r="C1844" s="1" t="s">
        <v>26984</v>
      </c>
      <c r="D1844" s="1" t="s">
        <v>24619</v>
      </c>
      <c r="E1844" s="1" t="s">
        <v>25518</v>
      </c>
      <c r="F1844" s="1" t="s">
        <v>24673</v>
      </c>
      <c r="G1844" s="1" t="s">
        <v>24583</v>
      </c>
      <c r="H1844" s="1" t="s">
        <v>24675</v>
      </c>
    </row>
    <row r="1845" spans="1:11" x14ac:dyDescent="0.3">
      <c r="A1845" s="1" t="s">
        <v>5530</v>
      </c>
      <c r="B1845" s="1" t="s">
        <v>5531</v>
      </c>
      <c r="C1845" s="1" t="s">
        <v>28961</v>
      </c>
      <c r="D1845" s="1" t="s">
        <v>28962</v>
      </c>
      <c r="E1845" s="1" t="s">
        <v>24874</v>
      </c>
      <c r="F1845" s="1" t="s">
        <v>25899</v>
      </c>
      <c r="G1845" s="1" t="s">
        <v>28492</v>
      </c>
      <c r="H1845" s="1" t="s">
        <v>24507</v>
      </c>
      <c r="I1845" s="1" t="s">
        <v>24398</v>
      </c>
    </row>
    <row r="1846" spans="1:11" x14ac:dyDescent="0.3">
      <c r="A1846" s="1" t="s">
        <v>5533</v>
      </c>
      <c r="B1846" s="1" t="s">
        <v>5534</v>
      </c>
      <c r="C1846" s="1" t="s">
        <v>28963</v>
      </c>
      <c r="D1846" s="1" t="s">
        <v>24686</v>
      </c>
      <c r="E1846" s="1" t="s">
        <v>26590</v>
      </c>
      <c r="F1846" s="1" t="s">
        <v>24575</v>
      </c>
      <c r="G1846" s="1" t="s">
        <v>24583</v>
      </c>
      <c r="H1846" s="1" t="s">
        <v>24584</v>
      </c>
    </row>
    <row r="1847" spans="1:11" x14ac:dyDescent="0.3">
      <c r="A1847" s="1" t="s">
        <v>5536</v>
      </c>
      <c r="B1847" s="1" t="s">
        <v>5537</v>
      </c>
      <c r="C1847" s="1" t="s">
        <v>25071</v>
      </c>
      <c r="D1847" s="1" t="s">
        <v>25287</v>
      </c>
      <c r="E1847" s="1" t="s">
        <v>24436</v>
      </c>
      <c r="F1847" s="1" t="s">
        <v>26003</v>
      </c>
      <c r="G1847" s="1" t="s">
        <v>28964</v>
      </c>
    </row>
    <row r="1848" spans="1:11" x14ac:dyDescent="0.3">
      <c r="A1848" s="1" t="s">
        <v>5539</v>
      </c>
      <c r="B1848" s="1" t="s">
        <v>5540</v>
      </c>
      <c r="C1848" s="1" t="s">
        <v>26748</v>
      </c>
      <c r="D1848" s="1" t="s">
        <v>24685</v>
      </c>
      <c r="E1848" s="1" t="s">
        <v>28965</v>
      </c>
      <c r="F1848" s="1" t="s">
        <v>24389</v>
      </c>
      <c r="G1848" s="1" t="s">
        <v>28966</v>
      </c>
    </row>
    <row r="1849" spans="1:11" x14ac:dyDescent="0.3">
      <c r="A1849" s="1" t="s">
        <v>5542</v>
      </c>
      <c r="B1849" s="1" t="s">
        <v>5543</v>
      </c>
      <c r="C1849" s="1" t="s">
        <v>28967</v>
      </c>
      <c r="D1849" s="1" t="s">
        <v>24857</v>
      </c>
      <c r="E1849" s="1" t="s">
        <v>24806</v>
      </c>
      <c r="F1849" s="1" t="s">
        <v>24745</v>
      </c>
      <c r="G1849" s="1" t="s">
        <v>28968</v>
      </c>
    </row>
    <row r="1850" spans="1:11" x14ac:dyDescent="0.3">
      <c r="A1850" s="1" t="s">
        <v>5545</v>
      </c>
      <c r="B1850" s="1" t="s">
        <v>5546</v>
      </c>
      <c r="C1850" s="1" t="s">
        <v>28934</v>
      </c>
      <c r="D1850" s="1" t="s">
        <v>28969</v>
      </c>
      <c r="E1850" s="1" t="s">
        <v>25000</v>
      </c>
      <c r="F1850" s="1" t="s">
        <v>28191</v>
      </c>
      <c r="G1850" s="1" t="s">
        <v>24398</v>
      </c>
    </row>
    <row r="1851" spans="1:11" x14ac:dyDescent="0.3">
      <c r="A1851" s="1" t="s">
        <v>5548</v>
      </c>
      <c r="B1851" s="1" t="s">
        <v>5549</v>
      </c>
      <c r="C1851" s="1" t="s">
        <v>28934</v>
      </c>
      <c r="D1851" s="1" t="s">
        <v>28970</v>
      </c>
      <c r="E1851" s="1" t="s">
        <v>25426</v>
      </c>
      <c r="F1851" s="1" t="s">
        <v>24484</v>
      </c>
      <c r="G1851" s="1" t="s">
        <v>27688</v>
      </c>
      <c r="H1851" s="1" t="s">
        <v>24712</v>
      </c>
      <c r="I1851" s="1" t="s">
        <v>28971</v>
      </c>
    </row>
    <row r="1852" spans="1:11" x14ac:dyDescent="0.3">
      <c r="A1852" s="1" t="s">
        <v>5551</v>
      </c>
      <c r="B1852" s="1" t="s">
        <v>5552</v>
      </c>
      <c r="C1852" s="1" t="s">
        <v>24688</v>
      </c>
      <c r="D1852" s="1" t="s">
        <v>25187</v>
      </c>
      <c r="E1852" s="1" t="s">
        <v>24389</v>
      </c>
      <c r="F1852" s="1" t="s">
        <v>26082</v>
      </c>
    </row>
    <row r="1853" spans="1:11" x14ac:dyDescent="0.3">
      <c r="A1853" s="1" t="s">
        <v>5554</v>
      </c>
      <c r="B1853" s="1" t="s">
        <v>5555</v>
      </c>
      <c r="C1853" s="1" t="s">
        <v>28138</v>
      </c>
      <c r="D1853" s="1" t="s">
        <v>26957</v>
      </c>
      <c r="E1853" s="1" t="s">
        <v>27568</v>
      </c>
      <c r="F1853" s="1" t="s">
        <v>28140</v>
      </c>
      <c r="G1853" s="1" t="s">
        <v>24506</v>
      </c>
      <c r="H1853" s="1" t="s">
        <v>24862</v>
      </c>
      <c r="I1853" s="1" t="s">
        <v>24508</v>
      </c>
    </row>
    <row r="1854" spans="1:11" x14ac:dyDescent="0.3">
      <c r="A1854" s="1" t="s">
        <v>5557</v>
      </c>
      <c r="B1854" s="1" t="s">
        <v>5558</v>
      </c>
      <c r="C1854" s="1" t="s">
        <v>28972</v>
      </c>
      <c r="D1854" s="1" t="s">
        <v>25426</v>
      </c>
      <c r="E1854" s="1" t="s">
        <v>26217</v>
      </c>
      <c r="F1854" s="1" t="s">
        <v>27319</v>
      </c>
      <c r="G1854" s="1" t="s">
        <v>25961</v>
      </c>
      <c r="H1854" s="1" t="s">
        <v>24645</v>
      </c>
    </row>
    <row r="1855" spans="1:11" x14ac:dyDescent="0.3">
      <c r="A1855" s="1" t="s">
        <v>5560</v>
      </c>
      <c r="B1855" s="1" t="s">
        <v>5561</v>
      </c>
      <c r="C1855" s="1" t="s">
        <v>28973</v>
      </c>
      <c r="D1855" s="1" t="s">
        <v>28974</v>
      </c>
      <c r="E1855" s="1" t="s">
        <v>28975</v>
      </c>
      <c r="F1855" s="1" t="s">
        <v>24389</v>
      </c>
      <c r="G1855" s="1" t="s">
        <v>25284</v>
      </c>
    </row>
    <row r="1856" spans="1:11" x14ac:dyDescent="0.3">
      <c r="A1856" s="1" t="s">
        <v>5563</v>
      </c>
      <c r="B1856" s="1" t="s">
        <v>5564</v>
      </c>
      <c r="C1856" s="1" t="s">
        <v>28976</v>
      </c>
      <c r="D1856" s="1" t="s">
        <v>24401</v>
      </c>
      <c r="E1856" s="1" t="s">
        <v>24997</v>
      </c>
      <c r="F1856" s="1" t="s">
        <v>24487</v>
      </c>
    </row>
    <row r="1857" spans="1:9" x14ac:dyDescent="0.3">
      <c r="A1857" s="1" t="s">
        <v>5566</v>
      </c>
      <c r="B1857" s="1" t="s">
        <v>5567</v>
      </c>
      <c r="C1857" s="1" t="s">
        <v>24538</v>
      </c>
      <c r="D1857" s="1" t="s">
        <v>28977</v>
      </c>
      <c r="E1857" s="1" t="s">
        <v>28978</v>
      </c>
      <c r="F1857" s="1" t="s">
        <v>24658</v>
      </c>
      <c r="G1857" s="1" t="s">
        <v>28979</v>
      </c>
    </row>
    <row r="1858" spans="1:9" x14ac:dyDescent="0.3">
      <c r="A1858" s="1" t="s">
        <v>5569</v>
      </c>
      <c r="B1858" s="1" t="s">
        <v>5570</v>
      </c>
      <c r="C1858" s="1" t="s">
        <v>24868</v>
      </c>
      <c r="D1858" s="1" t="s">
        <v>24652</v>
      </c>
      <c r="E1858" s="1" t="s">
        <v>24937</v>
      </c>
      <c r="F1858" s="1" t="s">
        <v>26059</v>
      </c>
      <c r="G1858" s="1" t="s">
        <v>28683</v>
      </c>
      <c r="H1858" s="1" t="s">
        <v>24818</v>
      </c>
      <c r="I1858" s="1" t="s">
        <v>24881</v>
      </c>
    </row>
    <row r="1859" spans="1:9" x14ac:dyDescent="0.3">
      <c r="A1859" s="1" t="s">
        <v>5572</v>
      </c>
      <c r="B1859" s="1" t="s">
        <v>5573</v>
      </c>
      <c r="C1859" s="1" t="s">
        <v>26314</v>
      </c>
      <c r="D1859" s="1" t="s">
        <v>27501</v>
      </c>
      <c r="E1859" s="1" t="s">
        <v>24546</v>
      </c>
      <c r="F1859" s="1" t="s">
        <v>24408</v>
      </c>
      <c r="G1859" s="1" t="s">
        <v>28980</v>
      </c>
    </row>
    <row r="1860" spans="1:9" x14ac:dyDescent="0.3">
      <c r="A1860" s="1" t="s">
        <v>5575</v>
      </c>
      <c r="B1860" s="1" t="s">
        <v>5576</v>
      </c>
      <c r="C1860" s="1" t="s">
        <v>24859</v>
      </c>
      <c r="D1860" s="1" t="s">
        <v>26195</v>
      </c>
      <c r="E1860" s="1" t="s">
        <v>24971</v>
      </c>
      <c r="F1860" s="1" t="s">
        <v>26029</v>
      </c>
      <c r="G1860" s="1" t="s">
        <v>24507</v>
      </c>
      <c r="H1860" s="1" t="s">
        <v>24862</v>
      </c>
      <c r="I1860" s="1" t="s">
        <v>24537</v>
      </c>
    </row>
    <row r="1861" spans="1:9" x14ac:dyDescent="0.3">
      <c r="A1861" s="1" t="s">
        <v>5578</v>
      </c>
      <c r="B1861" s="1" t="s">
        <v>5579</v>
      </c>
      <c r="C1861" s="1" t="s">
        <v>24665</v>
      </c>
      <c r="D1861" s="1" t="s">
        <v>24681</v>
      </c>
      <c r="E1861" s="1" t="s">
        <v>24629</v>
      </c>
      <c r="F1861" s="1" t="s">
        <v>24619</v>
      </c>
      <c r="G1861" s="1" t="s">
        <v>24945</v>
      </c>
      <c r="H1861" s="1" t="s">
        <v>24503</v>
      </c>
    </row>
    <row r="1862" spans="1:9" x14ac:dyDescent="0.3">
      <c r="A1862" s="1" t="s">
        <v>5581</v>
      </c>
      <c r="B1862" s="1" t="s">
        <v>5582</v>
      </c>
      <c r="C1862" s="1" t="s">
        <v>28981</v>
      </c>
      <c r="D1862" s="1" t="s">
        <v>24593</v>
      </c>
      <c r="E1862" s="1" t="s">
        <v>28982</v>
      </c>
      <c r="F1862" s="1" t="s">
        <v>26815</v>
      </c>
      <c r="G1862" s="1" t="s">
        <v>24584</v>
      </c>
    </row>
    <row r="1863" spans="1:9" x14ac:dyDescent="0.3">
      <c r="A1863" s="1" t="s">
        <v>5584</v>
      </c>
      <c r="B1863" s="1" t="s">
        <v>5585</v>
      </c>
      <c r="C1863" s="1" t="s">
        <v>24504</v>
      </c>
      <c r="D1863" s="1" t="s">
        <v>28983</v>
      </c>
      <c r="E1863" s="1" t="s">
        <v>24546</v>
      </c>
      <c r="F1863" s="1" t="s">
        <v>25775</v>
      </c>
      <c r="G1863" s="1" t="s">
        <v>24769</v>
      </c>
    </row>
    <row r="1864" spans="1:9" x14ac:dyDescent="0.3">
      <c r="A1864" s="1" t="s">
        <v>5587</v>
      </c>
      <c r="B1864" s="1" t="s">
        <v>5588</v>
      </c>
      <c r="C1864" s="1" t="s">
        <v>28984</v>
      </c>
      <c r="D1864" s="1" t="s">
        <v>24777</v>
      </c>
      <c r="E1864" s="1" t="s">
        <v>28985</v>
      </c>
      <c r="F1864" s="1" t="s">
        <v>24821</v>
      </c>
    </row>
    <row r="1865" spans="1:9" x14ac:dyDescent="0.3">
      <c r="A1865" s="1" t="s">
        <v>5590</v>
      </c>
      <c r="B1865" s="1" t="s">
        <v>5591</v>
      </c>
      <c r="C1865" s="1" t="s">
        <v>24416</v>
      </c>
      <c r="D1865" s="1" t="s">
        <v>28986</v>
      </c>
      <c r="E1865" s="1" t="s">
        <v>24471</v>
      </c>
      <c r="F1865" s="1" t="s">
        <v>25076</v>
      </c>
      <c r="G1865" s="1" t="s">
        <v>27168</v>
      </c>
      <c r="H1865" s="1" t="s">
        <v>28987</v>
      </c>
    </row>
    <row r="1866" spans="1:9" x14ac:dyDescent="0.3">
      <c r="A1866" s="1" t="s">
        <v>5593</v>
      </c>
      <c r="B1866" s="1" t="s">
        <v>5594</v>
      </c>
      <c r="C1866" s="1" t="s">
        <v>28323</v>
      </c>
      <c r="D1866" s="1" t="s">
        <v>24401</v>
      </c>
      <c r="E1866" s="1" t="s">
        <v>25780</v>
      </c>
    </row>
    <row r="1867" spans="1:9" x14ac:dyDescent="0.3">
      <c r="A1867" s="1" t="s">
        <v>5596</v>
      </c>
      <c r="B1867" s="1" t="s">
        <v>5597</v>
      </c>
      <c r="C1867" s="1" t="s">
        <v>28988</v>
      </c>
      <c r="D1867" s="1" t="s">
        <v>27306</v>
      </c>
      <c r="E1867" s="1" t="s">
        <v>24974</v>
      </c>
    </row>
    <row r="1868" spans="1:9" x14ac:dyDescent="0.3">
      <c r="A1868" s="1" t="s">
        <v>5599</v>
      </c>
      <c r="B1868" s="1" t="s">
        <v>5600</v>
      </c>
      <c r="C1868" s="1" t="s">
        <v>24538</v>
      </c>
      <c r="D1868" s="1" t="s">
        <v>24544</v>
      </c>
      <c r="E1868" s="1" t="s">
        <v>24729</v>
      </c>
      <c r="F1868" s="1" t="s">
        <v>24675</v>
      </c>
      <c r="G1868" s="1" t="s">
        <v>24645</v>
      </c>
    </row>
    <row r="1869" spans="1:9" x14ac:dyDescent="0.3">
      <c r="A1869" s="1" t="s">
        <v>5602</v>
      </c>
      <c r="B1869" s="1" t="s">
        <v>5603</v>
      </c>
      <c r="C1869" s="1" t="s">
        <v>28989</v>
      </c>
      <c r="D1869" s="1" t="s">
        <v>24693</v>
      </c>
      <c r="E1869" s="1" t="s">
        <v>24605</v>
      </c>
      <c r="F1869" s="1" t="s">
        <v>25077</v>
      </c>
      <c r="G1869" s="1" t="s">
        <v>28672</v>
      </c>
      <c r="H1869" s="1" t="s">
        <v>24537</v>
      </c>
    </row>
    <row r="1870" spans="1:9" x14ac:dyDescent="0.3">
      <c r="A1870" s="1" t="s">
        <v>5605</v>
      </c>
      <c r="B1870" s="1" t="s">
        <v>5606</v>
      </c>
      <c r="C1870" s="1" t="s">
        <v>28990</v>
      </c>
      <c r="D1870" s="1" t="s">
        <v>24658</v>
      </c>
      <c r="E1870" s="1" t="s">
        <v>24418</v>
      </c>
      <c r="F1870" s="1" t="s">
        <v>25315</v>
      </c>
    </row>
    <row r="1871" spans="1:9" x14ac:dyDescent="0.3">
      <c r="A1871" s="1" t="s">
        <v>5608</v>
      </c>
      <c r="B1871" s="1" t="s">
        <v>5609</v>
      </c>
      <c r="C1871" s="1" t="s">
        <v>28991</v>
      </c>
      <c r="D1871" s="1" t="s">
        <v>28992</v>
      </c>
      <c r="E1871" s="1" t="s">
        <v>24587</v>
      </c>
      <c r="F1871" s="1" t="s">
        <v>25087</v>
      </c>
      <c r="G1871" s="1" t="s">
        <v>28993</v>
      </c>
    </row>
    <row r="1872" spans="1:9" x14ac:dyDescent="0.3">
      <c r="A1872" s="1" t="s">
        <v>5611</v>
      </c>
      <c r="B1872" s="1" t="s">
        <v>5612</v>
      </c>
      <c r="C1872" s="1" t="s">
        <v>28994</v>
      </c>
      <c r="D1872" s="1" t="s">
        <v>25174</v>
      </c>
      <c r="E1872" s="1" t="s">
        <v>24681</v>
      </c>
      <c r="F1872" s="1" t="s">
        <v>24812</v>
      </c>
      <c r="G1872" s="1" t="s">
        <v>24645</v>
      </c>
    </row>
    <row r="1873" spans="1:11" x14ac:dyDescent="0.3">
      <c r="A1873" s="1" t="s">
        <v>5614</v>
      </c>
      <c r="B1873" s="1" t="s">
        <v>5615</v>
      </c>
      <c r="C1873" s="1" t="s">
        <v>28995</v>
      </c>
      <c r="D1873" s="1" t="s">
        <v>28951</v>
      </c>
      <c r="E1873" s="1" t="s">
        <v>26704</v>
      </c>
      <c r="F1873" s="1" t="s">
        <v>24477</v>
      </c>
      <c r="G1873" s="1" t="s">
        <v>28996</v>
      </c>
      <c r="H1873" s="1" t="s">
        <v>25124</v>
      </c>
    </row>
    <row r="1874" spans="1:11" x14ac:dyDescent="0.3">
      <c r="A1874" s="1" t="s">
        <v>5617</v>
      </c>
      <c r="B1874" s="1" t="s">
        <v>5618</v>
      </c>
      <c r="C1874" s="1" t="s">
        <v>28997</v>
      </c>
      <c r="D1874" s="1" t="s">
        <v>25426</v>
      </c>
      <c r="E1874" s="1" t="s">
        <v>28998</v>
      </c>
      <c r="F1874" s="1" t="s">
        <v>24971</v>
      </c>
      <c r="G1874" s="1" t="s">
        <v>24491</v>
      </c>
    </row>
    <row r="1875" spans="1:11" x14ac:dyDescent="0.3">
      <c r="A1875" s="1" t="s">
        <v>5620</v>
      </c>
      <c r="B1875" s="1" t="s">
        <v>5621</v>
      </c>
      <c r="C1875" s="1" t="s">
        <v>28999</v>
      </c>
      <c r="D1875" s="1" t="s">
        <v>27106</v>
      </c>
      <c r="E1875" s="1" t="s">
        <v>29000</v>
      </c>
      <c r="F1875" s="1" t="s">
        <v>24507</v>
      </c>
      <c r="G1875" s="1" t="s">
        <v>25275</v>
      </c>
      <c r="H1875" s="1" t="s">
        <v>24645</v>
      </c>
    </row>
    <row r="1876" spans="1:11" x14ac:dyDescent="0.3">
      <c r="A1876" s="1" t="s">
        <v>5623</v>
      </c>
      <c r="B1876" s="1" t="s">
        <v>5624</v>
      </c>
      <c r="C1876" s="1" t="s">
        <v>29001</v>
      </c>
      <c r="D1876" s="1" t="s">
        <v>26772</v>
      </c>
      <c r="E1876" s="1" t="s">
        <v>29002</v>
      </c>
      <c r="F1876" s="1" t="s">
        <v>24477</v>
      </c>
      <c r="G1876" s="1" t="s">
        <v>24507</v>
      </c>
    </row>
    <row r="1877" spans="1:11" x14ac:dyDescent="0.3">
      <c r="A1877" s="1" t="s">
        <v>5626</v>
      </c>
      <c r="B1877" s="1" t="s">
        <v>5627</v>
      </c>
      <c r="C1877" s="1" t="s">
        <v>24804</v>
      </c>
      <c r="D1877" s="1" t="s">
        <v>29003</v>
      </c>
      <c r="E1877" s="1" t="s">
        <v>24401</v>
      </c>
      <c r="F1877" s="1" t="s">
        <v>26510</v>
      </c>
      <c r="G1877" s="1" t="s">
        <v>24583</v>
      </c>
      <c r="H1877" s="1" t="s">
        <v>24537</v>
      </c>
    </row>
    <row r="1878" spans="1:11" x14ac:dyDescent="0.3">
      <c r="A1878" s="1" t="s">
        <v>5629</v>
      </c>
      <c r="B1878" s="1" t="s">
        <v>5630</v>
      </c>
      <c r="C1878" s="1" t="s">
        <v>29004</v>
      </c>
      <c r="D1878" s="1" t="s">
        <v>25556</v>
      </c>
      <c r="E1878" s="1" t="s">
        <v>24487</v>
      </c>
    </row>
    <row r="1879" spans="1:11" x14ac:dyDescent="0.3">
      <c r="A1879" s="1" t="s">
        <v>5632</v>
      </c>
      <c r="B1879" s="1" t="s">
        <v>5633</v>
      </c>
      <c r="C1879" s="1" t="s">
        <v>27667</v>
      </c>
      <c r="D1879" s="1" t="s">
        <v>24389</v>
      </c>
      <c r="E1879" s="1" t="s">
        <v>24394</v>
      </c>
      <c r="F1879" s="1" t="s">
        <v>24994</v>
      </c>
      <c r="G1879" s="1" t="s">
        <v>24772</v>
      </c>
      <c r="H1879" s="1" t="s">
        <v>24487</v>
      </c>
    </row>
    <row r="1880" spans="1:11" x14ac:dyDescent="0.3">
      <c r="A1880" s="1" t="s">
        <v>5635</v>
      </c>
      <c r="B1880" s="1" t="s">
        <v>5636</v>
      </c>
      <c r="C1880" s="1" t="s">
        <v>29005</v>
      </c>
      <c r="D1880" s="1" t="s">
        <v>29006</v>
      </c>
      <c r="E1880" s="1" t="s">
        <v>29007</v>
      </c>
      <c r="F1880" s="1" t="s">
        <v>28191</v>
      </c>
      <c r="G1880" s="1" t="s">
        <v>28806</v>
      </c>
      <c r="H1880" s="1" t="s">
        <v>25054</v>
      </c>
      <c r="I1880" s="1" t="s">
        <v>26526</v>
      </c>
      <c r="J1880" s="1" t="s">
        <v>29008</v>
      </c>
      <c r="K1880" s="1" t="s">
        <v>27754</v>
      </c>
    </row>
    <row r="1881" spans="1:11" x14ac:dyDescent="0.3">
      <c r="A1881" s="1" t="s">
        <v>5638</v>
      </c>
      <c r="B1881" s="1" t="s">
        <v>5639</v>
      </c>
      <c r="C1881" s="1" t="s">
        <v>25023</v>
      </c>
      <c r="D1881" s="1" t="s">
        <v>29009</v>
      </c>
      <c r="E1881" s="1" t="s">
        <v>25636</v>
      </c>
      <c r="F1881" s="1" t="s">
        <v>25897</v>
      </c>
      <c r="G1881" s="1" t="s">
        <v>26225</v>
      </c>
    </row>
    <row r="1882" spans="1:11" x14ac:dyDescent="0.3">
      <c r="A1882" s="1" t="s">
        <v>5641</v>
      </c>
      <c r="B1882" s="1" t="s">
        <v>5642</v>
      </c>
      <c r="C1882" s="1" t="s">
        <v>29010</v>
      </c>
      <c r="D1882" s="1" t="s">
        <v>29011</v>
      </c>
      <c r="E1882" s="1" t="s">
        <v>24471</v>
      </c>
      <c r="F1882" s="1" t="s">
        <v>27362</v>
      </c>
      <c r="G1882" s="1" t="s">
        <v>24583</v>
      </c>
      <c r="H1882" s="1" t="s">
        <v>29012</v>
      </c>
    </row>
    <row r="1883" spans="1:11" x14ac:dyDescent="0.3">
      <c r="A1883" s="1" t="s">
        <v>5644</v>
      </c>
      <c r="B1883" s="1" t="s">
        <v>5645</v>
      </c>
      <c r="C1883" s="1" t="s">
        <v>29013</v>
      </c>
      <c r="D1883" s="1" t="s">
        <v>25563</v>
      </c>
      <c r="E1883" s="1" t="s">
        <v>29014</v>
      </c>
      <c r="F1883" s="1" t="s">
        <v>24862</v>
      </c>
      <c r="G1883" s="1" t="s">
        <v>24507</v>
      </c>
      <c r="H1883" s="1" t="s">
        <v>25453</v>
      </c>
    </row>
    <row r="1884" spans="1:11" x14ac:dyDescent="0.3">
      <c r="A1884" s="1" t="s">
        <v>5647</v>
      </c>
      <c r="B1884" s="1" t="s">
        <v>5648</v>
      </c>
      <c r="C1884" s="1" t="s">
        <v>25722</v>
      </c>
      <c r="D1884" s="1" t="s">
        <v>24685</v>
      </c>
      <c r="E1884" s="1" t="s">
        <v>24658</v>
      </c>
      <c r="F1884" s="1" t="s">
        <v>29015</v>
      </c>
      <c r="G1884" s="1" t="s">
        <v>24983</v>
      </c>
      <c r="H1884" s="1" t="s">
        <v>24449</v>
      </c>
    </row>
    <row r="1885" spans="1:11" x14ac:dyDescent="0.3">
      <c r="A1885" s="1" t="s">
        <v>5650</v>
      </c>
      <c r="B1885" s="1" t="s">
        <v>5651</v>
      </c>
      <c r="C1885" s="1" t="s">
        <v>29016</v>
      </c>
      <c r="D1885" s="1" t="s">
        <v>26762</v>
      </c>
      <c r="E1885" s="1" t="s">
        <v>25243</v>
      </c>
      <c r="F1885" s="1" t="s">
        <v>29017</v>
      </c>
      <c r="G1885" s="1" t="s">
        <v>24927</v>
      </c>
      <c r="H1885" s="1" t="s">
        <v>25401</v>
      </c>
      <c r="I1885" s="1" t="s">
        <v>29018</v>
      </c>
      <c r="J1885" s="1" t="s">
        <v>25857</v>
      </c>
      <c r="K1885" s="1" t="s">
        <v>24507</v>
      </c>
    </row>
    <row r="1886" spans="1:11" x14ac:dyDescent="0.3">
      <c r="A1886" s="1" t="s">
        <v>5653</v>
      </c>
      <c r="B1886" s="1" t="s">
        <v>5654</v>
      </c>
      <c r="C1886" s="1" t="s">
        <v>24450</v>
      </c>
      <c r="D1886" s="1" t="s">
        <v>29019</v>
      </c>
      <c r="E1886" s="1" t="s">
        <v>24477</v>
      </c>
      <c r="F1886" s="1" t="s">
        <v>24506</v>
      </c>
      <c r="G1886" s="1" t="s">
        <v>29020</v>
      </c>
      <c r="H1886" s="1" t="s">
        <v>24761</v>
      </c>
    </row>
    <row r="1887" spans="1:11" x14ac:dyDescent="0.3">
      <c r="A1887" s="1" t="s">
        <v>5656</v>
      </c>
      <c r="B1887" s="1" t="s">
        <v>5657</v>
      </c>
      <c r="C1887" s="1" t="s">
        <v>27190</v>
      </c>
      <c r="D1887" s="1" t="s">
        <v>25077</v>
      </c>
      <c r="E1887" s="1" t="s">
        <v>25401</v>
      </c>
      <c r="F1887" s="1" t="s">
        <v>26270</v>
      </c>
    </row>
    <row r="1888" spans="1:11" x14ac:dyDescent="0.3">
      <c r="A1888" s="1" t="s">
        <v>5659</v>
      </c>
      <c r="B1888" s="1" t="s">
        <v>5660</v>
      </c>
      <c r="C1888" s="1" t="s">
        <v>25059</v>
      </c>
      <c r="D1888" s="1" t="s">
        <v>29021</v>
      </c>
      <c r="E1888" s="1" t="s">
        <v>24485</v>
      </c>
      <c r="F1888" s="1" t="s">
        <v>24407</v>
      </c>
      <c r="G1888" s="1" t="s">
        <v>29022</v>
      </c>
      <c r="H1888" s="1" t="s">
        <v>29023</v>
      </c>
      <c r="I1888" s="1" t="s">
        <v>24507</v>
      </c>
      <c r="J1888" s="1" t="s">
        <v>29024</v>
      </c>
    </row>
    <row r="1889" spans="1:9" x14ac:dyDescent="0.3">
      <c r="A1889" s="1" t="s">
        <v>5662</v>
      </c>
      <c r="B1889" s="1" t="s">
        <v>5663</v>
      </c>
      <c r="C1889" s="1" t="s">
        <v>29025</v>
      </c>
      <c r="D1889" s="1" t="s">
        <v>29026</v>
      </c>
      <c r="E1889" s="1" t="s">
        <v>24997</v>
      </c>
      <c r="F1889" s="1" t="s">
        <v>24477</v>
      </c>
      <c r="G1889" s="1" t="s">
        <v>29027</v>
      </c>
    </row>
    <row r="1890" spans="1:9" x14ac:dyDescent="0.3">
      <c r="A1890" s="1" t="s">
        <v>5665</v>
      </c>
      <c r="B1890" s="1" t="s">
        <v>5666</v>
      </c>
      <c r="C1890" s="1" t="s">
        <v>29028</v>
      </c>
      <c r="D1890" s="1" t="s">
        <v>26183</v>
      </c>
      <c r="E1890" s="1" t="s">
        <v>29029</v>
      </c>
      <c r="F1890" s="1" t="s">
        <v>29030</v>
      </c>
    </row>
    <row r="1891" spans="1:9" x14ac:dyDescent="0.3">
      <c r="A1891" s="1" t="s">
        <v>5668</v>
      </c>
      <c r="B1891" s="1" t="s">
        <v>5669</v>
      </c>
      <c r="C1891" s="1" t="s">
        <v>29031</v>
      </c>
      <c r="D1891" s="1" t="s">
        <v>29032</v>
      </c>
      <c r="E1891" s="1" t="s">
        <v>25887</v>
      </c>
      <c r="F1891" s="1" t="s">
        <v>24945</v>
      </c>
      <c r="G1891" s="1" t="s">
        <v>25113</v>
      </c>
      <c r="H1891" s="1" t="s">
        <v>29033</v>
      </c>
      <c r="I1891" s="1" t="s">
        <v>29034</v>
      </c>
    </row>
    <row r="1892" spans="1:9" x14ac:dyDescent="0.3">
      <c r="A1892" s="1" t="s">
        <v>5671</v>
      </c>
      <c r="B1892" s="1" t="s">
        <v>5672</v>
      </c>
      <c r="C1892" s="1" t="s">
        <v>29035</v>
      </c>
      <c r="D1892" s="1" t="s">
        <v>26697</v>
      </c>
      <c r="E1892" s="1" t="s">
        <v>26110</v>
      </c>
      <c r="F1892" s="1" t="s">
        <v>29036</v>
      </c>
    </row>
    <row r="1893" spans="1:9" x14ac:dyDescent="0.3">
      <c r="A1893" s="1" t="s">
        <v>5674</v>
      </c>
      <c r="B1893" s="1" t="s">
        <v>5675</v>
      </c>
      <c r="C1893" s="1" t="s">
        <v>24924</v>
      </c>
      <c r="D1893" s="1" t="s">
        <v>24652</v>
      </c>
      <c r="E1893" s="1" t="s">
        <v>24984</v>
      </c>
      <c r="F1893" s="1" t="s">
        <v>29037</v>
      </c>
      <c r="G1893" s="1" t="s">
        <v>29038</v>
      </c>
      <c r="H1893" s="1" t="s">
        <v>29039</v>
      </c>
    </row>
    <row r="1894" spans="1:9" x14ac:dyDescent="0.3">
      <c r="A1894" s="1" t="s">
        <v>5677</v>
      </c>
      <c r="B1894" s="1" t="s">
        <v>5678</v>
      </c>
      <c r="C1894" s="1" t="s">
        <v>24411</v>
      </c>
      <c r="D1894" s="1" t="s">
        <v>24838</v>
      </c>
      <c r="E1894" s="1" t="s">
        <v>24484</v>
      </c>
      <c r="F1894" s="1" t="s">
        <v>29040</v>
      </c>
    </row>
    <row r="1895" spans="1:9" x14ac:dyDescent="0.3">
      <c r="A1895" s="1" t="s">
        <v>5680</v>
      </c>
      <c r="B1895" s="1" t="s">
        <v>5681</v>
      </c>
      <c r="C1895" s="1" t="s">
        <v>24565</v>
      </c>
      <c r="D1895" s="1" t="s">
        <v>24414</v>
      </c>
      <c r="E1895" s="1" t="s">
        <v>24686</v>
      </c>
      <c r="F1895" s="1" t="s">
        <v>24658</v>
      </c>
      <c r="G1895" s="1" t="s">
        <v>24862</v>
      </c>
      <c r="H1895" s="1" t="s">
        <v>24645</v>
      </c>
    </row>
    <row r="1896" spans="1:9" x14ac:dyDescent="0.3">
      <c r="A1896" s="1" t="s">
        <v>5683</v>
      </c>
      <c r="B1896" s="1" t="s">
        <v>5684</v>
      </c>
      <c r="C1896" s="1" t="s">
        <v>29041</v>
      </c>
      <c r="D1896" s="1" t="s">
        <v>24686</v>
      </c>
      <c r="E1896" s="1" t="s">
        <v>24971</v>
      </c>
      <c r="F1896" s="1" t="s">
        <v>29042</v>
      </c>
    </row>
    <row r="1897" spans="1:9" x14ac:dyDescent="0.3">
      <c r="A1897" s="1" t="s">
        <v>5686</v>
      </c>
      <c r="B1897" s="1" t="s">
        <v>5687</v>
      </c>
      <c r="C1897" s="1" t="s">
        <v>24573</v>
      </c>
      <c r="D1897" s="1" t="s">
        <v>28292</v>
      </c>
      <c r="E1897" s="1" t="s">
        <v>24659</v>
      </c>
      <c r="F1897" s="1" t="s">
        <v>24511</v>
      </c>
      <c r="G1897" s="1" t="s">
        <v>24507</v>
      </c>
    </row>
    <row r="1898" spans="1:9" x14ac:dyDescent="0.3">
      <c r="A1898" s="1" t="s">
        <v>5689</v>
      </c>
      <c r="B1898" s="1" t="s">
        <v>5690</v>
      </c>
      <c r="C1898" s="1" t="s">
        <v>24411</v>
      </c>
      <c r="D1898" s="1" t="s">
        <v>27955</v>
      </c>
      <c r="E1898" s="1" t="s">
        <v>24681</v>
      </c>
      <c r="F1898" s="1" t="s">
        <v>24575</v>
      </c>
      <c r="G1898" s="1" t="s">
        <v>24689</v>
      </c>
      <c r="H1898" s="1" t="s">
        <v>24537</v>
      </c>
    </row>
    <row r="1899" spans="1:9" x14ac:dyDescent="0.3">
      <c r="A1899" s="1" t="s">
        <v>5692</v>
      </c>
      <c r="B1899" s="1" t="s">
        <v>5693</v>
      </c>
      <c r="C1899" s="1" t="s">
        <v>26603</v>
      </c>
      <c r="D1899" s="1" t="s">
        <v>26604</v>
      </c>
      <c r="E1899" s="1" t="s">
        <v>24686</v>
      </c>
      <c r="F1899" s="1" t="s">
        <v>29043</v>
      </c>
      <c r="G1899" s="1" t="s">
        <v>24881</v>
      </c>
    </row>
    <row r="1900" spans="1:9" x14ac:dyDescent="0.3">
      <c r="A1900" s="1" t="s">
        <v>5695</v>
      </c>
      <c r="B1900" s="1" t="s">
        <v>5696</v>
      </c>
      <c r="C1900" s="1" t="s">
        <v>26109</v>
      </c>
      <c r="D1900" s="1" t="s">
        <v>24606</v>
      </c>
      <c r="E1900" s="1" t="s">
        <v>25272</v>
      </c>
      <c r="F1900" s="1" t="s">
        <v>24471</v>
      </c>
    </row>
    <row r="1901" spans="1:9" x14ac:dyDescent="0.3">
      <c r="A1901" s="1" t="s">
        <v>5698</v>
      </c>
      <c r="B1901" s="1" t="s">
        <v>5699</v>
      </c>
      <c r="C1901" s="1" t="s">
        <v>24804</v>
      </c>
      <c r="D1901" s="1" t="s">
        <v>25563</v>
      </c>
      <c r="E1901" s="1" t="s">
        <v>24668</v>
      </c>
      <c r="F1901" s="1" t="s">
        <v>24389</v>
      </c>
    </row>
    <row r="1902" spans="1:9" x14ac:dyDescent="0.3">
      <c r="A1902" s="1" t="s">
        <v>5701</v>
      </c>
      <c r="B1902" s="1" t="s">
        <v>5702</v>
      </c>
      <c r="C1902" s="1" t="s">
        <v>24646</v>
      </c>
      <c r="D1902" s="1" t="s">
        <v>29044</v>
      </c>
      <c r="E1902" s="1" t="s">
        <v>24681</v>
      </c>
      <c r="F1902" s="1" t="s">
        <v>24668</v>
      </c>
      <c r="G1902" s="1" t="s">
        <v>24687</v>
      </c>
      <c r="H1902" s="1" t="s">
        <v>28115</v>
      </c>
    </row>
    <row r="1903" spans="1:9" x14ac:dyDescent="0.3">
      <c r="A1903" s="1" t="s">
        <v>5704</v>
      </c>
      <c r="B1903" s="1" t="s">
        <v>5705</v>
      </c>
      <c r="C1903" s="1" t="s">
        <v>24590</v>
      </c>
      <c r="D1903" s="1" t="s">
        <v>24451</v>
      </c>
      <c r="E1903" s="1" t="s">
        <v>24407</v>
      </c>
      <c r="F1903" s="1" t="s">
        <v>24755</v>
      </c>
      <c r="G1903" s="1" t="s">
        <v>29045</v>
      </c>
    </row>
    <row r="1904" spans="1:9" x14ac:dyDescent="0.3">
      <c r="A1904" s="1" t="s">
        <v>5707</v>
      </c>
      <c r="B1904" s="1" t="s">
        <v>5708</v>
      </c>
      <c r="C1904" s="1" t="s">
        <v>29046</v>
      </c>
      <c r="D1904" s="1" t="s">
        <v>24619</v>
      </c>
      <c r="E1904" s="1" t="s">
        <v>24484</v>
      </c>
      <c r="F1904" s="1" t="s">
        <v>26574</v>
      </c>
      <c r="G1904" s="1" t="s">
        <v>24983</v>
      </c>
    </row>
    <row r="1905" spans="1:9" x14ac:dyDescent="0.3">
      <c r="A1905" s="1" t="s">
        <v>5710</v>
      </c>
      <c r="B1905" s="1" t="s">
        <v>5711</v>
      </c>
      <c r="C1905" s="1" t="s">
        <v>26995</v>
      </c>
      <c r="D1905" s="1" t="s">
        <v>27629</v>
      </c>
      <c r="E1905" s="1" t="s">
        <v>29047</v>
      </c>
      <c r="F1905" s="1" t="s">
        <v>24407</v>
      </c>
      <c r="G1905" s="1" t="s">
        <v>24689</v>
      </c>
      <c r="H1905" s="1" t="s">
        <v>29048</v>
      </c>
    </row>
    <row r="1906" spans="1:9" x14ac:dyDescent="0.3">
      <c r="A1906" s="1" t="s">
        <v>5713</v>
      </c>
      <c r="B1906" s="1" t="s">
        <v>5714</v>
      </c>
      <c r="C1906" s="1" t="s">
        <v>29049</v>
      </c>
      <c r="D1906" s="1" t="s">
        <v>25109</v>
      </c>
      <c r="E1906" s="1" t="s">
        <v>29050</v>
      </c>
      <c r="F1906" s="1" t="s">
        <v>29051</v>
      </c>
      <c r="G1906" s="1" t="s">
        <v>24437</v>
      </c>
      <c r="H1906" s="1" t="s">
        <v>26481</v>
      </c>
    </row>
    <row r="1907" spans="1:9" x14ac:dyDescent="0.3">
      <c r="A1907" s="1" t="s">
        <v>5716</v>
      </c>
      <c r="B1907" s="1" t="s">
        <v>5717</v>
      </c>
      <c r="C1907" s="1" t="s">
        <v>26181</v>
      </c>
      <c r="D1907" s="1" t="s">
        <v>27955</v>
      </c>
      <c r="E1907" s="1" t="s">
        <v>24681</v>
      </c>
    </row>
    <row r="1908" spans="1:9" x14ac:dyDescent="0.3">
      <c r="A1908" s="1" t="s">
        <v>5719</v>
      </c>
      <c r="B1908" s="1" t="s">
        <v>5720</v>
      </c>
      <c r="C1908" s="1" t="s">
        <v>26109</v>
      </c>
      <c r="D1908" s="1" t="s">
        <v>24641</v>
      </c>
      <c r="E1908" s="1" t="s">
        <v>25072</v>
      </c>
      <c r="F1908" s="1" t="s">
        <v>24389</v>
      </c>
      <c r="G1908" s="1" t="s">
        <v>24621</v>
      </c>
    </row>
    <row r="1909" spans="1:9" x14ac:dyDescent="0.3">
      <c r="A1909" s="1" t="s">
        <v>5722</v>
      </c>
      <c r="B1909" s="1" t="s">
        <v>5723</v>
      </c>
      <c r="C1909" s="1" t="s">
        <v>29052</v>
      </c>
      <c r="D1909" s="1" t="s">
        <v>29053</v>
      </c>
      <c r="E1909" s="1" t="s">
        <v>28391</v>
      </c>
    </row>
    <row r="1910" spans="1:9" x14ac:dyDescent="0.3">
      <c r="A1910" s="1" t="s">
        <v>5725</v>
      </c>
      <c r="B1910" s="1" t="s">
        <v>5726</v>
      </c>
      <c r="C1910" s="1" t="s">
        <v>24646</v>
      </c>
      <c r="D1910" s="1" t="s">
        <v>24652</v>
      </c>
      <c r="E1910" s="1" t="s">
        <v>28546</v>
      </c>
      <c r="F1910" s="1" t="s">
        <v>24477</v>
      </c>
    </row>
    <row r="1911" spans="1:9" x14ac:dyDescent="0.3">
      <c r="A1911" s="1" t="s">
        <v>5728</v>
      </c>
      <c r="B1911" s="1" t="s">
        <v>5729</v>
      </c>
      <c r="C1911" s="1" t="s">
        <v>25074</v>
      </c>
      <c r="D1911" s="1" t="s">
        <v>24865</v>
      </c>
      <c r="E1911" s="1" t="s">
        <v>26613</v>
      </c>
      <c r="F1911" s="1" t="s">
        <v>24407</v>
      </c>
      <c r="G1911" s="1" t="s">
        <v>24740</v>
      </c>
      <c r="H1911" s="1" t="s">
        <v>24487</v>
      </c>
    </row>
    <row r="1912" spans="1:9" x14ac:dyDescent="0.3">
      <c r="A1912" s="1" t="s">
        <v>5731</v>
      </c>
      <c r="B1912" s="1" t="s">
        <v>5732</v>
      </c>
      <c r="C1912" s="1" t="s">
        <v>29054</v>
      </c>
      <c r="D1912" s="1" t="s">
        <v>24606</v>
      </c>
      <c r="E1912" s="1" t="s">
        <v>26049</v>
      </c>
      <c r="F1912" s="1" t="s">
        <v>24389</v>
      </c>
      <c r="G1912" s="1" t="s">
        <v>29055</v>
      </c>
    </row>
    <row r="1913" spans="1:9" x14ac:dyDescent="0.3">
      <c r="A1913" s="1" t="s">
        <v>5734</v>
      </c>
      <c r="B1913" s="1" t="s">
        <v>5735</v>
      </c>
      <c r="C1913" s="1" t="s">
        <v>29056</v>
      </c>
      <c r="D1913" s="1" t="s">
        <v>29057</v>
      </c>
      <c r="E1913" s="1" t="s">
        <v>29058</v>
      </c>
      <c r="F1913" s="1" t="s">
        <v>24686</v>
      </c>
      <c r="G1913" s="1" t="s">
        <v>29059</v>
      </c>
      <c r="H1913" s="1" t="s">
        <v>24583</v>
      </c>
      <c r="I1913" s="1" t="s">
        <v>27866</v>
      </c>
    </row>
    <row r="1914" spans="1:9" x14ac:dyDescent="0.3">
      <c r="A1914" s="1" t="s">
        <v>5737</v>
      </c>
      <c r="B1914" s="1" t="s">
        <v>5738</v>
      </c>
      <c r="C1914" s="1" t="s">
        <v>29060</v>
      </c>
      <c r="D1914" s="1" t="s">
        <v>29061</v>
      </c>
      <c r="E1914" s="1" t="s">
        <v>26619</v>
      </c>
      <c r="F1914" s="1" t="s">
        <v>24407</v>
      </c>
      <c r="G1914" s="1" t="s">
        <v>24487</v>
      </c>
    </row>
    <row r="1915" spans="1:9" x14ac:dyDescent="0.3">
      <c r="A1915" s="1" t="s">
        <v>5740</v>
      </c>
      <c r="B1915" s="1" t="s">
        <v>5741</v>
      </c>
      <c r="C1915" s="1" t="s">
        <v>29062</v>
      </c>
      <c r="D1915" s="1" t="s">
        <v>24436</v>
      </c>
      <c r="E1915" s="1" t="s">
        <v>29063</v>
      </c>
      <c r="F1915" s="1" t="s">
        <v>25484</v>
      </c>
      <c r="G1915" s="1" t="s">
        <v>24507</v>
      </c>
      <c r="H1915" s="1" t="s">
        <v>24772</v>
      </c>
      <c r="I1915" s="1" t="s">
        <v>24769</v>
      </c>
    </row>
    <row r="1916" spans="1:9" x14ac:dyDescent="0.3">
      <c r="A1916" s="1" t="s">
        <v>5743</v>
      </c>
      <c r="B1916" s="1" t="s">
        <v>5744</v>
      </c>
      <c r="C1916" s="1" t="s">
        <v>26005</v>
      </c>
      <c r="D1916" s="1" t="s">
        <v>28753</v>
      </c>
      <c r="E1916" s="1" t="s">
        <v>29064</v>
      </c>
      <c r="F1916" s="1" t="s">
        <v>24471</v>
      </c>
      <c r="G1916" s="1" t="s">
        <v>27397</v>
      </c>
    </row>
    <row r="1917" spans="1:9" x14ac:dyDescent="0.3">
      <c r="A1917" s="1" t="s">
        <v>5746</v>
      </c>
      <c r="B1917" s="1" t="s">
        <v>5747</v>
      </c>
      <c r="C1917" s="1" t="s">
        <v>29065</v>
      </c>
      <c r="D1917" s="1" t="s">
        <v>24888</v>
      </c>
      <c r="E1917" s="1" t="s">
        <v>29066</v>
      </c>
      <c r="F1917" s="1" t="s">
        <v>24575</v>
      </c>
      <c r="G1917" s="1" t="s">
        <v>24689</v>
      </c>
      <c r="H1917" s="1" t="s">
        <v>25731</v>
      </c>
      <c r="I1917" s="1" t="s">
        <v>24537</v>
      </c>
    </row>
    <row r="1918" spans="1:9" x14ac:dyDescent="0.3">
      <c r="A1918" s="1" t="s">
        <v>5749</v>
      </c>
      <c r="B1918" s="1" t="s">
        <v>5750</v>
      </c>
      <c r="C1918" s="1" t="s">
        <v>24577</v>
      </c>
      <c r="D1918" s="1" t="s">
        <v>29067</v>
      </c>
      <c r="E1918" s="1" t="s">
        <v>24485</v>
      </c>
      <c r="F1918" s="1" t="s">
        <v>29068</v>
      </c>
      <c r="G1918" s="1" t="s">
        <v>25156</v>
      </c>
      <c r="H1918" s="1" t="s">
        <v>28411</v>
      </c>
    </row>
    <row r="1919" spans="1:9" x14ac:dyDescent="0.3">
      <c r="A1919" s="1" t="s">
        <v>5752</v>
      </c>
      <c r="B1919" s="1" t="s">
        <v>5753</v>
      </c>
      <c r="C1919" s="1" t="s">
        <v>29069</v>
      </c>
      <c r="D1919" s="1" t="s">
        <v>25563</v>
      </c>
      <c r="E1919" s="1" t="s">
        <v>24812</v>
      </c>
      <c r="F1919" s="1" t="s">
        <v>24645</v>
      </c>
    </row>
    <row r="1920" spans="1:9" x14ac:dyDescent="0.3">
      <c r="A1920" s="1" t="s">
        <v>5755</v>
      </c>
      <c r="B1920" s="1" t="s">
        <v>5756</v>
      </c>
      <c r="C1920" s="1" t="s">
        <v>27294</v>
      </c>
      <c r="D1920" s="1" t="s">
        <v>27036</v>
      </c>
      <c r="E1920" s="1" t="s">
        <v>25177</v>
      </c>
      <c r="F1920" s="1" t="s">
        <v>24989</v>
      </c>
      <c r="G1920" s="1" t="s">
        <v>25903</v>
      </c>
      <c r="H1920" s="1" t="s">
        <v>24660</v>
      </c>
    </row>
    <row r="1921" spans="1:17" x14ac:dyDescent="0.3">
      <c r="A1921" s="1" t="s">
        <v>5758</v>
      </c>
      <c r="B1921" s="1" t="s">
        <v>5759</v>
      </c>
      <c r="C1921" s="1" t="s">
        <v>29070</v>
      </c>
      <c r="D1921" s="1" t="s">
        <v>29071</v>
      </c>
      <c r="E1921" s="1" t="s">
        <v>25452</v>
      </c>
      <c r="F1921" s="1" t="s">
        <v>25473</v>
      </c>
      <c r="G1921" s="1" t="s">
        <v>24490</v>
      </c>
      <c r="H1921" s="1" t="s">
        <v>24471</v>
      </c>
    </row>
    <row r="1922" spans="1:17" x14ac:dyDescent="0.3">
      <c r="A1922" s="1" t="s">
        <v>5761</v>
      </c>
      <c r="B1922" s="1" t="s">
        <v>5762</v>
      </c>
      <c r="C1922" s="1" t="s">
        <v>29072</v>
      </c>
      <c r="D1922" s="1" t="s">
        <v>24879</v>
      </c>
      <c r="E1922" s="1" t="s">
        <v>24471</v>
      </c>
      <c r="F1922" s="1" t="s">
        <v>24501</v>
      </c>
    </row>
    <row r="1923" spans="1:17" x14ac:dyDescent="0.3">
      <c r="A1923" s="1" t="s">
        <v>5764</v>
      </c>
      <c r="B1923" s="1" t="s">
        <v>5765</v>
      </c>
      <c r="C1923" s="1" t="s">
        <v>29073</v>
      </c>
      <c r="D1923" s="1" t="s">
        <v>24566</v>
      </c>
      <c r="E1923" s="1" t="s">
        <v>24436</v>
      </c>
      <c r="F1923" s="1" t="s">
        <v>29074</v>
      </c>
      <c r="G1923" s="1" t="s">
        <v>25334</v>
      </c>
    </row>
    <row r="1924" spans="1:17" x14ac:dyDescent="0.3">
      <c r="A1924" s="1" t="s">
        <v>5767</v>
      </c>
      <c r="B1924" s="1" t="s">
        <v>5768</v>
      </c>
      <c r="C1924" s="1" t="s">
        <v>29075</v>
      </c>
      <c r="D1924" s="1" t="s">
        <v>24881</v>
      </c>
      <c r="E1924" s="1" t="s">
        <v>29076</v>
      </c>
      <c r="F1924" s="1" t="s">
        <v>29077</v>
      </c>
      <c r="G1924" s="1" t="s">
        <v>29078</v>
      </c>
      <c r="H1924" s="1" t="s">
        <v>29079</v>
      </c>
      <c r="I1924" s="1" t="s">
        <v>26988</v>
      </c>
      <c r="J1924" s="1" t="s">
        <v>28585</v>
      </c>
      <c r="K1924" s="1" t="s">
        <v>29080</v>
      </c>
      <c r="L1924" s="1" t="s">
        <v>29081</v>
      </c>
      <c r="M1924" s="1" t="s">
        <v>29082</v>
      </c>
      <c r="N1924" s="1" t="s">
        <v>29083</v>
      </c>
      <c r="O1924" s="1" t="s">
        <v>29084</v>
      </c>
      <c r="P1924" s="1" t="s">
        <v>29085</v>
      </c>
      <c r="Q1924" s="1" t="s">
        <v>29086</v>
      </c>
    </row>
    <row r="1925" spans="1:17" x14ac:dyDescent="0.3">
      <c r="A1925" s="1" t="s">
        <v>5770</v>
      </c>
      <c r="B1925" s="1" t="s">
        <v>5771</v>
      </c>
      <c r="C1925" s="1" t="s">
        <v>29087</v>
      </c>
      <c r="D1925" s="1" t="s">
        <v>29088</v>
      </c>
      <c r="E1925" s="1" t="s">
        <v>25414</v>
      </c>
      <c r="F1925" s="1" t="s">
        <v>24389</v>
      </c>
      <c r="G1925" s="1" t="s">
        <v>25406</v>
      </c>
      <c r="H1925" s="1" t="s">
        <v>28105</v>
      </c>
    </row>
    <row r="1926" spans="1:17" x14ac:dyDescent="0.3">
      <c r="A1926" s="1" t="s">
        <v>5773</v>
      </c>
      <c r="B1926" s="1" t="s">
        <v>5774</v>
      </c>
      <c r="C1926" s="1" t="s">
        <v>29089</v>
      </c>
      <c r="D1926" s="1" t="s">
        <v>25119</v>
      </c>
      <c r="E1926" s="1" t="s">
        <v>24477</v>
      </c>
      <c r="F1926" s="1" t="s">
        <v>29090</v>
      </c>
      <c r="G1926" s="1" t="s">
        <v>24483</v>
      </c>
    </row>
    <row r="1927" spans="1:17" x14ac:dyDescent="0.3">
      <c r="A1927" s="1" t="s">
        <v>5776</v>
      </c>
      <c r="B1927" s="1" t="s">
        <v>5777</v>
      </c>
      <c r="C1927" s="1" t="s">
        <v>24419</v>
      </c>
      <c r="D1927" s="1" t="s">
        <v>27301</v>
      </c>
      <c r="E1927" s="1" t="s">
        <v>24477</v>
      </c>
      <c r="F1927" s="1" t="s">
        <v>24544</v>
      </c>
      <c r="G1927" s="1" t="s">
        <v>29091</v>
      </c>
    </row>
    <row r="1928" spans="1:17" x14ac:dyDescent="0.3">
      <c r="A1928" s="1" t="s">
        <v>5779</v>
      </c>
      <c r="B1928" s="1" t="s">
        <v>5780</v>
      </c>
      <c r="C1928" s="1" t="s">
        <v>26109</v>
      </c>
      <c r="D1928" s="1" t="s">
        <v>27523</v>
      </c>
      <c r="E1928" s="1" t="s">
        <v>24857</v>
      </c>
      <c r="F1928" s="1" t="s">
        <v>24471</v>
      </c>
      <c r="G1928" s="1" t="s">
        <v>29092</v>
      </c>
    </row>
    <row r="1929" spans="1:17" x14ac:dyDescent="0.3">
      <c r="A1929" s="1" t="s">
        <v>5782</v>
      </c>
      <c r="B1929" s="1" t="s">
        <v>5783</v>
      </c>
      <c r="C1929" s="1" t="s">
        <v>24807</v>
      </c>
      <c r="D1929" s="1" t="s">
        <v>27588</v>
      </c>
      <c r="E1929" s="1" t="s">
        <v>24620</v>
      </c>
      <c r="F1929" s="1" t="s">
        <v>25275</v>
      </c>
      <c r="G1929" s="1" t="s">
        <v>24537</v>
      </c>
    </row>
    <row r="1930" spans="1:17" x14ac:dyDescent="0.3">
      <c r="A1930" s="1" t="s">
        <v>5785</v>
      </c>
      <c r="B1930" s="1" t="s">
        <v>5786</v>
      </c>
      <c r="C1930" s="1" t="s">
        <v>29093</v>
      </c>
      <c r="D1930" s="1" t="s">
        <v>26108</v>
      </c>
      <c r="E1930" s="1" t="s">
        <v>24857</v>
      </c>
    </row>
    <row r="1931" spans="1:17" x14ac:dyDescent="0.3">
      <c r="A1931" s="1" t="s">
        <v>5788</v>
      </c>
      <c r="B1931" s="1" t="s">
        <v>5789</v>
      </c>
      <c r="C1931" s="1" t="s">
        <v>24543</v>
      </c>
      <c r="D1931" s="1" t="s">
        <v>24787</v>
      </c>
      <c r="E1931" s="1" t="s">
        <v>25374</v>
      </c>
      <c r="F1931" s="1" t="s">
        <v>29094</v>
      </c>
      <c r="G1931" s="1" t="s">
        <v>24537</v>
      </c>
    </row>
    <row r="1932" spans="1:17" x14ac:dyDescent="0.3">
      <c r="A1932" s="1" t="s">
        <v>5791</v>
      </c>
      <c r="B1932" s="1" t="s">
        <v>5792</v>
      </c>
      <c r="C1932" s="1" t="s">
        <v>24856</v>
      </c>
      <c r="D1932" s="1" t="s">
        <v>24805</v>
      </c>
      <c r="E1932" s="1" t="s">
        <v>24471</v>
      </c>
      <c r="F1932" s="1" t="s">
        <v>25332</v>
      </c>
      <c r="G1932" s="1" t="s">
        <v>29095</v>
      </c>
      <c r="H1932" s="1" t="s">
        <v>26526</v>
      </c>
      <c r="I1932" s="1" t="s">
        <v>29096</v>
      </c>
    </row>
    <row r="1933" spans="1:17" x14ac:dyDescent="0.3">
      <c r="A1933" s="1" t="s">
        <v>5794</v>
      </c>
      <c r="B1933" s="1" t="s">
        <v>5795</v>
      </c>
      <c r="C1933" s="1" t="s">
        <v>29097</v>
      </c>
      <c r="D1933" s="1" t="s">
        <v>24937</v>
      </c>
      <c r="E1933" s="1" t="s">
        <v>29098</v>
      </c>
      <c r="F1933" s="1" t="s">
        <v>24660</v>
      </c>
    </row>
    <row r="1934" spans="1:17" x14ac:dyDescent="0.3">
      <c r="A1934" s="1" t="s">
        <v>5797</v>
      </c>
      <c r="B1934" s="1" t="s">
        <v>5798</v>
      </c>
      <c r="C1934" s="1" t="s">
        <v>29099</v>
      </c>
      <c r="D1934" s="1" t="s">
        <v>24668</v>
      </c>
      <c r="E1934" s="1" t="s">
        <v>24485</v>
      </c>
      <c r="F1934" s="1" t="s">
        <v>25243</v>
      </c>
      <c r="G1934" s="1" t="s">
        <v>24389</v>
      </c>
      <c r="H1934" s="1" t="s">
        <v>25149</v>
      </c>
    </row>
    <row r="1935" spans="1:17" x14ac:dyDescent="0.3">
      <c r="A1935" s="1" t="s">
        <v>5800</v>
      </c>
      <c r="B1935" s="1" t="s">
        <v>5801</v>
      </c>
      <c r="C1935" s="1" t="s">
        <v>26629</v>
      </c>
      <c r="D1935" s="1" t="s">
        <v>25988</v>
      </c>
      <c r="E1935" s="1" t="s">
        <v>26485</v>
      </c>
      <c r="F1935" s="1" t="s">
        <v>24389</v>
      </c>
      <c r="G1935" s="1" t="s">
        <v>29100</v>
      </c>
    </row>
    <row r="1936" spans="1:17" x14ac:dyDescent="0.3">
      <c r="A1936" s="1" t="s">
        <v>5803</v>
      </c>
      <c r="B1936" s="1" t="s">
        <v>5804</v>
      </c>
      <c r="C1936" s="1" t="s">
        <v>24538</v>
      </c>
      <c r="D1936" s="1" t="s">
        <v>26083</v>
      </c>
      <c r="E1936" s="1" t="s">
        <v>26693</v>
      </c>
      <c r="F1936" s="1" t="s">
        <v>24862</v>
      </c>
      <c r="G1936" s="1" t="s">
        <v>24645</v>
      </c>
    </row>
    <row r="1937" spans="1:12" x14ac:dyDescent="0.3">
      <c r="A1937" s="1" t="s">
        <v>5806</v>
      </c>
      <c r="B1937" s="1" t="s">
        <v>5807</v>
      </c>
      <c r="C1937" s="1" t="s">
        <v>29101</v>
      </c>
      <c r="D1937" s="1" t="s">
        <v>26083</v>
      </c>
      <c r="E1937" s="1" t="s">
        <v>24870</v>
      </c>
      <c r="F1937" s="1" t="s">
        <v>24507</v>
      </c>
      <c r="G1937" s="1" t="s">
        <v>24645</v>
      </c>
    </row>
    <row r="1938" spans="1:12" x14ac:dyDescent="0.3">
      <c r="A1938" s="1" t="s">
        <v>5809</v>
      </c>
      <c r="B1938" s="1" t="s">
        <v>5810</v>
      </c>
      <c r="C1938" s="1" t="s">
        <v>29102</v>
      </c>
      <c r="D1938" s="1" t="s">
        <v>24566</v>
      </c>
      <c r="E1938" s="1" t="s">
        <v>29103</v>
      </c>
      <c r="F1938" s="1" t="s">
        <v>26996</v>
      </c>
    </row>
    <row r="1939" spans="1:12" x14ac:dyDescent="0.3">
      <c r="A1939" s="1" t="s">
        <v>5812</v>
      </c>
      <c r="B1939" s="1" t="s">
        <v>5813</v>
      </c>
      <c r="C1939" s="1" t="s">
        <v>29104</v>
      </c>
      <c r="D1939" s="1" t="s">
        <v>25018</v>
      </c>
      <c r="E1939" s="1" t="s">
        <v>24830</v>
      </c>
      <c r="F1939" s="1" t="s">
        <v>24629</v>
      </c>
      <c r="G1939" s="1" t="s">
        <v>29105</v>
      </c>
      <c r="H1939" s="1" t="s">
        <v>25255</v>
      </c>
    </row>
    <row r="1940" spans="1:12" x14ac:dyDescent="0.3">
      <c r="A1940" s="1" t="s">
        <v>5815</v>
      </c>
      <c r="B1940" s="1" t="s">
        <v>5816</v>
      </c>
      <c r="C1940" s="1" t="s">
        <v>25677</v>
      </c>
      <c r="D1940" s="1" t="s">
        <v>29106</v>
      </c>
      <c r="E1940" s="1" t="s">
        <v>29107</v>
      </c>
      <c r="F1940" s="1" t="s">
        <v>24784</v>
      </c>
      <c r="G1940" s="1" t="s">
        <v>29108</v>
      </c>
    </row>
    <row r="1941" spans="1:12" x14ac:dyDescent="0.3">
      <c r="A1941" s="1" t="s">
        <v>5818</v>
      </c>
      <c r="B1941" s="1" t="s">
        <v>5819</v>
      </c>
      <c r="C1941" s="1" t="s">
        <v>26249</v>
      </c>
      <c r="D1941" s="1" t="s">
        <v>29109</v>
      </c>
      <c r="E1941" s="1" t="s">
        <v>24686</v>
      </c>
      <c r="F1941" s="1" t="s">
        <v>25020</v>
      </c>
    </row>
    <row r="1942" spans="1:12" x14ac:dyDescent="0.3">
      <c r="A1942" s="1" t="s">
        <v>5821</v>
      </c>
      <c r="B1942" s="1" t="s">
        <v>5822</v>
      </c>
      <c r="C1942" s="1" t="s">
        <v>29110</v>
      </c>
      <c r="D1942" s="1" t="s">
        <v>26151</v>
      </c>
      <c r="E1942" s="1" t="s">
        <v>26159</v>
      </c>
      <c r="F1942" s="1" t="s">
        <v>24432</v>
      </c>
      <c r="G1942" s="1" t="s">
        <v>29111</v>
      </c>
      <c r="H1942" s="1" t="s">
        <v>24645</v>
      </c>
    </row>
    <row r="1943" spans="1:12" x14ac:dyDescent="0.3">
      <c r="A1943" s="1" t="s">
        <v>5824</v>
      </c>
      <c r="B1943" s="1" t="s">
        <v>5825</v>
      </c>
      <c r="C1943" s="1" t="s">
        <v>29112</v>
      </c>
      <c r="D1943" s="1" t="s">
        <v>24652</v>
      </c>
      <c r="E1943" s="1" t="s">
        <v>24407</v>
      </c>
      <c r="F1943" s="1" t="s">
        <v>29113</v>
      </c>
      <c r="G1943" s="1" t="s">
        <v>25231</v>
      </c>
    </row>
    <row r="1944" spans="1:12" x14ac:dyDescent="0.3">
      <c r="A1944" s="1" t="s">
        <v>5827</v>
      </c>
      <c r="B1944" s="1" t="s">
        <v>5828</v>
      </c>
      <c r="C1944" s="1" t="s">
        <v>29114</v>
      </c>
      <c r="D1944" s="1" t="s">
        <v>26939</v>
      </c>
      <c r="E1944" s="1" t="s">
        <v>24507</v>
      </c>
      <c r="F1944" s="1" t="s">
        <v>29115</v>
      </c>
      <c r="G1944" s="1" t="s">
        <v>24537</v>
      </c>
    </row>
    <row r="1945" spans="1:12" x14ac:dyDescent="0.3">
      <c r="A1945" s="1" t="s">
        <v>5830</v>
      </c>
      <c r="B1945" s="1" t="s">
        <v>5831</v>
      </c>
      <c r="C1945" s="1" t="s">
        <v>24538</v>
      </c>
      <c r="D1945" s="1" t="s">
        <v>24477</v>
      </c>
      <c r="E1945" s="1" t="s">
        <v>26159</v>
      </c>
      <c r="F1945" s="1" t="s">
        <v>24623</v>
      </c>
      <c r="G1945" s="1" t="s">
        <v>29116</v>
      </c>
      <c r="H1945" s="1" t="s">
        <v>24769</v>
      </c>
      <c r="I1945" s="1" t="s">
        <v>29117</v>
      </c>
    </row>
    <row r="1946" spans="1:12" x14ac:dyDescent="0.3">
      <c r="A1946" s="1" t="s">
        <v>5833</v>
      </c>
      <c r="B1946" s="1" t="s">
        <v>5834</v>
      </c>
      <c r="C1946" s="1" t="s">
        <v>24918</v>
      </c>
      <c r="D1946" s="1" t="s">
        <v>29118</v>
      </c>
      <c r="E1946" s="1" t="s">
        <v>24471</v>
      </c>
      <c r="F1946" s="1" t="s">
        <v>25305</v>
      </c>
      <c r="G1946" s="1" t="s">
        <v>25743</v>
      </c>
    </row>
    <row r="1947" spans="1:12" x14ac:dyDescent="0.3">
      <c r="A1947" s="1" t="s">
        <v>5836</v>
      </c>
      <c r="B1947" s="1" t="s">
        <v>5837</v>
      </c>
      <c r="C1947" s="1" t="s">
        <v>29119</v>
      </c>
      <c r="D1947" s="1" t="s">
        <v>25187</v>
      </c>
      <c r="E1947" s="1" t="s">
        <v>24619</v>
      </c>
      <c r="F1947" s="1" t="s">
        <v>25426</v>
      </c>
      <c r="G1947" s="1" t="s">
        <v>26196</v>
      </c>
      <c r="H1947" s="1" t="s">
        <v>25807</v>
      </c>
    </row>
    <row r="1948" spans="1:12" x14ac:dyDescent="0.3">
      <c r="A1948" s="1" t="s">
        <v>5839</v>
      </c>
      <c r="B1948" s="1" t="s">
        <v>5840</v>
      </c>
      <c r="C1948" s="1" t="s">
        <v>29120</v>
      </c>
      <c r="D1948" s="1" t="s">
        <v>28818</v>
      </c>
      <c r="E1948" s="1" t="s">
        <v>26088</v>
      </c>
      <c r="F1948" s="1" t="s">
        <v>24686</v>
      </c>
      <c r="G1948" s="1" t="s">
        <v>28820</v>
      </c>
      <c r="H1948" s="1" t="s">
        <v>24660</v>
      </c>
    </row>
    <row r="1949" spans="1:12" x14ac:dyDescent="0.3">
      <c r="A1949" s="1" t="s">
        <v>5842</v>
      </c>
      <c r="B1949" s="1" t="s">
        <v>5843</v>
      </c>
      <c r="C1949" s="1" t="s">
        <v>29121</v>
      </c>
      <c r="D1949" s="1" t="s">
        <v>29122</v>
      </c>
      <c r="E1949" s="1" t="s">
        <v>29123</v>
      </c>
      <c r="F1949" s="1" t="s">
        <v>29124</v>
      </c>
      <c r="G1949" s="1" t="s">
        <v>29125</v>
      </c>
      <c r="H1949" s="1" t="s">
        <v>24782</v>
      </c>
      <c r="I1949" s="1" t="s">
        <v>24507</v>
      </c>
      <c r="J1949" s="1" t="s">
        <v>29126</v>
      </c>
    </row>
    <row r="1950" spans="1:12" x14ac:dyDescent="0.3">
      <c r="A1950" s="1" t="s">
        <v>5845</v>
      </c>
      <c r="B1950" s="1" t="s">
        <v>5846</v>
      </c>
      <c r="C1950" s="1" t="s">
        <v>29127</v>
      </c>
      <c r="D1950" s="1" t="s">
        <v>29128</v>
      </c>
      <c r="E1950" s="1" t="s">
        <v>29129</v>
      </c>
      <c r="F1950" s="1" t="s">
        <v>29130</v>
      </c>
      <c r="G1950" s="1" t="s">
        <v>24806</v>
      </c>
      <c r="H1950" s="1" t="s">
        <v>29131</v>
      </c>
      <c r="I1950" s="1" t="s">
        <v>29132</v>
      </c>
      <c r="J1950" s="1" t="s">
        <v>29133</v>
      </c>
      <c r="K1950" s="1" t="s">
        <v>29134</v>
      </c>
      <c r="L1950" s="1" t="s">
        <v>29135</v>
      </c>
    </row>
    <row r="1951" spans="1:12" x14ac:dyDescent="0.3">
      <c r="A1951" s="1" t="s">
        <v>5848</v>
      </c>
      <c r="B1951" s="1" t="s">
        <v>5849</v>
      </c>
      <c r="C1951" s="1" t="s">
        <v>26462</v>
      </c>
      <c r="D1951" s="1" t="s">
        <v>24441</v>
      </c>
      <c r="E1951" s="1" t="s">
        <v>25332</v>
      </c>
      <c r="F1951" s="1" t="s">
        <v>29136</v>
      </c>
      <c r="G1951" s="1" t="s">
        <v>26630</v>
      </c>
    </row>
    <row r="1952" spans="1:12" x14ac:dyDescent="0.3">
      <c r="A1952" s="1" t="s">
        <v>5851</v>
      </c>
      <c r="B1952" s="1" t="s">
        <v>5852</v>
      </c>
      <c r="C1952" s="1" t="s">
        <v>29137</v>
      </c>
      <c r="D1952" s="1" t="s">
        <v>29138</v>
      </c>
      <c r="E1952" s="1" t="s">
        <v>24485</v>
      </c>
      <c r="F1952" s="1" t="s">
        <v>24778</v>
      </c>
      <c r="G1952" s="1" t="s">
        <v>24471</v>
      </c>
      <c r="H1952" s="1" t="s">
        <v>24448</v>
      </c>
      <c r="I1952" s="1" t="s">
        <v>24964</v>
      </c>
    </row>
    <row r="1953" spans="1:11" x14ac:dyDescent="0.3">
      <c r="A1953" s="1" t="s">
        <v>5854</v>
      </c>
      <c r="B1953" s="1" t="s">
        <v>5855</v>
      </c>
      <c r="C1953" s="1" t="s">
        <v>29139</v>
      </c>
      <c r="D1953" s="1" t="s">
        <v>29140</v>
      </c>
      <c r="E1953" s="1" t="s">
        <v>28106</v>
      </c>
      <c r="F1953" s="1" t="s">
        <v>26973</v>
      </c>
      <c r="G1953" s="1" t="s">
        <v>24685</v>
      </c>
      <c r="H1953" s="1" t="s">
        <v>24815</v>
      </c>
      <c r="I1953" s="1" t="s">
        <v>29141</v>
      </c>
      <c r="J1953" s="1" t="s">
        <v>24645</v>
      </c>
      <c r="K1953" s="1" t="s">
        <v>29142</v>
      </c>
    </row>
    <row r="1954" spans="1:11" x14ac:dyDescent="0.3">
      <c r="A1954" s="1" t="s">
        <v>5857</v>
      </c>
      <c r="B1954" s="1" t="s">
        <v>5858</v>
      </c>
      <c r="C1954" s="1" t="s">
        <v>26044</v>
      </c>
      <c r="D1954" s="1" t="s">
        <v>29143</v>
      </c>
      <c r="E1954" s="1" t="s">
        <v>24389</v>
      </c>
      <c r="F1954" s="1" t="s">
        <v>24436</v>
      </c>
      <c r="G1954" s="1" t="s">
        <v>29144</v>
      </c>
      <c r="H1954" s="1" t="s">
        <v>25318</v>
      </c>
      <c r="I1954" s="1" t="s">
        <v>26020</v>
      </c>
      <c r="J1954" s="1" t="s">
        <v>26169</v>
      </c>
    </row>
    <row r="1955" spans="1:11" x14ac:dyDescent="0.3">
      <c r="A1955" s="1" t="s">
        <v>5860</v>
      </c>
      <c r="B1955" s="1" t="s">
        <v>5861</v>
      </c>
      <c r="C1955" s="1" t="s">
        <v>29145</v>
      </c>
      <c r="D1955" s="1" t="s">
        <v>29146</v>
      </c>
      <c r="E1955" s="1" t="s">
        <v>29147</v>
      </c>
      <c r="F1955" s="1" t="s">
        <v>25090</v>
      </c>
      <c r="G1955" s="1" t="s">
        <v>29148</v>
      </c>
    </row>
    <row r="1956" spans="1:11" x14ac:dyDescent="0.3">
      <c r="A1956" s="1" t="s">
        <v>5863</v>
      </c>
      <c r="B1956" s="1" t="s">
        <v>5864</v>
      </c>
      <c r="C1956" s="1" t="s">
        <v>26109</v>
      </c>
      <c r="D1956" s="1" t="s">
        <v>29149</v>
      </c>
      <c r="E1956" s="1" t="s">
        <v>24668</v>
      </c>
      <c r="F1956" s="1" t="s">
        <v>24681</v>
      </c>
      <c r="G1956" s="1" t="s">
        <v>25897</v>
      </c>
      <c r="H1956" s="1" t="s">
        <v>25150</v>
      </c>
    </row>
    <row r="1957" spans="1:11" x14ac:dyDescent="0.3">
      <c r="A1957" s="1" t="s">
        <v>5866</v>
      </c>
      <c r="B1957" s="1" t="s">
        <v>5867</v>
      </c>
      <c r="C1957" s="1" t="s">
        <v>24861</v>
      </c>
      <c r="D1957" s="1" t="s">
        <v>29150</v>
      </c>
      <c r="E1957" s="1" t="s">
        <v>29151</v>
      </c>
    </row>
    <row r="1958" spans="1:11" x14ac:dyDescent="0.3">
      <c r="A1958" s="1" t="s">
        <v>5869</v>
      </c>
      <c r="B1958" s="1" t="s">
        <v>5870</v>
      </c>
      <c r="C1958" s="1" t="s">
        <v>29152</v>
      </c>
      <c r="D1958" s="1" t="s">
        <v>24913</v>
      </c>
      <c r="E1958" s="1" t="s">
        <v>25424</v>
      </c>
      <c r="F1958" s="1" t="s">
        <v>25116</v>
      </c>
      <c r="G1958" s="1" t="s">
        <v>29153</v>
      </c>
      <c r="H1958" s="1" t="s">
        <v>25153</v>
      </c>
    </row>
    <row r="1959" spans="1:11" x14ac:dyDescent="0.3">
      <c r="A1959" s="1" t="s">
        <v>5872</v>
      </c>
      <c r="B1959" s="1" t="s">
        <v>5873</v>
      </c>
      <c r="C1959" s="1" t="s">
        <v>29154</v>
      </c>
      <c r="D1959" s="1" t="s">
        <v>29155</v>
      </c>
      <c r="E1959" s="1" t="s">
        <v>24778</v>
      </c>
      <c r="F1959" s="1" t="s">
        <v>24693</v>
      </c>
      <c r="G1959" s="1" t="s">
        <v>29156</v>
      </c>
      <c r="H1959" s="1" t="s">
        <v>24630</v>
      </c>
      <c r="I1959" s="1" t="s">
        <v>29157</v>
      </c>
    </row>
    <row r="1960" spans="1:11" x14ac:dyDescent="0.3">
      <c r="A1960" s="1" t="s">
        <v>5875</v>
      </c>
      <c r="B1960" s="1" t="s">
        <v>5876</v>
      </c>
      <c r="C1960" s="1" t="s">
        <v>29158</v>
      </c>
      <c r="D1960" s="1" t="s">
        <v>24389</v>
      </c>
      <c r="E1960" s="1" t="s">
        <v>24544</v>
      </c>
      <c r="F1960" s="1" t="s">
        <v>27191</v>
      </c>
      <c r="G1960" s="1" t="s">
        <v>26428</v>
      </c>
      <c r="H1960" s="1" t="s">
        <v>24508</v>
      </c>
    </row>
    <row r="1961" spans="1:11" x14ac:dyDescent="0.3">
      <c r="A1961" s="1" t="s">
        <v>5878</v>
      </c>
      <c r="B1961" s="1" t="s">
        <v>5879</v>
      </c>
      <c r="C1961" s="1" t="s">
        <v>24918</v>
      </c>
      <c r="D1961" s="1" t="s">
        <v>29159</v>
      </c>
      <c r="E1961" s="1" t="s">
        <v>26574</v>
      </c>
      <c r="F1961" s="1" t="s">
        <v>25123</v>
      </c>
    </row>
    <row r="1962" spans="1:11" x14ac:dyDescent="0.3">
      <c r="A1962" s="1" t="s">
        <v>5881</v>
      </c>
      <c r="B1962" s="1" t="s">
        <v>5882</v>
      </c>
      <c r="C1962" s="1" t="s">
        <v>29160</v>
      </c>
      <c r="D1962" s="1" t="s">
        <v>29161</v>
      </c>
      <c r="E1962" s="1" t="s">
        <v>29162</v>
      </c>
      <c r="F1962" s="1" t="s">
        <v>29163</v>
      </c>
      <c r="G1962" s="1" t="s">
        <v>29164</v>
      </c>
      <c r="H1962" s="1" t="s">
        <v>29165</v>
      </c>
      <c r="I1962" s="1" t="s">
        <v>29166</v>
      </c>
    </row>
    <row r="1963" spans="1:11" x14ac:dyDescent="0.3">
      <c r="A1963" s="1" t="s">
        <v>5884</v>
      </c>
      <c r="B1963" s="1" t="s">
        <v>5885</v>
      </c>
      <c r="C1963" s="1" t="s">
        <v>24914</v>
      </c>
      <c r="D1963" s="1" t="s">
        <v>24389</v>
      </c>
      <c r="E1963" s="1" t="s">
        <v>25900</v>
      </c>
      <c r="F1963" s="1" t="s">
        <v>29167</v>
      </c>
      <c r="G1963" s="1" t="s">
        <v>29168</v>
      </c>
      <c r="H1963" s="1" t="s">
        <v>28077</v>
      </c>
    </row>
    <row r="1964" spans="1:11" x14ac:dyDescent="0.3">
      <c r="A1964" s="1" t="s">
        <v>5887</v>
      </c>
      <c r="B1964" s="1" t="s">
        <v>5888</v>
      </c>
      <c r="C1964" s="1" t="s">
        <v>29169</v>
      </c>
      <c r="D1964" s="1" t="s">
        <v>24846</v>
      </c>
      <c r="E1964" s="1" t="s">
        <v>29170</v>
      </c>
      <c r="F1964" s="1" t="s">
        <v>29171</v>
      </c>
    </row>
    <row r="1965" spans="1:11" x14ac:dyDescent="0.3">
      <c r="A1965" s="1" t="s">
        <v>5890</v>
      </c>
      <c r="B1965" s="1" t="s">
        <v>5891</v>
      </c>
      <c r="C1965" s="1" t="s">
        <v>24646</v>
      </c>
      <c r="D1965" s="1" t="s">
        <v>29172</v>
      </c>
      <c r="E1965" s="1" t="s">
        <v>29173</v>
      </c>
      <c r="F1965" s="1" t="s">
        <v>24761</v>
      </c>
      <c r="G1965" s="1" t="s">
        <v>29174</v>
      </c>
    </row>
    <row r="1966" spans="1:11" x14ac:dyDescent="0.3">
      <c r="A1966" s="1" t="s">
        <v>5893</v>
      </c>
      <c r="B1966" s="1" t="s">
        <v>5894</v>
      </c>
      <c r="C1966" s="1" t="s">
        <v>29175</v>
      </c>
      <c r="D1966" s="1" t="s">
        <v>29176</v>
      </c>
      <c r="E1966" s="1" t="s">
        <v>29177</v>
      </c>
      <c r="F1966" s="1" t="s">
        <v>29178</v>
      </c>
    </row>
    <row r="1967" spans="1:11" x14ac:dyDescent="0.3">
      <c r="A1967" s="1" t="s">
        <v>5896</v>
      </c>
      <c r="B1967" s="1" t="s">
        <v>5897</v>
      </c>
      <c r="C1967" s="1" t="s">
        <v>24450</v>
      </c>
      <c r="D1967" s="1" t="s">
        <v>24787</v>
      </c>
      <c r="E1967" s="1" t="s">
        <v>24575</v>
      </c>
      <c r="F1967" s="1" t="s">
        <v>24716</v>
      </c>
      <c r="G1967" s="1" t="s">
        <v>24862</v>
      </c>
      <c r="H1967" s="1" t="s">
        <v>24680</v>
      </c>
    </row>
    <row r="1968" spans="1:11" x14ac:dyDescent="0.3">
      <c r="A1968" s="1" t="s">
        <v>5899</v>
      </c>
      <c r="B1968" s="1" t="s">
        <v>5900</v>
      </c>
      <c r="C1968" s="1" t="s">
        <v>29179</v>
      </c>
      <c r="D1968" s="1" t="s">
        <v>24658</v>
      </c>
      <c r="E1968" s="1" t="s">
        <v>24436</v>
      </c>
      <c r="F1968" s="1" t="s">
        <v>24575</v>
      </c>
      <c r="G1968" s="1" t="s">
        <v>24716</v>
      </c>
      <c r="H1968" s="1" t="s">
        <v>29180</v>
      </c>
    </row>
    <row r="1969" spans="1:10" x14ac:dyDescent="0.3">
      <c r="A1969" s="1" t="s">
        <v>5902</v>
      </c>
      <c r="B1969" s="1" t="s">
        <v>5903</v>
      </c>
      <c r="C1969" s="1" t="s">
        <v>29181</v>
      </c>
      <c r="D1969" s="1" t="s">
        <v>29182</v>
      </c>
      <c r="E1969" s="1" t="s">
        <v>29183</v>
      </c>
      <c r="F1969" s="1" t="s">
        <v>29184</v>
      </c>
      <c r="G1969" s="1" t="s">
        <v>29185</v>
      </c>
      <c r="H1969" s="1" t="s">
        <v>29186</v>
      </c>
      <c r="I1969" s="1" t="s">
        <v>29187</v>
      </c>
      <c r="J1969" s="1" t="s">
        <v>29188</v>
      </c>
    </row>
    <row r="1970" spans="1:10" x14ac:dyDescent="0.3">
      <c r="A1970" s="1" t="s">
        <v>5905</v>
      </c>
      <c r="B1970" s="1" t="s">
        <v>5906</v>
      </c>
      <c r="C1970" s="1" t="s">
        <v>25373</v>
      </c>
      <c r="D1970" s="1" t="s">
        <v>24418</v>
      </c>
      <c r="E1970" s="1" t="s">
        <v>26259</v>
      </c>
      <c r="F1970" s="1" t="s">
        <v>24389</v>
      </c>
      <c r="G1970" s="1" t="s">
        <v>25231</v>
      </c>
      <c r="H1970" s="1" t="s">
        <v>29189</v>
      </c>
      <c r="I1970" s="1" t="s">
        <v>29190</v>
      </c>
    </row>
    <row r="1971" spans="1:10" x14ac:dyDescent="0.3">
      <c r="A1971" s="1" t="s">
        <v>5908</v>
      </c>
      <c r="B1971" s="1" t="s">
        <v>5909</v>
      </c>
      <c r="C1971" s="1" t="s">
        <v>24450</v>
      </c>
      <c r="D1971" s="1" t="s">
        <v>29191</v>
      </c>
      <c r="E1971" s="1" t="s">
        <v>24477</v>
      </c>
      <c r="F1971" s="1" t="s">
        <v>24508</v>
      </c>
    </row>
    <row r="1972" spans="1:10" x14ac:dyDescent="0.3">
      <c r="A1972" s="1" t="s">
        <v>5911</v>
      </c>
      <c r="B1972" s="1" t="s">
        <v>5912</v>
      </c>
      <c r="C1972" s="1" t="s">
        <v>26995</v>
      </c>
      <c r="D1972" s="1" t="s">
        <v>25003</v>
      </c>
    </row>
    <row r="1973" spans="1:10" x14ac:dyDescent="0.3">
      <c r="A1973" s="1" t="s">
        <v>5914</v>
      </c>
      <c r="B1973" s="1" t="s">
        <v>5915</v>
      </c>
      <c r="C1973" s="1" t="s">
        <v>25206</v>
      </c>
      <c r="D1973" s="1" t="s">
        <v>24668</v>
      </c>
      <c r="E1973" s="1" t="s">
        <v>24686</v>
      </c>
      <c r="F1973" s="1" t="s">
        <v>25955</v>
      </c>
      <c r="G1973" s="1" t="s">
        <v>29192</v>
      </c>
      <c r="H1973" s="1" t="s">
        <v>24983</v>
      </c>
    </row>
    <row r="1974" spans="1:10" x14ac:dyDescent="0.3">
      <c r="A1974" s="1" t="s">
        <v>5917</v>
      </c>
      <c r="B1974" s="1" t="s">
        <v>5918</v>
      </c>
      <c r="C1974" s="1" t="s">
        <v>29193</v>
      </c>
      <c r="D1974" s="1" t="s">
        <v>29194</v>
      </c>
      <c r="E1974" s="1" t="s">
        <v>24532</v>
      </c>
      <c r="F1974" s="1" t="s">
        <v>25731</v>
      </c>
    </row>
    <row r="1975" spans="1:10" x14ac:dyDescent="0.3">
      <c r="A1975" s="1" t="s">
        <v>5920</v>
      </c>
      <c r="B1975" s="1" t="s">
        <v>5921</v>
      </c>
      <c r="C1975" s="1" t="s">
        <v>29195</v>
      </c>
      <c r="D1975" s="1" t="s">
        <v>24477</v>
      </c>
      <c r="E1975" s="1" t="s">
        <v>29196</v>
      </c>
      <c r="F1975" s="1" t="s">
        <v>29197</v>
      </c>
      <c r="G1975" s="1" t="s">
        <v>28295</v>
      </c>
      <c r="H1975" s="1" t="s">
        <v>29198</v>
      </c>
    </row>
    <row r="1976" spans="1:10" x14ac:dyDescent="0.3">
      <c r="A1976" s="1" t="s">
        <v>5923</v>
      </c>
      <c r="B1976" s="1" t="s">
        <v>5924</v>
      </c>
      <c r="C1976" s="1" t="s">
        <v>29199</v>
      </c>
      <c r="D1976" s="1" t="s">
        <v>29200</v>
      </c>
      <c r="E1976" s="1" t="s">
        <v>27765</v>
      </c>
      <c r="F1976" s="1" t="s">
        <v>25155</v>
      </c>
      <c r="G1976" s="1" t="s">
        <v>25413</v>
      </c>
      <c r="H1976" s="1" t="s">
        <v>24991</v>
      </c>
    </row>
    <row r="1977" spans="1:10" x14ac:dyDescent="0.3">
      <c r="A1977" s="1" t="s">
        <v>5926</v>
      </c>
      <c r="B1977" s="1" t="s">
        <v>5927</v>
      </c>
      <c r="C1977" s="1" t="s">
        <v>29201</v>
      </c>
      <c r="D1977" s="1" t="s">
        <v>29202</v>
      </c>
      <c r="E1977" s="1" t="s">
        <v>24389</v>
      </c>
      <c r="F1977" s="1" t="s">
        <v>26082</v>
      </c>
    </row>
    <row r="1978" spans="1:10" x14ac:dyDescent="0.3">
      <c r="A1978" s="1" t="s">
        <v>5929</v>
      </c>
      <c r="B1978" s="1" t="s">
        <v>5930</v>
      </c>
      <c r="C1978" s="1" t="s">
        <v>29054</v>
      </c>
      <c r="D1978" s="1" t="s">
        <v>25209</v>
      </c>
      <c r="E1978" s="1" t="s">
        <v>29203</v>
      </c>
      <c r="F1978" s="1" t="s">
        <v>24389</v>
      </c>
    </row>
    <row r="1979" spans="1:10" x14ac:dyDescent="0.3">
      <c r="A1979" s="1" t="s">
        <v>5932</v>
      </c>
      <c r="B1979" s="1" t="s">
        <v>5933</v>
      </c>
      <c r="C1979" s="1" t="s">
        <v>26417</v>
      </c>
      <c r="D1979" s="1" t="s">
        <v>29204</v>
      </c>
      <c r="E1979" s="1" t="s">
        <v>29205</v>
      </c>
      <c r="F1979" s="1" t="s">
        <v>29206</v>
      </c>
      <c r="G1979" s="1" t="s">
        <v>29207</v>
      </c>
      <c r="H1979" s="1" t="s">
        <v>27957</v>
      </c>
      <c r="I1979" s="1" t="s">
        <v>24689</v>
      </c>
    </row>
    <row r="1980" spans="1:10" x14ac:dyDescent="0.3">
      <c r="A1980" s="1" t="s">
        <v>5935</v>
      </c>
      <c r="B1980" s="1" t="s">
        <v>5936</v>
      </c>
      <c r="C1980" s="1" t="s">
        <v>28846</v>
      </c>
      <c r="D1980" s="1" t="s">
        <v>24532</v>
      </c>
      <c r="E1980" s="1" t="s">
        <v>29208</v>
      </c>
      <c r="F1980" s="1" t="s">
        <v>29209</v>
      </c>
    </row>
    <row r="1981" spans="1:10" x14ac:dyDescent="0.3">
      <c r="A1981" s="1" t="s">
        <v>5938</v>
      </c>
      <c r="B1981" s="1" t="s">
        <v>5939</v>
      </c>
      <c r="C1981" s="1" t="s">
        <v>29210</v>
      </c>
      <c r="D1981" s="1" t="s">
        <v>24471</v>
      </c>
      <c r="E1981" s="1" t="s">
        <v>24844</v>
      </c>
      <c r="F1981" s="1" t="s">
        <v>24685</v>
      </c>
      <c r="G1981" s="1" t="s">
        <v>24544</v>
      </c>
      <c r="H1981" s="1" t="s">
        <v>29211</v>
      </c>
      <c r="I1981" s="1" t="s">
        <v>26609</v>
      </c>
    </row>
    <row r="1982" spans="1:10" x14ac:dyDescent="0.3">
      <c r="A1982" s="1" t="s">
        <v>5941</v>
      </c>
      <c r="B1982" s="1" t="s">
        <v>5942</v>
      </c>
      <c r="C1982" s="1" t="s">
        <v>28342</v>
      </c>
      <c r="D1982" s="1" t="s">
        <v>29212</v>
      </c>
      <c r="E1982" s="1" t="s">
        <v>24477</v>
      </c>
      <c r="F1982" s="1" t="s">
        <v>29213</v>
      </c>
      <c r="G1982" s="1" t="s">
        <v>26526</v>
      </c>
    </row>
    <row r="1983" spans="1:10" x14ac:dyDescent="0.3">
      <c r="A1983" s="1" t="s">
        <v>5944</v>
      </c>
      <c r="B1983" s="1" t="s">
        <v>5945</v>
      </c>
      <c r="C1983" s="1" t="s">
        <v>29214</v>
      </c>
      <c r="D1983" s="1" t="s">
        <v>24394</v>
      </c>
      <c r="E1983" s="1" t="s">
        <v>29215</v>
      </c>
      <c r="F1983" s="1" t="s">
        <v>24414</v>
      </c>
      <c r="G1983" s="1" t="s">
        <v>29216</v>
      </c>
    </row>
    <row r="1984" spans="1:10" x14ac:dyDescent="0.3">
      <c r="A1984" s="1" t="s">
        <v>5947</v>
      </c>
      <c r="B1984" s="1" t="s">
        <v>5948</v>
      </c>
      <c r="C1984" s="1" t="s">
        <v>29217</v>
      </c>
      <c r="D1984" s="1" t="s">
        <v>24668</v>
      </c>
      <c r="E1984" s="1" t="s">
        <v>25350</v>
      </c>
      <c r="F1984" s="1" t="s">
        <v>25273</v>
      </c>
      <c r="G1984" s="1" t="s">
        <v>24487</v>
      </c>
    </row>
    <row r="1985" spans="1:11" x14ac:dyDescent="0.3">
      <c r="A1985" s="1" t="s">
        <v>5950</v>
      </c>
      <c r="B1985" s="1" t="s">
        <v>5951</v>
      </c>
      <c r="C1985" s="1" t="s">
        <v>29218</v>
      </c>
      <c r="D1985" s="1" t="s">
        <v>29219</v>
      </c>
      <c r="E1985" s="1" t="s">
        <v>24974</v>
      </c>
      <c r="F1985" s="1" t="s">
        <v>26262</v>
      </c>
      <c r="G1985" s="1" t="s">
        <v>29220</v>
      </c>
    </row>
    <row r="1986" spans="1:11" x14ac:dyDescent="0.3">
      <c r="A1986" s="1" t="s">
        <v>5953</v>
      </c>
      <c r="B1986" s="1" t="s">
        <v>5954</v>
      </c>
      <c r="C1986" s="1" t="s">
        <v>24646</v>
      </c>
      <c r="D1986" s="1" t="s">
        <v>24641</v>
      </c>
      <c r="E1986" s="1" t="s">
        <v>24389</v>
      </c>
      <c r="F1986" s="1" t="s">
        <v>27193</v>
      </c>
    </row>
    <row r="1987" spans="1:11" x14ac:dyDescent="0.3">
      <c r="A1987" s="1" t="s">
        <v>5956</v>
      </c>
      <c r="B1987" s="1" t="s">
        <v>5957</v>
      </c>
      <c r="C1987" s="1" t="s">
        <v>25496</v>
      </c>
      <c r="D1987" s="1" t="s">
        <v>29221</v>
      </c>
      <c r="E1987" s="1" t="s">
        <v>26996</v>
      </c>
      <c r="F1987" s="1" t="s">
        <v>24477</v>
      </c>
    </row>
    <row r="1988" spans="1:11" x14ac:dyDescent="0.3">
      <c r="A1988" s="1" t="s">
        <v>5959</v>
      </c>
      <c r="B1988" s="1" t="s">
        <v>5960</v>
      </c>
      <c r="C1988" s="1" t="s">
        <v>24416</v>
      </c>
      <c r="D1988" s="1" t="s">
        <v>25483</v>
      </c>
      <c r="E1988" s="1" t="s">
        <v>24668</v>
      </c>
    </row>
    <row r="1989" spans="1:11" x14ac:dyDescent="0.3">
      <c r="A1989" s="1" t="s">
        <v>5962</v>
      </c>
      <c r="B1989" s="1" t="s">
        <v>5963</v>
      </c>
      <c r="C1989" s="1" t="s">
        <v>29222</v>
      </c>
      <c r="D1989" s="1" t="s">
        <v>27940</v>
      </c>
      <c r="E1989" s="1" t="s">
        <v>29223</v>
      </c>
      <c r="F1989" s="1" t="s">
        <v>29224</v>
      </c>
      <c r="G1989" s="1" t="s">
        <v>24477</v>
      </c>
      <c r="H1989" s="1" t="s">
        <v>24472</v>
      </c>
      <c r="I1989" s="1" t="s">
        <v>27591</v>
      </c>
      <c r="J1989" s="1" t="s">
        <v>24583</v>
      </c>
      <c r="K1989" s="1" t="s">
        <v>25939</v>
      </c>
    </row>
    <row r="1990" spans="1:11" x14ac:dyDescent="0.3">
      <c r="A1990" s="1" t="s">
        <v>5965</v>
      </c>
      <c r="B1990" s="1" t="s">
        <v>5966</v>
      </c>
      <c r="C1990" s="1" t="s">
        <v>27096</v>
      </c>
      <c r="D1990" s="1" t="s">
        <v>25576</v>
      </c>
      <c r="E1990" s="1" t="s">
        <v>24659</v>
      </c>
      <c r="F1990" s="1" t="s">
        <v>29225</v>
      </c>
    </row>
    <row r="1991" spans="1:11" x14ac:dyDescent="0.3">
      <c r="A1991" s="1" t="s">
        <v>5968</v>
      </c>
      <c r="B1991" s="1" t="s">
        <v>5969</v>
      </c>
      <c r="C1991" s="1" t="s">
        <v>29226</v>
      </c>
      <c r="D1991" s="1" t="s">
        <v>26362</v>
      </c>
      <c r="E1991" s="1" t="s">
        <v>24394</v>
      </c>
      <c r="F1991" s="1" t="s">
        <v>29227</v>
      </c>
      <c r="G1991" s="1" t="s">
        <v>29228</v>
      </c>
      <c r="H1991" s="1" t="s">
        <v>29229</v>
      </c>
    </row>
    <row r="1992" spans="1:11" x14ac:dyDescent="0.3">
      <c r="A1992" s="1" t="s">
        <v>5971</v>
      </c>
      <c r="B1992" s="1" t="s">
        <v>5972</v>
      </c>
      <c r="C1992" s="1" t="s">
        <v>29230</v>
      </c>
      <c r="D1992" s="1" t="s">
        <v>29231</v>
      </c>
      <c r="E1992" s="1" t="s">
        <v>29232</v>
      </c>
      <c r="F1992" s="1" t="s">
        <v>29233</v>
      </c>
      <c r="G1992" s="1" t="s">
        <v>24507</v>
      </c>
      <c r="H1992" s="1" t="s">
        <v>27860</v>
      </c>
      <c r="I1992" s="1" t="s">
        <v>29234</v>
      </c>
    </row>
    <row r="1993" spans="1:11" x14ac:dyDescent="0.3">
      <c r="A1993" s="1" t="s">
        <v>5974</v>
      </c>
      <c r="B1993" s="1" t="s">
        <v>5975</v>
      </c>
      <c r="C1993" s="1" t="s">
        <v>26418</v>
      </c>
      <c r="D1993" s="1" t="s">
        <v>25195</v>
      </c>
      <c r="E1993" s="1" t="s">
        <v>25296</v>
      </c>
      <c r="F1993" s="1" t="s">
        <v>29235</v>
      </c>
      <c r="G1993" s="1" t="s">
        <v>25198</v>
      </c>
      <c r="H1993" s="1" t="s">
        <v>26035</v>
      </c>
      <c r="I1993" s="1" t="s">
        <v>29236</v>
      </c>
      <c r="J1993" s="1" t="s">
        <v>29237</v>
      </c>
    </row>
    <row r="1994" spans="1:11" x14ac:dyDescent="0.3">
      <c r="A1994" s="1" t="s">
        <v>5977</v>
      </c>
      <c r="B1994" s="1" t="s">
        <v>5978</v>
      </c>
      <c r="C1994" s="1" t="s">
        <v>27872</v>
      </c>
      <c r="D1994" s="1" t="s">
        <v>28490</v>
      </c>
      <c r="E1994" s="1" t="s">
        <v>24436</v>
      </c>
      <c r="F1994" s="1" t="s">
        <v>29238</v>
      </c>
      <c r="G1994" s="1" t="s">
        <v>28197</v>
      </c>
    </row>
    <row r="1995" spans="1:11" x14ac:dyDescent="0.3">
      <c r="A1995" s="1" t="s">
        <v>5980</v>
      </c>
      <c r="B1995" s="1" t="s">
        <v>5981</v>
      </c>
      <c r="C1995" s="1" t="s">
        <v>26462</v>
      </c>
      <c r="D1995" s="1" t="s">
        <v>29239</v>
      </c>
      <c r="E1995" s="1" t="s">
        <v>24471</v>
      </c>
      <c r="F1995" s="1" t="s">
        <v>24507</v>
      </c>
      <c r="G1995" s="1" t="s">
        <v>29240</v>
      </c>
      <c r="H1995" s="1" t="s">
        <v>24833</v>
      </c>
    </row>
    <row r="1996" spans="1:11" x14ac:dyDescent="0.3">
      <c r="A1996" s="1" t="s">
        <v>5983</v>
      </c>
      <c r="B1996" s="1" t="s">
        <v>5984</v>
      </c>
      <c r="C1996" s="1" t="s">
        <v>29241</v>
      </c>
      <c r="D1996" s="1" t="s">
        <v>29242</v>
      </c>
      <c r="E1996" s="1" t="s">
        <v>29243</v>
      </c>
      <c r="F1996" s="1" t="s">
        <v>24471</v>
      </c>
      <c r="G1996" s="1" t="s">
        <v>24782</v>
      </c>
      <c r="H1996" s="1" t="s">
        <v>29244</v>
      </c>
      <c r="I1996" s="1" t="s">
        <v>29245</v>
      </c>
    </row>
    <row r="1997" spans="1:11" x14ac:dyDescent="0.3">
      <c r="A1997" s="1" t="s">
        <v>5986</v>
      </c>
      <c r="B1997" s="1" t="s">
        <v>5987</v>
      </c>
      <c r="C1997" s="1" t="s">
        <v>29246</v>
      </c>
      <c r="D1997" s="1" t="s">
        <v>29247</v>
      </c>
      <c r="E1997" s="1" t="s">
        <v>25313</v>
      </c>
      <c r="F1997" s="1" t="s">
        <v>29248</v>
      </c>
    </row>
    <row r="1998" spans="1:11" x14ac:dyDescent="0.3">
      <c r="A1998" s="1" t="s">
        <v>5989</v>
      </c>
      <c r="B1998" s="1" t="s">
        <v>5990</v>
      </c>
      <c r="C1998" s="1" t="s">
        <v>29249</v>
      </c>
      <c r="D1998" s="1" t="s">
        <v>29250</v>
      </c>
      <c r="E1998" s="1" t="s">
        <v>24821</v>
      </c>
      <c r="F1998" s="1" t="s">
        <v>24436</v>
      </c>
      <c r="G1998" s="1" t="s">
        <v>24630</v>
      </c>
    </row>
    <row r="1999" spans="1:11" x14ac:dyDescent="0.3">
      <c r="A1999" s="1" t="s">
        <v>5992</v>
      </c>
      <c r="B1999" s="1" t="s">
        <v>5993</v>
      </c>
      <c r="C1999" s="1" t="s">
        <v>29251</v>
      </c>
      <c r="D1999" s="1" t="s">
        <v>25122</v>
      </c>
      <c r="E1999" s="1" t="s">
        <v>25112</v>
      </c>
      <c r="F1999" s="1" t="s">
        <v>25506</v>
      </c>
      <c r="G1999" s="1" t="s">
        <v>24409</v>
      </c>
    </row>
    <row r="2000" spans="1:11" x14ac:dyDescent="0.3">
      <c r="A2000" s="1" t="s">
        <v>5995</v>
      </c>
      <c r="B2000" s="1" t="s">
        <v>5996</v>
      </c>
      <c r="C2000" s="1" t="s">
        <v>29252</v>
      </c>
      <c r="D2000" s="1" t="s">
        <v>29253</v>
      </c>
      <c r="E2000" s="1" t="s">
        <v>24706</v>
      </c>
      <c r="F2000" s="1" t="s">
        <v>29254</v>
      </c>
      <c r="G2000" s="1" t="s">
        <v>24398</v>
      </c>
      <c r="H2000" s="1" t="s">
        <v>24583</v>
      </c>
      <c r="I2000" s="1" t="s">
        <v>26035</v>
      </c>
      <c r="J2000" s="1" t="s">
        <v>24645</v>
      </c>
      <c r="K2000" s="1" t="s">
        <v>25311</v>
      </c>
    </row>
    <row r="2001" spans="1:11" x14ac:dyDescent="0.3">
      <c r="A2001" s="1" t="s">
        <v>5998</v>
      </c>
      <c r="B2001" s="1" t="s">
        <v>5999</v>
      </c>
      <c r="C2001" s="1" t="s">
        <v>24603</v>
      </c>
      <c r="D2001" s="1" t="s">
        <v>29255</v>
      </c>
      <c r="E2001" s="1" t="s">
        <v>28571</v>
      </c>
      <c r="F2001" s="1" t="s">
        <v>24708</v>
      </c>
      <c r="G2001" s="1" t="s">
        <v>26341</v>
      </c>
      <c r="H2001" s="1" t="s">
        <v>24754</v>
      </c>
      <c r="I2001" s="1" t="s">
        <v>29256</v>
      </c>
    </row>
    <row r="2002" spans="1:11" x14ac:dyDescent="0.3">
      <c r="A2002" s="1" t="s">
        <v>6001</v>
      </c>
      <c r="B2002" s="1" t="s">
        <v>6002</v>
      </c>
      <c r="C2002" s="1" t="s">
        <v>25252</v>
      </c>
      <c r="D2002" s="1" t="s">
        <v>27106</v>
      </c>
      <c r="E2002" s="1" t="s">
        <v>29257</v>
      </c>
      <c r="F2002" s="1" t="s">
        <v>29258</v>
      </c>
    </row>
    <row r="2003" spans="1:11" x14ac:dyDescent="0.3">
      <c r="A2003" s="1" t="s">
        <v>6004</v>
      </c>
      <c r="B2003" s="1" t="s">
        <v>6005</v>
      </c>
      <c r="C2003" s="1" t="s">
        <v>26583</v>
      </c>
      <c r="D2003" s="1" t="s">
        <v>24426</v>
      </c>
      <c r="E2003" s="1" t="s">
        <v>24544</v>
      </c>
      <c r="F2003" s="1" t="s">
        <v>24547</v>
      </c>
      <c r="G2003" s="1" t="s">
        <v>24680</v>
      </c>
    </row>
    <row r="2004" spans="1:11" x14ac:dyDescent="0.3">
      <c r="A2004" s="1" t="s">
        <v>6007</v>
      </c>
      <c r="B2004" s="1" t="s">
        <v>6008</v>
      </c>
      <c r="C2004" s="1" t="s">
        <v>29259</v>
      </c>
      <c r="D2004" s="1" t="s">
        <v>29260</v>
      </c>
      <c r="E2004" s="1" t="s">
        <v>24903</v>
      </c>
      <c r="F2004" s="1" t="s">
        <v>24407</v>
      </c>
      <c r="G2004" s="1" t="s">
        <v>25290</v>
      </c>
      <c r="H2004" s="1" t="s">
        <v>26526</v>
      </c>
      <c r="I2004" s="1" t="s">
        <v>24508</v>
      </c>
      <c r="J2004" s="1" t="s">
        <v>29261</v>
      </c>
    </row>
    <row r="2005" spans="1:11" x14ac:dyDescent="0.3">
      <c r="A2005" s="1" t="s">
        <v>6010</v>
      </c>
      <c r="B2005" s="1" t="s">
        <v>6011</v>
      </c>
      <c r="C2005" s="1" t="s">
        <v>24543</v>
      </c>
      <c r="D2005" s="1" t="s">
        <v>25065</v>
      </c>
      <c r="E2005" s="1" t="s">
        <v>29262</v>
      </c>
      <c r="F2005" s="1" t="s">
        <v>24471</v>
      </c>
      <c r="G2005" s="1" t="s">
        <v>24769</v>
      </c>
      <c r="H2005" s="1" t="s">
        <v>25771</v>
      </c>
    </row>
    <row r="2006" spans="1:11" x14ac:dyDescent="0.3">
      <c r="A2006" s="1" t="s">
        <v>6013</v>
      </c>
      <c r="B2006" s="1" t="s">
        <v>6014</v>
      </c>
      <c r="C2006" s="1" t="s">
        <v>28525</v>
      </c>
      <c r="D2006" s="1" t="s">
        <v>24441</v>
      </c>
      <c r="E2006" s="1" t="s">
        <v>26141</v>
      </c>
      <c r="F2006" s="1" t="s">
        <v>29263</v>
      </c>
    </row>
    <row r="2007" spans="1:11" x14ac:dyDescent="0.3">
      <c r="A2007" s="1" t="s">
        <v>6016</v>
      </c>
      <c r="B2007" s="1" t="s">
        <v>6017</v>
      </c>
      <c r="C2007" s="1" t="s">
        <v>29264</v>
      </c>
      <c r="D2007" s="1" t="s">
        <v>25377</v>
      </c>
      <c r="E2007" s="1" t="s">
        <v>29265</v>
      </c>
      <c r="F2007" s="1" t="s">
        <v>24506</v>
      </c>
      <c r="G2007" s="1" t="s">
        <v>24407</v>
      </c>
      <c r="H2007" s="1" t="s">
        <v>28126</v>
      </c>
      <c r="I2007" s="1" t="s">
        <v>29266</v>
      </c>
    </row>
    <row r="2008" spans="1:11" x14ac:dyDescent="0.3">
      <c r="A2008" s="1" t="s">
        <v>6019</v>
      </c>
      <c r="B2008" s="1" t="s">
        <v>6020</v>
      </c>
      <c r="C2008" s="1" t="s">
        <v>25056</v>
      </c>
      <c r="D2008" s="1" t="s">
        <v>24441</v>
      </c>
      <c r="E2008" s="1" t="s">
        <v>24666</v>
      </c>
      <c r="F2008" s="1" t="s">
        <v>25691</v>
      </c>
      <c r="G2008" s="1" t="s">
        <v>24408</v>
      </c>
      <c r="H2008" s="1" t="s">
        <v>28126</v>
      </c>
      <c r="I2008" s="1" t="s">
        <v>26169</v>
      </c>
    </row>
    <row r="2009" spans="1:11" x14ac:dyDescent="0.3">
      <c r="A2009" s="1" t="s">
        <v>6022</v>
      </c>
      <c r="B2009" s="1" t="s">
        <v>6023</v>
      </c>
      <c r="C2009" s="1" t="s">
        <v>29267</v>
      </c>
      <c r="D2009" s="1" t="s">
        <v>24454</v>
      </c>
      <c r="E2009" s="1" t="s">
        <v>29268</v>
      </c>
      <c r="F2009" s="1" t="s">
        <v>25401</v>
      </c>
      <c r="G2009" s="1" t="s">
        <v>29269</v>
      </c>
      <c r="H2009" s="1" t="s">
        <v>24862</v>
      </c>
    </row>
    <row r="2010" spans="1:11" x14ac:dyDescent="0.3">
      <c r="A2010" s="1" t="s">
        <v>6025</v>
      </c>
      <c r="B2010" s="1" t="s">
        <v>6026</v>
      </c>
      <c r="C2010" s="1" t="s">
        <v>27163</v>
      </c>
      <c r="D2010" s="1" t="s">
        <v>29270</v>
      </c>
      <c r="E2010" s="1" t="s">
        <v>29271</v>
      </c>
      <c r="F2010" s="1" t="s">
        <v>24436</v>
      </c>
      <c r="G2010" s="1" t="s">
        <v>29272</v>
      </c>
      <c r="H2010" s="1" t="s">
        <v>26388</v>
      </c>
      <c r="I2010" s="1" t="s">
        <v>26040</v>
      </c>
    </row>
    <row r="2011" spans="1:11" x14ac:dyDescent="0.3">
      <c r="A2011" s="1" t="s">
        <v>6028</v>
      </c>
      <c r="B2011" s="1" t="s">
        <v>6029</v>
      </c>
      <c r="C2011" s="1" t="s">
        <v>29273</v>
      </c>
      <c r="D2011" s="1" t="s">
        <v>24686</v>
      </c>
      <c r="E2011" s="1" t="s">
        <v>29274</v>
      </c>
      <c r="F2011" s="1" t="s">
        <v>29275</v>
      </c>
      <c r="G2011" s="1" t="s">
        <v>28307</v>
      </c>
      <c r="H2011" s="1" t="s">
        <v>24822</v>
      </c>
    </row>
    <row r="2012" spans="1:11" x14ac:dyDescent="0.3">
      <c r="A2012" s="1" t="s">
        <v>6031</v>
      </c>
      <c r="B2012" s="1" t="s">
        <v>6032</v>
      </c>
      <c r="C2012" s="1" t="s">
        <v>29276</v>
      </c>
      <c r="D2012" s="1" t="s">
        <v>29277</v>
      </c>
      <c r="E2012" s="1" t="s">
        <v>24778</v>
      </c>
      <c r="F2012" s="1" t="s">
        <v>24485</v>
      </c>
      <c r="G2012" s="1" t="s">
        <v>25315</v>
      </c>
      <c r="H2012" s="1" t="s">
        <v>24989</v>
      </c>
      <c r="I2012" s="1" t="s">
        <v>24436</v>
      </c>
      <c r="J2012" s="1" t="s">
        <v>29278</v>
      </c>
      <c r="K2012" s="1" t="s">
        <v>25348</v>
      </c>
    </row>
    <row r="2013" spans="1:11" x14ac:dyDescent="0.3">
      <c r="A2013" s="1" t="s">
        <v>6034</v>
      </c>
      <c r="B2013" s="1" t="s">
        <v>6035</v>
      </c>
      <c r="C2013" s="1" t="s">
        <v>29279</v>
      </c>
      <c r="D2013" s="1" t="s">
        <v>29280</v>
      </c>
      <c r="E2013" s="1" t="s">
        <v>24484</v>
      </c>
      <c r="F2013" s="1" t="s">
        <v>29281</v>
      </c>
      <c r="G2013" s="1" t="s">
        <v>24690</v>
      </c>
      <c r="H2013" s="1" t="s">
        <v>24881</v>
      </c>
    </row>
    <row r="2014" spans="1:11" x14ac:dyDescent="0.3">
      <c r="A2014" s="1" t="s">
        <v>6037</v>
      </c>
      <c r="B2014" s="1" t="s">
        <v>6038</v>
      </c>
      <c r="C2014" s="1" t="s">
        <v>27435</v>
      </c>
      <c r="D2014" s="1" t="s">
        <v>24471</v>
      </c>
      <c r="E2014" s="1" t="s">
        <v>24848</v>
      </c>
      <c r="F2014" s="1" t="s">
        <v>24408</v>
      </c>
      <c r="G2014" s="1" t="s">
        <v>29282</v>
      </c>
      <c r="H2014" s="1" t="s">
        <v>25954</v>
      </c>
    </row>
    <row r="2015" spans="1:11" x14ac:dyDescent="0.3">
      <c r="A2015" s="1" t="s">
        <v>6040</v>
      </c>
      <c r="B2015" s="1" t="s">
        <v>6041</v>
      </c>
      <c r="C2015" s="1" t="s">
        <v>24872</v>
      </c>
      <c r="D2015" s="1" t="s">
        <v>26319</v>
      </c>
      <c r="E2015" s="1" t="s">
        <v>24510</v>
      </c>
      <c r="F2015" s="1" t="s">
        <v>24477</v>
      </c>
    </row>
    <row r="2016" spans="1:11" x14ac:dyDescent="0.3">
      <c r="A2016" s="1" t="s">
        <v>6043</v>
      </c>
      <c r="B2016" s="1" t="s">
        <v>6044</v>
      </c>
      <c r="C2016" s="1" t="s">
        <v>29283</v>
      </c>
      <c r="D2016" s="1" t="s">
        <v>24865</v>
      </c>
      <c r="E2016" s="1" t="s">
        <v>25556</v>
      </c>
      <c r="F2016" s="1" t="s">
        <v>24477</v>
      </c>
    </row>
    <row r="2017" spans="1:20" x14ac:dyDescent="0.3">
      <c r="A2017" s="1" t="s">
        <v>6046</v>
      </c>
      <c r="B2017" s="1" t="s">
        <v>6047</v>
      </c>
      <c r="C2017" s="1" t="s">
        <v>27435</v>
      </c>
      <c r="D2017" s="1" t="s">
        <v>25878</v>
      </c>
      <c r="E2017" s="1" t="s">
        <v>24471</v>
      </c>
      <c r="F2017" s="1" t="s">
        <v>29284</v>
      </c>
      <c r="G2017" s="1" t="s">
        <v>29285</v>
      </c>
      <c r="H2017" s="1" t="s">
        <v>27632</v>
      </c>
    </row>
    <row r="2018" spans="1:20" x14ac:dyDescent="0.3">
      <c r="A2018" s="1" t="s">
        <v>6049</v>
      </c>
      <c r="B2018" s="1" t="s">
        <v>6050</v>
      </c>
      <c r="C2018" s="1" t="s">
        <v>29286</v>
      </c>
      <c r="D2018" s="1" t="s">
        <v>24477</v>
      </c>
      <c r="E2018" s="1" t="s">
        <v>26740</v>
      </c>
      <c r="F2018" s="1" t="s">
        <v>24575</v>
      </c>
      <c r="G2018" s="1" t="s">
        <v>25955</v>
      </c>
      <c r="H2018" s="1" t="s">
        <v>25311</v>
      </c>
      <c r="I2018" s="1" t="s">
        <v>29287</v>
      </c>
    </row>
    <row r="2019" spans="1:20" x14ac:dyDescent="0.3">
      <c r="A2019" s="1" t="s">
        <v>6052</v>
      </c>
      <c r="B2019" s="1" t="s">
        <v>6053</v>
      </c>
      <c r="C2019" s="1" t="s">
        <v>26823</v>
      </c>
      <c r="D2019" s="1" t="s">
        <v>26027</v>
      </c>
      <c r="E2019" s="1" t="s">
        <v>24389</v>
      </c>
      <c r="F2019" s="1" t="s">
        <v>29288</v>
      </c>
      <c r="G2019" s="1" t="s">
        <v>24693</v>
      </c>
    </row>
    <row r="2020" spans="1:20" x14ac:dyDescent="0.3">
      <c r="A2020" s="1" t="s">
        <v>6055</v>
      </c>
      <c r="B2020" s="1" t="s">
        <v>6056</v>
      </c>
      <c r="C2020" s="1" t="s">
        <v>29289</v>
      </c>
      <c r="D2020" s="1" t="s">
        <v>25119</v>
      </c>
      <c r="E2020" s="1" t="s">
        <v>29290</v>
      </c>
      <c r="F2020" s="1" t="s">
        <v>24778</v>
      </c>
      <c r="G2020" s="1" t="s">
        <v>24477</v>
      </c>
      <c r="H2020" s="1" t="s">
        <v>27712</v>
      </c>
      <c r="I2020" s="1" t="s">
        <v>29291</v>
      </c>
    </row>
    <row r="2021" spans="1:20" x14ac:dyDescent="0.3">
      <c r="A2021" s="1" t="s">
        <v>6058</v>
      </c>
      <c r="B2021" s="1" t="s">
        <v>6059</v>
      </c>
      <c r="C2021" s="1" t="s">
        <v>29292</v>
      </c>
      <c r="D2021" s="1" t="s">
        <v>29293</v>
      </c>
      <c r="E2021" s="1" t="s">
        <v>24477</v>
      </c>
      <c r="F2021" s="1" t="s">
        <v>25066</v>
      </c>
      <c r="G2021" s="1" t="s">
        <v>24630</v>
      </c>
    </row>
    <row r="2022" spans="1:20" x14ac:dyDescent="0.3">
      <c r="A2022" s="1" t="s">
        <v>6061</v>
      </c>
      <c r="B2022" s="1" t="s">
        <v>6062</v>
      </c>
      <c r="C2022" s="1" t="s">
        <v>24861</v>
      </c>
      <c r="D2022" s="1" t="s">
        <v>29294</v>
      </c>
      <c r="E2022" s="1" t="s">
        <v>28600</v>
      </c>
      <c r="F2022" s="1" t="s">
        <v>24448</v>
      </c>
    </row>
    <row r="2023" spans="1:20" x14ac:dyDescent="0.3">
      <c r="A2023" s="1" t="s">
        <v>6064</v>
      </c>
      <c r="B2023" s="1" t="s">
        <v>6065</v>
      </c>
      <c r="C2023" s="1" t="s">
        <v>29295</v>
      </c>
      <c r="D2023" s="1" t="s">
        <v>26913</v>
      </c>
      <c r="E2023" s="1" t="s">
        <v>24454</v>
      </c>
      <c r="F2023" s="1" t="s">
        <v>24484</v>
      </c>
    </row>
    <row r="2024" spans="1:20" x14ac:dyDescent="0.3">
      <c r="A2024" s="1" t="s">
        <v>6067</v>
      </c>
      <c r="B2024" s="1" t="s">
        <v>6068</v>
      </c>
      <c r="C2024" s="1" t="s">
        <v>29296</v>
      </c>
      <c r="D2024" s="1" t="s">
        <v>27152</v>
      </c>
      <c r="E2024" s="1" t="s">
        <v>25377</v>
      </c>
      <c r="F2024" s="1" t="s">
        <v>24766</v>
      </c>
      <c r="G2024" s="1" t="s">
        <v>24710</v>
      </c>
      <c r="H2024" s="1" t="s">
        <v>24546</v>
      </c>
      <c r="I2024" s="1" t="s">
        <v>29297</v>
      </c>
      <c r="J2024" s="1" t="s">
        <v>29298</v>
      </c>
      <c r="K2024" s="1" t="s">
        <v>29299</v>
      </c>
      <c r="L2024" s="1" t="s">
        <v>29300</v>
      </c>
      <c r="M2024" s="1" t="s">
        <v>24639</v>
      </c>
      <c r="N2024" s="1" t="s">
        <v>29301</v>
      </c>
      <c r="O2024" s="1" t="s">
        <v>24507</v>
      </c>
      <c r="P2024" s="1" t="s">
        <v>29302</v>
      </c>
      <c r="Q2024" s="1" t="s">
        <v>25661</v>
      </c>
      <c r="R2024" s="1" t="s">
        <v>28365</v>
      </c>
      <c r="S2024" s="1" t="s">
        <v>29008</v>
      </c>
      <c r="T2024" s="1" t="s">
        <v>29303</v>
      </c>
    </row>
    <row r="2025" spans="1:20" x14ac:dyDescent="0.3">
      <c r="A2025" s="1" t="s">
        <v>6070</v>
      </c>
      <c r="B2025" s="1" t="s">
        <v>6071</v>
      </c>
      <c r="C2025" s="1" t="s">
        <v>24684</v>
      </c>
      <c r="D2025" s="1" t="s">
        <v>25995</v>
      </c>
      <c r="E2025" s="1" t="s">
        <v>25909</v>
      </c>
      <c r="F2025" s="1" t="s">
        <v>24394</v>
      </c>
      <c r="G2025" s="1" t="s">
        <v>25764</v>
      </c>
      <c r="H2025" s="1" t="s">
        <v>29304</v>
      </c>
      <c r="I2025" s="1" t="s">
        <v>24660</v>
      </c>
    </row>
    <row r="2026" spans="1:20" x14ac:dyDescent="0.3">
      <c r="A2026" s="1" t="s">
        <v>6073</v>
      </c>
      <c r="B2026" s="1" t="s">
        <v>6074</v>
      </c>
      <c r="C2026" s="1" t="s">
        <v>29305</v>
      </c>
      <c r="D2026" s="1" t="s">
        <v>29306</v>
      </c>
      <c r="E2026" s="1" t="s">
        <v>24441</v>
      </c>
      <c r="F2026" s="1" t="s">
        <v>29307</v>
      </c>
      <c r="G2026" s="1" t="s">
        <v>29308</v>
      </c>
      <c r="H2026" s="1" t="s">
        <v>29309</v>
      </c>
      <c r="I2026" s="1" t="s">
        <v>29271</v>
      </c>
    </row>
    <row r="2027" spans="1:20" x14ac:dyDescent="0.3">
      <c r="A2027" s="1" t="s">
        <v>6076</v>
      </c>
      <c r="B2027" s="1" t="s">
        <v>6077</v>
      </c>
      <c r="C2027" s="1" t="s">
        <v>29310</v>
      </c>
      <c r="D2027" s="1" t="s">
        <v>25375</v>
      </c>
      <c r="E2027" s="1" t="s">
        <v>27805</v>
      </c>
      <c r="F2027" s="1" t="s">
        <v>29311</v>
      </c>
      <c r="G2027" s="1" t="s">
        <v>29312</v>
      </c>
      <c r="H2027" s="1" t="s">
        <v>29313</v>
      </c>
      <c r="I2027" s="1" t="s">
        <v>28786</v>
      </c>
    </row>
    <row r="2028" spans="1:20" x14ac:dyDescent="0.3">
      <c r="A2028" s="1" t="s">
        <v>6079</v>
      </c>
      <c r="B2028" s="1" t="s">
        <v>6080</v>
      </c>
      <c r="C2028" s="1" t="s">
        <v>24419</v>
      </c>
      <c r="D2028" s="1" t="s">
        <v>27292</v>
      </c>
      <c r="E2028" s="1" t="s">
        <v>24462</v>
      </c>
      <c r="F2028" s="1" t="s">
        <v>28738</v>
      </c>
      <c r="G2028" s="1" t="s">
        <v>29314</v>
      </c>
    </row>
    <row r="2029" spans="1:20" x14ac:dyDescent="0.3">
      <c r="A2029" s="1" t="s">
        <v>6082</v>
      </c>
      <c r="B2029" s="1" t="s">
        <v>6083</v>
      </c>
      <c r="C2029" s="1" t="s">
        <v>27160</v>
      </c>
      <c r="D2029" s="1" t="s">
        <v>25017</v>
      </c>
      <c r="E2029" s="1" t="s">
        <v>24471</v>
      </c>
      <c r="F2029" s="1" t="s">
        <v>29315</v>
      </c>
      <c r="G2029" s="1" t="s">
        <v>29316</v>
      </c>
      <c r="H2029" s="1" t="s">
        <v>29317</v>
      </c>
      <c r="I2029" s="1" t="s">
        <v>29318</v>
      </c>
    </row>
    <row r="2030" spans="1:20" x14ac:dyDescent="0.3">
      <c r="A2030" s="1" t="s">
        <v>6085</v>
      </c>
      <c r="B2030" s="1" t="s">
        <v>6086</v>
      </c>
      <c r="C2030" s="1" t="s">
        <v>29319</v>
      </c>
      <c r="D2030" s="1" t="s">
        <v>29320</v>
      </c>
      <c r="E2030" s="1" t="s">
        <v>29321</v>
      </c>
    </row>
    <row r="2031" spans="1:20" x14ac:dyDescent="0.3">
      <c r="A2031" s="1" t="s">
        <v>6088</v>
      </c>
      <c r="B2031" s="1" t="s">
        <v>6089</v>
      </c>
      <c r="C2031" s="1" t="s">
        <v>29322</v>
      </c>
      <c r="D2031" s="1" t="s">
        <v>29323</v>
      </c>
      <c r="E2031" s="1" t="s">
        <v>29324</v>
      </c>
      <c r="F2031" s="1" t="s">
        <v>25775</v>
      </c>
      <c r="G2031" s="1" t="s">
        <v>24833</v>
      </c>
    </row>
    <row r="2032" spans="1:20" x14ac:dyDescent="0.3">
      <c r="A2032" s="1" t="s">
        <v>6091</v>
      </c>
      <c r="B2032" s="1" t="s">
        <v>6092</v>
      </c>
      <c r="C2032" s="1" t="s">
        <v>29325</v>
      </c>
      <c r="D2032" s="1" t="s">
        <v>26978</v>
      </c>
      <c r="E2032" s="1" t="s">
        <v>29326</v>
      </c>
      <c r="F2032" s="1" t="s">
        <v>29327</v>
      </c>
      <c r="G2032" s="1" t="s">
        <v>26293</v>
      </c>
      <c r="H2032" s="1" t="s">
        <v>24408</v>
      </c>
      <c r="I2032" s="1" t="s">
        <v>29328</v>
      </c>
      <c r="J2032" s="1" t="s">
        <v>26277</v>
      </c>
      <c r="K2032" s="1" t="s">
        <v>24537</v>
      </c>
    </row>
    <row r="2033" spans="1:9" x14ac:dyDescent="0.3">
      <c r="A2033" s="1" t="s">
        <v>6094</v>
      </c>
      <c r="B2033" s="1" t="s">
        <v>6095</v>
      </c>
      <c r="C2033" s="1" t="s">
        <v>29329</v>
      </c>
      <c r="D2033" s="1" t="s">
        <v>24587</v>
      </c>
      <c r="E2033" s="1" t="s">
        <v>24506</v>
      </c>
      <c r="F2033" s="1" t="s">
        <v>24477</v>
      </c>
      <c r="G2033" s="1" t="s">
        <v>24844</v>
      </c>
      <c r="H2033" s="1" t="s">
        <v>29330</v>
      </c>
      <c r="I2033" s="1" t="s">
        <v>24983</v>
      </c>
    </row>
    <row r="2034" spans="1:9" x14ac:dyDescent="0.3">
      <c r="A2034" s="1" t="s">
        <v>6097</v>
      </c>
      <c r="B2034" s="1" t="s">
        <v>6098</v>
      </c>
      <c r="C2034" s="1" t="s">
        <v>26887</v>
      </c>
      <c r="D2034" s="1" t="s">
        <v>24477</v>
      </c>
      <c r="E2034" s="1" t="s">
        <v>24630</v>
      </c>
      <c r="F2034" s="1" t="s">
        <v>29331</v>
      </c>
      <c r="G2034" s="1" t="s">
        <v>25803</v>
      </c>
      <c r="H2034" s="1" t="s">
        <v>26313</v>
      </c>
    </row>
    <row r="2035" spans="1:9" x14ac:dyDescent="0.3">
      <c r="A2035" s="1" t="s">
        <v>6100</v>
      </c>
      <c r="B2035" s="1" t="s">
        <v>6101</v>
      </c>
      <c r="C2035" s="1" t="s">
        <v>25252</v>
      </c>
      <c r="D2035" s="1" t="s">
        <v>29332</v>
      </c>
      <c r="E2035" s="1" t="s">
        <v>26691</v>
      </c>
    </row>
    <row r="2036" spans="1:9" x14ac:dyDescent="0.3">
      <c r="A2036" s="1" t="s">
        <v>6103</v>
      </c>
      <c r="B2036" s="1" t="s">
        <v>6104</v>
      </c>
      <c r="C2036" s="1" t="s">
        <v>29333</v>
      </c>
      <c r="D2036" s="1" t="s">
        <v>24784</v>
      </c>
    </row>
    <row r="2037" spans="1:9" x14ac:dyDescent="0.3">
      <c r="A2037" s="1" t="s">
        <v>6106</v>
      </c>
      <c r="B2037" s="1" t="s">
        <v>6107</v>
      </c>
      <c r="C2037" s="1" t="s">
        <v>26887</v>
      </c>
      <c r="D2037" s="1" t="s">
        <v>25519</v>
      </c>
      <c r="E2037" s="1" t="s">
        <v>24471</v>
      </c>
      <c r="F2037" s="1" t="s">
        <v>24506</v>
      </c>
      <c r="G2037" s="1" t="s">
        <v>24514</v>
      </c>
    </row>
    <row r="2038" spans="1:9" x14ac:dyDescent="0.3">
      <c r="A2038" s="1" t="s">
        <v>6109</v>
      </c>
      <c r="B2038" s="1" t="s">
        <v>6110</v>
      </c>
      <c r="C2038" s="1" t="s">
        <v>26947</v>
      </c>
      <c r="D2038" s="1" t="s">
        <v>29334</v>
      </c>
      <c r="E2038" s="1" t="s">
        <v>27147</v>
      </c>
      <c r="F2038" s="1" t="s">
        <v>29335</v>
      </c>
    </row>
    <row r="2039" spans="1:9" x14ac:dyDescent="0.3">
      <c r="A2039" s="1" t="s">
        <v>6112</v>
      </c>
      <c r="B2039" s="1" t="s">
        <v>6113</v>
      </c>
      <c r="C2039" s="1" t="s">
        <v>25252</v>
      </c>
      <c r="D2039" s="1" t="s">
        <v>29336</v>
      </c>
      <c r="E2039" s="1" t="s">
        <v>26997</v>
      </c>
    </row>
    <row r="2040" spans="1:9" x14ac:dyDescent="0.3">
      <c r="A2040" s="1" t="s">
        <v>6115</v>
      </c>
      <c r="B2040" s="1" t="s">
        <v>6116</v>
      </c>
      <c r="C2040" s="1" t="s">
        <v>26887</v>
      </c>
      <c r="D2040" s="1" t="s">
        <v>25239</v>
      </c>
      <c r="E2040" s="1" t="s">
        <v>24407</v>
      </c>
      <c r="F2040" s="1" t="s">
        <v>24927</v>
      </c>
      <c r="G2040" s="1" t="s">
        <v>29337</v>
      </c>
      <c r="H2040" s="1" t="s">
        <v>29338</v>
      </c>
      <c r="I2040" s="1" t="s">
        <v>24645</v>
      </c>
    </row>
    <row r="2041" spans="1:9" x14ac:dyDescent="0.3">
      <c r="A2041" s="1" t="s">
        <v>6118</v>
      </c>
      <c r="B2041" s="1" t="s">
        <v>6119</v>
      </c>
      <c r="C2041" s="1" t="s">
        <v>24861</v>
      </c>
      <c r="D2041" s="1" t="s">
        <v>24426</v>
      </c>
      <c r="E2041" s="1" t="s">
        <v>26141</v>
      </c>
      <c r="F2041" s="1" t="s">
        <v>24507</v>
      </c>
    </row>
    <row r="2042" spans="1:9" x14ac:dyDescent="0.3">
      <c r="A2042" s="1" t="s">
        <v>6121</v>
      </c>
      <c r="B2042" s="1" t="s">
        <v>6122</v>
      </c>
      <c r="C2042" s="1" t="s">
        <v>29339</v>
      </c>
      <c r="D2042" s="1" t="s">
        <v>29340</v>
      </c>
      <c r="E2042" s="1" t="s">
        <v>25031</v>
      </c>
      <c r="F2042" s="1" t="s">
        <v>24772</v>
      </c>
      <c r="G2042" s="1" t="s">
        <v>24660</v>
      </c>
    </row>
    <row r="2043" spans="1:9" x14ac:dyDescent="0.3">
      <c r="A2043" s="1" t="s">
        <v>6124</v>
      </c>
      <c r="B2043" s="1" t="s">
        <v>6125</v>
      </c>
      <c r="C2043" s="1" t="s">
        <v>26610</v>
      </c>
      <c r="D2043" s="1" t="s">
        <v>24414</v>
      </c>
      <c r="E2043" s="1" t="s">
        <v>24619</v>
      </c>
      <c r="F2043" s="1" t="s">
        <v>25783</v>
      </c>
    </row>
    <row r="2044" spans="1:9" x14ac:dyDescent="0.3">
      <c r="A2044" s="1" t="s">
        <v>6127</v>
      </c>
      <c r="B2044" s="1" t="s">
        <v>6128</v>
      </c>
      <c r="C2044" s="1" t="s">
        <v>24665</v>
      </c>
      <c r="D2044" s="1" t="s">
        <v>24532</v>
      </c>
      <c r="E2044" s="1" t="s">
        <v>24619</v>
      </c>
      <c r="F2044" s="1" t="s">
        <v>25311</v>
      </c>
    </row>
    <row r="2045" spans="1:9" x14ac:dyDescent="0.3">
      <c r="A2045" s="1" t="s">
        <v>6130</v>
      </c>
      <c r="B2045" s="1" t="s">
        <v>6131</v>
      </c>
      <c r="C2045" s="1" t="s">
        <v>26505</v>
      </c>
      <c r="D2045" s="1" t="s">
        <v>25196</v>
      </c>
      <c r="E2045" s="1" t="s">
        <v>24477</v>
      </c>
      <c r="F2045" s="1" t="s">
        <v>29341</v>
      </c>
    </row>
    <row r="2046" spans="1:9" x14ac:dyDescent="0.3">
      <c r="A2046" s="1" t="s">
        <v>6133</v>
      </c>
      <c r="B2046" s="1" t="s">
        <v>6134</v>
      </c>
      <c r="C2046" s="1" t="s">
        <v>26505</v>
      </c>
      <c r="D2046" s="1" t="s">
        <v>25108</v>
      </c>
      <c r="E2046" s="1" t="s">
        <v>24389</v>
      </c>
      <c r="F2046" s="1" t="s">
        <v>24630</v>
      </c>
      <c r="G2046" s="1" t="s">
        <v>24747</v>
      </c>
      <c r="H2046" s="1" t="s">
        <v>24645</v>
      </c>
    </row>
    <row r="2047" spans="1:9" x14ac:dyDescent="0.3">
      <c r="A2047" s="1" t="s">
        <v>6136</v>
      </c>
      <c r="B2047" s="1" t="s">
        <v>6137</v>
      </c>
      <c r="C2047" s="1" t="s">
        <v>29342</v>
      </c>
      <c r="D2047" s="1" t="s">
        <v>29343</v>
      </c>
      <c r="E2047" s="1" t="s">
        <v>25406</v>
      </c>
      <c r="F2047" s="1" t="s">
        <v>24693</v>
      </c>
    </row>
    <row r="2048" spans="1:9" x14ac:dyDescent="0.3">
      <c r="A2048" s="1" t="s">
        <v>6139</v>
      </c>
      <c r="B2048" s="1" t="s">
        <v>6140</v>
      </c>
      <c r="C2048" s="1" t="s">
        <v>29344</v>
      </c>
      <c r="D2048" s="1" t="s">
        <v>29345</v>
      </c>
      <c r="E2048" s="1" t="s">
        <v>26049</v>
      </c>
      <c r="F2048" s="1" t="s">
        <v>29346</v>
      </c>
      <c r="G2048" s="1" t="s">
        <v>29347</v>
      </c>
      <c r="H2048" s="1" t="s">
        <v>24660</v>
      </c>
    </row>
    <row r="2049" spans="1:9" x14ac:dyDescent="0.3">
      <c r="A2049" s="1" t="s">
        <v>6142</v>
      </c>
      <c r="B2049" s="1" t="s">
        <v>6143</v>
      </c>
      <c r="C2049" s="1" t="s">
        <v>26249</v>
      </c>
      <c r="D2049" s="1" t="s">
        <v>26415</v>
      </c>
      <c r="E2049" s="1" t="s">
        <v>25109</v>
      </c>
      <c r="F2049" s="1" t="s">
        <v>25414</v>
      </c>
      <c r="G2049" s="1" t="s">
        <v>29348</v>
      </c>
    </row>
    <row r="2050" spans="1:9" x14ac:dyDescent="0.3">
      <c r="A2050" s="1" t="s">
        <v>6145</v>
      </c>
      <c r="B2050" s="1" t="s">
        <v>6146</v>
      </c>
      <c r="C2050" s="1" t="s">
        <v>29013</v>
      </c>
      <c r="D2050" s="1" t="s">
        <v>29349</v>
      </c>
      <c r="E2050" s="1" t="s">
        <v>24471</v>
      </c>
      <c r="F2050" s="1" t="s">
        <v>25870</v>
      </c>
    </row>
    <row r="2051" spans="1:9" x14ac:dyDescent="0.3">
      <c r="A2051" s="1" t="s">
        <v>6148</v>
      </c>
      <c r="B2051" s="1" t="s">
        <v>6149</v>
      </c>
      <c r="C2051" s="1" t="s">
        <v>26505</v>
      </c>
      <c r="D2051" s="1" t="s">
        <v>29343</v>
      </c>
      <c r="E2051" s="1" t="s">
        <v>24866</v>
      </c>
      <c r="F2051" s="1" t="s">
        <v>24689</v>
      </c>
    </row>
    <row r="2052" spans="1:9" x14ac:dyDescent="0.3">
      <c r="A2052" s="1" t="s">
        <v>6151</v>
      </c>
      <c r="B2052" s="1" t="s">
        <v>6152</v>
      </c>
      <c r="C2052" s="1" t="s">
        <v>29350</v>
      </c>
      <c r="D2052" s="1" t="s">
        <v>29351</v>
      </c>
      <c r="E2052" s="1" t="s">
        <v>25239</v>
      </c>
      <c r="F2052" s="1" t="s">
        <v>24414</v>
      </c>
      <c r="G2052" s="1" t="s">
        <v>29352</v>
      </c>
      <c r="H2052" s="1" t="s">
        <v>25255</v>
      </c>
    </row>
    <row r="2053" spans="1:9" x14ac:dyDescent="0.3">
      <c r="A2053" s="1" t="s">
        <v>6154</v>
      </c>
      <c r="B2053" s="1" t="s">
        <v>6155</v>
      </c>
      <c r="C2053" s="1" t="s">
        <v>29353</v>
      </c>
      <c r="D2053" s="1" t="s">
        <v>29354</v>
      </c>
      <c r="E2053" s="1" t="s">
        <v>24471</v>
      </c>
      <c r="F2053" s="1" t="s">
        <v>25641</v>
      </c>
      <c r="G2053" s="1" t="s">
        <v>26989</v>
      </c>
    </row>
    <row r="2054" spans="1:9" x14ac:dyDescent="0.3">
      <c r="A2054" s="1" t="s">
        <v>6157</v>
      </c>
      <c r="B2054" s="1" t="s">
        <v>6158</v>
      </c>
      <c r="C2054" s="1" t="s">
        <v>25677</v>
      </c>
      <c r="D2054" s="1" t="s">
        <v>29355</v>
      </c>
      <c r="E2054" s="1" t="s">
        <v>25594</v>
      </c>
      <c r="F2054" s="1" t="s">
        <v>29356</v>
      </c>
    </row>
    <row r="2055" spans="1:9" x14ac:dyDescent="0.3">
      <c r="A2055" s="1" t="s">
        <v>6160</v>
      </c>
      <c r="B2055" s="1" t="s">
        <v>6161</v>
      </c>
      <c r="C2055" s="1" t="s">
        <v>24834</v>
      </c>
      <c r="D2055" s="1" t="s">
        <v>24441</v>
      </c>
      <c r="E2055" s="1" t="s">
        <v>25290</v>
      </c>
      <c r="F2055" s="1" t="s">
        <v>29357</v>
      </c>
      <c r="G2055" s="1" t="s">
        <v>24687</v>
      </c>
      <c r="H2055" s="1" t="s">
        <v>29358</v>
      </c>
    </row>
    <row r="2056" spans="1:9" x14ac:dyDescent="0.3">
      <c r="A2056" s="1" t="s">
        <v>6163</v>
      </c>
      <c r="B2056" s="1" t="s">
        <v>6164</v>
      </c>
      <c r="C2056" s="1" t="s">
        <v>25023</v>
      </c>
      <c r="D2056" s="1" t="s">
        <v>24586</v>
      </c>
      <c r="E2056" s="1" t="s">
        <v>25119</v>
      </c>
      <c r="F2056" s="1" t="s">
        <v>28662</v>
      </c>
    </row>
    <row r="2057" spans="1:9" x14ac:dyDescent="0.3">
      <c r="A2057" s="1" t="s">
        <v>6166</v>
      </c>
      <c r="B2057" s="1" t="s">
        <v>6167</v>
      </c>
      <c r="C2057" s="1" t="s">
        <v>29359</v>
      </c>
      <c r="D2057" s="1" t="s">
        <v>24805</v>
      </c>
      <c r="E2057" s="1" t="s">
        <v>26918</v>
      </c>
    </row>
    <row r="2058" spans="1:9" x14ac:dyDescent="0.3">
      <c r="A2058" s="1" t="s">
        <v>6169</v>
      </c>
      <c r="B2058" s="1" t="s">
        <v>6170</v>
      </c>
      <c r="C2058" s="1" t="s">
        <v>25428</v>
      </c>
      <c r="D2058" s="1" t="s">
        <v>29360</v>
      </c>
      <c r="E2058" s="1" t="s">
        <v>24471</v>
      </c>
      <c r="F2058" s="1" t="s">
        <v>25900</v>
      </c>
      <c r="G2058" s="1" t="s">
        <v>24583</v>
      </c>
      <c r="H2058" s="1" t="s">
        <v>25842</v>
      </c>
    </row>
    <row r="2059" spans="1:9" x14ac:dyDescent="0.3">
      <c r="A2059" s="1" t="s">
        <v>6172</v>
      </c>
      <c r="B2059" s="1" t="s">
        <v>6173</v>
      </c>
      <c r="C2059" s="1" t="s">
        <v>24791</v>
      </c>
      <c r="D2059" s="1" t="s">
        <v>27332</v>
      </c>
      <c r="E2059" s="1" t="s">
        <v>24389</v>
      </c>
      <c r="F2059" s="1" t="s">
        <v>29361</v>
      </c>
      <c r="G2059" s="1" t="s">
        <v>24583</v>
      </c>
    </row>
    <row r="2060" spans="1:9" x14ac:dyDescent="0.3">
      <c r="A2060" s="1" t="s">
        <v>6175</v>
      </c>
      <c r="B2060" s="1" t="s">
        <v>6176</v>
      </c>
      <c r="C2060" s="1" t="s">
        <v>29362</v>
      </c>
      <c r="D2060" s="1" t="s">
        <v>29363</v>
      </c>
      <c r="E2060" s="1" t="s">
        <v>27923</v>
      </c>
      <c r="F2060" s="1" t="s">
        <v>25406</v>
      </c>
      <c r="G2060" s="1" t="s">
        <v>29364</v>
      </c>
      <c r="H2060" s="1" t="s">
        <v>24645</v>
      </c>
    </row>
    <row r="2061" spans="1:9" x14ac:dyDescent="0.3">
      <c r="A2061" s="1" t="s">
        <v>6178</v>
      </c>
      <c r="B2061" s="1" t="s">
        <v>6179</v>
      </c>
      <c r="C2061" s="1" t="s">
        <v>27435</v>
      </c>
      <c r="D2061" s="1" t="s">
        <v>24441</v>
      </c>
      <c r="E2061" s="1" t="s">
        <v>24630</v>
      </c>
    </row>
    <row r="2062" spans="1:9" x14ac:dyDescent="0.3">
      <c r="A2062" s="1" t="s">
        <v>6181</v>
      </c>
      <c r="B2062" s="1" t="s">
        <v>6182</v>
      </c>
      <c r="C2062" s="1" t="s">
        <v>29365</v>
      </c>
      <c r="D2062" s="1" t="s">
        <v>29366</v>
      </c>
      <c r="E2062" s="1" t="s">
        <v>29367</v>
      </c>
      <c r="F2062" s="1" t="s">
        <v>24441</v>
      </c>
      <c r="G2062" s="1" t="s">
        <v>29368</v>
      </c>
    </row>
    <row r="2063" spans="1:9" x14ac:dyDescent="0.3">
      <c r="A2063" s="1" t="s">
        <v>6184</v>
      </c>
      <c r="B2063" s="1" t="s">
        <v>6185</v>
      </c>
      <c r="C2063" s="1" t="s">
        <v>27435</v>
      </c>
      <c r="D2063" s="1" t="s">
        <v>24471</v>
      </c>
      <c r="E2063" s="1" t="s">
        <v>24506</v>
      </c>
    </row>
    <row r="2064" spans="1:9" x14ac:dyDescent="0.3">
      <c r="A2064" s="1" t="s">
        <v>6187</v>
      </c>
      <c r="B2064" s="1" t="s">
        <v>6188</v>
      </c>
      <c r="C2064" s="1" t="s">
        <v>29369</v>
      </c>
      <c r="D2064" s="1" t="s">
        <v>24471</v>
      </c>
      <c r="E2064" s="1" t="s">
        <v>29370</v>
      </c>
      <c r="F2064" s="1" t="s">
        <v>29371</v>
      </c>
      <c r="G2064" s="1" t="s">
        <v>24508</v>
      </c>
      <c r="H2064" s="1" t="s">
        <v>29372</v>
      </c>
      <c r="I2064" s="1" t="s">
        <v>29373</v>
      </c>
    </row>
    <row r="2065" spans="1:10" x14ac:dyDescent="0.3">
      <c r="A2065" s="1" t="s">
        <v>6190</v>
      </c>
      <c r="B2065" s="1" t="s">
        <v>6191</v>
      </c>
      <c r="C2065" s="1" t="s">
        <v>27435</v>
      </c>
      <c r="D2065" s="1" t="s">
        <v>24471</v>
      </c>
      <c r="E2065" s="1" t="s">
        <v>24806</v>
      </c>
    </row>
    <row r="2066" spans="1:10" x14ac:dyDescent="0.3">
      <c r="A2066" s="1" t="s">
        <v>6193</v>
      </c>
      <c r="B2066" s="1" t="s">
        <v>6194</v>
      </c>
      <c r="C2066" s="1" t="s">
        <v>29374</v>
      </c>
      <c r="D2066" s="1" t="s">
        <v>24471</v>
      </c>
      <c r="E2066" s="1" t="s">
        <v>24844</v>
      </c>
      <c r="F2066" s="1" t="s">
        <v>24630</v>
      </c>
      <c r="G2066" s="1" t="s">
        <v>24848</v>
      </c>
    </row>
    <row r="2067" spans="1:10" x14ac:dyDescent="0.3">
      <c r="A2067" s="1" t="s">
        <v>6196</v>
      </c>
      <c r="B2067" s="1" t="s">
        <v>6197</v>
      </c>
      <c r="C2067" s="1" t="s">
        <v>29375</v>
      </c>
      <c r="D2067" s="1" t="s">
        <v>29376</v>
      </c>
      <c r="E2067" s="1" t="s">
        <v>24471</v>
      </c>
      <c r="F2067" s="1" t="s">
        <v>25495</v>
      </c>
    </row>
    <row r="2068" spans="1:10" x14ac:dyDescent="0.3">
      <c r="A2068" s="1" t="s">
        <v>6199</v>
      </c>
      <c r="B2068" s="1" t="s">
        <v>6200</v>
      </c>
      <c r="C2068" s="1" t="s">
        <v>24450</v>
      </c>
      <c r="D2068" s="1" t="s">
        <v>25243</v>
      </c>
      <c r="E2068" s="1" t="s">
        <v>24389</v>
      </c>
      <c r="F2068" s="1" t="s">
        <v>26082</v>
      </c>
      <c r="G2068" s="1" t="s">
        <v>25231</v>
      </c>
    </row>
    <row r="2069" spans="1:10" x14ac:dyDescent="0.3">
      <c r="A2069" s="1" t="s">
        <v>6202</v>
      </c>
      <c r="B2069" s="1" t="s">
        <v>6203</v>
      </c>
      <c r="C2069" s="1" t="s">
        <v>27435</v>
      </c>
      <c r="D2069" s="1" t="s">
        <v>24441</v>
      </c>
      <c r="E2069" s="1" t="s">
        <v>24630</v>
      </c>
      <c r="F2069" s="1" t="s">
        <v>24483</v>
      </c>
    </row>
    <row r="2070" spans="1:10" x14ac:dyDescent="0.3">
      <c r="A2070" s="1" t="s">
        <v>6205</v>
      </c>
      <c r="B2070" s="1" t="s">
        <v>6206</v>
      </c>
      <c r="C2070" s="1" t="s">
        <v>27576</v>
      </c>
      <c r="D2070" s="1" t="s">
        <v>25839</v>
      </c>
      <c r="E2070" s="1" t="s">
        <v>24534</v>
      </c>
      <c r="F2070" s="1" t="s">
        <v>29377</v>
      </c>
      <c r="G2070" s="1" t="s">
        <v>24477</v>
      </c>
      <c r="H2070" s="1" t="s">
        <v>29378</v>
      </c>
      <c r="I2070" s="1" t="s">
        <v>24769</v>
      </c>
    </row>
    <row r="2071" spans="1:10" x14ac:dyDescent="0.3">
      <c r="A2071" s="1" t="s">
        <v>6208</v>
      </c>
      <c r="B2071" s="1" t="s">
        <v>6209</v>
      </c>
      <c r="C2071" s="1" t="s">
        <v>29379</v>
      </c>
      <c r="D2071" s="1" t="s">
        <v>24407</v>
      </c>
      <c r="E2071" s="1" t="s">
        <v>25234</v>
      </c>
      <c r="F2071" s="1" t="s">
        <v>29380</v>
      </c>
      <c r="G2071" s="1" t="s">
        <v>26169</v>
      </c>
    </row>
    <row r="2072" spans="1:10" x14ac:dyDescent="0.3">
      <c r="A2072" s="1" t="s">
        <v>6211</v>
      </c>
      <c r="B2072" s="1" t="s">
        <v>6212</v>
      </c>
      <c r="C2072" s="1" t="s">
        <v>29381</v>
      </c>
      <c r="D2072" s="1" t="s">
        <v>29382</v>
      </c>
      <c r="E2072" s="1" t="s">
        <v>24620</v>
      </c>
      <c r="F2072" s="1" t="s">
        <v>24444</v>
      </c>
      <c r="G2072" s="1" t="s">
        <v>24844</v>
      </c>
      <c r="H2072" s="1" t="s">
        <v>25731</v>
      </c>
      <c r="I2072" s="1" t="s">
        <v>29383</v>
      </c>
      <c r="J2072" s="1" t="s">
        <v>29384</v>
      </c>
    </row>
    <row r="2073" spans="1:10" x14ac:dyDescent="0.3">
      <c r="A2073" s="1" t="s">
        <v>6214</v>
      </c>
      <c r="B2073" s="1" t="s">
        <v>6215</v>
      </c>
      <c r="C2073" s="1" t="s">
        <v>29385</v>
      </c>
      <c r="D2073" s="1" t="s">
        <v>24441</v>
      </c>
      <c r="E2073" s="1" t="s">
        <v>24857</v>
      </c>
      <c r="F2073" s="1" t="s">
        <v>24506</v>
      </c>
      <c r="G2073" s="1" t="s">
        <v>24769</v>
      </c>
    </row>
    <row r="2074" spans="1:10" x14ac:dyDescent="0.3">
      <c r="A2074" s="1" t="s">
        <v>6217</v>
      </c>
      <c r="B2074" s="1" t="s">
        <v>6218</v>
      </c>
      <c r="C2074" s="1" t="s">
        <v>29386</v>
      </c>
      <c r="D2074" s="1" t="s">
        <v>24686</v>
      </c>
      <c r="E2074" s="1" t="s">
        <v>29387</v>
      </c>
      <c r="F2074" s="1" t="s">
        <v>24436</v>
      </c>
      <c r="G2074" s="1" t="s">
        <v>24906</v>
      </c>
    </row>
    <row r="2075" spans="1:10" x14ac:dyDescent="0.3">
      <c r="A2075" s="1" t="s">
        <v>6220</v>
      </c>
      <c r="B2075" s="1" t="s">
        <v>6221</v>
      </c>
      <c r="C2075" s="1" t="s">
        <v>29388</v>
      </c>
      <c r="D2075" s="1" t="s">
        <v>29389</v>
      </c>
      <c r="E2075" s="1" t="s">
        <v>24441</v>
      </c>
      <c r="F2075" s="1" t="s">
        <v>27980</v>
      </c>
      <c r="G2075" s="1" t="s">
        <v>29390</v>
      </c>
      <c r="H2075" s="1" t="s">
        <v>29391</v>
      </c>
    </row>
    <row r="2076" spans="1:10" x14ac:dyDescent="0.3">
      <c r="A2076" s="1" t="s">
        <v>6223</v>
      </c>
      <c r="B2076" s="1" t="s">
        <v>6224</v>
      </c>
      <c r="C2076" s="1" t="s">
        <v>24914</v>
      </c>
      <c r="D2076" s="1" t="s">
        <v>25955</v>
      </c>
      <c r="E2076" s="1" t="s">
        <v>24848</v>
      </c>
      <c r="F2076" s="1" t="s">
        <v>29392</v>
      </c>
      <c r="G2076" s="1" t="s">
        <v>29393</v>
      </c>
    </row>
    <row r="2077" spans="1:10" x14ac:dyDescent="0.3">
      <c r="A2077" s="1" t="s">
        <v>6226</v>
      </c>
      <c r="B2077" s="1" t="s">
        <v>6227</v>
      </c>
      <c r="C2077" s="1" t="s">
        <v>25180</v>
      </c>
      <c r="D2077" s="1" t="s">
        <v>28554</v>
      </c>
      <c r="E2077" s="1" t="s">
        <v>29394</v>
      </c>
      <c r="F2077" s="1" t="s">
        <v>24477</v>
      </c>
      <c r="G2077" s="1" t="s">
        <v>24621</v>
      </c>
    </row>
    <row r="2078" spans="1:10" x14ac:dyDescent="0.3">
      <c r="A2078" s="1" t="s">
        <v>6229</v>
      </c>
      <c r="B2078" s="1" t="s">
        <v>6230</v>
      </c>
      <c r="C2078" s="1" t="s">
        <v>24861</v>
      </c>
      <c r="D2078" s="1" t="s">
        <v>25177</v>
      </c>
      <c r="E2078" s="1" t="s">
        <v>24389</v>
      </c>
      <c r="F2078" s="1" t="s">
        <v>28048</v>
      </c>
      <c r="G2078" s="1" t="s">
        <v>29395</v>
      </c>
      <c r="H2078" s="1" t="s">
        <v>24881</v>
      </c>
    </row>
    <row r="2079" spans="1:10" x14ac:dyDescent="0.3">
      <c r="A2079" s="1" t="s">
        <v>6232</v>
      </c>
      <c r="B2079" s="1" t="s">
        <v>6233</v>
      </c>
      <c r="C2079" s="1" t="s">
        <v>25086</v>
      </c>
      <c r="D2079" s="1" t="s">
        <v>25166</v>
      </c>
      <c r="E2079" s="1" t="s">
        <v>24681</v>
      </c>
      <c r="F2079" s="1" t="s">
        <v>26510</v>
      </c>
      <c r="G2079" s="1" t="s">
        <v>24507</v>
      </c>
    </row>
    <row r="2080" spans="1:10" x14ac:dyDescent="0.3">
      <c r="A2080" s="1" t="s">
        <v>6235</v>
      </c>
      <c r="B2080" s="1" t="s">
        <v>6236</v>
      </c>
      <c r="C2080" s="1" t="s">
        <v>29396</v>
      </c>
      <c r="D2080" s="1" t="s">
        <v>27586</v>
      </c>
      <c r="E2080" s="1" t="s">
        <v>25358</v>
      </c>
      <c r="F2080" s="1" t="s">
        <v>26180</v>
      </c>
      <c r="G2080" s="1" t="s">
        <v>24769</v>
      </c>
      <c r="H2080" s="1" t="s">
        <v>29397</v>
      </c>
    </row>
    <row r="2081" spans="1:9" x14ac:dyDescent="0.3">
      <c r="A2081" s="1" t="s">
        <v>6238</v>
      </c>
      <c r="B2081" s="1" t="s">
        <v>6239</v>
      </c>
      <c r="C2081" s="1" t="s">
        <v>29398</v>
      </c>
      <c r="D2081" s="1" t="s">
        <v>29399</v>
      </c>
      <c r="E2081" s="1" t="s">
        <v>24389</v>
      </c>
    </row>
    <row r="2082" spans="1:9" x14ac:dyDescent="0.3">
      <c r="A2082" s="1" t="s">
        <v>6241</v>
      </c>
      <c r="B2082" s="1" t="s">
        <v>6242</v>
      </c>
      <c r="C2082" s="1" t="s">
        <v>26603</v>
      </c>
      <c r="D2082" s="1" t="s">
        <v>28191</v>
      </c>
      <c r="E2082" s="1" t="s">
        <v>29400</v>
      </c>
      <c r="F2082" s="1" t="s">
        <v>25353</v>
      </c>
      <c r="G2082" s="1" t="s">
        <v>24389</v>
      </c>
      <c r="H2082" s="1" t="s">
        <v>24660</v>
      </c>
    </row>
    <row r="2083" spans="1:9" x14ac:dyDescent="0.3">
      <c r="A2083" s="1" t="s">
        <v>6244</v>
      </c>
      <c r="B2083" s="1" t="s">
        <v>6245</v>
      </c>
      <c r="C2083" s="1" t="s">
        <v>29401</v>
      </c>
      <c r="D2083" s="1" t="s">
        <v>24591</v>
      </c>
      <c r="E2083" s="1" t="s">
        <v>27442</v>
      </c>
      <c r="F2083" s="1" t="s">
        <v>24394</v>
      </c>
    </row>
    <row r="2084" spans="1:9" x14ac:dyDescent="0.3">
      <c r="A2084" s="1" t="s">
        <v>6247</v>
      </c>
      <c r="B2084" s="1" t="s">
        <v>6248</v>
      </c>
      <c r="C2084" s="1" t="s">
        <v>24450</v>
      </c>
      <c r="D2084" s="1" t="s">
        <v>25026</v>
      </c>
      <c r="E2084" s="1" t="s">
        <v>24477</v>
      </c>
      <c r="F2084" s="1" t="s">
        <v>25743</v>
      </c>
      <c r="G2084" s="1" t="s">
        <v>25771</v>
      </c>
    </row>
    <row r="2085" spans="1:9" x14ac:dyDescent="0.3">
      <c r="A2085" s="1" t="s">
        <v>6250</v>
      </c>
      <c r="B2085" s="1" t="s">
        <v>6251</v>
      </c>
      <c r="C2085" s="1" t="s">
        <v>29402</v>
      </c>
      <c r="D2085" s="1" t="s">
        <v>24652</v>
      </c>
      <c r="E2085" s="1" t="s">
        <v>25544</v>
      </c>
      <c r="F2085" s="1" t="s">
        <v>24471</v>
      </c>
    </row>
    <row r="2086" spans="1:9" x14ac:dyDescent="0.3">
      <c r="A2086" s="1" t="s">
        <v>6253</v>
      </c>
      <c r="B2086" s="1" t="s">
        <v>6254</v>
      </c>
      <c r="C2086" s="1" t="s">
        <v>25373</v>
      </c>
      <c r="D2086" s="1" t="s">
        <v>24652</v>
      </c>
      <c r="E2086" s="1" t="s">
        <v>24678</v>
      </c>
      <c r="F2086" s="1" t="s">
        <v>28494</v>
      </c>
      <c r="G2086" s="1" t="s">
        <v>29403</v>
      </c>
    </row>
    <row r="2087" spans="1:9" x14ac:dyDescent="0.3">
      <c r="A2087" s="1" t="s">
        <v>6256</v>
      </c>
      <c r="B2087" s="1" t="s">
        <v>6257</v>
      </c>
      <c r="C2087" s="1" t="s">
        <v>29404</v>
      </c>
      <c r="D2087" s="1" t="s">
        <v>29405</v>
      </c>
      <c r="E2087" s="1" t="s">
        <v>29406</v>
      </c>
      <c r="F2087" s="1" t="s">
        <v>29407</v>
      </c>
      <c r="G2087" s="1" t="s">
        <v>29408</v>
      </c>
    </row>
    <row r="2088" spans="1:9" x14ac:dyDescent="0.3">
      <c r="A2088" s="1" t="s">
        <v>6259</v>
      </c>
      <c r="B2088" s="1" t="s">
        <v>6260</v>
      </c>
      <c r="C2088" s="1" t="s">
        <v>24590</v>
      </c>
      <c r="D2088" s="1" t="s">
        <v>24989</v>
      </c>
      <c r="E2088" s="1" t="s">
        <v>27998</v>
      </c>
      <c r="F2088" s="1" t="s">
        <v>24389</v>
      </c>
      <c r="G2088" s="1" t="s">
        <v>24506</v>
      </c>
      <c r="H2088" s="1" t="s">
        <v>27712</v>
      </c>
    </row>
    <row r="2089" spans="1:9" x14ac:dyDescent="0.3">
      <c r="A2089" s="1" t="s">
        <v>6262</v>
      </c>
      <c r="B2089" s="1" t="s">
        <v>6263</v>
      </c>
      <c r="C2089" s="1" t="s">
        <v>29409</v>
      </c>
      <c r="D2089" s="1" t="s">
        <v>29410</v>
      </c>
      <c r="E2089" s="1" t="s">
        <v>24830</v>
      </c>
      <c r="F2089" s="1" t="s">
        <v>29411</v>
      </c>
      <c r="G2089" s="1" t="s">
        <v>25407</v>
      </c>
      <c r="H2089" s="1" t="s">
        <v>24660</v>
      </c>
    </row>
    <row r="2090" spans="1:9" x14ac:dyDescent="0.3">
      <c r="A2090" s="1" t="s">
        <v>6265</v>
      </c>
      <c r="B2090" s="1" t="s">
        <v>6266</v>
      </c>
      <c r="C2090" s="1" t="s">
        <v>29412</v>
      </c>
      <c r="D2090" s="1" t="s">
        <v>24534</v>
      </c>
      <c r="E2090" s="1" t="s">
        <v>25159</v>
      </c>
      <c r="F2090" s="1" t="s">
        <v>29413</v>
      </c>
      <c r="G2090" s="1" t="s">
        <v>24660</v>
      </c>
    </row>
    <row r="2091" spans="1:9" x14ac:dyDescent="0.3">
      <c r="A2091" s="1" t="s">
        <v>6268</v>
      </c>
      <c r="B2091" s="1" t="s">
        <v>6269</v>
      </c>
      <c r="C2091" s="1" t="s">
        <v>28866</v>
      </c>
      <c r="D2091" s="1" t="s">
        <v>29414</v>
      </c>
      <c r="E2091" s="1" t="s">
        <v>26501</v>
      </c>
      <c r="F2091" s="1" t="s">
        <v>29415</v>
      </c>
      <c r="G2091" s="1" t="s">
        <v>29416</v>
      </c>
      <c r="H2091" s="1" t="s">
        <v>24508</v>
      </c>
    </row>
    <row r="2092" spans="1:9" x14ac:dyDescent="0.3">
      <c r="A2092" s="1" t="s">
        <v>6271</v>
      </c>
      <c r="B2092" s="1" t="s">
        <v>6272</v>
      </c>
      <c r="C2092" s="1" t="s">
        <v>29417</v>
      </c>
      <c r="D2092" s="1" t="s">
        <v>27626</v>
      </c>
      <c r="E2092" s="1" t="s">
        <v>25981</v>
      </c>
      <c r="F2092" s="1" t="s">
        <v>29418</v>
      </c>
      <c r="G2092" s="1" t="s">
        <v>24771</v>
      </c>
      <c r="H2092" s="1" t="s">
        <v>29419</v>
      </c>
    </row>
    <row r="2093" spans="1:9" x14ac:dyDescent="0.3">
      <c r="A2093" s="1" t="s">
        <v>6274</v>
      </c>
      <c r="B2093" s="1" t="s">
        <v>6275</v>
      </c>
      <c r="C2093" s="1" t="s">
        <v>29420</v>
      </c>
      <c r="D2093" s="1" t="s">
        <v>29421</v>
      </c>
      <c r="E2093" s="1" t="s">
        <v>24583</v>
      </c>
      <c r="F2093" s="1" t="s">
        <v>29422</v>
      </c>
      <c r="G2093" s="1" t="s">
        <v>24487</v>
      </c>
      <c r="H2093" s="1" t="s">
        <v>24660</v>
      </c>
    </row>
    <row r="2094" spans="1:9" x14ac:dyDescent="0.3">
      <c r="A2094" s="1" t="s">
        <v>6277</v>
      </c>
      <c r="B2094" s="1" t="s">
        <v>6278</v>
      </c>
      <c r="C2094" s="1" t="s">
        <v>26181</v>
      </c>
      <c r="D2094" s="1" t="s">
        <v>28749</v>
      </c>
      <c r="E2094" s="1" t="s">
        <v>29423</v>
      </c>
      <c r="F2094" s="1" t="s">
        <v>25459</v>
      </c>
      <c r="G2094" s="1" t="s">
        <v>29424</v>
      </c>
    </row>
    <row r="2095" spans="1:9" x14ac:dyDescent="0.3">
      <c r="A2095" s="1" t="s">
        <v>6280</v>
      </c>
      <c r="B2095" s="1" t="s">
        <v>6281</v>
      </c>
      <c r="C2095" s="1" t="s">
        <v>29425</v>
      </c>
      <c r="D2095" s="1" t="s">
        <v>24919</v>
      </c>
      <c r="E2095" s="1" t="s">
        <v>29426</v>
      </c>
      <c r="F2095" s="1" t="s">
        <v>24394</v>
      </c>
      <c r="G2095" s="1" t="s">
        <v>24432</v>
      </c>
      <c r="H2095" s="1" t="s">
        <v>24546</v>
      </c>
      <c r="I2095" s="1" t="s">
        <v>24601</v>
      </c>
    </row>
    <row r="2096" spans="1:9" x14ac:dyDescent="0.3">
      <c r="A2096" s="1" t="s">
        <v>6283</v>
      </c>
      <c r="B2096" s="1" t="s">
        <v>6284</v>
      </c>
      <c r="C2096" s="1" t="s">
        <v>29427</v>
      </c>
      <c r="D2096" s="1" t="s">
        <v>29428</v>
      </c>
      <c r="E2096" s="1" t="s">
        <v>27137</v>
      </c>
    </row>
    <row r="2097" spans="1:11" x14ac:dyDescent="0.3">
      <c r="A2097" s="1" t="s">
        <v>6286</v>
      </c>
      <c r="B2097" s="1" t="s">
        <v>6287</v>
      </c>
      <c r="C2097" s="1" t="s">
        <v>29429</v>
      </c>
      <c r="D2097" s="1" t="s">
        <v>29430</v>
      </c>
      <c r="E2097" s="1" t="s">
        <v>29431</v>
      </c>
    </row>
    <row r="2098" spans="1:11" x14ac:dyDescent="0.3">
      <c r="A2098" s="1" t="s">
        <v>6289</v>
      </c>
      <c r="B2098" s="1" t="s">
        <v>6290</v>
      </c>
      <c r="C2098" s="1" t="s">
        <v>26610</v>
      </c>
      <c r="D2098" s="1" t="s">
        <v>24587</v>
      </c>
      <c r="E2098" s="1" t="s">
        <v>24821</v>
      </c>
    </row>
    <row r="2099" spans="1:11" x14ac:dyDescent="0.3">
      <c r="A2099" s="1" t="s">
        <v>6292</v>
      </c>
      <c r="B2099" s="1" t="s">
        <v>6293</v>
      </c>
      <c r="C2099" s="1" t="s">
        <v>29432</v>
      </c>
      <c r="D2099" s="1" t="s">
        <v>25225</v>
      </c>
      <c r="E2099" s="1" t="s">
        <v>29433</v>
      </c>
      <c r="F2099" s="1" t="s">
        <v>29434</v>
      </c>
      <c r="G2099" s="1" t="s">
        <v>29435</v>
      </c>
    </row>
    <row r="2100" spans="1:11" x14ac:dyDescent="0.3">
      <c r="A2100" s="1" t="s">
        <v>6295</v>
      </c>
      <c r="B2100" s="1" t="s">
        <v>6296</v>
      </c>
      <c r="C2100" s="1" t="s">
        <v>25342</v>
      </c>
      <c r="D2100" s="1" t="s">
        <v>25754</v>
      </c>
      <c r="E2100" s="1" t="s">
        <v>25556</v>
      </c>
      <c r="F2100" s="1" t="s">
        <v>24389</v>
      </c>
    </row>
    <row r="2101" spans="1:11" x14ac:dyDescent="0.3">
      <c r="A2101" s="1" t="s">
        <v>6298</v>
      </c>
      <c r="B2101" s="1" t="s">
        <v>6299</v>
      </c>
      <c r="C2101" s="1" t="s">
        <v>29436</v>
      </c>
      <c r="D2101" s="1" t="s">
        <v>24484</v>
      </c>
      <c r="E2101" s="1" t="s">
        <v>24848</v>
      </c>
      <c r="F2101" s="1" t="s">
        <v>25506</v>
      </c>
      <c r="G2101" s="1" t="s">
        <v>29437</v>
      </c>
      <c r="H2101" s="1" t="s">
        <v>24537</v>
      </c>
    </row>
    <row r="2102" spans="1:11" x14ac:dyDescent="0.3">
      <c r="A2102" s="1" t="s">
        <v>6301</v>
      </c>
      <c r="B2102" s="1" t="s">
        <v>6302</v>
      </c>
      <c r="C2102" s="1" t="s">
        <v>24861</v>
      </c>
      <c r="D2102" s="1" t="s">
        <v>24620</v>
      </c>
      <c r="E2102" s="1" t="s">
        <v>24629</v>
      </c>
      <c r="F2102" s="1" t="s">
        <v>24780</v>
      </c>
      <c r="G2102" s="1" t="s">
        <v>28204</v>
      </c>
    </row>
    <row r="2103" spans="1:11" x14ac:dyDescent="0.3">
      <c r="A2103" s="1" t="s">
        <v>6304</v>
      </c>
      <c r="B2103" s="1" t="s">
        <v>6305</v>
      </c>
      <c r="C2103" s="1" t="s">
        <v>28426</v>
      </c>
      <c r="D2103" s="1" t="s">
        <v>26072</v>
      </c>
      <c r="E2103" s="1" t="s">
        <v>29438</v>
      </c>
      <c r="F2103" s="1" t="s">
        <v>29439</v>
      </c>
      <c r="G2103" s="1" t="s">
        <v>29440</v>
      </c>
    </row>
    <row r="2104" spans="1:11" x14ac:dyDescent="0.3">
      <c r="A2104" s="1" t="s">
        <v>6307</v>
      </c>
      <c r="B2104" s="1" t="s">
        <v>6308</v>
      </c>
      <c r="C2104" s="1" t="s">
        <v>29441</v>
      </c>
      <c r="D2104" s="1" t="s">
        <v>24463</v>
      </c>
      <c r="E2104" s="1" t="s">
        <v>25198</v>
      </c>
      <c r="F2104" s="1" t="s">
        <v>24951</v>
      </c>
      <c r="G2104" s="1" t="s">
        <v>29442</v>
      </c>
      <c r="H2104" s="1" t="s">
        <v>24508</v>
      </c>
    </row>
    <row r="2105" spans="1:11" x14ac:dyDescent="0.3">
      <c r="A2105" s="1" t="s">
        <v>6310</v>
      </c>
      <c r="B2105" s="1" t="s">
        <v>6311</v>
      </c>
      <c r="C2105" s="1" t="s">
        <v>24868</v>
      </c>
      <c r="D2105" s="1" t="s">
        <v>24659</v>
      </c>
      <c r="E2105" s="1" t="s">
        <v>24658</v>
      </c>
      <c r="F2105" s="1" t="s">
        <v>24685</v>
      </c>
      <c r="G2105" s="1" t="s">
        <v>29443</v>
      </c>
    </row>
    <row r="2106" spans="1:11" x14ac:dyDescent="0.3">
      <c r="A2106" s="1" t="s">
        <v>6313</v>
      </c>
      <c r="B2106" s="1" t="s">
        <v>6314</v>
      </c>
      <c r="C2106" s="1" t="s">
        <v>29444</v>
      </c>
      <c r="D2106" s="1" t="s">
        <v>25401</v>
      </c>
      <c r="E2106" s="1" t="s">
        <v>29445</v>
      </c>
      <c r="F2106" s="1" t="s">
        <v>29446</v>
      </c>
    </row>
    <row r="2107" spans="1:11" x14ac:dyDescent="0.3">
      <c r="A2107" s="1" t="s">
        <v>6316</v>
      </c>
      <c r="B2107" s="1" t="s">
        <v>6317</v>
      </c>
      <c r="C2107" s="1" t="s">
        <v>29447</v>
      </c>
      <c r="D2107" s="1" t="s">
        <v>27873</v>
      </c>
      <c r="E2107" s="1" t="s">
        <v>29448</v>
      </c>
    </row>
    <row r="2108" spans="1:11" x14ac:dyDescent="0.3">
      <c r="A2108" s="1" t="s">
        <v>6319</v>
      </c>
      <c r="B2108" s="1" t="s">
        <v>6320</v>
      </c>
      <c r="C2108" s="1" t="s">
        <v>24861</v>
      </c>
      <c r="D2108" s="1" t="s">
        <v>24437</v>
      </c>
      <c r="E2108" s="1" t="s">
        <v>29449</v>
      </c>
      <c r="F2108" s="1" t="s">
        <v>25054</v>
      </c>
      <c r="G2108" s="1" t="s">
        <v>29450</v>
      </c>
    </row>
    <row r="2109" spans="1:11" x14ac:dyDescent="0.3">
      <c r="A2109" s="1" t="s">
        <v>6322</v>
      </c>
      <c r="B2109" s="1" t="s">
        <v>6323</v>
      </c>
      <c r="C2109" s="1" t="s">
        <v>26950</v>
      </c>
      <c r="D2109" s="1" t="s">
        <v>25812</v>
      </c>
      <c r="E2109" s="1" t="s">
        <v>25805</v>
      </c>
      <c r="F2109" s="1" t="s">
        <v>25234</v>
      </c>
      <c r="G2109" s="1" t="s">
        <v>24436</v>
      </c>
      <c r="H2109" s="1" t="s">
        <v>25259</v>
      </c>
    </row>
    <row r="2110" spans="1:11" x14ac:dyDescent="0.3">
      <c r="A2110" s="1" t="s">
        <v>6325</v>
      </c>
      <c r="B2110" s="1" t="s">
        <v>6326</v>
      </c>
      <c r="C2110" s="1" t="s">
        <v>25082</v>
      </c>
      <c r="D2110" s="1" t="s">
        <v>24532</v>
      </c>
      <c r="E2110" s="1" t="s">
        <v>25700</v>
      </c>
      <c r="F2110" s="1" t="s">
        <v>25269</v>
      </c>
      <c r="G2110" s="1" t="s">
        <v>24487</v>
      </c>
    </row>
    <row r="2111" spans="1:11" x14ac:dyDescent="0.3">
      <c r="A2111" s="1" t="s">
        <v>6328</v>
      </c>
      <c r="B2111" s="1" t="s">
        <v>6329</v>
      </c>
      <c r="C2111" s="1" t="s">
        <v>24661</v>
      </c>
      <c r="D2111" s="1" t="s">
        <v>29451</v>
      </c>
      <c r="E2111" s="1" t="s">
        <v>24532</v>
      </c>
      <c r="F2111" s="1" t="s">
        <v>24483</v>
      </c>
      <c r="G2111" s="1" t="s">
        <v>24583</v>
      </c>
    </row>
    <row r="2112" spans="1:11" x14ac:dyDescent="0.3">
      <c r="A2112" s="1" t="s">
        <v>6331</v>
      </c>
      <c r="B2112" s="1" t="s">
        <v>6332</v>
      </c>
      <c r="C2112" s="1" t="s">
        <v>29452</v>
      </c>
      <c r="D2112" s="1" t="s">
        <v>24441</v>
      </c>
      <c r="E2112" s="1" t="s">
        <v>25696</v>
      </c>
      <c r="F2112" s="1" t="s">
        <v>29453</v>
      </c>
      <c r="G2112" s="1" t="s">
        <v>29454</v>
      </c>
      <c r="H2112" s="1" t="s">
        <v>29455</v>
      </c>
      <c r="I2112" s="1" t="s">
        <v>25897</v>
      </c>
      <c r="J2112" s="1" t="s">
        <v>29456</v>
      </c>
      <c r="K2112" s="1" t="s">
        <v>29457</v>
      </c>
    </row>
    <row r="2113" spans="1:8" x14ac:dyDescent="0.3">
      <c r="A2113" s="1" t="s">
        <v>6334</v>
      </c>
      <c r="B2113" s="1" t="s">
        <v>6335</v>
      </c>
      <c r="C2113" s="1" t="s">
        <v>26912</v>
      </c>
      <c r="D2113" s="1" t="s">
        <v>24629</v>
      </c>
      <c r="E2113" s="1" t="s">
        <v>24630</v>
      </c>
      <c r="F2113" s="1" t="s">
        <v>24436</v>
      </c>
    </row>
    <row r="2114" spans="1:8" x14ac:dyDescent="0.3">
      <c r="A2114" s="1" t="s">
        <v>6337</v>
      </c>
      <c r="B2114" s="1" t="s">
        <v>6338</v>
      </c>
      <c r="C2114" s="1" t="s">
        <v>29458</v>
      </c>
      <c r="D2114" s="1" t="s">
        <v>25810</v>
      </c>
      <c r="E2114" s="1" t="s">
        <v>29459</v>
      </c>
      <c r="F2114" s="1" t="s">
        <v>26229</v>
      </c>
    </row>
    <row r="2115" spans="1:8" x14ac:dyDescent="0.3">
      <c r="A2115" s="1" t="s">
        <v>6340</v>
      </c>
      <c r="B2115" s="1" t="s">
        <v>6341</v>
      </c>
      <c r="C2115" s="1" t="s">
        <v>27203</v>
      </c>
      <c r="D2115" s="1" t="s">
        <v>29460</v>
      </c>
      <c r="E2115" s="1" t="s">
        <v>25119</v>
      </c>
      <c r="F2115" s="1" t="s">
        <v>24471</v>
      </c>
      <c r="G2115" s="1" t="s">
        <v>26035</v>
      </c>
      <c r="H2115" s="1" t="s">
        <v>24537</v>
      </c>
    </row>
    <row r="2116" spans="1:8" x14ac:dyDescent="0.3">
      <c r="A2116" s="1" t="s">
        <v>6343</v>
      </c>
      <c r="B2116" s="1" t="s">
        <v>6344</v>
      </c>
      <c r="C2116" s="1" t="s">
        <v>26912</v>
      </c>
      <c r="D2116" s="1" t="s">
        <v>29461</v>
      </c>
      <c r="E2116" s="1" t="s">
        <v>29462</v>
      </c>
      <c r="F2116" s="1" t="s">
        <v>29463</v>
      </c>
    </row>
    <row r="2117" spans="1:8" x14ac:dyDescent="0.3">
      <c r="A2117" s="1" t="s">
        <v>6346</v>
      </c>
      <c r="B2117" s="1" t="s">
        <v>6347</v>
      </c>
      <c r="C2117" s="1" t="s">
        <v>24626</v>
      </c>
      <c r="D2117" s="1" t="s">
        <v>27321</v>
      </c>
      <c r="E2117" s="1" t="s">
        <v>24414</v>
      </c>
      <c r="F2117" s="1" t="s">
        <v>24511</v>
      </c>
      <c r="G2117" s="1" t="s">
        <v>24818</v>
      </c>
    </row>
    <row r="2118" spans="1:8" x14ac:dyDescent="0.3">
      <c r="A2118" s="1" t="s">
        <v>6349</v>
      </c>
      <c r="B2118" s="1" t="s">
        <v>6350</v>
      </c>
      <c r="C2118" s="1" t="s">
        <v>29464</v>
      </c>
      <c r="D2118" s="1" t="s">
        <v>29465</v>
      </c>
      <c r="E2118" s="1" t="s">
        <v>25209</v>
      </c>
      <c r="F2118" s="1" t="s">
        <v>25188</v>
      </c>
      <c r="G2118" s="1" t="s">
        <v>25961</v>
      </c>
    </row>
    <row r="2119" spans="1:8" x14ac:dyDescent="0.3">
      <c r="A2119" s="1" t="s">
        <v>6352</v>
      </c>
      <c r="B2119" s="1" t="s">
        <v>6353</v>
      </c>
      <c r="C2119" s="1" t="s">
        <v>29466</v>
      </c>
      <c r="D2119" s="1" t="s">
        <v>26293</v>
      </c>
      <c r="E2119" s="1" t="s">
        <v>26407</v>
      </c>
      <c r="F2119" s="1" t="s">
        <v>29467</v>
      </c>
      <c r="G2119" s="1" t="s">
        <v>24660</v>
      </c>
    </row>
    <row r="2120" spans="1:8" x14ac:dyDescent="0.3">
      <c r="A2120" s="1" t="s">
        <v>6355</v>
      </c>
      <c r="B2120" s="1" t="s">
        <v>6356</v>
      </c>
      <c r="C2120" s="1" t="s">
        <v>29468</v>
      </c>
      <c r="D2120" s="1" t="s">
        <v>24441</v>
      </c>
      <c r="E2120" s="1" t="s">
        <v>29469</v>
      </c>
      <c r="F2120" s="1" t="s">
        <v>25251</v>
      </c>
      <c r="G2120" s="1" t="s">
        <v>29470</v>
      </c>
    </row>
    <row r="2121" spans="1:8" x14ac:dyDescent="0.3">
      <c r="A2121" s="1" t="s">
        <v>6358</v>
      </c>
      <c r="B2121" s="1" t="s">
        <v>6359</v>
      </c>
      <c r="C2121" s="1" t="s">
        <v>25507</v>
      </c>
      <c r="D2121" s="1" t="s">
        <v>24974</v>
      </c>
      <c r="E2121" s="1" t="s">
        <v>29471</v>
      </c>
      <c r="F2121" s="1" t="s">
        <v>24546</v>
      </c>
      <c r="G2121" s="1" t="s">
        <v>24507</v>
      </c>
      <c r="H2121" s="1" t="s">
        <v>29472</v>
      </c>
    </row>
    <row r="2122" spans="1:8" x14ac:dyDescent="0.3">
      <c r="A2122" s="1" t="s">
        <v>6361</v>
      </c>
      <c r="B2122" s="1" t="s">
        <v>6362</v>
      </c>
      <c r="C2122" s="1" t="s">
        <v>29473</v>
      </c>
      <c r="D2122" s="1" t="s">
        <v>24937</v>
      </c>
      <c r="E2122" s="1" t="s">
        <v>27262</v>
      </c>
    </row>
    <row r="2123" spans="1:8" x14ac:dyDescent="0.3">
      <c r="A2123" s="1" t="s">
        <v>6364</v>
      </c>
      <c r="B2123" s="1" t="s">
        <v>6365</v>
      </c>
      <c r="C2123" s="1" t="s">
        <v>28865</v>
      </c>
      <c r="D2123" s="1" t="s">
        <v>25377</v>
      </c>
      <c r="E2123" s="1" t="s">
        <v>24805</v>
      </c>
      <c r="F2123" s="1" t="s">
        <v>29443</v>
      </c>
      <c r="G2123" s="1" t="s">
        <v>29474</v>
      </c>
    </row>
    <row r="2124" spans="1:8" x14ac:dyDescent="0.3">
      <c r="A2124" s="1" t="s">
        <v>6367</v>
      </c>
      <c r="B2124" s="1" t="s">
        <v>6368</v>
      </c>
      <c r="C2124" s="1" t="s">
        <v>28043</v>
      </c>
      <c r="D2124" s="1" t="s">
        <v>29475</v>
      </c>
      <c r="E2124" s="1" t="s">
        <v>24507</v>
      </c>
      <c r="F2124" s="1" t="s">
        <v>29476</v>
      </c>
      <c r="G2124" s="1" t="s">
        <v>29477</v>
      </c>
      <c r="H2124" s="1" t="s">
        <v>25334</v>
      </c>
    </row>
    <row r="2125" spans="1:8" x14ac:dyDescent="0.3">
      <c r="A2125" s="1" t="s">
        <v>6370</v>
      </c>
      <c r="B2125" s="1" t="s">
        <v>6371</v>
      </c>
      <c r="C2125" s="1" t="s">
        <v>29478</v>
      </c>
      <c r="D2125" s="1" t="s">
        <v>28697</v>
      </c>
      <c r="E2125" s="1" t="s">
        <v>29479</v>
      </c>
      <c r="F2125" s="1" t="s">
        <v>24660</v>
      </c>
    </row>
    <row r="2126" spans="1:8" x14ac:dyDescent="0.3">
      <c r="A2126" s="1" t="s">
        <v>6373</v>
      </c>
      <c r="B2126" s="1" t="s">
        <v>6374</v>
      </c>
      <c r="C2126" s="1" t="s">
        <v>29480</v>
      </c>
      <c r="D2126" s="1" t="s">
        <v>29481</v>
      </c>
      <c r="E2126" s="1" t="s">
        <v>27108</v>
      </c>
      <c r="F2126" s="1" t="s">
        <v>25113</v>
      </c>
      <c r="G2126" s="1" t="s">
        <v>29482</v>
      </c>
      <c r="H2126" s="1" t="s">
        <v>24660</v>
      </c>
    </row>
    <row r="2127" spans="1:8" x14ac:dyDescent="0.3">
      <c r="A2127" s="1" t="s">
        <v>6376</v>
      </c>
      <c r="B2127" s="1" t="s">
        <v>6377</v>
      </c>
      <c r="C2127" s="1" t="s">
        <v>25741</v>
      </c>
      <c r="D2127" s="1" t="s">
        <v>29483</v>
      </c>
      <c r="E2127" s="1" t="s">
        <v>24441</v>
      </c>
      <c r="F2127" s="1" t="s">
        <v>29484</v>
      </c>
      <c r="G2127" s="1" t="s">
        <v>29485</v>
      </c>
    </row>
    <row r="2128" spans="1:8" x14ac:dyDescent="0.3">
      <c r="A2128" s="1" t="s">
        <v>6379</v>
      </c>
      <c r="B2128" s="1" t="s">
        <v>6380</v>
      </c>
      <c r="C2128" s="1" t="s">
        <v>24861</v>
      </c>
      <c r="D2128" s="1" t="s">
        <v>24974</v>
      </c>
      <c r="E2128" s="1" t="s">
        <v>24956</v>
      </c>
      <c r="F2128" s="1" t="s">
        <v>28107</v>
      </c>
      <c r="G2128" s="1" t="s">
        <v>29486</v>
      </c>
    </row>
    <row r="2129" spans="1:10" x14ac:dyDescent="0.3">
      <c r="A2129" s="1" t="s">
        <v>6382</v>
      </c>
      <c r="B2129" s="1" t="s">
        <v>6383</v>
      </c>
      <c r="C2129" s="1" t="s">
        <v>24450</v>
      </c>
      <c r="D2129" s="1" t="s">
        <v>29487</v>
      </c>
      <c r="E2129" s="1" t="s">
        <v>25429</v>
      </c>
      <c r="F2129" s="1" t="s">
        <v>24507</v>
      </c>
      <c r="G2129" s="1" t="s">
        <v>27815</v>
      </c>
    </row>
    <row r="2130" spans="1:10" x14ac:dyDescent="0.3">
      <c r="A2130" s="1" t="s">
        <v>6385</v>
      </c>
      <c r="B2130" s="1" t="s">
        <v>6386</v>
      </c>
      <c r="C2130" s="1" t="s">
        <v>27450</v>
      </c>
      <c r="D2130" s="1" t="s">
        <v>25810</v>
      </c>
      <c r="E2130" s="1" t="s">
        <v>26025</v>
      </c>
      <c r="F2130" s="1" t="s">
        <v>29488</v>
      </c>
      <c r="G2130" s="1" t="s">
        <v>25153</v>
      </c>
    </row>
    <row r="2131" spans="1:10" x14ac:dyDescent="0.3">
      <c r="A2131" s="1" t="s">
        <v>6388</v>
      </c>
      <c r="B2131" s="1" t="s">
        <v>6389</v>
      </c>
      <c r="C2131" s="1" t="s">
        <v>29489</v>
      </c>
      <c r="D2131" s="1" t="s">
        <v>29490</v>
      </c>
      <c r="E2131" s="1" t="s">
        <v>24818</v>
      </c>
    </row>
    <row r="2132" spans="1:10" x14ac:dyDescent="0.3">
      <c r="A2132" s="1" t="s">
        <v>6391</v>
      </c>
      <c r="B2132" s="1" t="s">
        <v>6392</v>
      </c>
      <c r="C2132" s="1" t="s">
        <v>28961</v>
      </c>
      <c r="D2132" s="1" t="s">
        <v>29491</v>
      </c>
      <c r="E2132" s="1" t="s">
        <v>24659</v>
      </c>
      <c r="F2132" s="1" t="s">
        <v>25134</v>
      </c>
      <c r="G2132" s="1" t="s">
        <v>24477</v>
      </c>
      <c r="H2132" s="1" t="s">
        <v>25188</v>
      </c>
      <c r="I2132" s="1" t="s">
        <v>29492</v>
      </c>
      <c r="J2132" s="1" t="s">
        <v>26691</v>
      </c>
    </row>
    <row r="2133" spans="1:10" x14ac:dyDescent="0.3">
      <c r="A2133" s="1" t="s">
        <v>6394</v>
      </c>
      <c r="B2133" s="1" t="s">
        <v>6395</v>
      </c>
      <c r="C2133" s="1" t="s">
        <v>26802</v>
      </c>
      <c r="D2133" s="1" t="s">
        <v>29493</v>
      </c>
      <c r="E2133" s="1" t="s">
        <v>24436</v>
      </c>
      <c r="F2133" s="1" t="s">
        <v>25305</v>
      </c>
      <c r="G2133" s="1" t="s">
        <v>25019</v>
      </c>
      <c r="H2133" s="1" t="s">
        <v>24552</v>
      </c>
      <c r="I2133" s="1" t="s">
        <v>24507</v>
      </c>
    </row>
    <row r="2134" spans="1:10" x14ac:dyDescent="0.3">
      <c r="A2134" s="1" t="s">
        <v>6397</v>
      </c>
      <c r="B2134" s="1" t="s">
        <v>6398</v>
      </c>
      <c r="C2134" s="1" t="s">
        <v>29494</v>
      </c>
      <c r="D2134" s="1" t="s">
        <v>24462</v>
      </c>
      <c r="E2134" s="1" t="s">
        <v>25208</v>
      </c>
      <c r="F2134" s="1" t="s">
        <v>24641</v>
      </c>
      <c r="G2134" s="1" t="s">
        <v>29495</v>
      </c>
    </row>
    <row r="2135" spans="1:10" x14ac:dyDescent="0.3">
      <c r="A2135" s="1" t="s">
        <v>6400</v>
      </c>
      <c r="B2135" s="1" t="s">
        <v>6401</v>
      </c>
      <c r="C2135" s="1" t="s">
        <v>26804</v>
      </c>
      <c r="D2135" s="1" t="s">
        <v>24620</v>
      </c>
      <c r="E2135" s="1" t="s">
        <v>29496</v>
      </c>
      <c r="F2135" s="1" t="s">
        <v>29497</v>
      </c>
      <c r="G2135" s="1" t="s">
        <v>25247</v>
      </c>
      <c r="H2135" s="1" t="s">
        <v>26751</v>
      </c>
    </row>
    <row r="2136" spans="1:10" x14ac:dyDescent="0.3">
      <c r="A2136" s="1" t="s">
        <v>6403</v>
      </c>
      <c r="B2136" s="1" t="s">
        <v>6404</v>
      </c>
      <c r="C2136" s="1" t="s">
        <v>29498</v>
      </c>
      <c r="D2136" s="1" t="s">
        <v>24693</v>
      </c>
      <c r="E2136" s="1" t="s">
        <v>25641</v>
      </c>
      <c r="F2136" s="1" t="s">
        <v>24389</v>
      </c>
      <c r="G2136" s="1" t="s">
        <v>27392</v>
      </c>
    </row>
    <row r="2137" spans="1:10" x14ac:dyDescent="0.3">
      <c r="A2137" s="1" t="s">
        <v>6406</v>
      </c>
      <c r="B2137" s="1" t="s">
        <v>6407</v>
      </c>
      <c r="C2137" s="1" t="s">
        <v>24773</v>
      </c>
      <c r="D2137" s="1" t="s">
        <v>29499</v>
      </c>
      <c r="E2137" s="1" t="s">
        <v>25426</v>
      </c>
      <c r="F2137" s="1" t="s">
        <v>25188</v>
      </c>
      <c r="G2137" s="1" t="s">
        <v>24582</v>
      </c>
    </row>
    <row r="2138" spans="1:10" x14ac:dyDescent="0.3">
      <c r="A2138" s="1" t="s">
        <v>6409</v>
      </c>
      <c r="B2138" s="1" t="s">
        <v>6410</v>
      </c>
      <c r="C2138" s="1" t="s">
        <v>29500</v>
      </c>
      <c r="D2138" s="1" t="s">
        <v>29501</v>
      </c>
      <c r="E2138" s="1" t="s">
        <v>29502</v>
      </c>
      <c r="F2138" s="1" t="s">
        <v>24862</v>
      </c>
    </row>
    <row r="2139" spans="1:10" x14ac:dyDescent="0.3">
      <c r="A2139" s="1" t="s">
        <v>6412</v>
      </c>
      <c r="B2139" s="1" t="s">
        <v>6413</v>
      </c>
      <c r="C2139" s="1" t="s">
        <v>29503</v>
      </c>
      <c r="D2139" s="1" t="s">
        <v>26526</v>
      </c>
      <c r="E2139" s="1" t="s">
        <v>29504</v>
      </c>
      <c r="F2139" s="1" t="s">
        <v>29505</v>
      </c>
      <c r="G2139" s="1" t="s">
        <v>24619</v>
      </c>
      <c r="H2139" s="1" t="s">
        <v>25427</v>
      </c>
    </row>
    <row r="2140" spans="1:10" x14ac:dyDescent="0.3">
      <c r="A2140" s="1" t="s">
        <v>6415</v>
      </c>
      <c r="B2140" s="1" t="s">
        <v>6416</v>
      </c>
      <c r="C2140" s="1" t="s">
        <v>29506</v>
      </c>
      <c r="D2140" s="1" t="s">
        <v>24463</v>
      </c>
      <c r="E2140" s="1" t="s">
        <v>25401</v>
      </c>
      <c r="F2140" s="1" t="s">
        <v>24484</v>
      </c>
      <c r="G2140" s="1" t="s">
        <v>24656</v>
      </c>
    </row>
    <row r="2141" spans="1:10" x14ac:dyDescent="0.3">
      <c r="A2141" s="1" t="s">
        <v>6418</v>
      </c>
      <c r="B2141" s="1" t="s">
        <v>6419</v>
      </c>
      <c r="C2141" s="1" t="s">
        <v>29507</v>
      </c>
      <c r="D2141" s="1" t="s">
        <v>29508</v>
      </c>
      <c r="E2141" s="1" t="s">
        <v>24389</v>
      </c>
      <c r="F2141" s="1" t="s">
        <v>29509</v>
      </c>
      <c r="G2141" s="1" t="s">
        <v>26082</v>
      </c>
      <c r="H2141" s="1" t="s">
        <v>24941</v>
      </c>
    </row>
    <row r="2142" spans="1:10" x14ac:dyDescent="0.3">
      <c r="A2142" s="1" t="s">
        <v>6421</v>
      </c>
      <c r="B2142" s="1" t="s">
        <v>6422</v>
      </c>
      <c r="C2142" s="1" t="s">
        <v>29510</v>
      </c>
      <c r="D2142" s="1" t="s">
        <v>29511</v>
      </c>
      <c r="E2142" s="1" t="s">
        <v>27442</v>
      </c>
      <c r="F2142" s="1" t="s">
        <v>29512</v>
      </c>
      <c r="G2142" s="1" t="s">
        <v>29513</v>
      </c>
      <c r="H2142" s="1" t="s">
        <v>29514</v>
      </c>
      <c r="I2142" s="1" t="s">
        <v>24546</v>
      </c>
    </row>
    <row r="2143" spans="1:10" x14ac:dyDescent="0.3">
      <c r="A2143" s="1" t="s">
        <v>6424</v>
      </c>
      <c r="B2143" s="1" t="s">
        <v>6425</v>
      </c>
      <c r="C2143" s="1" t="s">
        <v>25741</v>
      </c>
      <c r="D2143" s="1" t="s">
        <v>29515</v>
      </c>
      <c r="E2143" s="1" t="s">
        <v>24766</v>
      </c>
      <c r="F2143" s="1" t="s">
        <v>25113</v>
      </c>
    </row>
    <row r="2144" spans="1:10" x14ac:dyDescent="0.3">
      <c r="A2144" s="1" t="s">
        <v>6427</v>
      </c>
      <c r="B2144" s="1" t="s">
        <v>6428</v>
      </c>
      <c r="C2144" s="1" t="s">
        <v>24450</v>
      </c>
      <c r="D2144" s="1" t="s">
        <v>29516</v>
      </c>
      <c r="E2144" s="1" t="s">
        <v>24477</v>
      </c>
      <c r="F2144" s="1" t="s">
        <v>24959</v>
      </c>
    </row>
    <row r="2145" spans="1:12" x14ac:dyDescent="0.3">
      <c r="A2145" s="1" t="s">
        <v>6430</v>
      </c>
      <c r="B2145" s="1" t="s">
        <v>6431</v>
      </c>
      <c r="C2145" s="1" t="s">
        <v>24543</v>
      </c>
      <c r="D2145" s="1" t="s">
        <v>26362</v>
      </c>
      <c r="E2145" s="1" t="s">
        <v>29517</v>
      </c>
      <c r="F2145" s="1" t="s">
        <v>24516</v>
      </c>
      <c r="G2145" s="1" t="s">
        <v>29518</v>
      </c>
    </row>
    <row r="2146" spans="1:12" x14ac:dyDescent="0.3">
      <c r="A2146" s="1" t="s">
        <v>6433</v>
      </c>
      <c r="B2146" s="1" t="s">
        <v>6434</v>
      </c>
      <c r="C2146" s="1" t="s">
        <v>25898</v>
      </c>
      <c r="D2146" s="1" t="s">
        <v>29519</v>
      </c>
      <c r="E2146" s="1" t="s">
        <v>29520</v>
      </c>
    </row>
    <row r="2147" spans="1:12" x14ac:dyDescent="0.3">
      <c r="A2147" s="1" t="s">
        <v>6436</v>
      </c>
      <c r="B2147" s="1" t="s">
        <v>6437</v>
      </c>
      <c r="C2147" s="1" t="s">
        <v>29521</v>
      </c>
      <c r="D2147" s="1" t="s">
        <v>24463</v>
      </c>
      <c r="E2147" s="1" t="s">
        <v>29522</v>
      </c>
      <c r="F2147" s="1" t="s">
        <v>29523</v>
      </c>
      <c r="G2147" s="1" t="s">
        <v>29524</v>
      </c>
    </row>
    <row r="2148" spans="1:12" x14ac:dyDescent="0.3">
      <c r="A2148" s="1" t="s">
        <v>6439</v>
      </c>
      <c r="B2148" s="1" t="s">
        <v>6440</v>
      </c>
      <c r="C2148" s="1" t="s">
        <v>28158</v>
      </c>
      <c r="D2148" s="1" t="s">
        <v>25087</v>
      </c>
      <c r="E2148" s="1" t="s">
        <v>24857</v>
      </c>
      <c r="F2148" s="1" t="s">
        <v>29525</v>
      </c>
      <c r="G2148" s="1" t="s">
        <v>28966</v>
      </c>
      <c r="H2148" s="1" t="s">
        <v>24537</v>
      </c>
    </row>
    <row r="2149" spans="1:12" x14ac:dyDescent="0.3">
      <c r="A2149" s="1" t="s">
        <v>6442</v>
      </c>
      <c r="B2149" s="1" t="s">
        <v>6443</v>
      </c>
      <c r="C2149" s="1" t="s">
        <v>29526</v>
      </c>
      <c r="D2149" s="1" t="s">
        <v>24652</v>
      </c>
      <c r="E2149" s="1" t="s">
        <v>26941</v>
      </c>
      <c r="F2149" s="1" t="s">
        <v>28817</v>
      </c>
    </row>
    <row r="2150" spans="1:12" x14ac:dyDescent="0.3">
      <c r="A2150" s="1" t="s">
        <v>6445</v>
      </c>
      <c r="B2150" s="1" t="s">
        <v>6446</v>
      </c>
      <c r="C2150" s="1" t="s">
        <v>29527</v>
      </c>
      <c r="D2150" s="1" t="s">
        <v>29528</v>
      </c>
      <c r="E2150" s="1" t="s">
        <v>25052</v>
      </c>
      <c r="F2150" s="1" t="s">
        <v>24471</v>
      </c>
      <c r="G2150" s="1" t="s">
        <v>24408</v>
      </c>
    </row>
    <row r="2151" spans="1:12" x14ac:dyDescent="0.3">
      <c r="A2151" s="1" t="s">
        <v>6448</v>
      </c>
      <c r="B2151" s="1" t="s">
        <v>6449</v>
      </c>
      <c r="C2151" s="1" t="s">
        <v>24538</v>
      </c>
      <c r="D2151" s="1" t="s">
        <v>25414</v>
      </c>
      <c r="E2151" s="1" t="s">
        <v>24485</v>
      </c>
      <c r="F2151" s="1" t="s">
        <v>24844</v>
      </c>
      <c r="G2151" s="1" t="s">
        <v>24477</v>
      </c>
      <c r="H2151" s="1" t="s">
        <v>24908</v>
      </c>
      <c r="I2151" s="1" t="s">
        <v>24983</v>
      </c>
    </row>
    <row r="2152" spans="1:12" x14ac:dyDescent="0.3">
      <c r="A2152" s="1" t="s">
        <v>6451</v>
      </c>
      <c r="B2152" s="1" t="s">
        <v>6452</v>
      </c>
      <c r="C2152" s="1" t="s">
        <v>26579</v>
      </c>
      <c r="D2152" s="1" t="s">
        <v>29529</v>
      </c>
      <c r="E2152" s="1" t="s">
        <v>29530</v>
      </c>
      <c r="F2152" s="1" t="s">
        <v>29531</v>
      </c>
      <c r="G2152" s="1" t="s">
        <v>25350</v>
      </c>
    </row>
    <row r="2153" spans="1:12" x14ac:dyDescent="0.3">
      <c r="A2153" s="1" t="s">
        <v>6454</v>
      </c>
      <c r="B2153" s="1" t="s">
        <v>6455</v>
      </c>
      <c r="C2153" s="1" t="s">
        <v>26610</v>
      </c>
      <c r="D2153" s="1" t="s">
        <v>24587</v>
      </c>
      <c r="E2153" s="1" t="s">
        <v>24436</v>
      </c>
      <c r="F2153" s="1" t="s">
        <v>24782</v>
      </c>
    </row>
    <row r="2154" spans="1:12" x14ac:dyDescent="0.3">
      <c r="A2154" s="1" t="s">
        <v>6457</v>
      </c>
      <c r="B2154" s="1" t="s">
        <v>6458</v>
      </c>
      <c r="C2154" s="1" t="s">
        <v>24773</v>
      </c>
      <c r="D2154" s="1" t="s">
        <v>25192</v>
      </c>
      <c r="E2154" s="1" t="s">
        <v>26955</v>
      </c>
      <c r="F2154" s="1" t="s">
        <v>24436</v>
      </c>
      <c r="G2154" s="1" t="s">
        <v>27609</v>
      </c>
    </row>
    <row r="2155" spans="1:12" x14ac:dyDescent="0.3">
      <c r="A2155" s="1" t="s">
        <v>6460</v>
      </c>
      <c r="B2155" s="1" t="s">
        <v>6461</v>
      </c>
      <c r="C2155" s="1" t="s">
        <v>29532</v>
      </c>
      <c r="D2155" s="1" t="s">
        <v>27778</v>
      </c>
      <c r="E2155" s="1" t="s">
        <v>29533</v>
      </c>
      <c r="F2155" s="1" t="s">
        <v>25239</v>
      </c>
      <c r="G2155" s="1" t="s">
        <v>24477</v>
      </c>
      <c r="H2155" s="1" t="s">
        <v>28304</v>
      </c>
      <c r="I2155" s="1" t="s">
        <v>29024</v>
      </c>
    </row>
    <row r="2156" spans="1:12" x14ac:dyDescent="0.3">
      <c r="A2156" s="1" t="s">
        <v>6463</v>
      </c>
      <c r="B2156" s="1" t="s">
        <v>6464</v>
      </c>
      <c r="C2156" s="1" t="s">
        <v>29534</v>
      </c>
      <c r="D2156" s="1" t="s">
        <v>29535</v>
      </c>
      <c r="E2156" s="1" t="s">
        <v>29536</v>
      </c>
      <c r="F2156" s="1" t="s">
        <v>24630</v>
      </c>
      <c r="G2156" s="1" t="s">
        <v>24784</v>
      </c>
      <c r="H2156" s="1" t="s">
        <v>26695</v>
      </c>
      <c r="I2156" s="1" t="s">
        <v>25034</v>
      </c>
    </row>
    <row r="2157" spans="1:12" x14ac:dyDescent="0.3">
      <c r="A2157" s="1" t="s">
        <v>6466</v>
      </c>
      <c r="B2157" s="1" t="s">
        <v>6467</v>
      </c>
      <c r="C2157" s="1" t="s">
        <v>27415</v>
      </c>
      <c r="D2157" s="1" t="s">
        <v>29537</v>
      </c>
      <c r="E2157" s="1" t="s">
        <v>29538</v>
      </c>
      <c r="F2157" s="1" t="s">
        <v>25641</v>
      </c>
      <c r="G2157" s="1" t="s">
        <v>29539</v>
      </c>
      <c r="H2157" s="1" t="s">
        <v>24407</v>
      </c>
      <c r="I2157" s="1" t="s">
        <v>24766</v>
      </c>
      <c r="J2157" s="1" t="s">
        <v>24583</v>
      </c>
      <c r="K2157" s="1" t="s">
        <v>26169</v>
      </c>
      <c r="L2157" s="1" t="s">
        <v>24986</v>
      </c>
    </row>
    <row r="2158" spans="1:12" x14ac:dyDescent="0.3">
      <c r="A2158" s="1" t="s">
        <v>6469</v>
      </c>
      <c r="B2158" s="1" t="s">
        <v>6470</v>
      </c>
      <c r="C2158" s="1" t="s">
        <v>24651</v>
      </c>
      <c r="D2158" s="1" t="s">
        <v>24903</v>
      </c>
      <c r="E2158" s="1" t="s">
        <v>24532</v>
      </c>
      <c r="F2158" s="1" t="s">
        <v>28191</v>
      </c>
      <c r="G2158" s="1" t="s">
        <v>25031</v>
      </c>
      <c r="H2158" s="1" t="s">
        <v>24398</v>
      </c>
    </row>
    <row r="2159" spans="1:12" x14ac:dyDescent="0.3">
      <c r="A2159" s="1" t="s">
        <v>6472</v>
      </c>
      <c r="B2159" s="1" t="s">
        <v>6473</v>
      </c>
      <c r="C2159" s="1" t="s">
        <v>29540</v>
      </c>
      <c r="D2159" s="1" t="s">
        <v>29541</v>
      </c>
      <c r="E2159" s="1" t="s">
        <v>29542</v>
      </c>
      <c r="F2159" s="1" t="s">
        <v>24485</v>
      </c>
      <c r="G2159" s="1" t="s">
        <v>29543</v>
      </c>
      <c r="H2159" s="1" t="s">
        <v>24404</v>
      </c>
    </row>
    <row r="2160" spans="1:12" x14ac:dyDescent="0.3">
      <c r="A2160" s="1" t="s">
        <v>6475</v>
      </c>
      <c r="B2160" s="1" t="s">
        <v>6476</v>
      </c>
      <c r="C2160" s="1" t="s">
        <v>24684</v>
      </c>
      <c r="D2160" s="1" t="s">
        <v>24432</v>
      </c>
      <c r="E2160" s="1" t="s">
        <v>27957</v>
      </c>
      <c r="F2160" s="1" t="s">
        <v>24437</v>
      </c>
      <c r="G2160" s="1" t="s">
        <v>24477</v>
      </c>
      <c r="H2160" s="1" t="s">
        <v>24472</v>
      </c>
      <c r="I2160" s="1" t="s">
        <v>24660</v>
      </c>
    </row>
    <row r="2161" spans="1:11" x14ac:dyDescent="0.3">
      <c r="A2161" s="1" t="s">
        <v>6478</v>
      </c>
      <c r="B2161" s="1" t="s">
        <v>6479</v>
      </c>
      <c r="C2161" s="1" t="s">
        <v>25818</v>
      </c>
      <c r="D2161" s="1" t="s">
        <v>29544</v>
      </c>
      <c r="E2161" s="1" t="s">
        <v>24471</v>
      </c>
      <c r="F2161" s="1" t="s">
        <v>29545</v>
      </c>
    </row>
    <row r="2162" spans="1:11" x14ac:dyDescent="0.3">
      <c r="A2162" s="1" t="s">
        <v>6481</v>
      </c>
      <c r="B2162" s="1" t="s">
        <v>6482</v>
      </c>
      <c r="C2162" s="1" t="s">
        <v>24543</v>
      </c>
      <c r="D2162" s="1" t="s">
        <v>28529</v>
      </c>
      <c r="E2162" s="1" t="s">
        <v>24685</v>
      </c>
      <c r="F2162" s="1" t="s">
        <v>24471</v>
      </c>
    </row>
    <row r="2163" spans="1:11" x14ac:dyDescent="0.3">
      <c r="A2163" s="1" t="s">
        <v>6484</v>
      </c>
      <c r="B2163" s="1" t="s">
        <v>6485</v>
      </c>
      <c r="C2163" s="1" t="s">
        <v>25363</v>
      </c>
      <c r="D2163" s="1" t="s">
        <v>25187</v>
      </c>
      <c r="E2163" s="1" t="s">
        <v>29546</v>
      </c>
      <c r="F2163" s="1" t="s">
        <v>24784</v>
      </c>
    </row>
    <row r="2164" spans="1:11" x14ac:dyDescent="0.3">
      <c r="A2164" s="1" t="s">
        <v>6487</v>
      </c>
      <c r="B2164" s="1" t="s">
        <v>6488</v>
      </c>
      <c r="C2164" s="1" t="s">
        <v>29547</v>
      </c>
      <c r="D2164" s="1" t="s">
        <v>24400</v>
      </c>
      <c r="E2164" s="1" t="s">
        <v>29548</v>
      </c>
      <c r="F2164" s="1" t="s">
        <v>24805</v>
      </c>
      <c r="G2164" s="1" t="s">
        <v>24703</v>
      </c>
    </row>
    <row r="2165" spans="1:11" x14ac:dyDescent="0.3">
      <c r="A2165" s="1" t="s">
        <v>6490</v>
      </c>
      <c r="B2165" s="1" t="s">
        <v>6491</v>
      </c>
      <c r="C2165" s="1" t="s">
        <v>29549</v>
      </c>
      <c r="D2165" s="1" t="s">
        <v>29550</v>
      </c>
      <c r="E2165" s="1" t="s">
        <v>24865</v>
      </c>
      <c r="F2165" s="1" t="s">
        <v>29551</v>
      </c>
      <c r="G2165" s="1" t="s">
        <v>24908</v>
      </c>
    </row>
    <row r="2166" spans="1:11" x14ac:dyDescent="0.3">
      <c r="A2166" s="1" t="s">
        <v>6493</v>
      </c>
      <c r="B2166" s="1" t="s">
        <v>6494</v>
      </c>
      <c r="C2166" s="1" t="s">
        <v>29552</v>
      </c>
      <c r="D2166" s="1" t="s">
        <v>29553</v>
      </c>
      <c r="E2166" s="1" t="s">
        <v>25167</v>
      </c>
      <c r="F2166" s="1" t="s">
        <v>24477</v>
      </c>
      <c r="G2166" s="1" t="s">
        <v>24436</v>
      </c>
      <c r="H2166" s="1" t="s">
        <v>26500</v>
      </c>
      <c r="I2166" s="1" t="s">
        <v>29554</v>
      </c>
    </row>
    <row r="2167" spans="1:11" x14ac:dyDescent="0.3">
      <c r="A2167" s="1" t="s">
        <v>6496</v>
      </c>
      <c r="B2167" s="1" t="s">
        <v>6497</v>
      </c>
      <c r="C2167" s="1" t="s">
        <v>29555</v>
      </c>
      <c r="D2167" s="1" t="s">
        <v>24666</v>
      </c>
      <c r="E2167" s="1" t="s">
        <v>24686</v>
      </c>
      <c r="F2167" s="1" t="s">
        <v>24544</v>
      </c>
      <c r="G2167" s="1" t="s">
        <v>29556</v>
      </c>
      <c r="H2167" s="1" t="s">
        <v>28222</v>
      </c>
      <c r="I2167" s="1" t="s">
        <v>24855</v>
      </c>
    </row>
    <row r="2168" spans="1:11" x14ac:dyDescent="0.3">
      <c r="A2168" s="1" t="s">
        <v>6499</v>
      </c>
      <c r="B2168" s="1" t="s">
        <v>6500</v>
      </c>
      <c r="C2168" s="1" t="s">
        <v>28318</v>
      </c>
      <c r="D2168" s="1" t="s">
        <v>24647</v>
      </c>
      <c r="E2168" s="1" t="s">
        <v>24681</v>
      </c>
      <c r="F2168" s="1" t="s">
        <v>24575</v>
      </c>
      <c r="G2168" s="1" t="s">
        <v>24862</v>
      </c>
      <c r="H2168" s="1" t="s">
        <v>26701</v>
      </c>
    </row>
    <row r="2169" spans="1:11" x14ac:dyDescent="0.3">
      <c r="A2169" s="1" t="s">
        <v>6502</v>
      </c>
      <c r="B2169" s="1" t="s">
        <v>6503</v>
      </c>
      <c r="C2169" s="1" t="s">
        <v>29557</v>
      </c>
      <c r="D2169" s="1" t="s">
        <v>29558</v>
      </c>
      <c r="E2169" s="1" t="s">
        <v>29559</v>
      </c>
      <c r="F2169" s="1" t="s">
        <v>24389</v>
      </c>
      <c r="G2169" s="1" t="s">
        <v>29560</v>
      </c>
      <c r="H2169" s="1" t="s">
        <v>25419</v>
      </c>
      <c r="I2169" s="1" t="s">
        <v>24983</v>
      </c>
    </row>
    <row r="2170" spans="1:11" x14ac:dyDescent="0.3">
      <c r="A2170" s="1" t="s">
        <v>6505</v>
      </c>
      <c r="B2170" s="1" t="s">
        <v>6506</v>
      </c>
      <c r="C2170" s="1" t="s">
        <v>26984</v>
      </c>
      <c r="D2170" s="1" t="s">
        <v>29561</v>
      </c>
      <c r="E2170" s="1" t="s">
        <v>24477</v>
      </c>
      <c r="F2170" s="1" t="s">
        <v>24630</v>
      </c>
      <c r="G2170" s="1" t="s">
        <v>29562</v>
      </c>
    </row>
    <row r="2171" spans="1:11" x14ac:dyDescent="0.3">
      <c r="A2171" s="1" t="s">
        <v>6508</v>
      </c>
      <c r="B2171" s="1" t="s">
        <v>6509</v>
      </c>
      <c r="C2171" s="1" t="s">
        <v>29563</v>
      </c>
      <c r="D2171" s="1" t="s">
        <v>28818</v>
      </c>
      <c r="E2171" s="1" t="s">
        <v>25430</v>
      </c>
      <c r="F2171" s="1" t="s">
        <v>26544</v>
      </c>
      <c r="G2171" s="1" t="s">
        <v>26037</v>
      </c>
      <c r="H2171" s="1" t="s">
        <v>29564</v>
      </c>
      <c r="I2171" s="1" t="s">
        <v>26851</v>
      </c>
      <c r="J2171" s="1" t="s">
        <v>24398</v>
      </c>
    </row>
    <row r="2172" spans="1:11" x14ac:dyDescent="0.3">
      <c r="A2172" s="1" t="s">
        <v>6511</v>
      </c>
      <c r="B2172" s="1" t="s">
        <v>6512</v>
      </c>
      <c r="C2172" s="1" t="s">
        <v>25074</v>
      </c>
      <c r="D2172" s="1" t="s">
        <v>25109</v>
      </c>
      <c r="E2172" s="1" t="s">
        <v>29565</v>
      </c>
      <c r="F2172" s="1" t="s">
        <v>28933</v>
      </c>
      <c r="G2172" s="1" t="s">
        <v>24784</v>
      </c>
      <c r="H2172" s="1" t="s">
        <v>25679</v>
      </c>
    </row>
    <row r="2173" spans="1:11" x14ac:dyDescent="0.3">
      <c r="A2173" s="1" t="s">
        <v>6514</v>
      </c>
      <c r="B2173" s="1" t="s">
        <v>6515</v>
      </c>
      <c r="C2173" s="1" t="s">
        <v>29566</v>
      </c>
      <c r="D2173" s="1" t="s">
        <v>29567</v>
      </c>
      <c r="E2173" s="1" t="s">
        <v>24956</v>
      </c>
      <c r="F2173" s="1" t="s">
        <v>29568</v>
      </c>
      <c r="G2173" s="1" t="s">
        <v>26842</v>
      </c>
      <c r="H2173" s="1" t="s">
        <v>24583</v>
      </c>
      <c r="I2173" s="1" t="s">
        <v>24862</v>
      </c>
      <c r="J2173" s="1" t="s">
        <v>24487</v>
      </c>
      <c r="K2173" s="1" t="s">
        <v>24660</v>
      </c>
    </row>
    <row r="2174" spans="1:11" x14ac:dyDescent="0.3">
      <c r="A2174" s="1" t="s">
        <v>6517</v>
      </c>
      <c r="B2174" s="1" t="s">
        <v>6518</v>
      </c>
      <c r="C2174" s="1" t="s">
        <v>24856</v>
      </c>
      <c r="D2174" s="1" t="s">
        <v>29569</v>
      </c>
      <c r="E2174" s="1" t="s">
        <v>25065</v>
      </c>
      <c r="F2174" s="1" t="s">
        <v>27137</v>
      </c>
      <c r="G2174" s="1" t="s">
        <v>24477</v>
      </c>
      <c r="H2174" s="1" t="s">
        <v>24487</v>
      </c>
    </row>
    <row r="2175" spans="1:11" x14ac:dyDescent="0.3">
      <c r="A2175" s="1" t="s">
        <v>6520</v>
      </c>
      <c r="B2175" s="1" t="s">
        <v>6521</v>
      </c>
      <c r="C2175" s="1" t="s">
        <v>24665</v>
      </c>
      <c r="D2175" s="1" t="s">
        <v>29570</v>
      </c>
      <c r="E2175" s="1" t="s">
        <v>29571</v>
      </c>
      <c r="F2175" s="1" t="s">
        <v>28681</v>
      </c>
    </row>
    <row r="2176" spans="1:11" x14ac:dyDescent="0.3">
      <c r="A2176" s="1" t="s">
        <v>6523</v>
      </c>
      <c r="B2176" s="1" t="s">
        <v>6524</v>
      </c>
      <c r="C2176" s="1" t="s">
        <v>24393</v>
      </c>
      <c r="D2176" s="1" t="s">
        <v>29572</v>
      </c>
      <c r="E2176" s="1" t="s">
        <v>24436</v>
      </c>
      <c r="F2176" s="1" t="s">
        <v>29573</v>
      </c>
      <c r="G2176" s="1" t="s">
        <v>26997</v>
      </c>
      <c r="H2176" s="1" t="s">
        <v>26313</v>
      </c>
    </row>
    <row r="2177" spans="1:9" x14ac:dyDescent="0.3">
      <c r="A2177" s="1" t="s">
        <v>6526</v>
      </c>
      <c r="B2177" s="1" t="s">
        <v>6527</v>
      </c>
      <c r="C2177" s="1" t="s">
        <v>25242</v>
      </c>
      <c r="D2177" s="1" t="s">
        <v>27629</v>
      </c>
      <c r="E2177" s="1" t="s">
        <v>24477</v>
      </c>
      <c r="F2177" s="1" t="s">
        <v>24408</v>
      </c>
      <c r="G2177" s="1" t="s">
        <v>29574</v>
      </c>
      <c r="H2177" s="1" t="s">
        <v>25358</v>
      </c>
      <c r="I2177" s="1" t="s">
        <v>25149</v>
      </c>
    </row>
    <row r="2178" spans="1:9" x14ac:dyDescent="0.3">
      <c r="A2178" s="1" t="s">
        <v>6529</v>
      </c>
      <c r="B2178" s="1" t="s">
        <v>6530</v>
      </c>
      <c r="C2178" s="1" t="s">
        <v>24770</v>
      </c>
      <c r="D2178" s="1" t="s">
        <v>29575</v>
      </c>
    </row>
    <row r="2179" spans="1:9" x14ac:dyDescent="0.3">
      <c r="A2179" s="1" t="s">
        <v>6532</v>
      </c>
      <c r="B2179" s="1" t="s">
        <v>6533</v>
      </c>
      <c r="C2179" s="1" t="s">
        <v>29576</v>
      </c>
      <c r="D2179" s="1" t="s">
        <v>29577</v>
      </c>
      <c r="E2179" s="1" t="s">
        <v>29578</v>
      </c>
      <c r="F2179" s="1" t="s">
        <v>29579</v>
      </c>
    </row>
    <row r="2180" spans="1:9" x14ac:dyDescent="0.3">
      <c r="A2180" s="1" t="s">
        <v>6535</v>
      </c>
      <c r="B2180" s="1" t="s">
        <v>6536</v>
      </c>
      <c r="C2180" s="1" t="s">
        <v>29580</v>
      </c>
      <c r="D2180" s="1" t="s">
        <v>24418</v>
      </c>
      <c r="E2180" s="1" t="s">
        <v>25877</v>
      </c>
    </row>
    <row r="2181" spans="1:9" x14ac:dyDescent="0.3">
      <c r="A2181" s="1" t="s">
        <v>6538</v>
      </c>
      <c r="B2181" s="1" t="s">
        <v>6539</v>
      </c>
      <c r="C2181" s="1" t="s">
        <v>26915</v>
      </c>
      <c r="D2181" s="1" t="s">
        <v>24937</v>
      </c>
      <c r="E2181" s="1" t="s">
        <v>24471</v>
      </c>
      <c r="F2181" s="1" t="s">
        <v>29581</v>
      </c>
      <c r="G2181" s="1" t="s">
        <v>26526</v>
      </c>
    </row>
    <row r="2182" spans="1:9" x14ac:dyDescent="0.3">
      <c r="A2182" s="1" t="s">
        <v>6541</v>
      </c>
      <c r="B2182" s="1" t="s">
        <v>6542</v>
      </c>
      <c r="C2182" s="1" t="s">
        <v>28536</v>
      </c>
      <c r="D2182" s="1" t="s">
        <v>29582</v>
      </c>
      <c r="E2182" s="1" t="s">
        <v>29583</v>
      </c>
      <c r="F2182" s="1" t="s">
        <v>29584</v>
      </c>
      <c r="G2182" s="1" t="s">
        <v>29585</v>
      </c>
      <c r="H2182" s="1" t="s">
        <v>27357</v>
      </c>
      <c r="I2182" s="1" t="s">
        <v>28911</v>
      </c>
    </row>
    <row r="2183" spans="1:9" x14ac:dyDescent="0.3">
      <c r="A2183" s="1" t="s">
        <v>6544</v>
      </c>
      <c r="B2183" s="1" t="s">
        <v>6545</v>
      </c>
      <c r="C2183" s="1" t="s">
        <v>29586</v>
      </c>
      <c r="D2183" s="1" t="s">
        <v>29587</v>
      </c>
      <c r="E2183" s="1" t="s">
        <v>24830</v>
      </c>
      <c r="F2183" s="1" t="s">
        <v>25480</v>
      </c>
    </row>
    <row r="2184" spans="1:9" x14ac:dyDescent="0.3">
      <c r="A2184" s="1" t="s">
        <v>6547</v>
      </c>
      <c r="B2184" s="1" t="s">
        <v>6548</v>
      </c>
      <c r="C2184" s="1" t="s">
        <v>26032</v>
      </c>
      <c r="D2184" s="1" t="s">
        <v>29588</v>
      </c>
      <c r="E2184" s="1" t="s">
        <v>29585</v>
      </c>
      <c r="F2184" s="1" t="s">
        <v>29589</v>
      </c>
      <c r="G2184" s="1" t="s">
        <v>25116</v>
      </c>
    </row>
    <row r="2185" spans="1:9" x14ac:dyDescent="0.3">
      <c r="A2185" s="1" t="s">
        <v>6550</v>
      </c>
      <c r="B2185" s="1" t="s">
        <v>6551</v>
      </c>
      <c r="C2185" s="1" t="s">
        <v>28994</v>
      </c>
      <c r="D2185" s="1" t="s">
        <v>26918</v>
      </c>
      <c r="E2185" s="1" t="s">
        <v>28753</v>
      </c>
      <c r="F2185" s="1" t="s">
        <v>24477</v>
      </c>
    </row>
    <row r="2186" spans="1:9" x14ac:dyDescent="0.3">
      <c r="A2186" s="1" t="s">
        <v>6553</v>
      </c>
      <c r="B2186" s="1" t="s">
        <v>6554</v>
      </c>
      <c r="C2186" s="1" t="s">
        <v>24882</v>
      </c>
      <c r="D2186" s="1" t="s">
        <v>29590</v>
      </c>
      <c r="E2186" s="1" t="s">
        <v>25691</v>
      </c>
      <c r="F2186" s="1" t="s">
        <v>24477</v>
      </c>
      <c r="G2186" s="1" t="s">
        <v>24487</v>
      </c>
    </row>
    <row r="2187" spans="1:9" x14ac:dyDescent="0.3">
      <c r="A2187" s="1" t="s">
        <v>6556</v>
      </c>
      <c r="B2187" s="1" t="s">
        <v>6557</v>
      </c>
      <c r="C2187" s="1" t="s">
        <v>24651</v>
      </c>
      <c r="D2187" s="1" t="s">
        <v>25225</v>
      </c>
      <c r="E2187" s="1" t="s">
        <v>24389</v>
      </c>
      <c r="F2187" s="1" t="s">
        <v>25641</v>
      </c>
    </row>
    <row r="2188" spans="1:9" x14ac:dyDescent="0.3">
      <c r="A2188" s="1" t="s">
        <v>6559</v>
      </c>
      <c r="B2188" s="1" t="s">
        <v>6560</v>
      </c>
      <c r="C2188" s="1" t="s">
        <v>26791</v>
      </c>
      <c r="D2188" s="1" t="s">
        <v>29591</v>
      </c>
      <c r="E2188" s="1" t="s">
        <v>26835</v>
      </c>
      <c r="F2188" s="1" t="s">
        <v>29592</v>
      </c>
      <c r="G2188" s="1" t="s">
        <v>25520</v>
      </c>
    </row>
    <row r="2189" spans="1:9" x14ac:dyDescent="0.3">
      <c r="A2189" s="1" t="s">
        <v>6562</v>
      </c>
      <c r="B2189" s="1" t="s">
        <v>6563</v>
      </c>
      <c r="C2189" s="1" t="s">
        <v>29593</v>
      </c>
      <c r="D2189" s="1" t="s">
        <v>27629</v>
      </c>
      <c r="E2189" s="1" t="s">
        <v>24537</v>
      </c>
    </row>
    <row r="2190" spans="1:9" x14ac:dyDescent="0.3">
      <c r="A2190" s="1" t="s">
        <v>6565</v>
      </c>
      <c r="B2190" s="1" t="s">
        <v>6566</v>
      </c>
      <c r="C2190" s="1" t="s">
        <v>24665</v>
      </c>
      <c r="D2190" s="1" t="s">
        <v>24471</v>
      </c>
      <c r="E2190" s="1" t="s">
        <v>26043</v>
      </c>
    </row>
    <row r="2191" spans="1:9" x14ac:dyDescent="0.3">
      <c r="A2191" s="1" t="s">
        <v>6568</v>
      </c>
      <c r="B2191" s="1" t="s">
        <v>6569</v>
      </c>
      <c r="C2191" s="1" t="s">
        <v>25276</v>
      </c>
      <c r="D2191" s="1" t="s">
        <v>29594</v>
      </c>
      <c r="E2191" s="1" t="s">
        <v>29595</v>
      </c>
      <c r="F2191" s="1" t="s">
        <v>24784</v>
      </c>
      <c r="G2191" s="1" t="s">
        <v>29596</v>
      </c>
      <c r="H2191" s="1" t="s">
        <v>24507</v>
      </c>
      <c r="I2191" s="1" t="s">
        <v>25034</v>
      </c>
    </row>
    <row r="2192" spans="1:9" x14ac:dyDescent="0.3">
      <c r="A2192" s="1" t="s">
        <v>6571</v>
      </c>
      <c r="B2192" s="1" t="s">
        <v>6572</v>
      </c>
      <c r="C2192" s="1" t="s">
        <v>25977</v>
      </c>
      <c r="D2192" s="1" t="s">
        <v>26711</v>
      </c>
      <c r="E2192" s="1" t="s">
        <v>24477</v>
      </c>
      <c r="F2192" s="1" t="s">
        <v>29597</v>
      </c>
    </row>
    <row r="2193" spans="1:12" x14ac:dyDescent="0.3">
      <c r="A2193" s="1" t="s">
        <v>6574</v>
      </c>
      <c r="B2193" s="1" t="s">
        <v>6575</v>
      </c>
      <c r="C2193" s="1" t="s">
        <v>29598</v>
      </c>
      <c r="D2193" s="1" t="s">
        <v>29599</v>
      </c>
      <c r="E2193" s="1" t="s">
        <v>27217</v>
      </c>
      <c r="F2193" s="1" t="s">
        <v>24477</v>
      </c>
      <c r="G2193" s="1" t="s">
        <v>24508</v>
      </c>
      <c r="H2193" s="1" t="s">
        <v>28365</v>
      </c>
    </row>
    <row r="2194" spans="1:12" x14ac:dyDescent="0.3">
      <c r="A2194" s="1" t="s">
        <v>6577</v>
      </c>
      <c r="B2194" s="1" t="s">
        <v>6578</v>
      </c>
      <c r="C2194" s="1" t="s">
        <v>28846</v>
      </c>
      <c r="D2194" s="1" t="s">
        <v>24721</v>
      </c>
      <c r="E2194" s="1" t="s">
        <v>24511</v>
      </c>
      <c r="F2194" s="1" t="s">
        <v>24815</v>
      </c>
    </row>
    <row r="2195" spans="1:12" x14ac:dyDescent="0.3">
      <c r="A2195" s="1" t="s">
        <v>6580</v>
      </c>
      <c r="B2195" s="1" t="s">
        <v>6581</v>
      </c>
      <c r="C2195" s="1" t="s">
        <v>25140</v>
      </c>
      <c r="D2195" s="1" t="s">
        <v>29600</v>
      </c>
      <c r="E2195" s="1" t="s">
        <v>24685</v>
      </c>
      <c r="F2195" s="1" t="s">
        <v>24484</v>
      </c>
      <c r="G2195" s="1" t="s">
        <v>24660</v>
      </c>
    </row>
    <row r="2196" spans="1:12" x14ac:dyDescent="0.3">
      <c r="A2196" s="1" t="s">
        <v>6583</v>
      </c>
      <c r="B2196" s="1" t="s">
        <v>6584</v>
      </c>
      <c r="C2196" s="1" t="s">
        <v>24665</v>
      </c>
      <c r="D2196" s="1" t="s">
        <v>25072</v>
      </c>
      <c r="E2196" s="1" t="s">
        <v>25876</v>
      </c>
      <c r="F2196" s="1" t="s">
        <v>24660</v>
      </c>
    </row>
    <row r="2197" spans="1:12" x14ac:dyDescent="0.3">
      <c r="A2197" s="1" t="s">
        <v>6586</v>
      </c>
      <c r="B2197" s="1" t="s">
        <v>6587</v>
      </c>
      <c r="C2197" s="1" t="s">
        <v>24872</v>
      </c>
      <c r="D2197" s="1" t="s">
        <v>27319</v>
      </c>
      <c r="E2197" s="1" t="s">
        <v>25196</v>
      </c>
      <c r="F2197" s="1" t="s">
        <v>28300</v>
      </c>
      <c r="G2197" s="1" t="s">
        <v>29601</v>
      </c>
      <c r="H2197" s="1" t="s">
        <v>24477</v>
      </c>
      <c r="I2197" s="1" t="s">
        <v>28624</v>
      </c>
      <c r="J2197" s="1" t="s">
        <v>25631</v>
      </c>
      <c r="K2197" s="1" t="s">
        <v>25368</v>
      </c>
      <c r="L2197" s="1" t="s">
        <v>26650</v>
      </c>
    </row>
    <row r="2198" spans="1:12" x14ac:dyDescent="0.3">
      <c r="A2198" s="1" t="s">
        <v>6589</v>
      </c>
      <c r="B2198" s="1" t="s">
        <v>6590</v>
      </c>
      <c r="C2198" s="1" t="s">
        <v>28846</v>
      </c>
      <c r="D2198" s="1" t="s">
        <v>27292</v>
      </c>
      <c r="E2198" s="1" t="s">
        <v>28529</v>
      </c>
      <c r="F2198" s="1" t="s">
        <v>25464</v>
      </c>
      <c r="G2198" s="1" t="s">
        <v>29602</v>
      </c>
    </row>
    <row r="2199" spans="1:12" x14ac:dyDescent="0.3">
      <c r="A2199" s="1" t="s">
        <v>6592</v>
      </c>
      <c r="B2199" s="1" t="s">
        <v>6593</v>
      </c>
      <c r="C2199" s="1" t="s">
        <v>25883</v>
      </c>
      <c r="D2199" s="1" t="s">
        <v>24925</v>
      </c>
      <c r="E2199" s="1" t="s">
        <v>29603</v>
      </c>
      <c r="F2199" s="1" t="s">
        <v>29604</v>
      </c>
      <c r="G2199" s="1" t="s">
        <v>25153</v>
      </c>
    </row>
    <row r="2200" spans="1:12" x14ac:dyDescent="0.3">
      <c r="A2200" s="1" t="s">
        <v>6595</v>
      </c>
      <c r="B2200" s="1" t="s">
        <v>6596</v>
      </c>
      <c r="C2200" s="1" t="s">
        <v>26887</v>
      </c>
      <c r="D2200" s="1" t="s">
        <v>24477</v>
      </c>
      <c r="E2200" s="1" t="s">
        <v>25188</v>
      </c>
      <c r="F2200" s="1" t="s">
        <v>28901</v>
      </c>
      <c r="G2200" s="1" t="s">
        <v>26526</v>
      </c>
    </row>
    <row r="2201" spans="1:12" x14ac:dyDescent="0.3">
      <c r="A2201" s="1" t="s">
        <v>6598</v>
      </c>
      <c r="B2201" s="1" t="s">
        <v>6599</v>
      </c>
      <c r="C2201" s="1" t="s">
        <v>28348</v>
      </c>
      <c r="D2201" s="1" t="s">
        <v>27847</v>
      </c>
      <c r="E2201" s="1" t="s">
        <v>25026</v>
      </c>
      <c r="F2201" s="1" t="s">
        <v>25297</v>
      </c>
    </row>
    <row r="2202" spans="1:12" x14ac:dyDescent="0.3">
      <c r="A2202" s="1" t="s">
        <v>6601</v>
      </c>
      <c r="B2202" s="1" t="s">
        <v>6602</v>
      </c>
      <c r="C2202" s="1" t="s">
        <v>24523</v>
      </c>
      <c r="D2202" s="1" t="s">
        <v>29605</v>
      </c>
      <c r="E2202" s="1" t="s">
        <v>24471</v>
      </c>
      <c r="F2202" s="1" t="s">
        <v>26223</v>
      </c>
      <c r="G2202" s="1" t="s">
        <v>24675</v>
      </c>
    </row>
    <row r="2203" spans="1:12" x14ac:dyDescent="0.3">
      <c r="A2203" s="1" t="s">
        <v>6604</v>
      </c>
      <c r="B2203" s="1" t="s">
        <v>6605</v>
      </c>
      <c r="C2203" s="1" t="s">
        <v>29606</v>
      </c>
      <c r="D2203" s="1" t="s">
        <v>29607</v>
      </c>
      <c r="E2203" s="1" t="s">
        <v>25811</v>
      </c>
      <c r="F2203" s="1" t="s">
        <v>24403</v>
      </c>
    </row>
    <row r="2204" spans="1:12" x14ac:dyDescent="0.3">
      <c r="A2204" s="1" t="s">
        <v>6607</v>
      </c>
      <c r="B2204" s="1" t="s">
        <v>6608</v>
      </c>
      <c r="C2204" s="1" t="s">
        <v>29608</v>
      </c>
      <c r="D2204" s="1" t="s">
        <v>24605</v>
      </c>
      <c r="E2204" s="1" t="s">
        <v>24454</v>
      </c>
      <c r="F2204" s="1" t="s">
        <v>29609</v>
      </c>
      <c r="G2204" s="1" t="s">
        <v>24983</v>
      </c>
    </row>
    <row r="2205" spans="1:12" x14ac:dyDescent="0.3">
      <c r="A2205" s="1" t="s">
        <v>6610</v>
      </c>
      <c r="B2205" s="1" t="s">
        <v>6611</v>
      </c>
      <c r="C2205" s="1" t="s">
        <v>27740</v>
      </c>
      <c r="D2205" s="1" t="s">
        <v>28092</v>
      </c>
      <c r="E2205" s="1" t="s">
        <v>29610</v>
      </c>
      <c r="F2205" s="1" t="s">
        <v>29611</v>
      </c>
    </row>
    <row r="2206" spans="1:12" x14ac:dyDescent="0.3">
      <c r="A2206" s="1" t="s">
        <v>6613</v>
      </c>
      <c r="B2206" s="1" t="s">
        <v>6614</v>
      </c>
      <c r="C2206" s="1" t="s">
        <v>29612</v>
      </c>
      <c r="D2206" s="1" t="s">
        <v>24389</v>
      </c>
      <c r="E2206" s="1" t="s">
        <v>29613</v>
      </c>
      <c r="F2206" s="1" t="s">
        <v>24630</v>
      </c>
    </row>
    <row r="2207" spans="1:12" x14ac:dyDescent="0.3">
      <c r="A2207" s="1" t="s">
        <v>6616</v>
      </c>
      <c r="B2207" s="1" t="s">
        <v>6617</v>
      </c>
      <c r="C2207" s="1" t="s">
        <v>26735</v>
      </c>
      <c r="D2207" s="1" t="s">
        <v>24593</v>
      </c>
      <c r="E2207" s="1" t="s">
        <v>25479</v>
      </c>
      <c r="F2207" s="1" t="s">
        <v>29614</v>
      </c>
      <c r="G2207" s="1" t="s">
        <v>24571</v>
      </c>
      <c r="H2207" s="1" t="s">
        <v>27626</v>
      </c>
      <c r="I2207" s="1" t="s">
        <v>25250</v>
      </c>
    </row>
    <row r="2208" spans="1:12" x14ac:dyDescent="0.3">
      <c r="A2208" s="1" t="s">
        <v>6619</v>
      </c>
      <c r="B2208" s="1" t="s">
        <v>6620</v>
      </c>
      <c r="C2208" s="1" t="s">
        <v>25624</v>
      </c>
      <c r="D2208" s="1" t="s">
        <v>29615</v>
      </c>
      <c r="E2208" s="1" t="s">
        <v>24436</v>
      </c>
      <c r="F2208" s="1" t="s">
        <v>29616</v>
      </c>
      <c r="G2208" s="1" t="s">
        <v>24508</v>
      </c>
      <c r="H2208" s="1" t="s">
        <v>29617</v>
      </c>
    </row>
    <row r="2209" spans="1:10" x14ac:dyDescent="0.3">
      <c r="A2209" s="1" t="s">
        <v>6622</v>
      </c>
      <c r="B2209" s="1" t="s">
        <v>6623</v>
      </c>
      <c r="C2209" s="1" t="s">
        <v>29618</v>
      </c>
      <c r="D2209" s="1" t="s">
        <v>29619</v>
      </c>
      <c r="E2209" s="1" t="s">
        <v>29620</v>
      </c>
      <c r="F2209" s="1" t="s">
        <v>29621</v>
      </c>
      <c r="G2209" s="1" t="s">
        <v>24471</v>
      </c>
      <c r="H2209" s="1" t="s">
        <v>29622</v>
      </c>
      <c r="I2209" s="1" t="s">
        <v>24567</v>
      </c>
      <c r="J2209" s="1" t="s">
        <v>25034</v>
      </c>
    </row>
    <row r="2210" spans="1:10" x14ac:dyDescent="0.3">
      <c r="A2210" s="1" t="s">
        <v>6625</v>
      </c>
      <c r="B2210" s="1" t="s">
        <v>6626</v>
      </c>
      <c r="C2210" s="1" t="s">
        <v>29623</v>
      </c>
      <c r="D2210" s="1" t="s">
        <v>24619</v>
      </c>
      <c r="E2210" s="1" t="s">
        <v>24414</v>
      </c>
      <c r="F2210" s="1" t="s">
        <v>24865</v>
      </c>
      <c r="G2210" s="1" t="s">
        <v>25524</v>
      </c>
      <c r="H2210" s="1" t="s">
        <v>24660</v>
      </c>
    </row>
    <row r="2211" spans="1:10" x14ac:dyDescent="0.3">
      <c r="A2211" s="1" t="s">
        <v>6628</v>
      </c>
      <c r="B2211" s="1" t="s">
        <v>6629</v>
      </c>
      <c r="C2211" s="1" t="s">
        <v>29624</v>
      </c>
      <c r="D2211" s="1" t="s">
        <v>25988</v>
      </c>
      <c r="E2211" s="1" t="s">
        <v>24659</v>
      </c>
      <c r="F2211" s="1" t="s">
        <v>25641</v>
      </c>
    </row>
    <row r="2212" spans="1:10" x14ac:dyDescent="0.3">
      <c r="A2212" s="1" t="s">
        <v>6631</v>
      </c>
      <c r="B2212" s="1" t="s">
        <v>6632</v>
      </c>
      <c r="C2212" s="1" t="s">
        <v>29625</v>
      </c>
      <c r="D2212" s="1" t="s">
        <v>25525</v>
      </c>
      <c r="E2212" s="1" t="s">
        <v>25426</v>
      </c>
      <c r="F2212" s="1" t="s">
        <v>24409</v>
      </c>
    </row>
    <row r="2213" spans="1:10" x14ac:dyDescent="0.3">
      <c r="A2213" s="1" t="s">
        <v>6634</v>
      </c>
      <c r="B2213" s="1" t="s">
        <v>6635</v>
      </c>
      <c r="C2213" s="1" t="s">
        <v>24861</v>
      </c>
      <c r="D2213" s="1" t="s">
        <v>24418</v>
      </c>
      <c r="E2213" s="1" t="s">
        <v>24477</v>
      </c>
      <c r="F2213" s="1" t="s">
        <v>24722</v>
      </c>
      <c r="G2213" s="1" t="s">
        <v>26650</v>
      </c>
    </row>
    <row r="2214" spans="1:10" x14ac:dyDescent="0.3">
      <c r="A2214" s="1" t="s">
        <v>6637</v>
      </c>
      <c r="B2214" s="1" t="s">
        <v>6638</v>
      </c>
      <c r="C2214" s="1" t="s">
        <v>24543</v>
      </c>
      <c r="D2214" s="1" t="s">
        <v>24874</v>
      </c>
      <c r="E2214" s="1" t="s">
        <v>24418</v>
      </c>
      <c r="F2214" s="1" t="s">
        <v>24658</v>
      </c>
      <c r="G2214" s="1" t="s">
        <v>24507</v>
      </c>
      <c r="H2214" s="1" t="s">
        <v>29626</v>
      </c>
      <c r="I2214" s="1" t="s">
        <v>29627</v>
      </c>
    </row>
    <row r="2215" spans="1:10" x14ac:dyDescent="0.3">
      <c r="A2215" s="1" t="s">
        <v>6640</v>
      </c>
      <c r="B2215" s="1" t="s">
        <v>6641</v>
      </c>
      <c r="C2215" s="1" t="s">
        <v>29628</v>
      </c>
      <c r="D2215" s="1" t="s">
        <v>24865</v>
      </c>
      <c r="E2215" s="1" t="s">
        <v>24544</v>
      </c>
      <c r="F2215" s="1" t="s">
        <v>29629</v>
      </c>
      <c r="G2215" s="1" t="s">
        <v>29630</v>
      </c>
      <c r="H2215" s="1" t="s">
        <v>29631</v>
      </c>
      <c r="I2215" s="1" t="s">
        <v>29632</v>
      </c>
    </row>
    <row r="2216" spans="1:10" x14ac:dyDescent="0.3">
      <c r="A2216" s="1" t="s">
        <v>6643</v>
      </c>
      <c r="B2216" s="1" t="s">
        <v>6644</v>
      </c>
      <c r="C2216" s="1" t="s">
        <v>25056</v>
      </c>
      <c r="D2216" s="1" t="s">
        <v>29068</v>
      </c>
      <c r="E2216" s="1" t="s">
        <v>29633</v>
      </c>
      <c r="F2216" s="1" t="s">
        <v>29634</v>
      </c>
    </row>
    <row r="2217" spans="1:10" x14ac:dyDescent="0.3">
      <c r="A2217" s="1" t="s">
        <v>6646</v>
      </c>
      <c r="B2217" s="1" t="s">
        <v>6647</v>
      </c>
      <c r="C2217" s="1" t="s">
        <v>29635</v>
      </c>
      <c r="D2217" s="1" t="s">
        <v>25055</v>
      </c>
      <c r="E2217" s="1" t="s">
        <v>29636</v>
      </c>
      <c r="F2217" s="1" t="s">
        <v>24408</v>
      </c>
      <c r="G2217" s="1" t="s">
        <v>25873</v>
      </c>
      <c r="H2217" s="1" t="s">
        <v>25239</v>
      </c>
      <c r="I2217" s="1" t="s">
        <v>29637</v>
      </c>
    </row>
    <row r="2218" spans="1:10" x14ac:dyDescent="0.3">
      <c r="A2218" s="1" t="s">
        <v>6649</v>
      </c>
      <c r="B2218" s="1" t="s">
        <v>6650</v>
      </c>
      <c r="C2218" s="1" t="s">
        <v>29638</v>
      </c>
      <c r="D2218" s="1" t="s">
        <v>29639</v>
      </c>
      <c r="E2218" s="1" t="s">
        <v>29640</v>
      </c>
      <c r="F2218" s="1" t="s">
        <v>26405</v>
      </c>
    </row>
    <row r="2219" spans="1:10" x14ac:dyDescent="0.3">
      <c r="A2219" s="1" t="s">
        <v>6652</v>
      </c>
      <c r="B2219" s="1" t="s">
        <v>6653</v>
      </c>
      <c r="C2219" s="1" t="s">
        <v>24914</v>
      </c>
      <c r="D2219" s="1" t="s">
        <v>24389</v>
      </c>
      <c r="E2219" s="1" t="s">
        <v>26160</v>
      </c>
      <c r="F2219" s="1" t="s">
        <v>26082</v>
      </c>
    </row>
    <row r="2220" spans="1:10" x14ac:dyDescent="0.3">
      <c r="A2220" s="1" t="s">
        <v>6655</v>
      </c>
      <c r="B2220" s="1" t="s">
        <v>6656</v>
      </c>
      <c r="C2220" s="1" t="s">
        <v>29641</v>
      </c>
      <c r="D2220" s="1" t="s">
        <v>29642</v>
      </c>
      <c r="E2220" s="1" t="s">
        <v>28753</v>
      </c>
      <c r="F2220" s="1" t="s">
        <v>29643</v>
      </c>
      <c r="G2220" s="1" t="s">
        <v>24471</v>
      </c>
      <c r="H2220" s="1" t="s">
        <v>24512</v>
      </c>
    </row>
    <row r="2221" spans="1:10" x14ac:dyDescent="0.3">
      <c r="A2221" s="1" t="s">
        <v>6658</v>
      </c>
      <c r="B2221" s="1" t="s">
        <v>6659</v>
      </c>
      <c r="C2221" s="1" t="s">
        <v>24450</v>
      </c>
      <c r="D2221" s="1" t="s">
        <v>29644</v>
      </c>
      <c r="E2221" s="1" t="s">
        <v>28283</v>
      </c>
      <c r="F2221" s="1" t="s">
        <v>25163</v>
      </c>
      <c r="G2221" s="1" t="s">
        <v>24927</v>
      </c>
    </row>
    <row r="2222" spans="1:10" x14ac:dyDescent="0.3">
      <c r="A2222" s="1" t="s">
        <v>6661</v>
      </c>
      <c r="B2222" s="1" t="s">
        <v>6662</v>
      </c>
      <c r="C2222" s="1" t="s">
        <v>26493</v>
      </c>
      <c r="D2222" s="1" t="s">
        <v>24544</v>
      </c>
      <c r="E2222" s="1" t="s">
        <v>25788</v>
      </c>
      <c r="F2222" s="1" t="s">
        <v>29645</v>
      </c>
      <c r="G2222" s="1" t="s">
        <v>29646</v>
      </c>
      <c r="H2222" s="1" t="s">
        <v>25792</v>
      </c>
    </row>
    <row r="2223" spans="1:10" x14ac:dyDescent="0.3">
      <c r="A2223" s="1" t="s">
        <v>6664</v>
      </c>
      <c r="B2223" s="1" t="s">
        <v>6665</v>
      </c>
      <c r="C2223" s="1" t="s">
        <v>24565</v>
      </c>
      <c r="D2223" s="1" t="s">
        <v>25000</v>
      </c>
      <c r="E2223" s="1" t="s">
        <v>24484</v>
      </c>
      <c r="F2223" s="1" t="s">
        <v>25519</v>
      </c>
    </row>
    <row r="2224" spans="1:10" x14ac:dyDescent="0.3">
      <c r="A2224" s="1" t="s">
        <v>6667</v>
      </c>
      <c r="B2224" s="1" t="s">
        <v>6668</v>
      </c>
      <c r="C2224" s="1" t="s">
        <v>25645</v>
      </c>
      <c r="D2224" s="1" t="s">
        <v>29600</v>
      </c>
      <c r="E2224" s="1" t="s">
        <v>25700</v>
      </c>
    </row>
    <row r="2225" spans="1:10" x14ac:dyDescent="0.3">
      <c r="A2225" s="1" t="s">
        <v>6670</v>
      </c>
      <c r="B2225" s="1" t="s">
        <v>6671</v>
      </c>
      <c r="C2225" s="1" t="s">
        <v>26995</v>
      </c>
      <c r="D2225" s="1" t="s">
        <v>29647</v>
      </c>
      <c r="E2225" s="1" t="s">
        <v>24974</v>
      </c>
      <c r="F2225" s="1" t="s">
        <v>29648</v>
      </c>
      <c r="G2225" s="1" t="s">
        <v>24660</v>
      </c>
      <c r="H2225" s="1" t="s">
        <v>24689</v>
      </c>
    </row>
    <row r="2226" spans="1:10" x14ac:dyDescent="0.3">
      <c r="A2226" s="1" t="s">
        <v>6673</v>
      </c>
      <c r="B2226" s="1" t="s">
        <v>6674</v>
      </c>
      <c r="C2226" s="1" t="s">
        <v>25080</v>
      </c>
      <c r="D2226" s="1" t="s">
        <v>25109</v>
      </c>
      <c r="E2226" s="1" t="s">
        <v>24630</v>
      </c>
      <c r="F2226" s="1" t="s">
        <v>24471</v>
      </c>
      <c r="G2226" s="1" t="s">
        <v>29649</v>
      </c>
    </row>
    <row r="2227" spans="1:10" x14ac:dyDescent="0.3">
      <c r="A2227" s="1" t="s">
        <v>6676</v>
      </c>
      <c r="B2227" s="1" t="s">
        <v>6677</v>
      </c>
      <c r="C2227" s="1" t="s">
        <v>29650</v>
      </c>
      <c r="D2227" s="1" t="s">
        <v>26198</v>
      </c>
      <c r="E2227" s="1" t="s">
        <v>24451</v>
      </c>
      <c r="F2227" s="1" t="s">
        <v>27629</v>
      </c>
      <c r="G2227" s="1" t="s">
        <v>29047</v>
      </c>
      <c r="H2227" s="1" t="s">
        <v>28880</v>
      </c>
      <c r="I2227" s="1" t="s">
        <v>29651</v>
      </c>
      <c r="J2227" s="1" t="s">
        <v>26691</v>
      </c>
    </row>
    <row r="2228" spans="1:10" x14ac:dyDescent="0.3">
      <c r="A2228" s="1" t="s">
        <v>6679</v>
      </c>
      <c r="B2228" s="1" t="s">
        <v>6680</v>
      </c>
      <c r="C2228" s="1" t="s">
        <v>26044</v>
      </c>
      <c r="D2228" s="1" t="s">
        <v>27034</v>
      </c>
      <c r="E2228" s="1" t="s">
        <v>24501</v>
      </c>
      <c r="F2228" s="1" t="s">
        <v>24477</v>
      </c>
      <c r="G2228" s="1" t="s">
        <v>25116</v>
      </c>
    </row>
    <row r="2229" spans="1:10" x14ac:dyDescent="0.3">
      <c r="A2229" s="1" t="s">
        <v>6682</v>
      </c>
      <c r="B2229" s="1" t="s">
        <v>6683</v>
      </c>
      <c r="C2229" s="1" t="s">
        <v>29652</v>
      </c>
      <c r="D2229" s="1" t="s">
        <v>24414</v>
      </c>
      <c r="E2229" s="1" t="s">
        <v>24471</v>
      </c>
      <c r="F2229" s="1" t="s">
        <v>24506</v>
      </c>
      <c r="G2229" s="1" t="s">
        <v>29653</v>
      </c>
    </row>
    <row r="2230" spans="1:10" x14ac:dyDescent="0.3">
      <c r="A2230" s="1" t="s">
        <v>6685</v>
      </c>
      <c r="B2230" s="1" t="s">
        <v>6686</v>
      </c>
      <c r="C2230" s="1" t="s">
        <v>24859</v>
      </c>
      <c r="D2230" s="1" t="s">
        <v>24658</v>
      </c>
      <c r="E2230" s="1" t="s">
        <v>25066</v>
      </c>
      <c r="F2230" s="1" t="s">
        <v>24471</v>
      </c>
      <c r="G2230" s="1" t="s">
        <v>26650</v>
      </c>
      <c r="H2230" s="1" t="s">
        <v>24833</v>
      </c>
    </row>
    <row r="2231" spans="1:10" x14ac:dyDescent="0.3">
      <c r="A2231" s="1" t="s">
        <v>6688</v>
      </c>
      <c r="B2231" s="1" t="s">
        <v>6689</v>
      </c>
      <c r="C2231" s="1" t="s">
        <v>24914</v>
      </c>
      <c r="D2231" s="1" t="s">
        <v>24575</v>
      </c>
      <c r="E2231" s="1" t="s">
        <v>24583</v>
      </c>
    </row>
    <row r="2232" spans="1:10" x14ac:dyDescent="0.3">
      <c r="A2232" s="1" t="s">
        <v>6691</v>
      </c>
      <c r="B2232" s="1" t="s">
        <v>6692</v>
      </c>
      <c r="C2232" s="1" t="s">
        <v>29101</v>
      </c>
      <c r="D2232" s="1" t="s">
        <v>29654</v>
      </c>
      <c r="E2232" s="1" t="s">
        <v>29655</v>
      </c>
      <c r="F2232" s="1" t="s">
        <v>24389</v>
      </c>
      <c r="G2232" s="1" t="s">
        <v>29656</v>
      </c>
      <c r="H2232" s="1" t="s">
        <v>29657</v>
      </c>
    </row>
    <row r="2233" spans="1:10" x14ac:dyDescent="0.3">
      <c r="A2233" s="1" t="s">
        <v>6694</v>
      </c>
      <c r="B2233" s="1" t="s">
        <v>6695</v>
      </c>
      <c r="C2233" s="1" t="s">
        <v>29658</v>
      </c>
      <c r="D2233" s="1" t="s">
        <v>24857</v>
      </c>
      <c r="E2233" s="1" t="s">
        <v>24721</v>
      </c>
      <c r="F2233" s="1" t="s">
        <v>24471</v>
      </c>
    </row>
    <row r="2234" spans="1:10" x14ac:dyDescent="0.3">
      <c r="A2234" s="1" t="s">
        <v>6697</v>
      </c>
      <c r="B2234" s="1" t="s">
        <v>6698</v>
      </c>
      <c r="C2234" s="1" t="s">
        <v>28408</v>
      </c>
      <c r="D2234" s="1" t="s">
        <v>24857</v>
      </c>
      <c r="E2234" s="1" t="s">
        <v>25021</v>
      </c>
      <c r="F2234" s="1" t="s">
        <v>24471</v>
      </c>
    </row>
    <row r="2235" spans="1:10" x14ac:dyDescent="0.3">
      <c r="A2235" s="1" t="s">
        <v>6700</v>
      </c>
      <c r="B2235" s="1" t="s">
        <v>6701</v>
      </c>
      <c r="C2235" s="1" t="s">
        <v>29659</v>
      </c>
      <c r="D2235" s="1" t="s">
        <v>29660</v>
      </c>
      <c r="E2235" s="1" t="s">
        <v>29661</v>
      </c>
      <c r="F2235" s="1" t="s">
        <v>24441</v>
      </c>
      <c r="G2235" s="1" t="s">
        <v>29662</v>
      </c>
      <c r="H2235" s="1" t="s">
        <v>29663</v>
      </c>
    </row>
    <row r="2236" spans="1:10" x14ac:dyDescent="0.3">
      <c r="A2236" s="1" t="s">
        <v>6703</v>
      </c>
      <c r="B2236" s="1" t="s">
        <v>6704</v>
      </c>
      <c r="C2236" s="1" t="s">
        <v>24393</v>
      </c>
      <c r="D2236" s="1" t="s">
        <v>27501</v>
      </c>
      <c r="E2236" s="1" t="s">
        <v>24606</v>
      </c>
      <c r="F2236" s="1" t="s">
        <v>29502</v>
      </c>
      <c r="G2236" s="1" t="s">
        <v>29664</v>
      </c>
      <c r="H2236" s="1" t="s">
        <v>29665</v>
      </c>
      <c r="I2236" s="1" t="s">
        <v>29666</v>
      </c>
      <c r="J2236" s="1" t="s">
        <v>24862</v>
      </c>
    </row>
    <row r="2237" spans="1:10" x14ac:dyDescent="0.3">
      <c r="A2237" s="1" t="s">
        <v>6706</v>
      </c>
      <c r="B2237" s="1" t="s">
        <v>6707</v>
      </c>
      <c r="C2237" s="1" t="s">
        <v>25722</v>
      </c>
      <c r="D2237" s="1" t="s">
        <v>29667</v>
      </c>
      <c r="E2237" s="1" t="s">
        <v>24508</v>
      </c>
      <c r="F2237" s="1" t="s">
        <v>29668</v>
      </c>
    </row>
    <row r="2238" spans="1:10" x14ac:dyDescent="0.3">
      <c r="A2238" s="1" t="s">
        <v>6709</v>
      </c>
      <c r="B2238" s="1" t="s">
        <v>6710</v>
      </c>
      <c r="C2238" s="1" t="s">
        <v>26312</v>
      </c>
      <c r="D2238" s="1" t="s">
        <v>24454</v>
      </c>
      <c r="E2238" s="1" t="s">
        <v>24436</v>
      </c>
    </row>
    <row r="2239" spans="1:10" x14ac:dyDescent="0.3">
      <c r="A2239" s="1" t="s">
        <v>6712</v>
      </c>
      <c r="B2239" s="1" t="s">
        <v>6713</v>
      </c>
      <c r="C2239" s="1" t="s">
        <v>24450</v>
      </c>
      <c r="D2239" s="1" t="s">
        <v>24693</v>
      </c>
      <c r="E2239" s="1" t="s">
        <v>26365</v>
      </c>
      <c r="F2239" s="1" t="s">
        <v>28532</v>
      </c>
    </row>
    <row r="2240" spans="1:10" x14ac:dyDescent="0.3">
      <c r="A2240" s="1" t="s">
        <v>6715</v>
      </c>
      <c r="B2240" s="1" t="s">
        <v>6716</v>
      </c>
      <c r="C2240" s="1" t="s">
        <v>24416</v>
      </c>
      <c r="D2240" s="1" t="s">
        <v>29669</v>
      </c>
      <c r="E2240" s="1" t="s">
        <v>29670</v>
      </c>
      <c r="F2240" s="1" t="s">
        <v>29671</v>
      </c>
      <c r="G2240" s="1" t="s">
        <v>29672</v>
      </c>
      <c r="H2240" s="1" t="s">
        <v>24487</v>
      </c>
    </row>
    <row r="2241" spans="1:9" x14ac:dyDescent="0.3">
      <c r="A2241" s="1" t="s">
        <v>6718</v>
      </c>
      <c r="B2241" s="1" t="s">
        <v>6719</v>
      </c>
      <c r="C2241" s="1" t="s">
        <v>29673</v>
      </c>
      <c r="D2241" s="1" t="s">
        <v>29674</v>
      </c>
      <c r="E2241" s="1" t="s">
        <v>24477</v>
      </c>
      <c r="F2241" s="1" t="s">
        <v>24408</v>
      </c>
    </row>
    <row r="2242" spans="1:9" x14ac:dyDescent="0.3">
      <c r="A2242" s="1" t="s">
        <v>6721</v>
      </c>
      <c r="B2242" s="1" t="s">
        <v>6722</v>
      </c>
      <c r="C2242" s="1" t="s">
        <v>29675</v>
      </c>
      <c r="D2242" s="1" t="s">
        <v>29676</v>
      </c>
      <c r="E2242" s="1" t="s">
        <v>29677</v>
      </c>
      <c r="F2242" s="1" t="s">
        <v>25109</v>
      </c>
      <c r="G2242" s="1" t="s">
        <v>26073</v>
      </c>
      <c r="H2242" s="1" t="s">
        <v>26036</v>
      </c>
      <c r="I2242" s="1" t="s">
        <v>24389</v>
      </c>
    </row>
    <row r="2243" spans="1:9" x14ac:dyDescent="0.3">
      <c r="A2243" s="1" t="s">
        <v>6724</v>
      </c>
      <c r="B2243" s="1" t="s">
        <v>6725</v>
      </c>
      <c r="C2243" s="1" t="s">
        <v>29678</v>
      </c>
      <c r="D2243" s="1" t="s">
        <v>25366</v>
      </c>
      <c r="E2243" s="1" t="s">
        <v>24394</v>
      </c>
      <c r="F2243" s="1" t="s">
        <v>29679</v>
      </c>
      <c r="G2243" s="1" t="s">
        <v>29680</v>
      </c>
    </row>
    <row r="2244" spans="1:9" x14ac:dyDescent="0.3">
      <c r="A2244" s="1" t="s">
        <v>6727</v>
      </c>
      <c r="B2244" s="1" t="s">
        <v>6728</v>
      </c>
      <c r="C2244" s="1" t="s">
        <v>29681</v>
      </c>
      <c r="D2244" s="1" t="s">
        <v>25109</v>
      </c>
      <c r="E2244" s="1" t="s">
        <v>24905</v>
      </c>
      <c r="F2244" s="1" t="s">
        <v>24477</v>
      </c>
      <c r="G2244" s="1" t="s">
        <v>24503</v>
      </c>
    </row>
    <row r="2245" spans="1:9" x14ac:dyDescent="0.3">
      <c r="A2245" s="1" t="s">
        <v>6730</v>
      </c>
      <c r="B2245" s="1" t="s">
        <v>6731</v>
      </c>
      <c r="C2245" s="1" t="s">
        <v>29682</v>
      </c>
      <c r="D2245" s="1" t="s">
        <v>29683</v>
      </c>
      <c r="E2245" s="1" t="s">
        <v>29684</v>
      </c>
      <c r="F2245" s="1" t="s">
        <v>24471</v>
      </c>
      <c r="G2245" s="1" t="s">
        <v>29685</v>
      </c>
    </row>
    <row r="2246" spans="1:9" x14ac:dyDescent="0.3">
      <c r="A2246" s="1" t="s">
        <v>6733</v>
      </c>
      <c r="B2246" s="1" t="s">
        <v>6734</v>
      </c>
      <c r="C2246" s="1" t="s">
        <v>29686</v>
      </c>
      <c r="D2246" s="1" t="s">
        <v>25159</v>
      </c>
      <c r="E2246" s="1" t="s">
        <v>25954</v>
      </c>
      <c r="F2246" s="1" t="s">
        <v>24821</v>
      </c>
      <c r="G2246" s="1" t="s">
        <v>29687</v>
      </c>
      <c r="H2246" s="1" t="s">
        <v>25989</v>
      </c>
    </row>
    <row r="2247" spans="1:9" x14ac:dyDescent="0.3">
      <c r="A2247" s="1" t="s">
        <v>6736</v>
      </c>
      <c r="B2247" s="1" t="s">
        <v>6737</v>
      </c>
      <c r="C2247" s="1" t="s">
        <v>27465</v>
      </c>
      <c r="D2247" s="1" t="s">
        <v>24426</v>
      </c>
      <c r="E2247" s="1" t="s">
        <v>24389</v>
      </c>
      <c r="F2247" s="1" t="s">
        <v>29688</v>
      </c>
      <c r="G2247" s="1" t="s">
        <v>29689</v>
      </c>
      <c r="H2247" s="1" t="s">
        <v>29690</v>
      </c>
    </row>
    <row r="2248" spans="1:9" x14ac:dyDescent="0.3">
      <c r="A2248" s="1" t="s">
        <v>6739</v>
      </c>
      <c r="B2248" s="1" t="s">
        <v>6740</v>
      </c>
      <c r="C2248" s="1" t="s">
        <v>24626</v>
      </c>
      <c r="D2248" s="1" t="s">
        <v>24587</v>
      </c>
      <c r="E2248" s="1" t="s">
        <v>25072</v>
      </c>
      <c r="F2248" s="1" t="s">
        <v>24389</v>
      </c>
      <c r="G2248" s="1" t="s">
        <v>29691</v>
      </c>
      <c r="H2248" s="1" t="s">
        <v>25407</v>
      </c>
    </row>
    <row r="2249" spans="1:9" x14ac:dyDescent="0.3">
      <c r="A2249" s="1" t="s">
        <v>6742</v>
      </c>
      <c r="B2249" s="1" t="s">
        <v>6743</v>
      </c>
      <c r="C2249" s="1" t="s">
        <v>29692</v>
      </c>
      <c r="D2249" s="1" t="s">
        <v>29693</v>
      </c>
      <c r="E2249" s="1" t="s">
        <v>26490</v>
      </c>
      <c r="F2249" s="1" t="s">
        <v>29694</v>
      </c>
      <c r="G2249" s="1" t="s">
        <v>24959</v>
      </c>
      <c r="H2249" s="1" t="s">
        <v>24689</v>
      </c>
      <c r="I2249" s="1" t="s">
        <v>24537</v>
      </c>
    </row>
    <row r="2250" spans="1:9" x14ac:dyDescent="0.3">
      <c r="A2250" s="1" t="s">
        <v>6745</v>
      </c>
      <c r="B2250" s="1" t="s">
        <v>6746</v>
      </c>
      <c r="C2250" s="1" t="s">
        <v>25507</v>
      </c>
      <c r="D2250" s="1" t="s">
        <v>24974</v>
      </c>
      <c r="E2250" s="1" t="s">
        <v>29695</v>
      </c>
      <c r="F2250" s="1" t="s">
        <v>24835</v>
      </c>
      <c r="G2250" s="1" t="s">
        <v>24583</v>
      </c>
      <c r="H2250" s="1" t="s">
        <v>24761</v>
      </c>
      <c r="I2250" s="1" t="s">
        <v>24660</v>
      </c>
    </row>
    <row r="2251" spans="1:9" x14ac:dyDescent="0.3">
      <c r="A2251" s="1" t="s">
        <v>6748</v>
      </c>
      <c r="B2251" s="1" t="s">
        <v>6749</v>
      </c>
      <c r="C2251" s="1" t="s">
        <v>29696</v>
      </c>
      <c r="D2251" s="1" t="s">
        <v>25426</v>
      </c>
      <c r="E2251" s="1" t="s">
        <v>25112</v>
      </c>
      <c r="F2251" s="1" t="s">
        <v>29697</v>
      </c>
      <c r="G2251" s="1" t="s">
        <v>24441</v>
      </c>
    </row>
    <row r="2252" spans="1:9" x14ac:dyDescent="0.3">
      <c r="A2252" s="1" t="s">
        <v>6751</v>
      </c>
      <c r="B2252" s="1" t="s">
        <v>6752</v>
      </c>
      <c r="C2252" s="1" t="s">
        <v>29698</v>
      </c>
      <c r="D2252" s="1" t="s">
        <v>24471</v>
      </c>
      <c r="E2252" s="1" t="s">
        <v>26836</v>
      </c>
      <c r="F2252" s="1" t="s">
        <v>24619</v>
      </c>
      <c r="G2252" s="1" t="s">
        <v>29699</v>
      </c>
      <c r="H2252" s="1" t="s">
        <v>25593</v>
      </c>
    </row>
    <row r="2253" spans="1:9" x14ac:dyDescent="0.3">
      <c r="A2253" s="1" t="s">
        <v>6754</v>
      </c>
      <c r="B2253" s="1" t="s">
        <v>6755</v>
      </c>
      <c r="C2253" s="1" t="s">
        <v>26823</v>
      </c>
      <c r="D2253" s="1" t="s">
        <v>29700</v>
      </c>
      <c r="E2253" s="1" t="s">
        <v>25015</v>
      </c>
      <c r="F2253" s="1" t="s">
        <v>24575</v>
      </c>
      <c r="G2253" s="1" t="s">
        <v>24427</v>
      </c>
      <c r="H2253" s="1" t="s">
        <v>24491</v>
      </c>
      <c r="I2253" s="1" t="s">
        <v>24680</v>
      </c>
    </row>
    <row r="2254" spans="1:9" x14ac:dyDescent="0.3">
      <c r="A2254" s="1" t="s">
        <v>6757</v>
      </c>
      <c r="B2254" s="1" t="s">
        <v>6758</v>
      </c>
      <c r="C2254" s="1" t="s">
        <v>24543</v>
      </c>
      <c r="D2254" s="1" t="s">
        <v>24787</v>
      </c>
      <c r="E2254" s="1" t="s">
        <v>24566</v>
      </c>
      <c r="F2254" s="1" t="s">
        <v>24583</v>
      </c>
    </row>
    <row r="2255" spans="1:9" x14ac:dyDescent="0.3">
      <c r="A2255" s="1" t="s">
        <v>6760</v>
      </c>
      <c r="B2255" s="1" t="s">
        <v>6761</v>
      </c>
      <c r="C2255" s="1" t="s">
        <v>24603</v>
      </c>
      <c r="D2255" s="1" t="s">
        <v>26605</v>
      </c>
      <c r="E2255" s="1" t="s">
        <v>29701</v>
      </c>
    </row>
    <row r="2256" spans="1:9" x14ac:dyDescent="0.3">
      <c r="A2256" s="1" t="s">
        <v>6763</v>
      </c>
      <c r="B2256" s="1" t="s">
        <v>6764</v>
      </c>
      <c r="C2256" s="1" t="s">
        <v>29702</v>
      </c>
      <c r="D2256" s="1" t="s">
        <v>24652</v>
      </c>
      <c r="E2256" s="1" t="s">
        <v>27437</v>
      </c>
      <c r="F2256" s="1" t="s">
        <v>29000</v>
      </c>
      <c r="G2256" s="1" t="s">
        <v>25149</v>
      </c>
    </row>
    <row r="2257" spans="1:10" x14ac:dyDescent="0.3">
      <c r="A2257" s="1" t="s">
        <v>6766</v>
      </c>
      <c r="B2257" s="1" t="s">
        <v>6767</v>
      </c>
      <c r="C2257" s="1" t="s">
        <v>28950</v>
      </c>
      <c r="D2257" s="1" t="s">
        <v>24389</v>
      </c>
      <c r="E2257" s="1" t="s">
        <v>25900</v>
      </c>
      <c r="F2257" s="1" t="s">
        <v>25127</v>
      </c>
      <c r="G2257" s="1" t="s">
        <v>29703</v>
      </c>
    </row>
    <row r="2258" spans="1:10" x14ac:dyDescent="0.3">
      <c r="A2258" s="1" t="s">
        <v>6769</v>
      </c>
      <c r="B2258" s="1" t="s">
        <v>6770</v>
      </c>
      <c r="C2258" s="1" t="s">
        <v>29704</v>
      </c>
      <c r="D2258" s="1" t="s">
        <v>29138</v>
      </c>
      <c r="E2258" s="1" t="s">
        <v>24830</v>
      </c>
      <c r="F2258" s="1" t="s">
        <v>24493</v>
      </c>
      <c r="G2258" s="1" t="s">
        <v>25691</v>
      </c>
    </row>
    <row r="2259" spans="1:10" x14ac:dyDescent="0.3">
      <c r="A2259" s="1" t="s">
        <v>6772</v>
      </c>
      <c r="B2259" s="1" t="s">
        <v>6773</v>
      </c>
      <c r="C2259" s="1" t="s">
        <v>28950</v>
      </c>
      <c r="D2259" s="1" t="s">
        <v>29705</v>
      </c>
      <c r="E2259" s="1" t="s">
        <v>24685</v>
      </c>
      <c r="F2259" s="1" t="s">
        <v>24507</v>
      </c>
    </row>
    <row r="2260" spans="1:10" x14ac:dyDescent="0.3">
      <c r="A2260" s="1" t="s">
        <v>6775</v>
      </c>
      <c r="B2260" s="1" t="s">
        <v>6776</v>
      </c>
      <c r="C2260" s="1" t="s">
        <v>26462</v>
      </c>
      <c r="D2260" s="1" t="s">
        <v>29706</v>
      </c>
      <c r="E2260" s="1" t="s">
        <v>27613</v>
      </c>
      <c r="F2260" s="1" t="s">
        <v>24436</v>
      </c>
    </row>
    <row r="2261" spans="1:10" x14ac:dyDescent="0.3">
      <c r="A2261" s="1" t="s">
        <v>6778</v>
      </c>
      <c r="B2261" s="1" t="s">
        <v>6779</v>
      </c>
      <c r="C2261" s="1" t="s">
        <v>25074</v>
      </c>
      <c r="D2261" s="1" t="s">
        <v>29707</v>
      </c>
      <c r="E2261" s="1" t="s">
        <v>27613</v>
      </c>
      <c r="F2261" s="1" t="s">
        <v>28532</v>
      </c>
    </row>
    <row r="2262" spans="1:10" x14ac:dyDescent="0.3">
      <c r="A2262" s="1" t="s">
        <v>6781</v>
      </c>
      <c r="B2262" s="1" t="s">
        <v>6782</v>
      </c>
      <c r="C2262" s="1" t="s">
        <v>28695</v>
      </c>
      <c r="D2262" s="1" t="s">
        <v>29708</v>
      </c>
      <c r="E2262" s="1" t="s">
        <v>25426</v>
      </c>
      <c r="F2262" s="1" t="s">
        <v>29709</v>
      </c>
      <c r="G2262" s="1" t="s">
        <v>25153</v>
      </c>
    </row>
    <row r="2263" spans="1:10" x14ac:dyDescent="0.3">
      <c r="A2263" s="1" t="s">
        <v>6784</v>
      </c>
      <c r="B2263" s="1" t="s">
        <v>6785</v>
      </c>
      <c r="C2263" s="1" t="s">
        <v>24416</v>
      </c>
      <c r="D2263" s="1" t="s">
        <v>29710</v>
      </c>
      <c r="E2263" s="1" t="s">
        <v>24857</v>
      </c>
    </row>
    <row r="2264" spans="1:10" x14ac:dyDescent="0.3">
      <c r="A2264" s="1" t="s">
        <v>6787</v>
      </c>
      <c r="B2264" s="1" t="s">
        <v>6788</v>
      </c>
      <c r="C2264" s="1" t="s">
        <v>26936</v>
      </c>
      <c r="D2264" s="1" t="s">
        <v>24395</v>
      </c>
      <c r="E2264" s="1" t="s">
        <v>25109</v>
      </c>
    </row>
    <row r="2265" spans="1:10" x14ac:dyDescent="0.3">
      <c r="A2265" s="1" t="s">
        <v>6790</v>
      </c>
      <c r="B2265" s="1" t="s">
        <v>6791</v>
      </c>
      <c r="C2265" s="1" t="s">
        <v>29711</v>
      </c>
      <c r="D2265" s="1" t="s">
        <v>29712</v>
      </c>
      <c r="E2265" s="1" t="s">
        <v>24534</v>
      </c>
      <c r="F2265" s="1" t="s">
        <v>29713</v>
      </c>
      <c r="G2265" s="1" t="s">
        <v>24583</v>
      </c>
    </row>
    <row r="2266" spans="1:10" x14ac:dyDescent="0.3">
      <c r="A2266" s="1" t="s">
        <v>6793</v>
      </c>
      <c r="B2266" s="1" t="s">
        <v>6794</v>
      </c>
      <c r="C2266" s="1" t="s">
        <v>24456</v>
      </c>
      <c r="D2266" s="1" t="s">
        <v>24510</v>
      </c>
      <c r="E2266" s="1" t="s">
        <v>29714</v>
      </c>
      <c r="F2266" s="1" t="s">
        <v>29715</v>
      </c>
    </row>
    <row r="2267" spans="1:10" x14ac:dyDescent="0.3">
      <c r="A2267" s="1" t="s">
        <v>6796</v>
      </c>
      <c r="B2267" s="1" t="s">
        <v>6797</v>
      </c>
      <c r="C2267" s="1" t="s">
        <v>26912</v>
      </c>
      <c r="D2267" s="1" t="s">
        <v>26336</v>
      </c>
      <c r="E2267" s="1" t="s">
        <v>24630</v>
      </c>
      <c r="F2267" s="1" t="s">
        <v>27917</v>
      </c>
      <c r="G2267" s="1" t="s">
        <v>29716</v>
      </c>
      <c r="H2267" s="1" t="s">
        <v>24621</v>
      </c>
      <c r="I2267" s="1" t="s">
        <v>29717</v>
      </c>
    </row>
    <row r="2268" spans="1:10" x14ac:dyDescent="0.3">
      <c r="A2268" s="1" t="s">
        <v>6799</v>
      </c>
      <c r="B2268" s="1" t="s">
        <v>6800</v>
      </c>
      <c r="C2268" s="1" t="s">
        <v>24565</v>
      </c>
      <c r="D2268" s="1" t="s">
        <v>24606</v>
      </c>
      <c r="E2268" s="1" t="s">
        <v>25109</v>
      </c>
      <c r="F2268" s="1" t="s">
        <v>29718</v>
      </c>
    </row>
    <row r="2269" spans="1:10" x14ac:dyDescent="0.3">
      <c r="A2269" s="1" t="s">
        <v>6802</v>
      </c>
      <c r="B2269" s="1" t="s">
        <v>6803</v>
      </c>
      <c r="C2269" s="1" t="s">
        <v>29612</v>
      </c>
      <c r="D2269" s="1" t="s">
        <v>24787</v>
      </c>
      <c r="E2269" s="1" t="s">
        <v>24544</v>
      </c>
      <c r="F2269" s="1" t="s">
        <v>24448</v>
      </c>
      <c r="G2269" s="1" t="s">
        <v>29719</v>
      </c>
    </row>
    <row r="2270" spans="1:10" x14ac:dyDescent="0.3">
      <c r="A2270" s="1" t="s">
        <v>6805</v>
      </c>
      <c r="B2270" s="1" t="s">
        <v>6806</v>
      </c>
      <c r="C2270" s="1" t="s">
        <v>24776</v>
      </c>
      <c r="D2270" s="1" t="s">
        <v>24544</v>
      </c>
      <c r="E2270" s="1" t="s">
        <v>24477</v>
      </c>
      <c r="F2270" s="1" t="s">
        <v>29720</v>
      </c>
      <c r="G2270" s="1" t="s">
        <v>24689</v>
      </c>
      <c r="H2270" s="1" t="s">
        <v>29721</v>
      </c>
      <c r="I2270" s="1" t="s">
        <v>24487</v>
      </c>
    </row>
    <row r="2271" spans="1:10" x14ac:dyDescent="0.3">
      <c r="A2271" s="1" t="s">
        <v>6808</v>
      </c>
      <c r="B2271" s="1" t="s">
        <v>6809</v>
      </c>
      <c r="C2271" s="1" t="s">
        <v>29722</v>
      </c>
      <c r="D2271" s="1" t="s">
        <v>25452</v>
      </c>
      <c r="E2271" s="1" t="s">
        <v>24620</v>
      </c>
      <c r="F2271" s="1" t="s">
        <v>25065</v>
      </c>
      <c r="G2271" s="1" t="s">
        <v>25381</v>
      </c>
      <c r="H2271" s="1" t="s">
        <v>24784</v>
      </c>
      <c r="I2271" s="1" t="s">
        <v>24675</v>
      </c>
      <c r="J2271" s="1" t="s">
        <v>24449</v>
      </c>
    </row>
    <row r="2272" spans="1:10" x14ac:dyDescent="0.3">
      <c r="A2272" s="1" t="s">
        <v>6811</v>
      </c>
      <c r="B2272" s="1" t="s">
        <v>6812</v>
      </c>
      <c r="C2272" s="1" t="s">
        <v>24868</v>
      </c>
      <c r="D2272" s="1" t="s">
        <v>29723</v>
      </c>
      <c r="E2272" s="1" t="s">
        <v>25506</v>
      </c>
      <c r="F2272" s="1" t="s">
        <v>24397</v>
      </c>
      <c r="G2272" s="1" t="s">
        <v>29724</v>
      </c>
    </row>
    <row r="2273" spans="1:9" x14ac:dyDescent="0.3">
      <c r="A2273" s="1" t="s">
        <v>6814</v>
      </c>
      <c r="B2273" s="1" t="s">
        <v>6815</v>
      </c>
      <c r="C2273" s="1" t="s">
        <v>29725</v>
      </c>
      <c r="D2273" s="1" t="s">
        <v>24870</v>
      </c>
      <c r="E2273" s="1" t="s">
        <v>26362</v>
      </c>
      <c r="F2273" s="1" t="s">
        <v>24805</v>
      </c>
      <c r="G2273" s="1" t="s">
        <v>24848</v>
      </c>
      <c r="H2273" s="1" t="s">
        <v>24503</v>
      </c>
      <c r="I2273" s="1" t="s">
        <v>27907</v>
      </c>
    </row>
    <row r="2274" spans="1:9" x14ac:dyDescent="0.3">
      <c r="A2274" s="1" t="s">
        <v>6817</v>
      </c>
      <c r="B2274" s="1" t="s">
        <v>6818</v>
      </c>
      <c r="C2274" s="1" t="s">
        <v>29726</v>
      </c>
      <c r="D2274" s="1" t="s">
        <v>26574</v>
      </c>
      <c r="E2274" s="1" t="s">
        <v>24414</v>
      </c>
      <c r="F2274" s="1" t="s">
        <v>24833</v>
      </c>
    </row>
    <row r="2275" spans="1:9" x14ac:dyDescent="0.3">
      <c r="A2275" s="1" t="s">
        <v>6820</v>
      </c>
      <c r="B2275" s="1" t="s">
        <v>6821</v>
      </c>
      <c r="C2275" s="1" t="s">
        <v>29727</v>
      </c>
      <c r="D2275" s="1" t="s">
        <v>27736</v>
      </c>
      <c r="E2275" s="1" t="s">
        <v>24436</v>
      </c>
      <c r="F2275" s="1" t="s">
        <v>25691</v>
      </c>
      <c r="G2275" s="1" t="s">
        <v>29728</v>
      </c>
      <c r="H2275" s="1" t="s">
        <v>29729</v>
      </c>
    </row>
    <row r="2276" spans="1:9" x14ac:dyDescent="0.3">
      <c r="A2276" s="1" t="s">
        <v>6823</v>
      </c>
      <c r="B2276" s="1" t="s">
        <v>6824</v>
      </c>
      <c r="C2276" s="1" t="s">
        <v>29730</v>
      </c>
      <c r="D2276" s="1" t="s">
        <v>24839</v>
      </c>
      <c r="E2276" s="1" t="s">
        <v>29731</v>
      </c>
      <c r="F2276" s="1" t="s">
        <v>27097</v>
      </c>
      <c r="G2276" s="1" t="s">
        <v>24441</v>
      </c>
    </row>
    <row r="2277" spans="1:9" x14ac:dyDescent="0.3">
      <c r="A2277" s="1" t="s">
        <v>6826</v>
      </c>
      <c r="B2277" s="1" t="s">
        <v>6827</v>
      </c>
      <c r="C2277" s="1" t="s">
        <v>29732</v>
      </c>
      <c r="D2277" s="1" t="s">
        <v>28299</v>
      </c>
      <c r="E2277" s="1" t="s">
        <v>29733</v>
      </c>
      <c r="F2277" s="1" t="s">
        <v>25963</v>
      </c>
      <c r="G2277" s="1" t="s">
        <v>25231</v>
      </c>
      <c r="H2277" s="1" t="s">
        <v>29734</v>
      </c>
      <c r="I2277" s="1" t="s">
        <v>26609</v>
      </c>
    </row>
    <row r="2278" spans="1:9" x14ac:dyDescent="0.3">
      <c r="A2278" s="1" t="s">
        <v>6829</v>
      </c>
      <c r="B2278" s="1" t="s">
        <v>6830</v>
      </c>
      <c r="C2278" s="1" t="s">
        <v>28055</v>
      </c>
      <c r="D2278" s="1" t="s">
        <v>27515</v>
      </c>
      <c r="E2278" s="1" t="s">
        <v>24437</v>
      </c>
    </row>
    <row r="2279" spans="1:9" x14ac:dyDescent="0.3">
      <c r="A2279" s="1" t="s">
        <v>6832</v>
      </c>
      <c r="B2279" s="1" t="s">
        <v>6833</v>
      </c>
      <c r="C2279" s="1" t="s">
        <v>28559</v>
      </c>
      <c r="D2279" s="1" t="s">
        <v>28078</v>
      </c>
      <c r="E2279" s="1" t="s">
        <v>29585</v>
      </c>
      <c r="F2279" s="1" t="s">
        <v>29683</v>
      </c>
      <c r="G2279" s="1" t="s">
        <v>29735</v>
      </c>
      <c r="H2279" s="1" t="s">
        <v>29736</v>
      </c>
    </row>
    <row r="2280" spans="1:9" x14ac:dyDescent="0.3">
      <c r="A2280" s="1" t="s">
        <v>6835</v>
      </c>
      <c r="B2280" s="1" t="s">
        <v>6836</v>
      </c>
      <c r="C2280" s="1" t="s">
        <v>29737</v>
      </c>
      <c r="D2280" s="1" t="s">
        <v>24913</v>
      </c>
      <c r="E2280" s="1" t="s">
        <v>29738</v>
      </c>
    </row>
    <row r="2281" spans="1:9" x14ac:dyDescent="0.3">
      <c r="A2281" s="1" t="s">
        <v>6838</v>
      </c>
      <c r="B2281" s="1" t="s">
        <v>6839</v>
      </c>
      <c r="C2281" s="1" t="s">
        <v>24868</v>
      </c>
      <c r="D2281" s="1" t="s">
        <v>24587</v>
      </c>
      <c r="E2281" s="1" t="s">
        <v>24778</v>
      </c>
      <c r="F2281" s="1" t="s">
        <v>24389</v>
      </c>
      <c r="G2281" s="1" t="s">
        <v>24448</v>
      </c>
    </row>
    <row r="2282" spans="1:9" x14ac:dyDescent="0.3">
      <c r="A2282" s="1" t="s">
        <v>6841</v>
      </c>
      <c r="B2282" s="1" t="s">
        <v>6842</v>
      </c>
      <c r="C2282" s="1" t="s">
        <v>24665</v>
      </c>
      <c r="D2282" s="1" t="s">
        <v>24782</v>
      </c>
      <c r="E2282" s="1" t="s">
        <v>24544</v>
      </c>
      <c r="F2282" s="1" t="s">
        <v>24436</v>
      </c>
    </row>
    <row r="2283" spans="1:9" x14ac:dyDescent="0.3">
      <c r="A2283" s="1" t="s">
        <v>6844</v>
      </c>
      <c r="B2283" s="1" t="s">
        <v>6845</v>
      </c>
      <c r="C2283" s="1" t="s">
        <v>26005</v>
      </c>
      <c r="D2283" s="1" t="s">
        <v>29739</v>
      </c>
      <c r="E2283" s="1" t="s">
        <v>29740</v>
      </c>
      <c r="F2283" s="1" t="s">
        <v>29741</v>
      </c>
      <c r="G2283" s="1" t="s">
        <v>24507</v>
      </c>
    </row>
    <row r="2284" spans="1:9" x14ac:dyDescent="0.3">
      <c r="A2284" s="1" t="s">
        <v>6847</v>
      </c>
      <c r="B2284" s="1" t="s">
        <v>6848</v>
      </c>
      <c r="C2284" s="1" t="s">
        <v>24450</v>
      </c>
      <c r="D2284" s="1" t="s">
        <v>29742</v>
      </c>
      <c r="E2284" s="1" t="s">
        <v>24432</v>
      </c>
      <c r="F2284" s="1" t="s">
        <v>26510</v>
      </c>
      <c r="G2284" s="1" t="s">
        <v>24507</v>
      </c>
      <c r="H2284" s="1" t="s">
        <v>29743</v>
      </c>
      <c r="I2284" s="1" t="s">
        <v>24503</v>
      </c>
    </row>
    <row r="2285" spans="1:9" x14ac:dyDescent="0.3">
      <c r="A2285" s="1" t="s">
        <v>6850</v>
      </c>
      <c r="B2285" s="1" t="s">
        <v>6851</v>
      </c>
      <c r="C2285" s="1" t="s">
        <v>24863</v>
      </c>
      <c r="D2285" s="1" t="s">
        <v>24846</v>
      </c>
      <c r="E2285" s="1" t="s">
        <v>29744</v>
      </c>
      <c r="F2285" s="1" t="s">
        <v>24583</v>
      </c>
      <c r="G2285" s="1" t="s">
        <v>24822</v>
      </c>
    </row>
    <row r="2286" spans="1:9" x14ac:dyDescent="0.3">
      <c r="A2286" s="1" t="s">
        <v>6853</v>
      </c>
      <c r="B2286" s="1" t="s">
        <v>6854</v>
      </c>
      <c r="C2286" s="1" t="s">
        <v>29745</v>
      </c>
      <c r="D2286" s="1" t="s">
        <v>28562</v>
      </c>
      <c r="E2286" s="1" t="s">
        <v>24630</v>
      </c>
      <c r="F2286" s="1" t="s">
        <v>24477</v>
      </c>
      <c r="G2286" s="1" t="s">
        <v>25842</v>
      </c>
      <c r="H2286" s="1" t="s">
        <v>24769</v>
      </c>
    </row>
    <row r="2287" spans="1:9" x14ac:dyDescent="0.3">
      <c r="A2287" s="1" t="s">
        <v>6856</v>
      </c>
      <c r="B2287" s="1" t="s">
        <v>6857</v>
      </c>
      <c r="C2287" s="1" t="s">
        <v>28623</v>
      </c>
      <c r="D2287" s="1" t="s">
        <v>24870</v>
      </c>
      <c r="E2287" s="1" t="s">
        <v>26022</v>
      </c>
      <c r="F2287" s="1" t="s">
        <v>24487</v>
      </c>
      <c r="G2287" s="1" t="s">
        <v>27757</v>
      </c>
    </row>
    <row r="2288" spans="1:9" x14ac:dyDescent="0.3">
      <c r="A2288" s="1" t="s">
        <v>6859</v>
      </c>
      <c r="B2288" s="1" t="s">
        <v>6860</v>
      </c>
      <c r="C2288" s="1" t="s">
        <v>26187</v>
      </c>
      <c r="D2288" s="1" t="s">
        <v>24892</v>
      </c>
      <c r="E2288" s="1" t="s">
        <v>25209</v>
      </c>
      <c r="F2288" s="1" t="s">
        <v>24822</v>
      </c>
    </row>
    <row r="2289" spans="1:8" x14ac:dyDescent="0.3">
      <c r="A2289" s="1" t="s">
        <v>6862</v>
      </c>
      <c r="B2289" s="1" t="s">
        <v>6863</v>
      </c>
      <c r="C2289" s="1" t="s">
        <v>29746</v>
      </c>
      <c r="D2289" s="1" t="s">
        <v>29747</v>
      </c>
      <c r="E2289" s="1" t="s">
        <v>24729</v>
      </c>
      <c r="F2289" s="1" t="s">
        <v>29748</v>
      </c>
      <c r="G2289" s="1" t="s">
        <v>24687</v>
      </c>
    </row>
    <row r="2290" spans="1:8" x14ac:dyDescent="0.3">
      <c r="A2290" s="1" t="s">
        <v>6865</v>
      </c>
      <c r="B2290" s="1" t="s">
        <v>6866</v>
      </c>
      <c r="C2290" s="1" t="s">
        <v>24538</v>
      </c>
      <c r="D2290" s="1" t="s">
        <v>24681</v>
      </c>
      <c r="E2290" s="1" t="s">
        <v>24502</v>
      </c>
      <c r="F2290" s="1" t="s">
        <v>29749</v>
      </c>
    </row>
    <row r="2291" spans="1:8" x14ac:dyDescent="0.3">
      <c r="A2291" s="1" t="s">
        <v>6868</v>
      </c>
      <c r="B2291" s="1" t="s">
        <v>6869</v>
      </c>
      <c r="C2291" s="1" t="s">
        <v>28544</v>
      </c>
      <c r="D2291" s="1" t="s">
        <v>24659</v>
      </c>
      <c r="E2291" s="1" t="s">
        <v>24658</v>
      </c>
      <c r="F2291" s="1" t="s">
        <v>26082</v>
      </c>
      <c r="G2291" s="1" t="s">
        <v>25401</v>
      </c>
    </row>
    <row r="2292" spans="1:8" x14ac:dyDescent="0.3">
      <c r="A2292" s="1" t="s">
        <v>6871</v>
      </c>
      <c r="B2292" s="1" t="s">
        <v>6872</v>
      </c>
      <c r="C2292" s="1" t="s">
        <v>27190</v>
      </c>
      <c r="D2292" s="1" t="s">
        <v>24659</v>
      </c>
      <c r="E2292" s="1" t="s">
        <v>25963</v>
      </c>
      <c r="F2292" s="1" t="s">
        <v>25269</v>
      </c>
      <c r="G2292" s="1" t="s">
        <v>25401</v>
      </c>
      <c r="H2292" s="1" t="s">
        <v>24833</v>
      </c>
    </row>
    <row r="2293" spans="1:8" x14ac:dyDescent="0.3">
      <c r="A2293" s="1" t="s">
        <v>6874</v>
      </c>
      <c r="B2293" s="1" t="s">
        <v>6875</v>
      </c>
      <c r="C2293" s="1" t="s">
        <v>25766</v>
      </c>
      <c r="D2293" s="1" t="s">
        <v>25026</v>
      </c>
      <c r="E2293" s="1" t="s">
        <v>29750</v>
      </c>
      <c r="F2293" s="1" t="s">
        <v>25386</v>
      </c>
      <c r="G2293" s="1" t="s">
        <v>24436</v>
      </c>
    </row>
    <row r="2294" spans="1:8" x14ac:dyDescent="0.3">
      <c r="A2294" s="1" t="s">
        <v>6877</v>
      </c>
      <c r="B2294" s="1" t="s">
        <v>6878</v>
      </c>
      <c r="C2294" s="1" t="s">
        <v>29751</v>
      </c>
      <c r="D2294" s="1" t="s">
        <v>25788</v>
      </c>
      <c r="E2294" s="1" t="s">
        <v>25467</v>
      </c>
      <c r="F2294" s="1" t="s">
        <v>24422</v>
      </c>
      <c r="G2294" s="1" t="s">
        <v>24512</v>
      </c>
      <c r="H2294" s="1" t="s">
        <v>24508</v>
      </c>
    </row>
    <row r="2295" spans="1:8" x14ac:dyDescent="0.3">
      <c r="A2295" s="1" t="s">
        <v>6880</v>
      </c>
      <c r="B2295" s="1" t="s">
        <v>6881</v>
      </c>
      <c r="C2295" s="1" t="s">
        <v>29752</v>
      </c>
      <c r="D2295" s="1" t="s">
        <v>29753</v>
      </c>
      <c r="E2295" s="1" t="s">
        <v>27588</v>
      </c>
      <c r="F2295" s="1" t="s">
        <v>25031</v>
      </c>
      <c r="G2295" s="1" t="s">
        <v>29754</v>
      </c>
      <c r="H2295" s="1" t="s">
        <v>24584</v>
      </c>
    </row>
    <row r="2296" spans="1:8" x14ac:dyDescent="0.3">
      <c r="A2296" s="1" t="s">
        <v>6883</v>
      </c>
      <c r="B2296" s="1" t="s">
        <v>6884</v>
      </c>
      <c r="C2296" s="1" t="s">
        <v>24393</v>
      </c>
      <c r="D2296" s="1" t="s">
        <v>24426</v>
      </c>
      <c r="E2296" s="1" t="s">
        <v>24471</v>
      </c>
      <c r="F2296" s="1" t="s">
        <v>24630</v>
      </c>
      <c r="G2296" s="1" t="s">
        <v>29755</v>
      </c>
      <c r="H2296" s="1" t="s">
        <v>29630</v>
      </c>
    </row>
    <row r="2297" spans="1:8" x14ac:dyDescent="0.3">
      <c r="A2297" s="1" t="s">
        <v>6886</v>
      </c>
      <c r="B2297" s="1" t="s">
        <v>6887</v>
      </c>
      <c r="C2297" s="1" t="s">
        <v>25129</v>
      </c>
      <c r="D2297" s="1" t="s">
        <v>24857</v>
      </c>
      <c r="E2297" s="1" t="s">
        <v>24534</v>
      </c>
    </row>
    <row r="2298" spans="1:8" x14ac:dyDescent="0.3">
      <c r="A2298" s="1" t="s">
        <v>6889</v>
      </c>
      <c r="B2298" s="1" t="s">
        <v>6890</v>
      </c>
      <c r="C2298" s="1" t="s">
        <v>29756</v>
      </c>
      <c r="D2298" s="1" t="s">
        <v>29757</v>
      </c>
      <c r="E2298" s="1" t="s">
        <v>27687</v>
      </c>
      <c r="F2298" s="1" t="s">
        <v>29758</v>
      </c>
      <c r="G2298" s="1" t="s">
        <v>24491</v>
      </c>
      <c r="H2298" s="1" t="s">
        <v>29759</v>
      </c>
    </row>
    <row r="2299" spans="1:8" x14ac:dyDescent="0.3">
      <c r="A2299" s="1" t="s">
        <v>6892</v>
      </c>
      <c r="B2299" s="1" t="s">
        <v>6893</v>
      </c>
      <c r="C2299" s="1" t="s">
        <v>24665</v>
      </c>
      <c r="D2299" s="1" t="s">
        <v>24407</v>
      </c>
      <c r="E2299" s="1" t="s">
        <v>29760</v>
      </c>
      <c r="F2299" s="1" t="s">
        <v>29761</v>
      </c>
    </row>
    <row r="2300" spans="1:8" x14ac:dyDescent="0.3">
      <c r="A2300" s="1" t="s">
        <v>6895</v>
      </c>
      <c r="B2300" s="1" t="s">
        <v>6896</v>
      </c>
      <c r="C2300" s="1" t="s">
        <v>29762</v>
      </c>
      <c r="D2300" s="1" t="s">
        <v>26932</v>
      </c>
      <c r="E2300" s="1" t="s">
        <v>29763</v>
      </c>
    </row>
    <row r="2301" spans="1:8" x14ac:dyDescent="0.3">
      <c r="A2301" s="1" t="s">
        <v>6898</v>
      </c>
      <c r="B2301" s="1" t="s">
        <v>6899</v>
      </c>
      <c r="C2301" s="1" t="s">
        <v>29764</v>
      </c>
      <c r="D2301" s="1" t="s">
        <v>27383</v>
      </c>
      <c r="E2301" s="1" t="s">
        <v>29765</v>
      </c>
      <c r="F2301" s="1" t="s">
        <v>29766</v>
      </c>
      <c r="G2301" s="1" t="s">
        <v>25273</v>
      </c>
    </row>
    <row r="2302" spans="1:8" x14ac:dyDescent="0.3">
      <c r="A2302" s="1" t="s">
        <v>6901</v>
      </c>
      <c r="B2302" s="1" t="s">
        <v>6902</v>
      </c>
      <c r="C2302" s="1" t="s">
        <v>29767</v>
      </c>
      <c r="D2302" s="1" t="s">
        <v>29768</v>
      </c>
      <c r="E2302" s="1" t="s">
        <v>25913</v>
      </c>
      <c r="F2302" s="1" t="s">
        <v>29769</v>
      </c>
      <c r="G2302" s="1" t="s">
        <v>29770</v>
      </c>
    </row>
    <row r="2303" spans="1:8" x14ac:dyDescent="0.3">
      <c r="A2303" s="1" t="s">
        <v>6904</v>
      </c>
      <c r="B2303" s="1" t="s">
        <v>6905</v>
      </c>
      <c r="C2303" s="1" t="s">
        <v>24914</v>
      </c>
      <c r="D2303" s="1" t="s">
        <v>29771</v>
      </c>
      <c r="E2303" s="1" t="s">
        <v>24477</v>
      </c>
      <c r="F2303" s="1" t="s">
        <v>24408</v>
      </c>
    </row>
    <row r="2304" spans="1:8" x14ac:dyDescent="0.3">
      <c r="A2304" s="1" t="s">
        <v>6907</v>
      </c>
      <c r="B2304" s="1" t="s">
        <v>6908</v>
      </c>
      <c r="C2304" s="1" t="s">
        <v>24661</v>
      </c>
      <c r="D2304" s="1" t="s">
        <v>25988</v>
      </c>
      <c r="E2304" s="1" t="s">
        <v>25109</v>
      </c>
      <c r="F2304" s="1" t="s">
        <v>24477</v>
      </c>
      <c r="G2304" s="1" t="s">
        <v>24571</v>
      </c>
    </row>
    <row r="2305" spans="1:10" x14ac:dyDescent="0.3">
      <c r="A2305" s="1" t="s">
        <v>6910</v>
      </c>
      <c r="B2305" s="1" t="s">
        <v>6911</v>
      </c>
      <c r="C2305" s="1" t="s">
        <v>29772</v>
      </c>
      <c r="D2305" s="1" t="s">
        <v>29773</v>
      </c>
      <c r="E2305" s="1" t="s">
        <v>24678</v>
      </c>
      <c r="F2305" s="1" t="s">
        <v>24645</v>
      </c>
    </row>
    <row r="2306" spans="1:10" x14ac:dyDescent="0.3">
      <c r="A2306" s="1" t="s">
        <v>6913</v>
      </c>
      <c r="B2306" s="1" t="s">
        <v>6914</v>
      </c>
      <c r="C2306" s="1" t="s">
        <v>29774</v>
      </c>
      <c r="D2306" s="1" t="s">
        <v>24401</v>
      </c>
      <c r="E2306" s="1" t="s">
        <v>25272</v>
      </c>
      <c r="F2306" s="1" t="s">
        <v>24454</v>
      </c>
      <c r="G2306" s="1" t="s">
        <v>29775</v>
      </c>
      <c r="H2306" s="1" t="s">
        <v>24645</v>
      </c>
    </row>
    <row r="2307" spans="1:10" x14ac:dyDescent="0.3">
      <c r="A2307" s="1" t="s">
        <v>6916</v>
      </c>
      <c r="B2307" s="1" t="s">
        <v>6917</v>
      </c>
      <c r="C2307" s="1" t="s">
        <v>29776</v>
      </c>
      <c r="D2307" s="1" t="s">
        <v>25829</v>
      </c>
      <c r="E2307" s="1" t="s">
        <v>24848</v>
      </c>
      <c r="F2307" s="1" t="s">
        <v>27973</v>
      </c>
      <c r="G2307" s="1" t="s">
        <v>29777</v>
      </c>
    </row>
    <row r="2308" spans="1:10" x14ac:dyDescent="0.3">
      <c r="A2308" s="1" t="s">
        <v>6919</v>
      </c>
      <c r="B2308" s="1" t="s">
        <v>6920</v>
      </c>
      <c r="C2308" s="1" t="s">
        <v>29778</v>
      </c>
      <c r="D2308" s="1" t="s">
        <v>24587</v>
      </c>
      <c r="E2308" s="1" t="s">
        <v>24778</v>
      </c>
      <c r="F2308" s="1" t="s">
        <v>24471</v>
      </c>
      <c r="G2308" s="1" t="s">
        <v>24881</v>
      </c>
    </row>
    <row r="2309" spans="1:10" x14ac:dyDescent="0.3">
      <c r="A2309" s="1" t="s">
        <v>6922</v>
      </c>
      <c r="B2309" s="1" t="s">
        <v>6923</v>
      </c>
      <c r="C2309" s="1" t="s">
        <v>24450</v>
      </c>
      <c r="D2309" s="1" t="s">
        <v>24685</v>
      </c>
      <c r="E2309" s="1" t="s">
        <v>24477</v>
      </c>
      <c r="F2309" s="1" t="s">
        <v>26082</v>
      </c>
      <c r="G2309" s="1" t="s">
        <v>29779</v>
      </c>
    </row>
    <row r="2310" spans="1:10" x14ac:dyDescent="0.3">
      <c r="A2310" s="1" t="s">
        <v>6925</v>
      </c>
      <c r="B2310" s="1" t="s">
        <v>6926</v>
      </c>
      <c r="C2310" s="1" t="s">
        <v>29780</v>
      </c>
      <c r="D2310" s="1" t="s">
        <v>24389</v>
      </c>
      <c r="E2310" s="1" t="s">
        <v>24611</v>
      </c>
      <c r="F2310" s="1" t="s">
        <v>29755</v>
      </c>
    </row>
    <row r="2311" spans="1:10" x14ac:dyDescent="0.3">
      <c r="A2311" s="1" t="s">
        <v>6928</v>
      </c>
      <c r="B2311" s="1" t="s">
        <v>6929</v>
      </c>
      <c r="C2311" s="1" t="s">
        <v>24434</v>
      </c>
      <c r="D2311" s="1" t="s">
        <v>29781</v>
      </c>
      <c r="E2311" s="1" t="s">
        <v>25162</v>
      </c>
      <c r="F2311" s="1" t="s">
        <v>29782</v>
      </c>
      <c r="G2311" s="1" t="s">
        <v>24407</v>
      </c>
    </row>
    <row r="2312" spans="1:10" x14ac:dyDescent="0.3">
      <c r="A2312" s="1" t="s">
        <v>6931</v>
      </c>
      <c r="B2312" s="1" t="s">
        <v>6932</v>
      </c>
      <c r="C2312" s="1" t="s">
        <v>24684</v>
      </c>
      <c r="D2312" s="1" t="s">
        <v>29783</v>
      </c>
      <c r="E2312" s="1" t="s">
        <v>29784</v>
      </c>
      <c r="F2312" s="1" t="s">
        <v>29785</v>
      </c>
      <c r="G2312" s="1" t="s">
        <v>29786</v>
      </c>
      <c r="H2312" s="1" t="s">
        <v>24507</v>
      </c>
      <c r="I2312" s="1" t="s">
        <v>24409</v>
      </c>
      <c r="J2312" s="1" t="s">
        <v>25783</v>
      </c>
    </row>
    <row r="2313" spans="1:10" x14ac:dyDescent="0.3">
      <c r="A2313" s="1" t="s">
        <v>6934</v>
      </c>
      <c r="B2313" s="1" t="s">
        <v>6935</v>
      </c>
      <c r="C2313" s="1" t="s">
        <v>24538</v>
      </c>
      <c r="D2313" s="1" t="s">
        <v>24659</v>
      </c>
      <c r="E2313" s="1" t="s">
        <v>24620</v>
      </c>
      <c r="F2313" s="1" t="s">
        <v>24658</v>
      </c>
      <c r="G2313" s="1" t="s">
        <v>28793</v>
      </c>
    </row>
    <row r="2314" spans="1:10" x14ac:dyDescent="0.3">
      <c r="A2314" s="1" t="s">
        <v>6937</v>
      </c>
      <c r="B2314" s="1" t="s">
        <v>6938</v>
      </c>
      <c r="C2314" s="1" t="s">
        <v>29787</v>
      </c>
      <c r="D2314" s="1" t="s">
        <v>29788</v>
      </c>
      <c r="E2314" s="1" t="s">
        <v>28529</v>
      </c>
      <c r="F2314" s="1" t="s">
        <v>25033</v>
      </c>
    </row>
    <row r="2315" spans="1:10" x14ac:dyDescent="0.3">
      <c r="A2315" s="1" t="s">
        <v>6940</v>
      </c>
      <c r="B2315" s="1" t="s">
        <v>6941</v>
      </c>
      <c r="C2315" s="1" t="s">
        <v>28934</v>
      </c>
      <c r="D2315" s="1" t="s">
        <v>28638</v>
      </c>
      <c r="E2315" s="1" t="s">
        <v>29789</v>
      </c>
      <c r="F2315" s="1" t="s">
        <v>25055</v>
      </c>
    </row>
    <row r="2316" spans="1:10" x14ac:dyDescent="0.3">
      <c r="A2316" s="1" t="s">
        <v>6943</v>
      </c>
      <c r="B2316" s="1" t="s">
        <v>6944</v>
      </c>
      <c r="C2316" s="1" t="s">
        <v>29790</v>
      </c>
      <c r="D2316" s="1" t="s">
        <v>24501</v>
      </c>
      <c r="E2316" s="1" t="s">
        <v>26673</v>
      </c>
      <c r="F2316" s="1" t="s">
        <v>24471</v>
      </c>
      <c r="G2316" s="1" t="s">
        <v>29791</v>
      </c>
    </row>
    <row r="2317" spans="1:10" x14ac:dyDescent="0.3">
      <c r="A2317" s="1" t="s">
        <v>6946</v>
      </c>
      <c r="B2317" s="1" t="s">
        <v>6947</v>
      </c>
      <c r="C2317" s="1" t="s">
        <v>29792</v>
      </c>
      <c r="D2317" s="1" t="s">
        <v>24477</v>
      </c>
      <c r="E2317" s="1" t="s">
        <v>25506</v>
      </c>
      <c r="F2317" s="1" t="s">
        <v>29793</v>
      </c>
      <c r="G2317" s="1" t="s">
        <v>24889</v>
      </c>
      <c r="H2317" s="1" t="s">
        <v>26855</v>
      </c>
      <c r="I2317" s="1" t="s">
        <v>24633</v>
      </c>
    </row>
    <row r="2318" spans="1:10" x14ac:dyDescent="0.3">
      <c r="A2318" s="1" t="s">
        <v>6949</v>
      </c>
      <c r="B2318" s="1" t="s">
        <v>6950</v>
      </c>
      <c r="C2318" s="1" t="s">
        <v>26648</v>
      </c>
      <c r="D2318" s="1" t="s">
        <v>25065</v>
      </c>
      <c r="E2318" s="1" t="s">
        <v>25900</v>
      </c>
      <c r="F2318" s="1" t="s">
        <v>26169</v>
      </c>
    </row>
    <row r="2319" spans="1:10" x14ac:dyDescent="0.3">
      <c r="A2319" s="1" t="s">
        <v>6952</v>
      </c>
      <c r="B2319" s="1" t="s">
        <v>6953</v>
      </c>
      <c r="C2319" s="1" t="s">
        <v>29794</v>
      </c>
      <c r="D2319" s="1" t="s">
        <v>29795</v>
      </c>
      <c r="E2319" s="1" t="s">
        <v>27362</v>
      </c>
      <c r="F2319" s="1" t="s">
        <v>29796</v>
      </c>
      <c r="G2319" s="1" t="s">
        <v>24983</v>
      </c>
    </row>
    <row r="2320" spans="1:10" x14ac:dyDescent="0.3">
      <c r="A2320" s="1" t="s">
        <v>6955</v>
      </c>
      <c r="B2320" s="1" t="s">
        <v>6956</v>
      </c>
      <c r="C2320" s="1" t="s">
        <v>26995</v>
      </c>
      <c r="D2320" s="1" t="s">
        <v>24937</v>
      </c>
      <c r="E2320" s="1" t="s">
        <v>24873</v>
      </c>
      <c r="F2320" s="1" t="s">
        <v>24658</v>
      </c>
      <c r="G2320" s="1" t="s">
        <v>24418</v>
      </c>
      <c r="H2320" s="1" t="s">
        <v>29797</v>
      </c>
      <c r="I2320" s="1" t="s">
        <v>25520</v>
      </c>
    </row>
    <row r="2321" spans="1:12" x14ac:dyDescent="0.3">
      <c r="A2321" s="1" t="s">
        <v>6958</v>
      </c>
      <c r="B2321" s="1" t="s">
        <v>6959</v>
      </c>
      <c r="C2321" s="1" t="s">
        <v>29798</v>
      </c>
      <c r="D2321" s="1" t="s">
        <v>25026</v>
      </c>
      <c r="E2321" s="1" t="s">
        <v>29799</v>
      </c>
      <c r="F2321" s="1" t="s">
        <v>26609</v>
      </c>
      <c r="G2321" s="1" t="s">
        <v>24517</v>
      </c>
    </row>
    <row r="2322" spans="1:12" x14ac:dyDescent="0.3">
      <c r="A2322" s="1" t="s">
        <v>6961</v>
      </c>
      <c r="B2322" s="1" t="s">
        <v>6962</v>
      </c>
      <c r="C2322" s="1" t="s">
        <v>28797</v>
      </c>
      <c r="D2322" s="1" t="s">
        <v>29800</v>
      </c>
      <c r="E2322" s="1" t="s">
        <v>24389</v>
      </c>
      <c r="F2322" s="1" t="s">
        <v>29801</v>
      </c>
      <c r="G2322" s="1" t="s">
        <v>24442</v>
      </c>
    </row>
    <row r="2323" spans="1:12" x14ac:dyDescent="0.3">
      <c r="A2323" s="1" t="s">
        <v>6964</v>
      </c>
      <c r="B2323" s="1" t="s">
        <v>6965</v>
      </c>
      <c r="C2323" s="1" t="s">
        <v>29802</v>
      </c>
      <c r="D2323" s="1" t="s">
        <v>25214</v>
      </c>
      <c r="E2323" s="1" t="s">
        <v>24426</v>
      </c>
      <c r="F2323" s="1" t="s">
        <v>24575</v>
      </c>
      <c r="G2323" s="1" t="s">
        <v>25355</v>
      </c>
    </row>
    <row r="2324" spans="1:12" x14ac:dyDescent="0.3">
      <c r="A2324" s="1" t="s">
        <v>6967</v>
      </c>
      <c r="B2324" s="1" t="s">
        <v>6968</v>
      </c>
      <c r="C2324" s="1" t="s">
        <v>29803</v>
      </c>
      <c r="D2324" s="1" t="s">
        <v>24816</v>
      </c>
      <c r="E2324" s="1" t="s">
        <v>24426</v>
      </c>
      <c r="F2324" s="1" t="s">
        <v>24961</v>
      </c>
      <c r="G2324" s="1" t="s">
        <v>24409</v>
      </c>
    </row>
    <row r="2325" spans="1:12" x14ac:dyDescent="0.3">
      <c r="A2325" s="1" t="s">
        <v>6970</v>
      </c>
      <c r="B2325" s="1" t="s">
        <v>6971</v>
      </c>
      <c r="C2325" s="1" t="s">
        <v>29804</v>
      </c>
      <c r="D2325" s="1" t="s">
        <v>29805</v>
      </c>
    </row>
    <row r="2326" spans="1:12" x14ac:dyDescent="0.3">
      <c r="A2326" s="1" t="s">
        <v>6973</v>
      </c>
      <c r="B2326" s="1" t="s">
        <v>6974</v>
      </c>
      <c r="C2326" s="1" t="s">
        <v>29806</v>
      </c>
      <c r="D2326" s="1" t="s">
        <v>25364</v>
      </c>
      <c r="E2326" s="1" t="s">
        <v>29807</v>
      </c>
    </row>
    <row r="2327" spans="1:12" x14ac:dyDescent="0.3">
      <c r="A2327" s="1" t="s">
        <v>6976</v>
      </c>
      <c r="B2327" s="1" t="s">
        <v>6977</v>
      </c>
      <c r="C2327" s="1" t="s">
        <v>29808</v>
      </c>
      <c r="D2327" s="1" t="s">
        <v>29809</v>
      </c>
      <c r="E2327" s="1" t="s">
        <v>29810</v>
      </c>
      <c r="F2327" s="1" t="s">
        <v>29811</v>
      </c>
    </row>
    <row r="2328" spans="1:12" x14ac:dyDescent="0.3">
      <c r="A2328" s="1" t="s">
        <v>6979</v>
      </c>
      <c r="B2328" s="1" t="s">
        <v>6980</v>
      </c>
      <c r="C2328" s="1" t="s">
        <v>24924</v>
      </c>
      <c r="D2328" s="1" t="s">
        <v>24652</v>
      </c>
      <c r="E2328" s="1" t="s">
        <v>26365</v>
      </c>
      <c r="F2328" s="1" t="s">
        <v>24490</v>
      </c>
      <c r="G2328" s="1" t="s">
        <v>24389</v>
      </c>
      <c r="H2328" s="1" t="s">
        <v>24782</v>
      </c>
      <c r="I2328" s="1" t="s">
        <v>24408</v>
      </c>
      <c r="J2328" s="1" t="s">
        <v>29812</v>
      </c>
      <c r="K2328" s="1" t="s">
        <v>29813</v>
      </c>
    </row>
    <row r="2329" spans="1:12" x14ac:dyDescent="0.3">
      <c r="A2329" s="1" t="s">
        <v>6982</v>
      </c>
      <c r="B2329" s="1" t="s">
        <v>6983</v>
      </c>
      <c r="C2329" s="1" t="s">
        <v>24811</v>
      </c>
      <c r="D2329" s="1" t="s">
        <v>27254</v>
      </c>
      <c r="E2329" s="1" t="s">
        <v>29814</v>
      </c>
      <c r="F2329" s="1" t="s">
        <v>25807</v>
      </c>
    </row>
    <row r="2330" spans="1:12" x14ac:dyDescent="0.3">
      <c r="A2330" s="1" t="s">
        <v>6985</v>
      </c>
      <c r="B2330" s="1" t="s">
        <v>6986</v>
      </c>
      <c r="C2330" s="1" t="s">
        <v>25677</v>
      </c>
      <c r="D2330" s="1" t="s">
        <v>29815</v>
      </c>
      <c r="E2330" s="1" t="s">
        <v>24448</v>
      </c>
      <c r="F2330" s="1" t="s">
        <v>29816</v>
      </c>
      <c r="G2330" s="1" t="s">
        <v>29817</v>
      </c>
    </row>
    <row r="2331" spans="1:12" x14ac:dyDescent="0.3">
      <c r="A2331" s="1" t="s">
        <v>6988</v>
      </c>
      <c r="B2331" s="1" t="s">
        <v>6989</v>
      </c>
      <c r="C2331" s="1" t="s">
        <v>29818</v>
      </c>
      <c r="D2331" s="1" t="s">
        <v>25646</v>
      </c>
      <c r="E2331" s="1" t="s">
        <v>29819</v>
      </c>
      <c r="F2331" s="1" t="s">
        <v>29820</v>
      </c>
      <c r="G2331" s="1" t="s">
        <v>29821</v>
      </c>
      <c r="H2331" s="1" t="s">
        <v>29822</v>
      </c>
      <c r="I2331" s="1" t="s">
        <v>29823</v>
      </c>
      <c r="J2331" s="1" t="s">
        <v>29824</v>
      </c>
      <c r="K2331" s="1" t="s">
        <v>29272</v>
      </c>
      <c r="L2331" s="1" t="s">
        <v>29825</v>
      </c>
    </row>
    <row r="2332" spans="1:12" x14ac:dyDescent="0.3">
      <c r="A2332" s="1" t="s">
        <v>6991</v>
      </c>
      <c r="B2332" s="1" t="s">
        <v>6992</v>
      </c>
      <c r="C2332" s="1" t="s">
        <v>28291</v>
      </c>
      <c r="D2332" s="1" t="s">
        <v>29826</v>
      </c>
      <c r="E2332" s="1" t="s">
        <v>29827</v>
      </c>
      <c r="F2332" s="1" t="s">
        <v>29828</v>
      </c>
      <c r="G2332" s="1" t="s">
        <v>29829</v>
      </c>
      <c r="H2332" s="1" t="s">
        <v>24621</v>
      </c>
      <c r="I2332" s="1" t="s">
        <v>29830</v>
      </c>
    </row>
    <row r="2333" spans="1:12" x14ac:dyDescent="0.3">
      <c r="A2333" s="1" t="s">
        <v>6994</v>
      </c>
      <c r="B2333" s="1" t="s">
        <v>6995</v>
      </c>
      <c r="C2333" s="1" t="s">
        <v>26816</v>
      </c>
      <c r="D2333" s="1" t="s">
        <v>29831</v>
      </c>
      <c r="E2333" s="1" t="s">
        <v>29448</v>
      </c>
      <c r="F2333" s="1" t="s">
        <v>29832</v>
      </c>
      <c r="G2333" s="1" t="s">
        <v>29833</v>
      </c>
      <c r="H2333" s="1" t="s">
        <v>29834</v>
      </c>
      <c r="I2333" s="1" t="s">
        <v>29835</v>
      </c>
      <c r="J2333" s="1" t="s">
        <v>29836</v>
      </c>
    </row>
    <row r="2334" spans="1:12" x14ac:dyDescent="0.3">
      <c r="A2334" s="1" t="s">
        <v>6997</v>
      </c>
      <c r="B2334" s="1" t="s">
        <v>6998</v>
      </c>
      <c r="C2334" s="1" t="s">
        <v>29837</v>
      </c>
      <c r="D2334" s="1" t="s">
        <v>29838</v>
      </c>
      <c r="E2334" s="1" t="s">
        <v>29839</v>
      </c>
      <c r="F2334" s="1" t="s">
        <v>29840</v>
      </c>
      <c r="G2334" s="1" t="s">
        <v>29832</v>
      </c>
      <c r="H2334" s="1" t="s">
        <v>29841</v>
      </c>
      <c r="I2334" s="1" t="s">
        <v>29842</v>
      </c>
      <c r="J2334" s="1" t="s">
        <v>29843</v>
      </c>
      <c r="K2334" s="1" t="s">
        <v>25453</v>
      </c>
    </row>
    <row r="2335" spans="1:12" x14ac:dyDescent="0.3">
      <c r="A2335" s="1" t="s">
        <v>7000</v>
      </c>
      <c r="B2335" s="1" t="s">
        <v>7001</v>
      </c>
      <c r="C2335" s="1" t="s">
        <v>29844</v>
      </c>
      <c r="D2335" s="1" t="s">
        <v>29845</v>
      </c>
      <c r="E2335" s="1" t="s">
        <v>29846</v>
      </c>
      <c r="F2335" s="1" t="s">
        <v>24656</v>
      </c>
      <c r="G2335" s="1" t="s">
        <v>25587</v>
      </c>
    </row>
    <row r="2336" spans="1:12" x14ac:dyDescent="0.3">
      <c r="A2336" s="1" t="s">
        <v>7003</v>
      </c>
      <c r="B2336" s="1" t="s">
        <v>7004</v>
      </c>
      <c r="C2336" s="1" t="s">
        <v>29847</v>
      </c>
      <c r="D2336" s="1" t="s">
        <v>29848</v>
      </c>
      <c r="E2336" s="1" t="s">
        <v>29849</v>
      </c>
      <c r="F2336" s="1" t="s">
        <v>27122</v>
      </c>
    </row>
    <row r="2337" spans="1:12" x14ac:dyDescent="0.3">
      <c r="A2337" s="1" t="s">
        <v>7006</v>
      </c>
      <c r="B2337" s="1" t="s">
        <v>7007</v>
      </c>
      <c r="C2337" s="1" t="s">
        <v>29850</v>
      </c>
      <c r="D2337" s="1" t="s">
        <v>24437</v>
      </c>
      <c r="E2337" s="1" t="s">
        <v>24534</v>
      </c>
      <c r="F2337" s="1" t="s">
        <v>25401</v>
      </c>
      <c r="G2337" s="1" t="s">
        <v>24408</v>
      </c>
      <c r="H2337" s="1" t="s">
        <v>29851</v>
      </c>
    </row>
    <row r="2338" spans="1:12" x14ac:dyDescent="0.3">
      <c r="A2338" s="1" t="s">
        <v>7009</v>
      </c>
      <c r="B2338" s="1" t="s">
        <v>7010</v>
      </c>
      <c r="C2338" s="1" t="s">
        <v>29852</v>
      </c>
      <c r="D2338" s="1" t="s">
        <v>29853</v>
      </c>
      <c r="E2338" s="1" t="s">
        <v>29854</v>
      </c>
    </row>
    <row r="2339" spans="1:12" x14ac:dyDescent="0.3">
      <c r="A2339" s="1" t="s">
        <v>7012</v>
      </c>
      <c r="B2339" s="1" t="s">
        <v>7013</v>
      </c>
      <c r="C2339" s="1" t="s">
        <v>25240</v>
      </c>
      <c r="D2339" s="1" t="s">
        <v>24451</v>
      </c>
      <c r="E2339" s="1" t="s">
        <v>24436</v>
      </c>
      <c r="F2339" s="1" t="s">
        <v>29855</v>
      </c>
    </row>
    <row r="2340" spans="1:12" x14ac:dyDescent="0.3">
      <c r="A2340" s="1" t="s">
        <v>7015</v>
      </c>
      <c r="B2340" s="1" t="s">
        <v>7016</v>
      </c>
      <c r="C2340" s="1" t="s">
        <v>24868</v>
      </c>
      <c r="D2340" s="1" t="s">
        <v>24869</v>
      </c>
      <c r="E2340" s="1" t="s">
        <v>24830</v>
      </c>
      <c r="F2340" s="1" t="s">
        <v>24484</v>
      </c>
      <c r="G2340" s="1" t="s">
        <v>29856</v>
      </c>
      <c r="H2340" s="1" t="s">
        <v>24507</v>
      </c>
      <c r="I2340" s="1" t="s">
        <v>24660</v>
      </c>
    </row>
    <row r="2341" spans="1:12" x14ac:dyDescent="0.3">
      <c r="A2341" s="1" t="s">
        <v>7018</v>
      </c>
      <c r="B2341" s="1" t="s">
        <v>7019</v>
      </c>
      <c r="C2341" s="1" t="s">
        <v>29857</v>
      </c>
      <c r="D2341" s="1" t="s">
        <v>26485</v>
      </c>
      <c r="E2341" s="1" t="s">
        <v>24471</v>
      </c>
      <c r="F2341" s="1" t="s">
        <v>29858</v>
      </c>
      <c r="G2341" s="1" t="s">
        <v>29859</v>
      </c>
    </row>
    <row r="2342" spans="1:12" x14ac:dyDescent="0.3">
      <c r="A2342" s="1" t="s">
        <v>7021</v>
      </c>
      <c r="B2342" s="1" t="s">
        <v>7022</v>
      </c>
      <c r="C2342" s="1" t="s">
        <v>29860</v>
      </c>
      <c r="D2342" s="1" t="s">
        <v>24583</v>
      </c>
      <c r="E2342" s="1" t="s">
        <v>29861</v>
      </c>
      <c r="F2342" s="1" t="s">
        <v>24536</v>
      </c>
      <c r="G2342" s="1" t="s">
        <v>25025</v>
      </c>
    </row>
    <row r="2343" spans="1:12" x14ac:dyDescent="0.3">
      <c r="A2343" s="1" t="s">
        <v>7024</v>
      </c>
      <c r="B2343" s="1" t="s">
        <v>7025</v>
      </c>
      <c r="C2343" s="1" t="s">
        <v>26239</v>
      </c>
      <c r="D2343" s="1" t="s">
        <v>24389</v>
      </c>
      <c r="E2343" s="1" t="s">
        <v>24685</v>
      </c>
      <c r="F2343" s="1" t="s">
        <v>25188</v>
      </c>
      <c r="G2343" s="1" t="s">
        <v>28365</v>
      </c>
      <c r="H2343" s="1" t="s">
        <v>28042</v>
      </c>
      <c r="I2343" s="1" t="s">
        <v>27279</v>
      </c>
      <c r="J2343" s="1" t="s">
        <v>29862</v>
      </c>
    </row>
    <row r="2344" spans="1:12" x14ac:dyDescent="0.3">
      <c r="A2344" s="1" t="s">
        <v>7027</v>
      </c>
      <c r="B2344" s="1" t="s">
        <v>7028</v>
      </c>
      <c r="C2344" s="1" t="s">
        <v>25171</v>
      </c>
      <c r="D2344" s="1" t="s">
        <v>25409</v>
      </c>
      <c r="E2344" s="1" t="s">
        <v>24592</v>
      </c>
      <c r="F2344" s="1" t="s">
        <v>29863</v>
      </c>
    </row>
    <row r="2345" spans="1:12" x14ac:dyDescent="0.3">
      <c r="A2345" s="1" t="s">
        <v>7030</v>
      </c>
      <c r="B2345" s="1" t="s">
        <v>7031</v>
      </c>
      <c r="C2345" s="1" t="s">
        <v>24859</v>
      </c>
      <c r="D2345" s="1" t="s">
        <v>29864</v>
      </c>
      <c r="E2345" s="1" t="s">
        <v>24469</v>
      </c>
      <c r="F2345" s="1" t="s">
        <v>29865</v>
      </c>
      <c r="G2345" s="1" t="s">
        <v>24645</v>
      </c>
    </row>
    <row r="2346" spans="1:12" x14ac:dyDescent="0.3">
      <c r="A2346" s="1" t="s">
        <v>7033</v>
      </c>
      <c r="B2346" s="1" t="s">
        <v>7034</v>
      </c>
      <c r="C2346" s="1" t="s">
        <v>27987</v>
      </c>
      <c r="D2346" s="1" t="s">
        <v>24544</v>
      </c>
      <c r="E2346" s="1" t="s">
        <v>24407</v>
      </c>
      <c r="F2346" s="1" t="s">
        <v>27689</v>
      </c>
      <c r="G2346" s="1" t="s">
        <v>29866</v>
      </c>
    </row>
    <row r="2347" spans="1:12" x14ac:dyDescent="0.3">
      <c r="A2347" s="1" t="s">
        <v>7036</v>
      </c>
      <c r="B2347" s="1" t="s">
        <v>7037</v>
      </c>
      <c r="C2347" s="1" t="s">
        <v>29867</v>
      </c>
      <c r="D2347" s="1" t="s">
        <v>24659</v>
      </c>
      <c r="E2347" s="1" t="s">
        <v>24477</v>
      </c>
      <c r="F2347" s="1" t="s">
        <v>24630</v>
      </c>
      <c r="G2347" s="1" t="s">
        <v>24840</v>
      </c>
      <c r="H2347" s="1" t="s">
        <v>29868</v>
      </c>
      <c r="I2347" s="1" t="s">
        <v>29869</v>
      </c>
    </row>
    <row r="2348" spans="1:12" x14ac:dyDescent="0.3">
      <c r="A2348" s="1" t="s">
        <v>7039</v>
      </c>
      <c r="B2348" s="1" t="s">
        <v>7040</v>
      </c>
      <c r="C2348" s="1" t="s">
        <v>29870</v>
      </c>
      <c r="D2348" s="1" t="s">
        <v>25381</v>
      </c>
      <c r="E2348" s="1" t="s">
        <v>27122</v>
      </c>
      <c r="F2348" s="1" t="s">
        <v>29871</v>
      </c>
      <c r="G2348" s="1" t="s">
        <v>29872</v>
      </c>
      <c r="H2348" s="1" t="s">
        <v>29873</v>
      </c>
      <c r="I2348" s="1" t="s">
        <v>29874</v>
      </c>
      <c r="J2348" s="1" t="s">
        <v>24583</v>
      </c>
      <c r="K2348" s="1" t="s">
        <v>29875</v>
      </c>
      <c r="L2348" s="1" t="s">
        <v>25034</v>
      </c>
    </row>
    <row r="2349" spans="1:12" x14ac:dyDescent="0.3">
      <c r="A2349" s="1" t="s">
        <v>7042</v>
      </c>
      <c r="B2349" s="1" t="s">
        <v>7043</v>
      </c>
      <c r="C2349" s="1" t="s">
        <v>29876</v>
      </c>
      <c r="D2349" s="1" t="s">
        <v>29877</v>
      </c>
      <c r="E2349" s="1" t="s">
        <v>24441</v>
      </c>
      <c r="F2349" s="1" t="s">
        <v>29679</v>
      </c>
      <c r="G2349" s="1" t="s">
        <v>25406</v>
      </c>
      <c r="H2349" s="1" t="s">
        <v>29878</v>
      </c>
    </row>
    <row r="2350" spans="1:12" x14ac:dyDescent="0.3">
      <c r="A2350" s="1" t="s">
        <v>7045</v>
      </c>
      <c r="B2350" s="1" t="s">
        <v>7046</v>
      </c>
      <c r="C2350" s="1" t="s">
        <v>29879</v>
      </c>
      <c r="D2350" s="1" t="s">
        <v>25119</v>
      </c>
      <c r="E2350" s="1" t="s">
        <v>24394</v>
      </c>
      <c r="F2350" s="1" t="s">
        <v>24659</v>
      </c>
      <c r="G2350" s="1" t="s">
        <v>25961</v>
      </c>
    </row>
    <row r="2351" spans="1:12" x14ac:dyDescent="0.3">
      <c r="A2351" s="1" t="s">
        <v>7048</v>
      </c>
      <c r="B2351" s="1" t="s">
        <v>7049</v>
      </c>
      <c r="C2351" s="1" t="s">
        <v>29880</v>
      </c>
      <c r="D2351" s="1" t="s">
        <v>29881</v>
      </c>
      <c r="E2351" s="1" t="s">
        <v>24471</v>
      </c>
      <c r="F2351" s="1" t="s">
        <v>24544</v>
      </c>
      <c r="G2351" s="1" t="s">
        <v>24630</v>
      </c>
      <c r="H2351" s="1" t="s">
        <v>28672</v>
      </c>
    </row>
    <row r="2352" spans="1:12" x14ac:dyDescent="0.3">
      <c r="A2352" s="1" t="s">
        <v>7051</v>
      </c>
      <c r="B2352" s="1" t="s">
        <v>7052</v>
      </c>
      <c r="C2352" s="1" t="s">
        <v>29882</v>
      </c>
      <c r="D2352" s="1" t="s">
        <v>29883</v>
      </c>
      <c r="E2352" s="1" t="s">
        <v>24414</v>
      </c>
      <c r="F2352" s="1" t="s">
        <v>24905</v>
      </c>
      <c r="G2352" s="1" t="s">
        <v>24436</v>
      </c>
      <c r="H2352" s="1" t="s">
        <v>29884</v>
      </c>
      <c r="I2352" s="1" t="s">
        <v>24508</v>
      </c>
      <c r="J2352" s="1" t="s">
        <v>29885</v>
      </c>
    </row>
    <row r="2353" spans="1:9" x14ac:dyDescent="0.3">
      <c r="A2353" s="1" t="s">
        <v>7054</v>
      </c>
      <c r="B2353" s="1" t="s">
        <v>7055</v>
      </c>
      <c r="C2353" s="1" t="s">
        <v>29886</v>
      </c>
      <c r="D2353" s="1" t="s">
        <v>29887</v>
      </c>
      <c r="E2353" s="1" t="s">
        <v>29888</v>
      </c>
      <c r="F2353" s="1" t="s">
        <v>26810</v>
      </c>
    </row>
    <row r="2354" spans="1:9" x14ac:dyDescent="0.3">
      <c r="A2354" s="1" t="s">
        <v>7057</v>
      </c>
      <c r="B2354" s="1" t="s">
        <v>7058</v>
      </c>
      <c r="C2354" s="1" t="s">
        <v>28536</v>
      </c>
      <c r="D2354" s="1" t="s">
        <v>26526</v>
      </c>
      <c r="E2354" s="1" t="s">
        <v>29889</v>
      </c>
      <c r="F2354" s="1" t="s">
        <v>25162</v>
      </c>
      <c r="G2354" s="1" t="s">
        <v>29890</v>
      </c>
      <c r="H2354" s="1" t="s">
        <v>26082</v>
      </c>
      <c r="I2354" s="1" t="s">
        <v>25401</v>
      </c>
    </row>
    <row r="2355" spans="1:9" x14ac:dyDescent="0.3">
      <c r="A2355" s="1" t="s">
        <v>7060</v>
      </c>
      <c r="B2355" s="1" t="s">
        <v>7061</v>
      </c>
      <c r="C2355" s="1" t="s">
        <v>29891</v>
      </c>
      <c r="D2355" s="1" t="s">
        <v>29892</v>
      </c>
      <c r="E2355" s="1" t="s">
        <v>24414</v>
      </c>
      <c r="F2355" s="1" t="s">
        <v>29893</v>
      </c>
      <c r="G2355" s="1" t="s">
        <v>24512</v>
      </c>
      <c r="H2355" s="1" t="s">
        <v>24712</v>
      </c>
      <c r="I2355" s="1" t="s">
        <v>29894</v>
      </c>
    </row>
    <row r="2356" spans="1:9" x14ac:dyDescent="0.3">
      <c r="A2356" s="1" t="s">
        <v>7063</v>
      </c>
      <c r="B2356" s="1" t="s">
        <v>7064</v>
      </c>
      <c r="C2356" s="1" t="s">
        <v>29895</v>
      </c>
      <c r="D2356" s="1" t="s">
        <v>27301</v>
      </c>
      <c r="E2356" s="1" t="s">
        <v>24471</v>
      </c>
      <c r="F2356" s="1" t="s">
        <v>24656</v>
      </c>
    </row>
    <row r="2357" spans="1:9" x14ac:dyDescent="0.3">
      <c r="A2357" s="1" t="s">
        <v>7066</v>
      </c>
      <c r="B2357" s="1" t="s">
        <v>7067</v>
      </c>
      <c r="C2357" s="1" t="s">
        <v>24665</v>
      </c>
      <c r="D2357" s="1" t="s">
        <v>24496</v>
      </c>
      <c r="E2357" s="1" t="s">
        <v>26510</v>
      </c>
      <c r="F2357" s="1" t="s">
        <v>27712</v>
      </c>
    </row>
    <row r="2358" spans="1:9" x14ac:dyDescent="0.3">
      <c r="A2358" s="1" t="s">
        <v>7069</v>
      </c>
      <c r="B2358" s="1" t="s">
        <v>7070</v>
      </c>
      <c r="C2358" s="1" t="s">
        <v>29896</v>
      </c>
      <c r="D2358" s="1" t="s">
        <v>25015</v>
      </c>
      <c r="E2358" s="1" t="s">
        <v>29897</v>
      </c>
      <c r="F2358" s="1" t="s">
        <v>24477</v>
      </c>
      <c r="G2358" s="1" t="s">
        <v>29898</v>
      </c>
    </row>
    <row r="2359" spans="1:9" x14ac:dyDescent="0.3">
      <c r="A2359" s="1" t="s">
        <v>7072</v>
      </c>
      <c r="B2359" s="1" t="s">
        <v>7073</v>
      </c>
      <c r="C2359" s="1" t="s">
        <v>24887</v>
      </c>
      <c r="D2359" s="1" t="s">
        <v>28666</v>
      </c>
      <c r="E2359" s="1" t="s">
        <v>29899</v>
      </c>
      <c r="F2359" s="1" t="s">
        <v>24678</v>
      </c>
      <c r="G2359" s="1" t="s">
        <v>24796</v>
      </c>
    </row>
    <row r="2360" spans="1:9" x14ac:dyDescent="0.3">
      <c r="A2360" s="1" t="s">
        <v>7075</v>
      </c>
      <c r="B2360" s="1" t="s">
        <v>7076</v>
      </c>
      <c r="C2360" s="1" t="s">
        <v>24626</v>
      </c>
      <c r="D2360" s="1" t="s">
        <v>24559</v>
      </c>
      <c r="E2360" s="1" t="s">
        <v>29900</v>
      </c>
      <c r="F2360" s="1" t="s">
        <v>29901</v>
      </c>
      <c r="G2360" s="1" t="s">
        <v>28575</v>
      </c>
    </row>
    <row r="2361" spans="1:9" x14ac:dyDescent="0.3">
      <c r="A2361" s="1" t="s">
        <v>7078</v>
      </c>
      <c r="B2361" s="1" t="s">
        <v>7079</v>
      </c>
      <c r="C2361" s="1" t="s">
        <v>29902</v>
      </c>
      <c r="D2361" s="1" t="s">
        <v>29903</v>
      </c>
      <c r="E2361" s="1" t="s">
        <v>24778</v>
      </c>
      <c r="F2361" s="1" t="s">
        <v>24389</v>
      </c>
      <c r="G2361" s="1" t="s">
        <v>29904</v>
      </c>
      <c r="H2361" s="1" t="s">
        <v>24583</v>
      </c>
      <c r="I2361" s="1" t="s">
        <v>24449</v>
      </c>
    </row>
    <row r="2362" spans="1:9" x14ac:dyDescent="0.3">
      <c r="A2362" s="1" t="s">
        <v>7081</v>
      </c>
      <c r="B2362" s="1" t="s">
        <v>7082</v>
      </c>
      <c r="C2362" s="1" t="s">
        <v>24801</v>
      </c>
      <c r="D2362" s="1" t="s">
        <v>25130</v>
      </c>
      <c r="E2362" s="1" t="s">
        <v>25696</v>
      </c>
      <c r="F2362" s="1" t="s">
        <v>24436</v>
      </c>
      <c r="G2362" s="1" t="s">
        <v>25159</v>
      </c>
      <c r="H2362" s="1" t="s">
        <v>25332</v>
      </c>
    </row>
    <row r="2363" spans="1:9" x14ac:dyDescent="0.3">
      <c r="A2363" s="1" t="s">
        <v>7084</v>
      </c>
      <c r="B2363" s="1" t="s">
        <v>7085</v>
      </c>
      <c r="C2363" s="1" t="s">
        <v>28648</v>
      </c>
      <c r="D2363" s="1" t="s">
        <v>25519</v>
      </c>
      <c r="E2363" s="1" t="s">
        <v>24441</v>
      </c>
      <c r="F2363" s="1" t="s">
        <v>24408</v>
      </c>
      <c r="G2363" s="1" t="s">
        <v>25297</v>
      </c>
      <c r="H2363" s="1" t="s">
        <v>27618</v>
      </c>
      <c r="I2363" s="1" t="s">
        <v>29905</v>
      </c>
    </row>
    <row r="2364" spans="1:9" x14ac:dyDescent="0.3">
      <c r="A2364" s="1" t="s">
        <v>7087</v>
      </c>
      <c r="B2364" s="1" t="s">
        <v>7088</v>
      </c>
      <c r="C2364" s="1" t="s">
        <v>29906</v>
      </c>
      <c r="D2364" s="1" t="s">
        <v>24719</v>
      </c>
      <c r="E2364" s="1" t="s">
        <v>24441</v>
      </c>
      <c r="F2364" s="1" t="s">
        <v>29907</v>
      </c>
      <c r="G2364" s="1" t="s">
        <v>24491</v>
      </c>
      <c r="H2364" s="1" t="s">
        <v>29908</v>
      </c>
    </row>
    <row r="2365" spans="1:9" x14ac:dyDescent="0.3">
      <c r="A2365" s="1" t="s">
        <v>7090</v>
      </c>
      <c r="B2365" s="1" t="s">
        <v>7091</v>
      </c>
      <c r="C2365" s="1" t="s">
        <v>26823</v>
      </c>
      <c r="D2365" s="1" t="s">
        <v>24477</v>
      </c>
      <c r="E2365" s="1" t="s">
        <v>26855</v>
      </c>
      <c r="F2365" s="1" t="s">
        <v>25897</v>
      </c>
      <c r="G2365" s="1" t="s">
        <v>26690</v>
      </c>
      <c r="H2365" s="1" t="s">
        <v>25352</v>
      </c>
    </row>
    <row r="2366" spans="1:9" x14ac:dyDescent="0.3">
      <c r="A2366" s="1" t="s">
        <v>7093</v>
      </c>
      <c r="B2366" s="1" t="s">
        <v>7094</v>
      </c>
      <c r="C2366" s="1" t="s">
        <v>24665</v>
      </c>
      <c r="D2366" s="1" t="s">
        <v>27664</v>
      </c>
      <c r="E2366" s="1" t="s">
        <v>24761</v>
      </c>
    </row>
    <row r="2367" spans="1:9" x14ac:dyDescent="0.3">
      <c r="A2367" s="1" t="s">
        <v>7096</v>
      </c>
      <c r="B2367" s="1" t="s">
        <v>7097</v>
      </c>
      <c r="C2367" s="1" t="s">
        <v>29909</v>
      </c>
      <c r="D2367" s="1" t="s">
        <v>29910</v>
      </c>
      <c r="E2367" s="1" t="s">
        <v>25407</v>
      </c>
      <c r="F2367" s="1" t="s">
        <v>24660</v>
      </c>
      <c r="G2367" s="1" t="s">
        <v>24487</v>
      </c>
    </row>
    <row r="2368" spans="1:9" x14ac:dyDescent="0.3">
      <c r="A2368" s="1" t="s">
        <v>7099</v>
      </c>
      <c r="B2368" s="1" t="s">
        <v>7100</v>
      </c>
      <c r="C2368" s="1" t="s">
        <v>24665</v>
      </c>
      <c r="D2368" s="1" t="s">
        <v>28024</v>
      </c>
      <c r="E2368" s="1" t="s">
        <v>24945</v>
      </c>
      <c r="F2368" s="1" t="s">
        <v>24645</v>
      </c>
    </row>
    <row r="2369" spans="1:9" x14ac:dyDescent="0.3">
      <c r="A2369" s="1" t="s">
        <v>7102</v>
      </c>
      <c r="B2369" s="1" t="s">
        <v>7103</v>
      </c>
      <c r="C2369" s="1" t="s">
        <v>29911</v>
      </c>
      <c r="D2369" s="1" t="s">
        <v>29912</v>
      </c>
      <c r="E2369" s="1" t="s">
        <v>25112</v>
      </c>
      <c r="F2369" s="1" t="s">
        <v>24436</v>
      </c>
      <c r="G2369" s="1" t="s">
        <v>24927</v>
      </c>
      <c r="H2369" s="1" t="s">
        <v>28316</v>
      </c>
    </row>
    <row r="2370" spans="1:9" x14ac:dyDescent="0.3">
      <c r="A2370" s="1" t="s">
        <v>7105</v>
      </c>
      <c r="B2370" s="1" t="s">
        <v>7106</v>
      </c>
      <c r="C2370" s="1" t="s">
        <v>29913</v>
      </c>
      <c r="D2370" s="1" t="s">
        <v>29914</v>
      </c>
      <c r="E2370" s="1" t="s">
        <v>29915</v>
      </c>
      <c r="F2370" s="1" t="s">
        <v>24507</v>
      </c>
      <c r="G2370" s="1" t="s">
        <v>29916</v>
      </c>
    </row>
    <row r="2371" spans="1:9" x14ac:dyDescent="0.3">
      <c r="A2371" s="1" t="s">
        <v>7108</v>
      </c>
      <c r="B2371" s="1" t="s">
        <v>7109</v>
      </c>
      <c r="C2371" s="1" t="s">
        <v>29917</v>
      </c>
      <c r="D2371" s="1" t="s">
        <v>29918</v>
      </c>
      <c r="E2371" s="1" t="s">
        <v>29919</v>
      </c>
      <c r="F2371" s="1" t="s">
        <v>27591</v>
      </c>
      <c r="G2371" s="1" t="s">
        <v>29920</v>
      </c>
      <c r="H2371" s="1" t="s">
        <v>29921</v>
      </c>
      <c r="I2371" s="1" t="s">
        <v>24769</v>
      </c>
    </row>
    <row r="2372" spans="1:9" x14ac:dyDescent="0.3">
      <c r="A2372" s="1" t="s">
        <v>7111</v>
      </c>
      <c r="B2372" s="1" t="s">
        <v>7112</v>
      </c>
      <c r="C2372" s="1" t="s">
        <v>29922</v>
      </c>
      <c r="D2372" s="1" t="s">
        <v>29923</v>
      </c>
      <c r="E2372" s="1" t="s">
        <v>29924</v>
      </c>
      <c r="F2372" s="1" t="s">
        <v>24389</v>
      </c>
      <c r="G2372" s="1" t="s">
        <v>29925</v>
      </c>
      <c r="H2372" s="1" t="s">
        <v>26191</v>
      </c>
      <c r="I2372" s="1" t="s">
        <v>29926</v>
      </c>
    </row>
    <row r="2373" spans="1:9" x14ac:dyDescent="0.3">
      <c r="A2373" s="1" t="s">
        <v>7114</v>
      </c>
      <c r="B2373" s="1" t="s">
        <v>7115</v>
      </c>
      <c r="C2373" s="1" t="s">
        <v>24657</v>
      </c>
      <c r="D2373" s="1" t="s">
        <v>25414</v>
      </c>
      <c r="E2373" s="1" t="s">
        <v>29927</v>
      </c>
      <c r="F2373" s="1" t="s">
        <v>24389</v>
      </c>
      <c r="G2373" s="1" t="s">
        <v>29928</v>
      </c>
      <c r="H2373" s="1" t="s">
        <v>24862</v>
      </c>
      <c r="I2373" s="1" t="s">
        <v>24645</v>
      </c>
    </row>
    <row r="2374" spans="1:9" x14ac:dyDescent="0.3">
      <c r="A2374" s="1" t="s">
        <v>7117</v>
      </c>
      <c r="B2374" s="1" t="s">
        <v>7118</v>
      </c>
      <c r="C2374" s="1" t="s">
        <v>26936</v>
      </c>
      <c r="D2374" s="1" t="s">
        <v>24389</v>
      </c>
      <c r="E2374" s="1" t="s">
        <v>24506</v>
      </c>
      <c r="F2374" s="1" t="s">
        <v>26988</v>
      </c>
      <c r="G2374" s="1" t="s">
        <v>29442</v>
      </c>
    </row>
    <row r="2375" spans="1:9" x14ac:dyDescent="0.3">
      <c r="A2375" s="1" t="s">
        <v>7120</v>
      </c>
      <c r="B2375" s="1" t="s">
        <v>7121</v>
      </c>
      <c r="C2375" s="1" t="s">
        <v>29929</v>
      </c>
      <c r="D2375" s="1" t="s">
        <v>29930</v>
      </c>
      <c r="E2375" s="1" t="s">
        <v>28964</v>
      </c>
      <c r="F2375" s="1" t="s">
        <v>29931</v>
      </c>
      <c r="G2375" s="1" t="s">
        <v>29932</v>
      </c>
    </row>
    <row r="2376" spans="1:9" x14ac:dyDescent="0.3">
      <c r="A2376" s="1" t="s">
        <v>7123</v>
      </c>
      <c r="B2376" s="1" t="s">
        <v>7124</v>
      </c>
      <c r="C2376" s="1" t="s">
        <v>29933</v>
      </c>
      <c r="D2376" s="1" t="s">
        <v>29934</v>
      </c>
      <c r="E2376" s="1" t="s">
        <v>28645</v>
      </c>
      <c r="F2376" s="1" t="s">
        <v>24389</v>
      </c>
      <c r="G2376" s="1" t="s">
        <v>24448</v>
      </c>
    </row>
    <row r="2377" spans="1:9" x14ac:dyDescent="0.3">
      <c r="A2377" s="1" t="s">
        <v>7126</v>
      </c>
      <c r="B2377" s="1" t="s">
        <v>7127</v>
      </c>
      <c r="C2377" s="1" t="s">
        <v>25140</v>
      </c>
      <c r="D2377" s="1" t="s">
        <v>29935</v>
      </c>
      <c r="E2377" s="1" t="s">
        <v>24605</v>
      </c>
      <c r="F2377" s="1" t="s">
        <v>24997</v>
      </c>
    </row>
    <row r="2378" spans="1:9" x14ac:dyDescent="0.3">
      <c r="A2378" s="1" t="s">
        <v>7129</v>
      </c>
      <c r="B2378" s="1" t="s">
        <v>7130</v>
      </c>
      <c r="C2378" s="1" t="s">
        <v>29936</v>
      </c>
      <c r="D2378" s="1" t="s">
        <v>29937</v>
      </c>
      <c r="E2378" s="1" t="s">
        <v>29938</v>
      </c>
      <c r="F2378" s="1" t="s">
        <v>24408</v>
      </c>
      <c r="G2378" s="1" t="s">
        <v>25297</v>
      </c>
      <c r="H2378" s="1" t="s">
        <v>24983</v>
      </c>
    </row>
    <row r="2379" spans="1:9" x14ac:dyDescent="0.3">
      <c r="A2379" s="1" t="s">
        <v>7132</v>
      </c>
      <c r="B2379" s="1" t="s">
        <v>7133</v>
      </c>
      <c r="C2379" s="1" t="s">
        <v>24603</v>
      </c>
      <c r="D2379" s="1" t="s">
        <v>29939</v>
      </c>
      <c r="E2379" s="1" t="s">
        <v>24686</v>
      </c>
      <c r="F2379" s="1" t="s">
        <v>24491</v>
      </c>
      <c r="G2379" s="1" t="s">
        <v>24487</v>
      </c>
    </row>
    <row r="2380" spans="1:9" x14ac:dyDescent="0.3">
      <c r="A2380" s="1" t="s">
        <v>7135</v>
      </c>
      <c r="B2380" s="1" t="s">
        <v>7136</v>
      </c>
      <c r="C2380" s="1" t="s">
        <v>29940</v>
      </c>
      <c r="D2380" s="1" t="s">
        <v>27355</v>
      </c>
      <c r="E2380" s="1" t="s">
        <v>29941</v>
      </c>
      <c r="F2380" s="1" t="s">
        <v>29942</v>
      </c>
    </row>
    <row r="2381" spans="1:9" x14ac:dyDescent="0.3">
      <c r="A2381" s="1" t="s">
        <v>7138</v>
      </c>
      <c r="B2381" s="1" t="s">
        <v>7139</v>
      </c>
      <c r="C2381" s="1" t="s">
        <v>28625</v>
      </c>
      <c r="D2381" s="1" t="s">
        <v>29943</v>
      </c>
      <c r="E2381" s="1" t="s">
        <v>26098</v>
      </c>
      <c r="F2381" s="1" t="s">
        <v>26747</v>
      </c>
      <c r="G2381" s="1" t="s">
        <v>29209</v>
      </c>
    </row>
    <row r="2382" spans="1:9" x14ac:dyDescent="0.3">
      <c r="A2382" s="1" t="s">
        <v>7141</v>
      </c>
      <c r="B2382" s="1" t="s">
        <v>7142</v>
      </c>
      <c r="C2382" s="1" t="s">
        <v>29776</v>
      </c>
      <c r="D2382" s="1" t="s">
        <v>24787</v>
      </c>
      <c r="E2382" s="1" t="s">
        <v>25109</v>
      </c>
      <c r="F2382" s="1" t="s">
        <v>25427</v>
      </c>
      <c r="G2382" s="1" t="s">
        <v>24761</v>
      </c>
      <c r="H2382" s="1" t="s">
        <v>29754</v>
      </c>
      <c r="I2382" s="1" t="s">
        <v>29944</v>
      </c>
    </row>
    <row r="2383" spans="1:9" x14ac:dyDescent="0.3">
      <c r="A2383" s="1" t="s">
        <v>7144</v>
      </c>
      <c r="B2383" s="1" t="s">
        <v>7145</v>
      </c>
      <c r="C2383" s="1" t="s">
        <v>24450</v>
      </c>
      <c r="D2383" s="1" t="s">
        <v>26319</v>
      </c>
      <c r="E2383" s="1" t="s">
        <v>24436</v>
      </c>
      <c r="F2383" s="1" t="s">
        <v>29337</v>
      </c>
    </row>
    <row r="2384" spans="1:9" x14ac:dyDescent="0.3">
      <c r="A2384" s="1" t="s">
        <v>7147</v>
      </c>
      <c r="B2384" s="1" t="s">
        <v>7148</v>
      </c>
      <c r="C2384" s="1" t="s">
        <v>29945</v>
      </c>
      <c r="D2384" s="1" t="s">
        <v>29946</v>
      </c>
      <c r="E2384" s="1" t="s">
        <v>24685</v>
      </c>
      <c r="F2384" s="1" t="s">
        <v>24471</v>
      </c>
      <c r="G2384" s="1" t="s">
        <v>24881</v>
      </c>
      <c r="H2384" s="1" t="s">
        <v>24772</v>
      </c>
    </row>
    <row r="2385" spans="1:12" x14ac:dyDescent="0.3">
      <c r="A2385" s="1" t="s">
        <v>7150</v>
      </c>
      <c r="B2385" s="1" t="s">
        <v>7151</v>
      </c>
      <c r="C2385" s="1" t="s">
        <v>29947</v>
      </c>
      <c r="D2385" s="1" t="s">
        <v>24857</v>
      </c>
      <c r="E2385" s="1" t="s">
        <v>25167</v>
      </c>
      <c r="F2385" s="1" t="s">
        <v>24471</v>
      </c>
      <c r="G2385" s="1" t="s">
        <v>24567</v>
      </c>
      <c r="H2385" s="1" t="s">
        <v>24689</v>
      </c>
    </row>
    <row r="2386" spans="1:12" x14ac:dyDescent="0.3">
      <c r="A2386" s="1" t="s">
        <v>7153</v>
      </c>
      <c r="B2386" s="1" t="s">
        <v>7154</v>
      </c>
      <c r="C2386" s="1" t="s">
        <v>29948</v>
      </c>
      <c r="D2386" s="1" t="s">
        <v>24805</v>
      </c>
      <c r="E2386" s="1" t="s">
        <v>24620</v>
      </c>
      <c r="F2386" s="1" t="s">
        <v>24848</v>
      </c>
    </row>
    <row r="2387" spans="1:12" x14ac:dyDescent="0.3">
      <c r="A2387" s="1" t="s">
        <v>7156</v>
      </c>
      <c r="B2387" s="1" t="s">
        <v>7157</v>
      </c>
      <c r="C2387" s="1" t="s">
        <v>24543</v>
      </c>
      <c r="D2387" s="1" t="s">
        <v>24668</v>
      </c>
      <c r="E2387" s="1" t="s">
        <v>24606</v>
      </c>
      <c r="F2387" s="1" t="s">
        <v>24436</v>
      </c>
      <c r="G2387" s="1" t="s">
        <v>29949</v>
      </c>
    </row>
    <row r="2388" spans="1:12" x14ac:dyDescent="0.3">
      <c r="A2388" s="1" t="s">
        <v>7159</v>
      </c>
      <c r="B2388" s="1" t="s">
        <v>7160</v>
      </c>
      <c r="C2388" s="1" t="s">
        <v>24543</v>
      </c>
      <c r="D2388" s="1" t="s">
        <v>24678</v>
      </c>
      <c r="E2388" s="1" t="s">
        <v>24693</v>
      </c>
      <c r="F2388" s="1" t="s">
        <v>24414</v>
      </c>
      <c r="G2388" s="1" t="s">
        <v>26388</v>
      </c>
      <c r="H2388" s="1" t="s">
        <v>24583</v>
      </c>
      <c r="I2388" s="1" t="s">
        <v>24503</v>
      </c>
    </row>
    <row r="2389" spans="1:12" x14ac:dyDescent="0.3">
      <c r="A2389" s="1" t="s">
        <v>7162</v>
      </c>
      <c r="B2389" s="1" t="s">
        <v>7163</v>
      </c>
      <c r="C2389" s="1" t="s">
        <v>28941</v>
      </c>
      <c r="D2389" s="1" t="s">
        <v>24389</v>
      </c>
      <c r="E2389" s="1" t="s">
        <v>26836</v>
      </c>
      <c r="F2389" s="1" t="s">
        <v>29950</v>
      </c>
    </row>
    <row r="2390" spans="1:12" x14ac:dyDescent="0.3">
      <c r="A2390" s="1" t="s">
        <v>7165</v>
      </c>
      <c r="B2390" s="1" t="s">
        <v>7166</v>
      </c>
      <c r="C2390" s="1" t="s">
        <v>28941</v>
      </c>
      <c r="D2390" s="1" t="s">
        <v>24619</v>
      </c>
      <c r="E2390" s="1" t="s">
        <v>24436</v>
      </c>
      <c r="F2390" s="1" t="s">
        <v>24630</v>
      </c>
      <c r="G2390" s="1" t="s">
        <v>24444</v>
      </c>
      <c r="H2390" s="1" t="s">
        <v>29951</v>
      </c>
      <c r="I2390" s="1" t="s">
        <v>29952</v>
      </c>
      <c r="J2390" s="1" t="s">
        <v>29953</v>
      </c>
    </row>
    <row r="2391" spans="1:12" x14ac:dyDescent="0.3">
      <c r="A2391" s="1" t="s">
        <v>7168</v>
      </c>
      <c r="B2391" s="1" t="s">
        <v>7169</v>
      </c>
      <c r="C2391" s="1" t="s">
        <v>26745</v>
      </c>
      <c r="D2391" s="1" t="s">
        <v>24559</v>
      </c>
      <c r="E2391" s="1" t="s">
        <v>26574</v>
      </c>
      <c r="F2391" s="1" t="s">
        <v>27652</v>
      </c>
      <c r="G2391" s="1" t="s">
        <v>29954</v>
      </c>
      <c r="H2391" s="1" t="s">
        <v>25464</v>
      </c>
      <c r="I2391" s="1" t="s">
        <v>29955</v>
      </c>
    </row>
    <row r="2392" spans="1:12" x14ac:dyDescent="0.3">
      <c r="A2392" s="1" t="s">
        <v>7171</v>
      </c>
      <c r="B2392" s="1" t="s">
        <v>7172</v>
      </c>
      <c r="C2392" s="1" t="s">
        <v>25171</v>
      </c>
      <c r="D2392" s="1" t="s">
        <v>29451</v>
      </c>
      <c r="E2392" s="1" t="s">
        <v>25000</v>
      </c>
      <c r="F2392" s="1" t="s">
        <v>29956</v>
      </c>
      <c r="G2392" s="1" t="s">
        <v>24436</v>
      </c>
    </row>
    <row r="2393" spans="1:12" x14ac:dyDescent="0.3">
      <c r="A2393" s="1" t="s">
        <v>7174</v>
      </c>
      <c r="B2393" s="1" t="s">
        <v>7175</v>
      </c>
      <c r="C2393" s="1" t="s">
        <v>29957</v>
      </c>
      <c r="D2393" s="1" t="s">
        <v>27977</v>
      </c>
      <c r="E2393" s="1" t="s">
        <v>24471</v>
      </c>
      <c r="F2393" s="1" t="s">
        <v>29958</v>
      </c>
      <c r="G2393" s="1" t="s">
        <v>29959</v>
      </c>
      <c r="H2393" s="1" t="s">
        <v>29960</v>
      </c>
      <c r="I2393" s="1" t="s">
        <v>24986</v>
      </c>
    </row>
    <row r="2394" spans="1:12" x14ac:dyDescent="0.3">
      <c r="A2394" s="1" t="s">
        <v>7177</v>
      </c>
      <c r="B2394" s="1" t="s">
        <v>7178</v>
      </c>
      <c r="C2394" s="1" t="s">
        <v>24804</v>
      </c>
      <c r="D2394" s="1" t="s">
        <v>26715</v>
      </c>
      <c r="E2394" s="1" t="s">
        <v>24389</v>
      </c>
      <c r="F2394" s="1" t="s">
        <v>24587</v>
      </c>
    </row>
    <row r="2395" spans="1:12" x14ac:dyDescent="0.3">
      <c r="A2395" s="1" t="s">
        <v>7180</v>
      </c>
      <c r="B2395" s="1" t="s">
        <v>7181</v>
      </c>
      <c r="C2395" s="1" t="s">
        <v>29961</v>
      </c>
      <c r="D2395" s="1" t="s">
        <v>29962</v>
      </c>
      <c r="E2395" s="1" t="s">
        <v>29963</v>
      </c>
      <c r="F2395" s="1" t="s">
        <v>29964</v>
      </c>
      <c r="G2395" s="1" t="s">
        <v>29965</v>
      </c>
      <c r="H2395" s="1" t="s">
        <v>27845</v>
      </c>
      <c r="I2395" s="1" t="s">
        <v>26526</v>
      </c>
      <c r="J2395" s="1" t="s">
        <v>27860</v>
      </c>
      <c r="K2395" s="1" t="s">
        <v>25661</v>
      </c>
    </row>
    <row r="2396" spans="1:12" x14ac:dyDescent="0.3">
      <c r="A2396" s="1" t="s">
        <v>7183</v>
      </c>
      <c r="B2396" s="1" t="s">
        <v>7184</v>
      </c>
      <c r="C2396" s="1" t="s">
        <v>26936</v>
      </c>
      <c r="D2396" s="1" t="s">
        <v>26278</v>
      </c>
      <c r="E2396" s="1" t="s">
        <v>26059</v>
      </c>
      <c r="F2396" s="1" t="s">
        <v>29966</v>
      </c>
    </row>
    <row r="2397" spans="1:12" x14ac:dyDescent="0.3">
      <c r="A2397" s="1" t="s">
        <v>7186</v>
      </c>
      <c r="B2397" s="1" t="s">
        <v>7187</v>
      </c>
      <c r="C2397" s="1" t="s">
        <v>29967</v>
      </c>
      <c r="D2397" s="1" t="s">
        <v>24719</v>
      </c>
      <c r="E2397" s="1" t="s">
        <v>24485</v>
      </c>
      <c r="F2397" s="1" t="s">
        <v>29968</v>
      </c>
      <c r="G2397" s="1" t="s">
        <v>26388</v>
      </c>
      <c r="H2397" s="1" t="s">
        <v>27541</v>
      </c>
    </row>
    <row r="2398" spans="1:12" x14ac:dyDescent="0.3">
      <c r="A2398" s="1" t="s">
        <v>7189</v>
      </c>
      <c r="B2398" s="1" t="s">
        <v>7190</v>
      </c>
      <c r="C2398" s="1" t="s">
        <v>24770</v>
      </c>
      <c r="D2398" s="1" t="s">
        <v>29969</v>
      </c>
      <c r="E2398" s="1" t="s">
        <v>24501</v>
      </c>
      <c r="F2398" s="1" t="s">
        <v>24772</v>
      </c>
    </row>
    <row r="2399" spans="1:12" x14ac:dyDescent="0.3">
      <c r="A2399" s="1" t="s">
        <v>7192</v>
      </c>
      <c r="B2399" s="1" t="s">
        <v>7193</v>
      </c>
      <c r="C2399" s="1" t="s">
        <v>24773</v>
      </c>
      <c r="D2399" s="1" t="s">
        <v>25175</v>
      </c>
      <c r="E2399" s="1" t="s">
        <v>24441</v>
      </c>
      <c r="F2399" s="1" t="s">
        <v>25192</v>
      </c>
      <c r="G2399" s="1" t="s">
        <v>29026</v>
      </c>
      <c r="H2399" s="1" t="s">
        <v>29970</v>
      </c>
    </row>
    <row r="2400" spans="1:12" x14ac:dyDescent="0.3">
      <c r="A2400" s="1" t="s">
        <v>7195</v>
      </c>
      <c r="B2400" s="1" t="s">
        <v>7196</v>
      </c>
      <c r="C2400" s="1" t="s">
        <v>29971</v>
      </c>
      <c r="D2400" s="1" t="s">
        <v>25146</v>
      </c>
      <c r="E2400" s="1" t="s">
        <v>24575</v>
      </c>
      <c r="F2400" s="1" t="s">
        <v>27675</v>
      </c>
      <c r="G2400" s="1" t="s">
        <v>29972</v>
      </c>
      <c r="H2400" s="1" t="s">
        <v>25188</v>
      </c>
      <c r="I2400" s="1" t="s">
        <v>24507</v>
      </c>
      <c r="J2400" s="1" t="s">
        <v>29543</v>
      </c>
      <c r="K2400" s="1" t="s">
        <v>29973</v>
      </c>
      <c r="L2400" s="1" t="s">
        <v>24436</v>
      </c>
    </row>
    <row r="2401" spans="1:9" x14ac:dyDescent="0.3">
      <c r="A2401" s="1" t="s">
        <v>7198</v>
      </c>
      <c r="B2401" s="1" t="s">
        <v>7199</v>
      </c>
      <c r="C2401" s="1" t="s">
        <v>29974</v>
      </c>
      <c r="D2401" s="1" t="s">
        <v>29975</v>
      </c>
      <c r="E2401" s="1" t="s">
        <v>29976</v>
      </c>
      <c r="F2401" s="1" t="s">
        <v>29977</v>
      </c>
    </row>
    <row r="2402" spans="1:9" x14ac:dyDescent="0.3">
      <c r="A2402" s="1" t="s">
        <v>7201</v>
      </c>
      <c r="B2402" s="1" t="s">
        <v>7202</v>
      </c>
      <c r="C2402" s="1" t="s">
        <v>29978</v>
      </c>
      <c r="D2402" s="1" t="s">
        <v>25225</v>
      </c>
      <c r="E2402" s="1" t="s">
        <v>29979</v>
      </c>
      <c r="F2402" s="1" t="s">
        <v>29980</v>
      </c>
    </row>
    <row r="2403" spans="1:9" x14ac:dyDescent="0.3">
      <c r="A2403" s="1" t="s">
        <v>7204</v>
      </c>
      <c r="B2403" s="1" t="s">
        <v>7205</v>
      </c>
      <c r="C2403" s="1" t="s">
        <v>24416</v>
      </c>
      <c r="D2403" s="1" t="s">
        <v>24919</v>
      </c>
      <c r="E2403" s="1" t="s">
        <v>24835</v>
      </c>
      <c r="F2403" s="1" t="s">
        <v>26029</v>
      </c>
      <c r="G2403" s="1" t="s">
        <v>24621</v>
      </c>
      <c r="H2403" s="1" t="s">
        <v>25153</v>
      </c>
    </row>
    <row r="2404" spans="1:9" x14ac:dyDescent="0.3">
      <c r="A2404" s="1" t="s">
        <v>7207</v>
      </c>
      <c r="B2404" s="1" t="s">
        <v>7208</v>
      </c>
      <c r="C2404" s="1" t="s">
        <v>29981</v>
      </c>
      <c r="D2404" s="1" t="s">
        <v>29982</v>
      </c>
      <c r="E2404" s="1" t="s">
        <v>29983</v>
      </c>
      <c r="F2404" s="1" t="s">
        <v>29984</v>
      </c>
      <c r="G2404" s="1" t="s">
        <v>29985</v>
      </c>
      <c r="H2404" s="1" t="s">
        <v>29986</v>
      </c>
    </row>
    <row r="2405" spans="1:9" x14ac:dyDescent="0.3">
      <c r="A2405" s="1" t="s">
        <v>7210</v>
      </c>
      <c r="B2405" s="1" t="s">
        <v>7211</v>
      </c>
      <c r="C2405" s="1" t="s">
        <v>29987</v>
      </c>
      <c r="D2405" s="1" t="s">
        <v>29988</v>
      </c>
      <c r="E2405" s="1" t="s">
        <v>29989</v>
      </c>
      <c r="F2405" s="1" t="s">
        <v>29990</v>
      </c>
      <c r="G2405" s="1" t="s">
        <v>29991</v>
      </c>
      <c r="H2405" s="1" t="s">
        <v>29992</v>
      </c>
    </row>
    <row r="2406" spans="1:9" x14ac:dyDescent="0.3">
      <c r="A2406" s="1" t="s">
        <v>7213</v>
      </c>
      <c r="B2406" s="1" t="s">
        <v>7214</v>
      </c>
      <c r="C2406" s="1" t="s">
        <v>29993</v>
      </c>
      <c r="D2406" s="1" t="s">
        <v>24483</v>
      </c>
      <c r="E2406" s="1" t="s">
        <v>24782</v>
      </c>
      <c r="F2406" s="1" t="s">
        <v>24407</v>
      </c>
      <c r="G2406" s="1" t="s">
        <v>24740</v>
      </c>
      <c r="H2406" s="1" t="s">
        <v>25034</v>
      </c>
    </row>
    <row r="2407" spans="1:9" x14ac:dyDescent="0.3">
      <c r="A2407" s="1" t="s">
        <v>7216</v>
      </c>
      <c r="B2407" s="1" t="s">
        <v>7217</v>
      </c>
      <c r="C2407" s="1" t="s">
        <v>29994</v>
      </c>
      <c r="D2407" s="1" t="s">
        <v>29995</v>
      </c>
      <c r="E2407" s="1" t="s">
        <v>24909</v>
      </c>
      <c r="F2407" s="1" t="s">
        <v>25116</v>
      </c>
    </row>
    <row r="2408" spans="1:9" x14ac:dyDescent="0.3">
      <c r="A2408" s="1" t="s">
        <v>7219</v>
      </c>
      <c r="B2408" s="1" t="s">
        <v>7220</v>
      </c>
      <c r="C2408" s="1" t="s">
        <v>24975</v>
      </c>
      <c r="D2408" s="1" t="s">
        <v>24782</v>
      </c>
      <c r="E2408" s="1" t="s">
        <v>24441</v>
      </c>
      <c r="F2408" s="1" t="s">
        <v>25109</v>
      </c>
      <c r="G2408" s="1" t="s">
        <v>28000</v>
      </c>
    </row>
    <row r="2409" spans="1:9" x14ac:dyDescent="0.3">
      <c r="A2409" s="1" t="s">
        <v>7222</v>
      </c>
      <c r="B2409" s="1" t="s">
        <v>7223</v>
      </c>
      <c r="C2409" s="1" t="s">
        <v>26816</v>
      </c>
      <c r="D2409" s="1" t="s">
        <v>29996</v>
      </c>
      <c r="E2409" s="1" t="s">
        <v>29294</v>
      </c>
      <c r="F2409" s="1" t="s">
        <v>29997</v>
      </c>
      <c r="G2409" s="1" t="s">
        <v>26428</v>
      </c>
    </row>
    <row r="2410" spans="1:9" x14ac:dyDescent="0.3">
      <c r="A2410" s="1" t="s">
        <v>7225</v>
      </c>
      <c r="B2410" s="1" t="s">
        <v>7226</v>
      </c>
      <c r="C2410" s="1" t="s">
        <v>29998</v>
      </c>
      <c r="D2410" s="1" t="s">
        <v>24913</v>
      </c>
      <c r="E2410" s="1" t="s">
        <v>29999</v>
      </c>
      <c r="F2410" s="1" t="s">
        <v>25065</v>
      </c>
      <c r="G2410" s="1" t="s">
        <v>24881</v>
      </c>
    </row>
    <row r="2411" spans="1:9" x14ac:dyDescent="0.3">
      <c r="A2411" s="1" t="s">
        <v>7228</v>
      </c>
      <c r="B2411" s="1" t="s">
        <v>7229</v>
      </c>
      <c r="C2411" s="1" t="s">
        <v>28011</v>
      </c>
      <c r="D2411" s="1" t="s">
        <v>24400</v>
      </c>
      <c r="E2411" s="1" t="s">
        <v>30000</v>
      </c>
      <c r="F2411" s="1" t="s">
        <v>30001</v>
      </c>
      <c r="G2411" s="1" t="s">
        <v>24537</v>
      </c>
    </row>
    <row r="2412" spans="1:9" x14ac:dyDescent="0.3">
      <c r="A2412" s="1" t="s">
        <v>7231</v>
      </c>
      <c r="B2412" s="1" t="s">
        <v>7232</v>
      </c>
      <c r="C2412" s="1" t="s">
        <v>24834</v>
      </c>
      <c r="D2412" s="1" t="s">
        <v>26795</v>
      </c>
      <c r="E2412" s="1" t="s">
        <v>26944</v>
      </c>
      <c r="F2412" s="1" t="s">
        <v>24407</v>
      </c>
      <c r="G2412" s="1" t="s">
        <v>30002</v>
      </c>
    </row>
    <row r="2413" spans="1:9" x14ac:dyDescent="0.3">
      <c r="A2413" s="1" t="s">
        <v>7234</v>
      </c>
      <c r="B2413" s="1" t="s">
        <v>7235</v>
      </c>
      <c r="C2413" s="1" t="s">
        <v>30003</v>
      </c>
      <c r="D2413" s="1" t="s">
        <v>30004</v>
      </c>
      <c r="E2413" s="1" t="s">
        <v>24461</v>
      </c>
      <c r="F2413" s="1" t="s">
        <v>24865</v>
      </c>
      <c r="G2413" s="1" t="s">
        <v>24463</v>
      </c>
      <c r="H2413" s="1" t="s">
        <v>30005</v>
      </c>
    </row>
    <row r="2414" spans="1:9" x14ac:dyDescent="0.3">
      <c r="A2414" s="1" t="s">
        <v>7237</v>
      </c>
      <c r="B2414" s="1" t="s">
        <v>7238</v>
      </c>
      <c r="C2414" s="1" t="s">
        <v>24411</v>
      </c>
      <c r="D2414" s="1" t="s">
        <v>25066</v>
      </c>
      <c r="E2414" s="1" t="s">
        <v>30006</v>
      </c>
      <c r="F2414" s="1" t="s">
        <v>24485</v>
      </c>
      <c r="G2414" s="1" t="s">
        <v>30007</v>
      </c>
      <c r="H2414" s="1" t="s">
        <v>24507</v>
      </c>
      <c r="I2414" s="1" t="s">
        <v>30008</v>
      </c>
    </row>
    <row r="2415" spans="1:9" x14ac:dyDescent="0.3">
      <c r="A2415" s="1" t="s">
        <v>7240</v>
      </c>
      <c r="B2415" s="1" t="s">
        <v>7241</v>
      </c>
      <c r="C2415" s="1" t="s">
        <v>30009</v>
      </c>
      <c r="D2415" s="1" t="s">
        <v>26490</v>
      </c>
      <c r="E2415" s="1" t="s">
        <v>30010</v>
      </c>
      <c r="F2415" s="1" t="s">
        <v>24487</v>
      </c>
    </row>
    <row r="2416" spans="1:9" x14ac:dyDescent="0.3">
      <c r="A2416" s="1" t="s">
        <v>7243</v>
      </c>
      <c r="B2416" s="1" t="s">
        <v>7244</v>
      </c>
      <c r="C2416" s="1" t="s">
        <v>30011</v>
      </c>
      <c r="D2416" s="1" t="s">
        <v>24578</v>
      </c>
      <c r="E2416" s="1" t="s">
        <v>26254</v>
      </c>
      <c r="F2416" s="1" t="s">
        <v>30012</v>
      </c>
    </row>
    <row r="2417" spans="1:12" x14ac:dyDescent="0.3">
      <c r="A2417" s="1" t="s">
        <v>7246</v>
      </c>
      <c r="B2417" s="1" t="s">
        <v>7247</v>
      </c>
      <c r="C2417" s="1" t="s">
        <v>25252</v>
      </c>
      <c r="D2417" s="1" t="s">
        <v>24629</v>
      </c>
      <c r="E2417" s="1" t="s">
        <v>30013</v>
      </c>
      <c r="F2417" s="1" t="s">
        <v>30014</v>
      </c>
      <c r="G2417" s="1" t="s">
        <v>24908</v>
      </c>
      <c r="H2417" s="1" t="s">
        <v>28115</v>
      </c>
    </row>
    <row r="2418" spans="1:12" x14ac:dyDescent="0.3">
      <c r="A2418" s="1" t="s">
        <v>7249</v>
      </c>
      <c r="B2418" s="1" t="s">
        <v>7250</v>
      </c>
      <c r="C2418" s="1" t="s">
        <v>30015</v>
      </c>
      <c r="D2418" s="1" t="s">
        <v>25192</v>
      </c>
      <c r="E2418" s="1" t="s">
        <v>24407</v>
      </c>
      <c r="F2418" s="1" t="s">
        <v>30016</v>
      </c>
      <c r="G2418" s="1" t="s">
        <v>30017</v>
      </c>
    </row>
    <row r="2419" spans="1:12" x14ac:dyDescent="0.3">
      <c r="A2419" s="1" t="s">
        <v>7252</v>
      </c>
      <c r="B2419" s="1" t="s">
        <v>7253</v>
      </c>
      <c r="C2419" s="1" t="s">
        <v>30018</v>
      </c>
      <c r="D2419" s="1" t="s">
        <v>25167</v>
      </c>
      <c r="E2419" s="1" t="s">
        <v>29990</v>
      </c>
      <c r="F2419" s="1" t="s">
        <v>24477</v>
      </c>
      <c r="G2419" s="1" t="s">
        <v>30019</v>
      </c>
      <c r="H2419" s="1" t="s">
        <v>24487</v>
      </c>
    </row>
    <row r="2420" spans="1:12" x14ac:dyDescent="0.3">
      <c r="A2420" s="1" t="s">
        <v>7255</v>
      </c>
      <c r="B2420" s="1" t="s">
        <v>7256</v>
      </c>
      <c r="C2420" s="1" t="s">
        <v>30020</v>
      </c>
      <c r="D2420" s="1" t="s">
        <v>25295</v>
      </c>
      <c r="E2420" s="1" t="s">
        <v>24668</v>
      </c>
      <c r="F2420" s="1" t="s">
        <v>24471</v>
      </c>
    </row>
    <row r="2421" spans="1:12" x14ac:dyDescent="0.3">
      <c r="A2421" s="1" t="s">
        <v>7258</v>
      </c>
      <c r="B2421" s="1" t="s">
        <v>7259</v>
      </c>
      <c r="C2421" s="1" t="s">
        <v>25252</v>
      </c>
      <c r="D2421" s="1" t="s">
        <v>24629</v>
      </c>
      <c r="E2421" s="1" t="s">
        <v>24471</v>
      </c>
      <c r="F2421" s="1" t="s">
        <v>25963</v>
      </c>
      <c r="G2421" s="1" t="s">
        <v>30021</v>
      </c>
    </row>
    <row r="2422" spans="1:12" x14ac:dyDescent="0.3">
      <c r="A2422" s="1" t="s">
        <v>7261</v>
      </c>
      <c r="B2422" s="1" t="s">
        <v>7262</v>
      </c>
      <c r="C2422" s="1" t="s">
        <v>24868</v>
      </c>
      <c r="D2422" s="1" t="s">
        <v>24652</v>
      </c>
      <c r="E2422" s="1" t="s">
        <v>27255</v>
      </c>
      <c r="F2422" s="1" t="s">
        <v>30022</v>
      </c>
      <c r="G2422" s="1" t="s">
        <v>24477</v>
      </c>
    </row>
    <row r="2423" spans="1:12" x14ac:dyDescent="0.3">
      <c r="A2423" s="1" t="s">
        <v>7264</v>
      </c>
      <c r="B2423" s="1" t="s">
        <v>7265</v>
      </c>
      <c r="C2423" s="1" t="s">
        <v>24577</v>
      </c>
      <c r="D2423" s="1" t="s">
        <v>24870</v>
      </c>
      <c r="E2423" s="1" t="s">
        <v>27567</v>
      </c>
      <c r="F2423" s="1" t="s">
        <v>30023</v>
      </c>
      <c r="G2423" s="1" t="s">
        <v>24680</v>
      </c>
    </row>
    <row r="2424" spans="1:12" x14ac:dyDescent="0.3">
      <c r="A2424" s="1" t="s">
        <v>7267</v>
      </c>
      <c r="B2424" s="1" t="s">
        <v>7268</v>
      </c>
      <c r="C2424" s="1" t="s">
        <v>24626</v>
      </c>
      <c r="D2424" s="1" t="s">
        <v>24587</v>
      </c>
      <c r="E2424" s="1" t="s">
        <v>28627</v>
      </c>
      <c r="F2424" s="1" t="s">
        <v>24799</v>
      </c>
      <c r="G2424" s="1" t="s">
        <v>30024</v>
      </c>
      <c r="H2424" s="1" t="s">
        <v>24712</v>
      </c>
    </row>
    <row r="2425" spans="1:12" x14ac:dyDescent="0.3">
      <c r="A2425" s="1" t="s">
        <v>7270</v>
      </c>
      <c r="B2425" s="1" t="s">
        <v>7271</v>
      </c>
      <c r="C2425" s="1" t="s">
        <v>26603</v>
      </c>
      <c r="D2425" s="1" t="s">
        <v>25286</v>
      </c>
      <c r="E2425" s="1" t="s">
        <v>24426</v>
      </c>
      <c r="F2425" s="1" t="s">
        <v>24881</v>
      </c>
    </row>
    <row r="2426" spans="1:12" x14ac:dyDescent="0.3">
      <c r="A2426" s="1" t="s">
        <v>7273</v>
      </c>
      <c r="B2426" s="1" t="s">
        <v>7274</v>
      </c>
      <c r="C2426" s="1" t="s">
        <v>26202</v>
      </c>
      <c r="D2426" s="1" t="s">
        <v>24471</v>
      </c>
      <c r="E2426" s="1" t="s">
        <v>24454</v>
      </c>
      <c r="F2426" s="1" t="s">
        <v>30025</v>
      </c>
    </row>
    <row r="2427" spans="1:12" x14ac:dyDescent="0.3">
      <c r="A2427" s="1" t="s">
        <v>7276</v>
      </c>
      <c r="B2427" s="1" t="s">
        <v>7277</v>
      </c>
      <c r="C2427" s="1" t="s">
        <v>26080</v>
      </c>
      <c r="D2427" s="1" t="s">
        <v>24532</v>
      </c>
      <c r="E2427" s="1" t="s">
        <v>28456</v>
      </c>
      <c r="F2427" s="1" t="s">
        <v>24507</v>
      </c>
      <c r="G2427" s="1" t="s">
        <v>24660</v>
      </c>
    </row>
    <row r="2428" spans="1:12" x14ac:dyDescent="0.3">
      <c r="A2428" s="1" t="s">
        <v>7279</v>
      </c>
      <c r="B2428" s="1" t="s">
        <v>7280</v>
      </c>
      <c r="C2428" s="1" t="s">
        <v>30026</v>
      </c>
      <c r="D2428" s="1" t="s">
        <v>24441</v>
      </c>
      <c r="E2428" s="1" t="s">
        <v>25641</v>
      </c>
      <c r="F2428" s="1" t="s">
        <v>25820</v>
      </c>
      <c r="G2428" s="1" t="s">
        <v>25430</v>
      </c>
      <c r="H2428" s="1" t="s">
        <v>24769</v>
      </c>
    </row>
    <row r="2429" spans="1:12" x14ac:dyDescent="0.3">
      <c r="A2429" s="1" t="s">
        <v>7282</v>
      </c>
      <c r="B2429" s="1" t="s">
        <v>7283</v>
      </c>
      <c r="C2429" s="1" t="s">
        <v>30027</v>
      </c>
      <c r="D2429" s="1" t="s">
        <v>24493</v>
      </c>
      <c r="E2429" s="1" t="s">
        <v>30028</v>
      </c>
      <c r="F2429" s="1" t="s">
        <v>30029</v>
      </c>
    </row>
    <row r="2430" spans="1:12" x14ac:dyDescent="0.3">
      <c r="A2430" s="1" t="s">
        <v>7285</v>
      </c>
      <c r="B2430" s="1" t="s">
        <v>7286</v>
      </c>
      <c r="C2430" s="1" t="s">
        <v>30030</v>
      </c>
      <c r="D2430" s="1" t="s">
        <v>30031</v>
      </c>
      <c r="E2430" s="1" t="s">
        <v>30032</v>
      </c>
      <c r="F2430" s="1" t="s">
        <v>24441</v>
      </c>
      <c r="G2430" s="1" t="s">
        <v>24546</v>
      </c>
      <c r="H2430" s="1" t="s">
        <v>30033</v>
      </c>
      <c r="I2430" s="1" t="s">
        <v>30034</v>
      </c>
      <c r="J2430" s="1" t="s">
        <v>24778</v>
      </c>
      <c r="K2430" s="1" t="s">
        <v>30035</v>
      </c>
      <c r="L2430" s="1" t="s">
        <v>30036</v>
      </c>
    </row>
    <row r="2431" spans="1:12" x14ac:dyDescent="0.3">
      <c r="A2431" s="1" t="s">
        <v>7288</v>
      </c>
      <c r="B2431" s="1" t="s">
        <v>7289</v>
      </c>
      <c r="C2431" s="1" t="s">
        <v>30037</v>
      </c>
      <c r="D2431" s="1" t="s">
        <v>24586</v>
      </c>
      <c r="E2431" s="1" t="s">
        <v>30038</v>
      </c>
      <c r="F2431" s="1" t="s">
        <v>30039</v>
      </c>
      <c r="G2431" s="1" t="s">
        <v>24908</v>
      </c>
    </row>
    <row r="2432" spans="1:12" x14ac:dyDescent="0.3">
      <c r="A2432" s="1" t="s">
        <v>7291</v>
      </c>
      <c r="B2432" s="1" t="s">
        <v>7292</v>
      </c>
      <c r="C2432" s="1" t="s">
        <v>30040</v>
      </c>
      <c r="D2432" s="1" t="s">
        <v>29529</v>
      </c>
      <c r="E2432" s="1" t="s">
        <v>30041</v>
      </c>
      <c r="F2432" s="1" t="s">
        <v>24689</v>
      </c>
    </row>
    <row r="2433" spans="1:10" x14ac:dyDescent="0.3">
      <c r="A2433" s="1" t="s">
        <v>7294</v>
      </c>
      <c r="B2433" s="1" t="s">
        <v>7295</v>
      </c>
      <c r="C2433" s="1" t="s">
        <v>25171</v>
      </c>
      <c r="D2433" s="1" t="s">
        <v>30042</v>
      </c>
      <c r="E2433" s="1" t="s">
        <v>24865</v>
      </c>
      <c r="F2433" s="1" t="s">
        <v>30043</v>
      </c>
    </row>
    <row r="2434" spans="1:10" x14ac:dyDescent="0.3">
      <c r="A2434" s="1" t="s">
        <v>7297</v>
      </c>
      <c r="B2434" s="1" t="s">
        <v>7298</v>
      </c>
      <c r="C2434" s="1" t="s">
        <v>30044</v>
      </c>
      <c r="D2434" s="1" t="s">
        <v>28704</v>
      </c>
      <c r="E2434" s="1" t="s">
        <v>30045</v>
      </c>
      <c r="F2434" s="1" t="s">
        <v>26770</v>
      </c>
    </row>
    <row r="2435" spans="1:10" x14ac:dyDescent="0.3">
      <c r="A2435" s="1" t="s">
        <v>7300</v>
      </c>
      <c r="B2435" s="1" t="s">
        <v>7301</v>
      </c>
      <c r="C2435" s="1" t="s">
        <v>26984</v>
      </c>
      <c r="D2435" s="1" t="s">
        <v>30046</v>
      </c>
      <c r="E2435" s="1" t="s">
        <v>25554</v>
      </c>
      <c r="F2435" s="1" t="s">
        <v>25156</v>
      </c>
      <c r="G2435" s="1" t="s">
        <v>24660</v>
      </c>
    </row>
    <row r="2436" spans="1:10" x14ac:dyDescent="0.3">
      <c r="A2436" s="1" t="s">
        <v>7303</v>
      </c>
      <c r="B2436" s="1" t="s">
        <v>7304</v>
      </c>
      <c r="C2436" s="1" t="s">
        <v>27525</v>
      </c>
      <c r="D2436" s="1" t="s">
        <v>26545</v>
      </c>
      <c r="E2436" s="1" t="s">
        <v>25123</v>
      </c>
      <c r="F2436" s="1" t="s">
        <v>24583</v>
      </c>
      <c r="G2436" s="1" t="s">
        <v>24660</v>
      </c>
    </row>
    <row r="2437" spans="1:10" x14ac:dyDescent="0.3">
      <c r="A2437" s="1" t="s">
        <v>7306</v>
      </c>
      <c r="B2437" s="1" t="s">
        <v>7307</v>
      </c>
      <c r="C2437" s="1" t="s">
        <v>30047</v>
      </c>
      <c r="D2437" s="1" t="s">
        <v>24974</v>
      </c>
      <c r="E2437" s="1" t="s">
        <v>24477</v>
      </c>
      <c r="F2437" s="1" t="s">
        <v>25239</v>
      </c>
      <c r="G2437" s="1" t="s">
        <v>24487</v>
      </c>
    </row>
    <row r="2438" spans="1:10" x14ac:dyDescent="0.3">
      <c r="A2438" s="1" t="s">
        <v>7309</v>
      </c>
      <c r="B2438" s="1" t="s">
        <v>7310</v>
      </c>
      <c r="C2438" s="1" t="s">
        <v>30048</v>
      </c>
      <c r="D2438" s="1" t="s">
        <v>24615</v>
      </c>
      <c r="E2438" s="1" t="s">
        <v>27355</v>
      </c>
      <c r="F2438" s="1" t="s">
        <v>25668</v>
      </c>
      <c r="G2438" s="1" t="s">
        <v>30049</v>
      </c>
    </row>
    <row r="2439" spans="1:10" x14ac:dyDescent="0.3">
      <c r="A2439" s="1" t="s">
        <v>7312</v>
      </c>
      <c r="B2439" s="1" t="s">
        <v>7313</v>
      </c>
      <c r="C2439" s="1" t="s">
        <v>30050</v>
      </c>
      <c r="D2439" s="1" t="s">
        <v>27776</v>
      </c>
      <c r="E2439" s="1" t="s">
        <v>24400</v>
      </c>
      <c r="F2439" s="1" t="s">
        <v>30051</v>
      </c>
      <c r="G2439" s="1" t="s">
        <v>24584</v>
      </c>
    </row>
    <row r="2440" spans="1:10" x14ac:dyDescent="0.3">
      <c r="A2440" s="1" t="s">
        <v>7315</v>
      </c>
      <c r="B2440" s="1" t="s">
        <v>7316</v>
      </c>
      <c r="C2440" s="1" t="s">
        <v>25086</v>
      </c>
      <c r="D2440" s="1" t="s">
        <v>24426</v>
      </c>
      <c r="E2440" s="1" t="s">
        <v>24471</v>
      </c>
      <c r="F2440" s="1" t="s">
        <v>24444</v>
      </c>
      <c r="G2440" s="1" t="s">
        <v>25427</v>
      </c>
    </row>
    <row r="2441" spans="1:10" x14ac:dyDescent="0.3">
      <c r="A2441" s="1" t="s">
        <v>7318</v>
      </c>
      <c r="B2441" s="1" t="s">
        <v>7319</v>
      </c>
      <c r="C2441" s="1" t="s">
        <v>30052</v>
      </c>
      <c r="D2441" s="1" t="s">
        <v>27193</v>
      </c>
      <c r="E2441" s="1" t="s">
        <v>25691</v>
      </c>
      <c r="F2441" s="1" t="s">
        <v>24484</v>
      </c>
      <c r="G2441" s="1" t="s">
        <v>25255</v>
      </c>
    </row>
    <row r="2442" spans="1:10" x14ac:dyDescent="0.3">
      <c r="A2442" s="1" t="s">
        <v>7321</v>
      </c>
      <c r="B2442" s="1" t="s">
        <v>7322</v>
      </c>
      <c r="C2442" s="1" t="s">
        <v>30053</v>
      </c>
      <c r="D2442" s="1" t="s">
        <v>27355</v>
      </c>
      <c r="E2442" s="1" t="s">
        <v>30054</v>
      </c>
      <c r="F2442" s="1" t="s">
        <v>25948</v>
      </c>
      <c r="G2442" s="1" t="s">
        <v>24507</v>
      </c>
      <c r="H2442" s="1" t="s">
        <v>25989</v>
      </c>
      <c r="I2442" s="1" t="s">
        <v>24769</v>
      </c>
    </row>
    <row r="2443" spans="1:10" x14ac:dyDescent="0.3">
      <c r="A2443" s="1" t="s">
        <v>7324</v>
      </c>
      <c r="B2443" s="1" t="s">
        <v>7325</v>
      </c>
      <c r="C2443" s="1" t="s">
        <v>30055</v>
      </c>
      <c r="D2443" s="1" t="s">
        <v>25921</v>
      </c>
      <c r="E2443" s="1" t="s">
        <v>30056</v>
      </c>
      <c r="F2443" s="1" t="s">
        <v>24389</v>
      </c>
      <c r="G2443" s="1" t="s">
        <v>25965</v>
      </c>
      <c r="H2443" s="1" t="s">
        <v>24583</v>
      </c>
      <c r="I2443" s="1" t="s">
        <v>30057</v>
      </c>
      <c r="J2443" s="1" t="s">
        <v>30058</v>
      </c>
    </row>
    <row r="2444" spans="1:10" x14ac:dyDescent="0.3">
      <c r="A2444" s="1" t="s">
        <v>7327</v>
      </c>
      <c r="B2444" s="1" t="s">
        <v>7328</v>
      </c>
      <c r="C2444" s="1" t="s">
        <v>30059</v>
      </c>
      <c r="D2444" s="1" t="s">
        <v>25995</v>
      </c>
      <c r="E2444" s="1" t="s">
        <v>24389</v>
      </c>
      <c r="F2444" s="1" t="s">
        <v>25019</v>
      </c>
      <c r="G2444" s="1" t="s">
        <v>24630</v>
      </c>
      <c r="H2444" s="1" t="s">
        <v>24761</v>
      </c>
      <c r="I2444" s="1" t="s">
        <v>24754</v>
      </c>
    </row>
    <row r="2445" spans="1:10" x14ac:dyDescent="0.3">
      <c r="A2445" s="1" t="s">
        <v>7330</v>
      </c>
      <c r="B2445" s="1" t="s">
        <v>7331</v>
      </c>
      <c r="C2445" s="1" t="s">
        <v>30060</v>
      </c>
      <c r="D2445" s="1" t="s">
        <v>24901</v>
      </c>
      <c r="E2445" s="1" t="s">
        <v>24462</v>
      </c>
      <c r="F2445" s="1" t="s">
        <v>30061</v>
      </c>
      <c r="G2445" s="1" t="s">
        <v>24660</v>
      </c>
    </row>
    <row r="2446" spans="1:10" x14ac:dyDescent="0.3">
      <c r="A2446" s="1" t="s">
        <v>7333</v>
      </c>
      <c r="B2446" s="1" t="s">
        <v>7334</v>
      </c>
      <c r="C2446" s="1" t="s">
        <v>30062</v>
      </c>
      <c r="D2446" s="1" t="s">
        <v>30063</v>
      </c>
      <c r="E2446" s="1" t="s">
        <v>26315</v>
      </c>
      <c r="F2446" s="1" t="s">
        <v>24784</v>
      </c>
      <c r="G2446" s="1" t="s">
        <v>30064</v>
      </c>
      <c r="H2446" s="1" t="s">
        <v>26225</v>
      </c>
    </row>
    <row r="2447" spans="1:10" x14ac:dyDescent="0.3">
      <c r="A2447" s="1" t="s">
        <v>7336</v>
      </c>
      <c r="B2447" s="1" t="s">
        <v>7337</v>
      </c>
      <c r="C2447" s="1" t="s">
        <v>30065</v>
      </c>
      <c r="D2447" s="1" t="s">
        <v>30066</v>
      </c>
      <c r="E2447" s="1" t="s">
        <v>30067</v>
      </c>
      <c r="F2447" s="1" t="s">
        <v>30068</v>
      </c>
    </row>
    <row r="2448" spans="1:10" x14ac:dyDescent="0.3">
      <c r="A2448" s="1" t="s">
        <v>7339</v>
      </c>
      <c r="B2448" s="1" t="s">
        <v>7340</v>
      </c>
      <c r="C2448" s="1" t="s">
        <v>24603</v>
      </c>
      <c r="D2448" s="1" t="s">
        <v>30069</v>
      </c>
      <c r="E2448" s="1" t="s">
        <v>24619</v>
      </c>
      <c r="F2448" s="1" t="s">
        <v>24685</v>
      </c>
      <c r="G2448" s="1" t="s">
        <v>26134</v>
      </c>
      <c r="H2448" s="1" t="s">
        <v>24815</v>
      </c>
      <c r="I2448" s="1" t="s">
        <v>24818</v>
      </c>
    </row>
    <row r="2449" spans="1:9" x14ac:dyDescent="0.3">
      <c r="A2449" s="1" t="s">
        <v>7342</v>
      </c>
      <c r="B2449" s="1" t="s">
        <v>7343</v>
      </c>
      <c r="C2449" s="1" t="s">
        <v>30070</v>
      </c>
      <c r="D2449" s="1" t="s">
        <v>24627</v>
      </c>
      <c r="E2449" s="1" t="s">
        <v>30071</v>
      </c>
      <c r="F2449" s="1" t="s">
        <v>24636</v>
      </c>
      <c r="G2449" s="1" t="s">
        <v>24471</v>
      </c>
      <c r="H2449" s="1" t="s">
        <v>30072</v>
      </c>
      <c r="I2449" s="1" t="s">
        <v>30073</v>
      </c>
    </row>
    <row r="2450" spans="1:9" x14ac:dyDescent="0.3">
      <c r="A2450" s="1" t="s">
        <v>7345</v>
      </c>
      <c r="B2450" s="1" t="s">
        <v>7346</v>
      </c>
      <c r="C2450" s="1" t="s">
        <v>30074</v>
      </c>
      <c r="D2450" s="1" t="s">
        <v>24619</v>
      </c>
      <c r="E2450" s="1" t="s">
        <v>25239</v>
      </c>
      <c r="F2450" s="1" t="s">
        <v>25123</v>
      </c>
      <c r="G2450" s="1" t="s">
        <v>24487</v>
      </c>
    </row>
    <row r="2451" spans="1:9" x14ac:dyDescent="0.3">
      <c r="A2451" s="1" t="s">
        <v>7348</v>
      </c>
      <c r="B2451" s="1" t="s">
        <v>7349</v>
      </c>
      <c r="C2451" s="1" t="s">
        <v>26294</v>
      </c>
      <c r="D2451" s="1" t="s">
        <v>30075</v>
      </c>
      <c r="E2451" s="1" t="s">
        <v>24619</v>
      </c>
      <c r="F2451" s="1" t="s">
        <v>25143</v>
      </c>
      <c r="G2451" s="1" t="s">
        <v>24761</v>
      </c>
      <c r="H2451" s="1" t="s">
        <v>30076</v>
      </c>
    </row>
    <row r="2452" spans="1:9" x14ac:dyDescent="0.3">
      <c r="A2452" s="1" t="s">
        <v>7351</v>
      </c>
      <c r="B2452" s="1" t="s">
        <v>7352</v>
      </c>
      <c r="C2452" s="1" t="s">
        <v>30077</v>
      </c>
      <c r="D2452" s="1" t="s">
        <v>24870</v>
      </c>
      <c r="E2452" s="1" t="s">
        <v>24388</v>
      </c>
      <c r="F2452" s="1" t="s">
        <v>30078</v>
      </c>
      <c r="G2452" s="1" t="s">
        <v>24862</v>
      </c>
      <c r="H2452" s="1" t="s">
        <v>24584</v>
      </c>
    </row>
    <row r="2453" spans="1:9" x14ac:dyDescent="0.3">
      <c r="A2453" s="1" t="s">
        <v>7354</v>
      </c>
      <c r="B2453" s="1" t="s">
        <v>7355</v>
      </c>
      <c r="C2453" s="1" t="s">
        <v>30079</v>
      </c>
      <c r="D2453" s="1" t="s">
        <v>30080</v>
      </c>
      <c r="E2453" s="1" t="s">
        <v>27231</v>
      </c>
      <c r="F2453" s="1" t="s">
        <v>24866</v>
      </c>
      <c r="G2453" s="1" t="s">
        <v>26166</v>
      </c>
      <c r="H2453" s="1" t="s">
        <v>24537</v>
      </c>
    </row>
    <row r="2454" spans="1:9" x14ac:dyDescent="0.3">
      <c r="A2454" s="1" t="s">
        <v>7357</v>
      </c>
      <c r="B2454" s="1" t="s">
        <v>7358</v>
      </c>
      <c r="C2454" s="1" t="s">
        <v>24416</v>
      </c>
      <c r="D2454" s="1" t="s">
        <v>24604</v>
      </c>
      <c r="E2454" s="1" t="s">
        <v>24544</v>
      </c>
      <c r="F2454" s="1" t="s">
        <v>24583</v>
      </c>
    </row>
    <row r="2455" spans="1:9" x14ac:dyDescent="0.3">
      <c r="A2455" s="1" t="s">
        <v>7360</v>
      </c>
      <c r="B2455" s="1" t="s">
        <v>7361</v>
      </c>
      <c r="C2455" s="1" t="s">
        <v>28963</v>
      </c>
      <c r="D2455" s="1" t="s">
        <v>30081</v>
      </c>
      <c r="E2455" s="1" t="s">
        <v>24583</v>
      </c>
      <c r="F2455" s="1" t="s">
        <v>24487</v>
      </c>
    </row>
    <row r="2456" spans="1:9" x14ac:dyDescent="0.3">
      <c r="A2456" s="1" t="s">
        <v>7363</v>
      </c>
      <c r="B2456" s="1" t="s">
        <v>7364</v>
      </c>
      <c r="C2456" s="1" t="s">
        <v>30082</v>
      </c>
      <c r="D2456" s="1" t="s">
        <v>26613</v>
      </c>
      <c r="E2456" s="1" t="s">
        <v>30083</v>
      </c>
      <c r="F2456" s="1" t="s">
        <v>24477</v>
      </c>
      <c r="G2456" s="1" t="s">
        <v>24908</v>
      </c>
      <c r="H2456" s="1" t="s">
        <v>30084</v>
      </c>
    </row>
    <row r="2457" spans="1:9" x14ac:dyDescent="0.3">
      <c r="A2457" s="1" t="s">
        <v>7366</v>
      </c>
      <c r="B2457" s="1" t="s">
        <v>7367</v>
      </c>
      <c r="C2457" s="1" t="s">
        <v>28426</v>
      </c>
      <c r="D2457" s="1" t="s">
        <v>30085</v>
      </c>
      <c r="E2457" s="1" t="s">
        <v>24862</v>
      </c>
      <c r="F2457" s="1" t="s">
        <v>24537</v>
      </c>
    </row>
    <row r="2458" spans="1:9" x14ac:dyDescent="0.3">
      <c r="A2458" s="1" t="s">
        <v>7369</v>
      </c>
      <c r="B2458" s="1" t="s">
        <v>7370</v>
      </c>
      <c r="C2458" s="1" t="s">
        <v>24450</v>
      </c>
      <c r="D2458" s="1" t="s">
        <v>24652</v>
      </c>
      <c r="E2458" s="1" t="s">
        <v>24830</v>
      </c>
    </row>
    <row r="2459" spans="1:9" x14ac:dyDescent="0.3">
      <c r="A2459" s="1" t="s">
        <v>7372</v>
      </c>
      <c r="B2459" s="1" t="s">
        <v>7373</v>
      </c>
      <c r="C2459" s="1" t="s">
        <v>25838</v>
      </c>
      <c r="D2459" s="1" t="s">
        <v>30086</v>
      </c>
      <c r="E2459" s="1" t="s">
        <v>25991</v>
      </c>
      <c r="F2459" s="1" t="s">
        <v>24537</v>
      </c>
    </row>
    <row r="2460" spans="1:9" x14ac:dyDescent="0.3">
      <c r="A2460" s="1" t="s">
        <v>7375</v>
      </c>
      <c r="B2460" s="1" t="s">
        <v>7376</v>
      </c>
      <c r="C2460" s="1" t="s">
        <v>30087</v>
      </c>
      <c r="D2460" s="1" t="s">
        <v>29265</v>
      </c>
      <c r="E2460" s="1" t="s">
        <v>30088</v>
      </c>
      <c r="F2460" s="1" t="s">
        <v>28288</v>
      </c>
      <c r="G2460" s="1" t="s">
        <v>25903</v>
      </c>
    </row>
    <row r="2461" spans="1:9" x14ac:dyDescent="0.3">
      <c r="A2461" s="1" t="s">
        <v>7378</v>
      </c>
      <c r="B2461" s="1" t="s">
        <v>7379</v>
      </c>
      <c r="C2461" s="1" t="s">
        <v>24590</v>
      </c>
      <c r="D2461" s="1" t="s">
        <v>24686</v>
      </c>
      <c r="E2461" s="1" t="s">
        <v>24546</v>
      </c>
      <c r="F2461" s="1" t="s">
        <v>30089</v>
      </c>
      <c r="G2461" s="1" t="s">
        <v>30090</v>
      </c>
    </row>
    <row r="2462" spans="1:9" x14ac:dyDescent="0.3">
      <c r="A2462" s="1" t="s">
        <v>7381</v>
      </c>
      <c r="B2462" s="1" t="s">
        <v>7382</v>
      </c>
      <c r="C2462" s="1" t="s">
        <v>24603</v>
      </c>
      <c r="D2462" s="1" t="s">
        <v>24444</v>
      </c>
      <c r="E2462" s="1" t="s">
        <v>24436</v>
      </c>
      <c r="F2462" s="1" t="s">
        <v>30091</v>
      </c>
      <c r="G2462" s="1" t="s">
        <v>28624</v>
      </c>
    </row>
    <row r="2463" spans="1:9" x14ac:dyDescent="0.3">
      <c r="A2463" s="1" t="s">
        <v>7384</v>
      </c>
      <c r="B2463" s="1" t="s">
        <v>7385</v>
      </c>
      <c r="C2463" s="1" t="s">
        <v>30092</v>
      </c>
      <c r="D2463" s="1" t="s">
        <v>24485</v>
      </c>
      <c r="E2463" s="1" t="s">
        <v>24685</v>
      </c>
      <c r="F2463" s="1" t="s">
        <v>24407</v>
      </c>
      <c r="G2463" s="1" t="s">
        <v>30093</v>
      </c>
    </row>
    <row r="2464" spans="1:9" x14ac:dyDescent="0.3">
      <c r="A2464" s="1" t="s">
        <v>7387</v>
      </c>
      <c r="B2464" s="1" t="s">
        <v>7388</v>
      </c>
      <c r="C2464" s="1" t="s">
        <v>30094</v>
      </c>
      <c r="D2464" s="1" t="s">
        <v>30095</v>
      </c>
      <c r="E2464" s="1" t="s">
        <v>24678</v>
      </c>
      <c r="F2464" s="1" t="s">
        <v>26103</v>
      </c>
      <c r="G2464" s="1" t="s">
        <v>30096</v>
      </c>
      <c r="H2464" s="1" t="s">
        <v>24881</v>
      </c>
    </row>
    <row r="2465" spans="1:10" x14ac:dyDescent="0.3">
      <c r="A2465" s="1" t="s">
        <v>7390</v>
      </c>
      <c r="B2465" s="1" t="s">
        <v>7391</v>
      </c>
      <c r="C2465" s="1" t="s">
        <v>30097</v>
      </c>
      <c r="D2465" s="1" t="s">
        <v>30098</v>
      </c>
      <c r="E2465" s="1" t="s">
        <v>30099</v>
      </c>
      <c r="F2465" s="1" t="s">
        <v>30100</v>
      </c>
    </row>
    <row r="2466" spans="1:10" x14ac:dyDescent="0.3">
      <c r="A2466" s="1" t="s">
        <v>7393</v>
      </c>
      <c r="B2466" s="1" t="s">
        <v>7394</v>
      </c>
      <c r="C2466" s="1" t="s">
        <v>25677</v>
      </c>
      <c r="D2466" s="1" t="s">
        <v>24425</v>
      </c>
      <c r="E2466" s="1" t="s">
        <v>27015</v>
      </c>
      <c r="F2466" s="1" t="s">
        <v>30101</v>
      </c>
      <c r="G2466" s="1" t="s">
        <v>30102</v>
      </c>
    </row>
    <row r="2467" spans="1:10" x14ac:dyDescent="0.3">
      <c r="A2467" s="1" t="s">
        <v>7396</v>
      </c>
      <c r="B2467" s="1" t="s">
        <v>7397</v>
      </c>
      <c r="C2467" s="1" t="s">
        <v>30103</v>
      </c>
      <c r="D2467" s="1" t="s">
        <v>30104</v>
      </c>
      <c r="E2467" s="1" t="s">
        <v>24471</v>
      </c>
      <c r="F2467" s="1" t="s">
        <v>24927</v>
      </c>
      <c r="G2467" s="1" t="s">
        <v>30105</v>
      </c>
      <c r="H2467" s="1" t="s">
        <v>25018</v>
      </c>
    </row>
    <row r="2468" spans="1:10" x14ac:dyDescent="0.3">
      <c r="A2468" s="1" t="s">
        <v>7399</v>
      </c>
      <c r="B2468" s="1" t="s">
        <v>7400</v>
      </c>
      <c r="C2468" s="1" t="s">
        <v>24543</v>
      </c>
      <c r="D2468" s="1" t="s">
        <v>24710</v>
      </c>
      <c r="E2468" s="1" t="s">
        <v>24477</v>
      </c>
      <c r="F2468" s="1" t="s">
        <v>30106</v>
      </c>
      <c r="G2468" s="1" t="s">
        <v>24408</v>
      </c>
      <c r="H2468" s="1" t="s">
        <v>30107</v>
      </c>
    </row>
    <row r="2469" spans="1:10" x14ac:dyDescent="0.3">
      <c r="A2469" s="1" t="s">
        <v>7402</v>
      </c>
      <c r="B2469" s="1" t="s">
        <v>7403</v>
      </c>
      <c r="C2469" s="1" t="s">
        <v>30108</v>
      </c>
      <c r="D2469" s="1" t="s">
        <v>25900</v>
      </c>
      <c r="E2469" s="1" t="s">
        <v>30109</v>
      </c>
      <c r="F2469" s="1" t="s">
        <v>30110</v>
      </c>
      <c r="G2469" s="1" t="s">
        <v>24441</v>
      </c>
      <c r="H2469" s="1" t="s">
        <v>29443</v>
      </c>
      <c r="I2469" s="1" t="s">
        <v>25743</v>
      </c>
      <c r="J2469" s="1" t="s">
        <v>27861</v>
      </c>
    </row>
    <row r="2470" spans="1:10" x14ac:dyDescent="0.3">
      <c r="A2470" s="1" t="s">
        <v>7405</v>
      </c>
      <c r="B2470" s="1" t="s">
        <v>7406</v>
      </c>
      <c r="C2470" s="1" t="s">
        <v>30111</v>
      </c>
      <c r="D2470" s="1" t="s">
        <v>27545</v>
      </c>
      <c r="E2470" s="1" t="s">
        <v>30112</v>
      </c>
      <c r="F2470" s="1" t="s">
        <v>30113</v>
      </c>
      <c r="G2470" s="1" t="s">
        <v>27889</v>
      </c>
      <c r="H2470" s="1" t="s">
        <v>30114</v>
      </c>
      <c r="I2470" s="1" t="s">
        <v>25117</v>
      </c>
      <c r="J2470" s="1" t="s">
        <v>25153</v>
      </c>
    </row>
    <row r="2471" spans="1:10" x14ac:dyDescent="0.3">
      <c r="A2471" s="1" t="s">
        <v>7408</v>
      </c>
      <c r="B2471" s="1" t="s">
        <v>7409</v>
      </c>
      <c r="C2471" s="1" t="s">
        <v>25703</v>
      </c>
      <c r="D2471" s="1" t="s">
        <v>30115</v>
      </c>
      <c r="E2471" s="1" t="s">
        <v>24408</v>
      </c>
      <c r="F2471" s="1" t="s">
        <v>25991</v>
      </c>
    </row>
    <row r="2472" spans="1:10" x14ac:dyDescent="0.3">
      <c r="A2472" s="1" t="s">
        <v>7411</v>
      </c>
      <c r="B2472" s="1" t="s">
        <v>7412</v>
      </c>
      <c r="C2472" s="1" t="s">
        <v>24801</v>
      </c>
      <c r="D2472" s="1" t="s">
        <v>26390</v>
      </c>
      <c r="E2472" s="1" t="s">
        <v>24681</v>
      </c>
      <c r="F2472" s="1" t="s">
        <v>24668</v>
      </c>
      <c r="G2472" s="1" t="s">
        <v>24687</v>
      </c>
      <c r="H2472" s="1" t="s">
        <v>28115</v>
      </c>
    </row>
    <row r="2473" spans="1:10" x14ac:dyDescent="0.3">
      <c r="A2473" s="1" t="s">
        <v>7414</v>
      </c>
      <c r="B2473" s="1" t="s">
        <v>7415</v>
      </c>
      <c r="C2473" s="1" t="s">
        <v>29803</v>
      </c>
      <c r="D2473" s="1" t="s">
        <v>30116</v>
      </c>
      <c r="E2473" s="1" t="s">
        <v>24471</v>
      </c>
      <c r="F2473" s="1" t="s">
        <v>29958</v>
      </c>
      <c r="G2473" s="1" t="s">
        <v>24507</v>
      </c>
      <c r="H2473" s="1" t="s">
        <v>25686</v>
      </c>
    </row>
    <row r="2474" spans="1:10" x14ac:dyDescent="0.3">
      <c r="A2474" s="1" t="s">
        <v>7417</v>
      </c>
      <c r="B2474" s="1" t="s">
        <v>7418</v>
      </c>
      <c r="C2474" s="1" t="s">
        <v>25151</v>
      </c>
      <c r="D2474" s="1" t="s">
        <v>30117</v>
      </c>
      <c r="E2474" s="1" t="s">
        <v>24485</v>
      </c>
      <c r="F2474" s="1" t="s">
        <v>24471</v>
      </c>
    </row>
    <row r="2475" spans="1:10" x14ac:dyDescent="0.3">
      <c r="A2475" s="1" t="s">
        <v>7420</v>
      </c>
      <c r="B2475" s="1" t="s">
        <v>7421</v>
      </c>
      <c r="C2475" s="1" t="s">
        <v>25703</v>
      </c>
      <c r="D2475" s="1" t="s">
        <v>24678</v>
      </c>
      <c r="E2475" s="1" t="s">
        <v>25287</v>
      </c>
      <c r="F2475" s="1" t="s">
        <v>25406</v>
      </c>
    </row>
    <row r="2476" spans="1:10" x14ac:dyDescent="0.3">
      <c r="A2476" s="1" t="s">
        <v>7423</v>
      </c>
      <c r="B2476" s="1" t="s">
        <v>7424</v>
      </c>
      <c r="C2476" s="1" t="s">
        <v>24657</v>
      </c>
      <c r="D2476" s="1" t="s">
        <v>24477</v>
      </c>
      <c r="E2476" s="1" t="s">
        <v>30118</v>
      </c>
      <c r="F2476" s="1" t="s">
        <v>25167</v>
      </c>
      <c r="G2476" s="1" t="s">
        <v>25065</v>
      </c>
    </row>
    <row r="2477" spans="1:10" x14ac:dyDescent="0.3">
      <c r="A2477" s="1" t="s">
        <v>7426</v>
      </c>
      <c r="B2477" s="1" t="s">
        <v>7427</v>
      </c>
      <c r="C2477" s="1" t="s">
        <v>30119</v>
      </c>
      <c r="D2477" s="1" t="s">
        <v>25752</v>
      </c>
      <c r="E2477" s="1" t="s">
        <v>24534</v>
      </c>
      <c r="F2477" s="1" t="s">
        <v>24471</v>
      </c>
      <c r="G2477" s="1" t="s">
        <v>25083</v>
      </c>
      <c r="H2477" s="1" t="s">
        <v>30120</v>
      </c>
      <c r="I2477" s="1" t="s">
        <v>30121</v>
      </c>
      <c r="J2477" s="1" t="s">
        <v>24769</v>
      </c>
    </row>
    <row r="2478" spans="1:10" x14ac:dyDescent="0.3">
      <c r="A2478" s="1" t="s">
        <v>7429</v>
      </c>
      <c r="B2478" s="1" t="s">
        <v>7430</v>
      </c>
      <c r="C2478" s="1" t="s">
        <v>25376</v>
      </c>
      <c r="D2478" s="1" t="s">
        <v>30122</v>
      </c>
      <c r="E2478" s="1" t="s">
        <v>30123</v>
      </c>
    </row>
    <row r="2479" spans="1:10" x14ac:dyDescent="0.3">
      <c r="A2479" s="1" t="s">
        <v>7432</v>
      </c>
      <c r="B2479" s="1" t="s">
        <v>7433</v>
      </c>
      <c r="C2479" s="1" t="s">
        <v>24665</v>
      </c>
      <c r="D2479" s="1" t="s">
        <v>30124</v>
      </c>
      <c r="E2479" s="1" t="s">
        <v>30125</v>
      </c>
      <c r="F2479" s="1" t="s">
        <v>30126</v>
      </c>
      <c r="G2479" s="1" t="s">
        <v>24862</v>
      </c>
      <c r="H2479" s="1" t="s">
        <v>25991</v>
      </c>
      <c r="I2479" s="1" t="s">
        <v>30127</v>
      </c>
    </row>
    <row r="2480" spans="1:10" x14ac:dyDescent="0.3">
      <c r="A2480" s="1" t="s">
        <v>7435</v>
      </c>
      <c r="B2480" s="1" t="s">
        <v>7436</v>
      </c>
      <c r="C2480" s="1" t="s">
        <v>26221</v>
      </c>
      <c r="D2480" s="1" t="s">
        <v>27476</v>
      </c>
      <c r="E2480" s="1" t="s">
        <v>25370</v>
      </c>
      <c r="F2480" s="1" t="s">
        <v>30096</v>
      </c>
      <c r="G2480" s="1" t="s">
        <v>25355</v>
      </c>
    </row>
    <row r="2481" spans="1:9" x14ac:dyDescent="0.3">
      <c r="A2481" s="1" t="s">
        <v>7438</v>
      </c>
      <c r="B2481" s="1" t="s">
        <v>7439</v>
      </c>
      <c r="C2481" s="1" t="s">
        <v>24450</v>
      </c>
      <c r="D2481" s="1" t="s">
        <v>25788</v>
      </c>
      <c r="E2481" s="1" t="s">
        <v>24477</v>
      </c>
      <c r="F2481" s="1" t="s">
        <v>24442</v>
      </c>
      <c r="G2481" s="1" t="s">
        <v>25549</v>
      </c>
    </row>
    <row r="2482" spans="1:9" x14ac:dyDescent="0.3">
      <c r="A2482" s="1" t="s">
        <v>7441</v>
      </c>
      <c r="B2482" s="1" t="s">
        <v>7442</v>
      </c>
      <c r="C2482" s="1" t="s">
        <v>24538</v>
      </c>
      <c r="D2482" s="1" t="s">
        <v>25518</v>
      </c>
      <c r="E2482" s="1" t="s">
        <v>24571</v>
      </c>
      <c r="F2482" s="1" t="s">
        <v>30128</v>
      </c>
    </row>
    <row r="2483" spans="1:9" x14ac:dyDescent="0.3">
      <c r="A2483" s="1" t="s">
        <v>7444</v>
      </c>
      <c r="B2483" s="1" t="s">
        <v>7445</v>
      </c>
      <c r="C2483" s="1" t="s">
        <v>30129</v>
      </c>
      <c r="D2483" s="1" t="s">
        <v>25290</v>
      </c>
      <c r="E2483" s="1" t="s">
        <v>24389</v>
      </c>
      <c r="F2483" s="1" t="s">
        <v>24508</v>
      </c>
      <c r="G2483" s="1" t="s">
        <v>24537</v>
      </c>
    </row>
    <row r="2484" spans="1:9" x14ac:dyDescent="0.3">
      <c r="A2484" s="1" t="s">
        <v>7447</v>
      </c>
      <c r="B2484" s="1" t="s">
        <v>7448</v>
      </c>
      <c r="C2484" s="1" t="s">
        <v>24450</v>
      </c>
      <c r="D2484" s="1" t="s">
        <v>27923</v>
      </c>
      <c r="E2484" s="1" t="s">
        <v>30130</v>
      </c>
      <c r="F2484" s="1" t="s">
        <v>24436</v>
      </c>
      <c r="G2484" s="1" t="s">
        <v>30131</v>
      </c>
      <c r="H2484" s="1" t="s">
        <v>30132</v>
      </c>
    </row>
    <row r="2485" spans="1:9" x14ac:dyDescent="0.3">
      <c r="A2485" s="1" t="s">
        <v>7450</v>
      </c>
      <c r="B2485" s="1" t="s">
        <v>7451</v>
      </c>
      <c r="C2485" s="1" t="s">
        <v>30133</v>
      </c>
      <c r="D2485" s="1" t="s">
        <v>30134</v>
      </c>
      <c r="E2485" s="1" t="s">
        <v>24471</v>
      </c>
      <c r="F2485" s="1" t="s">
        <v>30135</v>
      </c>
      <c r="G2485" s="1" t="s">
        <v>30136</v>
      </c>
    </row>
    <row r="2486" spans="1:9" x14ac:dyDescent="0.3">
      <c r="A2486" s="1" t="s">
        <v>7453</v>
      </c>
      <c r="B2486" s="1" t="s">
        <v>7454</v>
      </c>
      <c r="C2486" s="1" t="s">
        <v>30137</v>
      </c>
      <c r="D2486" s="1" t="s">
        <v>24508</v>
      </c>
      <c r="E2486" s="1" t="s">
        <v>30138</v>
      </c>
      <c r="F2486" s="1" t="s">
        <v>30139</v>
      </c>
    </row>
    <row r="2487" spans="1:9" x14ac:dyDescent="0.3">
      <c r="A2487" s="1" t="s">
        <v>7456</v>
      </c>
      <c r="B2487" s="1" t="s">
        <v>7457</v>
      </c>
      <c r="C2487" s="1" t="s">
        <v>30140</v>
      </c>
      <c r="D2487" s="1" t="s">
        <v>25839</v>
      </c>
      <c r="E2487" s="1" t="s">
        <v>24441</v>
      </c>
      <c r="F2487" s="1" t="s">
        <v>30141</v>
      </c>
    </row>
    <row r="2488" spans="1:9" x14ac:dyDescent="0.3">
      <c r="A2488" s="1" t="s">
        <v>7459</v>
      </c>
      <c r="B2488" s="1" t="s">
        <v>7460</v>
      </c>
      <c r="C2488" s="1" t="s">
        <v>30142</v>
      </c>
      <c r="D2488" s="1" t="s">
        <v>26390</v>
      </c>
      <c r="E2488" s="1" t="s">
        <v>26222</v>
      </c>
      <c r="F2488" s="1" t="s">
        <v>30143</v>
      </c>
      <c r="G2488" s="1" t="s">
        <v>28812</v>
      </c>
    </row>
    <row r="2489" spans="1:9" x14ac:dyDescent="0.3">
      <c r="A2489" s="1" t="s">
        <v>7462</v>
      </c>
      <c r="B2489" s="1" t="s">
        <v>7463</v>
      </c>
      <c r="C2489" s="1" t="s">
        <v>30144</v>
      </c>
      <c r="D2489" s="1" t="s">
        <v>30145</v>
      </c>
      <c r="E2489" s="1" t="s">
        <v>24471</v>
      </c>
      <c r="F2489" s="1" t="s">
        <v>27889</v>
      </c>
    </row>
    <row r="2490" spans="1:9" x14ac:dyDescent="0.3">
      <c r="A2490" s="1" t="s">
        <v>7465</v>
      </c>
      <c r="B2490" s="1" t="s">
        <v>7466</v>
      </c>
      <c r="C2490" s="1" t="s">
        <v>29704</v>
      </c>
      <c r="D2490" s="1" t="s">
        <v>25225</v>
      </c>
      <c r="E2490" s="1" t="s">
        <v>24452</v>
      </c>
      <c r="F2490" s="1" t="s">
        <v>24532</v>
      </c>
      <c r="G2490" s="1" t="s">
        <v>29030</v>
      </c>
      <c r="H2490" s="1" t="s">
        <v>27042</v>
      </c>
    </row>
    <row r="2491" spans="1:9" x14ac:dyDescent="0.3">
      <c r="A2491" s="1" t="s">
        <v>7468</v>
      </c>
      <c r="B2491" s="1" t="s">
        <v>7469</v>
      </c>
      <c r="C2491" s="1" t="s">
        <v>30146</v>
      </c>
      <c r="D2491" s="1" t="s">
        <v>24668</v>
      </c>
      <c r="E2491" s="1" t="s">
        <v>24426</v>
      </c>
      <c r="F2491" s="1" t="s">
        <v>30147</v>
      </c>
    </row>
    <row r="2492" spans="1:9" x14ac:dyDescent="0.3">
      <c r="A2492" s="1" t="s">
        <v>7471</v>
      </c>
      <c r="B2492" s="1" t="s">
        <v>7472</v>
      </c>
      <c r="C2492" s="1" t="s">
        <v>30148</v>
      </c>
      <c r="D2492" s="1" t="s">
        <v>24400</v>
      </c>
      <c r="E2492" s="1" t="s">
        <v>29203</v>
      </c>
      <c r="F2492" s="1" t="s">
        <v>24389</v>
      </c>
      <c r="G2492" s="1" t="s">
        <v>24796</v>
      </c>
    </row>
    <row r="2493" spans="1:9" x14ac:dyDescent="0.3">
      <c r="A2493" s="1" t="s">
        <v>7474</v>
      </c>
      <c r="B2493" s="1" t="s">
        <v>7475</v>
      </c>
      <c r="C2493" s="1" t="s">
        <v>30149</v>
      </c>
      <c r="D2493" s="1" t="s">
        <v>24406</v>
      </c>
      <c r="E2493" s="1" t="s">
        <v>24537</v>
      </c>
    </row>
    <row r="2494" spans="1:9" x14ac:dyDescent="0.3">
      <c r="A2494" s="1" t="s">
        <v>7477</v>
      </c>
      <c r="B2494" s="1" t="s">
        <v>7478</v>
      </c>
      <c r="C2494" s="1" t="s">
        <v>28519</v>
      </c>
      <c r="D2494" s="1" t="s">
        <v>24461</v>
      </c>
      <c r="E2494" s="1" t="s">
        <v>30150</v>
      </c>
      <c r="F2494" s="1" t="s">
        <v>30151</v>
      </c>
    </row>
    <row r="2495" spans="1:9" x14ac:dyDescent="0.3">
      <c r="A2495" s="1" t="s">
        <v>7480</v>
      </c>
      <c r="B2495" s="1" t="s">
        <v>7481</v>
      </c>
      <c r="C2495" s="1" t="s">
        <v>28648</v>
      </c>
      <c r="D2495" s="1" t="s">
        <v>24441</v>
      </c>
      <c r="E2495" s="1" t="s">
        <v>30152</v>
      </c>
      <c r="F2495" s="1" t="s">
        <v>24583</v>
      </c>
    </row>
    <row r="2496" spans="1:9" x14ac:dyDescent="0.3">
      <c r="A2496" s="1" t="s">
        <v>7483</v>
      </c>
      <c r="B2496" s="1" t="s">
        <v>7484</v>
      </c>
      <c r="C2496" s="1" t="s">
        <v>30153</v>
      </c>
      <c r="D2496" s="1" t="s">
        <v>24454</v>
      </c>
      <c r="E2496" s="1" t="s">
        <v>24389</v>
      </c>
      <c r="F2496" s="1" t="s">
        <v>24408</v>
      </c>
      <c r="G2496" s="1" t="s">
        <v>30154</v>
      </c>
      <c r="H2496" s="1" t="s">
        <v>30155</v>
      </c>
      <c r="I2496" s="1" t="s">
        <v>24769</v>
      </c>
    </row>
    <row r="2497" spans="1:11" x14ac:dyDescent="0.3">
      <c r="A2497" s="1" t="s">
        <v>7486</v>
      </c>
      <c r="B2497" s="1" t="s">
        <v>7487</v>
      </c>
      <c r="C2497" s="1" t="s">
        <v>30156</v>
      </c>
      <c r="D2497" s="1" t="s">
        <v>24870</v>
      </c>
      <c r="E2497" s="1" t="s">
        <v>29634</v>
      </c>
      <c r="F2497" s="1" t="s">
        <v>24645</v>
      </c>
    </row>
    <row r="2498" spans="1:11" x14ac:dyDescent="0.3">
      <c r="A2498" s="1" t="s">
        <v>7489</v>
      </c>
      <c r="B2498" s="1" t="s">
        <v>7490</v>
      </c>
      <c r="C2498" s="1" t="s">
        <v>25677</v>
      </c>
      <c r="D2498" s="1" t="s">
        <v>30157</v>
      </c>
      <c r="E2498" s="1" t="s">
        <v>30158</v>
      </c>
      <c r="F2498" s="1" t="s">
        <v>26022</v>
      </c>
      <c r="G2498" s="1" t="s">
        <v>26810</v>
      </c>
      <c r="H2498" s="1" t="s">
        <v>30159</v>
      </c>
      <c r="I2498" s="1" t="s">
        <v>24537</v>
      </c>
    </row>
    <row r="2499" spans="1:11" x14ac:dyDescent="0.3">
      <c r="A2499" s="1" t="s">
        <v>7492</v>
      </c>
      <c r="B2499" s="1" t="s">
        <v>7493</v>
      </c>
      <c r="C2499" s="1" t="s">
        <v>30160</v>
      </c>
      <c r="D2499" s="1" t="s">
        <v>24647</v>
      </c>
      <c r="E2499" s="1" t="s">
        <v>26533</v>
      </c>
      <c r="F2499" s="1" t="s">
        <v>24630</v>
      </c>
      <c r="G2499" s="1" t="s">
        <v>24784</v>
      </c>
      <c r="H2499" s="1" t="s">
        <v>25117</v>
      </c>
      <c r="I2499" s="1" t="s">
        <v>30161</v>
      </c>
    </row>
    <row r="2500" spans="1:11" x14ac:dyDescent="0.3">
      <c r="A2500" s="1" t="s">
        <v>7495</v>
      </c>
      <c r="B2500" s="1" t="s">
        <v>7496</v>
      </c>
      <c r="C2500" s="1" t="s">
        <v>29506</v>
      </c>
      <c r="D2500" s="1" t="s">
        <v>29705</v>
      </c>
      <c r="E2500" s="1" t="s">
        <v>25479</v>
      </c>
      <c r="F2500" s="1" t="s">
        <v>24491</v>
      </c>
    </row>
    <row r="2501" spans="1:11" x14ac:dyDescent="0.3">
      <c r="A2501" s="1" t="s">
        <v>7498</v>
      </c>
      <c r="B2501" s="1" t="s">
        <v>7499</v>
      </c>
      <c r="C2501" s="1" t="s">
        <v>30162</v>
      </c>
      <c r="D2501" s="1" t="s">
        <v>24668</v>
      </c>
      <c r="E2501" s="1" t="s">
        <v>29705</v>
      </c>
      <c r="F2501" s="1" t="s">
        <v>24660</v>
      </c>
    </row>
    <row r="2502" spans="1:11" x14ac:dyDescent="0.3">
      <c r="A2502" s="1" t="s">
        <v>7501</v>
      </c>
      <c r="B2502" s="1" t="s">
        <v>7502</v>
      </c>
      <c r="C2502" s="1" t="s">
        <v>24411</v>
      </c>
      <c r="D2502" s="1" t="s">
        <v>24490</v>
      </c>
      <c r="E2502" s="1" t="s">
        <v>26003</v>
      </c>
      <c r="F2502" s="1" t="s">
        <v>25284</v>
      </c>
    </row>
    <row r="2503" spans="1:11" x14ac:dyDescent="0.3">
      <c r="A2503" s="1" t="s">
        <v>7504</v>
      </c>
      <c r="B2503" s="1" t="s">
        <v>7505</v>
      </c>
      <c r="C2503" s="1" t="s">
        <v>24665</v>
      </c>
      <c r="D2503" s="1" t="s">
        <v>24441</v>
      </c>
      <c r="E2503" s="1" t="s">
        <v>24506</v>
      </c>
      <c r="F2503" s="1" t="s">
        <v>28126</v>
      </c>
      <c r="G2503" s="1" t="s">
        <v>29442</v>
      </c>
    </row>
    <row r="2504" spans="1:11" x14ac:dyDescent="0.3">
      <c r="A2504" s="1" t="s">
        <v>7507</v>
      </c>
      <c r="B2504" s="1" t="s">
        <v>7508</v>
      </c>
      <c r="C2504" s="1" t="s">
        <v>24665</v>
      </c>
      <c r="D2504" s="1" t="s">
        <v>24451</v>
      </c>
      <c r="E2504" s="1" t="s">
        <v>24471</v>
      </c>
      <c r="F2504" s="1" t="s">
        <v>24941</v>
      </c>
      <c r="G2504" s="1" t="s">
        <v>30163</v>
      </c>
    </row>
    <row r="2505" spans="1:11" x14ac:dyDescent="0.3">
      <c r="A2505" s="1" t="s">
        <v>24386</v>
      </c>
      <c r="B2505" s="1" t="s">
        <v>7511</v>
      </c>
      <c r="C2505" s="1" t="s">
        <v>29994</v>
      </c>
      <c r="D2505" s="1" t="s">
        <v>24389</v>
      </c>
      <c r="E2505" s="1" t="s">
        <v>25109</v>
      </c>
      <c r="F2505" s="1" t="s">
        <v>24961</v>
      </c>
    </row>
    <row r="2506" spans="1:11" x14ac:dyDescent="0.3">
      <c r="A2506" s="1" t="s">
        <v>7513</v>
      </c>
      <c r="B2506" s="1" t="s">
        <v>7514</v>
      </c>
      <c r="C2506" s="1" t="s">
        <v>28236</v>
      </c>
      <c r="D2506" s="1" t="s">
        <v>30164</v>
      </c>
      <c r="E2506" s="1" t="s">
        <v>25479</v>
      </c>
      <c r="F2506" s="1" t="s">
        <v>24448</v>
      </c>
    </row>
    <row r="2507" spans="1:11" x14ac:dyDescent="0.3">
      <c r="A2507" s="1" t="s">
        <v>7516</v>
      </c>
      <c r="B2507" s="1" t="s">
        <v>7517</v>
      </c>
      <c r="C2507" s="1" t="s">
        <v>24543</v>
      </c>
      <c r="D2507" s="1" t="s">
        <v>30165</v>
      </c>
      <c r="E2507" s="1" t="s">
        <v>30166</v>
      </c>
      <c r="F2507" s="1" t="s">
        <v>30167</v>
      </c>
      <c r="G2507" s="1" t="s">
        <v>24761</v>
      </c>
      <c r="H2507" s="1" t="s">
        <v>24503</v>
      </c>
    </row>
    <row r="2508" spans="1:11" x14ac:dyDescent="0.3">
      <c r="A2508" s="1" t="s">
        <v>7519</v>
      </c>
      <c r="B2508" s="1" t="s">
        <v>7520</v>
      </c>
      <c r="C2508" s="1" t="s">
        <v>24914</v>
      </c>
      <c r="D2508" s="1" t="s">
        <v>26365</v>
      </c>
      <c r="E2508" s="1" t="s">
        <v>24407</v>
      </c>
      <c r="F2508" s="1" t="s">
        <v>24703</v>
      </c>
      <c r="G2508" s="1" t="s">
        <v>24408</v>
      </c>
    </row>
    <row r="2509" spans="1:11" x14ac:dyDescent="0.3">
      <c r="A2509" s="1" t="s">
        <v>7522</v>
      </c>
      <c r="B2509" s="1" t="s">
        <v>7523</v>
      </c>
      <c r="C2509" s="1" t="s">
        <v>24456</v>
      </c>
      <c r="D2509" s="1" t="s">
        <v>27629</v>
      </c>
      <c r="E2509" s="1" t="s">
        <v>24389</v>
      </c>
      <c r="F2509" s="1" t="s">
        <v>24941</v>
      </c>
      <c r="G2509" s="1" t="s">
        <v>24769</v>
      </c>
    </row>
    <row r="2510" spans="1:11" x14ac:dyDescent="0.3">
      <c r="A2510" s="1" t="s">
        <v>7525</v>
      </c>
      <c r="B2510" s="1" t="s">
        <v>7526</v>
      </c>
      <c r="C2510" s="1" t="s">
        <v>26638</v>
      </c>
      <c r="D2510" s="1" t="s">
        <v>24463</v>
      </c>
      <c r="E2510" s="1" t="s">
        <v>30168</v>
      </c>
      <c r="F2510" s="1" t="s">
        <v>24685</v>
      </c>
      <c r="G2510" s="1" t="s">
        <v>24432</v>
      </c>
    </row>
    <row r="2511" spans="1:11" x14ac:dyDescent="0.3">
      <c r="A2511" s="1" t="s">
        <v>7528</v>
      </c>
      <c r="B2511" s="1" t="s">
        <v>7529</v>
      </c>
      <c r="C2511" s="1" t="s">
        <v>30169</v>
      </c>
      <c r="D2511" s="1" t="s">
        <v>26347</v>
      </c>
      <c r="E2511" s="1" t="s">
        <v>24441</v>
      </c>
      <c r="F2511" s="1" t="s">
        <v>24463</v>
      </c>
      <c r="G2511" s="1" t="s">
        <v>24587</v>
      </c>
      <c r="H2511" s="1" t="s">
        <v>30170</v>
      </c>
      <c r="I2511" s="1" t="s">
        <v>30171</v>
      </c>
      <c r="J2511" s="1" t="s">
        <v>30172</v>
      </c>
      <c r="K2511" s="1" t="s">
        <v>30173</v>
      </c>
    </row>
    <row r="2512" spans="1:11" x14ac:dyDescent="0.3">
      <c r="A2512" s="1" t="s">
        <v>7531</v>
      </c>
      <c r="B2512" s="1" t="s">
        <v>7532</v>
      </c>
      <c r="C2512" s="1" t="s">
        <v>30174</v>
      </c>
      <c r="D2512" s="1" t="s">
        <v>24426</v>
      </c>
      <c r="E2512" s="1" t="s">
        <v>24408</v>
      </c>
      <c r="F2512" s="1" t="s">
        <v>30175</v>
      </c>
      <c r="G2512" s="1" t="s">
        <v>25897</v>
      </c>
      <c r="H2512" s="1" t="s">
        <v>24537</v>
      </c>
    </row>
    <row r="2513" spans="1:10" x14ac:dyDescent="0.3">
      <c r="A2513" s="1" t="s">
        <v>7534</v>
      </c>
      <c r="B2513" s="1" t="s">
        <v>7535</v>
      </c>
      <c r="C2513" s="1" t="s">
        <v>30176</v>
      </c>
      <c r="D2513" s="1" t="s">
        <v>25272</v>
      </c>
      <c r="E2513" s="1" t="s">
        <v>25015</v>
      </c>
      <c r="F2513" s="1" t="s">
        <v>30177</v>
      </c>
    </row>
    <row r="2514" spans="1:10" x14ac:dyDescent="0.3">
      <c r="A2514" s="1" t="s">
        <v>7537</v>
      </c>
      <c r="B2514" s="1" t="s">
        <v>7538</v>
      </c>
      <c r="C2514" s="1" t="s">
        <v>24450</v>
      </c>
      <c r="D2514" s="1" t="s">
        <v>24389</v>
      </c>
      <c r="E2514" s="1" t="s">
        <v>24454</v>
      </c>
      <c r="F2514" s="1" t="s">
        <v>24408</v>
      </c>
      <c r="G2514" s="1" t="s">
        <v>28126</v>
      </c>
      <c r="H2514" s="1" t="s">
        <v>29630</v>
      </c>
      <c r="I2514" s="1" t="s">
        <v>24769</v>
      </c>
      <c r="J2514" s="1" t="s">
        <v>24833</v>
      </c>
    </row>
    <row r="2515" spans="1:10" x14ac:dyDescent="0.3">
      <c r="A2515" s="1" t="s">
        <v>7540</v>
      </c>
      <c r="B2515" s="1" t="s">
        <v>7541</v>
      </c>
      <c r="C2515" s="1" t="s">
        <v>30178</v>
      </c>
      <c r="D2515" s="1" t="s">
        <v>24451</v>
      </c>
      <c r="E2515" s="1" t="s">
        <v>24389</v>
      </c>
      <c r="F2515" s="1" t="s">
        <v>24508</v>
      </c>
      <c r="G2515" s="1" t="s">
        <v>30179</v>
      </c>
    </row>
    <row r="2516" spans="1:10" x14ac:dyDescent="0.3">
      <c r="A2516" s="1" t="s">
        <v>7543</v>
      </c>
      <c r="B2516" s="1" t="s">
        <v>7544</v>
      </c>
      <c r="C2516" s="1" t="s">
        <v>30180</v>
      </c>
      <c r="D2516" s="1" t="s">
        <v>30181</v>
      </c>
      <c r="E2516" s="1" t="s">
        <v>30182</v>
      </c>
      <c r="F2516" s="1" t="s">
        <v>24441</v>
      </c>
    </row>
    <row r="2517" spans="1:10" x14ac:dyDescent="0.3">
      <c r="A2517" s="1" t="s">
        <v>7546</v>
      </c>
      <c r="B2517" s="1" t="s">
        <v>7547</v>
      </c>
      <c r="C2517" s="1" t="s">
        <v>30183</v>
      </c>
      <c r="D2517" s="1" t="s">
        <v>24389</v>
      </c>
      <c r="E2517" s="1" t="s">
        <v>26028</v>
      </c>
      <c r="F2517" s="1" t="s">
        <v>24508</v>
      </c>
      <c r="G2517" s="1" t="s">
        <v>30184</v>
      </c>
    </row>
    <row r="2518" spans="1:10" x14ac:dyDescent="0.3">
      <c r="A2518" s="1" t="s">
        <v>7549</v>
      </c>
      <c r="B2518" s="1" t="s">
        <v>7550</v>
      </c>
      <c r="C2518" s="1" t="s">
        <v>24538</v>
      </c>
      <c r="D2518" s="1" t="s">
        <v>24389</v>
      </c>
      <c r="E2518" s="1" t="s">
        <v>25167</v>
      </c>
      <c r="F2518" s="1" t="s">
        <v>30185</v>
      </c>
      <c r="G2518" s="1" t="s">
        <v>27015</v>
      </c>
      <c r="H2518" s="1" t="s">
        <v>25991</v>
      </c>
    </row>
    <row r="2519" spans="1:10" x14ac:dyDescent="0.3">
      <c r="A2519" s="1" t="s">
        <v>7552</v>
      </c>
      <c r="B2519" s="1" t="s">
        <v>7553</v>
      </c>
      <c r="C2519" s="1" t="s">
        <v>24450</v>
      </c>
      <c r="D2519" s="1" t="s">
        <v>24477</v>
      </c>
      <c r="E2519" s="1" t="s">
        <v>24844</v>
      </c>
      <c r="F2519" s="1" t="s">
        <v>24485</v>
      </c>
      <c r="G2519" s="1" t="s">
        <v>24537</v>
      </c>
    </row>
    <row r="2520" spans="1:10" x14ac:dyDescent="0.3">
      <c r="A2520" s="1" t="s">
        <v>7555</v>
      </c>
      <c r="B2520" s="1" t="s">
        <v>7556</v>
      </c>
      <c r="C2520" s="1" t="s">
        <v>30186</v>
      </c>
      <c r="D2520" s="1" t="s">
        <v>29899</v>
      </c>
      <c r="E2520" s="1" t="s">
        <v>30187</v>
      </c>
      <c r="F2520" s="1" t="s">
        <v>25153</v>
      </c>
    </row>
    <row r="2521" spans="1:10" x14ac:dyDescent="0.3">
      <c r="A2521" s="1" t="s">
        <v>7558</v>
      </c>
      <c r="B2521" s="1" t="s">
        <v>7559</v>
      </c>
      <c r="C2521" s="1" t="s">
        <v>30188</v>
      </c>
      <c r="D2521" s="1" t="s">
        <v>24587</v>
      </c>
      <c r="E2521" s="1" t="s">
        <v>25452</v>
      </c>
      <c r="F2521" s="1" t="s">
        <v>24389</v>
      </c>
      <c r="G2521" s="1" t="s">
        <v>30189</v>
      </c>
      <c r="H2521" s="1" t="s">
        <v>24487</v>
      </c>
    </row>
    <row r="2522" spans="1:10" x14ac:dyDescent="0.3">
      <c r="A2522" s="1" t="s">
        <v>7561</v>
      </c>
      <c r="B2522" s="1" t="s">
        <v>7562</v>
      </c>
      <c r="C2522" s="1" t="s">
        <v>28525</v>
      </c>
      <c r="D2522" s="1" t="s">
        <v>24629</v>
      </c>
      <c r="E2522" s="1" t="s">
        <v>24477</v>
      </c>
      <c r="F2522" s="1" t="s">
        <v>27666</v>
      </c>
    </row>
    <row r="2523" spans="1:10" x14ac:dyDescent="0.3">
      <c r="A2523" s="1" t="s">
        <v>7564</v>
      </c>
      <c r="B2523" s="1" t="s">
        <v>7565</v>
      </c>
      <c r="C2523" s="1" t="s">
        <v>25363</v>
      </c>
      <c r="D2523" s="1" t="s">
        <v>25988</v>
      </c>
      <c r="E2523" s="1" t="s">
        <v>24909</v>
      </c>
    </row>
    <row r="2524" spans="1:10" x14ac:dyDescent="0.3">
      <c r="A2524" s="1" t="s">
        <v>7567</v>
      </c>
      <c r="B2524" s="1" t="s">
        <v>7568</v>
      </c>
      <c r="C2524" s="1" t="s">
        <v>30190</v>
      </c>
      <c r="D2524" s="1" t="s">
        <v>26184</v>
      </c>
      <c r="E2524" s="1" t="s">
        <v>24620</v>
      </c>
      <c r="F2524" s="1" t="s">
        <v>24477</v>
      </c>
      <c r="G2524" s="1" t="s">
        <v>25231</v>
      </c>
    </row>
    <row r="2525" spans="1:10" x14ac:dyDescent="0.3">
      <c r="A2525" s="1" t="s">
        <v>7570</v>
      </c>
      <c r="B2525" s="1" t="s">
        <v>7571</v>
      </c>
      <c r="C2525" s="1" t="s">
        <v>30191</v>
      </c>
      <c r="D2525" s="1" t="s">
        <v>24407</v>
      </c>
      <c r="E2525" s="1" t="s">
        <v>25290</v>
      </c>
      <c r="F2525" s="1" t="s">
        <v>30192</v>
      </c>
    </row>
    <row r="2526" spans="1:10" x14ac:dyDescent="0.3">
      <c r="A2526" s="1" t="s">
        <v>7573</v>
      </c>
      <c r="B2526" s="1" t="s">
        <v>7574</v>
      </c>
      <c r="C2526" s="1" t="s">
        <v>30193</v>
      </c>
      <c r="D2526" s="1" t="s">
        <v>30194</v>
      </c>
      <c r="E2526" s="1" t="s">
        <v>30195</v>
      </c>
      <c r="F2526" s="1" t="s">
        <v>30196</v>
      </c>
      <c r="G2526" s="1" t="s">
        <v>24660</v>
      </c>
    </row>
    <row r="2527" spans="1:10" x14ac:dyDescent="0.3">
      <c r="A2527" s="1" t="s">
        <v>7576</v>
      </c>
      <c r="B2527" s="1" t="s">
        <v>7577</v>
      </c>
      <c r="C2527" s="1" t="s">
        <v>24665</v>
      </c>
      <c r="D2527" s="1" t="s">
        <v>24510</v>
      </c>
      <c r="E2527" s="1" t="s">
        <v>30197</v>
      </c>
    </row>
    <row r="2528" spans="1:10" x14ac:dyDescent="0.3">
      <c r="A2528" s="1" t="s">
        <v>7579</v>
      </c>
      <c r="B2528" s="1" t="s">
        <v>7580</v>
      </c>
      <c r="C2528" s="1" t="s">
        <v>24450</v>
      </c>
      <c r="D2528" s="1" t="s">
        <v>24787</v>
      </c>
      <c r="E2528" s="1" t="s">
        <v>30198</v>
      </c>
      <c r="F2528" s="1" t="s">
        <v>24862</v>
      </c>
      <c r="G2528" s="1" t="s">
        <v>24404</v>
      </c>
    </row>
    <row r="2529" spans="1:12" x14ac:dyDescent="0.3">
      <c r="A2529" s="1" t="s">
        <v>7582</v>
      </c>
      <c r="B2529" s="1" t="s">
        <v>7583</v>
      </c>
      <c r="C2529" s="1" t="s">
        <v>30199</v>
      </c>
      <c r="D2529" s="1" t="s">
        <v>24685</v>
      </c>
      <c r="E2529" s="1" t="s">
        <v>30200</v>
      </c>
      <c r="F2529" s="1" t="s">
        <v>24407</v>
      </c>
      <c r="G2529" s="1" t="s">
        <v>25332</v>
      </c>
      <c r="H2529" s="1" t="s">
        <v>25743</v>
      </c>
    </row>
    <row r="2530" spans="1:12" x14ac:dyDescent="0.3">
      <c r="A2530" s="1" t="s">
        <v>7585</v>
      </c>
      <c r="B2530" s="1" t="s">
        <v>7586</v>
      </c>
      <c r="C2530" s="1" t="s">
        <v>30201</v>
      </c>
      <c r="D2530" s="1" t="s">
        <v>24593</v>
      </c>
      <c r="E2530" s="1" t="s">
        <v>28383</v>
      </c>
      <c r="F2530" s="1" t="s">
        <v>25239</v>
      </c>
      <c r="G2530" s="1" t="s">
        <v>24389</v>
      </c>
      <c r="H2530" s="1" t="s">
        <v>27458</v>
      </c>
    </row>
    <row r="2531" spans="1:12" x14ac:dyDescent="0.3">
      <c r="A2531" s="1" t="s">
        <v>7588</v>
      </c>
      <c r="B2531" s="1" t="s">
        <v>7589</v>
      </c>
      <c r="C2531" s="1" t="s">
        <v>25071</v>
      </c>
      <c r="D2531" s="1" t="s">
        <v>24463</v>
      </c>
      <c r="E2531" s="1" t="s">
        <v>24686</v>
      </c>
      <c r="F2531" s="1" t="s">
        <v>24666</v>
      </c>
    </row>
    <row r="2532" spans="1:12" x14ac:dyDescent="0.3">
      <c r="A2532" s="1" t="s">
        <v>7591</v>
      </c>
      <c r="B2532" s="1" t="s">
        <v>7592</v>
      </c>
      <c r="C2532" s="1" t="s">
        <v>28341</v>
      </c>
      <c r="D2532" s="1" t="s">
        <v>24484</v>
      </c>
      <c r="E2532" s="1" t="s">
        <v>30202</v>
      </c>
      <c r="F2532" s="1" t="s">
        <v>30203</v>
      </c>
      <c r="G2532" s="1" t="s">
        <v>24583</v>
      </c>
      <c r="H2532" s="1" t="s">
        <v>26225</v>
      </c>
    </row>
    <row r="2533" spans="1:12" x14ac:dyDescent="0.3">
      <c r="A2533" s="1" t="s">
        <v>7594</v>
      </c>
      <c r="B2533" s="1" t="s">
        <v>7595</v>
      </c>
      <c r="C2533" s="1" t="s">
        <v>30204</v>
      </c>
      <c r="D2533" s="1" t="s">
        <v>30205</v>
      </c>
      <c r="E2533" s="1" t="s">
        <v>25109</v>
      </c>
      <c r="F2533" s="1" t="s">
        <v>24471</v>
      </c>
      <c r="G2533" s="1" t="s">
        <v>24444</v>
      </c>
      <c r="H2533" s="1" t="s">
        <v>30206</v>
      </c>
    </row>
    <row r="2534" spans="1:12" x14ac:dyDescent="0.3">
      <c r="A2534" s="1" t="s">
        <v>7597</v>
      </c>
      <c r="B2534" s="1" t="s">
        <v>7598</v>
      </c>
      <c r="C2534" s="1" t="s">
        <v>29704</v>
      </c>
      <c r="D2534" s="1" t="s">
        <v>24510</v>
      </c>
      <c r="E2534" s="1" t="s">
        <v>24778</v>
      </c>
      <c r="F2534" s="1" t="s">
        <v>24949</v>
      </c>
      <c r="G2534" s="1" t="s">
        <v>24507</v>
      </c>
    </row>
    <row r="2535" spans="1:12" x14ac:dyDescent="0.3">
      <c r="A2535" s="1" t="s">
        <v>7600</v>
      </c>
      <c r="B2535" s="1" t="s">
        <v>7601</v>
      </c>
      <c r="C2535" s="1" t="s">
        <v>24688</v>
      </c>
      <c r="D2535" s="1" t="s">
        <v>27253</v>
      </c>
      <c r="E2535" s="1" t="s">
        <v>24571</v>
      </c>
      <c r="F2535" s="1" t="s">
        <v>25153</v>
      </c>
    </row>
    <row r="2536" spans="1:12" x14ac:dyDescent="0.3">
      <c r="A2536" s="1" t="s">
        <v>7603</v>
      </c>
      <c r="B2536" s="1" t="s">
        <v>7604</v>
      </c>
      <c r="C2536" s="1" t="s">
        <v>26892</v>
      </c>
      <c r="D2536" s="1" t="s">
        <v>30207</v>
      </c>
      <c r="E2536" s="1" t="s">
        <v>24772</v>
      </c>
    </row>
    <row r="2537" spans="1:12" x14ac:dyDescent="0.3">
      <c r="A2537" s="1" t="s">
        <v>7606</v>
      </c>
      <c r="B2537" s="1" t="s">
        <v>7607</v>
      </c>
      <c r="C2537" s="1" t="s">
        <v>30208</v>
      </c>
      <c r="D2537" s="1" t="s">
        <v>30209</v>
      </c>
      <c r="E2537" s="1" t="s">
        <v>30210</v>
      </c>
      <c r="F2537" s="1" t="s">
        <v>30211</v>
      </c>
    </row>
    <row r="2538" spans="1:12" x14ac:dyDescent="0.3">
      <c r="A2538" s="1" t="s">
        <v>7609</v>
      </c>
      <c r="B2538" s="1" t="s">
        <v>7610</v>
      </c>
      <c r="C2538" s="1" t="s">
        <v>24918</v>
      </c>
      <c r="D2538" s="1" t="s">
        <v>30212</v>
      </c>
      <c r="E2538" s="1" t="s">
        <v>24913</v>
      </c>
      <c r="F2538" s="1" t="s">
        <v>24619</v>
      </c>
      <c r="G2538" s="1" t="s">
        <v>30213</v>
      </c>
      <c r="H2538" s="1" t="s">
        <v>30214</v>
      </c>
      <c r="I2538" s="1" t="s">
        <v>30215</v>
      </c>
    </row>
    <row r="2539" spans="1:12" x14ac:dyDescent="0.3">
      <c r="A2539" s="1" t="s">
        <v>7612</v>
      </c>
      <c r="B2539" s="1" t="s">
        <v>7613</v>
      </c>
      <c r="C2539" s="1" t="s">
        <v>30216</v>
      </c>
      <c r="D2539" s="1" t="s">
        <v>30217</v>
      </c>
      <c r="E2539" s="1" t="s">
        <v>30218</v>
      </c>
      <c r="F2539" s="1" t="s">
        <v>29293</v>
      </c>
      <c r="G2539" s="1" t="s">
        <v>30219</v>
      </c>
      <c r="H2539" s="1" t="s">
        <v>30220</v>
      </c>
      <c r="I2539" s="1" t="s">
        <v>30221</v>
      </c>
    </row>
    <row r="2540" spans="1:12" x14ac:dyDescent="0.3">
      <c r="A2540" s="1" t="s">
        <v>7615</v>
      </c>
      <c r="B2540" s="1" t="s">
        <v>7616</v>
      </c>
      <c r="C2540" s="1" t="s">
        <v>30222</v>
      </c>
      <c r="D2540" s="1" t="s">
        <v>30223</v>
      </c>
      <c r="E2540" s="1" t="s">
        <v>30224</v>
      </c>
      <c r="F2540" s="1" t="s">
        <v>30225</v>
      </c>
      <c r="G2540" s="1" t="s">
        <v>30226</v>
      </c>
      <c r="H2540" s="1" t="s">
        <v>30227</v>
      </c>
      <c r="I2540" s="1" t="s">
        <v>30228</v>
      </c>
      <c r="J2540" s="1" t="s">
        <v>30229</v>
      </c>
      <c r="K2540" s="1" t="s">
        <v>30230</v>
      </c>
      <c r="L2540" s="1" t="s">
        <v>30231</v>
      </c>
    </row>
    <row r="2541" spans="1:12" x14ac:dyDescent="0.3">
      <c r="A2541" s="1" t="s">
        <v>7618</v>
      </c>
      <c r="B2541" s="1" t="s">
        <v>7619</v>
      </c>
      <c r="C2541" s="1" t="s">
        <v>26887</v>
      </c>
      <c r="D2541" s="1" t="s">
        <v>24919</v>
      </c>
      <c r="E2541" s="1" t="s">
        <v>28454</v>
      </c>
      <c r="F2541" s="1" t="s">
        <v>24784</v>
      </c>
      <c r="G2541" s="1" t="s">
        <v>25034</v>
      </c>
    </row>
    <row r="2542" spans="1:12" x14ac:dyDescent="0.3">
      <c r="A2542" s="1" t="s">
        <v>7621</v>
      </c>
      <c r="B2542" s="1" t="s">
        <v>7622</v>
      </c>
      <c r="C2542" s="1" t="s">
        <v>30232</v>
      </c>
      <c r="D2542" s="1" t="s">
        <v>30233</v>
      </c>
      <c r="E2542" s="1" t="s">
        <v>30234</v>
      </c>
      <c r="F2542" s="1" t="s">
        <v>29293</v>
      </c>
      <c r="G2542" s="1" t="s">
        <v>30235</v>
      </c>
      <c r="H2542" s="1" t="s">
        <v>30236</v>
      </c>
      <c r="I2542" s="1" t="s">
        <v>30221</v>
      </c>
    </row>
    <row r="2543" spans="1:12" x14ac:dyDescent="0.3">
      <c r="A2543" s="1" t="s">
        <v>7624</v>
      </c>
      <c r="B2543" s="1" t="s">
        <v>7625</v>
      </c>
      <c r="C2543" s="1" t="s">
        <v>26684</v>
      </c>
      <c r="D2543" s="1" t="s">
        <v>24606</v>
      </c>
      <c r="E2543" s="1" t="s">
        <v>30237</v>
      </c>
      <c r="F2543" s="1" t="s">
        <v>30238</v>
      </c>
    </row>
    <row r="2544" spans="1:12" x14ac:dyDescent="0.3">
      <c r="A2544" s="1" t="s">
        <v>7627</v>
      </c>
      <c r="B2544" s="1" t="s">
        <v>7628</v>
      </c>
      <c r="C2544" s="1" t="s">
        <v>24393</v>
      </c>
      <c r="D2544" s="1" t="s">
        <v>25108</v>
      </c>
      <c r="E2544" s="1" t="s">
        <v>24620</v>
      </c>
      <c r="F2544" s="1" t="s">
        <v>24498</v>
      </c>
      <c r="G2544" s="1" t="s">
        <v>24660</v>
      </c>
    </row>
    <row r="2545" spans="1:13" x14ac:dyDescent="0.3">
      <c r="A2545" s="1" t="s">
        <v>7630</v>
      </c>
      <c r="B2545" s="1" t="s">
        <v>7631</v>
      </c>
      <c r="C2545" s="1" t="s">
        <v>26525</v>
      </c>
      <c r="D2545" s="1" t="s">
        <v>25350</v>
      </c>
      <c r="E2545" s="1" t="s">
        <v>30239</v>
      </c>
      <c r="F2545" s="1" t="s">
        <v>25351</v>
      </c>
      <c r="G2545" s="1" t="s">
        <v>24645</v>
      </c>
    </row>
    <row r="2546" spans="1:13" x14ac:dyDescent="0.3">
      <c r="A2546" s="1" t="s">
        <v>7633</v>
      </c>
      <c r="B2546" s="1" t="s">
        <v>7634</v>
      </c>
      <c r="C2546" s="1" t="s">
        <v>30240</v>
      </c>
      <c r="D2546" s="1" t="s">
        <v>30241</v>
      </c>
      <c r="E2546" s="1" t="s">
        <v>30242</v>
      </c>
      <c r="F2546" s="1" t="s">
        <v>30243</v>
      </c>
      <c r="G2546" s="1" t="s">
        <v>24769</v>
      </c>
      <c r="H2546" s="1" t="s">
        <v>25771</v>
      </c>
    </row>
    <row r="2547" spans="1:13" x14ac:dyDescent="0.3">
      <c r="A2547" s="1" t="s">
        <v>7636</v>
      </c>
      <c r="B2547" s="1" t="s">
        <v>7637</v>
      </c>
      <c r="C2547" s="1" t="s">
        <v>26426</v>
      </c>
      <c r="D2547" s="1" t="s">
        <v>24544</v>
      </c>
      <c r="E2547" s="1" t="s">
        <v>30244</v>
      </c>
      <c r="F2547" s="1" t="s">
        <v>24983</v>
      </c>
    </row>
    <row r="2548" spans="1:13" x14ac:dyDescent="0.3">
      <c r="A2548" s="1" t="s">
        <v>7639</v>
      </c>
      <c r="B2548" s="1" t="s">
        <v>7640</v>
      </c>
      <c r="C2548" s="1" t="s">
        <v>25071</v>
      </c>
      <c r="D2548" s="1" t="s">
        <v>24544</v>
      </c>
      <c r="E2548" s="1" t="s">
        <v>24761</v>
      </c>
      <c r="F2548" s="1" t="s">
        <v>25025</v>
      </c>
      <c r="G2548" s="1" t="s">
        <v>30245</v>
      </c>
    </row>
    <row r="2549" spans="1:13" x14ac:dyDescent="0.3">
      <c r="A2549" s="1" t="s">
        <v>7642</v>
      </c>
      <c r="B2549" s="1" t="s">
        <v>7643</v>
      </c>
      <c r="C2549" s="1" t="s">
        <v>30246</v>
      </c>
      <c r="D2549" s="1" t="s">
        <v>29291</v>
      </c>
      <c r="E2549" s="1" t="s">
        <v>27167</v>
      </c>
      <c r="F2549" s="1" t="s">
        <v>24544</v>
      </c>
      <c r="G2549" s="1" t="s">
        <v>24546</v>
      </c>
      <c r="H2549" s="1" t="s">
        <v>24507</v>
      </c>
    </row>
    <row r="2550" spans="1:13" x14ac:dyDescent="0.3">
      <c r="A2550" s="1" t="s">
        <v>7645</v>
      </c>
      <c r="B2550" s="1" t="s">
        <v>7646</v>
      </c>
      <c r="C2550" s="1" t="s">
        <v>28238</v>
      </c>
      <c r="D2550" s="1" t="s">
        <v>24544</v>
      </c>
      <c r="E2550" s="1" t="s">
        <v>24620</v>
      </c>
      <c r="F2550" s="1" t="s">
        <v>24629</v>
      </c>
      <c r="G2550" s="1" t="s">
        <v>24407</v>
      </c>
      <c r="H2550" s="1" t="s">
        <v>24537</v>
      </c>
    </row>
    <row r="2551" spans="1:13" x14ac:dyDescent="0.3">
      <c r="A2551" s="1" t="s">
        <v>7648</v>
      </c>
      <c r="B2551" s="1" t="s">
        <v>7649</v>
      </c>
      <c r="C2551" s="1" t="s">
        <v>30129</v>
      </c>
      <c r="D2551" s="1" t="s">
        <v>24451</v>
      </c>
      <c r="E2551" s="1" t="s">
        <v>24407</v>
      </c>
    </row>
    <row r="2552" spans="1:13" x14ac:dyDescent="0.3">
      <c r="A2552" s="1" t="s">
        <v>7651</v>
      </c>
      <c r="B2552" s="1" t="s">
        <v>7652</v>
      </c>
      <c r="C2552" s="1" t="s">
        <v>28629</v>
      </c>
      <c r="D2552" s="1" t="s">
        <v>30247</v>
      </c>
      <c r="E2552" s="1" t="s">
        <v>30248</v>
      </c>
      <c r="F2552" s="1" t="s">
        <v>30249</v>
      </c>
    </row>
    <row r="2553" spans="1:13" x14ac:dyDescent="0.3">
      <c r="A2553" s="1" t="s">
        <v>7654</v>
      </c>
      <c r="B2553" s="1" t="s">
        <v>7655</v>
      </c>
      <c r="C2553" s="1" t="s">
        <v>24665</v>
      </c>
      <c r="D2553" s="1" t="s">
        <v>24544</v>
      </c>
      <c r="E2553" s="1" t="s">
        <v>24477</v>
      </c>
    </row>
    <row r="2554" spans="1:13" x14ac:dyDescent="0.3">
      <c r="A2554" s="1" t="s">
        <v>7657</v>
      </c>
      <c r="B2554" s="1" t="s">
        <v>7658</v>
      </c>
      <c r="C2554" s="1" t="s">
        <v>24861</v>
      </c>
      <c r="D2554" s="1" t="s">
        <v>30250</v>
      </c>
    </row>
    <row r="2555" spans="1:13" x14ac:dyDescent="0.3">
      <c r="A2555" s="1" t="s">
        <v>7660</v>
      </c>
      <c r="B2555" s="1" t="s">
        <v>7661</v>
      </c>
      <c r="C2555" s="1" t="s">
        <v>30251</v>
      </c>
      <c r="D2555" s="1" t="s">
        <v>30252</v>
      </c>
      <c r="E2555" s="1" t="s">
        <v>24389</v>
      </c>
      <c r="F2555" s="1" t="s">
        <v>30253</v>
      </c>
      <c r="G2555" s="1" t="s">
        <v>29317</v>
      </c>
      <c r="H2555" s="1" t="s">
        <v>24537</v>
      </c>
    </row>
    <row r="2556" spans="1:13" x14ac:dyDescent="0.3">
      <c r="A2556" s="1" t="s">
        <v>7663</v>
      </c>
      <c r="B2556" s="1" t="s">
        <v>7664</v>
      </c>
      <c r="C2556" s="1" t="s">
        <v>30254</v>
      </c>
      <c r="D2556" s="1" t="s">
        <v>24441</v>
      </c>
      <c r="E2556" s="1" t="s">
        <v>30255</v>
      </c>
      <c r="F2556" s="1" t="s">
        <v>30256</v>
      </c>
    </row>
    <row r="2557" spans="1:13" x14ac:dyDescent="0.3">
      <c r="A2557" s="1" t="s">
        <v>7666</v>
      </c>
      <c r="B2557" s="1" t="s">
        <v>7667</v>
      </c>
      <c r="C2557" s="1" t="s">
        <v>27919</v>
      </c>
      <c r="D2557" s="1" t="s">
        <v>24656</v>
      </c>
      <c r="E2557" s="1" t="s">
        <v>24471</v>
      </c>
      <c r="F2557" s="1" t="s">
        <v>25186</v>
      </c>
      <c r="G2557" s="1" t="s">
        <v>24862</v>
      </c>
      <c r="H2557" s="1" t="s">
        <v>30257</v>
      </c>
      <c r="I2557" s="1" t="s">
        <v>30258</v>
      </c>
    </row>
    <row r="2558" spans="1:13" x14ac:dyDescent="0.3">
      <c r="A2558" s="1" t="s">
        <v>7669</v>
      </c>
      <c r="B2558" s="1" t="s">
        <v>7670</v>
      </c>
      <c r="C2558" s="1" t="s">
        <v>26202</v>
      </c>
      <c r="D2558" s="1" t="s">
        <v>30259</v>
      </c>
      <c r="E2558" s="1" t="s">
        <v>24961</v>
      </c>
      <c r="F2558" s="1" t="s">
        <v>30260</v>
      </c>
      <c r="G2558" s="1" t="s">
        <v>25401</v>
      </c>
      <c r="H2558" s="1" t="s">
        <v>27492</v>
      </c>
      <c r="I2558" s="1" t="s">
        <v>30102</v>
      </c>
      <c r="J2558" s="1" t="s">
        <v>26040</v>
      </c>
    </row>
    <row r="2559" spans="1:13" x14ac:dyDescent="0.3">
      <c r="A2559" s="1" t="s">
        <v>7672</v>
      </c>
      <c r="B2559" s="1" t="s">
        <v>7673</v>
      </c>
      <c r="C2559" s="1" t="s">
        <v>25428</v>
      </c>
      <c r="D2559" s="1" t="s">
        <v>24441</v>
      </c>
      <c r="E2559" s="1" t="s">
        <v>26604</v>
      </c>
      <c r="F2559" s="1" t="s">
        <v>25119</v>
      </c>
      <c r="G2559" s="1" t="s">
        <v>30261</v>
      </c>
      <c r="H2559" s="1" t="s">
        <v>30262</v>
      </c>
      <c r="I2559" s="1" t="s">
        <v>30263</v>
      </c>
      <c r="J2559" s="1" t="s">
        <v>25868</v>
      </c>
    </row>
    <row r="2560" spans="1:13" x14ac:dyDescent="0.3">
      <c r="A2560" s="1" t="s">
        <v>7675</v>
      </c>
      <c r="B2560" s="1" t="s">
        <v>7676</v>
      </c>
      <c r="C2560" s="1" t="s">
        <v>30264</v>
      </c>
      <c r="D2560" s="1" t="s">
        <v>26700</v>
      </c>
      <c r="E2560" s="1" t="s">
        <v>28962</v>
      </c>
      <c r="F2560" s="1" t="s">
        <v>26269</v>
      </c>
      <c r="G2560" s="1" t="s">
        <v>26988</v>
      </c>
      <c r="H2560" s="1" t="s">
        <v>24583</v>
      </c>
      <c r="I2560" s="1" t="s">
        <v>25084</v>
      </c>
      <c r="J2560" s="1" t="s">
        <v>26526</v>
      </c>
      <c r="K2560" s="1" t="s">
        <v>24784</v>
      </c>
      <c r="L2560" s="1" t="s">
        <v>30265</v>
      </c>
      <c r="M2560" s="1" t="s">
        <v>30266</v>
      </c>
    </row>
    <row r="2561" spans="1:9" x14ac:dyDescent="0.3">
      <c r="A2561" s="1" t="s">
        <v>7678</v>
      </c>
      <c r="B2561" s="1" t="s">
        <v>7679</v>
      </c>
      <c r="C2561" s="1" t="s">
        <v>26116</v>
      </c>
      <c r="D2561" s="1" t="s">
        <v>30267</v>
      </c>
      <c r="E2561" s="1" t="s">
        <v>28252</v>
      </c>
    </row>
    <row r="2562" spans="1:9" x14ac:dyDescent="0.3">
      <c r="A2562" s="1" t="s">
        <v>7681</v>
      </c>
      <c r="B2562" s="1" t="s">
        <v>7682</v>
      </c>
      <c r="C2562" s="1" t="s">
        <v>27238</v>
      </c>
      <c r="D2562" s="1" t="s">
        <v>30268</v>
      </c>
      <c r="E2562" s="1" t="s">
        <v>24587</v>
      </c>
      <c r="F2562" s="1" t="s">
        <v>24619</v>
      </c>
      <c r="G2562" s="1" t="s">
        <v>24848</v>
      </c>
      <c r="H2562" s="1" t="s">
        <v>24503</v>
      </c>
    </row>
    <row r="2563" spans="1:9" x14ac:dyDescent="0.3">
      <c r="A2563" s="1" t="s">
        <v>7684</v>
      </c>
      <c r="B2563" s="1" t="s">
        <v>7685</v>
      </c>
      <c r="C2563" s="1" t="s">
        <v>24543</v>
      </c>
      <c r="D2563" s="1" t="s">
        <v>25452</v>
      </c>
      <c r="E2563" s="1" t="s">
        <v>24389</v>
      </c>
      <c r="F2563" s="1" t="s">
        <v>24570</v>
      </c>
      <c r="G2563" s="1" t="s">
        <v>24761</v>
      </c>
    </row>
    <row r="2564" spans="1:9" x14ac:dyDescent="0.3">
      <c r="A2564" s="1" t="s">
        <v>7687</v>
      </c>
      <c r="B2564" s="1" t="s">
        <v>7688</v>
      </c>
      <c r="C2564" s="1" t="s">
        <v>30269</v>
      </c>
      <c r="D2564" s="1" t="s">
        <v>24414</v>
      </c>
      <c r="E2564" s="1" t="s">
        <v>30270</v>
      </c>
      <c r="F2564" s="1" t="s">
        <v>29227</v>
      </c>
      <c r="G2564" s="1" t="s">
        <v>24401</v>
      </c>
      <c r="H2564" s="1" t="s">
        <v>24660</v>
      </c>
    </row>
    <row r="2565" spans="1:9" x14ac:dyDescent="0.3">
      <c r="A2565" s="1" t="s">
        <v>7690</v>
      </c>
      <c r="B2565" s="1" t="s">
        <v>7691</v>
      </c>
      <c r="C2565" s="1" t="s">
        <v>30271</v>
      </c>
      <c r="D2565" s="1" t="s">
        <v>30272</v>
      </c>
      <c r="E2565" s="1" t="s">
        <v>30273</v>
      </c>
      <c r="F2565" s="1" t="s">
        <v>25109</v>
      </c>
      <c r="G2565" s="1" t="s">
        <v>24471</v>
      </c>
      <c r="H2565" s="1" t="s">
        <v>25083</v>
      </c>
    </row>
    <row r="2566" spans="1:9" x14ac:dyDescent="0.3">
      <c r="A2566" s="1" t="s">
        <v>7693</v>
      </c>
      <c r="B2566" s="1" t="s">
        <v>7694</v>
      </c>
      <c r="C2566" s="1" t="s">
        <v>24700</v>
      </c>
      <c r="D2566" s="1" t="s">
        <v>24454</v>
      </c>
      <c r="E2566" s="1" t="s">
        <v>25239</v>
      </c>
      <c r="F2566" s="1" t="s">
        <v>24477</v>
      </c>
      <c r="G2566" s="1" t="s">
        <v>30274</v>
      </c>
    </row>
    <row r="2567" spans="1:9" x14ac:dyDescent="0.3">
      <c r="A2567" s="1" t="s">
        <v>7696</v>
      </c>
      <c r="B2567" s="1" t="s">
        <v>7697</v>
      </c>
      <c r="C2567" s="1" t="s">
        <v>24543</v>
      </c>
      <c r="D2567" s="1" t="s">
        <v>30275</v>
      </c>
      <c r="E2567" s="1" t="s">
        <v>24397</v>
      </c>
      <c r="F2567" s="1" t="s">
        <v>24487</v>
      </c>
    </row>
    <row r="2568" spans="1:9" x14ac:dyDescent="0.3">
      <c r="A2568" s="1" t="s">
        <v>7699</v>
      </c>
      <c r="B2568" s="1" t="s">
        <v>7700</v>
      </c>
      <c r="C2568" s="1" t="s">
        <v>25751</v>
      </c>
      <c r="D2568" s="1" t="s">
        <v>30276</v>
      </c>
      <c r="E2568" s="1" t="s">
        <v>24984</v>
      </c>
      <c r="F2568" s="1" t="s">
        <v>24471</v>
      </c>
      <c r="G2568" s="1" t="s">
        <v>25343</v>
      </c>
      <c r="H2568" s="1" t="s">
        <v>25243</v>
      </c>
    </row>
    <row r="2569" spans="1:9" x14ac:dyDescent="0.3">
      <c r="A2569" s="1" t="s">
        <v>7702</v>
      </c>
      <c r="B2569" s="1" t="s">
        <v>7703</v>
      </c>
      <c r="C2569" s="1" t="s">
        <v>25555</v>
      </c>
      <c r="D2569" s="1" t="s">
        <v>24956</v>
      </c>
      <c r="E2569" s="1" t="s">
        <v>30277</v>
      </c>
      <c r="F2569" s="1" t="s">
        <v>25113</v>
      </c>
      <c r="G2569" s="1" t="s">
        <v>26004</v>
      </c>
      <c r="H2569" s="1" t="s">
        <v>25149</v>
      </c>
    </row>
    <row r="2570" spans="1:9" x14ac:dyDescent="0.3">
      <c r="A2570" s="1" t="s">
        <v>7705</v>
      </c>
      <c r="B2570" s="1" t="s">
        <v>7706</v>
      </c>
      <c r="C2570" s="1" t="s">
        <v>30278</v>
      </c>
      <c r="D2570" s="1" t="s">
        <v>30279</v>
      </c>
      <c r="E2570" s="1" t="s">
        <v>25269</v>
      </c>
      <c r="F2570" s="1" t="s">
        <v>24477</v>
      </c>
      <c r="G2570" s="1" t="s">
        <v>24630</v>
      </c>
      <c r="H2570" s="1" t="s">
        <v>25231</v>
      </c>
      <c r="I2570" s="1" t="s">
        <v>27161</v>
      </c>
    </row>
    <row r="2571" spans="1:9" x14ac:dyDescent="0.3">
      <c r="A2571" s="1" t="s">
        <v>7708</v>
      </c>
      <c r="B2571" s="1" t="s">
        <v>7709</v>
      </c>
      <c r="C2571" s="1" t="s">
        <v>27354</v>
      </c>
      <c r="D2571" s="1" t="s">
        <v>30280</v>
      </c>
      <c r="E2571" s="1" t="s">
        <v>25119</v>
      </c>
      <c r="F2571" s="1" t="s">
        <v>24436</v>
      </c>
      <c r="G2571" s="1" t="s">
        <v>30281</v>
      </c>
      <c r="H2571" s="1" t="s">
        <v>25011</v>
      </c>
    </row>
    <row r="2572" spans="1:9" x14ac:dyDescent="0.3">
      <c r="A2572" s="1" t="s">
        <v>7711</v>
      </c>
      <c r="B2572" s="1" t="s">
        <v>7712</v>
      </c>
      <c r="C2572" s="1" t="s">
        <v>25720</v>
      </c>
      <c r="D2572" s="1" t="s">
        <v>25202</v>
      </c>
      <c r="E2572" s="1" t="s">
        <v>25269</v>
      </c>
      <c r="F2572" s="1" t="s">
        <v>26666</v>
      </c>
      <c r="G2572" s="1" t="s">
        <v>30282</v>
      </c>
      <c r="H2572" s="1" t="s">
        <v>25297</v>
      </c>
      <c r="I2572" s="1" t="s">
        <v>24881</v>
      </c>
    </row>
    <row r="2573" spans="1:9" x14ac:dyDescent="0.3">
      <c r="A2573" s="1" t="s">
        <v>7714</v>
      </c>
      <c r="B2573" s="1" t="s">
        <v>7715</v>
      </c>
      <c r="C2573" s="1" t="s">
        <v>24665</v>
      </c>
      <c r="D2573" s="1" t="s">
        <v>24620</v>
      </c>
      <c r="E2573" s="1" t="s">
        <v>26614</v>
      </c>
      <c r="F2573" s="1" t="s">
        <v>24477</v>
      </c>
      <c r="G2573" s="1" t="s">
        <v>30283</v>
      </c>
    </row>
    <row r="2574" spans="1:9" x14ac:dyDescent="0.3">
      <c r="A2574" s="1" t="s">
        <v>7717</v>
      </c>
      <c r="B2574" s="1" t="s">
        <v>7718</v>
      </c>
      <c r="C2574" s="1" t="s">
        <v>30284</v>
      </c>
      <c r="D2574" s="1" t="s">
        <v>24389</v>
      </c>
      <c r="E2574" s="1" t="s">
        <v>25076</v>
      </c>
      <c r="F2574" s="1" t="s">
        <v>30285</v>
      </c>
    </row>
    <row r="2575" spans="1:9" x14ac:dyDescent="0.3">
      <c r="A2575" s="1" t="s">
        <v>7720</v>
      </c>
      <c r="B2575" s="1" t="s">
        <v>7721</v>
      </c>
      <c r="C2575" s="1" t="s">
        <v>30286</v>
      </c>
      <c r="D2575" s="1" t="s">
        <v>30287</v>
      </c>
      <c r="E2575" s="1" t="s">
        <v>25554</v>
      </c>
      <c r="F2575" s="1" t="s">
        <v>30288</v>
      </c>
      <c r="G2575" s="1" t="s">
        <v>24507</v>
      </c>
    </row>
    <row r="2576" spans="1:9" x14ac:dyDescent="0.3">
      <c r="A2576" s="1" t="s">
        <v>7723</v>
      </c>
      <c r="B2576" s="1" t="s">
        <v>7724</v>
      </c>
      <c r="C2576" s="1" t="s">
        <v>30289</v>
      </c>
      <c r="D2576" s="1" t="s">
        <v>30290</v>
      </c>
      <c r="E2576" s="1" t="s">
        <v>25113</v>
      </c>
      <c r="F2576" s="1" t="s">
        <v>30291</v>
      </c>
    </row>
    <row r="2577" spans="1:9" x14ac:dyDescent="0.3">
      <c r="A2577" s="1" t="s">
        <v>7726</v>
      </c>
      <c r="B2577" s="1" t="s">
        <v>7727</v>
      </c>
      <c r="C2577" s="1" t="s">
        <v>30292</v>
      </c>
      <c r="D2577" s="1" t="s">
        <v>30293</v>
      </c>
      <c r="E2577" s="1" t="s">
        <v>30294</v>
      </c>
      <c r="F2577" s="1" t="s">
        <v>24689</v>
      </c>
      <c r="G2577" s="1" t="s">
        <v>30295</v>
      </c>
      <c r="H2577" s="1" t="s">
        <v>30296</v>
      </c>
    </row>
    <row r="2578" spans="1:9" x14ac:dyDescent="0.3">
      <c r="A2578" s="1" t="s">
        <v>7729</v>
      </c>
      <c r="B2578" s="1" t="s">
        <v>7730</v>
      </c>
      <c r="C2578" s="1" t="s">
        <v>30297</v>
      </c>
      <c r="D2578" s="1" t="s">
        <v>30298</v>
      </c>
      <c r="E2578" s="1" t="s">
        <v>24506</v>
      </c>
      <c r="F2578" s="1" t="s">
        <v>24471</v>
      </c>
      <c r="G2578" s="1" t="s">
        <v>30299</v>
      </c>
      <c r="H2578" s="1" t="s">
        <v>24500</v>
      </c>
    </row>
    <row r="2579" spans="1:9" x14ac:dyDescent="0.3">
      <c r="A2579" s="1" t="s">
        <v>7732</v>
      </c>
      <c r="B2579" s="1" t="s">
        <v>7733</v>
      </c>
      <c r="C2579" s="1" t="s">
        <v>30300</v>
      </c>
      <c r="D2579" s="1" t="s">
        <v>30301</v>
      </c>
      <c r="E2579" s="1" t="s">
        <v>30302</v>
      </c>
      <c r="F2579" s="1" t="s">
        <v>24389</v>
      </c>
      <c r="G2579" s="1" t="s">
        <v>24507</v>
      </c>
      <c r="H2579" s="1" t="s">
        <v>30303</v>
      </c>
    </row>
    <row r="2580" spans="1:9" x14ac:dyDescent="0.3">
      <c r="A2580" s="1" t="s">
        <v>7735</v>
      </c>
      <c r="B2580" s="1" t="s">
        <v>7736</v>
      </c>
      <c r="C2580" s="1" t="s">
        <v>24657</v>
      </c>
      <c r="D2580" s="1" t="s">
        <v>26772</v>
      </c>
      <c r="E2580" s="1" t="s">
        <v>24716</v>
      </c>
      <c r="F2580" s="1" t="s">
        <v>24575</v>
      </c>
      <c r="G2580" s="1" t="s">
        <v>24503</v>
      </c>
    </row>
    <row r="2581" spans="1:9" x14ac:dyDescent="0.3">
      <c r="A2581" s="1" t="s">
        <v>7738</v>
      </c>
      <c r="B2581" s="1" t="s">
        <v>7739</v>
      </c>
      <c r="C2581" s="1" t="s">
        <v>30304</v>
      </c>
      <c r="D2581" s="1" t="s">
        <v>24544</v>
      </c>
      <c r="E2581" s="1" t="s">
        <v>24685</v>
      </c>
      <c r="F2581" s="1" t="s">
        <v>24436</v>
      </c>
    </row>
    <row r="2582" spans="1:9" x14ac:dyDescent="0.3">
      <c r="A2582" s="1" t="s">
        <v>7741</v>
      </c>
      <c r="B2582" s="1" t="s">
        <v>7742</v>
      </c>
      <c r="C2582" s="1" t="s">
        <v>26493</v>
      </c>
      <c r="D2582" s="1" t="s">
        <v>24461</v>
      </c>
      <c r="E2582" s="1" t="s">
        <v>24463</v>
      </c>
      <c r="F2582" s="1" t="s">
        <v>24630</v>
      </c>
      <c r="G2582" s="1" t="s">
        <v>24507</v>
      </c>
      <c r="H2582" s="1" t="s">
        <v>28901</v>
      </c>
      <c r="I2582" s="1" t="s">
        <v>30305</v>
      </c>
    </row>
    <row r="2583" spans="1:9" x14ac:dyDescent="0.3">
      <c r="A2583" s="1" t="s">
        <v>7744</v>
      </c>
      <c r="B2583" s="1" t="s">
        <v>7745</v>
      </c>
      <c r="C2583" s="1" t="s">
        <v>29013</v>
      </c>
      <c r="D2583" s="1" t="s">
        <v>24426</v>
      </c>
      <c r="E2583" s="1" t="s">
        <v>30306</v>
      </c>
      <c r="F2583" s="1" t="s">
        <v>24398</v>
      </c>
    </row>
    <row r="2584" spans="1:9" x14ac:dyDescent="0.3">
      <c r="A2584" s="1" t="s">
        <v>7747</v>
      </c>
      <c r="B2584" s="1" t="s">
        <v>7748</v>
      </c>
      <c r="C2584" s="1" t="s">
        <v>26109</v>
      </c>
      <c r="D2584" s="1" t="s">
        <v>24606</v>
      </c>
      <c r="E2584" s="1" t="s">
        <v>24534</v>
      </c>
      <c r="F2584" s="1" t="s">
        <v>24389</v>
      </c>
      <c r="G2584" s="1" t="s">
        <v>24487</v>
      </c>
    </row>
    <row r="2585" spans="1:9" x14ac:dyDescent="0.3">
      <c r="A2585" s="1" t="s">
        <v>7750</v>
      </c>
      <c r="B2585" s="1" t="s">
        <v>7751</v>
      </c>
      <c r="C2585" s="1" t="s">
        <v>30307</v>
      </c>
      <c r="D2585" s="1" t="s">
        <v>25773</v>
      </c>
      <c r="E2585" s="1" t="s">
        <v>24414</v>
      </c>
      <c r="F2585" s="1" t="s">
        <v>30308</v>
      </c>
      <c r="G2585" s="1" t="s">
        <v>24471</v>
      </c>
      <c r="H2585" s="1" t="s">
        <v>30309</v>
      </c>
      <c r="I2585" s="1" t="s">
        <v>24796</v>
      </c>
    </row>
    <row r="2586" spans="1:9" x14ac:dyDescent="0.3">
      <c r="A2586" s="1" t="s">
        <v>7753</v>
      </c>
      <c r="B2586" s="1" t="s">
        <v>7754</v>
      </c>
      <c r="C2586" s="1" t="s">
        <v>27667</v>
      </c>
      <c r="D2586" s="1" t="s">
        <v>24870</v>
      </c>
      <c r="E2586" s="1" t="s">
        <v>24862</v>
      </c>
    </row>
    <row r="2587" spans="1:9" x14ac:dyDescent="0.3">
      <c r="A2587" s="1" t="s">
        <v>7756</v>
      </c>
      <c r="B2587" s="1" t="s">
        <v>7757</v>
      </c>
      <c r="C2587" s="1" t="s">
        <v>24513</v>
      </c>
      <c r="D2587" s="1" t="s">
        <v>25167</v>
      </c>
      <c r="E2587" s="1" t="s">
        <v>24436</v>
      </c>
      <c r="F2587" s="1" t="s">
        <v>25159</v>
      </c>
      <c r="G2587" s="1" t="s">
        <v>30310</v>
      </c>
      <c r="H2587" s="1" t="s">
        <v>25803</v>
      </c>
      <c r="I2587" s="1" t="s">
        <v>30311</v>
      </c>
    </row>
    <row r="2588" spans="1:9" x14ac:dyDescent="0.3">
      <c r="A2588" s="1" t="s">
        <v>7759</v>
      </c>
      <c r="B2588" s="1" t="s">
        <v>7760</v>
      </c>
      <c r="C2588" s="1" t="s">
        <v>30312</v>
      </c>
      <c r="D2588" s="1" t="s">
        <v>27454</v>
      </c>
      <c r="E2588" s="1" t="s">
        <v>25109</v>
      </c>
      <c r="F2588" s="1" t="s">
        <v>24729</v>
      </c>
    </row>
    <row r="2589" spans="1:9" x14ac:dyDescent="0.3">
      <c r="A2589" s="1" t="s">
        <v>7762</v>
      </c>
      <c r="B2589" s="1" t="s">
        <v>7763</v>
      </c>
      <c r="C2589" s="1" t="s">
        <v>30313</v>
      </c>
      <c r="D2589" s="1" t="s">
        <v>24401</v>
      </c>
      <c r="E2589" s="1" t="s">
        <v>24436</v>
      </c>
      <c r="F2589" s="1" t="s">
        <v>30314</v>
      </c>
      <c r="G2589" s="1" t="s">
        <v>30315</v>
      </c>
    </row>
    <row r="2590" spans="1:9" x14ac:dyDescent="0.3">
      <c r="A2590" s="1" t="s">
        <v>7765</v>
      </c>
      <c r="B2590" s="1" t="s">
        <v>7766</v>
      </c>
      <c r="C2590" s="1" t="s">
        <v>30316</v>
      </c>
      <c r="D2590" s="1" t="s">
        <v>30317</v>
      </c>
      <c r="E2590" s="1" t="s">
        <v>25563</v>
      </c>
      <c r="F2590" s="1" t="s">
        <v>30318</v>
      </c>
      <c r="G2590" s="1" t="s">
        <v>26056</v>
      </c>
      <c r="H2590" s="1" t="s">
        <v>24487</v>
      </c>
    </row>
    <row r="2591" spans="1:9" x14ac:dyDescent="0.3">
      <c r="A2591" s="1" t="s">
        <v>7768</v>
      </c>
      <c r="B2591" s="1" t="s">
        <v>7769</v>
      </c>
      <c r="C2591" s="1" t="s">
        <v>30319</v>
      </c>
      <c r="D2591" s="1" t="s">
        <v>29939</v>
      </c>
      <c r="E2591" s="1" t="s">
        <v>30320</v>
      </c>
      <c r="F2591" s="1" t="s">
        <v>24389</v>
      </c>
      <c r="G2591" s="1" t="s">
        <v>25783</v>
      </c>
    </row>
    <row r="2592" spans="1:9" x14ac:dyDescent="0.3">
      <c r="A2592" s="1" t="s">
        <v>7771</v>
      </c>
      <c r="B2592" s="1" t="s">
        <v>7772</v>
      </c>
      <c r="C2592" s="1" t="s">
        <v>30321</v>
      </c>
      <c r="D2592" s="1" t="s">
        <v>24652</v>
      </c>
      <c r="E2592" s="1" t="s">
        <v>30322</v>
      </c>
      <c r="F2592" s="1" t="s">
        <v>24645</v>
      </c>
    </row>
    <row r="2593" spans="1:11" x14ac:dyDescent="0.3">
      <c r="A2593" s="1" t="s">
        <v>7774</v>
      </c>
      <c r="B2593" s="1" t="s">
        <v>7775</v>
      </c>
      <c r="C2593" s="1" t="s">
        <v>30323</v>
      </c>
      <c r="D2593" s="1" t="s">
        <v>25375</v>
      </c>
      <c r="E2593" s="1" t="s">
        <v>30158</v>
      </c>
      <c r="F2593" s="1" t="s">
        <v>24645</v>
      </c>
    </row>
    <row r="2594" spans="1:11" x14ac:dyDescent="0.3">
      <c r="A2594" s="1" t="s">
        <v>7777</v>
      </c>
      <c r="B2594" s="1" t="s">
        <v>7778</v>
      </c>
      <c r="C2594" s="1" t="s">
        <v>25751</v>
      </c>
      <c r="D2594" s="1" t="s">
        <v>24805</v>
      </c>
      <c r="E2594" s="1" t="s">
        <v>24629</v>
      </c>
      <c r="F2594" s="1" t="s">
        <v>30324</v>
      </c>
      <c r="G2594" s="1" t="s">
        <v>24471</v>
      </c>
      <c r="H2594" s="1" t="s">
        <v>30325</v>
      </c>
    </row>
    <row r="2595" spans="1:11" x14ac:dyDescent="0.3">
      <c r="A2595" s="1" t="s">
        <v>7780</v>
      </c>
      <c r="B2595" s="1" t="s">
        <v>7781</v>
      </c>
      <c r="C2595" s="1" t="s">
        <v>30326</v>
      </c>
      <c r="D2595" s="1" t="s">
        <v>30327</v>
      </c>
      <c r="E2595" s="1" t="s">
        <v>30328</v>
      </c>
      <c r="F2595" s="1" t="s">
        <v>30329</v>
      </c>
      <c r="G2595" s="1" t="s">
        <v>30330</v>
      </c>
      <c r="H2595" s="1" t="s">
        <v>30331</v>
      </c>
      <c r="I2595" s="1" t="s">
        <v>30332</v>
      </c>
      <c r="J2595" s="1" t="s">
        <v>30333</v>
      </c>
      <c r="K2595" s="1" t="s">
        <v>30334</v>
      </c>
    </row>
    <row r="2596" spans="1:11" x14ac:dyDescent="0.3">
      <c r="A2596" s="1" t="s">
        <v>7783</v>
      </c>
      <c r="B2596" s="1" t="s">
        <v>7784</v>
      </c>
      <c r="C2596" s="1" t="s">
        <v>24962</v>
      </c>
      <c r="D2596" s="1" t="s">
        <v>24668</v>
      </c>
      <c r="E2596" s="1" t="s">
        <v>24471</v>
      </c>
      <c r="F2596" s="1" t="s">
        <v>26939</v>
      </c>
      <c r="G2596" s="1" t="s">
        <v>28798</v>
      </c>
    </row>
    <row r="2597" spans="1:11" x14ac:dyDescent="0.3">
      <c r="A2597" s="1" t="s">
        <v>7786</v>
      </c>
      <c r="B2597" s="1" t="s">
        <v>7787</v>
      </c>
      <c r="C2597" s="1" t="s">
        <v>29704</v>
      </c>
      <c r="D2597" s="1" t="s">
        <v>24672</v>
      </c>
      <c r="E2597" s="1" t="s">
        <v>30335</v>
      </c>
      <c r="F2597" s="1" t="s">
        <v>24507</v>
      </c>
      <c r="G2597" s="1" t="s">
        <v>24660</v>
      </c>
    </row>
    <row r="2598" spans="1:11" x14ac:dyDescent="0.3">
      <c r="A2598" s="1" t="s">
        <v>7789</v>
      </c>
      <c r="B2598" s="1" t="s">
        <v>7790</v>
      </c>
      <c r="C2598" s="1" t="s">
        <v>24773</v>
      </c>
      <c r="D2598" s="1" t="s">
        <v>30336</v>
      </c>
      <c r="E2598" s="1" t="s">
        <v>24451</v>
      </c>
      <c r="F2598" s="1" t="s">
        <v>30337</v>
      </c>
      <c r="G2598" s="1" t="s">
        <v>24983</v>
      </c>
    </row>
    <row r="2599" spans="1:11" x14ac:dyDescent="0.3">
      <c r="A2599" s="1" t="s">
        <v>7792</v>
      </c>
      <c r="B2599" s="1" t="s">
        <v>7793</v>
      </c>
      <c r="C2599" s="1" t="s">
        <v>27465</v>
      </c>
      <c r="D2599" s="1" t="s">
        <v>27765</v>
      </c>
      <c r="E2599" s="1" t="s">
        <v>30338</v>
      </c>
      <c r="F2599" s="1" t="s">
        <v>30339</v>
      </c>
    </row>
    <row r="2600" spans="1:11" x14ac:dyDescent="0.3">
      <c r="A2600" s="1" t="s">
        <v>7795</v>
      </c>
      <c r="B2600" s="1" t="s">
        <v>7796</v>
      </c>
      <c r="C2600" s="1" t="s">
        <v>29473</v>
      </c>
      <c r="D2600" s="1" t="s">
        <v>26767</v>
      </c>
      <c r="E2600" s="1" t="s">
        <v>24652</v>
      </c>
    </row>
    <row r="2601" spans="1:11" x14ac:dyDescent="0.3">
      <c r="A2601" s="1" t="s">
        <v>7798</v>
      </c>
      <c r="B2601" s="1" t="s">
        <v>7799</v>
      </c>
      <c r="C2601" s="1" t="s">
        <v>24543</v>
      </c>
      <c r="D2601" s="1" t="s">
        <v>25849</v>
      </c>
      <c r="E2601" s="1" t="s">
        <v>24652</v>
      </c>
      <c r="F2601" s="1" t="s">
        <v>30340</v>
      </c>
      <c r="G2601" s="1" t="s">
        <v>30341</v>
      </c>
      <c r="H2601" s="1" t="s">
        <v>26526</v>
      </c>
    </row>
    <row r="2602" spans="1:11" x14ac:dyDescent="0.3">
      <c r="A2602" s="1" t="s">
        <v>7801</v>
      </c>
      <c r="B2602" s="1" t="s">
        <v>7802</v>
      </c>
      <c r="C2602" s="1" t="s">
        <v>26209</v>
      </c>
      <c r="D2602" s="1" t="s">
        <v>26184</v>
      </c>
      <c r="E2602" s="1" t="s">
        <v>24904</v>
      </c>
      <c r="F2602" s="1" t="s">
        <v>24660</v>
      </c>
    </row>
    <row r="2603" spans="1:11" x14ac:dyDescent="0.3">
      <c r="A2603" s="1" t="s">
        <v>7804</v>
      </c>
      <c r="B2603" s="1" t="s">
        <v>7805</v>
      </c>
      <c r="C2603" s="1" t="s">
        <v>24688</v>
      </c>
      <c r="D2603" s="1" t="s">
        <v>30342</v>
      </c>
      <c r="E2603" s="1" t="s">
        <v>24790</v>
      </c>
      <c r="F2603" s="1" t="s">
        <v>25473</v>
      </c>
    </row>
    <row r="2604" spans="1:11" x14ac:dyDescent="0.3">
      <c r="A2604" s="1" t="s">
        <v>7807</v>
      </c>
      <c r="B2604" s="1" t="s">
        <v>7808</v>
      </c>
      <c r="C2604" s="1" t="s">
        <v>24450</v>
      </c>
      <c r="D2604" s="1" t="s">
        <v>24666</v>
      </c>
      <c r="E2604" s="1" t="s">
        <v>24441</v>
      </c>
      <c r="F2604" s="1" t="s">
        <v>30343</v>
      </c>
      <c r="G2604" s="1" t="s">
        <v>24442</v>
      </c>
      <c r="H2604" s="1" t="s">
        <v>26654</v>
      </c>
      <c r="I2604" s="1" t="s">
        <v>26345</v>
      </c>
    </row>
    <row r="2605" spans="1:11" x14ac:dyDescent="0.3">
      <c r="A2605" s="1" t="s">
        <v>7810</v>
      </c>
      <c r="B2605" s="1" t="s">
        <v>7811</v>
      </c>
      <c r="C2605" s="1" t="s">
        <v>30344</v>
      </c>
      <c r="D2605" s="1" t="s">
        <v>25401</v>
      </c>
      <c r="E2605" s="1" t="s">
        <v>27541</v>
      </c>
      <c r="F2605" s="1" t="s">
        <v>30345</v>
      </c>
      <c r="G2605" s="1" t="s">
        <v>25691</v>
      </c>
      <c r="H2605" s="1" t="s">
        <v>28630</v>
      </c>
    </row>
    <row r="2606" spans="1:11" x14ac:dyDescent="0.3">
      <c r="A2606" s="1" t="s">
        <v>7813</v>
      </c>
      <c r="B2606" s="1" t="s">
        <v>7814</v>
      </c>
      <c r="C2606" s="1" t="s">
        <v>24456</v>
      </c>
      <c r="D2606" s="1" t="s">
        <v>30346</v>
      </c>
      <c r="E2606" s="1" t="s">
        <v>24971</v>
      </c>
      <c r="F2606" s="1" t="s">
        <v>28403</v>
      </c>
      <c r="G2606" s="1" t="s">
        <v>30347</v>
      </c>
      <c r="H2606" s="1" t="s">
        <v>30348</v>
      </c>
      <c r="I2606" s="1" t="s">
        <v>30349</v>
      </c>
    </row>
    <row r="2607" spans="1:11" x14ac:dyDescent="0.3">
      <c r="A2607" s="1" t="s">
        <v>7816</v>
      </c>
      <c r="B2607" s="1" t="s">
        <v>7817</v>
      </c>
      <c r="C2607" s="1" t="s">
        <v>30350</v>
      </c>
      <c r="D2607" s="1" t="s">
        <v>24414</v>
      </c>
      <c r="E2607" s="1" t="s">
        <v>24394</v>
      </c>
      <c r="F2607" s="1" t="s">
        <v>24463</v>
      </c>
      <c r="G2607" s="1" t="s">
        <v>26028</v>
      </c>
      <c r="H2607" s="1" t="s">
        <v>24660</v>
      </c>
    </row>
    <row r="2608" spans="1:11" x14ac:dyDescent="0.3">
      <c r="A2608" s="1" t="s">
        <v>7819</v>
      </c>
      <c r="B2608" s="1" t="s">
        <v>7820</v>
      </c>
      <c r="C2608" s="1" t="s">
        <v>30351</v>
      </c>
      <c r="D2608" s="1" t="s">
        <v>25375</v>
      </c>
      <c r="E2608" s="1" t="s">
        <v>25955</v>
      </c>
      <c r="F2608" s="1" t="s">
        <v>24483</v>
      </c>
      <c r="G2608" s="1" t="s">
        <v>25116</v>
      </c>
    </row>
    <row r="2609" spans="1:11" x14ac:dyDescent="0.3">
      <c r="A2609" s="1" t="s">
        <v>7822</v>
      </c>
      <c r="B2609" s="1" t="s">
        <v>7823</v>
      </c>
      <c r="C2609" s="1" t="s">
        <v>24450</v>
      </c>
      <c r="D2609" s="1" t="s">
        <v>29044</v>
      </c>
      <c r="E2609" s="1" t="s">
        <v>24586</v>
      </c>
      <c r="F2609" s="1" t="s">
        <v>30352</v>
      </c>
      <c r="G2609" s="1" t="s">
        <v>29884</v>
      </c>
      <c r="H2609" s="1" t="s">
        <v>24862</v>
      </c>
    </row>
    <row r="2610" spans="1:11" x14ac:dyDescent="0.3">
      <c r="A2610" s="1" t="s">
        <v>7825</v>
      </c>
      <c r="B2610" s="1" t="s">
        <v>7826</v>
      </c>
      <c r="C2610" s="1" t="s">
        <v>24603</v>
      </c>
      <c r="D2610" s="1" t="s">
        <v>30353</v>
      </c>
      <c r="E2610" s="1" t="s">
        <v>30354</v>
      </c>
      <c r="F2610" s="1" t="s">
        <v>30355</v>
      </c>
      <c r="G2610" s="1" t="s">
        <v>30356</v>
      </c>
      <c r="H2610" s="1" t="s">
        <v>25036</v>
      </c>
      <c r="I2610" s="1" t="s">
        <v>30357</v>
      </c>
      <c r="J2610" s="1" t="s">
        <v>30358</v>
      </c>
      <c r="K2610" s="1" t="s">
        <v>30359</v>
      </c>
    </row>
    <row r="2611" spans="1:11" x14ac:dyDescent="0.3">
      <c r="A2611" s="1" t="s">
        <v>7828</v>
      </c>
      <c r="B2611" s="1" t="s">
        <v>7829</v>
      </c>
      <c r="C2611" s="1" t="s">
        <v>25550</v>
      </c>
      <c r="D2611" s="1" t="s">
        <v>26821</v>
      </c>
      <c r="E2611" s="1" t="s">
        <v>24471</v>
      </c>
    </row>
    <row r="2612" spans="1:11" x14ac:dyDescent="0.3">
      <c r="A2612" s="1" t="s">
        <v>7831</v>
      </c>
      <c r="B2612" s="1" t="s">
        <v>7832</v>
      </c>
      <c r="C2612" s="1" t="s">
        <v>24538</v>
      </c>
      <c r="D2612" s="1" t="s">
        <v>24678</v>
      </c>
      <c r="E2612" s="1" t="s">
        <v>24587</v>
      </c>
      <c r="F2612" s="1" t="s">
        <v>26073</v>
      </c>
      <c r="G2612" s="1" t="s">
        <v>30360</v>
      </c>
      <c r="H2612" s="1" t="s">
        <v>29690</v>
      </c>
    </row>
    <row r="2613" spans="1:11" x14ac:dyDescent="0.3">
      <c r="A2613" s="1" t="s">
        <v>7834</v>
      </c>
      <c r="B2613" s="1" t="s">
        <v>7835</v>
      </c>
      <c r="C2613" s="1" t="s">
        <v>24804</v>
      </c>
      <c r="D2613" s="1" t="s">
        <v>24677</v>
      </c>
      <c r="E2613" s="1" t="s">
        <v>25479</v>
      </c>
      <c r="F2613" s="1" t="s">
        <v>26729</v>
      </c>
      <c r="G2613" s="1" t="s">
        <v>24398</v>
      </c>
    </row>
    <row r="2614" spans="1:11" x14ac:dyDescent="0.3">
      <c r="A2614" s="1" t="s">
        <v>7837</v>
      </c>
      <c r="B2614" s="1" t="s">
        <v>7838</v>
      </c>
      <c r="C2614" s="1" t="s">
        <v>30361</v>
      </c>
      <c r="D2614" s="1" t="s">
        <v>25122</v>
      </c>
      <c r="E2614" s="1" t="s">
        <v>28571</v>
      </c>
      <c r="F2614" s="1" t="s">
        <v>28947</v>
      </c>
      <c r="G2614" s="1" t="s">
        <v>24512</v>
      </c>
      <c r="H2614" s="1" t="s">
        <v>25327</v>
      </c>
    </row>
    <row r="2615" spans="1:11" x14ac:dyDescent="0.3">
      <c r="A2615" s="1" t="s">
        <v>7840</v>
      </c>
      <c r="B2615" s="1" t="s">
        <v>7841</v>
      </c>
      <c r="C2615" s="1" t="s">
        <v>30362</v>
      </c>
      <c r="D2615" s="1" t="s">
        <v>30363</v>
      </c>
      <c r="E2615" s="1" t="s">
        <v>30364</v>
      </c>
      <c r="F2615" s="1" t="s">
        <v>24432</v>
      </c>
      <c r="G2615" s="1" t="s">
        <v>30365</v>
      </c>
      <c r="H2615" s="1" t="s">
        <v>24669</v>
      </c>
    </row>
    <row r="2616" spans="1:11" x14ac:dyDescent="0.3">
      <c r="A2616" s="1" t="s">
        <v>7843</v>
      </c>
      <c r="B2616" s="1" t="s">
        <v>7844</v>
      </c>
      <c r="C2616" s="1" t="s">
        <v>27413</v>
      </c>
      <c r="D2616" s="1" t="s">
        <v>24652</v>
      </c>
      <c r="E2616" s="1" t="s">
        <v>24950</v>
      </c>
      <c r="F2616" s="1" t="s">
        <v>24630</v>
      </c>
      <c r="G2616" s="1" t="s">
        <v>30366</v>
      </c>
    </row>
    <row r="2617" spans="1:11" x14ac:dyDescent="0.3">
      <c r="A2617" s="1" t="s">
        <v>7846</v>
      </c>
      <c r="B2617" s="1" t="s">
        <v>7847</v>
      </c>
      <c r="C2617" s="1" t="s">
        <v>30367</v>
      </c>
      <c r="D2617" s="1" t="s">
        <v>24913</v>
      </c>
      <c r="E2617" s="1" t="s">
        <v>25073</v>
      </c>
      <c r="F2617" s="1" t="s">
        <v>25427</v>
      </c>
      <c r="G2617" s="1" t="s">
        <v>24881</v>
      </c>
    </row>
    <row r="2618" spans="1:11" x14ac:dyDescent="0.3">
      <c r="A2618" s="1" t="s">
        <v>7849</v>
      </c>
      <c r="B2618" s="1" t="s">
        <v>7850</v>
      </c>
      <c r="C2618" s="1" t="s">
        <v>30368</v>
      </c>
      <c r="D2618" s="1" t="s">
        <v>30369</v>
      </c>
      <c r="E2618" s="1" t="s">
        <v>25119</v>
      </c>
      <c r="F2618" s="1" t="s">
        <v>25759</v>
      </c>
    </row>
    <row r="2619" spans="1:11" x14ac:dyDescent="0.3">
      <c r="A2619" s="1" t="s">
        <v>7852</v>
      </c>
      <c r="B2619" s="1" t="s">
        <v>7853</v>
      </c>
      <c r="C2619" s="1" t="s">
        <v>25206</v>
      </c>
      <c r="D2619" s="1" t="s">
        <v>24462</v>
      </c>
      <c r="E2619" s="1" t="s">
        <v>30370</v>
      </c>
      <c r="F2619" s="1" t="s">
        <v>24507</v>
      </c>
    </row>
    <row r="2620" spans="1:11" x14ac:dyDescent="0.3">
      <c r="A2620" s="1" t="s">
        <v>7855</v>
      </c>
      <c r="B2620" s="1" t="s">
        <v>7856</v>
      </c>
      <c r="C2620" s="1" t="s">
        <v>30371</v>
      </c>
      <c r="D2620" s="1" t="s">
        <v>24389</v>
      </c>
      <c r="E2620" s="1" t="s">
        <v>30372</v>
      </c>
      <c r="F2620" s="1" t="s">
        <v>24583</v>
      </c>
      <c r="G2620" s="1" t="s">
        <v>24537</v>
      </c>
    </row>
    <row r="2621" spans="1:11" x14ac:dyDescent="0.3">
      <c r="A2621" s="1" t="s">
        <v>7858</v>
      </c>
      <c r="B2621" s="1" t="s">
        <v>7859</v>
      </c>
      <c r="C2621" s="1" t="s">
        <v>28318</v>
      </c>
      <c r="D2621" s="1" t="s">
        <v>30373</v>
      </c>
      <c r="E2621" s="1" t="s">
        <v>30374</v>
      </c>
      <c r="F2621" s="1" t="s">
        <v>26810</v>
      </c>
      <c r="G2621" s="1" t="s">
        <v>30375</v>
      </c>
    </row>
    <row r="2622" spans="1:11" x14ac:dyDescent="0.3">
      <c r="A2622" s="1" t="s">
        <v>7861</v>
      </c>
      <c r="B2622" s="1" t="s">
        <v>7862</v>
      </c>
      <c r="C2622" s="1" t="s">
        <v>24450</v>
      </c>
      <c r="D2622" s="1" t="s">
        <v>30376</v>
      </c>
      <c r="E2622" s="1" t="s">
        <v>24994</v>
      </c>
      <c r="F2622" s="1" t="s">
        <v>24477</v>
      </c>
      <c r="G2622" s="1" t="s">
        <v>30377</v>
      </c>
    </row>
    <row r="2623" spans="1:11" x14ac:dyDescent="0.3">
      <c r="A2623" s="1" t="s">
        <v>7864</v>
      </c>
      <c r="B2623" s="1" t="s">
        <v>7865</v>
      </c>
      <c r="C2623" s="1" t="s">
        <v>27525</v>
      </c>
      <c r="D2623" s="1" t="s">
        <v>24586</v>
      </c>
      <c r="E2623" s="1" t="s">
        <v>30378</v>
      </c>
      <c r="F2623" s="1" t="s">
        <v>24740</v>
      </c>
      <c r="G2623" s="1" t="s">
        <v>25418</v>
      </c>
      <c r="H2623" s="1" t="s">
        <v>24537</v>
      </c>
    </row>
    <row r="2624" spans="1:11" x14ac:dyDescent="0.3">
      <c r="A2624" s="1" t="s">
        <v>7867</v>
      </c>
      <c r="B2624" s="1" t="s">
        <v>7868</v>
      </c>
      <c r="C2624" s="1" t="s">
        <v>27435</v>
      </c>
      <c r="D2624" s="1" t="s">
        <v>24451</v>
      </c>
      <c r="E2624" s="1" t="s">
        <v>24848</v>
      </c>
      <c r="F2624" s="1" t="s">
        <v>24436</v>
      </c>
      <c r="G2624" s="1" t="s">
        <v>24821</v>
      </c>
      <c r="H2624" s="1" t="s">
        <v>30379</v>
      </c>
      <c r="I2624" s="1" t="s">
        <v>24763</v>
      </c>
    </row>
    <row r="2625" spans="1:10" x14ac:dyDescent="0.3">
      <c r="A2625" s="1" t="s">
        <v>7870</v>
      </c>
      <c r="B2625" s="1" t="s">
        <v>7871</v>
      </c>
      <c r="C2625" s="1" t="s">
        <v>25428</v>
      </c>
      <c r="D2625" s="1" t="s">
        <v>26159</v>
      </c>
      <c r="E2625" s="1" t="s">
        <v>24441</v>
      </c>
      <c r="F2625" s="1" t="s">
        <v>26524</v>
      </c>
      <c r="G2625" s="1" t="s">
        <v>30380</v>
      </c>
      <c r="H2625" s="1" t="s">
        <v>30381</v>
      </c>
      <c r="I2625" s="1" t="s">
        <v>30382</v>
      </c>
    </row>
    <row r="2626" spans="1:10" x14ac:dyDescent="0.3">
      <c r="A2626" s="1" t="s">
        <v>7873</v>
      </c>
      <c r="B2626" s="1" t="s">
        <v>7874</v>
      </c>
      <c r="C2626" s="1" t="s">
        <v>30383</v>
      </c>
      <c r="D2626" s="1" t="s">
        <v>24400</v>
      </c>
      <c r="E2626" s="1" t="s">
        <v>24511</v>
      </c>
      <c r="F2626" s="1" t="s">
        <v>25328</v>
      </c>
    </row>
    <row r="2627" spans="1:10" x14ac:dyDescent="0.3">
      <c r="A2627" s="1" t="s">
        <v>7876</v>
      </c>
      <c r="B2627" s="1" t="s">
        <v>7877</v>
      </c>
      <c r="C2627" s="1" t="s">
        <v>24543</v>
      </c>
      <c r="D2627" s="1" t="s">
        <v>27847</v>
      </c>
      <c r="E2627" s="1" t="s">
        <v>30384</v>
      </c>
      <c r="F2627" s="1" t="s">
        <v>26604</v>
      </c>
      <c r="G2627" s="1" t="s">
        <v>24407</v>
      </c>
      <c r="H2627" s="1" t="s">
        <v>24448</v>
      </c>
    </row>
    <row r="2628" spans="1:10" x14ac:dyDescent="0.3">
      <c r="A2628" s="1" t="s">
        <v>7879</v>
      </c>
      <c r="B2628" s="1" t="s">
        <v>7880</v>
      </c>
      <c r="C2628" s="1" t="s">
        <v>30385</v>
      </c>
      <c r="D2628" s="1" t="s">
        <v>30091</v>
      </c>
      <c r="E2628" s="1" t="s">
        <v>25119</v>
      </c>
      <c r="F2628" s="1" t="s">
        <v>25198</v>
      </c>
    </row>
    <row r="2629" spans="1:10" x14ac:dyDescent="0.3">
      <c r="A2629" s="1" t="s">
        <v>7882</v>
      </c>
      <c r="B2629" s="1" t="s">
        <v>7883</v>
      </c>
      <c r="C2629" s="1" t="s">
        <v>30386</v>
      </c>
      <c r="D2629" s="1" t="s">
        <v>30387</v>
      </c>
      <c r="E2629" s="1" t="s">
        <v>24544</v>
      </c>
      <c r="F2629" s="1" t="s">
        <v>24441</v>
      </c>
      <c r="G2629" s="1" t="s">
        <v>24506</v>
      </c>
      <c r="H2629" s="1" t="s">
        <v>30388</v>
      </c>
    </row>
    <row r="2630" spans="1:10" x14ac:dyDescent="0.3">
      <c r="A2630" s="1" t="s">
        <v>7885</v>
      </c>
      <c r="B2630" s="1" t="s">
        <v>7886</v>
      </c>
      <c r="C2630" s="1" t="s">
        <v>30389</v>
      </c>
      <c r="D2630" s="1" t="s">
        <v>24544</v>
      </c>
      <c r="E2630" s="1" t="s">
        <v>24436</v>
      </c>
      <c r="F2630" s="1" t="s">
        <v>24630</v>
      </c>
      <c r="G2630" s="1" t="s">
        <v>30390</v>
      </c>
    </row>
    <row r="2631" spans="1:10" x14ac:dyDescent="0.3">
      <c r="A2631" s="1" t="s">
        <v>7888</v>
      </c>
      <c r="B2631" s="1" t="s">
        <v>7889</v>
      </c>
      <c r="C2631" s="1" t="s">
        <v>25171</v>
      </c>
      <c r="D2631" s="1" t="s">
        <v>24710</v>
      </c>
      <c r="E2631" s="1" t="s">
        <v>24678</v>
      </c>
      <c r="F2631" s="1" t="s">
        <v>27137</v>
      </c>
    </row>
    <row r="2632" spans="1:10" x14ac:dyDescent="0.3">
      <c r="A2632" s="1" t="s">
        <v>7891</v>
      </c>
      <c r="B2632" s="1" t="s">
        <v>7892</v>
      </c>
      <c r="C2632" s="1" t="s">
        <v>24975</v>
      </c>
      <c r="D2632" s="1" t="s">
        <v>25691</v>
      </c>
      <c r="E2632" s="1" t="s">
        <v>24844</v>
      </c>
      <c r="F2632" s="1" t="s">
        <v>24436</v>
      </c>
      <c r="G2632" s="1" t="s">
        <v>30391</v>
      </c>
      <c r="H2632" s="1" t="s">
        <v>27054</v>
      </c>
      <c r="I2632" s="1" t="s">
        <v>30392</v>
      </c>
    </row>
    <row r="2633" spans="1:10" x14ac:dyDescent="0.3">
      <c r="A2633" s="1" t="s">
        <v>7894</v>
      </c>
      <c r="B2633" s="1" t="s">
        <v>7895</v>
      </c>
      <c r="C2633" s="1" t="s">
        <v>25534</v>
      </c>
      <c r="D2633" s="1" t="s">
        <v>28137</v>
      </c>
      <c r="E2633" s="1" t="s">
        <v>25026</v>
      </c>
      <c r="F2633" s="1" t="s">
        <v>24658</v>
      </c>
      <c r="G2633" s="1" t="s">
        <v>26308</v>
      </c>
      <c r="H2633" s="1" t="s">
        <v>30393</v>
      </c>
      <c r="I2633" s="1" t="s">
        <v>24761</v>
      </c>
      <c r="J2633" s="1" t="s">
        <v>30394</v>
      </c>
    </row>
    <row r="2634" spans="1:10" x14ac:dyDescent="0.3">
      <c r="A2634" s="1" t="s">
        <v>7897</v>
      </c>
      <c r="B2634" s="1" t="s">
        <v>7898</v>
      </c>
      <c r="C2634" s="1" t="s">
        <v>24573</v>
      </c>
      <c r="D2634" s="1" t="s">
        <v>24471</v>
      </c>
      <c r="E2634" s="1" t="s">
        <v>30395</v>
      </c>
      <c r="F2634" s="1" t="s">
        <v>30396</v>
      </c>
    </row>
    <row r="2635" spans="1:10" x14ac:dyDescent="0.3">
      <c r="A2635" s="1" t="s">
        <v>7900</v>
      </c>
      <c r="B2635" s="1" t="s">
        <v>7901</v>
      </c>
      <c r="C2635" s="1" t="s">
        <v>24393</v>
      </c>
      <c r="D2635" s="1" t="s">
        <v>26278</v>
      </c>
      <c r="E2635" s="1" t="s">
        <v>24471</v>
      </c>
      <c r="F2635" s="1" t="s">
        <v>25820</v>
      </c>
      <c r="G2635" s="1" t="s">
        <v>25900</v>
      </c>
      <c r="H2635" s="1" t="s">
        <v>24516</v>
      </c>
    </row>
    <row r="2636" spans="1:10" x14ac:dyDescent="0.3">
      <c r="A2636" s="1" t="s">
        <v>7903</v>
      </c>
      <c r="B2636" s="1" t="s">
        <v>7904</v>
      </c>
      <c r="C2636" s="1" t="s">
        <v>25581</v>
      </c>
      <c r="D2636" s="1" t="s">
        <v>30397</v>
      </c>
      <c r="E2636" s="1" t="s">
        <v>25576</v>
      </c>
      <c r="F2636" s="1" t="s">
        <v>24408</v>
      </c>
      <c r="G2636" s="1" t="s">
        <v>30398</v>
      </c>
    </row>
    <row r="2637" spans="1:10" x14ac:dyDescent="0.3">
      <c r="A2637" s="1" t="s">
        <v>7906</v>
      </c>
      <c r="B2637" s="1" t="s">
        <v>7907</v>
      </c>
      <c r="C2637" s="1" t="s">
        <v>30399</v>
      </c>
      <c r="D2637" s="1" t="s">
        <v>24587</v>
      </c>
      <c r="E2637" s="1" t="s">
        <v>30400</v>
      </c>
      <c r="F2637" s="1" t="s">
        <v>25272</v>
      </c>
    </row>
    <row r="2638" spans="1:10" x14ac:dyDescent="0.3">
      <c r="A2638" s="1" t="s">
        <v>7909</v>
      </c>
      <c r="B2638" s="1" t="s">
        <v>7910</v>
      </c>
      <c r="C2638" s="1" t="s">
        <v>25129</v>
      </c>
      <c r="D2638" s="1" t="s">
        <v>24587</v>
      </c>
      <c r="E2638" s="1" t="s">
        <v>24437</v>
      </c>
      <c r="F2638" s="1" t="s">
        <v>25272</v>
      </c>
      <c r="G2638" s="1" t="s">
        <v>24471</v>
      </c>
    </row>
    <row r="2639" spans="1:10" x14ac:dyDescent="0.3">
      <c r="A2639" s="1" t="s">
        <v>7912</v>
      </c>
      <c r="B2639" s="1" t="s">
        <v>7913</v>
      </c>
      <c r="C2639" s="1" t="s">
        <v>30401</v>
      </c>
      <c r="D2639" s="1" t="s">
        <v>24919</v>
      </c>
      <c r="E2639" s="1" t="s">
        <v>24839</v>
      </c>
      <c r="F2639" s="1" t="s">
        <v>27458</v>
      </c>
      <c r="G2639" s="1" t="s">
        <v>24471</v>
      </c>
      <c r="H2639" s="1" t="s">
        <v>30402</v>
      </c>
      <c r="I2639" s="1" t="s">
        <v>24583</v>
      </c>
      <c r="J2639" s="1" t="s">
        <v>25034</v>
      </c>
    </row>
    <row r="2640" spans="1:10" x14ac:dyDescent="0.3">
      <c r="A2640" s="1" t="s">
        <v>7915</v>
      </c>
      <c r="B2640" s="1" t="s">
        <v>7916</v>
      </c>
      <c r="C2640" s="1" t="s">
        <v>25129</v>
      </c>
      <c r="D2640" s="1" t="s">
        <v>25452</v>
      </c>
      <c r="E2640" s="1" t="s">
        <v>26025</v>
      </c>
      <c r="F2640" s="1" t="s">
        <v>24471</v>
      </c>
      <c r="G2640" s="1" t="s">
        <v>24763</v>
      </c>
    </row>
    <row r="2641" spans="1:10" x14ac:dyDescent="0.3">
      <c r="A2641" s="1" t="s">
        <v>7918</v>
      </c>
      <c r="B2641" s="1" t="s">
        <v>7919</v>
      </c>
      <c r="C2641" s="1" t="s">
        <v>25433</v>
      </c>
      <c r="D2641" s="1" t="s">
        <v>26178</v>
      </c>
      <c r="E2641" s="1" t="s">
        <v>24454</v>
      </c>
      <c r="F2641" s="1" t="s">
        <v>25297</v>
      </c>
    </row>
    <row r="2642" spans="1:10" x14ac:dyDescent="0.3">
      <c r="A2642" s="1" t="s">
        <v>7921</v>
      </c>
      <c r="B2642" s="1" t="s">
        <v>7922</v>
      </c>
      <c r="C2642" s="1" t="s">
        <v>29353</v>
      </c>
      <c r="D2642" s="1" t="s">
        <v>24483</v>
      </c>
      <c r="E2642" s="1" t="s">
        <v>25239</v>
      </c>
      <c r="F2642" s="1" t="s">
        <v>30403</v>
      </c>
    </row>
    <row r="2643" spans="1:10" x14ac:dyDescent="0.3">
      <c r="A2643" s="1" t="s">
        <v>7924</v>
      </c>
      <c r="B2643" s="1" t="s">
        <v>7925</v>
      </c>
      <c r="C2643" s="1" t="s">
        <v>29154</v>
      </c>
      <c r="D2643" s="1" t="s">
        <v>30404</v>
      </c>
      <c r="E2643" s="1" t="s">
        <v>24441</v>
      </c>
      <c r="F2643" s="1" t="s">
        <v>29848</v>
      </c>
      <c r="G2643" s="1" t="s">
        <v>29904</v>
      </c>
    </row>
    <row r="2644" spans="1:10" x14ac:dyDescent="0.3">
      <c r="A2644" s="1" t="s">
        <v>7927</v>
      </c>
      <c r="B2644" s="1" t="s">
        <v>7928</v>
      </c>
      <c r="C2644" s="1" t="s">
        <v>25751</v>
      </c>
      <c r="D2644" s="1" t="s">
        <v>26637</v>
      </c>
      <c r="E2644" s="1" t="s">
        <v>24808</v>
      </c>
      <c r="F2644" s="1" t="s">
        <v>24471</v>
      </c>
    </row>
    <row r="2645" spans="1:10" x14ac:dyDescent="0.3">
      <c r="A2645" s="1" t="s">
        <v>7930</v>
      </c>
      <c r="B2645" s="1" t="s">
        <v>7931</v>
      </c>
      <c r="C2645" s="1" t="s">
        <v>26157</v>
      </c>
      <c r="D2645" s="1" t="s">
        <v>30405</v>
      </c>
      <c r="E2645" s="1" t="s">
        <v>24950</v>
      </c>
      <c r="F2645" s="1" t="s">
        <v>25473</v>
      </c>
      <c r="G2645" s="1" t="s">
        <v>25275</v>
      </c>
    </row>
    <row r="2646" spans="1:10" x14ac:dyDescent="0.3">
      <c r="A2646" s="1" t="s">
        <v>7933</v>
      </c>
      <c r="B2646" s="1" t="s">
        <v>7934</v>
      </c>
      <c r="C2646" s="1" t="s">
        <v>30406</v>
      </c>
      <c r="D2646" s="1" t="s">
        <v>25243</v>
      </c>
      <c r="E2646" s="1" t="s">
        <v>25015</v>
      </c>
      <c r="F2646" s="1" t="s">
        <v>30067</v>
      </c>
      <c r="G2646" s="1" t="s">
        <v>30407</v>
      </c>
    </row>
    <row r="2647" spans="1:10" x14ac:dyDescent="0.3">
      <c r="A2647" s="1" t="s">
        <v>7936</v>
      </c>
      <c r="B2647" s="1" t="s">
        <v>7937</v>
      </c>
      <c r="C2647" s="1" t="s">
        <v>26535</v>
      </c>
      <c r="D2647" s="1" t="s">
        <v>29066</v>
      </c>
      <c r="E2647" s="1" t="s">
        <v>30408</v>
      </c>
      <c r="F2647" s="1" t="s">
        <v>30409</v>
      </c>
      <c r="G2647" s="1" t="s">
        <v>26233</v>
      </c>
    </row>
    <row r="2648" spans="1:10" x14ac:dyDescent="0.3">
      <c r="A2648" s="1" t="s">
        <v>7939</v>
      </c>
      <c r="B2648" s="1" t="s">
        <v>7940</v>
      </c>
      <c r="C2648" s="1" t="s">
        <v>30410</v>
      </c>
      <c r="D2648" s="1" t="s">
        <v>24471</v>
      </c>
      <c r="E2648" s="1" t="s">
        <v>28075</v>
      </c>
      <c r="F2648" s="1" t="s">
        <v>24483</v>
      </c>
      <c r="G2648" s="1" t="s">
        <v>29645</v>
      </c>
      <c r="H2648" s="1" t="s">
        <v>30411</v>
      </c>
    </row>
    <row r="2649" spans="1:10" x14ac:dyDescent="0.3">
      <c r="A2649" s="1" t="s">
        <v>7942</v>
      </c>
      <c r="B2649" s="1" t="s">
        <v>7943</v>
      </c>
      <c r="C2649" s="1" t="s">
        <v>26267</v>
      </c>
      <c r="D2649" s="1" t="s">
        <v>24544</v>
      </c>
      <c r="E2649" s="1" t="s">
        <v>25243</v>
      </c>
    </row>
    <row r="2650" spans="1:10" x14ac:dyDescent="0.3">
      <c r="A2650" s="1" t="s">
        <v>7945</v>
      </c>
      <c r="B2650" s="1" t="s">
        <v>7946</v>
      </c>
      <c r="C2650" s="1" t="s">
        <v>24924</v>
      </c>
      <c r="D2650" s="1" t="s">
        <v>27629</v>
      </c>
      <c r="E2650" s="1" t="s">
        <v>24462</v>
      </c>
      <c r="F2650" s="1" t="s">
        <v>24441</v>
      </c>
      <c r="G2650" s="1" t="s">
        <v>30412</v>
      </c>
      <c r="H2650" s="1" t="s">
        <v>24964</v>
      </c>
    </row>
    <row r="2651" spans="1:10" x14ac:dyDescent="0.3">
      <c r="A2651" s="1" t="s">
        <v>7948</v>
      </c>
      <c r="B2651" s="1" t="s">
        <v>7949</v>
      </c>
      <c r="C2651" s="1" t="s">
        <v>26102</v>
      </c>
      <c r="D2651" s="1" t="s">
        <v>24532</v>
      </c>
      <c r="E2651" s="1" t="s">
        <v>30413</v>
      </c>
      <c r="F2651" s="1" t="s">
        <v>29907</v>
      </c>
      <c r="G2651" s="1" t="s">
        <v>25149</v>
      </c>
    </row>
    <row r="2652" spans="1:10" x14ac:dyDescent="0.3">
      <c r="A2652" s="1" t="s">
        <v>7951</v>
      </c>
      <c r="B2652" s="1" t="s">
        <v>7952</v>
      </c>
      <c r="C2652" s="1" t="s">
        <v>24543</v>
      </c>
      <c r="D2652" s="1" t="s">
        <v>24787</v>
      </c>
      <c r="E2652" s="1" t="s">
        <v>30414</v>
      </c>
      <c r="F2652" s="1" t="s">
        <v>26690</v>
      </c>
    </row>
    <row r="2653" spans="1:10" x14ac:dyDescent="0.3">
      <c r="A2653" s="1" t="s">
        <v>7954</v>
      </c>
      <c r="B2653" s="1" t="s">
        <v>7955</v>
      </c>
      <c r="C2653" s="1" t="s">
        <v>30415</v>
      </c>
      <c r="D2653" s="1" t="s">
        <v>24414</v>
      </c>
      <c r="E2653" s="1" t="s">
        <v>24658</v>
      </c>
      <c r="F2653" s="1" t="s">
        <v>30416</v>
      </c>
      <c r="G2653" s="1" t="s">
        <v>24660</v>
      </c>
    </row>
    <row r="2654" spans="1:10" x14ac:dyDescent="0.3">
      <c r="A2654" s="1" t="s">
        <v>7957</v>
      </c>
      <c r="B2654" s="1" t="s">
        <v>7958</v>
      </c>
      <c r="C2654" s="1" t="s">
        <v>30417</v>
      </c>
      <c r="D2654" s="1" t="s">
        <v>30418</v>
      </c>
      <c r="E2654" s="1" t="s">
        <v>24389</v>
      </c>
      <c r="F2654" s="1" t="s">
        <v>25658</v>
      </c>
      <c r="G2654" s="1" t="s">
        <v>30419</v>
      </c>
      <c r="H2654" s="1" t="s">
        <v>26059</v>
      </c>
      <c r="I2654" s="1" t="s">
        <v>25231</v>
      </c>
      <c r="J2654" s="1" t="s">
        <v>24660</v>
      </c>
    </row>
    <row r="2655" spans="1:10" x14ac:dyDescent="0.3">
      <c r="A2655" s="1" t="s">
        <v>7960</v>
      </c>
      <c r="B2655" s="1" t="s">
        <v>7961</v>
      </c>
      <c r="C2655" s="1" t="s">
        <v>30420</v>
      </c>
      <c r="D2655" s="1" t="s">
        <v>30421</v>
      </c>
      <c r="E2655" s="1" t="s">
        <v>24734</v>
      </c>
      <c r="F2655" s="1" t="s">
        <v>27306</v>
      </c>
    </row>
    <row r="2656" spans="1:10" x14ac:dyDescent="0.3">
      <c r="A2656" s="1" t="s">
        <v>7963</v>
      </c>
      <c r="B2656" s="1" t="s">
        <v>7964</v>
      </c>
      <c r="C2656" s="1" t="s">
        <v>30422</v>
      </c>
      <c r="D2656" s="1" t="s">
        <v>30423</v>
      </c>
      <c r="E2656" s="1" t="s">
        <v>30424</v>
      </c>
      <c r="F2656" s="1" t="s">
        <v>24477</v>
      </c>
    </row>
    <row r="2657" spans="1:10" x14ac:dyDescent="0.3">
      <c r="A2657" s="1" t="s">
        <v>7966</v>
      </c>
      <c r="B2657" s="1" t="s">
        <v>7967</v>
      </c>
      <c r="C2657" s="1" t="s">
        <v>30425</v>
      </c>
      <c r="D2657" s="1" t="s">
        <v>25109</v>
      </c>
      <c r="E2657" s="1" t="s">
        <v>25177</v>
      </c>
      <c r="F2657" s="1" t="s">
        <v>24436</v>
      </c>
      <c r="G2657" s="1" t="s">
        <v>24630</v>
      </c>
    </row>
    <row r="2658" spans="1:10" x14ac:dyDescent="0.3">
      <c r="A2658" s="1" t="s">
        <v>7969</v>
      </c>
      <c r="B2658" s="1" t="s">
        <v>7970</v>
      </c>
      <c r="C2658" s="1" t="s">
        <v>24416</v>
      </c>
      <c r="D2658" s="1" t="s">
        <v>25426</v>
      </c>
      <c r="E2658" s="1" t="s">
        <v>26217</v>
      </c>
      <c r="F2658" s="1" t="s">
        <v>24686</v>
      </c>
      <c r="G2658" s="1" t="s">
        <v>30426</v>
      </c>
      <c r="H2658" s="1" t="s">
        <v>30427</v>
      </c>
    </row>
    <row r="2659" spans="1:10" x14ac:dyDescent="0.3">
      <c r="A2659" s="1" t="s">
        <v>7972</v>
      </c>
      <c r="B2659" s="1" t="s">
        <v>7973</v>
      </c>
      <c r="C2659" s="1" t="s">
        <v>27667</v>
      </c>
      <c r="D2659" s="1" t="s">
        <v>30428</v>
      </c>
      <c r="E2659" s="1" t="s">
        <v>30429</v>
      </c>
      <c r="F2659" s="1" t="s">
        <v>30430</v>
      </c>
    </row>
    <row r="2660" spans="1:10" x14ac:dyDescent="0.3">
      <c r="A2660" s="1" t="s">
        <v>7975</v>
      </c>
      <c r="B2660" s="1" t="s">
        <v>7976</v>
      </c>
      <c r="C2660" s="1" t="s">
        <v>30431</v>
      </c>
      <c r="D2660" s="1" t="s">
        <v>25895</v>
      </c>
      <c r="E2660" s="1" t="s">
        <v>30432</v>
      </c>
      <c r="F2660" s="1" t="s">
        <v>24436</v>
      </c>
      <c r="G2660" s="1" t="s">
        <v>24477</v>
      </c>
      <c r="H2660" s="1" t="s">
        <v>24761</v>
      </c>
      <c r="I2660" s="1" t="s">
        <v>27392</v>
      </c>
      <c r="J2660" s="1" t="s">
        <v>24964</v>
      </c>
    </row>
    <row r="2661" spans="1:10" x14ac:dyDescent="0.3">
      <c r="A2661" s="1" t="s">
        <v>7978</v>
      </c>
      <c r="B2661" s="1" t="s">
        <v>7979</v>
      </c>
      <c r="C2661" s="1" t="s">
        <v>27211</v>
      </c>
      <c r="D2661" s="1" t="s">
        <v>30433</v>
      </c>
      <c r="E2661" s="1" t="s">
        <v>24898</v>
      </c>
      <c r="F2661" s="1" t="s">
        <v>24389</v>
      </c>
      <c r="G2661" s="1" t="s">
        <v>30434</v>
      </c>
      <c r="H2661" s="1" t="s">
        <v>30435</v>
      </c>
      <c r="I2661" s="1" t="s">
        <v>24537</v>
      </c>
      <c r="J2661" s="1" t="s">
        <v>25034</v>
      </c>
    </row>
    <row r="2662" spans="1:10" x14ac:dyDescent="0.3">
      <c r="A2662" s="1" t="s">
        <v>7981</v>
      </c>
      <c r="B2662" s="1" t="s">
        <v>7982</v>
      </c>
      <c r="C2662" s="1" t="s">
        <v>30436</v>
      </c>
      <c r="D2662" s="1" t="s">
        <v>25112</v>
      </c>
      <c r="E2662" s="1" t="s">
        <v>30437</v>
      </c>
      <c r="F2662" s="1" t="s">
        <v>30438</v>
      </c>
    </row>
    <row r="2663" spans="1:10" x14ac:dyDescent="0.3">
      <c r="A2663" s="1" t="s">
        <v>7984</v>
      </c>
      <c r="B2663" s="1" t="s">
        <v>7985</v>
      </c>
      <c r="C2663" s="1" t="s">
        <v>30439</v>
      </c>
      <c r="D2663" s="1" t="s">
        <v>24510</v>
      </c>
      <c r="E2663" s="1" t="s">
        <v>24477</v>
      </c>
      <c r="F2663" s="1" t="s">
        <v>30440</v>
      </c>
    </row>
    <row r="2664" spans="1:10" x14ac:dyDescent="0.3">
      <c r="A2664" s="1" t="s">
        <v>7987</v>
      </c>
      <c r="B2664" s="1" t="s">
        <v>7988</v>
      </c>
      <c r="C2664" s="1" t="s">
        <v>25507</v>
      </c>
      <c r="D2664" s="1" t="s">
        <v>30441</v>
      </c>
      <c r="E2664" s="1" t="s">
        <v>25160</v>
      </c>
      <c r="F2664" s="1" t="s">
        <v>25127</v>
      </c>
      <c r="G2664" s="1" t="s">
        <v>24583</v>
      </c>
      <c r="H2664" s="1" t="s">
        <v>24761</v>
      </c>
    </row>
    <row r="2665" spans="1:10" x14ac:dyDescent="0.3">
      <c r="A2665" s="1" t="s">
        <v>7990</v>
      </c>
      <c r="B2665" s="1" t="s">
        <v>7991</v>
      </c>
      <c r="C2665" s="1" t="s">
        <v>25729</v>
      </c>
      <c r="D2665" s="1" t="s">
        <v>25405</v>
      </c>
      <c r="E2665" s="1" t="s">
        <v>30442</v>
      </c>
      <c r="F2665" s="1" t="s">
        <v>30443</v>
      </c>
    </row>
    <row r="2666" spans="1:10" x14ac:dyDescent="0.3">
      <c r="A2666" s="1" t="s">
        <v>7993</v>
      </c>
      <c r="B2666" s="1" t="s">
        <v>7994</v>
      </c>
      <c r="C2666" s="1" t="s">
        <v>30444</v>
      </c>
      <c r="D2666" s="1" t="s">
        <v>30445</v>
      </c>
      <c r="E2666" s="1" t="s">
        <v>24659</v>
      </c>
      <c r="F2666" s="1" t="s">
        <v>30446</v>
      </c>
      <c r="G2666" s="1" t="s">
        <v>24583</v>
      </c>
    </row>
    <row r="2667" spans="1:10" x14ac:dyDescent="0.3">
      <c r="A2667" s="1" t="s">
        <v>7996</v>
      </c>
      <c r="B2667" s="1" t="s">
        <v>7997</v>
      </c>
      <c r="C2667" s="1" t="s">
        <v>24914</v>
      </c>
      <c r="D2667" s="1" t="s">
        <v>24506</v>
      </c>
      <c r="E2667" s="1" t="s">
        <v>24441</v>
      </c>
      <c r="F2667" s="1" t="s">
        <v>24507</v>
      </c>
      <c r="G2667" s="1" t="s">
        <v>24516</v>
      </c>
    </row>
    <row r="2668" spans="1:10" x14ac:dyDescent="0.3">
      <c r="A2668" s="1" t="s">
        <v>7999</v>
      </c>
      <c r="B2668" s="1" t="s">
        <v>8000</v>
      </c>
      <c r="C2668" s="1" t="s">
        <v>27616</v>
      </c>
      <c r="D2668" s="1" t="s">
        <v>24778</v>
      </c>
      <c r="E2668" s="1" t="s">
        <v>24452</v>
      </c>
      <c r="F2668" s="1" t="s">
        <v>24436</v>
      </c>
      <c r="G2668" s="1" t="s">
        <v>24507</v>
      </c>
      <c r="H2668" s="1" t="s">
        <v>30447</v>
      </c>
    </row>
    <row r="2669" spans="1:10" x14ac:dyDescent="0.3">
      <c r="A2669" s="1" t="s">
        <v>8002</v>
      </c>
      <c r="B2669" s="1" t="s">
        <v>8003</v>
      </c>
      <c r="C2669" s="1" t="s">
        <v>30448</v>
      </c>
      <c r="D2669" s="1" t="s">
        <v>25026</v>
      </c>
      <c r="E2669" s="1" t="s">
        <v>29066</v>
      </c>
      <c r="F2669" s="1" t="s">
        <v>30449</v>
      </c>
      <c r="G2669" s="1" t="s">
        <v>26408</v>
      </c>
      <c r="H2669" s="1" t="s">
        <v>24487</v>
      </c>
    </row>
    <row r="2670" spans="1:10" x14ac:dyDescent="0.3">
      <c r="A2670" s="1" t="s">
        <v>8005</v>
      </c>
      <c r="B2670" s="1" t="s">
        <v>8006</v>
      </c>
      <c r="C2670" s="1" t="s">
        <v>24962</v>
      </c>
      <c r="D2670" s="1" t="s">
        <v>29122</v>
      </c>
      <c r="E2670" s="1" t="s">
        <v>27648</v>
      </c>
      <c r="F2670" s="1" t="s">
        <v>26049</v>
      </c>
      <c r="G2670" s="1" t="s">
        <v>24471</v>
      </c>
      <c r="H2670" s="1" t="s">
        <v>30450</v>
      </c>
    </row>
    <row r="2671" spans="1:10" x14ac:dyDescent="0.3">
      <c r="A2671" s="1" t="s">
        <v>8008</v>
      </c>
      <c r="B2671" s="1" t="s">
        <v>8009</v>
      </c>
      <c r="C2671" s="1" t="s">
        <v>24861</v>
      </c>
      <c r="D2671" s="1" t="s">
        <v>30139</v>
      </c>
      <c r="E2671" s="1" t="s">
        <v>30451</v>
      </c>
      <c r="F2671" s="1" t="s">
        <v>24630</v>
      </c>
      <c r="G2671" s="1" t="s">
        <v>30452</v>
      </c>
    </row>
    <row r="2672" spans="1:10" x14ac:dyDescent="0.3">
      <c r="A2672" s="1" t="s">
        <v>8011</v>
      </c>
      <c r="B2672" s="1" t="s">
        <v>8012</v>
      </c>
      <c r="C2672" s="1" t="s">
        <v>24450</v>
      </c>
      <c r="D2672" s="1" t="s">
        <v>30453</v>
      </c>
      <c r="E2672" s="1" t="s">
        <v>26620</v>
      </c>
      <c r="F2672" s="1" t="s">
        <v>30454</v>
      </c>
      <c r="G2672" s="1" t="s">
        <v>24862</v>
      </c>
      <c r="H2672" s="1" t="s">
        <v>24503</v>
      </c>
    </row>
    <row r="2673" spans="1:10" x14ac:dyDescent="0.3">
      <c r="A2673" s="1" t="s">
        <v>8014</v>
      </c>
      <c r="B2673" s="1" t="s">
        <v>8015</v>
      </c>
      <c r="C2673" s="1" t="s">
        <v>30455</v>
      </c>
      <c r="D2673" s="1" t="s">
        <v>27019</v>
      </c>
      <c r="E2673" s="1" t="s">
        <v>30456</v>
      </c>
      <c r="F2673" s="1" t="s">
        <v>24477</v>
      </c>
      <c r="G2673" s="1" t="s">
        <v>25116</v>
      </c>
      <c r="H2673" s="1" t="s">
        <v>24537</v>
      </c>
    </row>
    <row r="2674" spans="1:10" x14ac:dyDescent="0.3">
      <c r="A2674" s="1" t="s">
        <v>8017</v>
      </c>
      <c r="B2674" s="1" t="s">
        <v>8018</v>
      </c>
      <c r="C2674" s="1" t="s">
        <v>28188</v>
      </c>
      <c r="D2674" s="1" t="s">
        <v>29451</v>
      </c>
      <c r="E2674" s="1" t="s">
        <v>26503</v>
      </c>
      <c r="F2674" s="1" t="s">
        <v>30457</v>
      </c>
      <c r="G2674" s="1" t="s">
        <v>24660</v>
      </c>
    </row>
    <row r="2675" spans="1:10" x14ac:dyDescent="0.3">
      <c r="A2675" s="1" t="s">
        <v>8020</v>
      </c>
      <c r="B2675" s="1" t="s">
        <v>8021</v>
      </c>
      <c r="C2675" s="1" t="s">
        <v>30458</v>
      </c>
      <c r="D2675" s="1" t="s">
        <v>24471</v>
      </c>
      <c r="E2675" s="1" t="s">
        <v>24844</v>
      </c>
      <c r="F2675" s="1" t="s">
        <v>24782</v>
      </c>
      <c r="G2675" s="1" t="s">
        <v>24848</v>
      </c>
    </row>
    <row r="2676" spans="1:10" x14ac:dyDescent="0.3">
      <c r="A2676" s="1" t="s">
        <v>8023</v>
      </c>
      <c r="B2676" s="1" t="s">
        <v>8024</v>
      </c>
      <c r="C2676" s="1" t="s">
        <v>30459</v>
      </c>
      <c r="D2676" s="1" t="s">
        <v>24532</v>
      </c>
      <c r="E2676" s="1" t="s">
        <v>24734</v>
      </c>
      <c r="F2676" s="1" t="s">
        <v>27689</v>
      </c>
    </row>
    <row r="2677" spans="1:10" x14ac:dyDescent="0.3">
      <c r="A2677" s="1" t="s">
        <v>8026</v>
      </c>
      <c r="B2677" s="1" t="s">
        <v>8027</v>
      </c>
      <c r="C2677" s="1" t="s">
        <v>30460</v>
      </c>
      <c r="D2677" s="1" t="s">
        <v>30461</v>
      </c>
      <c r="E2677" s="1" t="s">
        <v>30462</v>
      </c>
      <c r="F2677" s="1" t="s">
        <v>30463</v>
      </c>
      <c r="G2677" s="1" t="s">
        <v>30464</v>
      </c>
    </row>
    <row r="2678" spans="1:10" x14ac:dyDescent="0.3">
      <c r="A2678" s="1" t="s">
        <v>8029</v>
      </c>
      <c r="B2678" s="1" t="s">
        <v>8030</v>
      </c>
      <c r="C2678" s="1" t="s">
        <v>30465</v>
      </c>
      <c r="D2678" s="1" t="s">
        <v>24839</v>
      </c>
      <c r="E2678" s="1" t="s">
        <v>25899</v>
      </c>
      <c r="F2678" s="1" t="s">
        <v>24620</v>
      </c>
      <c r="G2678" s="1" t="s">
        <v>30138</v>
      </c>
      <c r="H2678" s="1" t="s">
        <v>24862</v>
      </c>
      <c r="I2678" s="1" t="s">
        <v>24621</v>
      </c>
    </row>
    <row r="2679" spans="1:10" x14ac:dyDescent="0.3">
      <c r="A2679" s="1" t="s">
        <v>8032</v>
      </c>
      <c r="B2679" s="1" t="s">
        <v>8033</v>
      </c>
      <c r="C2679" s="1" t="s">
        <v>27450</v>
      </c>
      <c r="D2679" s="1" t="s">
        <v>24892</v>
      </c>
      <c r="E2679" s="1" t="s">
        <v>24787</v>
      </c>
      <c r="F2679" s="1" t="s">
        <v>24620</v>
      </c>
      <c r="G2679" s="1" t="s">
        <v>30466</v>
      </c>
      <c r="H2679" s="1" t="s">
        <v>24487</v>
      </c>
    </row>
    <row r="2680" spans="1:10" x14ac:dyDescent="0.3">
      <c r="A2680" s="1" t="s">
        <v>8035</v>
      </c>
      <c r="B2680" s="1" t="s">
        <v>8036</v>
      </c>
      <c r="C2680" s="1" t="s">
        <v>30467</v>
      </c>
      <c r="D2680" s="1" t="s">
        <v>24407</v>
      </c>
      <c r="E2680" s="1" t="s">
        <v>30468</v>
      </c>
      <c r="F2680" s="1" t="s">
        <v>24547</v>
      </c>
      <c r="G2680" s="1" t="s">
        <v>25255</v>
      </c>
    </row>
    <row r="2681" spans="1:10" x14ac:dyDescent="0.3">
      <c r="A2681" s="1" t="s">
        <v>8038</v>
      </c>
      <c r="B2681" s="1" t="s">
        <v>8039</v>
      </c>
      <c r="C2681" s="1" t="s">
        <v>29803</v>
      </c>
      <c r="D2681" s="1" t="s">
        <v>24425</v>
      </c>
      <c r="E2681" s="1" t="s">
        <v>26415</v>
      </c>
      <c r="F2681" s="1" t="s">
        <v>25077</v>
      </c>
      <c r="G2681" s="1" t="s">
        <v>24477</v>
      </c>
      <c r="H2681" s="1" t="s">
        <v>25117</v>
      </c>
      <c r="I2681" s="1" t="s">
        <v>24584</v>
      </c>
    </row>
    <row r="2682" spans="1:10" x14ac:dyDescent="0.3">
      <c r="A2682" s="1" t="s">
        <v>8041</v>
      </c>
      <c r="B2682" s="1" t="s">
        <v>8042</v>
      </c>
      <c r="C2682" s="1" t="s">
        <v>27190</v>
      </c>
      <c r="D2682" s="1" t="s">
        <v>30469</v>
      </c>
      <c r="E2682" s="1" t="s">
        <v>30470</v>
      </c>
      <c r="F2682" s="1" t="s">
        <v>25167</v>
      </c>
      <c r="G2682" s="1" t="s">
        <v>24441</v>
      </c>
      <c r="H2682" s="1" t="s">
        <v>24477</v>
      </c>
      <c r="I2682" s="1" t="s">
        <v>30471</v>
      </c>
    </row>
    <row r="2683" spans="1:10" x14ac:dyDescent="0.3">
      <c r="A2683" s="1" t="s">
        <v>8044</v>
      </c>
      <c r="B2683" s="1" t="s">
        <v>8045</v>
      </c>
      <c r="C2683" s="1" t="s">
        <v>25302</v>
      </c>
      <c r="D2683" s="1" t="s">
        <v>24857</v>
      </c>
      <c r="E2683" s="1" t="s">
        <v>24742</v>
      </c>
      <c r="F2683" s="1" t="s">
        <v>30472</v>
      </c>
      <c r="G2683" s="1" t="s">
        <v>24409</v>
      </c>
    </row>
    <row r="2684" spans="1:10" x14ac:dyDescent="0.3">
      <c r="A2684" s="1" t="s">
        <v>8047</v>
      </c>
      <c r="B2684" s="1" t="s">
        <v>8048</v>
      </c>
      <c r="C2684" s="1" t="s">
        <v>30473</v>
      </c>
      <c r="D2684" s="1" t="s">
        <v>24666</v>
      </c>
      <c r="E2684" s="1" t="s">
        <v>27957</v>
      </c>
      <c r="F2684" s="1" t="s">
        <v>27758</v>
      </c>
    </row>
    <row r="2685" spans="1:10" x14ac:dyDescent="0.3">
      <c r="A2685" s="1" t="s">
        <v>8050</v>
      </c>
      <c r="B2685" s="1" t="s">
        <v>8051</v>
      </c>
      <c r="C2685" s="1" t="s">
        <v>30474</v>
      </c>
      <c r="D2685" s="1" t="s">
        <v>25017</v>
      </c>
      <c r="E2685" s="1" t="s">
        <v>30475</v>
      </c>
      <c r="F2685" s="1" t="s">
        <v>29709</v>
      </c>
      <c r="G2685" s="1" t="s">
        <v>25234</v>
      </c>
      <c r="H2685" s="1" t="s">
        <v>28414</v>
      </c>
      <c r="I2685" s="1" t="s">
        <v>24441</v>
      </c>
      <c r="J2685" s="1" t="s">
        <v>28812</v>
      </c>
    </row>
    <row r="2686" spans="1:10" x14ac:dyDescent="0.3">
      <c r="A2686" s="1" t="s">
        <v>8053</v>
      </c>
      <c r="B2686" s="1" t="s">
        <v>8054</v>
      </c>
      <c r="C2686" s="1" t="s">
        <v>26335</v>
      </c>
      <c r="D2686" s="1" t="s">
        <v>30475</v>
      </c>
      <c r="E2686" s="1" t="s">
        <v>25812</v>
      </c>
      <c r="F2686" s="1" t="s">
        <v>30476</v>
      </c>
      <c r="G2686" s="1" t="s">
        <v>24389</v>
      </c>
      <c r="H2686" s="1" t="s">
        <v>25398</v>
      </c>
    </row>
    <row r="2687" spans="1:10" x14ac:dyDescent="0.3">
      <c r="A2687" s="1" t="s">
        <v>8056</v>
      </c>
      <c r="B2687" s="1" t="s">
        <v>8057</v>
      </c>
      <c r="C2687" s="1" t="s">
        <v>30477</v>
      </c>
      <c r="D2687" s="1" t="s">
        <v>28666</v>
      </c>
      <c r="E2687" s="1" t="s">
        <v>25390</v>
      </c>
      <c r="F2687" s="1" t="s">
        <v>25544</v>
      </c>
      <c r="G2687" s="1" t="s">
        <v>24407</v>
      </c>
    </row>
    <row r="2688" spans="1:10" x14ac:dyDescent="0.3">
      <c r="A2688" s="1" t="s">
        <v>8059</v>
      </c>
      <c r="B2688" s="1" t="s">
        <v>8060</v>
      </c>
      <c r="C2688" s="1" t="s">
        <v>24393</v>
      </c>
      <c r="D2688" s="1" t="s">
        <v>26808</v>
      </c>
      <c r="E2688" s="1" t="s">
        <v>24685</v>
      </c>
      <c r="F2688" s="1" t="s">
        <v>24544</v>
      </c>
      <c r="G2688" s="1" t="s">
        <v>24491</v>
      </c>
      <c r="H2688" s="1" t="s">
        <v>30478</v>
      </c>
    </row>
    <row r="2689" spans="1:11" x14ac:dyDescent="0.3">
      <c r="A2689" s="1" t="s">
        <v>8062</v>
      </c>
      <c r="B2689" s="1" t="s">
        <v>8063</v>
      </c>
      <c r="C2689" s="1" t="s">
        <v>24861</v>
      </c>
      <c r="D2689" s="1" t="s">
        <v>28367</v>
      </c>
      <c r="E2689" s="1" t="s">
        <v>24686</v>
      </c>
      <c r="F2689" s="1" t="s">
        <v>24619</v>
      </c>
      <c r="G2689" s="1" t="s">
        <v>24552</v>
      </c>
      <c r="H2689" s="1" t="s">
        <v>26607</v>
      </c>
      <c r="I2689" s="1" t="s">
        <v>30479</v>
      </c>
    </row>
    <row r="2690" spans="1:11" x14ac:dyDescent="0.3">
      <c r="A2690" s="1" t="s">
        <v>8065</v>
      </c>
      <c r="B2690" s="1" t="s">
        <v>8066</v>
      </c>
      <c r="C2690" s="1" t="s">
        <v>25720</v>
      </c>
      <c r="D2690" s="1" t="s">
        <v>24667</v>
      </c>
      <c r="E2690" s="1" t="s">
        <v>24586</v>
      </c>
      <c r="F2690" s="1" t="s">
        <v>25159</v>
      </c>
      <c r="G2690" s="1" t="s">
        <v>25419</v>
      </c>
      <c r="H2690" s="1" t="s">
        <v>24881</v>
      </c>
    </row>
    <row r="2691" spans="1:11" x14ac:dyDescent="0.3">
      <c r="A2691" s="1" t="s">
        <v>8068</v>
      </c>
      <c r="B2691" s="1" t="s">
        <v>8069</v>
      </c>
      <c r="C2691" s="1" t="s">
        <v>30480</v>
      </c>
      <c r="D2691" s="1" t="s">
        <v>30481</v>
      </c>
      <c r="E2691" s="1" t="s">
        <v>30482</v>
      </c>
      <c r="F2691" s="1" t="s">
        <v>30483</v>
      </c>
    </row>
    <row r="2692" spans="1:11" x14ac:dyDescent="0.3">
      <c r="A2692" s="1" t="s">
        <v>8071</v>
      </c>
      <c r="B2692" s="1" t="s">
        <v>8072</v>
      </c>
      <c r="C2692" s="1" t="s">
        <v>30484</v>
      </c>
      <c r="D2692" s="1" t="s">
        <v>30485</v>
      </c>
      <c r="E2692" s="1" t="s">
        <v>30486</v>
      </c>
      <c r="F2692" s="1" t="s">
        <v>30487</v>
      </c>
      <c r="G2692" s="1" t="s">
        <v>29728</v>
      </c>
      <c r="H2692" s="1" t="s">
        <v>24537</v>
      </c>
    </row>
    <row r="2693" spans="1:11" x14ac:dyDescent="0.3">
      <c r="A2693" s="1" t="s">
        <v>8074</v>
      </c>
      <c r="B2693" s="1" t="s">
        <v>8075</v>
      </c>
      <c r="C2693" s="1" t="s">
        <v>30488</v>
      </c>
      <c r="D2693" s="1" t="s">
        <v>27362</v>
      </c>
      <c r="E2693" s="1" t="s">
        <v>24471</v>
      </c>
      <c r="F2693" s="1" t="s">
        <v>28683</v>
      </c>
      <c r="G2693" s="1" t="s">
        <v>24964</v>
      </c>
    </row>
    <row r="2694" spans="1:11" x14ac:dyDescent="0.3">
      <c r="A2694" s="1" t="s">
        <v>8077</v>
      </c>
      <c r="B2694" s="1" t="s">
        <v>8078</v>
      </c>
      <c r="C2694" s="1" t="s">
        <v>28141</v>
      </c>
      <c r="D2694" s="1" t="s">
        <v>26697</v>
      </c>
      <c r="E2694" s="1" t="s">
        <v>30489</v>
      </c>
      <c r="F2694" s="1" t="s">
        <v>30490</v>
      </c>
      <c r="G2694" s="1" t="s">
        <v>27396</v>
      </c>
      <c r="H2694" s="1" t="s">
        <v>30491</v>
      </c>
      <c r="I2694" s="1" t="s">
        <v>29482</v>
      </c>
      <c r="J2694" s="1" t="s">
        <v>30492</v>
      </c>
    </row>
    <row r="2695" spans="1:11" x14ac:dyDescent="0.3">
      <c r="A2695" s="1" t="s">
        <v>8080</v>
      </c>
      <c r="B2695" s="1" t="s">
        <v>8081</v>
      </c>
      <c r="C2695" s="1" t="s">
        <v>25023</v>
      </c>
      <c r="D2695" s="1" t="s">
        <v>30493</v>
      </c>
      <c r="E2695" s="1" t="s">
        <v>25066</v>
      </c>
      <c r="F2695" s="1" t="s">
        <v>24660</v>
      </c>
    </row>
    <row r="2696" spans="1:11" x14ac:dyDescent="0.3">
      <c r="A2696" s="1" t="s">
        <v>8083</v>
      </c>
      <c r="B2696" s="1" t="s">
        <v>8084</v>
      </c>
      <c r="C2696" s="1" t="s">
        <v>25102</v>
      </c>
      <c r="D2696" s="1" t="s">
        <v>25849</v>
      </c>
      <c r="E2696" s="1" t="s">
        <v>25903</v>
      </c>
      <c r="F2696" s="1" t="s">
        <v>24537</v>
      </c>
    </row>
    <row r="2697" spans="1:11" x14ac:dyDescent="0.3">
      <c r="A2697" s="1" t="s">
        <v>8086</v>
      </c>
      <c r="B2697" s="1" t="s">
        <v>8087</v>
      </c>
      <c r="C2697" s="1" t="s">
        <v>24688</v>
      </c>
      <c r="D2697" s="1" t="s">
        <v>24619</v>
      </c>
      <c r="E2697" s="1" t="s">
        <v>25576</v>
      </c>
      <c r="F2697" s="1" t="s">
        <v>25903</v>
      </c>
      <c r="G2697" s="1" t="s">
        <v>24487</v>
      </c>
    </row>
    <row r="2698" spans="1:11" x14ac:dyDescent="0.3">
      <c r="A2698" s="1" t="s">
        <v>8089</v>
      </c>
      <c r="B2698" s="1" t="s">
        <v>8090</v>
      </c>
      <c r="C2698" s="1" t="s">
        <v>26598</v>
      </c>
      <c r="D2698" s="1" t="s">
        <v>24586</v>
      </c>
      <c r="E2698" s="1" t="s">
        <v>24448</v>
      </c>
      <c r="F2698" s="1" t="s">
        <v>30494</v>
      </c>
    </row>
    <row r="2699" spans="1:11" x14ac:dyDescent="0.3">
      <c r="A2699" s="1" t="s">
        <v>8092</v>
      </c>
      <c r="B2699" s="1" t="s">
        <v>8093</v>
      </c>
      <c r="C2699" s="1" t="s">
        <v>29054</v>
      </c>
      <c r="D2699" s="1" t="s">
        <v>25885</v>
      </c>
      <c r="E2699" s="1" t="s">
        <v>30495</v>
      </c>
      <c r="F2699" s="1" t="s">
        <v>30496</v>
      </c>
      <c r="G2699" s="1" t="s">
        <v>30497</v>
      </c>
      <c r="H2699" s="1" t="s">
        <v>24571</v>
      </c>
      <c r="I2699" s="1" t="s">
        <v>24546</v>
      </c>
      <c r="J2699" s="1" t="s">
        <v>25401</v>
      </c>
      <c r="K2699" s="1" t="s">
        <v>29944</v>
      </c>
    </row>
    <row r="2700" spans="1:11" x14ac:dyDescent="0.3">
      <c r="A2700" s="1" t="s">
        <v>8095</v>
      </c>
      <c r="B2700" s="1" t="s">
        <v>8096</v>
      </c>
      <c r="C2700" s="1" t="s">
        <v>27862</v>
      </c>
      <c r="D2700" s="1" t="s">
        <v>30498</v>
      </c>
      <c r="E2700" s="1" t="s">
        <v>30499</v>
      </c>
      <c r="F2700" s="1" t="s">
        <v>25691</v>
      </c>
      <c r="G2700" s="1" t="s">
        <v>26169</v>
      </c>
      <c r="H2700" s="1" t="s">
        <v>26567</v>
      </c>
      <c r="I2700" s="1" t="s">
        <v>30500</v>
      </c>
    </row>
    <row r="2701" spans="1:11" x14ac:dyDescent="0.3">
      <c r="A2701" s="1" t="s">
        <v>8098</v>
      </c>
      <c r="B2701" s="1" t="s">
        <v>8099</v>
      </c>
      <c r="C2701" s="1" t="s">
        <v>24538</v>
      </c>
      <c r="D2701" s="1" t="s">
        <v>30501</v>
      </c>
      <c r="E2701" s="1" t="s">
        <v>24407</v>
      </c>
      <c r="F2701" s="1" t="s">
        <v>30502</v>
      </c>
      <c r="G2701" s="1" t="s">
        <v>25636</v>
      </c>
    </row>
    <row r="2702" spans="1:11" x14ac:dyDescent="0.3">
      <c r="A2702" s="1" t="s">
        <v>8101</v>
      </c>
      <c r="B2702" s="1" t="s">
        <v>8102</v>
      </c>
      <c r="C2702" s="1" t="s">
        <v>25813</v>
      </c>
      <c r="D2702" s="1" t="s">
        <v>24672</v>
      </c>
      <c r="E2702" s="1" t="s">
        <v>24471</v>
      </c>
      <c r="F2702" s="1" t="s">
        <v>26028</v>
      </c>
      <c r="G2702" s="1" t="s">
        <v>30064</v>
      </c>
      <c r="H2702" s="1" t="s">
        <v>26609</v>
      </c>
    </row>
    <row r="2703" spans="1:11" x14ac:dyDescent="0.3">
      <c r="A2703" s="1" t="s">
        <v>8104</v>
      </c>
      <c r="B2703" s="1" t="s">
        <v>8105</v>
      </c>
      <c r="C2703" s="1" t="s">
        <v>25784</v>
      </c>
      <c r="D2703" s="1" t="s">
        <v>29528</v>
      </c>
      <c r="E2703" s="1" t="s">
        <v>30503</v>
      </c>
      <c r="F2703" s="1" t="s">
        <v>25112</v>
      </c>
      <c r="G2703" s="1" t="s">
        <v>24477</v>
      </c>
      <c r="H2703" s="1" t="s">
        <v>30504</v>
      </c>
    </row>
    <row r="2704" spans="1:11" x14ac:dyDescent="0.3">
      <c r="A2704" s="1" t="s">
        <v>8107</v>
      </c>
      <c r="B2704" s="1" t="s">
        <v>8108</v>
      </c>
      <c r="C2704" s="1" t="s">
        <v>30505</v>
      </c>
      <c r="D2704" s="1" t="s">
        <v>25739</v>
      </c>
      <c r="E2704" s="1" t="s">
        <v>27515</v>
      </c>
      <c r="F2704" s="1" t="s">
        <v>24471</v>
      </c>
      <c r="G2704" s="1" t="s">
        <v>25528</v>
      </c>
      <c r="H2704" s="1" t="s">
        <v>24414</v>
      </c>
      <c r="I2704" s="1" t="s">
        <v>26004</v>
      </c>
    </row>
    <row r="2705" spans="1:10" x14ac:dyDescent="0.3">
      <c r="A2705" s="1" t="s">
        <v>8110</v>
      </c>
      <c r="B2705" s="1" t="s">
        <v>8111</v>
      </c>
      <c r="C2705" s="1" t="s">
        <v>30506</v>
      </c>
      <c r="D2705" s="1" t="s">
        <v>30507</v>
      </c>
      <c r="E2705" s="1" t="s">
        <v>24485</v>
      </c>
      <c r="F2705" s="1" t="s">
        <v>24407</v>
      </c>
      <c r="G2705" s="1" t="s">
        <v>24761</v>
      </c>
      <c r="H2705" s="1" t="s">
        <v>26149</v>
      </c>
    </row>
    <row r="2706" spans="1:10" x14ac:dyDescent="0.3">
      <c r="A2706" s="1" t="s">
        <v>8113</v>
      </c>
      <c r="B2706" s="1" t="s">
        <v>8114</v>
      </c>
      <c r="C2706" s="1" t="s">
        <v>24868</v>
      </c>
      <c r="D2706" s="1" t="s">
        <v>25988</v>
      </c>
      <c r="E2706" s="1" t="s">
        <v>24870</v>
      </c>
      <c r="F2706" s="1" t="s">
        <v>30508</v>
      </c>
      <c r="G2706" s="1" t="s">
        <v>25922</v>
      </c>
    </row>
    <row r="2707" spans="1:10" x14ac:dyDescent="0.3">
      <c r="A2707" s="1" t="s">
        <v>8116</v>
      </c>
      <c r="B2707" s="1" t="s">
        <v>8117</v>
      </c>
      <c r="C2707" s="1" t="s">
        <v>24859</v>
      </c>
      <c r="D2707" s="1" t="s">
        <v>30509</v>
      </c>
      <c r="E2707" s="1" t="s">
        <v>25929</v>
      </c>
      <c r="F2707" s="1" t="s">
        <v>30510</v>
      </c>
      <c r="G2707" s="1" t="s">
        <v>24477</v>
      </c>
      <c r="H2707" s="1" t="s">
        <v>24583</v>
      </c>
    </row>
    <row r="2708" spans="1:10" x14ac:dyDescent="0.3">
      <c r="A2708" s="1" t="s">
        <v>8119</v>
      </c>
      <c r="B2708" s="1" t="s">
        <v>8120</v>
      </c>
      <c r="C2708" s="1" t="s">
        <v>30511</v>
      </c>
      <c r="D2708" s="1" t="s">
        <v>30512</v>
      </c>
      <c r="E2708" s="1" t="s">
        <v>30513</v>
      </c>
      <c r="F2708" s="1" t="s">
        <v>25269</v>
      </c>
      <c r="G2708" s="1" t="s">
        <v>24723</v>
      </c>
      <c r="H2708" s="1" t="s">
        <v>25116</v>
      </c>
    </row>
    <row r="2709" spans="1:10" x14ac:dyDescent="0.3">
      <c r="A2709" s="1" t="s">
        <v>8122</v>
      </c>
      <c r="B2709" s="1" t="s">
        <v>8123</v>
      </c>
      <c r="C2709" s="1" t="s">
        <v>24868</v>
      </c>
      <c r="D2709" s="1" t="s">
        <v>24652</v>
      </c>
      <c r="E2709" s="1" t="s">
        <v>24389</v>
      </c>
      <c r="F2709" s="1" t="s">
        <v>24506</v>
      </c>
      <c r="G2709" s="1" t="s">
        <v>30514</v>
      </c>
    </row>
    <row r="2710" spans="1:10" x14ac:dyDescent="0.3">
      <c r="A2710" s="1" t="s">
        <v>8125</v>
      </c>
      <c r="B2710" s="1" t="s">
        <v>8126</v>
      </c>
      <c r="C2710" s="1" t="s">
        <v>30515</v>
      </c>
      <c r="D2710" s="1" t="s">
        <v>24619</v>
      </c>
      <c r="E2710" s="1" t="s">
        <v>29438</v>
      </c>
      <c r="F2710" s="1" t="s">
        <v>30516</v>
      </c>
      <c r="G2710" s="1" t="s">
        <v>30517</v>
      </c>
    </row>
    <row r="2711" spans="1:10" x14ac:dyDescent="0.3">
      <c r="A2711" s="1" t="s">
        <v>8128</v>
      </c>
      <c r="B2711" s="1" t="s">
        <v>8129</v>
      </c>
      <c r="C2711" s="1" t="s">
        <v>30518</v>
      </c>
      <c r="D2711" s="1" t="s">
        <v>30519</v>
      </c>
      <c r="E2711" s="1" t="s">
        <v>28645</v>
      </c>
      <c r="F2711" s="1" t="s">
        <v>24436</v>
      </c>
      <c r="G2711" s="1" t="s">
        <v>30520</v>
      </c>
      <c r="H2711" s="1" t="s">
        <v>25897</v>
      </c>
      <c r="I2711" s="1" t="s">
        <v>25003</v>
      </c>
    </row>
    <row r="2712" spans="1:10" x14ac:dyDescent="0.3">
      <c r="A2712" s="1" t="s">
        <v>8131</v>
      </c>
      <c r="B2712" s="1" t="s">
        <v>8132</v>
      </c>
      <c r="C2712" s="1" t="s">
        <v>30521</v>
      </c>
      <c r="D2712" s="1" t="s">
        <v>24677</v>
      </c>
      <c r="E2712" s="1" t="s">
        <v>26083</v>
      </c>
      <c r="F2712" s="1" t="s">
        <v>24389</v>
      </c>
      <c r="G2712" s="1" t="s">
        <v>24506</v>
      </c>
      <c r="H2712" s="1" t="s">
        <v>30522</v>
      </c>
      <c r="I2712" s="1" t="s">
        <v>26067</v>
      </c>
    </row>
    <row r="2713" spans="1:10" x14ac:dyDescent="0.3">
      <c r="A2713" s="1" t="s">
        <v>8134</v>
      </c>
      <c r="B2713" s="1" t="s">
        <v>8135</v>
      </c>
      <c r="C2713" s="1" t="s">
        <v>30523</v>
      </c>
      <c r="D2713" s="1" t="s">
        <v>24647</v>
      </c>
      <c r="E2713" s="1" t="s">
        <v>24870</v>
      </c>
      <c r="F2713" s="1" t="s">
        <v>30524</v>
      </c>
      <c r="G2713" s="1" t="s">
        <v>30525</v>
      </c>
    </row>
    <row r="2714" spans="1:10" x14ac:dyDescent="0.3">
      <c r="A2714" s="1" t="s">
        <v>8137</v>
      </c>
      <c r="B2714" s="1" t="s">
        <v>8138</v>
      </c>
      <c r="C2714" s="1" t="s">
        <v>24859</v>
      </c>
      <c r="D2714" s="1" t="s">
        <v>30526</v>
      </c>
      <c r="E2714" s="1" t="s">
        <v>25267</v>
      </c>
      <c r="F2714" s="1" t="s">
        <v>25955</v>
      </c>
      <c r="G2714" s="1" t="s">
        <v>25305</v>
      </c>
      <c r="H2714" s="1" t="s">
        <v>30527</v>
      </c>
    </row>
    <row r="2715" spans="1:10" x14ac:dyDescent="0.3">
      <c r="A2715" s="1" t="s">
        <v>8140</v>
      </c>
      <c r="B2715" s="1" t="s">
        <v>8141</v>
      </c>
      <c r="C2715" s="1" t="s">
        <v>24861</v>
      </c>
      <c r="D2715" s="1" t="s">
        <v>24394</v>
      </c>
      <c r="E2715" s="1" t="s">
        <v>24880</v>
      </c>
      <c r="F2715" s="1" t="s">
        <v>26809</v>
      </c>
      <c r="G2715" s="1" t="s">
        <v>25991</v>
      </c>
      <c r="H2715" s="1" t="s">
        <v>30528</v>
      </c>
    </row>
    <row r="2716" spans="1:10" x14ac:dyDescent="0.3">
      <c r="A2716" s="1" t="s">
        <v>8143</v>
      </c>
      <c r="B2716" s="1" t="s">
        <v>8144</v>
      </c>
      <c r="C2716" s="1" t="s">
        <v>30529</v>
      </c>
      <c r="D2716" s="1" t="s">
        <v>30530</v>
      </c>
      <c r="E2716" s="1" t="s">
        <v>30531</v>
      </c>
      <c r="F2716" s="1" t="s">
        <v>30532</v>
      </c>
      <c r="G2716" s="1" t="s">
        <v>30533</v>
      </c>
      <c r="H2716" s="1" t="s">
        <v>30534</v>
      </c>
      <c r="I2716" s="1" t="s">
        <v>30535</v>
      </c>
      <c r="J2716" s="1" t="s">
        <v>30536</v>
      </c>
    </row>
    <row r="2717" spans="1:10" x14ac:dyDescent="0.3">
      <c r="A2717" s="1" t="s">
        <v>8146</v>
      </c>
      <c r="B2717" s="1" t="s">
        <v>8147</v>
      </c>
      <c r="C2717" s="1" t="s">
        <v>24416</v>
      </c>
      <c r="D2717" s="1" t="s">
        <v>24658</v>
      </c>
      <c r="E2717" s="1" t="s">
        <v>30537</v>
      </c>
      <c r="F2717" s="1" t="s">
        <v>24575</v>
      </c>
      <c r="G2717" s="1" t="s">
        <v>26510</v>
      </c>
      <c r="H2717" s="1" t="s">
        <v>24645</v>
      </c>
    </row>
    <row r="2718" spans="1:10" x14ac:dyDescent="0.3">
      <c r="A2718" s="1" t="s">
        <v>8149</v>
      </c>
      <c r="B2718" s="1" t="s">
        <v>8150</v>
      </c>
      <c r="C2718" s="1" t="s">
        <v>26748</v>
      </c>
      <c r="D2718" s="1" t="s">
        <v>24593</v>
      </c>
      <c r="E2718" s="1" t="s">
        <v>24778</v>
      </c>
      <c r="F2718" s="1" t="s">
        <v>24477</v>
      </c>
      <c r="G2718" s="1" t="s">
        <v>26004</v>
      </c>
    </row>
    <row r="2719" spans="1:10" x14ac:dyDescent="0.3">
      <c r="A2719" s="1" t="s">
        <v>8152</v>
      </c>
      <c r="B2719" s="1" t="s">
        <v>8153</v>
      </c>
      <c r="C2719" s="1" t="s">
        <v>29342</v>
      </c>
      <c r="D2719" s="1" t="s">
        <v>30538</v>
      </c>
      <c r="E2719" s="1" t="s">
        <v>24971</v>
      </c>
      <c r="F2719" s="1" t="s">
        <v>24658</v>
      </c>
      <c r="G2719" s="1" t="s">
        <v>24689</v>
      </c>
      <c r="H2719" s="1" t="s">
        <v>24660</v>
      </c>
    </row>
    <row r="2720" spans="1:10" x14ac:dyDescent="0.3">
      <c r="A2720" s="1" t="s">
        <v>8155</v>
      </c>
      <c r="B2720" s="1" t="s">
        <v>8156</v>
      </c>
      <c r="C2720" s="1" t="s">
        <v>26610</v>
      </c>
      <c r="D2720" s="1" t="s">
        <v>24414</v>
      </c>
      <c r="E2720" s="1" t="s">
        <v>24544</v>
      </c>
      <c r="F2720" s="1" t="s">
        <v>24437</v>
      </c>
      <c r="G2720" s="1" t="s">
        <v>24927</v>
      </c>
      <c r="H2720" s="1" t="s">
        <v>29476</v>
      </c>
      <c r="I2720" s="1" t="s">
        <v>30539</v>
      </c>
    </row>
    <row r="2721" spans="1:9" x14ac:dyDescent="0.3">
      <c r="A2721" s="1" t="s">
        <v>8158</v>
      </c>
      <c r="B2721" s="1" t="s">
        <v>8159</v>
      </c>
      <c r="C2721" s="1" t="s">
        <v>24665</v>
      </c>
      <c r="D2721" s="1" t="s">
        <v>24436</v>
      </c>
      <c r="E2721" s="1" t="s">
        <v>30540</v>
      </c>
      <c r="F2721" s="1" t="s">
        <v>24583</v>
      </c>
      <c r="G2721" s="1" t="s">
        <v>24769</v>
      </c>
    </row>
    <row r="2722" spans="1:9" x14ac:dyDescent="0.3">
      <c r="A2722" s="1" t="s">
        <v>8161</v>
      </c>
      <c r="B2722" s="1" t="s">
        <v>8162</v>
      </c>
      <c r="C2722" s="1" t="s">
        <v>30541</v>
      </c>
      <c r="D2722" s="1" t="s">
        <v>26334</v>
      </c>
      <c r="E2722" s="1" t="s">
        <v>30542</v>
      </c>
      <c r="F2722" s="1" t="s">
        <v>30543</v>
      </c>
      <c r="G2722" s="1" t="s">
        <v>25116</v>
      </c>
      <c r="H2722" s="1" t="s">
        <v>26674</v>
      </c>
    </row>
    <row r="2723" spans="1:9" x14ac:dyDescent="0.3">
      <c r="A2723" s="1" t="s">
        <v>8164</v>
      </c>
      <c r="B2723" s="1" t="s">
        <v>8165</v>
      </c>
      <c r="C2723" s="1" t="s">
        <v>24834</v>
      </c>
      <c r="D2723" s="1" t="s">
        <v>25480</v>
      </c>
      <c r="E2723" s="1" t="s">
        <v>25700</v>
      </c>
      <c r="F2723" s="1" t="s">
        <v>30544</v>
      </c>
      <c r="G2723" s="1" t="s">
        <v>27678</v>
      </c>
      <c r="H2723" s="1" t="s">
        <v>24409</v>
      </c>
      <c r="I2723" s="1" t="s">
        <v>24645</v>
      </c>
    </row>
    <row r="2724" spans="1:9" x14ac:dyDescent="0.3">
      <c r="A2724" s="1" t="s">
        <v>8167</v>
      </c>
      <c r="B2724" s="1" t="s">
        <v>8168</v>
      </c>
      <c r="C2724" s="1" t="s">
        <v>28236</v>
      </c>
      <c r="D2724" s="1" t="s">
        <v>24587</v>
      </c>
      <c r="E2724" s="1" t="s">
        <v>26501</v>
      </c>
      <c r="F2724" s="1" t="s">
        <v>25019</v>
      </c>
      <c r="G2724" s="1" t="s">
        <v>25343</v>
      </c>
      <c r="H2724" s="1" t="s">
        <v>25419</v>
      </c>
    </row>
    <row r="2725" spans="1:9" x14ac:dyDescent="0.3">
      <c r="A2725" s="1" t="s">
        <v>8170</v>
      </c>
      <c r="B2725" s="1" t="s">
        <v>8171</v>
      </c>
      <c r="C2725" s="1" t="s">
        <v>30545</v>
      </c>
      <c r="D2725" s="1" t="s">
        <v>30546</v>
      </c>
      <c r="E2725" s="1" t="s">
        <v>26384</v>
      </c>
    </row>
    <row r="2726" spans="1:9" x14ac:dyDescent="0.3">
      <c r="A2726" s="1" t="s">
        <v>8173</v>
      </c>
      <c r="B2726" s="1" t="s">
        <v>8174</v>
      </c>
      <c r="C2726" s="1" t="s">
        <v>24538</v>
      </c>
      <c r="D2726" s="1" t="s">
        <v>24681</v>
      </c>
      <c r="E2726" s="1" t="s">
        <v>24484</v>
      </c>
    </row>
    <row r="2727" spans="1:9" x14ac:dyDescent="0.3">
      <c r="A2727" s="1" t="s">
        <v>8176</v>
      </c>
      <c r="B2727" s="1" t="s">
        <v>8177</v>
      </c>
      <c r="C2727" s="1" t="s">
        <v>24914</v>
      </c>
      <c r="D2727" s="1" t="s">
        <v>24997</v>
      </c>
      <c r="E2727" s="1" t="s">
        <v>24583</v>
      </c>
      <c r="F2727" s="1" t="s">
        <v>24761</v>
      </c>
    </row>
    <row r="2728" spans="1:9" x14ac:dyDescent="0.3">
      <c r="A2728" s="1" t="s">
        <v>8179</v>
      </c>
      <c r="B2728" s="1" t="s">
        <v>8180</v>
      </c>
      <c r="C2728" s="1" t="s">
        <v>30547</v>
      </c>
      <c r="D2728" s="1" t="s">
        <v>30548</v>
      </c>
      <c r="E2728" s="1" t="s">
        <v>30549</v>
      </c>
      <c r="F2728" s="1" t="s">
        <v>30550</v>
      </c>
    </row>
    <row r="2729" spans="1:9" x14ac:dyDescent="0.3">
      <c r="A2729" s="1" t="s">
        <v>8182</v>
      </c>
      <c r="B2729" s="1" t="s">
        <v>8183</v>
      </c>
      <c r="C2729" s="1" t="s">
        <v>30551</v>
      </c>
      <c r="D2729" s="1" t="s">
        <v>26110</v>
      </c>
      <c r="E2729" s="1" t="s">
        <v>24534</v>
      </c>
      <c r="F2729" s="1" t="s">
        <v>24471</v>
      </c>
    </row>
    <row r="2730" spans="1:9" x14ac:dyDescent="0.3">
      <c r="A2730" s="1" t="s">
        <v>8185</v>
      </c>
      <c r="B2730" s="1" t="s">
        <v>8186</v>
      </c>
      <c r="C2730" s="1" t="s">
        <v>25975</v>
      </c>
      <c r="D2730" s="1" t="s">
        <v>26285</v>
      </c>
      <c r="E2730" s="1" t="s">
        <v>25159</v>
      </c>
      <c r="F2730" s="1" t="s">
        <v>27971</v>
      </c>
      <c r="G2730" s="1" t="s">
        <v>27035</v>
      </c>
      <c r="H2730" s="1" t="s">
        <v>24449</v>
      </c>
    </row>
    <row r="2731" spans="1:9" x14ac:dyDescent="0.3">
      <c r="A2731" s="1" t="s">
        <v>8188</v>
      </c>
      <c r="B2731" s="1" t="s">
        <v>8189</v>
      </c>
      <c r="C2731" s="1" t="s">
        <v>30552</v>
      </c>
      <c r="D2731" s="1" t="s">
        <v>30472</v>
      </c>
      <c r="E2731" s="1" t="s">
        <v>30553</v>
      </c>
      <c r="F2731" s="1" t="s">
        <v>24629</v>
      </c>
      <c r="G2731" s="1" t="s">
        <v>24927</v>
      </c>
    </row>
    <row r="2732" spans="1:9" x14ac:dyDescent="0.3">
      <c r="A2732" s="1" t="s">
        <v>8191</v>
      </c>
      <c r="B2732" s="1" t="s">
        <v>8192</v>
      </c>
      <c r="C2732" s="1" t="s">
        <v>24654</v>
      </c>
      <c r="D2732" s="1" t="s">
        <v>24477</v>
      </c>
      <c r="E2732" s="1" t="s">
        <v>25696</v>
      </c>
      <c r="F2732" s="1" t="s">
        <v>30554</v>
      </c>
      <c r="G2732" s="1" t="s">
        <v>30555</v>
      </c>
      <c r="H2732" s="1" t="s">
        <v>30556</v>
      </c>
    </row>
    <row r="2733" spans="1:9" x14ac:dyDescent="0.3">
      <c r="A2733" s="1" t="s">
        <v>8194</v>
      </c>
      <c r="B2733" s="1" t="s">
        <v>8195</v>
      </c>
      <c r="C2733" s="1" t="s">
        <v>26493</v>
      </c>
      <c r="D2733" s="1" t="s">
        <v>24544</v>
      </c>
      <c r="E2733" s="1" t="s">
        <v>24477</v>
      </c>
      <c r="F2733" s="1" t="s">
        <v>24583</v>
      </c>
    </row>
    <row r="2734" spans="1:9" x14ac:dyDescent="0.3">
      <c r="A2734" s="1" t="s">
        <v>8197</v>
      </c>
      <c r="B2734" s="1" t="s">
        <v>8198</v>
      </c>
      <c r="C2734" s="1" t="s">
        <v>30557</v>
      </c>
      <c r="D2734" s="1" t="s">
        <v>24414</v>
      </c>
      <c r="E2734" s="1" t="s">
        <v>30558</v>
      </c>
      <c r="F2734" s="1" t="s">
        <v>30559</v>
      </c>
    </row>
    <row r="2735" spans="1:9" x14ac:dyDescent="0.3">
      <c r="A2735" s="1" t="s">
        <v>8200</v>
      </c>
      <c r="B2735" s="1" t="s">
        <v>8201</v>
      </c>
      <c r="C2735" s="1" t="s">
        <v>26912</v>
      </c>
      <c r="D2735" s="1" t="s">
        <v>28975</v>
      </c>
      <c r="E2735" s="1" t="s">
        <v>24471</v>
      </c>
      <c r="F2735" s="1" t="s">
        <v>24630</v>
      </c>
      <c r="G2735" s="1" t="s">
        <v>26650</v>
      </c>
    </row>
    <row r="2736" spans="1:9" x14ac:dyDescent="0.3">
      <c r="A2736" s="1" t="s">
        <v>8203</v>
      </c>
      <c r="B2736" s="1" t="s">
        <v>8204</v>
      </c>
      <c r="C2736" s="1" t="s">
        <v>30560</v>
      </c>
      <c r="D2736" s="1" t="s">
        <v>30561</v>
      </c>
      <c r="E2736" s="1" t="s">
        <v>30562</v>
      </c>
      <c r="F2736" s="1" t="s">
        <v>27618</v>
      </c>
      <c r="G2736" s="1" t="s">
        <v>26313</v>
      </c>
    </row>
    <row r="2737" spans="1:11" x14ac:dyDescent="0.3">
      <c r="A2737" s="1" t="s">
        <v>8206</v>
      </c>
      <c r="B2737" s="1" t="s">
        <v>8207</v>
      </c>
      <c r="C2737" s="1" t="s">
        <v>30563</v>
      </c>
      <c r="D2737" s="1" t="s">
        <v>24441</v>
      </c>
      <c r="E2737" s="1" t="s">
        <v>27563</v>
      </c>
      <c r="F2737" s="1" t="s">
        <v>24630</v>
      </c>
      <c r="G2737" s="1" t="s">
        <v>27618</v>
      </c>
      <c r="H2737" s="1" t="s">
        <v>30564</v>
      </c>
    </row>
    <row r="2738" spans="1:11" x14ac:dyDescent="0.3">
      <c r="A2738" s="1" t="s">
        <v>8209</v>
      </c>
      <c r="B2738" s="1" t="s">
        <v>8210</v>
      </c>
      <c r="C2738" s="1" t="s">
        <v>29353</v>
      </c>
      <c r="D2738" s="1" t="s">
        <v>24620</v>
      </c>
      <c r="E2738" s="1" t="s">
        <v>26166</v>
      </c>
      <c r="F2738" s="1" t="s">
        <v>24389</v>
      </c>
      <c r="G2738" s="1" t="s">
        <v>24537</v>
      </c>
      <c r="H2738" s="1" t="s">
        <v>30565</v>
      </c>
    </row>
    <row r="2739" spans="1:11" x14ac:dyDescent="0.3">
      <c r="A2739" s="1" t="s">
        <v>8212</v>
      </c>
      <c r="B2739" s="1" t="s">
        <v>8213</v>
      </c>
      <c r="C2739" s="1" t="s">
        <v>30566</v>
      </c>
      <c r="D2739" s="1" t="s">
        <v>30567</v>
      </c>
      <c r="E2739" s="1" t="s">
        <v>25315</v>
      </c>
      <c r="F2739" s="1" t="s">
        <v>24477</v>
      </c>
      <c r="G2739" s="1" t="s">
        <v>24630</v>
      </c>
      <c r="H2739" s="1" t="s">
        <v>26060</v>
      </c>
      <c r="I2739" s="1" t="s">
        <v>24602</v>
      </c>
    </row>
    <row r="2740" spans="1:11" x14ac:dyDescent="0.3">
      <c r="A2740" s="1" t="s">
        <v>8215</v>
      </c>
      <c r="B2740" s="1" t="s">
        <v>8216</v>
      </c>
      <c r="C2740" s="1" t="s">
        <v>28055</v>
      </c>
      <c r="D2740" s="1" t="s">
        <v>25018</v>
      </c>
      <c r="E2740" s="1" t="s">
        <v>24389</v>
      </c>
      <c r="F2740" s="1" t="s">
        <v>25641</v>
      </c>
      <c r="G2740" s="1" t="s">
        <v>24583</v>
      </c>
      <c r="H2740" s="1" t="s">
        <v>30568</v>
      </c>
    </row>
    <row r="2741" spans="1:11" x14ac:dyDescent="0.3">
      <c r="A2741" s="1" t="s">
        <v>8218</v>
      </c>
      <c r="B2741" s="1" t="s">
        <v>8219</v>
      </c>
      <c r="C2741" s="1" t="s">
        <v>30569</v>
      </c>
      <c r="D2741" s="1" t="s">
        <v>25119</v>
      </c>
      <c r="E2741" s="1" t="s">
        <v>24432</v>
      </c>
      <c r="F2741" s="1" t="s">
        <v>24471</v>
      </c>
    </row>
    <row r="2742" spans="1:11" x14ac:dyDescent="0.3">
      <c r="A2742" s="1" t="s">
        <v>8221</v>
      </c>
      <c r="B2742" s="1" t="s">
        <v>8222</v>
      </c>
      <c r="C2742" s="1" t="s">
        <v>30570</v>
      </c>
      <c r="D2742" s="1" t="s">
        <v>25520</v>
      </c>
      <c r="E2742" s="1" t="s">
        <v>26004</v>
      </c>
      <c r="F2742" s="1" t="s">
        <v>25386</v>
      </c>
      <c r="G2742" s="1" t="s">
        <v>30571</v>
      </c>
      <c r="H2742" s="1" t="s">
        <v>27618</v>
      </c>
      <c r="I2742" s="1" t="s">
        <v>30572</v>
      </c>
    </row>
    <row r="2743" spans="1:11" x14ac:dyDescent="0.3">
      <c r="A2743" s="1" t="s">
        <v>8224</v>
      </c>
      <c r="B2743" s="1" t="s">
        <v>8225</v>
      </c>
      <c r="C2743" s="1" t="s">
        <v>26462</v>
      </c>
      <c r="D2743" s="1" t="s">
        <v>26979</v>
      </c>
      <c r="E2743" s="1" t="s">
        <v>24471</v>
      </c>
      <c r="F2743" s="1" t="s">
        <v>30573</v>
      </c>
      <c r="G2743" s="1" t="s">
        <v>30574</v>
      </c>
      <c r="H2743" s="1" t="s">
        <v>30575</v>
      </c>
      <c r="I2743" s="1" t="s">
        <v>30576</v>
      </c>
      <c r="J2743" s="1" t="s">
        <v>24769</v>
      </c>
      <c r="K2743" s="1" t="s">
        <v>30577</v>
      </c>
    </row>
    <row r="2744" spans="1:11" x14ac:dyDescent="0.3">
      <c r="A2744" s="1" t="s">
        <v>8227</v>
      </c>
      <c r="B2744" s="1" t="s">
        <v>8228</v>
      </c>
      <c r="C2744" s="1" t="s">
        <v>30578</v>
      </c>
      <c r="D2744" s="1" t="s">
        <v>24544</v>
      </c>
      <c r="E2744" s="1" t="s">
        <v>24512</v>
      </c>
      <c r="F2744" s="1" t="s">
        <v>24623</v>
      </c>
      <c r="G2744" s="1" t="s">
        <v>26868</v>
      </c>
    </row>
    <row r="2745" spans="1:11" x14ac:dyDescent="0.3">
      <c r="A2745" s="1" t="s">
        <v>8230</v>
      </c>
      <c r="B2745" s="1" t="s">
        <v>8231</v>
      </c>
      <c r="C2745" s="1" t="s">
        <v>30579</v>
      </c>
      <c r="D2745" s="1" t="s">
        <v>30580</v>
      </c>
      <c r="E2745" s="1" t="s">
        <v>24471</v>
      </c>
      <c r="F2745" s="1" t="s">
        <v>25090</v>
      </c>
      <c r="G2745" s="1" t="s">
        <v>28383</v>
      </c>
      <c r="H2745" s="1" t="s">
        <v>30581</v>
      </c>
    </row>
    <row r="2746" spans="1:11" x14ac:dyDescent="0.3">
      <c r="A2746" s="1" t="s">
        <v>8233</v>
      </c>
      <c r="B2746" s="1" t="s">
        <v>8234</v>
      </c>
      <c r="C2746" s="1" t="s">
        <v>30582</v>
      </c>
      <c r="D2746" s="1" t="s">
        <v>29173</v>
      </c>
      <c r="E2746" s="1" t="s">
        <v>30583</v>
      </c>
      <c r="F2746" s="1" t="s">
        <v>24881</v>
      </c>
    </row>
    <row r="2747" spans="1:11" x14ac:dyDescent="0.3">
      <c r="A2747" s="1" t="s">
        <v>8236</v>
      </c>
      <c r="B2747" s="1" t="s">
        <v>8237</v>
      </c>
      <c r="C2747" s="1" t="s">
        <v>25813</v>
      </c>
      <c r="D2747" s="1" t="s">
        <v>28769</v>
      </c>
      <c r="E2747" s="1" t="s">
        <v>29173</v>
      </c>
    </row>
    <row r="2748" spans="1:11" x14ac:dyDescent="0.3">
      <c r="A2748" s="1" t="s">
        <v>8239</v>
      </c>
      <c r="B2748" s="1" t="s">
        <v>8240</v>
      </c>
      <c r="C2748" s="1" t="s">
        <v>25710</v>
      </c>
      <c r="D2748" s="1" t="s">
        <v>26619</v>
      </c>
      <c r="E2748" s="1" t="s">
        <v>24426</v>
      </c>
      <c r="F2748" s="1" t="s">
        <v>25510</v>
      </c>
      <c r="G2748" s="1" t="s">
        <v>25807</v>
      </c>
    </row>
    <row r="2749" spans="1:11" x14ac:dyDescent="0.3">
      <c r="A2749" s="1" t="s">
        <v>8242</v>
      </c>
      <c r="B2749" s="1" t="s">
        <v>8243</v>
      </c>
      <c r="C2749" s="1" t="s">
        <v>29342</v>
      </c>
      <c r="D2749" s="1" t="s">
        <v>25026</v>
      </c>
      <c r="E2749" s="1" t="s">
        <v>24389</v>
      </c>
      <c r="F2749" s="1" t="s">
        <v>27541</v>
      </c>
      <c r="G2749" s="1" t="s">
        <v>30584</v>
      </c>
      <c r="H2749" s="1" t="s">
        <v>30585</v>
      </c>
    </row>
    <row r="2750" spans="1:11" x14ac:dyDescent="0.3">
      <c r="A2750" s="1" t="s">
        <v>8245</v>
      </c>
      <c r="B2750" s="1" t="s">
        <v>8246</v>
      </c>
      <c r="C2750" s="1" t="s">
        <v>24861</v>
      </c>
      <c r="D2750" s="1" t="s">
        <v>30586</v>
      </c>
      <c r="E2750" s="1" t="s">
        <v>24389</v>
      </c>
      <c r="F2750" s="1" t="s">
        <v>30587</v>
      </c>
    </row>
    <row r="2751" spans="1:11" x14ac:dyDescent="0.3">
      <c r="A2751" s="1" t="s">
        <v>8248</v>
      </c>
      <c r="B2751" s="1" t="s">
        <v>8249</v>
      </c>
      <c r="C2751" s="1" t="s">
        <v>30588</v>
      </c>
      <c r="D2751" s="1" t="s">
        <v>30589</v>
      </c>
      <c r="E2751" s="1" t="s">
        <v>26222</v>
      </c>
      <c r="F2751" s="1" t="s">
        <v>24471</v>
      </c>
      <c r="G2751" s="1" t="s">
        <v>30590</v>
      </c>
      <c r="H2751" s="1" t="s">
        <v>30591</v>
      </c>
      <c r="I2751" s="1" t="s">
        <v>30592</v>
      </c>
      <c r="J2751" s="1" t="s">
        <v>30593</v>
      </c>
      <c r="K2751" s="1" t="s">
        <v>24769</v>
      </c>
    </row>
    <row r="2752" spans="1:11" x14ac:dyDescent="0.3">
      <c r="A2752" s="1" t="s">
        <v>8251</v>
      </c>
      <c r="B2752" s="1" t="s">
        <v>8252</v>
      </c>
      <c r="C2752" s="1" t="s">
        <v>24861</v>
      </c>
      <c r="D2752" s="1" t="s">
        <v>25366</v>
      </c>
    </row>
    <row r="2753" spans="1:10" x14ac:dyDescent="0.3">
      <c r="A2753" s="1" t="s">
        <v>8254</v>
      </c>
      <c r="B2753" s="1" t="s">
        <v>8255</v>
      </c>
      <c r="C2753" s="1" t="s">
        <v>24861</v>
      </c>
      <c r="D2753" s="1" t="s">
        <v>25366</v>
      </c>
      <c r="E2753" s="1" t="s">
        <v>30594</v>
      </c>
    </row>
    <row r="2754" spans="1:10" x14ac:dyDescent="0.3">
      <c r="A2754" s="1" t="s">
        <v>8257</v>
      </c>
      <c r="B2754" s="1" t="s">
        <v>8258</v>
      </c>
      <c r="C2754" s="1" t="s">
        <v>28342</v>
      </c>
      <c r="D2754" s="1" t="s">
        <v>24668</v>
      </c>
      <c r="E2754" s="1" t="s">
        <v>24830</v>
      </c>
      <c r="F2754" s="1" t="s">
        <v>24444</v>
      </c>
      <c r="G2754" s="1" t="s">
        <v>28661</v>
      </c>
      <c r="H2754" s="1" t="s">
        <v>24410</v>
      </c>
    </row>
    <row r="2755" spans="1:10" x14ac:dyDescent="0.3">
      <c r="A2755" s="1" t="s">
        <v>8260</v>
      </c>
      <c r="B2755" s="1" t="s">
        <v>8261</v>
      </c>
      <c r="C2755" s="1" t="s">
        <v>26505</v>
      </c>
      <c r="D2755" s="1" t="s">
        <v>25187</v>
      </c>
      <c r="E2755" s="1" t="s">
        <v>24477</v>
      </c>
      <c r="F2755" s="1" t="s">
        <v>24427</v>
      </c>
    </row>
    <row r="2756" spans="1:10" x14ac:dyDescent="0.3">
      <c r="A2756" s="1" t="s">
        <v>8263</v>
      </c>
      <c r="B2756" s="1" t="s">
        <v>8264</v>
      </c>
      <c r="C2756" s="1" t="s">
        <v>24914</v>
      </c>
      <c r="D2756" s="1" t="s">
        <v>24389</v>
      </c>
      <c r="E2756" s="1" t="s">
        <v>30595</v>
      </c>
      <c r="F2756" s="1" t="s">
        <v>30596</v>
      </c>
      <c r="G2756" s="1" t="s">
        <v>30597</v>
      </c>
    </row>
    <row r="2757" spans="1:10" x14ac:dyDescent="0.3">
      <c r="A2757" s="1" t="s">
        <v>8266</v>
      </c>
      <c r="B2757" s="1" t="s">
        <v>8267</v>
      </c>
      <c r="C2757" s="1" t="s">
        <v>25729</v>
      </c>
      <c r="D2757" s="1" t="s">
        <v>26544</v>
      </c>
      <c r="E2757" s="1" t="s">
        <v>24507</v>
      </c>
      <c r="F2757" s="1" t="s">
        <v>24621</v>
      </c>
      <c r="G2757" s="1" t="s">
        <v>24660</v>
      </c>
    </row>
    <row r="2758" spans="1:10" x14ac:dyDescent="0.3">
      <c r="A2758" s="1" t="s">
        <v>8269</v>
      </c>
      <c r="B2758" s="1" t="s">
        <v>8270</v>
      </c>
      <c r="C2758" s="1" t="s">
        <v>30598</v>
      </c>
      <c r="D2758" s="1" t="s">
        <v>30599</v>
      </c>
      <c r="E2758" s="1" t="s">
        <v>30600</v>
      </c>
      <c r="F2758" s="1" t="s">
        <v>24782</v>
      </c>
      <c r="G2758" s="1" t="s">
        <v>26407</v>
      </c>
      <c r="H2758" s="1" t="s">
        <v>30601</v>
      </c>
      <c r="I2758" s="1" t="s">
        <v>24584</v>
      </c>
    </row>
    <row r="2759" spans="1:10" x14ac:dyDescent="0.3">
      <c r="A2759" s="1" t="s">
        <v>8272</v>
      </c>
      <c r="B2759" s="1" t="s">
        <v>8273</v>
      </c>
      <c r="C2759" s="1" t="s">
        <v>27076</v>
      </c>
      <c r="D2759" s="1" t="s">
        <v>30602</v>
      </c>
      <c r="E2759" s="1" t="s">
        <v>30603</v>
      </c>
      <c r="F2759" s="1" t="s">
        <v>30604</v>
      </c>
      <c r="G2759" s="1" t="s">
        <v>30605</v>
      </c>
    </row>
    <row r="2760" spans="1:10" x14ac:dyDescent="0.3">
      <c r="A2760" s="1" t="s">
        <v>8275</v>
      </c>
      <c r="B2760" s="1" t="s">
        <v>8276</v>
      </c>
      <c r="C2760" s="1" t="s">
        <v>25140</v>
      </c>
      <c r="D2760" s="1" t="s">
        <v>24539</v>
      </c>
      <c r="E2760" s="1" t="s">
        <v>30606</v>
      </c>
      <c r="F2760" s="1" t="s">
        <v>25034</v>
      </c>
    </row>
    <row r="2761" spans="1:10" x14ac:dyDescent="0.3">
      <c r="A2761" s="1" t="s">
        <v>8278</v>
      </c>
      <c r="B2761" s="1" t="s">
        <v>8279</v>
      </c>
      <c r="C2761" s="1" t="s">
        <v>26568</v>
      </c>
      <c r="D2761" s="1" t="s">
        <v>30607</v>
      </c>
      <c r="E2761" s="1" t="s">
        <v>25820</v>
      </c>
      <c r="F2761" s="1" t="s">
        <v>25877</v>
      </c>
      <c r="G2761" s="1" t="s">
        <v>25036</v>
      </c>
      <c r="H2761" s="1" t="s">
        <v>24766</v>
      </c>
      <c r="I2761" s="1" t="s">
        <v>24441</v>
      </c>
    </row>
    <row r="2762" spans="1:10" x14ac:dyDescent="0.3">
      <c r="A2762" s="1" t="s">
        <v>8281</v>
      </c>
      <c r="B2762" s="1" t="s">
        <v>8282</v>
      </c>
      <c r="C2762" s="1" t="s">
        <v>24450</v>
      </c>
      <c r="D2762" s="1" t="s">
        <v>30608</v>
      </c>
      <c r="E2762" s="1" t="s">
        <v>24534</v>
      </c>
      <c r="F2762" s="1" t="s">
        <v>24620</v>
      </c>
      <c r="G2762" s="1" t="s">
        <v>24908</v>
      </c>
      <c r="H2762" s="1" t="s">
        <v>24442</v>
      </c>
      <c r="I2762" s="1" t="s">
        <v>30609</v>
      </c>
      <c r="J2762" s="1" t="s">
        <v>24660</v>
      </c>
    </row>
    <row r="2763" spans="1:10" x14ac:dyDescent="0.3">
      <c r="A2763" s="1" t="s">
        <v>8284</v>
      </c>
      <c r="B2763" s="1" t="s">
        <v>8285</v>
      </c>
      <c r="C2763" s="1" t="s">
        <v>28342</v>
      </c>
      <c r="D2763" s="1" t="s">
        <v>24668</v>
      </c>
      <c r="E2763" s="1" t="s">
        <v>27971</v>
      </c>
      <c r="F2763" s="1" t="s">
        <v>24848</v>
      </c>
      <c r="G2763" s="1" t="s">
        <v>24546</v>
      </c>
      <c r="H2763" s="1" t="s">
        <v>25419</v>
      </c>
      <c r="I2763" s="1" t="s">
        <v>26526</v>
      </c>
    </row>
    <row r="2764" spans="1:10" x14ac:dyDescent="0.3">
      <c r="A2764" s="1" t="s">
        <v>8287</v>
      </c>
      <c r="B2764" s="1" t="s">
        <v>8288</v>
      </c>
      <c r="C2764" s="1" t="s">
        <v>30610</v>
      </c>
      <c r="D2764" s="1" t="s">
        <v>24477</v>
      </c>
      <c r="E2764" s="1" t="s">
        <v>24408</v>
      </c>
      <c r="F2764" s="1" t="s">
        <v>25519</v>
      </c>
      <c r="G2764" s="1" t="s">
        <v>25829</v>
      </c>
      <c r="H2764" s="1" t="s">
        <v>30611</v>
      </c>
    </row>
    <row r="2765" spans="1:10" x14ac:dyDescent="0.3">
      <c r="A2765" s="1" t="s">
        <v>8290</v>
      </c>
      <c r="B2765" s="1" t="s">
        <v>8291</v>
      </c>
      <c r="C2765" s="1" t="s">
        <v>28903</v>
      </c>
      <c r="D2765" s="1" t="s">
        <v>24510</v>
      </c>
      <c r="E2765" s="1" t="s">
        <v>24905</v>
      </c>
      <c r="F2765" s="1" t="s">
        <v>24477</v>
      </c>
      <c r="G2765" s="1" t="s">
        <v>24862</v>
      </c>
      <c r="H2765" s="1" t="s">
        <v>24680</v>
      </c>
    </row>
    <row r="2766" spans="1:10" x14ac:dyDescent="0.3">
      <c r="A2766" s="1" t="s">
        <v>8293</v>
      </c>
      <c r="B2766" s="1" t="s">
        <v>8294</v>
      </c>
      <c r="C2766" s="1" t="s">
        <v>30612</v>
      </c>
      <c r="D2766" s="1" t="s">
        <v>30613</v>
      </c>
      <c r="E2766" s="1" t="s">
        <v>24620</v>
      </c>
      <c r="F2766" s="1" t="s">
        <v>30614</v>
      </c>
      <c r="G2766" s="1" t="s">
        <v>30615</v>
      </c>
    </row>
    <row r="2767" spans="1:10" x14ac:dyDescent="0.3">
      <c r="A2767" s="1" t="s">
        <v>8296</v>
      </c>
      <c r="B2767" s="1" t="s">
        <v>8297</v>
      </c>
      <c r="C2767" s="1" t="s">
        <v>28914</v>
      </c>
      <c r="D2767" s="1" t="s">
        <v>30616</v>
      </c>
      <c r="E2767" s="1" t="s">
        <v>29071</v>
      </c>
      <c r="F2767" s="1" t="s">
        <v>30617</v>
      </c>
    </row>
    <row r="2768" spans="1:10" x14ac:dyDescent="0.3">
      <c r="A2768" s="1" t="s">
        <v>8299</v>
      </c>
      <c r="B2768" s="1" t="s">
        <v>8300</v>
      </c>
      <c r="C2768" s="1" t="s">
        <v>26912</v>
      </c>
      <c r="D2768" s="1" t="s">
        <v>28666</v>
      </c>
      <c r="E2768" s="1" t="s">
        <v>24956</v>
      </c>
      <c r="F2768" s="1" t="s">
        <v>30618</v>
      </c>
      <c r="G2768" s="1" t="s">
        <v>25188</v>
      </c>
      <c r="H2768" s="1" t="s">
        <v>24441</v>
      </c>
    </row>
    <row r="2769" spans="1:12" x14ac:dyDescent="0.3">
      <c r="A2769" s="1" t="s">
        <v>8302</v>
      </c>
      <c r="B2769" s="1" t="s">
        <v>8303</v>
      </c>
      <c r="C2769" s="1" t="s">
        <v>26912</v>
      </c>
      <c r="D2769" s="1" t="s">
        <v>30619</v>
      </c>
    </row>
    <row r="2770" spans="1:12" x14ac:dyDescent="0.3">
      <c r="A2770" s="1" t="s">
        <v>8305</v>
      </c>
      <c r="B2770" s="1" t="s">
        <v>8306</v>
      </c>
      <c r="C2770" s="1" t="s">
        <v>25242</v>
      </c>
      <c r="D2770" s="1" t="s">
        <v>30620</v>
      </c>
      <c r="E2770" s="1" t="s">
        <v>30621</v>
      </c>
      <c r="F2770" s="1" t="s">
        <v>25479</v>
      </c>
      <c r="G2770" s="1" t="s">
        <v>28876</v>
      </c>
      <c r="H2770" s="1" t="s">
        <v>30622</v>
      </c>
      <c r="I2770" s="1" t="s">
        <v>30623</v>
      </c>
      <c r="J2770" s="1" t="s">
        <v>24763</v>
      </c>
    </row>
    <row r="2771" spans="1:12" x14ac:dyDescent="0.3">
      <c r="A2771" s="1" t="s">
        <v>8308</v>
      </c>
      <c r="B2771" s="1" t="s">
        <v>8309</v>
      </c>
      <c r="C2771" s="1" t="s">
        <v>30624</v>
      </c>
      <c r="D2771" s="1" t="s">
        <v>30625</v>
      </c>
      <c r="E2771" s="1" t="s">
        <v>24874</v>
      </c>
      <c r="F2771" s="1" t="s">
        <v>30626</v>
      </c>
      <c r="G2771" s="1" t="s">
        <v>25034</v>
      </c>
    </row>
    <row r="2772" spans="1:12" x14ac:dyDescent="0.3">
      <c r="A2772" s="1" t="s">
        <v>8311</v>
      </c>
      <c r="B2772" s="1" t="s">
        <v>8312</v>
      </c>
      <c r="C2772" s="1" t="s">
        <v>26912</v>
      </c>
      <c r="D2772" s="1" t="s">
        <v>28014</v>
      </c>
      <c r="E2772" s="1" t="s">
        <v>26544</v>
      </c>
      <c r="F2772" s="1" t="s">
        <v>30627</v>
      </c>
      <c r="G2772" s="1" t="s">
        <v>26037</v>
      </c>
      <c r="H2772" s="1" t="s">
        <v>25101</v>
      </c>
    </row>
    <row r="2773" spans="1:12" x14ac:dyDescent="0.3">
      <c r="A2773" s="1" t="s">
        <v>8314</v>
      </c>
      <c r="B2773" s="1" t="s">
        <v>8315</v>
      </c>
      <c r="C2773" s="1" t="s">
        <v>24861</v>
      </c>
      <c r="D2773" s="1" t="s">
        <v>24805</v>
      </c>
      <c r="E2773" s="1" t="s">
        <v>24592</v>
      </c>
      <c r="F2773" s="1" t="s">
        <v>25328</v>
      </c>
      <c r="G2773" s="1" t="s">
        <v>26751</v>
      </c>
    </row>
    <row r="2774" spans="1:12" x14ac:dyDescent="0.3">
      <c r="A2774" s="1" t="s">
        <v>8317</v>
      </c>
      <c r="B2774" s="1" t="s">
        <v>8318</v>
      </c>
      <c r="C2774" s="1" t="s">
        <v>24538</v>
      </c>
      <c r="D2774" s="1" t="s">
        <v>24471</v>
      </c>
      <c r="E2774" s="1" t="s">
        <v>24659</v>
      </c>
      <c r="F2774" s="1" t="s">
        <v>30628</v>
      </c>
      <c r="G2774" s="1" t="s">
        <v>30629</v>
      </c>
      <c r="H2774" s="1" t="s">
        <v>24516</v>
      </c>
    </row>
    <row r="2775" spans="1:12" x14ac:dyDescent="0.3">
      <c r="A2775" s="1" t="s">
        <v>8320</v>
      </c>
      <c r="B2775" s="1" t="s">
        <v>8321</v>
      </c>
      <c r="C2775" s="1" t="s">
        <v>24924</v>
      </c>
      <c r="D2775" s="1" t="s">
        <v>25100</v>
      </c>
      <c r="E2775" s="1" t="s">
        <v>25101</v>
      </c>
      <c r="F2775" s="1" t="s">
        <v>25034</v>
      </c>
    </row>
    <row r="2776" spans="1:12" x14ac:dyDescent="0.3">
      <c r="A2776" s="1" t="s">
        <v>8323</v>
      </c>
      <c r="B2776" s="1" t="s">
        <v>8324</v>
      </c>
      <c r="C2776" s="1" t="s">
        <v>24924</v>
      </c>
      <c r="D2776" s="1" t="s">
        <v>28239</v>
      </c>
      <c r="E2776" s="1" t="s">
        <v>26822</v>
      </c>
      <c r="F2776" s="1" t="s">
        <v>24508</v>
      </c>
      <c r="G2776" s="1" t="s">
        <v>30630</v>
      </c>
      <c r="H2776" s="1" t="s">
        <v>25310</v>
      </c>
      <c r="I2776" s="1" t="s">
        <v>24537</v>
      </c>
      <c r="J2776" s="1" t="s">
        <v>24769</v>
      </c>
    </row>
    <row r="2777" spans="1:12" x14ac:dyDescent="0.3">
      <c r="A2777" s="1" t="s">
        <v>8326</v>
      </c>
      <c r="B2777" s="1" t="s">
        <v>8327</v>
      </c>
      <c r="C2777" s="1" t="s">
        <v>26912</v>
      </c>
      <c r="D2777" s="1" t="s">
        <v>26932</v>
      </c>
      <c r="E2777" s="1" t="s">
        <v>28933</v>
      </c>
      <c r="F2777" s="1" t="s">
        <v>25731</v>
      </c>
      <c r="G2777" s="1" t="s">
        <v>24784</v>
      </c>
      <c r="H2777" s="1" t="s">
        <v>30631</v>
      </c>
    </row>
    <row r="2778" spans="1:12" x14ac:dyDescent="0.3">
      <c r="A2778" s="1" t="s">
        <v>8329</v>
      </c>
      <c r="B2778" s="1" t="s">
        <v>8330</v>
      </c>
      <c r="C2778" s="1" t="s">
        <v>30632</v>
      </c>
      <c r="D2778" s="1" t="s">
        <v>24937</v>
      </c>
      <c r="E2778" s="1" t="s">
        <v>25155</v>
      </c>
      <c r="F2778" s="1" t="s">
        <v>30633</v>
      </c>
      <c r="G2778" s="1" t="s">
        <v>24927</v>
      </c>
      <c r="H2778" s="1" t="s">
        <v>30634</v>
      </c>
      <c r="I2778" s="1" t="s">
        <v>25116</v>
      </c>
      <c r="J2778" s="1" t="s">
        <v>24784</v>
      </c>
      <c r="K2778" s="1" t="s">
        <v>24660</v>
      </c>
    </row>
    <row r="2779" spans="1:12" x14ac:dyDescent="0.3">
      <c r="A2779" s="1" t="s">
        <v>8332</v>
      </c>
      <c r="B2779" s="1" t="s">
        <v>8333</v>
      </c>
      <c r="C2779" s="1" t="s">
        <v>24924</v>
      </c>
      <c r="D2779" s="1" t="s">
        <v>24435</v>
      </c>
      <c r="E2779" s="1" t="s">
        <v>24778</v>
      </c>
      <c r="F2779" s="1" t="s">
        <v>24436</v>
      </c>
      <c r="G2779" s="1" t="s">
        <v>30635</v>
      </c>
    </row>
    <row r="2780" spans="1:12" x14ac:dyDescent="0.3">
      <c r="A2780" s="1" t="s">
        <v>8335</v>
      </c>
      <c r="B2780" s="1" t="s">
        <v>8336</v>
      </c>
      <c r="C2780" s="1" t="s">
        <v>26648</v>
      </c>
      <c r="D2780" s="1" t="s">
        <v>24532</v>
      </c>
      <c r="E2780" s="1" t="s">
        <v>24477</v>
      </c>
      <c r="F2780" s="1" t="s">
        <v>27147</v>
      </c>
      <c r="G2780" s="1" t="s">
        <v>26169</v>
      </c>
      <c r="H2780" s="1" t="s">
        <v>24660</v>
      </c>
    </row>
    <row r="2781" spans="1:12" x14ac:dyDescent="0.3">
      <c r="A2781" s="1" t="s">
        <v>8338</v>
      </c>
      <c r="B2781" s="1" t="s">
        <v>8339</v>
      </c>
      <c r="C2781" s="1" t="s">
        <v>28809</v>
      </c>
      <c r="D2781" s="1" t="s">
        <v>24857</v>
      </c>
      <c r="E2781" s="1" t="s">
        <v>24806</v>
      </c>
      <c r="F2781" s="1" t="s">
        <v>24471</v>
      </c>
    </row>
    <row r="2782" spans="1:12" x14ac:dyDescent="0.3">
      <c r="A2782" s="1" t="s">
        <v>8341</v>
      </c>
      <c r="B2782" s="1" t="s">
        <v>8342</v>
      </c>
      <c r="C2782" s="1" t="s">
        <v>27525</v>
      </c>
      <c r="D2782" s="1" t="s">
        <v>25026</v>
      </c>
      <c r="E2782" s="1" t="s">
        <v>24729</v>
      </c>
      <c r="F2782" s="1" t="s">
        <v>24546</v>
      </c>
      <c r="G2782" s="1" t="s">
        <v>25401</v>
      </c>
      <c r="H2782" s="1" t="s">
        <v>28672</v>
      </c>
    </row>
    <row r="2783" spans="1:12" x14ac:dyDescent="0.3">
      <c r="A2783" s="1" t="s">
        <v>8344</v>
      </c>
      <c r="B2783" s="1" t="s">
        <v>8345</v>
      </c>
      <c r="C2783" s="1" t="s">
        <v>30636</v>
      </c>
      <c r="D2783" s="1" t="s">
        <v>29182</v>
      </c>
      <c r="E2783" s="1" t="s">
        <v>30637</v>
      </c>
      <c r="F2783" s="1" t="s">
        <v>30638</v>
      </c>
      <c r="G2783" s="1" t="s">
        <v>30639</v>
      </c>
      <c r="H2783" s="1" t="s">
        <v>30640</v>
      </c>
      <c r="I2783" s="1" t="s">
        <v>30641</v>
      </c>
      <c r="J2783" s="1" t="s">
        <v>30642</v>
      </c>
      <c r="K2783" s="1" t="s">
        <v>30643</v>
      </c>
      <c r="L2783" s="1" t="s">
        <v>30644</v>
      </c>
    </row>
    <row r="2784" spans="1:12" x14ac:dyDescent="0.3">
      <c r="A2784" s="1" t="s">
        <v>8347</v>
      </c>
      <c r="B2784" s="1" t="s">
        <v>8348</v>
      </c>
      <c r="C2784" s="1" t="s">
        <v>24416</v>
      </c>
      <c r="D2784" s="1" t="s">
        <v>25899</v>
      </c>
      <c r="E2784" s="1" t="s">
        <v>26244</v>
      </c>
      <c r="F2784" s="1" t="s">
        <v>24477</v>
      </c>
      <c r="G2784" s="1" t="s">
        <v>30645</v>
      </c>
      <c r="H2784" s="1" t="s">
        <v>24508</v>
      </c>
      <c r="I2784" s="1" t="s">
        <v>30646</v>
      </c>
      <c r="J2784" s="1" t="s">
        <v>30647</v>
      </c>
    </row>
    <row r="2785" spans="1:9" x14ac:dyDescent="0.3">
      <c r="A2785" s="1" t="s">
        <v>8350</v>
      </c>
      <c r="B2785" s="1" t="s">
        <v>8351</v>
      </c>
      <c r="C2785" s="1" t="s">
        <v>30648</v>
      </c>
      <c r="D2785" s="1" t="s">
        <v>24766</v>
      </c>
      <c r="E2785" s="1" t="s">
        <v>30649</v>
      </c>
      <c r="F2785" s="1" t="s">
        <v>24507</v>
      </c>
      <c r="G2785" s="1" t="s">
        <v>24772</v>
      </c>
    </row>
    <row r="2786" spans="1:9" x14ac:dyDescent="0.3">
      <c r="A2786" s="1" t="s">
        <v>8353</v>
      </c>
      <c r="B2786" s="1" t="s">
        <v>8354</v>
      </c>
      <c r="C2786" s="1" t="s">
        <v>27637</v>
      </c>
      <c r="D2786" s="1" t="s">
        <v>25122</v>
      </c>
      <c r="E2786" s="1" t="s">
        <v>25112</v>
      </c>
      <c r="F2786" s="1" t="s">
        <v>27663</v>
      </c>
    </row>
    <row r="2787" spans="1:9" x14ac:dyDescent="0.3">
      <c r="A2787" s="1" t="s">
        <v>8356</v>
      </c>
      <c r="B2787" s="1" t="s">
        <v>8357</v>
      </c>
      <c r="C2787" s="1" t="s">
        <v>30650</v>
      </c>
      <c r="D2787" s="1" t="s">
        <v>30651</v>
      </c>
      <c r="E2787" s="1" t="s">
        <v>28283</v>
      </c>
      <c r="F2787" s="1" t="s">
        <v>24620</v>
      </c>
      <c r="G2787" s="1" t="s">
        <v>25116</v>
      </c>
    </row>
    <row r="2788" spans="1:9" x14ac:dyDescent="0.3">
      <c r="A2788" s="1" t="s">
        <v>8359</v>
      </c>
      <c r="B2788" s="1" t="s">
        <v>8360</v>
      </c>
      <c r="C2788" s="1" t="s">
        <v>30652</v>
      </c>
      <c r="D2788" s="1" t="s">
        <v>24766</v>
      </c>
      <c r="E2788" s="1" t="s">
        <v>24441</v>
      </c>
      <c r="F2788" s="1" t="s">
        <v>28300</v>
      </c>
      <c r="G2788" s="1" t="s">
        <v>28126</v>
      </c>
    </row>
    <row r="2789" spans="1:9" x14ac:dyDescent="0.3">
      <c r="A2789" s="1" t="s">
        <v>8362</v>
      </c>
      <c r="B2789" s="1" t="s">
        <v>8363</v>
      </c>
      <c r="C2789" s="1" t="s">
        <v>30653</v>
      </c>
      <c r="D2789" s="1" t="s">
        <v>30654</v>
      </c>
      <c r="E2789" s="1" t="s">
        <v>30655</v>
      </c>
      <c r="F2789" s="1" t="s">
        <v>24780</v>
      </c>
      <c r="G2789" s="1" t="s">
        <v>24507</v>
      </c>
      <c r="H2789" s="1" t="s">
        <v>24862</v>
      </c>
    </row>
    <row r="2790" spans="1:9" x14ac:dyDescent="0.3">
      <c r="A2790" s="1" t="s">
        <v>8365</v>
      </c>
      <c r="B2790" s="1" t="s">
        <v>8366</v>
      </c>
      <c r="C2790" s="1" t="s">
        <v>30656</v>
      </c>
      <c r="D2790" s="1" t="s">
        <v>30657</v>
      </c>
      <c r="E2790" s="1" t="s">
        <v>24436</v>
      </c>
      <c r="F2790" s="1" t="s">
        <v>25328</v>
      </c>
    </row>
    <row r="2791" spans="1:9" x14ac:dyDescent="0.3">
      <c r="A2791" s="1" t="s">
        <v>8368</v>
      </c>
      <c r="B2791" s="1" t="s">
        <v>8369</v>
      </c>
      <c r="C2791" s="1" t="s">
        <v>30658</v>
      </c>
      <c r="D2791" s="1" t="s">
        <v>24435</v>
      </c>
      <c r="E2791" s="1" t="s">
        <v>24436</v>
      </c>
      <c r="F2791" s="1" t="s">
        <v>24583</v>
      </c>
      <c r="G2791" s="1" t="s">
        <v>24763</v>
      </c>
    </row>
    <row r="2792" spans="1:9" x14ac:dyDescent="0.3">
      <c r="A2792" s="1" t="s">
        <v>8371</v>
      </c>
      <c r="B2792" s="1" t="s">
        <v>8372</v>
      </c>
      <c r="C2792" s="1" t="s">
        <v>30659</v>
      </c>
      <c r="D2792" s="1" t="s">
        <v>30660</v>
      </c>
      <c r="E2792" s="1" t="s">
        <v>30661</v>
      </c>
      <c r="F2792" s="1" t="s">
        <v>24477</v>
      </c>
    </row>
    <row r="2793" spans="1:9" x14ac:dyDescent="0.3">
      <c r="A2793" s="1" t="s">
        <v>8374</v>
      </c>
      <c r="B2793" s="1" t="s">
        <v>8375</v>
      </c>
      <c r="C2793" s="1" t="s">
        <v>30662</v>
      </c>
      <c r="D2793" s="1" t="s">
        <v>26772</v>
      </c>
      <c r="E2793" s="1" t="s">
        <v>24477</v>
      </c>
      <c r="F2793" s="1" t="s">
        <v>30663</v>
      </c>
    </row>
    <row r="2794" spans="1:9" x14ac:dyDescent="0.3">
      <c r="A2794" s="1" t="s">
        <v>8377</v>
      </c>
      <c r="B2794" s="1" t="s">
        <v>8378</v>
      </c>
      <c r="C2794" s="1" t="s">
        <v>28544</v>
      </c>
      <c r="D2794" s="1" t="s">
        <v>24870</v>
      </c>
      <c r="E2794" s="1" t="s">
        <v>30664</v>
      </c>
      <c r="F2794" s="1" t="s">
        <v>25991</v>
      </c>
      <c r="G2794" s="1" t="s">
        <v>24487</v>
      </c>
    </row>
    <row r="2795" spans="1:9" x14ac:dyDescent="0.3">
      <c r="A2795" s="1" t="s">
        <v>8380</v>
      </c>
      <c r="B2795" s="1" t="s">
        <v>8381</v>
      </c>
      <c r="C2795" s="1" t="s">
        <v>24863</v>
      </c>
      <c r="D2795" s="1" t="s">
        <v>25849</v>
      </c>
      <c r="E2795" s="1" t="s">
        <v>28095</v>
      </c>
      <c r="F2795" s="1" t="s">
        <v>25163</v>
      </c>
      <c r="G2795" s="1" t="s">
        <v>30665</v>
      </c>
      <c r="H2795" s="1" t="s">
        <v>24862</v>
      </c>
      <c r="I2795" s="1" t="s">
        <v>30666</v>
      </c>
    </row>
    <row r="2796" spans="1:9" x14ac:dyDescent="0.3">
      <c r="A2796" s="1" t="s">
        <v>8383</v>
      </c>
      <c r="B2796" s="1" t="s">
        <v>8384</v>
      </c>
      <c r="C2796" s="1" t="s">
        <v>25373</v>
      </c>
      <c r="D2796" s="1" t="s">
        <v>24414</v>
      </c>
      <c r="E2796" s="1" t="s">
        <v>24418</v>
      </c>
      <c r="F2796" s="1" t="s">
        <v>25169</v>
      </c>
    </row>
    <row r="2797" spans="1:9" x14ac:dyDescent="0.3">
      <c r="A2797" s="1" t="s">
        <v>8386</v>
      </c>
      <c r="B2797" s="1" t="s">
        <v>8387</v>
      </c>
      <c r="C2797" s="1" t="s">
        <v>24868</v>
      </c>
      <c r="D2797" s="1" t="s">
        <v>24787</v>
      </c>
      <c r="E2797" s="1" t="s">
        <v>24619</v>
      </c>
      <c r="F2797" s="1" t="s">
        <v>24620</v>
      </c>
      <c r="G2797" s="1" t="s">
        <v>24537</v>
      </c>
    </row>
    <row r="2798" spans="1:9" x14ac:dyDescent="0.3">
      <c r="A2798" s="1" t="s">
        <v>8389</v>
      </c>
      <c r="B2798" s="1" t="s">
        <v>8390</v>
      </c>
      <c r="C2798" s="1" t="s">
        <v>30667</v>
      </c>
      <c r="D2798" s="1" t="s">
        <v>30668</v>
      </c>
      <c r="E2798" s="1" t="s">
        <v>30669</v>
      </c>
      <c r="F2798" s="1" t="s">
        <v>28613</v>
      </c>
      <c r="G2798" s="1" t="s">
        <v>26578</v>
      </c>
    </row>
    <row r="2799" spans="1:9" x14ac:dyDescent="0.3">
      <c r="A2799" s="1" t="s">
        <v>8392</v>
      </c>
      <c r="B2799" s="1" t="s">
        <v>8393</v>
      </c>
      <c r="C2799" s="1" t="s">
        <v>26109</v>
      </c>
      <c r="D2799" s="1" t="s">
        <v>24806</v>
      </c>
      <c r="E2799" s="1" t="s">
        <v>24400</v>
      </c>
      <c r="F2799" s="1" t="s">
        <v>24389</v>
      </c>
      <c r="G2799" s="1" t="s">
        <v>26526</v>
      </c>
      <c r="H2799" s="1" t="s">
        <v>24487</v>
      </c>
    </row>
    <row r="2800" spans="1:9" x14ac:dyDescent="0.3">
      <c r="A2800" s="1" t="s">
        <v>8395</v>
      </c>
      <c r="B2800" s="1" t="s">
        <v>8396</v>
      </c>
      <c r="C2800" s="1" t="s">
        <v>30670</v>
      </c>
      <c r="D2800" s="1" t="s">
        <v>29943</v>
      </c>
      <c r="E2800" s="1" t="s">
        <v>26767</v>
      </c>
      <c r="F2800" s="1" t="s">
        <v>24407</v>
      </c>
    </row>
    <row r="2801" spans="1:10" x14ac:dyDescent="0.3">
      <c r="A2801" s="1" t="s">
        <v>8398</v>
      </c>
      <c r="B2801" s="1" t="s">
        <v>8399</v>
      </c>
      <c r="C2801" s="1" t="s">
        <v>24543</v>
      </c>
      <c r="D2801" s="1" t="s">
        <v>26045</v>
      </c>
      <c r="E2801" s="1" t="s">
        <v>24566</v>
      </c>
      <c r="F2801" s="1" t="s">
        <v>24407</v>
      </c>
    </row>
    <row r="2802" spans="1:10" x14ac:dyDescent="0.3">
      <c r="A2802" s="1" t="s">
        <v>8401</v>
      </c>
      <c r="B2802" s="1" t="s">
        <v>8402</v>
      </c>
      <c r="C2802" s="1" t="s">
        <v>30671</v>
      </c>
      <c r="D2802" s="1" t="s">
        <v>24534</v>
      </c>
      <c r="E2802" s="1" t="s">
        <v>24389</v>
      </c>
      <c r="F2802" s="1" t="s">
        <v>30672</v>
      </c>
    </row>
    <row r="2803" spans="1:10" x14ac:dyDescent="0.3">
      <c r="A2803" s="1" t="s">
        <v>8404</v>
      </c>
      <c r="B2803" s="1" t="s">
        <v>8405</v>
      </c>
      <c r="C2803" s="1" t="s">
        <v>29882</v>
      </c>
      <c r="D2803" s="1" t="s">
        <v>24534</v>
      </c>
      <c r="E2803" s="1" t="s">
        <v>24471</v>
      </c>
      <c r="F2803" s="1" t="s">
        <v>30673</v>
      </c>
    </row>
    <row r="2804" spans="1:10" x14ac:dyDescent="0.3">
      <c r="A2804" s="1" t="s">
        <v>8407</v>
      </c>
      <c r="B2804" s="1" t="s">
        <v>8408</v>
      </c>
      <c r="C2804" s="1" t="s">
        <v>30674</v>
      </c>
      <c r="D2804" s="1" t="s">
        <v>24778</v>
      </c>
      <c r="E2804" s="1" t="s">
        <v>26904</v>
      </c>
      <c r="F2804" s="1" t="s">
        <v>30675</v>
      </c>
      <c r="G2804" s="1" t="s">
        <v>30676</v>
      </c>
      <c r="H2804" s="1" t="s">
        <v>24471</v>
      </c>
    </row>
    <row r="2805" spans="1:10" x14ac:dyDescent="0.3">
      <c r="A2805" s="1" t="s">
        <v>8410</v>
      </c>
      <c r="B2805" s="1" t="s">
        <v>8411</v>
      </c>
      <c r="C2805" s="1" t="s">
        <v>30677</v>
      </c>
      <c r="D2805" s="1" t="s">
        <v>30678</v>
      </c>
      <c r="E2805" s="1" t="s">
        <v>30679</v>
      </c>
      <c r="F2805" s="1" t="s">
        <v>24950</v>
      </c>
    </row>
    <row r="2806" spans="1:10" x14ac:dyDescent="0.3">
      <c r="A2806" s="1" t="s">
        <v>8413</v>
      </c>
      <c r="B2806" s="1" t="s">
        <v>8414</v>
      </c>
      <c r="C2806" s="1" t="s">
        <v>25793</v>
      </c>
      <c r="D2806" s="1" t="s">
        <v>25678</v>
      </c>
      <c r="E2806" s="1" t="s">
        <v>24857</v>
      </c>
      <c r="F2806" s="1" t="s">
        <v>24471</v>
      </c>
    </row>
    <row r="2807" spans="1:10" x14ac:dyDescent="0.3">
      <c r="A2807" s="1" t="s">
        <v>8416</v>
      </c>
      <c r="B2807" s="1" t="s">
        <v>8417</v>
      </c>
      <c r="C2807" s="1" t="s">
        <v>24804</v>
      </c>
      <c r="D2807" s="1" t="s">
        <v>24389</v>
      </c>
      <c r="E2807" s="1" t="s">
        <v>24806</v>
      </c>
      <c r="F2807" s="1" t="s">
        <v>24857</v>
      </c>
    </row>
    <row r="2808" spans="1:10" x14ac:dyDescent="0.3">
      <c r="A2808" s="1" t="s">
        <v>8419</v>
      </c>
      <c r="B2808" s="1" t="s">
        <v>8420</v>
      </c>
      <c r="C2808" s="1" t="s">
        <v>26924</v>
      </c>
      <c r="D2808" s="1" t="s">
        <v>24389</v>
      </c>
      <c r="E2808" s="1" t="s">
        <v>25159</v>
      </c>
      <c r="F2808" s="1" t="s">
        <v>24848</v>
      </c>
      <c r="G2808" s="1" t="s">
        <v>25506</v>
      </c>
      <c r="H2808" s="1" t="s">
        <v>26392</v>
      </c>
      <c r="I2808" s="1" t="s">
        <v>30478</v>
      </c>
    </row>
    <row r="2809" spans="1:10" x14ac:dyDescent="0.3">
      <c r="A2809" s="1" t="s">
        <v>8422</v>
      </c>
      <c r="B2809" s="1" t="s">
        <v>8423</v>
      </c>
      <c r="C2809" s="1" t="s">
        <v>30680</v>
      </c>
      <c r="D2809" s="1" t="s">
        <v>25119</v>
      </c>
      <c r="E2809" s="1" t="s">
        <v>25429</v>
      </c>
      <c r="F2809" s="1" t="s">
        <v>24477</v>
      </c>
      <c r="G2809" s="1" t="s">
        <v>27845</v>
      </c>
      <c r="H2809" s="1" t="s">
        <v>26345</v>
      </c>
      <c r="I2809" s="1" t="s">
        <v>24583</v>
      </c>
    </row>
    <row r="2810" spans="1:10" x14ac:dyDescent="0.3">
      <c r="A2810" s="1" t="s">
        <v>8425</v>
      </c>
      <c r="B2810" s="1" t="s">
        <v>8426</v>
      </c>
      <c r="C2810" s="1" t="s">
        <v>30681</v>
      </c>
      <c r="D2810" s="1" t="s">
        <v>25839</v>
      </c>
      <c r="E2810" s="1" t="s">
        <v>24586</v>
      </c>
      <c r="F2810" s="1" t="s">
        <v>30682</v>
      </c>
    </row>
    <row r="2811" spans="1:10" x14ac:dyDescent="0.3">
      <c r="A2811" s="1" t="s">
        <v>8428</v>
      </c>
      <c r="B2811" s="1" t="s">
        <v>8429</v>
      </c>
      <c r="C2811" s="1" t="s">
        <v>24450</v>
      </c>
      <c r="D2811" s="1" t="s">
        <v>24477</v>
      </c>
      <c r="E2811" s="1" t="s">
        <v>24566</v>
      </c>
      <c r="F2811" s="1" t="s">
        <v>24507</v>
      </c>
    </row>
    <row r="2812" spans="1:10" x14ac:dyDescent="0.3">
      <c r="A2812" s="1" t="s">
        <v>8431</v>
      </c>
      <c r="B2812" s="1" t="s">
        <v>8432</v>
      </c>
      <c r="C2812" s="1" t="s">
        <v>24861</v>
      </c>
      <c r="D2812" s="1" t="s">
        <v>30683</v>
      </c>
      <c r="E2812" s="1" t="s">
        <v>24817</v>
      </c>
      <c r="F2812" s="1" t="s">
        <v>30684</v>
      </c>
      <c r="G2812" s="1" t="s">
        <v>24537</v>
      </c>
    </row>
    <row r="2813" spans="1:10" x14ac:dyDescent="0.3">
      <c r="A2813" s="1" t="s">
        <v>8434</v>
      </c>
      <c r="B2813" s="1" t="s">
        <v>8435</v>
      </c>
      <c r="C2813" s="1" t="s">
        <v>30685</v>
      </c>
      <c r="D2813" s="1" t="s">
        <v>27376</v>
      </c>
      <c r="E2813" s="1" t="s">
        <v>24436</v>
      </c>
      <c r="F2813" s="1" t="s">
        <v>24630</v>
      </c>
      <c r="G2813" s="1" t="s">
        <v>30686</v>
      </c>
      <c r="H2813" s="1" t="s">
        <v>30687</v>
      </c>
    </row>
    <row r="2814" spans="1:10" x14ac:dyDescent="0.3">
      <c r="A2814" s="1" t="s">
        <v>8437</v>
      </c>
      <c r="B2814" s="1" t="s">
        <v>8438</v>
      </c>
      <c r="C2814" s="1" t="s">
        <v>30688</v>
      </c>
      <c r="D2814" s="1" t="s">
        <v>30689</v>
      </c>
      <c r="E2814" s="1" t="s">
        <v>26083</v>
      </c>
      <c r="F2814" s="1" t="s">
        <v>25636</v>
      </c>
      <c r="G2814" s="1" t="s">
        <v>28815</v>
      </c>
      <c r="H2814" s="1" t="s">
        <v>24956</v>
      </c>
      <c r="I2814" s="1" t="s">
        <v>30690</v>
      </c>
      <c r="J2814" s="1" t="s">
        <v>30691</v>
      </c>
    </row>
    <row r="2815" spans="1:10" x14ac:dyDescent="0.3">
      <c r="A2815" s="1" t="s">
        <v>8440</v>
      </c>
      <c r="B2815" s="1" t="s">
        <v>8441</v>
      </c>
      <c r="C2815" s="1" t="s">
        <v>30692</v>
      </c>
      <c r="D2815" s="1" t="s">
        <v>30693</v>
      </c>
      <c r="E2815" s="1" t="s">
        <v>29122</v>
      </c>
      <c r="F2815" s="1" t="s">
        <v>27454</v>
      </c>
      <c r="G2815" s="1" t="s">
        <v>24722</v>
      </c>
      <c r="H2815" s="1" t="s">
        <v>30694</v>
      </c>
    </row>
    <row r="2816" spans="1:10" x14ac:dyDescent="0.3">
      <c r="A2816" s="1" t="s">
        <v>8443</v>
      </c>
      <c r="B2816" s="1" t="s">
        <v>8444</v>
      </c>
      <c r="C2816" s="1" t="s">
        <v>24975</v>
      </c>
      <c r="D2816" s="1" t="s">
        <v>24865</v>
      </c>
      <c r="E2816" s="1" t="s">
        <v>30695</v>
      </c>
      <c r="F2816" s="1" t="s">
        <v>24477</v>
      </c>
      <c r="G2816" s="1" t="s">
        <v>24444</v>
      </c>
      <c r="H2816" s="1" t="s">
        <v>25597</v>
      </c>
    </row>
    <row r="2817" spans="1:10" x14ac:dyDescent="0.3">
      <c r="A2817" s="1" t="s">
        <v>8446</v>
      </c>
      <c r="B2817" s="1" t="s">
        <v>8447</v>
      </c>
      <c r="C2817" s="1" t="s">
        <v>28804</v>
      </c>
      <c r="D2817" s="1" t="s">
        <v>30696</v>
      </c>
      <c r="E2817" s="1" t="s">
        <v>24471</v>
      </c>
      <c r="F2817" s="1" t="s">
        <v>29024</v>
      </c>
    </row>
    <row r="2818" spans="1:10" x14ac:dyDescent="0.3">
      <c r="A2818" s="1" t="s">
        <v>8449</v>
      </c>
      <c r="B2818" s="1" t="s">
        <v>8450</v>
      </c>
      <c r="C2818" s="1" t="s">
        <v>30697</v>
      </c>
      <c r="D2818" s="1" t="s">
        <v>30698</v>
      </c>
      <c r="E2818" s="1" t="s">
        <v>30699</v>
      </c>
      <c r="F2818" s="1" t="s">
        <v>24546</v>
      </c>
      <c r="G2818" s="1" t="s">
        <v>30700</v>
      </c>
      <c r="H2818" s="1" t="s">
        <v>30701</v>
      </c>
    </row>
    <row r="2819" spans="1:10" x14ac:dyDescent="0.3">
      <c r="A2819" s="1" t="s">
        <v>8452</v>
      </c>
      <c r="B2819" s="1" t="s">
        <v>8453</v>
      </c>
      <c r="C2819" s="1" t="s">
        <v>30702</v>
      </c>
      <c r="D2819" s="1" t="s">
        <v>24477</v>
      </c>
      <c r="E2819" s="1" t="s">
        <v>25929</v>
      </c>
      <c r="F2819" s="1" t="s">
        <v>30703</v>
      </c>
      <c r="G2819" s="1" t="s">
        <v>25188</v>
      </c>
      <c r="H2819" s="1" t="s">
        <v>25016</v>
      </c>
      <c r="I2819" s="1" t="s">
        <v>30704</v>
      </c>
    </row>
    <row r="2820" spans="1:10" x14ac:dyDescent="0.3">
      <c r="A2820" s="1" t="s">
        <v>8455</v>
      </c>
      <c r="B2820" s="1" t="s">
        <v>8456</v>
      </c>
      <c r="C2820" s="1" t="s">
        <v>30705</v>
      </c>
      <c r="D2820" s="1" t="s">
        <v>24857</v>
      </c>
      <c r="E2820" s="1" t="s">
        <v>24806</v>
      </c>
      <c r="F2820" s="1" t="s">
        <v>24471</v>
      </c>
      <c r="G2820" s="1" t="s">
        <v>24747</v>
      </c>
      <c r="H2820" s="1" t="s">
        <v>24796</v>
      </c>
    </row>
    <row r="2821" spans="1:10" x14ac:dyDescent="0.3">
      <c r="A2821" s="1" t="s">
        <v>8458</v>
      </c>
      <c r="B2821" s="1" t="s">
        <v>8459</v>
      </c>
      <c r="C2821" s="1" t="s">
        <v>24744</v>
      </c>
      <c r="D2821" s="1" t="s">
        <v>24667</v>
      </c>
      <c r="E2821" s="1" t="s">
        <v>25519</v>
      </c>
      <c r="F2821" s="1" t="s">
        <v>30706</v>
      </c>
    </row>
    <row r="2822" spans="1:10" x14ac:dyDescent="0.3">
      <c r="A2822" s="1" t="s">
        <v>8461</v>
      </c>
      <c r="B2822" s="1" t="s">
        <v>8462</v>
      </c>
      <c r="C2822" s="1" t="s">
        <v>30707</v>
      </c>
      <c r="D2822" s="1" t="s">
        <v>28551</v>
      </c>
      <c r="E2822" s="1" t="s">
        <v>30708</v>
      </c>
      <c r="F2822" s="1" t="s">
        <v>30709</v>
      </c>
      <c r="G2822" s="1" t="s">
        <v>30710</v>
      </c>
      <c r="H2822" s="1" t="s">
        <v>30711</v>
      </c>
      <c r="I2822" s="1" t="s">
        <v>26751</v>
      </c>
      <c r="J2822" s="1" t="s">
        <v>30712</v>
      </c>
    </row>
    <row r="2823" spans="1:10" x14ac:dyDescent="0.3">
      <c r="A2823" s="1" t="s">
        <v>8464</v>
      </c>
      <c r="B2823" s="1" t="s">
        <v>8465</v>
      </c>
      <c r="C2823" s="1" t="s">
        <v>30713</v>
      </c>
      <c r="D2823" s="1" t="s">
        <v>24778</v>
      </c>
      <c r="E2823" s="1" t="s">
        <v>24432</v>
      </c>
      <c r="F2823" s="1" t="s">
        <v>30714</v>
      </c>
      <c r="G2823" s="1" t="s">
        <v>30715</v>
      </c>
      <c r="H2823" s="1" t="s">
        <v>25311</v>
      </c>
    </row>
    <row r="2824" spans="1:10" x14ac:dyDescent="0.3">
      <c r="A2824" s="1" t="s">
        <v>8467</v>
      </c>
      <c r="B2824" s="1" t="s">
        <v>8468</v>
      </c>
      <c r="C2824" s="1" t="s">
        <v>30716</v>
      </c>
      <c r="D2824" s="1" t="s">
        <v>30717</v>
      </c>
      <c r="E2824" s="1" t="s">
        <v>24984</v>
      </c>
      <c r="F2824" s="1" t="s">
        <v>24471</v>
      </c>
    </row>
    <row r="2825" spans="1:10" x14ac:dyDescent="0.3">
      <c r="A2825" s="1" t="s">
        <v>8470</v>
      </c>
      <c r="B2825" s="1" t="s">
        <v>8471</v>
      </c>
      <c r="C2825" s="1" t="s">
        <v>28648</v>
      </c>
      <c r="D2825" s="1" t="s">
        <v>24903</v>
      </c>
      <c r="E2825" s="1" t="s">
        <v>24668</v>
      </c>
      <c r="F2825" s="1" t="s">
        <v>27867</v>
      </c>
      <c r="G2825" s="1" t="s">
        <v>24463</v>
      </c>
      <c r="H2825" s="1" t="s">
        <v>24436</v>
      </c>
      <c r="I2825" s="1" t="s">
        <v>30718</v>
      </c>
      <c r="J2825" s="1" t="s">
        <v>24881</v>
      </c>
    </row>
    <row r="2826" spans="1:10" x14ac:dyDescent="0.3">
      <c r="A2826" s="1" t="s">
        <v>8473</v>
      </c>
      <c r="B2826" s="1" t="s">
        <v>8474</v>
      </c>
      <c r="C2826" s="1" t="s">
        <v>30719</v>
      </c>
      <c r="D2826" s="1" t="s">
        <v>26262</v>
      </c>
      <c r="E2826" s="1" t="s">
        <v>24629</v>
      </c>
      <c r="F2826" s="1" t="s">
        <v>24961</v>
      </c>
    </row>
    <row r="2827" spans="1:10" x14ac:dyDescent="0.3">
      <c r="A2827" s="1" t="s">
        <v>8476</v>
      </c>
      <c r="B2827" s="1" t="s">
        <v>8477</v>
      </c>
      <c r="C2827" s="1" t="s">
        <v>30720</v>
      </c>
      <c r="D2827" s="1" t="s">
        <v>25088</v>
      </c>
      <c r="E2827" s="1" t="s">
        <v>30721</v>
      </c>
      <c r="F2827" s="1" t="s">
        <v>24606</v>
      </c>
      <c r="G2827" s="1" t="s">
        <v>24477</v>
      </c>
      <c r="H2827" s="1" t="s">
        <v>30722</v>
      </c>
    </row>
    <row r="2828" spans="1:10" x14ac:dyDescent="0.3">
      <c r="A2828" s="1" t="s">
        <v>8479</v>
      </c>
      <c r="B2828" s="1" t="s">
        <v>8480</v>
      </c>
      <c r="C2828" s="1" t="s">
        <v>24924</v>
      </c>
      <c r="D2828" s="1" t="s">
        <v>29461</v>
      </c>
      <c r="E2828" s="1" t="s">
        <v>30723</v>
      </c>
      <c r="F2828" s="1" t="s">
        <v>30724</v>
      </c>
    </row>
    <row r="2829" spans="1:10" x14ac:dyDescent="0.3">
      <c r="A2829" s="1" t="s">
        <v>8482</v>
      </c>
      <c r="B2829" s="1" t="s">
        <v>8483</v>
      </c>
      <c r="C2829" s="1" t="s">
        <v>30725</v>
      </c>
      <c r="D2829" s="1" t="s">
        <v>26356</v>
      </c>
      <c r="E2829" s="1" t="s">
        <v>24436</v>
      </c>
      <c r="F2829" s="1" t="s">
        <v>24501</v>
      </c>
    </row>
    <row r="2830" spans="1:10" x14ac:dyDescent="0.3">
      <c r="A2830" s="1" t="s">
        <v>8485</v>
      </c>
      <c r="B2830" s="1" t="s">
        <v>8486</v>
      </c>
      <c r="C2830" s="1" t="s">
        <v>24975</v>
      </c>
      <c r="D2830" s="1" t="s">
        <v>30726</v>
      </c>
      <c r="E2830" s="1" t="s">
        <v>24587</v>
      </c>
      <c r="F2830" s="1" t="s">
        <v>24477</v>
      </c>
      <c r="G2830" s="1" t="s">
        <v>24660</v>
      </c>
    </row>
    <row r="2831" spans="1:10" x14ac:dyDescent="0.3">
      <c r="A2831" s="1" t="s">
        <v>8488</v>
      </c>
      <c r="B2831" s="1" t="s">
        <v>8489</v>
      </c>
      <c r="C2831" s="1" t="s">
        <v>30727</v>
      </c>
      <c r="D2831" s="1" t="s">
        <v>30728</v>
      </c>
      <c r="E2831" s="1" t="s">
        <v>28316</v>
      </c>
      <c r="F2831" s="1" t="s">
        <v>28725</v>
      </c>
      <c r="G2831" s="1" t="s">
        <v>30729</v>
      </c>
    </row>
    <row r="2832" spans="1:10" x14ac:dyDescent="0.3">
      <c r="A2832" s="1" t="s">
        <v>8491</v>
      </c>
      <c r="B2832" s="1" t="s">
        <v>8492</v>
      </c>
      <c r="C2832" s="1" t="s">
        <v>24416</v>
      </c>
      <c r="D2832" s="1" t="s">
        <v>24846</v>
      </c>
      <c r="E2832" s="1" t="s">
        <v>30730</v>
      </c>
      <c r="F2832" s="1" t="s">
        <v>30731</v>
      </c>
      <c r="G2832" s="1" t="s">
        <v>25631</v>
      </c>
    </row>
    <row r="2833" spans="1:10" x14ac:dyDescent="0.3">
      <c r="A2833" s="1" t="s">
        <v>8494</v>
      </c>
      <c r="B2833" s="1" t="s">
        <v>8495</v>
      </c>
      <c r="C2833" s="1" t="s">
        <v>30732</v>
      </c>
      <c r="D2833" s="1" t="s">
        <v>24857</v>
      </c>
      <c r="E2833" s="1" t="s">
        <v>30733</v>
      </c>
      <c r="F2833" s="1" t="s">
        <v>24471</v>
      </c>
      <c r="G2833" s="1" t="s">
        <v>24983</v>
      </c>
    </row>
    <row r="2834" spans="1:10" x14ac:dyDescent="0.3">
      <c r="A2834" s="1" t="s">
        <v>8497</v>
      </c>
      <c r="B2834" s="1" t="s">
        <v>8498</v>
      </c>
      <c r="C2834" s="1" t="s">
        <v>24914</v>
      </c>
      <c r="D2834" s="1" t="s">
        <v>30734</v>
      </c>
      <c r="E2834" s="1" t="s">
        <v>25031</v>
      </c>
      <c r="F2834" s="1" t="s">
        <v>30735</v>
      </c>
      <c r="G2834" s="1" t="s">
        <v>24507</v>
      </c>
      <c r="H2834" s="1" t="s">
        <v>24689</v>
      </c>
    </row>
    <row r="2835" spans="1:10" x14ac:dyDescent="0.3">
      <c r="A2835" s="1" t="s">
        <v>8500</v>
      </c>
      <c r="B2835" s="1" t="s">
        <v>8501</v>
      </c>
      <c r="C2835" s="1" t="s">
        <v>24504</v>
      </c>
      <c r="D2835" s="1" t="s">
        <v>28737</v>
      </c>
      <c r="E2835" s="1" t="s">
        <v>25209</v>
      </c>
      <c r="F2835" s="1" t="s">
        <v>24511</v>
      </c>
      <c r="G2835" s="1" t="s">
        <v>24512</v>
      </c>
      <c r="H2835" s="1" t="s">
        <v>25697</v>
      </c>
    </row>
    <row r="2836" spans="1:10" x14ac:dyDescent="0.3">
      <c r="A2836" s="1" t="s">
        <v>8503</v>
      </c>
      <c r="B2836" s="1" t="s">
        <v>8504</v>
      </c>
      <c r="C2836" s="1" t="s">
        <v>30736</v>
      </c>
      <c r="D2836" s="1" t="s">
        <v>24913</v>
      </c>
      <c r="E2836" s="1" t="s">
        <v>24630</v>
      </c>
      <c r="F2836" s="1" t="s">
        <v>24463</v>
      </c>
      <c r="G2836" s="1" t="s">
        <v>24477</v>
      </c>
      <c r="H2836" s="1" t="s">
        <v>24498</v>
      </c>
      <c r="I2836" s="1" t="s">
        <v>25743</v>
      </c>
      <c r="J2836" s="1" t="s">
        <v>24645</v>
      </c>
    </row>
    <row r="2837" spans="1:10" x14ac:dyDescent="0.3">
      <c r="A2837" s="1" t="s">
        <v>8506</v>
      </c>
      <c r="B2837" s="1" t="s">
        <v>8507</v>
      </c>
      <c r="C2837" s="1" t="s">
        <v>24577</v>
      </c>
      <c r="D2837" s="1" t="s">
        <v>30526</v>
      </c>
      <c r="E2837" s="1" t="s">
        <v>24532</v>
      </c>
      <c r="F2837" s="1" t="s">
        <v>30737</v>
      </c>
      <c r="G2837" s="1" t="s">
        <v>25284</v>
      </c>
      <c r="H2837" s="1" t="s">
        <v>25815</v>
      </c>
    </row>
    <row r="2838" spans="1:10" x14ac:dyDescent="0.3">
      <c r="A2838" s="1" t="s">
        <v>8509</v>
      </c>
      <c r="B2838" s="1" t="s">
        <v>8510</v>
      </c>
      <c r="C2838" s="1" t="s">
        <v>28352</v>
      </c>
      <c r="D2838" s="1" t="s">
        <v>24857</v>
      </c>
      <c r="E2838" s="1" t="s">
        <v>24426</v>
      </c>
      <c r="F2838" s="1" t="s">
        <v>30738</v>
      </c>
    </row>
    <row r="2839" spans="1:10" x14ac:dyDescent="0.3">
      <c r="A2839" s="1" t="s">
        <v>8512</v>
      </c>
      <c r="B2839" s="1" t="s">
        <v>8513</v>
      </c>
      <c r="C2839" s="1" t="s">
        <v>30739</v>
      </c>
      <c r="D2839" s="1" t="s">
        <v>28299</v>
      </c>
      <c r="E2839" s="1" t="s">
        <v>30740</v>
      </c>
      <c r="F2839" s="1" t="s">
        <v>30741</v>
      </c>
      <c r="G2839" s="1" t="s">
        <v>29904</v>
      </c>
    </row>
    <row r="2840" spans="1:10" x14ac:dyDescent="0.3">
      <c r="A2840" s="1" t="s">
        <v>8515</v>
      </c>
      <c r="B2840" s="1" t="s">
        <v>8516</v>
      </c>
      <c r="C2840" s="1" t="s">
        <v>27819</v>
      </c>
      <c r="D2840" s="1" t="s">
        <v>24869</v>
      </c>
      <c r="E2840" s="1" t="s">
        <v>30742</v>
      </c>
      <c r="F2840" s="1" t="s">
        <v>24407</v>
      </c>
      <c r="G2840" s="1" t="s">
        <v>30743</v>
      </c>
      <c r="H2840" s="1" t="s">
        <v>25061</v>
      </c>
    </row>
    <row r="2841" spans="1:10" x14ac:dyDescent="0.3">
      <c r="A2841" s="1" t="s">
        <v>8518</v>
      </c>
      <c r="B2841" s="1" t="s">
        <v>8519</v>
      </c>
      <c r="C2841" s="1" t="s">
        <v>30744</v>
      </c>
      <c r="D2841" s="1" t="s">
        <v>24407</v>
      </c>
      <c r="E2841" s="1" t="s">
        <v>30745</v>
      </c>
      <c r="F2841" s="1" t="s">
        <v>30746</v>
      </c>
      <c r="G2841" s="1" t="s">
        <v>30747</v>
      </c>
      <c r="H2841" s="1" t="s">
        <v>30748</v>
      </c>
      <c r="I2841" s="1" t="s">
        <v>29117</v>
      </c>
    </row>
    <row r="2842" spans="1:10" x14ac:dyDescent="0.3">
      <c r="A2842" s="1" t="s">
        <v>8521</v>
      </c>
      <c r="B2842" s="1" t="s">
        <v>8522</v>
      </c>
      <c r="C2842" s="1" t="s">
        <v>27317</v>
      </c>
      <c r="D2842" s="1" t="s">
        <v>29528</v>
      </c>
      <c r="E2842" s="1" t="s">
        <v>30749</v>
      </c>
      <c r="F2842" s="1" t="s">
        <v>24407</v>
      </c>
      <c r="G2842" s="1" t="s">
        <v>24656</v>
      </c>
      <c r="H2842" s="1" t="s">
        <v>24537</v>
      </c>
    </row>
    <row r="2843" spans="1:10" x14ac:dyDescent="0.3">
      <c r="A2843" s="1" t="s">
        <v>8524</v>
      </c>
      <c r="B2843" s="1" t="s">
        <v>8525</v>
      </c>
      <c r="C2843" s="1" t="s">
        <v>30750</v>
      </c>
      <c r="D2843" s="1" t="s">
        <v>30751</v>
      </c>
      <c r="E2843" s="1" t="s">
        <v>24672</v>
      </c>
      <c r="F2843" s="1" t="s">
        <v>24983</v>
      </c>
    </row>
    <row r="2844" spans="1:10" x14ac:dyDescent="0.3">
      <c r="A2844" s="1" t="s">
        <v>8527</v>
      </c>
      <c r="B2844" s="1" t="s">
        <v>8528</v>
      </c>
      <c r="C2844" s="1" t="s">
        <v>30752</v>
      </c>
      <c r="D2844" s="1" t="s">
        <v>24452</v>
      </c>
      <c r="E2844" s="1" t="s">
        <v>24673</v>
      </c>
      <c r="F2844" s="1" t="s">
        <v>24619</v>
      </c>
    </row>
    <row r="2845" spans="1:10" x14ac:dyDescent="0.3">
      <c r="A2845" s="1" t="s">
        <v>8530</v>
      </c>
      <c r="B2845" s="1" t="s">
        <v>8531</v>
      </c>
      <c r="C2845" s="1" t="s">
        <v>30753</v>
      </c>
      <c r="D2845" s="1" t="s">
        <v>27486</v>
      </c>
      <c r="E2845" s="1" t="s">
        <v>30754</v>
      </c>
      <c r="F2845" s="1" t="s">
        <v>30755</v>
      </c>
      <c r="G2845" s="1" t="s">
        <v>24389</v>
      </c>
      <c r="H2845" s="1" t="s">
        <v>30756</v>
      </c>
      <c r="I2845" s="1" t="s">
        <v>24769</v>
      </c>
    </row>
    <row r="2846" spans="1:10" x14ac:dyDescent="0.3">
      <c r="A2846" s="1" t="s">
        <v>8533</v>
      </c>
      <c r="B2846" s="1" t="s">
        <v>8534</v>
      </c>
      <c r="C2846" s="1" t="s">
        <v>24868</v>
      </c>
      <c r="D2846" s="1" t="s">
        <v>24686</v>
      </c>
      <c r="E2846" s="1" t="s">
        <v>24848</v>
      </c>
      <c r="F2846" s="1" t="s">
        <v>24818</v>
      </c>
      <c r="G2846" s="1" t="s">
        <v>27260</v>
      </c>
      <c r="H2846" s="1" t="s">
        <v>30757</v>
      </c>
    </row>
    <row r="2847" spans="1:10" x14ac:dyDescent="0.3">
      <c r="A2847" s="1" t="s">
        <v>8536</v>
      </c>
      <c r="B2847" s="1" t="s">
        <v>8537</v>
      </c>
      <c r="C2847" s="1" t="s">
        <v>24504</v>
      </c>
      <c r="D2847" s="1" t="s">
        <v>27523</v>
      </c>
      <c r="E2847" s="1" t="s">
        <v>24389</v>
      </c>
      <c r="F2847" s="1" t="s">
        <v>30758</v>
      </c>
    </row>
    <row r="2848" spans="1:10" x14ac:dyDescent="0.3">
      <c r="A2848" s="1" t="s">
        <v>8539</v>
      </c>
      <c r="B2848" s="1" t="s">
        <v>8540</v>
      </c>
      <c r="C2848" s="1" t="s">
        <v>25507</v>
      </c>
      <c r="D2848" s="1" t="s">
        <v>30759</v>
      </c>
      <c r="E2848" s="1" t="s">
        <v>30516</v>
      </c>
      <c r="F2848" s="1" t="s">
        <v>27686</v>
      </c>
      <c r="G2848" s="1" t="s">
        <v>30760</v>
      </c>
      <c r="H2848" s="1" t="s">
        <v>27666</v>
      </c>
      <c r="I2848" s="1" t="s">
        <v>30761</v>
      </c>
    </row>
    <row r="2849" spans="1:14" x14ac:dyDescent="0.3">
      <c r="A2849" s="1" t="s">
        <v>8542</v>
      </c>
      <c r="B2849" s="1" t="s">
        <v>8543</v>
      </c>
      <c r="C2849" s="1" t="s">
        <v>24450</v>
      </c>
      <c r="D2849" s="1" t="s">
        <v>26159</v>
      </c>
      <c r="E2849" s="1" t="s">
        <v>24389</v>
      </c>
      <c r="F2849" s="1" t="s">
        <v>24782</v>
      </c>
      <c r="G2849" s="1" t="s">
        <v>25991</v>
      </c>
      <c r="H2849" s="1" t="s">
        <v>24862</v>
      </c>
      <c r="I2849" s="1" t="s">
        <v>26067</v>
      </c>
      <c r="J2849" s="1" t="s">
        <v>28115</v>
      </c>
    </row>
    <row r="2850" spans="1:14" x14ac:dyDescent="0.3">
      <c r="A2850" s="1" t="s">
        <v>8545</v>
      </c>
      <c r="B2850" s="1" t="s">
        <v>8546</v>
      </c>
      <c r="C2850" s="1" t="s">
        <v>24416</v>
      </c>
      <c r="D2850" s="1" t="s">
        <v>26700</v>
      </c>
      <c r="E2850" s="1" t="s">
        <v>24974</v>
      </c>
      <c r="F2850" s="1" t="s">
        <v>24848</v>
      </c>
    </row>
    <row r="2851" spans="1:14" x14ac:dyDescent="0.3">
      <c r="A2851" s="1" t="s">
        <v>8548</v>
      </c>
      <c r="B2851" s="1" t="s">
        <v>8549</v>
      </c>
      <c r="C2851" s="1" t="s">
        <v>29704</v>
      </c>
      <c r="D2851" s="1" t="s">
        <v>27523</v>
      </c>
      <c r="E2851" s="1" t="s">
        <v>24389</v>
      </c>
      <c r="F2851" s="1" t="s">
        <v>26050</v>
      </c>
      <c r="G2851" s="1" t="s">
        <v>24507</v>
      </c>
      <c r="H2851" s="1" t="s">
        <v>24487</v>
      </c>
    </row>
    <row r="2852" spans="1:14" x14ac:dyDescent="0.3">
      <c r="A2852" s="1" t="s">
        <v>8551</v>
      </c>
      <c r="B2852" s="1" t="s">
        <v>8552</v>
      </c>
      <c r="C2852" s="1" t="s">
        <v>24603</v>
      </c>
      <c r="D2852" s="1" t="s">
        <v>24401</v>
      </c>
      <c r="E2852" s="1" t="s">
        <v>26729</v>
      </c>
      <c r="F2852" s="1" t="s">
        <v>25020</v>
      </c>
    </row>
    <row r="2853" spans="1:14" x14ac:dyDescent="0.3">
      <c r="A2853" s="1" t="s">
        <v>8554</v>
      </c>
      <c r="B2853" s="1" t="s">
        <v>8555</v>
      </c>
      <c r="C2853" s="1" t="s">
        <v>25140</v>
      </c>
      <c r="D2853" s="1" t="s">
        <v>25155</v>
      </c>
      <c r="E2853" s="1" t="s">
        <v>24686</v>
      </c>
      <c r="F2853" s="1" t="s">
        <v>24904</v>
      </c>
      <c r="G2853" s="1" t="s">
        <v>30762</v>
      </c>
      <c r="H2853" s="1" t="s">
        <v>24491</v>
      </c>
      <c r="I2853" s="1" t="s">
        <v>25735</v>
      </c>
    </row>
    <row r="2854" spans="1:14" x14ac:dyDescent="0.3">
      <c r="A2854" s="1" t="s">
        <v>8557</v>
      </c>
      <c r="B2854" s="1" t="s">
        <v>8558</v>
      </c>
      <c r="C2854" s="1" t="s">
        <v>30763</v>
      </c>
      <c r="D2854" s="1" t="s">
        <v>24389</v>
      </c>
      <c r="E2854" s="1" t="s">
        <v>30764</v>
      </c>
      <c r="F2854" s="1" t="s">
        <v>30765</v>
      </c>
    </row>
    <row r="2855" spans="1:14" x14ac:dyDescent="0.3">
      <c r="A2855" s="1" t="s">
        <v>8560</v>
      </c>
      <c r="B2855" s="1" t="s">
        <v>8561</v>
      </c>
      <c r="C2855" s="1" t="s">
        <v>30766</v>
      </c>
      <c r="D2855" s="1" t="s">
        <v>24441</v>
      </c>
      <c r="E2855" s="1" t="s">
        <v>24750</v>
      </c>
      <c r="F2855" s="1" t="s">
        <v>24703</v>
      </c>
      <c r="G2855" s="1" t="s">
        <v>25169</v>
      </c>
      <c r="H2855" s="1" t="s">
        <v>25897</v>
      </c>
      <c r="I2855" s="1" t="s">
        <v>30084</v>
      </c>
    </row>
    <row r="2856" spans="1:14" x14ac:dyDescent="0.3">
      <c r="A2856" s="1" t="s">
        <v>8563</v>
      </c>
      <c r="B2856" s="1" t="s">
        <v>8564</v>
      </c>
      <c r="C2856" s="1" t="s">
        <v>30767</v>
      </c>
      <c r="D2856" s="1" t="s">
        <v>30768</v>
      </c>
      <c r="E2856" s="1" t="s">
        <v>24477</v>
      </c>
      <c r="F2856" s="1" t="s">
        <v>25406</v>
      </c>
      <c r="G2856" s="1" t="s">
        <v>30769</v>
      </c>
      <c r="H2856" s="1" t="s">
        <v>24507</v>
      </c>
      <c r="I2856" s="1" t="s">
        <v>30770</v>
      </c>
    </row>
    <row r="2857" spans="1:14" x14ac:dyDescent="0.3">
      <c r="A2857" s="1" t="s">
        <v>8566</v>
      </c>
      <c r="B2857" s="1" t="s">
        <v>8567</v>
      </c>
      <c r="C2857" s="1" t="s">
        <v>30771</v>
      </c>
      <c r="D2857" s="1" t="s">
        <v>28528</v>
      </c>
      <c r="E2857" s="1" t="s">
        <v>26839</v>
      </c>
      <c r="F2857" s="1" t="s">
        <v>27036</v>
      </c>
    </row>
    <row r="2858" spans="1:14" x14ac:dyDescent="0.3">
      <c r="A2858" s="1" t="s">
        <v>8569</v>
      </c>
      <c r="B2858" s="1" t="s">
        <v>8570</v>
      </c>
      <c r="C2858" s="1" t="s">
        <v>24450</v>
      </c>
      <c r="D2858" s="1" t="s">
        <v>24678</v>
      </c>
      <c r="E2858" s="1" t="s">
        <v>26059</v>
      </c>
      <c r="F2858" s="1" t="s">
        <v>24484</v>
      </c>
      <c r="G2858" s="1" t="s">
        <v>26987</v>
      </c>
      <c r="H2858" s="1" t="s">
        <v>25473</v>
      </c>
      <c r="I2858" s="1" t="s">
        <v>24689</v>
      </c>
      <c r="J2858" s="1" t="s">
        <v>24881</v>
      </c>
    </row>
    <row r="2859" spans="1:14" x14ac:dyDescent="0.3">
      <c r="A2859" s="1" t="s">
        <v>8572</v>
      </c>
      <c r="B2859" s="1" t="s">
        <v>8573</v>
      </c>
      <c r="C2859" s="1" t="s">
        <v>29803</v>
      </c>
      <c r="D2859" s="1" t="s">
        <v>30150</v>
      </c>
      <c r="E2859" s="1" t="s">
        <v>24454</v>
      </c>
      <c r="F2859" s="1" t="s">
        <v>26543</v>
      </c>
      <c r="G2859" s="1" t="s">
        <v>28349</v>
      </c>
      <c r="H2859" s="1" t="s">
        <v>25401</v>
      </c>
      <c r="I2859" s="1" t="s">
        <v>29328</v>
      </c>
      <c r="J2859" s="1" t="s">
        <v>30772</v>
      </c>
      <c r="K2859" s="1" t="s">
        <v>24567</v>
      </c>
      <c r="L2859" s="1" t="s">
        <v>30773</v>
      </c>
      <c r="M2859" s="1" t="s">
        <v>30774</v>
      </c>
      <c r="N2859" s="1" t="s">
        <v>29630</v>
      </c>
    </row>
    <row r="2860" spans="1:14" x14ac:dyDescent="0.3">
      <c r="A2860" s="1" t="s">
        <v>8575</v>
      </c>
      <c r="B2860" s="1" t="s">
        <v>8576</v>
      </c>
      <c r="C2860" s="1" t="s">
        <v>30775</v>
      </c>
      <c r="D2860" s="1" t="s">
        <v>24950</v>
      </c>
      <c r="E2860" s="1" t="s">
        <v>30776</v>
      </c>
      <c r="F2860" s="1" t="s">
        <v>24508</v>
      </c>
      <c r="G2860" s="1" t="s">
        <v>30777</v>
      </c>
      <c r="H2860" s="1" t="s">
        <v>30778</v>
      </c>
      <c r="I2860" s="1" t="s">
        <v>24602</v>
      </c>
      <c r="J2860" s="1" t="s">
        <v>24584</v>
      </c>
    </row>
    <row r="2861" spans="1:14" x14ac:dyDescent="0.3">
      <c r="A2861" s="1" t="s">
        <v>8578</v>
      </c>
      <c r="B2861" s="1" t="s">
        <v>8579</v>
      </c>
      <c r="C2861" s="1" t="s">
        <v>30779</v>
      </c>
      <c r="D2861" s="1" t="s">
        <v>30780</v>
      </c>
      <c r="E2861" s="1" t="s">
        <v>30781</v>
      </c>
      <c r="F2861" s="1" t="s">
        <v>30782</v>
      </c>
    </row>
    <row r="2862" spans="1:14" x14ac:dyDescent="0.3">
      <c r="A2862" s="1" t="s">
        <v>8581</v>
      </c>
      <c r="B2862" s="1" t="s">
        <v>8582</v>
      </c>
      <c r="C2862" s="1" t="s">
        <v>25710</v>
      </c>
      <c r="D2862" s="1" t="s">
        <v>30783</v>
      </c>
      <c r="E2862" s="1" t="s">
        <v>30338</v>
      </c>
      <c r="F2862" s="1" t="s">
        <v>25731</v>
      </c>
      <c r="G2862" s="1" t="s">
        <v>24410</v>
      </c>
    </row>
    <row r="2863" spans="1:14" x14ac:dyDescent="0.3">
      <c r="A2863" s="1" t="s">
        <v>8584</v>
      </c>
      <c r="B2863" s="1" t="s">
        <v>8585</v>
      </c>
      <c r="C2863" s="1" t="s">
        <v>24450</v>
      </c>
      <c r="D2863" s="1" t="s">
        <v>24641</v>
      </c>
      <c r="E2863" s="1" t="s">
        <v>24389</v>
      </c>
      <c r="F2863" s="1" t="s">
        <v>25231</v>
      </c>
      <c r="G2863" s="1" t="s">
        <v>30784</v>
      </c>
      <c r="H2863" s="1" t="s">
        <v>25107</v>
      </c>
    </row>
    <row r="2864" spans="1:14" x14ac:dyDescent="0.3">
      <c r="A2864" s="1" t="s">
        <v>8587</v>
      </c>
      <c r="B2864" s="1" t="s">
        <v>8588</v>
      </c>
      <c r="C2864" s="1" t="s">
        <v>30785</v>
      </c>
      <c r="D2864" s="1" t="s">
        <v>24591</v>
      </c>
      <c r="E2864" s="1" t="s">
        <v>25406</v>
      </c>
      <c r="F2864" s="1" t="s">
        <v>24477</v>
      </c>
      <c r="G2864" s="1" t="s">
        <v>25167</v>
      </c>
      <c r="H2864" s="1" t="s">
        <v>24507</v>
      </c>
    </row>
    <row r="2865" spans="1:14" x14ac:dyDescent="0.3">
      <c r="A2865" s="1" t="s">
        <v>8590</v>
      </c>
      <c r="B2865" s="1" t="s">
        <v>8591</v>
      </c>
      <c r="C2865" s="1" t="s">
        <v>30786</v>
      </c>
      <c r="D2865" s="1" t="s">
        <v>30787</v>
      </c>
      <c r="E2865" s="1" t="s">
        <v>30788</v>
      </c>
      <c r="F2865" s="1" t="s">
        <v>28666</v>
      </c>
      <c r="G2865" s="1" t="s">
        <v>30789</v>
      </c>
      <c r="H2865" s="1" t="s">
        <v>24437</v>
      </c>
      <c r="I2865" s="1" t="s">
        <v>24471</v>
      </c>
      <c r="J2865" s="1" t="s">
        <v>24501</v>
      </c>
      <c r="K2865" s="1" t="s">
        <v>25113</v>
      </c>
      <c r="L2865" s="1" t="s">
        <v>24703</v>
      </c>
      <c r="M2865" s="1" t="s">
        <v>24583</v>
      </c>
      <c r="N2865" s="1" t="s">
        <v>26388</v>
      </c>
    </row>
    <row r="2866" spans="1:14" x14ac:dyDescent="0.3">
      <c r="A2866" s="1" t="s">
        <v>8593</v>
      </c>
      <c r="B2866" s="1" t="s">
        <v>8594</v>
      </c>
      <c r="C2866" s="1" t="s">
        <v>27435</v>
      </c>
      <c r="D2866" s="1" t="s">
        <v>24766</v>
      </c>
      <c r="E2866" s="1" t="s">
        <v>24471</v>
      </c>
      <c r="F2866" s="1" t="s">
        <v>25506</v>
      </c>
      <c r="G2866" s="1" t="s">
        <v>25116</v>
      </c>
    </row>
    <row r="2867" spans="1:14" x14ac:dyDescent="0.3">
      <c r="A2867" s="1" t="s">
        <v>8596</v>
      </c>
      <c r="B2867" s="1" t="s">
        <v>8597</v>
      </c>
      <c r="C2867" s="1" t="s">
        <v>30790</v>
      </c>
      <c r="D2867" s="1" t="s">
        <v>24672</v>
      </c>
      <c r="E2867" s="1" t="s">
        <v>24414</v>
      </c>
      <c r="F2867" s="1" t="s">
        <v>27242</v>
      </c>
    </row>
    <row r="2868" spans="1:14" x14ac:dyDescent="0.3">
      <c r="A2868" s="1" t="s">
        <v>8599</v>
      </c>
      <c r="B2868" s="1" t="s">
        <v>8600</v>
      </c>
      <c r="C2868" s="1" t="s">
        <v>30791</v>
      </c>
      <c r="D2868" s="1" t="s">
        <v>30110</v>
      </c>
      <c r="E2868" s="1" t="s">
        <v>25109</v>
      </c>
      <c r="F2868" s="1" t="s">
        <v>30792</v>
      </c>
      <c r="G2868" s="1" t="s">
        <v>24507</v>
      </c>
      <c r="H2868" s="1" t="s">
        <v>24660</v>
      </c>
    </row>
    <row r="2869" spans="1:14" x14ac:dyDescent="0.3">
      <c r="A2869" s="1" t="s">
        <v>8602</v>
      </c>
      <c r="B2869" s="1" t="s">
        <v>8603</v>
      </c>
      <c r="C2869" s="1" t="s">
        <v>30793</v>
      </c>
      <c r="D2869" s="1" t="s">
        <v>30794</v>
      </c>
      <c r="E2869" s="1" t="s">
        <v>25965</v>
      </c>
    </row>
    <row r="2870" spans="1:14" x14ac:dyDescent="0.3">
      <c r="A2870" s="1" t="s">
        <v>8605</v>
      </c>
      <c r="B2870" s="1" t="s">
        <v>8606</v>
      </c>
      <c r="C2870" s="1" t="s">
        <v>30795</v>
      </c>
      <c r="D2870" s="1" t="s">
        <v>28645</v>
      </c>
      <c r="E2870" s="1" t="s">
        <v>24830</v>
      </c>
      <c r="F2870" s="1" t="s">
        <v>24546</v>
      </c>
      <c r="G2870" s="1" t="s">
        <v>28492</v>
      </c>
      <c r="H2870" s="1" t="s">
        <v>25935</v>
      </c>
      <c r="I2870" s="1" t="s">
        <v>24507</v>
      </c>
      <c r="J2870" s="1" t="s">
        <v>24645</v>
      </c>
    </row>
    <row r="2871" spans="1:14" x14ac:dyDescent="0.3">
      <c r="A2871" s="1" t="s">
        <v>8608</v>
      </c>
      <c r="B2871" s="1" t="s">
        <v>8609</v>
      </c>
      <c r="C2871" s="1" t="s">
        <v>30796</v>
      </c>
      <c r="D2871" s="1" t="s">
        <v>24389</v>
      </c>
      <c r="E2871" s="1" t="s">
        <v>25109</v>
      </c>
      <c r="F2871" s="1" t="s">
        <v>24630</v>
      </c>
      <c r="G2871" s="1" t="s">
        <v>30457</v>
      </c>
      <c r="H2871" s="1" t="s">
        <v>24448</v>
      </c>
      <c r="I2871" s="1" t="s">
        <v>24537</v>
      </c>
    </row>
    <row r="2872" spans="1:14" x14ac:dyDescent="0.3">
      <c r="A2872" s="1" t="s">
        <v>8611</v>
      </c>
      <c r="B2872" s="1" t="s">
        <v>8612</v>
      </c>
      <c r="C2872" s="1" t="s">
        <v>25688</v>
      </c>
      <c r="D2872" s="1" t="s">
        <v>24389</v>
      </c>
      <c r="E2872" s="1" t="s">
        <v>30797</v>
      </c>
      <c r="F2872" s="1" t="s">
        <v>30798</v>
      </c>
      <c r="G2872" s="1" t="s">
        <v>25686</v>
      </c>
      <c r="H2872" s="1" t="s">
        <v>30799</v>
      </c>
      <c r="I2872" s="1" t="s">
        <v>24680</v>
      </c>
    </row>
    <row r="2873" spans="1:14" x14ac:dyDescent="0.3">
      <c r="A2873" s="1" t="s">
        <v>8614</v>
      </c>
      <c r="B2873" s="1" t="s">
        <v>8615</v>
      </c>
      <c r="C2873" s="1" t="s">
        <v>30800</v>
      </c>
      <c r="D2873" s="1" t="s">
        <v>24454</v>
      </c>
      <c r="E2873" s="1" t="s">
        <v>30801</v>
      </c>
      <c r="F2873" s="1" t="s">
        <v>24389</v>
      </c>
      <c r="G2873" s="1" t="s">
        <v>30802</v>
      </c>
    </row>
    <row r="2874" spans="1:14" x14ac:dyDescent="0.3">
      <c r="A2874" s="1" t="s">
        <v>8617</v>
      </c>
      <c r="B2874" s="1" t="s">
        <v>8618</v>
      </c>
      <c r="C2874" s="1" t="s">
        <v>30803</v>
      </c>
      <c r="D2874" s="1" t="s">
        <v>25000</v>
      </c>
      <c r="E2874" s="1" t="s">
        <v>24454</v>
      </c>
      <c r="F2874" s="1" t="s">
        <v>24686</v>
      </c>
      <c r="G2874" s="1" t="s">
        <v>25116</v>
      </c>
      <c r="H2874" s="1" t="s">
        <v>24583</v>
      </c>
      <c r="I2874" s="1" t="s">
        <v>30804</v>
      </c>
      <c r="J2874" s="1" t="s">
        <v>30805</v>
      </c>
    </row>
    <row r="2875" spans="1:14" x14ac:dyDescent="0.3">
      <c r="A2875" s="1" t="s">
        <v>8620</v>
      </c>
      <c r="B2875" s="1" t="s">
        <v>8621</v>
      </c>
      <c r="C2875" s="1" t="s">
        <v>26688</v>
      </c>
      <c r="D2875" s="1" t="s">
        <v>24677</v>
      </c>
      <c r="E2875" s="1" t="s">
        <v>28905</v>
      </c>
      <c r="F2875" s="1" t="s">
        <v>30109</v>
      </c>
      <c r="G2875" s="1" t="s">
        <v>30806</v>
      </c>
      <c r="H2875" s="1" t="s">
        <v>30807</v>
      </c>
    </row>
    <row r="2876" spans="1:14" x14ac:dyDescent="0.3">
      <c r="A2876" s="1" t="s">
        <v>8623</v>
      </c>
      <c r="B2876" s="1" t="s">
        <v>8624</v>
      </c>
      <c r="C2876" s="1" t="s">
        <v>29882</v>
      </c>
      <c r="D2876" s="1" t="s">
        <v>30808</v>
      </c>
      <c r="E2876" s="1" t="s">
        <v>24592</v>
      </c>
      <c r="F2876" s="1" t="s">
        <v>24389</v>
      </c>
    </row>
    <row r="2877" spans="1:14" x14ac:dyDescent="0.3">
      <c r="A2877" s="1" t="s">
        <v>8626</v>
      </c>
      <c r="B2877" s="1" t="s">
        <v>8627</v>
      </c>
      <c r="C2877" s="1" t="s">
        <v>30809</v>
      </c>
      <c r="D2877" s="1" t="s">
        <v>28942</v>
      </c>
      <c r="E2877" s="1" t="s">
        <v>25143</v>
      </c>
      <c r="F2877" s="1" t="s">
        <v>30810</v>
      </c>
      <c r="G2877" s="1" t="s">
        <v>26454</v>
      </c>
    </row>
    <row r="2878" spans="1:14" x14ac:dyDescent="0.3">
      <c r="A2878" s="1" t="s">
        <v>8629</v>
      </c>
      <c r="B2878" s="1" t="s">
        <v>8630</v>
      </c>
      <c r="C2878" s="1" t="s">
        <v>30284</v>
      </c>
      <c r="D2878" s="1" t="s">
        <v>25778</v>
      </c>
      <c r="E2878" s="1" t="s">
        <v>24967</v>
      </c>
      <c r="F2878" s="1" t="s">
        <v>24594</v>
      </c>
    </row>
    <row r="2879" spans="1:14" x14ac:dyDescent="0.3">
      <c r="A2879" s="1" t="s">
        <v>8632</v>
      </c>
      <c r="B2879" s="1" t="s">
        <v>8633</v>
      </c>
      <c r="C2879" s="1" t="s">
        <v>30811</v>
      </c>
      <c r="D2879" s="1" t="s">
        <v>24389</v>
      </c>
      <c r="E2879" s="1" t="s">
        <v>25675</v>
      </c>
    </row>
    <row r="2880" spans="1:14" x14ac:dyDescent="0.3">
      <c r="A2880" s="1" t="s">
        <v>8635</v>
      </c>
      <c r="B2880" s="1" t="s">
        <v>8636</v>
      </c>
      <c r="C2880" s="1" t="s">
        <v>30812</v>
      </c>
      <c r="D2880" s="1" t="s">
        <v>25208</v>
      </c>
      <c r="E2880" s="1" t="s">
        <v>26262</v>
      </c>
      <c r="F2880" s="1" t="s">
        <v>24619</v>
      </c>
      <c r="G2880" s="1" t="s">
        <v>24410</v>
      </c>
    </row>
    <row r="2881" spans="1:8" x14ac:dyDescent="0.3">
      <c r="A2881" s="1" t="s">
        <v>8638</v>
      </c>
      <c r="B2881" s="1" t="s">
        <v>8639</v>
      </c>
      <c r="C2881" s="1" t="s">
        <v>30813</v>
      </c>
      <c r="D2881" s="1" t="s">
        <v>30814</v>
      </c>
      <c r="E2881" s="1" t="s">
        <v>24586</v>
      </c>
      <c r="F2881" s="1" t="s">
        <v>29926</v>
      </c>
    </row>
    <row r="2882" spans="1:8" x14ac:dyDescent="0.3">
      <c r="A2882" s="1" t="s">
        <v>8641</v>
      </c>
      <c r="B2882" s="1" t="s">
        <v>8642</v>
      </c>
      <c r="C2882" s="1" t="s">
        <v>30815</v>
      </c>
      <c r="D2882" s="1" t="s">
        <v>30816</v>
      </c>
      <c r="E2882" s="1" t="s">
        <v>25381</v>
      </c>
      <c r="F2882" s="1" t="s">
        <v>26211</v>
      </c>
      <c r="G2882" s="1" t="s">
        <v>24689</v>
      </c>
      <c r="H2882" s="1" t="s">
        <v>30817</v>
      </c>
    </row>
    <row r="2883" spans="1:8" x14ac:dyDescent="0.3">
      <c r="A2883" s="1" t="s">
        <v>8644</v>
      </c>
      <c r="B2883" s="1" t="s">
        <v>8645</v>
      </c>
      <c r="C2883" s="1" t="s">
        <v>25428</v>
      </c>
      <c r="D2883" s="1" t="s">
        <v>24389</v>
      </c>
      <c r="E2883" s="1" t="s">
        <v>24444</v>
      </c>
      <c r="F2883" s="1" t="s">
        <v>27755</v>
      </c>
      <c r="G2883" s="1" t="s">
        <v>24660</v>
      </c>
    </row>
    <row r="2884" spans="1:8" x14ac:dyDescent="0.3">
      <c r="A2884" s="1" t="s">
        <v>8647</v>
      </c>
      <c r="B2884" s="1" t="s">
        <v>8648</v>
      </c>
      <c r="C2884" s="1" t="s">
        <v>26177</v>
      </c>
      <c r="D2884" s="1" t="s">
        <v>30818</v>
      </c>
      <c r="E2884" s="1" t="s">
        <v>30819</v>
      </c>
      <c r="F2884" s="1" t="s">
        <v>24389</v>
      </c>
      <c r="G2884" s="1" t="s">
        <v>25495</v>
      </c>
      <c r="H2884" s="1" t="s">
        <v>24583</v>
      </c>
    </row>
    <row r="2885" spans="1:8" x14ac:dyDescent="0.3">
      <c r="A2885" s="1" t="s">
        <v>8650</v>
      </c>
      <c r="B2885" s="1" t="s">
        <v>8651</v>
      </c>
      <c r="C2885" s="1" t="s">
        <v>24651</v>
      </c>
      <c r="D2885" s="1" t="s">
        <v>25642</v>
      </c>
      <c r="E2885" s="1" t="s">
        <v>25018</v>
      </c>
      <c r="F2885" s="1" t="s">
        <v>24686</v>
      </c>
      <c r="G2885" s="1" t="s">
        <v>24436</v>
      </c>
      <c r="H2885" s="1" t="s">
        <v>30820</v>
      </c>
    </row>
    <row r="2886" spans="1:8" x14ac:dyDescent="0.3">
      <c r="A2886" s="1" t="s">
        <v>8653</v>
      </c>
      <c r="B2886" s="1" t="s">
        <v>8654</v>
      </c>
      <c r="C2886" s="1" t="s">
        <v>30821</v>
      </c>
      <c r="D2886" s="1" t="s">
        <v>25296</v>
      </c>
      <c r="E2886" s="1" t="s">
        <v>24831</v>
      </c>
      <c r="F2886" s="1" t="s">
        <v>30822</v>
      </c>
      <c r="G2886" s="1" t="s">
        <v>27464</v>
      </c>
      <c r="H2886" s="1" t="s">
        <v>24769</v>
      </c>
    </row>
    <row r="2887" spans="1:8" x14ac:dyDescent="0.3">
      <c r="A2887" s="1" t="s">
        <v>8656</v>
      </c>
      <c r="B2887" s="1" t="s">
        <v>8657</v>
      </c>
      <c r="C2887" s="1" t="s">
        <v>30823</v>
      </c>
      <c r="D2887" s="1" t="s">
        <v>27588</v>
      </c>
      <c r="E2887" s="1" t="s">
        <v>24848</v>
      </c>
      <c r="F2887" s="1" t="s">
        <v>25691</v>
      </c>
      <c r="G2887" s="1" t="s">
        <v>24448</v>
      </c>
      <c r="H2887" s="1" t="s">
        <v>24822</v>
      </c>
    </row>
    <row r="2888" spans="1:8" x14ac:dyDescent="0.3">
      <c r="A2888" s="1" t="s">
        <v>8659</v>
      </c>
      <c r="B2888" s="1" t="s">
        <v>8660</v>
      </c>
      <c r="C2888" s="1" t="s">
        <v>30824</v>
      </c>
      <c r="D2888" s="1" t="s">
        <v>24544</v>
      </c>
      <c r="E2888" s="1" t="s">
        <v>25239</v>
      </c>
      <c r="F2888" s="1" t="s">
        <v>24583</v>
      </c>
    </row>
    <row r="2889" spans="1:8" x14ac:dyDescent="0.3">
      <c r="A2889" s="1" t="s">
        <v>8662</v>
      </c>
      <c r="B2889" s="1" t="s">
        <v>8663</v>
      </c>
      <c r="C2889" s="1" t="s">
        <v>30825</v>
      </c>
      <c r="D2889" s="1" t="s">
        <v>24400</v>
      </c>
      <c r="E2889" s="1" t="s">
        <v>24401</v>
      </c>
      <c r="F2889" s="1" t="s">
        <v>29782</v>
      </c>
      <c r="G2889" s="1" t="s">
        <v>24583</v>
      </c>
    </row>
    <row r="2890" spans="1:8" x14ac:dyDescent="0.3">
      <c r="A2890" s="1" t="s">
        <v>8665</v>
      </c>
      <c r="B2890" s="1" t="s">
        <v>8666</v>
      </c>
      <c r="C2890" s="1" t="s">
        <v>30826</v>
      </c>
      <c r="D2890" s="1" t="s">
        <v>24417</v>
      </c>
      <c r="E2890" s="1" t="s">
        <v>25326</v>
      </c>
      <c r="F2890" s="1" t="s">
        <v>30827</v>
      </c>
      <c r="G2890" s="1" t="s">
        <v>24741</v>
      </c>
    </row>
    <row r="2891" spans="1:8" x14ac:dyDescent="0.3">
      <c r="A2891" s="1" t="s">
        <v>8668</v>
      </c>
      <c r="B2891" s="1" t="s">
        <v>8669</v>
      </c>
      <c r="C2891" s="1" t="s">
        <v>25235</v>
      </c>
      <c r="D2891" s="1" t="s">
        <v>26045</v>
      </c>
      <c r="E2891" s="1" t="s">
        <v>27332</v>
      </c>
      <c r="F2891" s="1" t="s">
        <v>30828</v>
      </c>
    </row>
    <row r="2892" spans="1:8" x14ac:dyDescent="0.3">
      <c r="A2892" s="1" t="s">
        <v>8671</v>
      </c>
      <c r="B2892" s="1" t="s">
        <v>8672</v>
      </c>
      <c r="C2892" s="1" t="s">
        <v>25363</v>
      </c>
      <c r="D2892" s="1" t="s">
        <v>24678</v>
      </c>
      <c r="E2892" s="1" t="s">
        <v>25000</v>
      </c>
      <c r="F2892" s="1" t="s">
        <v>24583</v>
      </c>
      <c r="G2892" s="1" t="s">
        <v>26630</v>
      </c>
      <c r="H2892" s="1" t="s">
        <v>24784</v>
      </c>
    </row>
    <row r="2893" spans="1:8" x14ac:dyDescent="0.3">
      <c r="A2893" s="1" t="s">
        <v>8674</v>
      </c>
      <c r="B2893" s="1" t="s">
        <v>8675</v>
      </c>
      <c r="C2893" s="1" t="s">
        <v>24744</v>
      </c>
      <c r="D2893" s="1" t="s">
        <v>30829</v>
      </c>
      <c r="E2893" s="1" t="s">
        <v>30830</v>
      </c>
      <c r="F2893" s="1" t="s">
        <v>30831</v>
      </c>
    </row>
    <row r="2894" spans="1:8" x14ac:dyDescent="0.3">
      <c r="A2894" s="1" t="s">
        <v>8677</v>
      </c>
      <c r="B2894" s="1" t="s">
        <v>8678</v>
      </c>
      <c r="C2894" s="1" t="s">
        <v>30832</v>
      </c>
      <c r="D2894" s="1" t="s">
        <v>24471</v>
      </c>
      <c r="E2894" s="1" t="s">
        <v>30833</v>
      </c>
      <c r="F2894" s="1" t="s">
        <v>30834</v>
      </c>
      <c r="G2894" s="1" t="s">
        <v>27787</v>
      </c>
    </row>
    <row r="2895" spans="1:8" x14ac:dyDescent="0.3">
      <c r="A2895" s="1" t="s">
        <v>8680</v>
      </c>
      <c r="B2895" s="1" t="s">
        <v>8681</v>
      </c>
      <c r="C2895" s="1" t="s">
        <v>28525</v>
      </c>
      <c r="D2895" s="1" t="s">
        <v>24441</v>
      </c>
      <c r="E2895" s="1" t="s">
        <v>25031</v>
      </c>
      <c r="F2895" s="1" t="s">
        <v>26141</v>
      </c>
    </row>
    <row r="2896" spans="1:8" x14ac:dyDescent="0.3">
      <c r="A2896" s="1" t="s">
        <v>8683</v>
      </c>
      <c r="B2896" s="1" t="s">
        <v>8684</v>
      </c>
      <c r="C2896" s="1" t="s">
        <v>28525</v>
      </c>
      <c r="D2896" s="1" t="s">
        <v>24436</v>
      </c>
      <c r="E2896" s="1" t="s">
        <v>30835</v>
      </c>
      <c r="F2896" s="1" t="s">
        <v>25031</v>
      </c>
    </row>
    <row r="2897" spans="1:11" x14ac:dyDescent="0.3">
      <c r="A2897" s="1" t="s">
        <v>8686</v>
      </c>
      <c r="B2897" s="1" t="s">
        <v>8687</v>
      </c>
      <c r="C2897" s="1" t="s">
        <v>28950</v>
      </c>
      <c r="D2897" s="1" t="s">
        <v>30836</v>
      </c>
      <c r="E2897" s="1" t="s">
        <v>30837</v>
      </c>
      <c r="F2897" s="1" t="s">
        <v>30838</v>
      </c>
      <c r="G2897" s="1" t="s">
        <v>25350</v>
      </c>
      <c r="H2897" s="1" t="s">
        <v>24507</v>
      </c>
    </row>
    <row r="2898" spans="1:11" x14ac:dyDescent="0.3">
      <c r="A2898" s="1" t="s">
        <v>8689</v>
      </c>
      <c r="B2898" s="1" t="s">
        <v>8690</v>
      </c>
      <c r="C2898" s="1" t="s">
        <v>30839</v>
      </c>
      <c r="D2898" s="1" t="s">
        <v>27888</v>
      </c>
      <c r="E2898" s="1" t="s">
        <v>24865</v>
      </c>
      <c r="F2898" s="1" t="s">
        <v>24862</v>
      </c>
      <c r="G2898" s="1" t="s">
        <v>30840</v>
      </c>
      <c r="H2898" s="1" t="s">
        <v>24660</v>
      </c>
      <c r="I2898" s="1" t="s">
        <v>24881</v>
      </c>
    </row>
    <row r="2899" spans="1:11" x14ac:dyDescent="0.3">
      <c r="A2899" s="1" t="s">
        <v>8692</v>
      </c>
      <c r="B2899" s="1" t="s">
        <v>8693</v>
      </c>
      <c r="C2899" s="1" t="s">
        <v>24665</v>
      </c>
      <c r="D2899" s="1" t="s">
        <v>24436</v>
      </c>
      <c r="E2899" s="1" t="s">
        <v>30841</v>
      </c>
      <c r="F2899" s="1" t="s">
        <v>30842</v>
      </c>
    </row>
    <row r="2900" spans="1:11" x14ac:dyDescent="0.3">
      <c r="A2900" s="1" t="s">
        <v>8695</v>
      </c>
      <c r="B2900" s="1" t="s">
        <v>8696</v>
      </c>
      <c r="C2900" s="1" t="s">
        <v>30843</v>
      </c>
      <c r="D2900" s="1" t="s">
        <v>25076</v>
      </c>
      <c r="E2900" s="1" t="s">
        <v>30844</v>
      </c>
      <c r="F2900" s="1" t="s">
        <v>24471</v>
      </c>
      <c r="G2900" s="1" t="s">
        <v>30845</v>
      </c>
      <c r="H2900" s="1" t="s">
        <v>26522</v>
      </c>
      <c r="I2900" s="1" t="s">
        <v>30846</v>
      </c>
    </row>
    <row r="2901" spans="1:11" x14ac:dyDescent="0.3">
      <c r="A2901" s="1" t="s">
        <v>8698</v>
      </c>
      <c r="B2901" s="1" t="s">
        <v>8699</v>
      </c>
      <c r="C2901" s="1" t="s">
        <v>30847</v>
      </c>
      <c r="D2901" s="1" t="s">
        <v>24544</v>
      </c>
      <c r="E2901" s="1" t="s">
        <v>25876</v>
      </c>
      <c r="F2901" s="1" t="s">
        <v>24407</v>
      </c>
      <c r="G2901" s="1" t="s">
        <v>24512</v>
      </c>
      <c r="H2901" s="1" t="s">
        <v>24508</v>
      </c>
      <c r="I2901" s="1" t="s">
        <v>30848</v>
      </c>
    </row>
    <row r="2902" spans="1:11" x14ac:dyDescent="0.3">
      <c r="A2902" s="1" t="s">
        <v>8701</v>
      </c>
      <c r="B2902" s="1" t="s">
        <v>8702</v>
      </c>
      <c r="C2902" s="1" t="s">
        <v>24665</v>
      </c>
      <c r="D2902" s="1" t="s">
        <v>24418</v>
      </c>
      <c r="E2902" s="1" t="s">
        <v>24544</v>
      </c>
      <c r="F2902" s="1" t="s">
        <v>25876</v>
      </c>
    </row>
    <row r="2903" spans="1:11" x14ac:dyDescent="0.3">
      <c r="A2903" s="1" t="s">
        <v>8704</v>
      </c>
      <c r="B2903" s="1" t="s">
        <v>8705</v>
      </c>
      <c r="C2903" s="1" t="s">
        <v>30849</v>
      </c>
      <c r="D2903" s="1" t="s">
        <v>30850</v>
      </c>
      <c r="E2903" s="1" t="s">
        <v>24471</v>
      </c>
      <c r="F2903" s="1" t="s">
        <v>30851</v>
      </c>
      <c r="G2903" s="1" t="s">
        <v>30852</v>
      </c>
    </row>
    <row r="2904" spans="1:11" x14ac:dyDescent="0.3">
      <c r="A2904" s="1" t="s">
        <v>8707</v>
      </c>
      <c r="B2904" s="1" t="s">
        <v>8708</v>
      </c>
      <c r="C2904" s="1" t="s">
        <v>30853</v>
      </c>
      <c r="D2904" s="1" t="s">
        <v>24544</v>
      </c>
      <c r="E2904" s="1" t="s">
        <v>30854</v>
      </c>
      <c r="F2904" s="1" t="s">
        <v>24546</v>
      </c>
      <c r="G2904" s="1" t="s">
        <v>30855</v>
      </c>
      <c r="H2904" s="1" t="s">
        <v>29189</v>
      </c>
      <c r="I2904" s="1" t="s">
        <v>24537</v>
      </c>
    </row>
    <row r="2905" spans="1:11" x14ac:dyDescent="0.3">
      <c r="A2905" s="1" t="s">
        <v>8710</v>
      </c>
      <c r="B2905" s="1" t="s">
        <v>8711</v>
      </c>
      <c r="C2905" s="1" t="s">
        <v>26984</v>
      </c>
      <c r="D2905" s="1" t="s">
        <v>30856</v>
      </c>
      <c r="E2905" s="1" t="s">
        <v>24436</v>
      </c>
      <c r="F2905" s="1" t="s">
        <v>30857</v>
      </c>
      <c r="G2905" s="1" t="s">
        <v>28683</v>
      </c>
      <c r="H2905" s="1" t="s">
        <v>24448</v>
      </c>
      <c r="I2905" s="1" t="s">
        <v>24964</v>
      </c>
    </row>
    <row r="2906" spans="1:11" x14ac:dyDescent="0.3">
      <c r="A2906" s="1" t="s">
        <v>8713</v>
      </c>
      <c r="B2906" s="1" t="s">
        <v>8714</v>
      </c>
      <c r="C2906" s="1" t="s">
        <v>30858</v>
      </c>
      <c r="D2906" s="1" t="s">
        <v>30859</v>
      </c>
      <c r="E2906" s="1" t="s">
        <v>30860</v>
      </c>
      <c r="F2906" s="1" t="s">
        <v>30861</v>
      </c>
      <c r="G2906" s="1" t="s">
        <v>30862</v>
      </c>
    </row>
    <row r="2907" spans="1:11" x14ac:dyDescent="0.3">
      <c r="A2907" s="1" t="s">
        <v>8716</v>
      </c>
      <c r="B2907" s="1" t="s">
        <v>8717</v>
      </c>
      <c r="C2907" s="1" t="s">
        <v>30863</v>
      </c>
      <c r="D2907" s="1" t="s">
        <v>26114</v>
      </c>
      <c r="E2907" s="1" t="s">
        <v>29565</v>
      </c>
      <c r="F2907" s="1" t="s">
        <v>24407</v>
      </c>
      <c r="G2907" s="1" t="s">
        <v>30864</v>
      </c>
    </row>
    <row r="2908" spans="1:11" x14ac:dyDescent="0.3">
      <c r="A2908" s="1" t="s">
        <v>8719</v>
      </c>
      <c r="B2908" s="1" t="s">
        <v>8720</v>
      </c>
      <c r="C2908" s="1" t="s">
        <v>24868</v>
      </c>
      <c r="D2908" s="1" t="s">
        <v>30865</v>
      </c>
      <c r="E2908" s="1" t="s">
        <v>30866</v>
      </c>
      <c r="F2908" s="1" t="s">
        <v>25283</v>
      </c>
      <c r="G2908" s="1" t="s">
        <v>30867</v>
      </c>
      <c r="H2908" s="1" t="s">
        <v>30868</v>
      </c>
      <c r="I2908" s="1" t="s">
        <v>30869</v>
      </c>
      <c r="J2908" s="1" t="s">
        <v>24507</v>
      </c>
      <c r="K2908" s="1" t="s">
        <v>30870</v>
      </c>
    </row>
    <row r="2909" spans="1:11" x14ac:dyDescent="0.3">
      <c r="A2909" s="1" t="s">
        <v>8722</v>
      </c>
      <c r="B2909" s="1" t="s">
        <v>8723</v>
      </c>
      <c r="C2909" s="1" t="s">
        <v>30871</v>
      </c>
      <c r="D2909" s="1" t="s">
        <v>25122</v>
      </c>
      <c r="E2909" s="1" t="s">
        <v>30872</v>
      </c>
      <c r="F2909" s="1" t="s">
        <v>25427</v>
      </c>
    </row>
    <row r="2910" spans="1:11" x14ac:dyDescent="0.3">
      <c r="A2910" s="1" t="s">
        <v>8725</v>
      </c>
      <c r="B2910" s="1" t="s">
        <v>8726</v>
      </c>
      <c r="C2910" s="1" t="s">
        <v>30873</v>
      </c>
      <c r="D2910" s="1" t="s">
        <v>24846</v>
      </c>
      <c r="E2910" s="1" t="s">
        <v>30874</v>
      </c>
    </row>
    <row r="2911" spans="1:11" x14ac:dyDescent="0.3">
      <c r="A2911" s="1" t="s">
        <v>8728</v>
      </c>
      <c r="B2911" s="1" t="s">
        <v>8729</v>
      </c>
      <c r="C2911" s="1" t="s">
        <v>24513</v>
      </c>
      <c r="D2911" s="1" t="s">
        <v>24451</v>
      </c>
      <c r="E2911" s="1" t="s">
        <v>24477</v>
      </c>
      <c r="F2911" s="1" t="s">
        <v>30875</v>
      </c>
      <c r="G2911" s="1" t="s">
        <v>24761</v>
      </c>
    </row>
    <row r="2912" spans="1:11" x14ac:dyDescent="0.3">
      <c r="A2912" s="1" t="s">
        <v>8731</v>
      </c>
      <c r="B2912" s="1" t="s">
        <v>8732</v>
      </c>
      <c r="C2912" s="1" t="s">
        <v>30876</v>
      </c>
      <c r="D2912" s="1" t="s">
        <v>24389</v>
      </c>
      <c r="E2912" s="1" t="s">
        <v>25532</v>
      </c>
      <c r="F2912" s="1" t="s">
        <v>25272</v>
      </c>
      <c r="G2912" s="1" t="s">
        <v>24587</v>
      </c>
      <c r="H2912" s="1" t="s">
        <v>30877</v>
      </c>
    </row>
    <row r="2913" spans="1:11" x14ac:dyDescent="0.3">
      <c r="A2913" s="1" t="s">
        <v>8734</v>
      </c>
      <c r="B2913" s="1" t="s">
        <v>8735</v>
      </c>
      <c r="C2913" s="1" t="s">
        <v>28709</v>
      </c>
      <c r="D2913" s="1" t="s">
        <v>24389</v>
      </c>
      <c r="E2913" s="1" t="s">
        <v>30878</v>
      </c>
      <c r="F2913" s="1" t="s">
        <v>25380</v>
      </c>
      <c r="G2913" s="1" t="s">
        <v>24452</v>
      </c>
      <c r="H2913" s="1" t="s">
        <v>30879</v>
      </c>
      <c r="I2913" s="1" t="s">
        <v>30880</v>
      </c>
    </row>
    <row r="2914" spans="1:11" x14ac:dyDescent="0.3">
      <c r="A2914" s="1" t="s">
        <v>8737</v>
      </c>
      <c r="B2914" s="1" t="s">
        <v>8738</v>
      </c>
      <c r="C2914" s="1" t="s">
        <v>30881</v>
      </c>
      <c r="D2914" s="1" t="s">
        <v>24389</v>
      </c>
      <c r="E2914" s="1" t="s">
        <v>30882</v>
      </c>
    </row>
    <row r="2915" spans="1:11" x14ac:dyDescent="0.3">
      <c r="A2915" s="1" t="s">
        <v>8740</v>
      </c>
      <c r="B2915" s="1" t="s">
        <v>8741</v>
      </c>
      <c r="C2915" s="1" t="s">
        <v>30883</v>
      </c>
      <c r="D2915" s="1" t="s">
        <v>30884</v>
      </c>
      <c r="E2915" s="1" t="s">
        <v>30885</v>
      </c>
      <c r="F2915" s="1" t="s">
        <v>30019</v>
      </c>
    </row>
    <row r="2916" spans="1:11" x14ac:dyDescent="0.3">
      <c r="A2916" s="1" t="s">
        <v>8743</v>
      </c>
      <c r="B2916" s="1" t="s">
        <v>8744</v>
      </c>
      <c r="C2916" s="1" t="s">
        <v>25703</v>
      </c>
      <c r="D2916" s="1" t="s">
        <v>30886</v>
      </c>
      <c r="E2916" s="1" t="s">
        <v>24471</v>
      </c>
      <c r="F2916" s="1" t="s">
        <v>24660</v>
      </c>
    </row>
    <row r="2917" spans="1:11" x14ac:dyDescent="0.3">
      <c r="A2917" s="1" t="s">
        <v>8746</v>
      </c>
      <c r="B2917" s="1" t="s">
        <v>8747</v>
      </c>
      <c r="C2917" s="1" t="s">
        <v>25151</v>
      </c>
      <c r="D2917" s="1" t="s">
        <v>25000</v>
      </c>
      <c r="E2917" s="1" t="s">
        <v>24534</v>
      </c>
      <c r="F2917" s="1" t="s">
        <v>24389</v>
      </c>
    </row>
    <row r="2918" spans="1:11" x14ac:dyDescent="0.3">
      <c r="A2918" s="1" t="s">
        <v>8749</v>
      </c>
      <c r="B2918" s="1" t="s">
        <v>8750</v>
      </c>
      <c r="C2918" s="1" t="s">
        <v>30887</v>
      </c>
      <c r="D2918" s="1" t="s">
        <v>30888</v>
      </c>
      <c r="E2918" s="1" t="s">
        <v>26543</v>
      </c>
      <c r="F2918" s="1" t="s">
        <v>24477</v>
      </c>
      <c r="G2918" s="1" t="s">
        <v>25696</v>
      </c>
      <c r="H2918" s="1" t="s">
        <v>24552</v>
      </c>
      <c r="I2918" s="1" t="s">
        <v>25311</v>
      </c>
    </row>
    <row r="2919" spans="1:11" x14ac:dyDescent="0.3">
      <c r="A2919" s="1" t="s">
        <v>8752</v>
      </c>
      <c r="B2919" s="1" t="s">
        <v>8753</v>
      </c>
      <c r="C2919" s="1" t="s">
        <v>26748</v>
      </c>
      <c r="D2919" s="1" t="s">
        <v>30889</v>
      </c>
      <c r="E2919" s="1" t="s">
        <v>30890</v>
      </c>
      <c r="F2919" s="1" t="s">
        <v>24782</v>
      </c>
      <c r="G2919" s="1" t="s">
        <v>24477</v>
      </c>
      <c r="H2919" s="1" t="s">
        <v>25019</v>
      </c>
      <c r="I2919" s="1" t="s">
        <v>30891</v>
      </c>
    </row>
    <row r="2920" spans="1:11" x14ac:dyDescent="0.3">
      <c r="A2920" s="1" t="s">
        <v>8755</v>
      </c>
      <c r="B2920" s="1" t="s">
        <v>8756</v>
      </c>
      <c r="C2920" s="1" t="s">
        <v>30892</v>
      </c>
      <c r="D2920" s="1" t="s">
        <v>26711</v>
      </c>
      <c r="E2920" s="1" t="s">
        <v>24873</v>
      </c>
      <c r="F2920" s="1" t="s">
        <v>27444</v>
      </c>
      <c r="G2920" s="1" t="s">
        <v>24710</v>
      </c>
      <c r="H2920" s="1" t="s">
        <v>24782</v>
      </c>
      <c r="I2920" s="1" t="s">
        <v>30893</v>
      </c>
    </row>
    <row r="2921" spans="1:11" x14ac:dyDescent="0.3">
      <c r="A2921" s="1" t="s">
        <v>8758</v>
      </c>
      <c r="B2921" s="1" t="s">
        <v>8759</v>
      </c>
      <c r="C2921" s="1" t="s">
        <v>24861</v>
      </c>
      <c r="D2921" s="1" t="s">
        <v>24414</v>
      </c>
      <c r="E2921" s="1" t="s">
        <v>24812</v>
      </c>
      <c r="F2921" s="1" t="s">
        <v>24862</v>
      </c>
      <c r="G2921" s="1" t="s">
        <v>24645</v>
      </c>
    </row>
    <row r="2922" spans="1:11" x14ac:dyDescent="0.3">
      <c r="A2922" s="1" t="s">
        <v>8761</v>
      </c>
      <c r="B2922" s="1" t="s">
        <v>8762</v>
      </c>
      <c r="C2922" s="1" t="s">
        <v>27869</v>
      </c>
      <c r="D2922" s="1" t="s">
        <v>26098</v>
      </c>
      <c r="E2922" s="1" t="s">
        <v>30894</v>
      </c>
      <c r="F2922" s="1" t="s">
        <v>25915</v>
      </c>
      <c r="G2922" s="1" t="s">
        <v>26163</v>
      </c>
      <c r="H2922" s="1" t="s">
        <v>24647</v>
      </c>
      <c r="I2922" s="1" t="s">
        <v>26711</v>
      </c>
      <c r="J2922" s="1" t="s">
        <v>30895</v>
      </c>
      <c r="K2922" s="1" t="s">
        <v>26474</v>
      </c>
    </row>
    <row r="2923" spans="1:11" x14ac:dyDescent="0.3">
      <c r="A2923" s="1" t="s">
        <v>8764</v>
      </c>
      <c r="B2923" s="1" t="s">
        <v>8765</v>
      </c>
      <c r="C2923" s="1" t="s">
        <v>30896</v>
      </c>
      <c r="D2923" s="1" t="s">
        <v>26195</v>
      </c>
      <c r="E2923" s="1" t="s">
        <v>25208</v>
      </c>
      <c r="F2923" s="1" t="s">
        <v>28816</v>
      </c>
      <c r="G2923" s="1" t="s">
        <v>24750</v>
      </c>
      <c r="H2923" s="1" t="s">
        <v>24784</v>
      </c>
      <c r="I2923" s="1" t="s">
        <v>25034</v>
      </c>
    </row>
    <row r="2924" spans="1:11" x14ac:dyDescent="0.3">
      <c r="A2924" s="1" t="s">
        <v>8767</v>
      </c>
      <c r="B2924" s="1" t="s">
        <v>8768</v>
      </c>
      <c r="C2924" s="1" t="s">
        <v>26426</v>
      </c>
      <c r="D2924" s="1" t="s">
        <v>25305</v>
      </c>
      <c r="E2924" s="1" t="s">
        <v>24408</v>
      </c>
      <c r="F2924" s="1" t="s">
        <v>25401</v>
      </c>
      <c r="G2924" s="1" t="s">
        <v>30897</v>
      </c>
    </row>
    <row r="2925" spans="1:11" x14ac:dyDescent="0.3">
      <c r="A2925" s="1" t="s">
        <v>8770</v>
      </c>
      <c r="B2925" s="1" t="s">
        <v>8771</v>
      </c>
      <c r="C2925" s="1" t="s">
        <v>30898</v>
      </c>
      <c r="D2925" s="1" t="s">
        <v>30899</v>
      </c>
      <c r="E2925" s="1" t="s">
        <v>24836</v>
      </c>
      <c r="F2925" s="1" t="s">
        <v>24502</v>
      </c>
      <c r="G2925" s="1" t="s">
        <v>30900</v>
      </c>
      <c r="H2925" s="1" t="s">
        <v>30901</v>
      </c>
      <c r="I2925" s="1" t="s">
        <v>24448</v>
      </c>
    </row>
    <row r="2926" spans="1:11" x14ac:dyDescent="0.3">
      <c r="A2926" s="1" t="s">
        <v>8773</v>
      </c>
      <c r="B2926" s="1" t="s">
        <v>8774</v>
      </c>
      <c r="C2926" s="1" t="s">
        <v>30902</v>
      </c>
      <c r="D2926" s="1" t="s">
        <v>30903</v>
      </c>
      <c r="E2926" s="1" t="s">
        <v>25731</v>
      </c>
    </row>
    <row r="2927" spans="1:11" x14ac:dyDescent="0.3">
      <c r="A2927" s="1" t="s">
        <v>8776</v>
      </c>
      <c r="B2927" s="1" t="s">
        <v>8777</v>
      </c>
      <c r="C2927" s="1" t="s">
        <v>28809</v>
      </c>
      <c r="D2927" s="1" t="s">
        <v>30363</v>
      </c>
      <c r="E2927" s="1" t="s">
        <v>30904</v>
      </c>
      <c r="F2927" s="1" t="s">
        <v>25343</v>
      </c>
      <c r="G2927" s="1" t="s">
        <v>25976</v>
      </c>
    </row>
    <row r="2928" spans="1:11" x14ac:dyDescent="0.3">
      <c r="A2928" s="1" t="s">
        <v>8779</v>
      </c>
      <c r="B2928" s="1" t="s">
        <v>8780</v>
      </c>
      <c r="C2928" s="1" t="s">
        <v>30905</v>
      </c>
      <c r="D2928" s="1" t="s">
        <v>30906</v>
      </c>
      <c r="E2928" s="1" t="s">
        <v>24487</v>
      </c>
    </row>
    <row r="2929" spans="1:9" x14ac:dyDescent="0.3">
      <c r="A2929" s="1" t="s">
        <v>8782</v>
      </c>
      <c r="B2929" s="1" t="s">
        <v>8783</v>
      </c>
      <c r="C2929" s="1" t="s">
        <v>24684</v>
      </c>
      <c r="D2929" s="1" t="s">
        <v>24394</v>
      </c>
      <c r="E2929" s="1" t="s">
        <v>24629</v>
      </c>
      <c r="F2929" s="1" t="s">
        <v>25405</v>
      </c>
      <c r="G2929" s="1" t="s">
        <v>24689</v>
      </c>
    </row>
    <row r="2930" spans="1:9" x14ac:dyDescent="0.3">
      <c r="A2930" s="1" t="s">
        <v>8785</v>
      </c>
      <c r="B2930" s="1" t="s">
        <v>8786</v>
      </c>
      <c r="C2930" s="1" t="s">
        <v>25118</v>
      </c>
      <c r="D2930" s="1" t="s">
        <v>24989</v>
      </c>
      <c r="E2930" s="1" t="s">
        <v>24629</v>
      </c>
      <c r="F2930" s="1" t="s">
        <v>26003</v>
      </c>
      <c r="G2930" s="1" t="s">
        <v>24689</v>
      </c>
    </row>
    <row r="2931" spans="1:9" x14ac:dyDescent="0.3">
      <c r="A2931" s="1" t="s">
        <v>8788</v>
      </c>
      <c r="B2931" s="1" t="s">
        <v>8789</v>
      </c>
      <c r="C2931" s="1" t="s">
        <v>30907</v>
      </c>
      <c r="D2931" s="1" t="s">
        <v>30908</v>
      </c>
      <c r="E2931" s="1" t="s">
        <v>25209</v>
      </c>
      <c r="F2931" s="1" t="s">
        <v>24437</v>
      </c>
      <c r="G2931" s="1" t="s">
        <v>25401</v>
      </c>
      <c r="H2931" s="1" t="s">
        <v>24408</v>
      </c>
    </row>
    <row r="2932" spans="1:9" x14ac:dyDescent="0.3">
      <c r="A2932" s="1" t="s">
        <v>8791</v>
      </c>
      <c r="B2932" s="1" t="s">
        <v>8792</v>
      </c>
      <c r="C2932" s="1" t="s">
        <v>24661</v>
      </c>
      <c r="D2932" s="1" t="s">
        <v>30909</v>
      </c>
      <c r="E2932" s="1" t="s">
        <v>30910</v>
      </c>
      <c r="F2932" s="1" t="s">
        <v>30911</v>
      </c>
      <c r="G2932" s="1" t="s">
        <v>25239</v>
      </c>
    </row>
    <row r="2933" spans="1:9" x14ac:dyDescent="0.3">
      <c r="A2933" s="1" t="s">
        <v>8794</v>
      </c>
      <c r="B2933" s="1" t="s">
        <v>8795</v>
      </c>
      <c r="C2933" s="1" t="s">
        <v>26493</v>
      </c>
      <c r="D2933" s="1" t="s">
        <v>30912</v>
      </c>
      <c r="E2933" s="1" t="s">
        <v>24477</v>
      </c>
      <c r="F2933" s="1" t="s">
        <v>27303</v>
      </c>
      <c r="G2933" s="1" t="s">
        <v>25251</v>
      </c>
    </row>
    <row r="2934" spans="1:9" x14ac:dyDescent="0.3">
      <c r="A2934" s="1" t="s">
        <v>8797</v>
      </c>
      <c r="B2934" s="1" t="s">
        <v>8798</v>
      </c>
      <c r="C2934" s="1" t="s">
        <v>30913</v>
      </c>
      <c r="D2934" s="1" t="s">
        <v>24436</v>
      </c>
      <c r="E2934" s="1" t="s">
        <v>30914</v>
      </c>
      <c r="F2934" s="1" t="s">
        <v>28497</v>
      </c>
      <c r="G2934" s="1" t="s">
        <v>30915</v>
      </c>
      <c r="H2934" s="1" t="s">
        <v>24491</v>
      </c>
      <c r="I2934" s="1" t="s">
        <v>30916</v>
      </c>
    </row>
    <row r="2935" spans="1:9" x14ac:dyDescent="0.3">
      <c r="A2935" s="1" t="s">
        <v>8800</v>
      </c>
      <c r="B2935" s="1" t="s">
        <v>8801</v>
      </c>
      <c r="C2935" s="1" t="s">
        <v>30917</v>
      </c>
      <c r="D2935" s="1" t="s">
        <v>24710</v>
      </c>
      <c r="E2935" s="1" t="s">
        <v>27301</v>
      </c>
      <c r="F2935" s="1" t="s">
        <v>24477</v>
      </c>
      <c r="G2935" s="1" t="s">
        <v>24436</v>
      </c>
      <c r="H2935" s="1" t="s">
        <v>24485</v>
      </c>
    </row>
    <row r="2936" spans="1:9" x14ac:dyDescent="0.3">
      <c r="A2936" s="1" t="s">
        <v>8803</v>
      </c>
      <c r="B2936" s="1" t="s">
        <v>8804</v>
      </c>
      <c r="C2936" s="1" t="s">
        <v>30918</v>
      </c>
      <c r="D2936" s="1" t="s">
        <v>30708</v>
      </c>
      <c r="E2936" s="1" t="s">
        <v>24658</v>
      </c>
      <c r="F2936" s="1" t="s">
        <v>24507</v>
      </c>
      <c r="G2936" s="1" t="s">
        <v>24487</v>
      </c>
    </row>
    <row r="2937" spans="1:9" x14ac:dyDescent="0.3">
      <c r="A2937" s="1" t="s">
        <v>8806</v>
      </c>
      <c r="B2937" s="1" t="s">
        <v>8807</v>
      </c>
      <c r="C2937" s="1" t="s">
        <v>25359</v>
      </c>
      <c r="D2937" s="1" t="s">
        <v>24755</v>
      </c>
      <c r="E2937" s="1" t="s">
        <v>25849</v>
      </c>
      <c r="F2937" s="1" t="s">
        <v>24463</v>
      </c>
      <c r="G2937" s="1" t="s">
        <v>25297</v>
      </c>
      <c r="H2937" s="1" t="s">
        <v>25355</v>
      </c>
      <c r="I2937" s="1" t="s">
        <v>24537</v>
      </c>
    </row>
    <row r="2938" spans="1:9" x14ac:dyDescent="0.3">
      <c r="A2938" s="1" t="s">
        <v>8809</v>
      </c>
      <c r="B2938" s="1" t="s">
        <v>8810</v>
      </c>
      <c r="C2938" s="1" t="s">
        <v>30919</v>
      </c>
      <c r="D2938" s="1" t="s">
        <v>24437</v>
      </c>
      <c r="E2938" s="1" t="s">
        <v>30920</v>
      </c>
      <c r="F2938" s="1" t="s">
        <v>25401</v>
      </c>
      <c r="G2938" s="1" t="s">
        <v>24408</v>
      </c>
      <c r="H2938" s="1" t="s">
        <v>30921</v>
      </c>
      <c r="I2938" s="1" t="s">
        <v>24881</v>
      </c>
    </row>
    <row r="2939" spans="1:9" x14ac:dyDescent="0.3">
      <c r="A2939" s="1" t="s">
        <v>8812</v>
      </c>
      <c r="B2939" s="1" t="s">
        <v>8813</v>
      </c>
      <c r="C2939" s="1" t="s">
        <v>25645</v>
      </c>
      <c r="D2939" s="1" t="s">
        <v>24961</v>
      </c>
      <c r="E2939" s="1" t="s">
        <v>24908</v>
      </c>
      <c r="F2939" s="1" t="s">
        <v>25351</v>
      </c>
      <c r="G2939" s="1" t="s">
        <v>24645</v>
      </c>
    </row>
    <row r="2940" spans="1:9" x14ac:dyDescent="0.3">
      <c r="A2940" s="1" t="s">
        <v>8815</v>
      </c>
      <c r="B2940" s="1" t="s">
        <v>8816</v>
      </c>
      <c r="C2940" s="1" t="s">
        <v>24543</v>
      </c>
      <c r="D2940" s="1" t="s">
        <v>30922</v>
      </c>
      <c r="E2940" s="1" t="s">
        <v>24544</v>
      </c>
      <c r="F2940" s="1" t="s">
        <v>24436</v>
      </c>
      <c r="G2940" s="1" t="s">
        <v>24444</v>
      </c>
    </row>
    <row r="2941" spans="1:9" x14ac:dyDescent="0.3">
      <c r="A2941" s="1" t="s">
        <v>8818</v>
      </c>
      <c r="B2941" s="1" t="s">
        <v>8819</v>
      </c>
      <c r="C2941" s="1" t="s">
        <v>26745</v>
      </c>
      <c r="D2941" s="1" t="s">
        <v>24984</v>
      </c>
      <c r="E2941" s="1" t="s">
        <v>24414</v>
      </c>
      <c r="F2941" s="1" t="s">
        <v>24477</v>
      </c>
      <c r="G2941" s="1" t="s">
        <v>29271</v>
      </c>
      <c r="H2941" s="1" t="s">
        <v>24508</v>
      </c>
      <c r="I2941" s="1" t="s">
        <v>30923</v>
      </c>
    </row>
    <row r="2942" spans="1:9" x14ac:dyDescent="0.3">
      <c r="A2942" s="1" t="s">
        <v>8821</v>
      </c>
      <c r="B2942" s="1" t="s">
        <v>8822</v>
      </c>
      <c r="C2942" s="1" t="s">
        <v>24859</v>
      </c>
      <c r="D2942" s="1" t="s">
        <v>29771</v>
      </c>
      <c r="E2942" s="1" t="s">
        <v>24407</v>
      </c>
      <c r="F2942" s="1" t="s">
        <v>24630</v>
      </c>
      <c r="G2942" s="1" t="s">
        <v>24449</v>
      </c>
      <c r="H2942" s="1" t="s">
        <v>30924</v>
      </c>
    </row>
    <row r="2943" spans="1:9" x14ac:dyDescent="0.3">
      <c r="A2943" s="1" t="s">
        <v>8824</v>
      </c>
      <c r="B2943" s="1" t="s">
        <v>8825</v>
      </c>
      <c r="C2943" s="1" t="s">
        <v>24914</v>
      </c>
      <c r="D2943" s="1" t="s">
        <v>24472</v>
      </c>
      <c r="E2943" s="1" t="s">
        <v>25113</v>
      </c>
      <c r="F2943" s="1" t="s">
        <v>24546</v>
      </c>
      <c r="G2943" s="1" t="s">
        <v>24583</v>
      </c>
    </row>
    <row r="2944" spans="1:9" x14ac:dyDescent="0.3">
      <c r="A2944" s="1" t="s">
        <v>8827</v>
      </c>
      <c r="B2944" s="1" t="s">
        <v>8828</v>
      </c>
      <c r="C2944" s="1" t="s">
        <v>30925</v>
      </c>
      <c r="D2944" s="1" t="s">
        <v>24787</v>
      </c>
      <c r="E2944" s="1" t="s">
        <v>30926</v>
      </c>
      <c r="F2944" s="1" t="s">
        <v>25903</v>
      </c>
      <c r="G2944" s="1" t="s">
        <v>24645</v>
      </c>
    </row>
    <row r="2945" spans="1:12" x14ac:dyDescent="0.3">
      <c r="A2945" s="1" t="s">
        <v>8830</v>
      </c>
      <c r="B2945" s="1" t="s">
        <v>8831</v>
      </c>
      <c r="C2945" s="1" t="s">
        <v>30927</v>
      </c>
      <c r="D2945" s="1" t="s">
        <v>24745</v>
      </c>
      <c r="E2945" s="1" t="s">
        <v>24414</v>
      </c>
      <c r="F2945" s="1" t="s">
        <v>25239</v>
      </c>
      <c r="G2945" s="1" t="s">
        <v>25051</v>
      </c>
      <c r="H2945" s="1" t="s">
        <v>24630</v>
      </c>
      <c r="I2945" s="1" t="s">
        <v>30928</v>
      </c>
      <c r="J2945" s="1" t="s">
        <v>26067</v>
      </c>
    </row>
    <row r="2946" spans="1:12" x14ac:dyDescent="0.3">
      <c r="A2946" s="1" t="s">
        <v>8833</v>
      </c>
      <c r="B2946" s="1" t="s">
        <v>8834</v>
      </c>
      <c r="C2946" s="1" t="s">
        <v>26595</v>
      </c>
      <c r="D2946" s="1" t="s">
        <v>24606</v>
      </c>
      <c r="E2946" s="1" t="s">
        <v>24483</v>
      </c>
      <c r="F2946" s="1" t="s">
        <v>26810</v>
      </c>
    </row>
    <row r="2947" spans="1:12" x14ac:dyDescent="0.3">
      <c r="A2947" s="1" t="s">
        <v>8836</v>
      </c>
      <c r="B2947" s="1" t="s">
        <v>8837</v>
      </c>
      <c r="C2947" s="1" t="s">
        <v>28342</v>
      </c>
      <c r="D2947" s="1" t="s">
        <v>28538</v>
      </c>
      <c r="E2947" s="1" t="s">
        <v>30929</v>
      </c>
      <c r="F2947" s="1" t="s">
        <v>25876</v>
      </c>
      <c r="G2947" s="1" t="s">
        <v>25019</v>
      </c>
      <c r="H2947" s="1" t="s">
        <v>30930</v>
      </c>
    </row>
    <row r="2948" spans="1:12" x14ac:dyDescent="0.3">
      <c r="A2948" s="1" t="s">
        <v>8839</v>
      </c>
      <c r="B2948" s="1" t="s">
        <v>8840</v>
      </c>
      <c r="C2948" s="1" t="s">
        <v>25428</v>
      </c>
      <c r="D2948" s="1" t="s">
        <v>28137</v>
      </c>
      <c r="E2948" s="1" t="s">
        <v>25159</v>
      </c>
      <c r="F2948" s="1" t="s">
        <v>25691</v>
      </c>
      <c r="G2948" s="1" t="s">
        <v>30931</v>
      </c>
      <c r="H2948" s="1" t="s">
        <v>24477</v>
      </c>
      <c r="I2948" s="1" t="s">
        <v>24444</v>
      </c>
      <c r="J2948" s="1" t="s">
        <v>30932</v>
      </c>
      <c r="K2948" s="1" t="s">
        <v>28186</v>
      </c>
      <c r="L2948" s="1" t="s">
        <v>30933</v>
      </c>
    </row>
    <row r="2949" spans="1:12" x14ac:dyDescent="0.3">
      <c r="A2949" s="1" t="s">
        <v>8842</v>
      </c>
      <c r="B2949" s="1" t="s">
        <v>8843</v>
      </c>
      <c r="C2949" s="1" t="s">
        <v>30934</v>
      </c>
      <c r="D2949" s="1" t="s">
        <v>30935</v>
      </c>
      <c r="E2949" s="1" t="s">
        <v>25809</v>
      </c>
      <c r="F2949" s="1" t="s">
        <v>30936</v>
      </c>
    </row>
    <row r="2950" spans="1:12" x14ac:dyDescent="0.3">
      <c r="A2950" s="1" t="s">
        <v>8845</v>
      </c>
      <c r="B2950" s="1" t="s">
        <v>8846</v>
      </c>
      <c r="C2950" s="1" t="s">
        <v>30937</v>
      </c>
      <c r="D2950" s="1" t="s">
        <v>26108</v>
      </c>
      <c r="E2950" s="1" t="s">
        <v>24782</v>
      </c>
      <c r="F2950" s="1" t="s">
        <v>30938</v>
      </c>
    </row>
    <row r="2951" spans="1:12" x14ac:dyDescent="0.3">
      <c r="A2951" s="1" t="s">
        <v>8848</v>
      </c>
      <c r="B2951" s="1" t="s">
        <v>8849</v>
      </c>
      <c r="C2951" s="1" t="s">
        <v>30939</v>
      </c>
      <c r="D2951" s="1" t="s">
        <v>30940</v>
      </c>
      <c r="E2951" s="1" t="s">
        <v>24407</v>
      </c>
      <c r="F2951" s="1" t="s">
        <v>30941</v>
      </c>
      <c r="G2951" s="1" t="s">
        <v>24630</v>
      </c>
      <c r="H2951" s="1" t="s">
        <v>30942</v>
      </c>
      <c r="I2951" s="1" t="s">
        <v>24769</v>
      </c>
    </row>
    <row r="2952" spans="1:12" x14ac:dyDescent="0.3">
      <c r="A2952" s="1" t="s">
        <v>8851</v>
      </c>
      <c r="B2952" s="1" t="s">
        <v>8852</v>
      </c>
      <c r="C2952" s="1" t="s">
        <v>30943</v>
      </c>
      <c r="D2952" s="1" t="s">
        <v>27515</v>
      </c>
      <c r="E2952" s="1" t="s">
        <v>24835</v>
      </c>
      <c r="F2952" s="1" t="s">
        <v>28223</v>
      </c>
      <c r="G2952" s="1" t="s">
        <v>24537</v>
      </c>
    </row>
    <row r="2953" spans="1:12" x14ac:dyDescent="0.3">
      <c r="A2953" s="1" t="s">
        <v>8854</v>
      </c>
      <c r="B2953" s="1" t="s">
        <v>8855</v>
      </c>
      <c r="C2953" s="1" t="s">
        <v>30944</v>
      </c>
      <c r="D2953" s="1" t="s">
        <v>27231</v>
      </c>
      <c r="E2953" s="1" t="s">
        <v>30945</v>
      </c>
      <c r="F2953" s="1" t="s">
        <v>30946</v>
      </c>
      <c r="G2953" s="1" t="s">
        <v>26533</v>
      </c>
      <c r="H2953" s="1" t="s">
        <v>24784</v>
      </c>
    </row>
    <row r="2954" spans="1:12" x14ac:dyDescent="0.3">
      <c r="A2954" s="1" t="s">
        <v>8857</v>
      </c>
      <c r="B2954" s="1" t="s">
        <v>8858</v>
      </c>
      <c r="C2954" s="1" t="s">
        <v>26610</v>
      </c>
      <c r="D2954" s="1" t="s">
        <v>24389</v>
      </c>
      <c r="E2954" s="1" t="s">
        <v>27362</v>
      </c>
      <c r="F2954" s="1" t="s">
        <v>25231</v>
      </c>
      <c r="G2954" s="1" t="s">
        <v>27541</v>
      </c>
      <c r="H2954" s="1" t="s">
        <v>30947</v>
      </c>
    </row>
    <row r="2955" spans="1:12" x14ac:dyDescent="0.3">
      <c r="A2955" s="1" t="s">
        <v>8860</v>
      </c>
      <c r="B2955" s="1" t="s">
        <v>8861</v>
      </c>
      <c r="C2955" s="1" t="s">
        <v>30948</v>
      </c>
      <c r="D2955" s="1" t="s">
        <v>29747</v>
      </c>
      <c r="E2955" s="1" t="s">
        <v>25649</v>
      </c>
    </row>
    <row r="2956" spans="1:12" x14ac:dyDescent="0.3">
      <c r="A2956" s="1" t="s">
        <v>8863</v>
      </c>
      <c r="B2956" s="1" t="s">
        <v>8864</v>
      </c>
      <c r="C2956" s="1" t="s">
        <v>24861</v>
      </c>
      <c r="D2956" s="1" t="s">
        <v>24692</v>
      </c>
      <c r="E2956" s="1" t="s">
        <v>26159</v>
      </c>
      <c r="F2956" s="1" t="s">
        <v>24487</v>
      </c>
    </row>
    <row r="2957" spans="1:12" x14ac:dyDescent="0.3">
      <c r="A2957" s="1" t="s">
        <v>8866</v>
      </c>
      <c r="B2957" s="1" t="s">
        <v>8867</v>
      </c>
      <c r="C2957" s="1" t="s">
        <v>24916</v>
      </c>
      <c r="D2957" s="1" t="s">
        <v>25000</v>
      </c>
      <c r="E2957" s="1" t="s">
        <v>25641</v>
      </c>
      <c r="F2957" s="1" t="s">
        <v>24784</v>
      </c>
    </row>
    <row r="2958" spans="1:12" x14ac:dyDescent="0.3">
      <c r="A2958" s="1" t="s">
        <v>8869</v>
      </c>
      <c r="B2958" s="1" t="s">
        <v>8870</v>
      </c>
      <c r="C2958" s="1" t="s">
        <v>30949</v>
      </c>
      <c r="D2958" s="1" t="s">
        <v>30950</v>
      </c>
      <c r="E2958" s="1" t="s">
        <v>24606</v>
      </c>
      <c r="F2958" s="1" t="s">
        <v>24483</v>
      </c>
      <c r="G2958" s="1" t="s">
        <v>24584</v>
      </c>
      <c r="H2958" s="1" t="s">
        <v>24548</v>
      </c>
    </row>
    <row r="2959" spans="1:12" x14ac:dyDescent="0.3">
      <c r="A2959" s="1" t="s">
        <v>8872</v>
      </c>
      <c r="B2959" s="1" t="s">
        <v>8873</v>
      </c>
      <c r="C2959" s="1" t="s">
        <v>26175</v>
      </c>
      <c r="D2959" s="1" t="s">
        <v>25155</v>
      </c>
      <c r="E2959" s="1" t="s">
        <v>30951</v>
      </c>
      <c r="F2959" s="1" t="s">
        <v>24619</v>
      </c>
      <c r="G2959" s="1" t="s">
        <v>27866</v>
      </c>
    </row>
    <row r="2960" spans="1:12" x14ac:dyDescent="0.3">
      <c r="A2960" s="1" t="s">
        <v>8875</v>
      </c>
      <c r="B2960" s="1" t="s">
        <v>8876</v>
      </c>
      <c r="C2960" s="1" t="s">
        <v>30952</v>
      </c>
      <c r="D2960" s="1" t="s">
        <v>30953</v>
      </c>
      <c r="E2960" s="1" t="s">
        <v>30954</v>
      </c>
      <c r="F2960" s="1" t="s">
        <v>24398</v>
      </c>
    </row>
    <row r="2961" spans="1:10" x14ac:dyDescent="0.3">
      <c r="A2961" s="1" t="s">
        <v>8878</v>
      </c>
      <c r="B2961" s="1" t="s">
        <v>8879</v>
      </c>
      <c r="C2961" s="1" t="s">
        <v>25180</v>
      </c>
      <c r="D2961" s="1" t="s">
        <v>24477</v>
      </c>
      <c r="E2961" s="1" t="s">
        <v>24630</v>
      </c>
      <c r="F2961" s="1" t="s">
        <v>27627</v>
      </c>
      <c r="G2961" s="1" t="s">
        <v>28391</v>
      </c>
    </row>
    <row r="2962" spans="1:10" x14ac:dyDescent="0.3">
      <c r="A2962" s="1" t="s">
        <v>8881</v>
      </c>
      <c r="B2962" s="1" t="s">
        <v>8882</v>
      </c>
      <c r="C2962" s="1" t="s">
        <v>24856</v>
      </c>
      <c r="D2962" s="1" t="s">
        <v>27254</v>
      </c>
      <c r="E2962" s="1" t="s">
        <v>28810</v>
      </c>
      <c r="F2962" s="1" t="s">
        <v>29461</v>
      </c>
      <c r="G2962" s="1" t="s">
        <v>25783</v>
      </c>
    </row>
    <row r="2963" spans="1:10" x14ac:dyDescent="0.3">
      <c r="A2963" s="1" t="s">
        <v>8884</v>
      </c>
      <c r="B2963" s="1" t="s">
        <v>8885</v>
      </c>
      <c r="C2963" s="1" t="s">
        <v>30955</v>
      </c>
      <c r="D2963" s="1" t="s">
        <v>27588</v>
      </c>
      <c r="E2963" s="1" t="s">
        <v>26683</v>
      </c>
      <c r="F2963" s="1" t="s">
        <v>25239</v>
      </c>
      <c r="G2963" s="1" t="s">
        <v>30956</v>
      </c>
      <c r="H2963" s="1" t="s">
        <v>24537</v>
      </c>
      <c r="I2963" s="1" t="s">
        <v>30957</v>
      </c>
    </row>
    <row r="2964" spans="1:10" x14ac:dyDescent="0.3">
      <c r="A2964" s="1" t="s">
        <v>8887</v>
      </c>
      <c r="B2964" s="1" t="s">
        <v>8888</v>
      </c>
      <c r="C2964" s="1" t="s">
        <v>27904</v>
      </c>
      <c r="D2964" s="1" t="s">
        <v>24619</v>
      </c>
      <c r="E2964" s="1" t="s">
        <v>24836</v>
      </c>
    </row>
    <row r="2965" spans="1:10" x14ac:dyDescent="0.3">
      <c r="A2965" s="1" t="s">
        <v>8890</v>
      </c>
      <c r="B2965" s="1" t="s">
        <v>8891</v>
      </c>
      <c r="C2965" s="1" t="s">
        <v>29353</v>
      </c>
      <c r="D2965" s="1" t="s">
        <v>24673</v>
      </c>
      <c r="E2965" s="1" t="s">
        <v>24629</v>
      </c>
      <c r="F2965" s="1" t="s">
        <v>24836</v>
      </c>
      <c r="G2965" s="1" t="s">
        <v>24761</v>
      </c>
    </row>
    <row r="2966" spans="1:10" x14ac:dyDescent="0.3">
      <c r="A2966" s="1" t="s">
        <v>8893</v>
      </c>
      <c r="B2966" s="1" t="s">
        <v>8894</v>
      </c>
      <c r="C2966" s="1" t="s">
        <v>30958</v>
      </c>
      <c r="D2966" s="1" t="s">
        <v>30959</v>
      </c>
      <c r="E2966" s="1" t="s">
        <v>25101</v>
      </c>
      <c r="F2966" s="1" t="s">
        <v>26159</v>
      </c>
      <c r="G2966" s="1" t="s">
        <v>24656</v>
      </c>
      <c r="H2966" s="1" t="s">
        <v>24784</v>
      </c>
      <c r="I2966" s="1" t="s">
        <v>24908</v>
      </c>
      <c r="J2966" s="1" t="s">
        <v>25034</v>
      </c>
    </row>
    <row r="2967" spans="1:10" x14ac:dyDescent="0.3">
      <c r="A2967" s="1" t="s">
        <v>8896</v>
      </c>
      <c r="B2967" s="1" t="s">
        <v>8897</v>
      </c>
      <c r="C2967" s="1" t="s">
        <v>30960</v>
      </c>
      <c r="D2967" s="1" t="s">
        <v>30961</v>
      </c>
      <c r="E2967" s="1" t="s">
        <v>26050</v>
      </c>
      <c r="F2967" s="1" t="s">
        <v>24389</v>
      </c>
      <c r="G2967" s="1" t="s">
        <v>27433</v>
      </c>
    </row>
    <row r="2968" spans="1:10" x14ac:dyDescent="0.3">
      <c r="A2968" s="1" t="s">
        <v>8899</v>
      </c>
      <c r="B2968" s="1" t="s">
        <v>8900</v>
      </c>
      <c r="C2968" s="1" t="s">
        <v>30962</v>
      </c>
      <c r="D2968" s="1" t="s">
        <v>24471</v>
      </c>
      <c r="E2968" s="1" t="s">
        <v>27923</v>
      </c>
      <c r="F2968" s="1" t="s">
        <v>25015</v>
      </c>
      <c r="G2968" s="1" t="s">
        <v>30963</v>
      </c>
      <c r="H2968" s="1" t="s">
        <v>25450</v>
      </c>
    </row>
    <row r="2969" spans="1:10" x14ac:dyDescent="0.3">
      <c r="A2969" s="1" t="s">
        <v>8902</v>
      </c>
      <c r="B2969" s="1" t="s">
        <v>8903</v>
      </c>
      <c r="C2969" s="1" t="s">
        <v>29917</v>
      </c>
      <c r="D2969" s="1" t="s">
        <v>26025</v>
      </c>
      <c r="E2969" s="1" t="s">
        <v>25955</v>
      </c>
      <c r="F2969" s="1" t="s">
        <v>30964</v>
      </c>
      <c r="G2969" s="1" t="s">
        <v>24487</v>
      </c>
    </row>
    <row r="2970" spans="1:10" x14ac:dyDescent="0.3">
      <c r="A2970" s="1" t="s">
        <v>8905</v>
      </c>
      <c r="B2970" s="1" t="s">
        <v>8906</v>
      </c>
      <c r="C2970" s="1" t="s">
        <v>30965</v>
      </c>
      <c r="D2970" s="1" t="s">
        <v>24647</v>
      </c>
      <c r="E2970" s="1" t="s">
        <v>30966</v>
      </c>
      <c r="F2970" s="1" t="s">
        <v>24831</v>
      </c>
      <c r="G2970" s="1" t="s">
        <v>30967</v>
      </c>
      <c r="H2970" s="1" t="s">
        <v>27889</v>
      </c>
      <c r="I2970" s="1" t="s">
        <v>25113</v>
      </c>
      <c r="J2970" s="1" t="s">
        <v>29442</v>
      </c>
    </row>
    <row r="2971" spans="1:10" x14ac:dyDescent="0.3">
      <c r="A2971" s="1" t="s">
        <v>8908</v>
      </c>
      <c r="B2971" s="1" t="s">
        <v>8909</v>
      </c>
      <c r="C2971" s="1" t="s">
        <v>25813</v>
      </c>
      <c r="D2971" s="1" t="s">
        <v>27152</v>
      </c>
      <c r="E2971" s="1" t="s">
        <v>30968</v>
      </c>
      <c r="F2971" s="1" t="s">
        <v>28147</v>
      </c>
      <c r="G2971" s="1" t="s">
        <v>25273</v>
      </c>
      <c r="H2971" s="1" t="s">
        <v>24498</v>
      </c>
    </row>
    <row r="2972" spans="1:10" x14ac:dyDescent="0.3">
      <c r="A2972" s="1" t="s">
        <v>8911</v>
      </c>
      <c r="B2972" s="1" t="s">
        <v>8912</v>
      </c>
      <c r="C2972" s="1" t="s">
        <v>25082</v>
      </c>
      <c r="D2972" s="1" t="s">
        <v>25599</v>
      </c>
      <c r="E2972" s="1" t="s">
        <v>24389</v>
      </c>
      <c r="F2972" s="1" t="s">
        <v>24507</v>
      </c>
      <c r="G2972" s="1" t="s">
        <v>24633</v>
      </c>
      <c r="H2972" s="1" t="s">
        <v>24537</v>
      </c>
      <c r="I2972" s="1" t="s">
        <v>24822</v>
      </c>
    </row>
    <row r="2973" spans="1:10" x14ac:dyDescent="0.3">
      <c r="A2973" s="1" t="s">
        <v>8914</v>
      </c>
      <c r="B2973" s="1" t="s">
        <v>8915</v>
      </c>
      <c r="C2973" s="1" t="s">
        <v>26426</v>
      </c>
      <c r="D2973" s="1" t="s">
        <v>30651</v>
      </c>
      <c r="E2973" s="1" t="s">
        <v>26388</v>
      </c>
      <c r="F2973" s="1" t="s">
        <v>24537</v>
      </c>
    </row>
    <row r="2974" spans="1:10" x14ac:dyDescent="0.3">
      <c r="A2974" s="1" t="s">
        <v>8917</v>
      </c>
      <c r="B2974" s="1" t="s">
        <v>8918</v>
      </c>
      <c r="C2974" s="1" t="s">
        <v>30969</v>
      </c>
      <c r="D2974" s="1" t="s">
        <v>30970</v>
      </c>
      <c r="E2974" s="1" t="s">
        <v>28732</v>
      </c>
      <c r="F2974" s="1" t="s">
        <v>26687</v>
      </c>
      <c r="G2974" s="1" t="s">
        <v>24583</v>
      </c>
    </row>
    <row r="2975" spans="1:10" x14ac:dyDescent="0.3">
      <c r="A2975" s="1" t="s">
        <v>8920</v>
      </c>
      <c r="B2975" s="1" t="s">
        <v>8921</v>
      </c>
      <c r="C2975" s="1" t="s">
        <v>24622</v>
      </c>
      <c r="D2975" s="1" t="s">
        <v>29205</v>
      </c>
      <c r="E2975" s="1" t="s">
        <v>30971</v>
      </c>
      <c r="F2975" s="1" t="s">
        <v>24389</v>
      </c>
      <c r="G2975" s="1" t="s">
        <v>24689</v>
      </c>
      <c r="H2975" s="1" t="s">
        <v>30972</v>
      </c>
    </row>
    <row r="2976" spans="1:10" x14ac:dyDescent="0.3">
      <c r="A2976" s="1" t="s">
        <v>8923</v>
      </c>
      <c r="B2976" s="1" t="s">
        <v>8924</v>
      </c>
      <c r="C2976" s="1" t="s">
        <v>25720</v>
      </c>
      <c r="D2976" s="1" t="s">
        <v>30973</v>
      </c>
      <c r="E2976" s="1" t="s">
        <v>24619</v>
      </c>
      <c r="F2976" s="1" t="s">
        <v>24477</v>
      </c>
      <c r="G2976" s="1" t="s">
        <v>30974</v>
      </c>
      <c r="H2976" s="1" t="s">
        <v>30975</v>
      </c>
      <c r="I2976" s="1" t="s">
        <v>30976</v>
      </c>
    </row>
    <row r="2977" spans="1:10" x14ac:dyDescent="0.3">
      <c r="A2977" s="1" t="s">
        <v>8926</v>
      </c>
      <c r="B2977" s="1" t="s">
        <v>8927</v>
      </c>
      <c r="C2977" s="1" t="s">
        <v>30977</v>
      </c>
      <c r="D2977" s="1" t="s">
        <v>30978</v>
      </c>
      <c r="E2977" s="1" t="s">
        <v>30979</v>
      </c>
      <c r="F2977" s="1" t="s">
        <v>30980</v>
      </c>
    </row>
    <row r="2978" spans="1:10" x14ac:dyDescent="0.3">
      <c r="A2978" s="1" t="s">
        <v>8929</v>
      </c>
      <c r="B2978" s="1" t="s">
        <v>8930</v>
      </c>
      <c r="C2978" s="1" t="s">
        <v>30981</v>
      </c>
      <c r="D2978" s="1" t="s">
        <v>27301</v>
      </c>
      <c r="E2978" s="1" t="s">
        <v>26045</v>
      </c>
      <c r="F2978" s="1" t="s">
        <v>24983</v>
      </c>
    </row>
    <row r="2979" spans="1:10" x14ac:dyDescent="0.3">
      <c r="A2979" s="1" t="s">
        <v>8932</v>
      </c>
      <c r="B2979" s="1" t="s">
        <v>8933</v>
      </c>
      <c r="C2979" s="1" t="s">
        <v>28788</v>
      </c>
      <c r="D2979" s="1" t="s">
        <v>30982</v>
      </c>
      <c r="E2979" s="1" t="s">
        <v>24904</v>
      </c>
      <c r="F2979" s="1" t="s">
        <v>30983</v>
      </c>
    </row>
    <row r="2980" spans="1:10" x14ac:dyDescent="0.3">
      <c r="A2980" s="1" t="s">
        <v>8935</v>
      </c>
      <c r="B2980" s="1" t="s">
        <v>8936</v>
      </c>
      <c r="C2980" s="1" t="s">
        <v>28188</v>
      </c>
      <c r="D2980" s="1" t="s">
        <v>24647</v>
      </c>
      <c r="E2980" s="1" t="s">
        <v>30984</v>
      </c>
      <c r="F2980" s="1" t="s">
        <v>30985</v>
      </c>
      <c r="G2980" s="1" t="s">
        <v>25743</v>
      </c>
      <c r="H2980" s="1" t="s">
        <v>24983</v>
      </c>
      <c r="I2980" s="1" t="s">
        <v>27758</v>
      </c>
    </row>
    <row r="2981" spans="1:10" x14ac:dyDescent="0.3">
      <c r="A2981" s="1" t="s">
        <v>8938</v>
      </c>
      <c r="B2981" s="1" t="s">
        <v>8939</v>
      </c>
      <c r="C2981" s="1" t="s">
        <v>24861</v>
      </c>
      <c r="D2981" s="1" t="s">
        <v>25563</v>
      </c>
      <c r="E2981" s="1" t="s">
        <v>30986</v>
      </c>
      <c r="F2981" s="1" t="s">
        <v>24583</v>
      </c>
      <c r="G2981" s="1" t="s">
        <v>26687</v>
      </c>
      <c r="H2981" s="1" t="s">
        <v>24675</v>
      </c>
    </row>
    <row r="2982" spans="1:10" x14ac:dyDescent="0.3">
      <c r="A2982" s="1" t="s">
        <v>8941</v>
      </c>
      <c r="B2982" s="1" t="s">
        <v>8942</v>
      </c>
      <c r="C2982" s="1" t="s">
        <v>30987</v>
      </c>
      <c r="D2982" s="1" t="s">
        <v>24974</v>
      </c>
      <c r="E2982" s="1" t="s">
        <v>24532</v>
      </c>
      <c r="F2982" s="1" t="s">
        <v>25305</v>
      </c>
    </row>
    <row r="2983" spans="1:10" x14ac:dyDescent="0.3">
      <c r="A2983" s="1" t="s">
        <v>8944</v>
      </c>
      <c r="B2983" s="1" t="s">
        <v>8945</v>
      </c>
      <c r="C2983" s="1" t="s">
        <v>24914</v>
      </c>
      <c r="D2983" s="1" t="s">
        <v>24782</v>
      </c>
      <c r="E2983" s="1" t="s">
        <v>24477</v>
      </c>
      <c r="F2983" s="1" t="s">
        <v>30988</v>
      </c>
      <c r="G2983" s="1" t="s">
        <v>24862</v>
      </c>
      <c r="H2983" s="1" t="s">
        <v>24487</v>
      </c>
    </row>
    <row r="2984" spans="1:10" x14ac:dyDescent="0.3">
      <c r="A2984" s="1" t="s">
        <v>8947</v>
      </c>
      <c r="B2984" s="1" t="s">
        <v>8948</v>
      </c>
      <c r="C2984" s="1" t="s">
        <v>24684</v>
      </c>
      <c r="D2984" s="1" t="s">
        <v>30989</v>
      </c>
      <c r="E2984" s="1" t="s">
        <v>24620</v>
      </c>
      <c r="F2984" s="1" t="s">
        <v>24477</v>
      </c>
    </row>
    <row r="2985" spans="1:10" x14ac:dyDescent="0.3">
      <c r="A2985" s="1" t="s">
        <v>8950</v>
      </c>
      <c r="B2985" s="1" t="s">
        <v>8951</v>
      </c>
      <c r="C2985" s="1" t="s">
        <v>24450</v>
      </c>
      <c r="D2985" s="1" t="s">
        <v>30990</v>
      </c>
      <c r="E2985" s="1" t="s">
        <v>30991</v>
      </c>
      <c r="F2985" s="1" t="s">
        <v>30992</v>
      </c>
      <c r="G2985" s="1" t="s">
        <v>30993</v>
      </c>
    </row>
    <row r="2986" spans="1:10" x14ac:dyDescent="0.3">
      <c r="A2986" s="1" t="s">
        <v>8953</v>
      </c>
      <c r="B2986" s="1" t="s">
        <v>8954</v>
      </c>
      <c r="C2986" s="1" t="s">
        <v>24416</v>
      </c>
      <c r="D2986" s="1" t="s">
        <v>25483</v>
      </c>
      <c r="E2986" s="1" t="s">
        <v>25409</v>
      </c>
      <c r="F2986" s="1" t="s">
        <v>24507</v>
      </c>
      <c r="G2986" s="1" t="s">
        <v>25647</v>
      </c>
      <c r="H2986" s="1" t="s">
        <v>24645</v>
      </c>
    </row>
    <row r="2987" spans="1:10" x14ac:dyDescent="0.3">
      <c r="A2987" s="1" t="s">
        <v>8956</v>
      </c>
      <c r="B2987" s="1" t="s">
        <v>8957</v>
      </c>
      <c r="C2987" s="1" t="s">
        <v>24861</v>
      </c>
      <c r="D2987" s="1" t="s">
        <v>24686</v>
      </c>
      <c r="E2987" s="1" t="s">
        <v>24414</v>
      </c>
      <c r="F2987" s="1" t="s">
        <v>28783</v>
      </c>
      <c r="G2987" s="1" t="s">
        <v>30374</v>
      </c>
      <c r="H2987" s="1" t="s">
        <v>24398</v>
      </c>
      <c r="I2987" s="1" t="s">
        <v>25116</v>
      </c>
      <c r="J2987" s="1" t="s">
        <v>30479</v>
      </c>
    </row>
    <row r="2988" spans="1:10" x14ac:dyDescent="0.3">
      <c r="A2988" s="1" t="s">
        <v>8959</v>
      </c>
      <c r="B2988" s="1" t="s">
        <v>8960</v>
      </c>
      <c r="C2988" s="1" t="s">
        <v>24834</v>
      </c>
      <c r="D2988" s="1" t="s">
        <v>30994</v>
      </c>
      <c r="E2988" s="1" t="s">
        <v>30995</v>
      </c>
      <c r="F2988" s="1" t="s">
        <v>30996</v>
      </c>
      <c r="G2988" s="1" t="s">
        <v>24600</v>
      </c>
      <c r="H2988" s="1" t="s">
        <v>24584</v>
      </c>
    </row>
    <row r="2989" spans="1:10" x14ac:dyDescent="0.3">
      <c r="A2989" s="1" t="s">
        <v>8962</v>
      </c>
      <c r="B2989" s="1" t="s">
        <v>8963</v>
      </c>
      <c r="C2989" s="1" t="s">
        <v>30997</v>
      </c>
      <c r="D2989" s="1" t="s">
        <v>30998</v>
      </c>
      <c r="E2989" s="1" t="s">
        <v>30999</v>
      </c>
      <c r="F2989" s="1" t="s">
        <v>25903</v>
      </c>
      <c r="G2989" s="1" t="s">
        <v>24537</v>
      </c>
    </row>
    <row r="2990" spans="1:10" x14ac:dyDescent="0.3">
      <c r="A2990" s="1" t="s">
        <v>8965</v>
      </c>
      <c r="B2990" s="1" t="s">
        <v>8966</v>
      </c>
      <c r="C2990" s="1" t="s">
        <v>31000</v>
      </c>
      <c r="D2990" s="1" t="s">
        <v>25109</v>
      </c>
      <c r="E2990" s="1" t="s">
        <v>25134</v>
      </c>
      <c r="F2990" s="1" t="s">
        <v>24583</v>
      </c>
    </row>
    <row r="2991" spans="1:10" x14ac:dyDescent="0.3">
      <c r="A2991" s="1" t="s">
        <v>8968</v>
      </c>
      <c r="B2991" s="1" t="s">
        <v>8969</v>
      </c>
      <c r="C2991" s="1" t="s">
        <v>31001</v>
      </c>
      <c r="D2991" s="1" t="s">
        <v>24414</v>
      </c>
      <c r="E2991" s="1" t="s">
        <v>24830</v>
      </c>
      <c r="F2991" s="1" t="s">
        <v>24997</v>
      </c>
      <c r="G2991" s="1" t="s">
        <v>24645</v>
      </c>
    </row>
    <row r="2992" spans="1:10" x14ac:dyDescent="0.3">
      <c r="A2992" s="1" t="s">
        <v>8971</v>
      </c>
      <c r="B2992" s="1" t="s">
        <v>8972</v>
      </c>
      <c r="C2992" s="1" t="s">
        <v>28547</v>
      </c>
      <c r="D2992" s="1" t="s">
        <v>24389</v>
      </c>
      <c r="E2992" s="1" t="s">
        <v>24408</v>
      </c>
      <c r="F2992" s="1" t="s">
        <v>25481</v>
      </c>
      <c r="G2992" s="1" t="s">
        <v>31002</v>
      </c>
      <c r="H2992" s="1" t="s">
        <v>24410</v>
      </c>
    </row>
    <row r="2993" spans="1:10" x14ac:dyDescent="0.3">
      <c r="A2993" s="1" t="s">
        <v>8974</v>
      </c>
      <c r="B2993" s="1" t="s">
        <v>8975</v>
      </c>
      <c r="C2993" s="1" t="s">
        <v>26426</v>
      </c>
      <c r="D2993" s="1" t="s">
        <v>24913</v>
      </c>
      <c r="E2993" s="1" t="s">
        <v>31003</v>
      </c>
      <c r="F2993" s="1" t="s">
        <v>31004</v>
      </c>
      <c r="G2993" s="1" t="s">
        <v>31005</v>
      </c>
      <c r="H2993" s="1" t="s">
        <v>31006</v>
      </c>
      <c r="I2993" s="1" t="s">
        <v>31007</v>
      </c>
    </row>
    <row r="2994" spans="1:10" x14ac:dyDescent="0.3">
      <c r="A2994" s="1" t="s">
        <v>8977</v>
      </c>
      <c r="B2994" s="1" t="s">
        <v>8978</v>
      </c>
      <c r="C2994" s="1" t="s">
        <v>31008</v>
      </c>
      <c r="D2994" s="1" t="s">
        <v>24407</v>
      </c>
      <c r="E2994" s="1" t="s">
        <v>25290</v>
      </c>
      <c r="F2994" s="1" t="s">
        <v>31009</v>
      </c>
      <c r="G2994" s="1" t="s">
        <v>25255</v>
      </c>
    </row>
    <row r="2995" spans="1:10" x14ac:dyDescent="0.3">
      <c r="A2995" s="1" t="s">
        <v>8980</v>
      </c>
      <c r="B2995" s="1" t="s">
        <v>8981</v>
      </c>
      <c r="C2995" s="1" t="s">
        <v>31008</v>
      </c>
      <c r="D2995" s="1" t="s">
        <v>24544</v>
      </c>
      <c r="E2995" s="1" t="s">
        <v>24630</v>
      </c>
      <c r="F2995" s="1" t="s">
        <v>24407</v>
      </c>
      <c r="G2995" s="1" t="s">
        <v>31010</v>
      </c>
    </row>
    <row r="2996" spans="1:10" x14ac:dyDescent="0.3">
      <c r="A2996" s="1" t="s">
        <v>8983</v>
      </c>
      <c r="B2996" s="1" t="s">
        <v>8984</v>
      </c>
      <c r="C2996" s="1" t="s">
        <v>29353</v>
      </c>
      <c r="D2996" s="1" t="s">
        <v>28562</v>
      </c>
      <c r="E2996" s="1" t="s">
        <v>26872</v>
      </c>
      <c r="F2996" s="1" t="s">
        <v>24389</v>
      </c>
      <c r="G2996" s="1" t="s">
        <v>25297</v>
      </c>
      <c r="H2996" s="1" t="s">
        <v>24508</v>
      </c>
    </row>
    <row r="2997" spans="1:10" x14ac:dyDescent="0.3">
      <c r="A2997" s="1" t="s">
        <v>8986</v>
      </c>
      <c r="B2997" s="1" t="s">
        <v>8987</v>
      </c>
      <c r="C2997" s="1" t="s">
        <v>30551</v>
      </c>
      <c r="D2997" s="1" t="s">
        <v>31011</v>
      </c>
      <c r="E2997" s="1" t="s">
        <v>25390</v>
      </c>
      <c r="F2997" s="1" t="s">
        <v>27867</v>
      </c>
      <c r="G2997" s="1" t="s">
        <v>24782</v>
      </c>
      <c r="H2997" s="1" t="s">
        <v>24436</v>
      </c>
      <c r="I2997" s="1" t="s">
        <v>31012</v>
      </c>
      <c r="J2997" s="1" t="s">
        <v>31013</v>
      </c>
    </row>
    <row r="2998" spans="1:10" x14ac:dyDescent="0.3">
      <c r="A2998" s="1" t="s">
        <v>8989</v>
      </c>
      <c r="B2998" s="1" t="s">
        <v>8990</v>
      </c>
      <c r="C2998" s="1" t="s">
        <v>26002</v>
      </c>
      <c r="D2998" s="1" t="s">
        <v>31014</v>
      </c>
      <c r="E2998" s="1" t="s">
        <v>24477</v>
      </c>
      <c r="F2998" s="1" t="s">
        <v>26169</v>
      </c>
      <c r="G2998" s="1" t="s">
        <v>24537</v>
      </c>
    </row>
    <row r="2999" spans="1:10" x14ac:dyDescent="0.3">
      <c r="A2999" s="1" t="s">
        <v>8992</v>
      </c>
      <c r="B2999" s="1" t="s">
        <v>8993</v>
      </c>
      <c r="C2999" s="1" t="s">
        <v>26202</v>
      </c>
      <c r="D2999" s="1" t="s">
        <v>25202</v>
      </c>
      <c r="E2999" s="1" t="s">
        <v>24880</v>
      </c>
      <c r="F2999" s="1" t="s">
        <v>24471</v>
      </c>
      <c r="G2999" s="1" t="s">
        <v>31015</v>
      </c>
      <c r="H2999" s="1" t="s">
        <v>31016</v>
      </c>
      <c r="I2999" s="1" t="s">
        <v>31017</v>
      </c>
    </row>
    <row r="3000" spans="1:10" x14ac:dyDescent="0.3">
      <c r="A3000" s="1" t="s">
        <v>8995</v>
      </c>
      <c r="B3000" s="1" t="s">
        <v>8996</v>
      </c>
      <c r="C3000" s="1" t="s">
        <v>31018</v>
      </c>
      <c r="D3000" s="1" t="s">
        <v>29138</v>
      </c>
      <c r="E3000" s="1" t="s">
        <v>24395</v>
      </c>
      <c r="F3000" s="1" t="s">
        <v>24629</v>
      </c>
      <c r="G3000" s="1" t="s">
        <v>31019</v>
      </c>
    </row>
    <row r="3001" spans="1:10" x14ac:dyDescent="0.3">
      <c r="A3001" s="1" t="s">
        <v>8998</v>
      </c>
      <c r="B3001" s="1" t="s">
        <v>8999</v>
      </c>
      <c r="C3001" s="1" t="s">
        <v>31020</v>
      </c>
      <c r="D3001" s="1" t="s">
        <v>31021</v>
      </c>
      <c r="E3001" s="1" t="s">
        <v>31022</v>
      </c>
      <c r="F3001" s="1" t="s">
        <v>25153</v>
      </c>
    </row>
    <row r="3002" spans="1:10" x14ac:dyDescent="0.3">
      <c r="A3002" s="1" t="s">
        <v>9001</v>
      </c>
      <c r="B3002" s="1" t="s">
        <v>9002</v>
      </c>
      <c r="C3002" s="1" t="s">
        <v>26915</v>
      </c>
      <c r="D3002" s="1" t="s">
        <v>25414</v>
      </c>
      <c r="E3002" s="1" t="s">
        <v>24666</v>
      </c>
      <c r="F3002" s="1" t="s">
        <v>25368</v>
      </c>
      <c r="G3002" s="1" t="s">
        <v>25112</v>
      </c>
      <c r="H3002" s="1" t="s">
        <v>24471</v>
      </c>
      <c r="I3002" s="1" t="s">
        <v>24438</v>
      </c>
    </row>
    <row r="3003" spans="1:10" x14ac:dyDescent="0.3">
      <c r="A3003" s="1" t="s">
        <v>9004</v>
      </c>
      <c r="B3003" s="1" t="s">
        <v>9005</v>
      </c>
      <c r="C3003" s="1" t="s">
        <v>26426</v>
      </c>
      <c r="D3003" s="1" t="s">
        <v>24451</v>
      </c>
      <c r="E3003" s="1" t="s">
        <v>24436</v>
      </c>
    </row>
    <row r="3004" spans="1:10" x14ac:dyDescent="0.3">
      <c r="A3004" s="1" t="s">
        <v>9007</v>
      </c>
      <c r="B3004" s="1" t="s">
        <v>9008</v>
      </c>
      <c r="C3004" s="1" t="s">
        <v>25140</v>
      </c>
      <c r="D3004" s="1" t="s">
        <v>24606</v>
      </c>
      <c r="E3004" s="1" t="s">
        <v>25159</v>
      </c>
      <c r="F3004" s="1" t="s">
        <v>24983</v>
      </c>
    </row>
    <row r="3005" spans="1:10" x14ac:dyDescent="0.3">
      <c r="A3005" s="1" t="s">
        <v>9010</v>
      </c>
      <c r="B3005" s="1" t="s">
        <v>9011</v>
      </c>
      <c r="C3005" s="1" t="s">
        <v>24450</v>
      </c>
      <c r="D3005" s="1" t="s">
        <v>26389</v>
      </c>
      <c r="E3005" s="1" t="s">
        <v>24436</v>
      </c>
      <c r="F3005" s="1" t="s">
        <v>24848</v>
      </c>
      <c r="G3005" s="1" t="s">
        <v>31023</v>
      </c>
    </row>
    <row r="3006" spans="1:10" x14ac:dyDescent="0.3">
      <c r="A3006" s="1" t="s">
        <v>9013</v>
      </c>
      <c r="B3006" s="1" t="s">
        <v>9014</v>
      </c>
      <c r="C3006" s="1" t="s">
        <v>31024</v>
      </c>
      <c r="D3006" s="1" t="s">
        <v>24938</v>
      </c>
      <c r="E3006" s="1" t="s">
        <v>24471</v>
      </c>
      <c r="F3006" s="1" t="s">
        <v>24506</v>
      </c>
      <c r="G3006" s="1" t="s">
        <v>24821</v>
      </c>
      <c r="H3006" s="1" t="s">
        <v>31025</v>
      </c>
      <c r="I3006" s="1" t="s">
        <v>31026</v>
      </c>
      <c r="J3006" s="1" t="s">
        <v>24769</v>
      </c>
    </row>
    <row r="3007" spans="1:10" x14ac:dyDescent="0.3">
      <c r="A3007" s="1" t="s">
        <v>9016</v>
      </c>
      <c r="B3007" s="1" t="s">
        <v>9017</v>
      </c>
      <c r="C3007" s="1" t="s">
        <v>24450</v>
      </c>
      <c r="D3007" s="1" t="s">
        <v>25452</v>
      </c>
      <c r="E3007" s="1" t="s">
        <v>26573</v>
      </c>
      <c r="F3007" s="1" t="s">
        <v>25519</v>
      </c>
      <c r="G3007" s="1" t="s">
        <v>31027</v>
      </c>
    </row>
    <row r="3008" spans="1:10" x14ac:dyDescent="0.3">
      <c r="A3008" s="1" t="s">
        <v>9019</v>
      </c>
      <c r="B3008" s="1" t="s">
        <v>9020</v>
      </c>
      <c r="C3008" s="1" t="s">
        <v>26426</v>
      </c>
      <c r="D3008" s="1" t="s">
        <v>24436</v>
      </c>
      <c r="E3008" s="1" t="s">
        <v>24506</v>
      </c>
      <c r="F3008" s="1" t="s">
        <v>31028</v>
      </c>
      <c r="G3008" s="1" t="s">
        <v>31029</v>
      </c>
    </row>
    <row r="3009" spans="1:15" x14ac:dyDescent="0.3">
      <c r="A3009" s="1" t="s">
        <v>9022</v>
      </c>
      <c r="B3009" s="1" t="s">
        <v>9023</v>
      </c>
      <c r="C3009" s="1" t="s">
        <v>31030</v>
      </c>
      <c r="D3009" s="1" t="s">
        <v>31031</v>
      </c>
      <c r="E3009" s="1" t="s">
        <v>27940</v>
      </c>
      <c r="F3009" s="1" t="s">
        <v>24620</v>
      </c>
      <c r="G3009" s="1" t="s">
        <v>30726</v>
      </c>
      <c r="H3009" s="1" t="s">
        <v>24407</v>
      </c>
      <c r="I3009" s="1" t="s">
        <v>27301</v>
      </c>
      <c r="J3009" s="1" t="s">
        <v>31032</v>
      </c>
      <c r="K3009" s="1" t="s">
        <v>31033</v>
      </c>
      <c r="L3009" s="1" t="s">
        <v>31034</v>
      </c>
      <c r="M3009" s="1" t="s">
        <v>24636</v>
      </c>
      <c r="N3009" s="1" t="s">
        <v>24507</v>
      </c>
      <c r="O3009" s="1" t="s">
        <v>24516</v>
      </c>
    </row>
    <row r="3010" spans="1:15" x14ac:dyDescent="0.3">
      <c r="A3010" s="1" t="s">
        <v>9025</v>
      </c>
      <c r="B3010" s="1" t="s">
        <v>9026</v>
      </c>
      <c r="C3010" s="1" t="s">
        <v>31035</v>
      </c>
      <c r="D3010" s="1" t="s">
        <v>25072</v>
      </c>
      <c r="E3010" s="1" t="s">
        <v>25783</v>
      </c>
    </row>
    <row r="3011" spans="1:15" x14ac:dyDescent="0.3">
      <c r="A3011" s="1" t="s">
        <v>9028</v>
      </c>
      <c r="B3011" s="1" t="s">
        <v>9029</v>
      </c>
      <c r="C3011" s="1" t="s">
        <v>31036</v>
      </c>
      <c r="D3011" s="1" t="s">
        <v>31037</v>
      </c>
      <c r="E3011" s="1" t="s">
        <v>30115</v>
      </c>
      <c r="F3011" s="1" t="s">
        <v>25965</v>
      </c>
      <c r="G3011" s="1" t="s">
        <v>25019</v>
      </c>
      <c r="H3011" s="1" t="s">
        <v>25991</v>
      </c>
      <c r="I3011" s="1" t="s">
        <v>27074</v>
      </c>
    </row>
    <row r="3012" spans="1:15" x14ac:dyDescent="0.3">
      <c r="A3012" s="1" t="s">
        <v>9031</v>
      </c>
      <c r="B3012" s="1" t="s">
        <v>9032</v>
      </c>
      <c r="C3012" s="1" t="s">
        <v>31038</v>
      </c>
      <c r="D3012" s="1" t="s">
        <v>31039</v>
      </c>
      <c r="E3012" s="1" t="s">
        <v>31040</v>
      </c>
      <c r="F3012" s="1" t="s">
        <v>31041</v>
      </c>
    </row>
    <row r="3013" spans="1:15" x14ac:dyDescent="0.3">
      <c r="A3013" s="1" t="s">
        <v>9034</v>
      </c>
      <c r="B3013" s="1" t="s">
        <v>9035</v>
      </c>
      <c r="C3013" s="1" t="s">
        <v>29054</v>
      </c>
      <c r="D3013" s="1" t="s">
        <v>31042</v>
      </c>
      <c r="E3013" s="1" t="s">
        <v>24400</v>
      </c>
      <c r="F3013" s="1" t="s">
        <v>25711</v>
      </c>
      <c r="G3013" s="1" t="s">
        <v>26428</v>
      </c>
    </row>
    <row r="3014" spans="1:15" x14ac:dyDescent="0.3">
      <c r="A3014" s="1" t="s">
        <v>9037</v>
      </c>
      <c r="B3014" s="1" t="s">
        <v>9038</v>
      </c>
      <c r="C3014" s="1" t="s">
        <v>29230</v>
      </c>
      <c r="D3014" s="1" t="s">
        <v>31043</v>
      </c>
      <c r="E3014" s="1" t="s">
        <v>28077</v>
      </c>
      <c r="F3014" s="1" t="s">
        <v>26844</v>
      </c>
      <c r="G3014" s="1" t="s">
        <v>25761</v>
      </c>
      <c r="H3014" s="1" t="s">
        <v>24394</v>
      </c>
      <c r="I3014" s="1" t="s">
        <v>24689</v>
      </c>
    </row>
    <row r="3015" spans="1:15" x14ac:dyDescent="0.3">
      <c r="A3015" s="1" t="s">
        <v>9040</v>
      </c>
      <c r="B3015" s="1" t="s">
        <v>9041</v>
      </c>
      <c r="C3015" s="1" t="s">
        <v>31044</v>
      </c>
      <c r="D3015" s="1" t="s">
        <v>29068</v>
      </c>
      <c r="E3015" s="1" t="s">
        <v>25414</v>
      </c>
      <c r="F3015" s="1" t="s">
        <v>31045</v>
      </c>
      <c r="G3015" s="1" t="s">
        <v>24818</v>
      </c>
    </row>
    <row r="3016" spans="1:15" x14ac:dyDescent="0.3">
      <c r="A3016" s="1" t="s">
        <v>9043</v>
      </c>
      <c r="B3016" s="1" t="s">
        <v>9044</v>
      </c>
      <c r="C3016" s="1" t="s">
        <v>31046</v>
      </c>
      <c r="D3016" s="1" t="s">
        <v>24619</v>
      </c>
      <c r="E3016" s="1" t="s">
        <v>25380</v>
      </c>
      <c r="F3016" s="1" t="s">
        <v>24436</v>
      </c>
      <c r="G3016" s="1" t="s">
        <v>24761</v>
      </c>
      <c r="H3016" s="1" t="s">
        <v>25003</v>
      </c>
    </row>
    <row r="3017" spans="1:15" x14ac:dyDescent="0.3">
      <c r="A3017" s="1" t="s">
        <v>9046</v>
      </c>
      <c r="B3017" s="1" t="s">
        <v>9047</v>
      </c>
      <c r="C3017" s="1" t="s">
        <v>24856</v>
      </c>
      <c r="D3017" s="1" t="s">
        <v>27867</v>
      </c>
      <c r="E3017" s="1" t="s">
        <v>24587</v>
      </c>
      <c r="F3017" s="1" t="s">
        <v>24471</v>
      </c>
    </row>
    <row r="3018" spans="1:15" x14ac:dyDescent="0.3">
      <c r="A3018" s="1" t="s">
        <v>9049</v>
      </c>
      <c r="B3018" s="1" t="s">
        <v>9050</v>
      </c>
      <c r="C3018" s="1" t="s">
        <v>31047</v>
      </c>
      <c r="D3018" s="1" t="s">
        <v>31048</v>
      </c>
      <c r="E3018" s="1" t="s">
        <v>24534</v>
      </c>
      <c r="F3018" s="1" t="s">
        <v>24389</v>
      </c>
      <c r="G3018" s="1" t="s">
        <v>24630</v>
      </c>
    </row>
    <row r="3019" spans="1:15" x14ac:dyDescent="0.3">
      <c r="A3019" s="1" t="s">
        <v>9052</v>
      </c>
      <c r="B3019" s="1" t="s">
        <v>9053</v>
      </c>
      <c r="C3019" s="1" t="s">
        <v>31049</v>
      </c>
      <c r="D3019" s="1" t="s">
        <v>31050</v>
      </c>
      <c r="E3019" s="1" t="s">
        <v>25910</v>
      </c>
      <c r="F3019" s="1" t="s">
        <v>24389</v>
      </c>
      <c r="G3019" s="1" t="s">
        <v>26332</v>
      </c>
      <c r="H3019" s="1" t="s">
        <v>31051</v>
      </c>
    </row>
    <row r="3020" spans="1:15" x14ac:dyDescent="0.3">
      <c r="A3020" s="1" t="s">
        <v>9055</v>
      </c>
      <c r="B3020" s="1" t="s">
        <v>9056</v>
      </c>
      <c r="C3020" s="1" t="s">
        <v>31052</v>
      </c>
      <c r="D3020" s="1" t="s">
        <v>24436</v>
      </c>
      <c r="E3020" s="1" t="s">
        <v>31053</v>
      </c>
      <c r="F3020" s="1" t="s">
        <v>31054</v>
      </c>
      <c r="G3020" s="1" t="s">
        <v>31055</v>
      </c>
      <c r="H3020" s="1" t="s">
        <v>24927</v>
      </c>
    </row>
    <row r="3021" spans="1:15" x14ac:dyDescent="0.3">
      <c r="A3021" s="1" t="s">
        <v>9058</v>
      </c>
      <c r="B3021" s="1" t="s">
        <v>9059</v>
      </c>
      <c r="C3021" s="1" t="s">
        <v>31056</v>
      </c>
      <c r="D3021" s="1" t="s">
        <v>24471</v>
      </c>
      <c r="E3021" s="1" t="s">
        <v>24534</v>
      </c>
      <c r="F3021" s="1" t="s">
        <v>31057</v>
      </c>
    </row>
    <row r="3022" spans="1:15" x14ac:dyDescent="0.3">
      <c r="A3022" s="1" t="s">
        <v>9061</v>
      </c>
      <c r="B3022" s="1" t="s">
        <v>9062</v>
      </c>
      <c r="C3022" s="1" t="s">
        <v>26802</v>
      </c>
      <c r="D3022" s="1" t="s">
        <v>31058</v>
      </c>
      <c r="E3022" s="1" t="s">
        <v>31059</v>
      </c>
      <c r="F3022" s="1" t="s">
        <v>31060</v>
      </c>
    </row>
    <row r="3023" spans="1:15" x14ac:dyDescent="0.3">
      <c r="A3023" s="1" t="s">
        <v>9064</v>
      </c>
      <c r="B3023" s="1" t="s">
        <v>9065</v>
      </c>
      <c r="C3023" s="1" t="s">
        <v>29353</v>
      </c>
      <c r="D3023" s="1" t="s">
        <v>31061</v>
      </c>
      <c r="E3023" s="1" t="s">
        <v>31062</v>
      </c>
      <c r="F3023" s="1" t="s">
        <v>31063</v>
      </c>
      <c r="G3023" s="1" t="s">
        <v>25273</v>
      </c>
    </row>
    <row r="3024" spans="1:15" x14ac:dyDescent="0.3">
      <c r="A3024" s="1" t="s">
        <v>9067</v>
      </c>
      <c r="B3024" s="1" t="s">
        <v>9068</v>
      </c>
      <c r="C3024" s="1" t="s">
        <v>24646</v>
      </c>
      <c r="D3024" s="1" t="s">
        <v>25988</v>
      </c>
      <c r="E3024" s="1" t="s">
        <v>24620</v>
      </c>
      <c r="F3024" s="1" t="s">
        <v>25602</v>
      </c>
      <c r="G3024" s="1" t="s">
        <v>24784</v>
      </c>
      <c r="H3024" s="1" t="s">
        <v>24507</v>
      </c>
      <c r="I3024" s="1" t="s">
        <v>25661</v>
      </c>
    </row>
    <row r="3025" spans="1:9" x14ac:dyDescent="0.3">
      <c r="A3025" s="1" t="s">
        <v>9070</v>
      </c>
      <c r="B3025" s="1" t="s">
        <v>9071</v>
      </c>
      <c r="C3025" s="1" t="s">
        <v>31064</v>
      </c>
      <c r="D3025" s="1" t="s">
        <v>25202</v>
      </c>
      <c r="E3025" s="1" t="s">
        <v>31065</v>
      </c>
      <c r="F3025" s="1" t="s">
        <v>24826</v>
      </c>
      <c r="G3025" s="1" t="s">
        <v>31066</v>
      </c>
    </row>
    <row r="3026" spans="1:9" x14ac:dyDescent="0.3">
      <c r="A3026" s="1" t="s">
        <v>9073</v>
      </c>
      <c r="B3026" s="1" t="s">
        <v>9074</v>
      </c>
      <c r="C3026" s="1" t="s">
        <v>31067</v>
      </c>
      <c r="D3026" s="1" t="s">
        <v>31068</v>
      </c>
      <c r="E3026" s="1" t="s">
        <v>24407</v>
      </c>
      <c r="F3026" s="1" t="s">
        <v>28316</v>
      </c>
      <c r="G3026" s="1" t="s">
        <v>29291</v>
      </c>
    </row>
    <row r="3027" spans="1:9" x14ac:dyDescent="0.3">
      <c r="A3027" s="1" t="s">
        <v>9076</v>
      </c>
      <c r="B3027" s="1" t="s">
        <v>9077</v>
      </c>
      <c r="C3027" s="1" t="s">
        <v>31069</v>
      </c>
      <c r="D3027" s="1" t="s">
        <v>24629</v>
      </c>
      <c r="E3027" s="1" t="s">
        <v>24436</v>
      </c>
      <c r="F3027" s="1" t="s">
        <v>24844</v>
      </c>
      <c r="G3027" s="1" t="s">
        <v>27362</v>
      </c>
      <c r="H3027" s="1" t="s">
        <v>24983</v>
      </c>
    </row>
    <row r="3028" spans="1:9" x14ac:dyDescent="0.3">
      <c r="A3028" s="1" t="s">
        <v>9079</v>
      </c>
      <c r="B3028" s="1" t="s">
        <v>9080</v>
      </c>
      <c r="C3028" s="1" t="s">
        <v>31070</v>
      </c>
      <c r="D3028" s="1" t="s">
        <v>29565</v>
      </c>
      <c r="E3028" s="1" t="s">
        <v>29050</v>
      </c>
      <c r="F3028" s="1" t="s">
        <v>24414</v>
      </c>
    </row>
    <row r="3029" spans="1:9" x14ac:dyDescent="0.3">
      <c r="A3029" s="1" t="s">
        <v>9082</v>
      </c>
      <c r="B3029" s="1" t="s">
        <v>9083</v>
      </c>
      <c r="C3029" s="1" t="s">
        <v>24804</v>
      </c>
      <c r="D3029" s="1" t="s">
        <v>31071</v>
      </c>
      <c r="E3029" s="1" t="s">
        <v>24620</v>
      </c>
      <c r="F3029" s="1" t="s">
        <v>24501</v>
      </c>
      <c r="G3029" s="1" t="s">
        <v>24477</v>
      </c>
      <c r="H3029" s="1" t="s">
        <v>25116</v>
      </c>
      <c r="I3029" s="1" t="s">
        <v>24680</v>
      </c>
    </row>
    <row r="3030" spans="1:9" x14ac:dyDescent="0.3">
      <c r="A3030" s="1" t="s">
        <v>9085</v>
      </c>
      <c r="B3030" s="1" t="s">
        <v>9086</v>
      </c>
      <c r="C3030" s="1" t="s">
        <v>24861</v>
      </c>
      <c r="D3030" s="1" t="s">
        <v>24620</v>
      </c>
      <c r="E3030" s="1" t="s">
        <v>24477</v>
      </c>
    </row>
    <row r="3031" spans="1:9" x14ac:dyDescent="0.3">
      <c r="A3031" s="1" t="s">
        <v>9088</v>
      </c>
      <c r="B3031" s="1" t="s">
        <v>9089</v>
      </c>
      <c r="C3031" s="1" t="s">
        <v>31072</v>
      </c>
      <c r="D3031" s="1" t="s">
        <v>24806</v>
      </c>
      <c r="E3031" s="1" t="s">
        <v>31073</v>
      </c>
      <c r="F3031" s="1" t="s">
        <v>24401</v>
      </c>
      <c r="G3031" s="1" t="s">
        <v>24645</v>
      </c>
    </row>
    <row r="3032" spans="1:9" x14ac:dyDescent="0.3">
      <c r="A3032" s="1" t="s">
        <v>9091</v>
      </c>
      <c r="B3032" s="1" t="s">
        <v>9092</v>
      </c>
      <c r="C3032" s="1" t="s">
        <v>26489</v>
      </c>
      <c r="D3032" s="1" t="s">
        <v>31074</v>
      </c>
      <c r="E3032" s="1" t="s">
        <v>24477</v>
      </c>
      <c r="F3032" s="1" t="s">
        <v>25381</v>
      </c>
      <c r="G3032" s="1" t="s">
        <v>24689</v>
      </c>
      <c r="H3032" s="1" t="s">
        <v>24487</v>
      </c>
    </row>
    <row r="3033" spans="1:9" x14ac:dyDescent="0.3">
      <c r="A3033" s="1" t="s">
        <v>9094</v>
      </c>
      <c r="B3033" s="1" t="s">
        <v>9095</v>
      </c>
      <c r="C3033" s="1" t="s">
        <v>31075</v>
      </c>
      <c r="D3033" s="1" t="s">
        <v>31076</v>
      </c>
      <c r="E3033" s="1" t="s">
        <v>24436</v>
      </c>
      <c r="F3033" s="1" t="s">
        <v>31077</v>
      </c>
      <c r="G3033" s="1" t="s">
        <v>31078</v>
      </c>
      <c r="H3033" s="1" t="s">
        <v>26169</v>
      </c>
    </row>
    <row r="3034" spans="1:9" x14ac:dyDescent="0.3">
      <c r="A3034" s="1" t="s">
        <v>9097</v>
      </c>
      <c r="B3034" s="1" t="s">
        <v>9098</v>
      </c>
      <c r="C3034" s="1" t="s">
        <v>31079</v>
      </c>
      <c r="D3034" s="1" t="s">
        <v>31080</v>
      </c>
      <c r="E3034" s="1" t="s">
        <v>31081</v>
      </c>
      <c r="F3034" s="1" t="s">
        <v>31082</v>
      </c>
      <c r="G3034" s="1" t="s">
        <v>24507</v>
      </c>
    </row>
    <row r="3035" spans="1:9" x14ac:dyDescent="0.3">
      <c r="A3035" s="1" t="s">
        <v>9100</v>
      </c>
      <c r="B3035" s="1" t="s">
        <v>9101</v>
      </c>
      <c r="C3035" s="1" t="s">
        <v>31083</v>
      </c>
      <c r="D3035" s="1" t="s">
        <v>24477</v>
      </c>
      <c r="E3035" s="1" t="s">
        <v>31084</v>
      </c>
      <c r="F3035" s="1" t="s">
        <v>31085</v>
      </c>
      <c r="G3035" s="1" t="s">
        <v>27842</v>
      </c>
    </row>
    <row r="3036" spans="1:9" x14ac:dyDescent="0.3">
      <c r="A3036" s="1" t="s">
        <v>9103</v>
      </c>
      <c r="B3036" s="1" t="s">
        <v>9104</v>
      </c>
      <c r="C3036" s="1" t="s">
        <v>31086</v>
      </c>
      <c r="D3036" s="1" t="s">
        <v>24620</v>
      </c>
      <c r="E3036" s="1" t="s">
        <v>24507</v>
      </c>
    </row>
    <row r="3037" spans="1:9" x14ac:dyDescent="0.3">
      <c r="A3037" s="1" t="s">
        <v>9106</v>
      </c>
      <c r="B3037" s="1" t="s">
        <v>9107</v>
      </c>
      <c r="C3037" s="1" t="s">
        <v>24868</v>
      </c>
      <c r="D3037" s="1" t="s">
        <v>26584</v>
      </c>
      <c r="E3037" s="1" t="s">
        <v>25642</v>
      </c>
      <c r="F3037" s="1" t="s">
        <v>31087</v>
      </c>
      <c r="G3037" s="1" t="s">
        <v>25116</v>
      </c>
    </row>
    <row r="3038" spans="1:9" x14ac:dyDescent="0.3">
      <c r="A3038" s="1" t="s">
        <v>9109</v>
      </c>
      <c r="B3038" s="1" t="s">
        <v>9110</v>
      </c>
      <c r="C3038" s="1" t="s">
        <v>26936</v>
      </c>
      <c r="D3038" s="1" t="s">
        <v>25479</v>
      </c>
      <c r="E3038" s="1" t="s">
        <v>31088</v>
      </c>
      <c r="F3038" s="1" t="s">
        <v>24848</v>
      </c>
      <c r="G3038" s="1" t="s">
        <v>24822</v>
      </c>
    </row>
    <row r="3039" spans="1:9" x14ac:dyDescent="0.3">
      <c r="A3039" s="1" t="s">
        <v>9112</v>
      </c>
      <c r="B3039" s="1" t="s">
        <v>9113</v>
      </c>
      <c r="C3039" s="1" t="s">
        <v>31089</v>
      </c>
      <c r="D3039" s="1" t="s">
        <v>31090</v>
      </c>
      <c r="E3039" s="1" t="s">
        <v>31091</v>
      </c>
      <c r="F3039" s="1" t="s">
        <v>24507</v>
      </c>
      <c r="G3039" s="1" t="s">
        <v>31092</v>
      </c>
    </row>
    <row r="3040" spans="1:9" x14ac:dyDescent="0.3">
      <c r="A3040" s="1" t="s">
        <v>9115</v>
      </c>
      <c r="B3040" s="1" t="s">
        <v>9116</v>
      </c>
      <c r="C3040" s="1" t="s">
        <v>30160</v>
      </c>
      <c r="D3040" s="1" t="s">
        <v>31093</v>
      </c>
      <c r="E3040" s="1" t="s">
        <v>25670</v>
      </c>
      <c r="F3040" s="1" t="s">
        <v>31094</v>
      </c>
      <c r="G3040" s="1" t="s">
        <v>25164</v>
      </c>
      <c r="H3040" s="1" t="s">
        <v>31095</v>
      </c>
    </row>
    <row r="3041" spans="1:10" x14ac:dyDescent="0.3">
      <c r="A3041" s="1" t="s">
        <v>9118</v>
      </c>
      <c r="B3041" s="1" t="s">
        <v>9119</v>
      </c>
      <c r="C3041" s="1" t="s">
        <v>24651</v>
      </c>
      <c r="D3041" s="1" t="s">
        <v>25018</v>
      </c>
      <c r="E3041" s="1" t="s">
        <v>24685</v>
      </c>
      <c r="F3041" s="1" t="s">
        <v>24551</v>
      </c>
      <c r="G3041" s="1" t="s">
        <v>24436</v>
      </c>
      <c r="H3041" s="1" t="s">
        <v>25696</v>
      </c>
      <c r="I3041" s="1" t="s">
        <v>25113</v>
      </c>
    </row>
    <row r="3042" spans="1:10" x14ac:dyDescent="0.3">
      <c r="A3042" s="1" t="s">
        <v>9121</v>
      </c>
      <c r="B3042" s="1" t="s">
        <v>9122</v>
      </c>
      <c r="C3042" s="1" t="s">
        <v>31096</v>
      </c>
      <c r="D3042" s="1" t="s">
        <v>24755</v>
      </c>
      <c r="E3042" s="1" t="s">
        <v>31097</v>
      </c>
      <c r="F3042" s="1" t="s">
        <v>24710</v>
      </c>
      <c r="G3042" s="1" t="s">
        <v>24630</v>
      </c>
      <c r="H3042" s="1" t="s">
        <v>26474</v>
      </c>
    </row>
    <row r="3043" spans="1:10" x14ac:dyDescent="0.3">
      <c r="A3043" s="1" t="s">
        <v>9124</v>
      </c>
      <c r="B3043" s="1" t="s">
        <v>9125</v>
      </c>
      <c r="C3043" s="1" t="s">
        <v>31098</v>
      </c>
      <c r="D3043" s="1" t="s">
        <v>31097</v>
      </c>
      <c r="E3043" s="1" t="s">
        <v>26089</v>
      </c>
      <c r="F3043" s="1" t="s">
        <v>31099</v>
      </c>
      <c r="G3043" s="1" t="s">
        <v>31100</v>
      </c>
      <c r="H3043" s="1" t="s">
        <v>31101</v>
      </c>
    </row>
    <row r="3044" spans="1:10" x14ac:dyDescent="0.3">
      <c r="A3044" s="1" t="s">
        <v>9127</v>
      </c>
      <c r="B3044" s="1" t="s">
        <v>9128</v>
      </c>
      <c r="C3044" s="1" t="s">
        <v>27080</v>
      </c>
      <c r="D3044" s="1" t="s">
        <v>24745</v>
      </c>
      <c r="E3044" s="1" t="s">
        <v>25955</v>
      </c>
      <c r="F3044" s="1" t="s">
        <v>31102</v>
      </c>
      <c r="G3044" s="1" t="s">
        <v>31103</v>
      </c>
      <c r="H3044" s="1" t="s">
        <v>31104</v>
      </c>
    </row>
    <row r="3045" spans="1:10" x14ac:dyDescent="0.3">
      <c r="A3045" s="1" t="s">
        <v>9130</v>
      </c>
      <c r="B3045" s="1" t="s">
        <v>9131</v>
      </c>
      <c r="C3045" s="1" t="s">
        <v>31105</v>
      </c>
      <c r="D3045" s="1" t="s">
        <v>26871</v>
      </c>
      <c r="E3045" s="1" t="s">
        <v>25820</v>
      </c>
      <c r="F3045" s="1" t="s">
        <v>24778</v>
      </c>
    </row>
    <row r="3046" spans="1:10" x14ac:dyDescent="0.3">
      <c r="A3046" s="1" t="s">
        <v>9133</v>
      </c>
      <c r="B3046" s="1" t="s">
        <v>9134</v>
      </c>
      <c r="C3046" s="1" t="s">
        <v>31106</v>
      </c>
      <c r="D3046" s="1" t="s">
        <v>31107</v>
      </c>
      <c r="E3046" s="1" t="s">
        <v>27332</v>
      </c>
      <c r="F3046" s="1" t="s">
        <v>25401</v>
      </c>
      <c r="G3046" s="1" t="s">
        <v>31108</v>
      </c>
    </row>
    <row r="3047" spans="1:10" x14ac:dyDescent="0.3">
      <c r="A3047" s="1" t="s">
        <v>9136</v>
      </c>
      <c r="B3047" s="1" t="s">
        <v>9137</v>
      </c>
      <c r="C3047" s="1" t="s">
        <v>27435</v>
      </c>
      <c r="D3047" s="1" t="s">
        <v>26098</v>
      </c>
      <c r="E3047" s="1" t="s">
        <v>24506</v>
      </c>
      <c r="F3047" s="1" t="s">
        <v>31109</v>
      </c>
      <c r="G3047" s="1" t="s">
        <v>26405</v>
      </c>
    </row>
    <row r="3048" spans="1:10" x14ac:dyDescent="0.3">
      <c r="A3048" s="1" t="s">
        <v>9139</v>
      </c>
      <c r="B3048" s="1" t="s">
        <v>9140</v>
      </c>
      <c r="C3048" s="1" t="s">
        <v>31110</v>
      </c>
      <c r="D3048" s="1" t="s">
        <v>31111</v>
      </c>
      <c r="E3048" s="1" t="s">
        <v>24441</v>
      </c>
      <c r="F3048" s="1" t="s">
        <v>31112</v>
      </c>
      <c r="G3048" s="1" t="s">
        <v>25334</v>
      </c>
    </row>
    <row r="3049" spans="1:10" x14ac:dyDescent="0.3">
      <c r="A3049" s="1" t="s">
        <v>9142</v>
      </c>
      <c r="B3049" s="1" t="s">
        <v>9143</v>
      </c>
      <c r="C3049" s="1" t="s">
        <v>24543</v>
      </c>
      <c r="D3049" s="1" t="s">
        <v>24652</v>
      </c>
      <c r="E3049" s="1" t="s">
        <v>24870</v>
      </c>
      <c r="F3049" s="1" t="s">
        <v>24506</v>
      </c>
      <c r="G3049" s="1" t="s">
        <v>24949</v>
      </c>
    </row>
    <row r="3050" spans="1:10" x14ac:dyDescent="0.3">
      <c r="A3050" s="1" t="s">
        <v>9145</v>
      </c>
      <c r="B3050" s="1" t="s">
        <v>9146</v>
      </c>
      <c r="C3050" s="1" t="s">
        <v>27203</v>
      </c>
      <c r="D3050" s="1" t="s">
        <v>31113</v>
      </c>
      <c r="E3050" s="1" t="s">
        <v>31114</v>
      </c>
      <c r="F3050" s="1" t="s">
        <v>31115</v>
      </c>
      <c r="G3050" s="1" t="s">
        <v>31116</v>
      </c>
      <c r="H3050" s="1" t="s">
        <v>31112</v>
      </c>
    </row>
    <row r="3051" spans="1:10" x14ac:dyDescent="0.3">
      <c r="A3051" s="1" t="s">
        <v>9148</v>
      </c>
      <c r="B3051" s="1" t="s">
        <v>9149</v>
      </c>
      <c r="C3051" s="1" t="s">
        <v>31117</v>
      </c>
      <c r="D3051" s="1" t="s">
        <v>31118</v>
      </c>
      <c r="E3051" s="1" t="s">
        <v>24471</v>
      </c>
      <c r="F3051" s="1" t="s">
        <v>31119</v>
      </c>
      <c r="G3051" s="1" t="s">
        <v>31120</v>
      </c>
      <c r="H3051" s="1" t="s">
        <v>31121</v>
      </c>
    </row>
    <row r="3052" spans="1:10" x14ac:dyDescent="0.3">
      <c r="A3052" s="1" t="s">
        <v>9151</v>
      </c>
      <c r="B3052" s="1" t="s">
        <v>9152</v>
      </c>
      <c r="C3052" s="1" t="s">
        <v>24807</v>
      </c>
      <c r="D3052" s="1" t="s">
        <v>24745</v>
      </c>
      <c r="E3052" s="1" t="s">
        <v>27095</v>
      </c>
      <c r="F3052" s="1" t="s">
        <v>30819</v>
      </c>
    </row>
    <row r="3053" spans="1:10" x14ac:dyDescent="0.3">
      <c r="A3053" s="1" t="s">
        <v>9154</v>
      </c>
      <c r="B3053" s="1" t="s">
        <v>9155</v>
      </c>
      <c r="C3053" s="1" t="s">
        <v>31122</v>
      </c>
      <c r="D3053" s="1" t="s">
        <v>31123</v>
      </c>
      <c r="E3053" s="1" t="s">
        <v>31124</v>
      </c>
      <c r="F3053" s="1" t="s">
        <v>30167</v>
      </c>
      <c r="G3053" s="1" t="s">
        <v>31125</v>
      </c>
      <c r="H3053" s="1" t="s">
        <v>25807</v>
      </c>
    </row>
    <row r="3054" spans="1:10" x14ac:dyDescent="0.3">
      <c r="A3054" s="1" t="s">
        <v>9157</v>
      </c>
      <c r="B3054" s="1" t="s">
        <v>9158</v>
      </c>
      <c r="C3054" s="1" t="s">
        <v>26197</v>
      </c>
      <c r="D3054" s="1" t="s">
        <v>27152</v>
      </c>
      <c r="E3054" s="1" t="s">
        <v>24619</v>
      </c>
      <c r="F3054" s="1" t="s">
        <v>31126</v>
      </c>
      <c r="G3054" s="1" t="s">
        <v>31125</v>
      </c>
    </row>
    <row r="3055" spans="1:10" x14ac:dyDescent="0.3">
      <c r="A3055" s="1" t="s">
        <v>9160</v>
      </c>
      <c r="B3055" s="1" t="s">
        <v>9161</v>
      </c>
      <c r="C3055" s="1" t="s">
        <v>31127</v>
      </c>
      <c r="D3055" s="1" t="s">
        <v>31128</v>
      </c>
      <c r="E3055" s="1" t="s">
        <v>25637</v>
      </c>
      <c r="F3055" s="1" t="s">
        <v>31129</v>
      </c>
      <c r="G3055" s="1" t="s">
        <v>24477</v>
      </c>
      <c r="H3055" s="1" t="s">
        <v>24427</v>
      </c>
      <c r="I3055" s="1" t="s">
        <v>30114</v>
      </c>
      <c r="J3055" s="1" t="s">
        <v>24986</v>
      </c>
    </row>
    <row r="3056" spans="1:10" x14ac:dyDescent="0.3">
      <c r="A3056" s="1" t="s">
        <v>9163</v>
      </c>
      <c r="B3056" s="1" t="s">
        <v>9164</v>
      </c>
      <c r="C3056" s="1" t="s">
        <v>24543</v>
      </c>
      <c r="D3056" s="1" t="s">
        <v>31130</v>
      </c>
      <c r="E3056" s="1" t="s">
        <v>31131</v>
      </c>
      <c r="F3056" s="1" t="s">
        <v>31132</v>
      </c>
    </row>
    <row r="3057" spans="1:10" x14ac:dyDescent="0.3">
      <c r="A3057" s="1" t="s">
        <v>9166</v>
      </c>
      <c r="B3057" s="1" t="s">
        <v>9167</v>
      </c>
      <c r="C3057" s="1" t="s">
        <v>25645</v>
      </c>
      <c r="D3057" s="1" t="s">
        <v>31133</v>
      </c>
      <c r="E3057" s="1" t="s">
        <v>31134</v>
      </c>
      <c r="F3057" s="1" t="s">
        <v>26590</v>
      </c>
      <c r="G3057" s="1" t="s">
        <v>31135</v>
      </c>
      <c r="H3057" s="1" t="s">
        <v>31136</v>
      </c>
    </row>
    <row r="3058" spans="1:10" x14ac:dyDescent="0.3">
      <c r="A3058" s="1" t="s">
        <v>9169</v>
      </c>
      <c r="B3058" s="1" t="s">
        <v>9170</v>
      </c>
      <c r="C3058" s="1" t="s">
        <v>25373</v>
      </c>
      <c r="D3058" s="1" t="s">
        <v>31137</v>
      </c>
      <c r="E3058" s="1" t="s">
        <v>31138</v>
      </c>
    </row>
    <row r="3059" spans="1:10" x14ac:dyDescent="0.3">
      <c r="A3059" s="1" t="s">
        <v>9172</v>
      </c>
      <c r="B3059" s="1" t="s">
        <v>9173</v>
      </c>
      <c r="C3059" s="1" t="s">
        <v>31139</v>
      </c>
      <c r="D3059" s="1" t="s">
        <v>31140</v>
      </c>
      <c r="E3059" s="1" t="s">
        <v>31141</v>
      </c>
      <c r="F3059" s="1" t="s">
        <v>31142</v>
      </c>
      <c r="G3059" s="1" t="s">
        <v>31143</v>
      </c>
    </row>
    <row r="3060" spans="1:10" x14ac:dyDescent="0.3">
      <c r="A3060" s="1" t="s">
        <v>9175</v>
      </c>
      <c r="B3060" s="1" t="s">
        <v>9176</v>
      </c>
      <c r="C3060" s="1" t="s">
        <v>31144</v>
      </c>
      <c r="D3060" s="1" t="s">
        <v>31145</v>
      </c>
      <c r="E3060" s="1" t="s">
        <v>25225</v>
      </c>
      <c r="F3060" s="1" t="s">
        <v>24983</v>
      </c>
      <c r="G3060" s="1" t="s">
        <v>24537</v>
      </c>
    </row>
    <row r="3061" spans="1:10" x14ac:dyDescent="0.3">
      <c r="A3061" s="1" t="s">
        <v>9178</v>
      </c>
      <c r="B3061" s="1" t="s">
        <v>9179</v>
      </c>
      <c r="C3061" s="1" t="s">
        <v>31146</v>
      </c>
      <c r="D3061" s="1" t="s">
        <v>27847</v>
      </c>
      <c r="E3061" s="1" t="s">
        <v>31147</v>
      </c>
      <c r="F3061" s="1" t="s">
        <v>24471</v>
      </c>
      <c r="G3061" s="1" t="s">
        <v>24689</v>
      </c>
    </row>
    <row r="3062" spans="1:10" x14ac:dyDescent="0.3">
      <c r="A3062" s="1" t="s">
        <v>9181</v>
      </c>
      <c r="B3062" s="1" t="s">
        <v>9182</v>
      </c>
      <c r="C3062" s="1" t="s">
        <v>31148</v>
      </c>
      <c r="D3062" s="1" t="s">
        <v>25711</v>
      </c>
      <c r="E3062" s="1" t="s">
        <v>24659</v>
      </c>
      <c r="F3062" s="1" t="s">
        <v>24436</v>
      </c>
      <c r="G3062" s="1" t="s">
        <v>25903</v>
      </c>
    </row>
    <row r="3063" spans="1:10" x14ac:dyDescent="0.3">
      <c r="A3063" s="1" t="s">
        <v>9184</v>
      </c>
      <c r="B3063" s="1" t="s">
        <v>9185</v>
      </c>
      <c r="C3063" s="1" t="s">
        <v>26109</v>
      </c>
      <c r="D3063" s="1" t="s">
        <v>24668</v>
      </c>
      <c r="E3063" s="1" t="s">
        <v>24606</v>
      </c>
      <c r="F3063" s="1" t="s">
        <v>24389</v>
      </c>
      <c r="G3063" s="1" t="s">
        <v>27652</v>
      </c>
      <c r="H3063" s="1" t="s">
        <v>26997</v>
      </c>
      <c r="I3063" s="1" t="s">
        <v>24769</v>
      </c>
    </row>
    <row r="3064" spans="1:10" x14ac:dyDescent="0.3">
      <c r="A3064" s="1" t="s">
        <v>9187</v>
      </c>
      <c r="B3064" s="1" t="s">
        <v>9188</v>
      </c>
      <c r="C3064" s="1" t="s">
        <v>28060</v>
      </c>
      <c r="D3064" s="1" t="s">
        <v>25926</v>
      </c>
      <c r="E3064" s="1" t="s">
        <v>24681</v>
      </c>
      <c r="F3064" s="1" t="s">
        <v>24575</v>
      </c>
      <c r="G3064" s="1" t="s">
        <v>24507</v>
      </c>
      <c r="H3064" s="1" t="s">
        <v>24689</v>
      </c>
      <c r="I3064" s="1" t="s">
        <v>24645</v>
      </c>
    </row>
    <row r="3065" spans="1:10" x14ac:dyDescent="0.3">
      <c r="A3065" s="1" t="s">
        <v>9190</v>
      </c>
      <c r="B3065" s="1" t="s">
        <v>9191</v>
      </c>
      <c r="C3065" s="1" t="s">
        <v>31149</v>
      </c>
      <c r="D3065" s="1" t="s">
        <v>25326</v>
      </c>
      <c r="E3065" s="1" t="s">
        <v>25155</v>
      </c>
      <c r="F3065" s="1" t="s">
        <v>24633</v>
      </c>
      <c r="G3065" s="1" t="s">
        <v>24881</v>
      </c>
    </row>
    <row r="3066" spans="1:10" x14ac:dyDescent="0.3">
      <c r="A3066" s="1" t="s">
        <v>9193</v>
      </c>
      <c r="B3066" s="1" t="s">
        <v>9194</v>
      </c>
      <c r="C3066" s="1" t="s">
        <v>31150</v>
      </c>
      <c r="D3066" s="1" t="s">
        <v>25026</v>
      </c>
      <c r="E3066" s="1" t="s">
        <v>24686</v>
      </c>
      <c r="F3066" s="1" t="s">
        <v>24477</v>
      </c>
      <c r="G3066" s="1" t="s">
        <v>24491</v>
      </c>
    </row>
    <row r="3067" spans="1:10" x14ac:dyDescent="0.3">
      <c r="A3067" s="1" t="s">
        <v>9196</v>
      </c>
      <c r="B3067" s="1" t="s">
        <v>9197</v>
      </c>
      <c r="C3067" s="1" t="s">
        <v>31151</v>
      </c>
      <c r="D3067" s="1" t="s">
        <v>31152</v>
      </c>
      <c r="E3067" s="1" t="s">
        <v>24471</v>
      </c>
      <c r="F3067" s="1" t="s">
        <v>24656</v>
      </c>
      <c r="G3067" s="1" t="s">
        <v>27003</v>
      </c>
      <c r="H3067" s="1" t="s">
        <v>31153</v>
      </c>
      <c r="I3067" s="1" t="s">
        <v>31154</v>
      </c>
    </row>
    <row r="3068" spans="1:10" x14ac:dyDescent="0.3">
      <c r="A3068" s="1" t="s">
        <v>9199</v>
      </c>
      <c r="B3068" s="1" t="s">
        <v>9200</v>
      </c>
      <c r="C3068" s="1" t="s">
        <v>25769</v>
      </c>
      <c r="D3068" s="1" t="s">
        <v>27470</v>
      </c>
      <c r="E3068" s="1" t="s">
        <v>24441</v>
      </c>
      <c r="F3068" s="1" t="s">
        <v>31155</v>
      </c>
    </row>
    <row r="3069" spans="1:10" x14ac:dyDescent="0.3">
      <c r="A3069" s="1" t="s">
        <v>9202</v>
      </c>
      <c r="B3069" s="1" t="s">
        <v>9203</v>
      </c>
      <c r="C3069" s="1" t="s">
        <v>31156</v>
      </c>
      <c r="D3069" s="1" t="s">
        <v>31157</v>
      </c>
      <c r="E3069" s="1" t="s">
        <v>26295</v>
      </c>
      <c r="F3069" s="1" t="s">
        <v>24471</v>
      </c>
      <c r="G3069" s="1" t="s">
        <v>31158</v>
      </c>
      <c r="H3069" s="1" t="s">
        <v>28697</v>
      </c>
      <c r="I3069" s="1" t="s">
        <v>31159</v>
      </c>
      <c r="J3069" s="1" t="s">
        <v>26526</v>
      </c>
    </row>
    <row r="3070" spans="1:10" x14ac:dyDescent="0.3">
      <c r="A3070" s="1" t="s">
        <v>9205</v>
      </c>
      <c r="B3070" s="1" t="s">
        <v>9206</v>
      </c>
      <c r="C3070" s="1" t="s">
        <v>27616</v>
      </c>
      <c r="D3070" s="1" t="s">
        <v>31160</v>
      </c>
      <c r="E3070" s="1" t="s">
        <v>25000</v>
      </c>
      <c r="F3070" s="1" t="s">
        <v>30438</v>
      </c>
      <c r="G3070" s="1" t="s">
        <v>24583</v>
      </c>
    </row>
    <row r="3071" spans="1:10" x14ac:dyDescent="0.3">
      <c r="A3071" s="1" t="s">
        <v>9208</v>
      </c>
      <c r="B3071" s="1" t="s">
        <v>9209</v>
      </c>
      <c r="C3071" s="1" t="s">
        <v>31161</v>
      </c>
      <c r="D3071" s="1" t="s">
        <v>25377</v>
      </c>
      <c r="E3071" s="1" t="s">
        <v>25696</v>
      </c>
      <c r="F3071" s="1" t="s">
        <v>24444</v>
      </c>
      <c r="G3071" s="1" t="s">
        <v>25401</v>
      </c>
      <c r="H3071" s="1" t="s">
        <v>31162</v>
      </c>
    </row>
    <row r="3072" spans="1:10" x14ac:dyDescent="0.3">
      <c r="A3072" s="1" t="s">
        <v>9211</v>
      </c>
      <c r="B3072" s="1" t="s">
        <v>9212</v>
      </c>
      <c r="C3072" s="1" t="s">
        <v>25171</v>
      </c>
      <c r="D3072" s="1" t="s">
        <v>31163</v>
      </c>
      <c r="E3072" s="1" t="s">
        <v>31164</v>
      </c>
      <c r="F3072" s="1" t="s">
        <v>27591</v>
      </c>
      <c r="G3072" s="1" t="s">
        <v>31165</v>
      </c>
      <c r="H3072" s="1" t="s">
        <v>31166</v>
      </c>
      <c r="I3072" s="1" t="s">
        <v>24983</v>
      </c>
    </row>
    <row r="3073" spans="1:9" x14ac:dyDescent="0.3">
      <c r="A3073" s="1" t="s">
        <v>9214</v>
      </c>
      <c r="B3073" s="1" t="s">
        <v>9215</v>
      </c>
      <c r="C3073" s="1" t="s">
        <v>26936</v>
      </c>
      <c r="D3073" s="1" t="s">
        <v>25563</v>
      </c>
      <c r="E3073" s="1" t="s">
        <v>25414</v>
      </c>
      <c r="F3073" s="1" t="s">
        <v>31167</v>
      </c>
      <c r="G3073" s="1" t="s">
        <v>31168</v>
      </c>
      <c r="H3073" s="1" t="s">
        <v>24645</v>
      </c>
    </row>
    <row r="3074" spans="1:9" x14ac:dyDescent="0.3">
      <c r="A3074" s="1" t="s">
        <v>9217</v>
      </c>
      <c r="B3074" s="1" t="s">
        <v>9218</v>
      </c>
      <c r="C3074" s="1" t="s">
        <v>24859</v>
      </c>
      <c r="D3074" s="1" t="s">
        <v>31169</v>
      </c>
      <c r="E3074" s="1" t="s">
        <v>24870</v>
      </c>
      <c r="F3074" s="1" t="s">
        <v>24961</v>
      </c>
      <c r="G3074" s="1" t="s">
        <v>24507</v>
      </c>
    </row>
    <row r="3075" spans="1:9" x14ac:dyDescent="0.3">
      <c r="A3075" s="1" t="s">
        <v>9220</v>
      </c>
      <c r="B3075" s="1" t="s">
        <v>9221</v>
      </c>
      <c r="C3075" s="1" t="s">
        <v>31170</v>
      </c>
      <c r="D3075" s="1" t="s">
        <v>31171</v>
      </c>
      <c r="E3075" s="1" t="s">
        <v>25401</v>
      </c>
      <c r="F3075" s="1" t="s">
        <v>31172</v>
      </c>
      <c r="G3075" s="1" t="s">
        <v>31173</v>
      </c>
      <c r="H3075" s="1" t="s">
        <v>31174</v>
      </c>
    </row>
    <row r="3076" spans="1:9" x14ac:dyDescent="0.3">
      <c r="A3076" s="1" t="s">
        <v>9223</v>
      </c>
      <c r="B3076" s="1" t="s">
        <v>9224</v>
      </c>
      <c r="C3076" s="1" t="s">
        <v>31175</v>
      </c>
      <c r="D3076" s="1" t="s">
        <v>31176</v>
      </c>
      <c r="E3076" s="1" t="s">
        <v>31177</v>
      </c>
      <c r="F3076" s="1" t="s">
        <v>31178</v>
      </c>
      <c r="G3076" s="1" t="s">
        <v>31179</v>
      </c>
      <c r="H3076" s="1" t="s">
        <v>24448</v>
      </c>
      <c r="I3076" s="1" t="s">
        <v>24442</v>
      </c>
    </row>
    <row r="3077" spans="1:9" x14ac:dyDescent="0.3">
      <c r="A3077" s="1" t="s">
        <v>9226</v>
      </c>
      <c r="B3077" s="1" t="s">
        <v>9227</v>
      </c>
      <c r="C3077" s="1" t="s">
        <v>31180</v>
      </c>
      <c r="D3077" s="1" t="s">
        <v>31181</v>
      </c>
      <c r="E3077" s="1" t="s">
        <v>24506</v>
      </c>
      <c r="F3077" s="1" t="s">
        <v>31182</v>
      </c>
      <c r="G3077" s="1" t="s">
        <v>30155</v>
      </c>
      <c r="H3077" s="1" t="s">
        <v>25124</v>
      </c>
    </row>
    <row r="3078" spans="1:9" x14ac:dyDescent="0.3">
      <c r="A3078" s="1" t="s">
        <v>9229</v>
      </c>
      <c r="B3078" s="1" t="s">
        <v>9230</v>
      </c>
      <c r="C3078" s="1" t="s">
        <v>31183</v>
      </c>
      <c r="D3078" s="1" t="s">
        <v>24782</v>
      </c>
      <c r="E3078" s="1" t="s">
        <v>31184</v>
      </c>
    </row>
    <row r="3079" spans="1:9" x14ac:dyDescent="0.3">
      <c r="A3079" s="1" t="s">
        <v>9232</v>
      </c>
      <c r="B3079" s="1" t="s">
        <v>9233</v>
      </c>
      <c r="C3079" s="1" t="s">
        <v>31185</v>
      </c>
      <c r="D3079" s="1" t="s">
        <v>31186</v>
      </c>
      <c r="E3079" s="1" t="s">
        <v>24471</v>
      </c>
    </row>
    <row r="3080" spans="1:9" x14ac:dyDescent="0.3">
      <c r="A3080" s="1" t="s">
        <v>9235</v>
      </c>
      <c r="B3080" s="1" t="s">
        <v>9236</v>
      </c>
      <c r="C3080" s="1" t="s">
        <v>31187</v>
      </c>
      <c r="D3080" s="1" t="s">
        <v>24870</v>
      </c>
      <c r="E3080" s="1" t="s">
        <v>28191</v>
      </c>
      <c r="F3080" s="1" t="s">
        <v>24934</v>
      </c>
      <c r="G3080" s="1" t="s">
        <v>24508</v>
      </c>
      <c r="H3080" s="1" t="s">
        <v>25034</v>
      </c>
    </row>
    <row r="3081" spans="1:9" x14ac:dyDescent="0.3">
      <c r="A3081" s="1" t="s">
        <v>9238</v>
      </c>
      <c r="B3081" s="1" t="s">
        <v>9239</v>
      </c>
      <c r="C3081" s="1" t="s">
        <v>31188</v>
      </c>
      <c r="D3081" s="1" t="s">
        <v>25295</v>
      </c>
      <c r="E3081" s="1" t="s">
        <v>24997</v>
      </c>
      <c r="F3081" s="1" t="s">
        <v>24477</v>
      </c>
      <c r="G3081" s="1" t="s">
        <v>26035</v>
      </c>
      <c r="H3081" s="1" t="s">
        <v>24772</v>
      </c>
      <c r="I3081" s="1" t="s">
        <v>24537</v>
      </c>
    </row>
    <row r="3082" spans="1:9" x14ac:dyDescent="0.3">
      <c r="A3082" s="1" t="s">
        <v>9241</v>
      </c>
      <c r="B3082" s="1" t="s">
        <v>9242</v>
      </c>
      <c r="C3082" s="1" t="s">
        <v>31189</v>
      </c>
      <c r="D3082" s="1" t="s">
        <v>24461</v>
      </c>
      <c r="E3082" s="1" t="s">
        <v>24407</v>
      </c>
      <c r="F3082" s="1" t="s">
        <v>31190</v>
      </c>
    </row>
    <row r="3083" spans="1:9" x14ac:dyDescent="0.3">
      <c r="A3083" s="1" t="s">
        <v>9244</v>
      </c>
      <c r="B3083" s="1" t="s">
        <v>9245</v>
      </c>
      <c r="C3083" s="1" t="s">
        <v>31191</v>
      </c>
      <c r="D3083" s="1" t="s">
        <v>31192</v>
      </c>
      <c r="E3083" s="1" t="s">
        <v>24836</v>
      </c>
      <c r="F3083" s="1" t="s">
        <v>24620</v>
      </c>
      <c r="G3083" s="1" t="s">
        <v>24583</v>
      </c>
      <c r="H3083" s="1" t="s">
        <v>25116</v>
      </c>
    </row>
    <row r="3084" spans="1:9" x14ac:dyDescent="0.3">
      <c r="A3084" s="1" t="s">
        <v>9247</v>
      </c>
      <c r="B3084" s="1" t="s">
        <v>9248</v>
      </c>
      <c r="C3084" s="1" t="s">
        <v>24654</v>
      </c>
      <c r="D3084" s="1" t="s">
        <v>26686</v>
      </c>
      <c r="E3084" s="1" t="s">
        <v>24652</v>
      </c>
      <c r="F3084" s="1" t="s">
        <v>24507</v>
      </c>
    </row>
    <row r="3085" spans="1:9" x14ac:dyDescent="0.3">
      <c r="A3085" s="1" t="s">
        <v>9250</v>
      </c>
      <c r="B3085" s="1" t="s">
        <v>9251</v>
      </c>
      <c r="C3085" s="1" t="s">
        <v>31193</v>
      </c>
      <c r="D3085" s="1" t="s">
        <v>31194</v>
      </c>
      <c r="E3085" s="1" t="s">
        <v>31195</v>
      </c>
      <c r="F3085" s="1" t="s">
        <v>31196</v>
      </c>
      <c r="G3085" s="1" t="s">
        <v>31197</v>
      </c>
    </row>
    <row r="3086" spans="1:9" x14ac:dyDescent="0.3">
      <c r="A3086" s="1" t="s">
        <v>9253</v>
      </c>
      <c r="B3086" s="1" t="s">
        <v>9254</v>
      </c>
      <c r="C3086" s="1" t="s">
        <v>29101</v>
      </c>
      <c r="D3086" s="1" t="s">
        <v>27725</v>
      </c>
      <c r="E3086" s="1" t="s">
        <v>24848</v>
      </c>
      <c r="F3086" s="1" t="s">
        <v>24703</v>
      </c>
      <c r="G3086" s="1" t="s">
        <v>24583</v>
      </c>
      <c r="H3086" s="1" t="s">
        <v>24761</v>
      </c>
      <c r="I3086" s="1" t="s">
        <v>24680</v>
      </c>
    </row>
    <row r="3087" spans="1:9" x14ac:dyDescent="0.3">
      <c r="A3087" s="1" t="s">
        <v>9256</v>
      </c>
      <c r="B3087" s="1" t="s">
        <v>9257</v>
      </c>
      <c r="C3087" s="1" t="s">
        <v>25140</v>
      </c>
      <c r="D3087" s="1" t="s">
        <v>31198</v>
      </c>
      <c r="E3087" s="1" t="s">
        <v>31199</v>
      </c>
    </row>
    <row r="3088" spans="1:9" x14ac:dyDescent="0.3">
      <c r="A3088" s="1" t="s">
        <v>9259</v>
      </c>
      <c r="B3088" s="1" t="s">
        <v>9260</v>
      </c>
      <c r="C3088" s="1" t="s">
        <v>25302</v>
      </c>
      <c r="D3088" s="1" t="s">
        <v>25343</v>
      </c>
      <c r="E3088" s="1" t="s">
        <v>28975</v>
      </c>
      <c r="F3088" s="1" t="s">
        <v>24389</v>
      </c>
    </row>
    <row r="3089" spans="1:11" x14ac:dyDescent="0.3">
      <c r="A3089" s="1" t="s">
        <v>9262</v>
      </c>
      <c r="B3089" s="1" t="s">
        <v>9263</v>
      </c>
      <c r="C3089" s="1" t="s">
        <v>31200</v>
      </c>
      <c r="D3089" s="1" t="s">
        <v>24394</v>
      </c>
      <c r="E3089" s="1" t="s">
        <v>24619</v>
      </c>
      <c r="F3089" s="1" t="s">
        <v>31201</v>
      </c>
      <c r="G3089" s="1" t="s">
        <v>24448</v>
      </c>
      <c r="H3089" s="1" t="s">
        <v>26691</v>
      </c>
      <c r="I3089" s="1" t="s">
        <v>26770</v>
      </c>
    </row>
    <row r="3090" spans="1:11" x14ac:dyDescent="0.3">
      <c r="A3090" s="1" t="s">
        <v>9265</v>
      </c>
      <c r="B3090" s="1" t="s">
        <v>9266</v>
      </c>
      <c r="C3090" s="1" t="s">
        <v>31202</v>
      </c>
      <c r="D3090" s="1" t="s">
        <v>24389</v>
      </c>
      <c r="E3090" s="1" t="s">
        <v>24506</v>
      </c>
      <c r="F3090" s="1" t="s">
        <v>31203</v>
      </c>
    </row>
    <row r="3091" spans="1:11" x14ac:dyDescent="0.3">
      <c r="A3091" s="1" t="s">
        <v>9268</v>
      </c>
      <c r="B3091" s="1" t="s">
        <v>9269</v>
      </c>
      <c r="C3091" s="1" t="s">
        <v>27148</v>
      </c>
      <c r="D3091" s="1" t="s">
        <v>29515</v>
      </c>
      <c r="E3091" s="1" t="s">
        <v>27940</v>
      </c>
      <c r="F3091" s="1" t="s">
        <v>25112</v>
      </c>
      <c r="G3091" s="1" t="s">
        <v>25406</v>
      </c>
      <c r="H3091" s="1" t="s">
        <v>24477</v>
      </c>
      <c r="I3091" s="1" t="s">
        <v>24630</v>
      </c>
      <c r="J3091" s="1" t="s">
        <v>25019</v>
      </c>
    </row>
    <row r="3092" spans="1:11" x14ac:dyDescent="0.3">
      <c r="A3092" s="1" t="s">
        <v>9271</v>
      </c>
      <c r="B3092" s="1" t="s">
        <v>9272</v>
      </c>
      <c r="C3092" s="1" t="s">
        <v>31204</v>
      </c>
      <c r="D3092" s="1" t="s">
        <v>31205</v>
      </c>
      <c r="E3092" s="1" t="s">
        <v>25470</v>
      </c>
      <c r="F3092" s="1" t="s">
        <v>24493</v>
      </c>
      <c r="G3092" s="1" t="s">
        <v>24724</v>
      </c>
    </row>
    <row r="3093" spans="1:11" x14ac:dyDescent="0.3">
      <c r="A3093" s="1" t="s">
        <v>9274</v>
      </c>
      <c r="B3093" s="1" t="s">
        <v>9275</v>
      </c>
      <c r="C3093" s="1" t="s">
        <v>26181</v>
      </c>
      <c r="D3093" s="1" t="s">
        <v>28627</v>
      </c>
      <c r="E3093" s="1" t="s">
        <v>25000</v>
      </c>
      <c r="F3093" s="1" t="s">
        <v>24463</v>
      </c>
      <c r="G3093" s="1" t="s">
        <v>24815</v>
      </c>
      <c r="H3093" s="1" t="s">
        <v>24754</v>
      </c>
    </row>
    <row r="3094" spans="1:11" x14ac:dyDescent="0.3">
      <c r="A3094" s="1" t="s">
        <v>9277</v>
      </c>
      <c r="B3094" s="1" t="s">
        <v>9278</v>
      </c>
      <c r="C3094" s="1" t="s">
        <v>31206</v>
      </c>
      <c r="D3094" s="1" t="s">
        <v>25202</v>
      </c>
      <c r="E3094" s="1" t="s">
        <v>25036</v>
      </c>
      <c r="F3094" s="1" t="s">
        <v>25401</v>
      </c>
      <c r="G3094" s="1" t="s">
        <v>31207</v>
      </c>
      <c r="H3094" s="1" t="s">
        <v>31208</v>
      </c>
    </row>
    <row r="3095" spans="1:11" x14ac:dyDescent="0.3">
      <c r="A3095" s="1" t="s">
        <v>9280</v>
      </c>
      <c r="B3095" s="1" t="s">
        <v>9281</v>
      </c>
      <c r="C3095" s="1" t="s">
        <v>31209</v>
      </c>
      <c r="D3095" s="1" t="s">
        <v>24389</v>
      </c>
      <c r="E3095" s="1" t="s">
        <v>25904</v>
      </c>
      <c r="F3095" s="1" t="s">
        <v>24772</v>
      </c>
    </row>
    <row r="3096" spans="1:11" x14ac:dyDescent="0.3">
      <c r="A3096" s="1" t="s">
        <v>9283</v>
      </c>
      <c r="B3096" s="1" t="s">
        <v>9284</v>
      </c>
      <c r="C3096" s="1" t="s">
        <v>24450</v>
      </c>
      <c r="D3096" s="1" t="s">
        <v>24685</v>
      </c>
      <c r="E3096" s="1" t="s">
        <v>24436</v>
      </c>
      <c r="F3096" s="1" t="s">
        <v>24844</v>
      </c>
      <c r="G3096" s="1" t="s">
        <v>31210</v>
      </c>
      <c r="H3096" s="1" t="s">
        <v>25251</v>
      </c>
      <c r="I3096" s="1" t="s">
        <v>24508</v>
      </c>
      <c r="J3096" s="1" t="s">
        <v>31211</v>
      </c>
    </row>
    <row r="3097" spans="1:11" x14ac:dyDescent="0.3">
      <c r="A3097" s="1" t="s">
        <v>9286</v>
      </c>
      <c r="B3097" s="1" t="s">
        <v>9287</v>
      </c>
      <c r="C3097" s="1" t="s">
        <v>24665</v>
      </c>
      <c r="D3097" s="1" t="s">
        <v>25072</v>
      </c>
      <c r="E3097" s="1" t="s">
        <v>24436</v>
      </c>
      <c r="F3097" s="1" t="s">
        <v>24938</v>
      </c>
      <c r="G3097" s="1" t="s">
        <v>24400</v>
      </c>
      <c r="H3097" s="1" t="s">
        <v>24941</v>
      </c>
      <c r="I3097" s="1" t="s">
        <v>24408</v>
      </c>
    </row>
    <row r="3098" spans="1:11" x14ac:dyDescent="0.3">
      <c r="A3098" s="1" t="s">
        <v>9289</v>
      </c>
      <c r="B3098" s="1" t="s">
        <v>9290</v>
      </c>
      <c r="C3098" s="1" t="s">
        <v>31212</v>
      </c>
      <c r="D3098" s="1" t="s">
        <v>25849</v>
      </c>
      <c r="E3098" s="1" t="s">
        <v>24866</v>
      </c>
      <c r="F3098" s="1" t="s">
        <v>25401</v>
      </c>
      <c r="G3098" s="1" t="s">
        <v>31213</v>
      </c>
      <c r="H3098" s="1" t="s">
        <v>31214</v>
      </c>
      <c r="I3098" s="1" t="s">
        <v>31215</v>
      </c>
      <c r="J3098" s="1" t="s">
        <v>31216</v>
      </c>
      <c r="K3098" s="1" t="s">
        <v>31217</v>
      </c>
    </row>
    <row r="3099" spans="1:11" x14ac:dyDescent="0.3">
      <c r="A3099" s="1" t="s">
        <v>9292</v>
      </c>
      <c r="B3099" s="1" t="s">
        <v>9293</v>
      </c>
      <c r="C3099" s="1" t="s">
        <v>25855</v>
      </c>
      <c r="D3099" s="1" t="s">
        <v>24436</v>
      </c>
      <c r="E3099" s="1" t="s">
        <v>24408</v>
      </c>
      <c r="F3099" s="1" t="s">
        <v>31218</v>
      </c>
      <c r="G3099" s="1" t="s">
        <v>31219</v>
      </c>
      <c r="H3099" s="1" t="s">
        <v>24769</v>
      </c>
    </row>
    <row r="3100" spans="1:11" x14ac:dyDescent="0.3">
      <c r="A3100" s="1" t="s">
        <v>9295</v>
      </c>
      <c r="B3100" s="1" t="s">
        <v>9296</v>
      </c>
      <c r="C3100" s="1" t="s">
        <v>26102</v>
      </c>
      <c r="D3100" s="1" t="s">
        <v>31220</v>
      </c>
      <c r="E3100" s="1" t="s">
        <v>31221</v>
      </c>
      <c r="F3100" s="1" t="s">
        <v>28081</v>
      </c>
      <c r="G3100" s="1" t="s">
        <v>30163</v>
      </c>
    </row>
    <row r="3101" spans="1:11" x14ac:dyDescent="0.3">
      <c r="A3101" s="1" t="s">
        <v>9298</v>
      </c>
      <c r="B3101" s="1" t="s">
        <v>9299</v>
      </c>
      <c r="C3101" s="1" t="s">
        <v>26525</v>
      </c>
      <c r="D3101" s="1" t="s">
        <v>27157</v>
      </c>
      <c r="E3101" s="1" t="s">
        <v>24471</v>
      </c>
      <c r="F3101" s="1" t="s">
        <v>24547</v>
      </c>
    </row>
    <row r="3102" spans="1:11" x14ac:dyDescent="0.3">
      <c r="A3102" s="1" t="s">
        <v>9301</v>
      </c>
      <c r="B3102" s="1" t="s">
        <v>9302</v>
      </c>
      <c r="C3102" s="1" t="s">
        <v>24543</v>
      </c>
      <c r="D3102" s="1" t="s">
        <v>24808</v>
      </c>
      <c r="E3102" s="1" t="s">
        <v>24408</v>
      </c>
      <c r="F3102" s="1" t="s">
        <v>24862</v>
      </c>
      <c r="G3102" s="1" t="s">
        <v>25351</v>
      </c>
      <c r="H3102" s="1" t="s">
        <v>24660</v>
      </c>
    </row>
    <row r="3103" spans="1:11" x14ac:dyDescent="0.3">
      <c r="A3103" s="1" t="s">
        <v>9304</v>
      </c>
      <c r="B3103" s="1" t="s">
        <v>9305</v>
      </c>
      <c r="C3103" s="1" t="s">
        <v>24918</v>
      </c>
      <c r="D3103" s="1" t="s">
        <v>31222</v>
      </c>
    </row>
    <row r="3104" spans="1:11" x14ac:dyDescent="0.3">
      <c r="A3104" s="1" t="s">
        <v>9307</v>
      </c>
      <c r="B3104" s="1" t="s">
        <v>9308</v>
      </c>
      <c r="C3104" s="1" t="s">
        <v>24918</v>
      </c>
      <c r="D3104" s="1" t="s">
        <v>31223</v>
      </c>
      <c r="E3104" s="1" t="s">
        <v>31224</v>
      </c>
      <c r="F3104" s="1" t="s">
        <v>25033</v>
      </c>
    </row>
    <row r="3105" spans="1:11" x14ac:dyDescent="0.3">
      <c r="A3105" s="1" t="s">
        <v>9310</v>
      </c>
      <c r="B3105" s="1" t="s">
        <v>9311</v>
      </c>
      <c r="C3105" s="1" t="s">
        <v>31225</v>
      </c>
      <c r="D3105" s="1" t="s">
        <v>24461</v>
      </c>
      <c r="E3105" s="1" t="s">
        <v>31226</v>
      </c>
      <c r="F3105" s="1" t="s">
        <v>31227</v>
      </c>
      <c r="G3105" s="1" t="s">
        <v>28288</v>
      </c>
    </row>
    <row r="3106" spans="1:11" x14ac:dyDescent="0.3">
      <c r="A3106" s="1" t="s">
        <v>9313</v>
      </c>
      <c r="B3106" s="1" t="s">
        <v>9314</v>
      </c>
      <c r="C3106" s="1" t="s">
        <v>31228</v>
      </c>
      <c r="D3106" s="1" t="s">
        <v>27670</v>
      </c>
      <c r="E3106" s="1" t="s">
        <v>24546</v>
      </c>
      <c r="F3106" s="1" t="s">
        <v>31229</v>
      </c>
      <c r="G3106" s="1" t="s">
        <v>24769</v>
      </c>
    </row>
    <row r="3107" spans="1:11" x14ac:dyDescent="0.3">
      <c r="A3107" s="1" t="s">
        <v>9316</v>
      </c>
      <c r="B3107" s="1" t="s">
        <v>9317</v>
      </c>
      <c r="C3107" s="1" t="s">
        <v>31230</v>
      </c>
      <c r="D3107" s="1" t="s">
        <v>31231</v>
      </c>
      <c r="E3107" s="1" t="s">
        <v>24436</v>
      </c>
      <c r="F3107" s="1" t="s">
        <v>26082</v>
      </c>
    </row>
    <row r="3108" spans="1:11" x14ac:dyDescent="0.3">
      <c r="A3108" s="1" t="s">
        <v>9319</v>
      </c>
      <c r="B3108" s="1" t="s">
        <v>9320</v>
      </c>
      <c r="C3108" s="1" t="s">
        <v>24543</v>
      </c>
      <c r="D3108" s="1" t="s">
        <v>27664</v>
      </c>
      <c r="E3108" s="1" t="s">
        <v>31232</v>
      </c>
    </row>
    <row r="3109" spans="1:11" x14ac:dyDescent="0.3">
      <c r="A3109" s="1" t="s">
        <v>9322</v>
      </c>
      <c r="B3109" s="1" t="s">
        <v>9323</v>
      </c>
      <c r="C3109" s="1" t="s">
        <v>31233</v>
      </c>
      <c r="D3109" s="1" t="s">
        <v>25283</v>
      </c>
      <c r="E3109" s="1" t="s">
        <v>27653</v>
      </c>
      <c r="F3109" s="1" t="s">
        <v>25647</v>
      </c>
      <c r="G3109" s="1" t="s">
        <v>24507</v>
      </c>
      <c r="H3109" s="1" t="s">
        <v>27042</v>
      </c>
    </row>
    <row r="3110" spans="1:11" x14ac:dyDescent="0.3">
      <c r="A3110" s="1" t="s">
        <v>9325</v>
      </c>
      <c r="B3110" s="1" t="s">
        <v>9326</v>
      </c>
      <c r="C3110" s="1" t="s">
        <v>25056</v>
      </c>
      <c r="D3110" s="1" t="s">
        <v>24471</v>
      </c>
      <c r="E3110" s="1" t="s">
        <v>24544</v>
      </c>
      <c r="F3110" s="1" t="s">
        <v>24408</v>
      </c>
      <c r="G3110" s="1" t="s">
        <v>31234</v>
      </c>
      <c r="H3110" s="1" t="s">
        <v>31235</v>
      </c>
      <c r="I3110" s="1" t="s">
        <v>26997</v>
      </c>
      <c r="J3110" s="1" t="s">
        <v>24769</v>
      </c>
      <c r="K3110" s="1" t="s">
        <v>31236</v>
      </c>
    </row>
    <row r="3111" spans="1:11" x14ac:dyDescent="0.3">
      <c r="A3111" s="1" t="s">
        <v>9328</v>
      </c>
      <c r="B3111" s="1" t="s">
        <v>9329</v>
      </c>
      <c r="C3111" s="1" t="s">
        <v>24834</v>
      </c>
      <c r="D3111" s="1" t="s">
        <v>31237</v>
      </c>
      <c r="E3111" s="1" t="s">
        <v>31238</v>
      </c>
      <c r="F3111" s="1" t="s">
        <v>24477</v>
      </c>
      <c r="G3111" s="1" t="s">
        <v>24630</v>
      </c>
      <c r="H3111" s="1" t="s">
        <v>31239</v>
      </c>
    </row>
    <row r="3112" spans="1:11" x14ac:dyDescent="0.3">
      <c r="A3112" s="1" t="s">
        <v>9331</v>
      </c>
      <c r="B3112" s="1" t="s">
        <v>9332</v>
      </c>
      <c r="C3112" s="1" t="s">
        <v>27450</v>
      </c>
      <c r="D3112" s="1" t="s">
        <v>25390</v>
      </c>
      <c r="E3112" s="1" t="s">
        <v>29581</v>
      </c>
      <c r="F3112" s="1" t="s">
        <v>24471</v>
      </c>
      <c r="G3112" s="1" t="s">
        <v>25259</v>
      </c>
    </row>
    <row r="3113" spans="1:11" x14ac:dyDescent="0.3">
      <c r="A3113" s="1" t="s">
        <v>9334</v>
      </c>
      <c r="B3113" s="1" t="s">
        <v>9335</v>
      </c>
      <c r="C3113" s="1" t="s">
        <v>31240</v>
      </c>
      <c r="D3113" s="1" t="s">
        <v>26553</v>
      </c>
      <c r="E3113" s="1" t="s">
        <v>31241</v>
      </c>
    </row>
    <row r="3114" spans="1:11" x14ac:dyDescent="0.3">
      <c r="A3114" s="1" t="s">
        <v>9337</v>
      </c>
      <c r="B3114" s="1" t="s">
        <v>9338</v>
      </c>
      <c r="C3114" s="1" t="s">
        <v>25838</v>
      </c>
      <c r="D3114" s="1" t="s">
        <v>24869</v>
      </c>
      <c r="E3114" s="1" t="s">
        <v>25159</v>
      </c>
      <c r="F3114" s="1" t="s">
        <v>27688</v>
      </c>
      <c r="G3114" s="1" t="s">
        <v>24508</v>
      </c>
    </row>
    <row r="3115" spans="1:11" x14ac:dyDescent="0.3">
      <c r="A3115" s="1" t="s">
        <v>9340</v>
      </c>
      <c r="B3115" s="1" t="s">
        <v>9341</v>
      </c>
      <c r="C3115" s="1" t="s">
        <v>31242</v>
      </c>
      <c r="D3115" s="1" t="s">
        <v>26620</v>
      </c>
      <c r="E3115" s="1" t="s">
        <v>24629</v>
      </c>
      <c r="F3115" s="1" t="s">
        <v>24862</v>
      </c>
      <c r="G3115" s="1" t="s">
        <v>26388</v>
      </c>
      <c r="H3115" s="1" t="s">
        <v>27712</v>
      </c>
    </row>
    <row r="3116" spans="1:11" x14ac:dyDescent="0.3">
      <c r="A3116" s="1" t="s">
        <v>9343</v>
      </c>
      <c r="B3116" s="1" t="s">
        <v>9344</v>
      </c>
      <c r="C3116" s="1" t="s">
        <v>25777</v>
      </c>
      <c r="D3116" s="1" t="s">
        <v>24989</v>
      </c>
      <c r="E3116" s="1" t="s">
        <v>31243</v>
      </c>
      <c r="F3116" s="1" t="s">
        <v>24448</v>
      </c>
    </row>
    <row r="3117" spans="1:11" x14ac:dyDescent="0.3">
      <c r="A3117" s="1" t="s">
        <v>9346</v>
      </c>
      <c r="B3117" s="1" t="s">
        <v>9347</v>
      </c>
      <c r="C3117" s="1" t="s">
        <v>29201</v>
      </c>
      <c r="D3117" s="1" t="s">
        <v>31244</v>
      </c>
      <c r="E3117" s="1" t="s">
        <v>31245</v>
      </c>
      <c r="F3117" s="1" t="s">
        <v>24485</v>
      </c>
      <c r="G3117" s="1" t="s">
        <v>25328</v>
      </c>
    </row>
    <row r="3118" spans="1:11" x14ac:dyDescent="0.3">
      <c r="A3118" s="1" t="s">
        <v>9349</v>
      </c>
      <c r="B3118" s="1" t="s">
        <v>9350</v>
      </c>
      <c r="C3118" s="1" t="s">
        <v>26486</v>
      </c>
      <c r="D3118" s="1" t="s">
        <v>31246</v>
      </c>
      <c r="E3118" s="1" t="s">
        <v>31247</v>
      </c>
    </row>
    <row r="3119" spans="1:11" x14ac:dyDescent="0.3">
      <c r="A3119" s="1" t="s">
        <v>9352</v>
      </c>
      <c r="B3119" s="1" t="s">
        <v>9353</v>
      </c>
      <c r="C3119" s="1" t="s">
        <v>31248</v>
      </c>
      <c r="D3119" s="1" t="s">
        <v>25244</v>
      </c>
      <c r="E3119" s="1" t="s">
        <v>31249</v>
      </c>
      <c r="F3119" s="1" t="s">
        <v>26035</v>
      </c>
      <c r="G3119" s="1" t="s">
        <v>24537</v>
      </c>
    </row>
    <row r="3120" spans="1:11" x14ac:dyDescent="0.3">
      <c r="A3120" s="1" t="s">
        <v>9355</v>
      </c>
      <c r="B3120" s="1" t="s">
        <v>9356</v>
      </c>
      <c r="C3120" s="1" t="s">
        <v>24543</v>
      </c>
      <c r="D3120" s="1" t="s">
        <v>25243</v>
      </c>
      <c r="E3120" s="1" t="s">
        <v>31250</v>
      </c>
      <c r="F3120" s="1" t="s">
        <v>31251</v>
      </c>
      <c r="G3120" s="1" t="s">
        <v>31252</v>
      </c>
      <c r="H3120" s="1" t="s">
        <v>24689</v>
      </c>
    </row>
    <row r="3121" spans="1:10" x14ac:dyDescent="0.3">
      <c r="A3121" s="1" t="s">
        <v>9358</v>
      </c>
      <c r="B3121" s="1" t="s">
        <v>9359</v>
      </c>
      <c r="C3121" s="1" t="s">
        <v>31253</v>
      </c>
      <c r="D3121" s="1" t="s">
        <v>26073</v>
      </c>
      <c r="E3121" s="1" t="s">
        <v>25239</v>
      </c>
      <c r="F3121" s="1" t="s">
        <v>24583</v>
      </c>
      <c r="G3121" s="1" t="s">
        <v>27632</v>
      </c>
    </row>
    <row r="3122" spans="1:10" x14ac:dyDescent="0.3">
      <c r="A3122" s="1" t="s">
        <v>9361</v>
      </c>
      <c r="B3122" s="1" t="s">
        <v>9362</v>
      </c>
      <c r="C3122" s="1" t="s">
        <v>28138</v>
      </c>
      <c r="D3122" s="1" t="s">
        <v>25386</v>
      </c>
      <c r="E3122" s="1" t="s">
        <v>27268</v>
      </c>
      <c r="F3122" s="1" t="s">
        <v>24389</v>
      </c>
      <c r="G3122" s="1" t="s">
        <v>24630</v>
      </c>
      <c r="H3122" s="1" t="s">
        <v>24583</v>
      </c>
    </row>
    <row r="3123" spans="1:10" x14ac:dyDescent="0.3">
      <c r="A3123" s="1" t="s">
        <v>9364</v>
      </c>
      <c r="B3123" s="1" t="s">
        <v>9365</v>
      </c>
      <c r="C3123" s="1" t="s">
        <v>26267</v>
      </c>
      <c r="D3123" s="1" t="s">
        <v>24425</v>
      </c>
      <c r="E3123" s="1" t="s">
        <v>26428</v>
      </c>
      <c r="F3123" s="1" t="s">
        <v>24741</v>
      </c>
      <c r="G3123" s="1" t="s">
        <v>24487</v>
      </c>
      <c r="H3123" s="1" t="s">
        <v>31254</v>
      </c>
      <c r="I3123" s="1" t="s">
        <v>31255</v>
      </c>
    </row>
    <row r="3124" spans="1:10" x14ac:dyDescent="0.3">
      <c r="A3124" s="1" t="s">
        <v>9367</v>
      </c>
      <c r="B3124" s="1" t="s">
        <v>9368</v>
      </c>
      <c r="C3124" s="1" t="s">
        <v>31256</v>
      </c>
      <c r="D3124" s="1" t="s">
        <v>31257</v>
      </c>
      <c r="E3124" s="1" t="s">
        <v>29326</v>
      </c>
      <c r="F3124" s="1" t="s">
        <v>24879</v>
      </c>
      <c r="G3124" s="1" t="s">
        <v>31258</v>
      </c>
      <c r="H3124" s="1" t="s">
        <v>29317</v>
      </c>
      <c r="I3124" s="1" t="s">
        <v>31259</v>
      </c>
    </row>
    <row r="3125" spans="1:10" x14ac:dyDescent="0.3">
      <c r="A3125" s="1" t="s">
        <v>9370</v>
      </c>
      <c r="B3125" s="1" t="s">
        <v>9371</v>
      </c>
      <c r="C3125" s="1" t="s">
        <v>31260</v>
      </c>
      <c r="D3125" s="1" t="s">
        <v>25239</v>
      </c>
      <c r="E3125" s="1" t="s">
        <v>24782</v>
      </c>
      <c r="F3125" s="1" t="s">
        <v>24389</v>
      </c>
    </row>
    <row r="3126" spans="1:10" x14ac:dyDescent="0.3">
      <c r="A3126" s="1" t="s">
        <v>9373</v>
      </c>
      <c r="B3126" s="1" t="s">
        <v>9374</v>
      </c>
      <c r="C3126" s="1" t="s">
        <v>26267</v>
      </c>
      <c r="D3126" s="1" t="s">
        <v>31261</v>
      </c>
      <c r="E3126" s="1" t="s">
        <v>31262</v>
      </c>
      <c r="F3126" s="1" t="s">
        <v>31263</v>
      </c>
    </row>
    <row r="3127" spans="1:10" x14ac:dyDescent="0.3">
      <c r="A3127" s="1" t="s">
        <v>9376</v>
      </c>
      <c r="B3127" s="1" t="s">
        <v>9377</v>
      </c>
      <c r="C3127" s="1" t="s">
        <v>24935</v>
      </c>
      <c r="D3127" s="1" t="s">
        <v>26155</v>
      </c>
      <c r="E3127" s="1" t="s">
        <v>25414</v>
      </c>
      <c r="F3127" s="1" t="s">
        <v>26878</v>
      </c>
      <c r="G3127" s="1" t="s">
        <v>25150</v>
      </c>
    </row>
    <row r="3128" spans="1:10" x14ac:dyDescent="0.3">
      <c r="A3128" s="1" t="s">
        <v>9379</v>
      </c>
      <c r="B3128" s="1" t="s">
        <v>9380</v>
      </c>
      <c r="C3128" s="1" t="s">
        <v>26577</v>
      </c>
      <c r="D3128" s="1" t="s">
        <v>27648</v>
      </c>
      <c r="E3128" s="1" t="s">
        <v>31264</v>
      </c>
      <c r="F3128" s="1" t="s">
        <v>31265</v>
      </c>
    </row>
    <row r="3129" spans="1:10" x14ac:dyDescent="0.3">
      <c r="A3129" s="1" t="s">
        <v>9382</v>
      </c>
      <c r="B3129" s="1" t="s">
        <v>9383</v>
      </c>
      <c r="C3129" s="1" t="s">
        <v>25579</v>
      </c>
      <c r="D3129" s="1" t="s">
        <v>24672</v>
      </c>
      <c r="E3129" s="1" t="s">
        <v>25026</v>
      </c>
      <c r="F3129" s="1" t="s">
        <v>31266</v>
      </c>
      <c r="G3129" s="1" t="s">
        <v>26704</v>
      </c>
      <c r="H3129" s="1" t="s">
        <v>31267</v>
      </c>
      <c r="I3129" s="1" t="s">
        <v>31268</v>
      </c>
    </row>
    <row r="3130" spans="1:10" x14ac:dyDescent="0.3">
      <c r="A3130" s="1" t="s">
        <v>9385</v>
      </c>
      <c r="B3130" s="1" t="s">
        <v>9386</v>
      </c>
      <c r="C3130" s="1" t="s">
        <v>24538</v>
      </c>
      <c r="D3130" s="1" t="s">
        <v>24414</v>
      </c>
      <c r="E3130" s="1" t="s">
        <v>24989</v>
      </c>
      <c r="F3130" s="1" t="s">
        <v>24389</v>
      </c>
      <c r="G3130" s="1" t="s">
        <v>26082</v>
      </c>
    </row>
    <row r="3131" spans="1:10" x14ac:dyDescent="0.3">
      <c r="A3131" s="1" t="s">
        <v>9388</v>
      </c>
      <c r="B3131" s="1" t="s">
        <v>9389</v>
      </c>
      <c r="C3131" s="1" t="s">
        <v>24684</v>
      </c>
      <c r="D3131" s="1" t="s">
        <v>31269</v>
      </c>
      <c r="E3131" s="1" t="s">
        <v>25015</v>
      </c>
      <c r="F3131" s="1" t="s">
        <v>25509</v>
      </c>
      <c r="G3131" s="1" t="s">
        <v>31270</v>
      </c>
      <c r="H3131" s="1" t="s">
        <v>28927</v>
      </c>
      <c r="I3131" s="1" t="s">
        <v>24583</v>
      </c>
      <c r="J3131" s="1" t="s">
        <v>31271</v>
      </c>
    </row>
    <row r="3132" spans="1:10" x14ac:dyDescent="0.3">
      <c r="A3132" s="1" t="s">
        <v>9391</v>
      </c>
      <c r="B3132" s="1" t="s">
        <v>9392</v>
      </c>
      <c r="C3132" s="1" t="s">
        <v>26552</v>
      </c>
      <c r="D3132" s="1" t="s">
        <v>31272</v>
      </c>
      <c r="E3132" s="1" t="s">
        <v>25509</v>
      </c>
      <c r="F3132" s="1" t="s">
        <v>31273</v>
      </c>
      <c r="G3132" s="1" t="s">
        <v>25685</v>
      </c>
      <c r="H3132" s="1" t="s">
        <v>27846</v>
      </c>
    </row>
    <row r="3133" spans="1:10" x14ac:dyDescent="0.3">
      <c r="A3133" s="1" t="s">
        <v>9394</v>
      </c>
      <c r="B3133" s="1" t="s">
        <v>9395</v>
      </c>
      <c r="C3133" s="1" t="s">
        <v>26577</v>
      </c>
      <c r="D3133" s="1" t="s">
        <v>31274</v>
      </c>
      <c r="E3133" s="1" t="s">
        <v>24389</v>
      </c>
      <c r="F3133" s="1" t="s">
        <v>31275</v>
      </c>
    </row>
    <row r="3134" spans="1:10" x14ac:dyDescent="0.3">
      <c r="A3134" s="1" t="s">
        <v>9397</v>
      </c>
      <c r="B3134" s="1" t="s">
        <v>9398</v>
      </c>
      <c r="C3134" s="1" t="s">
        <v>28236</v>
      </c>
      <c r="D3134" s="1" t="s">
        <v>24452</v>
      </c>
      <c r="E3134" s="1" t="s">
        <v>31276</v>
      </c>
      <c r="F3134" s="1" t="s">
        <v>31277</v>
      </c>
      <c r="G3134" s="1" t="s">
        <v>30457</v>
      </c>
    </row>
    <row r="3135" spans="1:10" x14ac:dyDescent="0.3">
      <c r="A3135" s="1" t="s">
        <v>9400</v>
      </c>
      <c r="B3135" s="1" t="s">
        <v>9401</v>
      </c>
      <c r="C3135" s="1" t="s">
        <v>26936</v>
      </c>
      <c r="D3135" s="1" t="s">
        <v>31278</v>
      </c>
      <c r="E3135" s="1" t="s">
        <v>25269</v>
      </c>
      <c r="F3135" s="1" t="s">
        <v>25328</v>
      </c>
    </row>
    <row r="3136" spans="1:10" x14ac:dyDescent="0.3">
      <c r="A3136" s="1" t="s">
        <v>9403</v>
      </c>
      <c r="B3136" s="1" t="s">
        <v>9404</v>
      </c>
      <c r="C3136" s="1" t="s">
        <v>28648</v>
      </c>
      <c r="D3136" s="1" t="s">
        <v>31279</v>
      </c>
      <c r="E3136" s="1" t="s">
        <v>24441</v>
      </c>
      <c r="F3136" s="1" t="s">
        <v>25159</v>
      </c>
    </row>
    <row r="3137" spans="1:9" x14ac:dyDescent="0.3">
      <c r="A3137" s="1" t="s">
        <v>9406</v>
      </c>
      <c r="B3137" s="1" t="s">
        <v>9407</v>
      </c>
      <c r="C3137" s="1" t="s">
        <v>24665</v>
      </c>
      <c r="D3137" s="1" t="s">
        <v>24389</v>
      </c>
      <c r="E3137" s="1" t="s">
        <v>25900</v>
      </c>
      <c r="F3137" s="1" t="s">
        <v>24630</v>
      </c>
      <c r="G3137" s="1" t="s">
        <v>31280</v>
      </c>
    </row>
    <row r="3138" spans="1:9" x14ac:dyDescent="0.3">
      <c r="A3138" s="1" t="s">
        <v>9409</v>
      </c>
      <c r="B3138" s="1" t="s">
        <v>9410</v>
      </c>
      <c r="C3138" s="1" t="s">
        <v>24804</v>
      </c>
      <c r="D3138" s="1" t="s">
        <v>26960</v>
      </c>
      <c r="E3138" s="1" t="s">
        <v>31281</v>
      </c>
      <c r="F3138" s="1" t="s">
        <v>24506</v>
      </c>
      <c r="G3138" s="1" t="s">
        <v>24537</v>
      </c>
    </row>
    <row r="3139" spans="1:9" x14ac:dyDescent="0.3">
      <c r="A3139" s="1" t="s">
        <v>9412</v>
      </c>
      <c r="B3139" s="1" t="s">
        <v>9413</v>
      </c>
      <c r="C3139" s="1" t="s">
        <v>31282</v>
      </c>
      <c r="D3139" s="1" t="s">
        <v>31283</v>
      </c>
      <c r="E3139" s="1" t="s">
        <v>24389</v>
      </c>
      <c r="F3139" s="1" t="s">
        <v>24472</v>
      </c>
      <c r="G3139" s="1" t="s">
        <v>24703</v>
      </c>
      <c r="H3139" s="1" t="s">
        <v>31284</v>
      </c>
      <c r="I3139" s="1" t="s">
        <v>31285</v>
      </c>
    </row>
    <row r="3140" spans="1:9" x14ac:dyDescent="0.3">
      <c r="A3140" s="1" t="s">
        <v>9415</v>
      </c>
      <c r="B3140" s="1" t="s">
        <v>9416</v>
      </c>
      <c r="C3140" s="1" t="s">
        <v>24887</v>
      </c>
      <c r="D3140" s="1" t="s">
        <v>24619</v>
      </c>
      <c r="E3140" s="1" t="s">
        <v>24407</v>
      </c>
      <c r="F3140" s="1" t="s">
        <v>24630</v>
      </c>
    </row>
    <row r="3141" spans="1:9" x14ac:dyDescent="0.3">
      <c r="A3141" s="1" t="s">
        <v>9418</v>
      </c>
      <c r="B3141" s="1" t="s">
        <v>9419</v>
      </c>
      <c r="C3141" s="1" t="s">
        <v>27657</v>
      </c>
      <c r="D3141" s="1" t="s">
        <v>31286</v>
      </c>
      <c r="E3141" s="1" t="s">
        <v>31287</v>
      </c>
      <c r="F3141" s="1" t="s">
        <v>24436</v>
      </c>
      <c r="G3141" s="1" t="s">
        <v>24630</v>
      </c>
      <c r="H3141" s="1" t="s">
        <v>31288</v>
      </c>
    </row>
    <row r="3142" spans="1:9" x14ac:dyDescent="0.3">
      <c r="A3142" s="1" t="s">
        <v>9421</v>
      </c>
      <c r="B3142" s="1" t="s">
        <v>9422</v>
      </c>
      <c r="C3142" s="1" t="s">
        <v>24935</v>
      </c>
      <c r="D3142" s="1" t="s">
        <v>24426</v>
      </c>
      <c r="E3142" s="1" t="s">
        <v>31289</v>
      </c>
      <c r="F3142" s="1" t="s">
        <v>31290</v>
      </c>
      <c r="G3142" s="1" t="s">
        <v>30845</v>
      </c>
    </row>
    <row r="3143" spans="1:9" x14ac:dyDescent="0.3">
      <c r="A3143" s="1" t="s">
        <v>9424</v>
      </c>
      <c r="B3143" s="1" t="s">
        <v>9425</v>
      </c>
      <c r="C3143" s="1" t="s">
        <v>31291</v>
      </c>
      <c r="D3143" s="1" t="s">
        <v>31292</v>
      </c>
      <c r="E3143" s="1" t="s">
        <v>25380</v>
      </c>
      <c r="F3143" s="1" t="s">
        <v>31293</v>
      </c>
      <c r="G3143" s="1" t="s">
        <v>25156</v>
      </c>
      <c r="H3143" s="1" t="s">
        <v>31294</v>
      </c>
    </row>
    <row r="3144" spans="1:9" x14ac:dyDescent="0.3">
      <c r="A3144" s="1" t="s">
        <v>9427</v>
      </c>
      <c r="B3144" s="1" t="s">
        <v>9428</v>
      </c>
      <c r="C3144" s="1" t="s">
        <v>31295</v>
      </c>
      <c r="D3144" s="1" t="s">
        <v>27476</v>
      </c>
      <c r="E3144" s="1" t="s">
        <v>25253</v>
      </c>
      <c r="F3144" s="1" t="s">
        <v>24761</v>
      </c>
      <c r="G3144" s="1" t="s">
        <v>31296</v>
      </c>
    </row>
    <row r="3145" spans="1:9" x14ac:dyDescent="0.3">
      <c r="A3145" s="1" t="s">
        <v>9430</v>
      </c>
      <c r="B3145" s="1" t="s">
        <v>9431</v>
      </c>
      <c r="C3145" s="1" t="s">
        <v>29803</v>
      </c>
      <c r="D3145" s="1" t="s">
        <v>26632</v>
      </c>
      <c r="E3145" s="1" t="s">
        <v>31297</v>
      </c>
      <c r="F3145" s="1" t="s">
        <v>24455</v>
      </c>
      <c r="G3145" s="1" t="s">
        <v>31298</v>
      </c>
      <c r="H3145" s="1" t="s">
        <v>24660</v>
      </c>
    </row>
    <row r="3146" spans="1:9" x14ac:dyDescent="0.3">
      <c r="A3146" s="1" t="s">
        <v>9433</v>
      </c>
      <c r="B3146" s="1" t="s">
        <v>9434</v>
      </c>
      <c r="C3146" s="1" t="s">
        <v>24538</v>
      </c>
      <c r="D3146" s="1" t="s">
        <v>24681</v>
      </c>
      <c r="E3146" s="1" t="s">
        <v>27613</v>
      </c>
      <c r="F3146" s="1" t="s">
        <v>24689</v>
      </c>
    </row>
    <row r="3147" spans="1:9" x14ac:dyDescent="0.3">
      <c r="A3147" s="1" t="s">
        <v>9436</v>
      </c>
      <c r="B3147" s="1" t="s">
        <v>9437</v>
      </c>
      <c r="C3147" s="1" t="s">
        <v>27904</v>
      </c>
      <c r="D3147" s="1" t="s">
        <v>24693</v>
      </c>
      <c r="E3147" s="1" t="s">
        <v>27147</v>
      </c>
      <c r="F3147" s="1" t="s">
        <v>24754</v>
      </c>
      <c r="G3147" s="1" t="s">
        <v>26315</v>
      </c>
      <c r="H3147" s="1" t="s">
        <v>24491</v>
      </c>
      <c r="I3147" s="1" t="s">
        <v>25311</v>
      </c>
    </row>
    <row r="3148" spans="1:9" x14ac:dyDescent="0.3">
      <c r="A3148" s="1" t="s">
        <v>9439</v>
      </c>
      <c r="B3148" s="1" t="s">
        <v>9440</v>
      </c>
      <c r="C3148" s="1" t="s">
        <v>31299</v>
      </c>
      <c r="D3148" s="1" t="s">
        <v>29106</v>
      </c>
      <c r="E3148" s="1" t="s">
        <v>24437</v>
      </c>
      <c r="F3148" s="1" t="s">
        <v>26061</v>
      </c>
      <c r="G3148" s="1" t="s">
        <v>24576</v>
      </c>
    </row>
    <row r="3149" spans="1:9" x14ac:dyDescent="0.3">
      <c r="A3149" s="1" t="s">
        <v>9442</v>
      </c>
      <c r="B3149" s="1" t="s">
        <v>9443</v>
      </c>
      <c r="C3149" s="1" t="s">
        <v>31300</v>
      </c>
      <c r="D3149" s="1" t="s">
        <v>25696</v>
      </c>
      <c r="E3149" s="1" t="s">
        <v>24436</v>
      </c>
      <c r="F3149" s="1" t="s">
        <v>29244</v>
      </c>
      <c r="G3149" s="1" t="s">
        <v>26140</v>
      </c>
    </row>
    <row r="3150" spans="1:9" x14ac:dyDescent="0.3">
      <c r="A3150" s="1" t="s">
        <v>9445</v>
      </c>
      <c r="B3150" s="1" t="s">
        <v>9446</v>
      </c>
      <c r="C3150" s="1" t="s">
        <v>28648</v>
      </c>
      <c r="D3150" s="1" t="s">
        <v>24463</v>
      </c>
      <c r="E3150" s="1" t="s">
        <v>24766</v>
      </c>
      <c r="F3150" s="1" t="s">
        <v>24436</v>
      </c>
      <c r="G3150" s="1" t="s">
        <v>24656</v>
      </c>
      <c r="H3150" s="1" t="s">
        <v>31301</v>
      </c>
      <c r="I3150" s="1" t="s">
        <v>24906</v>
      </c>
    </row>
    <row r="3151" spans="1:9" x14ac:dyDescent="0.3">
      <c r="A3151" s="1" t="s">
        <v>9448</v>
      </c>
      <c r="B3151" s="1" t="s">
        <v>9449</v>
      </c>
      <c r="C3151" s="1" t="s">
        <v>24450</v>
      </c>
      <c r="D3151" s="1" t="s">
        <v>25452</v>
      </c>
      <c r="E3151" s="1" t="s">
        <v>24418</v>
      </c>
      <c r="F3151" s="1" t="s">
        <v>24477</v>
      </c>
      <c r="G3151" s="1" t="s">
        <v>24761</v>
      </c>
    </row>
    <row r="3152" spans="1:9" x14ac:dyDescent="0.3">
      <c r="A3152" s="1" t="s">
        <v>9451</v>
      </c>
      <c r="B3152" s="1" t="s">
        <v>9452</v>
      </c>
      <c r="C3152" s="1" t="s">
        <v>24543</v>
      </c>
      <c r="D3152" s="1" t="s">
        <v>27137</v>
      </c>
      <c r="E3152" s="1" t="s">
        <v>25244</v>
      </c>
      <c r="F3152" s="1" t="s">
        <v>26604</v>
      </c>
      <c r="G3152" s="1" t="s">
        <v>24477</v>
      </c>
    </row>
    <row r="3153" spans="1:9" x14ac:dyDescent="0.3">
      <c r="A3153" s="1" t="s">
        <v>9454</v>
      </c>
      <c r="B3153" s="1" t="s">
        <v>9455</v>
      </c>
      <c r="C3153" s="1" t="s">
        <v>31302</v>
      </c>
      <c r="D3153" s="1" t="s">
        <v>25452</v>
      </c>
      <c r="E3153" s="1" t="s">
        <v>24418</v>
      </c>
      <c r="F3153" s="1" t="s">
        <v>24477</v>
      </c>
      <c r="G3153" s="1" t="s">
        <v>24862</v>
      </c>
    </row>
    <row r="3154" spans="1:9" x14ac:dyDescent="0.3">
      <c r="A3154" s="1" t="s">
        <v>9457</v>
      </c>
      <c r="B3154" s="1" t="s">
        <v>9458</v>
      </c>
      <c r="C3154" s="1" t="s">
        <v>25546</v>
      </c>
      <c r="D3154" s="1" t="s">
        <v>31303</v>
      </c>
    </row>
    <row r="3155" spans="1:9" x14ac:dyDescent="0.3">
      <c r="A3155" s="1" t="s">
        <v>9460</v>
      </c>
      <c r="B3155" s="1" t="s">
        <v>9461</v>
      </c>
      <c r="C3155" s="1" t="s">
        <v>24590</v>
      </c>
      <c r="D3155" s="1" t="s">
        <v>31304</v>
      </c>
      <c r="E3155" s="1" t="s">
        <v>24477</v>
      </c>
      <c r="F3155" s="1" t="s">
        <v>31305</v>
      </c>
      <c r="G3155" s="1" t="s">
        <v>31306</v>
      </c>
    </row>
    <row r="3156" spans="1:9" x14ac:dyDescent="0.3">
      <c r="A3156" s="1" t="s">
        <v>9463</v>
      </c>
      <c r="B3156" s="1" t="s">
        <v>9464</v>
      </c>
      <c r="C3156" s="1" t="s">
        <v>31307</v>
      </c>
      <c r="D3156" s="1" t="s">
        <v>25159</v>
      </c>
      <c r="E3156" s="1" t="s">
        <v>31308</v>
      </c>
      <c r="F3156" s="1" t="s">
        <v>25112</v>
      </c>
      <c r="G3156" s="1" t="s">
        <v>24389</v>
      </c>
    </row>
    <row r="3157" spans="1:9" x14ac:dyDescent="0.3">
      <c r="A3157" s="1" t="s">
        <v>9466</v>
      </c>
      <c r="B3157" s="1" t="s">
        <v>9467</v>
      </c>
      <c r="C3157" s="1" t="s">
        <v>24665</v>
      </c>
      <c r="D3157" s="1" t="s">
        <v>31309</v>
      </c>
      <c r="E3157" s="1" t="s">
        <v>25334</v>
      </c>
    </row>
    <row r="3158" spans="1:9" x14ac:dyDescent="0.3">
      <c r="A3158" s="1" t="s">
        <v>9469</v>
      </c>
      <c r="B3158" s="1" t="s">
        <v>9470</v>
      </c>
      <c r="C3158" s="1" t="s">
        <v>31310</v>
      </c>
      <c r="D3158" s="1" t="s">
        <v>31311</v>
      </c>
      <c r="E3158" s="1" t="s">
        <v>24451</v>
      </c>
      <c r="F3158" s="1" t="s">
        <v>24477</v>
      </c>
      <c r="G3158" s="1" t="s">
        <v>31312</v>
      </c>
      <c r="H3158" s="1" t="s">
        <v>31313</v>
      </c>
      <c r="I3158" s="1" t="s">
        <v>31314</v>
      </c>
    </row>
    <row r="3159" spans="1:9" x14ac:dyDescent="0.3">
      <c r="A3159" s="1" t="s">
        <v>9472</v>
      </c>
      <c r="B3159" s="1" t="s">
        <v>9473</v>
      </c>
      <c r="C3159" s="1" t="s">
        <v>24665</v>
      </c>
      <c r="D3159" s="1" t="s">
        <v>31315</v>
      </c>
      <c r="E3159" s="1" t="s">
        <v>31316</v>
      </c>
    </row>
    <row r="3160" spans="1:9" x14ac:dyDescent="0.3">
      <c r="A3160" s="1" t="s">
        <v>9475</v>
      </c>
      <c r="B3160" s="1" t="s">
        <v>9476</v>
      </c>
      <c r="C3160" s="1" t="s">
        <v>24565</v>
      </c>
      <c r="D3160" s="1" t="s">
        <v>31317</v>
      </c>
      <c r="E3160" s="1" t="s">
        <v>24951</v>
      </c>
      <c r="F3160" s="1" t="s">
        <v>31318</v>
      </c>
      <c r="G3160" s="1" t="s">
        <v>27861</v>
      </c>
    </row>
    <row r="3161" spans="1:9" x14ac:dyDescent="0.3">
      <c r="A3161" s="1" t="s">
        <v>9478</v>
      </c>
      <c r="B3161" s="1" t="s">
        <v>9479</v>
      </c>
      <c r="C3161" s="1" t="s">
        <v>25071</v>
      </c>
      <c r="D3161" s="1" t="s">
        <v>25906</v>
      </c>
      <c r="E3161" s="1" t="s">
        <v>25286</v>
      </c>
      <c r="F3161" s="1" t="s">
        <v>24862</v>
      </c>
    </row>
    <row r="3162" spans="1:9" x14ac:dyDescent="0.3">
      <c r="A3162" s="1" t="s">
        <v>9481</v>
      </c>
      <c r="B3162" s="1" t="s">
        <v>9482</v>
      </c>
      <c r="C3162" s="1" t="s">
        <v>25056</v>
      </c>
      <c r="D3162" s="1" t="s">
        <v>31319</v>
      </c>
      <c r="E3162" s="1" t="s">
        <v>24544</v>
      </c>
      <c r="F3162" s="1" t="s">
        <v>24436</v>
      </c>
      <c r="G3162" s="1" t="s">
        <v>31320</v>
      </c>
    </row>
    <row r="3163" spans="1:9" x14ac:dyDescent="0.3">
      <c r="A3163" s="1" t="s">
        <v>9484</v>
      </c>
      <c r="B3163" s="1" t="s">
        <v>9485</v>
      </c>
      <c r="C3163" s="1" t="s">
        <v>31321</v>
      </c>
      <c r="D3163" s="1" t="s">
        <v>30150</v>
      </c>
      <c r="E3163" s="1" t="s">
        <v>31322</v>
      </c>
      <c r="F3163" s="1" t="s">
        <v>26040</v>
      </c>
      <c r="G3163" s="1" t="s">
        <v>29518</v>
      </c>
    </row>
    <row r="3164" spans="1:9" x14ac:dyDescent="0.3">
      <c r="A3164" s="1" t="s">
        <v>9487</v>
      </c>
      <c r="B3164" s="1" t="s">
        <v>9488</v>
      </c>
      <c r="C3164" s="1" t="s">
        <v>25246</v>
      </c>
      <c r="D3164" s="1" t="s">
        <v>31323</v>
      </c>
      <c r="E3164" s="1" t="s">
        <v>26397</v>
      </c>
    </row>
    <row r="3165" spans="1:9" x14ac:dyDescent="0.3">
      <c r="A3165" s="1" t="s">
        <v>9490</v>
      </c>
      <c r="B3165" s="1" t="s">
        <v>9491</v>
      </c>
      <c r="C3165" s="1" t="s">
        <v>31324</v>
      </c>
      <c r="D3165" s="1" t="s">
        <v>28304</v>
      </c>
      <c r="E3165" s="1" t="s">
        <v>24471</v>
      </c>
      <c r="F3165" s="1" t="s">
        <v>31325</v>
      </c>
      <c r="G3165" s="1" t="s">
        <v>24833</v>
      </c>
    </row>
    <row r="3166" spans="1:9" x14ac:dyDescent="0.3">
      <c r="A3166" s="1" t="s">
        <v>9493</v>
      </c>
      <c r="B3166" s="1" t="s">
        <v>9494</v>
      </c>
      <c r="C3166" s="1" t="s">
        <v>31326</v>
      </c>
      <c r="D3166" s="1" t="s">
        <v>30679</v>
      </c>
      <c r="E3166" s="1" t="s">
        <v>31327</v>
      </c>
      <c r="F3166" s="1" t="s">
        <v>29585</v>
      </c>
      <c r="G3166" s="1" t="s">
        <v>29640</v>
      </c>
      <c r="H3166" s="1" t="s">
        <v>31328</v>
      </c>
    </row>
    <row r="3167" spans="1:9" x14ac:dyDescent="0.3">
      <c r="A3167" s="1" t="s">
        <v>9496</v>
      </c>
      <c r="B3167" s="1" t="s">
        <v>9497</v>
      </c>
      <c r="C3167" s="1" t="s">
        <v>24513</v>
      </c>
      <c r="D3167" s="1" t="s">
        <v>31329</v>
      </c>
      <c r="E3167" s="1" t="s">
        <v>27847</v>
      </c>
      <c r="F3167" s="1" t="s">
        <v>24477</v>
      </c>
      <c r="G3167" s="1" t="s">
        <v>31330</v>
      </c>
    </row>
    <row r="3168" spans="1:9" x14ac:dyDescent="0.3">
      <c r="A3168" s="1" t="s">
        <v>9499</v>
      </c>
      <c r="B3168" s="1" t="s">
        <v>9500</v>
      </c>
      <c r="C3168" s="1" t="s">
        <v>24450</v>
      </c>
      <c r="D3168" s="1" t="s">
        <v>24389</v>
      </c>
      <c r="E3168" s="1" t="s">
        <v>25290</v>
      </c>
      <c r="F3168" s="1" t="s">
        <v>27130</v>
      </c>
    </row>
    <row r="3169" spans="1:10" x14ac:dyDescent="0.3">
      <c r="A3169" s="1" t="s">
        <v>9502</v>
      </c>
      <c r="B3169" s="1" t="s">
        <v>9503</v>
      </c>
      <c r="C3169" s="1" t="s">
        <v>26426</v>
      </c>
      <c r="D3169" s="1" t="s">
        <v>24441</v>
      </c>
      <c r="E3169" s="1" t="s">
        <v>31331</v>
      </c>
      <c r="F3169" s="1" t="s">
        <v>25528</v>
      </c>
      <c r="G3169" s="1" t="s">
        <v>25231</v>
      </c>
      <c r="H3169" s="1" t="s">
        <v>26169</v>
      </c>
      <c r="I3169" s="1" t="s">
        <v>24769</v>
      </c>
    </row>
    <row r="3170" spans="1:10" x14ac:dyDescent="0.3">
      <c r="A3170" s="1" t="s">
        <v>9505</v>
      </c>
      <c r="B3170" s="1" t="s">
        <v>9506</v>
      </c>
      <c r="C3170" s="1" t="s">
        <v>31332</v>
      </c>
      <c r="D3170" s="1" t="s">
        <v>31333</v>
      </c>
      <c r="E3170" s="1" t="s">
        <v>31334</v>
      </c>
      <c r="F3170" s="1" t="s">
        <v>31335</v>
      </c>
    </row>
    <row r="3171" spans="1:10" x14ac:dyDescent="0.3">
      <c r="A3171" s="1" t="s">
        <v>9508</v>
      </c>
      <c r="B3171" s="1" t="s">
        <v>9509</v>
      </c>
      <c r="C3171" s="1" t="s">
        <v>31336</v>
      </c>
      <c r="D3171" s="1" t="s">
        <v>24647</v>
      </c>
      <c r="E3171" s="1" t="s">
        <v>24407</v>
      </c>
      <c r="F3171" s="1" t="s">
        <v>24630</v>
      </c>
      <c r="G3171" s="1" t="s">
        <v>31337</v>
      </c>
      <c r="H3171" s="1" t="s">
        <v>28449</v>
      </c>
    </row>
    <row r="3172" spans="1:10" x14ac:dyDescent="0.3">
      <c r="A3172" s="1" t="s">
        <v>9511</v>
      </c>
      <c r="B3172" s="1" t="s">
        <v>9512</v>
      </c>
      <c r="C3172" s="1" t="s">
        <v>24543</v>
      </c>
      <c r="D3172" s="1" t="s">
        <v>28634</v>
      </c>
      <c r="E3172" s="1" t="s">
        <v>28449</v>
      </c>
      <c r="F3172" s="1" t="s">
        <v>24575</v>
      </c>
      <c r="G3172" s="1" t="s">
        <v>24507</v>
      </c>
      <c r="H3172" s="1" t="s">
        <v>24689</v>
      </c>
      <c r="I3172" s="1" t="s">
        <v>24503</v>
      </c>
    </row>
    <row r="3173" spans="1:10" x14ac:dyDescent="0.3">
      <c r="A3173" s="1" t="s">
        <v>9514</v>
      </c>
      <c r="B3173" s="1" t="s">
        <v>9515</v>
      </c>
      <c r="C3173" s="1" t="s">
        <v>24450</v>
      </c>
      <c r="D3173" s="1" t="s">
        <v>31338</v>
      </c>
      <c r="E3173" s="1" t="s">
        <v>24507</v>
      </c>
    </row>
    <row r="3174" spans="1:10" x14ac:dyDescent="0.3">
      <c r="A3174" s="1" t="s">
        <v>9517</v>
      </c>
      <c r="B3174" s="1" t="s">
        <v>9518</v>
      </c>
      <c r="C3174" s="1" t="s">
        <v>25285</v>
      </c>
      <c r="D3174" s="1" t="s">
        <v>25290</v>
      </c>
      <c r="E3174" s="1" t="s">
        <v>24471</v>
      </c>
      <c r="F3174" s="1" t="s">
        <v>24771</v>
      </c>
      <c r="G3174" s="1" t="s">
        <v>31339</v>
      </c>
      <c r="H3174" s="1" t="s">
        <v>24769</v>
      </c>
      <c r="I3174" s="1" t="s">
        <v>31288</v>
      </c>
      <c r="J3174" s="1" t="s">
        <v>31340</v>
      </c>
    </row>
    <row r="3175" spans="1:10" x14ac:dyDescent="0.3">
      <c r="A3175" s="1" t="s">
        <v>9520</v>
      </c>
      <c r="B3175" s="1" t="s">
        <v>9521</v>
      </c>
      <c r="C3175" s="1" t="s">
        <v>31341</v>
      </c>
      <c r="D3175" s="1" t="s">
        <v>31342</v>
      </c>
      <c r="E3175" s="1" t="s">
        <v>31343</v>
      </c>
      <c r="F3175" s="1" t="s">
        <v>29183</v>
      </c>
    </row>
    <row r="3176" spans="1:10" x14ac:dyDescent="0.3">
      <c r="A3176" s="1" t="s">
        <v>9523</v>
      </c>
      <c r="B3176" s="1" t="s">
        <v>9524</v>
      </c>
      <c r="C3176" s="1" t="s">
        <v>24557</v>
      </c>
      <c r="D3176" s="1" t="s">
        <v>26725</v>
      </c>
      <c r="E3176" s="1" t="s">
        <v>31344</v>
      </c>
      <c r="F3176" s="1" t="s">
        <v>31345</v>
      </c>
      <c r="G3176" s="1" t="s">
        <v>31346</v>
      </c>
      <c r="H3176" s="1" t="s">
        <v>29651</v>
      </c>
      <c r="I3176" s="1" t="s">
        <v>31347</v>
      </c>
    </row>
    <row r="3177" spans="1:10" x14ac:dyDescent="0.3">
      <c r="A3177" s="1" t="s">
        <v>9526</v>
      </c>
      <c r="B3177" s="1" t="s">
        <v>9527</v>
      </c>
      <c r="C3177" s="1" t="s">
        <v>24665</v>
      </c>
      <c r="D3177" s="1" t="s">
        <v>31348</v>
      </c>
      <c r="E3177" s="1" t="s">
        <v>24436</v>
      </c>
      <c r="F3177" s="1" t="s">
        <v>31349</v>
      </c>
    </row>
    <row r="3178" spans="1:10" x14ac:dyDescent="0.3">
      <c r="A3178" s="1" t="s">
        <v>9529</v>
      </c>
      <c r="B3178" s="1" t="s">
        <v>9530</v>
      </c>
      <c r="C3178" s="1" t="s">
        <v>31350</v>
      </c>
      <c r="D3178" s="1" t="s">
        <v>24647</v>
      </c>
      <c r="E3178" s="1" t="s">
        <v>24414</v>
      </c>
      <c r="F3178" s="1" t="s">
        <v>24487</v>
      </c>
    </row>
    <row r="3179" spans="1:10" x14ac:dyDescent="0.3">
      <c r="A3179" s="1" t="s">
        <v>9532</v>
      </c>
      <c r="B3179" s="1" t="s">
        <v>9533</v>
      </c>
      <c r="C3179" s="1" t="s">
        <v>24450</v>
      </c>
      <c r="D3179" s="1" t="s">
        <v>24846</v>
      </c>
      <c r="E3179" s="1" t="s">
        <v>24583</v>
      </c>
      <c r="F3179" s="1" t="s">
        <v>24645</v>
      </c>
    </row>
    <row r="3180" spans="1:10" x14ac:dyDescent="0.3">
      <c r="A3180" s="1" t="s">
        <v>9535</v>
      </c>
      <c r="B3180" s="1" t="s">
        <v>9536</v>
      </c>
      <c r="C3180" s="1" t="s">
        <v>31351</v>
      </c>
      <c r="D3180" s="1" t="s">
        <v>31352</v>
      </c>
      <c r="E3180" s="1" t="s">
        <v>31353</v>
      </c>
      <c r="F3180" s="1" t="s">
        <v>31354</v>
      </c>
      <c r="G3180" s="1" t="s">
        <v>26650</v>
      </c>
    </row>
    <row r="3181" spans="1:10" x14ac:dyDescent="0.3">
      <c r="A3181" s="1" t="s">
        <v>9538</v>
      </c>
      <c r="B3181" s="1" t="s">
        <v>9539</v>
      </c>
      <c r="C3181" s="1" t="s">
        <v>24590</v>
      </c>
      <c r="D3181" s="1" t="s">
        <v>24591</v>
      </c>
      <c r="E3181" s="1" t="s">
        <v>31355</v>
      </c>
      <c r="F3181" s="1" t="s">
        <v>25484</v>
      </c>
      <c r="G3181" s="1" t="s">
        <v>25348</v>
      </c>
      <c r="H3181" s="1" t="s">
        <v>24769</v>
      </c>
    </row>
    <row r="3182" spans="1:10" x14ac:dyDescent="0.3">
      <c r="A3182" s="1" t="s">
        <v>9541</v>
      </c>
      <c r="B3182" s="1" t="s">
        <v>9542</v>
      </c>
      <c r="C3182" s="1" t="s">
        <v>29576</v>
      </c>
      <c r="D3182" s="1" t="s">
        <v>25061</v>
      </c>
      <c r="E3182" s="1" t="s">
        <v>31356</v>
      </c>
      <c r="F3182" s="1" t="s">
        <v>27362</v>
      </c>
      <c r="G3182" s="1" t="s">
        <v>24477</v>
      </c>
    </row>
    <row r="3183" spans="1:10" x14ac:dyDescent="0.3">
      <c r="A3183" s="1" t="s">
        <v>9544</v>
      </c>
      <c r="B3183" s="1" t="s">
        <v>9545</v>
      </c>
      <c r="C3183" s="1" t="s">
        <v>24665</v>
      </c>
      <c r="D3183" s="1" t="s">
        <v>24471</v>
      </c>
      <c r="E3183" s="1" t="s">
        <v>27130</v>
      </c>
    </row>
    <row r="3184" spans="1:10" x14ac:dyDescent="0.3">
      <c r="A3184" s="1" t="s">
        <v>9547</v>
      </c>
      <c r="B3184" s="1" t="s">
        <v>9548</v>
      </c>
      <c r="C3184" s="1" t="s">
        <v>31357</v>
      </c>
      <c r="D3184" s="1" t="s">
        <v>24471</v>
      </c>
      <c r="E3184" s="1" t="s">
        <v>25290</v>
      </c>
      <c r="F3184" s="1" t="s">
        <v>24508</v>
      </c>
      <c r="G3184" s="1" t="s">
        <v>31358</v>
      </c>
    </row>
    <row r="3185" spans="1:10" x14ac:dyDescent="0.3">
      <c r="A3185" s="1" t="s">
        <v>9550</v>
      </c>
      <c r="B3185" s="1" t="s">
        <v>9551</v>
      </c>
      <c r="C3185" s="1" t="s">
        <v>31359</v>
      </c>
      <c r="D3185" s="1" t="s">
        <v>25104</v>
      </c>
      <c r="E3185" s="1" t="s">
        <v>31360</v>
      </c>
      <c r="F3185" s="1" t="s">
        <v>31361</v>
      </c>
      <c r="G3185" s="1" t="s">
        <v>31362</v>
      </c>
      <c r="H3185" s="1" t="s">
        <v>31363</v>
      </c>
    </row>
    <row r="3186" spans="1:10" x14ac:dyDescent="0.3">
      <c r="A3186" s="1" t="s">
        <v>9553</v>
      </c>
      <c r="B3186" s="1" t="s">
        <v>9554</v>
      </c>
      <c r="C3186" s="1" t="s">
        <v>31364</v>
      </c>
      <c r="D3186" s="1" t="s">
        <v>24389</v>
      </c>
      <c r="E3186" s="1" t="s">
        <v>25315</v>
      </c>
      <c r="F3186" s="1" t="s">
        <v>26217</v>
      </c>
      <c r="G3186" s="1" t="s">
        <v>27949</v>
      </c>
      <c r="H3186" s="1" t="s">
        <v>31365</v>
      </c>
      <c r="I3186" s="1" t="s">
        <v>31366</v>
      </c>
      <c r="J3186" s="1" t="s">
        <v>24645</v>
      </c>
    </row>
    <row r="3187" spans="1:10" x14ac:dyDescent="0.3">
      <c r="A3187" s="1" t="s">
        <v>9556</v>
      </c>
      <c r="B3187" s="1" t="s">
        <v>9557</v>
      </c>
      <c r="C3187" s="1" t="s">
        <v>28291</v>
      </c>
      <c r="D3187" s="1" t="s">
        <v>31367</v>
      </c>
      <c r="E3187" s="1" t="s">
        <v>24441</v>
      </c>
      <c r="F3187" s="1" t="s">
        <v>31368</v>
      </c>
      <c r="G3187" s="1" t="s">
        <v>31369</v>
      </c>
    </row>
    <row r="3188" spans="1:10" x14ac:dyDescent="0.3">
      <c r="A3188" s="1" t="s">
        <v>9559</v>
      </c>
      <c r="B3188" s="1" t="s">
        <v>9560</v>
      </c>
      <c r="C3188" s="1" t="s">
        <v>31370</v>
      </c>
      <c r="D3188" s="1" t="s">
        <v>28239</v>
      </c>
      <c r="E3188" s="1" t="s">
        <v>31371</v>
      </c>
      <c r="F3188" s="1" t="s">
        <v>24507</v>
      </c>
      <c r="G3188" s="1" t="s">
        <v>24487</v>
      </c>
    </row>
    <row r="3189" spans="1:10" x14ac:dyDescent="0.3">
      <c r="A3189" s="1" t="s">
        <v>9562</v>
      </c>
      <c r="B3189" s="1" t="s">
        <v>9563</v>
      </c>
      <c r="C3189" s="1" t="s">
        <v>26181</v>
      </c>
      <c r="D3189" s="1" t="s">
        <v>31372</v>
      </c>
      <c r="E3189" s="1" t="s">
        <v>24477</v>
      </c>
    </row>
    <row r="3190" spans="1:10" x14ac:dyDescent="0.3">
      <c r="A3190" s="1" t="s">
        <v>9565</v>
      </c>
      <c r="B3190" s="1" t="s">
        <v>9566</v>
      </c>
      <c r="C3190" s="1" t="s">
        <v>24665</v>
      </c>
      <c r="D3190" s="1" t="s">
        <v>24471</v>
      </c>
      <c r="E3190" s="1" t="s">
        <v>25076</v>
      </c>
    </row>
    <row r="3191" spans="1:10" x14ac:dyDescent="0.3">
      <c r="A3191" s="1" t="s">
        <v>9568</v>
      </c>
      <c r="B3191" s="1" t="s">
        <v>9569</v>
      </c>
      <c r="C3191" s="1" t="s">
        <v>26577</v>
      </c>
      <c r="D3191" s="1" t="s">
        <v>31373</v>
      </c>
      <c r="E3191" s="1" t="s">
        <v>31374</v>
      </c>
      <c r="F3191" s="1" t="s">
        <v>26973</v>
      </c>
      <c r="G3191" s="1" t="s">
        <v>30845</v>
      </c>
    </row>
    <row r="3192" spans="1:10" x14ac:dyDescent="0.3">
      <c r="A3192" s="1" t="s">
        <v>9571</v>
      </c>
      <c r="B3192" s="1" t="s">
        <v>9572</v>
      </c>
      <c r="C3192" s="1" t="s">
        <v>28990</v>
      </c>
      <c r="D3192" s="1" t="s">
        <v>27167</v>
      </c>
      <c r="E3192" s="1" t="s">
        <v>31375</v>
      </c>
      <c r="F3192" s="1" t="s">
        <v>24477</v>
      </c>
      <c r="G3192" s="1" t="s">
        <v>24630</v>
      </c>
    </row>
    <row r="3193" spans="1:10" x14ac:dyDescent="0.3">
      <c r="A3193" s="1" t="s">
        <v>9574</v>
      </c>
      <c r="B3193" s="1" t="s">
        <v>9575</v>
      </c>
      <c r="C3193" s="1" t="s">
        <v>25071</v>
      </c>
      <c r="D3193" s="1" t="s">
        <v>24414</v>
      </c>
      <c r="E3193" s="1" t="s">
        <v>31376</v>
      </c>
      <c r="F3193" s="1" t="s">
        <v>25467</v>
      </c>
      <c r="G3193" s="1" t="s">
        <v>31377</v>
      </c>
    </row>
    <row r="3194" spans="1:10" x14ac:dyDescent="0.3">
      <c r="A3194" s="1" t="s">
        <v>9577</v>
      </c>
      <c r="B3194" s="1" t="s">
        <v>9578</v>
      </c>
      <c r="C3194" s="1" t="s">
        <v>25373</v>
      </c>
      <c r="D3194" s="1" t="s">
        <v>24586</v>
      </c>
      <c r="E3194" s="1" t="s">
        <v>25377</v>
      </c>
      <c r="F3194" s="1" t="s">
        <v>24436</v>
      </c>
    </row>
    <row r="3195" spans="1:10" x14ac:dyDescent="0.3">
      <c r="A3195" s="1" t="s">
        <v>9580</v>
      </c>
      <c r="B3195" s="1" t="s">
        <v>9581</v>
      </c>
      <c r="C3195" s="1" t="s">
        <v>24646</v>
      </c>
      <c r="D3195" s="1" t="s">
        <v>31378</v>
      </c>
      <c r="E3195" s="1" t="s">
        <v>24441</v>
      </c>
      <c r="F3195" s="1" t="s">
        <v>27648</v>
      </c>
      <c r="G3195" s="1" t="s">
        <v>24432</v>
      </c>
      <c r="H3195" s="1" t="s">
        <v>25691</v>
      </c>
      <c r="I3195" s="1" t="s">
        <v>25156</v>
      </c>
    </row>
    <row r="3196" spans="1:10" x14ac:dyDescent="0.3">
      <c r="A3196" s="1" t="s">
        <v>9583</v>
      </c>
      <c r="B3196" s="1" t="s">
        <v>9584</v>
      </c>
      <c r="C3196" s="1" t="s">
        <v>27576</v>
      </c>
      <c r="D3196" s="1" t="s">
        <v>26114</v>
      </c>
      <c r="E3196" s="1" t="s">
        <v>25958</v>
      </c>
      <c r="F3196" s="1" t="s">
        <v>26155</v>
      </c>
      <c r="G3196" s="1" t="s">
        <v>31379</v>
      </c>
    </row>
    <row r="3197" spans="1:10" x14ac:dyDescent="0.3">
      <c r="A3197" s="1" t="s">
        <v>9586</v>
      </c>
      <c r="B3197" s="1" t="s">
        <v>9587</v>
      </c>
      <c r="C3197" s="1" t="s">
        <v>24914</v>
      </c>
      <c r="D3197" s="1" t="s">
        <v>31380</v>
      </c>
      <c r="E3197" s="1" t="s">
        <v>26543</v>
      </c>
      <c r="F3197" s="1" t="s">
        <v>25748</v>
      </c>
      <c r="G3197" s="1" t="s">
        <v>24487</v>
      </c>
      <c r="H3197" s="1" t="s">
        <v>24583</v>
      </c>
    </row>
    <row r="3198" spans="1:10" x14ac:dyDescent="0.3">
      <c r="A3198" s="1" t="s">
        <v>9589</v>
      </c>
      <c r="B3198" s="1" t="s">
        <v>9590</v>
      </c>
      <c r="C3198" s="1" t="s">
        <v>31381</v>
      </c>
      <c r="D3198" s="1" t="s">
        <v>31382</v>
      </c>
      <c r="E3198" s="1" t="s">
        <v>24441</v>
      </c>
      <c r="F3198" s="1" t="s">
        <v>31383</v>
      </c>
      <c r="G3198" s="1" t="s">
        <v>25156</v>
      </c>
    </row>
    <row r="3199" spans="1:10" x14ac:dyDescent="0.3">
      <c r="A3199" s="1" t="s">
        <v>9592</v>
      </c>
      <c r="B3199" s="1" t="s">
        <v>9593</v>
      </c>
      <c r="C3199" s="1" t="s">
        <v>31384</v>
      </c>
      <c r="D3199" s="1" t="s">
        <v>31385</v>
      </c>
      <c r="E3199" s="1" t="s">
        <v>24389</v>
      </c>
      <c r="F3199" s="1" t="s">
        <v>31386</v>
      </c>
      <c r="G3199" s="1" t="s">
        <v>31387</v>
      </c>
      <c r="H3199" s="1" t="s">
        <v>31388</v>
      </c>
    </row>
    <row r="3200" spans="1:10" x14ac:dyDescent="0.3">
      <c r="A3200" s="1" t="s">
        <v>9595</v>
      </c>
      <c r="B3200" s="1" t="s">
        <v>9596</v>
      </c>
      <c r="C3200" s="1" t="s">
        <v>31389</v>
      </c>
      <c r="D3200" s="1" t="s">
        <v>24436</v>
      </c>
      <c r="E3200" s="1" t="s">
        <v>24827</v>
      </c>
      <c r="F3200" s="1" t="s">
        <v>31390</v>
      </c>
      <c r="G3200" s="1" t="s">
        <v>24769</v>
      </c>
    </row>
    <row r="3201" spans="1:9" x14ac:dyDescent="0.3">
      <c r="A3201" s="1" t="s">
        <v>9598</v>
      </c>
      <c r="B3201" s="1" t="s">
        <v>9599</v>
      </c>
      <c r="C3201" s="1" t="s">
        <v>31391</v>
      </c>
      <c r="D3201" s="1" t="s">
        <v>24454</v>
      </c>
      <c r="E3201" s="1" t="s">
        <v>31392</v>
      </c>
      <c r="F3201" s="1" t="s">
        <v>25290</v>
      </c>
      <c r="G3201" s="1" t="s">
        <v>31393</v>
      </c>
    </row>
    <row r="3202" spans="1:9" x14ac:dyDescent="0.3">
      <c r="A3202" s="1" t="s">
        <v>9601</v>
      </c>
      <c r="B3202" s="1" t="s">
        <v>9602</v>
      </c>
      <c r="C3202" s="1" t="s">
        <v>31394</v>
      </c>
      <c r="D3202" s="1" t="s">
        <v>28571</v>
      </c>
      <c r="E3202" s="1" t="s">
        <v>24452</v>
      </c>
      <c r="F3202" s="1" t="s">
        <v>24389</v>
      </c>
      <c r="G3202" s="1" t="s">
        <v>31395</v>
      </c>
      <c r="H3202" s="1" t="s">
        <v>24409</v>
      </c>
      <c r="I3202" s="1" t="s">
        <v>31396</v>
      </c>
    </row>
    <row r="3203" spans="1:9" x14ac:dyDescent="0.3">
      <c r="A3203" s="1" t="s">
        <v>9604</v>
      </c>
      <c r="B3203" s="1" t="s">
        <v>9605</v>
      </c>
      <c r="C3203" s="1" t="s">
        <v>29506</v>
      </c>
      <c r="D3203" s="1" t="s">
        <v>26332</v>
      </c>
      <c r="E3203" s="1" t="s">
        <v>25377</v>
      </c>
      <c r="F3203" s="1" t="s">
        <v>24477</v>
      </c>
    </row>
    <row r="3204" spans="1:9" x14ac:dyDescent="0.3">
      <c r="A3204" s="1" t="s">
        <v>9607</v>
      </c>
      <c r="B3204" s="1" t="s">
        <v>9608</v>
      </c>
      <c r="C3204" s="1" t="s">
        <v>31397</v>
      </c>
      <c r="D3204" s="1" t="s">
        <v>25952</v>
      </c>
      <c r="E3204" s="1" t="s">
        <v>31398</v>
      </c>
      <c r="F3204" s="1" t="s">
        <v>26389</v>
      </c>
      <c r="G3204" s="1" t="s">
        <v>31399</v>
      </c>
      <c r="H3204" s="1" t="s">
        <v>31400</v>
      </c>
    </row>
    <row r="3205" spans="1:9" x14ac:dyDescent="0.3">
      <c r="A3205" s="1" t="s">
        <v>9610</v>
      </c>
      <c r="B3205" s="1" t="s">
        <v>9611</v>
      </c>
      <c r="C3205" s="1" t="s">
        <v>24585</v>
      </c>
      <c r="D3205" s="1" t="s">
        <v>25109</v>
      </c>
      <c r="E3205" s="1" t="s">
        <v>25076</v>
      </c>
      <c r="F3205" s="1" t="s">
        <v>24389</v>
      </c>
      <c r="G3205" s="1" t="s">
        <v>25705</v>
      </c>
    </row>
    <row r="3206" spans="1:9" x14ac:dyDescent="0.3">
      <c r="A3206" s="1" t="s">
        <v>9613</v>
      </c>
      <c r="B3206" s="1" t="s">
        <v>9614</v>
      </c>
      <c r="C3206" s="1" t="s">
        <v>26610</v>
      </c>
      <c r="D3206" s="1" t="s">
        <v>24452</v>
      </c>
      <c r="E3206" s="1" t="s">
        <v>31401</v>
      </c>
      <c r="F3206" s="1" t="s">
        <v>24441</v>
      </c>
      <c r="G3206" s="1" t="s">
        <v>25251</v>
      </c>
    </row>
    <row r="3207" spans="1:9" x14ac:dyDescent="0.3">
      <c r="A3207" s="1" t="s">
        <v>9616</v>
      </c>
      <c r="B3207" s="1" t="s">
        <v>9617</v>
      </c>
      <c r="C3207" s="1" t="s">
        <v>24834</v>
      </c>
      <c r="D3207" s="1" t="s">
        <v>28239</v>
      </c>
      <c r="E3207" s="1" t="s">
        <v>24477</v>
      </c>
      <c r="F3207" s="1" t="s">
        <v>31402</v>
      </c>
      <c r="G3207" s="1" t="s">
        <v>24483</v>
      </c>
      <c r="H3207" s="1" t="s">
        <v>26609</v>
      </c>
    </row>
    <row r="3208" spans="1:9" x14ac:dyDescent="0.3">
      <c r="A3208" s="1" t="s">
        <v>9619</v>
      </c>
      <c r="B3208" s="1" t="s">
        <v>9620</v>
      </c>
      <c r="C3208" s="1" t="s">
        <v>25688</v>
      </c>
      <c r="D3208" s="1" t="s">
        <v>26620</v>
      </c>
      <c r="E3208" s="1" t="s">
        <v>31403</v>
      </c>
      <c r="F3208" s="1" t="s">
        <v>26510</v>
      </c>
      <c r="G3208" s="1" t="s">
        <v>31404</v>
      </c>
      <c r="H3208" s="1" t="s">
        <v>26091</v>
      </c>
      <c r="I3208" s="1" t="s">
        <v>31405</v>
      </c>
    </row>
    <row r="3209" spans="1:9" x14ac:dyDescent="0.3">
      <c r="A3209" s="1" t="s">
        <v>9622</v>
      </c>
      <c r="B3209" s="1" t="s">
        <v>9623</v>
      </c>
      <c r="C3209" s="1" t="s">
        <v>31406</v>
      </c>
      <c r="D3209" s="1" t="s">
        <v>31407</v>
      </c>
      <c r="E3209" s="1" t="s">
        <v>31408</v>
      </c>
      <c r="F3209" s="1" t="s">
        <v>31409</v>
      </c>
      <c r="G3209" s="1" t="s">
        <v>24508</v>
      </c>
      <c r="H3209" s="1" t="s">
        <v>26225</v>
      </c>
    </row>
    <row r="3210" spans="1:9" x14ac:dyDescent="0.3">
      <c r="A3210" s="1" t="s">
        <v>9625</v>
      </c>
      <c r="B3210" s="1" t="s">
        <v>9626</v>
      </c>
      <c r="C3210" s="1" t="s">
        <v>25526</v>
      </c>
      <c r="D3210" s="1" t="s">
        <v>24407</v>
      </c>
      <c r="E3210" s="1" t="s">
        <v>31410</v>
      </c>
      <c r="F3210" s="1" t="s">
        <v>31411</v>
      </c>
    </row>
    <row r="3211" spans="1:9" x14ac:dyDescent="0.3">
      <c r="A3211" s="1" t="s">
        <v>9628</v>
      </c>
      <c r="B3211" s="1" t="s">
        <v>9629</v>
      </c>
      <c r="C3211" s="1" t="s">
        <v>29586</v>
      </c>
      <c r="D3211" s="1" t="s">
        <v>26574</v>
      </c>
      <c r="E3211" s="1" t="s">
        <v>24630</v>
      </c>
      <c r="F3211" s="1" t="s">
        <v>24477</v>
      </c>
      <c r="G3211" s="1" t="s">
        <v>24414</v>
      </c>
      <c r="H3211" s="1" t="s">
        <v>30615</v>
      </c>
      <c r="I3211" s="1" t="s">
        <v>31412</v>
      </c>
    </row>
    <row r="3212" spans="1:9" x14ac:dyDescent="0.3">
      <c r="A3212" s="1" t="s">
        <v>9631</v>
      </c>
      <c r="B3212" s="1" t="s">
        <v>9632</v>
      </c>
      <c r="C3212" s="1" t="s">
        <v>31413</v>
      </c>
      <c r="D3212" s="1" t="s">
        <v>24461</v>
      </c>
      <c r="E3212" s="1" t="s">
        <v>26089</v>
      </c>
      <c r="F3212" s="1" t="s">
        <v>25297</v>
      </c>
      <c r="G3212" s="1" t="s">
        <v>30615</v>
      </c>
      <c r="H3212" s="1" t="s">
        <v>24881</v>
      </c>
    </row>
    <row r="3213" spans="1:9" x14ac:dyDescent="0.3">
      <c r="A3213" s="1" t="s">
        <v>9634</v>
      </c>
      <c r="B3213" s="1" t="s">
        <v>9635</v>
      </c>
      <c r="C3213" s="1" t="s">
        <v>25056</v>
      </c>
      <c r="D3213" s="1" t="s">
        <v>31414</v>
      </c>
      <c r="E3213" s="1" t="s">
        <v>24477</v>
      </c>
      <c r="F3213" s="1" t="s">
        <v>24630</v>
      </c>
      <c r="G3213" s="1" t="s">
        <v>25251</v>
      </c>
      <c r="H3213" s="1" t="s">
        <v>31415</v>
      </c>
    </row>
    <row r="3214" spans="1:9" x14ac:dyDescent="0.3">
      <c r="A3214" s="1" t="s">
        <v>9637</v>
      </c>
      <c r="B3214" s="1" t="s">
        <v>9638</v>
      </c>
      <c r="C3214" s="1" t="s">
        <v>31416</v>
      </c>
      <c r="D3214" s="1" t="s">
        <v>31417</v>
      </c>
      <c r="E3214" s="1" t="s">
        <v>24471</v>
      </c>
      <c r="F3214" s="1" t="s">
        <v>24580</v>
      </c>
      <c r="G3214" s="1" t="s">
        <v>30655</v>
      </c>
      <c r="H3214" s="1" t="s">
        <v>25034</v>
      </c>
    </row>
    <row r="3215" spans="1:9" x14ac:dyDescent="0.3">
      <c r="A3215" s="1" t="s">
        <v>9640</v>
      </c>
      <c r="B3215" s="1" t="s">
        <v>9641</v>
      </c>
      <c r="C3215" s="1" t="s">
        <v>31418</v>
      </c>
      <c r="D3215" s="1" t="s">
        <v>24414</v>
      </c>
      <c r="E3215" s="1" t="s">
        <v>24471</v>
      </c>
      <c r="F3215" s="1" t="s">
        <v>24997</v>
      </c>
      <c r="G3215" s="1" t="s">
        <v>31419</v>
      </c>
      <c r="H3215" s="1" t="s">
        <v>27758</v>
      </c>
    </row>
    <row r="3216" spans="1:9" x14ac:dyDescent="0.3">
      <c r="A3216" s="1" t="s">
        <v>9643</v>
      </c>
      <c r="B3216" s="1" t="s">
        <v>9644</v>
      </c>
      <c r="C3216" s="1" t="s">
        <v>24665</v>
      </c>
      <c r="D3216" s="1" t="s">
        <v>24586</v>
      </c>
      <c r="E3216" s="1" t="s">
        <v>25955</v>
      </c>
      <c r="F3216" s="1" t="s">
        <v>24761</v>
      </c>
      <c r="G3216" s="1" t="s">
        <v>24537</v>
      </c>
    </row>
    <row r="3217" spans="1:10" x14ac:dyDescent="0.3">
      <c r="A3217" s="1" t="s">
        <v>9646</v>
      </c>
      <c r="B3217" s="1" t="s">
        <v>9647</v>
      </c>
      <c r="C3217" s="1" t="s">
        <v>31420</v>
      </c>
      <c r="D3217" s="1" t="s">
        <v>24880</v>
      </c>
      <c r="E3217" s="1" t="s">
        <v>24477</v>
      </c>
      <c r="F3217" s="1" t="s">
        <v>24630</v>
      </c>
      <c r="G3217" s="1" t="s">
        <v>24508</v>
      </c>
    </row>
    <row r="3218" spans="1:10" x14ac:dyDescent="0.3">
      <c r="A3218" s="1" t="s">
        <v>9649</v>
      </c>
      <c r="B3218" s="1" t="s">
        <v>9650</v>
      </c>
      <c r="C3218" s="1" t="s">
        <v>31421</v>
      </c>
      <c r="D3218" s="1" t="s">
        <v>24401</v>
      </c>
      <c r="E3218" s="1" t="s">
        <v>26110</v>
      </c>
      <c r="F3218" s="1" t="s">
        <v>24862</v>
      </c>
      <c r="G3218" s="1" t="s">
        <v>31422</v>
      </c>
      <c r="H3218" s="1" t="s">
        <v>25124</v>
      </c>
    </row>
    <row r="3219" spans="1:10" x14ac:dyDescent="0.3">
      <c r="A3219" s="1" t="s">
        <v>9652</v>
      </c>
      <c r="B3219" s="1" t="s">
        <v>9653</v>
      </c>
      <c r="C3219" s="1" t="s">
        <v>24834</v>
      </c>
      <c r="D3219" s="1" t="s">
        <v>31423</v>
      </c>
      <c r="E3219" s="1" t="s">
        <v>28605</v>
      </c>
      <c r="F3219" s="1" t="s">
        <v>24477</v>
      </c>
      <c r="G3219" s="1" t="s">
        <v>25273</v>
      </c>
      <c r="H3219" s="1" t="s">
        <v>26225</v>
      </c>
    </row>
    <row r="3220" spans="1:10" x14ac:dyDescent="0.3">
      <c r="A3220" s="1" t="s">
        <v>9655</v>
      </c>
      <c r="B3220" s="1" t="s">
        <v>9656</v>
      </c>
      <c r="C3220" s="1" t="s">
        <v>25080</v>
      </c>
      <c r="D3220" s="1" t="s">
        <v>24436</v>
      </c>
      <c r="E3220" s="1" t="s">
        <v>31424</v>
      </c>
    </row>
    <row r="3221" spans="1:10" x14ac:dyDescent="0.3">
      <c r="A3221" s="1" t="s">
        <v>9658</v>
      </c>
      <c r="B3221" s="1" t="s">
        <v>9659</v>
      </c>
      <c r="C3221" s="1" t="s">
        <v>24868</v>
      </c>
      <c r="D3221" s="1" t="s">
        <v>31425</v>
      </c>
      <c r="E3221" s="1" t="s">
        <v>31426</v>
      </c>
      <c r="F3221" s="1" t="s">
        <v>24600</v>
      </c>
    </row>
    <row r="3222" spans="1:10" x14ac:dyDescent="0.3">
      <c r="A3222" s="1" t="s">
        <v>9661</v>
      </c>
      <c r="B3222" s="1" t="s">
        <v>9662</v>
      </c>
      <c r="C3222" s="1" t="s">
        <v>29704</v>
      </c>
      <c r="D3222" s="1" t="s">
        <v>31427</v>
      </c>
      <c r="E3222" s="1" t="s">
        <v>25036</v>
      </c>
      <c r="F3222" s="1" t="s">
        <v>31428</v>
      </c>
      <c r="G3222" s="1" t="s">
        <v>24740</v>
      </c>
      <c r="H3222" s="1" t="s">
        <v>31429</v>
      </c>
      <c r="I3222" s="1" t="s">
        <v>27694</v>
      </c>
    </row>
    <row r="3223" spans="1:10" x14ac:dyDescent="0.3">
      <c r="A3223" s="1" t="s">
        <v>9664</v>
      </c>
      <c r="B3223" s="1" t="s">
        <v>9665</v>
      </c>
      <c r="C3223" s="1" t="s">
        <v>31430</v>
      </c>
      <c r="D3223" s="1" t="s">
        <v>24471</v>
      </c>
      <c r="E3223" s="1" t="s">
        <v>31431</v>
      </c>
      <c r="F3223" s="1" t="s">
        <v>31432</v>
      </c>
      <c r="G3223" s="1" t="s">
        <v>24723</v>
      </c>
    </row>
    <row r="3224" spans="1:10" x14ac:dyDescent="0.3">
      <c r="A3224" s="1" t="s">
        <v>9667</v>
      </c>
      <c r="B3224" s="1" t="s">
        <v>9668</v>
      </c>
      <c r="C3224" s="1" t="s">
        <v>25688</v>
      </c>
      <c r="D3224" s="1" t="s">
        <v>24389</v>
      </c>
      <c r="E3224" s="1" t="s">
        <v>24544</v>
      </c>
      <c r="F3224" s="1" t="s">
        <v>24583</v>
      </c>
      <c r="G3224" s="1" t="s">
        <v>31433</v>
      </c>
    </row>
    <row r="3225" spans="1:10" x14ac:dyDescent="0.3">
      <c r="A3225" s="1" t="s">
        <v>9670</v>
      </c>
      <c r="B3225" s="1" t="s">
        <v>9671</v>
      </c>
      <c r="C3225" s="1" t="s">
        <v>31434</v>
      </c>
      <c r="D3225" s="1" t="s">
        <v>31435</v>
      </c>
      <c r="E3225" s="1" t="s">
        <v>25159</v>
      </c>
      <c r="F3225" s="1" t="s">
        <v>24630</v>
      </c>
      <c r="G3225" s="1" t="s">
        <v>26040</v>
      </c>
    </row>
    <row r="3226" spans="1:10" x14ac:dyDescent="0.3">
      <c r="A3226" s="1" t="s">
        <v>9673</v>
      </c>
      <c r="B3226" s="1" t="s">
        <v>9674</v>
      </c>
      <c r="C3226" s="1" t="s">
        <v>31436</v>
      </c>
      <c r="D3226" s="1" t="s">
        <v>31437</v>
      </c>
      <c r="E3226" s="1" t="s">
        <v>28969</v>
      </c>
    </row>
    <row r="3227" spans="1:10" x14ac:dyDescent="0.3">
      <c r="A3227" s="1" t="s">
        <v>9676</v>
      </c>
      <c r="B3227" s="1" t="s">
        <v>9677</v>
      </c>
      <c r="C3227" s="1" t="s">
        <v>27076</v>
      </c>
      <c r="D3227" s="1" t="s">
        <v>31438</v>
      </c>
      <c r="E3227" s="1" t="s">
        <v>31439</v>
      </c>
      <c r="F3227" s="1" t="s">
        <v>31440</v>
      </c>
      <c r="G3227" s="1" t="s">
        <v>31441</v>
      </c>
    </row>
    <row r="3228" spans="1:10" x14ac:dyDescent="0.3">
      <c r="A3228" s="1" t="s">
        <v>9679</v>
      </c>
      <c r="B3228" s="1" t="s">
        <v>9680</v>
      </c>
      <c r="C3228" s="1" t="s">
        <v>26005</v>
      </c>
      <c r="D3228" s="1" t="s">
        <v>25326</v>
      </c>
      <c r="E3228" s="1" t="s">
        <v>28571</v>
      </c>
      <c r="F3228" s="1" t="s">
        <v>27321</v>
      </c>
      <c r="G3228" s="1" t="s">
        <v>24862</v>
      </c>
    </row>
    <row r="3229" spans="1:10" x14ac:dyDescent="0.3">
      <c r="A3229" s="1" t="s">
        <v>9682</v>
      </c>
      <c r="B3229" s="1" t="s">
        <v>9683</v>
      </c>
      <c r="C3229" s="1" t="s">
        <v>31442</v>
      </c>
      <c r="D3229" s="1" t="s">
        <v>24857</v>
      </c>
      <c r="E3229" s="1" t="s">
        <v>24436</v>
      </c>
      <c r="F3229" s="1" t="s">
        <v>31443</v>
      </c>
    </row>
    <row r="3230" spans="1:10" x14ac:dyDescent="0.3">
      <c r="A3230" s="1" t="s">
        <v>9685</v>
      </c>
      <c r="B3230" s="1" t="s">
        <v>9686</v>
      </c>
      <c r="C3230" s="1" t="s">
        <v>27872</v>
      </c>
      <c r="D3230" s="1" t="s">
        <v>24838</v>
      </c>
      <c r="E3230" s="1" t="s">
        <v>31444</v>
      </c>
      <c r="F3230" s="1" t="s">
        <v>26939</v>
      </c>
      <c r="G3230" s="1" t="s">
        <v>24784</v>
      </c>
      <c r="H3230" s="1" t="s">
        <v>31445</v>
      </c>
    </row>
    <row r="3231" spans="1:10" x14ac:dyDescent="0.3">
      <c r="A3231" s="1" t="s">
        <v>9688</v>
      </c>
      <c r="B3231" s="1" t="s">
        <v>9689</v>
      </c>
      <c r="C3231" s="1" t="s">
        <v>31446</v>
      </c>
      <c r="D3231" s="1" t="s">
        <v>31447</v>
      </c>
      <c r="E3231" s="1" t="s">
        <v>31448</v>
      </c>
      <c r="F3231" s="1" t="s">
        <v>24483</v>
      </c>
      <c r="G3231" s="1" t="s">
        <v>24821</v>
      </c>
      <c r="H3231" s="1" t="s">
        <v>31449</v>
      </c>
      <c r="I3231" s="1" t="s">
        <v>31450</v>
      </c>
      <c r="J3231" s="1" t="s">
        <v>26067</v>
      </c>
    </row>
    <row r="3232" spans="1:10" x14ac:dyDescent="0.3">
      <c r="A3232" s="1" t="s">
        <v>9691</v>
      </c>
      <c r="B3232" s="1" t="s">
        <v>9692</v>
      </c>
      <c r="C3232" s="1" t="s">
        <v>24657</v>
      </c>
      <c r="D3232" s="1" t="s">
        <v>30338</v>
      </c>
      <c r="E3232" s="1" t="s">
        <v>24619</v>
      </c>
      <c r="F3232" s="1" t="s">
        <v>26166</v>
      </c>
      <c r="G3232" s="1" t="s">
        <v>24660</v>
      </c>
    </row>
    <row r="3233" spans="1:10" x14ac:dyDescent="0.3">
      <c r="A3233" s="1" t="s">
        <v>9694</v>
      </c>
      <c r="B3233" s="1" t="s">
        <v>9695</v>
      </c>
      <c r="C3233" s="1" t="s">
        <v>24450</v>
      </c>
      <c r="D3233" s="1" t="s">
        <v>25021</v>
      </c>
      <c r="E3233" s="1" t="s">
        <v>24389</v>
      </c>
      <c r="F3233" s="1" t="s">
        <v>24989</v>
      </c>
      <c r="G3233" s="1" t="s">
        <v>24537</v>
      </c>
    </row>
    <row r="3234" spans="1:10" x14ac:dyDescent="0.3">
      <c r="A3234" s="1" t="s">
        <v>9697</v>
      </c>
      <c r="B3234" s="1" t="s">
        <v>9698</v>
      </c>
      <c r="C3234" s="1" t="s">
        <v>24688</v>
      </c>
      <c r="D3234" s="1" t="s">
        <v>31451</v>
      </c>
    </row>
    <row r="3235" spans="1:10" x14ac:dyDescent="0.3">
      <c r="A3235" s="1" t="s">
        <v>9700</v>
      </c>
      <c r="B3235" s="1" t="s">
        <v>9701</v>
      </c>
      <c r="C3235" s="1" t="s">
        <v>31452</v>
      </c>
      <c r="D3235" s="1" t="s">
        <v>27533</v>
      </c>
      <c r="E3235" s="1" t="s">
        <v>24507</v>
      </c>
    </row>
    <row r="3236" spans="1:10" x14ac:dyDescent="0.3">
      <c r="A3236" s="1" t="s">
        <v>9703</v>
      </c>
      <c r="B3236" s="1" t="s">
        <v>9704</v>
      </c>
      <c r="C3236" s="1" t="s">
        <v>31453</v>
      </c>
      <c r="D3236" s="1" t="s">
        <v>24593</v>
      </c>
      <c r="E3236" s="1" t="s">
        <v>28605</v>
      </c>
      <c r="F3236" s="1" t="s">
        <v>25239</v>
      </c>
      <c r="G3236" s="1" t="s">
        <v>31454</v>
      </c>
      <c r="H3236" s="1" t="s">
        <v>24583</v>
      </c>
      <c r="I3236" s="1" t="s">
        <v>31455</v>
      </c>
      <c r="J3236" s="1" t="s">
        <v>25311</v>
      </c>
    </row>
    <row r="3237" spans="1:10" x14ac:dyDescent="0.3">
      <c r="A3237" s="1" t="s">
        <v>9706</v>
      </c>
      <c r="B3237" s="1" t="s">
        <v>9707</v>
      </c>
      <c r="C3237" s="1" t="s">
        <v>31456</v>
      </c>
      <c r="D3237" s="1" t="s">
        <v>27501</v>
      </c>
      <c r="E3237" s="1" t="s">
        <v>24471</v>
      </c>
      <c r="F3237" s="1" t="s">
        <v>31457</v>
      </c>
      <c r="G3237" s="1" t="s">
        <v>26415</v>
      </c>
      <c r="H3237" s="1" t="s">
        <v>31458</v>
      </c>
      <c r="I3237" s="1" t="s">
        <v>24398</v>
      </c>
    </row>
    <row r="3238" spans="1:10" x14ac:dyDescent="0.3">
      <c r="A3238" s="1" t="s">
        <v>9709</v>
      </c>
      <c r="B3238" s="1" t="s">
        <v>9710</v>
      </c>
      <c r="C3238" s="1" t="s">
        <v>24861</v>
      </c>
      <c r="D3238" s="1" t="s">
        <v>24592</v>
      </c>
      <c r="E3238" s="1" t="s">
        <v>26407</v>
      </c>
      <c r="F3238" s="1" t="s">
        <v>24448</v>
      </c>
      <c r="G3238" s="1" t="s">
        <v>24621</v>
      </c>
      <c r="H3238" s="1" t="s">
        <v>31459</v>
      </c>
    </row>
    <row r="3239" spans="1:10" x14ac:dyDescent="0.3">
      <c r="A3239" s="1" t="s">
        <v>9712</v>
      </c>
      <c r="B3239" s="1" t="s">
        <v>9713</v>
      </c>
      <c r="C3239" s="1" t="s">
        <v>25772</v>
      </c>
      <c r="D3239" s="1" t="s">
        <v>31460</v>
      </c>
      <c r="E3239" s="1" t="s">
        <v>31461</v>
      </c>
      <c r="F3239" s="1" t="s">
        <v>31462</v>
      </c>
      <c r="G3239" s="1" t="s">
        <v>27810</v>
      </c>
      <c r="H3239" s="1" t="s">
        <v>24669</v>
      </c>
      <c r="I3239" s="1" t="s">
        <v>31463</v>
      </c>
    </row>
    <row r="3240" spans="1:10" x14ac:dyDescent="0.3">
      <c r="A3240" s="1" t="s">
        <v>9715</v>
      </c>
      <c r="B3240" s="1" t="s">
        <v>9716</v>
      </c>
      <c r="C3240" s="1" t="s">
        <v>25271</v>
      </c>
      <c r="D3240" s="1" t="s">
        <v>24395</v>
      </c>
      <c r="E3240" s="1" t="s">
        <v>31464</v>
      </c>
      <c r="F3240" s="1" t="s">
        <v>31465</v>
      </c>
      <c r="G3240" s="1" t="s">
        <v>31466</v>
      </c>
    </row>
    <row r="3241" spans="1:10" x14ac:dyDescent="0.3">
      <c r="A3241" s="1" t="s">
        <v>9718</v>
      </c>
      <c r="B3241" s="1" t="s">
        <v>9719</v>
      </c>
      <c r="C3241" s="1" t="s">
        <v>31467</v>
      </c>
      <c r="D3241" s="1" t="s">
        <v>31468</v>
      </c>
      <c r="E3241" s="1" t="s">
        <v>25752</v>
      </c>
      <c r="F3241" s="1" t="s">
        <v>31469</v>
      </c>
      <c r="G3241" s="1" t="s">
        <v>24552</v>
      </c>
      <c r="H3241" s="1" t="s">
        <v>24964</v>
      </c>
    </row>
    <row r="3242" spans="1:10" x14ac:dyDescent="0.3">
      <c r="A3242" s="1" t="s">
        <v>9721</v>
      </c>
      <c r="B3242" s="1" t="s">
        <v>9722</v>
      </c>
      <c r="C3242" s="1" t="s">
        <v>31470</v>
      </c>
      <c r="D3242" s="1" t="s">
        <v>25406</v>
      </c>
      <c r="E3242" s="1" t="s">
        <v>25887</v>
      </c>
      <c r="F3242" s="1" t="s">
        <v>31471</v>
      </c>
      <c r="G3242" s="1" t="s">
        <v>31472</v>
      </c>
      <c r="H3242" s="1" t="s">
        <v>24754</v>
      </c>
      <c r="I3242" s="1" t="s">
        <v>26169</v>
      </c>
    </row>
    <row r="3243" spans="1:10" x14ac:dyDescent="0.3">
      <c r="A3243" s="1" t="s">
        <v>9724</v>
      </c>
      <c r="B3243" s="1" t="s">
        <v>9725</v>
      </c>
      <c r="C3243" s="1" t="s">
        <v>31473</v>
      </c>
      <c r="D3243" s="1" t="s">
        <v>26125</v>
      </c>
      <c r="E3243" s="1" t="s">
        <v>31474</v>
      </c>
      <c r="F3243" s="1" t="s">
        <v>31475</v>
      </c>
      <c r="G3243" s="1" t="s">
        <v>31476</v>
      </c>
    </row>
    <row r="3244" spans="1:10" x14ac:dyDescent="0.3">
      <c r="A3244" s="1" t="s">
        <v>9727</v>
      </c>
      <c r="B3244" s="1" t="s">
        <v>9728</v>
      </c>
      <c r="C3244" s="1" t="s">
        <v>31477</v>
      </c>
      <c r="D3244" s="1" t="s">
        <v>26098</v>
      </c>
      <c r="E3244" s="1" t="s">
        <v>24997</v>
      </c>
      <c r="F3244" s="1" t="s">
        <v>24703</v>
      </c>
      <c r="G3244" s="1" t="s">
        <v>24630</v>
      </c>
      <c r="H3244" s="1" t="s">
        <v>25602</v>
      </c>
    </row>
    <row r="3245" spans="1:10" x14ac:dyDescent="0.3">
      <c r="A3245" s="1" t="s">
        <v>9730</v>
      </c>
      <c r="B3245" s="1" t="s">
        <v>9731</v>
      </c>
      <c r="C3245" s="1" t="s">
        <v>31478</v>
      </c>
      <c r="D3245" s="1" t="s">
        <v>31479</v>
      </c>
      <c r="E3245" s="1" t="s">
        <v>24394</v>
      </c>
      <c r="F3245" s="1" t="s">
        <v>31480</v>
      </c>
      <c r="G3245" s="1" t="s">
        <v>25239</v>
      </c>
      <c r="H3245" s="1" t="s">
        <v>26695</v>
      </c>
      <c r="I3245" s="1" t="s">
        <v>24761</v>
      </c>
    </row>
    <row r="3246" spans="1:10" x14ac:dyDescent="0.3">
      <c r="A3246" s="1" t="s">
        <v>9733</v>
      </c>
      <c r="B3246" s="1" t="s">
        <v>9734</v>
      </c>
      <c r="C3246" s="1" t="s">
        <v>27080</v>
      </c>
      <c r="D3246" s="1" t="s">
        <v>26524</v>
      </c>
      <c r="E3246" s="1" t="s">
        <v>24389</v>
      </c>
    </row>
    <row r="3247" spans="1:10" x14ac:dyDescent="0.3">
      <c r="A3247" s="1" t="s">
        <v>9736</v>
      </c>
      <c r="B3247" s="1" t="s">
        <v>9737</v>
      </c>
      <c r="C3247" s="1" t="s">
        <v>25129</v>
      </c>
      <c r="D3247" s="1" t="s">
        <v>31481</v>
      </c>
      <c r="E3247" s="1" t="s">
        <v>27888</v>
      </c>
      <c r="F3247" s="1" t="s">
        <v>24766</v>
      </c>
      <c r="G3247" s="1" t="s">
        <v>25113</v>
      </c>
    </row>
    <row r="3248" spans="1:10" x14ac:dyDescent="0.3">
      <c r="A3248" s="1" t="s">
        <v>9739</v>
      </c>
      <c r="B3248" s="1" t="s">
        <v>9740</v>
      </c>
      <c r="C3248" s="1" t="s">
        <v>31482</v>
      </c>
      <c r="D3248" s="1" t="s">
        <v>31483</v>
      </c>
      <c r="E3248" s="1" t="s">
        <v>25380</v>
      </c>
      <c r="F3248" s="1" t="s">
        <v>31484</v>
      </c>
      <c r="G3248" s="1" t="s">
        <v>24436</v>
      </c>
      <c r="H3248" s="1" t="s">
        <v>27243</v>
      </c>
    </row>
    <row r="3249" spans="1:10" x14ac:dyDescent="0.3">
      <c r="A3249" s="1" t="s">
        <v>9742</v>
      </c>
      <c r="B3249" s="1" t="s">
        <v>9743</v>
      </c>
      <c r="C3249" s="1" t="s">
        <v>25168</v>
      </c>
      <c r="D3249" s="1" t="s">
        <v>24432</v>
      </c>
      <c r="E3249" s="1" t="s">
        <v>24471</v>
      </c>
      <c r="F3249" s="1" t="s">
        <v>24750</v>
      </c>
      <c r="G3249" s="1" t="s">
        <v>30374</v>
      </c>
      <c r="H3249" s="1" t="s">
        <v>30120</v>
      </c>
      <c r="I3249" s="1" t="s">
        <v>31485</v>
      </c>
    </row>
    <row r="3250" spans="1:10" x14ac:dyDescent="0.3">
      <c r="A3250" s="1" t="s">
        <v>9745</v>
      </c>
      <c r="B3250" s="1" t="s">
        <v>9746</v>
      </c>
      <c r="C3250" s="1" t="s">
        <v>31486</v>
      </c>
      <c r="D3250" s="1" t="s">
        <v>24539</v>
      </c>
      <c r="E3250" s="1" t="s">
        <v>29071</v>
      </c>
    </row>
    <row r="3251" spans="1:10" x14ac:dyDescent="0.3">
      <c r="A3251" s="1" t="s">
        <v>9748</v>
      </c>
      <c r="B3251" s="1" t="s">
        <v>9749</v>
      </c>
      <c r="C3251" s="1" t="s">
        <v>31487</v>
      </c>
      <c r="D3251" s="1" t="s">
        <v>25100</v>
      </c>
      <c r="E3251" s="1" t="s">
        <v>31488</v>
      </c>
    </row>
    <row r="3252" spans="1:10" x14ac:dyDescent="0.3">
      <c r="A3252" s="1" t="s">
        <v>9751</v>
      </c>
      <c r="B3252" s="1" t="s">
        <v>9752</v>
      </c>
      <c r="C3252" s="1" t="s">
        <v>24504</v>
      </c>
      <c r="D3252" s="1" t="s">
        <v>26573</v>
      </c>
      <c r="E3252" s="1" t="s">
        <v>27852</v>
      </c>
    </row>
    <row r="3253" spans="1:10" x14ac:dyDescent="0.3">
      <c r="A3253" s="1" t="s">
        <v>9754</v>
      </c>
      <c r="B3253" s="1" t="s">
        <v>9755</v>
      </c>
      <c r="C3253" s="1" t="s">
        <v>31489</v>
      </c>
      <c r="D3253" s="1" t="s">
        <v>31490</v>
      </c>
      <c r="E3253" s="1" t="s">
        <v>31491</v>
      </c>
    </row>
    <row r="3254" spans="1:10" x14ac:dyDescent="0.3">
      <c r="A3254" s="1" t="s">
        <v>9757</v>
      </c>
      <c r="B3254" s="1" t="s">
        <v>9758</v>
      </c>
      <c r="C3254" s="1" t="s">
        <v>25645</v>
      </c>
      <c r="D3254" s="1" t="s">
        <v>24647</v>
      </c>
      <c r="E3254" s="1" t="s">
        <v>26159</v>
      </c>
      <c r="F3254" s="1" t="s">
        <v>25406</v>
      </c>
      <c r="G3254" s="1" t="s">
        <v>25344</v>
      </c>
    </row>
    <row r="3255" spans="1:10" x14ac:dyDescent="0.3">
      <c r="A3255" s="1" t="s">
        <v>9760</v>
      </c>
      <c r="B3255" s="1" t="s">
        <v>9761</v>
      </c>
      <c r="C3255" s="1" t="s">
        <v>31492</v>
      </c>
      <c r="D3255" s="1" t="s">
        <v>31493</v>
      </c>
      <c r="E3255" s="1" t="s">
        <v>31494</v>
      </c>
      <c r="F3255" s="1" t="s">
        <v>25689</v>
      </c>
    </row>
    <row r="3256" spans="1:10" x14ac:dyDescent="0.3">
      <c r="A3256" s="1" t="s">
        <v>9763</v>
      </c>
      <c r="B3256" s="1" t="s">
        <v>9764</v>
      </c>
      <c r="C3256" s="1" t="s">
        <v>31495</v>
      </c>
      <c r="D3256" s="1" t="s">
        <v>24967</v>
      </c>
      <c r="E3256" s="1" t="s">
        <v>24666</v>
      </c>
      <c r="F3256" s="1" t="s">
        <v>24620</v>
      </c>
    </row>
    <row r="3257" spans="1:10" x14ac:dyDescent="0.3">
      <c r="A3257" s="1" t="s">
        <v>9766</v>
      </c>
      <c r="B3257" s="1" t="s">
        <v>9767</v>
      </c>
      <c r="C3257" s="1" t="s">
        <v>31105</v>
      </c>
      <c r="D3257" s="1" t="s">
        <v>26229</v>
      </c>
      <c r="E3257" s="1" t="s">
        <v>24566</v>
      </c>
      <c r="F3257" s="1" t="s">
        <v>26036</v>
      </c>
    </row>
    <row r="3258" spans="1:10" x14ac:dyDescent="0.3">
      <c r="A3258" s="1" t="s">
        <v>9769</v>
      </c>
      <c r="B3258" s="1" t="s">
        <v>9770</v>
      </c>
      <c r="C3258" s="1" t="s">
        <v>26802</v>
      </c>
      <c r="D3258" s="1" t="s">
        <v>29071</v>
      </c>
      <c r="E3258" s="1" t="s">
        <v>26222</v>
      </c>
      <c r="F3258" s="1" t="s">
        <v>24471</v>
      </c>
      <c r="G3258" s="1" t="s">
        <v>31496</v>
      </c>
    </row>
    <row r="3259" spans="1:10" x14ac:dyDescent="0.3">
      <c r="A3259" s="1" t="s">
        <v>9772</v>
      </c>
      <c r="B3259" s="1" t="s">
        <v>9773</v>
      </c>
      <c r="C3259" s="1" t="s">
        <v>31497</v>
      </c>
      <c r="D3259" s="1" t="s">
        <v>24673</v>
      </c>
      <c r="E3259" s="1" t="s">
        <v>30682</v>
      </c>
      <c r="F3259" s="1" t="s">
        <v>25913</v>
      </c>
      <c r="G3259" s="1" t="s">
        <v>24660</v>
      </c>
    </row>
    <row r="3260" spans="1:10" x14ac:dyDescent="0.3">
      <c r="A3260" s="1" t="s">
        <v>9775</v>
      </c>
      <c r="B3260" s="1" t="s">
        <v>9776</v>
      </c>
      <c r="C3260" s="1" t="s">
        <v>31498</v>
      </c>
      <c r="D3260" s="1" t="s">
        <v>24620</v>
      </c>
      <c r="E3260" s="1" t="s">
        <v>24414</v>
      </c>
      <c r="F3260" s="1" t="s">
        <v>24437</v>
      </c>
      <c r="G3260" s="1" t="s">
        <v>24436</v>
      </c>
      <c r="H3260" s="1" t="s">
        <v>26313</v>
      </c>
    </row>
    <row r="3261" spans="1:10" x14ac:dyDescent="0.3">
      <c r="A3261" s="1" t="s">
        <v>9778</v>
      </c>
      <c r="B3261" s="1" t="s">
        <v>9779</v>
      </c>
      <c r="C3261" s="1" t="s">
        <v>31499</v>
      </c>
      <c r="D3261" s="1" t="s">
        <v>24437</v>
      </c>
      <c r="E3261" s="1" t="s">
        <v>24436</v>
      </c>
      <c r="F3261" s="1" t="s">
        <v>24620</v>
      </c>
      <c r="G3261" s="1" t="s">
        <v>25296</v>
      </c>
    </row>
    <row r="3262" spans="1:10" x14ac:dyDescent="0.3">
      <c r="A3262" s="1" t="s">
        <v>9781</v>
      </c>
      <c r="B3262" s="1" t="s">
        <v>9782</v>
      </c>
      <c r="C3262" s="1" t="s">
        <v>26912</v>
      </c>
      <c r="D3262" s="1" t="s">
        <v>24407</v>
      </c>
      <c r="E3262" s="1" t="s">
        <v>25192</v>
      </c>
      <c r="F3262" s="1" t="s">
        <v>24821</v>
      </c>
      <c r="G3262" s="1" t="s">
        <v>31500</v>
      </c>
      <c r="H3262" s="1" t="s">
        <v>25273</v>
      </c>
      <c r="I3262" s="1" t="s">
        <v>31501</v>
      </c>
      <c r="J3262" s="1" t="s">
        <v>25033</v>
      </c>
    </row>
    <row r="3263" spans="1:10" x14ac:dyDescent="0.3">
      <c r="A3263" s="1" t="s">
        <v>9784</v>
      </c>
      <c r="B3263" s="1" t="s">
        <v>9785</v>
      </c>
      <c r="C3263" s="1" t="s">
        <v>25129</v>
      </c>
      <c r="D3263" s="1" t="s">
        <v>30353</v>
      </c>
      <c r="E3263" s="1" t="s">
        <v>30253</v>
      </c>
      <c r="F3263" s="1" t="s">
        <v>31502</v>
      </c>
      <c r="G3263" s="1" t="s">
        <v>24761</v>
      </c>
      <c r="H3263" s="1" t="s">
        <v>31503</v>
      </c>
    </row>
    <row r="3264" spans="1:10" x14ac:dyDescent="0.3">
      <c r="A3264" s="1" t="s">
        <v>9787</v>
      </c>
      <c r="B3264" s="1" t="s">
        <v>9788</v>
      </c>
      <c r="C3264" s="1" t="s">
        <v>31504</v>
      </c>
      <c r="D3264" s="1" t="s">
        <v>26640</v>
      </c>
      <c r="E3264" s="1" t="s">
        <v>26159</v>
      </c>
      <c r="F3264" s="1" t="s">
        <v>25188</v>
      </c>
      <c r="G3264" s="1" t="s">
        <v>24844</v>
      </c>
      <c r="H3264" s="1" t="s">
        <v>24471</v>
      </c>
      <c r="I3264" s="1" t="s">
        <v>24507</v>
      </c>
    </row>
    <row r="3265" spans="1:11" x14ac:dyDescent="0.3">
      <c r="A3265" s="1" t="s">
        <v>9790</v>
      </c>
      <c r="B3265" s="1" t="s">
        <v>9791</v>
      </c>
      <c r="C3265" s="1" t="s">
        <v>26675</v>
      </c>
      <c r="D3265" s="1" t="s">
        <v>24461</v>
      </c>
      <c r="E3265" s="1" t="s">
        <v>24905</v>
      </c>
      <c r="F3265" s="1" t="s">
        <v>24583</v>
      </c>
      <c r="G3265" s="1" t="s">
        <v>31505</v>
      </c>
    </row>
    <row r="3266" spans="1:11" x14ac:dyDescent="0.3">
      <c r="A3266" s="1" t="s">
        <v>9793</v>
      </c>
      <c r="B3266" s="1" t="s">
        <v>9794</v>
      </c>
      <c r="C3266" s="1" t="s">
        <v>31506</v>
      </c>
      <c r="D3266" s="1" t="s">
        <v>31507</v>
      </c>
      <c r="E3266" s="1" t="s">
        <v>31508</v>
      </c>
      <c r="F3266" s="1" t="s">
        <v>31509</v>
      </c>
    </row>
    <row r="3267" spans="1:11" x14ac:dyDescent="0.3">
      <c r="A3267" s="1" t="s">
        <v>9796</v>
      </c>
      <c r="B3267" s="1" t="s">
        <v>9797</v>
      </c>
      <c r="C3267" s="1" t="s">
        <v>29727</v>
      </c>
      <c r="D3267" s="1" t="s">
        <v>31510</v>
      </c>
      <c r="E3267" s="1" t="s">
        <v>29679</v>
      </c>
      <c r="F3267" s="1" t="s">
        <v>25721</v>
      </c>
      <c r="G3267" s="1" t="s">
        <v>24487</v>
      </c>
    </row>
    <row r="3268" spans="1:11" x14ac:dyDescent="0.3">
      <c r="A3268" s="1" t="s">
        <v>9799</v>
      </c>
      <c r="B3268" s="1" t="s">
        <v>9800</v>
      </c>
      <c r="C3268" s="1" t="s">
        <v>31511</v>
      </c>
      <c r="D3268" s="1" t="s">
        <v>31512</v>
      </c>
      <c r="E3268" s="1" t="s">
        <v>31513</v>
      </c>
      <c r="F3268" s="1" t="s">
        <v>31514</v>
      </c>
    </row>
    <row r="3269" spans="1:11" x14ac:dyDescent="0.3">
      <c r="A3269" s="1" t="s">
        <v>9802</v>
      </c>
      <c r="B3269" s="1" t="s">
        <v>9803</v>
      </c>
      <c r="C3269" s="1" t="s">
        <v>31364</v>
      </c>
      <c r="D3269" s="1" t="s">
        <v>31515</v>
      </c>
      <c r="E3269" s="1" t="s">
        <v>25198</v>
      </c>
      <c r="F3269" s="1" t="s">
        <v>28497</v>
      </c>
      <c r="G3269" s="1" t="s">
        <v>24408</v>
      </c>
      <c r="H3269" s="1" t="s">
        <v>30435</v>
      </c>
      <c r="I3269" s="1" t="s">
        <v>25251</v>
      </c>
      <c r="J3269" s="1" t="s">
        <v>31174</v>
      </c>
    </row>
    <row r="3270" spans="1:11" x14ac:dyDescent="0.3">
      <c r="A3270" s="1" t="s">
        <v>9805</v>
      </c>
      <c r="B3270" s="1" t="s">
        <v>9806</v>
      </c>
      <c r="C3270" s="1" t="s">
        <v>31516</v>
      </c>
      <c r="D3270" s="1" t="s">
        <v>27629</v>
      </c>
      <c r="E3270" s="1" t="s">
        <v>24436</v>
      </c>
      <c r="F3270" s="1" t="s">
        <v>24571</v>
      </c>
      <c r="G3270" s="1" t="s">
        <v>24491</v>
      </c>
    </row>
    <row r="3271" spans="1:11" x14ac:dyDescent="0.3">
      <c r="A3271" s="1" t="s">
        <v>9808</v>
      </c>
      <c r="B3271" s="1" t="s">
        <v>9809</v>
      </c>
      <c r="C3271" s="1" t="s">
        <v>31517</v>
      </c>
      <c r="D3271" s="1" t="s">
        <v>25109</v>
      </c>
      <c r="E3271" s="1" t="s">
        <v>25243</v>
      </c>
      <c r="F3271" s="1" t="s">
        <v>24551</v>
      </c>
      <c r="G3271" s="1" t="s">
        <v>24427</v>
      </c>
      <c r="H3271" s="1" t="s">
        <v>28251</v>
      </c>
      <c r="I3271" s="1" t="s">
        <v>24784</v>
      </c>
    </row>
    <row r="3272" spans="1:11" x14ac:dyDescent="0.3">
      <c r="A3272" s="1" t="s">
        <v>9811</v>
      </c>
      <c r="B3272" s="1" t="s">
        <v>9812</v>
      </c>
      <c r="C3272" s="1" t="s">
        <v>31518</v>
      </c>
      <c r="D3272" s="1" t="s">
        <v>24534</v>
      </c>
      <c r="E3272" s="1" t="s">
        <v>24754</v>
      </c>
    </row>
    <row r="3273" spans="1:11" x14ac:dyDescent="0.3">
      <c r="A3273" s="1" t="s">
        <v>9814</v>
      </c>
      <c r="B3273" s="1" t="s">
        <v>9815</v>
      </c>
      <c r="C3273" s="1" t="s">
        <v>25605</v>
      </c>
      <c r="D3273" s="1" t="s">
        <v>24471</v>
      </c>
      <c r="E3273" s="1" t="s">
        <v>31519</v>
      </c>
      <c r="F3273" s="1" t="s">
        <v>24583</v>
      </c>
    </row>
    <row r="3274" spans="1:11" x14ac:dyDescent="0.3">
      <c r="A3274" s="1" t="s">
        <v>9817</v>
      </c>
      <c r="B3274" s="1" t="s">
        <v>9818</v>
      </c>
      <c r="C3274" s="1" t="s">
        <v>24538</v>
      </c>
      <c r="D3274" s="1" t="s">
        <v>24971</v>
      </c>
      <c r="E3274" s="1" t="s">
        <v>24994</v>
      </c>
      <c r="F3274" s="1" t="s">
        <v>24477</v>
      </c>
      <c r="G3274" s="1" t="s">
        <v>31520</v>
      </c>
    </row>
    <row r="3275" spans="1:11" x14ac:dyDescent="0.3">
      <c r="A3275" s="1" t="s">
        <v>9820</v>
      </c>
      <c r="B3275" s="1" t="s">
        <v>9821</v>
      </c>
      <c r="C3275" s="1" t="s">
        <v>30307</v>
      </c>
      <c r="D3275" s="1" t="s">
        <v>25017</v>
      </c>
      <c r="E3275" s="1" t="s">
        <v>29581</v>
      </c>
      <c r="F3275" s="1" t="s">
        <v>31521</v>
      </c>
      <c r="G3275" s="1" t="s">
        <v>31522</v>
      </c>
      <c r="H3275" s="1" t="s">
        <v>25259</v>
      </c>
    </row>
    <row r="3276" spans="1:11" x14ac:dyDescent="0.3">
      <c r="A3276" s="1" t="s">
        <v>9823</v>
      </c>
      <c r="B3276" s="1" t="s">
        <v>9824</v>
      </c>
      <c r="C3276" s="1" t="s">
        <v>31523</v>
      </c>
      <c r="D3276" s="1" t="s">
        <v>25162</v>
      </c>
      <c r="E3276" s="1" t="s">
        <v>24414</v>
      </c>
      <c r="F3276" s="1" t="s">
        <v>24619</v>
      </c>
      <c r="G3276" s="1" t="s">
        <v>25036</v>
      </c>
      <c r="H3276" s="1" t="s">
        <v>31524</v>
      </c>
      <c r="I3276" s="1" t="s">
        <v>24583</v>
      </c>
      <c r="J3276" s="1" t="s">
        <v>31525</v>
      </c>
      <c r="K3276" s="1" t="s">
        <v>24906</v>
      </c>
    </row>
    <row r="3277" spans="1:11" x14ac:dyDescent="0.3">
      <c r="A3277" s="1" t="s">
        <v>9826</v>
      </c>
      <c r="B3277" s="1" t="s">
        <v>9827</v>
      </c>
      <c r="C3277" s="1" t="s">
        <v>31526</v>
      </c>
      <c r="D3277" s="1" t="s">
        <v>25563</v>
      </c>
      <c r="E3277" s="1" t="s">
        <v>24534</v>
      </c>
      <c r="F3277" s="1" t="s">
        <v>29777</v>
      </c>
    </row>
    <row r="3278" spans="1:11" x14ac:dyDescent="0.3">
      <c r="A3278" s="1" t="s">
        <v>9829</v>
      </c>
      <c r="B3278" s="1" t="s">
        <v>9830</v>
      </c>
      <c r="C3278" s="1" t="s">
        <v>31527</v>
      </c>
      <c r="D3278" s="1" t="s">
        <v>24865</v>
      </c>
      <c r="E3278" s="1" t="s">
        <v>24389</v>
      </c>
      <c r="F3278" s="1" t="s">
        <v>24630</v>
      </c>
      <c r="G3278" s="1" t="s">
        <v>24862</v>
      </c>
      <c r="H3278" s="1" t="s">
        <v>24772</v>
      </c>
      <c r="I3278" s="1" t="s">
        <v>29690</v>
      </c>
    </row>
    <row r="3279" spans="1:11" x14ac:dyDescent="0.3">
      <c r="A3279" s="1" t="s">
        <v>9832</v>
      </c>
      <c r="B3279" s="1" t="s">
        <v>9833</v>
      </c>
      <c r="C3279" s="1" t="s">
        <v>24450</v>
      </c>
      <c r="D3279" s="1" t="s">
        <v>31244</v>
      </c>
      <c r="E3279" s="1" t="s">
        <v>24418</v>
      </c>
      <c r="F3279" s="1" t="s">
        <v>24658</v>
      </c>
      <c r="G3279" s="1" t="s">
        <v>24512</v>
      </c>
      <c r="H3279" s="1" t="s">
        <v>26174</v>
      </c>
    </row>
    <row r="3280" spans="1:11" x14ac:dyDescent="0.3">
      <c r="A3280" s="1" t="s">
        <v>9835</v>
      </c>
      <c r="B3280" s="1" t="s">
        <v>9836</v>
      </c>
      <c r="C3280" s="1" t="s">
        <v>25936</v>
      </c>
      <c r="D3280" s="1" t="s">
        <v>31528</v>
      </c>
      <c r="E3280" s="1" t="s">
        <v>26957</v>
      </c>
      <c r="F3280" s="1" t="s">
        <v>31529</v>
      </c>
      <c r="G3280" s="1" t="s">
        <v>31530</v>
      </c>
    </row>
    <row r="3281" spans="1:12" x14ac:dyDescent="0.3">
      <c r="A3281" s="1" t="s">
        <v>9838</v>
      </c>
      <c r="B3281" s="1" t="s">
        <v>9839</v>
      </c>
      <c r="C3281" s="1" t="s">
        <v>31531</v>
      </c>
      <c r="D3281" s="1" t="s">
        <v>28092</v>
      </c>
      <c r="E3281" s="1" t="s">
        <v>24606</v>
      </c>
      <c r="F3281" s="1" t="s">
        <v>31532</v>
      </c>
      <c r="G3281" s="1" t="s">
        <v>31533</v>
      </c>
      <c r="H3281" s="1" t="s">
        <v>25355</v>
      </c>
      <c r="I3281" s="1" t="s">
        <v>24645</v>
      </c>
    </row>
    <row r="3282" spans="1:12" x14ac:dyDescent="0.3">
      <c r="A3282" s="1" t="s">
        <v>9841</v>
      </c>
      <c r="B3282" s="1" t="s">
        <v>9842</v>
      </c>
      <c r="C3282" s="1" t="s">
        <v>31534</v>
      </c>
      <c r="D3282" s="1" t="s">
        <v>26856</v>
      </c>
      <c r="E3282" s="1" t="s">
        <v>25380</v>
      </c>
      <c r="F3282" s="1" t="s">
        <v>25811</v>
      </c>
      <c r="G3282" s="1" t="s">
        <v>29407</v>
      </c>
      <c r="H3282" s="1" t="s">
        <v>27810</v>
      </c>
      <c r="I3282" s="1" t="s">
        <v>27973</v>
      </c>
      <c r="J3282" s="1" t="s">
        <v>31535</v>
      </c>
      <c r="K3282" s="1" t="s">
        <v>31536</v>
      </c>
      <c r="L3282" s="1" t="s">
        <v>24449</v>
      </c>
    </row>
    <row r="3283" spans="1:12" x14ac:dyDescent="0.3">
      <c r="A3283" s="1" t="s">
        <v>9844</v>
      </c>
      <c r="B3283" s="1" t="s">
        <v>9845</v>
      </c>
      <c r="C3283" s="1" t="s">
        <v>24565</v>
      </c>
      <c r="D3283" s="1" t="s">
        <v>24401</v>
      </c>
      <c r="E3283" s="1" t="s">
        <v>25239</v>
      </c>
      <c r="F3283" s="1" t="s">
        <v>25991</v>
      </c>
    </row>
    <row r="3284" spans="1:12" x14ac:dyDescent="0.3">
      <c r="A3284" s="1" t="s">
        <v>9847</v>
      </c>
      <c r="B3284" s="1" t="s">
        <v>9848</v>
      </c>
      <c r="C3284" s="1" t="s">
        <v>25171</v>
      </c>
      <c r="D3284" s="1" t="s">
        <v>31537</v>
      </c>
      <c r="E3284" s="1" t="s">
        <v>24620</v>
      </c>
      <c r="F3284" s="1" t="s">
        <v>24689</v>
      </c>
      <c r="G3284" s="1" t="s">
        <v>25922</v>
      </c>
    </row>
    <row r="3285" spans="1:12" x14ac:dyDescent="0.3">
      <c r="A3285" s="1" t="s">
        <v>9850</v>
      </c>
      <c r="B3285" s="1" t="s">
        <v>9851</v>
      </c>
      <c r="C3285" s="1" t="s">
        <v>31538</v>
      </c>
      <c r="D3285" s="1" t="s">
        <v>24668</v>
      </c>
      <c r="E3285" s="1" t="s">
        <v>25528</v>
      </c>
      <c r="F3285" s="1" t="s">
        <v>31539</v>
      </c>
      <c r="G3285" s="1" t="s">
        <v>27618</v>
      </c>
      <c r="H3285" s="1" t="s">
        <v>24881</v>
      </c>
    </row>
    <row r="3286" spans="1:12" x14ac:dyDescent="0.3">
      <c r="A3286" s="1" t="s">
        <v>9853</v>
      </c>
      <c r="B3286" s="1" t="s">
        <v>9854</v>
      </c>
      <c r="C3286" s="1" t="s">
        <v>31540</v>
      </c>
      <c r="D3286" s="1" t="s">
        <v>24484</v>
      </c>
      <c r="E3286" s="1" t="s">
        <v>31134</v>
      </c>
      <c r="F3286" s="1" t="s">
        <v>25188</v>
      </c>
      <c r="G3286" s="1" t="s">
        <v>31541</v>
      </c>
      <c r="H3286" s="1" t="s">
        <v>29646</v>
      </c>
      <c r="I3286" s="1" t="s">
        <v>25792</v>
      </c>
    </row>
    <row r="3287" spans="1:12" x14ac:dyDescent="0.3">
      <c r="A3287" s="1" t="s">
        <v>9856</v>
      </c>
      <c r="B3287" s="1" t="s">
        <v>9857</v>
      </c>
      <c r="C3287" s="1" t="s">
        <v>31542</v>
      </c>
      <c r="D3287" s="1" t="s">
        <v>24880</v>
      </c>
      <c r="E3287" s="1" t="s">
        <v>24394</v>
      </c>
      <c r="F3287" s="1" t="s">
        <v>25036</v>
      </c>
      <c r="G3287" s="1" t="s">
        <v>31543</v>
      </c>
      <c r="H3287" s="1" t="s">
        <v>31544</v>
      </c>
    </row>
    <row r="3288" spans="1:12" x14ac:dyDescent="0.3">
      <c r="A3288" s="1" t="s">
        <v>9859</v>
      </c>
      <c r="B3288" s="1" t="s">
        <v>9860</v>
      </c>
      <c r="C3288" s="1" t="s">
        <v>24405</v>
      </c>
      <c r="D3288" s="1" t="s">
        <v>26533</v>
      </c>
      <c r="E3288" s="1" t="s">
        <v>24754</v>
      </c>
      <c r="F3288" s="1" t="s">
        <v>25034</v>
      </c>
    </row>
    <row r="3289" spans="1:12" x14ac:dyDescent="0.3">
      <c r="A3289" s="1" t="s">
        <v>9862</v>
      </c>
      <c r="B3289" s="1" t="s">
        <v>9863</v>
      </c>
      <c r="C3289" s="1" t="s">
        <v>31545</v>
      </c>
      <c r="D3289" s="1" t="s">
        <v>27629</v>
      </c>
      <c r="E3289" s="1" t="s">
        <v>24471</v>
      </c>
      <c r="F3289" s="1" t="s">
        <v>26269</v>
      </c>
      <c r="G3289" s="1" t="s">
        <v>31546</v>
      </c>
      <c r="H3289" s="1" t="s">
        <v>25150</v>
      </c>
    </row>
    <row r="3290" spans="1:12" x14ac:dyDescent="0.3">
      <c r="A3290" s="1" t="s">
        <v>9865</v>
      </c>
      <c r="B3290" s="1" t="s">
        <v>9866</v>
      </c>
      <c r="C3290" s="1" t="s">
        <v>25592</v>
      </c>
      <c r="D3290" s="1" t="s">
        <v>31547</v>
      </c>
      <c r="E3290" s="1" t="s">
        <v>27629</v>
      </c>
      <c r="F3290" s="1" t="s">
        <v>25188</v>
      </c>
      <c r="G3290" s="1" t="s">
        <v>24471</v>
      </c>
      <c r="H3290" s="1" t="s">
        <v>31548</v>
      </c>
    </row>
    <row r="3291" spans="1:12" x14ac:dyDescent="0.3">
      <c r="A3291" s="1" t="s">
        <v>9868</v>
      </c>
      <c r="B3291" s="1" t="s">
        <v>9869</v>
      </c>
      <c r="C3291" s="1" t="s">
        <v>31549</v>
      </c>
      <c r="D3291" s="1" t="s">
        <v>26795</v>
      </c>
      <c r="E3291" s="1" t="s">
        <v>27235</v>
      </c>
      <c r="F3291" s="1" t="s">
        <v>24389</v>
      </c>
      <c r="G3291" s="1" t="s">
        <v>24508</v>
      </c>
      <c r="H3291" s="1" t="s">
        <v>31550</v>
      </c>
    </row>
    <row r="3292" spans="1:12" x14ac:dyDescent="0.3">
      <c r="A3292" s="1" t="s">
        <v>9871</v>
      </c>
      <c r="B3292" s="1" t="s">
        <v>9872</v>
      </c>
      <c r="C3292" s="1" t="s">
        <v>27616</v>
      </c>
      <c r="D3292" s="1" t="s">
        <v>31551</v>
      </c>
    </row>
    <row r="3293" spans="1:12" x14ac:dyDescent="0.3">
      <c r="A3293" s="1" t="s">
        <v>9874</v>
      </c>
      <c r="B3293" s="1" t="s">
        <v>9875</v>
      </c>
      <c r="C3293" s="1" t="s">
        <v>26745</v>
      </c>
      <c r="D3293" s="1" t="s">
        <v>31552</v>
      </c>
      <c r="E3293" s="1" t="s">
        <v>24666</v>
      </c>
      <c r="F3293" s="1" t="s">
        <v>31553</v>
      </c>
    </row>
    <row r="3294" spans="1:12" x14ac:dyDescent="0.3">
      <c r="A3294" s="1" t="s">
        <v>9877</v>
      </c>
      <c r="B3294" s="1" t="s">
        <v>9878</v>
      </c>
      <c r="C3294" s="1" t="s">
        <v>31554</v>
      </c>
      <c r="D3294" s="1" t="s">
        <v>31555</v>
      </c>
      <c r="E3294" s="1" t="s">
        <v>31556</v>
      </c>
      <c r="F3294" s="1" t="s">
        <v>24487</v>
      </c>
    </row>
    <row r="3295" spans="1:12" x14ac:dyDescent="0.3">
      <c r="A3295" s="1" t="s">
        <v>9880</v>
      </c>
      <c r="B3295" s="1" t="s">
        <v>9881</v>
      </c>
      <c r="C3295" s="1" t="s">
        <v>24859</v>
      </c>
      <c r="D3295" s="1" t="s">
        <v>26278</v>
      </c>
      <c r="E3295" s="1" t="s">
        <v>31557</v>
      </c>
      <c r="F3295" s="1" t="s">
        <v>24407</v>
      </c>
      <c r="G3295" s="1" t="s">
        <v>31558</v>
      </c>
    </row>
    <row r="3296" spans="1:12" x14ac:dyDescent="0.3">
      <c r="A3296" s="1" t="s">
        <v>9883</v>
      </c>
      <c r="B3296" s="1" t="s">
        <v>9884</v>
      </c>
      <c r="C3296" s="1" t="s">
        <v>31559</v>
      </c>
      <c r="D3296" s="1" t="s">
        <v>27062</v>
      </c>
      <c r="E3296" s="1" t="s">
        <v>31560</v>
      </c>
      <c r="F3296" s="1" t="s">
        <v>24441</v>
      </c>
      <c r="G3296" s="1" t="s">
        <v>24408</v>
      </c>
      <c r="H3296" s="1" t="s">
        <v>24983</v>
      </c>
    </row>
    <row r="3297" spans="1:9" x14ac:dyDescent="0.3">
      <c r="A3297" s="1" t="s">
        <v>9886</v>
      </c>
      <c r="B3297" s="1" t="s">
        <v>9887</v>
      </c>
      <c r="C3297" s="1" t="s">
        <v>31561</v>
      </c>
      <c r="D3297" s="1" t="s">
        <v>24838</v>
      </c>
      <c r="E3297" s="1" t="s">
        <v>24659</v>
      </c>
      <c r="F3297" s="1" t="s">
        <v>24483</v>
      </c>
      <c r="G3297" s="1" t="s">
        <v>24741</v>
      </c>
    </row>
    <row r="3298" spans="1:9" x14ac:dyDescent="0.3">
      <c r="A3298" s="1" t="s">
        <v>9889</v>
      </c>
      <c r="B3298" s="1" t="s">
        <v>9890</v>
      </c>
      <c r="C3298" s="1" t="s">
        <v>25206</v>
      </c>
      <c r="D3298" s="1" t="s">
        <v>24462</v>
      </c>
      <c r="E3298" s="1" t="s">
        <v>24659</v>
      </c>
      <c r="F3298" s="1" t="s">
        <v>31562</v>
      </c>
      <c r="G3298" s="1" t="s">
        <v>31563</v>
      </c>
      <c r="H3298" s="1" t="s">
        <v>24583</v>
      </c>
    </row>
    <row r="3299" spans="1:9" x14ac:dyDescent="0.3">
      <c r="A3299" s="1" t="s">
        <v>9892</v>
      </c>
      <c r="B3299" s="1" t="s">
        <v>9893</v>
      </c>
      <c r="C3299" s="1" t="s">
        <v>24935</v>
      </c>
      <c r="D3299" s="1" t="s">
        <v>31564</v>
      </c>
      <c r="E3299" s="1" t="s">
        <v>31565</v>
      </c>
      <c r="F3299" s="1" t="s">
        <v>31566</v>
      </c>
      <c r="G3299" s="1" t="s">
        <v>31567</v>
      </c>
      <c r="H3299" s="1" t="s">
        <v>31568</v>
      </c>
      <c r="I3299" s="1" t="s">
        <v>31569</v>
      </c>
    </row>
    <row r="3300" spans="1:9" x14ac:dyDescent="0.3">
      <c r="A3300" s="1" t="s">
        <v>9895</v>
      </c>
      <c r="B3300" s="1" t="s">
        <v>9896</v>
      </c>
      <c r="C3300" s="1" t="s">
        <v>31570</v>
      </c>
      <c r="D3300" s="1" t="s">
        <v>24619</v>
      </c>
      <c r="E3300" s="1" t="s">
        <v>24830</v>
      </c>
      <c r="F3300" s="1" t="s">
        <v>31472</v>
      </c>
      <c r="G3300" s="1" t="s">
        <v>24689</v>
      </c>
    </row>
    <row r="3301" spans="1:9" x14ac:dyDescent="0.3">
      <c r="A3301" s="1" t="s">
        <v>9898</v>
      </c>
      <c r="B3301" s="1" t="s">
        <v>9899</v>
      </c>
      <c r="C3301" s="1" t="s">
        <v>31571</v>
      </c>
      <c r="D3301" s="1" t="s">
        <v>31572</v>
      </c>
      <c r="E3301" s="1" t="s">
        <v>25239</v>
      </c>
      <c r="F3301" s="1" t="s">
        <v>24551</v>
      </c>
      <c r="G3301" s="1" t="s">
        <v>31573</v>
      </c>
    </row>
    <row r="3302" spans="1:9" x14ac:dyDescent="0.3">
      <c r="A3302" s="1" t="s">
        <v>9901</v>
      </c>
      <c r="B3302" s="1" t="s">
        <v>9902</v>
      </c>
      <c r="C3302" s="1" t="s">
        <v>31574</v>
      </c>
      <c r="D3302" s="1" t="s">
        <v>31575</v>
      </c>
      <c r="E3302" s="1" t="s">
        <v>31576</v>
      </c>
      <c r="F3302" s="1" t="s">
        <v>25328</v>
      </c>
    </row>
    <row r="3303" spans="1:9" x14ac:dyDescent="0.3">
      <c r="A3303" s="1" t="s">
        <v>9904</v>
      </c>
      <c r="B3303" s="1" t="s">
        <v>9905</v>
      </c>
      <c r="C3303" s="1" t="s">
        <v>30716</v>
      </c>
      <c r="D3303" s="1" t="s">
        <v>27648</v>
      </c>
      <c r="E3303" s="1" t="s">
        <v>24686</v>
      </c>
      <c r="F3303" s="1" t="s">
        <v>24455</v>
      </c>
      <c r="G3303" s="1" t="s">
        <v>24645</v>
      </c>
    </row>
    <row r="3304" spans="1:9" x14ac:dyDescent="0.3">
      <c r="A3304" s="1" t="s">
        <v>9907</v>
      </c>
      <c r="B3304" s="1" t="s">
        <v>9908</v>
      </c>
      <c r="C3304" s="1" t="s">
        <v>24573</v>
      </c>
      <c r="D3304" s="1" t="s">
        <v>30920</v>
      </c>
      <c r="E3304" s="1" t="s">
        <v>24501</v>
      </c>
      <c r="F3304" s="1" t="s">
        <v>25792</v>
      </c>
      <c r="G3304" s="1" t="s">
        <v>24507</v>
      </c>
    </row>
    <row r="3305" spans="1:9" x14ac:dyDescent="0.3">
      <c r="A3305" s="1" t="s">
        <v>9910</v>
      </c>
      <c r="B3305" s="1" t="s">
        <v>9911</v>
      </c>
      <c r="C3305" s="1" t="s">
        <v>24665</v>
      </c>
      <c r="D3305" s="1" t="s">
        <v>31577</v>
      </c>
      <c r="E3305" s="1" t="s">
        <v>24506</v>
      </c>
      <c r="F3305" s="1" t="s">
        <v>28126</v>
      </c>
    </row>
    <row r="3306" spans="1:9" x14ac:dyDescent="0.3">
      <c r="A3306" s="1" t="s">
        <v>9913</v>
      </c>
      <c r="B3306" s="1" t="s">
        <v>9914</v>
      </c>
      <c r="C3306" s="1" t="s">
        <v>27096</v>
      </c>
      <c r="D3306" s="1" t="s">
        <v>24586</v>
      </c>
      <c r="E3306" s="1" t="s">
        <v>25072</v>
      </c>
      <c r="F3306" s="1" t="s">
        <v>27015</v>
      </c>
      <c r="G3306" s="1" t="s">
        <v>24761</v>
      </c>
    </row>
    <row r="3307" spans="1:9" x14ac:dyDescent="0.3">
      <c r="A3307" s="1" t="s">
        <v>9916</v>
      </c>
      <c r="B3307" s="1" t="s">
        <v>9917</v>
      </c>
      <c r="C3307" s="1" t="s">
        <v>24861</v>
      </c>
      <c r="D3307" s="1" t="s">
        <v>24401</v>
      </c>
      <c r="E3307" s="1" t="s">
        <v>25576</v>
      </c>
      <c r="F3307" s="1" t="s">
        <v>31578</v>
      </c>
      <c r="G3307" s="1" t="s">
        <v>31579</v>
      </c>
      <c r="H3307" s="1" t="s">
        <v>27689</v>
      </c>
      <c r="I3307" s="1" t="s">
        <v>31580</v>
      </c>
    </row>
    <row r="3308" spans="1:9" x14ac:dyDescent="0.3">
      <c r="A3308" s="1" t="s">
        <v>9919</v>
      </c>
      <c r="B3308" s="1" t="s">
        <v>9920</v>
      </c>
      <c r="C3308" s="1" t="s">
        <v>29847</v>
      </c>
      <c r="D3308" s="1" t="s">
        <v>25015</v>
      </c>
      <c r="E3308" s="1" t="s">
        <v>26093</v>
      </c>
      <c r="F3308" s="1" t="s">
        <v>25473</v>
      </c>
      <c r="G3308" s="1" t="s">
        <v>24660</v>
      </c>
    </row>
    <row r="3309" spans="1:9" x14ac:dyDescent="0.3">
      <c r="A3309" s="1" t="s">
        <v>9922</v>
      </c>
      <c r="B3309" s="1" t="s">
        <v>9923</v>
      </c>
      <c r="C3309" s="1" t="s">
        <v>29069</v>
      </c>
      <c r="D3309" s="1" t="s">
        <v>24394</v>
      </c>
      <c r="E3309" s="1" t="s">
        <v>24471</v>
      </c>
      <c r="F3309" s="1" t="s">
        <v>24408</v>
      </c>
      <c r="G3309" s="1" t="s">
        <v>24409</v>
      </c>
    </row>
    <row r="3310" spans="1:9" x14ac:dyDescent="0.3">
      <c r="A3310" s="1" t="s">
        <v>9925</v>
      </c>
      <c r="B3310" s="1" t="s">
        <v>9926</v>
      </c>
      <c r="C3310" s="1" t="s">
        <v>24411</v>
      </c>
      <c r="D3310" s="1" t="s">
        <v>31287</v>
      </c>
      <c r="E3310" s="1" t="s">
        <v>26217</v>
      </c>
      <c r="F3310" s="1" t="s">
        <v>28288</v>
      </c>
      <c r="G3310" s="1" t="s">
        <v>31581</v>
      </c>
    </row>
    <row r="3311" spans="1:9" x14ac:dyDescent="0.3">
      <c r="A3311" s="1" t="s">
        <v>9928</v>
      </c>
      <c r="B3311" s="1" t="s">
        <v>9929</v>
      </c>
      <c r="C3311" s="1" t="s">
        <v>25581</v>
      </c>
      <c r="D3311" s="1" t="s">
        <v>31582</v>
      </c>
      <c r="E3311" s="1" t="s">
        <v>24493</v>
      </c>
      <c r="F3311" s="1" t="s">
        <v>25077</v>
      </c>
      <c r="G3311" s="1" t="s">
        <v>31583</v>
      </c>
      <c r="H3311" s="1" t="s">
        <v>24983</v>
      </c>
    </row>
    <row r="3312" spans="1:9" x14ac:dyDescent="0.3">
      <c r="A3312" s="1" t="s">
        <v>9931</v>
      </c>
      <c r="B3312" s="1" t="s">
        <v>9932</v>
      </c>
      <c r="C3312" s="1" t="s">
        <v>26312</v>
      </c>
      <c r="D3312" s="1" t="s">
        <v>24451</v>
      </c>
      <c r="E3312" s="1" t="s">
        <v>31584</v>
      </c>
      <c r="F3312" s="1" t="s">
        <v>24881</v>
      </c>
    </row>
    <row r="3313" spans="1:10" x14ac:dyDescent="0.3">
      <c r="A3313" s="1" t="s">
        <v>9934</v>
      </c>
      <c r="B3313" s="1" t="s">
        <v>9935</v>
      </c>
      <c r="C3313" s="1" t="s">
        <v>24411</v>
      </c>
      <c r="D3313" s="1" t="s">
        <v>27306</v>
      </c>
      <c r="E3313" s="1" t="s">
        <v>24575</v>
      </c>
      <c r="F3313" s="1" t="s">
        <v>25897</v>
      </c>
      <c r="G3313" s="1" t="s">
        <v>27712</v>
      </c>
      <c r="H3313" s="1" t="s">
        <v>25311</v>
      </c>
    </row>
    <row r="3314" spans="1:10" x14ac:dyDescent="0.3">
      <c r="A3314" s="1" t="s">
        <v>9937</v>
      </c>
      <c r="B3314" s="1" t="s">
        <v>9938</v>
      </c>
      <c r="C3314" s="1" t="s">
        <v>30658</v>
      </c>
      <c r="D3314" s="1" t="s">
        <v>31585</v>
      </c>
      <c r="E3314" s="1" t="s">
        <v>25066</v>
      </c>
      <c r="F3314" s="1" t="s">
        <v>25135</v>
      </c>
    </row>
    <row r="3315" spans="1:10" x14ac:dyDescent="0.3">
      <c r="A3315" s="1" t="s">
        <v>9940</v>
      </c>
      <c r="B3315" s="1" t="s">
        <v>9941</v>
      </c>
      <c r="C3315" s="1" t="s">
        <v>24684</v>
      </c>
      <c r="D3315" s="1" t="s">
        <v>24658</v>
      </c>
      <c r="E3315" s="1" t="s">
        <v>24629</v>
      </c>
      <c r="F3315" s="1" t="s">
        <v>24620</v>
      </c>
    </row>
    <row r="3316" spans="1:10" x14ac:dyDescent="0.3">
      <c r="A3316" s="1" t="s">
        <v>9943</v>
      </c>
      <c r="B3316" s="1" t="s">
        <v>9944</v>
      </c>
      <c r="C3316" s="1" t="s">
        <v>31586</v>
      </c>
      <c r="D3316" s="1" t="s">
        <v>29599</v>
      </c>
      <c r="E3316" s="1" t="s">
        <v>25239</v>
      </c>
      <c r="F3316" s="1" t="s">
        <v>28128</v>
      </c>
      <c r="G3316" s="1" t="s">
        <v>25731</v>
      </c>
    </row>
    <row r="3317" spans="1:10" x14ac:dyDescent="0.3">
      <c r="A3317" s="1" t="s">
        <v>9946</v>
      </c>
      <c r="B3317" s="1" t="s">
        <v>9947</v>
      </c>
      <c r="C3317" s="1" t="s">
        <v>31587</v>
      </c>
      <c r="D3317" s="1" t="s">
        <v>31588</v>
      </c>
      <c r="E3317" s="1" t="s">
        <v>24949</v>
      </c>
      <c r="F3317" s="1" t="s">
        <v>25368</v>
      </c>
      <c r="G3317" s="1" t="s">
        <v>25520</v>
      </c>
    </row>
    <row r="3318" spans="1:10" x14ac:dyDescent="0.3">
      <c r="A3318" s="1" t="s">
        <v>9949</v>
      </c>
      <c r="B3318" s="1" t="s">
        <v>9950</v>
      </c>
      <c r="C3318" s="1" t="s">
        <v>31589</v>
      </c>
      <c r="D3318" s="1" t="s">
        <v>26110</v>
      </c>
      <c r="E3318" s="1" t="s">
        <v>24586</v>
      </c>
      <c r="F3318" s="1" t="s">
        <v>27781</v>
      </c>
      <c r="G3318" s="1" t="s">
        <v>24537</v>
      </c>
    </row>
    <row r="3319" spans="1:10" x14ac:dyDescent="0.3">
      <c r="A3319" s="1" t="s">
        <v>9952</v>
      </c>
      <c r="B3319" s="1" t="s">
        <v>9953</v>
      </c>
      <c r="C3319" s="1" t="s">
        <v>24861</v>
      </c>
      <c r="D3319" s="1" t="s">
        <v>24451</v>
      </c>
      <c r="E3319" s="1" t="s">
        <v>24471</v>
      </c>
      <c r="F3319" s="1" t="s">
        <v>31590</v>
      </c>
      <c r="G3319" s="1" t="s">
        <v>26180</v>
      </c>
    </row>
    <row r="3320" spans="1:10" x14ac:dyDescent="0.3">
      <c r="A3320" s="1" t="s">
        <v>9955</v>
      </c>
      <c r="B3320" s="1" t="s">
        <v>9956</v>
      </c>
      <c r="C3320" s="1" t="s">
        <v>31591</v>
      </c>
      <c r="D3320" s="1" t="s">
        <v>31592</v>
      </c>
      <c r="E3320" s="1" t="s">
        <v>24389</v>
      </c>
      <c r="F3320" s="1" t="s">
        <v>27933</v>
      </c>
      <c r="G3320" s="1" t="s">
        <v>28817</v>
      </c>
      <c r="H3320" s="1" t="s">
        <v>31593</v>
      </c>
      <c r="I3320" s="1" t="s">
        <v>31594</v>
      </c>
      <c r="J3320" s="1" t="s">
        <v>31595</v>
      </c>
    </row>
    <row r="3321" spans="1:10" x14ac:dyDescent="0.3">
      <c r="A3321" s="1" t="s">
        <v>9958</v>
      </c>
      <c r="B3321" s="1" t="s">
        <v>9959</v>
      </c>
      <c r="C3321" s="1" t="s">
        <v>28021</v>
      </c>
      <c r="D3321" s="1" t="s">
        <v>31596</v>
      </c>
      <c r="E3321" s="1" t="s">
        <v>24436</v>
      </c>
      <c r="F3321" s="1" t="s">
        <v>24762</v>
      </c>
      <c r="G3321" s="1" t="s">
        <v>24761</v>
      </c>
    </row>
    <row r="3322" spans="1:10" x14ac:dyDescent="0.3">
      <c r="A3322" s="1" t="s">
        <v>9961</v>
      </c>
      <c r="B3322" s="1" t="s">
        <v>9962</v>
      </c>
      <c r="C3322" s="1" t="s">
        <v>26924</v>
      </c>
      <c r="D3322" s="1" t="s">
        <v>31597</v>
      </c>
      <c r="E3322" s="1" t="s">
        <v>24989</v>
      </c>
      <c r="F3322" s="1" t="s">
        <v>26907</v>
      </c>
      <c r="G3322" s="1" t="s">
        <v>24862</v>
      </c>
      <c r="H3322" s="1" t="s">
        <v>31598</v>
      </c>
    </row>
    <row r="3323" spans="1:10" x14ac:dyDescent="0.3">
      <c r="A3323" s="1" t="s">
        <v>9964</v>
      </c>
      <c r="B3323" s="1" t="s">
        <v>9965</v>
      </c>
      <c r="C3323" s="1" t="s">
        <v>31599</v>
      </c>
      <c r="D3323" s="1" t="s">
        <v>31600</v>
      </c>
      <c r="E3323" s="1" t="s">
        <v>24672</v>
      </c>
      <c r="F3323" s="1" t="s">
        <v>31601</v>
      </c>
      <c r="G3323" s="1" t="s">
        <v>31602</v>
      </c>
    </row>
    <row r="3324" spans="1:10" x14ac:dyDescent="0.3">
      <c r="A3324" s="1" t="s">
        <v>9967</v>
      </c>
      <c r="B3324" s="1" t="s">
        <v>9968</v>
      </c>
      <c r="C3324" s="1" t="s">
        <v>31603</v>
      </c>
      <c r="D3324" s="1" t="s">
        <v>29688</v>
      </c>
      <c r="E3324" s="1" t="s">
        <v>24477</v>
      </c>
      <c r="F3324" s="1" t="s">
        <v>31604</v>
      </c>
      <c r="G3324" s="1" t="s">
        <v>27712</v>
      </c>
    </row>
    <row r="3325" spans="1:10" x14ac:dyDescent="0.3">
      <c r="A3325" s="1" t="s">
        <v>9970</v>
      </c>
      <c r="B3325" s="1" t="s">
        <v>9971</v>
      </c>
      <c r="C3325" s="1" t="s">
        <v>28192</v>
      </c>
      <c r="D3325" s="1" t="s">
        <v>24417</v>
      </c>
      <c r="E3325" s="1" t="s">
        <v>31449</v>
      </c>
    </row>
    <row r="3326" spans="1:10" x14ac:dyDescent="0.3">
      <c r="A3326" s="1" t="s">
        <v>9973</v>
      </c>
      <c r="B3326" s="1" t="s">
        <v>9974</v>
      </c>
      <c r="C3326" s="1" t="s">
        <v>24914</v>
      </c>
      <c r="D3326" s="1" t="s">
        <v>31605</v>
      </c>
      <c r="E3326" s="1" t="s">
        <v>31606</v>
      </c>
      <c r="F3326" s="1" t="s">
        <v>26004</v>
      </c>
    </row>
    <row r="3327" spans="1:10" x14ac:dyDescent="0.3">
      <c r="A3327" s="1" t="s">
        <v>9976</v>
      </c>
      <c r="B3327" s="1" t="s">
        <v>9977</v>
      </c>
      <c r="C3327" s="1" t="s">
        <v>31607</v>
      </c>
      <c r="D3327" s="1" t="s">
        <v>31608</v>
      </c>
      <c r="E3327" s="1" t="s">
        <v>31609</v>
      </c>
      <c r="F3327" s="1" t="s">
        <v>24967</v>
      </c>
      <c r="G3327" s="1" t="s">
        <v>25351</v>
      </c>
    </row>
    <row r="3328" spans="1:10" x14ac:dyDescent="0.3">
      <c r="A3328" s="1" t="s">
        <v>9979</v>
      </c>
      <c r="B3328" s="1" t="s">
        <v>9980</v>
      </c>
      <c r="C3328" s="1" t="s">
        <v>25502</v>
      </c>
      <c r="D3328" s="1" t="s">
        <v>31610</v>
      </c>
      <c r="E3328" s="1" t="s">
        <v>25401</v>
      </c>
      <c r="F3328" s="1" t="s">
        <v>31611</v>
      </c>
      <c r="G3328" s="1" t="s">
        <v>24833</v>
      </c>
    </row>
    <row r="3329" spans="1:10" x14ac:dyDescent="0.3">
      <c r="A3329" s="1" t="s">
        <v>9982</v>
      </c>
      <c r="B3329" s="1" t="s">
        <v>9983</v>
      </c>
      <c r="C3329" s="1" t="s">
        <v>24450</v>
      </c>
      <c r="D3329" s="1" t="s">
        <v>24620</v>
      </c>
      <c r="E3329" s="1" t="s">
        <v>24606</v>
      </c>
      <c r="F3329" s="1" t="s">
        <v>24389</v>
      </c>
      <c r="G3329" s="1" t="s">
        <v>31612</v>
      </c>
      <c r="H3329" s="1" t="s">
        <v>31613</v>
      </c>
    </row>
    <row r="3330" spans="1:10" x14ac:dyDescent="0.3">
      <c r="A3330" s="1" t="s">
        <v>9985</v>
      </c>
      <c r="B3330" s="1" t="s">
        <v>9986</v>
      </c>
      <c r="C3330" s="1" t="s">
        <v>24665</v>
      </c>
      <c r="D3330" s="1" t="s">
        <v>24686</v>
      </c>
      <c r="E3330" s="1" t="s">
        <v>25269</v>
      </c>
      <c r="F3330" s="1" t="s">
        <v>25239</v>
      </c>
      <c r="G3330" s="1" t="s">
        <v>24983</v>
      </c>
    </row>
    <row r="3331" spans="1:10" x14ac:dyDescent="0.3">
      <c r="A3331" s="1" t="s">
        <v>9988</v>
      </c>
      <c r="B3331" s="1" t="s">
        <v>9989</v>
      </c>
      <c r="C3331" s="1" t="s">
        <v>28046</v>
      </c>
      <c r="D3331" s="1" t="s">
        <v>24629</v>
      </c>
      <c r="E3331" s="1" t="s">
        <v>31614</v>
      </c>
      <c r="F3331" s="1" t="s">
        <v>24502</v>
      </c>
    </row>
    <row r="3332" spans="1:10" x14ac:dyDescent="0.3">
      <c r="A3332" s="1" t="s">
        <v>9991</v>
      </c>
      <c r="B3332" s="1" t="s">
        <v>9992</v>
      </c>
      <c r="C3332" s="1" t="s">
        <v>28021</v>
      </c>
      <c r="D3332" s="1" t="s">
        <v>26604</v>
      </c>
      <c r="E3332" s="1" t="s">
        <v>24436</v>
      </c>
      <c r="F3332" s="1" t="s">
        <v>24762</v>
      </c>
      <c r="G3332" s="1" t="s">
        <v>27392</v>
      </c>
    </row>
    <row r="3333" spans="1:10" x14ac:dyDescent="0.3">
      <c r="A3333" s="1" t="s">
        <v>9994</v>
      </c>
      <c r="B3333" s="1" t="s">
        <v>9995</v>
      </c>
      <c r="C3333" s="1" t="s">
        <v>28648</v>
      </c>
      <c r="D3333" s="1" t="s">
        <v>26705</v>
      </c>
      <c r="E3333" s="1" t="s">
        <v>24448</v>
      </c>
      <c r="F3333" s="1" t="s">
        <v>24981</v>
      </c>
    </row>
    <row r="3334" spans="1:10" x14ac:dyDescent="0.3">
      <c r="A3334" s="1" t="s">
        <v>9997</v>
      </c>
      <c r="B3334" s="1" t="s">
        <v>9998</v>
      </c>
      <c r="C3334" s="1" t="s">
        <v>24573</v>
      </c>
      <c r="D3334" s="1" t="s">
        <v>24534</v>
      </c>
      <c r="E3334" s="1" t="s">
        <v>24477</v>
      </c>
      <c r="F3334" s="1" t="s">
        <v>26082</v>
      </c>
      <c r="G3334" s="1" t="s">
        <v>24487</v>
      </c>
    </row>
    <row r="3335" spans="1:10" x14ac:dyDescent="0.3">
      <c r="A3335" s="1" t="s">
        <v>10000</v>
      </c>
      <c r="B3335" s="1" t="s">
        <v>10001</v>
      </c>
      <c r="C3335" s="1" t="s">
        <v>28700</v>
      </c>
      <c r="D3335" s="1" t="s">
        <v>25075</v>
      </c>
      <c r="E3335" s="1" t="s">
        <v>24462</v>
      </c>
      <c r="F3335" s="1" t="s">
        <v>24583</v>
      </c>
      <c r="G3335" s="1" t="s">
        <v>25116</v>
      </c>
      <c r="H3335" s="1" t="s">
        <v>31615</v>
      </c>
    </row>
    <row r="3336" spans="1:10" x14ac:dyDescent="0.3">
      <c r="A3336" s="1" t="s">
        <v>10003</v>
      </c>
      <c r="B3336" s="1" t="s">
        <v>10004</v>
      </c>
      <c r="C3336" s="1" t="s">
        <v>30505</v>
      </c>
      <c r="D3336" s="1" t="s">
        <v>28850</v>
      </c>
      <c r="E3336" s="1" t="s">
        <v>24606</v>
      </c>
      <c r="F3336" s="1" t="s">
        <v>31616</v>
      </c>
      <c r="G3336" s="1" t="s">
        <v>24689</v>
      </c>
      <c r="H3336" s="1" t="s">
        <v>31617</v>
      </c>
      <c r="I3336" s="1" t="s">
        <v>31618</v>
      </c>
    </row>
    <row r="3337" spans="1:10" x14ac:dyDescent="0.3">
      <c r="A3337" s="1" t="s">
        <v>10006</v>
      </c>
      <c r="B3337" s="1" t="s">
        <v>10007</v>
      </c>
      <c r="C3337" s="1" t="s">
        <v>26754</v>
      </c>
      <c r="D3337" s="1" t="s">
        <v>29265</v>
      </c>
      <c r="E3337" s="1" t="s">
        <v>28965</v>
      </c>
      <c r="F3337" s="1" t="s">
        <v>24432</v>
      </c>
      <c r="G3337" s="1" t="s">
        <v>24441</v>
      </c>
      <c r="H3337" s="1" t="s">
        <v>26747</v>
      </c>
    </row>
    <row r="3338" spans="1:10" x14ac:dyDescent="0.3">
      <c r="A3338" s="1" t="s">
        <v>10009</v>
      </c>
      <c r="B3338" s="1" t="s">
        <v>10010</v>
      </c>
      <c r="C3338" s="1" t="s">
        <v>31619</v>
      </c>
      <c r="D3338" s="1" t="s">
        <v>24913</v>
      </c>
      <c r="E3338" s="1" t="s">
        <v>31620</v>
      </c>
      <c r="F3338" s="1" t="s">
        <v>25243</v>
      </c>
      <c r="G3338" s="1" t="s">
        <v>25524</v>
      </c>
      <c r="H3338" s="1" t="s">
        <v>24487</v>
      </c>
      <c r="I3338" s="1" t="s">
        <v>24660</v>
      </c>
    </row>
    <row r="3339" spans="1:10" x14ac:dyDescent="0.3">
      <c r="A3339" s="1" t="s">
        <v>10012</v>
      </c>
      <c r="B3339" s="1" t="s">
        <v>10013</v>
      </c>
      <c r="C3339" s="1" t="s">
        <v>27435</v>
      </c>
      <c r="D3339" s="1" t="s">
        <v>24463</v>
      </c>
      <c r="E3339" s="1" t="s">
        <v>25239</v>
      </c>
    </row>
    <row r="3340" spans="1:10" x14ac:dyDescent="0.3">
      <c r="A3340" s="1" t="s">
        <v>10015</v>
      </c>
      <c r="B3340" s="1" t="s">
        <v>10016</v>
      </c>
      <c r="C3340" s="1" t="s">
        <v>24513</v>
      </c>
      <c r="D3340" s="1" t="s">
        <v>24454</v>
      </c>
      <c r="E3340" s="1" t="s">
        <v>28859</v>
      </c>
      <c r="F3340" s="1" t="s">
        <v>24436</v>
      </c>
      <c r="G3340" s="1" t="s">
        <v>26428</v>
      </c>
      <c r="H3340" s="1" t="s">
        <v>30539</v>
      </c>
      <c r="I3340" s="1" t="s">
        <v>24881</v>
      </c>
    </row>
    <row r="3341" spans="1:10" x14ac:dyDescent="0.3">
      <c r="A3341" s="1" t="s">
        <v>10018</v>
      </c>
      <c r="B3341" s="1" t="s">
        <v>10019</v>
      </c>
      <c r="C3341" s="1" t="s">
        <v>24914</v>
      </c>
      <c r="D3341" s="1" t="s">
        <v>25519</v>
      </c>
      <c r="E3341" s="1" t="s">
        <v>24436</v>
      </c>
      <c r="F3341" s="1" t="s">
        <v>26266</v>
      </c>
      <c r="G3341" s="1" t="s">
        <v>27447</v>
      </c>
    </row>
    <row r="3342" spans="1:10" x14ac:dyDescent="0.3">
      <c r="A3342" s="1" t="s">
        <v>10021</v>
      </c>
      <c r="B3342" s="1" t="s">
        <v>10022</v>
      </c>
      <c r="C3342" s="1" t="s">
        <v>25071</v>
      </c>
      <c r="D3342" s="1" t="s">
        <v>31621</v>
      </c>
      <c r="E3342" s="1" t="s">
        <v>29923</v>
      </c>
      <c r="F3342" s="1" t="s">
        <v>24471</v>
      </c>
      <c r="G3342" s="1" t="s">
        <v>25900</v>
      </c>
      <c r="H3342" s="1" t="s">
        <v>31622</v>
      </c>
      <c r="I3342" s="1" t="s">
        <v>26609</v>
      </c>
      <c r="J3342" s="1" t="s">
        <v>24645</v>
      </c>
    </row>
    <row r="3343" spans="1:10" x14ac:dyDescent="0.3">
      <c r="A3343" s="1" t="s">
        <v>10024</v>
      </c>
      <c r="B3343" s="1" t="s">
        <v>10025</v>
      </c>
      <c r="C3343" s="1" t="s">
        <v>24416</v>
      </c>
      <c r="D3343" s="1" t="s">
        <v>25414</v>
      </c>
      <c r="E3343" s="1" t="s">
        <v>27437</v>
      </c>
      <c r="F3343" s="1" t="s">
        <v>31623</v>
      </c>
      <c r="G3343" s="1" t="s">
        <v>31624</v>
      </c>
      <c r="H3343" s="1" t="s">
        <v>25419</v>
      </c>
      <c r="I3343" s="1" t="s">
        <v>29690</v>
      </c>
    </row>
    <row r="3344" spans="1:10" x14ac:dyDescent="0.3">
      <c r="A3344" s="1" t="s">
        <v>10027</v>
      </c>
      <c r="B3344" s="1" t="s">
        <v>10028</v>
      </c>
      <c r="C3344" s="1" t="s">
        <v>31625</v>
      </c>
      <c r="D3344" s="1" t="s">
        <v>31626</v>
      </c>
      <c r="E3344" s="1" t="s">
        <v>28113</v>
      </c>
      <c r="F3344" s="1" t="s">
        <v>24471</v>
      </c>
    </row>
    <row r="3345" spans="1:9" x14ac:dyDescent="0.3">
      <c r="A3345" s="1" t="s">
        <v>10030</v>
      </c>
      <c r="B3345" s="1" t="s">
        <v>10031</v>
      </c>
      <c r="C3345" s="1" t="s">
        <v>31627</v>
      </c>
      <c r="D3345" s="1" t="s">
        <v>31628</v>
      </c>
      <c r="E3345" s="1" t="s">
        <v>24477</v>
      </c>
      <c r="F3345" s="1" t="s">
        <v>24436</v>
      </c>
      <c r="G3345" s="1" t="s">
        <v>31331</v>
      </c>
      <c r="H3345" s="1" t="s">
        <v>31629</v>
      </c>
    </row>
    <row r="3346" spans="1:9" x14ac:dyDescent="0.3">
      <c r="A3346" s="1" t="s">
        <v>10033</v>
      </c>
      <c r="B3346" s="1" t="s">
        <v>10034</v>
      </c>
      <c r="C3346" s="1" t="s">
        <v>31630</v>
      </c>
      <c r="D3346" s="1" t="s">
        <v>24678</v>
      </c>
      <c r="E3346" s="1" t="s">
        <v>31631</v>
      </c>
      <c r="F3346" s="1" t="s">
        <v>30364</v>
      </c>
    </row>
    <row r="3347" spans="1:9" x14ac:dyDescent="0.3">
      <c r="A3347" s="1" t="s">
        <v>10036</v>
      </c>
      <c r="B3347" s="1" t="s">
        <v>10037</v>
      </c>
      <c r="C3347" s="1" t="s">
        <v>31632</v>
      </c>
      <c r="D3347" s="1" t="s">
        <v>24401</v>
      </c>
      <c r="E3347" s="1" t="s">
        <v>25077</v>
      </c>
      <c r="F3347" s="1" t="s">
        <v>24716</v>
      </c>
    </row>
    <row r="3348" spans="1:9" x14ac:dyDescent="0.3">
      <c r="A3348" s="1" t="s">
        <v>10039</v>
      </c>
      <c r="B3348" s="1" t="s">
        <v>10040</v>
      </c>
      <c r="C3348" s="1" t="s">
        <v>31632</v>
      </c>
      <c r="D3348" s="1" t="s">
        <v>26605</v>
      </c>
      <c r="E3348" s="1" t="s">
        <v>24426</v>
      </c>
      <c r="F3348" s="1" t="s">
        <v>24575</v>
      </c>
    </row>
    <row r="3349" spans="1:9" x14ac:dyDescent="0.3">
      <c r="A3349" s="1" t="s">
        <v>10042</v>
      </c>
      <c r="B3349" s="1" t="s">
        <v>10043</v>
      </c>
      <c r="C3349" s="1" t="s">
        <v>31633</v>
      </c>
      <c r="D3349" s="1" t="s">
        <v>24389</v>
      </c>
      <c r="E3349" s="1" t="s">
        <v>24534</v>
      </c>
      <c r="F3349" s="1" t="s">
        <v>24587</v>
      </c>
      <c r="G3349" s="1" t="s">
        <v>31634</v>
      </c>
      <c r="H3349" s="1" t="s">
        <v>26810</v>
      </c>
    </row>
    <row r="3350" spans="1:9" x14ac:dyDescent="0.3">
      <c r="A3350" s="1" t="s">
        <v>10045</v>
      </c>
      <c r="B3350" s="1" t="s">
        <v>10046</v>
      </c>
      <c r="C3350" s="1" t="s">
        <v>31635</v>
      </c>
      <c r="D3350" s="1" t="s">
        <v>31636</v>
      </c>
      <c r="E3350" s="1" t="s">
        <v>29451</v>
      </c>
      <c r="F3350" s="1" t="s">
        <v>24448</v>
      </c>
      <c r="G3350" s="1" t="s">
        <v>25735</v>
      </c>
    </row>
    <row r="3351" spans="1:9" x14ac:dyDescent="0.3">
      <c r="A3351" s="1" t="s">
        <v>10048</v>
      </c>
      <c r="B3351" s="1" t="s">
        <v>10049</v>
      </c>
      <c r="C3351" s="1" t="s">
        <v>31637</v>
      </c>
      <c r="D3351" s="1" t="s">
        <v>31502</v>
      </c>
      <c r="E3351" s="1" t="s">
        <v>26229</v>
      </c>
    </row>
    <row r="3352" spans="1:9" x14ac:dyDescent="0.3">
      <c r="A3352" s="1" t="s">
        <v>10051</v>
      </c>
      <c r="B3352" s="1" t="s">
        <v>10052</v>
      </c>
      <c r="C3352" s="1" t="s">
        <v>24924</v>
      </c>
      <c r="D3352" s="1" t="s">
        <v>26767</v>
      </c>
      <c r="E3352" s="1" t="s">
        <v>24630</v>
      </c>
      <c r="F3352" s="1" t="s">
        <v>24508</v>
      </c>
      <c r="G3352" s="1" t="s">
        <v>31638</v>
      </c>
      <c r="H3352" s="1" t="s">
        <v>31639</v>
      </c>
      <c r="I3352" s="1" t="s">
        <v>25612</v>
      </c>
    </row>
    <row r="3353" spans="1:9" x14ac:dyDescent="0.3">
      <c r="A3353" s="1" t="s">
        <v>10054</v>
      </c>
      <c r="B3353" s="1" t="s">
        <v>10055</v>
      </c>
      <c r="C3353" s="1" t="s">
        <v>31640</v>
      </c>
      <c r="D3353" s="1" t="s">
        <v>31641</v>
      </c>
      <c r="E3353" s="1" t="s">
        <v>26510</v>
      </c>
      <c r="F3353" s="1" t="s">
        <v>24848</v>
      </c>
      <c r="G3353" s="1" t="s">
        <v>25048</v>
      </c>
    </row>
    <row r="3354" spans="1:9" x14ac:dyDescent="0.3">
      <c r="A3354" s="1" t="s">
        <v>10057</v>
      </c>
      <c r="B3354" s="1" t="s">
        <v>10058</v>
      </c>
      <c r="C3354" s="1" t="s">
        <v>24665</v>
      </c>
      <c r="D3354" s="1" t="s">
        <v>24790</v>
      </c>
      <c r="E3354" s="1" t="s">
        <v>25877</v>
      </c>
      <c r="F3354" s="1" t="s">
        <v>24507</v>
      </c>
      <c r="G3354" s="1" t="s">
        <v>24508</v>
      </c>
    </row>
    <row r="3355" spans="1:9" x14ac:dyDescent="0.3">
      <c r="A3355" s="1" t="s">
        <v>10060</v>
      </c>
      <c r="B3355" s="1" t="s">
        <v>10061</v>
      </c>
      <c r="C3355" s="1" t="s">
        <v>31642</v>
      </c>
      <c r="D3355" s="1" t="s">
        <v>31643</v>
      </c>
      <c r="E3355" s="1" t="s">
        <v>31644</v>
      </c>
      <c r="F3355" s="1" t="s">
        <v>24881</v>
      </c>
    </row>
    <row r="3356" spans="1:9" x14ac:dyDescent="0.3">
      <c r="A3356" s="1" t="s">
        <v>10063</v>
      </c>
      <c r="B3356" s="1" t="s">
        <v>10064</v>
      </c>
      <c r="C3356" s="1" t="s">
        <v>24450</v>
      </c>
      <c r="D3356" s="1" t="s">
        <v>26244</v>
      </c>
      <c r="E3356" s="1" t="s">
        <v>25414</v>
      </c>
      <c r="F3356" s="1" t="s">
        <v>24686</v>
      </c>
      <c r="G3356" s="1" t="s">
        <v>31645</v>
      </c>
      <c r="H3356" s="1" t="s">
        <v>31496</v>
      </c>
    </row>
    <row r="3357" spans="1:9" x14ac:dyDescent="0.3">
      <c r="A3357" s="1" t="s">
        <v>10066</v>
      </c>
      <c r="B3357" s="1" t="s">
        <v>10067</v>
      </c>
      <c r="C3357" s="1" t="s">
        <v>31646</v>
      </c>
      <c r="D3357" s="1" t="s">
        <v>25646</v>
      </c>
      <c r="E3357" s="1" t="s">
        <v>31647</v>
      </c>
      <c r="F3357" s="1" t="s">
        <v>25965</v>
      </c>
      <c r="G3357" s="1" t="s">
        <v>27074</v>
      </c>
    </row>
    <row r="3358" spans="1:9" x14ac:dyDescent="0.3">
      <c r="A3358" s="1" t="s">
        <v>10069</v>
      </c>
      <c r="B3358" s="1" t="s">
        <v>10070</v>
      </c>
      <c r="C3358" s="1" t="s">
        <v>31648</v>
      </c>
      <c r="D3358" s="1" t="s">
        <v>31649</v>
      </c>
      <c r="E3358" s="1" t="s">
        <v>31650</v>
      </c>
      <c r="F3358" s="1" t="s">
        <v>25430</v>
      </c>
      <c r="G3358" s="1" t="s">
        <v>24855</v>
      </c>
      <c r="H3358" s="1" t="s">
        <v>24645</v>
      </c>
    </row>
    <row r="3359" spans="1:9" x14ac:dyDescent="0.3">
      <c r="A3359" s="1" t="s">
        <v>10072</v>
      </c>
      <c r="B3359" s="1" t="s">
        <v>10073</v>
      </c>
      <c r="C3359" s="1" t="s">
        <v>24859</v>
      </c>
      <c r="D3359" s="1" t="s">
        <v>31651</v>
      </c>
      <c r="E3359" s="1" t="s">
        <v>31652</v>
      </c>
      <c r="F3359" s="1" t="s">
        <v>24686</v>
      </c>
      <c r="G3359" s="1" t="s">
        <v>25731</v>
      </c>
    </row>
    <row r="3360" spans="1:9" x14ac:dyDescent="0.3">
      <c r="A3360" s="1" t="s">
        <v>10075</v>
      </c>
      <c r="B3360" s="1" t="s">
        <v>10076</v>
      </c>
      <c r="C3360" s="1" t="s">
        <v>24393</v>
      </c>
      <c r="D3360" s="1" t="s">
        <v>24441</v>
      </c>
      <c r="E3360" s="1" t="s">
        <v>24668</v>
      </c>
      <c r="F3360" s="1" t="s">
        <v>24782</v>
      </c>
      <c r="G3360" s="1" t="s">
        <v>26022</v>
      </c>
      <c r="H3360" s="1" t="s">
        <v>26313</v>
      </c>
    </row>
    <row r="3361" spans="1:9" x14ac:dyDescent="0.3">
      <c r="A3361" s="1" t="s">
        <v>10078</v>
      </c>
      <c r="B3361" s="1" t="s">
        <v>10079</v>
      </c>
      <c r="C3361" s="1" t="s">
        <v>31653</v>
      </c>
      <c r="D3361" s="1" t="s">
        <v>24587</v>
      </c>
      <c r="E3361" s="1" t="s">
        <v>24848</v>
      </c>
      <c r="F3361" s="1" t="s">
        <v>24436</v>
      </c>
      <c r="G3361" s="1" t="s">
        <v>28624</v>
      </c>
    </row>
    <row r="3362" spans="1:9" x14ac:dyDescent="0.3">
      <c r="A3362" s="1" t="s">
        <v>10081</v>
      </c>
      <c r="B3362" s="1" t="s">
        <v>10082</v>
      </c>
      <c r="C3362" s="1" t="s">
        <v>24665</v>
      </c>
      <c r="D3362" s="1" t="s">
        <v>24870</v>
      </c>
      <c r="E3362" s="1" t="s">
        <v>31654</v>
      </c>
      <c r="F3362" s="1" t="s">
        <v>25991</v>
      </c>
    </row>
    <row r="3363" spans="1:9" x14ac:dyDescent="0.3">
      <c r="A3363" s="1" t="s">
        <v>10084</v>
      </c>
      <c r="B3363" s="1" t="s">
        <v>10085</v>
      </c>
      <c r="C3363" s="1" t="s">
        <v>30652</v>
      </c>
      <c r="D3363" s="1" t="s">
        <v>25290</v>
      </c>
      <c r="E3363" s="1" t="s">
        <v>24441</v>
      </c>
      <c r="F3363" s="1" t="s">
        <v>31655</v>
      </c>
      <c r="G3363" s="1" t="s">
        <v>28126</v>
      </c>
    </row>
    <row r="3364" spans="1:9" x14ac:dyDescent="0.3">
      <c r="A3364" s="1" t="s">
        <v>10087</v>
      </c>
      <c r="B3364" s="1" t="s">
        <v>10088</v>
      </c>
      <c r="C3364" s="1" t="s">
        <v>24450</v>
      </c>
      <c r="D3364" s="1" t="s">
        <v>26767</v>
      </c>
      <c r="E3364" s="1" t="s">
        <v>24844</v>
      </c>
      <c r="F3364" s="1" t="s">
        <v>24546</v>
      </c>
      <c r="G3364" s="1" t="s">
        <v>24408</v>
      </c>
    </row>
    <row r="3365" spans="1:9" x14ac:dyDescent="0.3">
      <c r="A3365" s="1" t="s">
        <v>10090</v>
      </c>
      <c r="B3365" s="1" t="s">
        <v>10091</v>
      </c>
      <c r="C3365" s="1" t="s">
        <v>25071</v>
      </c>
      <c r="D3365" s="1" t="s">
        <v>24463</v>
      </c>
      <c r="E3365" s="1" t="s">
        <v>25295</v>
      </c>
      <c r="F3365" s="1" t="s">
        <v>31656</v>
      </c>
    </row>
    <row r="3366" spans="1:9" x14ac:dyDescent="0.3">
      <c r="A3366" s="1" t="s">
        <v>10093</v>
      </c>
      <c r="B3366" s="1" t="s">
        <v>10094</v>
      </c>
      <c r="C3366" s="1" t="s">
        <v>24543</v>
      </c>
      <c r="D3366" s="1" t="s">
        <v>25851</v>
      </c>
      <c r="E3366" s="1" t="s">
        <v>31657</v>
      </c>
    </row>
    <row r="3367" spans="1:9" x14ac:dyDescent="0.3">
      <c r="A3367" s="1" t="s">
        <v>10096</v>
      </c>
      <c r="B3367" s="1" t="s">
        <v>10097</v>
      </c>
      <c r="C3367" s="1" t="s">
        <v>24450</v>
      </c>
      <c r="D3367" s="1" t="s">
        <v>24857</v>
      </c>
      <c r="E3367" s="1" t="s">
        <v>24471</v>
      </c>
      <c r="F3367" s="1" t="s">
        <v>29024</v>
      </c>
      <c r="G3367" s="1" t="s">
        <v>25231</v>
      </c>
      <c r="H3367" s="1" t="s">
        <v>31658</v>
      </c>
      <c r="I3367" s="1" t="s">
        <v>24449</v>
      </c>
    </row>
    <row r="3368" spans="1:9" x14ac:dyDescent="0.3">
      <c r="A3368" s="1" t="s">
        <v>10099</v>
      </c>
      <c r="B3368" s="1" t="s">
        <v>10100</v>
      </c>
      <c r="C3368" s="1" t="s">
        <v>31659</v>
      </c>
      <c r="D3368" s="1" t="s">
        <v>25877</v>
      </c>
      <c r="E3368" s="1" t="s">
        <v>24389</v>
      </c>
      <c r="F3368" s="1" t="s">
        <v>31660</v>
      </c>
      <c r="G3368" s="1" t="s">
        <v>31661</v>
      </c>
      <c r="H3368" s="1" t="s">
        <v>25311</v>
      </c>
    </row>
    <row r="3369" spans="1:9" x14ac:dyDescent="0.3">
      <c r="A3369" s="1" t="s">
        <v>10102</v>
      </c>
      <c r="B3369" s="1" t="s">
        <v>10103</v>
      </c>
      <c r="C3369" s="1" t="s">
        <v>31662</v>
      </c>
      <c r="D3369" s="1" t="s">
        <v>24750</v>
      </c>
      <c r="E3369" s="1" t="s">
        <v>29504</v>
      </c>
      <c r="F3369" s="1" t="s">
        <v>24629</v>
      </c>
      <c r="G3369" s="1" t="s">
        <v>24544</v>
      </c>
      <c r="H3369" s="1" t="s">
        <v>24436</v>
      </c>
      <c r="I3369" s="1" t="s">
        <v>24865</v>
      </c>
    </row>
    <row r="3370" spans="1:9" x14ac:dyDescent="0.3">
      <c r="A3370" s="1" t="s">
        <v>10105</v>
      </c>
      <c r="B3370" s="1" t="s">
        <v>10106</v>
      </c>
      <c r="C3370" s="1" t="s">
        <v>24665</v>
      </c>
      <c r="D3370" s="1" t="s">
        <v>24629</v>
      </c>
      <c r="E3370" s="1" t="s">
        <v>24436</v>
      </c>
    </row>
    <row r="3371" spans="1:9" x14ac:dyDescent="0.3">
      <c r="A3371" s="1" t="s">
        <v>10108</v>
      </c>
      <c r="B3371" s="1" t="s">
        <v>10109</v>
      </c>
      <c r="C3371" s="1" t="s">
        <v>28342</v>
      </c>
      <c r="D3371" s="1" t="s">
        <v>24418</v>
      </c>
      <c r="E3371" s="1" t="s">
        <v>24389</v>
      </c>
      <c r="F3371" s="1" t="s">
        <v>24506</v>
      </c>
      <c r="G3371" s="1" t="s">
        <v>31663</v>
      </c>
      <c r="H3371" s="1" t="s">
        <v>31664</v>
      </c>
    </row>
    <row r="3372" spans="1:9" x14ac:dyDescent="0.3">
      <c r="A3372" s="1" t="s">
        <v>10111</v>
      </c>
      <c r="B3372" s="1" t="s">
        <v>10112</v>
      </c>
      <c r="C3372" s="1" t="s">
        <v>31665</v>
      </c>
      <c r="D3372" s="1" t="s">
        <v>24857</v>
      </c>
      <c r="E3372" s="1" t="s">
        <v>24536</v>
      </c>
      <c r="F3372" s="1" t="s">
        <v>24507</v>
      </c>
    </row>
    <row r="3373" spans="1:9" x14ac:dyDescent="0.3">
      <c r="A3373" s="1" t="s">
        <v>10114</v>
      </c>
      <c r="B3373" s="1" t="s">
        <v>10115</v>
      </c>
      <c r="C3373" s="1" t="s">
        <v>31666</v>
      </c>
      <c r="D3373" s="1" t="s">
        <v>26767</v>
      </c>
      <c r="E3373" s="1" t="s">
        <v>26669</v>
      </c>
      <c r="F3373" s="1" t="s">
        <v>25879</v>
      </c>
    </row>
    <row r="3374" spans="1:9" x14ac:dyDescent="0.3">
      <c r="A3374" s="1" t="s">
        <v>10117</v>
      </c>
      <c r="B3374" s="1" t="s">
        <v>10118</v>
      </c>
      <c r="C3374" s="1" t="s">
        <v>31667</v>
      </c>
      <c r="D3374" s="1" t="s">
        <v>31668</v>
      </c>
      <c r="E3374" s="1" t="s">
        <v>24389</v>
      </c>
      <c r="F3374" s="1" t="s">
        <v>26174</v>
      </c>
      <c r="G3374" s="1" t="s">
        <v>24754</v>
      </c>
    </row>
    <row r="3375" spans="1:9" x14ac:dyDescent="0.3">
      <c r="A3375" s="1" t="s">
        <v>10120</v>
      </c>
      <c r="B3375" s="1" t="s">
        <v>10121</v>
      </c>
      <c r="C3375" s="1" t="s">
        <v>24861</v>
      </c>
      <c r="D3375" s="1" t="s">
        <v>24659</v>
      </c>
      <c r="E3375" s="1" t="s">
        <v>24629</v>
      </c>
    </row>
    <row r="3376" spans="1:9" x14ac:dyDescent="0.3">
      <c r="A3376" s="1" t="s">
        <v>10123</v>
      </c>
      <c r="B3376" s="1" t="s">
        <v>10124</v>
      </c>
      <c r="C3376" s="1" t="s">
        <v>31669</v>
      </c>
      <c r="D3376" s="1" t="s">
        <v>25315</v>
      </c>
      <c r="E3376" s="1" t="s">
        <v>31670</v>
      </c>
      <c r="F3376" s="1" t="s">
        <v>24507</v>
      </c>
    </row>
    <row r="3377" spans="1:11" x14ac:dyDescent="0.3">
      <c r="A3377" s="1" t="s">
        <v>10126</v>
      </c>
      <c r="B3377" s="1" t="s">
        <v>10127</v>
      </c>
      <c r="C3377" s="1" t="s">
        <v>25252</v>
      </c>
      <c r="D3377" s="1" t="s">
        <v>25759</v>
      </c>
      <c r="E3377" s="1" t="s">
        <v>25696</v>
      </c>
      <c r="F3377" s="1" t="s">
        <v>24477</v>
      </c>
      <c r="G3377" s="1" t="s">
        <v>31671</v>
      </c>
      <c r="H3377" s="1" t="s">
        <v>24938</v>
      </c>
    </row>
    <row r="3378" spans="1:11" x14ac:dyDescent="0.3">
      <c r="A3378" s="1" t="s">
        <v>10129</v>
      </c>
      <c r="B3378" s="1" t="s">
        <v>10130</v>
      </c>
      <c r="C3378" s="1" t="s">
        <v>31672</v>
      </c>
      <c r="D3378" s="1" t="s">
        <v>31673</v>
      </c>
      <c r="E3378" s="1" t="s">
        <v>31674</v>
      </c>
      <c r="F3378" s="1" t="s">
        <v>24477</v>
      </c>
      <c r="G3378" s="1" t="s">
        <v>24436</v>
      </c>
      <c r="H3378" s="1" t="s">
        <v>24508</v>
      </c>
      <c r="I3378" s="1" t="s">
        <v>26533</v>
      </c>
      <c r="J3378" s="1" t="s">
        <v>24789</v>
      </c>
    </row>
    <row r="3379" spans="1:11" x14ac:dyDescent="0.3">
      <c r="A3379" s="1" t="s">
        <v>10132</v>
      </c>
      <c r="B3379" s="1" t="s">
        <v>10133</v>
      </c>
      <c r="C3379" s="1" t="s">
        <v>24962</v>
      </c>
      <c r="D3379" s="1" t="s">
        <v>26978</v>
      </c>
      <c r="E3379" s="1" t="s">
        <v>24629</v>
      </c>
      <c r="F3379" s="1" t="s">
        <v>24848</v>
      </c>
      <c r="G3379" s="1" t="s">
        <v>24471</v>
      </c>
      <c r="H3379" s="1" t="s">
        <v>24444</v>
      </c>
    </row>
    <row r="3380" spans="1:11" x14ac:dyDescent="0.3">
      <c r="A3380" s="1" t="s">
        <v>10135</v>
      </c>
      <c r="B3380" s="1" t="s">
        <v>10136</v>
      </c>
      <c r="C3380" s="1" t="s">
        <v>31675</v>
      </c>
      <c r="D3380" s="1" t="s">
        <v>24629</v>
      </c>
      <c r="E3380" s="1" t="s">
        <v>29694</v>
      </c>
      <c r="F3380" s="1" t="s">
        <v>24471</v>
      </c>
      <c r="G3380" s="1" t="s">
        <v>24630</v>
      </c>
      <c r="H3380" s="1" t="s">
        <v>31676</v>
      </c>
      <c r="I3380" s="1" t="s">
        <v>31677</v>
      </c>
    </row>
    <row r="3381" spans="1:11" x14ac:dyDescent="0.3">
      <c r="A3381" s="1" t="s">
        <v>10138</v>
      </c>
      <c r="B3381" s="1" t="s">
        <v>10139</v>
      </c>
      <c r="C3381" s="1" t="s">
        <v>31678</v>
      </c>
      <c r="D3381" s="1" t="s">
        <v>24666</v>
      </c>
      <c r="E3381" s="1" t="s">
        <v>24487</v>
      </c>
    </row>
    <row r="3382" spans="1:11" x14ac:dyDescent="0.3">
      <c r="A3382" s="1" t="s">
        <v>10141</v>
      </c>
      <c r="B3382" s="1" t="s">
        <v>10142</v>
      </c>
      <c r="C3382" s="1" t="s">
        <v>31679</v>
      </c>
      <c r="D3382" s="1" t="s">
        <v>31680</v>
      </c>
      <c r="E3382" s="1" t="s">
        <v>24441</v>
      </c>
      <c r="F3382" s="1" t="s">
        <v>31681</v>
      </c>
      <c r="G3382" s="1" t="s">
        <v>31682</v>
      </c>
      <c r="H3382" s="1" t="s">
        <v>31683</v>
      </c>
      <c r="I3382" s="1" t="s">
        <v>31684</v>
      </c>
      <c r="J3382" s="1" t="s">
        <v>31685</v>
      </c>
      <c r="K3382" s="1" t="s">
        <v>25034</v>
      </c>
    </row>
    <row r="3383" spans="1:11" x14ac:dyDescent="0.3">
      <c r="A3383" s="1" t="s">
        <v>10144</v>
      </c>
      <c r="B3383" s="1" t="s">
        <v>10145</v>
      </c>
      <c r="C3383" s="1" t="s">
        <v>26239</v>
      </c>
      <c r="D3383" s="1" t="s">
        <v>24629</v>
      </c>
      <c r="E3383" s="1" t="s">
        <v>24544</v>
      </c>
      <c r="F3383" s="1" t="s">
        <v>24436</v>
      </c>
      <c r="G3383" s="1" t="s">
        <v>24989</v>
      </c>
      <c r="H3383" s="1" t="s">
        <v>31686</v>
      </c>
      <c r="I3383" s="1" t="s">
        <v>24750</v>
      </c>
    </row>
    <row r="3384" spans="1:11" x14ac:dyDescent="0.3">
      <c r="A3384" s="1" t="s">
        <v>10147</v>
      </c>
      <c r="B3384" s="1" t="s">
        <v>10148</v>
      </c>
      <c r="C3384" s="1" t="s">
        <v>24504</v>
      </c>
      <c r="D3384" s="1" t="s">
        <v>24436</v>
      </c>
      <c r="E3384" s="1" t="s">
        <v>24544</v>
      </c>
      <c r="F3384" s="1" t="s">
        <v>24629</v>
      </c>
      <c r="G3384" s="1" t="s">
        <v>31687</v>
      </c>
      <c r="H3384" s="1" t="s">
        <v>24630</v>
      </c>
      <c r="I3384" s="1" t="s">
        <v>31686</v>
      </c>
    </row>
    <row r="3385" spans="1:11" x14ac:dyDescent="0.3">
      <c r="A3385" s="1" t="s">
        <v>10150</v>
      </c>
      <c r="B3385" s="1" t="s">
        <v>10151</v>
      </c>
      <c r="C3385" s="1" t="s">
        <v>31688</v>
      </c>
      <c r="D3385" s="1" t="s">
        <v>31689</v>
      </c>
      <c r="E3385" s="1" t="s">
        <v>26098</v>
      </c>
    </row>
    <row r="3386" spans="1:11" x14ac:dyDescent="0.3">
      <c r="A3386" s="1" t="s">
        <v>10153</v>
      </c>
      <c r="B3386" s="1" t="s">
        <v>10154</v>
      </c>
      <c r="C3386" s="1" t="s">
        <v>24861</v>
      </c>
      <c r="D3386" s="1" t="s">
        <v>24678</v>
      </c>
      <c r="E3386" s="1" t="s">
        <v>31690</v>
      </c>
      <c r="F3386" s="1" t="s">
        <v>24583</v>
      </c>
    </row>
    <row r="3387" spans="1:11" x14ac:dyDescent="0.3">
      <c r="A3387" s="1" t="s">
        <v>10156</v>
      </c>
      <c r="B3387" s="1" t="s">
        <v>10157</v>
      </c>
      <c r="C3387" s="1" t="s">
        <v>27100</v>
      </c>
      <c r="D3387" s="1" t="s">
        <v>24477</v>
      </c>
      <c r="E3387" s="1" t="s">
        <v>24630</v>
      </c>
      <c r="F3387" s="1" t="s">
        <v>24508</v>
      </c>
      <c r="G3387" s="1" t="s">
        <v>31691</v>
      </c>
    </row>
    <row r="3388" spans="1:11" x14ac:dyDescent="0.3">
      <c r="A3388" s="1" t="s">
        <v>10159</v>
      </c>
      <c r="B3388" s="1" t="s">
        <v>10160</v>
      </c>
      <c r="C3388" s="1" t="s">
        <v>31692</v>
      </c>
      <c r="D3388" s="1" t="s">
        <v>24426</v>
      </c>
      <c r="E3388" s="1" t="s">
        <v>29407</v>
      </c>
      <c r="F3388" s="1" t="s">
        <v>30808</v>
      </c>
      <c r="G3388" s="1" t="s">
        <v>26701</v>
      </c>
    </row>
    <row r="3389" spans="1:11" x14ac:dyDescent="0.3">
      <c r="A3389" s="1" t="s">
        <v>10162</v>
      </c>
      <c r="B3389" s="1" t="s">
        <v>10163</v>
      </c>
      <c r="C3389" s="1" t="s">
        <v>31693</v>
      </c>
      <c r="D3389" s="1" t="s">
        <v>31694</v>
      </c>
      <c r="E3389" s="1" t="s">
        <v>24407</v>
      </c>
      <c r="F3389" s="1" t="s">
        <v>27845</v>
      </c>
      <c r="G3389" s="1" t="s">
        <v>24567</v>
      </c>
      <c r="H3389" s="1" t="s">
        <v>31695</v>
      </c>
    </row>
    <row r="3390" spans="1:11" x14ac:dyDescent="0.3">
      <c r="A3390" s="1" t="s">
        <v>10165</v>
      </c>
      <c r="B3390" s="1" t="s">
        <v>10166</v>
      </c>
      <c r="C3390" s="1" t="s">
        <v>24665</v>
      </c>
      <c r="D3390" s="1" t="s">
        <v>24778</v>
      </c>
      <c r="E3390" s="1" t="s">
        <v>24441</v>
      </c>
      <c r="F3390" s="1" t="s">
        <v>31696</v>
      </c>
    </row>
    <row r="3391" spans="1:11" x14ac:dyDescent="0.3">
      <c r="A3391" s="1" t="s">
        <v>10168</v>
      </c>
      <c r="B3391" s="1" t="s">
        <v>10169</v>
      </c>
      <c r="C3391" s="1" t="s">
        <v>31697</v>
      </c>
      <c r="D3391" s="1" t="s">
        <v>24471</v>
      </c>
      <c r="E3391" s="1" t="s">
        <v>24544</v>
      </c>
      <c r="F3391" s="1" t="s">
        <v>25239</v>
      </c>
      <c r="G3391" s="1" t="s">
        <v>31698</v>
      </c>
      <c r="H3391" s="1" t="s">
        <v>24763</v>
      </c>
    </row>
    <row r="3392" spans="1:11" x14ac:dyDescent="0.3">
      <c r="A3392" s="1" t="s">
        <v>10171</v>
      </c>
      <c r="B3392" s="1" t="s">
        <v>10172</v>
      </c>
      <c r="C3392" s="1" t="s">
        <v>27002</v>
      </c>
      <c r="D3392" s="1" t="s">
        <v>25788</v>
      </c>
      <c r="E3392" s="1" t="s">
        <v>31699</v>
      </c>
      <c r="F3392" s="1" t="s">
        <v>26082</v>
      </c>
      <c r="G3392" s="1" t="s">
        <v>24477</v>
      </c>
    </row>
    <row r="3393" spans="1:11" x14ac:dyDescent="0.3">
      <c r="A3393" s="1" t="s">
        <v>10174</v>
      </c>
      <c r="B3393" s="1" t="s">
        <v>10175</v>
      </c>
      <c r="C3393" s="1" t="s">
        <v>24665</v>
      </c>
      <c r="D3393" s="1" t="s">
        <v>24586</v>
      </c>
      <c r="E3393" s="1" t="s">
        <v>25031</v>
      </c>
      <c r="F3393" s="1" t="s">
        <v>24862</v>
      </c>
      <c r="G3393" s="1" t="s">
        <v>31700</v>
      </c>
      <c r="H3393" s="1" t="s">
        <v>24584</v>
      </c>
    </row>
    <row r="3394" spans="1:11" x14ac:dyDescent="0.3">
      <c r="A3394" s="1" t="s">
        <v>10177</v>
      </c>
      <c r="B3394" s="1" t="s">
        <v>10178</v>
      </c>
      <c r="C3394" s="1" t="s">
        <v>31701</v>
      </c>
      <c r="D3394" s="1" t="s">
        <v>31702</v>
      </c>
      <c r="E3394" s="1" t="s">
        <v>24414</v>
      </c>
      <c r="F3394" s="1" t="s">
        <v>31703</v>
      </c>
      <c r="G3394" s="1" t="s">
        <v>31704</v>
      </c>
    </row>
    <row r="3395" spans="1:11" x14ac:dyDescent="0.3">
      <c r="A3395" s="1" t="s">
        <v>10180</v>
      </c>
      <c r="B3395" s="1" t="s">
        <v>10181</v>
      </c>
      <c r="C3395" s="1" t="s">
        <v>24411</v>
      </c>
      <c r="D3395" s="1" t="s">
        <v>31705</v>
      </c>
      <c r="E3395" s="1" t="s">
        <v>31706</v>
      </c>
      <c r="F3395" s="1" t="s">
        <v>31707</v>
      </c>
      <c r="G3395" s="1" t="s">
        <v>27734</v>
      </c>
      <c r="H3395" s="1" t="s">
        <v>26526</v>
      </c>
      <c r="I3395" s="1" t="s">
        <v>25989</v>
      </c>
    </row>
    <row r="3396" spans="1:11" x14ac:dyDescent="0.3">
      <c r="A3396" s="1" t="s">
        <v>10183</v>
      </c>
      <c r="B3396" s="1" t="s">
        <v>10184</v>
      </c>
      <c r="C3396" s="1" t="s">
        <v>29860</v>
      </c>
      <c r="D3396" s="1" t="s">
        <v>24514</v>
      </c>
      <c r="E3396" s="1" t="s">
        <v>27167</v>
      </c>
      <c r="F3396" s="1" t="s">
        <v>24441</v>
      </c>
      <c r="G3396" s="1" t="s">
        <v>25290</v>
      </c>
      <c r="H3396" s="1" t="s">
        <v>31708</v>
      </c>
      <c r="I3396" s="1" t="s">
        <v>24908</v>
      </c>
      <c r="J3396" s="1" t="s">
        <v>24818</v>
      </c>
      <c r="K3396" s="1" t="s">
        <v>26650</v>
      </c>
    </row>
    <row r="3397" spans="1:11" x14ac:dyDescent="0.3">
      <c r="A3397" s="1" t="s">
        <v>10186</v>
      </c>
      <c r="B3397" s="1" t="s">
        <v>10187</v>
      </c>
      <c r="C3397" s="1" t="s">
        <v>24543</v>
      </c>
      <c r="D3397" s="1" t="s">
        <v>24606</v>
      </c>
      <c r="E3397" s="1" t="s">
        <v>31709</v>
      </c>
      <c r="F3397" s="1" t="s">
        <v>30252</v>
      </c>
      <c r="G3397" s="1" t="s">
        <v>24436</v>
      </c>
      <c r="H3397" s="1" t="s">
        <v>24408</v>
      </c>
    </row>
    <row r="3398" spans="1:11" x14ac:dyDescent="0.3">
      <c r="A3398" s="1" t="s">
        <v>10189</v>
      </c>
      <c r="B3398" s="1" t="s">
        <v>10190</v>
      </c>
      <c r="C3398" s="1" t="s">
        <v>25579</v>
      </c>
      <c r="D3398" s="1" t="s">
        <v>29205</v>
      </c>
      <c r="E3398" s="1" t="s">
        <v>31710</v>
      </c>
      <c r="F3398" s="1" t="s">
        <v>24673</v>
      </c>
      <c r="G3398" s="1" t="s">
        <v>24583</v>
      </c>
    </row>
    <row r="3399" spans="1:11" x14ac:dyDescent="0.3">
      <c r="A3399" s="1" t="s">
        <v>10192</v>
      </c>
      <c r="B3399" s="1" t="s">
        <v>10193</v>
      </c>
      <c r="C3399" s="1" t="s">
        <v>31711</v>
      </c>
      <c r="D3399" s="1" t="s">
        <v>24544</v>
      </c>
      <c r="E3399" s="1" t="s">
        <v>24463</v>
      </c>
      <c r="F3399" s="1" t="s">
        <v>31712</v>
      </c>
      <c r="G3399" s="1" t="s">
        <v>24881</v>
      </c>
    </row>
    <row r="3400" spans="1:11" x14ac:dyDescent="0.3">
      <c r="A3400" s="1" t="s">
        <v>10195</v>
      </c>
      <c r="B3400" s="1" t="s">
        <v>10196</v>
      </c>
      <c r="C3400" s="1" t="s">
        <v>31713</v>
      </c>
      <c r="D3400" s="1" t="s">
        <v>24641</v>
      </c>
      <c r="E3400" s="1" t="s">
        <v>24471</v>
      </c>
      <c r="F3400" s="1" t="s">
        <v>31714</v>
      </c>
      <c r="G3400" s="1" t="s">
        <v>25692</v>
      </c>
      <c r="H3400" s="1" t="s">
        <v>28347</v>
      </c>
    </row>
    <row r="3401" spans="1:11" x14ac:dyDescent="0.3">
      <c r="A3401" s="1" t="s">
        <v>10198</v>
      </c>
      <c r="B3401" s="1" t="s">
        <v>10199</v>
      </c>
      <c r="C3401" s="1" t="s">
        <v>24538</v>
      </c>
      <c r="D3401" s="1" t="s">
        <v>31715</v>
      </c>
      <c r="E3401" s="1" t="s">
        <v>24389</v>
      </c>
      <c r="F3401" s="1" t="s">
        <v>31716</v>
      </c>
      <c r="G3401" s="1" t="s">
        <v>24567</v>
      </c>
    </row>
    <row r="3402" spans="1:11" x14ac:dyDescent="0.3">
      <c r="A3402" s="1" t="s">
        <v>10201</v>
      </c>
      <c r="B3402" s="1" t="s">
        <v>10202</v>
      </c>
      <c r="C3402" s="1" t="s">
        <v>27819</v>
      </c>
      <c r="D3402" s="1" t="s">
        <v>31717</v>
      </c>
      <c r="E3402" s="1" t="s">
        <v>31718</v>
      </c>
      <c r="F3402" s="1" t="s">
        <v>24830</v>
      </c>
      <c r="G3402" s="1" t="s">
        <v>25019</v>
      </c>
      <c r="H3402" s="1" t="s">
        <v>24442</v>
      </c>
      <c r="I3402" s="1" t="s">
        <v>25034</v>
      </c>
    </row>
    <row r="3403" spans="1:11" x14ac:dyDescent="0.3">
      <c r="A3403" s="1" t="s">
        <v>10204</v>
      </c>
      <c r="B3403" s="1" t="s">
        <v>10205</v>
      </c>
      <c r="C3403" s="1" t="s">
        <v>31482</v>
      </c>
      <c r="D3403" s="1" t="s">
        <v>25177</v>
      </c>
      <c r="E3403" s="1" t="s">
        <v>24477</v>
      </c>
      <c r="F3403" s="1" t="s">
        <v>24788</v>
      </c>
      <c r="G3403" s="1" t="s">
        <v>25662</v>
      </c>
    </row>
    <row r="3404" spans="1:11" x14ac:dyDescent="0.3">
      <c r="A3404" s="1" t="s">
        <v>10207</v>
      </c>
      <c r="B3404" s="1" t="s">
        <v>10208</v>
      </c>
      <c r="C3404" s="1" t="s">
        <v>31719</v>
      </c>
      <c r="D3404" s="1" t="s">
        <v>31720</v>
      </c>
      <c r="E3404" s="1" t="s">
        <v>31721</v>
      </c>
      <c r="F3404" s="1" t="s">
        <v>31722</v>
      </c>
      <c r="G3404" s="1" t="s">
        <v>31723</v>
      </c>
    </row>
    <row r="3405" spans="1:11" x14ac:dyDescent="0.3">
      <c r="A3405" s="1" t="s">
        <v>10210</v>
      </c>
      <c r="B3405" s="1" t="s">
        <v>10211</v>
      </c>
      <c r="C3405" s="1" t="s">
        <v>31724</v>
      </c>
      <c r="D3405" s="1" t="s">
        <v>25707</v>
      </c>
      <c r="E3405" s="1" t="s">
        <v>26045</v>
      </c>
      <c r="F3405" s="1" t="s">
        <v>24908</v>
      </c>
    </row>
    <row r="3406" spans="1:11" x14ac:dyDescent="0.3">
      <c r="A3406" s="1" t="s">
        <v>10213</v>
      </c>
      <c r="B3406" s="1" t="s">
        <v>10214</v>
      </c>
      <c r="C3406" s="1" t="s">
        <v>24834</v>
      </c>
      <c r="D3406" s="1" t="s">
        <v>24830</v>
      </c>
      <c r="E3406" s="1" t="s">
        <v>24686</v>
      </c>
      <c r="F3406" s="1" t="s">
        <v>24414</v>
      </c>
    </row>
    <row r="3407" spans="1:11" x14ac:dyDescent="0.3">
      <c r="A3407" s="1" t="s">
        <v>10216</v>
      </c>
      <c r="B3407" s="1" t="s">
        <v>10217</v>
      </c>
      <c r="C3407" s="1" t="s">
        <v>24914</v>
      </c>
      <c r="D3407" s="1" t="s">
        <v>24685</v>
      </c>
      <c r="E3407" s="1" t="s">
        <v>24830</v>
      </c>
      <c r="F3407" s="1" t="s">
        <v>24686</v>
      </c>
      <c r="G3407" s="1" t="s">
        <v>24583</v>
      </c>
    </row>
    <row r="3408" spans="1:11" x14ac:dyDescent="0.3">
      <c r="A3408" s="1" t="s">
        <v>10219</v>
      </c>
      <c r="B3408" s="1" t="s">
        <v>10220</v>
      </c>
      <c r="C3408" s="1" t="s">
        <v>25722</v>
      </c>
      <c r="D3408" s="1" t="s">
        <v>31725</v>
      </c>
      <c r="E3408" s="1" t="s">
        <v>24471</v>
      </c>
      <c r="F3408" s="1" t="s">
        <v>27103</v>
      </c>
      <c r="G3408" s="1" t="s">
        <v>25731</v>
      </c>
      <c r="H3408" s="1" t="s">
        <v>24938</v>
      </c>
    </row>
    <row r="3409" spans="1:9" x14ac:dyDescent="0.3">
      <c r="A3409" s="1" t="s">
        <v>10222</v>
      </c>
      <c r="B3409" s="1" t="s">
        <v>10223</v>
      </c>
      <c r="C3409" s="1" t="s">
        <v>26947</v>
      </c>
      <c r="D3409" s="1" t="s">
        <v>31726</v>
      </c>
      <c r="E3409" s="1" t="s">
        <v>24441</v>
      </c>
      <c r="F3409" s="1" t="s">
        <v>31727</v>
      </c>
      <c r="G3409" s="1" t="s">
        <v>31728</v>
      </c>
      <c r="H3409" s="1" t="s">
        <v>31729</v>
      </c>
    </row>
    <row r="3410" spans="1:9" x14ac:dyDescent="0.3">
      <c r="A3410" s="1" t="s">
        <v>10225</v>
      </c>
      <c r="B3410" s="1" t="s">
        <v>10226</v>
      </c>
      <c r="C3410" s="1" t="s">
        <v>31730</v>
      </c>
      <c r="D3410" s="1" t="s">
        <v>24502</v>
      </c>
      <c r="E3410" s="1" t="s">
        <v>29391</v>
      </c>
      <c r="F3410" s="1" t="s">
        <v>31731</v>
      </c>
    </row>
    <row r="3411" spans="1:9" x14ac:dyDescent="0.3">
      <c r="A3411" s="1" t="s">
        <v>10228</v>
      </c>
      <c r="B3411" s="1" t="s">
        <v>10229</v>
      </c>
      <c r="C3411" s="1" t="s">
        <v>26887</v>
      </c>
      <c r="D3411" s="1" t="s">
        <v>25646</v>
      </c>
      <c r="E3411" s="1" t="s">
        <v>26526</v>
      </c>
      <c r="F3411" s="1" t="s">
        <v>31732</v>
      </c>
      <c r="G3411" s="1" t="s">
        <v>26277</v>
      </c>
    </row>
    <row r="3412" spans="1:9" x14ac:dyDescent="0.3">
      <c r="A3412" s="1" t="s">
        <v>10231</v>
      </c>
      <c r="B3412" s="1" t="s">
        <v>10232</v>
      </c>
      <c r="C3412" s="1" t="s">
        <v>24868</v>
      </c>
      <c r="D3412" s="1" t="s">
        <v>24937</v>
      </c>
      <c r="E3412" s="1" t="s">
        <v>27121</v>
      </c>
      <c r="F3412" s="1" t="s">
        <v>31733</v>
      </c>
      <c r="G3412" s="1" t="s">
        <v>31734</v>
      </c>
      <c r="H3412" s="1" t="s">
        <v>24769</v>
      </c>
    </row>
    <row r="3413" spans="1:9" x14ac:dyDescent="0.3">
      <c r="A3413" s="1" t="s">
        <v>10234</v>
      </c>
      <c r="B3413" s="1" t="s">
        <v>10235</v>
      </c>
      <c r="C3413" s="1" t="s">
        <v>26495</v>
      </c>
      <c r="D3413" s="1" t="s">
        <v>30726</v>
      </c>
      <c r="E3413" s="1" t="s">
        <v>25401</v>
      </c>
      <c r="F3413" s="1" t="s">
        <v>28454</v>
      </c>
      <c r="G3413" s="1" t="s">
        <v>31735</v>
      </c>
    </row>
    <row r="3414" spans="1:9" x14ac:dyDescent="0.3">
      <c r="A3414" s="1" t="s">
        <v>10237</v>
      </c>
      <c r="B3414" s="1" t="s">
        <v>10238</v>
      </c>
      <c r="C3414" s="1" t="s">
        <v>24543</v>
      </c>
      <c r="D3414" s="1" t="s">
        <v>24652</v>
      </c>
      <c r="E3414" s="1" t="s">
        <v>26362</v>
      </c>
      <c r="F3414" s="1" t="s">
        <v>24477</v>
      </c>
    </row>
    <row r="3415" spans="1:9" x14ac:dyDescent="0.3">
      <c r="A3415" s="1" t="s">
        <v>10240</v>
      </c>
      <c r="B3415" s="1" t="s">
        <v>10241</v>
      </c>
      <c r="C3415" s="1" t="s">
        <v>26995</v>
      </c>
      <c r="D3415" s="1" t="s">
        <v>26362</v>
      </c>
      <c r="E3415" s="1" t="s">
        <v>24463</v>
      </c>
    </row>
    <row r="3416" spans="1:9" x14ac:dyDescent="0.3">
      <c r="A3416" s="1" t="s">
        <v>10243</v>
      </c>
      <c r="B3416" s="1" t="s">
        <v>10244</v>
      </c>
      <c r="C3416" s="1" t="s">
        <v>25080</v>
      </c>
      <c r="D3416" s="1" t="s">
        <v>31736</v>
      </c>
      <c r="E3416" s="1" t="s">
        <v>31737</v>
      </c>
      <c r="F3416" s="1" t="s">
        <v>24862</v>
      </c>
    </row>
    <row r="3417" spans="1:9" x14ac:dyDescent="0.3">
      <c r="A3417" s="1" t="s">
        <v>10246</v>
      </c>
      <c r="B3417" s="1" t="s">
        <v>10247</v>
      </c>
      <c r="C3417" s="1" t="s">
        <v>25168</v>
      </c>
      <c r="D3417" s="1" t="s">
        <v>24659</v>
      </c>
      <c r="E3417" s="1" t="s">
        <v>31738</v>
      </c>
      <c r="F3417" s="1" t="s">
        <v>24491</v>
      </c>
      <c r="G3417" s="1" t="s">
        <v>24660</v>
      </c>
    </row>
    <row r="3418" spans="1:9" x14ac:dyDescent="0.3">
      <c r="A3418" s="1" t="s">
        <v>10249</v>
      </c>
      <c r="B3418" s="1" t="s">
        <v>10250</v>
      </c>
      <c r="C3418" s="1" t="s">
        <v>31739</v>
      </c>
      <c r="D3418" s="1" t="s">
        <v>30280</v>
      </c>
      <c r="E3418" s="1" t="s">
        <v>31740</v>
      </c>
      <c r="F3418" s="1" t="s">
        <v>24471</v>
      </c>
      <c r="G3418" s="1" t="s">
        <v>25167</v>
      </c>
      <c r="H3418" s="1" t="s">
        <v>29189</v>
      </c>
      <c r="I3418" s="1" t="s">
        <v>25771</v>
      </c>
    </row>
    <row r="3419" spans="1:9" x14ac:dyDescent="0.3">
      <c r="A3419" s="1" t="s">
        <v>10252</v>
      </c>
      <c r="B3419" s="1" t="s">
        <v>10253</v>
      </c>
      <c r="C3419" s="1" t="s">
        <v>31741</v>
      </c>
      <c r="D3419" s="1" t="s">
        <v>26072</v>
      </c>
      <c r="E3419" s="1" t="s">
        <v>24394</v>
      </c>
      <c r="F3419" s="1" t="s">
        <v>24945</v>
      </c>
      <c r="G3419" s="1" t="s">
        <v>24507</v>
      </c>
      <c r="H3419" s="1" t="s">
        <v>24689</v>
      </c>
      <c r="I3419" s="1" t="s">
        <v>24645</v>
      </c>
    </row>
    <row r="3420" spans="1:9" x14ac:dyDescent="0.3">
      <c r="A3420" s="1" t="s">
        <v>10255</v>
      </c>
      <c r="B3420" s="1" t="s">
        <v>10256</v>
      </c>
      <c r="C3420" s="1" t="s">
        <v>31742</v>
      </c>
      <c r="D3420" s="1" t="s">
        <v>25000</v>
      </c>
      <c r="E3420" s="1" t="s">
        <v>31743</v>
      </c>
      <c r="F3420" s="1" t="s">
        <v>25910</v>
      </c>
    </row>
    <row r="3421" spans="1:9" x14ac:dyDescent="0.3">
      <c r="A3421" s="1" t="s">
        <v>10258</v>
      </c>
      <c r="B3421" s="1" t="s">
        <v>10259</v>
      </c>
      <c r="C3421" s="1" t="s">
        <v>31744</v>
      </c>
      <c r="D3421" s="1" t="s">
        <v>25198</v>
      </c>
      <c r="E3421" s="1" t="s">
        <v>31745</v>
      </c>
      <c r="F3421" s="1" t="s">
        <v>31746</v>
      </c>
      <c r="G3421" s="1" t="s">
        <v>31747</v>
      </c>
    </row>
    <row r="3422" spans="1:9" x14ac:dyDescent="0.3">
      <c r="A3422" s="1" t="s">
        <v>10261</v>
      </c>
      <c r="B3422" s="1" t="s">
        <v>10262</v>
      </c>
      <c r="C3422" s="1" t="s">
        <v>25718</v>
      </c>
      <c r="D3422" s="1" t="s">
        <v>24451</v>
      </c>
      <c r="E3422" s="1" t="s">
        <v>24477</v>
      </c>
      <c r="F3422" s="1" t="s">
        <v>25231</v>
      </c>
      <c r="G3422" s="1" t="s">
        <v>31748</v>
      </c>
    </row>
    <row r="3423" spans="1:9" x14ac:dyDescent="0.3">
      <c r="A3423" s="1" t="s">
        <v>10264</v>
      </c>
      <c r="B3423" s="1" t="s">
        <v>10265</v>
      </c>
      <c r="C3423" s="1" t="s">
        <v>25703</v>
      </c>
      <c r="D3423" s="1" t="s">
        <v>31749</v>
      </c>
      <c r="E3423" s="1" t="s">
        <v>31750</v>
      </c>
      <c r="F3423" s="1" t="s">
        <v>24487</v>
      </c>
    </row>
    <row r="3424" spans="1:9" x14ac:dyDescent="0.3">
      <c r="A3424" s="1" t="s">
        <v>10267</v>
      </c>
      <c r="B3424" s="1" t="s">
        <v>10268</v>
      </c>
      <c r="C3424" s="1" t="s">
        <v>28138</v>
      </c>
      <c r="D3424" s="1" t="s">
        <v>29723</v>
      </c>
      <c r="E3424" s="1" t="s">
        <v>25426</v>
      </c>
      <c r="F3424" s="1" t="s">
        <v>25479</v>
      </c>
      <c r="G3424" s="1" t="s">
        <v>24645</v>
      </c>
    </row>
    <row r="3425" spans="1:11" x14ac:dyDescent="0.3">
      <c r="A3425" s="1" t="s">
        <v>10270</v>
      </c>
      <c r="B3425" s="1" t="s">
        <v>10271</v>
      </c>
      <c r="C3425" s="1" t="s">
        <v>31751</v>
      </c>
      <c r="D3425" s="1" t="s">
        <v>25112</v>
      </c>
      <c r="E3425" s="1" t="s">
        <v>31752</v>
      </c>
      <c r="F3425" s="1" t="s">
        <v>25305</v>
      </c>
      <c r="G3425" s="1" t="s">
        <v>31753</v>
      </c>
    </row>
    <row r="3426" spans="1:11" x14ac:dyDescent="0.3">
      <c r="A3426" s="1" t="s">
        <v>10273</v>
      </c>
      <c r="B3426" s="1" t="s">
        <v>10274</v>
      </c>
      <c r="C3426" s="1" t="s">
        <v>27080</v>
      </c>
      <c r="D3426" s="1" t="s">
        <v>24830</v>
      </c>
      <c r="E3426" s="1" t="s">
        <v>24483</v>
      </c>
      <c r="F3426" s="1" t="s">
        <v>26252</v>
      </c>
      <c r="G3426" s="1" t="s">
        <v>31754</v>
      </c>
    </row>
    <row r="3427" spans="1:11" x14ac:dyDescent="0.3">
      <c r="A3427" s="1" t="s">
        <v>10276</v>
      </c>
      <c r="B3427" s="1" t="s">
        <v>10277</v>
      </c>
      <c r="C3427" s="1" t="s">
        <v>25129</v>
      </c>
      <c r="D3427" s="1" t="s">
        <v>27955</v>
      </c>
      <c r="E3427" s="1" t="s">
        <v>24672</v>
      </c>
      <c r="F3427" s="1" t="s">
        <v>31755</v>
      </c>
      <c r="G3427" s="1" t="s">
        <v>25269</v>
      </c>
    </row>
    <row r="3428" spans="1:11" x14ac:dyDescent="0.3">
      <c r="A3428" s="1" t="s">
        <v>10279</v>
      </c>
      <c r="B3428" s="1" t="s">
        <v>10280</v>
      </c>
      <c r="C3428" s="1" t="s">
        <v>24450</v>
      </c>
      <c r="D3428" s="1" t="s">
        <v>24471</v>
      </c>
      <c r="E3428" s="1" t="s">
        <v>24844</v>
      </c>
      <c r="F3428" s="1" t="s">
        <v>24685</v>
      </c>
      <c r="G3428" s="1" t="s">
        <v>25269</v>
      </c>
      <c r="H3428" s="1" t="s">
        <v>25904</v>
      </c>
      <c r="I3428" s="1" t="s">
        <v>24507</v>
      </c>
    </row>
    <row r="3429" spans="1:11" x14ac:dyDescent="0.3">
      <c r="A3429" s="1" t="s">
        <v>10282</v>
      </c>
      <c r="B3429" s="1" t="s">
        <v>10283</v>
      </c>
      <c r="C3429" s="1" t="s">
        <v>31756</v>
      </c>
      <c r="D3429" s="1" t="s">
        <v>24407</v>
      </c>
      <c r="E3429" s="1" t="s">
        <v>24630</v>
      </c>
      <c r="F3429" s="1" t="s">
        <v>28126</v>
      </c>
      <c r="G3429" s="1" t="s">
        <v>31757</v>
      </c>
      <c r="H3429" s="1" t="s">
        <v>31758</v>
      </c>
      <c r="I3429" s="1" t="s">
        <v>31759</v>
      </c>
      <c r="J3429" s="1" t="s">
        <v>31760</v>
      </c>
      <c r="K3429" s="1" t="s">
        <v>25771</v>
      </c>
    </row>
    <row r="3430" spans="1:11" x14ac:dyDescent="0.3">
      <c r="A3430" s="1" t="s">
        <v>10285</v>
      </c>
      <c r="B3430" s="1" t="s">
        <v>10286</v>
      </c>
      <c r="C3430" s="1" t="s">
        <v>31761</v>
      </c>
      <c r="D3430" s="1" t="s">
        <v>24389</v>
      </c>
      <c r="E3430" s="1" t="s">
        <v>31762</v>
      </c>
      <c r="F3430" s="1" t="s">
        <v>25426</v>
      </c>
      <c r="G3430" s="1" t="s">
        <v>25015</v>
      </c>
      <c r="H3430" s="1" t="s">
        <v>31763</v>
      </c>
    </row>
    <row r="3431" spans="1:11" x14ac:dyDescent="0.3">
      <c r="A3431" s="1" t="s">
        <v>10288</v>
      </c>
      <c r="B3431" s="1" t="s">
        <v>10289</v>
      </c>
      <c r="C3431" s="1" t="s">
        <v>26109</v>
      </c>
      <c r="D3431" s="1" t="s">
        <v>28024</v>
      </c>
      <c r="E3431" s="1" t="s">
        <v>24678</v>
      </c>
      <c r="F3431" s="1" t="s">
        <v>24619</v>
      </c>
      <c r="G3431" s="1" t="s">
        <v>24689</v>
      </c>
      <c r="H3431" s="1" t="s">
        <v>24680</v>
      </c>
    </row>
    <row r="3432" spans="1:11" x14ac:dyDescent="0.3">
      <c r="A3432" s="1" t="s">
        <v>10291</v>
      </c>
      <c r="B3432" s="1" t="s">
        <v>10292</v>
      </c>
      <c r="C3432" s="1" t="s">
        <v>30795</v>
      </c>
      <c r="D3432" s="1" t="s">
        <v>29927</v>
      </c>
      <c r="E3432" s="1" t="s">
        <v>24389</v>
      </c>
      <c r="F3432" s="1" t="s">
        <v>25636</v>
      </c>
      <c r="G3432" s="1" t="s">
        <v>26169</v>
      </c>
    </row>
    <row r="3433" spans="1:11" x14ac:dyDescent="0.3">
      <c r="A3433" s="1" t="s">
        <v>10294</v>
      </c>
      <c r="B3433" s="1" t="s">
        <v>10295</v>
      </c>
      <c r="C3433" s="1" t="s">
        <v>31764</v>
      </c>
      <c r="D3433" s="1" t="s">
        <v>31765</v>
      </c>
      <c r="E3433" s="1" t="s">
        <v>24619</v>
      </c>
      <c r="F3433" s="1" t="s">
        <v>25381</v>
      </c>
      <c r="G3433" s="1" t="s">
        <v>25661</v>
      </c>
      <c r="H3433" s="1" t="s">
        <v>27074</v>
      </c>
    </row>
    <row r="3434" spans="1:11" x14ac:dyDescent="0.3">
      <c r="A3434" s="1" t="s">
        <v>10297</v>
      </c>
      <c r="B3434" s="1" t="s">
        <v>10298</v>
      </c>
      <c r="C3434" s="1" t="s">
        <v>29279</v>
      </c>
      <c r="D3434" s="1" t="s">
        <v>31766</v>
      </c>
      <c r="E3434" s="1" t="s">
        <v>26308</v>
      </c>
      <c r="F3434" s="1" t="s">
        <v>25381</v>
      </c>
      <c r="G3434" s="1" t="s">
        <v>26533</v>
      </c>
      <c r="H3434" s="1" t="s">
        <v>31767</v>
      </c>
    </row>
    <row r="3435" spans="1:11" x14ac:dyDescent="0.3">
      <c r="A3435" s="1" t="s">
        <v>10300</v>
      </c>
      <c r="B3435" s="1" t="s">
        <v>10301</v>
      </c>
      <c r="C3435" s="1" t="s">
        <v>31768</v>
      </c>
      <c r="D3435" s="1" t="s">
        <v>31769</v>
      </c>
      <c r="E3435" s="1" t="s">
        <v>26244</v>
      </c>
      <c r="F3435" s="1" t="s">
        <v>24477</v>
      </c>
      <c r="G3435" s="1" t="s">
        <v>25904</v>
      </c>
      <c r="H3435" s="1" t="s">
        <v>31770</v>
      </c>
      <c r="I3435" s="1" t="s">
        <v>25034</v>
      </c>
    </row>
    <row r="3436" spans="1:11" x14ac:dyDescent="0.3">
      <c r="A3436" s="1" t="s">
        <v>10303</v>
      </c>
      <c r="B3436" s="1" t="s">
        <v>10304</v>
      </c>
      <c r="C3436" s="1" t="s">
        <v>24450</v>
      </c>
      <c r="D3436" s="1" t="s">
        <v>24454</v>
      </c>
      <c r="E3436" s="1" t="s">
        <v>24629</v>
      </c>
      <c r="F3436" s="1" t="s">
        <v>24436</v>
      </c>
    </row>
    <row r="3437" spans="1:11" x14ac:dyDescent="0.3">
      <c r="A3437" s="1" t="s">
        <v>10306</v>
      </c>
      <c r="B3437" s="1" t="s">
        <v>10307</v>
      </c>
      <c r="C3437" s="1" t="s">
        <v>27096</v>
      </c>
      <c r="D3437" s="1" t="s">
        <v>26045</v>
      </c>
      <c r="E3437" s="1" t="s">
        <v>24583</v>
      </c>
    </row>
    <row r="3438" spans="1:11" x14ac:dyDescent="0.3">
      <c r="A3438" s="1" t="s">
        <v>10309</v>
      </c>
      <c r="B3438" s="1" t="s">
        <v>10310</v>
      </c>
      <c r="C3438" s="1" t="s">
        <v>31771</v>
      </c>
      <c r="D3438" s="1" t="s">
        <v>31772</v>
      </c>
      <c r="E3438" s="1" t="s">
        <v>24685</v>
      </c>
      <c r="F3438" s="1" t="s">
        <v>24436</v>
      </c>
      <c r="G3438" s="1" t="s">
        <v>24844</v>
      </c>
      <c r="H3438" s="1" t="s">
        <v>24408</v>
      </c>
    </row>
    <row r="3439" spans="1:11" x14ac:dyDescent="0.3">
      <c r="A3439" s="1" t="s">
        <v>10312</v>
      </c>
      <c r="B3439" s="1" t="s">
        <v>10313</v>
      </c>
      <c r="C3439" s="1" t="s">
        <v>24450</v>
      </c>
      <c r="D3439" s="1" t="s">
        <v>31773</v>
      </c>
      <c r="E3439" s="1" t="s">
        <v>24586</v>
      </c>
      <c r="F3439" s="1" t="s">
        <v>28783</v>
      </c>
      <c r="G3439" s="1" t="s">
        <v>31774</v>
      </c>
      <c r="H3439" s="1" t="s">
        <v>24487</v>
      </c>
    </row>
    <row r="3440" spans="1:11" x14ac:dyDescent="0.3">
      <c r="A3440" s="1" t="s">
        <v>10315</v>
      </c>
      <c r="B3440" s="1" t="s">
        <v>10316</v>
      </c>
      <c r="C3440" s="1" t="s">
        <v>31775</v>
      </c>
      <c r="D3440" s="1" t="s">
        <v>28680</v>
      </c>
      <c r="E3440" s="1" t="s">
        <v>31776</v>
      </c>
      <c r="F3440" s="1" t="s">
        <v>24408</v>
      </c>
      <c r="G3440" s="1" t="s">
        <v>31777</v>
      </c>
      <c r="H3440" s="1" t="s">
        <v>31778</v>
      </c>
    </row>
    <row r="3441" spans="1:10" x14ac:dyDescent="0.3">
      <c r="A3441" s="1" t="s">
        <v>10318</v>
      </c>
      <c r="B3441" s="1" t="s">
        <v>10319</v>
      </c>
      <c r="C3441" s="1" t="s">
        <v>31779</v>
      </c>
      <c r="D3441" s="1" t="s">
        <v>25290</v>
      </c>
      <c r="E3441" s="1" t="s">
        <v>24471</v>
      </c>
      <c r="F3441" s="1" t="s">
        <v>25343</v>
      </c>
      <c r="G3441" s="1" t="s">
        <v>31780</v>
      </c>
      <c r="H3441" s="1" t="s">
        <v>26003</v>
      </c>
    </row>
    <row r="3442" spans="1:10" x14ac:dyDescent="0.3">
      <c r="A3442" s="1" t="s">
        <v>10321</v>
      </c>
      <c r="B3442" s="1" t="s">
        <v>10322</v>
      </c>
      <c r="C3442" s="1" t="s">
        <v>25496</v>
      </c>
      <c r="D3442" s="1" t="s">
        <v>24437</v>
      </c>
      <c r="E3442" s="1" t="s">
        <v>24389</v>
      </c>
      <c r="F3442" s="1" t="s">
        <v>26028</v>
      </c>
      <c r="G3442" s="1" t="s">
        <v>27161</v>
      </c>
    </row>
    <row r="3443" spans="1:10" x14ac:dyDescent="0.3">
      <c r="A3443" s="1" t="s">
        <v>10324</v>
      </c>
      <c r="B3443" s="1" t="s">
        <v>10325</v>
      </c>
      <c r="C3443" s="1" t="s">
        <v>31781</v>
      </c>
      <c r="D3443" s="1" t="s">
        <v>26705</v>
      </c>
      <c r="E3443" s="1" t="s">
        <v>24462</v>
      </c>
      <c r="F3443" s="1" t="s">
        <v>24862</v>
      </c>
      <c r="G3443" s="1" t="s">
        <v>24487</v>
      </c>
    </row>
    <row r="3444" spans="1:10" x14ac:dyDescent="0.3">
      <c r="A3444" s="1" t="s">
        <v>10327</v>
      </c>
      <c r="B3444" s="1" t="s">
        <v>10328</v>
      </c>
      <c r="C3444" s="1" t="s">
        <v>31782</v>
      </c>
      <c r="D3444" s="1" t="s">
        <v>29581</v>
      </c>
      <c r="E3444" s="1" t="s">
        <v>24471</v>
      </c>
    </row>
    <row r="3445" spans="1:10" x14ac:dyDescent="0.3">
      <c r="A3445" s="1" t="s">
        <v>10330</v>
      </c>
      <c r="B3445" s="1" t="s">
        <v>10331</v>
      </c>
      <c r="C3445" s="1" t="s">
        <v>31783</v>
      </c>
      <c r="D3445" s="1" t="s">
        <v>24629</v>
      </c>
      <c r="E3445" s="1" t="s">
        <v>25820</v>
      </c>
      <c r="F3445" s="1" t="s">
        <v>24471</v>
      </c>
      <c r="G3445" s="1" t="s">
        <v>31784</v>
      </c>
      <c r="H3445" s="1" t="s">
        <v>31785</v>
      </c>
    </row>
    <row r="3446" spans="1:10" x14ac:dyDescent="0.3">
      <c r="A3446" s="1" t="s">
        <v>10333</v>
      </c>
      <c r="B3446" s="1" t="s">
        <v>10334</v>
      </c>
      <c r="C3446" s="1" t="s">
        <v>31786</v>
      </c>
      <c r="D3446" s="1" t="s">
        <v>24591</v>
      </c>
      <c r="E3446" s="1" t="s">
        <v>31787</v>
      </c>
      <c r="F3446" s="1" t="s">
        <v>31788</v>
      </c>
      <c r="G3446" s="1" t="s">
        <v>28667</v>
      </c>
      <c r="H3446" s="1" t="s">
        <v>26233</v>
      </c>
      <c r="I3446" s="1" t="s">
        <v>24660</v>
      </c>
    </row>
    <row r="3447" spans="1:10" x14ac:dyDescent="0.3">
      <c r="A3447" s="1" t="s">
        <v>10336</v>
      </c>
      <c r="B3447" s="1" t="s">
        <v>10337</v>
      </c>
      <c r="C3447" s="1" t="s">
        <v>25710</v>
      </c>
      <c r="D3447" s="1" t="s">
        <v>27231</v>
      </c>
      <c r="E3447" s="1" t="s">
        <v>24945</v>
      </c>
      <c r="F3447" s="1" t="s">
        <v>31789</v>
      </c>
      <c r="G3447" s="1" t="s">
        <v>24583</v>
      </c>
      <c r="H3447" s="1" t="s">
        <v>31790</v>
      </c>
      <c r="I3447" s="1" t="s">
        <v>24675</v>
      </c>
      <c r="J3447" s="1" t="s">
        <v>24449</v>
      </c>
    </row>
    <row r="3448" spans="1:10" x14ac:dyDescent="0.3">
      <c r="A3448" s="1" t="s">
        <v>10339</v>
      </c>
      <c r="B3448" s="1" t="s">
        <v>10340</v>
      </c>
      <c r="C3448" s="1" t="s">
        <v>27667</v>
      </c>
      <c r="D3448" s="1" t="s">
        <v>24441</v>
      </c>
      <c r="E3448" s="1" t="s">
        <v>24857</v>
      </c>
      <c r="F3448" s="1" t="s">
        <v>31791</v>
      </c>
      <c r="G3448" s="1" t="s">
        <v>24452</v>
      </c>
      <c r="H3448" s="1" t="s">
        <v>31792</v>
      </c>
      <c r="I3448" s="1" t="s">
        <v>31793</v>
      </c>
    </row>
    <row r="3449" spans="1:10" x14ac:dyDescent="0.3">
      <c r="A3449" s="1" t="s">
        <v>10342</v>
      </c>
      <c r="B3449" s="1" t="s">
        <v>10343</v>
      </c>
      <c r="C3449" s="1" t="s">
        <v>26462</v>
      </c>
      <c r="D3449" s="1" t="s">
        <v>31794</v>
      </c>
      <c r="E3449" s="1" t="s">
        <v>25239</v>
      </c>
      <c r="F3449" s="1" t="s">
        <v>24490</v>
      </c>
      <c r="G3449" s="1" t="s">
        <v>24441</v>
      </c>
      <c r="H3449" s="1" t="s">
        <v>24507</v>
      </c>
    </row>
    <row r="3450" spans="1:10" x14ac:dyDescent="0.3">
      <c r="A3450" s="1" t="s">
        <v>10345</v>
      </c>
      <c r="B3450" s="1" t="s">
        <v>10346</v>
      </c>
      <c r="C3450" s="1" t="s">
        <v>31795</v>
      </c>
      <c r="D3450" s="1" t="s">
        <v>25380</v>
      </c>
      <c r="E3450" s="1" t="s">
        <v>24630</v>
      </c>
      <c r="F3450" s="1" t="s">
        <v>24436</v>
      </c>
      <c r="G3450" s="1" t="s">
        <v>25231</v>
      </c>
      <c r="H3450" s="1" t="s">
        <v>25034</v>
      </c>
    </row>
    <row r="3451" spans="1:10" x14ac:dyDescent="0.3">
      <c r="A3451" s="1" t="s">
        <v>10348</v>
      </c>
      <c r="B3451" s="1" t="s">
        <v>10349</v>
      </c>
      <c r="C3451" s="1" t="s">
        <v>26189</v>
      </c>
      <c r="D3451" s="1" t="s">
        <v>25162</v>
      </c>
      <c r="E3451" s="1" t="s">
        <v>24580</v>
      </c>
      <c r="F3451" s="1" t="s">
        <v>24507</v>
      </c>
      <c r="G3451" s="1" t="s">
        <v>25153</v>
      </c>
      <c r="H3451" s="1" t="s">
        <v>28812</v>
      </c>
    </row>
    <row r="3452" spans="1:10" x14ac:dyDescent="0.3">
      <c r="A3452" s="1" t="s">
        <v>10351</v>
      </c>
      <c r="B3452" s="1" t="s">
        <v>10352</v>
      </c>
      <c r="C3452" s="1" t="s">
        <v>31796</v>
      </c>
      <c r="D3452" s="1" t="s">
        <v>31797</v>
      </c>
      <c r="E3452" s="1" t="s">
        <v>30620</v>
      </c>
      <c r="F3452" s="1" t="s">
        <v>26739</v>
      </c>
      <c r="G3452" s="1" t="s">
        <v>31798</v>
      </c>
    </row>
    <row r="3453" spans="1:10" x14ac:dyDescent="0.3">
      <c r="A3453" s="1" t="s">
        <v>10354</v>
      </c>
      <c r="B3453" s="1" t="s">
        <v>10355</v>
      </c>
      <c r="C3453" s="1" t="s">
        <v>31799</v>
      </c>
      <c r="D3453" s="1" t="s">
        <v>24471</v>
      </c>
      <c r="E3453" s="1" t="s">
        <v>24693</v>
      </c>
      <c r="F3453" s="1" t="s">
        <v>26303</v>
      </c>
      <c r="G3453" s="1" t="s">
        <v>25116</v>
      </c>
    </row>
    <row r="3454" spans="1:10" x14ac:dyDescent="0.3">
      <c r="A3454" s="1" t="s">
        <v>10357</v>
      </c>
      <c r="B3454" s="1" t="s">
        <v>10358</v>
      </c>
      <c r="C3454" s="1" t="s">
        <v>31800</v>
      </c>
      <c r="D3454" s="1" t="s">
        <v>31801</v>
      </c>
      <c r="E3454" s="1" t="s">
        <v>25870</v>
      </c>
      <c r="F3454" s="1" t="s">
        <v>31802</v>
      </c>
      <c r="G3454" s="1" t="s">
        <v>24471</v>
      </c>
      <c r="H3454" s="1" t="s">
        <v>31803</v>
      </c>
      <c r="I3454" s="1" t="s">
        <v>31804</v>
      </c>
    </row>
    <row r="3455" spans="1:10" x14ac:dyDescent="0.3">
      <c r="A3455" s="1" t="s">
        <v>10360</v>
      </c>
      <c r="B3455" s="1" t="s">
        <v>10361</v>
      </c>
      <c r="C3455" s="1" t="s">
        <v>31805</v>
      </c>
      <c r="D3455" s="1" t="s">
        <v>31806</v>
      </c>
      <c r="E3455" s="1" t="s">
        <v>30678</v>
      </c>
      <c r="F3455" s="1" t="s">
        <v>25198</v>
      </c>
      <c r="G3455" s="1" t="s">
        <v>31807</v>
      </c>
      <c r="H3455" s="1" t="s">
        <v>31808</v>
      </c>
      <c r="I3455" s="1" t="s">
        <v>24964</v>
      </c>
      <c r="J3455" s="1" t="s">
        <v>24449</v>
      </c>
    </row>
    <row r="3456" spans="1:10" x14ac:dyDescent="0.3">
      <c r="A3456" s="1" t="s">
        <v>10363</v>
      </c>
      <c r="B3456" s="1" t="s">
        <v>10364</v>
      </c>
      <c r="C3456" s="1" t="s">
        <v>31809</v>
      </c>
      <c r="D3456" s="1" t="s">
        <v>25026</v>
      </c>
      <c r="E3456" s="1" t="s">
        <v>30633</v>
      </c>
      <c r="F3456" s="1" t="s">
        <v>25870</v>
      </c>
      <c r="G3456" s="1" t="s">
        <v>25955</v>
      </c>
      <c r="H3456" s="1" t="s">
        <v>26388</v>
      </c>
      <c r="I3456" s="1" t="s">
        <v>26526</v>
      </c>
      <c r="J3456" s="1" t="s">
        <v>31810</v>
      </c>
    </row>
    <row r="3457" spans="1:11" x14ac:dyDescent="0.3">
      <c r="A3457" s="1" t="s">
        <v>10366</v>
      </c>
      <c r="B3457" s="1" t="s">
        <v>10367</v>
      </c>
      <c r="C3457" s="1" t="s">
        <v>24538</v>
      </c>
      <c r="D3457" s="1" t="s">
        <v>24477</v>
      </c>
      <c r="E3457" s="1" t="s">
        <v>25406</v>
      </c>
      <c r="F3457" s="1" t="s">
        <v>25696</v>
      </c>
      <c r="G3457" s="1" t="s">
        <v>25381</v>
      </c>
      <c r="H3457" s="1" t="s">
        <v>31811</v>
      </c>
      <c r="I3457" s="1" t="s">
        <v>24583</v>
      </c>
    </row>
    <row r="3458" spans="1:11" x14ac:dyDescent="0.3">
      <c r="A3458" s="1" t="s">
        <v>10369</v>
      </c>
      <c r="B3458" s="1" t="s">
        <v>10370</v>
      </c>
      <c r="C3458" s="1" t="s">
        <v>25498</v>
      </c>
      <c r="D3458" s="1" t="s">
        <v>31812</v>
      </c>
      <c r="E3458" s="1" t="s">
        <v>31813</v>
      </c>
    </row>
    <row r="3459" spans="1:11" x14ac:dyDescent="0.3">
      <c r="A3459" s="1" t="s">
        <v>10372</v>
      </c>
      <c r="B3459" s="1" t="s">
        <v>10373</v>
      </c>
      <c r="C3459" s="1" t="s">
        <v>31814</v>
      </c>
      <c r="D3459" s="1" t="s">
        <v>31815</v>
      </c>
    </row>
    <row r="3460" spans="1:11" x14ac:dyDescent="0.3">
      <c r="A3460" s="1" t="s">
        <v>10375</v>
      </c>
      <c r="B3460" s="1" t="s">
        <v>10376</v>
      </c>
      <c r="C3460" s="1" t="s">
        <v>31816</v>
      </c>
      <c r="D3460" s="1" t="s">
        <v>24463</v>
      </c>
      <c r="E3460" s="1" t="s">
        <v>24874</v>
      </c>
    </row>
    <row r="3461" spans="1:11" x14ac:dyDescent="0.3">
      <c r="A3461" s="1" t="s">
        <v>10378</v>
      </c>
      <c r="B3461" s="1" t="s">
        <v>10379</v>
      </c>
      <c r="C3461" s="1" t="s">
        <v>31817</v>
      </c>
      <c r="D3461" s="1" t="s">
        <v>24606</v>
      </c>
      <c r="E3461" s="1" t="s">
        <v>24587</v>
      </c>
      <c r="F3461" s="1" t="s">
        <v>24477</v>
      </c>
      <c r="G3461" s="1" t="s">
        <v>31818</v>
      </c>
      <c r="H3461" s="1" t="s">
        <v>31819</v>
      </c>
      <c r="I3461" s="1" t="s">
        <v>24906</v>
      </c>
    </row>
    <row r="3462" spans="1:11" x14ac:dyDescent="0.3">
      <c r="A3462" s="1" t="s">
        <v>10381</v>
      </c>
      <c r="B3462" s="1" t="s">
        <v>10382</v>
      </c>
      <c r="C3462" s="1" t="s">
        <v>31820</v>
      </c>
      <c r="D3462" s="1" t="s">
        <v>31821</v>
      </c>
      <c r="E3462" s="1" t="s">
        <v>25567</v>
      </c>
      <c r="F3462" s="1" t="s">
        <v>25296</v>
      </c>
      <c r="G3462" s="1" t="s">
        <v>25913</v>
      </c>
      <c r="H3462" s="1" t="s">
        <v>26863</v>
      </c>
    </row>
    <row r="3463" spans="1:11" x14ac:dyDescent="0.3">
      <c r="A3463" s="1" t="s">
        <v>10384</v>
      </c>
      <c r="B3463" s="1" t="s">
        <v>10385</v>
      </c>
      <c r="C3463" s="1" t="s">
        <v>31822</v>
      </c>
      <c r="D3463" s="1" t="s">
        <v>31823</v>
      </c>
      <c r="E3463" s="1" t="s">
        <v>31824</v>
      </c>
      <c r="F3463" s="1" t="s">
        <v>31825</v>
      </c>
      <c r="G3463" s="1" t="s">
        <v>31826</v>
      </c>
      <c r="H3463" s="1" t="s">
        <v>31827</v>
      </c>
    </row>
    <row r="3464" spans="1:11" x14ac:dyDescent="0.3">
      <c r="A3464" s="1" t="s">
        <v>10387</v>
      </c>
      <c r="B3464" s="1" t="s">
        <v>10388</v>
      </c>
      <c r="C3464" s="1" t="s">
        <v>31828</v>
      </c>
      <c r="D3464" s="1" t="s">
        <v>31829</v>
      </c>
      <c r="E3464" s="1" t="s">
        <v>24685</v>
      </c>
      <c r="F3464" s="1" t="s">
        <v>31830</v>
      </c>
      <c r="G3464" s="1" t="s">
        <v>31831</v>
      </c>
      <c r="H3464" s="1" t="s">
        <v>24389</v>
      </c>
      <c r="I3464" s="1" t="s">
        <v>27103</v>
      </c>
      <c r="J3464" s="1" t="s">
        <v>30938</v>
      </c>
      <c r="K3464" s="1" t="s">
        <v>31832</v>
      </c>
    </row>
    <row r="3465" spans="1:11" x14ac:dyDescent="0.3">
      <c r="A3465" s="1" t="s">
        <v>10390</v>
      </c>
      <c r="B3465" s="1" t="s">
        <v>10391</v>
      </c>
      <c r="C3465" s="1" t="s">
        <v>31833</v>
      </c>
      <c r="D3465" s="1" t="s">
        <v>31834</v>
      </c>
      <c r="E3465" s="1" t="s">
        <v>31835</v>
      </c>
      <c r="F3465" s="1" t="s">
        <v>26141</v>
      </c>
      <c r="G3465" s="1" t="s">
        <v>31836</v>
      </c>
      <c r="H3465" s="1" t="s">
        <v>27861</v>
      </c>
    </row>
    <row r="3466" spans="1:11" x14ac:dyDescent="0.3">
      <c r="A3466" s="1" t="s">
        <v>10393</v>
      </c>
      <c r="B3466" s="1" t="s">
        <v>10394</v>
      </c>
      <c r="C3466" s="1" t="s">
        <v>31837</v>
      </c>
      <c r="D3466" s="1" t="s">
        <v>31838</v>
      </c>
      <c r="E3466" s="1" t="s">
        <v>31839</v>
      </c>
      <c r="F3466" s="1" t="s">
        <v>31840</v>
      </c>
      <c r="G3466" s="1" t="s">
        <v>29068</v>
      </c>
      <c r="H3466" s="1" t="s">
        <v>28702</v>
      </c>
      <c r="I3466" s="1" t="s">
        <v>31841</v>
      </c>
    </row>
    <row r="3467" spans="1:11" x14ac:dyDescent="0.3">
      <c r="A3467" s="1" t="s">
        <v>10396</v>
      </c>
      <c r="B3467" s="1" t="s">
        <v>10397</v>
      </c>
      <c r="C3467" s="1" t="s">
        <v>31842</v>
      </c>
      <c r="D3467" s="1" t="s">
        <v>31192</v>
      </c>
      <c r="E3467" s="1" t="s">
        <v>31843</v>
      </c>
      <c r="F3467" s="1" t="s">
        <v>24471</v>
      </c>
      <c r="G3467" s="1" t="s">
        <v>31844</v>
      </c>
    </row>
    <row r="3468" spans="1:11" x14ac:dyDescent="0.3">
      <c r="A3468" s="1" t="s">
        <v>10399</v>
      </c>
      <c r="B3468" s="1" t="s">
        <v>10400</v>
      </c>
      <c r="C3468" s="1" t="s">
        <v>27473</v>
      </c>
      <c r="D3468" s="1" t="s">
        <v>26637</v>
      </c>
      <c r="E3468" s="1" t="s">
        <v>25273</v>
      </c>
      <c r="F3468" s="1" t="s">
        <v>24498</v>
      </c>
      <c r="G3468" s="1" t="s">
        <v>31845</v>
      </c>
      <c r="H3468" s="1" t="s">
        <v>24487</v>
      </c>
    </row>
    <row r="3469" spans="1:11" x14ac:dyDescent="0.3">
      <c r="A3469" s="1" t="s">
        <v>10402</v>
      </c>
      <c r="B3469" s="1" t="s">
        <v>10403</v>
      </c>
      <c r="C3469" s="1" t="s">
        <v>24856</v>
      </c>
      <c r="D3469" s="1" t="s">
        <v>24677</v>
      </c>
      <c r="E3469" s="1" t="s">
        <v>24686</v>
      </c>
      <c r="F3469" s="1" t="s">
        <v>24905</v>
      </c>
      <c r="G3469" s="1" t="s">
        <v>26159</v>
      </c>
      <c r="H3469" s="1" t="s">
        <v>24507</v>
      </c>
      <c r="I3469" s="1" t="s">
        <v>24503</v>
      </c>
    </row>
    <row r="3470" spans="1:11" x14ac:dyDescent="0.3">
      <c r="A3470" s="1" t="s">
        <v>10405</v>
      </c>
      <c r="B3470" s="1" t="s">
        <v>10406</v>
      </c>
      <c r="C3470" s="1" t="s">
        <v>24914</v>
      </c>
      <c r="D3470" s="1" t="s">
        <v>24619</v>
      </c>
      <c r="E3470" s="1" t="s">
        <v>24848</v>
      </c>
      <c r="F3470" s="1" t="s">
        <v>25205</v>
      </c>
      <c r="G3470" s="1" t="s">
        <v>24507</v>
      </c>
    </row>
    <row r="3471" spans="1:11" x14ac:dyDescent="0.3">
      <c r="A3471" s="1" t="s">
        <v>10408</v>
      </c>
      <c r="B3471" s="1" t="s">
        <v>10409</v>
      </c>
      <c r="C3471" s="1" t="s">
        <v>31846</v>
      </c>
      <c r="D3471" s="1" t="s">
        <v>24706</v>
      </c>
      <c r="E3471" s="1" t="s">
        <v>25414</v>
      </c>
      <c r="F3471" s="1" t="s">
        <v>31847</v>
      </c>
      <c r="G3471" s="1" t="s">
        <v>24621</v>
      </c>
      <c r="H3471" s="1" t="s">
        <v>24537</v>
      </c>
    </row>
    <row r="3472" spans="1:11" x14ac:dyDescent="0.3">
      <c r="A3472" s="1" t="s">
        <v>10411</v>
      </c>
      <c r="B3472" s="1" t="s">
        <v>10412</v>
      </c>
      <c r="C3472" s="1" t="s">
        <v>30286</v>
      </c>
      <c r="D3472" s="1" t="s">
        <v>25209</v>
      </c>
      <c r="E3472" s="1" t="s">
        <v>25900</v>
      </c>
      <c r="F3472" s="1" t="s">
        <v>24750</v>
      </c>
      <c r="G3472" s="1" t="s">
        <v>24766</v>
      </c>
      <c r="H3472" s="1" t="s">
        <v>24436</v>
      </c>
    </row>
    <row r="3473" spans="1:10" x14ac:dyDescent="0.3">
      <c r="A3473" s="1" t="s">
        <v>10414</v>
      </c>
      <c r="B3473" s="1" t="s">
        <v>10415</v>
      </c>
      <c r="C3473" s="1" t="s">
        <v>24450</v>
      </c>
      <c r="D3473" s="1" t="s">
        <v>26932</v>
      </c>
      <c r="E3473" s="1" t="s">
        <v>28204</v>
      </c>
      <c r="F3473" s="1" t="s">
        <v>24645</v>
      </c>
    </row>
    <row r="3474" spans="1:10" x14ac:dyDescent="0.3">
      <c r="A3474" s="1" t="s">
        <v>10417</v>
      </c>
      <c r="B3474" s="1" t="s">
        <v>10418</v>
      </c>
      <c r="C3474" s="1" t="s">
        <v>31848</v>
      </c>
      <c r="D3474" s="1" t="s">
        <v>31849</v>
      </c>
      <c r="E3474" s="1" t="s">
        <v>31850</v>
      </c>
      <c r="F3474" s="1" t="s">
        <v>29585</v>
      </c>
      <c r="G3474" s="1" t="s">
        <v>25318</v>
      </c>
      <c r="H3474" s="1" t="s">
        <v>24862</v>
      </c>
      <c r="I3474" s="1" t="s">
        <v>24660</v>
      </c>
      <c r="J3474" s="1" t="s">
        <v>25335</v>
      </c>
    </row>
    <row r="3475" spans="1:10" x14ac:dyDescent="0.3">
      <c r="A3475" s="1" t="s">
        <v>10420</v>
      </c>
      <c r="B3475" s="1" t="s">
        <v>10421</v>
      </c>
      <c r="C3475" s="1" t="s">
        <v>31851</v>
      </c>
      <c r="D3475" s="1" t="s">
        <v>24484</v>
      </c>
    </row>
    <row r="3476" spans="1:10" x14ac:dyDescent="0.3">
      <c r="A3476" s="1" t="s">
        <v>10423</v>
      </c>
      <c r="B3476" s="1" t="s">
        <v>10424</v>
      </c>
      <c r="C3476" s="1" t="s">
        <v>31852</v>
      </c>
      <c r="D3476" s="1" t="s">
        <v>31853</v>
      </c>
      <c r="E3476" s="1" t="s">
        <v>31854</v>
      </c>
      <c r="F3476" s="1" t="s">
        <v>24484</v>
      </c>
      <c r="G3476" s="1" t="s">
        <v>24441</v>
      </c>
      <c r="H3476" s="1" t="s">
        <v>25544</v>
      </c>
    </row>
    <row r="3477" spans="1:10" x14ac:dyDescent="0.3">
      <c r="A3477" s="1" t="s">
        <v>10426</v>
      </c>
      <c r="B3477" s="1" t="s">
        <v>10427</v>
      </c>
      <c r="C3477" s="1" t="s">
        <v>31855</v>
      </c>
      <c r="D3477" s="1" t="s">
        <v>24395</v>
      </c>
      <c r="E3477" s="1" t="s">
        <v>25773</v>
      </c>
      <c r="F3477" s="1" t="s">
        <v>24389</v>
      </c>
      <c r="G3477" s="1" t="s">
        <v>25506</v>
      </c>
      <c r="H3477" s="1" t="s">
        <v>25019</v>
      </c>
      <c r="I3477" s="1" t="s">
        <v>31856</v>
      </c>
      <c r="J3477" s="1" t="s">
        <v>31857</v>
      </c>
    </row>
    <row r="3478" spans="1:10" x14ac:dyDescent="0.3">
      <c r="A3478" s="1" t="s">
        <v>10429</v>
      </c>
      <c r="B3478" s="1" t="s">
        <v>10430</v>
      </c>
      <c r="C3478" s="1" t="s">
        <v>31858</v>
      </c>
      <c r="D3478" s="1" t="s">
        <v>25839</v>
      </c>
      <c r="E3478" s="1" t="s">
        <v>31859</v>
      </c>
      <c r="F3478" s="1" t="s">
        <v>25792</v>
      </c>
      <c r="G3478" s="1" t="s">
        <v>24583</v>
      </c>
      <c r="H3478" s="1" t="s">
        <v>31860</v>
      </c>
      <c r="I3478" s="1" t="s">
        <v>31861</v>
      </c>
      <c r="J3478" s="1" t="s">
        <v>31862</v>
      </c>
    </row>
    <row r="3479" spans="1:10" x14ac:dyDescent="0.3">
      <c r="A3479" s="1" t="s">
        <v>10432</v>
      </c>
      <c r="B3479" s="1" t="s">
        <v>10433</v>
      </c>
      <c r="C3479" s="1" t="s">
        <v>31863</v>
      </c>
      <c r="D3479" s="1" t="s">
        <v>31864</v>
      </c>
      <c r="E3479" s="1" t="s">
        <v>26705</v>
      </c>
      <c r="F3479" s="1" t="s">
        <v>25415</v>
      </c>
      <c r="G3479" s="1" t="s">
        <v>24645</v>
      </c>
    </row>
    <row r="3480" spans="1:10" x14ac:dyDescent="0.3">
      <c r="A3480" s="1" t="s">
        <v>10435</v>
      </c>
      <c r="B3480" s="1" t="s">
        <v>10436</v>
      </c>
      <c r="C3480" s="1" t="s">
        <v>31865</v>
      </c>
      <c r="D3480" s="1" t="s">
        <v>24830</v>
      </c>
      <c r="E3480" s="1" t="s">
        <v>24681</v>
      </c>
      <c r="F3480" s="1" t="s">
        <v>31866</v>
      </c>
    </row>
    <row r="3481" spans="1:10" x14ac:dyDescent="0.3">
      <c r="A3481" s="1" t="s">
        <v>10438</v>
      </c>
      <c r="B3481" s="1" t="s">
        <v>10439</v>
      </c>
      <c r="C3481" s="1" t="s">
        <v>31867</v>
      </c>
      <c r="D3481" s="1" t="s">
        <v>30363</v>
      </c>
      <c r="E3481" s="1" t="s">
        <v>24389</v>
      </c>
      <c r="F3481" s="1" t="s">
        <v>24454</v>
      </c>
      <c r="G3481" s="1" t="s">
        <v>24881</v>
      </c>
    </row>
    <row r="3482" spans="1:10" x14ac:dyDescent="0.3">
      <c r="A3482" s="1" t="s">
        <v>10441</v>
      </c>
      <c r="B3482" s="1" t="s">
        <v>10442</v>
      </c>
      <c r="C3482" s="1" t="s">
        <v>31868</v>
      </c>
      <c r="D3482" s="1" t="s">
        <v>24471</v>
      </c>
      <c r="E3482" s="1" t="s">
        <v>24432</v>
      </c>
      <c r="F3482" s="1" t="s">
        <v>24703</v>
      </c>
      <c r="G3482" s="1" t="s">
        <v>31869</v>
      </c>
      <c r="H3482" s="1" t="s">
        <v>31870</v>
      </c>
      <c r="I3482" s="1" t="s">
        <v>31871</v>
      </c>
    </row>
    <row r="3483" spans="1:10" x14ac:dyDescent="0.3">
      <c r="A3483" s="1" t="s">
        <v>10444</v>
      </c>
      <c r="B3483" s="1" t="s">
        <v>10445</v>
      </c>
      <c r="C3483" s="1" t="s">
        <v>31872</v>
      </c>
      <c r="D3483" s="1" t="s">
        <v>24426</v>
      </c>
      <c r="E3483" s="1" t="s">
        <v>24400</v>
      </c>
      <c r="F3483" s="1" t="s">
        <v>30556</v>
      </c>
      <c r="G3483" s="1" t="s">
        <v>25438</v>
      </c>
    </row>
    <row r="3484" spans="1:10" x14ac:dyDescent="0.3">
      <c r="A3484" s="1" t="s">
        <v>10447</v>
      </c>
      <c r="B3484" s="1" t="s">
        <v>10448</v>
      </c>
      <c r="C3484" s="1" t="s">
        <v>28426</v>
      </c>
      <c r="D3484" s="1" t="s">
        <v>31873</v>
      </c>
      <c r="E3484" s="1" t="s">
        <v>30487</v>
      </c>
      <c r="F3484" s="1" t="s">
        <v>31874</v>
      </c>
      <c r="G3484" s="1" t="s">
        <v>25153</v>
      </c>
    </row>
    <row r="3485" spans="1:10" x14ac:dyDescent="0.3">
      <c r="A3485" s="1" t="s">
        <v>10450</v>
      </c>
      <c r="B3485" s="1" t="s">
        <v>10451</v>
      </c>
      <c r="C3485" s="1" t="s">
        <v>27525</v>
      </c>
      <c r="D3485" s="1" t="s">
        <v>24974</v>
      </c>
      <c r="E3485" s="1" t="s">
        <v>28456</v>
      </c>
      <c r="F3485" s="1" t="s">
        <v>24389</v>
      </c>
      <c r="G3485" s="1" t="s">
        <v>31875</v>
      </c>
      <c r="H3485" s="1" t="s">
        <v>29048</v>
      </c>
    </row>
    <row r="3486" spans="1:10" x14ac:dyDescent="0.3">
      <c r="A3486" s="1" t="s">
        <v>10453</v>
      </c>
      <c r="B3486" s="1" t="s">
        <v>10454</v>
      </c>
      <c r="C3486" s="1" t="s">
        <v>31876</v>
      </c>
      <c r="D3486" s="1" t="s">
        <v>31877</v>
      </c>
      <c r="E3486" s="1" t="s">
        <v>24606</v>
      </c>
      <c r="F3486" s="1" t="s">
        <v>24500</v>
      </c>
      <c r="G3486" s="1" t="s">
        <v>24537</v>
      </c>
    </row>
    <row r="3487" spans="1:10" x14ac:dyDescent="0.3">
      <c r="A3487" s="1" t="s">
        <v>10456</v>
      </c>
      <c r="B3487" s="1" t="s">
        <v>10457</v>
      </c>
      <c r="C3487" s="1" t="s">
        <v>24543</v>
      </c>
      <c r="D3487" s="1" t="s">
        <v>24937</v>
      </c>
      <c r="E3487" s="1" t="s">
        <v>31878</v>
      </c>
      <c r="F3487" s="1" t="s">
        <v>31879</v>
      </c>
    </row>
    <row r="3488" spans="1:10" x14ac:dyDescent="0.3">
      <c r="A3488" s="1" t="s">
        <v>10459</v>
      </c>
      <c r="B3488" s="1" t="s">
        <v>10460</v>
      </c>
      <c r="C3488" s="1" t="s">
        <v>24834</v>
      </c>
      <c r="D3488" s="1" t="s">
        <v>24471</v>
      </c>
      <c r="E3488" s="1" t="s">
        <v>25556</v>
      </c>
      <c r="F3488" s="1" t="s">
        <v>27147</v>
      </c>
      <c r="G3488" s="1" t="s">
        <v>24507</v>
      </c>
    </row>
    <row r="3489" spans="1:12" x14ac:dyDescent="0.3">
      <c r="A3489" s="1" t="s">
        <v>10462</v>
      </c>
      <c r="B3489" s="1" t="s">
        <v>10463</v>
      </c>
      <c r="C3489" s="1" t="s">
        <v>29752</v>
      </c>
      <c r="D3489" s="1" t="s">
        <v>27613</v>
      </c>
      <c r="E3489" s="1" t="s">
        <v>28223</v>
      </c>
      <c r="F3489" s="1" t="s">
        <v>31880</v>
      </c>
      <c r="G3489" s="1" t="s">
        <v>31881</v>
      </c>
      <c r="H3489" s="1" t="s">
        <v>31882</v>
      </c>
    </row>
    <row r="3490" spans="1:12" x14ac:dyDescent="0.3">
      <c r="A3490" s="1" t="s">
        <v>10465</v>
      </c>
      <c r="B3490" s="1" t="s">
        <v>10466</v>
      </c>
      <c r="C3490" s="1" t="s">
        <v>24411</v>
      </c>
      <c r="D3490" s="1" t="s">
        <v>24389</v>
      </c>
      <c r="E3490" s="1" t="s">
        <v>24927</v>
      </c>
      <c r="F3490" s="1" t="s">
        <v>27712</v>
      </c>
      <c r="G3490" s="1" t="s">
        <v>27181</v>
      </c>
    </row>
    <row r="3491" spans="1:12" x14ac:dyDescent="0.3">
      <c r="A3491" s="1" t="s">
        <v>10468</v>
      </c>
      <c r="B3491" s="1" t="s">
        <v>10469</v>
      </c>
      <c r="C3491" s="1" t="s">
        <v>24935</v>
      </c>
      <c r="D3491" s="1" t="s">
        <v>24913</v>
      </c>
      <c r="E3491" s="1" t="s">
        <v>24835</v>
      </c>
      <c r="F3491" s="1" t="s">
        <v>31883</v>
      </c>
    </row>
    <row r="3492" spans="1:12" x14ac:dyDescent="0.3">
      <c r="A3492" s="1" t="s">
        <v>10471</v>
      </c>
      <c r="B3492" s="1" t="s">
        <v>10472</v>
      </c>
      <c r="C3492" s="1" t="s">
        <v>31884</v>
      </c>
      <c r="D3492" s="1" t="s">
        <v>31885</v>
      </c>
      <c r="E3492" s="1" t="s">
        <v>24571</v>
      </c>
      <c r="F3492" s="1" t="s">
        <v>31886</v>
      </c>
      <c r="G3492" s="1" t="s">
        <v>29868</v>
      </c>
      <c r="H3492" s="1" t="s">
        <v>27424</v>
      </c>
      <c r="I3492" s="1" t="s">
        <v>31887</v>
      </c>
      <c r="J3492" s="1" t="s">
        <v>31888</v>
      </c>
      <c r="K3492" s="1" t="s">
        <v>24645</v>
      </c>
      <c r="L3492" s="1" t="s">
        <v>24537</v>
      </c>
    </row>
    <row r="3493" spans="1:12" x14ac:dyDescent="0.3">
      <c r="A3493" s="1" t="s">
        <v>10474</v>
      </c>
      <c r="B3493" s="1" t="s">
        <v>10475</v>
      </c>
      <c r="C3493" s="1" t="s">
        <v>27435</v>
      </c>
      <c r="D3493" s="1" t="s">
        <v>24436</v>
      </c>
      <c r="E3493" s="1" t="s">
        <v>24408</v>
      </c>
      <c r="F3493" s="1" t="s">
        <v>26166</v>
      </c>
      <c r="G3493" s="1" t="s">
        <v>24583</v>
      </c>
      <c r="H3493" s="1" t="s">
        <v>24964</v>
      </c>
    </row>
    <row r="3494" spans="1:12" x14ac:dyDescent="0.3">
      <c r="A3494" s="1" t="s">
        <v>10477</v>
      </c>
      <c r="B3494" s="1" t="s">
        <v>10478</v>
      </c>
      <c r="C3494" s="1" t="s">
        <v>25581</v>
      </c>
      <c r="D3494" s="1" t="s">
        <v>25305</v>
      </c>
      <c r="E3494" s="1" t="s">
        <v>24932</v>
      </c>
    </row>
    <row r="3495" spans="1:12" x14ac:dyDescent="0.3">
      <c r="A3495" s="1" t="s">
        <v>10480</v>
      </c>
      <c r="B3495" s="1" t="s">
        <v>10481</v>
      </c>
      <c r="C3495" s="1" t="s">
        <v>24665</v>
      </c>
      <c r="D3495" s="1" t="s">
        <v>25159</v>
      </c>
      <c r="E3495" s="1" t="s">
        <v>25269</v>
      </c>
      <c r="F3495" s="1" t="s">
        <v>25297</v>
      </c>
      <c r="G3495" s="1" t="s">
        <v>24645</v>
      </c>
    </row>
    <row r="3496" spans="1:12" x14ac:dyDescent="0.3">
      <c r="A3496" s="1" t="s">
        <v>10483</v>
      </c>
      <c r="B3496" s="1" t="s">
        <v>10484</v>
      </c>
      <c r="C3496" s="1" t="s">
        <v>24684</v>
      </c>
      <c r="D3496" s="1" t="s">
        <v>31889</v>
      </c>
      <c r="E3496" s="1" t="s">
        <v>25015</v>
      </c>
    </row>
    <row r="3497" spans="1:12" x14ac:dyDescent="0.3">
      <c r="A3497" s="1" t="s">
        <v>10486</v>
      </c>
      <c r="B3497" s="1" t="s">
        <v>10487</v>
      </c>
      <c r="C3497" s="1" t="s">
        <v>31890</v>
      </c>
      <c r="D3497" s="1" t="s">
        <v>24870</v>
      </c>
      <c r="E3497" s="1" t="s">
        <v>31891</v>
      </c>
      <c r="F3497" s="1" t="s">
        <v>25315</v>
      </c>
    </row>
    <row r="3498" spans="1:12" x14ac:dyDescent="0.3">
      <c r="A3498" s="1" t="s">
        <v>10489</v>
      </c>
      <c r="B3498" s="1" t="s">
        <v>10490</v>
      </c>
      <c r="C3498" s="1" t="s">
        <v>31892</v>
      </c>
      <c r="D3498" s="1" t="s">
        <v>24436</v>
      </c>
      <c r="E3498" s="1" t="s">
        <v>24546</v>
      </c>
      <c r="F3498" s="1" t="s">
        <v>25234</v>
      </c>
      <c r="G3498" s="1" t="s">
        <v>26082</v>
      </c>
      <c r="H3498" s="1" t="s">
        <v>31893</v>
      </c>
      <c r="I3498" s="1" t="s">
        <v>26474</v>
      </c>
    </row>
    <row r="3499" spans="1:12" x14ac:dyDescent="0.3">
      <c r="A3499" s="1" t="s">
        <v>10492</v>
      </c>
      <c r="B3499" s="1" t="s">
        <v>10493</v>
      </c>
      <c r="C3499" s="1" t="s">
        <v>25140</v>
      </c>
      <c r="D3499" s="1" t="s">
        <v>24593</v>
      </c>
      <c r="E3499" s="1" t="s">
        <v>31894</v>
      </c>
      <c r="F3499" s="1" t="s">
        <v>24389</v>
      </c>
      <c r="G3499" s="1" t="s">
        <v>30597</v>
      </c>
    </row>
    <row r="3500" spans="1:12" x14ac:dyDescent="0.3">
      <c r="A3500" s="1" t="s">
        <v>10495</v>
      </c>
      <c r="B3500" s="1" t="s">
        <v>10496</v>
      </c>
      <c r="C3500" s="1" t="s">
        <v>31895</v>
      </c>
      <c r="D3500" s="1" t="s">
        <v>31528</v>
      </c>
      <c r="E3500" s="1" t="s">
        <v>24689</v>
      </c>
      <c r="F3500" s="1" t="s">
        <v>25275</v>
      </c>
      <c r="G3500" s="1" t="s">
        <v>29630</v>
      </c>
    </row>
    <row r="3501" spans="1:12" x14ac:dyDescent="0.3">
      <c r="A3501" s="1" t="s">
        <v>10498</v>
      </c>
      <c r="B3501" s="1" t="s">
        <v>10499</v>
      </c>
      <c r="C3501" s="1" t="s">
        <v>25677</v>
      </c>
      <c r="D3501" s="1" t="s">
        <v>24870</v>
      </c>
      <c r="E3501" s="1" t="s">
        <v>31896</v>
      </c>
      <c r="F3501" s="1" t="s">
        <v>31897</v>
      </c>
      <c r="G3501" s="1" t="s">
        <v>25348</v>
      </c>
    </row>
    <row r="3502" spans="1:12" x14ac:dyDescent="0.3">
      <c r="A3502" s="1" t="s">
        <v>10501</v>
      </c>
      <c r="B3502" s="1" t="s">
        <v>10502</v>
      </c>
      <c r="C3502" s="1" t="s">
        <v>25550</v>
      </c>
      <c r="D3502" s="1" t="s">
        <v>31898</v>
      </c>
      <c r="E3502" s="1" t="s">
        <v>24630</v>
      </c>
      <c r="F3502" s="1" t="s">
        <v>29630</v>
      </c>
    </row>
    <row r="3503" spans="1:12" x14ac:dyDescent="0.3">
      <c r="A3503" s="1" t="s">
        <v>10504</v>
      </c>
      <c r="B3503" s="1" t="s">
        <v>10505</v>
      </c>
      <c r="C3503" s="1" t="s">
        <v>31899</v>
      </c>
      <c r="D3503" s="1" t="s">
        <v>25738</v>
      </c>
      <c r="E3503" s="1" t="s">
        <v>24686</v>
      </c>
      <c r="F3503" s="1" t="s">
        <v>27767</v>
      </c>
      <c r="G3503" s="1" t="s">
        <v>31900</v>
      </c>
      <c r="H3503" s="1" t="s">
        <v>31901</v>
      </c>
    </row>
    <row r="3504" spans="1:12" x14ac:dyDescent="0.3">
      <c r="A3504" s="1" t="s">
        <v>10507</v>
      </c>
      <c r="B3504" s="1" t="s">
        <v>10508</v>
      </c>
      <c r="C3504" s="1" t="s">
        <v>31902</v>
      </c>
      <c r="D3504" s="1" t="s">
        <v>31903</v>
      </c>
      <c r="E3504" s="1" t="s">
        <v>24830</v>
      </c>
      <c r="F3504" s="1" t="s">
        <v>31904</v>
      </c>
      <c r="G3504" s="1" t="s">
        <v>24477</v>
      </c>
      <c r="H3504" s="1" t="s">
        <v>25019</v>
      </c>
      <c r="I3504" s="1" t="s">
        <v>31905</v>
      </c>
    </row>
    <row r="3505" spans="1:12" x14ac:dyDescent="0.3">
      <c r="A3505" s="1" t="s">
        <v>10510</v>
      </c>
      <c r="B3505" s="1" t="s">
        <v>10511</v>
      </c>
      <c r="C3505" s="1" t="s">
        <v>27908</v>
      </c>
      <c r="D3505" s="1" t="s">
        <v>31906</v>
      </c>
      <c r="E3505" s="1" t="s">
        <v>29599</v>
      </c>
      <c r="F3505" s="1" t="s">
        <v>24629</v>
      </c>
      <c r="G3505" s="1" t="s">
        <v>31907</v>
      </c>
      <c r="H3505" s="1" t="s">
        <v>24645</v>
      </c>
    </row>
    <row r="3506" spans="1:12" x14ac:dyDescent="0.3">
      <c r="A3506" s="1" t="s">
        <v>10513</v>
      </c>
      <c r="B3506" s="1" t="s">
        <v>10514</v>
      </c>
      <c r="C3506" s="1" t="s">
        <v>27435</v>
      </c>
      <c r="D3506" s="1" t="s">
        <v>31908</v>
      </c>
      <c r="E3506" s="1" t="s">
        <v>25518</v>
      </c>
      <c r="F3506" s="1" t="s">
        <v>24389</v>
      </c>
    </row>
    <row r="3507" spans="1:12" x14ac:dyDescent="0.3">
      <c r="A3507" s="1" t="s">
        <v>10516</v>
      </c>
      <c r="B3507" s="1" t="s">
        <v>10517</v>
      </c>
      <c r="C3507" s="1" t="s">
        <v>31909</v>
      </c>
      <c r="D3507" s="1" t="s">
        <v>24546</v>
      </c>
      <c r="E3507" s="1" t="s">
        <v>26672</v>
      </c>
      <c r="F3507" s="1" t="s">
        <v>29679</v>
      </c>
      <c r="G3507" s="1" t="s">
        <v>25961</v>
      </c>
    </row>
    <row r="3508" spans="1:12" x14ac:dyDescent="0.3">
      <c r="A3508" s="1" t="s">
        <v>10519</v>
      </c>
      <c r="B3508" s="1" t="s">
        <v>10520</v>
      </c>
      <c r="C3508" s="1" t="s">
        <v>31910</v>
      </c>
      <c r="D3508" s="1" t="s">
        <v>29679</v>
      </c>
      <c r="E3508" s="1" t="s">
        <v>25244</v>
      </c>
      <c r="F3508" s="1" t="s">
        <v>31911</v>
      </c>
      <c r="G3508" s="1" t="s">
        <v>24710</v>
      </c>
      <c r="H3508" s="1" t="s">
        <v>24477</v>
      </c>
      <c r="I3508" s="1" t="s">
        <v>31912</v>
      </c>
      <c r="J3508" s="1" t="s">
        <v>24508</v>
      </c>
      <c r="K3508" s="1" t="s">
        <v>24583</v>
      </c>
      <c r="L3508" s="1" t="s">
        <v>24645</v>
      </c>
    </row>
    <row r="3509" spans="1:12" x14ac:dyDescent="0.3">
      <c r="A3509" s="1" t="s">
        <v>10522</v>
      </c>
      <c r="B3509" s="1" t="s">
        <v>10523</v>
      </c>
      <c r="C3509" s="1" t="s">
        <v>28060</v>
      </c>
      <c r="D3509" s="1" t="s">
        <v>25988</v>
      </c>
      <c r="E3509" s="1" t="s">
        <v>24870</v>
      </c>
      <c r="F3509" s="1" t="s">
        <v>31913</v>
      </c>
      <c r="G3509" s="1" t="s">
        <v>24645</v>
      </c>
    </row>
    <row r="3510" spans="1:12" x14ac:dyDescent="0.3">
      <c r="A3510" s="1" t="s">
        <v>10525</v>
      </c>
      <c r="B3510" s="1" t="s">
        <v>10526</v>
      </c>
      <c r="C3510" s="1" t="s">
        <v>31518</v>
      </c>
      <c r="D3510" s="1" t="s">
        <v>28562</v>
      </c>
      <c r="E3510" s="1" t="s">
        <v>29585</v>
      </c>
      <c r="F3510" s="1" t="s">
        <v>24507</v>
      </c>
    </row>
    <row r="3511" spans="1:12" x14ac:dyDescent="0.3">
      <c r="A3511" s="1" t="s">
        <v>10528</v>
      </c>
      <c r="B3511" s="1" t="s">
        <v>10529</v>
      </c>
      <c r="C3511" s="1" t="s">
        <v>26175</v>
      </c>
      <c r="D3511" s="1" t="s">
        <v>24461</v>
      </c>
      <c r="E3511" s="1" t="s">
        <v>26845</v>
      </c>
      <c r="F3511" s="1" t="s">
        <v>31914</v>
      </c>
      <c r="G3511" s="1" t="s">
        <v>31915</v>
      </c>
    </row>
    <row r="3512" spans="1:12" x14ac:dyDescent="0.3">
      <c r="A3512" s="1" t="s">
        <v>10531</v>
      </c>
      <c r="B3512" s="1" t="s">
        <v>10532</v>
      </c>
      <c r="C3512" s="1" t="s">
        <v>24665</v>
      </c>
      <c r="D3512" s="1" t="s">
        <v>24418</v>
      </c>
      <c r="E3512" s="1" t="s">
        <v>25788</v>
      </c>
      <c r="F3512" s="1" t="s">
        <v>25296</v>
      </c>
      <c r="G3512" s="1" t="s">
        <v>25602</v>
      </c>
      <c r="H3512" s="1" t="s">
        <v>25520</v>
      </c>
      <c r="I3512" s="1" t="s">
        <v>24474</v>
      </c>
      <c r="J3512" s="1" t="s">
        <v>24514</v>
      </c>
      <c r="K3512" s="1" t="s">
        <v>24741</v>
      </c>
    </row>
    <row r="3513" spans="1:12" x14ac:dyDescent="0.3">
      <c r="A3513" s="1" t="s">
        <v>10534</v>
      </c>
      <c r="B3513" s="1" t="s">
        <v>10535</v>
      </c>
      <c r="C3513" s="1" t="s">
        <v>30917</v>
      </c>
      <c r="D3513" s="1" t="s">
        <v>31916</v>
      </c>
      <c r="E3513" s="1" t="s">
        <v>31917</v>
      </c>
      <c r="F3513" s="1" t="s">
        <v>24989</v>
      </c>
      <c r="G3513" s="1" t="s">
        <v>24471</v>
      </c>
      <c r="H3513" s="1" t="s">
        <v>24833</v>
      </c>
    </row>
    <row r="3514" spans="1:12" x14ac:dyDescent="0.3">
      <c r="A3514" s="1" t="s">
        <v>10537</v>
      </c>
      <c r="B3514" s="1" t="s">
        <v>10538</v>
      </c>
      <c r="C3514" s="1" t="s">
        <v>31918</v>
      </c>
      <c r="D3514" s="1" t="s">
        <v>24436</v>
      </c>
      <c r="E3514" s="1" t="s">
        <v>27940</v>
      </c>
      <c r="F3514" s="1" t="s">
        <v>25109</v>
      </c>
      <c r="G3514" s="1" t="s">
        <v>25113</v>
      </c>
      <c r="H3514" s="1" t="s">
        <v>25116</v>
      </c>
      <c r="I3514" s="1" t="s">
        <v>31919</v>
      </c>
      <c r="J3514" s="1" t="s">
        <v>24660</v>
      </c>
    </row>
    <row r="3515" spans="1:12" x14ac:dyDescent="0.3">
      <c r="A3515" s="1" t="s">
        <v>10540</v>
      </c>
      <c r="B3515" s="1" t="s">
        <v>10541</v>
      </c>
      <c r="C3515" s="1" t="s">
        <v>27904</v>
      </c>
      <c r="D3515" s="1" t="s">
        <v>31920</v>
      </c>
      <c r="E3515" s="1" t="s">
        <v>27930</v>
      </c>
      <c r="F3515" s="1" t="s">
        <v>24491</v>
      </c>
      <c r="G3515" s="1" t="s">
        <v>24660</v>
      </c>
    </row>
    <row r="3516" spans="1:12" x14ac:dyDescent="0.3">
      <c r="A3516" s="1" t="s">
        <v>10543</v>
      </c>
      <c r="B3516" s="1" t="s">
        <v>10544</v>
      </c>
      <c r="C3516" s="1" t="s">
        <v>31786</v>
      </c>
      <c r="D3516" s="1" t="s">
        <v>29515</v>
      </c>
      <c r="E3516" s="1" t="s">
        <v>28815</v>
      </c>
      <c r="F3516" s="1" t="s">
        <v>24472</v>
      </c>
      <c r="G3516" s="1" t="s">
        <v>24507</v>
      </c>
      <c r="H3516" s="1" t="s">
        <v>24645</v>
      </c>
    </row>
    <row r="3517" spans="1:12" x14ac:dyDescent="0.3">
      <c r="A3517" s="1" t="s">
        <v>10546</v>
      </c>
      <c r="B3517" s="1" t="s">
        <v>10547</v>
      </c>
      <c r="C3517" s="1" t="s">
        <v>26936</v>
      </c>
      <c r="D3517" s="1" t="s">
        <v>29000</v>
      </c>
      <c r="E3517" s="1" t="s">
        <v>31921</v>
      </c>
      <c r="F3517" s="1" t="s">
        <v>24546</v>
      </c>
      <c r="G3517" s="1" t="s">
        <v>31922</v>
      </c>
      <c r="H3517" s="1" t="s">
        <v>31923</v>
      </c>
      <c r="I3517" s="1" t="s">
        <v>31924</v>
      </c>
    </row>
    <row r="3518" spans="1:12" x14ac:dyDescent="0.3">
      <c r="A3518" s="1" t="s">
        <v>10549</v>
      </c>
      <c r="B3518" s="1" t="s">
        <v>10550</v>
      </c>
      <c r="C3518" s="1" t="s">
        <v>31925</v>
      </c>
      <c r="D3518" s="1" t="s">
        <v>25066</v>
      </c>
      <c r="E3518" s="1" t="s">
        <v>24689</v>
      </c>
      <c r="F3518" s="1" t="s">
        <v>31926</v>
      </c>
      <c r="G3518" s="1" t="s">
        <v>31927</v>
      </c>
    </row>
    <row r="3519" spans="1:12" x14ac:dyDescent="0.3">
      <c r="A3519" s="1" t="s">
        <v>10552</v>
      </c>
      <c r="B3519" s="1" t="s">
        <v>10553</v>
      </c>
      <c r="C3519" s="1" t="s">
        <v>30653</v>
      </c>
      <c r="D3519" s="1" t="s">
        <v>24870</v>
      </c>
      <c r="E3519" s="1" t="s">
        <v>24693</v>
      </c>
      <c r="F3519" s="1" t="s">
        <v>24630</v>
      </c>
      <c r="G3519" s="1" t="s">
        <v>24389</v>
      </c>
      <c r="H3519" s="1" t="s">
        <v>24740</v>
      </c>
      <c r="I3519" s="1" t="s">
        <v>24507</v>
      </c>
      <c r="J3519" s="1" t="s">
        <v>25842</v>
      </c>
    </row>
    <row r="3520" spans="1:12" x14ac:dyDescent="0.3">
      <c r="A3520" s="1" t="s">
        <v>10555</v>
      </c>
      <c r="B3520" s="1" t="s">
        <v>10556</v>
      </c>
      <c r="C3520" s="1" t="s">
        <v>31928</v>
      </c>
      <c r="D3520" s="1" t="s">
        <v>31929</v>
      </c>
      <c r="E3520" s="1" t="s">
        <v>27332</v>
      </c>
      <c r="F3520" s="1" t="s">
        <v>24905</v>
      </c>
      <c r="G3520" s="1" t="s">
        <v>26159</v>
      </c>
      <c r="H3520" s="1" t="s">
        <v>31930</v>
      </c>
    </row>
    <row r="3521" spans="1:12" x14ac:dyDescent="0.3">
      <c r="A3521" s="1" t="s">
        <v>10558</v>
      </c>
      <c r="B3521" s="1" t="s">
        <v>10559</v>
      </c>
      <c r="C3521" s="1" t="s">
        <v>31931</v>
      </c>
      <c r="D3521" s="1" t="s">
        <v>31932</v>
      </c>
      <c r="E3521" s="1" t="s">
        <v>24389</v>
      </c>
      <c r="F3521" s="1" t="s">
        <v>25305</v>
      </c>
      <c r="G3521" s="1" t="s">
        <v>25668</v>
      </c>
      <c r="H3521" s="1" t="s">
        <v>25812</v>
      </c>
      <c r="I3521" s="1" t="s">
        <v>24583</v>
      </c>
      <c r="J3521" s="1" t="s">
        <v>28763</v>
      </c>
      <c r="K3521" s="1" t="s">
        <v>25116</v>
      </c>
    </row>
    <row r="3522" spans="1:12" x14ac:dyDescent="0.3">
      <c r="A3522" s="1" t="s">
        <v>10561</v>
      </c>
      <c r="B3522" s="1" t="s">
        <v>10562</v>
      </c>
      <c r="C3522" s="1" t="s">
        <v>31933</v>
      </c>
      <c r="D3522" s="1" t="s">
        <v>31934</v>
      </c>
    </row>
    <row r="3523" spans="1:12" x14ac:dyDescent="0.3">
      <c r="A3523" s="1" t="s">
        <v>10564</v>
      </c>
      <c r="B3523" s="1" t="s">
        <v>10565</v>
      </c>
      <c r="C3523" s="1" t="s">
        <v>31935</v>
      </c>
      <c r="D3523" s="1" t="s">
        <v>24463</v>
      </c>
      <c r="E3523" s="1" t="s">
        <v>25697</v>
      </c>
      <c r="F3523" s="1" t="s">
        <v>25066</v>
      </c>
      <c r="G3523" s="1" t="s">
        <v>24782</v>
      </c>
      <c r="H3523" s="1" t="s">
        <v>26082</v>
      </c>
      <c r="I3523" s="1" t="s">
        <v>31936</v>
      </c>
      <c r="J3523" s="1" t="s">
        <v>26474</v>
      </c>
    </row>
    <row r="3524" spans="1:12" x14ac:dyDescent="0.3">
      <c r="A3524" s="1" t="s">
        <v>10567</v>
      </c>
      <c r="B3524" s="1" t="s">
        <v>10568</v>
      </c>
      <c r="C3524" s="1" t="s">
        <v>31937</v>
      </c>
      <c r="D3524" s="1" t="s">
        <v>31938</v>
      </c>
      <c r="E3524" s="1" t="s">
        <v>25195</v>
      </c>
      <c r="F3524" s="1" t="s">
        <v>24766</v>
      </c>
      <c r="G3524" s="1" t="s">
        <v>24441</v>
      </c>
    </row>
    <row r="3525" spans="1:12" x14ac:dyDescent="0.3">
      <c r="A3525" s="1" t="s">
        <v>10570</v>
      </c>
      <c r="B3525" s="1" t="s">
        <v>10571</v>
      </c>
      <c r="C3525" s="1" t="s">
        <v>31939</v>
      </c>
      <c r="D3525" s="1" t="s">
        <v>31940</v>
      </c>
      <c r="E3525" s="1" t="s">
        <v>31941</v>
      </c>
      <c r="F3525" s="1" t="s">
        <v>26098</v>
      </c>
      <c r="G3525" s="1" t="s">
        <v>25175</v>
      </c>
      <c r="H3525" s="1" t="s">
        <v>31942</v>
      </c>
      <c r="I3525" s="1" t="s">
        <v>31943</v>
      </c>
    </row>
    <row r="3526" spans="1:12" x14ac:dyDescent="0.3">
      <c r="A3526" s="1" t="s">
        <v>10573</v>
      </c>
      <c r="B3526" s="1" t="s">
        <v>10574</v>
      </c>
      <c r="C3526" s="1" t="s">
        <v>28934</v>
      </c>
      <c r="D3526" s="1" t="s">
        <v>31944</v>
      </c>
      <c r="E3526" s="1" t="s">
        <v>26003</v>
      </c>
      <c r="F3526" s="1" t="s">
        <v>25696</v>
      </c>
      <c r="G3526" s="1" t="s">
        <v>24477</v>
      </c>
    </row>
    <row r="3527" spans="1:12" x14ac:dyDescent="0.3">
      <c r="A3527" s="1" t="s">
        <v>10576</v>
      </c>
      <c r="B3527" s="1" t="s">
        <v>10577</v>
      </c>
      <c r="C3527" s="1" t="s">
        <v>25581</v>
      </c>
      <c r="D3527" s="1" t="s">
        <v>24436</v>
      </c>
      <c r="E3527" s="1" t="s">
        <v>24477</v>
      </c>
      <c r="F3527" s="1" t="s">
        <v>24782</v>
      </c>
      <c r="G3527" s="1" t="s">
        <v>28316</v>
      </c>
      <c r="H3527" s="1" t="s">
        <v>26313</v>
      </c>
    </row>
    <row r="3528" spans="1:12" x14ac:dyDescent="0.3">
      <c r="A3528" s="1" t="s">
        <v>10579</v>
      </c>
      <c r="B3528" s="1" t="s">
        <v>10580</v>
      </c>
      <c r="C3528" s="1" t="s">
        <v>24859</v>
      </c>
      <c r="D3528" s="1" t="s">
        <v>28449</v>
      </c>
      <c r="E3528" s="1" t="s">
        <v>31945</v>
      </c>
      <c r="F3528" s="1" t="s">
        <v>24477</v>
      </c>
      <c r="G3528" s="1" t="s">
        <v>24487</v>
      </c>
    </row>
    <row r="3529" spans="1:12" x14ac:dyDescent="0.3">
      <c r="A3529" s="1" t="s">
        <v>10582</v>
      </c>
      <c r="B3529" s="1" t="s">
        <v>10583</v>
      </c>
      <c r="C3529" s="1" t="s">
        <v>31946</v>
      </c>
      <c r="D3529" s="1" t="s">
        <v>24471</v>
      </c>
      <c r="E3529" s="1" t="s">
        <v>31947</v>
      </c>
      <c r="F3529" s="1" t="s">
        <v>31948</v>
      </c>
    </row>
    <row r="3530" spans="1:12" x14ac:dyDescent="0.3">
      <c r="A3530" s="1" t="s">
        <v>10585</v>
      </c>
      <c r="B3530" s="1" t="s">
        <v>10586</v>
      </c>
      <c r="C3530" s="1" t="s">
        <v>31949</v>
      </c>
      <c r="D3530" s="1" t="s">
        <v>24506</v>
      </c>
      <c r="E3530" s="1" t="s">
        <v>24389</v>
      </c>
      <c r="F3530" s="1" t="s">
        <v>25326</v>
      </c>
      <c r="G3530" s="1" t="s">
        <v>31950</v>
      </c>
    </row>
    <row r="3531" spans="1:12" x14ac:dyDescent="0.3">
      <c r="A3531" s="1" t="s">
        <v>10588</v>
      </c>
      <c r="B3531" s="1" t="s">
        <v>10589</v>
      </c>
      <c r="C3531" s="1" t="s">
        <v>25184</v>
      </c>
      <c r="D3531" s="1" t="s">
        <v>25326</v>
      </c>
      <c r="E3531" s="1" t="s">
        <v>31951</v>
      </c>
      <c r="F3531" s="1" t="s">
        <v>24477</v>
      </c>
    </row>
    <row r="3532" spans="1:12" x14ac:dyDescent="0.3">
      <c r="A3532" s="1" t="s">
        <v>10591</v>
      </c>
      <c r="B3532" s="1" t="s">
        <v>10592</v>
      </c>
      <c r="C3532" s="1" t="s">
        <v>31030</v>
      </c>
      <c r="D3532" s="1" t="s">
        <v>31952</v>
      </c>
      <c r="E3532" s="1" t="s">
        <v>24693</v>
      </c>
      <c r="F3532" s="1" t="s">
        <v>28320</v>
      </c>
      <c r="G3532" s="1" t="s">
        <v>31953</v>
      </c>
      <c r="H3532" s="1" t="s">
        <v>24656</v>
      </c>
      <c r="I3532" s="1" t="s">
        <v>24782</v>
      </c>
      <c r="J3532" s="1" t="s">
        <v>24546</v>
      </c>
      <c r="K3532" s="1" t="s">
        <v>31954</v>
      </c>
      <c r="L3532" s="1" t="s">
        <v>24822</v>
      </c>
    </row>
    <row r="3533" spans="1:12" x14ac:dyDescent="0.3">
      <c r="A3533" s="1" t="s">
        <v>10594</v>
      </c>
      <c r="B3533" s="1" t="s">
        <v>10595</v>
      </c>
      <c r="C3533" s="1" t="s">
        <v>26802</v>
      </c>
      <c r="D3533" s="1" t="s">
        <v>31955</v>
      </c>
      <c r="E3533" s="1" t="s">
        <v>28463</v>
      </c>
      <c r="F3533" s="1" t="s">
        <v>24436</v>
      </c>
      <c r="G3533" s="1" t="s">
        <v>24844</v>
      </c>
      <c r="H3533" s="1" t="s">
        <v>31956</v>
      </c>
    </row>
    <row r="3534" spans="1:12" x14ac:dyDescent="0.3">
      <c r="A3534" s="1" t="s">
        <v>10597</v>
      </c>
      <c r="B3534" s="1" t="s">
        <v>10598</v>
      </c>
      <c r="C3534" s="1" t="s">
        <v>25581</v>
      </c>
      <c r="D3534" s="1" t="s">
        <v>25192</v>
      </c>
      <c r="E3534" s="1" t="s">
        <v>31957</v>
      </c>
      <c r="F3534" s="1" t="s">
        <v>27541</v>
      </c>
      <c r="G3534" s="1" t="s">
        <v>31958</v>
      </c>
      <c r="H3534" s="1" t="s">
        <v>24941</v>
      </c>
      <c r="I3534" s="1" t="s">
        <v>31959</v>
      </c>
      <c r="J3534" s="1" t="s">
        <v>31960</v>
      </c>
    </row>
    <row r="3535" spans="1:12" x14ac:dyDescent="0.3">
      <c r="A3535" s="1" t="s">
        <v>10600</v>
      </c>
      <c r="B3535" s="1" t="s">
        <v>10601</v>
      </c>
      <c r="C3535" s="1" t="s">
        <v>24914</v>
      </c>
      <c r="D3535" s="1" t="s">
        <v>24870</v>
      </c>
      <c r="E3535" s="1" t="s">
        <v>31961</v>
      </c>
      <c r="F3535" s="1" t="s">
        <v>31962</v>
      </c>
      <c r="G3535" s="1" t="s">
        <v>25297</v>
      </c>
    </row>
    <row r="3536" spans="1:12" x14ac:dyDescent="0.3">
      <c r="A3536" s="1" t="s">
        <v>10603</v>
      </c>
      <c r="B3536" s="1" t="s">
        <v>10604</v>
      </c>
      <c r="C3536" s="1" t="s">
        <v>30896</v>
      </c>
      <c r="D3536" s="1" t="s">
        <v>31963</v>
      </c>
      <c r="E3536" s="1" t="s">
        <v>24838</v>
      </c>
      <c r="F3536" s="1" t="s">
        <v>31964</v>
      </c>
      <c r="G3536" s="1" t="s">
        <v>26807</v>
      </c>
      <c r="H3536" s="1" t="s">
        <v>24675</v>
      </c>
    </row>
    <row r="3537" spans="1:10" x14ac:dyDescent="0.3">
      <c r="A3537" s="1" t="s">
        <v>10606</v>
      </c>
      <c r="B3537" s="1" t="s">
        <v>10607</v>
      </c>
      <c r="C3537" s="1" t="s">
        <v>24538</v>
      </c>
      <c r="D3537" s="1" t="s">
        <v>24407</v>
      </c>
      <c r="E3537" s="1" t="s">
        <v>24400</v>
      </c>
      <c r="F3537" s="1" t="s">
        <v>24551</v>
      </c>
      <c r="G3537" s="1" t="s">
        <v>25668</v>
      </c>
      <c r="H3537" s="1" t="s">
        <v>24537</v>
      </c>
    </row>
    <row r="3538" spans="1:10" x14ac:dyDescent="0.3">
      <c r="A3538" s="1" t="s">
        <v>10609</v>
      </c>
      <c r="B3538" s="1" t="s">
        <v>10610</v>
      </c>
      <c r="C3538" s="1" t="s">
        <v>31965</v>
      </c>
      <c r="D3538" s="1" t="s">
        <v>30338</v>
      </c>
      <c r="E3538" s="1" t="s">
        <v>24905</v>
      </c>
      <c r="F3538" s="1" t="s">
        <v>24414</v>
      </c>
      <c r="G3538" s="1" t="s">
        <v>24491</v>
      </c>
      <c r="H3538" s="1" t="s">
        <v>24503</v>
      </c>
    </row>
    <row r="3539" spans="1:10" x14ac:dyDescent="0.3">
      <c r="A3539" s="1" t="s">
        <v>10612</v>
      </c>
      <c r="B3539" s="1" t="s">
        <v>10613</v>
      </c>
      <c r="C3539" s="1" t="s">
        <v>31966</v>
      </c>
      <c r="D3539" s="1" t="s">
        <v>24574</v>
      </c>
      <c r="E3539" s="1" t="s">
        <v>24629</v>
      </c>
      <c r="F3539" s="1" t="s">
        <v>31964</v>
      </c>
      <c r="G3539" s="1" t="s">
        <v>24740</v>
      </c>
      <c r="H3539" s="1" t="s">
        <v>24862</v>
      </c>
      <c r="I3539" s="1" t="s">
        <v>24660</v>
      </c>
    </row>
    <row r="3540" spans="1:10" x14ac:dyDescent="0.3">
      <c r="A3540" s="1" t="s">
        <v>10615</v>
      </c>
      <c r="B3540" s="1" t="s">
        <v>10616</v>
      </c>
      <c r="C3540" s="1" t="s">
        <v>24887</v>
      </c>
      <c r="D3540" s="1" t="s">
        <v>24937</v>
      </c>
      <c r="E3540" s="1" t="s">
        <v>24471</v>
      </c>
      <c r="F3540" s="1" t="s">
        <v>27124</v>
      </c>
      <c r="G3540" s="1" t="s">
        <v>31967</v>
      </c>
      <c r="H3540" s="1" t="s">
        <v>24769</v>
      </c>
    </row>
    <row r="3541" spans="1:10" x14ac:dyDescent="0.3">
      <c r="A3541" s="1" t="s">
        <v>10618</v>
      </c>
      <c r="B3541" s="1" t="s">
        <v>10619</v>
      </c>
      <c r="C3541" s="1" t="s">
        <v>25824</v>
      </c>
      <c r="D3541" s="1" t="s">
        <v>24686</v>
      </c>
      <c r="E3541" s="1" t="s">
        <v>27471</v>
      </c>
      <c r="F3541" s="1" t="s">
        <v>31968</v>
      </c>
      <c r="G3541" s="1" t="s">
        <v>31969</v>
      </c>
      <c r="H3541" s="1" t="s">
        <v>31970</v>
      </c>
      <c r="I3541" s="1" t="s">
        <v>24881</v>
      </c>
    </row>
    <row r="3542" spans="1:10" x14ac:dyDescent="0.3">
      <c r="A3542" s="1" t="s">
        <v>10621</v>
      </c>
      <c r="B3542" s="1" t="s">
        <v>10622</v>
      </c>
      <c r="C3542" s="1" t="s">
        <v>31047</v>
      </c>
      <c r="D3542" s="1" t="s">
        <v>31971</v>
      </c>
      <c r="E3542" s="1" t="s">
        <v>24454</v>
      </c>
      <c r="F3542" s="1" t="s">
        <v>24389</v>
      </c>
      <c r="G3542" s="1" t="s">
        <v>25113</v>
      </c>
      <c r="H3542" s="1" t="s">
        <v>24824</v>
      </c>
      <c r="I3542" s="1" t="s">
        <v>24583</v>
      </c>
      <c r="J3542" s="1" t="s">
        <v>27758</v>
      </c>
    </row>
    <row r="3543" spans="1:10" x14ac:dyDescent="0.3">
      <c r="A3543" s="1" t="s">
        <v>10624</v>
      </c>
      <c r="B3543" s="1" t="s">
        <v>10625</v>
      </c>
      <c r="C3543" s="1" t="s">
        <v>29882</v>
      </c>
      <c r="D3543" s="1" t="s">
        <v>31972</v>
      </c>
      <c r="E3543" s="1" t="s">
        <v>31407</v>
      </c>
      <c r="F3543" s="1" t="s">
        <v>31973</v>
      </c>
      <c r="G3543" s="1" t="s">
        <v>24660</v>
      </c>
    </row>
    <row r="3544" spans="1:10" x14ac:dyDescent="0.3">
      <c r="A3544" s="1" t="s">
        <v>10627</v>
      </c>
      <c r="B3544" s="1" t="s">
        <v>10628</v>
      </c>
      <c r="C3544" s="1" t="s">
        <v>24538</v>
      </c>
      <c r="D3544" s="1" t="s">
        <v>24685</v>
      </c>
      <c r="E3544" s="1" t="s">
        <v>30498</v>
      </c>
      <c r="F3544" s="1" t="s">
        <v>27319</v>
      </c>
      <c r="G3544" s="1" t="s">
        <v>31974</v>
      </c>
      <c r="H3544" s="1" t="s">
        <v>24645</v>
      </c>
      <c r="I3544" s="1" t="s">
        <v>31975</v>
      </c>
    </row>
    <row r="3545" spans="1:10" x14ac:dyDescent="0.3">
      <c r="A3545" s="1" t="s">
        <v>10630</v>
      </c>
      <c r="B3545" s="1" t="s">
        <v>10631</v>
      </c>
      <c r="C3545" s="1" t="s">
        <v>24859</v>
      </c>
      <c r="D3545" s="1" t="s">
        <v>31537</v>
      </c>
      <c r="E3545" s="1" t="s">
        <v>31976</v>
      </c>
      <c r="F3545" s="1" t="s">
        <v>29298</v>
      </c>
      <c r="G3545" s="1" t="s">
        <v>25991</v>
      </c>
      <c r="H3545" s="1" t="s">
        <v>31977</v>
      </c>
    </row>
    <row r="3546" spans="1:10" x14ac:dyDescent="0.3">
      <c r="A3546" s="1" t="s">
        <v>10633</v>
      </c>
      <c r="B3546" s="1" t="s">
        <v>10634</v>
      </c>
      <c r="C3546" s="1" t="s">
        <v>31978</v>
      </c>
      <c r="D3546" s="1" t="s">
        <v>24619</v>
      </c>
      <c r="E3546" s="1" t="s">
        <v>24778</v>
      </c>
      <c r="F3546" s="1" t="s">
        <v>24477</v>
      </c>
    </row>
    <row r="3547" spans="1:10" x14ac:dyDescent="0.3">
      <c r="A3547" s="1" t="s">
        <v>10636</v>
      </c>
      <c r="B3547" s="1" t="s">
        <v>10637</v>
      </c>
      <c r="C3547" s="1" t="s">
        <v>31979</v>
      </c>
      <c r="D3547" s="1" t="s">
        <v>31980</v>
      </c>
      <c r="E3547" s="1" t="s">
        <v>24971</v>
      </c>
      <c r="F3547" s="1" t="s">
        <v>26939</v>
      </c>
      <c r="G3547" s="1" t="s">
        <v>31981</v>
      </c>
      <c r="H3547" s="1" t="s">
        <v>31930</v>
      </c>
    </row>
    <row r="3548" spans="1:10" x14ac:dyDescent="0.3">
      <c r="A3548" s="1" t="s">
        <v>10639</v>
      </c>
      <c r="B3548" s="1" t="s">
        <v>10640</v>
      </c>
      <c r="C3548" s="1" t="s">
        <v>27552</v>
      </c>
      <c r="D3548" s="1" t="s">
        <v>30959</v>
      </c>
      <c r="E3548" s="1" t="s">
        <v>24462</v>
      </c>
      <c r="F3548" s="1" t="s">
        <v>31982</v>
      </c>
      <c r="G3548" s="1" t="s">
        <v>24855</v>
      </c>
      <c r="H3548" s="1" t="s">
        <v>24507</v>
      </c>
      <c r="I3548" s="1" t="s">
        <v>24621</v>
      </c>
    </row>
    <row r="3549" spans="1:10" x14ac:dyDescent="0.3">
      <c r="A3549" s="1" t="s">
        <v>10642</v>
      </c>
      <c r="B3549" s="1" t="s">
        <v>10643</v>
      </c>
      <c r="C3549" s="1" t="s">
        <v>24573</v>
      </c>
      <c r="D3549" s="1" t="s">
        <v>24451</v>
      </c>
      <c r="E3549" s="1" t="s">
        <v>24436</v>
      </c>
      <c r="F3549" s="1" t="s">
        <v>24418</v>
      </c>
      <c r="G3549" s="1" t="s">
        <v>26313</v>
      </c>
    </row>
    <row r="3550" spans="1:10" x14ac:dyDescent="0.3">
      <c r="A3550" s="1" t="s">
        <v>10645</v>
      </c>
      <c r="B3550" s="1" t="s">
        <v>10646</v>
      </c>
      <c r="C3550" s="1" t="s">
        <v>24450</v>
      </c>
      <c r="D3550" s="1" t="s">
        <v>25202</v>
      </c>
      <c r="E3550" s="1" t="s">
        <v>25405</v>
      </c>
      <c r="F3550" s="1" t="s">
        <v>24484</v>
      </c>
    </row>
    <row r="3551" spans="1:10" x14ac:dyDescent="0.3">
      <c r="A3551" s="1" t="s">
        <v>10648</v>
      </c>
      <c r="B3551" s="1" t="s">
        <v>10649</v>
      </c>
      <c r="C3551" s="1" t="s">
        <v>24665</v>
      </c>
      <c r="D3551" s="1" t="s">
        <v>24441</v>
      </c>
      <c r="E3551" s="1" t="s">
        <v>25066</v>
      </c>
      <c r="F3551" s="1" t="s">
        <v>24485</v>
      </c>
      <c r="G3551" s="1" t="s">
        <v>26082</v>
      </c>
      <c r="H3551" s="1" t="s">
        <v>25019</v>
      </c>
      <c r="I3551" s="1" t="s">
        <v>24908</v>
      </c>
    </row>
    <row r="3552" spans="1:10" x14ac:dyDescent="0.3">
      <c r="A3552" s="1" t="s">
        <v>10651</v>
      </c>
      <c r="B3552" s="1" t="s">
        <v>10652</v>
      </c>
      <c r="C3552" s="1" t="s">
        <v>24543</v>
      </c>
      <c r="D3552" s="1" t="s">
        <v>27888</v>
      </c>
      <c r="E3552" s="1" t="s">
        <v>24389</v>
      </c>
      <c r="F3552" s="1" t="s">
        <v>26485</v>
      </c>
      <c r="G3552" s="1" t="s">
        <v>31983</v>
      </c>
      <c r="H3552" s="1" t="s">
        <v>31984</v>
      </c>
      <c r="I3552" s="1" t="s">
        <v>24862</v>
      </c>
      <c r="J3552" s="1" t="s">
        <v>25348</v>
      </c>
    </row>
    <row r="3553" spans="1:10" x14ac:dyDescent="0.3">
      <c r="A3553" s="1" t="s">
        <v>10654</v>
      </c>
      <c r="B3553" s="1" t="s">
        <v>10655</v>
      </c>
      <c r="C3553" s="1" t="s">
        <v>31985</v>
      </c>
      <c r="D3553" s="1" t="s">
        <v>24441</v>
      </c>
      <c r="E3553" s="1" t="s">
        <v>26141</v>
      </c>
      <c r="F3553" s="1" t="s">
        <v>25251</v>
      </c>
      <c r="G3553" s="1" t="s">
        <v>31986</v>
      </c>
    </row>
    <row r="3554" spans="1:10" x14ac:dyDescent="0.3">
      <c r="A3554" s="1" t="s">
        <v>10657</v>
      </c>
      <c r="B3554" s="1" t="s">
        <v>10658</v>
      </c>
      <c r="C3554" s="1" t="s">
        <v>25555</v>
      </c>
      <c r="D3554" s="1" t="s">
        <v>24592</v>
      </c>
      <c r="E3554" s="1" t="s">
        <v>24686</v>
      </c>
      <c r="F3554" s="1" t="s">
        <v>31987</v>
      </c>
      <c r="G3554" s="1" t="s">
        <v>24583</v>
      </c>
    </row>
    <row r="3555" spans="1:10" x14ac:dyDescent="0.3">
      <c r="A3555" s="1" t="s">
        <v>10660</v>
      </c>
      <c r="B3555" s="1" t="s">
        <v>10661</v>
      </c>
      <c r="C3555" s="1" t="s">
        <v>31988</v>
      </c>
      <c r="D3555" s="1" t="s">
        <v>31989</v>
      </c>
      <c r="E3555" s="1" t="s">
        <v>24784</v>
      </c>
      <c r="F3555" s="1" t="s">
        <v>26526</v>
      </c>
      <c r="G3555" s="1" t="s">
        <v>31990</v>
      </c>
    </row>
    <row r="3556" spans="1:10" x14ac:dyDescent="0.3">
      <c r="A3556" s="1" t="s">
        <v>10663</v>
      </c>
      <c r="B3556" s="1" t="s">
        <v>10664</v>
      </c>
      <c r="C3556" s="1" t="s">
        <v>26936</v>
      </c>
      <c r="D3556" s="1" t="s">
        <v>24678</v>
      </c>
      <c r="E3556" s="1" t="s">
        <v>24620</v>
      </c>
    </row>
    <row r="3557" spans="1:10" x14ac:dyDescent="0.3">
      <c r="A3557" s="1" t="s">
        <v>10666</v>
      </c>
      <c r="B3557" s="1" t="s">
        <v>10667</v>
      </c>
      <c r="C3557" s="1" t="s">
        <v>31991</v>
      </c>
      <c r="D3557" s="1" t="s">
        <v>31992</v>
      </c>
      <c r="E3557" s="1" t="s">
        <v>24857</v>
      </c>
      <c r="F3557" s="1" t="s">
        <v>25015</v>
      </c>
    </row>
    <row r="3558" spans="1:10" x14ac:dyDescent="0.3">
      <c r="A3558" s="1" t="s">
        <v>10669</v>
      </c>
      <c r="B3558" s="1" t="s">
        <v>10670</v>
      </c>
      <c r="C3558" s="1" t="s">
        <v>27002</v>
      </c>
      <c r="D3558" s="1" t="s">
        <v>25691</v>
      </c>
      <c r="E3558" s="1" t="s">
        <v>24436</v>
      </c>
      <c r="F3558" s="1" t="s">
        <v>31993</v>
      </c>
      <c r="G3558" s="1" t="s">
        <v>31994</v>
      </c>
    </row>
    <row r="3559" spans="1:10" x14ac:dyDescent="0.3">
      <c r="A3559" s="1" t="s">
        <v>10672</v>
      </c>
      <c r="B3559" s="1" t="s">
        <v>10673</v>
      </c>
      <c r="C3559" s="1" t="s">
        <v>31069</v>
      </c>
      <c r="D3559" s="1" t="s">
        <v>24471</v>
      </c>
      <c r="E3559" s="1" t="s">
        <v>24668</v>
      </c>
      <c r="F3559" s="1" t="s">
        <v>25426</v>
      </c>
      <c r="G3559" s="1" t="s">
        <v>31995</v>
      </c>
    </row>
    <row r="3560" spans="1:10" x14ac:dyDescent="0.3">
      <c r="A3560" s="1" t="s">
        <v>10675</v>
      </c>
      <c r="B3560" s="1" t="s">
        <v>10676</v>
      </c>
      <c r="C3560" s="1" t="s">
        <v>31996</v>
      </c>
      <c r="D3560" s="1" t="s">
        <v>31997</v>
      </c>
      <c r="E3560" s="1" t="s">
        <v>24471</v>
      </c>
      <c r="F3560" s="1" t="s">
        <v>24778</v>
      </c>
      <c r="G3560" s="1" t="s">
        <v>28456</v>
      </c>
      <c r="H3560" s="1" t="s">
        <v>24821</v>
      </c>
      <c r="I3560" s="1" t="s">
        <v>25506</v>
      </c>
      <c r="J3560" s="1" t="s">
        <v>24408</v>
      </c>
    </row>
    <row r="3561" spans="1:10" x14ac:dyDescent="0.3">
      <c r="A3561" s="1" t="s">
        <v>10678</v>
      </c>
      <c r="B3561" s="1" t="s">
        <v>10679</v>
      </c>
      <c r="C3561" s="1" t="s">
        <v>30201</v>
      </c>
      <c r="D3561" s="1" t="s">
        <v>25192</v>
      </c>
      <c r="E3561" s="1" t="s">
        <v>25065</v>
      </c>
      <c r="F3561" s="1" t="s">
        <v>24477</v>
      </c>
    </row>
    <row r="3562" spans="1:10" x14ac:dyDescent="0.3">
      <c r="A3562" s="1" t="s">
        <v>10681</v>
      </c>
      <c r="B3562" s="1" t="s">
        <v>10682</v>
      </c>
      <c r="C3562" s="1" t="s">
        <v>31998</v>
      </c>
      <c r="D3562" s="1" t="s">
        <v>25026</v>
      </c>
      <c r="E3562" s="1" t="s">
        <v>25899</v>
      </c>
      <c r="F3562" s="1" t="s">
        <v>25020</v>
      </c>
      <c r="G3562" s="1" t="s">
        <v>26526</v>
      </c>
      <c r="H3562" s="1" t="s">
        <v>31999</v>
      </c>
    </row>
    <row r="3563" spans="1:10" x14ac:dyDescent="0.3">
      <c r="A3563" s="1" t="s">
        <v>10684</v>
      </c>
      <c r="B3563" s="1" t="s">
        <v>10685</v>
      </c>
      <c r="C3563" s="1" t="s">
        <v>26535</v>
      </c>
      <c r="D3563" s="1" t="s">
        <v>32000</v>
      </c>
      <c r="E3563" s="1" t="s">
        <v>24389</v>
      </c>
      <c r="F3563" s="1" t="s">
        <v>24630</v>
      </c>
      <c r="G3563" s="1" t="s">
        <v>32001</v>
      </c>
      <c r="H3563" s="1" t="s">
        <v>32002</v>
      </c>
    </row>
    <row r="3564" spans="1:10" x14ac:dyDescent="0.3">
      <c r="A3564" s="1" t="s">
        <v>10687</v>
      </c>
      <c r="B3564" s="1" t="s">
        <v>10688</v>
      </c>
      <c r="C3564" s="1" t="s">
        <v>24804</v>
      </c>
      <c r="D3564" s="1" t="s">
        <v>24586</v>
      </c>
      <c r="E3564" s="1" t="s">
        <v>25209</v>
      </c>
      <c r="F3564" s="1" t="s">
        <v>24534</v>
      </c>
    </row>
    <row r="3565" spans="1:10" x14ac:dyDescent="0.3">
      <c r="A3565" s="1" t="s">
        <v>10690</v>
      </c>
      <c r="B3565" s="1" t="s">
        <v>10691</v>
      </c>
      <c r="C3565" s="1" t="s">
        <v>25171</v>
      </c>
      <c r="D3565" s="1" t="s">
        <v>32003</v>
      </c>
      <c r="E3565" s="1" t="s">
        <v>24426</v>
      </c>
      <c r="F3565" s="1" t="s">
        <v>26251</v>
      </c>
      <c r="G3565" s="1" t="s">
        <v>32004</v>
      </c>
      <c r="H3565" s="1" t="s">
        <v>24855</v>
      </c>
    </row>
    <row r="3566" spans="1:10" x14ac:dyDescent="0.3">
      <c r="A3566" s="1" t="s">
        <v>10693</v>
      </c>
      <c r="B3566" s="1" t="s">
        <v>10694</v>
      </c>
      <c r="C3566" s="1" t="s">
        <v>30871</v>
      </c>
      <c r="D3566" s="1" t="s">
        <v>24997</v>
      </c>
      <c r="E3566" s="1" t="s">
        <v>28859</v>
      </c>
      <c r="F3566" s="1" t="s">
        <v>26040</v>
      </c>
    </row>
    <row r="3567" spans="1:10" x14ac:dyDescent="0.3">
      <c r="A3567" s="1" t="s">
        <v>10696</v>
      </c>
      <c r="B3567" s="1" t="s">
        <v>10697</v>
      </c>
      <c r="C3567" s="1" t="s">
        <v>27435</v>
      </c>
      <c r="D3567" s="1" t="s">
        <v>24471</v>
      </c>
      <c r="E3567" s="1" t="s">
        <v>24997</v>
      </c>
      <c r="F3567" s="1" t="s">
        <v>24844</v>
      </c>
      <c r="G3567" s="1" t="s">
        <v>24964</v>
      </c>
    </row>
    <row r="3568" spans="1:10" x14ac:dyDescent="0.3">
      <c r="A3568" s="1" t="s">
        <v>10699</v>
      </c>
      <c r="B3568" s="1" t="s">
        <v>10700</v>
      </c>
      <c r="C3568" s="1" t="s">
        <v>27435</v>
      </c>
      <c r="D3568" s="1" t="s">
        <v>24997</v>
      </c>
      <c r="E3568" s="1" t="s">
        <v>24710</v>
      </c>
      <c r="F3568" s="1" t="s">
        <v>24436</v>
      </c>
    </row>
    <row r="3569" spans="1:11" x14ac:dyDescent="0.3">
      <c r="A3569" s="1" t="s">
        <v>10702</v>
      </c>
      <c r="B3569" s="1" t="s">
        <v>10703</v>
      </c>
      <c r="C3569" s="1" t="s">
        <v>32005</v>
      </c>
      <c r="D3569" s="1" t="s">
        <v>32006</v>
      </c>
      <c r="E3569" s="1" t="s">
        <v>24997</v>
      </c>
      <c r="F3569" s="1" t="s">
        <v>24844</v>
      </c>
      <c r="G3569" s="1" t="s">
        <v>24436</v>
      </c>
    </row>
    <row r="3570" spans="1:11" x14ac:dyDescent="0.3">
      <c r="A3570" s="1" t="s">
        <v>10705</v>
      </c>
      <c r="B3570" s="1" t="s">
        <v>10706</v>
      </c>
      <c r="C3570" s="1" t="s">
        <v>32007</v>
      </c>
      <c r="D3570" s="1" t="s">
        <v>24441</v>
      </c>
      <c r="E3570" s="1" t="s">
        <v>24432</v>
      </c>
      <c r="F3570" s="1" t="s">
        <v>24848</v>
      </c>
      <c r="G3570" s="1" t="s">
        <v>32008</v>
      </c>
      <c r="H3570" s="1" t="s">
        <v>32009</v>
      </c>
    </row>
    <row r="3571" spans="1:11" x14ac:dyDescent="0.3">
      <c r="A3571" s="1" t="s">
        <v>10708</v>
      </c>
      <c r="B3571" s="1" t="s">
        <v>10709</v>
      </c>
      <c r="C3571" s="1" t="s">
        <v>26189</v>
      </c>
      <c r="D3571" s="1" t="s">
        <v>32010</v>
      </c>
      <c r="E3571" s="1" t="s">
        <v>32011</v>
      </c>
      <c r="F3571" s="1" t="s">
        <v>24848</v>
      </c>
      <c r="G3571" s="1" t="s">
        <v>25327</v>
      </c>
      <c r="H3571" s="1" t="s">
        <v>24583</v>
      </c>
      <c r="I3571" s="1" t="s">
        <v>32012</v>
      </c>
    </row>
    <row r="3572" spans="1:11" x14ac:dyDescent="0.3">
      <c r="A3572" s="1" t="s">
        <v>10711</v>
      </c>
      <c r="B3572" s="1" t="s">
        <v>10712</v>
      </c>
      <c r="C3572" s="1" t="s">
        <v>25766</v>
      </c>
      <c r="D3572" s="1" t="s">
        <v>25323</v>
      </c>
      <c r="E3572" s="1" t="s">
        <v>25296</v>
      </c>
      <c r="F3572" s="1" t="s">
        <v>32013</v>
      </c>
      <c r="G3572" s="1" t="s">
        <v>24441</v>
      </c>
    </row>
    <row r="3573" spans="1:11" x14ac:dyDescent="0.3">
      <c r="A3573" s="1" t="s">
        <v>10714</v>
      </c>
      <c r="B3573" s="1" t="s">
        <v>10715</v>
      </c>
      <c r="C3573" s="1" t="s">
        <v>32014</v>
      </c>
      <c r="D3573" s="1" t="s">
        <v>24436</v>
      </c>
      <c r="E3573" s="1" t="s">
        <v>32015</v>
      </c>
      <c r="F3573" s="1" t="s">
        <v>24941</v>
      </c>
    </row>
    <row r="3574" spans="1:11" x14ac:dyDescent="0.3">
      <c r="A3574" s="1" t="s">
        <v>10717</v>
      </c>
      <c r="B3574" s="1" t="s">
        <v>10718</v>
      </c>
      <c r="C3574" s="1" t="s">
        <v>32016</v>
      </c>
      <c r="D3574" s="1" t="s">
        <v>32017</v>
      </c>
      <c r="E3574" s="1" t="s">
        <v>25763</v>
      </c>
      <c r="F3574" s="1" t="s">
        <v>24908</v>
      </c>
      <c r="G3574" s="1" t="s">
        <v>25903</v>
      </c>
      <c r="H3574" s="1" t="s">
        <v>24660</v>
      </c>
    </row>
    <row r="3575" spans="1:11" x14ac:dyDescent="0.3">
      <c r="A3575" s="1" t="s">
        <v>10720</v>
      </c>
      <c r="B3575" s="1" t="s">
        <v>10721</v>
      </c>
      <c r="C3575" s="1" t="s">
        <v>26116</v>
      </c>
      <c r="D3575" s="1" t="s">
        <v>32018</v>
      </c>
    </row>
    <row r="3576" spans="1:11" x14ac:dyDescent="0.3">
      <c r="A3576" s="1" t="s">
        <v>10723</v>
      </c>
      <c r="B3576" s="1" t="s">
        <v>10724</v>
      </c>
      <c r="C3576" s="1" t="s">
        <v>32019</v>
      </c>
      <c r="D3576" s="1" t="s">
        <v>27720</v>
      </c>
      <c r="E3576" s="1" t="s">
        <v>24408</v>
      </c>
      <c r="F3576" s="1" t="s">
        <v>24499</v>
      </c>
      <c r="G3576" s="1" t="s">
        <v>30392</v>
      </c>
      <c r="H3576" s="1" t="s">
        <v>24537</v>
      </c>
    </row>
    <row r="3577" spans="1:11" x14ac:dyDescent="0.3">
      <c r="A3577" s="1" t="s">
        <v>10726</v>
      </c>
      <c r="B3577" s="1" t="s">
        <v>10727</v>
      </c>
      <c r="C3577" s="1" t="s">
        <v>28934</v>
      </c>
      <c r="D3577" s="1" t="s">
        <v>32020</v>
      </c>
      <c r="E3577" s="1" t="s">
        <v>24787</v>
      </c>
    </row>
    <row r="3578" spans="1:11" x14ac:dyDescent="0.3">
      <c r="A3578" s="1" t="s">
        <v>10729</v>
      </c>
      <c r="B3578" s="1" t="s">
        <v>10730</v>
      </c>
      <c r="C3578" s="1" t="s">
        <v>30401</v>
      </c>
      <c r="D3578" s="1" t="s">
        <v>26160</v>
      </c>
      <c r="E3578" s="1" t="s">
        <v>25088</v>
      </c>
      <c r="F3578" s="1" t="s">
        <v>32021</v>
      </c>
      <c r="G3578" s="1" t="s">
        <v>32022</v>
      </c>
      <c r="H3578" s="1" t="s">
        <v>26392</v>
      </c>
      <c r="I3578" s="1" t="s">
        <v>31207</v>
      </c>
      <c r="J3578" s="1" t="s">
        <v>24403</v>
      </c>
      <c r="K3578" s="1" t="s">
        <v>24660</v>
      </c>
    </row>
    <row r="3579" spans="1:11" x14ac:dyDescent="0.3">
      <c r="A3579" s="1" t="s">
        <v>10732</v>
      </c>
      <c r="B3579" s="1" t="s">
        <v>10733</v>
      </c>
      <c r="C3579" s="1" t="s">
        <v>26175</v>
      </c>
      <c r="D3579" s="1" t="s">
        <v>32023</v>
      </c>
      <c r="E3579" s="1" t="s">
        <v>27147</v>
      </c>
      <c r="F3579" s="1" t="s">
        <v>25520</v>
      </c>
    </row>
    <row r="3580" spans="1:11" x14ac:dyDescent="0.3">
      <c r="A3580" s="1" t="s">
        <v>10735</v>
      </c>
      <c r="B3580" s="1" t="s">
        <v>10736</v>
      </c>
      <c r="C3580" s="1" t="s">
        <v>32024</v>
      </c>
      <c r="D3580" s="1" t="s">
        <v>24874</v>
      </c>
      <c r="E3580" s="1" t="s">
        <v>24544</v>
      </c>
      <c r="F3580" s="1" t="s">
        <v>24477</v>
      </c>
      <c r="G3580" s="1" t="s">
        <v>24408</v>
      </c>
      <c r="H3580" s="1" t="s">
        <v>32025</v>
      </c>
    </row>
    <row r="3581" spans="1:11" x14ac:dyDescent="0.3">
      <c r="A3581" s="1" t="s">
        <v>10738</v>
      </c>
      <c r="B3581" s="1" t="s">
        <v>10739</v>
      </c>
      <c r="C3581" s="1" t="s">
        <v>26610</v>
      </c>
      <c r="D3581" s="1" t="s">
        <v>25026</v>
      </c>
      <c r="E3581" s="1" t="s">
        <v>25728</v>
      </c>
      <c r="F3581" s="1" t="s">
        <v>24500</v>
      </c>
      <c r="G3581" s="1" t="s">
        <v>32026</v>
      </c>
      <c r="H3581" s="1" t="s">
        <v>24487</v>
      </c>
    </row>
    <row r="3582" spans="1:11" x14ac:dyDescent="0.3">
      <c r="A3582" s="1" t="s">
        <v>10741</v>
      </c>
      <c r="B3582" s="1" t="s">
        <v>10742</v>
      </c>
      <c r="C3582" s="1" t="s">
        <v>28055</v>
      </c>
      <c r="D3582" s="1" t="s">
        <v>24782</v>
      </c>
      <c r="E3582" s="1" t="s">
        <v>24629</v>
      </c>
      <c r="F3582" s="1" t="s">
        <v>24471</v>
      </c>
      <c r="G3582" s="1" t="s">
        <v>26810</v>
      </c>
    </row>
    <row r="3583" spans="1:11" x14ac:dyDescent="0.3">
      <c r="A3583" s="1" t="s">
        <v>10744</v>
      </c>
      <c r="B3583" s="1" t="s">
        <v>10745</v>
      </c>
      <c r="C3583" s="1" t="s">
        <v>24924</v>
      </c>
      <c r="D3583" s="1" t="s">
        <v>32027</v>
      </c>
      <c r="E3583" s="1" t="s">
        <v>24417</v>
      </c>
      <c r="F3583" s="1" t="s">
        <v>24398</v>
      </c>
      <c r="G3583" s="1" t="s">
        <v>28343</v>
      </c>
    </row>
    <row r="3584" spans="1:11" x14ac:dyDescent="0.3">
      <c r="A3584" s="1" t="s">
        <v>10747</v>
      </c>
      <c r="B3584" s="1" t="s">
        <v>10748</v>
      </c>
      <c r="C3584" s="1" t="s">
        <v>32028</v>
      </c>
      <c r="D3584" s="1" t="s">
        <v>32029</v>
      </c>
      <c r="E3584" s="1" t="s">
        <v>32030</v>
      </c>
      <c r="F3584" s="1" t="s">
        <v>24583</v>
      </c>
      <c r="G3584" s="1" t="s">
        <v>24537</v>
      </c>
    </row>
    <row r="3585" spans="1:10" x14ac:dyDescent="0.3">
      <c r="A3585" s="1" t="s">
        <v>10750</v>
      </c>
      <c r="B3585" s="1" t="s">
        <v>10751</v>
      </c>
      <c r="C3585" s="1" t="s">
        <v>24868</v>
      </c>
      <c r="D3585" s="1" t="s">
        <v>32031</v>
      </c>
      <c r="E3585" s="1" t="s">
        <v>32032</v>
      </c>
      <c r="F3585" s="1" t="s">
        <v>28901</v>
      </c>
      <c r="G3585" s="1" t="s">
        <v>32033</v>
      </c>
      <c r="H3585" s="1" t="s">
        <v>24407</v>
      </c>
      <c r="I3585" s="1" t="s">
        <v>29291</v>
      </c>
    </row>
    <row r="3586" spans="1:10" x14ac:dyDescent="0.3">
      <c r="A3586" s="1" t="s">
        <v>10753</v>
      </c>
      <c r="B3586" s="1" t="s">
        <v>10754</v>
      </c>
      <c r="C3586" s="1" t="s">
        <v>29623</v>
      </c>
      <c r="D3586" s="1" t="s">
        <v>25026</v>
      </c>
      <c r="E3586" s="1" t="s">
        <v>24865</v>
      </c>
      <c r="F3586" s="1" t="s">
        <v>24499</v>
      </c>
      <c r="G3586" s="1" t="s">
        <v>25453</v>
      </c>
    </row>
    <row r="3587" spans="1:10" x14ac:dyDescent="0.3">
      <c r="A3587" s="1" t="s">
        <v>10756</v>
      </c>
      <c r="B3587" s="1" t="s">
        <v>10757</v>
      </c>
      <c r="C3587" s="1" t="s">
        <v>30367</v>
      </c>
      <c r="D3587" s="1" t="s">
        <v>24462</v>
      </c>
      <c r="E3587" s="1" t="s">
        <v>25036</v>
      </c>
      <c r="F3587" s="1" t="s">
        <v>24583</v>
      </c>
      <c r="G3587" s="1" t="s">
        <v>32034</v>
      </c>
    </row>
    <row r="3588" spans="1:10" x14ac:dyDescent="0.3">
      <c r="A3588" s="1" t="s">
        <v>10759</v>
      </c>
      <c r="B3588" s="1" t="s">
        <v>10760</v>
      </c>
      <c r="C3588" s="1" t="s">
        <v>24450</v>
      </c>
      <c r="D3588" s="1" t="s">
        <v>28410</v>
      </c>
      <c r="E3588" s="1" t="s">
        <v>32035</v>
      </c>
      <c r="F3588" s="1" t="s">
        <v>31685</v>
      </c>
      <c r="G3588" s="1" t="s">
        <v>32036</v>
      </c>
    </row>
    <row r="3589" spans="1:10" x14ac:dyDescent="0.3">
      <c r="A3589" s="1" t="s">
        <v>10762</v>
      </c>
      <c r="B3589" s="1" t="s">
        <v>10763</v>
      </c>
      <c r="C3589" s="1" t="s">
        <v>29704</v>
      </c>
      <c r="D3589" s="1" t="s">
        <v>24401</v>
      </c>
      <c r="E3589" s="1" t="s">
        <v>32037</v>
      </c>
      <c r="F3589" s="1" t="s">
        <v>32038</v>
      </c>
      <c r="G3589" s="1" t="s">
        <v>32039</v>
      </c>
      <c r="H3589" s="1" t="s">
        <v>24621</v>
      </c>
      <c r="I3589" s="1" t="s">
        <v>24487</v>
      </c>
    </row>
    <row r="3590" spans="1:10" x14ac:dyDescent="0.3">
      <c r="A3590" s="1" t="s">
        <v>10765</v>
      </c>
      <c r="B3590" s="1" t="s">
        <v>10766</v>
      </c>
      <c r="C3590" s="1" t="s">
        <v>24891</v>
      </c>
      <c r="D3590" s="1" t="s">
        <v>25162</v>
      </c>
      <c r="E3590" s="1" t="s">
        <v>24656</v>
      </c>
      <c r="F3590" s="1" t="s">
        <v>25696</v>
      </c>
      <c r="G3590" s="1" t="s">
        <v>24436</v>
      </c>
      <c r="H3590" s="1" t="s">
        <v>24769</v>
      </c>
      <c r="I3590" s="1" t="s">
        <v>26067</v>
      </c>
    </row>
    <row r="3591" spans="1:10" x14ac:dyDescent="0.3">
      <c r="A3591" s="1" t="s">
        <v>10768</v>
      </c>
      <c r="B3591" s="1" t="s">
        <v>10769</v>
      </c>
      <c r="C3591" s="1" t="s">
        <v>32040</v>
      </c>
      <c r="D3591" s="1" t="s">
        <v>25100</v>
      </c>
      <c r="E3591" s="1" t="s">
        <v>24436</v>
      </c>
      <c r="F3591" s="1" t="s">
        <v>32041</v>
      </c>
      <c r="G3591" s="1" t="s">
        <v>26497</v>
      </c>
      <c r="H3591" s="1" t="s">
        <v>32042</v>
      </c>
      <c r="I3591" s="1" t="s">
        <v>32043</v>
      </c>
      <c r="J3591" s="1" t="s">
        <v>24500</v>
      </c>
    </row>
    <row r="3592" spans="1:10" x14ac:dyDescent="0.3">
      <c r="A3592" s="1" t="s">
        <v>10771</v>
      </c>
      <c r="B3592" s="1" t="s">
        <v>10772</v>
      </c>
      <c r="C3592" s="1" t="s">
        <v>32044</v>
      </c>
      <c r="D3592" s="1" t="s">
        <v>28179</v>
      </c>
      <c r="E3592" s="1" t="s">
        <v>32045</v>
      </c>
      <c r="F3592" s="1" t="s">
        <v>30443</v>
      </c>
    </row>
    <row r="3593" spans="1:10" x14ac:dyDescent="0.3">
      <c r="A3593" s="1" t="s">
        <v>10774</v>
      </c>
      <c r="B3593" s="1" t="s">
        <v>10775</v>
      </c>
      <c r="C3593" s="1" t="s">
        <v>24861</v>
      </c>
      <c r="D3593" s="1" t="s">
        <v>32046</v>
      </c>
      <c r="E3593" s="1" t="s">
        <v>24477</v>
      </c>
    </row>
    <row r="3594" spans="1:10" x14ac:dyDescent="0.3">
      <c r="A3594" s="1" t="s">
        <v>10777</v>
      </c>
      <c r="B3594" s="1" t="s">
        <v>10778</v>
      </c>
      <c r="C3594" s="1" t="s">
        <v>29374</v>
      </c>
      <c r="D3594" s="1" t="s">
        <v>27362</v>
      </c>
      <c r="E3594" s="1" t="s">
        <v>24436</v>
      </c>
      <c r="F3594" s="1" t="s">
        <v>30270</v>
      </c>
      <c r="G3594" s="1" t="s">
        <v>24964</v>
      </c>
    </row>
    <row r="3595" spans="1:10" x14ac:dyDescent="0.3">
      <c r="A3595" s="1" t="s">
        <v>10780</v>
      </c>
      <c r="B3595" s="1" t="s">
        <v>10781</v>
      </c>
      <c r="C3595" s="1" t="s">
        <v>27347</v>
      </c>
      <c r="D3595" s="1" t="s">
        <v>28102</v>
      </c>
      <c r="E3595" s="1" t="s">
        <v>32047</v>
      </c>
      <c r="F3595" s="1" t="s">
        <v>25900</v>
      </c>
      <c r="G3595" s="1" t="s">
        <v>32048</v>
      </c>
      <c r="H3595" s="1" t="s">
        <v>25364</v>
      </c>
    </row>
    <row r="3596" spans="1:10" x14ac:dyDescent="0.3">
      <c r="A3596" s="1" t="s">
        <v>10783</v>
      </c>
      <c r="B3596" s="1" t="s">
        <v>10784</v>
      </c>
      <c r="C3596" s="1" t="s">
        <v>26109</v>
      </c>
      <c r="D3596" s="1" t="s">
        <v>32049</v>
      </c>
      <c r="E3596" s="1" t="s">
        <v>24534</v>
      </c>
      <c r="F3596" s="1" t="s">
        <v>24389</v>
      </c>
    </row>
    <row r="3597" spans="1:10" x14ac:dyDescent="0.3">
      <c r="A3597" s="1" t="s">
        <v>10786</v>
      </c>
      <c r="B3597" s="1" t="s">
        <v>10787</v>
      </c>
      <c r="C3597" s="1" t="s">
        <v>25171</v>
      </c>
      <c r="D3597" s="1" t="s">
        <v>25981</v>
      </c>
      <c r="E3597" s="1" t="s">
        <v>25426</v>
      </c>
      <c r="F3597" s="1" t="s">
        <v>32050</v>
      </c>
      <c r="G3597" s="1" t="s">
        <v>24389</v>
      </c>
      <c r="H3597" s="1" t="s">
        <v>32051</v>
      </c>
      <c r="I3597" s="1" t="s">
        <v>26526</v>
      </c>
      <c r="J3597" s="1" t="s">
        <v>32052</v>
      </c>
    </row>
    <row r="3598" spans="1:10" x14ac:dyDescent="0.3">
      <c r="A3598" s="1" t="s">
        <v>10789</v>
      </c>
      <c r="B3598" s="1" t="s">
        <v>10790</v>
      </c>
      <c r="C3598" s="1" t="s">
        <v>24482</v>
      </c>
      <c r="D3598" s="1" t="s">
        <v>32053</v>
      </c>
      <c r="E3598" s="1" t="s">
        <v>26973</v>
      </c>
      <c r="F3598" s="1" t="s">
        <v>32054</v>
      </c>
      <c r="G3598" s="1" t="s">
        <v>32055</v>
      </c>
    </row>
    <row r="3599" spans="1:10" x14ac:dyDescent="0.3">
      <c r="A3599" s="1" t="s">
        <v>10792</v>
      </c>
      <c r="B3599" s="1" t="s">
        <v>10793</v>
      </c>
      <c r="C3599" s="1" t="s">
        <v>24538</v>
      </c>
      <c r="D3599" s="1" t="s">
        <v>32046</v>
      </c>
      <c r="E3599" s="1" t="s">
        <v>26808</v>
      </c>
    </row>
    <row r="3600" spans="1:10" x14ac:dyDescent="0.3">
      <c r="A3600" s="1" t="s">
        <v>10795</v>
      </c>
      <c r="B3600" s="1" t="s">
        <v>10796</v>
      </c>
      <c r="C3600" s="1" t="s">
        <v>32056</v>
      </c>
      <c r="D3600" s="1" t="s">
        <v>32057</v>
      </c>
      <c r="E3600" s="1" t="s">
        <v>24620</v>
      </c>
      <c r="F3600" s="1" t="s">
        <v>24477</v>
      </c>
    </row>
    <row r="3601" spans="1:9" x14ac:dyDescent="0.3">
      <c r="A3601" s="1" t="s">
        <v>10798</v>
      </c>
      <c r="B3601" s="1" t="s">
        <v>10799</v>
      </c>
      <c r="C3601" s="1" t="s">
        <v>32058</v>
      </c>
      <c r="D3601" s="1" t="s">
        <v>32059</v>
      </c>
      <c r="E3601" s="1" t="s">
        <v>30016</v>
      </c>
      <c r="F3601" s="1" t="s">
        <v>32060</v>
      </c>
      <c r="G3601" s="1" t="s">
        <v>32061</v>
      </c>
    </row>
    <row r="3602" spans="1:9" x14ac:dyDescent="0.3">
      <c r="A3602" s="1" t="s">
        <v>10801</v>
      </c>
      <c r="B3602" s="1" t="s">
        <v>10802</v>
      </c>
      <c r="C3602" s="1" t="s">
        <v>32062</v>
      </c>
      <c r="D3602" s="1" t="s">
        <v>30475</v>
      </c>
      <c r="E3602" s="1" t="s">
        <v>24436</v>
      </c>
      <c r="F3602" s="1" t="s">
        <v>24403</v>
      </c>
      <c r="G3602" s="1" t="s">
        <v>32063</v>
      </c>
      <c r="H3602" s="1" t="s">
        <v>32064</v>
      </c>
    </row>
    <row r="3603" spans="1:9" x14ac:dyDescent="0.3">
      <c r="A3603" s="1" t="s">
        <v>10804</v>
      </c>
      <c r="B3603" s="1" t="s">
        <v>10805</v>
      </c>
      <c r="C3603" s="1" t="s">
        <v>32065</v>
      </c>
      <c r="D3603" s="1" t="s">
        <v>24436</v>
      </c>
      <c r="E3603" s="1" t="s">
        <v>32066</v>
      </c>
      <c r="F3603" s="1" t="s">
        <v>25963</v>
      </c>
      <c r="G3603" s="1" t="s">
        <v>32067</v>
      </c>
      <c r="H3603" s="1" t="s">
        <v>24964</v>
      </c>
    </row>
    <row r="3604" spans="1:9" x14ac:dyDescent="0.3">
      <c r="A3604" s="1" t="s">
        <v>10807</v>
      </c>
      <c r="B3604" s="1" t="s">
        <v>10808</v>
      </c>
      <c r="C3604" s="1" t="s">
        <v>30658</v>
      </c>
      <c r="D3604" s="1" t="s">
        <v>28410</v>
      </c>
      <c r="E3604" s="1" t="s">
        <v>29450</v>
      </c>
    </row>
    <row r="3605" spans="1:9" x14ac:dyDescent="0.3">
      <c r="A3605" s="1" t="s">
        <v>10810</v>
      </c>
      <c r="B3605" s="1" t="s">
        <v>10811</v>
      </c>
      <c r="C3605" s="1" t="s">
        <v>32068</v>
      </c>
      <c r="D3605" s="1" t="s">
        <v>32069</v>
      </c>
      <c r="E3605" s="1" t="s">
        <v>24471</v>
      </c>
      <c r="F3605" s="1" t="s">
        <v>32070</v>
      </c>
      <c r="G3605" s="1" t="s">
        <v>24583</v>
      </c>
      <c r="H3605" s="1" t="s">
        <v>32071</v>
      </c>
    </row>
    <row r="3606" spans="1:9" x14ac:dyDescent="0.3">
      <c r="A3606" s="1" t="s">
        <v>10813</v>
      </c>
      <c r="B3606" s="1" t="s">
        <v>10814</v>
      </c>
      <c r="C3606" s="1" t="s">
        <v>32072</v>
      </c>
      <c r="D3606" s="1" t="s">
        <v>32073</v>
      </c>
      <c r="E3606" s="1" t="s">
        <v>27019</v>
      </c>
      <c r="F3606" s="1" t="s">
        <v>28818</v>
      </c>
      <c r="G3606" s="1" t="s">
        <v>27036</v>
      </c>
      <c r="H3606" s="1" t="s">
        <v>24477</v>
      </c>
      <c r="I3606" s="1" t="s">
        <v>32074</v>
      </c>
    </row>
    <row r="3607" spans="1:9" x14ac:dyDescent="0.3">
      <c r="A3607" s="1" t="s">
        <v>10816</v>
      </c>
      <c r="B3607" s="1" t="s">
        <v>10817</v>
      </c>
      <c r="C3607" s="1" t="s">
        <v>25673</v>
      </c>
      <c r="D3607" s="1" t="s">
        <v>32075</v>
      </c>
      <c r="E3607" s="1" t="s">
        <v>32076</v>
      </c>
      <c r="F3607" s="1" t="s">
        <v>25066</v>
      </c>
      <c r="G3607" s="1" t="s">
        <v>32077</v>
      </c>
      <c r="H3607" s="1" t="s">
        <v>32078</v>
      </c>
      <c r="I3607" s="1" t="s">
        <v>24675</v>
      </c>
    </row>
    <row r="3608" spans="1:9" x14ac:dyDescent="0.3">
      <c r="A3608" s="1" t="s">
        <v>10819</v>
      </c>
      <c r="B3608" s="1" t="s">
        <v>10820</v>
      </c>
      <c r="C3608" s="1" t="s">
        <v>32079</v>
      </c>
      <c r="D3608" s="1" t="s">
        <v>25360</v>
      </c>
      <c r="E3608" s="1" t="s">
        <v>28288</v>
      </c>
      <c r="F3608" s="1" t="s">
        <v>24436</v>
      </c>
      <c r="G3608" s="1" t="s">
        <v>26853</v>
      </c>
    </row>
    <row r="3609" spans="1:9" x14ac:dyDescent="0.3">
      <c r="A3609" s="1" t="s">
        <v>10822</v>
      </c>
      <c r="B3609" s="1" t="s">
        <v>10823</v>
      </c>
      <c r="C3609" s="1" t="s">
        <v>24450</v>
      </c>
      <c r="D3609" s="1" t="s">
        <v>24685</v>
      </c>
      <c r="E3609" s="1" t="s">
        <v>24463</v>
      </c>
      <c r="F3609" s="1" t="s">
        <v>24436</v>
      </c>
      <c r="G3609" s="1" t="s">
        <v>24630</v>
      </c>
    </row>
    <row r="3610" spans="1:9" x14ac:dyDescent="0.3">
      <c r="A3610" s="1" t="s">
        <v>10825</v>
      </c>
      <c r="B3610" s="1" t="s">
        <v>10826</v>
      </c>
      <c r="C3610" s="1" t="s">
        <v>24861</v>
      </c>
      <c r="D3610" s="1" t="s">
        <v>24693</v>
      </c>
      <c r="E3610" s="1" t="s">
        <v>24477</v>
      </c>
      <c r="F3610" s="1" t="s">
        <v>24537</v>
      </c>
    </row>
    <row r="3611" spans="1:9" x14ac:dyDescent="0.3">
      <c r="A3611" s="1" t="s">
        <v>10828</v>
      </c>
      <c r="B3611" s="1" t="s">
        <v>10829</v>
      </c>
      <c r="C3611" s="1" t="s">
        <v>25023</v>
      </c>
      <c r="D3611" s="1" t="s">
        <v>26604</v>
      </c>
      <c r="E3611" s="1" t="s">
        <v>27268</v>
      </c>
      <c r="F3611" s="1" t="s">
        <v>24658</v>
      </c>
      <c r="G3611" s="1" t="s">
        <v>24507</v>
      </c>
      <c r="H3611" s="1" t="s">
        <v>26000</v>
      </c>
    </row>
    <row r="3612" spans="1:9" x14ac:dyDescent="0.3">
      <c r="A3612" s="1" t="s">
        <v>10831</v>
      </c>
      <c r="B3612" s="1" t="s">
        <v>10832</v>
      </c>
      <c r="C3612" s="1" t="s">
        <v>25496</v>
      </c>
      <c r="D3612" s="1" t="s">
        <v>31097</v>
      </c>
      <c r="E3612" s="1" t="s">
        <v>24778</v>
      </c>
      <c r="F3612" s="1" t="s">
        <v>25325</v>
      </c>
    </row>
    <row r="3613" spans="1:9" x14ac:dyDescent="0.3">
      <c r="A3613" s="1" t="s">
        <v>10834</v>
      </c>
      <c r="B3613" s="1" t="s">
        <v>10835</v>
      </c>
      <c r="C3613" s="1" t="s">
        <v>26610</v>
      </c>
      <c r="D3613" s="1" t="s">
        <v>26003</v>
      </c>
      <c r="E3613" s="1" t="s">
        <v>24414</v>
      </c>
      <c r="F3613" s="1" t="s">
        <v>32080</v>
      </c>
    </row>
    <row r="3614" spans="1:9" x14ac:dyDescent="0.3">
      <c r="A3614" s="1" t="s">
        <v>10837</v>
      </c>
      <c r="B3614" s="1" t="s">
        <v>10838</v>
      </c>
      <c r="C3614" s="1" t="s">
        <v>31069</v>
      </c>
      <c r="D3614" s="1" t="s">
        <v>24389</v>
      </c>
      <c r="E3614" s="1" t="s">
        <v>32081</v>
      </c>
      <c r="F3614" s="1" t="s">
        <v>24693</v>
      </c>
      <c r="G3614" s="1" t="s">
        <v>24448</v>
      </c>
    </row>
    <row r="3615" spans="1:9" x14ac:dyDescent="0.3">
      <c r="A3615" s="1" t="s">
        <v>10840</v>
      </c>
      <c r="B3615" s="1" t="s">
        <v>10841</v>
      </c>
      <c r="C3615" s="1" t="s">
        <v>25894</v>
      </c>
      <c r="D3615" s="1" t="s">
        <v>24604</v>
      </c>
      <c r="E3615" s="1" t="s">
        <v>24389</v>
      </c>
      <c r="F3615" s="1" t="s">
        <v>24506</v>
      </c>
      <c r="G3615" s="1" t="s">
        <v>24772</v>
      </c>
    </row>
    <row r="3616" spans="1:9" x14ac:dyDescent="0.3">
      <c r="A3616" s="1" t="s">
        <v>10843</v>
      </c>
      <c r="B3616" s="1" t="s">
        <v>10844</v>
      </c>
      <c r="C3616" s="1" t="s">
        <v>32082</v>
      </c>
      <c r="D3616" s="1" t="s">
        <v>32083</v>
      </c>
      <c r="E3616" s="1" t="s">
        <v>24397</v>
      </c>
      <c r="F3616" s="1" t="s">
        <v>26650</v>
      </c>
    </row>
    <row r="3617" spans="1:11" x14ac:dyDescent="0.3">
      <c r="A3617" s="1" t="s">
        <v>10846</v>
      </c>
      <c r="B3617" s="1" t="s">
        <v>10847</v>
      </c>
      <c r="C3617" s="1" t="s">
        <v>24450</v>
      </c>
      <c r="D3617" s="1" t="s">
        <v>24673</v>
      </c>
      <c r="E3617" s="1" t="s">
        <v>31469</v>
      </c>
      <c r="F3617" s="1" t="s">
        <v>24546</v>
      </c>
      <c r="G3617" s="1" t="s">
        <v>24818</v>
      </c>
      <c r="H3617" s="1" t="s">
        <v>32084</v>
      </c>
      <c r="I3617" s="1" t="s">
        <v>29944</v>
      </c>
    </row>
    <row r="3618" spans="1:11" x14ac:dyDescent="0.3">
      <c r="A3618" s="1" t="s">
        <v>10849</v>
      </c>
      <c r="B3618" s="1" t="s">
        <v>10850</v>
      </c>
      <c r="C3618" s="1" t="s">
        <v>25688</v>
      </c>
      <c r="D3618" s="1" t="s">
        <v>26596</v>
      </c>
      <c r="E3618" s="1" t="s">
        <v>25026</v>
      </c>
      <c r="F3618" s="1" t="s">
        <v>25909</v>
      </c>
      <c r="G3618" s="1" t="s">
        <v>27678</v>
      </c>
    </row>
    <row r="3619" spans="1:11" x14ac:dyDescent="0.3">
      <c r="A3619" s="1" t="s">
        <v>10852</v>
      </c>
      <c r="B3619" s="1" t="s">
        <v>10853</v>
      </c>
      <c r="C3619" s="1" t="s">
        <v>32085</v>
      </c>
      <c r="D3619" s="1" t="s">
        <v>32086</v>
      </c>
      <c r="E3619" s="1" t="s">
        <v>24865</v>
      </c>
      <c r="F3619" s="1" t="s">
        <v>24389</v>
      </c>
      <c r="G3619" s="1" t="s">
        <v>24508</v>
      </c>
      <c r="H3619" s="1" t="s">
        <v>32087</v>
      </c>
    </row>
    <row r="3620" spans="1:11" x14ac:dyDescent="0.3">
      <c r="A3620" s="1" t="s">
        <v>10855</v>
      </c>
      <c r="B3620" s="1" t="s">
        <v>10856</v>
      </c>
      <c r="C3620" s="1" t="s">
        <v>26920</v>
      </c>
      <c r="D3620" s="1" t="s">
        <v>28638</v>
      </c>
      <c r="E3620" s="1" t="s">
        <v>24389</v>
      </c>
      <c r="F3620" s="1" t="s">
        <v>25900</v>
      </c>
      <c r="G3620" s="1" t="s">
        <v>29791</v>
      </c>
      <c r="H3620" s="1" t="s">
        <v>32088</v>
      </c>
      <c r="I3620" s="1" t="s">
        <v>24645</v>
      </c>
    </row>
    <row r="3621" spans="1:11" x14ac:dyDescent="0.3">
      <c r="A3621" s="1" t="s">
        <v>10858</v>
      </c>
      <c r="B3621" s="1" t="s">
        <v>10859</v>
      </c>
      <c r="C3621" s="1" t="s">
        <v>24688</v>
      </c>
      <c r="D3621" s="1" t="s">
        <v>24620</v>
      </c>
      <c r="E3621" s="1" t="s">
        <v>32089</v>
      </c>
      <c r="F3621" s="1" t="s">
        <v>24537</v>
      </c>
    </row>
    <row r="3622" spans="1:11" x14ac:dyDescent="0.3">
      <c r="A3622" s="1" t="s">
        <v>10861</v>
      </c>
      <c r="B3622" s="1" t="s">
        <v>10862</v>
      </c>
      <c r="C3622" s="1" t="s">
        <v>32090</v>
      </c>
      <c r="D3622" s="1" t="s">
        <v>32091</v>
      </c>
      <c r="E3622" s="1" t="s">
        <v>32092</v>
      </c>
      <c r="F3622" s="1" t="s">
        <v>24908</v>
      </c>
    </row>
    <row r="3623" spans="1:11" x14ac:dyDescent="0.3">
      <c r="A3623" s="1" t="s">
        <v>10864</v>
      </c>
      <c r="B3623" s="1" t="s">
        <v>10865</v>
      </c>
      <c r="C3623" s="1" t="s">
        <v>32093</v>
      </c>
      <c r="D3623" s="1" t="s">
        <v>32094</v>
      </c>
      <c r="E3623" s="1" t="s">
        <v>26003</v>
      </c>
      <c r="F3623" s="1" t="s">
        <v>32095</v>
      </c>
      <c r="G3623" s="1" t="s">
        <v>24782</v>
      </c>
      <c r="H3623" s="1" t="s">
        <v>24441</v>
      </c>
      <c r="I3623" s="1" t="s">
        <v>32096</v>
      </c>
      <c r="J3623" s="1" t="s">
        <v>24388</v>
      </c>
      <c r="K3623" s="1" t="s">
        <v>32097</v>
      </c>
    </row>
    <row r="3624" spans="1:11" x14ac:dyDescent="0.3">
      <c r="A3624" s="1" t="s">
        <v>10867</v>
      </c>
      <c r="B3624" s="1" t="s">
        <v>10868</v>
      </c>
      <c r="C3624" s="1" t="s">
        <v>28990</v>
      </c>
      <c r="D3624" s="1" t="s">
        <v>32098</v>
      </c>
      <c r="E3624" s="1" t="s">
        <v>24444</v>
      </c>
      <c r="F3624" s="1" t="s">
        <v>24685</v>
      </c>
      <c r="G3624" s="1" t="s">
        <v>32099</v>
      </c>
    </row>
    <row r="3625" spans="1:11" x14ac:dyDescent="0.3">
      <c r="A3625" s="1" t="s">
        <v>10870</v>
      </c>
      <c r="B3625" s="1" t="s">
        <v>10871</v>
      </c>
      <c r="C3625" s="1" t="s">
        <v>31030</v>
      </c>
      <c r="D3625" s="1" t="s">
        <v>32100</v>
      </c>
      <c r="E3625" s="1" t="s">
        <v>24477</v>
      </c>
      <c r="F3625" s="1" t="s">
        <v>24703</v>
      </c>
      <c r="G3625" s="1" t="s">
        <v>27973</v>
      </c>
      <c r="H3625" s="1" t="s">
        <v>24398</v>
      </c>
    </row>
    <row r="3626" spans="1:11" x14ac:dyDescent="0.3">
      <c r="A3626" s="1" t="s">
        <v>10873</v>
      </c>
      <c r="B3626" s="1" t="s">
        <v>10874</v>
      </c>
      <c r="C3626" s="1" t="s">
        <v>28846</v>
      </c>
      <c r="D3626" s="1" t="s">
        <v>32101</v>
      </c>
      <c r="E3626" s="1" t="s">
        <v>32102</v>
      </c>
      <c r="F3626" s="1" t="s">
        <v>24629</v>
      </c>
      <c r="G3626" s="1" t="s">
        <v>24432</v>
      </c>
      <c r="H3626" s="1" t="s">
        <v>24862</v>
      </c>
    </row>
    <row r="3627" spans="1:11" x14ac:dyDescent="0.3">
      <c r="A3627" s="1" t="s">
        <v>10876</v>
      </c>
      <c r="B3627" s="1" t="s">
        <v>10877</v>
      </c>
      <c r="C3627" s="1" t="s">
        <v>27166</v>
      </c>
      <c r="D3627" s="1" t="s">
        <v>32103</v>
      </c>
      <c r="E3627" s="1" t="s">
        <v>24477</v>
      </c>
      <c r="F3627" s="1" t="s">
        <v>24408</v>
      </c>
      <c r="G3627" s="1" t="s">
        <v>32104</v>
      </c>
      <c r="H3627" s="1" t="s">
        <v>24629</v>
      </c>
      <c r="I3627" s="1" t="s">
        <v>24507</v>
      </c>
    </row>
    <row r="3628" spans="1:11" x14ac:dyDescent="0.3">
      <c r="A3628" s="1" t="s">
        <v>10879</v>
      </c>
      <c r="B3628" s="1" t="s">
        <v>10880</v>
      </c>
      <c r="C3628" s="1" t="s">
        <v>25252</v>
      </c>
      <c r="D3628" s="1" t="s">
        <v>25452</v>
      </c>
      <c r="E3628" s="1" t="s">
        <v>24389</v>
      </c>
      <c r="F3628" s="1" t="s">
        <v>25101</v>
      </c>
      <c r="G3628" s="1" t="s">
        <v>24508</v>
      </c>
      <c r="H3628" s="1" t="s">
        <v>32105</v>
      </c>
      <c r="I3628" s="1" t="s">
        <v>24908</v>
      </c>
    </row>
    <row r="3629" spans="1:11" x14ac:dyDescent="0.3">
      <c r="A3629" s="1" t="s">
        <v>10882</v>
      </c>
      <c r="B3629" s="1" t="s">
        <v>10883</v>
      </c>
      <c r="C3629" s="1" t="s">
        <v>25824</v>
      </c>
      <c r="D3629" s="1" t="s">
        <v>32106</v>
      </c>
      <c r="E3629" s="1" t="s">
        <v>30627</v>
      </c>
      <c r="F3629" s="1" t="s">
        <v>27990</v>
      </c>
      <c r="G3629" s="1" t="s">
        <v>24686</v>
      </c>
      <c r="H3629" s="1" t="s">
        <v>24881</v>
      </c>
    </row>
    <row r="3630" spans="1:11" x14ac:dyDescent="0.3">
      <c r="A3630" s="1" t="s">
        <v>10885</v>
      </c>
      <c r="B3630" s="1" t="s">
        <v>10886</v>
      </c>
      <c r="C3630" s="1" t="s">
        <v>24684</v>
      </c>
      <c r="D3630" s="1" t="s">
        <v>32107</v>
      </c>
      <c r="E3630" s="1" t="s">
        <v>24629</v>
      </c>
      <c r="F3630" s="1" t="s">
        <v>24394</v>
      </c>
      <c r="G3630" s="1" t="s">
        <v>24583</v>
      </c>
    </row>
    <row r="3631" spans="1:11" x14ac:dyDescent="0.3">
      <c r="A3631" s="1" t="s">
        <v>10888</v>
      </c>
      <c r="B3631" s="1" t="s">
        <v>10889</v>
      </c>
      <c r="C3631" s="1" t="s">
        <v>32108</v>
      </c>
      <c r="D3631" s="1" t="s">
        <v>25167</v>
      </c>
      <c r="E3631" s="1" t="s">
        <v>24389</v>
      </c>
      <c r="F3631" s="1" t="s">
        <v>32109</v>
      </c>
      <c r="G3631" s="1" t="s">
        <v>25019</v>
      </c>
      <c r="H3631" s="1" t="s">
        <v>25113</v>
      </c>
      <c r="I3631" s="1" t="s">
        <v>32110</v>
      </c>
    </row>
    <row r="3632" spans="1:11" x14ac:dyDescent="0.3">
      <c r="A3632" s="1" t="s">
        <v>10891</v>
      </c>
      <c r="B3632" s="1" t="s">
        <v>10892</v>
      </c>
      <c r="C3632" s="1" t="s">
        <v>24557</v>
      </c>
      <c r="D3632" s="1" t="s">
        <v>25642</v>
      </c>
      <c r="E3632" s="1" t="s">
        <v>32111</v>
      </c>
      <c r="F3632" s="1" t="s">
        <v>24629</v>
      </c>
      <c r="G3632" s="1" t="s">
        <v>32112</v>
      </c>
    </row>
    <row r="3633" spans="1:9" x14ac:dyDescent="0.3">
      <c r="A3633" s="1" t="s">
        <v>10894</v>
      </c>
      <c r="B3633" s="1" t="s">
        <v>10895</v>
      </c>
      <c r="C3633" s="1" t="s">
        <v>32113</v>
      </c>
      <c r="D3633" s="1" t="s">
        <v>32114</v>
      </c>
      <c r="E3633" s="1" t="s">
        <v>24454</v>
      </c>
      <c r="F3633" s="1" t="s">
        <v>24389</v>
      </c>
      <c r="G3633" s="1" t="s">
        <v>24438</v>
      </c>
    </row>
    <row r="3634" spans="1:9" x14ac:dyDescent="0.3">
      <c r="A3634" s="1" t="s">
        <v>10897</v>
      </c>
      <c r="B3634" s="1" t="s">
        <v>10898</v>
      </c>
      <c r="C3634" s="1" t="s">
        <v>24804</v>
      </c>
      <c r="D3634" s="1" t="s">
        <v>32115</v>
      </c>
      <c r="E3634" s="1" t="s">
        <v>29996</v>
      </c>
      <c r="F3634" s="1" t="s">
        <v>24702</v>
      </c>
    </row>
    <row r="3635" spans="1:9" x14ac:dyDescent="0.3">
      <c r="A3635" s="1" t="s">
        <v>10900</v>
      </c>
      <c r="B3635" s="1" t="s">
        <v>10901</v>
      </c>
      <c r="C3635" s="1" t="s">
        <v>26598</v>
      </c>
      <c r="D3635" s="1" t="s">
        <v>25134</v>
      </c>
      <c r="E3635" s="1" t="s">
        <v>24658</v>
      </c>
      <c r="F3635" s="1" t="s">
        <v>24484</v>
      </c>
      <c r="G3635" s="1" t="s">
        <v>24660</v>
      </c>
    </row>
    <row r="3636" spans="1:9" x14ac:dyDescent="0.3">
      <c r="A3636" s="1" t="s">
        <v>10903</v>
      </c>
      <c r="B3636" s="1" t="s">
        <v>10904</v>
      </c>
      <c r="C3636" s="1" t="s">
        <v>32116</v>
      </c>
      <c r="D3636" s="1" t="s">
        <v>26932</v>
      </c>
      <c r="E3636" s="1" t="s">
        <v>24619</v>
      </c>
      <c r="F3636" s="1" t="s">
        <v>24660</v>
      </c>
    </row>
    <row r="3637" spans="1:9" x14ac:dyDescent="0.3">
      <c r="A3637" s="1" t="s">
        <v>10906</v>
      </c>
      <c r="B3637" s="1" t="s">
        <v>10907</v>
      </c>
      <c r="C3637" s="1" t="s">
        <v>27413</v>
      </c>
      <c r="D3637" s="1" t="s">
        <v>32117</v>
      </c>
      <c r="E3637" s="1" t="s">
        <v>30456</v>
      </c>
      <c r="F3637" s="1" t="s">
        <v>30067</v>
      </c>
      <c r="G3637" s="1" t="s">
        <v>24584</v>
      </c>
      <c r="H3637" s="1" t="s">
        <v>24548</v>
      </c>
    </row>
    <row r="3638" spans="1:9" x14ac:dyDescent="0.3">
      <c r="A3638" s="1" t="s">
        <v>10909</v>
      </c>
      <c r="B3638" s="1" t="s">
        <v>10910</v>
      </c>
      <c r="C3638" s="1" t="s">
        <v>32118</v>
      </c>
      <c r="D3638" s="1" t="s">
        <v>25175</v>
      </c>
      <c r="E3638" s="1" t="s">
        <v>32119</v>
      </c>
      <c r="F3638" s="1" t="s">
        <v>32120</v>
      </c>
      <c r="G3638" s="1" t="s">
        <v>27075</v>
      </c>
    </row>
    <row r="3639" spans="1:9" x14ac:dyDescent="0.3">
      <c r="A3639" s="1" t="s">
        <v>10912</v>
      </c>
      <c r="B3639" s="1" t="s">
        <v>10913</v>
      </c>
      <c r="C3639" s="1" t="s">
        <v>32121</v>
      </c>
      <c r="D3639" s="1" t="s">
        <v>32122</v>
      </c>
      <c r="E3639" s="1" t="s">
        <v>32123</v>
      </c>
      <c r="F3639" s="1" t="s">
        <v>24389</v>
      </c>
      <c r="G3639" s="1" t="s">
        <v>32124</v>
      </c>
      <c r="H3639" s="1" t="s">
        <v>24645</v>
      </c>
    </row>
    <row r="3640" spans="1:9" x14ac:dyDescent="0.3">
      <c r="A3640" s="1" t="s">
        <v>10915</v>
      </c>
      <c r="B3640" s="1" t="s">
        <v>10916</v>
      </c>
      <c r="C3640" s="1" t="s">
        <v>32125</v>
      </c>
      <c r="D3640" s="1" t="s">
        <v>24471</v>
      </c>
      <c r="E3640" s="1" t="s">
        <v>24506</v>
      </c>
      <c r="F3640" s="1" t="s">
        <v>24766</v>
      </c>
      <c r="G3640" s="1" t="s">
        <v>25434</v>
      </c>
      <c r="H3640" s="1" t="s">
        <v>28126</v>
      </c>
    </row>
    <row r="3641" spans="1:9" x14ac:dyDescent="0.3">
      <c r="A3641" s="1" t="s">
        <v>10918</v>
      </c>
      <c r="B3641" s="1" t="s">
        <v>10919</v>
      </c>
      <c r="C3641" s="1" t="s">
        <v>32126</v>
      </c>
      <c r="D3641" s="1" t="s">
        <v>24652</v>
      </c>
      <c r="E3641" s="1" t="s">
        <v>24452</v>
      </c>
      <c r="F3641" s="1" t="s">
        <v>32127</v>
      </c>
      <c r="G3641" s="1" t="s">
        <v>32128</v>
      </c>
    </row>
    <row r="3642" spans="1:9" x14ac:dyDescent="0.3">
      <c r="A3642" s="1" t="s">
        <v>10921</v>
      </c>
      <c r="B3642" s="1" t="s">
        <v>10922</v>
      </c>
      <c r="C3642" s="1" t="s">
        <v>32129</v>
      </c>
      <c r="D3642" s="1" t="s">
        <v>32130</v>
      </c>
      <c r="E3642" s="1" t="s">
        <v>32131</v>
      </c>
      <c r="F3642" s="1" t="s">
        <v>25955</v>
      </c>
      <c r="G3642" s="1" t="s">
        <v>28347</v>
      </c>
      <c r="H3642" s="1" t="s">
        <v>25033</v>
      </c>
      <c r="I3642" s="1" t="s">
        <v>32132</v>
      </c>
    </row>
    <row r="3643" spans="1:9" x14ac:dyDescent="0.3">
      <c r="A3643" s="1" t="s">
        <v>10924</v>
      </c>
      <c r="B3643" s="1" t="s">
        <v>10925</v>
      </c>
      <c r="C3643" s="1" t="s">
        <v>32133</v>
      </c>
      <c r="D3643" s="1" t="s">
        <v>24629</v>
      </c>
      <c r="E3643" s="1" t="s">
        <v>24656</v>
      </c>
      <c r="F3643" s="1" t="s">
        <v>24477</v>
      </c>
      <c r="G3643" s="1" t="s">
        <v>24583</v>
      </c>
    </row>
    <row r="3644" spans="1:9" x14ac:dyDescent="0.3">
      <c r="A3644" s="1" t="s">
        <v>10927</v>
      </c>
      <c r="B3644" s="1" t="s">
        <v>10928</v>
      </c>
      <c r="C3644" s="1" t="s">
        <v>32134</v>
      </c>
      <c r="D3644" s="1" t="s">
        <v>32135</v>
      </c>
      <c r="E3644" s="1" t="s">
        <v>24575</v>
      </c>
      <c r="F3644" s="1" t="s">
        <v>28048</v>
      </c>
      <c r="G3644" s="1" t="s">
        <v>24487</v>
      </c>
    </row>
    <row r="3645" spans="1:9" x14ac:dyDescent="0.3">
      <c r="A3645" s="1" t="s">
        <v>10930</v>
      </c>
      <c r="B3645" s="1" t="s">
        <v>10931</v>
      </c>
      <c r="C3645" s="1" t="s">
        <v>25964</v>
      </c>
      <c r="D3645" s="1" t="s">
        <v>27629</v>
      </c>
      <c r="E3645" s="1" t="s">
        <v>27300</v>
      </c>
      <c r="F3645" s="1" t="s">
        <v>24583</v>
      </c>
      <c r="G3645" s="1" t="s">
        <v>26607</v>
      </c>
    </row>
    <row r="3646" spans="1:9" x14ac:dyDescent="0.3">
      <c r="A3646" s="1" t="s">
        <v>10933</v>
      </c>
      <c r="B3646" s="1" t="s">
        <v>10934</v>
      </c>
      <c r="C3646" s="1" t="s">
        <v>28677</v>
      </c>
      <c r="D3646" s="1" t="s">
        <v>25225</v>
      </c>
      <c r="E3646" s="1" t="s">
        <v>31192</v>
      </c>
      <c r="F3646" s="1" t="s">
        <v>32136</v>
      </c>
      <c r="G3646" s="1" t="s">
        <v>30773</v>
      </c>
    </row>
    <row r="3647" spans="1:9" x14ac:dyDescent="0.3">
      <c r="A3647" s="1" t="s">
        <v>10936</v>
      </c>
      <c r="B3647" s="1" t="s">
        <v>10937</v>
      </c>
      <c r="C3647" s="1" t="s">
        <v>31260</v>
      </c>
      <c r="D3647" s="1" t="s">
        <v>24586</v>
      </c>
      <c r="E3647" s="1" t="s">
        <v>24477</v>
      </c>
      <c r="F3647" s="1" t="s">
        <v>24848</v>
      </c>
    </row>
    <row r="3648" spans="1:9" x14ac:dyDescent="0.3">
      <c r="A3648" s="1" t="s">
        <v>10939</v>
      </c>
      <c r="B3648" s="1" t="s">
        <v>10940</v>
      </c>
      <c r="C3648" s="1" t="s">
        <v>26267</v>
      </c>
      <c r="D3648" s="1" t="s">
        <v>24389</v>
      </c>
      <c r="E3648" s="1" t="s">
        <v>24611</v>
      </c>
      <c r="F3648" s="1" t="s">
        <v>27401</v>
      </c>
    </row>
    <row r="3649" spans="1:12" x14ac:dyDescent="0.3">
      <c r="A3649" s="1" t="s">
        <v>10942</v>
      </c>
      <c r="B3649" s="1" t="s">
        <v>10943</v>
      </c>
      <c r="C3649" s="1" t="s">
        <v>32137</v>
      </c>
      <c r="D3649" s="1" t="s">
        <v>26068</v>
      </c>
      <c r="E3649" s="1" t="s">
        <v>24432</v>
      </c>
      <c r="F3649" s="1" t="s">
        <v>24571</v>
      </c>
      <c r="G3649" s="1" t="s">
        <v>32138</v>
      </c>
    </row>
    <row r="3650" spans="1:12" x14ac:dyDescent="0.3">
      <c r="A3650" s="1" t="s">
        <v>10945</v>
      </c>
      <c r="B3650" s="1" t="s">
        <v>10946</v>
      </c>
      <c r="C3650" s="1" t="s">
        <v>27872</v>
      </c>
      <c r="D3650" s="1" t="s">
        <v>25021</v>
      </c>
      <c r="E3650" s="1" t="s">
        <v>25167</v>
      </c>
      <c r="F3650" s="1" t="s">
        <v>26229</v>
      </c>
      <c r="G3650" s="1" t="s">
        <v>32139</v>
      </c>
    </row>
    <row r="3651" spans="1:12" x14ac:dyDescent="0.3">
      <c r="A3651" s="1" t="s">
        <v>10948</v>
      </c>
      <c r="B3651" s="1" t="s">
        <v>10949</v>
      </c>
      <c r="C3651" s="1" t="s">
        <v>26735</v>
      </c>
      <c r="D3651" s="1" t="s">
        <v>25155</v>
      </c>
      <c r="E3651" s="1" t="s">
        <v>25112</v>
      </c>
      <c r="F3651" s="1" t="s">
        <v>24436</v>
      </c>
      <c r="G3651" s="1" t="s">
        <v>24703</v>
      </c>
    </row>
    <row r="3652" spans="1:12" x14ac:dyDescent="0.3">
      <c r="A3652" s="1" t="s">
        <v>10951</v>
      </c>
      <c r="B3652" s="1" t="s">
        <v>10952</v>
      </c>
      <c r="C3652" s="1" t="s">
        <v>32140</v>
      </c>
      <c r="D3652" s="1" t="s">
        <v>24441</v>
      </c>
      <c r="E3652" s="1" t="s">
        <v>29662</v>
      </c>
      <c r="F3652" s="1" t="s">
        <v>24448</v>
      </c>
      <c r="G3652" s="1" t="s">
        <v>25058</v>
      </c>
      <c r="H3652" s="1" t="s">
        <v>28126</v>
      </c>
    </row>
    <row r="3653" spans="1:12" x14ac:dyDescent="0.3">
      <c r="A3653" s="1" t="s">
        <v>10954</v>
      </c>
      <c r="B3653" s="1" t="s">
        <v>10955</v>
      </c>
      <c r="C3653" s="1" t="s">
        <v>24914</v>
      </c>
      <c r="D3653" s="1" t="s">
        <v>24454</v>
      </c>
      <c r="E3653" s="1" t="s">
        <v>24620</v>
      </c>
      <c r="F3653" s="1" t="s">
        <v>32141</v>
      </c>
      <c r="G3653" s="1" t="s">
        <v>24410</v>
      </c>
    </row>
    <row r="3654" spans="1:12" x14ac:dyDescent="0.3">
      <c r="A3654" s="1" t="s">
        <v>10957</v>
      </c>
      <c r="B3654" s="1" t="s">
        <v>10958</v>
      </c>
      <c r="C3654" s="1" t="s">
        <v>32142</v>
      </c>
      <c r="D3654" s="1" t="s">
        <v>32143</v>
      </c>
      <c r="E3654" s="1" t="s">
        <v>24620</v>
      </c>
      <c r="F3654" s="1" t="s">
        <v>24398</v>
      </c>
      <c r="G3654" s="1" t="s">
        <v>24584</v>
      </c>
    </row>
    <row r="3655" spans="1:12" x14ac:dyDescent="0.3">
      <c r="A3655" s="1" t="s">
        <v>10960</v>
      </c>
      <c r="B3655" s="1" t="s">
        <v>10961</v>
      </c>
      <c r="C3655" s="1" t="s">
        <v>26915</v>
      </c>
      <c r="D3655" s="1" t="s">
        <v>28139</v>
      </c>
      <c r="E3655" s="1" t="s">
        <v>24678</v>
      </c>
      <c r="F3655" s="1" t="s">
        <v>25297</v>
      </c>
    </row>
    <row r="3656" spans="1:12" x14ac:dyDescent="0.3">
      <c r="A3656" s="1" t="s">
        <v>10963</v>
      </c>
      <c r="B3656" s="1" t="s">
        <v>10964</v>
      </c>
      <c r="C3656" s="1" t="s">
        <v>32144</v>
      </c>
      <c r="D3656" s="1" t="s">
        <v>32145</v>
      </c>
      <c r="E3656" s="1" t="s">
        <v>25167</v>
      </c>
      <c r="F3656" s="1" t="s">
        <v>24477</v>
      </c>
      <c r="G3656" s="1" t="s">
        <v>24436</v>
      </c>
      <c r="H3656" s="1" t="s">
        <v>32146</v>
      </c>
      <c r="I3656" s="1" t="s">
        <v>28864</v>
      </c>
      <c r="J3656" s="1" t="s">
        <v>32147</v>
      </c>
      <c r="K3656" s="1" t="s">
        <v>32148</v>
      </c>
      <c r="L3656" s="1" t="s">
        <v>32149</v>
      </c>
    </row>
    <row r="3657" spans="1:12" x14ac:dyDescent="0.3">
      <c r="A3657" s="1" t="s">
        <v>10966</v>
      </c>
      <c r="B3657" s="1" t="s">
        <v>10967</v>
      </c>
      <c r="C3657" s="1" t="s">
        <v>24861</v>
      </c>
      <c r="D3657" s="1" t="s">
        <v>25119</v>
      </c>
      <c r="E3657" s="1" t="s">
        <v>24658</v>
      </c>
      <c r="F3657" s="1" t="s">
        <v>24507</v>
      </c>
    </row>
    <row r="3658" spans="1:12" x14ac:dyDescent="0.3">
      <c r="A3658" s="1" t="s">
        <v>10969</v>
      </c>
      <c r="B3658" s="1" t="s">
        <v>10970</v>
      </c>
      <c r="C3658" s="1" t="s">
        <v>26299</v>
      </c>
      <c r="D3658" s="1" t="s">
        <v>24686</v>
      </c>
      <c r="E3658" s="1" t="s">
        <v>24544</v>
      </c>
      <c r="F3658" s="1" t="s">
        <v>24477</v>
      </c>
    </row>
    <row r="3659" spans="1:12" x14ac:dyDescent="0.3">
      <c r="A3659" s="1" t="s">
        <v>10972</v>
      </c>
      <c r="B3659" s="1" t="s">
        <v>10973</v>
      </c>
      <c r="C3659" s="1" t="s">
        <v>32150</v>
      </c>
      <c r="D3659" s="1" t="s">
        <v>25556</v>
      </c>
      <c r="E3659" s="1" t="s">
        <v>25639</v>
      </c>
      <c r="F3659" s="1" t="s">
        <v>24477</v>
      </c>
      <c r="G3659" s="1" t="s">
        <v>25231</v>
      </c>
    </row>
    <row r="3660" spans="1:12" x14ac:dyDescent="0.3">
      <c r="A3660" s="1" t="s">
        <v>10975</v>
      </c>
      <c r="B3660" s="1" t="s">
        <v>10976</v>
      </c>
      <c r="C3660" s="1" t="s">
        <v>32151</v>
      </c>
      <c r="D3660" s="1" t="s">
        <v>24606</v>
      </c>
      <c r="E3660" s="1" t="s">
        <v>30335</v>
      </c>
      <c r="F3660" s="1" t="s">
        <v>25135</v>
      </c>
      <c r="G3660" s="1" t="s">
        <v>24660</v>
      </c>
    </row>
    <row r="3661" spans="1:12" x14ac:dyDescent="0.3">
      <c r="A3661" s="1" t="s">
        <v>10978</v>
      </c>
      <c r="B3661" s="1" t="s">
        <v>10979</v>
      </c>
      <c r="C3661" s="1" t="s">
        <v>32152</v>
      </c>
      <c r="D3661" s="1" t="s">
        <v>25870</v>
      </c>
      <c r="E3661" s="1" t="s">
        <v>24389</v>
      </c>
      <c r="F3661" s="1" t="s">
        <v>32153</v>
      </c>
      <c r="G3661" s="1" t="s">
        <v>30407</v>
      </c>
      <c r="H3661" s="1" t="s">
        <v>25150</v>
      </c>
    </row>
    <row r="3662" spans="1:12" x14ac:dyDescent="0.3">
      <c r="A3662" s="1" t="s">
        <v>10981</v>
      </c>
      <c r="B3662" s="1" t="s">
        <v>10982</v>
      </c>
      <c r="C3662" s="1" t="s">
        <v>28865</v>
      </c>
      <c r="D3662" s="1" t="s">
        <v>26028</v>
      </c>
      <c r="E3662" s="1" t="s">
        <v>24437</v>
      </c>
      <c r="F3662" s="1" t="s">
        <v>24689</v>
      </c>
    </row>
    <row r="3663" spans="1:12" x14ac:dyDescent="0.3">
      <c r="A3663" s="1" t="s">
        <v>10984</v>
      </c>
      <c r="B3663" s="1" t="s">
        <v>10985</v>
      </c>
      <c r="C3663" s="1" t="s">
        <v>32154</v>
      </c>
      <c r="D3663" s="1" t="s">
        <v>24441</v>
      </c>
      <c r="E3663" s="1" t="s">
        <v>24512</v>
      </c>
      <c r="F3663" s="1" t="s">
        <v>24571</v>
      </c>
    </row>
    <row r="3664" spans="1:12" x14ac:dyDescent="0.3">
      <c r="A3664" s="1" t="s">
        <v>10987</v>
      </c>
      <c r="B3664" s="1" t="s">
        <v>10988</v>
      </c>
      <c r="C3664" s="1" t="s">
        <v>24411</v>
      </c>
      <c r="D3664" s="1" t="s">
        <v>32155</v>
      </c>
      <c r="E3664" s="1" t="s">
        <v>24575</v>
      </c>
      <c r="F3664" s="1" t="s">
        <v>24477</v>
      </c>
      <c r="G3664" s="1" t="s">
        <v>24448</v>
      </c>
    </row>
    <row r="3665" spans="1:11" x14ac:dyDescent="0.3">
      <c r="A3665" s="1" t="s">
        <v>10990</v>
      </c>
      <c r="B3665" s="1" t="s">
        <v>10991</v>
      </c>
      <c r="C3665" s="1" t="s">
        <v>32156</v>
      </c>
      <c r="D3665" s="1" t="s">
        <v>32157</v>
      </c>
      <c r="E3665" s="1" t="s">
        <v>25141</v>
      </c>
      <c r="F3665" s="1" t="s">
        <v>32158</v>
      </c>
      <c r="G3665" s="1" t="s">
        <v>25842</v>
      </c>
    </row>
    <row r="3666" spans="1:11" x14ac:dyDescent="0.3">
      <c r="A3666" s="1" t="s">
        <v>10993</v>
      </c>
      <c r="B3666" s="1" t="s">
        <v>10994</v>
      </c>
      <c r="C3666" s="1" t="s">
        <v>32159</v>
      </c>
      <c r="D3666" s="1" t="s">
        <v>24620</v>
      </c>
      <c r="E3666" s="1" t="s">
        <v>25066</v>
      </c>
      <c r="F3666" s="1" t="s">
        <v>24477</v>
      </c>
      <c r="G3666" s="1" t="s">
        <v>32160</v>
      </c>
    </row>
    <row r="3667" spans="1:11" x14ac:dyDescent="0.3">
      <c r="A3667" s="1" t="s">
        <v>10996</v>
      </c>
      <c r="B3667" s="1" t="s">
        <v>10997</v>
      </c>
      <c r="C3667" s="1" t="s">
        <v>30656</v>
      </c>
      <c r="D3667" s="1" t="s">
        <v>24619</v>
      </c>
      <c r="E3667" s="1" t="s">
        <v>24544</v>
      </c>
      <c r="F3667" s="1" t="s">
        <v>24436</v>
      </c>
      <c r="G3667" s="1" t="s">
        <v>32161</v>
      </c>
      <c r="H3667" s="1" t="s">
        <v>24689</v>
      </c>
      <c r="I3667" s="1" t="s">
        <v>32162</v>
      </c>
    </row>
    <row r="3668" spans="1:11" x14ac:dyDescent="0.3">
      <c r="A3668" s="1" t="s">
        <v>10999</v>
      </c>
      <c r="B3668" s="1" t="s">
        <v>11000</v>
      </c>
      <c r="C3668" s="1" t="s">
        <v>25813</v>
      </c>
      <c r="D3668" s="1" t="s">
        <v>24407</v>
      </c>
      <c r="E3668" s="1" t="s">
        <v>29581</v>
      </c>
      <c r="F3668" s="1" t="s">
        <v>24619</v>
      </c>
    </row>
    <row r="3669" spans="1:11" x14ac:dyDescent="0.3">
      <c r="A3669" s="1" t="s">
        <v>11002</v>
      </c>
      <c r="B3669" s="1" t="s">
        <v>11003</v>
      </c>
      <c r="C3669" s="1" t="s">
        <v>32163</v>
      </c>
      <c r="D3669" s="1" t="s">
        <v>31705</v>
      </c>
      <c r="E3669" s="1" t="s">
        <v>24389</v>
      </c>
      <c r="F3669" s="1" t="s">
        <v>25897</v>
      </c>
      <c r="G3669" s="1" t="s">
        <v>24761</v>
      </c>
      <c r="H3669" s="1" t="s">
        <v>26630</v>
      </c>
    </row>
    <row r="3670" spans="1:11" x14ac:dyDescent="0.3">
      <c r="A3670" s="1" t="s">
        <v>11005</v>
      </c>
      <c r="B3670" s="1" t="s">
        <v>11006</v>
      </c>
      <c r="C3670" s="1" t="s">
        <v>32164</v>
      </c>
      <c r="D3670" s="1" t="s">
        <v>27773</v>
      </c>
      <c r="E3670" s="1" t="s">
        <v>25887</v>
      </c>
    </row>
    <row r="3671" spans="1:11" x14ac:dyDescent="0.3">
      <c r="A3671" s="1" t="s">
        <v>11008</v>
      </c>
      <c r="B3671" s="1" t="s">
        <v>11009</v>
      </c>
      <c r="C3671" s="1" t="s">
        <v>25850</v>
      </c>
      <c r="D3671" s="1" t="s">
        <v>24483</v>
      </c>
      <c r="E3671" s="1" t="s">
        <v>28048</v>
      </c>
      <c r="F3671" s="1" t="s">
        <v>32165</v>
      </c>
    </row>
    <row r="3672" spans="1:11" x14ac:dyDescent="0.3">
      <c r="A3672" s="1" t="s">
        <v>11011</v>
      </c>
      <c r="B3672" s="1" t="s">
        <v>11012</v>
      </c>
      <c r="C3672" s="1" t="s">
        <v>32166</v>
      </c>
      <c r="D3672" s="1" t="s">
        <v>24830</v>
      </c>
      <c r="E3672" s="1" t="s">
        <v>25995</v>
      </c>
      <c r="F3672" s="1" t="s">
        <v>31769</v>
      </c>
      <c r="G3672" s="1" t="s">
        <v>25897</v>
      </c>
      <c r="H3672" s="1" t="s">
        <v>24761</v>
      </c>
      <c r="I3672" s="1" t="s">
        <v>26630</v>
      </c>
      <c r="J3672" s="1" t="s">
        <v>24537</v>
      </c>
      <c r="K3672" s="1" t="s">
        <v>24675</v>
      </c>
    </row>
    <row r="3673" spans="1:11" x14ac:dyDescent="0.3">
      <c r="A3673" s="1" t="s">
        <v>11014</v>
      </c>
      <c r="B3673" s="1" t="s">
        <v>11015</v>
      </c>
      <c r="C3673" s="1" t="s">
        <v>24543</v>
      </c>
      <c r="D3673" s="1" t="s">
        <v>24787</v>
      </c>
      <c r="E3673" s="1" t="s">
        <v>24436</v>
      </c>
      <c r="F3673" s="1" t="s">
        <v>25318</v>
      </c>
      <c r="G3673" s="1" t="s">
        <v>24409</v>
      </c>
    </row>
    <row r="3674" spans="1:11" x14ac:dyDescent="0.3">
      <c r="A3674" s="1" t="s">
        <v>11017</v>
      </c>
      <c r="B3674" s="1" t="s">
        <v>11018</v>
      </c>
      <c r="C3674" s="1" t="s">
        <v>32167</v>
      </c>
      <c r="D3674" s="1" t="s">
        <v>32168</v>
      </c>
      <c r="E3674" s="1" t="s">
        <v>32169</v>
      </c>
    </row>
    <row r="3675" spans="1:11" x14ac:dyDescent="0.3">
      <c r="A3675" s="1" t="s">
        <v>11020</v>
      </c>
      <c r="B3675" s="1" t="s">
        <v>11021</v>
      </c>
      <c r="C3675" s="1" t="s">
        <v>25171</v>
      </c>
      <c r="D3675" s="1" t="s">
        <v>27560</v>
      </c>
      <c r="E3675" s="1" t="s">
        <v>24620</v>
      </c>
      <c r="F3675" s="1" t="s">
        <v>24989</v>
      </c>
      <c r="G3675" s="1" t="s">
        <v>26035</v>
      </c>
    </row>
    <row r="3676" spans="1:11" x14ac:dyDescent="0.3">
      <c r="A3676" s="1" t="s">
        <v>11023</v>
      </c>
      <c r="B3676" s="1" t="s">
        <v>11024</v>
      </c>
      <c r="C3676" s="1" t="s">
        <v>32170</v>
      </c>
      <c r="D3676" s="1" t="s">
        <v>26334</v>
      </c>
      <c r="E3676" s="1" t="s">
        <v>32171</v>
      </c>
      <c r="F3676" s="1" t="s">
        <v>30413</v>
      </c>
      <c r="G3676" s="1" t="s">
        <v>24407</v>
      </c>
      <c r="H3676" s="1" t="s">
        <v>25290</v>
      </c>
      <c r="I3676" s="1" t="s">
        <v>32172</v>
      </c>
    </row>
    <row r="3677" spans="1:11" x14ac:dyDescent="0.3">
      <c r="A3677" s="1" t="s">
        <v>11026</v>
      </c>
      <c r="B3677" s="1" t="s">
        <v>11027</v>
      </c>
      <c r="C3677" s="1" t="s">
        <v>26980</v>
      </c>
      <c r="D3677" s="1" t="s">
        <v>26110</v>
      </c>
      <c r="E3677" s="1" t="s">
        <v>30708</v>
      </c>
      <c r="F3677" s="1" t="s">
        <v>26526</v>
      </c>
      <c r="G3677" s="1" t="s">
        <v>27678</v>
      </c>
      <c r="H3677" s="1" t="s">
        <v>24645</v>
      </c>
    </row>
    <row r="3678" spans="1:11" x14ac:dyDescent="0.3">
      <c r="A3678" s="1" t="s">
        <v>11029</v>
      </c>
      <c r="B3678" s="1" t="s">
        <v>11030</v>
      </c>
      <c r="C3678" s="1" t="s">
        <v>24859</v>
      </c>
      <c r="D3678" s="1" t="s">
        <v>24830</v>
      </c>
      <c r="E3678" s="1" t="s">
        <v>32173</v>
      </c>
      <c r="F3678" s="1" t="s">
        <v>25343</v>
      </c>
      <c r="G3678" s="1" t="s">
        <v>24408</v>
      </c>
      <c r="H3678" s="1" t="s">
        <v>27021</v>
      </c>
      <c r="I3678" s="1" t="s">
        <v>32174</v>
      </c>
      <c r="J3678" s="1" t="s">
        <v>32175</v>
      </c>
    </row>
    <row r="3679" spans="1:11" x14ac:dyDescent="0.3">
      <c r="A3679" s="1" t="s">
        <v>11032</v>
      </c>
      <c r="B3679" s="1" t="s">
        <v>11033</v>
      </c>
      <c r="C3679" s="1" t="s">
        <v>26048</v>
      </c>
      <c r="D3679" s="1" t="s">
        <v>24641</v>
      </c>
      <c r="E3679" s="1" t="s">
        <v>25072</v>
      </c>
      <c r="F3679" s="1" t="s">
        <v>24389</v>
      </c>
    </row>
    <row r="3680" spans="1:11" x14ac:dyDescent="0.3">
      <c r="A3680" s="1" t="s">
        <v>11035</v>
      </c>
      <c r="B3680" s="1" t="s">
        <v>11036</v>
      </c>
      <c r="C3680" s="1" t="s">
        <v>25898</v>
      </c>
      <c r="D3680" s="1" t="s">
        <v>32176</v>
      </c>
      <c r="E3680" s="1" t="s">
        <v>32177</v>
      </c>
    </row>
    <row r="3681" spans="1:12" x14ac:dyDescent="0.3">
      <c r="A3681" s="1" t="s">
        <v>11038</v>
      </c>
      <c r="B3681" s="1" t="s">
        <v>11039</v>
      </c>
      <c r="C3681" s="1" t="s">
        <v>24543</v>
      </c>
      <c r="D3681" s="1" t="s">
        <v>24461</v>
      </c>
      <c r="E3681" s="1" t="s">
        <v>25642</v>
      </c>
      <c r="F3681" s="1" t="s">
        <v>24407</v>
      </c>
      <c r="G3681" s="1" t="s">
        <v>28798</v>
      </c>
    </row>
    <row r="3682" spans="1:12" x14ac:dyDescent="0.3">
      <c r="A3682" s="1" t="s">
        <v>11041</v>
      </c>
      <c r="B3682" s="1" t="s">
        <v>11042</v>
      </c>
      <c r="C3682" s="1" t="s">
        <v>32178</v>
      </c>
      <c r="D3682" s="1" t="s">
        <v>28975</v>
      </c>
      <c r="E3682" s="1" t="s">
        <v>28634</v>
      </c>
      <c r="F3682" s="1" t="s">
        <v>25048</v>
      </c>
      <c r="G3682" s="1" t="s">
        <v>30265</v>
      </c>
      <c r="H3682" s="1" t="s">
        <v>25989</v>
      </c>
    </row>
    <row r="3683" spans="1:12" x14ac:dyDescent="0.3">
      <c r="A3683" s="1" t="s">
        <v>11044</v>
      </c>
      <c r="B3683" s="1" t="s">
        <v>11045</v>
      </c>
      <c r="C3683" s="1" t="s">
        <v>32179</v>
      </c>
      <c r="D3683" s="1" t="s">
        <v>32180</v>
      </c>
      <c r="E3683" s="1" t="s">
        <v>27349</v>
      </c>
      <c r="F3683" s="1" t="s">
        <v>32181</v>
      </c>
      <c r="G3683" s="1" t="s">
        <v>26687</v>
      </c>
      <c r="H3683" s="1" t="s">
        <v>24906</v>
      </c>
    </row>
    <row r="3684" spans="1:12" x14ac:dyDescent="0.3">
      <c r="A3684" s="1" t="s">
        <v>11047</v>
      </c>
      <c r="B3684" s="1" t="s">
        <v>11048</v>
      </c>
      <c r="C3684" s="1" t="s">
        <v>24538</v>
      </c>
      <c r="D3684" s="1" t="s">
        <v>24874</v>
      </c>
      <c r="E3684" s="1" t="s">
        <v>24971</v>
      </c>
      <c r="F3684" s="1" t="s">
        <v>32182</v>
      </c>
      <c r="G3684" s="1" t="s">
        <v>24761</v>
      </c>
    </row>
    <row r="3685" spans="1:12" x14ac:dyDescent="0.3">
      <c r="A3685" s="1" t="s">
        <v>11050</v>
      </c>
      <c r="B3685" s="1" t="s">
        <v>11051</v>
      </c>
      <c r="C3685" s="1" t="s">
        <v>32183</v>
      </c>
      <c r="D3685" s="1" t="s">
        <v>24461</v>
      </c>
      <c r="E3685" s="1" t="s">
        <v>32184</v>
      </c>
      <c r="F3685" s="1" t="s">
        <v>24389</v>
      </c>
      <c r="G3685" s="1" t="s">
        <v>24508</v>
      </c>
      <c r="H3685" s="1" t="s">
        <v>24645</v>
      </c>
    </row>
    <row r="3686" spans="1:12" x14ac:dyDescent="0.3">
      <c r="A3686" s="1" t="s">
        <v>11053</v>
      </c>
      <c r="B3686" s="1" t="s">
        <v>11054</v>
      </c>
      <c r="C3686" s="1" t="s">
        <v>25071</v>
      </c>
      <c r="D3686" s="1" t="s">
        <v>32185</v>
      </c>
      <c r="E3686" s="1" t="s">
        <v>31698</v>
      </c>
      <c r="F3686" s="1" t="s">
        <v>32186</v>
      </c>
      <c r="G3686" s="1" t="s">
        <v>32187</v>
      </c>
    </row>
    <row r="3687" spans="1:12" x14ac:dyDescent="0.3">
      <c r="A3687" s="1" t="s">
        <v>11056</v>
      </c>
      <c r="B3687" s="1" t="s">
        <v>11057</v>
      </c>
      <c r="C3687" s="1" t="s">
        <v>32188</v>
      </c>
      <c r="D3687" s="1" t="s">
        <v>26191</v>
      </c>
      <c r="E3687" s="1" t="s">
        <v>24477</v>
      </c>
      <c r="F3687" s="1" t="s">
        <v>24994</v>
      </c>
      <c r="G3687" s="1" t="s">
        <v>32189</v>
      </c>
      <c r="H3687" s="1" t="s">
        <v>25842</v>
      </c>
    </row>
    <row r="3688" spans="1:12" x14ac:dyDescent="0.3">
      <c r="A3688" s="1" t="s">
        <v>11059</v>
      </c>
      <c r="B3688" s="1" t="s">
        <v>11060</v>
      </c>
      <c r="C3688" s="1" t="s">
        <v>32190</v>
      </c>
      <c r="D3688" s="1" t="s">
        <v>32191</v>
      </c>
      <c r="E3688" s="1" t="s">
        <v>32192</v>
      </c>
      <c r="F3688" s="1" t="s">
        <v>29788</v>
      </c>
    </row>
    <row r="3689" spans="1:12" x14ac:dyDescent="0.3">
      <c r="A3689" s="1" t="s">
        <v>11062</v>
      </c>
      <c r="B3689" s="1" t="s">
        <v>11063</v>
      </c>
      <c r="C3689" s="1" t="s">
        <v>32193</v>
      </c>
      <c r="D3689" s="1" t="s">
        <v>26767</v>
      </c>
      <c r="E3689" s="1" t="s">
        <v>25691</v>
      </c>
      <c r="F3689" s="1" t="s">
        <v>32194</v>
      </c>
      <c r="G3689" s="1" t="s">
        <v>32195</v>
      </c>
      <c r="H3689" s="1" t="s">
        <v>32196</v>
      </c>
    </row>
    <row r="3690" spans="1:12" x14ac:dyDescent="0.3">
      <c r="A3690" s="1" t="s">
        <v>11065</v>
      </c>
      <c r="B3690" s="1" t="s">
        <v>11066</v>
      </c>
      <c r="C3690" s="1" t="s">
        <v>32197</v>
      </c>
      <c r="D3690" s="1" t="s">
        <v>32198</v>
      </c>
      <c r="E3690" s="1" t="s">
        <v>32199</v>
      </c>
      <c r="F3690" s="1" t="s">
        <v>24436</v>
      </c>
    </row>
    <row r="3691" spans="1:12" x14ac:dyDescent="0.3">
      <c r="A3691" s="1" t="s">
        <v>11068</v>
      </c>
      <c r="B3691" s="1" t="s">
        <v>11069</v>
      </c>
      <c r="C3691" s="1" t="s">
        <v>24393</v>
      </c>
      <c r="D3691" s="1" t="s">
        <v>29044</v>
      </c>
      <c r="E3691" s="1" t="s">
        <v>24686</v>
      </c>
      <c r="F3691" s="1" t="s">
        <v>26159</v>
      </c>
      <c r="G3691" s="1" t="s">
        <v>24619</v>
      </c>
      <c r="H3691" s="1" t="s">
        <v>32200</v>
      </c>
      <c r="I3691" s="1" t="s">
        <v>24503</v>
      </c>
    </row>
    <row r="3692" spans="1:12" x14ac:dyDescent="0.3">
      <c r="A3692" s="1" t="s">
        <v>11071</v>
      </c>
      <c r="B3692" s="1" t="s">
        <v>11072</v>
      </c>
      <c r="C3692" s="1" t="s">
        <v>32201</v>
      </c>
      <c r="D3692" s="1" t="s">
        <v>32202</v>
      </c>
      <c r="E3692" s="1" t="s">
        <v>32203</v>
      </c>
      <c r="F3692" s="1" t="s">
        <v>26784</v>
      </c>
      <c r="G3692" s="1" t="s">
        <v>32204</v>
      </c>
      <c r="H3692" s="1" t="s">
        <v>24881</v>
      </c>
      <c r="I3692" s="1" t="s">
        <v>24487</v>
      </c>
      <c r="J3692" s="1" t="s">
        <v>24660</v>
      </c>
      <c r="K3692" s="1" t="s">
        <v>24763</v>
      </c>
      <c r="L3692" s="1" t="s">
        <v>32205</v>
      </c>
    </row>
    <row r="3693" spans="1:12" x14ac:dyDescent="0.3">
      <c r="A3693" s="1" t="s">
        <v>11074</v>
      </c>
      <c r="B3693" s="1" t="s">
        <v>11075</v>
      </c>
      <c r="C3693" s="1" t="s">
        <v>32206</v>
      </c>
      <c r="D3693" s="1" t="s">
        <v>24908</v>
      </c>
      <c r="E3693" s="1" t="s">
        <v>32207</v>
      </c>
      <c r="F3693" s="1" t="s">
        <v>32208</v>
      </c>
    </row>
    <row r="3694" spans="1:12" x14ac:dyDescent="0.3">
      <c r="A3694" s="1" t="s">
        <v>11077</v>
      </c>
      <c r="B3694" s="1" t="s">
        <v>11078</v>
      </c>
      <c r="C3694" s="1" t="s">
        <v>32209</v>
      </c>
      <c r="D3694" s="1" t="s">
        <v>32210</v>
      </c>
      <c r="E3694" s="1" t="s">
        <v>25273</v>
      </c>
      <c r="F3694" s="1" t="s">
        <v>26691</v>
      </c>
    </row>
    <row r="3695" spans="1:12" x14ac:dyDescent="0.3">
      <c r="A3695" s="1" t="s">
        <v>11080</v>
      </c>
      <c r="B3695" s="1" t="s">
        <v>11081</v>
      </c>
      <c r="C3695" s="1" t="s">
        <v>32211</v>
      </c>
      <c r="D3695" s="1" t="s">
        <v>32212</v>
      </c>
      <c r="E3695" s="1" t="s">
        <v>32213</v>
      </c>
      <c r="F3695" s="1" t="s">
        <v>32214</v>
      </c>
      <c r="G3695" s="1" t="s">
        <v>25407</v>
      </c>
      <c r="H3695" s="1" t="s">
        <v>31280</v>
      </c>
    </row>
    <row r="3696" spans="1:12" x14ac:dyDescent="0.3">
      <c r="A3696" s="1" t="s">
        <v>11083</v>
      </c>
      <c r="B3696" s="1" t="s">
        <v>11084</v>
      </c>
      <c r="C3696" s="1" t="s">
        <v>26426</v>
      </c>
      <c r="D3696" s="1" t="s">
        <v>32215</v>
      </c>
      <c r="E3696" s="1" t="s">
        <v>24997</v>
      </c>
      <c r="F3696" s="1" t="s">
        <v>25305</v>
      </c>
      <c r="G3696" s="1" t="s">
        <v>24761</v>
      </c>
      <c r="H3696" s="1" t="s">
        <v>25993</v>
      </c>
    </row>
    <row r="3697" spans="1:10" x14ac:dyDescent="0.3">
      <c r="A3697" s="1" t="s">
        <v>11086</v>
      </c>
      <c r="B3697" s="1" t="s">
        <v>11087</v>
      </c>
      <c r="C3697" s="1" t="s">
        <v>32216</v>
      </c>
      <c r="D3697" s="1" t="s">
        <v>27231</v>
      </c>
      <c r="E3697" s="1" t="s">
        <v>24904</v>
      </c>
      <c r="F3697" s="1" t="s">
        <v>24414</v>
      </c>
      <c r="G3697" s="1" t="s">
        <v>30375</v>
      </c>
      <c r="H3697" s="1" t="s">
        <v>32217</v>
      </c>
    </row>
    <row r="3698" spans="1:10" x14ac:dyDescent="0.3">
      <c r="A3698" s="1" t="s">
        <v>11089</v>
      </c>
      <c r="B3698" s="1" t="s">
        <v>11090</v>
      </c>
      <c r="C3698" s="1" t="s">
        <v>32218</v>
      </c>
      <c r="D3698" s="1" t="s">
        <v>28137</v>
      </c>
      <c r="E3698" s="1" t="s">
        <v>32219</v>
      </c>
      <c r="F3698" s="1" t="s">
        <v>32220</v>
      </c>
      <c r="G3698" s="1" t="s">
        <v>24583</v>
      </c>
      <c r="H3698" s="1" t="s">
        <v>25116</v>
      </c>
      <c r="I3698" s="1" t="s">
        <v>24769</v>
      </c>
    </row>
    <row r="3699" spans="1:10" x14ac:dyDescent="0.3">
      <c r="A3699" s="1" t="s">
        <v>11092</v>
      </c>
      <c r="B3699" s="1" t="s">
        <v>11093</v>
      </c>
      <c r="C3699" s="1" t="s">
        <v>26745</v>
      </c>
      <c r="D3699" s="1" t="s">
        <v>31287</v>
      </c>
      <c r="E3699" s="1" t="s">
        <v>24627</v>
      </c>
      <c r="F3699" s="1" t="s">
        <v>28847</v>
      </c>
      <c r="G3699" s="1" t="s">
        <v>32221</v>
      </c>
    </row>
    <row r="3700" spans="1:10" x14ac:dyDescent="0.3">
      <c r="A3700" s="1" t="s">
        <v>11095</v>
      </c>
      <c r="B3700" s="1" t="s">
        <v>11096</v>
      </c>
      <c r="C3700" s="1" t="s">
        <v>32222</v>
      </c>
      <c r="D3700" s="1" t="s">
        <v>32223</v>
      </c>
      <c r="E3700" s="1" t="s">
        <v>32224</v>
      </c>
      <c r="F3700" s="1" t="s">
        <v>32225</v>
      </c>
      <c r="G3700" s="1" t="s">
        <v>32226</v>
      </c>
    </row>
    <row r="3701" spans="1:10" x14ac:dyDescent="0.3">
      <c r="A3701" s="1" t="s">
        <v>11098</v>
      </c>
      <c r="B3701" s="1" t="s">
        <v>11099</v>
      </c>
      <c r="C3701" s="1" t="s">
        <v>27203</v>
      </c>
      <c r="D3701" s="1" t="s">
        <v>32227</v>
      </c>
      <c r="E3701" s="1" t="s">
        <v>32228</v>
      </c>
      <c r="F3701" s="1" t="s">
        <v>32229</v>
      </c>
      <c r="G3701" s="1" t="s">
        <v>26225</v>
      </c>
    </row>
    <row r="3702" spans="1:10" x14ac:dyDescent="0.3">
      <c r="A3702" s="1" t="s">
        <v>11101</v>
      </c>
      <c r="B3702" s="1" t="s">
        <v>11102</v>
      </c>
      <c r="C3702" s="1" t="s">
        <v>32230</v>
      </c>
      <c r="D3702" s="1" t="s">
        <v>32231</v>
      </c>
      <c r="E3702" s="1" t="s">
        <v>32232</v>
      </c>
      <c r="F3702" s="1" t="s">
        <v>32233</v>
      </c>
      <c r="G3702" s="1" t="s">
        <v>28612</v>
      </c>
    </row>
    <row r="3703" spans="1:10" x14ac:dyDescent="0.3">
      <c r="A3703" s="1" t="s">
        <v>11104</v>
      </c>
      <c r="B3703" s="1" t="s">
        <v>11105</v>
      </c>
      <c r="C3703" s="1" t="s">
        <v>28809</v>
      </c>
      <c r="D3703" s="1" t="s">
        <v>29461</v>
      </c>
      <c r="E3703" s="1" t="s">
        <v>25277</v>
      </c>
      <c r="F3703" s="1" t="s">
        <v>32234</v>
      </c>
      <c r="G3703" s="1" t="s">
        <v>24754</v>
      </c>
      <c r="H3703" s="1" t="s">
        <v>32235</v>
      </c>
      <c r="I3703" s="1" t="s">
        <v>32236</v>
      </c>
    </row>
    <row r="3704" spans="1:10" x14ac:dyDescent="0.3">
      <c r="A3704" s="1" t="s">
        <v>11107</v>
      </c>
      <c r="B3704" s="1" t="s">
        <v>11108</v>
      </c>
      <c r="C3704" s="1" t="s">
        <v>32237</v>
      </c>
      <c r="D3704" s="1" t="s">
        <v>32238</v>
      </c>
      <c r="E3704" s="1" t="s">
        <v>32239</v>
      </c>
      <c r="F3704" s="1" t="s">
        <v>29168</v>
      </c>
      <c r="G3704" s="1" t="s">
        <v>25634</v>
      </c>
      <c r="H3704" s="1" t="s">
        <v>24436</v>
      </c>
      <c r="I3704" s="1" t="s">
        <v>28612</v>
      </c>
      <c r="J3704" s="1" t="s">
        <v>29285</v>
      </c>
    </row>
    <row r="3705" spans="1:10" x14ac:dyDescent="0.3">
      <c r="A3705" s="1" t="s">
        <v>11110</v>
      </c>
      <c r="B3705" s="1" t="s">
        <v>11111</v>
      </c>
      <c r="C3705" s="1" t="s">
        <v>24914</v>
      </c>
      <c r="D3705" s="1" t="s">
        <v>24401</v>
      </c>
      <c r="E3705" s="1" t="s">
        <v>24619</v>
      </c>
      <c r="F3705" s="1" t="s">
        <v>32240</v>
      </c>
      <c r="G3705" s="1" t="s">
        <v>32241</v>
      </c>
    </row>
    <row r="3706" spans="1:10" x14ac:dyDescent="0.3">
      <c r="A3706" s="1" t="s">
        <v>11113</v>
      </c>
      <c r="B3706" s="1" t="s">
        <v>11114</v>
      </c>
      <c r="C3706" s="1" t="s">
        <v>28028</v>
      </c>
      <c r="D3706" s="1" t="s">
        <v>24441</v>
      </c>
      <c r="E3706" s="1" t="s">
        <v>24444</v>
      </c>
      <c r="F3706" s="1" t="s">
        <v>32242</v>
      </c>
      <c r="G3706" s="1" t="s">
        <v>32243</v>
      </c>
      <c r="H3706" s="1" t="s">
        <v>26526</v>
      </c>
    </row>
    <row r="3707" spans="1:10" x14ac:dyDescent="0.3">
      <c r="A3707" s="1" t="s">
        <v>11116</v>
      </c>
      <c r="B3707" s="1" t="s">
        <v>11117</v>
      </c>
      <c r="C3707" s="1" t="s">
        <v>32244</v>
      </c>
      <c r="D3707" s="1" t="s">
        <v>25707</v>
      </c>
      <c r="E3707" s="1" t="s">
        <v>24629</v>
      </c>
      <c r="F3707" s="1" t="s">
        <v>24645</v>
      </c>
    </row>
    <row r="3708" spans="1:10" x14ac:dyDescent="0.3">
      <c r="A3708" s="1" t="s">
        <v>11119</v>
      </c>
      <c r="B3708" s="1" t="s">
        <v>11120</v>
      </c>
      <c r="C3708" s="1" t="s">
        <v>27681</v>
      </c>
      <c r="D3708" s="1" t="s">
        <v>26217</v>
      </c>
      <c r="E3708" s="1" t="s">
        <v>32245</v>
      </c>
      <c r="F3708" s="1" t="s">
        <v>24769</v>
      </c>
    </row>
    <row r="3709" spans="1:10" x14ac:dyDescent="0.3">
      <c r="A3709" s="1" t="s">
        <v>11122</v>
      </c>
      <c r="B3709" s="1" t="s">
        <v>11123</v>
      </c>
      <c r="C3709" s="1" t="s">
        <v>32246</v>
      </c>
      <c r="D3709" s="1" t="s">
        <v>24766</v>
      </c>
      <c r="E3709" s="1" t="s">
        <v>32247</v>
      </c>
      <c r="F3709" s="1" t="s">
        <v>24403</v>
      </c>
      <c r="G3709" s="1" t="s">
        <v>32248</v>
      </c>
      <c r="H3709" s="1" t="s">
        <v>32249</v>
      </c>
      <c r="I3709" s="1" t="s">
        <v>27873</v>
      </c>
    </row>
    <row r="3710" spans="1:10" x14ac:dyDescent="0.3">
      <c r="A3710" s="1" t="s">
        <v>11125</v>
      </c>
      <c r="B3710" s="1" t="s">
        <v>11126</v>
      </c>
      <c r="C3710" s="1" t="s">
        <v>24688</v>
      </c>
      <c r="D3710" s="1" t="s">
        <v>32250</v>
      </c>
      <c r="E3710" s="1" t="s">
        <v>32251</v>
      </c>
      <c r="F3710" s="1" t="s">
        <v>24487</v>
      </c>
    </row>
    <row r="3711" spans="1:10" x14ac:dyDescent="0.3">
      <c r="A3711" s="1" t="s">
        <v>11128</v>
      </c>
      <c r="B3711" s="1" t="s">
        <v>11129</v>
      </c>
      <c r="C3711" s="1" t="s">
        <v>24538</v>
      </c>
      <c r="D3711" s="1" t="s">
        <v>25353</v>
      </c>
      <c r="E3711" s="1" t="s">
        <v>24389</v>
      </c>
      <c r="F3711" s="1" t="s">
        <v>28191</v>
      </c>
      <c r="G3711" s="1" t="s">
        <v>32252</v>
      </c>
    </row>
    <row r="3712" spans="1:10" x14ac:dyDescent="0.3">
      <c r="A3712" s="1" t="s">
        <v>11131</v>
      </c>
      <c r="B3712" s="1" t="s">
        <v>11132</v>
      </c>
      <c r="C3712" s="1" t="s">
        <v>24914</v>
      </c>
      <c r="D3712" s="1" t="s">
        <v>32253</v>
      </c>
      <c r="E3712" s="1" t="s">
        <v>24389</v>
      </c>
      <c r="F3712" s="1" t="s">
        <v>25865</v>
      </c>
    </row>
    <row r="3713" spans="1:8" x14ac:dyDescent="0.3">
      <c r="A3713" s="1" t="s">
        <v>11134</v>
      </c>
      <c r="B3713" s="1" t="s">
        <v>11135</v>
      </c>
      <c r="C3713" s="1" t="s">
        <v>32254</v>
      </c>
      <c r="D3713" s="1" t="s">
        <v>32255</v>
      </c>
      <c r="E3713" s="1" t="s">
        <v>32256</v>
      </c>
      <c r="F3713" s="1" t="s">
        <v>32257</v>
      </c>
    </row>
    <row r="3714" spans="1:8" x14ac:dyDescent="0.3">
      <c r="A3714" s="1" t="s">
        <v>11137</v>
      </c>
      <c r="B3714" s="1" t="s">
        <v>11138</v>
      </c>
      <c r="C3714" s="1" t="s">
        <v>32258</v>
      </c>
      <c r="D3714" s="1" t="s">
        <v>31287</v>
      </c>
      <c r="E3714" s="1" t="s">
        <v>32259</v>
      </c>
      <c r="F3714" s="1" t="s">
        <v>32260</v>
      </c>
      <c r="G3714" s="1" t="s">
        <v>28759</v>
      </c>
      <c r="H3714" s="1" t="s">
        <v>24508</v>
      </c>
    </row>
    <row r="3715" spans="1:8" x14ac:dyDescent="0.3">
      <c r="A3715" s="1" t="s">
        <v>11140</v>
      </c>
      <c r="B3715" s="1" t="s">
        <v>11141</v>
      </c>
      <c r="C3715" s="1" t="s">
        <v>28249</v>
      </c>
      <c r="D3715" s="1" t="s">
        <v>25119</v>
      </c>
      <c r="E3715" s="1" t="s">
        <v>24620</v>
      </c>
      <c r="F3715" s="1" t="s">
        <v>32261</v>
      </c>
    </row>
    <row r="3716" spans="1:8" x14ac:dyDescent="0.3">
      <c r="A3716" s="1" t="s">
        <v>11143</v>
      </c>
      <c r="B3716" s="1" t="s">
        <v>11144</v>
      </c>
      <c r="C3716" s="1" t="s">
        <v>25082</v>
      </c>
      <c r="D3716" s="1" t="s">
        <v>24451</v>
      </c>
      <c r="E3716" s="1" t="s">
        <v>25459</v>
      </c>
      <c r="F3716" s="1" t="s">
        <v>28683</v>
      </c>
      <c r="G3716" s="1" t="s">
        <v>24583</v>
      </c>
      <c r="H3716" s="1" t="s">
        <v>24761</v>
      </c>
    </row>
    <row r="3717" spans="1:8" x14ac:dyDescent="0.3">
      <c r="A3717" s="1" t="s">
        <v>11146</v>
      </c>
      <c r="B3717" s="1" t="s">
        <v>11147</v>
      </c>
      <c r="C3717" s="1" t="s">
        <v>32262</v>
      </c>
      <c r="D3717" s="1" t="s">
        <v>32263</v>
      </c>
      <c r="E3717" s="1" t="s">
        <v>30384</v>
      </c>
      <c r="F3717" s="1" t="s">
        <v>25691</v>
      </c>
      <c r="G3717" s="1" t="s">
        <v>32264</v>
      </c>
    </row>
    <row r="3718" spans="1:8" x14ac:dyDescent="0.3">
      <c r="A3718" s="1" t="s">
        <v>11149</v>
      </c>
      <c r="B3718" s="1" t="s">
        <v>11150</v>
      </c>
      <c r="C3718" s="1" t="s">
        <v>28981</v>
      </c>
      <c r="D3718" s="1" t="s">
        <v>32265</v>
      </c>
      <c r="E3718" s="1" t="s">
        <v>29976</v>
      </c>
      <c r="F3718" s="1" t="s">
        <v>29977</v>
      </c>
      <c r="G3718" s="1" t="s">
        <v>24660</v>
      </c>
    </row>
    <row r="3719" spans="1:8" x14ac:dyDescent="0.3">
      <c r="A3719" s="1" t="s">
        <v>11152</v>
      </c>
      <c r="B3719" s="1" t="s">
        <v>11153</v>
      </c>
      <c r="C3719" s="1" t="s">
        <v>25905</v>
      </c>
      <c r="D3719" s="1" t="s">
        <v>31407</v>
      </c>
      <c r="E3719" s="1" t="s">
        <v>32266</v>
      </c>
      <c r="F3719" s="1" t="s">
        <v>24389</v>
      </c>
      <c r="G3719" s="1" t="s">
        <v>26310</v>
      </c>
    </row>
    <row r="3720" spans="1:8" x14ac:dyDescent="0.3">
      <c r="A3720" s="1" t="s">
        <v>11155</v>
      </c>
      <c r="B3720" s="1" t="s">
        <v>11156</v>
      </c>
      <c r="C3720" s="1" t="s">
        <v>32267</v>
      </c>
      <c r="D3720" s="1" t="s">
        <v>27676</v>
      </c>
      <c r="E3720" s="1" t="s">
        <v>24436</v>
      </c>
      <c r="F3720" s="1" t="s">
        <v>32268</v>
      </c>
      <c r="G3720" s="1" t="s">
        <v>27378</v>
      </c>
      <c r="H3720" s="1" t="s">
        <v>29443</v>
      </c>
    </row>
    <row r="3721" spans="1:8" x14ac:dyDescent="0.3">
      <c r="A3721" s="1" t="s">
        <v>11158</v>
      </c>
      <c r="B3721" s="1" t="s">
        <v>11159</v>
      </c>
      <c r="C3721" s="1" t="s">
        <v>32269</v>
      </c>
      <c r="D3721" s="1" t="s">
        <v>29710</v>
      </c>
      <c r="E3721" s="1" t="s">
        <v>25000</v>
      </c>
      <c r="F3721" s="1" t="s">
        <v>24389</v>
      </c>
    </row>
    <row r="3722" spans="1:8" x14ac:dyDescent="0.3">
      <c r="A3722" s="1" t="s">
        <v>11161</v>
      </c>
      <c r="B3722" s="1" t="s">
        <v>11162</v>
      </c>
      <c r="C3722" s="1" t="s">
        <v>32270</v>
      </c>
      <c r="D3722" s="1" t="s">
        <v>31772</v>
      </c>
      <c r="E3722" s="1" t="s">
        <v>30456</v>
      </c>
      <c r="F3722" s="1" t="s">
        <v>24652</v>
      </c>
      <c r="G3722" s="1" t="s">
        <v>32271</v>
      </c>
    </row>
    <row r="3723" spans="1:8" x14ac:dyDescent="0.3">
      <c r="A3723" s="1" t="s">
        <v>11164</v>
      </c>
      <c r="B3723" s="1" t="s">
        <v>11165</v>
      </c>
      <c r="C3723" s="1" t="s">
        <v>28994</v>
      </c>
      <c r="D3723" s="1" t="s">
        <v>27058</v>
      </c>
      <c r="E3723" s="1" t="s">
        <v>24620</v>
      </c>
      <c r="F3723" s="1" t="s">
        <v>25305</v>
      </c>
      <c r="G3723" s="1" t="s">
        <v>27035</v>
      </c>
      <c r="H3723" s="1" t="s">
        <v>24675</v>
      </c>
    </row>
    <row r="3724" spans="1:8" x14ac:dyDescent="0.3">
      <c r="A3724" s="1" t="s">
        <v>11167</v>
      </c>
      <c r="B3724" s="1" t="s">
        <v>11168</v>
      </c>
      <c r="C3724" s="1" t="s">
        <v>25496</v>
      </c>
      <c r="D3724" s="1" t="s">
        <v>24401</v>
      </c>
      <c r="E3724" s="1" t="s">
        <v>32272</v>
      </c>
    </row>
    <row r="3725" spans="1:8" x14ac:dyDescent="0.3">
      <c r="A3725" s="1" t="s">
        <v>11170</v>
      </c>
      <c r="B3725" s="1" t="s">
        <v>11171</v>
      </c>
      <c r="C3725" s="1" t="s">
        <v>26385</v>
      </c>
      <c r="D3725" s="1" t="s">
        <v>32273</v>
      </c>
      <c r="E3725" s="1" t="s">
        <v>32274</v>
      </c>
      <c r="F3725" s="1" t="s">
        <v>32275</v>
      </c>
      <c r="G3725" s="1" t="s">
        <v>32276</v>
      </c>
    </row>
    <row r="3726" spans="1:8" x14ac:dyDescent="0.3">
      <c r="A3726" s="1" t="s">
        <v>11173</v>
      </c>
      <c r="B3726" s="1" t="s">
        <v>11174</v>
      </c>
      <c r="C3726" s="1" t="s">
        <v>30264</v>
      </c>
      <c r="D3726" s="1" t="s">
        <v>24647</v>
      </c>
      <c r="E3726" s="1" t="s">
        <v>24950</v>
      </c>
      <c r="F3726" s="1" t="s">
        <v>24934</v>
      </c>
      <c r="G3726" s="1" t="s">
        <v>25239</v>
      </c>
      <c r="H3726" s="1" t="s">
        <v>24761</v>
      </c>
    </row>
    <row r="3727" spans="1:8" x14ac:dyDescent="0.3">
      <c r="A3727" s="1" t="s">
        <v>11176</v>
      </c>
      <c r="B3727" s="1" t="s">
        <v>11177</v>
      </c>
      <c r="C3727" s="1" t="s">
        <v>32277</v>
      </c>
      <c r="D3727" s="1" t="s">
        <v>24436</v>
      </c>
      <c r="E3727" s="1" t="s">
        <v>31250</v>
      </c>
      <c r="F3727" s="1" t="s">
        <v>24782</v>
      </c>
      <c r="G3727" s="1" t="s">
        <v>24629</v>
      </c>
      <c r="H3727" s="1" t="s">
        <v>25613</v>
      </c>
    </row>
    <row r="3728" spans="1:8" x14ac:dyDescent="0.3">
      <c r="A3728" s="1" t="s">
        <v>11179</v>
      </c>
      <c r="B3728" s="1" t="s">
        <v>11180</v>
      </c>
      <c r="C3728" s="1" t="s">
        <v>26399</v>
      </c>
      <c r="D3728" s="1" t="s">
        <v>24901</v>
      </c>
      <c r="E3728" s="1" t="s">
        <v>26808</v>
      </c>
    </row>
    <row r="3729" spans="1:11" x14ac:dyDescent="0.3">
      <c r="A3729" s="1" t="s">
        <v>11182</v>
      </c>
      <c r="B3729" s="1" t="s">
        <v>11183</v>
      </c>
      <c r="C3729" s="1" t="s">
        <v>32278</v>
      </c>
      <c r="D3729" s="1" t="s">
        <v>32279</v>
      </c>
      <c r="E3729" s="1" t="s">
        <v>24658</v>
      </c>
      <c r="F3729" s="1" t="s">
        <v>32280</v>
      </c>
      <c r="G3729" s="1" t="s">
        <v>32281</v>
      </c>
    </row>
    <row r="3730" spans="1:11" x14ac:dyDescent="0.3">
      <c r="A3730" s="1" t="s">
        <v>11185</v>
      </c>
      <c r="B3730" s="1" t="s">
        <v>11186</v>
      </c>
      <c r="C3730" s="1" t="s">
        <v>26915</v>
      </c>
      <c r="D3730" s="1" t="s">
        <v>32282</v>
      </c>
      <c r="E3730" s="1" t="s">
        <v>29983</v>
      </c>
      <c r="F3730" s="1" t="s">
        <v>32283</v>
      </c>
      <c r="G3730" s="1" t="s">
        <v>24771</v>
      </c>
      <c r="H3730" s="1" t="s">
        <v>24516</v>
      </c>
    </row>
    <row r="3731" spans="1:11" x14ac:dyDescent="0.3">
      <c r="A3731" s="1" t="s">
        <v>11188</v>
      </c>
      <c r="B3731" s="1" t="s">
        <v>11189</v>
      </c>
      <c r="C3731" s="1" t="s">
        <v>32284</v>
      </c>
      <c r="D3731" s="1" t="s">
        <v>32285</v>
      </c>
      <c r="E3731" s="1" t="s">
        <v>32286</v>
      </c>
      <c r="F3731" s="1" t="s">
        <v>32287</v>
      </c>
      <c r="G3731" s="1" t="s">
        <v>25857</v>
      </c>
      <c r="H3731" s="1" t="s">
        <v>32288</v>
      </c>
    </row>
    <row r="3732" spans="1:11" x14ac:dyDescent="0.3">
      <c r="A3732" s="1" t="s">
        <v>11191</v>
      </c>
      <c r="B3732" s="1" t="s">
        <v>11192</v>
      </c>
      <c r="C3732" s="1" t="s">
        <v>32289</v>
      </c>
      <c r="D3732" s="1" t="s">
        <v>24919</v>
      </c>
      <c r="E3732" s="1" t="s">
        <v>24766</v>
      </c>
      <c r="F3732" s="1" t="s">
        <v>24436</v>
      </c>
      <c r="G3732" s="1" t="s">
        <v>24750</v>
      </c>
      <c r="H3732" s="1" t="s">
        <v>32290</v>
      </c>
      <c r="I3732" s="1" t="s">
        <v>32291</v>
      </c>
      <c r="J3732" s="1" t="s">
        <v>32292</v>
      </c>
      <c r="K3732" s="1" t="s">
        <v>24769</v>
      </c>
    </row>
    <row r="3733" spans="1:11" x14ac:dyDescent="0.3">
      <c r="A3733" s="1" t="s">
        <v>11194</v>
      </c>
      <c r="B3733" s="1" t="s">
        <v>11195</v>
      </c>
      <c r="C3733" s="1" t="s">
        <v>24861</v>
      </c>
      <c r="D3733" s="1" t="s">
        <v>24869</v>
      </c>
      <c r="E3733" s="1" t="s">
        <v>32293</v>
      </c>
      <c r="F3733" s="1" t="s">
        <v>26666</v>
      </c>
      <c r="G3733" s="1" t="s">
        <v>24408</v>
      </c>
      <c r="H3733" s="1" t="s">
        <v>32294</v>
      </c>
      <c r="I3733" s="1" t="s">
        <v>32295</v>
      </c>
    </row>
    <row r="3734" spans="1:11" x14ac:dyDescent="0.3">
      <c r="A3734" s="1" t="s">
        <v>11197</v>
      </c>
      <c r="B3734" s="1" t="s">
        <v>11198</v>
      </c>
      <c r="C3734" s="1" t="s">
        <v>26109</v>
      </c>
      <c r="D3734" s="1" t="s">
        <v>24668</v>
      </c>
      <c r="E3734" s="1" t="s">
        <v>24544</v>
      </c>
      <c r="F3734" s="1" t="s">
        <v>25954</v>
      </c>
      <c r="G3734" s="1" t="s">
        <v>26397</v>
      </c>
    </row>
    <row r="3735" spans="1:11" x14ac:dyDescent="0.3">
      <c r="A3735" s="1" t="s">
        <v>11200</v>
      </c>
      <c r="B3735" s="1" t="s">
        <v>11201</v>
      </c>
      <c r="C3735" s="1" t="s">
        <v>24665</v>
      </c>
      <c r="D3735" s="1" t="s">
        <v>24389</v>
      </c>
      <c r="E3735" s="1" t="s">
        <v>26028</v>
      </c>
      <c r="F3735" s="1" t="s">
        <v>25159</v>
      </c>
    </row>
    <row r="3736" spans="1:11" x14ac:dyDescent="0.3">
      <c r="A3736" s="1" t="s">
        <v>11203</v>
      </c>
      <c r="B3736" s="1" t="s">
        <v>11204</v>
      </c>
      <c r="C3736" s="1" t="s">
        <v>32296</v>
      </c>
      <c r="D3736" s="1" t="s">
        <v>32297</v>
      </c>
      <c r="E3736" s="1" t="s">
        <v>32298</v>
      </c>
      <c r="F3736" s="1" t="s">
        <v>24389</v>
      </c>
      <c r="G3736" s="1" t="s">
        <v>32299</v>
      </c>
      <c r="H3736" s="1" t="s">
        <v>32300</v>
      </c>
    </row>
    <row r="3737" spans="1:11" x14ac:dyDescent="0.3">
      <c r="A3737" s="1" t="s">
        <v>11206</v>
      </c>
      <c r="B3737" s="1" t="s">
        <v>11207</v>
      </c>
      <c r="C3737" s="1" t="s">
        <v>32301</v>
      </c>
      <c r="D3737" s="1" t="s">
        <v>32302</v>
      </c>
      <c r="E3737" s="1" t="s">
        <v>32303</v>
      </c>
      <c r="F3737" s="1" t="s">
        <v>26073</v>
      </c>
      <c r="G3737" s="1" t="s">
        <v>32304</v>
      </c>
    </row>
    <row r="3738" spans="1:11" x14ac:dyDescent="0.3">
      <c r="A3738" s="1" t="s">
        <v>11209</v>
      </c>
      <c r="B3738" s="1" t="s">
        <v>11210</v>
      </c>
      <c r="C3738" s="1" t="s">
        <v>24603</v>
      </c>
      <c r="D3738" s="1" t="s">
        <v>32305</v>
      </c>
      <c r="E3738" s="1" t="s">
        <v>24471</v>
      </c>
      <c r="F3738" s="1" t="s">
        <v>32306</v>
      </c>
    </row>
    <row r="3739" spans="1:11" x14ac:dyDescent="0.3">
      <c r="A3739" s="1" t="s">
        <v>11212</v>
      </c>
      <c r="B3739" s="1" t="s">
        <v>11213</v>
      </c>
      <c r="C3739" s="1" t="s">
        <v>24665</v>
      </c>
      <c r="D3739" s="1" t="s">
        <v>24389</v>
      </c>
      <c r="E3739" s="1" t="s">
        <v>25112</v>
      </c>
      <c r="F3739" s="1" t="s">
        <v>32307</v>
      </c>
      <c r="G3739" s="1" t="s">
        <v>24689</v>
      </c>
      <c r="H3739" s="1" t="s">
        <v>31615</v>
      </c>
      <c r="I3739" s="1" t="s">
        <v>32308</v>
      </c>
    </row>
    <row r="3740" spans="1:11" x14ac:dyDescent="0.3">
      <c r="A3740" s="1" t="s">
        <v>11215</v>
      </c>
      <c r="B3740" s="1" t="s">
        <v>11216</v>
      </c>
      <c r="C3740" s="1" t="s">
        <v>32309</v>
      </c>
      <c r="D3740" s="1" t="s">
        <v>32310</v>
      </c>
      <c r="E3740" s="1" t="s">
        <v>27523</v>
      </c>
      <c r="F3740" s="1" t="s">
        <v>24389</v>
      </c>
      <c r="G3740" s="1" t="s">
        <v>24927</v>
      </c>
      <c r="H3740" s="1" t="s">
        <v>32311</v>
      </c>
    </row>
    <row r="3741" spans="1:11" x14ac:dyDescent="0.3">
      <c r="A3741" s="1" t="s">
        <v>11218</v>
      </c>
      <c r="B3741" s="1" t="s">
        <v>11219</v>
      </c>
      <c r="C3741" s="1" t="s">
        <v>25496</v>
      </c>
      <c r="D3741" s="1" t="s">
        <v>24426</v>
      </c>
      <c r="E3741" s="1" t="s">
        <v>27063</v>
      </c>
      <c r="F3741" s="1" t="s">
        <v>32312</v>
      </c>
      <c r="G3741" s="1" t="s">
        <v>26428</v>
      </c>
      <c r="H3741" s="1" t="s">
        <v>24487</v>
      </c>
    </row>
    <row r="3742" spans="1:11" x14ac:dyDescent="0.3">
      <c r="A3742" s="1" t="s">
        <v>11221</v>
      </c>
      <c r="B3742" s="1" t="s">
        <v>11222</v>
      </c>
      <c r="C3742" s="1" t="s">
        <v>32313</v>
      </c>
      <c r="D3742" s="1" t="s">
        <v>26160</v>
      </c>
      <c r="E3742" s="1" t="s">
        <v>28020</v>
      </c>
      <c r="F3742" s="1" t="s">
        <v>26388</v>
      </c>
      <c r="G3742" s="1" t="s">
        <v>24537</v>
      </c>
    </row>
    <row r="3743" spans="1:11" x14ac:dyDescent="0.3">
      <c r="A3743" s="1" t="s">
        <v>11224</v>
      </c>
      <c r="B3743" s="1" t="s">
        <v>11225</v>
      </c>
      <c r="C3743" s="1" t="s">
        <v>32314</v>
      </c>
      <c r="D3743" s="1" t="s">
        <v>24693</v>
      </c>
    </row>
    <row r="3744" spans="1:11" x14ac:dyDescent="0.3">
      <c r="A3744" s="1" t="s">
        <v>11227</v>
      </c>
      <c r="B3744" s="1" t="s">
        <v>11228</v>
      </c>
      <c r="C3744" s="1" t="s">
        <v>25507</v>
      </c>
      <c r="D3744" s="1" t="s">
        <v>25763</v>
      </c>
      <c r="E3744" s="1" t="s">
        <v>26415</v>
      </c>
      <c r="F3744" s="1" t="s">
        <v>29565</v>
      </c>
      <c r="G3744" s="1" t="s">
        <v>24491</v>
      </c>
      <c r="H3744" s="1" t="s">
        <v>24410</v>
      </c>
    </row>
    <row r="3745" spans="1:9" x14ac:dyDescent="0.3">
      <c r="A3745" s="1" t="s">
        <v>11230</v>
      </c>
      <c r="B3745" s="1" t="s">
        <v>11231</v>
      </c>
      <c r="C3745" s="1" t="s">
        <v>32315</v>
      </c>
      <c r="D3745" s="1" t="s">
        <v>25938</v>
      </c>
      <c r="E3745" s="1" t="s">
        <v>28551</v>
      </c>
      <c r="F3745" s="1" t="s">
        <v>32316</v>
      </c>
      <c r="G3745" s="1" t="s">
        <v>30749</v>
      </c>
      <c r="H3745" s="1" t="s">
        <v>24491</v>
      </c>
      <c r="I3745" s="1" t="s">
        <v>24487</v>
      </c>
    </row>
    <row r="3746" spans="1:9" x14ac:dyDescent="0.3">
      <c r="A3746" s="1" t="s">
        <v>11233</v>
      </c>
      <c r="B3746" s="1" t="s">
        <v>11234</v>
      </c>
      <c r="C3746" s="1" t="s">
        <v>32317</v>
      </c>
      <c r="D3746" s="1" t="s">
        <v>32318</v>
      </c>
      <c r="E3746" s="1" t="s">
        <v>27254</v>
      </c>
      <c r="F3746" s="1" t="s">
        <v>29479</v>
      </c>
      <c r="G3746" s="1" t="s">
        <v>25153</v>
      </c>
    </row>
    <row r="3747" spans="1:9" x14ac:dyDescent="0.3">
      <c r="A3747" s="1" t="s">
        <v>11236</v>
      </c>
      <c r="B3747" s="1" t="s">
        <v>11237</v>
      </c>
      <c r="C3747" s="1" t="s">
        <v>32319</v>
      </c>
      <c r="D3747" s="1" t="s">
        <v>25209</v>
      </c>
      <c r="E3747" s="1" t="s">
        <v>25072</v>
      </c>
      <c r="F3747" s="1" t="s">
        <v>24389</v>
      </c>
    </row>
    <row r="3748" spans="1:9" x14ac:dyDescent="0.3">
      <c r="A3748" s="1" t="s">
        <v>11239</v>
      </c>
      <c r="B3748" s="1" t="s">
        <v>11240</v>
      </c>
      <c r="C3748" s="1" t="s">
        <v>32320</v>
      </c>
      <c r="D3748" s="1" t="s">
        <v>32321</v>
      </c>
      <c r="E3748" s="1" t="s">
        <v>26546</v>
      </c>
      <c r="F3748" s="1" t="s">
        <v>32322</v>
      </c>
      <c r="G3748" s="1" t="s">
        <v>25275</v>
      </c>
    </row>
    <row r="3749" spans="1:9" x14ac:dyDescent="0.3">
      <c r="A3749" s="1" t="s">
        <v>11242</v>
      </c>
      <c r="B3749" s="1" t="s">
        <v>11243</v>
      </c>
      <c r="C3749" s="1" t="s">
        <v>32323</v>
      </c>
      <c r="D3749" s="1" t="s">
        <v>25544</v>
      </c>
      <c r="E3749" s="1" t="s">
        <v>24407</v>
      </c>
    </row>
    <row r="3750" spans="1:9" x14ac:dyDescent="0.3">
      <c r="A3750" s="1" t="s">
        <v>11245</v>
      </c>
      <c r="B3750" s="1" t="s">
        <v>11246</v>
      </c>
      <c r="C3750" s="1" t="s">
        <v>32324</v>
      </c>
      <c r="D3750" s="1" t="s">
        <v>25406</v>
      </c>
      <c r="E3750" s="1" t="s">
        <v>24471</v>
      </c>
      <c r="F3750" s="1" t="s">
        <v>25234</v>
      </c>
      <c r="G3750" s="1" t="s">
        <v>25506</v>
      </c>
    </row>
    <row r="3751" spans="1:9" x14ac:dyDescent="0.3">
      <c r="A3751" s="1" t="s">
        <v>11248</v>
      </c>
      <c r="B3751" s="1" t="s">
        <v>11249</v>
      </c>
      <c r="C3751" s="1" t="s">
        <v>32325</v>
      </c>
      <c r="D3751" s="1" t="s">
        <v>26088</v>
      </c>
      <c r="E3751" s="1" t="s">
        <v>25077</v>
      </c>
      <c r="F3751" s="1" t="s">
        <v>24471</v>
      </c>
      <c r="G3751" s="1" t="s">
        <v>32326</v>
      </c>
      <c r="H3751" s="1" t="s">
        <v>24908</v>
      </c>
      <c r="I3751" s="1" t="s">
        <v>24630</v>
      </c>
    </row>
    <row r="3752" spans="1:9" x14ac:dyDescent="0.3">
      <c r="A3752" s="1" t="s">
        <v>11251</v>
      </c>
      <c r="B3752" s="1" t="s">
        <v>11252</v>
      </c>
      <c r="C3752" s="1" t="s">
        <v>28138</v>
      </c>
      <c r="D3752" s="1" t="s">
        <v>24659</v>
      </c>
      <c r="E3752" s="1" t="s">
        <v>24956</v>
      </c>
      <c r="F3752" s="1" t="s">
        <v>26637</v>
      </c>
      <c r="G3752" s="1" t="s">
        <v>24471</v>
      </c>
    </row>
    <row r="3753" spans="1:9" x14ac:dyDescent="0.3">
      <c r="A3753" s="1" t="s">
        <v>11254</v>
      </c>
      <c r="B3753" s="1" t="s">
        <v>11255</v>
      </c>
      <c r="C3753" s="1" t="s">
        <v>30082</v>
      </c>
      <c r="D3753" s="1" t="s">
        <v>25414</v>
      </c>
      <c r="E3753" s="1" t="s">
        <v>25695</v>
      </c>
      <c r="F3753" s="1" t="s">
        <v>24546</v>
      </c>
      <c r="G3753" s="1" t="s">
        <v>24408</v>
      </c>
      <c r="H3753" s="1" t="s">
        <v>32327</v>
      </c>
    </row>
    <row r="3754" spans="1:9" x14ac:dyDescent="0.3">
      <c r="A3754" s="1" t="s">
        <v>11257</v>
      </c>
      <c r="B3754" s="1" t="s">
        <v>11258</v>
      </c>
      <c r="C3754" s="1" t="s">
        <v>24859</v>
      </c>
      <c r="D3754" s="1" t="s">
        <v>24937</v>
      </c>
      <c r="E3754" s="1" t="s">
        <v>25528</v>
      </c>
      <c r="F3754" s="1" t="s">
        <v>32328</v>
      </c>
    </row>
    <row r="3755" spans="1:9" x14ac:dyDescent="0.3">
      <c r="A3755" s="1" t="s">
        <v>11260</v>
      </c>
      <c r="B3755" s="1" t="s">
        <v>11261</v>
      </c>
      <c r="C3755" s="1" t="s">
        <v>32329</v>
      </c>
      <c r="D3755" s="1" t="s">
        <v>24436</v>
      </c>
      <c r="E3755" s="1" t="s">
        <v>24544</v>
      </c>
      <c r="F3755" s="1" t="s">
        <v>25066</v>
      </c>
      <c r="G3755" s="1" t="s">
        <v>32330</v>
      </c>
    </row>
    <row r="3756" spans="1:9" x14ac:dyDescent="0.3">
      <c r="A3756" s="1" t="s">
        <v>11263</v>
      </c>
      <c r="B3756" s="1" t="s">
        <v>11264</v>
      </c>
      <c r="C3756" s="1" t="s">
        <v>24538</v>
      </c>
      <c r="D3756" s="1" t="s">
        <v>27301</v>
      </c>
      <c r="E3756" s="1" t="s">
        <v>24656</v>
      </c>
      <c r="F3756" s="1" t="s">
        <v>27712</v>
      </c>
      <c r="G3756" s="1" t="s">
        <v>27464</v>
      </c>
    </row>
    <row r="3757" spans="1:9" x14ac:dyDescent="0.3">
      <c r="A3757" s="1" t="s">
        <v>11266</v>
      </c>
      <c r="B3757" s="1" t="s">
        <v>11267</v>
      </c>
      <c r="C3757" s="1" t="s">
        <v>32331</v>
      </c>
      <c r="D3757" s="1" t="s">
        <v>32332</v>
      </c>
      <c r="E3757" s="1" t="s">
        <v>27957</v>
      </c>
      <c r="F3757" s="1" t="s">
        <v>24583</v>
      </c>
    </row>
    <row r="3758" spans="1:9" x14ac:dyDescent="0.3">
      <c r="A3758" s="1" t="s">
        <v>11269</v>
      </c>
      <c r="B3758" s="1" t="s">
        <v>11270</v>
      </c>
      <c r="C3758" s="1" t="s">
        <v>27104</v>
      </c>
      <c r="D3758" s="1" t="s">
        <v>24678</v>
      </c>
      <c r="E3758" s="1" t="s">
        <v>25269</v>
      </c>
      <c r="F3758" s="1" t="s">
        <v>25159</v>
      </c>
      <c r="G3758" s="1" t="s">
        <v>32333</v>
      </c>
      <c r="H3758" s="1" t="s">
        <v>31280</v>
      </c>
      <c r="I3758" s="1" t="s">
        <v>24583</v>
      </c>
    </row>
    <row r="3759" spans="1:9" x14ac:dyDescent="0.3">
      <c r="A3759" s="1" t="s">
        <v>11272</v>
      </c>
      <c r="B3759" s="1" t="s">
        <v>11273</v>
      </c>
      <c r="C3759" s="1" t="s">
        <v>32334</v>
      </c>
      <c r="D3759" s="1" t="s">
        <v>24662</v>
      </c>
      <c r="E3759" s="1" t="s">
        <v>32335</v>
      </c>
      <c r="F3759" s="1" t="s">
        <v>32336</v>
      </c>
      <c r="G3759" s="1" t="s">
        <v>32337</v>
      </c>
    </row>
    <row r="3760" spans="1:9" x14ac:dyDescent="0.3">
      <c r="A3760" s="1" t="s">
        <v>11275</v>
      </c>
      <c r="B3760" s="1" t="s">
        <v>11276</v>
      </c>
      <c r="C3760" s="1" t="s">
        <v>32338</v>
      </c>
      <c r="D3760" s="1" t="s">
        <v>25174</v>
      </c>
      <c r="E3760" s="1" t="s">
        <v>26544</v>
      </c>
      <c r="F3760" s="1" t="s">
        <v>24477</v>
      </c>
    </row>
    <row r="3761" spans="1:11" x14ac:dyDescent="0.3">
      <c r="A3761" s="1" t="s">
        <v>11278</v>
      </c>
      <c r="B3761" s="1" t="s">
        <v>11279</v>
      </c>
      <c r="C3761" s="1" t="s">
        <v>24651</v>
      </c>
      <c r="D3761" s="1" t="s">
        <v>32339</v>
      </c>
      <c r="E3761" s="1" t="s">
        <v>25192</v>
      </c>
      <c r="F3761" s="1" t="s">
        <v>24389</v>
      </c>
      <c r="G3761" s="1" t="s">
        <v>26474</v>
      </c>
    </row>
    <row r="3762" spans="1:11" x14ac:dyDescent="0.3">
      <c r="A3762" s="1" t="s">
        <v>11281</v>
      </c>
      <c r="B3762" s="1" t="s">
        <v>11282</v>
      </c>
      <c r="C3762" s="1" t="s">
        <v>25703</v>
      </c>
      <c r="D3762" s="1" t="s">
        <v>25876</v>
      </c>
      <c r="E3762" s="1" t="s">
        <v>29938</v>
      </c>
      <c r="F3762" s="1" t="s">
        <v>24448</v>
      </c>
      <c r="G3762" s="1" t="s">
        <v>24537</v>
      </c>
    </row>
    <row r="3763" spans="1:11" x14ac:dyDescent="0.3">
      <c r="A3763" s="1" t="s">
        <v>11284</v>
      </c>
      <c r="B3763" s="1" t="s">
        <v>11285</v>
      </c>
      <c r="C3763" s="1" t="s">
        <v>32340</v>
      </c>
      <c r="D3763" s="1" t="s">
        <v>32341</v>
      </c>
    </row>
    <row r="3764" spans="1:11" x14ac:dyDescent="0.3">
      <c r="A3764" s="1" t="s">
        <v>11287</v>
      </c>
      <c r="B3764" s="1" t="s">
        <v>11288</v>
      </c>
      <c r="C3764" s="1" t="s">
        <v>32342</v>
      </c>
      <c r="D3764" s="1" t="s">
        <v>24870</v>
      </c>
      <c r="E3764" s="1" t="s">
        <v>24461</v>
      </c>
    </row>
    <row r="3765" spans="1:11" x14ac:dyDescent="0.3">
      <c r="A3765" s="1" t="s">
        <v>11290</v>
      </c>
      <c r="B3765" s="1" t="s">
        <v>11291</v>
      </c>
      <c r="C3765" s="1" t="s">
        <v>24450</v>
      </c>
      <c r="D3765" s="1" t="s">
        <v>24745</v>
      </c>
      <c r="E3765" s="1" t="s">
        <v>30116</v>
      </c>
      <c r="F3765" s="1" t="s">
        <v>25297</v>
      </c>
      <c r="G3765" s="1" t="s">
        <v>24537</v>
      </c>
    </row>
    <row r="3766" spans="1:11" x14ac:dyDescent="0.3">
      <c r="A3766" s="1" t="s">
        <v>11293</v>
      </c>
      <c r="B3766" s="1" t="s">
        <v>11294</v>
      </c>
      <c r="C3766" s="1" t="s">
        <v>25428</v>
      </c>
      <c r="D3766" s="1" t="s">
        <v>25463</v>
      </c>
      <c r="E3766" s="1" t="s">
        <v>24432</v>
      </c>
      <c r="F3766" s="1" t="s">
        <v>24477</v>
      </c>
      <c r="G3766" s="1" t="s">
        <v>24436</v>
      </c>
    </row>
    <row r="3767" spans="1:11" x14ac:dyDescent="0.3">
      <c r="A3767" s="1" t="s">
        <v>11296</v>
      </c>
      <c r="B3767" s="1" t="s">
        <v>11297</v>
      </c>
      <c r="C3767" s="1" t="s">
        <v>32343</v>
      </c>
      <c r="D3767" s="1" t="s">
        <v>32344</v>
      </c>
      <c r="E3767" s="1" t="s">
        <v>32345</v>
      </c>
      <c r="F3767" s="1" t="s">
        <v>25031</v>
      </c>
      <c r="G3767" s="1" t="s">
        <v>32146</v>
      </c>
      <c r="H3767" s="1" t="s">
        <v>32346</v>
      </c>
    </row>
    <row r="3768" spans="1:11" x14ac:dyDescent="0.3">
      <c r="A3768" s="1" t="s">
        <v>11299</v>
      </c>
      <c r="B3768" s="1" t="s">
        <v>11300</v>
      </c>
      <c r="C3768" s="1" t="s">
        <v>27616</v>
      </c>
      <c r="D3768" s="1" t="s">
        <v>24461</v>
      </c>
      <c r="E3768" s="1" t="s">
        <v>32347</v>
      </c>
      <c r="F3768" s="1" t="s">
        <v>24546</v>
      </c>
      <c r="G3768" s="1" t="s">
        <v>24537</v>
      </c>
    </row>
    <row r="3769" spans="1:11" x14ac:dyDescent="0.3">
      <c r="A3769" s="1" t="s">
        <v>11302</v>
      </c>
      <c r="B3769" s="1" t="s">
        <v>11303</v>
      </c>
      <c r="C3769" s="1" t="s">
        <v>31526</v>
      </c>
      <c r="D3769" s="1" t="s">
        <v>32348</v>
      </c>
      <c r="E3769" s="1" t="s">
        <v>25414</v>
      </c>
      <c r="F3769" s="1" t="s">
        <v>26308</v>
      </c>
      <c r="G3769" s="1" t="s">
        <v>29759</v>
      </c>
    </row>
    <row r="3770" spans="1:11" x14ac:dyDescent="0.3">
      <c r="A3770" s="1" t="s">
        <v>11305</v>
      </c>
      <c r="B3770" s="1" t="s">
        <v>11306</v>
      </c>
      <c r="C3770" s="1" t="s">
        <v>32349</v>
      </c>
      <c r="D3770" s="1" t="s">
        <v>32350</v>
      </c>
      <c r="E3770" s="1" t="s">
        <v>32351</v>
      </c>
      <c r="F3770" s="1" t="s">
        <v>32352</v>
      </c>
      <c r="G3770" s="1" t="s">
        <v>24546</v>
      </c>
      <c r="H3770" s="1" t="s">
        <v>27678</v>
      </c>
    </row>
    <row r="3771" spans="1:11" x14ac:dyDescent="0.3">
      <c r="A3771" s="1" t="s">
        <v>11308</v>
      </c>
      <c r="B3771" s="1" t="s">
        <v>11309</v>
      </c>
      <c r="C3771" s="1" t="s">
        <v>32353</v>
      </c>
      <c r="D3771" s="1" t="s">
        <v>26050</v>
      </c>
      <c r="E3771" s="1" t="s">
        <v>27515</v>
      </c>
      <c r="F3771" s="1" t="s">
        <v>24407</v>
      </c>
    </row>
    <row r="3772" spans="1:11" x14ac:dyDescent="0.3">
      <c r="A3772" s="1" t="s">
        <v>11311</v>
      </c>
      <c r="B3772" s="1" t="s">
        <v>11312</v>
      </c>
      <c r="C3772" s="1" t="s">
        <v>25677</v>
      </c>
      <c r="D3772" s="1" t="s">
        <v>24544</v>
      </c>
      <c r="E3772" s="1" t="s">
        <v>24862</v>
      </c>
      <c r="F3772" s="1" t="s">
        <v>24660</v>
      </c>
    </row>
    <row r="3773" spans="1:11" x14ac:dyDescent="0.3">
      <c r="A3773" s="1" t="s">
        <v>11314</v>
      </c>
      <c r="B3773" s="1" t="s">
        <v>11315</v>
      </c>
      <c r="C3773" s="1" t="s">
        <v>25140</v>
      </c>
      <c r="D3773" s="1" t="s">
        <v>24407</v>
      </c>
      <c r="E3773" s="1" t="s">
        <v>29705</v>
      </c>
      <c r="F3773" s="1" t="s">
        <v>32354</v>
      </c>
      <c r="G3773" s="1" t="s">
        <v>25231</v>
      </c>
      <c r="H3773" s="1" t="s">
        <v>32355</v>
      </c>
    </row>
    <row r="3774" spans="1:11" x14ac:dyDescent="0.3">
      <c r="A3774" s="1" t="s">
        <v>11317</v>
      </c>
      <c r="B3774" s="1" t="s">
        <v>11318</v>
      </c>
      <c r="C3774" s="1" t="s">
        <v>32356</v>
      </c>
      <c r="D3774" s="1" t="s">
        <v>32357</v>
      </c>
      <c r="E3774" s="1" t="s">
        <v>24437</v>
      </c>
      <c r="F3774" s="1" t="s">
        <v>24444</v>
      </c>
    </row>
    <row r="3775" spans="1:11" x14ac:dyDescent="0.3">
      <c r="A3775" s="1" t="s">
        <v>11320</v>
      </c>
      <c r="B3775" s="1" t="s">
        <v>11321</v>
      </c>
      <c r="C3775" s="1" t="s">
        <v>27294</v>
      </c>
      <c r="D3775" s="1" t="s">
        <v>24462</v>
      </c>
      <c r="E3775" s="1" t="s">
        <v>26351</v>
      </c>
      <c r="F3775" s="1" t="s">
        <v>32358</v>
      </c>
      <c r="G3775" s="1" t="s">
        <v>24630</v>
      </c>
      <c r="H3775" s="1" t="s">
        <v>32359</v>
      </c>
      <c r="I3775" s="1" t="s">
        <v>28901</v>
      </c>
    </row>
    <row r="3776" spans="1:11" x14ac:dyDescent="0.3">
      <c r="A3776" s="1" t="s">
        <v>11323</v>
      </c>
      <c r="B3776" s="1" t="s">
        <v>11324</v>
      </c>
      <c r="C3776" s="1" t="s">
        <v>32360</v>
      </c>
      <c r="D3776" s="1" t="s">
        <v>25646</v>
      </c>
      <c r="E3776" s="1" t="s">
        <v>26795</v>
      </c>
      <c r="F3776" s="1" t="s">
        <v>24389</v>
      </c>
      <c r="G3776" s="1" t="s">
        <v>24994</v>
      </c>
      <c r="H3776" s="1" t="s">
        <v>30807</v>
      </c>
      <c r="I3776" s="1" t="s">
        <v>32361</v>
      </c>
      <c r="J3776" s="1" t="s">
        <v>32362</v>
      </c>
      <c r="K3776" s="1" t="s">
        <v>32363</v>
      </c>
    </row>
    <row r="3777" spans="1:11" x14ac:dyDescent="0.3">
      <c r="A3777" s="1" t="s">
        <v>11326</v>
      </c>
      <c r="B3777" s="1" t="s">
        <v>11327</v>
      </c>
      <c r="C3777" s="1" t="s">
        <v>27190</v>
      </c>
      <c r="D3777" s="1" t="s">
        <v>24436</v>
      </c>
      <c r="E3777" s="1" t="s">
        <v>24766</v>
      </c>
      <c r="F3777" s="1" t="s">
        <v>27873</v>
      </c>
    </row>
    <row r="3778" spans="1:11" x14ac:dyDescent="0.3">
      <c r="A3778" s="1" t="s">
        <v>11329</v>
      </c>
      <c r="B3778" s="1" t="s">
        <v>11330</v>
      </c>
      <c r="C3778" s="1" t="s">
        <v>24450</v>
      </c>
      <c r="D3778" s="1" t="s">
        <v>28410</v>
      </c>
      <c r="E3778" s="1" t="s">
        <v>32364</v>
      </c>
      <c r="F3778" s="1" t="s">
        <v>24583</v>
      </c>
      <c r="G3778" s="1" t="s">
        <v>29754</v>
      </c>
    </row>
    <row r="3779" spans="1:11" x14ac:dyDescent="0.3">
      <c r="A3779" s="1" t="s">
        <v>11332</v>
      </c>
      <c r="B3779" s="1" t="s">
        <v>11333</v>
      </c>
      <c r="C3779" s="1" t="s">
        <v>32365</v>
      </c>
      <c r="D3779" s="1" t="s">
        <v>32366</v>
      </c>
      <c r="E3779" s="1" t="s">
        <v>24862</v>
      </c>
      <c r="F3779" s="1" t="s">
        <v>32367</v>
      </c>
      <c r="G3779" s="1" t="s">
        <v>25878</v>
      </c>
      <c r="H3779" s="1" t="s">
        <v>25351</v>
      </c>
    </row>
    <row r="3780" spans="1:11" x14ac:dyDescent="0.3">
      <c r="A3780" s="1" t="s">
        <v>11335</v>
      </c>
      <c r="B3780" s="1" t="s">
        <v>11336</v>
      </c>
      <c r="C3780" s="1" t="s">
        <v>25086</v>
      </c>
      <c r="D3780" s="1" t="s">
        <v>24971</v>
      </c>
      <c r="E3780" s="1" t="s">
        <v>24838</v>
      </c>
      <c r="F3780" s="1" t="s">
        <v>24593</v>
      </c>
      <c r="G3780" s="1" t="s">
        <v>24660</v>
      </c>
      <c r="H3780" s="1" t="s">
        <v>24491</v>
      </c>
    </row>
    <row r="3781" spans="1:11" x14ac:dyDescent="0.3">
      <c r="A3781" s="1" t="s">
        <v>11338</v>
      </c>
      <c r="B3781" s="1" t="s">
        <v>11339</v>
      </c>
      <c r="C3781" s="1" t="s">
        <v>32368</v>
      </c>
      <c r="D3781" s="1" t="s">
        <v>26148</v>
      </c>
      <c r="E3781" s="1" t="s">
        <v>32000</v>
      </c>
      <c r="F3781" s="1" t="s">
        <v>25119</v>
      </c>
      <c r="G3781" s="1" t="s">
        <v>25334</v>
      </c>
      <c r="H3781" s="1" t="s">
        <v>30615</v>
      </c>
    </row>
    <row r="3782" spans="1:11" x14ac:dyDescent="0.3">
      <c r="A3782" s="1" t="s">
        <v>11341</v>
      </c>
      <c r="B3782" s="1" t="s">
        <v>11342</v>
      </c>
      <c r="C3782" s="1" t="s">
        <v>32369</v>
      </c>
      <c r="D3782" s="1" t="s">
        <v>28666</v>
      </c>
      <c r="E3782" s="1" t="s">
        <v>26025</v>
      </c>
      <c r="F3782" s="1" t="s">
        <v>24532</v>
      </c>
      <c r="G3782" s="1" t="s">
        <v>24992</v>
      </c>
      <c r="H3782" s="1" t="s">
        <v>25153</v>
      </c>
    </row>
    <row r="3783" spans="1:11" x14ac:dyDescent="0.3">
      <c r="A3783" s="1" t="s">
        <v>11344</v>
      </c>
      <c r="B3783" s="1" t="s">
        <v>11345</v>
      </c>
      <c r="C3783" s="1" t="s">
        <v>24416</v>
      </c>
      <c r="D3783" s="1" t="s">
        <v>24681</v>
      </c>
      <c r="E3783" s="1" t="s">
        <v>24668</v>
      </c>
      <c r="F3783" s="1" t="s">
        <v>24848</v>
      </c>
      <c r="G3783" s="1" t="s">
        <v>32370</v>
      </c>
      <c r="H3783" s="1" t="s">
        <v>24491</v>
      </c>
      <c r="I3783" s="1" t="s">
        <v>24503</v>
      </c>
    </row>
    <row r="3784" spans="1:11" x14ac:dyDescent="0.3">
      <c r="A3784" s="1" t="s">
        <v>11347</v>
      </c>
      <c r="B3784" s="1" t="s">
        <v>11348</v>
      </c>
      <c r="C3784" s="1" t="s">
        <v>26426</v>
      </c>
      <c r="D3784" s="1" t="s">
        <v>24471</v>
      </c>
      <c r="E3784" s="1" t="s">
        <v>32371</v>
      </c>
      <c r="F3784" s="1" t="s">
        <v>32372</v>
      </c>
      <c r="G3784" s="1" t="s">
        <v>24575</v>
      </c>
      <c r="H3784" s="1" t="s">
        <v>32373</v>
      </c>
      <c r="I3784" s="1" t="s">
        <v>32374</v>
      </c>
    </row>
    <row r="3785" spans="1:11" x14ac:dyDescent="0.3">
      <c r="A3785" s="1" t="s">
        <v>11350</v>
      </c>
      <c r="B3785" s="1" t="s">
        <v>11351</v>
      </c>
      <c r="C3785" s="1" t="s">
        <v>32375</v>
      </c>
      <c r="D3785" s="1" t="s">
        <v>32376</v>
      </c>
      <c r="E3785" s="1" t="s">
        <v>24586</v>
      </c>
      <c r="F3785" s="1" t="s">
        <v>30000</v>
      </c>
      <c r="G3785" s="1" t="s">
        <v>32377</v>
      </c>
      <c r="H3785" s="1" t="s">
        <v>32378</v>
      </c>
      <c r="I3785" s="1" t="s">
        <v>24583</v>
      </c>
      <c r="J3785" s="1" t="s">
        <v>24761</v>
      </c>
      <c r="K3785" s="1" t="s">
        <v>24503</v>
      </c>
    </row>
    <row r="3786" spans="1:11" x14ac:dyDescent="0.3">
      <c r="A3786" s="1" t="s">
        <v>11353</v>
      </c>
      <c r="B3786" s="1" t="s">
        <v>11354</v>
      </c>
      <c r="C3786" s="1" t="s">
        <v>25677</v>
      </c>
      <c r="D3786" s="1" t="s">
        <v>32379</v>
      </c>
      <c r="E3786" s="1" t="s">
        <v>26388</v>
      </c>
      <c r="F3786" s="1" t="s">
        <v>32380</v>
      </c>
      <c r="G3786" s="1" t="s">
        <v>24507</v>
      </c>
    </row>
    <row r="3787" spans="1:11" x14ac:dyDescent="0.3">
      <c r="A3787" s="1" t="s">
        <v>11356</v>
      </c>
      <c r="B3787" s="1" t="s">
        <v>11357</v>
      </c>
      <c r="C3787" s="1" t="s">
        <v>25855</v>
      </c>
      <c r="D3787" s="1" t="s">
        <v>32381</v>
      </c>
      <c r="E3787" s="1" t="s">
        <v>24471</v>
      </c>
      <c r="F3787" s="1" t="s">
        <v>24766</v>
      </c>
      <c r="G3787" s="1" t="s">
        <v>25820</v>
      </c>
      <c r="H3787" s="1" t="s">
        <v>29825</v>
      </c>
      <c r="I3787" s="1" t="s">
        <v>25491</v>
      </c>
    </row>
    <row r="3788" spans="1:11" x14ac:dyDescent="0.3">
      <c r="A3788" s="1" t="s">
        <v>11359</v>
      </c>
      <c r="B3788" s="1" t="s">
        <v>11360</v>
      </c>
      <c r="C3788" s="1" t="s">
        <v>32382</v>
      </c>
      <c r="D3788" s="1" t="s">
        <v>27424</v>
      </c>
      <c r="E3788" s="1" t="s">
        <v>26842</v>
      </c>
      <c r="F3788" s="1" t="s">
        <v>31624</v>
      </c>
      <c r="G3788" s="1" t="s">
        <v>26388</v>
      </c>
      <c r="H3788" s="1" t="s">
        <v>26976</v>
      </c>
    </row>
    <row r="3789" spans="1:11" x14ac:dyDescent="0.3">
      <c r="A3789" s="1" t="s">
        <v>11362</v>
      </c>
      <c r="B3789" s="1" t="s">
        <v>11363</v>
      </c>
      <c r="C3789" s="1" t="s">
        <v>25677</v>
      </c>
      <c r="D3789" s="1" t="s">
        <v>24407</v>
      </c>
      <c r="E3789" s="1" t="s">
        <v>25192</v>
      </c>
      <c r="F3789" s="1" t="s">
        <v>24818</v>
      </c>
    </row>
    <row r="3790" spans="1:11" x14ac:dyDescent="0.3">
      <c r="A3790" s="1" t="s">
        <v>11365</v>
      </c>
      <c r="B3790" s="1" t="s">
        <v>11366</v>
      </c>
      <c r="C3790" s="1" t="s">
        <v>32383</v>
      </c>
      <c r="D3790" s="1" t="s">
        <v>26700</v>
      </c>
      <c r="E3790" s="1" t="s">
        <v>24401</v>
      </c>
      <c r="F3790" s="1" t="s">
        <v>32384</v>
      </c>
      <c r="G3790" s="1" t="s">
        <v>32385</v>
      </c>
      <c r="H3790" s="1" t="s">
        <v>24503</v>
      </c>
    </row>
    <row r="3791" spans="1:11" x14ac:dyDescent="0.3">
      <c r="A3791" s="1" t="s">
        <v>11368</v>
      </c>
      <c r="B3791" s="1" t="s">
        <v>11369</v>
      </c>
      <c r="C3791" s="1" t="s">
        <v>26426</v>
      </c>
      <c r="D3791" s="1" t="s">
        <v>26620</v>
      </c>
      <c r="E3791" s="1" t="s">
        <v>32386</v>
      </c>
      <c r="F3791" s="1" t="s">
        <v>27424</v>
      </c>
      <c r="G3791" s="1" t="s">
        <v>32387</v>
      </c>
    </row>
    <row r="3792" spans="1:11" x14ac:dyDescent="0.3">
      <c r="A3792" s="1" t="s">
        <v>11371</v>
      </c>
      <c r="B3792" s="1" t="s">
        <v>11372</v>
      </c>
      <c r="C3792" s="1" t="s">
        <v>32388</v>
      </c>
      <c r="D3792" s="1" t="s">
        <v>32389</v>
      </c>
      <c r="E3792" s="1" t="s">
        <v>32390</v>
      </c>
      <c r="F3792" s="1" t="s">
        <v>24862</v>
      </c>
      <c r="G3792" s="1" t="s">
        <v>24507</v>
      </c>
    </row>
    <row r="3793" spans="1:10" x14ac:dyDescent="0.3">
      <c r="A3793" s="1" t="s">
        <v>11374</v>
      </c>
      <c r="B3793" s="1" t="s">
        <v>11375</v>
      </c>
      <c r="C3793" s="1" t="s">
        <v>32391</v>
      </c>
      <c r="D3793" s="1" t="s">
        <v>24681</v>
      </c>
      <c r="E3793" s="1" t="s">
        <v>24477</v>
      </c>
      <c r="F3793" s="1" t="s">
        <v>24994</v>
      </c>
      <c r="G3793" s="1" t="s">
        <v>25036</v>
      </c>
      <c r="H3793" s="1" t="s">
        <v>24507</v>
      </c>
      <c r="I3793" s="1" t="s">
        <v>27439</v>
      </c>
    </row>
    <row r="3794" spans="1:10" x14ac:dyDescent="0.3">
      <c r="A3794" s="1" t="s">
        <v>11377</v>
      </c>
      <c r="B3794" s="1" t="s">
        <v>11378</v>
      </c>
      <c r="C3794" s="1" t="s">
        <v>32392</v>
      </c>
      <c r="D3794" s="1" t="s">
        <v>32393</v>
      </c>
      <c r="E3794" s="1" t="s">
        <v>32394</v>
      </c>
      <c r="F3794" s="1" t="s">
        <v>32395</v>
      </c>
    </row>
    <row r="3795" spans="1:10" x14ac:dyDescent="0.3">
      <c r="A3795" s="1" t="s">
        <v>11380</v>
      </c>
      <c r="B3795" s="1" t="s">
        <v>11381</v>
      </c>
      <c r="C3795" s="1" t="s">
        <v>25722</v>
      </c>
      <c r="D3795" s="1" t="s">
        <v>25031</v>
      </c>
      <c r="E3795" s="1" t="s">
        <v>24491</v>
      </c>
      <c r="F3795" s="1" t="s">
        <v>24583</v>
      </c>
      <c r="G3795" s="1" t="s">
        <v>24616</v>
      </c>
      <c r="H3795" s="1" t="s">
        <v>24537</v>
      </c>
    </row>
    <row r="3796" spans="1:10" x14ac:dyDescent="0.3">
      <c r="A3796" s="1" t="s">
        <v>11383</v>
      </c>
      <c r="B3796" s="1" t="s">
        <v>11384</v>
      </c>
      <c r="C3796" s="1" t="s">
        <v>24914</v>
      </c>
      <c r="D3796" s="1" t="s">
        <v>26141</v>
      </c>
      <c r="E3796" s="1" t="s">
        <v>27424</v>
      </c>
      <c r="F3796" s="1" t="s">
        <v>24507</v>
      </c>
      <c r="G3796" s="1" t="s">
        <v>26388</v>
      </c>
      <c r="H3796" s="1" t="s">
        <v>31314</v>
      </c>
    </row>
    <row r="3797" spans="1:10" x14ac:dyDescent="0.3">
      <c r="A3797" s="1" t="s">
        <v>11386</v>
      </c>
      <c r="B3797" s="1" t="s">
        <v>11387</v>
      </c>
      <c r="C3797" s="1" t="s">
        <v>24684</v>
      </c>
      <c r="D3797" s="1" t="s">
        <v>24426</v>
      </c>
      <c r="E3797" s="1" t="s">
        <v>24436</v>
      </c>
      <c r="F3797" s="1" t="s">
        <v>30583</v>
      </c>
      <c r="G3797" s="1" t="s">
        <v>28862</v>
      </c>
    </row>
    <row r="3798" spans="1:10" x14ac:dyDescent="0.3">
      <c r="A3798" s="1" t="s">
        <v>11389</v>
      </c>
      <c r="B3798" s="1" t="s">
        <v>11390</v>
      </c>
      <c r="C3798" s="1" t="s">
        <v>32396</v>
      </c>
      <c r="D3798" s="1" t="s">
        <v>32397</v>
      </c>
      <c r="E3798" s="1" t="s">
        <v>24686</v>
      </c>
      <c r="F3798" s="1" t="s">
        <v>24397</v>
      </c>
      <c r="G3798" s="1" t="s">
        <v>24862</v>
      </c>
      <c r="H3798" s="1" t="s">
        <v>32398</v>
      </c>
    </row>
    <row r="3799" spans="1:10" x14ac:dyDescent="0.3">
      <c r="A3799" s="1" t="s">
        <v>11392</v>
      </c>
      <c r="B3799" s="1" t="s">
        <v>11393</v>
      </c>
      <c r="C3799" s="1" t="s">
        <v>32399</v>
      </c>
      <c r="D3799" s="1" t="s">
        <v>32400</v>
      </c>
      <c r="E3799" s="1" t="s">
        <v>32401</v>
      </c>
      <c r="F3799" s="1" t="s">
        <v>25430</v>
      </c>
      <c r="G3799" s="1" t="s">
        <v>25685</v>
      </c>
    </row>
    <row r="3800" spans="1:10" x14ac:dyDescent="0.3">
      <c r="A3800" s="1" t="s">
        <v>11395</v>
      </c>
      <c r="B3800" s="1" t="s">
        <v>11396</v>
      </c>
      <c r="C3800" s="1" t="s">
        <v>25056</v>
      </c>
      <c r="D3800" s="1" t="s">
        <v>24544</v>
      </c>
      <c r="E3800" s="1" t="s">
        <v>24485</v>
      </c>
      <c r="F3800" s="1" t="s">
        <v>24471</v>
      </c>
      <c r="G3800" s="1" t="s">
        <v>29518</v>
      </c>
      <c r="H3800" s="1" t="s">
        <v>32402</v>
      </c>
    </row>
    <row r="3801" spans="1:10" x14ac:dyDescent="0.3">
      <c r="A3801" s="1" t="s">
        <v>11398</v>
      </c>
      <c r="B3801" s="1" t="s">
        <v>11399</v>
      </c>
      <c r="C3801" s="1" t="s">
        <v>25708</v>
      </c>
      <c r="D3801" s="1" t="s">
        <v>24532</v>
      </c>
      <c r="E3801" s="1" t="s">
        <v>24544</v>
      </c>
      <c r="F3801" s="1" t="s">
        <v>24414</v>
      </c>
      <c r="G3801" s="1" t="s">
        <v>32403</v>
      </c>
      <c r="H3801" s="1" t="s">
        <v>32404</v>
      </c>
    </row>
    <row r="3802" spans="1:10" x14ac:dyDescent="0.3">
      <c r="A3802" s="1" t="s">
        <v>11401</v>
      </c>
      <c r="B3802" s="1" t="s">
        <v>11402</v>
      </c>
      <c r="C3802" s="1" t="s">
        <v>25673</v>
      </c>
      <c r="D3802" s="1" t="s">
        <v>24913</v>
      </c>
      <c r="E3802" s="1" t="s">
        <v>32405</v>
      </c>
      <c r="F3802" s="1" t="s">
        <v>28093</v>
      </c>
      <c r="G3802" s="1" t="s">
        <v>24508</v>
      </c>
      <c r="H3802" s="1" t="s">
        <v>26526</v>
      </c>
    </row>
    <row r="3803" spans="1:10" x14ac:dyDescent="0.3">
      <c r="A3803" s="1" t="s">
        <v>11404</v>
      </c>
      <c r="B3803" s="1" t="s">
        <v>11405</v>
      </c>
      <c r="C3803" s="1" t="s">
        <v>32406</v>
      </c>
      <c r="D3803" s="1" t="s">
        <v>32407</v>
      </c>
      <c r="E3803" s="1" t="s">
        <v>25377</v>
      </c>
      <c r="F3803" s="1" t="s">
        <v>30335</v>
      </c>
      <c r="G3803" s="1" t="s">
        <v>32408</v>
      </c>
    </row>
    <row r="3804" spans="1:10" x14ac:dyDescent="0.3">
      <c r="A3804" s="1" t="s">
        <v>11407</v>
      </c>
      <c r="B3804" s="1" t="s">
        <v>11408</v>
      </c>
      <c r="C3804" s="1" t="s">
        <v>32409</v>
      </c>
      <c r="D3804" s="1" t="s">
        <v>29581</v>
      </c>
      <c r="E3804" s="1" t="s">
        <v>24389</v>
      </c>
      <c r="F3804" s="1" t="s">
        <v>32410</v>
      </c>
      <c r="G3804" s="1" t="s">
        <v>27663</v>
      </c>
    </row>
    <row r="3805" spans="1:10" x14ac:dyDescent="0.3">
      <c r="A3805" s="1" t="s">
        <v>11410</v>
      </c>
      <c r="B3805" s="1" t="s">
        <v>11411</v>
      </c>
      <c r="C3805" s="1" t="s">
        <v>32411</v>
      </c>
      <c r="D3805" s="1" t="s">
        <v>25046</v>
      </c>
      <c r="E3805" s="1" t="s">
        <v>32412</v>
      </c>
      <c r="F3805" s="1" t="s">
        <v>32413</v>
      </c>
    </row>
    <row r="3806" spans="1:10" x14ac:dyDescent="0.3">
      <c r="A3806" s="1" t="s">
        <v>11413</v>
      </c>
      <c r="B3806" s="1" t="s">
        <v>11414</v>
      </c>
      <c r="C3806" s="1" t="s">
        <v>24914</v>
      </c>
      <c r="D3806" s="1" t="s">
        <v>25273</v>
      </c>
      <c r="E3806" s="1" t="s">
        <v>29660</v>
      </c>
      <c r="F3806" s="1" t="s">
        <v>32414</v>
      </c>
      <c r="G3806" s="1" t="s">
        <v>32415</v>
      </c>
      <c r="H3806" s="1" t="s">
        <v>32416</v>
      </c>
    </row>
    <row r="3807" spans="1:10" x14ac:dyDescent="0.3">
      <c r="A3807" s="1" t="s">
        <v>11416</v>
      </c>
      <c r="B3807" s="1" t="s">
        <v>11417</v>
      </c>
      <c r="C3807" s="1" t="s">
        <v>25080</v>
      </c>
      <c r="D3807" s="1" t="s">
        <v>27629</v>
      </c>
      <c r="E3807" s="1" t="s">
        <v>27688</v>
      </c>
      <c r="F3807" s="1" t="s">
        <v>32417</v>
      </c>
      <c r="G3807" s="1" t="s">
        <v>32418</v>
      </c>
      <c r="H3807" s="1" t="s">
        <v>32419</v>
      </c>
      <c r="I3807" s="1" t="s">
        <v>32420</v>
      </c>
      <c r="J3807" s="1" t="s">
        <v>27075</v>
      </c>
    </row>
    <row r="3808" spans="1:10" x14ac:dyDescent="0.3">
      <c r="A3808" s="1" t="s">
        <v>11419</v>
      </c>
      <c r="B3808" s="1" t="s">
        <v>11420</v>
      </c>
      <c r="C3808" s="1" t="s">
        <v>24450</v>
      </c>
      <c r="D3808" s="1" t="s">
        <v>24389</v>
      </c>
      <c r="E3808" s="1" t="s">
        <v>24512</v>
      </c>
      <c r="F3808" s="1" t="s">
        <v>25159</v>
      </c>
      <c r="G3808" s="1" t="s">
        <v>27712</v>
      </c>
      <c r="H3808" s="1" t="s">
        <v>32421</v>
      </c>
    </row>
    <row r="3809" spans="1:11" x14ac:dyDescent="0.3">
      <c r="A3809" s="1" t="s">
        <v>11422</v>
      </c>
      <c r="B3809" s="1" t="s">
        <v>11423</v>
      </c>
      <c r="C3809" s="1" t="s">
        <v>32422</v>
      </c>
      <c r="D3809" s="1" t="s">
        <v>32423</v>
      </c>
      <c r="E3809" s="1" t="s">
        <v>32424</v>
      </c>
    </row>
    <row r="3810" spans="1:11" x14ac:dyDescent="0.3">
      <c r="A3810" s="1" t="s">
        <v>11425</v>
      </c>
      <c r="B3810" s="1" t="s">
        <v>11426</v>
      </c>
      <c r="C3810" s="1" t="s">
        <v>32425</v>
      </c>
      <c r="D3810" s="1" t="s">
        <v>26704</v>
      </c>
      <c r="E3810" s="1" t="s">
        <v>32426</v>
      </c>
      <c r="F3810" s="1" t="s">
        <v>26036</v>
      </c>
    </row>
    <row r="3811" spans="1:11" x14ac:dyDescent="0.3">
      <c r="A3811" s="1" t="s">
        <v>11428</v>
      </c>
      <c r="B3811" s="1" t="s">
        <v>11429</v>
      </c>
      <c r="C3811" s="1" t="s">
        <v>24450</v>
      </c>
      <c r="D3811" s="1" t="s">
        <v>27442</v>
      </c>
      <c r="E3811" s="1" t="s">
        <v>24477</v>
      </c>
      <c r="F3811" s="1" t="s">
        <v>24630</v>
      </c>
      <c r="G3811" s="1" t="s">
        <v>31696</v>
      </c>
    </row>
    <row r="3812" spans="1:11" x14ac:dyDescent="0.3">
      <c r="A3812" s="1" t="s">
        <v>11431</v>
      </c>
      <c r="B3812" s="1" t="s">
        <v>11432</v>
      </c>
      <c r="C3812" s="1" t="s">
        <v>26102</v>
      </c>
      <c r="D3812" s="1" t="s">
        <v>26155</v>
      </c>
      <c r="E3812" s="1" t="s">
        <v>24656</v>
      </c>
      <c r="F3812" s="1" t="s">
        <v>25273</v>
      </c>
    </row>
    <row r="3813" spans="1:11" x14ac:dyDescent="0.3">
      <c r="A3813" s="1" t="s">
        <v>11434</v>
      </c>
      <c r="B3813" s="1" t="s">
        <v>11435</v>
      </c>
      <c r="C3813" s="1" t="s">
        <v>32427</v>
      </c>
      <c r="D3813" s="1" t="s">
        <v>28075</v>
      </c>
      <c r="E3813" s="1" t="s">
        <v>32428</v>
      </c>
      <c r="F3813" s="1" t="s">
        <v>32429</v>
      </c>
      <c r="G3813" s="1" t="s">
        <v>24441</v>
      </c>
    </row>
    <row r="3814" spans="1:11" x14ac:dyDescent="0.3">
      <c r="A3814" s="1" t="s">
        <v>11437</v>
      </c>
      <c r="B3814" s="1" t="s">
        <v>11438</v>
      </c>
      <c r="C3814" s="1" t="s">
        <v>28060</v>
      </c>
      <c r="D3814" s="1" t="s">
        <v>32430</v>
      </c>
      <c r="E3814" s="1" t="s">
        <v>24426</v>
      </c>
      <c r="F3814" s="1" t="s">
        <v>26510</v>
      </c>
      <c r="G3814" s="1" t="s">
        <v>24507</v>
      </c>
      <c r="H3814" s="1" t="s">
        <v>24491</v>
      </c>
      <c r="I3814" s="1" t="s">
        <v>24503</v>
      </c>
    </row>
    <row r="3815" spans="1:11" x14ac:dyDescent="0.3">
      <c r="A3815" s="1" t="s">
        <v>11440</v>
      </c>
      <c r="B3815" s="1" t="s">
        <v>11441</v>
      </c>
      <c r="C3815" s="1" t="s">
        <v>24684</v>
      </c>
      <c r="D3815" s="1" t="s">
        <v>24619</v>
      </c>
      <c r="E3815" s="1" t="s">
        <v>32431</v>
      </c>
      <c r="F3815" s="1" t="s">
        <v>32432</v>
      </c>
      <c r="G3815" s="1" t="s">
        <v>25037</v>
      </c>
      <c r="H3815" s="1" t="s">
        <v>24621</v>
      </c>
      <c r="I3815" s="1" t="s">
        <v>32433</v>
      </c>
      <c r="J3815" s="1" t="s">
        <v>32434</v>
      </c>
      <c r="K3815" s="1" t="s">
        <v>32435</v>
      </c>
    </row>
    <row r="3816" spans="1:11" x14ac:dyDescent="0.3">
      <c r="A3816" s="1" t="s">
        <v>11443</v>
      </c>
      <c r="B3816" s="1" t="s">
        <v>11444</v>
      </c>
      <c r="C3816" s="1" t="s">
        <v>24975</v>
      </c>
      <c r="D3816" s="1" t="s">
        <v>27476</v>
      </c>
      <c r="E3816" s="1" t="s">
        <v>24728</v>
      </c>
      <c r="F3816" s="1" t="s">
        <v>24620</v>
      </c>
      <c r="G3816" s="1" t="s">
        <v>25117</v>
      </c>
    </row>
    <row r="3817" spans="1:11" x14ac:dyDescent="0.3">
      <c r="A3817" s="1" t="s">
        <v>11446</v>
      </c>
      <c r="B3817" s="1" t="s">
        <v>11447</v>
      </c>
      <c r="C3817" s="1" t="s">
        <v>26109</v>
      </c>
      <c r="D3817" s="1" t="s">
        <v>32436</v>
      </c>
      <c r="E3817" s="1" t="s">
        <v>24586</v>
      </c>
      <c r="F3817" s="1" t="s">
        <v>24681</v>
      </c>
      <c r="G3817" s="1" t="s">
        <v>32437</v>
      </c>
      <c r="H3817" s="1" t="s">
        <v>32438</v>
      </c>
      <c r="I3817" s="1" t="s">
        <v>24645</v>
      </c>
    </row>
    <row r="3818" spans="1:11" x14ac:dyDescent="0.3">
      <c r="A3818" s="1" t="s">
        <v>11449</v>
      </c>
      <c r="B3818" s="1" t="s">
        <v>11450</v>
      </c>
      <c r="C3818" s="1" t="s">
        <v>24962</v>
      </c>
      <c r="D3818" s="1" t="s">
        <v>26978</v>
      </c>
      <c r="E3818" s="1" t="s">
        <v>24857</v>
      </c>
      <c r="F3818" s="1" t="s">
        <v>24471</v>
      </c>
      <c r="G3818" s="1" t="s">
        <v>26141</v>
      </c>
    </row>
    <row r="3819" spans="1:11" x14ac:dyDescent="0.3">
      <c r="A3819" s="1" t="s">
        <v>11452</v>
      </c>
      <c r="B3819" s="1" t="s">
        <v>11453</v>
      </c>
      <c r="C3819" s="1" t="s">
        <v>26947</v>
      </c>
      <c r="D3819" s="1" t="s">
        <v>24451</v>
      </c>
      <c r="E3819" s="1" t="s">
        <v>24441</v>
      </c>
      <c r="F3819" s="1" t="s">
        <v>32439</v>
      </c>
      <c r="G3819" s="1" t="s">
        <v>32440</v>
      </c>
    </row>
    <row r="3820" spans="1:11" x14ac:dyDescent="0.3">
      <c r="A3820" s="1" t="s">
        <v>11455</v>
      </c>
      <c r="B3820" s="1" t="s">
        <v>11456</v>
      </c>
      <c r="C3820" s="1" t="s">
        <v>24419</v>
      </c>
      <c r="D3820" s="1" t="s">
        <v>27613</v>
      </c>
      <c r="E3820" s="1" t="s">
        <v>29643</v>
      </c>
      <c r="F3820" s="1" t="s">
        <v>24471</v>
      </c>
      <c r="G3820" s="1" t="s">
        <v>24512</v>
      </c>
      <c r="H3820" s="1" t="s">
        <v>32441</v>
      </c>
    </row>
    <row r="3821" spans="1:11" x14ac:dyDescent="0.3">
      <c r="A3821" s="1" t="s">
        <v>11458</v>
      </c>
      <c r="B3821" s="1" t="s">
        <v>11459</v>
      </c>
      <c r="C3821" s="1" t="s">
        <v>32442</v>
      </c>
      <c r="D3821" s="1" t="s">
        <v>32423</v>
      </c>
      <c r="E3821" s="1" t="s">
        <v>28880</v>
      </c>
      <c r="F3821" s="1" t="s">
        <v>32443</v>
      </c>
    </row>
    <row r="3822" spans="1:11" x14ac:dyDescent="0.3">
      <c r="A3822" s="1" t="s">
        <v>11461</v>
      </c>
      <c r="B3822" s="1" t="s">
        <v>11462</v>
      </c>
      <c r="C3822" s="1" t="s">
        <v>24411</v>
      </c>
      <c r="D3822" s="1" t="s">
        <v>25018</v>
      </c>
      <c r="E3822" s="1" t="s">
        <v>25019</v>
      </c>
      <c r="F3822" s="1" t="s">
        <v>24403</v>
      </c>
      <c r="G3822" s="1" t="s">
        <v>25153</v>
      </c>
    </row>
    <row r="3823" spans="1:11" x14ac:dyDescent="0.3">
      <c r="A3823" s="1" t="s">
        <v>11464</v>
      </c>
      <c r="B3823" s="1" t="s">
        <v>11465</v>
      </c>
      <c r="C3823" s="1" t="s">
        <v>32444</v>
      </c>
      <c r="D3823" s="1" t="s">
        <v>27332</v>
      </c>
      <c r="E3823" s="1" t="s">
        <v>26303</v>
      </c>
      <c r="F3823" s="1" t="s">
        <v>24436</v>
      </c>
      <c r="G3823" s="1" t="s">
        <v>32445</v>
      </c>
      <c r="H3823" s="1" t="s">
        <v>29791</v>
      </c>
    </row>
    <row r="3824" spans="1:11" x14ac:dyDescent="0.3">
      <c r="A3824" s="1" t="s">
        <v>11467</v>
      </c>
      <c r="B3824" s="1" t="s">
        <v>11468</v>
      </c>
      <c r="C3824" s="1" t="s">
        <v>24585</v>
      </c>
      <c r="D3824" s="1" t="s">
        <v>27496</v>
      </c>
      <c r="E3824" s="1" t="s">
        <v>25479</v>
      </c>
      <c r="F3824" s="1" t="s">
        <v>32446</v>
      </c>
      <c r="G3824" s="1" t="s">
        <v>24908</v>
      </c>
      <c r="H3824" s="1" t="s">
        <v>30173</v>
      </c>
    </row>
    <row r="3825" spans="1:9" x14ac:dyDescent="0.3">
      <c r="A3825" s="1" t="s">
        <v>11470</v>
      </c>
      <c r="B3825" s="1" t="s">
        <v>11471</v>
      </c>
      <c r="C3825" s="1" t="s">
        <v>32447</v>
      </c>
      <c r="D3825" s="1" t="s">
        <v>25159</v>
      </c>
      <c r="E3825" s="1" t="s">
        <v>24471</v>
      </c>
      <c r="F3825" s="1" t="s">
        <v>24408</v>
      </c>
      <c r="G3825" s="1" t="s">
        <v>32448</v>
      </c>
    </row>
    <row r="3826" spans="1:9" x14ac:dyDescent="0.3">
      <c r="A3826" s="1" t="s">
        <v>11473</v>
      </c>
      <c r="B3826" s="1" t="s">
        <v>11474</v>
      </c>
      <c r="C3826" s="1" t="s">
        <v>26912</v>
      </c>
      <c r="D3826" s="1" t="s">
        <v>26767</v>
      </c>
      <c r="E3826" s="1" t="s">
        <v>28283</v>
      </c>
      <c r="F3826" s="1" t="s">
        <v>25381</v>
      </c>
      <c r="G3826" s="1" t="s">
        <v>24784</v>
      </c>
    </row>
    <row r="3827" spans="1:9" x14ac:dyDescent="0.3">
      <c r="A3827" s="1" t="s">
        <v>11476</v>
      </c>
      <c r="B3827" s="1" t="s">
        <v>11477</v>
      </c>
      <c r="C3827" s="1" t="s">
        <v>28809</v>
      </c>
      <c r="D3827" s="1" t="s">
        <v>24857</v>
      </c>
      <c r="E3827" s="1" t="s">
        <v>24668</v>
      </c>
      <c r="F3827" s="1" t="s">
        <v>24506</v>
      </c>
      <c r="G3827" s="1" t="s">
        <v>24784</v>
      </c>
      <c r="H3827" s="1" t="s">
        <v>28840</v>
      </c>
    </row>
    <row r="3828" spans="1:9" x14ac:dyDescent="0.3">
      <c r="A3828" s="1" t="s">
        <v>11479</v>
      </c>
      <c r="B3828" s="1" t="s">
        <v>11480</v>
      </c>
      <c r="C3828" s="1" t="s">
        <v>24924</v>
      </c>
      <c r="D3828" s="1" t="s">
        <v>26767</v>
      </c>
      <c r="E3828" s="1" t="s">
        <v>24441</v>
      </c>
      <c r="F3828" s="1" t="s">
        <v>25290</v>
      </c>
    </row>
    <row r="3829" spans="1:9" x14ac:dyDescent="0.3">
      <c r="A3829" s="1" t="s">
        <v>11482</v>
      </c>
      <c r="B3829" s="1" t="s">
        <v>11483</v>
      </c>
      <c r="C3829" s="1" t="s">
        <v>28648</v>
      </c>
      <c r="D3829" s="1" t="s">
        <v>25167</v>
      </c>
      <c r="E3829" s="1" t="s">
        <v>24471</v>
      </c>
      <c r="F3829" s="1" t="s">
        <v>25011</v>
      </c>
      <c r="G3829" s="1" t="s">
        <v>25034</v>
      </c>
    </row>
    <row r="3830" spans="1:9" x14ac:dyDescent="0.3">
      <c r="A3830" s="1" t="s">
        <v>11485</v>
      </c>
      <c r="B3830" s="1" t="s">
        <v>11486</v>
      </c>
      <c r="C3830" s="1" t="s">
        <v>26109</v>
      </c>
      <c r="D3830" s="1" t="s">
        <v>24586</v>
      </c>
      <c r="E3830" s="1" t="s">
        <v>32449</v>
      </c>
      <c r="F3830" s="1" t="s">
        <v>24471</v>
      </c>
    </row>
    <row r="3831" spans="1:9" x14ac:dyDescent="0.3">
      <c r="A3831" s="1" t="s">
        <v>11488</v>
      </c>
      <c r="B3831" s="1" t="s">
        <v>11489</v>
      </c>
      <c r="C3831" s="1" t="s">
        <v>32450</v>
      </c>
      <c r="D3831" s="1" t="s">
        <v>26025</v>
      </c>
      <c r="E3831" s="1" t="s">
        <v>24606</v>
      </c>
      <c r="F3831" s="1" t="s">
        <v>24544</v>
      </c>
      <c r="G3831" s="1" t="s">
        <v>24471</v>
      </c>
    </row>
    <row r="3832" spans="1:9" x14ac:dyDescent="0.3">
      <c r="A3832" s="1" t="s">
        <v>11491</v>
      </c>
      <c r="B3832" s="1" t="s">
        <v>11492</v>
      </c>
      <c r="C3832" s="1" t="s">
        <v>25813</v>
      </c>
      <c r="D3832" s="1" t="s">
        <v>32451</v>
      </c>
      <c r="E3832" s="1" t="s">
        <v>28388</v>
      </c>
      <c r="F3832" s="1" t="s">
        <v>28951</v>
      </c>
      <c r="G3832" s="1" t="s">
        <v>32452</v>
      </c>
      <c r="H3832" s="1" t="s">
        <v>24441</v>
      </c>
      <c r="I3832" s="1" t="s">
        <v>32453</v>
      </c>
    </row>
    <row r="3833" spans="1:9" x14ac:dyDescent="0.3">
      <c r="A3833" s="1" t="s">
        <v>11494</v>
      </c>
      <c r="B3833" s="1" t="s">
        <v>11495</v>
      </c>
      <c r="C3833" s="1" t="s">
        <v>32454</v>
      </c>
      <c r="D3833" s="1" t="s">
        <v>32455</v>
      </c>
      <c r="E3833" s="1" t="s">
        <v>25839</v>
      </c>
      <c r="F3833" s="1" t="s">
        <v>32456</v>
      </c>
      <c r="G3833" s="1" t="s">
        <v>25991</v>
      </c>
      <c r="H3833" s="1" t="s">
        <v>24487</v>
      </c>
    </row>
    <row r="3834" spans="1:9" x14ac:dyDescent="0.3">
      <c r="A3834" s="1" t="s">
        <v>11497</v>
      </c>
      <c r="B3834" s="1" t="s">
        <v>11498</v>
      </c>
      <c r="C3834" s="1" t="s">
        <v>27637</v>
      </c>
      <c r="D3834" s="1" t="s">
        <v>27019</v>
      </c>
      <c r="E3834" s="1" t="s">
        <v>32457</v>
      </c>
    </row>
    <row r="3835" spans="1:9" x14ac:dyDescent="0.3">
      <c r="A3835" s="1" t="s">
        <v>11500</v>
      </c>
      <c r="B3835" s="1" t="s">
        <v>11501</v>
      </c>
      <c r="C3835" s="1" t="s">
        <v>32458</v>
      </c>
      <c r="D3835" s="1" t="s">
        <v>32459</v>
      </c>
      <c r="E3835" s="1" t="s">
        <v>26729</v>
      </c>
      <c r="F3835" s="1" t="s">
        <v>25696</v>
      </c>
      <c r="G3835" s="1" t="s">
        <v>31857</v>
      </c>
    </row>
    <row r="3836" spans="1:9" x14ac:dyDescent="0.3">
      <c r="A3836" s="1" t="s">
        <v>11503</v>
      </c>
      <c r="B3836" s="1" t="s">
        <v>11504</v>
      </c>
      <c r="C3836" s="1" t="s">
        <v>32460</v>
      </c>
      <c r="D3836" s="1" t="s">
        <v>25202</v>
      </c>
      <c r="E3836" s="1" t="s">
        <v>24685</v>
      </c>
      <c r="F3836" s="1" t="s">
        <v>24432</v>
      </c>
      <c r="G3836" s="1" t="s">
        <v>32461</v>
      </c>
    </row>
    <row r="3837" spans="1:9" x14ac:dyDescent="0.3">
      <c r="A3837" s="1" t="s">
        <v>11506</v>
      </c>
      <c r="B3837" s="1" t="s">
        <v>11507</v>
      </c>
      <c r="C3837" s="1" t="s">
        <v>32462</v>
      </c>
      <c r="D3837" s="1" t="s">
        <v>24463</v>
      </c>
      <c r="E3837" s="1" t="s">
        <v>32463</v>
      </c>
      <c r="F3837" s="1" t="s">
        <v>24630</v>
      </c>
      <c r="G3837" s="1" t="s">
        <v>25065</v>
      </c>
      <c r="H3837" s="1" t="s">
        <v>24645</v>
      </c>
    </row>
    <row r="3838" spans="1:9" x14ac:dyDescent="0.3">
      <c r="A3838" s="1" t="s">
        <v>11509</v>
      </c>
      <c r="B3838" s="1" t="s">
        <v>11510</v>
      </c>
      <c r="C3838" s="1" t="s">
        <v>26840</v>
      </c>
      <c r="D3838" s="1" t="s">
        <v>24437</v>
      </c>
      <c r="E3838" s="1" t="s">
        <v>25636</v>
      </c>
      <c r="F3838" s="1" t="s">
        <v>32464</v>
      </c>
      <c r="G3838" s="1" t="s">
        <v>24839</v>
      </c>
      <c r="H3838" s="1" t="s">
        <v>26225</v>
      </c>
    </row>
    <row r="3839" spans="1:9" x14ac:dyDescent="0.3">
      <c r="A3839" s="1" t="s">
        <v>11512</v>
      </c>
      <c r="B3839" s="1" t="s">
        <v>11513</v>
      </c>
      <c r="C3839" s="1" t="s">
        <v>27951</v>
      </c>
      <c r="D3839" s="1" t="s">
        <v>29138</v>
      </c>
      <c r="E3839" s="1" t="s">
        <v>24927</v>
      </c>
      <c r="F3839" s="1" t="s">
        <v>32465</v>
      </c>
      <c r="G3839" s="1" t="s">
        <v>29236</v>
      </c>
    </row>
    <row r="3840" spans="1:9" x14ac:dyDescent="0.3">
      <c r="A3840" s="1" t="s">
        <v>11515</v>
      </c>
      <c r="B3840" s="1" t="s">
        <v>11516</v>
      </c>
      <c r="C3840" s="1" t="s">
        <v>26610</v>
      </c>
      <c r="D3840" s="1" t="s">
        <v>28571</v>
      </c>
      <c r="E3840" s="1" t="s">
        <v>24729</v>
      </c>
      <c r="F3840" s="1" t="s">
        <v>24436</v>
      </c>
      <c r="G3840" s="1" t="s">
        <v>32466</v>
      </c>
    </row>
    <row r="3841" spans="1:11" x14ac:dyDescent="0.3">
      <c r="A3841" s="1" t="s">
        <v>11518</v>
      </c>
      <c r="B3841" s="1" t="s">
        <v>11519</v>
      </c>
      <c r="C3841" s="1" t="s">
        <v>32467</v>
      </c>
      <c r="D3841" s="1" t="s">
        <v>25015</v>
      </c>
      <c r="E3841" s="1" t="s">
        <v>32468</v>
      </c>
      <c r="F3841" s="1" t="s">
        <v>24583</v>
      </c>
      <c r="G3841" s="1" t="s">
        <v>32469</v>
      </c>
    </row>
    <row r="3842" spans="1:11" x14ac:dyDescent="0.3">
      <c r="A3842" s="1" t="s">
        <v>11521</v>
      </c>
      <c r="B3842" s="1" t="s">
        <v>11522</v>
      </c>
      <c r="C3842" s="1" t="s">
        <v>32470</v>
      </c>
      <c r="D3842" s="1" t="s">
        <v>25239</v>
      </c>
      <c r="E3842" s="1" t="s">
        <v>24630</v>
      </c>
      <c r="F3842" s="1" t="s">
        <v>24583</v>
      </c>
      <c r="G3842" s="1" t="s">
        <v>26388</v>
      </c>
      <c r="H3842" s="1" t="s">
        <v>27757</v>
      </c>
      <c r="I3842" s="1" t="s">
        <v>24660</v>
      </c>
    </row>
    <row r="3843" spans="1:11" x14ac:dyDescent="0.3">
      <c r="A3843" s="1" t="s">
        <v>11524</v>
      </c>
      <c r="B3843" s="1" t="s">
        <v>11525</v>
      </c>
      <c r="C3843" s="1" t="s">
        <v>24861</v>
      </c>
      <c r="D3843" s="1" t="s">
        <v>24681</v>
      </c>
      <c r="E3843" s="1" t="s">
        <v>32471</v>
      </c>
      <c r="F3843" s="1" t="s">
        <v>27015</v>
      </c>
      <c r="G3843" s="1" t="s">
        <v>28223</v>
      </c>
      <c r="H3843" s="1" t="s">
        <v>27806</v>
      </c>
      <c r="I3843" s="1" t="s">
        <v>24862</v>
      </c>
      <c r="J3843" s="1" t="s">
        <v>24675</v>
      </c>
      <c r="K3843" s="1" t="s">
        <v>25325</v>
      </c>
    </row>
    <row r="3844" spans="1:11" x14ac:dyDescent="0.3">
      <c r="A3844" s="1" t="s">
        <v>11527</v>
      </c>
      <c r="B3844" s="1" t="s">
        <v>11528</v>
      </c>
      <c r="C3844" s="1" t="s">
        <v>24859</v>
      </c>
      <c r="D3844" s="1" t="s">
        <v>24678</v>
      </c>
      <c r="E3844" s="1" t="s">
        <v>24414</v>
      </c>
      <c r="F3844" s="1" t="s">
        <v>26159</v>
      </c>
      <c r="G3844" s="1" t="s">
        <v>24583</v>
      </c>
      <c r="H3844" s="1" t="s">
        <v>24503</v>
      </c>
    </row>
    <row r="3845" spans="1:11" x14ac:dyDescent="0.3">
      <c r="A3845" s="1" t="s">
        <v>11530</v>
      </c>
      <c r="B3845" s="1" t="s">
        <v>11531</v>
      </c>
      <c r="C3845" s="1" t="s">
        <v>24646</v>
      </c>
      <c r="D3845" s="1" t="s">
        <v>25225</v>
      </c>
      <c r="E3845" s="1" t="s">
        <v>24997</v>
      </c>
      <c r="F3845" s="1" t="s">
        <v>24645</v>
      </c>
    </row>
    <row r="3846" spans="1:11" x14ac:dyDescent="0.3">
      <c r="A3846" s="1" t="s">
        <v>11533</v>
      </c>
      <c r="B3846" s="1" t="s">
        <v>11534</v>
      </c>
      <c r="C3846" s="1" t="s">
        <v>32472</v>
      </c>
      <c r="D3846" s="1" t="s">
        <v>24441</v>
      </c>
      <c r="E3846" s="1" t="s">
        <v>32473</v>
      </c>
      <c r="F3846" s="1" t="s">
        <v>32474</v>
      </c>
      <c r="G3846" s="1" t="s">
        <v>25275</v>
      </c>
    </row>
    <row r="3847" spans="1:11" x14ac:dyDescent="0.3">
      <c r="A3847" s="1" t="s">
        <v>11536</v>
      </c>
      <c r="B3847" s="1" t="s">
        <v>11537</v>
      </c>
      <c r="C3847" s="1" t="s">
        <v>32475</v>
      </c>
      <c r="D3847" s="1" t="s">
        <v>26155</v>
      </c>
      <c r="E3847" s="1" t="s">
        <v>24961</v>
      </c>
      <c r="F3847" s="1" t="s">
        <v>24660</v>
      </c>
    </row>
    <row r="3848" spans="1:11" x14ac:dyDescent="0.3">
      <c r="A3848" s="1" t="s">
        <v>11539</v>
      </c>
      <c r="B3848" s="1" t="s">
        <v>11540</v>
      </c>
      <c r="C3848" s="1" t="s">
        <v>32151</v>
      </c>
      <c r="D3848" s="1" t="s">
        <v>27635</v>
      </c>
      <c r="E3848" s="1" t="s">
        <v>24477</v>
      </c>
      <c r="F3848" s="1" t="s">
        <v>30126</v>
      </c>
    </row>
    <row r="3849" spans="1:11" x14ac:dyDescent="0.3">
      <c r="A3849" s="1" t="s">
        <v>11542</v>
      </c>
      <c r="B3849" s="1" t="s">
        <v>11543</v>
      </c>
      <c r="C3849" s="1" t="s">
        <v>31228</v>
      </c>
      <c r="D3849" s="1" t="s">
        <v>26045</v>
      </c>
      <c r="E3849" s="1" t="s">
        <v>25026</v>
      </c>
      <c r="F3849" s="1" t="s">
        <v>32476</v>
      </c>
    </row>
    <row r="3850" spans="1:11" x14ac:dyDescent="0.3">
      <c r="A3850" s="1" t="s">
        <v>11545</v>
      </c>
      <c r="B3850" s="1" t="s">
        <v>11546</v>
      </c>
      <c r="C3850" s="1" t="s">
        <v>32477</v>
      </c>
      <c r="D3850" s="1" t="s">
        <v>24668</v>
      </c>
      <c r="E3850" s="1" t="s">
        <v>24857</v>
      </c>
      <c r="F3850" s="1" t="s">
        <v>24586</v>
      </c>
      <c r="G3850" s="1" t="s">
        <v>24881</v>
      </c>
    </row>
    <row r="3851" spans="1:11" x14ac:dyDescent="0.3">
      <c r="A3851" s="1" t="s">
        <v>11548</v>
      </c>
      <c r="B3851" s="1" t="s">
        <v>11549</v>
      </c>
      <c r="C3851" s="1" t="s">
        <v>25584</v>
      </c>
      <c r="D3851" s="1" t="s">
        <v>24647</v>
      </c>
      <c r="E3851" s="1" t="s">
        <v>24389</v>
      </c>
      <c r="F3851" s="1" t="s">
        <v>24408</v>
      </c>
      <c r="G3851" s="1" t="s">
        <v>24583</v>
      </c>
      <c r="H3851" s="1" t="s">
        <v>24645</v>
      </c>
    </row>
    <row r="3852" spans="1:11" x14ac:dyDescent="0.3">
      <c r="A3852" s="1" t="s">
        <v>11551</v>
      </c>
      <c r="B3852" s="1" t="s">
        <v>11552</v>
      </c>
      <c r="C3852" s="1" t="s">
        <v>24700</v>
      </c>
      <c r="D3852" s="1" t="s">
        <v>32478</v>
      </c>
      <c r="E3852" s="1" t="s">
        <v>25239</v>
      </c>
      <c r="F3852" s="1" t="s">
        <v>32479</v>
      </c>
      <c r="G3852" s="1" t="s">
        <v>25123</v>
      </c>
      <c r="H3852" s="1" t="s">
        <v>25771</v>
      </c>
    </row>
    <row r="3853" spans="1:11" x14ac:dyDescent="0.3">
      <c r="A3853" s="1" t="s">
        <v>11554</v>
      </c>
      <c r="B3853" s="1" t="s">
        <v>11555</v>
      </c>
      <c r="C3853" s="1" t="s">
        <v>25140</v>
      </c>
      <c r="D3853" s="1" t="s">
        <v>28678</v>
      </c>
      <c r="E3853" s="1" t="s">
        <v>24477</v>
      </c>
      <c r="F3853" s="1" t="s">
        <v>24444</v>
      </c>
    </row>
    <row r="3854" spans="1:11" x14ac:dyDescent="0.3">
      <c r="A3854" s="1" t="s">
        <v>11557</v>
      </c>
      <c r="B3854" s="1" t="s">
        <v>11558</v>
      </c>
      <c r="C3854" s="1" t="s">
        <v>31692</v>
      </c>
      <c r="D3854" s="1" t="s">
        <v>30363</v>
      </c>
      <c r="E3854" s="1" t="s">
        <v>32480</v>
      </c>
      <c r="F3854" s="1" t="s">
        <v>24389</v>
      </c>
      <c r="G3854" s="1" t="s">
        <v>25231</v>
      </c>
      <c r="H3854" s="1" t="s">
        <v>26225</v>
      </c>
    </row>
    <row r="3855" spans="1:11" x14ac:dyDescent="0.3">
      <c r="A3855" s="1" t="s">
        <v>11560</v>
      </c>
      <c r="B3855" s="1" t="s">
        <v>11561</v>
      </c>
      <c r="C3855" s="1" t="s">
        <v>24450</v>
      </c>
      <c r="D3855" s="1" t="s">
        <v>32481</v>
      </c>
      <c r="E3855" s="1" t="s">
        <v>24389</v>
      </c>
      <c r="F3855" s="1" t="s">
        <v>30435</v>
      </c>
      <c r="G3855" s="1" t="s">
        <v>24761</v>
      </c>
      <c r="H3855" s="1" t="s">
        <v>26607</v>
      </c>
    </row>
    <row r="3856" spans="1:11" x14ac:dyDescent="0.3">
      <c r="A3856" s="1" t="s">
        <v>11563</v>
      </c>
      <c r="B3856" s="1" t="s">
        <v>11564</v>
      </c>
      <c r="C3856" s="1" t="s">
        <v>32482</v>
      </c>
      <c r="D3856" s="1" t="s">
        <v>32483</v>
      </c>
      <c r="E3856" s="1" t="s">
        <v>32484</v>
      </c>
      <c r="F3856" s="1" t="s">
        <v>25290</v>
      </c>
    </row>
    <row r="3857" spans="1:10" x14ac:dyDescent="0.3">
      <c r="A3857" s="1" t="s">
        <v>11566</v>
      </c>
      <c r="B3857" s="1" t="s">
        <v>11567</v>
      </c>
      <c r="C3857" s="1" t="s">
        <v>24450</v>
      </c>
      <c r="D3857" s="1" t="s">
        <v>24544</v>
      </c>
      <c r="E3857" s="1" t="s">
        <v>24477</v>
      </c>
      <c r="F3857" s="1" t="s">
        <v>32485</v>
      </c>
      <c r="G3857" s="1" t="s">
        <v>32486</v>
      </c>
    </row>
    <row r="3858" spans="1:10" x14ac:dyDescent="0.3">
      <c r="A3858" s="1" t="s">
        <v>11569</v>
      </c>
      <c r="B3858" s="1" t="s">
        <v>11570</v>
      </c>
      <c r="C3858" s="1" t="s">
        <v>30048</v>
      </c>
      <c r="D3858" s="1" t="s">
        <v>30899</v>
      </c>
      <c r="E3858" s="1" t="s">
        <v>24848</v>
      </c>
      <c r="F3858" s="1" t="s">
        <v>32487</v>
      </c>
      <c r="G3858" s="1" t="s">
        <v>32138</v>
      </c>
      <c r="H3858" s="1" t="s">
        <v>32488</v>
      </c>
      <c r="I3858" s="1" t="s">
        <v>32489</v>
      </c>
      <c r="J3858" s="1" t="s">
        <v>25661</v>
      </c>
    </row>
    <row r="3859" spans="1:10" x14ac:dyDescent="0.3">
      <c r="A3859" s="1" t="s">
        <v>11572</v>
      </c>
      <c r="B3859" s="1" t="s">
        <v>11573</v>
      </c>
      <c r="C3859" s="1" t="s">
        <v>32490</v>
      </c>
      <c r="D3859" s="1" t="s">
        <v>25430</v>
      </c>
      <c r="E3859" s="1" t="s">
        <v>25109</v>
      </c>
      <c r="F3859" s="1" t="s">
        <v>24477</v>
      </c>
      <c r="G3859" s="1" t="s">
        <v>26841</v>
      </c>
      <c r="H3859" s="1" t="s">
        <v>32491</v>
      </c>
    </row>
    <row r="3860" spans="1:10" x14ac:dyDescent="0.3">
      <c r="A3860" s="1" t="s">
        <v>11575</v>
      </c>
      <c r="B3860" s="1" t="s">
        <v>11576</v>
      </c>
      <c r="C3860" s="1" t="s">
        <v>27667</v>
      </c>
      <c r="D3860" s="1" t="s">
        <v>26166</v>
      </c>
      <c r="E3860" s="1" t="s">
        <v>25877</v>
      </c>
      <c r="F3860" s="1" t="s">
        <v>27015</v>
      </c>
      <c r="G3860" s="1" t="s">
        <v>24583</v>
      </c>
      <c r="H3860" s="1" t="s">
        <v>25420</v>
      </c>
      <c r="I3860" s="1" t="s">
        <v>32492</v>
      </c>
    </row>
    <row r="3861" spans="1:10" x14ac:dyDescent="0.3">
      <c r="A3861" s="1" t="s">
        <v>11578</v>
      </c>
      <c r="B3861" s="1" t="s">
        <v>11579</v>
      </c>
      <c r="C3861" s="1" t="s">
        <v>27667</v>
      </c>
      <c r="D3861" s="1" t="s">
        <v>24485</v>
      </c>
      <c r="E3861" s="1" t="s">
        <v>24472</v>
      </c>
      <c r="F3861" s="1" t="s">
        <v>32493</v>
      </c>
      <c r="G3861" s="1" t="s">
        <v>24507</v>
      </c>
      <c r="H3861" s="1" t="s">
        <v>24660</v>
      </c>
    </row>
    <row r="3862" spans="1:10" x14ac:dyDescent="0.3">
      <c r="A3862" s="1" t="s">
        <v>11581</v>
      </c>
      <c r="B3862" s="1" t="s">
        <v>11582</v>
      </c>
      <c r="C3862" s="1" t="s">
        <v>32494</v>
      </c>
      <c r="D3862" s="1" t="s">
        <v>27034</v>
      </c>
      <c r="E3862" s="1" t="s">
        <v>32495</v>
      </c>
      <c r="F3862" s="1" t="s">
        <v>32496</v>
      </c>
      <c r="G3862" s="1" t="s">
        <v>24690</v>
      </c>
      <c r="H3862" s="1" t="s">
        <v>28365</v>
      </c>
      <c r="I3862" s="1" t="s">
        <v>24660</v>
      </c>
    </row>
    <row r="3863" spans="1:10" x14ac:dyDescent="0.3">
      <c r="A3863" s="1" t="s">
        <v>11584</v>
      </c>
      <c r="B3863" s="1" t="s">
        <v>11585</v>
      </c>
      <c r="C3863" s="1" t="s">
        <v>32497</v>
      </c>
      <c r="D3863" s="1" t="s">
        <v>32498</v>
      </c>
      <c r="E3863" s="1" t="s">
        <v>30402</v>
      </c>
      <c r="F3863" s="1" t="s">
        <v>32499</v>
      </c>
      <c r="G3863" s="1" t="s">
        <v>25034</v>
      </c>
    </row>
    <row r="3864" spans="1:10" x14ac:dyDescent="0.3">
      <c r="A3864" s="1" t="s">
        <v>11587</v>
      </c>
      <c r="B3864" s="1" t="s">
        <v>11588</v>
      </c>
      <c r="C3864" s="1" t="s">
        <v>32500</v>
      </c>
      <c r="D3864" s="1" t="s">
        <v>24451</v>
      </c>
      <c r="E3864" s="1" t="s">
        <v>32501</v>
      </c>
      <c r="F3864" s="1" t="s">
        <v>26082</v>
      </c>
      <c r="G3864" s="1" t="s">
        <v>24508</v>
      </c>
      <c r="H3864" s="1" t="s">
        <v>24487</v>
      </c>
      <c r="I3864" s="1" t="s">
        <v>32502</v>
      </c>
    </row>
    <row r="3865" spans="1:10" x14ac:dyDescent="0.3">
      <c r="A3865" s="1" t="s">
        <v>11590</v>
      </c>
      <c r="B3865" s="1" t="s">
        <v>11591</v>
      </c>
      <c r="C3865" s="1" t="s">
        <v>26406</v>
      </c>
      <c r="D3865" s="1" t="s">
        <v>26504</v>
      </c>
      <c r="E3865" s="1" t="s">
        <v>25269</v>
      </c>
      <c r="F3865" s="1" t="s">
        <v>27591</v>
      </c>
      <c r="G3865" s="1" t="s">
        <v>24398</v>
      </c>
      <c r="H3865" s="1" t="s">
        <v>32503</v>
      </c>
      <c r="I3865" s="1" t="s">
        <v>29777</v>
      </c>
    </row>
    <row r="3866" spans="1:10" x14ac:dyDescent="0.3">
      <c r="A3866" s="1" t="s">
        <v>11593</v>
      </c>
      <c r="B3866" s="1" t="s">
        <v>11594</v>
      </c>
      <c r="C3866" s="1" t="s">
        <v>32504</v>
      </c>
      <c r="D3866" s="1" t="s">
        <v>26174</v>
      </c>
      <c r="E3866" s="1" t="s">
        <v>24790</v>
      </c>
      <c r="F3866" s="1" t="s">
        <v>24722</v>
      </c>
      <c r="G3866" s="1" t="s">
        <v>28840</v>
      </c>
    </row>
    <row r="3867" spans="1:10" x14ac:dyDescent="0.3">
      <c r="A3867" s="1" t="s">
        <v>11596</v>
      </c>
      <c r="B3867" s="1" t="s">
        <v>11597</v>
      </c>
      <c r="C3867" s="1" t="s">
        <v>32505</v>
      </c>
      <c r="D3867" s="1" t="s">
        <v>32506</v>
      </c>
      <c r="E3867" s="1" t="s">
        <v>24544</v>
      </c>
      <c r="F3867" s="1" t="s">
        <v>24389</v>
      </c>
      <c r="G3867" s="1" t="s">
        <v>24506</v>
      </c>
      <c r="H3867" s="1" t="s">
        <v>29960</v>
      </c>
    </row>
    <row r="3868" spans="1:10" x14ac:dyDescent="0.3">
      <c r="A3868" s="1" t="s">
        <v>11599</v>
      </c>
      <c r="B3868" s="1" t="s">
        <v>11600</v>
      </c>
      <c r="C3868" s="1" t="s">
        <v>32507</v>
      </c>
      <c r="D3868" s="1" t="s">
        <v>32508</v>
      </c>
      <c r="E3868" s="1" t="s">
        <v>25414</v>
      </c>
      <c r="F3868" s="1" t="s">
        <v>32509</v>
      </c>
      <c r="G3868" s="1" t="s">
        <v>24675</v>
      </c>
    </row>
    <row r="3869" spans="1:10" x14ac:dyDescent="0.3">
      <c r="A3869" s="1" t="s">
        <v>11602</v>
      </c>
      <c r="B3869" s="1" t="s">
        <v>11603</v>
      </c>
      <c r="C3869" s="1" t="s">
        <v>24727</v>
      </c>
      <c r="D3869" s="1" t="s">
        <v>24870</v>
      </c>
      <c r="E3869" s="1" t="s">
        <v>24629</v>
      </c>
      <c r="F3869" s="1" t="s">
        <v>32510</v>
      </c>
      <c r="G3869" s="1" t="s">
        <v>24862</v>
      </c>
    </row>
    <row r="3870" spans="1:10" x14ac:dyDescent="0.3">
      <c r="A3870" s="1" t="s">
        <v>11605</v>
      </c>
      <c r="B3870" s="1" t="s">
        <v>11606</v>
      </c>
      <c r="C3870" s="1" t="s">
        <v>26406</v>
      </c>
      <c r="D3870" s="1" t="s">
        <v>24685</v>
      </c>
      <c r="E3870" s="1" t="s">
        <v>24477</v>
      </c>
      <c r="F3870" s="1" t="s">
        <v>24408</v>
      </c>
      <c r="G3870" s="1" t="s">
        <v>32511</v>
      </c>
      <c r="H3870" s="1" t="s">
        <v>24487</v>
      </c>
    </row>
    <row r="3871" spans="1:10" x14ac:dyDescent="0.3">
      <c r="A3871" s="1" t="s">
        <v>11608</v>
      </c>
      <c r="B3871" s="1" t="s">
        <v>11609</v>
      </c>
      <c r="C3871" s="1" t="s">
        <v>32512</v>
      </c>
      <c r="D3871" s="1" t="s">
        <v>27332</v>
      </c>
      <c r="E3871" s="1" t="s">
        <v>24629</v>
      </c>
      <c r="F3871" s="1" t="s">
        <v>24477</v>
      </c>
      <c r="G3871" s="1" t="s">
        <v>24844</v>
      </c>
      <c r="H3871" s="1" t="s">
        <v>24408</v>
      </c>
    </row>
    <row r="3872" spans="1:10" x14ac:dyDescent="0.3">
      <c r="A3872" s="1" t="s">
        <v>11611</v>
      </c>
      <c r="B3872" s="1" t="s">
        <v>11612</v>
      </c>
      <c r="C3872" s="1" t="s">
        <v>26936</v>
      </c>
      <c r="D3872" s="1" t="s">
        <v>24685</v>
      </c>
      <c r="E3872" s="1" t="s">
        <v>26614</v>
      </c>
      <c r="F3872" s="1" t="s">
        <v>32513</v>
      </c>
      <c r="G3872" s="1" t="s">
        <v>24487</v>
      </c>
    </row>
    <row r="3873" spans="1:11" x14ac:dyDescent="0.3">
      <c r="A3873" s="1" t="s">
        <v>11614</v>
      </c>
      <c r="B3873" s="1" t="s">
        <v>11615</v>
      </c>
      <c r="C3873" s="1" t="s">
        <v>28914</v>
      </c>
      <c r="D3873" s="1" t="s">
        <v>27501</v>
      </c>
      <c r="E3873" s="1" t="s">
        <v>24471</v>
      </c>
      <c r="F3873" s="1" t="s">
        <v>24782</v>
      </c>
      <c r="G3873" s="1" t="s">
        <v>25900</v>
      </c>
      <c r="H3873" s="1" t="s">
        <v>25231</v>
      </c>
      <c r="I3873" s="1" t="s">
        <v>29630</v>
      </c>
      <c r="J3873" s="1" t="s">
        <v>25034</v>
      </c>
    </row>
    <row r="3874" spans="1:11" x14ac:dyDescent="0.3">
      <c r="A3874" s="1" t="s">
        <v>11617</v>
      </c>
      <c r="B3874" s="1" t="s">
        <v>11618</v>
      </c>
      <c r="C3874" s="1" t="s">
        <v>32514</v>
      </c>
      <c r="D3874" s="1" t="s">
        <v>32515</v>
      </c>
      <c r="E3874" s="1" t="s">
        <v>24407</v>
      </c>
      <c r="F3874" s="1" t="s">
        <v>25273</v>
      </c>
      <c r="G3874" s="1" t="s">
        <v>30568</v>
      </c>
      <c r="H3874" s="1" t="s">
        <v>32516</v>
      </c>
    </row>
    <row r="3875" spans="1:11" x14ac:dyDescent="0.3">
      <c r="A3875" s="1" t="s">
        <v>11620</v>
      </c>
      <c r="B3875" s="1" t="s">
        <v>11621</v>
      </c>
      <c r="C3875" s="1" t="s">
        <v>32507</v>
      </c>
      <c r="D3875" s="1" t="s">
        <v>32517</v>
      </c>
      <c r="E3875" s="1" t="s">
        <v>26772</v>
      </c>
      <c r="F3875" s="1" t="s">
        <v>24471</v>
      </c>
      <c r="G3875" s="1" t="s">
        <v>26485</v>
      </c>
      <c r="H3875" s="1" t="s">
        <v>32518</v>
      </c>
      <c r="I3875" s="1" t="s">
        <v>26260</v>
      </c>
      <c r="J3875" s="1" t="s">
        <v>32519</v>
      </c>
      <c r="K3875" s="1" t="s">
        <v>25034</v>
      </c>
    </row>
    <row r="3876" spans="1:11" x14ac:dyDescent="0.3">
      <c r="A3876" s="1" t="s">
        <v>11623</v>
      </c>
      <c r="B3876" s="1" t="s">
        <v>11624</v>
      </c>
      <c r="C3876" s="1" t="s">
        <v>28525</v>
      </c>
      <c r="D3876" s="1" t="s">
        <v>32520</v>
      </c>
      <c r="E3876" s="1" t="s">
        <v>32521</v>
      </c>
    </row>
    <row r="3877" spans="1:11" x14ac:dyDescent="0.3">
      <c r="A3877" s="1" t="s">
        <v>11626</v>
      </c>
      <c r="B3877" s="1" t="s">
        <v>11627</v>
      </c>
      <c r="C3877" s="1" t="s">
        <v>32522</v>
      </c>
      <c r="D3877" s="1" t="s">
        <v>24510</v>
      </c>
      <c r="E3877" s="1" t="s">
        <v>32523</v>
      </c>
      <c r="F3877" s="1" t="s">
        <v>27805</v>
      </c>
      <c r="G3877" s="1" t="s">
        <v>25961</v>
      </c>
      <c r="H3877" s="1" t="s">
        <v>26848</v>
      </c>
      <c r="I3877" s="1" t="s">
        <v>24487</v>
      </c>
    </row>
    <row r="3878" spans="1:11" x14ac:dyDescent="0.3">
      <c r="A3878" s="1" t="s">
        <v>11629</v>
      </c>
      <c r="B3878" s="1" t="s">
        <v>11630</v>
      </c>
      <c r="C3878" s="1" t="s">
        <v>32524</v>
      </c>
      <c r="D3878" s="1" t="s">
        <v>24606</v>
      </c>
      <c r="E3878" s="1" t="s">
        <v>24668</v>
      </c>
      <c r="F3878" s="1" t="s">
        <v>24437</v>
      </c>
    </row>
    <row r="3879" spans="1:11" x14ac:dyDescent="0.3">
      <c r="A3879" s="1" t="s">
        <v>11632</v>
      </c>
      <c r="B3879" s="1" t="s">
        <v>11633</v>
      </c>
      <c r="C3879" s="1" t="s">
        <v>32525</v>
      </c>
      <c r="D3879" s="1" t="s">
        <v>25559</v>
      </c>
      <c r="E3879" s="1" t="s">
        <v>32526</v>
      </c>
      <c r="F3879" s="1" t="s">
        <v>32527</v>
      </c>
      <c r="G3879" s="1" t="s">
        <v>24645</v>
      </c>
    </row>
    <row r="3880" spans="1:11" x14ac:dyDescent="0.3">
      <c r="A3880" s="1" t="s">
        <v>11635</v>
      </c>
      <c r="B3880" s="1" t="s">
        <v>11636</v>
      </c>
      <c r="C3880" s="1" t="s">
        <v>26221</v>
      </c>
      <c r="D3880" s="1" t="s">
        <v>26700</v>
      </c>
      <c r="E3880" s="1" t="s">
        <v>24994</v>
      </c>
      <c r="F3880" s="1" t="s">
        <v>25900</v>
      </c>
      <c r="G3880" s="1" t="s">
        <v>24477</v>
      </c>
      <c r="H3880" s="1" t="s">
        <v>29271</v>
      </c>
      <c r="I3880" s="1" t="s">
        <v>32528</v>
      </c>
    </row>
    <row r="3881" spans="1:11" x14ac:dyDescent="0.3">
      <c r="A3881" s="1" t="s">
        <v>11638</v>
      </c>
      <c r="B3881" s="1" t="s">
        <v>11639</v>
      </c>
      <c r="C3881" s="1" t="s">
        <v>32529</v>
      </c>
      <c r="D3881" s="1" t="s">
        <v>25026</v>
      </c>
      <c r="E3881" s="1" t="s">
        <v>24506</v>
      </c>
      <c r="F3881" s="1" t="s">
        <v>32530</v>
      </c>
      <c r="G3881" s="1" t="s">
        <v>24784</v>
      </c>
      <c r="H3881" s="1" t="s">
        <v>32531</v>
      </c>
    </row>
    <row r="3882" spans="1:11" x14ac:dyDescent="0.3">
      <c r="A3882" s="1" t="s">
        <v>11641</v>
      </c>
      <c r="B3882" s="1" t="s">
        <v>11642</v>
      </c>
      <c r="C3882" s="1" t="s">
        <v>27083</v>
      </c>
      <c r="D3882" s="1" t="s">
        <v>25958</v>
      </c>
      <c r="E3882" s="1" t="s">
        <v>24994</v>
      </c>
      <c r="F3882" s="1" t="s">
        <v>24477</v>
      </c>
      <c r="G3882" s="1" t="s">
        <v>29645</v>
      </c>
    </row>
    <row r="3883" spans="1:11" x14ac:dyDescent="0.3">
      <c r="A3883" s="1" t="s">
        <v>11644</v>
      </c>
      <c r="B3883" s="1" t="s">
        <v>11645</v>
      </c>
      <c r="C3883" s="1" t="s">
        <v>25688</v>
      </c>
      <c r="D3883" s="1" t="s">
        <v>32095</v>
      </c>
      <c r="E3883" s="1" t="s">
        <v>29753</v>
      </c>
      <c r="F3883" s="1" t="s">
        <v>31159</v>
      </c>
      <c r="G3883" s="1" t="s">
        <v>24477</v>
      </c>
      <c r="H3883" s="1" t="s">
        <v>32532</v>
      </c>
    </row>
    <row r="3884" spans="1:11" x14ac:dyDescent="0.3">
      <c r="A3884" s="1" t="s">
        <v>11647</v>
      </c>
      <c r="B3884" s="1" t="s">
        <v>11648</v>
      </c>
      <c r="C3884" s="1" t="s">
        <v>32533</v>
      </c>
      <c r="D3884" s="1" t="s">
        <v>24766</v>
      </c>
      <c r="E3884" s="1" t="s">
        <v>24471</v>
      </c>
      <c r="F3884" s="1" t="s">
        <v>26415</v>
      </c>
      <c r="G3884" s="1" t="s">
        <v>24769</v>
      </c>
    </row>
    <row r="3885" spans="1:11" x14ac:dyDescent="0.3">
      <c r="A3885" s="1" t="s">
        <v>11650</v>
      </c>
      <c r="B3885" s="1" t="s">
        <v>11651</v>
      </c>
      <c r="C3885" s="1" t="s">
        <v>27317</v>
      </c>
      <c r="D3885" s="1" t="s">
        <v>24629</v>
      </c>
      <c r="E3885" s="1" t="s">
        <v>24436</v>
      </c>
      <c r="F3885" s="1" t="s">
        <v>30694</v>
      </c>
      <c r="G3885" s="1" t="s">
        <v>32534</v>
      </c>
      <c r="H3885" s="1" t="s">
        <v>24833</v>
      </c>
    </row>
    <row r="3886" spans="1:11" x14ac:dyDescent="0.3">
      <c r="A3886" s="1" t="s">
        <v>11653</v>
      </c>
      <c r="B3886" s="1" t="s">
        <v>11654</v>
      </c>
      <c r="C3886" s="1" t="s">
        <v>28941</v>
      </c>
      <c r="D3886" s="1" t="s">
        <v>24619</v>
      </c>
      <c r="E3886" s="1" t="s">
        <v>24414</v>
      </c>
      <c r="F3886" s="1" t="s">
        <v>24493</v>
      </c>
      <c r="G3886" s="1" t="s">
        <v>25792</v>
      </c>
      <c r="H3886" s="1" t="s">
        <v>24567</v>
      </c>
      <c r="I3886" s="1" t="s">
        <v>32535</v>
      </c>
    </row>
    <row r="3887" spans="1:11" x14ac:dyDescent="0.3">
      <c r="A3887" s="1" t="s">
        <v>11656</v>
      </c>
      <c r="B3887" s="1" t="s">
        <v>11657</v>
      </c>
      <c r="C3887" s="1" t="s">
        <v>32536</v>
      </c>
      <c r="D3887" s="1" t="s">
        <v>26705</v>
      </c>
      <c r="E3887" s="1" t="s">
        <v>24619</v>
      </c>
      <c r="F3887" s="1" t="s">
        <v>29000</v>
      </c>
    </row>
    <row r="3888" spans="1:11" x14ac:dyDescent="0.3">
      <c r="A3888" s="1" t="s">
        <v>11659</v>
      </c>
      <c r="B3888" s="1" t="s">
        <v>11660</v>
      </c>
      <c r="C3888" s="1" t="s">
        <v>25824</v>
      </c>
      <c r="D3888" s="1" t="s">
        <v>24857</v>
      </c>
      <c r="E3888" s="1" t="s">
        <v>25483</v>
      </c>
      <c r="F3888" s="1" t="s">
        <v>32537</v>
      </c>
      <c r="G3888" s="1" t="s">
        <v>25153</v>
      </c>
    </row>
    <row r="3889" spans="1:11" x14ac:dyDescent="0.3">
      <c r="A3889" s="1" t="s">
        <v>11662</v>
      </c>
      <c r="B3889" s="1" t="s">
        <v>11663</v>
      </c>
      <c r="C3889" s="1" t="s">
        <v>26610</v>
      </c>
      <c r="D3889" s="1" t="s">
        <v>24511</v>
      </c>
      <c r="E3889" s="1" t="s">
        <v>24436</v>
      </c>
      <c r="F3889" s="1" t="s">
        <v>24414</v>
      </c>
      <c r="G3889" s="1" t="s">
        <v>24444</v>
      </c>
      <c r="H3889" s="1" t="s">
        <v>32538</v>
      </c>
    </row>
    <row r="3890" spans="1:11" x14ac:dyDescent="0.3">
      <c r="A3890" s="1" t="s">
        <v>11665</v>
      </c>
      <c r="B3890" s="1" t="s">
        <v>11666</v>
      </c>
      <c r="C3890" s="1" t="s">
        <v>32539</v>
      </c>
      <c r="D3890" s="1" t="s">
        <v>32540</v>
      </c>
      <c r="E3890" s="1" t="s">
        <v>25157</v>
      </c>
      <c r="F3890" s="1" t="s">
        <v>24436</v>
      </c>
      <c r="G3890" s="1" t="s">
        <v>32541</v>
      </c>
      <c r="H3890" s="1" t="s">
        <v>32542</v>
      </c>
      <c r="I3890" s="1" t="s">
        <v>32543</v>
      </c>
      <c r="J3890" s="1" t="s">
        <v>32544</v>
      </c>
      <c r="K3890" s="1" t="s">
        <v>24663</v>
      </c>
    </row>
    <row r="3891" spans="1:11" x14ac:dyDescent="0.3">
      <c r="A3891" s="1" t="s">
        <v>11668</v>
      </c>
      <c r="B3891" s="1" t="s">
        <v>11669</v>
      </c>
      <c r="C3891" s="1" t="s">
        <v>32545</v>
      </c>
      <c r="D3891" s="1" t="s">
        <v>25700</v>
      </c>
      <c r="E3891" s="1" t="s">
        <v>24620</v>
      </c>
      <c r="F3891" s="1" t="s">
        <v>24398</v>
      </c>
    </row>
    <row r="3892" spans="1:11" x14ac:dyDescent="0.3">
      <c r="A3892" s="1" t="s">
        <v>11671</v>
      </c>
      <c r="B3892" s="1" t="s">
        <v>11672</v>
      </c>
      <c r="C3892" s="1" t="s">
        <v>25688</v>
      </c>
      <c r="D3892" s="1" t="s">
        <v>32546</v>
      </c>
      <c r="E3892" s="1" t="s">
        <v>24414</v>
      </c>
      <c r="F3892" s="1" t="s">
        <v>25053</v>
      </c>
      <c r="G3892" s="1" t="s">
        <v>32214</v>
      </c>
      <c r="H3892" s="1" t="s">
        <v>24409</v>
      </c>
      <c r="I3892" s="1" t="s">
        <v>25116</v>
      </c>
      <c r="J3892" s="1" t="s">
        <v>32547</v>
      </c>
    </row>
    <row r="3893" spans="1:11" x14ac:dyDescent="0.3">
      <c r="A3893" s="1" t="s">
        <v>11674</v>
      </c>
      <c r="B3893" s="1" t="s">
        <v>11675</v>
      </c>
      <c r="C3893" s="1" t="s">
        <v>24859</v>
      </c>
      <c r="D3893" s="1" t="s">
        <v>24668</v>
      </c>
      <c r="E3893" s="1" t="s">
        <v>32548</v>
      </c>
      <c r="F3893" s="1" t="s">
        <v>24546</v>
      </c>
      <c r="G3893" s="1" t="s">
        <v>30138</v>
      </c>
      <c r="H3893" s="1" t="s">
        <v>24487</v>
      </c>
    </row>
    <row r="3894" spans="1:11" x14ac:dyDescent="0.3">
      <c r="A3894" s="1" t="s">
        <v>11677</v>
      </c>
      <c r="B3894" s="1" t="s">
        <v>11678</v>
      </c>
      <c r="C3894" s="1" t="s">
        <v>25252</v>
      </c>
      <c r="D3894" s="1" t="s">
        <v>32549</v>
      </c>
      <c r="E3894" s="1" t="s">
        <v>24471</v>
      </c>
      <c r="F3894" s="1" t="s">
        <v>27873</v>
      </c>
      <c r="G3894" s="1" t="s">
        <v>32550</v>
      </c>
    </row>
    <row r="3895" spans="1:11" x14ac:dyDescent="0.3">
      <c r="A3895" s="1" t="s">
        <v>11680</v>
      </c>
      <c r="B3895" s="1" t="s">
        <v>11681</v>
      </c>
      <c r="C3895" s="1" t="s">
        <v>28981</v>
      </c>
      <c r="D3895" s="1" t="s">
        <v>28986</v>
      </c>
      <c r="E3895" s="1" t="s">
        <v>24507</v>
      </c>
      <c r="F3895" s="1" t="s">
        <v>24602</v>
      </c>
      <c r="G3895" s="1" t="s">
        <v>24537</v>
      </c>
    </row>
    <row r="3896" spans="1:11" x14ac:dyDescent="0.3">
      <c r="A3896" s="1" t="s">
        <v>11683</v>
      </c>
      <c r="B3896" s="1" t="s">
        <v>11684</v>
      </c>
      <c r="C3896" s="1" t="s">
        <v>32551</v>
      </c>
      <c r="D3896" s="1" t="s">
        <v>24835</v>
      </c>
      <c r="E3896" s="1" t="s">
        <v>24619</v>
      </c>
      <c r="F3896" s="1" t="s">
        <v>24821</v>
      </c>
      <c r="G3896" s="1" t="s">
        <v>24660</v>
      </c>
    </row>
    <row r="3897" spans="1:11" x14ac:dyDescent="0.3">
      <c r="A3897" s="1" t="s">
        <v>11686</v>
      </c>
      <c r="B3897" s="1" t="s">
        <v>11687</v>
      </c>
      <c r="C3897" s="1" t="s">
        <v>32552</v>
      </c>
      <c r="D3897" s="1" t="s">
        <v>26932</v>
      </c>
      <c r="E3897" s="1" t="s">
        <v>24484</v>
      </c>
      <c r="F3897" s="1" t="s">
        <v>24645</v>
      </c>
    </row>
    <row r="3898" spans="1:11" x14ac:dyDescent="0.3">
      <c r="A3898" s="1" t="s">
        <v>11689</v>
      </c>
      <c r="B3898" s="1" t="s">
        <v>11690</v>
      </c>
      <c r="C3898" s="1" t="s">
        <v>24918</v>
      </c>
      <c r="D3898" s="1" t="s">
        <v>32553</v>
      </c>
      <c r="E3898" s="1" t="s">
        <v>24389</v>
      </c>
      <c r="F3898" s="1" t="s">
        <v>24408</v>
      </c>
      <c r="G3898" s="1" t="s">
        <v>24761</v>
      </c>
      <c r="H3898" s="1" t="s">
        <v>25989</v>
      </c>
    </row>
    <row r="3899" spans="1:11" x14ac:dyDescent="0.3">
      <c r="A3899" s="1" t="s">
        <v>11692</v>
      </c>
      <c r="B3899" s="1" t="s">
        <v>11693</v>
      </c>
      <c r="C3899" s="1" t="s">
        <v>28426</v>
      </c>
      <c r="D3899" s="1" t="s">
        <v>25519</v>
      </c>
      <c r="E3899" s="1" t="s">
        <v>32554</v>
      </c>
    </row>
    <row r="3900" spans="1:11" x14ac:dyDescent="0.3">
      <c r="A3900" s="1" t="s">
        <v>11695</v>
      </c>
      <c r="B3900" s="1" t="s">
        <v>11696</v>
      </c>
      <c r="C3900" s="1" t="s">
        <v>26887</v>
      </c>
      <c r="D3900" s="1" t="s">
        <v>30083</v>
      </c>
      <c r="E3900" s="1" t="s">
        <v>26295</v>
      </c>
      <c r="F3900" s="1" t="s">
        <v>26526</v>
      </c>
      <c r="G3900" s="1" t="s">
        <v>32555</v>
      </c>
      <c r="H3900" s="1" t="s">
        <v>24537</v>
      </c>
    </row>
    <row r="3901" spans="1:11" x14ac:dyDescent="0.3">
      <c r="A3901" s="1" t="s">
        <v>11698</v>
      </c>
      <c r="B3901" s="1" t="s">
        <v>11699</v>
      </c>
      <c r="C3901" s="1" t="s">
        <v>32556</v>
      </c>
      <c r="D3901" s="1" t="s">
        <v>32557</v>
      </c>
      <c r="E3901" s="1" t="s">
        <v>32558</v>
      </c>
      <c r="F3901" s="1" t="s">
        <v>32559</v>
      </c>
      <c r="G3901" s="1" t="s">
        <v>27998</v>
      </c>
      <c r="H3901" s="1" t="s">
        <v>24645</v>
      </c>
    </row>
    <row r="3902" spans="1:11" x14ac:dyDescent="0.3">
      <c r="A3902" s="1" t="s">
        <v>11701</v>
      </c>
      <c r="B3902" s="1" t="s">
        <v>11702</v>
      </c>
      <c r="C3902" s="1" t="s">
        <v>24856</v>
      </c>
      <c r="D3902" s="1" t="s">
        <v>24587</v>
      </c>
      <c r="E3902" s="1" t="s">
        <v>24606</v>
      </c>
      <c r="F3902" s="1" t="s">
        <v>32560</v>
      </c>
      <c r="G3902" s="1" t="s">
        <v>24862</v>
      </c>
      <c r="H3902" s="1" t="s">
        <v>32561</v>
      </c>
    </row>
    <row r="3903" spans="1:11" x14ac:dyDescent="0.3">
      <c r="A3903" s="1" t="s">
        <v>11704</v>
      </c>
      <c r="B3903" s="1" t="s">
        <v>11705</v>
      </c>
      <c r="C3903" s="1" t="s">
        <v>32562</v>
      </c>
      <c r="D3903" s="1" t="s">
        <v>32563</v>
      </c>
      <c r="E3903" s="1" t="s">
        <v>24620</v>
      </c>
      <c r="F3903" s="1" t="s">
        <v>32564</v>
      </c>
    </row>
    <row r="3904" spans="1:11" x14ac:dyDescent="0.3">
      <c r="A3904" s="1" t="s">
        <v>11707</v>
      </c>
      <c r="B3904" s="1" t="s">
        <v>11708</v>
      </c>
      <c r="C3904" s="1" t="s">
        <v>32565</v>
      </c>
      <c r="D3904" s="1" t="s">
        <v>32566</v>
      </c>
      <c r="E3904" s="1" t="s">
        <v>32567</v>
      </c>
      <c r="F3904" s="1" t="s">
        <v>32568</v>
      </c>
      <c r="G3904" s="1" t="s">
        <v>32569</v>
      </c>
      <c r="H3904" s="1" t="s">
        <v>24862</v>
      </c>
    </row>
    <row r="3905" spans="1:10" x14ac:dyDescent="0.3">
      <c r="A3905" s="1" t="s">
        <v>11710</v>
      </c>
      <c r="B3905" s="1" t="s">
        <v>11711</v>
      </c>
      <c r="C3905" s="1" t="s">
        <v>32570</v>
      </c>
      <c r="D3905" s="1" t="s">
        <v>24471</v>
      </c>
      <c r="E3905" s="1" t="s">
        <v>32571</v>
      </c>
      <c r="F3905" s="1" t="s">
        <v>32572</v>
      </c>
    </row>
    <row r="3906" spans="1:10" x14ac:dyDescent="0.3">
      <c r="A3906" s="1" t="s">
        <v>11713</v>
      </c>
      <c r="B3906" s="1" t="s">
        <v>11714</v>
      </c>
      <c r="C3906" s="1" t="s">
        <v>32573</v>
      </c>
      <c r="D3906" s="1" t="s">
        <v>24652</v>
      </c>
      <c r="E3906" s="1" t="s">
        <v>24477</v>
      </c>
      <c r="F3906" s="1" t="s">
        <v>32574</v>
      </c>
      <c r="G3906" s="1" t="s">
        <v>24761</v>
      </c>
      <c r="H3906" s="1" t="s">
        <v>24976</v>
      </c>
    </row>
    <row r="3907" spans="1:10" x14ac:dyDescent="0.3">
      <c r="A3907" s="1" t="s">
        <v>11716</v>
      </c>
      <c r="B3907" s="1" t="s">
        <v>11717</v>
      </c>
      <c r="C3907" s="1" t="s">
        <v>24859</v>
      </c>
      <c r="D3907" s="1" t="s">
        <v>24869</v>
      </c>
      <c r="E3907" s="1" t="s">
        <v>24971</v>
      </c>
      <c r="F3907" s="1" t="s">
        <v>27878</v>
      </c>
      <c r="G3907" s="1" t="s">
        <v>24487</v>
      </c>
      <c r="H3907" s="1" t="s">
        <v>24660</v>
      </c>
    </row>
    <row r="3908" spans="1:10" x14ac:dyDescent="0.3">
      <c r="A3908" s="1" t="s">
        <v>11719</v>
      </c>
      <c r="B3908" s="1" t="s">
        <v>11720</v>
      </c>
      <c r="C3908" s="1" t="s">
        <v>32575</v>
      </c>
      <c r="D3908" s="1" t="s">
        <v>28102</v>
      </c>
      <c r="E3908" s="1" t="s">
        <v>24462</v>
      </c>
    </row>
    <row r="3909" spans="1:10" x14ac:dyDescent="0.3">
      <c r="A3909" s="1" t="s">
        <v>11722</v>
      </c>
      <c r="B3909" s="1" t="s">
        <v>11723</v>
      </c>
      <c r="C3909" s="1" t="s">
        <v>25579</v>
      </c>
      <c r="D3909" s="1" t="s">
        <v>32576</v>
      </c>
      <c r="E3909" s="1" t="s">
        <v>24471</v>
      </c>
      <c r="F3909" s="1" t="s">
        <v>25234</v>
      </c>
      <c r="G3909" s="1" t="s">
        <v>32577</v>
      </c>
      <c r="H3909" s="1" t="s">
        <v>24503</v>
      </c>
    </row>
    <row r="3910" spans="1:10" x14ac:dyDescent="0.3">
      <c r="A3910" s="1" t="s">
        <v>11725</v>
      </c>
      <c r="B3910" s="1" t="s">
        <v>11726</v>
      </c>
      <c r="C3910" s="1" t="s">
        <v>32578</v>
      </c>
      <c r="D3910" s="1" t="s">
        <v>24461</v>
      </c>
      <c r="E3910" s="1" t="s">
        <v>24901</v>
      </c>
    </row>
    <row r="3911" spans="1:10" x14ac:dyDescent="0.3">
      <c r="A3911" s="1" t="s">
        <v>11728</v>
      </c>
      <c r="B3911" s="1" t="s">
        <v>11729</v>
      </c>
      <c r="C3911" s="1" t="s">
        <v>26995</v>
      </c>
      <c r="D3911" s="1" t="s">
        <v>25026</v>
      </c>
      <c r="E3911" s="1" t="s">
        <v>24484</v>
      </c>
      <c r="F3911" s="1" t="s">
        <v>27618</v>
      </c>
    </row>
    <row r="3912" spans="1:10" x14ac:dyDescent="0.3">
      <c r="A3912" s="1" t="s">
        <v>11731</v>
      </c>
      <c r="B3912" s="1" t="s">
        <v>11732</v>
      </c>
      <c r="C3912" s="1" t="s">
        <v>32579</v>
      </c>
      <c r="D3912" s="1" t="s">
        <v>24400</v>
      </c>
      <c r="E3912" s="1" t="s">
        <v>32580</v>
      </c>
      <c r="F3912" s="1" t="s">
        <v>32581</v>
      </c>
      <c r="G3912" s="1" t="s">
        <v>26630</v>
      </c>
      <c r="H3912" s="1" t="s">
        <v>32582</v>
      </c>
    </row>
    <row r="3913" spans="1:10" x14ac:dyDescent="0.3">
      <c r="A3913" s="1" t="s">
        <v>11734</v>
      </c>
      <c r="B3913" s="1" t="s">
        <v>11735</v>
      </c>
      <c r="C3913" s="1" t="s">
        <v>32583</v>
      </c>
      <c r="D3913" s="1" t="s">
        <v>32584</v>
      </c>
      <c r="E3913" s="1" t="s">
        <v>24471</v>
      </c>
      <c r="F3913" s="1" t="s">
        <v>25112</v>
      </c>
      <c r="G3913" s="1" t="s">
        <v>25234</v>
      </c>
    </row>
    <row r="3914" spans="1:10" x14ac:dyDescent="0.3">
      <c r="A3914" s="1" t="s">
        <v>11737</v>
      </c>
      <c r="B3914" s="1" t="s">
        <v>11738</v>
      </c>
      <c r="C3914" s="1" t="s">
        <v>26912</v>
      </c>
      <c r="D3914" s="1" t="s">
        <v>24471</v>
      </c>
      <c r="E3914" s="1" t="s">
        <v>32585</v>
      </c>
      <c r="F3914" s="1" t="s">
        <v>27049</v>
      </c>
      <c r="G3914" s="1" t="s">
        <v>32586</v>
      </c>
    </row>
    <row r="3915" spans="1:10" x14ac:dyDescent="0.3">
      <c r="A3915" s="1" t="s">
        <v>11740</v>
      </c>
      <c r="B3915" s="1" t="s">
        <v>11741</v>
      </c>
      <c r="C3915" s="1" t="s">
        <v>30316</v>
      </c>
      <c r="D3915" s="1" t="s">
        <v>24901</v>
      </c>
      <c r="E3915" s="1" t="s">
        <v>26222</v>
      </c>
      <c r="F3915" s="1" t="s">
        <v>24389</v>
      </c>
      <c r="G3915" s="1" t="s">
        <v>32587</v>
      </c>
      <c r="H3915" s="1" t="s">
        <v>32588</v>
      </c>
    </row>
    <row r="3916" spans="1:10" x14ac:dyDescent="0.3">
      <c r="A3916" s="1" t="s">
        <v>11743</v>
      </c>
      <c r="B3916" s="1" t="s">
        <v>11744</v>
      </c>
      <c r="C3916" s="1" t="s">
        <v>32589</v>
      </c>
      <c r="D3916" s="1" t="s">
        <v>26672</v>
      </c>
      <c r="E3916" s="1" t="s">
        <v>24544</v>
      </c>
      <c r="F3916" s="1" t="s">
        <v>25401</v>
      </c>
      <c r="G3916" s="1" t="s">
        <v>27130</v>
      </c>
    </row>
    <row r="3917" spans="1:10" x14ac:dyDescent="0.3">
      <c r="A3917" s="1" t="s">
        <v>11746</v>
      </c>
      <c r="B3917" s="1" t="s">
        <v>11747</v>
      </c>
      <c r="C3917" s="1" t="s">
        <v>32590</v>
      </c>
      <c r="D3917" s="1" t="s">
        <v>24441</v>
      </c>
      <c r="E3917" s="1" t="s">
        <v>26613</v>
      </c>
      <c r="F3917" s="1" t="s">
        <v>24507</v>
      </c>
    </row>
    <row r="3918" spans="1:10" x14ac:dyDescent="0.3">
      <c r="A3918" s="1" t="s">
        <v>11749</v>
      </c>
      <c r="B3918" s="1" t="s">
        <v>11750</v>
      </c>
      <c r="C3918" s="1" t="s">
        <v>25496</v>
      </c>
      <c r="D3918" s="1" t="s">
        <v>24394</v>
      </c>
      <c r="E3918" s="1" t="s">
        <v>26973</v>
      </c>
      <c r="F3918" s="1" t="s">
        <v>30019</v>
      </c>
      <c r="G3918" s="1" t="s">
        <v>32591</v>
      </c>
    </row>
    <row r="3919" spans="1:10" x14ac:dyDescent="0.3">
      <c r="A3919" s="1" t="s">
        <v>11752</v>
      </c>
      <c r="B3919" s="1" t="s">
        <v>11753</v>
      </c>
      <c r="C3919" s="1" t="s">
        <v>25294</v>
      </c>
      <c r="D3919" s="1" t="s">
        <v>25761</v>
      </c>
      <c r="E3919" s="1" t="s">
        <v>25166</v>
      </c>
      <c r="F3919" s="1" t="s">
        <v>32592</v>
      </c>
      <c r="G3919" s="1" t="s">
        <v>24437</v>
      </c>
      <c r="H3919" s="1" t="s">
        <v>24471</v>
      </c>
      <c r="I3919" s="1" t="s">
        <v>26637</v>
      </c>
      <c r="J3919" s="1" t="s">
        <v>25407</v>
      </c>
    </row>
    <row r="3920" spans="1:10" x14ac:dyDescent="0.3">
      <c r="A3920" s="1" t="s">
        <v>11755</v>
      </c>
      <c r="B3920" s="1" t="s">
        <v>11756</v>
      </c>
      <c r="C3920" s="1" t="s">
        <v>32593</v>
      </c>
      <c r="D3920" s="1" t="s">
        <v>24605</v>
      </c>
      <c r="E3920" s="1" t="s">
        <v>25072</v>
      </c>
      <c r="F3920" s="1" t="s">
        <v>24448</v>
      </c>
    </row>
    <row r="3921" spans="1:11" x14ac:dyDescent="0.3">
      <c r="A3921" s="1" t="s">
        <v>11758</v>
      </c>
      <c r="B3921" s="1" t="s">
        <v>11759</v>
      </c>
      <c r="C3921" s="1" t="s">
        <v>32594</v>
      </c>
      <c r="D3921" s="1" t="s">
        <v>26705</v>
      </c>
      <c r="E3921" s="1" t="s">
        <v>24647</v>
      </c>
      <c r="F3921" s="1" t="s">
        <v>24689</v>
      </c>
    </row>
    <row r="3922" spans="1:11" x14ac:dyDescent="0.3">
      <c r="A3922" s="1" t="s">
        <v>11761</v>
      </c>
      <c r="B3922" s="1" t="s">
        <v>11762</v>
      </c>
      <c r="C3922" s="1" t="s">
        <v>25640</v>
      </c>
      <c r="D3922" s="1" t="s">
        <v>24389</v>
      </c>
      <c r="E3922" s="1" t="s">
        <v>24630</v>
      </c>
      <c r="F3922" s="1" t="s">
        <v>24432</v>
      </c>
      <c r="G3922" s="1" t="s">
        <v>24844</v>
      </c>
      <c r="H3922" s="1" t="s">
        <v>28365</v>
      </c>
    </row>
    <row r="3923" spans="1:11" x14ac:dyDescent="0.3">
      <c r="A3923" s="1" t="s">
        <v>11764</v>
      </c>
      <c r="B3923" s="1" t="s">
        <v>11765</v>
      </c>
      <c r="C3923" s="1" t="s">
        <v>25640</v>
      </c>
      <c r="D3923" s="1" t="s">
        <v>24477</v>
      </c>
      <c r="E3923" s="1" t="s">
        <v>24501</v>
      </c>
    </row>
    <row r="3924" spans="1:11" x14ac:dyDescent="0.3">
      <c r="A3924" s="1" t="s">
        <v>11767</v>
      </c>
      <c r="B3924" s="1" t="s">
        <v>11768</v>
      </c>
      <c r="C3924" s="1" t="s">
        <v>25624</v>
      </c>
      <c r="D3924" s="1" t="s">
        <v>24501</v>
      </c>
      <c r="E3924" s="1" t="s">
        <v>32595</v>
      </c>
      <c r="F3924" s="1" t="s">
        <v>32596</v>
      </c>
      <c r="G3924" s="1" t="s">
        <v>32597</v>
      </c>
      <c r="H3924" s="1" t="s">
        <v>32598</v>
      </c>
    </row>
    <row r="3925" spans="1:11" x14ac:dyDescent="0.3">
      <c r="A3925" s="1" t="s">
        <v>11770</v>
      </c>
      <c r="B3925" s="1" t="s">
        <v>11771</v>
      </c>
      <c r="C3925" s="1" t="s">
        <v>25640</v>
      </c>
      <c r="D3925" s="1" t="s">
        <v>24501</v>
      </c>
      <c r="E3925" s="1" t="s">
        <v>24436</v>
      </c>
      <c r="F3925" s="1" t="s">
        <v>28126</v>
      </c>
      <c r="G3925" s="1" t="s">
        <v>32599</v>
      </c>
      <c r="H3925" s="1" t="s">
        <v>25003</v>
      </c>
    </row>
    <row r="3926" spans="1:11" x14ac:dyDescent="0.3">
      <c r="A3926" s="1" t="s">
        <v>11773</v>
      </c>
      <c r="B3926" s="1" t="s">
        <v>11774</v>
      </c>
      <c r="C3926" s="1" t="s">
        <v>27465</v>
      </c>
      <c r="D3926" s="1" t="s">
        <v>25509</v>
      </c>
      <c r="E3926" s="1" t="s">
        <v>24534</v>
      </c>
      <c r="F3926" s="1" t="s">
        <v>24389</v>
      </c>
      <c r="G3926" s="1" t="s">
        <v>27787</v>
      </c>
      <c r="H3926" s="1" t="s">
        <v>24537</v>
      </c>
    </row>
    <row r="3927" spans="1:11" x14ac:dyDescent="0.3">
      <c r="A3927" s="1" t="s">
        <v>11776</v>
      </c>
      <c r="B3927" s="1" t="s">
        <v>11777</v>
      </c>
      <c r="C3927" s="1" t="s">
        <v>32600</v>
      </c>
      <c r="D3927" s="1" t="s">
        <v>24414</v>
      </c>
      <c r="E3927" s="1" t="s">
        <v>24729</v>
      </c>
      <c r="F3927" s="1" t="s">
        <v>32601</v>
      </c>
      <c r="G3927" s="1" t="s">
        <v>25406</v>
      </c>
      <c r="H3927" s="1" t="s">
        <v>32602</v>
      </c>
      <c r="I3927" s="1" t="s">
        <v>28568</v>
      </c>
      <c r="J3927" s="1" t="s">
        <v>24645</v>
      </c>
    </row>
    <row r="3928" spans="1:11" x14ac:dyDescent="0.3">
      <c r="A3928" s="1" t="s">
        <v>11779</v>
      </c>
      <c r="B3928" s="1" t="s">
        <v>11780</v>
      </c>
      <c r="C3928" s="1" t="s">
        <v>25624</v>
      </c>
      <c r="D3928" s="1" t="s">
        <v>26244</v>
      </c>
      <c r="E3928" s="1" t="s">
        <v>24782</v>
      </c>
      <c r="F3928" s="1" t="s">
        <v>24436</v>
      </c>
      <c r="G3928" s="1" t="s">
        <v>24432</v>
      </c>
      <c r="H3928" s="1" t="s">
        <v>25897</v>
      </c>
      <c r="I3928" s="1" t="s">
        <v>32603</v>
      </c>
    </row>
    <row r="3929" spans="1:11" x14ac:dyDescent="0.3">
      <c r="A3929" s="1" t="s">
        <v>11782</v>
      </c>
      <c r="B3929" s="1" t="s">
        <v>11783</v>
      </c>
      <c r="C3929" s="1" t="s">
        <v>32604</v>
      </c>
      <c r="D3929" s="1" t="s">
        <v>24389</v>
      </c>
      <c r="E3929" s="1" t="s">
        <v>32605</v>
      </c>
      <c r="F3929" s="1" t="s">
        <v>26244</v>
      </c>
    </row>
    <row r="3930" spans="1:11" x14ac:dyDescent="0.3">
      <c r="A3930" s="1" t="s">
        <v>11785</v>
      </c>
      <c r="B3930" s="1" t="s">
        <v>11786</v>
      </c>
      <c r="C3930" s="1" t="s">
        <v>26493</v>
      </c>
      <c r="D3930" s="1" t="s">
        <v>24510</v>
      </c>
      <c r="E3930" s="1" t="s">
        <v>24436</v>
      </c>
    </row>
    <row r="3931" spans="1:11" x14ac:dyDescent="0.3">
      <c r="A3931" s="1" t="s">
        <v>11788</v>
      </c>
      <c r="B3931" s="1" t="s">
        <v>11789</v>
      </c>
      <c r="C3931" s="1" t="s">
        <v>24665</v>
      </c>
      <c r="D3931" s="1" t="s">
        <v>24463</v>
      </c>
      <c r="E3931" s="1" t="s">
        <v>24865</v>
      </c>
    </row>
    <row r="3932" spans="1:11" x14ac:dyDescent="0.3">
      <c r="A3932" s="1" t="s">
        <v>11791</v>
      </c>
      <c r="B3932" s="1" t="s">
        <v>11792</v>
      </c>
      <c r="C3932" s="1" t="s">
        <v>26959</v>
      </c>
      <c r="D3932" s="1" t="s">
        <v>32606</v>
      </c>
      <c r="E3932" s="1" t="s">
        <v>24620</v>
      </c>
      <c r="F3932" s="1" t="s">
        <v>24689</v>
      </c>
      <c r="G3932" s="1" t="s">
        <v>32607</v>
      </c>
    </row>
    <row r="3933" spans="1:11" x14ac:dyDescent="0.3">
      <c r="A3933" s="1" t="s">
        <v>11794</v>
      </c>
      <c r="B3933" s="1" t="s">
        <v>11795</v>
      </c>
      <c r="C3933" s="1" t="s">
        <v>25082</v>
      </c>
      <c r="D3933" s="1" t="s">
        <v>26439</v>
      </c>
      <c r="E3933" s="1" t="s">
        <v>32608</v>
      </c>
      <c r="F3933" s="1" t="s">
        <v>32609</v>
      </c>
      <c r="G3933" s="1" t="s">
        <v>24956</v>
      </c>
    </row>
    <row r="3934" spans="1:11" x14ac:dyDescent="0.3">
      <c r="A3934" s="1" t="s">
        <v>11797</v>
      </c>
      <c r="B3934" s="1" t="s">
        <v>11798</v>
      </c>
      <c r="C3934" s="1" t="s">
        <v>30455</v>
      </c>
      <c r="D3934" s="1" t="s">
        <v>26284</v>
      </c>
      <c r="E3934" s="1" t="s">
        <v>24414</v>
      </c>
      <c r="F3934" s="1" t="s">
        <v>25239</v>
      </c>
      <c r="G3934" s="1" t="s">
        <v>25051</v>
      </c>
      <c r="H3934" s="1" t="s">
        <v>27260</v>
      </c>
      <c r="I3934" s="1" t="s">
        <v>25368</v>
      </c>
      <c r="J3934" s="1" t="s">
        <v>24630</v>
      </c>
      <c r="K3934" s="1" t="s">
        <v>32610</v>
      </c>
    </row>
    <row r="3935" spans="1:11" x14ac:dyDescent="0.3">
      <c r="A3935" s="1" t="s">
        <v>11800</v>
      </c>
      <c r="B3935" s="1" t="s">
        <v>11801</v>
      </c>
      <c r="C3935" s="1" t="s">
        <v>25507</v>
      </c>
      <c r="D3935" s="1" t="s">
        <v>24417</v>
      </c>
      <c r="E3935" s="1" t="s">
        <v>24937</v>
      </c>
      <c r="F3935" s="1" t="s">
        <v>24398</v>
      </c>
      <c r="G3935" s="1" t="s">
        <v>24537</v>
      </c>
    </row>
    <row r="3936" spans="1:11" x14ac:dyDescent="0.3">
      <c r="A3936" s="1" t="s">
        <v>11803</v>
      </c>
      <c r="B3936" s="1" t="s">
        <v>11804</v>
      </c>
      <c r="C3936" s="1" t="s">
        <v>26936</v>
      </c>
      <c r="D3936" s="1" t="s">
        <v>27567</v>
      </c>
      <c r="E3936" s="1" t="s">
        <v>25954</v>
      </c>
      <c r="F3936" s="1" t="s">
        <v>26923</v>
      </c>
      <c r="G3936" s="1" t="s">
        <v>24409</v>
      </c>
      <c r="H3936" s="1" t="s">
        <v>24487</v>
      </c>
    </row>
    <row r="3937" spans="1:11" x14ac:dyDescent="0.3">
      <c r="A3937" s="1" t="s">
        <v>11806</v>
      </c>
      <c r="B3937" s="1" t="s">
        <v>11807</v>
      </c>
      <c r="C3937" s="1" t="s">
        <v>24700</v>
      </c>
      <c r="D3937" s="1" t="s">
        <v>32611</v>
      </c>
      <c r="E3937" s="1" t="s">
        <v>32612</v>
      </c>
      <c r="F3937" s="1" t="s">
        <v>24491</v>
      </c>
    </row>
    <row r="3938" spans="1:11" x14ac:dyDescent="0.3">
      <c r="A3938" s="1" t="s">
        <v>11809</v>
      </c>
      <c r="B3938" s="1" t="s">
        <v>11810</v>
      </c>
      <c r="C3938" s="1" t="s">
        <v>25056</v>
      </c>
      <c r="D3938" s="1" t="s">
        <v>31244</v>
      </c>
      <c r="E3938" s="1" t="s">
        <v>24477</v>
      </c>
      <c r="F3938" s="1" t="s">
        <v>30305</v>
      </c>
      <c r="G3938" s="1" t="s">
        <v>32613</v>
      </c>
      <c r="H3938" s="1" t="s">
        <v>29518</v>
      </c>
    </row>
    <row r="3939" spans="1:11" x14ac:dyDescent="0.3">
      <c r="A3939" s="1" t="s">
        <v>11812</v>
      </c>
      <c r="B3939" s="1" t="s">
        <v>11813</v>
      </c>
      <c r="C3939" s="1" t="s">
        <v>32614</v>
      </c>
      <c r="D3939" s="1" t="s">
        <v>25809</v>
      </c>
      <c r="E3939" s="1" t="s">
        <v>32615</v>
      </c>
      <c r="F3939" s="1" t="s">
        <v>24498</v>
      </c>
      <c r="G3939" s="1" t="s">
        <v>24741</v>
      </c>
      <c r="H3939" s="1" t="s">
        <v>32616</v>
      </c>
      <c r="I3939" s="1" t="s">
        <v>24796</v>
      </c>
    </row>
    <row r="3940" spans="1:11" x14ac:dyDescent="0.3">
      <c r="A3940" s="1" t="s">
        <v>11815</v>
      </c>
      <c r="B3940" s="1" t="s">
        <v>11816</v>
      </c>
      <c r="C3940" s="1" t="s">
        <v>32617</v>
      </c>
      <c r="D3940" s="1" t="s">
        <v>32618</v>
      </c>
      <c r="E3940" s="1" t="s">
        <v>29927</v>
      </c>
      <c r="F3940" s="1" t="s">
        <v>24436</v>
      </c>
      <c r="G3940" s="1" t="s">
        <v>25506</v>
      </c>
      <c r="H3940" s="1" t="s">
        <v>24408</v>
      </c>
      <c r="I3940" s="1" t="s">
        <v>24621</v>
      </c>
    </row>
    <row r="3941" spans="1:11" x14ac:dyDescent="0.3">
      <c r="A3941" s="1" t="s">
        <v>11818</v>
      </c>
      <c r="B3941" s="1" t="s">
        <v>11819</v>
      </c>
      <c r="C3941" s="1" t="s">
        <v>26426</v>
      </c>
      <c r="D3941" s="1" t="s">
        <v>24454</v>
      </c>
      <c r="E3941" s="1" t="s">
        <v>32619</v>
      </c>
      <c r="F3941" s="1" t="s">
        <v>32620</v>
      </c>
      <c r="G3941" s="1" t="s">
        <v>24862</v>
      </c>
      <c r="H3941" s="1" t="s">
        <v>24487</v>
      </c>
    </row>
    <row r="3942" spans="1:11" x14ac:dyDescent="0.3">
      <c r="A3942" s="1" t="s">
        <v>11821</v>
      </c>
      <c r="B3942" s="1" t="s">
        <v>11822</v>
      </c>
      <c r="C3942" s="1" t="s">
        <v>30316</v>
      </c>
      <c r="D3942" s="1" t="s">
        <v>32621</v>
      </c>
      <c r="E3942" s="1" t="s">
        <v>29688</v>
      </c>
      <c r="F3942" s="1" t="s">
        <v>24436</v>
      </c>
      <c r="G3942" s="1" t="s">
        <v>26191</v>
      </c>
      <c r="H3942" s="1" t="s">
        <v>32622</v>
      </c>
      <c r="I3942" s="1" t="s">
        <v>32623</v>
      </c>
    </row>
    <row r="3943" spans="1:11" x14ac:dyDescent="0.3">
      <c r="A3943" s="1" t="s">
        <v>11824</v>
      </c>
      <c r="B3943" s="1" t="s">
        <v>11825</v>
      </c>
      <c r="C3943" s="1" t="s">
        <v>32624</v>
      </c>
      <c r="D3943" s="1" t="s">
        <v>24471</v>
      </c>
      <c r="E3943" s="1" t="s">
        <v>25112</v>
      </c>
      <c r="F3943" s="1" t="s">
        <v>32625</v>
      </c>
      <c r="G3943" s="1" t="s">
        <v>24703</v>
      </c>
      <c r="H3943" s="1" t="s">
        <v>24508</v>
      </c>
    </row>
    <row r="3944" spans="1:11" x14ac:dyDescent="0.3">
      <c r="A3944" s="1" t="s">
        <v>11827</v>
      </c>
      <c r="B3944" s="1" t="s">
        <v>11828</v>
      </c>
      <c r="C3944" s="1" t="s">
        <v>24450</v>
      </c>
      <c r="D3944" s="1" t="s">
        <v>26574</v>
      </c>
      <c r="E3944" s="1" t="s">
        <v>24546</v>
      </c>
      <c r="F3944" s="1" t="s">
        <v>24721</v>
      </c>
      <c r="G3944" s="1" t="s">
        <v>24805</v>
      </c>
    </row>
    <row r="3945" spans="1:11" x14ac:dyDescent="0.3">
      <c r="A3945" s="1" t="s">
        <v>11830</v>
      </c>
      <c r="B3945" s="1" t="s">
        <v>11831</v>
      </c>
      <c r="C3945" s="1" t="s">
        <v>26187</v>
      </c>
      <c r="D3945" s="1" t="s">
        <v>24641</v>
      </c>
      <c r="E3945" s="1" t="s">
        <v>24471</v>
      </c>
      <c r="F3945" s="1" t="s">
        <v>25197</v>
      </c>
    </row>
    <row r="3946" spans="1:11" x14ac:dyDescent="0.3">
      <c r="A3946" s="1" t="s">
        <v>11833</v>
      </c>
      <c r="B3946" s="1" t="s">
        <v>11834</v>
      </c>
      <c r="C3946" s="1" t="s">
        <v>32594</v>
      </c>
      <c r="D3946" s="1" t="s">
        <v>24652</v>
      </c>
      <c r="E3946" s="1" t="s">
        <v>24870</v>
      </c>
    </row>
    <row r="3947" spans="1:11" x14ac:dyDescent="0.3">
      <c r="A3947" s="1" t="s">
        <v>11836</v>
      </c>
      <c r="B3947" s="1" t="s">
        <v>11837</v>
      </c>
      <c r="C3947" s="1" t="s">
        <v>25171</v>
      </c>
      <c r="D3947" s="1" t="s">
        <v>32626</v>
      </c>
      <c r="E3947" s="1" t="s">
        <v>24821</v>
      </c>
      <c r="F3947" s="1" t="s">
        <v>24436</v>
      </c>
      <c r="G3947" s="1" t="s">
        <v>26028</v>
      </c>
    </row>
    <row r="3948" spans="1:11" x14ac:dyDescent="0.3">
      <c r="A3948" s="1" t="s">
        <v>11839</v>
      </c>
      <c r="B3948" s="1" t="s">
        <v>11840</v>
      </c>
      <c r="C3948" s="1" t="s">
        <v>31069</v>
      </c>
      <c r="D3948" s="1" t="s">
        <v>24857</v>
      </c>
      <c r="E3948" s="1" t="s">
        <v>31042</v>
      </c>
      <c r="F3948" s="1" t="s">
        <v>25903</v>
      </c>
    </row>
    <row r="3949" spans="1:11" x14ac:dyDescent="0.3">
      <c r="A3949" s="1" t="s">
        <v>11842</v>
      </c>
      <c r="B3949" s="1" t="s">
        <v>11843</v>
      </c>
      <c r="C3949" s="1" t="s">
        <v>28695</v>
      </c>
      <c r="D3949" s="1" t="s">
        <v>26608</v>
      </c>
      <c r="E3949" s="1" t="s">
        <v>32627</v>
      </c>
      <c r="F3949" s="1" t="s">
        <v>29290</v>
      </c>
      <c r="G3949" s="1" t="s">
        <v>29408</v>
      </c>
    </row>
    <row r="3950" spans="1:11" x14ac:dyDescent="0.3">
      <c r="A3950" s="1" t="s">
        <v>11845</v>
      </c>
      <c r="B3950" s="1" t="s">
        <v>11846</v>
      </c>
      <c r="C3950" s="1" t="s">
        <v>32628</v>
      </c>
      <c r="D3950" s="1" t="s">
        <v>32629</v>
      </c>
      <c r="E3950" s="1" t="s">
        <v>28232</v>
      </c>
      <c r="F3950" s="1" t="s">
        <v>26614</v>
      </c>
      <c r="G3950" s="1" t="s">
        <v>24477</v>
      </c>
      <c r="H3950" s="1" t="s">
        <v>24436</v>
      </c>
      <c r="I3950" s="1" t="s">
        <v>25406</v>
      </c>
      <c r="J3950" s="1" t="s">
        <v>32630</v>
      </c>
      <c r="K3950" s="1" t="s">
        <v>25916</v>
      </c>
    </row>
    <row r="3951" spans="1:11" x14ac:dyDescent="0.3">
      <c r="A3951" s="1" t="s">
        <v>11848</v>
      </c>
      <c r="B3951" s="1" t="s">
        <v>11849</v>
      </c>
      <c r="C3951" s="1" t="s">
        <v>25766</v>
      </c>
      <c r="D3951" s="1" t="s">
        <v>32631</v>
      </c>
      <c r="E3951" s="1" t="s">
        <v>24471</v>
      </c>
      <c r="F3951" s="1" t="s">
        <v>25414</v>
      </c>
      <c r="G3951" s="1" t="s">
        <v>29316</v>
      </c>
      <c r="H3951" s="1" t="s">
        <v>26526</v>
      </c>
      <c r="I3951" s="1" t="s">
        <v>32632</v>
      </c>
      <c r="J3951" s="1" t="s">
        <v>26313</v>
      </c>
    </row>
    <row r="3952" spans="1:11" x14ac:dyDescent="0.3">
      <c r="A3952" s="1" t="s">
        <v>11851</v>
      </c>
      <c r="B3952" s="1" t="s">
        <v>11852</v>
      </c>
      <c r="C3952" s="1" t="s">
        <v>25766</v>
      </c>
      <c r="D3952" s="1" t="s">
        <v>28551</v>
      </c>
      <c r="E3952" s="1" t="s">
        <v>25958</v>
      </c>
      <c r="F3952" s="1" t="s">
        <v>24471</v>
      </c>
      <c r="G3952" s="1" t="s">
        <v>24844</v>
      </c>
      <c r="H3952" s="1" t="s">
        <v>24782</v>
      </c>
      <c r="I3952" s="1" t="s">
        <v>25113</v>
      </c>
    </row>
    <row r="3953" spans="1:10" x14ac:dyDescent="0.3">
      <c r="A3953" s="1" t="s">
        <v>11854</v>
      </c>
      <c r="B3953" s="1" t="s">
        <v>11855</v>
      </c>
      <c r="C3953" s="1" t="s">
        <v>30201</v>
      </c>
      <c r="D3953" s="1" t="s">
        <v>24477</v>
      </c>
      <c r="E3953" s="1" t="s">
        <v>25696</v>
      </c>
      <c r="F3953" s="1" t="s">
        <v>27217</v>
      </c>
      <c r="G3953" s="1" t="s">
        <v>24583</v>
      </c>
      <c r="H3953" s="1" t="s">
        <v>30084</v>
      </c>
    </row>
    <row r="3954" spans="1:10" x14ac:dyDescent="0.3">
      <c r="A3954" s="1" t="s">
        <v>11857</v>
      </c>
      <c r="B3954" s="1" t="s">
        <v>11858</v>
      </c>
      <c r="C3954" s="1" t="s">
        <v>28127</v>
      </c>
      <c r="D3954" s="1" t="s">
        <v>29122</v>
      </c>
      <c r="E3954" s="1" t="s">
        <v>24454</v>
      </c>
      <c r="F3954" s="1" t="s">
        <v>24471</v>
      </c>
      <c r="G3954" s="1" t="s">
        <v>24689</v>
      </c>
    </row>
    <row r="3955" spans="1:10" x14ac:dyDescent="0.3">
      <c r="A3955" s="1" t="s">
        <v>11860</v>
      </c>
      <c r="B3955" s="1" t="s">
        <v>11861</v>
      </c>
      <c r="C3955" s="1" t="s">
        <v>26610</v>
      </c>
      <c r="D3955" s="1" t="s">
        <v>25018</v>
      </c>
      <c r="E3955" s="1" t="s">
        <v>24471</v>
      </c>
      <c r="F3955" s="1" t="s">
        <v>24656</v>
      </c>
      <c r="G3955" s="1" t="s">
        <v>32633</v>
      </c>
      <c r="H3955" s="1" t="s">
        <v>24979</v>
      </c>
      <c r="I3955" s="1" t="s">
        <v>32634</v>
      </c>
    </row>
    <row r="3956" spans="1:10" x14ac:dyDescent="0.3">
      <c r="A3956" s="1" t="s">
        <v>11863</v>
      </c>
      <c r="B3956" s="1" t="s">
        <v>11864</v>
      </c>
      <c r="C3956" s="1" t="s">
        <v>32635</v>
      </c>
      <c r="D3956" s="1" t="s">
        <v>24913</v>
      </c>
      <c r="E3956" s="1" t="s">
        <v>25176</v>
      </c>
      <c r="F3956" s="1" t="s">
        <v>32636</v>
      </c>
    </row>
    <row r="3957" spans="1:10" x14ac:dyDescent="0.3">
      <c r="A3957" s="1" t="s">
        <v>11866</v>
      </c>
      <c r="B3957" s="1" t="s">
        <v>11867</v>
      </c>
      <c r="C3957" s="1" t="s">
        <v>32637</v>
      </c>
      <c r="D3957" s="1" t="s">
        <v>24686</v>
      </c>
      <c r="E3957" s="1" t="s">
        <v>26973</v>
      </c>
      <c r="F3957" s="1" t="s">
        <v>26597</v>
      </c>
      <c r="G3957" s="1" t="s">
        <v>24583</v>
      </c>
    </row>
    <row r="3958" spans="1:10" x14ac:dyDescent="0.3">
      <c r="A3958" s="1" t="s">
        <v>11869</v>
      </c>
      <c r="B3958" s="1" t="s">
        <v>11870</v>
      </c>
      <c r="C3958" s="1" t="s">
        <v>24651</v>
      </c>
      <c r="D3958" s="1" t="s">
        <v>24865</v>
      </c>
      <c r="E3958" s="1" t="s">
        <v>24461</v>
      </c>
      <c r="F3958" s="1" t="s">
        <v>26526</v>
      </c>
      <c r="G3958" s="1" t="s">
        <v>24833</v>
      </c>
    </row>
    <row r="3959" spans="1:10" x14ac:dyDescent="0.3">
      <c r="A3959" s="1" t="s">
        <v>11872</v>
      </c>
      <c r="B3959" s="1" t="s">
        <v>11873</v>
      </c>
      <c r="C3959" s="1" t="s">
        <v>25074</v>
      </c>
      <c r="D3959" s="1" t="s">
        <v>32638</v>
      </c>
      <c r="E3959" s="1" t="s">
        <v>25164</v>
      </c>
      <c r="F3959" s="1" t="s">
        <v>24477</v>
      </c>
      <c r="G3959" s="1" t="s">
        <v>32607</v>
      </c>
    </row>
    <row r="3960" spans="1:10" x14ac:dyDescent="0.3">
      <c r="A3960" s="1" t="s">
        <v>11875</v>
      </c>
      <c r="B3960" s="1" t="s">
        <v>11876</v>
      </c>
      <c r="C3960" s="1" t="s">
        <v>25074</v>
      </c>
      <c r="D3960" s="1" t="s">
        <v>24787</v>
      </c>
      <c r="E3960" s="1" t="s">
        <v>24652</v>
      </c>
      <c r="F3960" s="1" t="s">
        <v>32639</v>
      </c>
      <c r="G3960" s="1" t="s">
        <v>24537</v>
      </c>
    </row>
    <row r="3961" spans="1:10" x14ac:dyDescent="0.3">
      <c r="A3961" s="1" t="s">
        <v>11878</v>
      </c>
      <c r="B3961" s="1" t="s">
        <v>11879</v>
      </c>
      <c r="C3961" s="1" t="s">
        <v>24859</v>
      </c>
      <c r="D3961" s="1" t="s">
        <v>26318</v>
      </c>
      <c r="E3961" s="1" t="s">
        <v>28546</v>
      </c>
      <c r="F3961" s="1" t="s">
        <v>25244</v>
      </c>
      <c r="G3961" s="1" t="s">
        <v>24669</v>
      </c>
    </row>
    <row r="3962" spans="1:10" x14ac:dyDescent="0.3">
      <c r="A3962" s="1" t="s">
        <v>11881</v>
      </c>
      <c r="B3962" s="1" t="s">
        <v>11882</v>
      </c>
      <c r="C3962" s="1" t="s">
        <v>25772</v>
      </c>
      <c r="D3962" s="1" t="s">
        <v>25932</v>
      </c>
      <c r="E3962" s="1" t="s">
        <v>32640</v>
      </c>
      <c r="F3962" s="1" t="s">
        <v>24782</v>
      </c>
      <c r="G3962" s="1" t="s">
        <v>25113</v>
      </c>
      <c r="H3962" s="1" t="s">
        <v>29032</v>
      </c>
      <c r="I3962" s="1" t="s">
        <v>27907</v>
      </c>
    </row>
    <row r="3963" spans="1:10" x14ac:dyDescent="0.3">
      <c r="A3963" s="1" t="s">
        <v>11884</v>
      </c>
      <c r="B3963" s="1" t="s">
        <v>11885</v>
      </c>
      <c r="C3963" s="1" t="s">
        <v>29292</v>
      </c>
      <c r="D3963" s="1" t="s">
        <v>24441</v>
      </c>
      <c r="E3963" s="1" t="s">
        <v>24506</v>
      </c>
    </row>
    <row r="3964" spans="1:10" x14ac:dyDescent="0.3">
      <c r="A3964" s="1" t="s">
        <v>11887</v>
      </c>
      <c r="B3964" s="1" t="s">
        <v>11888</v>
      </c>
      <c r="C3964" s="1" t="s">
        <v>28032</v>
      </c>
      <c r="D3964" s="1" t="s">
        <v>24441</v>
      </c>
      <c r="E3964" s="1" t="s">
        <v>30583</v>
      </c>
      <c r="F3964" s="1" t="s">
        <v>25167</v>
      </c>
      <c r="G3964" s="1" t="s">
        <v>32641</v>
      </c>
    </row>
    <row r="3965" spans="1:10" x14ac:dyDescent="0.3">
      <c r="A3965" s="1" t="s">
        <v>11890</v>
      </c>
      <c r="B3965" s="1" t="s">
        <v>11891</v>
      </c>
      <c r="C3965" s="1" t="s">
        <v>32642</v>
      </c>
      <c r="D3965" s="1" t="s">
        <v>25026</v>
      </c>
      <c r="E3965" s="1" t="s">
        <v>28817</v>
      </c>
    </row>
    <row r="3966" spans="1:10" x14ac:dyDescent="0.3">
      <c r="A3966" s="1" t="s">
        <v>11893</v>
      </c>
      <c r="B3966" s="1" t="s">
        <v>11894</v>
      </c>
      <c r="C3966" s="1" t="s">
        <v>32643</v>
      </c>
      <c r="D3966" s="1" t="s">
        <v>32644</v>
      </c>
      <c r="E3966" s="1" t="s">
        <v>32645</v>
      </c>
      <c r="F3966" s="1" t="s">
        <v>24862</v>
      </c>
      <c r="G3966" s="1" t="s">
        <v>24583</v>
      </c>
    </row>
    <row r="3967" spans="1:10" x14ac:dyDescent="0.3">
      <c r="A3967" s="1" t="s">
        <v>11896</v>
      </c>
      <c r="B3967" s="1" t="s">
        <v>11897</v>
      </c>
      <c r="C3967" s="1" t="s">
        <v>27148</v>
      </c>
      <c r="D3967" s="1" t="s">
        <v>26954</v>
      </c>
      <c r="E3967" s="1" t="s">
        <v>28208</v>
      </c>
      <c r="F3967" s="1" t="s">
        <v>24436</v>
      </c>
      <c r="G3967" s="1" t="s">
        <v>29858</v>
      </c>
      <c r="H3967" s="1" t="s">
        <v>26070</v>
      </c>
    </row>
    <row r="3968" spans="1:10" x14ac:dyDescent="0.3">
      <c r="A3968" s="1" t="s">
        <v>11899</v>
      </c>
      <c r="B3968" s="1" t="s">
        <v>11900</v>
      </c>
      <c r="C3968" s="1" t="s">
        <v>32646</v>
      </c>
      <c r="D3968" s="1" t="s">
        <v>32647</v>
      </c>
      <c r="E3968" s="1" t="s">
        <v>32648</v>
      </c>
      <c r="F3968" s="1" t="s">
        <v>24436</v>
      </c>
      <c r="G3968" s="1" t="s">
        <v>24477</v>
      </c>
      <c r="H3968" s="1" t="s">
        <v>25658</v>
      </c>
      <c r="I3968" s="1" t="s">
        <v>25820</v>
      </c>
      <c r="J3968" s="1" t="s">
        <v>25945</v>
      </c>
    </row>
    <row r="3969" spans="1:9" x14ac:dyDescent="0.3">
      <c r="A3969" s="1" t="s">
        <v>11902</v>
      </c>
      <c r="B3969" s="1" t="s">
        <v>11903</v>
      </c>
      <c r="C3969" s="1" t="s">
        <v>32649</v>
      </c>
      <c r="D3969" s="1" t="s">
        <v>30445</v>
      </c>
      <c r="E3969" s="1" t="s">
        <v>25198</v>
      </c>
      <c r="F3969" s="1" t="s">
        <v>31806</v>
      </c>
      <c r="G3969" s="1" t="s">
        <v>32650</v>
      </c>
    </row>
    <row r="3970" spans="1:9" x14ac:dyDescent="0.3">
      <c r="A3970" s="1" t="s">
        <v>11905</v>
      </c>
      <c r="B3970" s="1" t="s">
        <v>11906</v>
      </c>
      <c r="C3970" s="1" t="s">
        <v>26406</v>
      </c>
      <c r="D3970" s="1" t="s">
        <v>24681</v>
      </c>
      <c r="E3970" s="1" t="s">
        <v>32651</v>
      </c>
      <c r="F3970" s="1" t="s">
        <v>24436</v>
      </c>
    </row>
    <row r="3971" spans="1:9" x14ac:dyDescent="0.3">
      <c r="A3971" s="1" t="s">
        <v>11908</v>
      </c>
      <c r="B3971" s="1" t="s">
        <v>11909</v>
      </c>
      <c r="C3971" s="1" t="s">
        <v>26465</v>
      </c>
      <c r="D3971" s="1" t="s">
        <v>32652</v>
      </c>
      <c r="E3971" s="1" t="s">
        <v>32653</v>
      </c>
      <c r="F3971" s="1" t="s">
        <v>30306</v>
      </c>
      <c r="G3971" s="1" t="s">
        <v>24436</v>
      </c>
      <c r="H3971" s="1" t="s">
        <v>25916</v>
      </c>
    </row>
    <row r="3972" spans="1:9" x14ac:dyDescent="0.3">
      <c r="A3972" s="1" t="s">
        <v>11911</v>
      </c>
      <c r="B3972" s="1" t="s">
        <v>11912</v>
      </c>
      <c r="C3972" s="1" t="s">
        <v>24419</v>
      </c>
      <c r="D3972" s="1" t="s">
        <v>24648</v>
      </c>
      <c r="E3972" s="1" t="s">
        <v>24436</v>
      </c>
      <c r="F3972" s="1" t="s">
        <v>32654</v>
      </c>
      <c r="G3972" s="1" t="s">
        <v>26815</v>
      </c>
      <c r="H3972" s="1" t="s">
        <v>26037</v>
      </c>
      <c r="I3972" s="1" t="s">
        <v>32655</v>
      </c>
    </row>
    <row r="3973" spans="1:9" x14ac:dyDescent="0.3">
      <c r="A3973" s="1" t="s">
        <v>11914</v>
      </c>
      <c r="B3973" s="1" t="s">
        <v>11915</v>
      </c>
      <c r="C3973" s="1" t="s">
        <v>26317</v>
      </c>
      <c r="D3973" s="1" t="s">
        <v>24477</v>
      </c>
      <c r="E3973" s="1" t="s">
        <v>31553</v>
      </c>
      <c r="F3973" s="1" t="s">
        <v>24501</v>
      </c>
      <c r="G3973" s="1" t="s">
        <v>27712</v>
      </c>
    </row>
    <row r="3974" spans="1:9" x14ac:dyDescent="0.3">
      <c r="A3974" s="1" t="s">
        <v>11917</v>
      </c>
      <c r="B3974" s="1" t="s">
        <v>11918</v>
      </c>
      <c r="C3974" s="1" t="s">
        <v>32656</v>
      </c>
      <c r="D3974" s="1" t="s">
        <v>24619</v>
      </c>
      <c r="E3974" s="1" t="s">
        <v>32657</v>
      </c>
      <c r="F3974" s="1" t="s">
        <v>24471</v>
      </c>
      <c r="G3974" s="1" t="s">
        <v>32641</v>
      </c>
      <c r="H3974" s="1" t="s">
        <v>25913</v>
      </c>
    </row>
    <row r="3975" spans="1:9" x14ac:dyDescent="0.3">
      <c r="A3975" s="1" t="s">
        <v>11920</v>
      </c>
      <c r="B3975" s="1" t="s">
        <v>11921</v>
      </c>
      <c r="C3975" s="1" t="s">
        <v>24804</v>
      </c>
      <c r="D3975" s="1" t="s">
        <v>24586</v>
      </c>
      <c r="E3975" s="1" t="s">
        <v>25406</v>
      </c>
      <c r="F3975" s="1" t="s">
        <v>30986</v>
      </c>
    </row>
    <row r="3976" spans="1:9" x14ac:dyDescent="0.3">
      <c r="A3976" s="1" t="s">
        <v>11923</v>
      </c>
      <c r="B3976" s="1" t="s">
        <v>11924</v>
      </c>
      <c r="C3976" s="1" t="s">
        <v>27076</v>
      </c>
      <c r="D3976" s="1" t="s">
        <v>24782</v>
      </c>
      <c r="E3976" s="1" t="s">
        <v>32658</v>
      </c>
      <c r="F3976" s="1" t="s">
        <v>24537</v>
      </c>
    </row>
    <row r="3977" spans="1:9" x14ac:dyDescent="0.3">
      <c r="A3977" s="1" t="s">
        <v>11926</v>
      </c>
      <c r="B3977" s="1" t="s">
        <v>11927</v>
      </c>
      <c r="C3977" s="1" t="s">
        <v>32659</v>
      </c>
      <c r="D3977" s="1" t="s">
        <v>24407</v>
      </c>
      <c r="E3977" s="1" t="s">
        <v>25016</v>
      </c>
      <c r="F3977" s="1" t="s">
        <v>32660</v>
      </c>
      <c r="G3977" s="1" t="s">
        <v>24444</v>
      </c>
    </row>
    <row r="3978" spans="1:9" x14ac:dyDescent="0.3">
      <c r="A3978" s="1" t="s">
        <v>11929</v>
      </c>
      <c r="B3978" s="1" t="s">
        <v>11930</v>
      </c>
      <c r="C3978" s="1" t="s">
        <v>32661</v>
      </c>
      <c r="D3978" s="1" t="s">
        <v>24544</v>
      </c>
      <c r="E3978" s="1" t="s">
        <v>26541</v>
      </c>
      <c r="F3978" s="1" t="s">
        <v>26141</v>
      </c>
      <c r="G3978" s="1" t="s">
        <v>24740</v>
      </c>
      <c r="H3978" s="1" t="s">
        <v>25058</v>
      </c>
      <c r="I3978" s="1" t="s">
        <v>32662</v>
      </c>
    </row>
    <row r="3979" spans="1:9" x14ac:dyDescent="0.3">
      <c r="A3979" s="1" t="s">
        <v>11932</v>
      </c>
      <c r="B3979" s="1" t="s">
        <v>11933</v>
      </c>
      <c r="C3979" s="1" t="s">
        <v>32663</v>
      </c>
      <c r="D3979" s="1" t="s">
        <v>32664</v>
      </c>
      <c r="E3979" s="1" t="s">
        <v>30457</v>
      </c>
      <c r="F3979" s="1" t="s">
        <v>29585</v>
      </c>
      <c r="G3979" s="1" t="s">
        <v>32665</v>
      </c>
    </row>
    <row r="3980" spans="1:9" x14ac:dyDescent="0.3">
      <c r="A3980" s="1" t="s">
        <v>11935</v>
      </c>
      <c r="B3980" s="1" t="s">
        <v>11936</v>
      </c>
      <c r="C3980" s="1" t="s">
        <v>24450</v>
      </c>
      <c r="D3980" s="1" t="s">
        <v>24389</v>
      </c>
      <c r="E3980" s="1" t="s">
        <v>24432</v>
      </c>
      <c r="F3980" s="1" t="s">
        <v>25305</v>
      </c>
      <c r="G3980" s="1" t="s">
        <v>24537</v>
      </c>
    </row>
    <row r="3981" spans="1:9" x14ac:dyDescent="0.3">
      <c r="A3981" s="1" t="s">
        <v>11938</v>
      </c>
      <c r="B3981" s="1" t="s">
        <v>11939</v>
      </c>
      <c r="C3981" s="1" t="s">
        <v>24450</v>
      </c>
      <c r="D3981" s="1" t="s">
        <v>24566</v>
      </c>
      <c r="E3981" s="1" t="s">
        <v>24668</v>
      </c>
      <c r="F3981" s="1" t="s">
        <v>24477</v>
      </c>
      <c r="G3981" s="1" t="s">
        <v>24613</v>
      </c>
    </row>
    <row r="3982" spans="1:9" x14ac:dyDescent="0.3">
      <c r="A3982" s="1" t="s">
        <v>11941</v>
      </c>
      <c r="B3982" s="1" t="s">
        <v>11942</v>
      </c>
      <c r="C3982" s="1" t="s">
        <v>24914</v>
      </c>
      <c r="D3982" s="1" t="s">
        <v>26028</v>
      </c>
      <c r="E3982" s="1" t="s">
        <v>24389</v>
      </c>
      <c r="F3982" s="1" t="s">
        <v>30335</v>
      </c>
    </row>
    <row r="3983" spans="1:9" x14ac:dyDescent="0.3">
      <c r="A3983" s="1" t="s">
        <v>11944</v>
      </c>
      <c r="B3983" s="1" t="s">
        <v>11945</v>
      </c>
      <c r="C3983" s="1" t="s">
        <v>32666</v>
      </c>
      <c r="D3983" s="1" t="s">
        <v>32667</v>
      </c>
      <c r="E3983" s="1" t="s">
        <v>32668</v>
      </c>
      <c r="F3983" s="1" t="s">
        <v>32669</v>
      </c>
      <c r="G3983" s="1" t="s">
        <v>27279</v>
      </c>
    </row>
    <row r="3984" spans="1:9" x14ac:dyDescent="0.3">
      <c r="A3984" s="1" t="s">
        <v>11947</v>
      </c>
      <c r="B3984" s="1" t="s">
        <v>11948</v>
      </c>
      <c r="C3984" s="1" t="s">
        <v>26984</v>
      </c>
      <c r="D3984" s="1" t="s">
        <v>24452</v>
      </c>
      <c r="E3984" s="1" t="s">
        <v>25668</v>
      </c>
      <c r="F3984" s="1" t="s">
        <v>25119</v>
      </c>
      <c r="G3984" s="1" t="s">
        <v>24477</v>
      </c>
      <c r="H3984" s="1" t="s">
        <v>32670</v>
      </c>
    </row>
    <row r="3985" spans="1:10" x14ac:dyDescent="0.3">
      <c r="A3985" s="1" t="s">
        <v>11950</v>
      </c>
      <c r="B3985" s="1" t="s">
        <v>11951</v>
      </c>
      <c r="C3985" s="1" t="s">
        <v>32671</v>
      </c>
      <c r="D3985" s="1" t="s">
        <v>24436</v>
      </c>
      <c r="E3985" s="1" t="s">
        <v>32672</v>
      </c>
      <c r="F3985" s="1" t="s">
        <v>32673</v>
      </c>
    </row>
    <row r="3986" spans="1:10" x14ac:dyDescent="0.3">
      <c r="A3986" s="1" t="s">
        <v>11953</v>
      </c>
      <c r="B3986" s="1" t="s">
        <v>11954</v>
      </c>
      <c r="C3986" s="1" t="s">
        <v>32674</v>
      </c>
      <c r="D3986" s="1" t="s">
        <v>24471</v>
      </c>
      <c r="E3986" s="1" t="s">
        <v>25484</v>
      </c>
      <c r="F3986" s="1" t="s">
        <v>24507</v>
      </c>
      <c r="G3986" s="1" t="s">
        <v>32675</v>
      </c>
      <c r="H3986" s="1" t="s">
        <v>32676</v>
      </c>
    </row>
    <row r="3987" spans="1:10" x14ac:dyDescent="0.3">
      <c r="A3987" s="1" t="s">
        <v>11956</v>
      </c>
      <c r="B3987" s="1" t="s">
        <v>11957</v>
      </c>
      <c r="C3987" s="1" t="s">
        <v>32551</v>
      </c>
      <c r="D3987" s="1" t="s">
        <v>28562</v>
      </c>
      <c r="E3987" s="1" t="s">
        <v>32677</v>
      </c>
      <c r="F3987" s="1" t="s">
        <v>32678</v>
      </c>
      <c r="G3987" s="1" t="s">
        <v>24507</v>
      </c>
      <c r="H3987" s="1" t="s">
        <v>26035</v>
      </c>
    </row>
    <row r="3988" spans="1:10" x14ac:dyDescent="0.3">
      <c r="A3988" s="1" t="s">
        <v>11959</v>
      </c>
      <c r="B3988" s="1" t="s">
        <v>11960</v>
      </c>
      <c r="C3988" s="1" t="s">
        <v>32679</v>
      </c>
      <c r="D3988" s="1" t="s">
        <v>32680</v>
      </c>
      <c r="E3988" s="1" t="s">
        <v>32681</v>
      </c>
      <c r="F3988" s="1" t="s">
        <v>32682</v>
      </c>
      <c r="G3988" s="1" t="s">
        <v>32683</v>
      </c>
    </row>
    <row r="3989" spans="1:10" x14ac:dyDescent="0.3">
      <c r="A3989" s="1" t="s">
        <v>11962</v>
      </c>
      <c r="B3989" s="1" t="s">
        <v>11963</v>
      </c>
      <c r="C3989" s="1" t="s">
        <v>24523</v>
      </c>
      <c r="D3989" s="1" t="s">
        <v>32168</v>
      </c>
      <c r="E3989" s="1" t="s">
        <v>29275</v>
      </c>
      <c r="F3989" s="1" t="s">
        <v>25401</v>
      </c>
      <c r="G3989" s="1" t="s">
        <v>24507</v>
      </c>
      <c r="H3989" s="1" t="s">
        <v>28812</v>
      </c>
    </row>
    <row r="3990" spans="1:10" x14ac:dyDescent="0.3">
      <c r="A3990" s="1" t="s">
        <v>11965</v>
      </c>
      <c r="B3990" s="1" t="s">
        <v>11966</v>
      </c>
      <c r="C3990" s="1" t="s">
        <v>25766</v>
      </c>
      <c r="D3990" s="1" t="s">
        <v>32684</v>
      </c>
      <c r="E3990" s="1" t="s">
        <v>32685</v>
      </c>
      <c r="F3990" s="1" t="s">
        <v>32686</v>
      </c>
      <c r="G3990" s="1" t="s">
        <v>24833</v>
      </c>
    </row>
    <row r="3991" spans="1:10" x14ac:dyDescent="0.3">
      <c r="A3991" s="1" t="s">
        <v>11968</v>
      </c>
      <c r="B3991" s="1" t="s">
        <v>11969</v>
      </c>
      <c r="C3991" s="1" t="s">
        <v>24859</v>
      </c>
      <c r="D3991" s="1" t="s">
        <v>32687</v>
      </c>
      <c r="E3991" s="1" t="s">
        <v>24587</v>
      </c>
      <c r="F3991" s="1" t="s">
        <v>24537</v>
      </c>
    </row>
    <row r="3992" spans="1:10" x14ac:dyDescent="0.3">
      <c r="A3992" s="1" t="s">
        <v>11971</v>
      </c>
      <c r="B3992" s="1" t="s">
        <v>11972</v>
      </c>
      <c r="C3992" s="1" t="s">
        <v>32688</v>
      </c>
      <c r="D3992" s="1" t="s">
        <v>24806</v>
      </c>
      <c r="E3992" s="1" t="s">
        <v>24441</v>
      </c>
      <c r="F3992" s="1" t="s">
        <v>26159</v>
      </c>
      <c r="G3992" s="1" t="s">
        <v>24507</v>
      </c>
    </row>
    <row r="3993" spans="1:10" x14ac:dyDescent="0.3">
      <c r="A3993" s="1" t="s">
        <v>11974</v>
      </c>
      <c r="B3993" s="1" t="s">
        <v>11975</v>
      </c>
      <c r="C3993" s="1" t="s">
        <v>32689</v>
      </c>
      <c r="D3993" s="1" t="s">
        <v>32690</v>
      </c>
      <c r="E3993" s="1" t="s">
        <v>32691</v>
      </c>
    </row>
    <row r="3994" spans="1:10" x14ac:dyDescent="0.3">
      <c r="A3994" s="1" t="s">
        <v>11977</v>
      </c>
      <c r="B3994" s="1" t="s">
        <v>11978</v>
      </c>
      <c r="C3994" s="1" t="s">
        <v>26002</v>
      </c>
      <c r="D3994" s="1" t="s">
        <v>24619</v>
      </c>
      <c r="E3994" s="1" t="s">
        <v>24641</v>
      </c>
      <c r="F3994" s="1" t="s">
        <v>24471</v>
      </c>
      <c r="G3994" s="1" t="s">
        <v>24602</v>
      </c>
      <c r="H3994" s="1" t="s">
        <v>32692</v>
      </c>
    </row>
    <row r="3995" spans="1:10" x14ac:dyDescent="0.3">
      <c r="A3995" s="1" t="s">
        <v>11980</v>
      </c>
      <c r="B3995" s="1" t="s">
        <v>11981</v>
      </c>
      <c r="C3995" s="1" t="s">
        <v>26399</v>
      </c>
      <c r="D3995" s="1" t="s">
        <v>24870</v>
      </c>
      <c r="E3995" s="1" t="s">
        <v>24901</v>
      </c>
      <c r="F3995" s="1" t="s">
        <v>30524</v>
      </c>
    </row>
    <row r="3996" spans="1:10" x14ac:dyDescent="0.3">
      <c r="A3996" s="1" t="s">
        <v>11983</v>
      </c>
      <c r="B3996" s="1" t="s">
        <v>11984</v>
      </c>
      <c r="C3996" s="1" t="s">
        <v>25271</v>
      </c>
      <c r="D3996" s="1" t="s">
        <v>25895</v>
      </c>
      <c r="E3996" s="1" t="s">
        <v>32693</v>
      </c>
      <c r="F3996" s="1" t="s">
        <v>24959</v>
      </c>
      <c r="G3996" s="1" t="s">
        <v>26252</v>
      </c>
      <c r="H3996" s="1" t="s">
        <v>24507</v>
      </c>
      <c r="I3996" s="1" t="s">
        <v>25149</v>
      </c>
      <c r="J3996" s="1" t="s">
        <v>25150</v>
      </c>
    </row>
    <row r="3997" spans="1:10" x14ac:dyDescent="0.3">
      <c r="A3997" s="1" t="s">
        <v>11986</v>
      </c>
      <c r="B3997" s="1" t="s">
        <v>11987</v>
      </c>
      <c r="C3997" s="1" t="s">
        <v>24834</v>
      </c>
      <c r="D3997" s="1" t="s">
        <v>32694</v>
      </c>
      <c r="E3997" s="1" t="s">
        <v>24477</v>
      </c>
      <c r="F3997" s="1" t="s">
        <v>32695</v>
      </c>
      <c r="G3997" s="1" t="s">
        <v>24483</v>
      </c>
      <c r="H3997" s="1" t="s">
        <v>29630</v>
      </c>
    </row>
    <row r="3998" spans="1:10" x14ac:dyDescent="0.3">
      <c r="A3998" s="1" t="s">
        <v>11989</v>
      </c>
      <c r="B3998" s="1" t="s">
        <v>11990</v>
      </c>
      <c r="C3998" s="1" t="s">
        <v>32696</v>
      </c>
      <c r="D3998" s="1" t="s">
        <v>32161</v>
      </c>
    </row>
    <row r="3999" spans="1:10" x14ac:dyDescent="0.3">
      <c r="A3999" s="1" t="s">
        <v>11992</v>
      </c>
      <c r="B3999" s="1" t="s">
        <v>11993</v>
      </c>
      <c r="C3999" s="1" t="s">
        <v>26109</v>
      </c>
      <c r="D3999" s="1" t="s">
        <v>27523</v>
      </c>
      <c r="E3999" s="1" t="s">
        <v>24586</v>
      </c>
      <c r="F3999" s="1" t="s">
        <v>25323</v>
      </c>
      <c r="G3999" s="1" t="s">
        <v>30414</v>
      </c>
      <c r="H3999" s="1" t="s">
        <v>25198</v>
      </c>
    </row>
    <row r="4000" spans="1:10" x14ac:dyDescent="0.3">
      <c r="A4000" s="1" t="s">
        <v>11995</v>
      </c>
      <c r="B4000" s="1" t="s">
        <v>11996</v>
      </c>
      <c r="C4000" s="1" t="s">
        <v>32697</v>
      </c>
      <c r="D4000" s="1" t="s">
        <v>32698</v>
      </c>
      <c r="E4000" s="1" t="s">
        <v>32699</v>
      </c>
      <c r="F4000" s="1" t="s">
        <v>32700</v>
      </c>
      <c r="G4000" s="1" t="s">
        <v>32701</v>
      </c>
      <c r="H4000" s="1" t="s">
        <v>28224</v>
      </c>
    </row>
    <row r="4001" spans="1:12" x14ac:dyDescent="0.3">
      <c r="A4001" s="1" t="s">
        <v>11998</v>
      </c>
      <c r="B4001" s="1" t="s">
        <v>11999</v>
      </c>
      <c r="C4001" s="1" t="s">
        <v>28695</v>
      </c>
      <c r="D4001" s="1" t="s">
        <v>29723</v>
      </c>
      <c r="E4001" s="1" t="s">
        <v>24967</v>
      </c>
      <c r="F4001" s="1" t="s">
        <v>24656</v>
      </c>
      <c r="G4001" s="1" t="s">
        <v>24407</v>
      </c>
      <c r="H4001" s="1" t="s">
        <v>26037</v>
      </c>
      <c r="I4001" s="1" t="s">
        <v>32702</v>
      </c>
    </row>
    <row r="4002" spans="1:12" x14ac:dyDescent="0.3">
      <c r="A4002" s="1" t="s">
        <v>12001</v>
      </c>
      <c r="B4002" s="1" t="s">
        <v>12002</v>
      </c>
      <c r="C4002" s="1" t="s">
        <v>24538</v>
      </c>
      <c r="D4002" s="1" t="s">
        <v>25422</v>
      </c>
      <c r="E4002" s="1" t="s">
        <v>24471</v>
      </c>
      <c r="F4002" s="1" t="s">
        <v>25636</v>
      </c>
      <c r="G4002" s="1" t="s">
        <v>24583</v>
      </c>
      <c r="H4002" s="1" t="s">
        <v>26169</v>
      </c>
    </row>
    <row r="4003" spans="1:12" x14ac:dyDescent="0.3">
      <c r="A4003" s="1" t="s">
        <v>12004</v>
      </c>
      <c r="B4003" s="1" t="s">
        <v>12005</v>
      </c>
      <c r="C4003" s="1" t="s">
        <v>24868</v>
      </c>
      <c r="D4003" s="1" t="s">
        <v>29451</v>
      </c>
      <c r="E4003" s="1" t="s">
        <v>24830</v>
      </c>
      <c r="F4003" s="1" t="s">
        <v>24436</v>
      </c>
      <c r="G4003" s="1" t="s">
        <v>28191</v>
      </c>
      <c r="H4003" s="1" t="s">
        <v>27873</v>
      </c>
    </row>
    <row r="4004" spans="1:12" x14ac:dyDescent="0.3">
      <c r="A4004" s="1" t="s">
        <v>12007</v>
      </c>
      <c r="B4004" s="1" t="s">
        <v>12008</v>
      </c>
      <c r="C4004" s="1" t="s">
        <v>25180</v>
      </c>
      <c r="D4004" s="1" t="s">
        <v>24408</v>
      </c>
      <c r="E4004" s="1" t="s">
        <v>24507</v>
      </c>
      <c r="F4004" s="1" t="s">
        <v>25126</v>
      </c>
      <c r="G4004" s="1" t="s">
        <v>24487</v>
      </c>
    </row>
    <row r="4005" spans="1:12" x14ac:dyDescent="0.3">
      <c r="A4005" s="1" t="s">
        <v>12010</v>
      </c>
      <c r="B4005" s="1" t="s">
        <v>12011</v>
      </c>
      <c r="C4005" s="1" t="s">
        <v>26959</v>
      </c>
      <c r="D4005" s="1" t="s">
        <v>25015</v>
      </c>
      <c r="E4005" s="1" t="s">
        <v>26580</v>
      </c>
      <c r="F4005" s="1" t="s">
        <v>24910</v>
      </c>
      <c r="G4005" s="1" t="s">
        <v>26609</v>
      </c>
    </row>
    <row r="4006" spans="1:12" x14ac:dyDescent="0.3">
      <c r="A4006" s="1" t="s">
        <v>12013</v>
      </c>
      <c r="B4006" s="1" t="s">
        <v>12014</v>
      </c>
      <c r="C4006" s="1" t="s">
        <v>28700</v>
      </c>
      <c r="D4006" s="1" t="s">
        <v>32703</v>
      </c>
      <c r="E4006" s="1" t="s">
        <v>24689</v>
      </c>
    </row>
    <row r="4007" spans="1:12" x14ac:dyDescent="0.3">
      <c r="A4007" s="1" t="s">
        <v>12016</v>
      </c>
      <c r="B4007" s="1" t="s">
        <v>12017</v>
      </c>
      <c r="C4007" s="1" t="s">
        <v>30685</v>
      </c>
      <c r="D4007" s="1" t="s">
        <v>24389</v>
      </c>
      <c r="E4007" s="1" t="s">
        <v>26623</v>
      </c>
    </row>
    <row r="4008" spans="1:12" x14ac:dyDescent="0.3">
      <c r="A4008" s="1" t="s">
        <v>12019</v>
      </c>
      <c r="B4008" s="1" t="s">
        <v>12020</v>
      </c>
      <c r="C4008" s="1" t="s">
        <v>25702</v>
      </c>
      <c r="D4008" s="1" t="s">
        <v>28490</v>
      </c>
      <c r="E4008" s="1" t="s">
        <v>32672</v>
      </c>
      <c r="F4008" s="1" t="s">
        <v>28506</v>
      </c>
      <c r="G4008" s="1" t="s">
        <v>24436</v>
      </c>
    </row>
    <row r="4009" spans="1:12" x14ac:dyDescent="0.3">
      <c r="A4009" s="1" t="s">
        <v>12022</v>
      </c>
      <c r="B4009" s="1" t="s">
        <v>12023</v>
      </c>
      <c r="C4009" s="1" t="s">
        <v>32704</v>
      </c>
      <c r="D4009" s="1" t="s">
        <v>24905</v>
      </c>
      <c r="E4009" s="1" t="s">
        <v>32705</v>
      </c>
      <c r="F4009" s="1" t="s">
        <v>26218</v>
      </c>
      <c r="G4009" s="1" t="s">
        <v>24716</v>
      </c>
      <c r="H4009" s="1" t="s">
        <v>30478</v>
      </c>
    </row>
    <row r="4010" spans="1:12" x14ac:dyDescent="0.3">
      <c r="A4010" s="1" t="s">
        <v>12025</v>
      </c>
      <c r="B4010" s="1" t="s">
        <v>12026</v>
      </c>
      <c r="C4010" s="1" t="s">
        <v>32706</v>
      </c>
      <c r="D4010" s="1" t="s">
        <v>32707</v>
      </c>
      <c r="E4010" s="1" t="s">
        <v>28490</v>
      </c>
      <c r="F4010" s="1" t="s">
        <v>24436</v>
      </c>
      <c r="G4010" s="1" t="s">
        <v>24844</v>
      </c>
      <c r="H4010" s="1" t="s">
        <v>24656</v>
      </c>
      <c r="I4010" s="1" t="s">
        <v>25820</v>
      </c>
      <c r="J4010" s="1" t="s">
        <v>24583</v>
      </c>
      <c r="K4010" s="1" t="s">
        <v>26468</v>
      </c>
      <c r="L4010" s="1" t="s">
        <v>31112</v>
      </c>
    </row>
    <row r="4011" spans="1:12" x14ac:dyDescent="0.3">
      <c r="A4011" s="1" t="s">
        <v>12028</v>
      </c>
      <c r="B4011" s="1" t="s">
        <v>12029</v>
      </c>
      <c r="C4011" s="1" t="s">
        <v>32708</v>
      </c>
      <c r="D4011" s="1" t="s">
        <v>27778</v>
      </c>
      <c r="E4011" s="1" t="s">
        <v>31765</v>
      </c>
      <c r="F4011" s="1" t="s">
        <v>24471</v>
      </c>
      <c r="G4011" s="1" t="s">
        <v>32709</v>
      </c>
    </row>
    <row r="4012" spans="1:12" x14ac:dyDescent="0.3">
      <c r="A4012" s="1" t="s">
        <v>12031</v>
      </c>
      <c r="B4012" s="1" t="s">
        <v>12032</v>
      </c>
      <c r="C4012" s="1" t="s">
        <v>32710</v>
      </c>
      <c r="D4012" s="1" t="s">
        <v>24778</v>
      </c>
      <c r="E4012" s="1" t="s">
        <v>24437</v>
      </c>
      <c r="F4012" s="1" t="s">
        <v>24471</v>
      </c>
      <c r="G4012" s="1" t="s">
        <v>24408</v>
      </c>
      <c r="H4012" s="1" t="s">
        <v>32711</v>
      </c>
    </row>
    <row r="4013" spans="1:12" x14ac:dyDescent="0.3">
      <c r="A4013" s="1" t="s">
        <v>12034</v>
      </c>
      <c r="B4013" s="1" t="s">
        <v>12035</v>
      </c>
      <c r="C4013" s="1" t="s">
        <v>25151</v>
      </c>
      <c r="D4013" s="1" t="s">
        <v>25134</v>
      </c>
      <c r="E4013" s="1" t="s">
        <v>24544</v>
      </c>
      <c r="F4013" s="1" t="s">
        <v>32712</v>
      </c>
      <c r="G4013" s="1" t="s">
        <v>25284</v>
      </c>
      <c r="H4013" s="1" t="s">
        <v>27103</v>
      </c>
      <c r="I4013" s="1" t="s">
        <v>32713</v>
      </c>
      <c r="J4013" s="1" t="s">
        <v>24653</v>
      </c>
      <c r="K4013" s="1" t="s">
        <v>25520</v>
      </c>
    </row>
    <row r="4014" spans="1:12" x14ac:dyDescent="0.3">
      <c r="A4014" s="1" t="s">
        <v>12037</v>
      </c>
      <c r="B4014" s="1" t="s">
        <v>12038</v>
      </c>
      <c r="C4014" s="1" t="s">
        <v>32454</v>
      </c>
      <c r="D4014" s="1" t="s">
        <v>29544</v>
      </c>
      <c r="E4014" s="1" t="s">
        <v>28272</v>
      </c>
      <c r="F4014" s="1" t="s">
        <v>25427</v>
      </c>
      <c r="G4014" s="1" t="s">
        <v>24537</v>
      </c>
    </row>
    <row r="4015" spans="1:12" x14ac:dyDescent="0.3">
      <c r="A4015" s="1" t="s">
        <v>12040</v>
      </c>
      <c r="B4015" s="1" t="s">
        <v>12041</v>
      </c>
      <c r="C4015" s="1" t="s">
        <v>32714</v>
      </c>
      <c r="D4015" s="1" t="s">
        <v>24647</v>
      </c>
      <c r="E4015" s="1" t="s">
        <v>26543</v>
      </c>
      <c r="F4015" s="1" t="s">
        <v>24483</v>
      </c>
      <c r="G4015" s="1" t="s">
        <v>24389</v>
      </c>
      <c r="H4015" s="1" t="s">
        <v>25506</v>
      </c>
    </row>
    <row r="4016" spans="1:12" x14ac:dyDescent="0.3">
      <c r="A4016" s="1" t="s">
        <v>12043</v>
      </c>
      <c r="B4016" s="1" t="s">
        <v>12044</v>
      </c>
      <c r="C4016" s="1" t="s">
        <v>26610</v>
      </c>
      <c r="D4016" s="1" t="s">
        <v>24414</v>
      </c>
      <c r="E4016" s="1" t="s">
        <v>24685</v>
      </c>
      <c r="F4016" s="1" t="s">
        <v>24477</v>
      </c>
      <c r="G4016" s="1" t="s">
        <v>30005</v>
      </c>
      <c r="H4016" s="1" t="s">
        <v>25284</v>
      </c>
    </row>
    <row r="4017" spans="1:9" x14ac:dyDescent="0.3">
      <c r="A4017" s="1" t="s">
        <v>12046</v>
      </c>
      <c r="B4017" s="1" t="s">
        <v>12047</v>
      </c>
      <c r="C4017" s="1" t="s">
        <v>32715</v>
      </c>
      <c r="D4017" s="1" t="s">
        <v>30787</v>
      </c>
      <c r="E4017" s="1" t="s">
        <v>32716</v>
      </c>
      <c r="F4017" s="1" t="s">
        <v>24441</v>
      </c>
      <c r="G4017" s="1" t="s">
        <v>25495</v>
      </c>
      <c r="H4017" s="1" t="s">
        <v>24833</v>
      </c>
    </row>
    <row r="4018" spans="1:9" x14ac:dyDescent="0.3">
      <c r="A4018" s="1" t="s">
        <v>12049</v>
      </c>
      <c r="B4018" s="1" t="s">
        <v>12050</v>
      </c>
      <c r="C4018" s="1" t="s">
        <v>29101</v>
      </c>
      <c r="D4018" s="1" t="s">
        <v>25381</v>
      </c>
      <c r="E4018" s="1" t="s">
        <v>32717</v>
      </c>
      <c r="F4018" s="1" t="s">
        <v>31354</v>
      </c>
      <c r="G4018" s="1" t="s">
        <v>26650</v>
      </c>
    </row>
    <row r="4019" spans="1:9" x14ac:dyDescent="0.3">
      <c r="A4019" s="1" t="s">
        <v>12052</v>
      </c>
      <c r="B4019" s="1" t="s">
        <v>12053</v>
      </c>
      <c r="C4019" s="1" t="s">
        <v>26005</v>
      </c>
      <c r="D4019" s="1" t="s">
        <v>24808</v>
      </c>
      <c r="E4019" s="1" t="s">
        <v>29990</v>
      </c>
      <c r="F4019" s="1" t="s">
        <v>24477</v>
      </c>
      <c r="G4019" s="1" t="s">
        <v>32718</v>
      </c>
      <c r="H4019" s="1" t="s">
        <v>24507</v>
      </c>
      <c r="I4019" s="1" t="s">
        <v>32719</v>
      </c>
    </row>
    <row r="4020" spans="1:9" x14ac:dyDescent="0.3">
      <c r="A4020" s="1" t="s">
        <v>12055</v>
      </c>
      <c r="B4020" s="1" t="s">
        <v>12056</v>
      </c>
      <c r="C4020" s="1" t="s">
        <v>30570</v>
      </c>
      <c r="D4020" s="1" t="s">
        <v>25273</v>
      </c>
      <c r="E4020" s="1" t="s">
        <v>32720</v>
      </c>
      <c r="F4020" s="1" t="s">
        <v>28396</v>
      </c>
      <c r="G4020" s="1" t="s">
        <v>32721</v>
      </c>
    </row>
    <row r="4021" spans="1:9" x14ac:dyDescent="0.3">
      <c r="A4021" s="1" t="s">
        <v>12058</v>
      </c>
      <c r="B4021" s="1" t="s">
        <v>12059</v>
      </c>
      <c r="C4021" s="1" t="s">
        <v>26385</v>
      </c>
      <c r="D4021" s="1" t="s">
        <v>26362</v>
      </c>
      <c r="E4021" s="1" t="s">
        <v>25290</v>
      </c>
      <c r="F4021" s="1" t="s">
        <v>25652</v>
      </c>
    </row>
    <row r="4022" spans="1:9" x14ac:dyDescent="0.3">
      <c r="A4022" s="1" t="s">
        <v>12061</v>
      </c>
      <c r="B4022" s="1" t="s">
        <v>12062</v>
      </c>
      <c r="C4022" s="1" t="s">
        <v>32722</v>
      </c>
      <c r="D4022" s="1" t="s">
        <v>24619</v>
      </c>
      <c r="E4022" s="1" t="s">
        <v>26059</v>
      </c>
      <c r="F4022" s="1" t="s">
        <v>32723</v>
      </c>
    </row>
    <row r="4023" spans="1:9" x14ac:dyDescent="0.3">
      <c r="A4023" s="1" t="s">
        <v>12064</v>
      </c>
      <c r="B4023" s="1" t="s">
        <v>12065</v>
      </c>
      <c r="C4023" s="1" t="s">
        <v>32724</v>
      </c>
      <c r="D4023" s="1" t="s">
        <v>25414</v>
      </c>
      <c r="E4023" s="1" t="s">
        <v>32725</v>
      </c>
      <c r="F4023" s="1" t="s">
        <v>24645</v>
      </c>
    </row>
    <row r="4024" spans="1:9" x14ac:dyDescent="0.3">
      <c r="A4024" s="1" t="s">
        <v>12067</v>
      </c>
      <c r="B4024" s="1" t="s">
        <v>12068</v>
      </c>
      <c r="C4024" s="1" t="s">
        <v>32726</v>
      </c>
      <c r="D4024" s="1" t="s">
        <v>32727</v>
      </c>
      <c r="E4024" s="1" t="s">
        <v>24436</v>
      </c>
      <c r="F4024" s="1" t="s">
        <v>32728</v>
      </c>
      <c r="G4024" s="1" t="s">
        <v>32729</v>
      </c>
      <c r="H4024" s="1" t="s">
        <v>32730</v>
      </c>
    </row>
    <row r="4025" spans="1:9" x14ac:dyDescent="0.3">
      <c r="A4025" s="1" t="s">
        <v>12070</v>
      </c>
      <c r="B4025" s="1" t="s">
        <v>12071</v>
      </c>
      <c r="C4025" s="1" t="s">
        <v>28130</v>
      </c>
      <c r="D4025" s="1" t="s">
        <v>32731</v>
      </c>
      <c r="E4025" s="1" t="s">
        <v>32732</v>
      </c>
      <c r="F4025" s="1" t="s">
        <v>30305</v>
      </c>
      <c r="G4025" s="1" t="s">
        <v>29651</v>
      </c>
    </row>
    <row r="4026" spans="1:9" x14ac:dyDescent="0.3">
      <c r="A4026" s="1" t="s">
        <v>12073</v>
      </c>
      <c r="B4026" s="1" t="s">
        <v>12074</v>
      </c>
      <c r="C4026" s="1" t="s">
        <v>32733</v>
      </c>
      <c r="D4026" s="1" t="s">
        <v>24462</v>
      </c>
      <c r="E4026" s="1" t="s">
        <v>24484</v>
      </c>
      <c r="F4026" s="1" t="s">
        <v>24408</v>
      </c>
      <c r="G4026" s="1" t="s">
        <v>25903</v>
      </c>
      <c r="H4026" s="1" t="s">
        <v>25679</v>
      </c>
    </row>
    <row r="4027" spans="1:9" x14ac:dyDescent="0.3">
      <c r="A4027" s="1" t="s">
        <v>12076</v>
      </c>
      <c r="B4027" s="1" t="s">
        <v>12077</v>
      </c>
      <c r="C4027" s="1" t="s">
        <v>32734</v>
      </c>
      <c r="D4027" s="1" t="s">
        <v>24647</v>
      </c>
      <c r="E4027" s="1" t="s">
        <v>24787</v>
      </c>
    </row>
    <row r="4028" spans="1:9" x14ac:dyDescent="0.3">
      <c r="A4028" s="1" t="s">
        <v>12079</v>
      </c>
      <c r="B4028" s="1" t="s">
        <v>12080</v>
      </c>
      <c r="C4028" s="1" t="s">
        <v>30518</v>
      </c>
      <c r="D4028" s="1" t="s">
        <v>25532</v>
      </c>
      <c r="E4028" s="1" t="s">
        <v>25573</v>
      </c>
      <c r="F4028" s="1" t="s">
        <v>24745</v>
      </c>
      <c r="G4028" s="1" t="s">
        <v>25691</v>
      </c>
      <c r="H4028" s="1" t="s">
        <v>24583</v>
      </c>
    </row>
    <row r="4029" spans="1:9" x14ac:dyDescent="0.3">
      <c r="A4029" s="1" t="s">
        <v>12082</v>
      </c>
      <c r="B4029" s="1" t="s">
        <v>12083</v>
      </c>
      <c r="C4029" s="1" t="s">
        <v>24543</v>
      </c>
      <c r="D4029" s="1" t="s">
        <v>24787</v>
      </c>
      <c r="E4029" s="1" t="s">
        <v>26045</v>
      </c>
      <c r="F4029" s="1" t="s">
        <v>32735</v>
      </c>
      <c r="G4029" s="1" t="s">
        <v>24583</v>
      </c>
    </row>
    <row r="4030" spans="1:9" x14ac:dyDescent="0.3">
      <c r="A4030" s="1" t="s">
        <v>12085</v>
      </c>
      <c r="B4030" s="1" t="s">
        <v>12086</v>
      </c>
      <c r="C4030" s="1" t="s">
        <v>32736</v>
      </c>
      <c r="D4030" s="1" t="s">
        <v>24974</v>
      </c>
      <c r="E4030" s="1" t="s">
        <v>25711</v>
      </c>
      <c r="F4030" s="1" t="s">
        <v>32737</v>
      </c>
      <c r="G4030" s="1" t="s">
        <v>24507</v>
      </c>
      <c r="H4030" s="1" t="s">
        <v>26654</v>
      </c>
    </row>
    <row r="4031" spans="1:9" x14ac:dyDescent="0.3">
      <c r="A4031" s="1" t="s">
        <v>12088</v>
      </c>
      <c r="B4031" s="1" t="s">
        <v>12089</v>
      </c>
      <c r="C4031" s="1" t="s">
        <v>24416</v>
      </c>
      <c r="D4031" s="1" t="s">
        <v>32738</v>
      </c>
      <c r="E4031" s="1" t="s">
        <v>32739</v>
      </c>
    </row>
    <row r="4032" spans="1:9" x14ac:dyDescent="0.3">
      <c r="A4032" s="1" t="s">
        <v>12091</v>
      </c>
      <c r="B4032" s="1" t="s">
        <v>12092</v>
      </c>
      <c r="C4032" s="1" t="s">
        <v>24585</v>
      </c>
      <c r="D4032" s="1" t="s">
        <v>32740</v>
      </c>
      <c r="E4032" s="1" t="s">
        <v>24389</v>
      </c>
      <c r="F4032" s="1" t="s">
        <v>24507</v>
      </c>
    </row>
    <row r="4033" spans="1:12" x14ac:dyDescent="0.3">
      <c r="A4033" s="1" t="s">
        <v>12094</v>
      </c>
      <c r="B4033" s="1" t="s">
        <v>12095</v>
      </c>
      <c r="C4033" s="1" t="s">
        <v>24538</v>
      </c>
      <c r="D4033" s="1" t="s">
        <v>24426</v>
      </c>
      <c r="E4033" s="1" t="s">
        <v>32741</v>
      </c>
      <c r="F4033" s="1" t="s">
        <v>24689</v>
      </c>
    </row>
    <row r="4034" spans="1:12" x14ac:dyDescent="0.3">
      <c r="A4034" s="1" t="s">
        <v>12097</v>
      </c>
      <c r="B4034" s="1" t="s">
        <v>12098</v>
      </c>
      <c r="C4034" s="1" t="s">
        <v>32742</v>
      </c>
      <c r="D4034" s="1" t="s">
        <v>25759</v>
      </c>
      <c r="E4034" s="1" t="s">
        <v>24544</v>
      </c>
      <c r="F4034" s="1" t="s">
        <v>32743</v>
      </c>
      <c r="G4034" s="1" t="s">
        <v>25841</v>
      </c>
      <c r="H4034" s="1" t="s">
        <v>24487</v>
      </c>
    </row>
    <row r="4035" spans="1:12" x14ac:dyDescent="0.3">
      <c r="A4035" s="1" t="s">
        <v>12100</v>
      </c>
      <c r="B4035" s="1" t="s">
        <v>12101</v>
      </c>
      <c r="C4035" s="1" t="s">
        <v>24603</v>
      </c>
      <c r="D4035" s="1" t="s">
        <v>25065</v>
      </c>
      <c r="E4035" s="1" t="s">
        <v>25188</v>
      </c>
      <c r="F4035" s="1" t="s">
        <v>24477</v>
      </c>
    </row>
    <row r="4036" spans="1:12" x14ac:dyDescent="0.3">
      <c r="A4036" s="1" t="s">
        <v>12103</v>
      </c>
      <c r="B4036" s="1" t="s">
        <v>12104</v>
      </c>
      <c r="C4036" s="1" t="s">
        <v>26267</v>
      </c>
      <c r="D4036" s="1" t="s">
        <v>32744</v>
      </c>
      <c r="E4036" s="1" t="s">
        <v>32745</v>
      </c>
      <c r="F4036" s="1" t="s">
        <v>30173</v>
      </c>
    </row>
    <row r="4037" spans="1:12" x14ac:dyDescent="0.3">
      <c r="A4037" s="1" t="s">
        <v>12106</v>
      </c>
      <c r="B4037" s="1" t="s">
        <v>12107</v>
      </c>
      <c r="C4037" s="1" t="s">
        <v>24665</v>
      </c>
      <c r="D4037" s="1" t="s">
        <v>24389</v>
      </c>
      <c r="E4037" s="1" t="s">
        <v>24506</v>
      </c>
      <c r="F4037" s="1" t="s">
        <v>32746</v>
      </c>
      <c r="G4037" s="1" t="s">
        <v>32747</v>
      </c>
    </row>
    <row r="4038" spans="1:12" x14ac:dyDescent="0.3">
      <c r="A4038" s="1" t="s">
        <v>12109</v>
      </c>
      <c r="B4038" s="1" t="s">
        <v>12110</v>
      </c>
      <c r="C4038" s="1" t="s">
        <v>27667</v>
      </c>
      <c r="D4038" s="1" t="s">
        <v>32748</v>
      </c>
      <c r="E4038" s="1" t="s">
        <v>26166</v>
      </c>
      <c r="F4038" s="1" t="s">
        <v>24487</v>
      </c>
    </row>
    <row r="4039" spans="1:12" x14ac:dyDescent="0.3">
      <c r="A4039" s="1" t="s">
        <v>12112</v>
      </c>
      <c r="B4039" s="1" t="s">
        <v>12113</v>
      </c>
      <c r="C4039" s="1" t="s">
        <v>27076</v>
      </c>
      <c r="D4039" s="1" t="s">
        <v>24787</v>
      </c>
      <c r="E4039" s="1" t="s">
        <v>26022</v>
      </c>
      <c r="F4039" s="1" t="s">
        <v>32749</v>
      </c>
      <c r="G4039" s="1" t="s">
        <v>26428</v>
      </c>
      <c r="H4039" s="1" t="s">
        <v>24645</v>
      </c>
    </row>
    <row r="4040" spans="1:12" x14ac:dyDescent="0.3">
      <c r="A4040" s="1" t="s">
        <v>12115</v>
      </c>
      <c r="B4040" s="1" t="s">
        <v>12116</v>
      </c>
      <c r="C4040" s="1" t="s">
        <v>32750</v>
      </c>
      <c r="D4040" s="1" t="s">
        <v>25696</v>
      </c>
      <c r="E4040" s="1" t="s">
        <v>29619</v>
      </c>
      <c r="F4040" s="1" t="s">
        <v>30833</v>
      </c>
      <c r="G4040" s="1" t="s">
        <v>25204</v>
      </c>
      <c r="H4040" s="1" t="s">
        <v>30024</v>
      </c>
      <c r="I4040" s="1" t="s">
        <v>32751</v>
      </c>
      <c r="J4040" s="1" t="s">
        <v>24740</v>
      </c>
      <c r="K4040" s="1" t="s">
        <v>25034</v>
      </c>
      <c r="L4040" s="1" t="s">
        <v>31685</v>
      </c>
    </row>
    <row r="4041" spans="1:12" x14ac:dyDescent="0.3">
      <c r="A4041" s="1" t="s">
        <v>12118</v>
      </c>
      <c r="B4041" s="1" t="s">
        <v>12119</v>
      </c>
      <c r="C4041" s="1" t="s">
        <v>32752</v>
      </c>
      <c r="D4041" s="1" t="s">
        <v>24400</v>
      </c>
      <c r="E4041" s="1" t="s">
        <v>25209</v>
      </c>
      <c r="F4041" s="1" t="s">
        <v>24448</v>
      </c>
    </row>
    <row r="4042" spans="1:12" x14ac:dyDescent="0.3">
      <c r="A4042" s="1" t="s">
        <v>12121</v>
      </c>
      <c r="B4042" s="1" t="s">
        <v>12122</v>
      </c>
      <c r="C4042" s="1" t="s">
        <v>24807</v>
      </c>
      <c r="D4042" s="1" t="s">
        <v>32672</v>
      </c>
      <c r="E4042" s="1" t="s">
        <v>24620</v>
      </c>
      <c r="F4042" s="1" t="s">
        <v>24436</v>
      </c>
      <c r="G4042" s="1" t="s">
        <v>27689</v>
      </c>
      <c r="H4042" s="1" t="s">
        <v>28645</v>
      </c>
    </row>
    <row r="4043" spans="1:12" x14ac:dyDescent="0.3">
      <c r="A4043" s="1" t="s">
        <v>12124</v>
      </c>
      <c r="B4043" s="1" t="s">
        <v>12125</v>
      </c>
      <c r="C4043" s="1" t="s">
        <v>31300</v>
      </c>
      <c r="D4043" s="1" t="s">
        <v>24668</v>
      </c>
      <c r="E4043" s="1" t="s">
        <v>24471</v>
      </c>
      <c r="F4043" s="1" t="s">
        <v>24501</v>
      </c>
      <c r="G4043" s="1" t="s">
        <v>32753</v>
      </c>
      <c r="H4043" s="1" t="s">
        <v>25842</v>
      </c>
    </row>
    <row r="4044" spans="1:12" x14ac:dyDescent="0.3">
      <c r="A4044" s="1" t="s">
        <v>12127</v>
      </c>
      <c r="B4044" s="1" t="s">
        <v>12128</v>
      </c>
      <c r="C4044" s="1" t="s">
        <v>32754</v>
      </c>
      <c r="D4044" s="1" t="s">
        <v>30363</v>
      </c>
      <c r="E4044" s="1" t="s">
        <v>24592</v>
      </c>
      <c r="F4044" s="1" t="s">
        <v>26907</v>
      </c>
    </row>
    <row r="4045" spans="1:12" x14ac:dyDescent="0.3">
      <c r="A4045" s="1" t="s">
        <v>12130</v>
      </c>
      <c r="B4045" s="1" t="s">
        <v>12131</v>
      </c>
      <c r="C4045" s="1" t="s">
        <v>24887</v>
      </c>
      <c r="D4045" s="1" t="s">
        <v>24435</v>
      </c>
      <c r="E4045" s="1" t="s">
        <v>24710</v>
      </c>
      <c r="F4045" s="1" t="s">
        <v>25077</v>
      </c>
      <c r="G4045" s="1" t="s">
        <v>24583</v>
      </c>
      <c r="H4045" s="1" t="s">
        <v>24645</v>
      </c>
    </row>
    <row r="4046" spans="1:12" x14ac:dyDescent="0.3">
      <c r="A4046" s="1" t="s">
        <v>12133</v>
      </c>
      <c r="B4046" s="1" t="s">
        <v>12134</v>
      </c>
      <c r="C4046" s="1" t="s">
        <v>32755</v>
      </c>
      <c r="D4046" s="1" t="s">
        <v>25573</v>
      </c>
      <c r="E4046" s="1" t="s">
        <v>25077</v>
      </c>
      <c r="F4046" s="1" t="s">
        <v>29753</v>
      </c>
      <c r="G4046" s="1" t="s">
        <v>27042</v>
      </c>
      <c r="H4046" s="1" t="s">
        <v>24660</v>
      </c>
    </row>
    <row r="4047" spans="1:12" x14ac:dyDescent="0.3">
      <c r="A4047" s="1" t="s">
        <v>12136</v>
      </c>
      <c r="B4047" s="1" t="s">
        <v>12137</v>
      </c>
      <c r="C4047" s="1" t="s">
        <v>32756</v>
      </c>
      <c r="D4047" s="1" t="s">
        <v>25209</v>
      </c>
      <c r="E4047" s="1" t="s">
        <v>24710</v>
      </c>
      <c r="F4047" s="1" t="s">
        <v>24441</v>
      </c>
      <c r="G4047" s="1" t="s">
        <v>24862</v>
      </c>
      <c r="H4047" s="1" t="s">
        <v>32757</v>
      </c>
      <c r="I4047" s="1" t="s">
        <v>26609</v>
      </c>
    </row>
    <row r="4048" spans="1:12" x14ac:dyDescent="0.3">
      <c r="A4048" s="1" t="s">
        <v>12139</v>
      </c>
      <c r="B4048" s="1" t="s">
        <v>12140</v>
      </c>
      <c r="C4048" s="1" t="s">
        <v>32758</v>
      </c>
      <c r="D4048" s="1" t="s">
        <v>32759</v>
      </c>
      <c r="E4048" s="1" t="s">
        <v>32760</v>
      </c>
      <c r="F4048" s="1" t="s">
        <v>24766</v>
      </c>
      <c r="G4048" s="1" t="s">
        <v>24436</v>
      </c>
    </row>
    <row r="4049" spans="1:9" x14ac:dyDescent="0.3">
      <c r="A4049" s="1" t="s">
        <v>12142</v>
      </c>
      <c r="B4049" s="1" t="s">
        <v>12143</v>
      </c>
      <c r="C4049" s="1" t="s">
        <v>32761</v>
      </c>
      <c r="D4049" s="1" t="s">
        <v>32762</v>
      </c>
      <c r="E4049" s="1" t="s">
        <v>25678</v>
      </c>
      <c r="F4049" s="1" t="s">
        <v>24788</v>
      </c>
      <c r="G4049" s="1" t="s">
        <v>24487</v>
      </c>
      <c r="H4049" s="1" t="s">
        <v>24754</v>
      </c>
      <c r="I4049" s="1" t="s">
        <v>26225</v>
      </c>
    </row>
    <row r="4050" spans="1:9" x14ac:dyDescent="0.3">
      <c r="A4050" s="1" t="s">
        <v>12145</v>
      </c>
      <c r="B4050" s="1" t="s">
        <v>12146</v>
      </c>
      <c r="C4050" s="1" t="s">
        <v>32763</v>
      </c>
      <c r="D4050" s="1" t="s">
        <v>24866</v>
      </c>
      <c r="E4050" s="1" t="s">
        <v>26110</v>
      </c>
      <c r="F4050" s="1" t="s">
        <v>24404</v>
      </c>
    </row>
    <row r="4051" spans="1:9" x14ac:dyDescent="0.3">
      <c r="A4051" s="1" t="s">
        <v>12148</v>
      </c>
      <c r="B4051" s="1" t="s">
        <v>12149</v>
      </c>
      <c r="C4051" s="1" t="s">
        <v>24665</v>
      </c>
      <c r="D4051" s="1" t="s">
        <v>26620</v>
      </c>
      <c r="E4051" s="1" t="s">
        <v>32764</v>
      </c>
      <c r="F4051" s="1" t="s">
        <v>25305</v>
      </c>
      <c r="G4051" s="1" t="s">
        <v>24546</v>
      </c>
      <c r="H4051" s="1" t="s">
        <v>24507</v>
      </c>
      <c r="I4051" s="1" t="s">
        <v>29291</v>
      </c>
    </row>
    <row r="4052" spans="1:9" x14ac:dyDescent="0.3">
      <c r="A4052" s="1" t="s">
        <v>12151</v>
      </c>
      <c r="B4052" s="1" t="s">
        <v>12152</v>
      </c>
      <c r="C4052" s="1" t="s">
        <v>32765</v>
      </c>
      <c r="D4052" s="1" t="s">
        <v>32766</v>
      </c>
      <c r="E4052" s="1" t="s">
        <v>32767</v>
      </c>
    </row>
    <row r="4053" spans="1:9" x14ac:dyDescent="0.3">
      <c r="A4053" s="1" t="s">
        <v>12154</v>
      </c>
      <c r="B4053" s="1" t="s">
        <v>12155</v>
      </c>
      <c r="C4053" s="1" t="s">
        <v>29844</v>
      </c>
      <c r="D4053" s="1" t="s">
        <v>25088</v>
      </c>
      <c r="E4053" s="1" t="s">
        <v>24471</v>
      </c>
      <c r="F4053" s="1" t="s">
        <v>24506</v>
      </c>
    </row>
    <row r="4054" spans="1:9" x14ac:dyDescent="0.3">
      <c r="A4054" s="1" t="s">
        <v>12157</v>
      </c>
      <c r="B4054" s="1" t="s">
        <v>12158</v>
      </c>
      <c r="C4054" s="1" t="s">
        <v>24565</v>
      </c>
      <c r="D4054" s="1" t="s">
        <v>24866</v>
      </c>
      <c r="E4054" s="1" t="s">
        <v>25119</v>
      </c>
      <c r="F4054" s="1" t="s">
        <v>32768</v>
      </c>
      <c r="G4054" s="1" t="s">
        <v>24487</v>
      </c>
    </row>
    <row r="4055" spans="1:9" x14ac:dyDescent="0.3">
      <c r="A4055" s="1" t="s">
        <v>12160</v>
      </c>
      <c r="B4055" s="1" t="s">
        <v>12161</v>
      </c>
      <c r="C4055" s="1" t="s">
        <v>32769</v>
      </c>
      <c r="D4055" s="1" t="s">
        <v>24389</v>
      </c>
      <c r="E4055" s="1" t="s">
        <v>25675</v>
      </c>
      <c r="F4055" s="1" t="s">
        <v>32770</v>
      </c>
    </row>
    <row r="4056" spans="1:9" x14ac:dyDescent="0.3">
      <c r="A4056" s="1" t="s">
        <v>12163</v>
      </c>
      <c r="B4056" s="1" t="s">
        <v>12164</v>
      </c>
      <c r="C4056" s="1" t="s">
        <v>28348</v>
      </c>
      <c r="D4056" s="1" t="s">
        <v>24461</v>
      </c>
      <c r="E4056" s="1" t="s">
        <v>25424</v>
      </c>
      <c r="F4056" s="1" t="s">
        <v>25117</v>
      </c>
      <c r="G4056" s="1" t="s">
        <v>24660</v>
      </c>
    </row>
    <row r="4057" spans="1:9" x14ac:dyDescent="0.3">
      <c r="A4057" s="1" t="s">
        <v>12166</v>
      </c>
      <c r="B4057" s="1" t="s">
        <v>12167</v>
      </c>
      <c r="C4057" s="1" t="s">
        <v>26610</v>
      </c>
      <c r="D4057" s="1" t="s">
        <v>24471</v>
      </c>
      <c r="E4057" s="1" t="s">
        <v>24782</v>
      </c>
      <c r="F4057" s="1" t="s">
        <v>27454</v>
      </c>
      <c r="G4057" s="1" t="s">
        <v>25820</v>
      </c>
      <c r="H4057" s="1" t="s">
        <v>32771</v>
      </c>
    </row>
    <row r="4058" spans="1:9" x14ac:dyDescent="0.3">
      <c r="A4058" s="1" t="s">
        <v>12169</v>
      </c>
      <c r="B4058" s="1" t="s">
        <v>12170</v>
      </c>
      <c r="C4058" s="1" t="s">
        <v>30716</v>
      </c>
      <c r="D4058" s="1" t="s">
        <v>24870</v>
      </c>
      <c r="E4058" s="1" t="s">
        <v>24436</v>
      </c>
      <c r="F4058" s="1" t="s">
        <v>24860</v>
      </c>
      <c r="G4058" s="1" t="s">
        <v>24583</v>
      </c>
      <c r="H4058" s="1" t="s">
        <v>28115</v>
      </c>
    </row>
    <row r="4059" spans="1:9" x14ac:dyDescent="0.3">
      <c r="A4059" s="1" t="s">
        <v>12172</v>
      </c>
      <c r="B4059" s="1" t="s">
        <v>12173</v>
      </c>
      <c r="C4059" s="1" t="s">
        <v>26312</v>
      </c>
      <c r="D4059" s="1" t="s">
        <v>24462</v>
      </c>
      <c r="E4059" s="1" t="s">
        <v>24689</v>
      </c>
    </row>
    <row r="4060" spans="1:9" x14ac:dyDescent="0.3">
      <c r="A4060" s="1" t="s">
        <v>12175</v>
      </c>
      <c r="B4060" s="1" t="s">
        <v>12176</v>
      </c>
      <c r="C4060" s="1" t="s">
        <v>24744</v>
      </c>
      <c r="D4060" s="1" t="s">
        <v>25000</v>
      </c>
      <c r="E4060" s="1" t="s">
        <v>32772</v>
      </c>
      <c r="F4060" s="1" t="s">
        <v>32773</v>
      </c>
      <c r="G4060" s="1" t="s">
        <v>24508</v>
      </c>
    </row>
    <row r="4061" spans="1:9" x14ac:dyDescent="0.3">
      <c r="A4061" s="1" t="s">
        <v>12178</v>
      </c>
      <c r="B4061" s="1" t="s">
        <v>12179</v>
      </c>
      <c r="C4061" s="1" t="s">
        <v>32774</v>
      </c>
      <c r="D4061" s="1" t="s">
        <v>24971</v>
      </c>
      <c r="E4061" s="1" t="s">
        <v>32775</v>
      </c>
      <c r="F4061" s="1" t="s">
        <v>28845</v>
      </c>
    </row>
    <row r="4062" spans="1:9" x14ac:dyDescent="0.3">
      <c r="A4062" s="1" t="s">
        <v>12181</v>
      </c>
      <c r="B4062" s="1" t="s">
        <v>12182</v>
      </c>
      <c r="C4062" s="1" t="s">
        <v>31110</v>
      </c>
      <c r="D4062" s="1" t="s">
        <v>24461</v>
      </c>
      <c r="E4062" s="1" t="s">
        <v>24436</v>
      </c>
      <c r="F4062" s="1" t="s">
        <v>30875</v>
      </c>
      <c r="G4062" s="1" t="s">
        <v>32776</v>
      </c>
    </row>
    <row r="4063" spans="1:9" x14ac:dyDescent="0.3">
      <c r="A4063" s="1" t="s">
        <v>12184</v>
      </c>
      <c r="B4063" s="1" t="s">
        <v>12185</v>
      </c>
      <c r="C4063" s="1" t="s">
        <v>32777</v>
      </c>
      <c r="D4063" s="1" t="s">
        <v>24544</v>
      </c>
      <c r="E4063" s="1" t="s">
        <v>24436</v>
      </c>
      <c r="F4063" s="1" t="s">
        <v>24477</v>
      </c>
      <c r="G4063" s="1" t="s">
        <v>24508</v>
      </c>
      <c r="H4063" s="1" t="s">
        <v>32778</v>
      </c>
      <c r="I4063" s="1" t="s">
        <v>32779</v>
      </c>
    </row>
    <row r="4064" spans="1:9" x14ac:dyDescent="0.3">
      <c r="A4064" s="1" t="s">
        <v>12187</v>
      </c>
      <c r="B4064" s="1" t="s">
        <v>12188</v>
      </c>
      <c r="C4064" s="1" t="s">
        <v>24543</v>
      </c>
      <c r="D4064" s="1" t="s">
        <v>24710</v>
      </c>
      <c r="E4064" s="1" t="s">
        <v>24463</v>
      </c>
      <c r="F4064" s="1" t="s">
        <v>24436</v>
      </c>
      <c r="G4064" s="1" t="s">
        <v>24477</v>
      </c>
    </row>
    <row r="4065" spans="1:12" x14ac:dyDescent="0.3">
      <c r="A4065" s="1" t="s">
        <v>12190</v>
      </c>
      <c r="B4065" s="1" t="s">
        <v>12191</v>
      </c>
      <c r="C4065" s="1" t="s">
        <v>32780</v>
      </c>
      <c r="D4065" s="1" t="s">
        <v>32781</v>
      </c>
      <c r="E4065" s="1" t="s">
        <v>24441</v>
      </c>
      <c r="F4065" s="1" t="s">
        <v>27899</v>
      </c>
      <c r="G4065" s="1" t="s">
        <v>29518</v>
      </c>
      <c r="H4065" s="1" t="s">
        <v>28037</v>
      </c>
      <c r="I4065" s="1" t="s">
        <v>26645</v>
      </c>
      <c r="J4065" s="1" t="s">
        <v>29338</v>
      </c>
    </row>
    <row r="4066" spans="1:12" x14ac:dyDescent="0.3">
      <c r="A4066" s="1" t="s">
        <v>12193</v>
      </c>
      <c r="B4066" s="1" t="s">
        <v>12194</v>
      </c>
      <c r="C4066" s="1" t="s">
        <v>27317</v>
      </c>
      <c r="D4066" s="1" t="s">
        <v>24620</v>
      </c>
      <c r="E4066" s="1" t="s">
        <v>32782</v>
      </c>
      <c r="F4066" s="1" t="s">
        <v>32783</v>
      </c>
      <c r="G4066" s="1" t="s">
        <v>24693</v>
      </c>
      <c r="H4066" s="1" t="s">
        <v>24570</v>
      </c>
    </row>
    <row r="4067" spans="1:12" x14ac:dyDescent="0.3">
      <c r="A4067" s="1" t="s">
        <v>12196</v>
      </c>
      <c r="B4067" s="1" t="s">
        <v>12197</v>
      </c>
      <c r="C4067" s="1" t="s">
        <v>32784</v>
      </c>
      <c r="D4067" s="1" t="s">
        <v>32785</v>
      </c>
      <c r="E4067" s="1" t="s">
        <v>25897</v>
      </c>
      <c r="F4067" s="1" t="s">
        <v>31757</v>
      </c>
      <c r="G4067" s="1" t="s">
        <v>24516</v>
      </c>
    </row>
    <row r="4068" spans="1:12" x14ac:dyDescent="0.3">
      <c r="A4068" s="1" t="s">
        <v>12199</v>
      </c>
      <c r="B4068" s="1" t="s">
        <v>12200</v>
      </c>
      <c r="C4068" s="1" t="s">
        <v>26298</v>
      </c>
      <c r="D4068" s="1" t="s">
        <v>32786</v>
      </c>
      <c r="E4068" s="1" t="s">
        <v>24594</v>
      </c>
      <c r="F4068" s="1" t="s">
        <v>24747</v>
      </c>
      <c r="G4068" s="1" t="s">
        <v>24516</v>
      </c>
    </row>
    <row r="4069" spans="1:12" x14ac:dyDescent="0.3">
      <c r="A4069" s="1" t="s">
        <v>12202</v>
      </c>
      <c r="B4069" s="1" t="s">
        <v>12203</v>
      </c>
      <c r="C4069" s="1" t="s">
        <v>24823</v>
      </c>
      <c r="D4069" s="1" t="s">
        <v>32787</v>
      </c>
      <c r="E4069" s="1" t="s">
        <v>24763</v>
      </c>
      <c r="F4069" s="1" t="s">
        <v>29518</v>
      </c>
      <c r="G4069" s="1" t="s">
        <v>26526</v>
      </c>
      <c r="H4069" s="1" t="s">
        <v>29189</v>
      </c>
      <c r="I4069" s="1" t="s">
        <v>32788</v>
      </c>
      <c r="J4069" s="1" t="s">
        <v>24583</v>
      </c>
      <c r="K4069" s="1" t="s">
        <v>26388</v>
      </c>
      <c r="L4069" s="1" t="s">
        <v>32789</v>
      </c>
    </row>
    <row r="4070" spans="1:12" x14ac:dyDescent="0.3">
      <c r="A4070" s="1" t="s">
        <v>12205</v>
      </c>
      <c r="B4070" s="1" t="s">
        <v>12206</v>
      </c>
      <c r="C4070" s="1" t="s">
        <v>24651</v>
      </c>
      <c r="D4070" s="1" t="s">
        <v>32790</v>
      </c>
      <c r="E4070" s="1" t="s">
        <v>24544</v>
      </c>
      <c r="F4070" s="1" t="s">
        <v>24471</v>
      </c>
      <c r="G4070" s="1" t="s">
        <v>24927</v>
      </c>
    </row>
    <row r="4071" spans="1:12" x14ac:dyDescent="0.3">
      <c r="A4071" s="1" t="s">
        <v>12208</v>
      </c>
      <c r="B4071" s="1" t="s">
        <v>12209</v>
      </c>
      <c r="C4071" s="1" t="s">
        <v>32791</v>
      </c>
      <c r="D4071" s="1" t="s">
        <v>27355</v>
      </c>
      <c r="E4071" s="1" t="s">
        <v>27805</v>
      </c>
      <c r="F4071" s="1" t="s">
        <v>31328</v>
      </c>
      <c r="G4071" s="1" t="s">
        <v>25952</v>
      </c>
    </row>
    <row r="4072" spans="1:12" x14ac:dyDescent="0.3">
      <c r="A4072" s="1" t="s">
        <v>12211</v>
      </c>
      <c r="B4072" s="1" t="s">
        <v>12212</v>
      </c>
      <c r="C4072" s="1" t="s">
        <v>24543</v>
      </c>
      <c r="D4072" s="1" t="s">
        <v>25926</v>
      </c>
      <c r="E4072" s="1" t="s">
        <v>24462</v>
      </c>
      <c r="F4072" s="1" t="s">
        <v>24436</v>
      </c>
      <c r="G4072" s="1" t="s">
        <v>24656</v>
      </c>
      <c r="H4072" s="1" t="s">
        <v>27712</v>
      </c>
      <c r="I4072" s="1" t="s">
        <v>25034</v>
      </c>
    </row>
    <row r="4073" spans="1:12" x14ac:dyDescent="0.3">
      <c r="A4073" s="1" t="s">
        <v>12214</v>
      </c>
      <c r="B4073" s="1" t="s">
        <v>12215</v>
      </c>
      <c r="C4073" s="1" t="s">
        <v>32792</v>
      </c>
      <c r="D4073" s="1" t="s">
        <v>24629</v>
      </c>
      <c r="E4073" s="1" t="s">
        <v>24778</v>
      </c>
      <c r="F4073" s="1" t="s">
        <v>24477</v>
      </c>
      <c r="G4073" s="1" t="s">
        <v>32793</v>
      </c>
    </row>
    <row r="4074" spans="1:12" x14ac:dyDescent="0.3">
      <c r="A4074" s="1" t="s">
        <v>12217</v>
      </c>
      <c r="B4074" s="1" t="s">
        <v>12218</v>
      </c>
      <c r="C4074" s="1" t="s">
        <v>24565</v>
      </c>
      <c r="D4074" s="1" t="s">
        <v>24471</v>
      </c>
      <c r="E4074" s="1" t="s">
        <v>24506</v>
      </c>
      <c r="F4074" s="1" t="s">
        <v>27739</v>
      </c>
      <c r="G4074" s="1" t="s">
        <v>25022</v>
      </c>
      <c r="H4074" s="1" t="s">
        <v>28126</v>
      </c>
      <c r="I4074" s="1" t="s">
        <v>25857</v>
      </c>
      <c r="J4074" s="1" t="s">
        <v>26526</v>
      </c>
    </row>
    <row r="4075" spans="1:12" x14ac:dyDescent="0.3">
      <c r="A4075" s="1" t="s">
        <v>12220</v>
      </c>
      <c r="B4075" s="1" t="s">
        <v>12221</v>
      </c>
      <c r="C4075" s="1" t="s">
        <v>32794</v>
      </c>
      <c r="D4075" s="1" t="s">
        <v>32795</v>
      </c>
      <c r="E4075" s="1" t="s">
        <v>24477</v>
      </c>
      <c r="F4075" s="1" t="s">
        <v>26315</v>
      </c>
      <c r="G4075" s="1" t="s">
        <v>28333</v>
      </c>
      <c r="H4075" s="1" t="s">
        <v>32796</v>
      </c>
      <c r="I4075" s="1" t="s">
        <v>24409</v>
      </c>
      <c r="J4075" s="1" t="s">
        <v>25034</v>
      </c>
    </row>
    <row r="4076" spans="1:12" x14ac:dyDescent="0.3">
      <c r="A4076" s="1" t="s">
        <v>12223</v>
      </c>
      <c r="B4076" s="1" t="s">
        <v>12224</v>
      </c>
      <c r="C4076" s="1" t="s">
        <v>32797</v>
      </c>
      <c r="D4076" s="1" t="s">
        <v>32798</v>
      </c>
      <c r="E4076" s="1" t="s">
        <v>30768</v>
      </c>
      <c r="F4076" s="1" t="s">
        <v>26069</v>
      </c>
      <c r="G4076" s="1" t="s">
        <v>32799</v>
      </c>
      <c r="H4076" s="1" t="s">
        <v>25500</v>
      </c>
      <c r="I4076" s="1" t="s">
        <v>32800</v>
      </c>
      <c r="J4076" s="1" t="s">
        <v>24583</v>
      </c>
    </row>
    <row r="4077" spans="1:12" x14ac:dyDescent="0.3">
      <c r="A4077" s="1" t="s">
        <v>12226</v>
      </c>
      <c r="B4077" s="1" t="s">
        <v>12227</v>
      </c>
      <c r="C4077" s="1" t="s">
        <v>32801</v>
      </c>
      <c r="D4077" s="1" t="s">
        <v>30461</v>
      </c>
      <c r="E4077" s="1" t="s">
        <v>32802</v>
      </c>
      <c r="F4077" s="1" t="s">
        <v>28570</v>
      </c>
      <c r="G4077" s="1" t="s">
        <v>25925</v>
      </c>
    </row>
    <row r="4078" spans="1:12" x14ac:dyDescent="0.3">
      <c r="A4078" s="1" t="s">
        <v>12229</v>
      </c>
      <c r="B4078" s="1" t="s">
        <v>12230</v>
      </c>
      <c r="C4078" s="1" t="s">
        <v>32803</v>
      </c>
      <c r="D4078" s="1" t="s">
        <v>32804</v>
      </c>
      <c r="E4078" s="1" t="s">
        <v>24414</v>
      </c>
      <c r="F4078" s="1" t="s">
        <v>24436</v>
      </c>
      <c r="G4078" s="1" t="s">
        <v>24630</v>
      </c>
      <c r="H4078" s="1" t="s">
        <v>25033</v>
      </c>
      <c r="I4078" s="1" t="s">
        <v>25989</v>
      </c>
      <c r="J4078" s="1" t="s">
        <v>24449</v>
      </c>
    </row>
    <row r="4079" spans="1:12" x14ac:dyDescent="0.3">
      <c r="A4079" s="1" t="s">
        <v>12232</v>
      </c>
      <c r="B4079" s="1" t="s">
        <v>12233</v>
      </c>
      <c r="C4079" s="1" t="s">
        <v>27657</v>
      </c>
      <c r="D4079" s="1" t="s">
        <v>24436</v>
      </c>
      <c r="E4079" s="1" t="s">
        <v>25234</v>
      </c>
      <c r="F4079" s="1" t="s">
        <v>24414</v>
      </c>
      <c r="G4079" s="1" t="s">
        <v>32805</v>
      </c>
      <c r="H4079" s="1" t="s">
        <v>24769</v>
      </c>
    </row>
    <row r="4080" spans="1:12" x14ac:dyDescent="0.3">
      <c r="A4080" s="1" t="s">
        <v>12235</v>
      </c>
      <c r="B4080" s="1" t="s">
        <v>12236</v>
      </c>
      <c r="C4080" s="1" t="s">
        <v>32806</v>
      </c>
      <c r="D4080" s="1" t="s">
        <v>24436</v>
      </c>
      <c r="E4080" s="1" t="s">
        <v>25434</v>
      </c>
      <c r="F4080" s="1" t="s">
        <v>25018</v>
      </c>
      <c r="G4080" s="1" t="s">
        <v>24766</v>
      </c>
      <c r="H4080" s="1" t="s">
        <v>24844</v>
      </c>
      <c r="I4080" s="1" t="s">
        <v>24782</v>
      </c>
    </row>
    <row r="4081" spans="1:10" x14ac:dyDescent="0.3">
      <c r="A4081" s="1" t="s">
        <v>12238</v>
      </c>
      <c r="B4081" s="1" t="s">
        <v>12239</v>
      </c>
      <c r="C4081" s="1" t="s">
        <v>26610</v>
      </c>
      <c r="D4081" s="1" t="s">
        <v>30594</v>
      </c>
      <c r="E4081" s="1" t="s">
        <v>24984</v>
      </c>
      <c r="F4081" s="1" t="s">
        <v>24471</v>
      </c>
      <c r="G4081" s="1" t="s">
        <v>26388</v>
      </c>
    </row>
    <row r="4082" spans="1:10" x14ac:dyDescent="0.3">
      <c r="A4082" s="1" t="s">
        <v>12241</v>
      </c>
      <c r="B4082" s="1" t="s">
        <v>12242</v>
      </c>
      <c r="C4082" s="1" t="s">
        <v>32807</v>
      </c>
      <c r="D4082" s="1" t="s">
        <v>29723</v>
      </c>
      <c r="E4082" s="1" t="s">
        <v>24668</v>
      </c>
      <c r="F4082" s="1" t="s">
        <v>24821</v>
      </c>
      <c r="G4082" s="1" t="s">
        <v>24583</v>
      </c>
      <c r="H4082" s="1" t="s">
        <v>24763</v>
      </c>
    </row>
    <row r="4083" spans="1:10" x14ac:dyDescent="0.3">
      <c r="A4083" s="1" t="s">
        <v>12244</v>
      </c>
      <c r="B4083" s="1" t="s">
        <v>12245</v>
      </c>
      <c r="C4083" s="1" t="s">
        <v>24861</v>
      </c>
      <c r="D4083" s="1" t="s">
        <v>24471</v>
      </c>
      <c r="E4083" s="1" t="s">
        <v>24620</v>
      </c>
      <c r="F4083" s="1" t="s">
        <v>24507</v>
      </c>
    </row>
    <row r="4084" spans="1:10" x14ac:dyDescent="0.3">
      <c r="A4084" s="1" t="s">
        <v>12247</v>
      </c>
      <c r="B4084" s="1" t="s">
        <v>12248</v>
      </c>
      <c r="C4084" s="1" t="s">
        <v>25246</v>
      </c>
      <c r="D4084" s="1" t="s">
        <v>24808</v>
      </c>
      <c r="E4084" s="1" t="s">
        <v>24389</v>
      </c>
      <c r="F4084" s="1" t="s">
        <v>32662</v>
      </c>
      <c r="G4084" s="1" t="s">
        <v>32808</v>
      </c>
      <c r="H4084" s="1" t="s">
        <v>32809</v>
      </c>
    </row>
    <row r="4085" spans="1:10" x14ac:dyDescent="0.3">
      <c r="A4085" s="1" t="s">
        <v>12250</v>
      </c>
      <c r="B4085" s="1" t="s">
        <v>12251</v>
      </c>
      <c r="C4085" s="1" t="s">
        <v>32810</v>
      </c>
      <c r="D4085" s="1" t="s">
        <v>30000</v>
      </c>
      <c r="E4085" s="1" t="s">
        <v>25480</v>
      </c>
      <c r="F4085" s="1" t="s">
        <v>26604</v>
      </c>
    </row>
    <row r="4086" spans="1:10" x14ac:dyDescent="0.3">
      <c r="A4086" s="1" t="s">
        <v>12253</v>
      </c>
      <c r="B4086" s="1" t="s">
        <v>12254</v>
      </c>
      <c r="C4086" s="1" t="s">
        <v>26745</v>
      </c>
      <c r="D4086" s="1" t="s">
        <v>24544</v>
      </c>
      <c r="E4086" s="1" t="s">
        <v>32811</v>
      </c>
      <c r="F4086" s="1" t="s">
        <v>24437</v>
      </c>
      <c r="G4086" s="1" t="s">
        <v>32812</v>
      </c>
    </row>
    <row r="4087" spans="1:10" x14ac:dyDescent="0.3">
      <c r="A4087" s="1" t="s">
        <v>12256</v>
      </c>
      <c r="B4087" s="1" t="s">
        <v>12257</v>
      </c>
      <c r="C4087" s="1" t="s">
        <v>29385</v>
      </c>
      <c r="D4087" s="1" t="s">
        <v>24441</v>
      </c>
      <c r="E4087" s="1" t="s">
        <v>25290</v>
      </c>
      <c r="F4087" s="1" t="s">
        <v>29196</v>
      </c>
      <c r="G4087" s="1" t="s">
        <v>28901</v>
      </c>
    </row>
    <row r="4088" spans="1:10" x14ac:dyDescent="0.3">
      <c r="A4088" s="1" t="s">
        <v>12259</v>
      </c>
      <c r="B4088" s="1" t="s">
        <v>12260</v>
      </c>
      <c r="C4088" s="1" t="s">
        <v>24450</v>
      </c>
      <c r="D4088" s="1" t="s">
        <v>24586</v>
      </c>
      <c r="E4088" s="1" t="s">
        <v>32813</v>
      </c>
      <c r="F4088" s="1" t="s">
        <v>29789</v>
      </c>
    </row>
    <row r="4089" spans="1:10" x14ac:dyDescent="0.3">
      <c r="A4089" s="1" t="s">
        <v>12262</v>
      </c>
      <c r="B4089" s="1" t="s">
        <v>12263</v>
      </c>
      <c r="C4089" s="1" t="s">
        <v>32814</v>
      </c>
      <c r="D4089" s="1" t="s">
        <v>25253</v>
      </c>
      <c r="E4089" s="1" t="s">
        <v>24686</v>
      </c>
      <c r="F4089" s="1" t="s">
        <v>24620</v>
      </c>
      <c r="G4089" s="1" t="s">
        <v>24784</v>
      </c>
      <c r="H4089" s="1" t="s">
        <v>24583</v>
      </c>
      <c r="I4089" s="1" t="s">
        <v>24398</v>
      </c>
    </row>
    <row r="4090" spans="1:10" x14ac:dyDescent="0.3">
      <c r="A4090" s="1" t="s">
        <v>12265</v>
      </c>
      <c r="B4090" s="1" t="s">
        <v>12266</v>
      </c>
      <c r="C4090" s="1" t="s">
        <v>31599</v>
      </c>
      <c r="D4090" s="1" t="s">
        <v>32815</v>
      </c>
      <c r="E4090" s="1" t="s">
        <v>27137</v>
      </c>
      <c r="F4090" s="1" t="s">
        <v>24483</v>
      </c>
      <c r="G4090" s="1" t="s">
        <v>24669</v>
      </c>
      <c r="H4090" s="1" t="s">
        <v>30539</v>
      </c>
    </row>
    <row r="4091" spans="1:10" x14ac:dyDescent="0.3">
      <c r="A4091" s="1" t="s">
        <v>12268</v>
      </c>
      <c r="B4091" s="1" t="s">
        <v>12269</v>
      </c>
      <c r="C4091" s="1" t="s">
        <v>32816</v>
      </c>
      <c r="D4091" s="1" t="s">
        <v>32817</v>
      </c>
      <c r="E4091" s="1" t="s">
        <v>32818</v>
      </c>
      <c r="F4091" s="1" t="s">
        <v>24620</v>
      </c>
      <c r="G4091" s="1" t="s">
        <v>25198</v>
      </c>
      <c r="H4091" s="1" t="s">
        <v>24689</v>
      </c>
      <c r="I4091" s="1" t="s">
        <v>26701</v>
      </c>
      <c r="J4091" s="1" t="s">
        <v>26674</v>
      </c>
    </row>
    <row r="4092" spans="1:10" x14ac:dyDescent="0.3">
      <c r="A4092" s="1" t="s">
        <v>12271</v>
      </c>
      <c r="B4092" s="1" t="s">
        <v>12272</v>
      </c>
      <c r="C4092" s="1" t="s">
        <v>30269</v>
      </c>
      <c r="D4092" s="1" t="s">
        <v>24436</v>
      </c>
      <c r="E4092" s="1" t="s">
        <v>32819</v>
      </c>
      <c r="F4092" s="1" t="s">
        <v>27458</v>
      </c>
    </row>
    <row r="4093" spans="1:10" x14ac:dyDescent="0.3">
      <c r="A4093" s="1" t="s">
        <v>12274</v>
      </c>
      <c r="B4093" s="1" t="s">
        <v>12275</v>
      </c>
      <c r="C4093" s="1" t="s">
        <v>30811</v>
      </c>
      <c r="D4093" s="1" t="s">
        <v>24702</v>
      </c>
      <c r="E4093" s="1" t="s">
        <v>24703</v>
      </c>
      <c r="F4093" s="1" t="s">
        <v>24761</v>
      </c>
      <c r="G4093" s="1" t="s">
        <v>25311</v>
      </c>
    </row>
    <row r="4094" spans="1:10" x14ac:dyDescent="0.3">
      <c r="A4094" s="1" t="s">
        <v>12277</v>
      </c>
      <c r="B4094" s="1" t="s">
        <v>12278</v>
      </c>
      <c r="C4094" s="1" t="s">
        <v>32820</v>
      </c>
      <c r="D4094" s="1" t="s">
        <v>25430</v>
      </c>
      <c r="E4094" s="1" t="s">
        <v>32821</v>
      </c>
      <c r="F4094" s="1" t="s">
        <v>32822</v>
      </c>
      <c r="G4094" s="1" t="s">
        <v>25453</v>
      </c>
    </row>
    <row r="4095" spans="1:10" x14ac:dyDescent="0.3">
      <c r="A4095" s="1" t="s">
        <v>12280</v>
      </c>
      <c r="B4095" s="1" t="s">
        <v>12281</v>
      </c>
      <c r="C4095" s="1" t="s">
        <v>26598</v>
      </c>
      <c r="D4095" s="1" t="s">
        <v>32823</v>
      </c>
      <c r="E4095" s="1" t="s">
        <v>26159</v>
      </c>
      <c r="F4095" s="1" t="s">
        <v>32824</v>
      </c>
      <c r="G4095" s="1" t="s">
        <v>24448</v>
      </c>
    </row>
    <row r="4096" spans="1:10" x14ac:dyDescent="0.3">
      <c r="A4096" s="1" t="s">
        <v>12283</v>
      </c>
      <c r="B4096" s="1" t="s">
        <v>12284</v>
      </c>
      <c r="C4096" s="1" t="s">
        <v>28555</v>
      </c>
      <c r="D4096" s="1" t="s">
        <v>32825</v>
      </c>
    </row>
    <row r="4097" spans="1:11" x14ac:dyDescent="0.3">
      <c r="A4097" s="1" t="s">
        <v>12286</v>
      </c>
      <c r="B4097" s="1" t="s">
        <v>12287</v>
      </c>
      <c r="C4097" s="1" t="s">
        <v>32826</v>
      </c>
      <c r="D4097" s="1" t="s">
        <v>28250</v>
      </c>
      <c r="E4097" s="1" t="s">
        <v>32827</v>
      </c>
      <c r="F4097" s="1" t="s">
        <v>31265</v>
      </c>
      <c r="G4097" s="1" t="s">
        <v>26454</v>
      </c>
      <c r="H4097" s="1" t="s">
        <v>24784</v>
      </c>
      <c r="I4097" s="1" t="s">
        <v>25661</v>
      </c>
    </row>
    <row r="4098" spans="1:11" x14ac:dyDescent="0.3">
      <c r="A4098" s="1" t="s">
        <v>12289</v>
      </c>
      <c r="B4098" s="1" t="s">
        <v>12290</v>
      </c>
      <c r="C4098" s="1" t="s">
        <v>28536</v>
      </c>
      <c r="D4098" s="1" t="s">
        <v>32828</v>
      </c>
      <c r="E4098" s="1" t="s">
        <v>29285</v>
      </c>
      <c r="F4098" s="1" t="s">
        <v>32829</v>
      </c>
      <c r="G4098" s="1" t="s">
        <v>24436</v>
      </c>
      <c r="H4098" s="1" t="s">
        <v>24630</v>
      </c>
    </row>
    <row r="4099" spans="1:11" x14ac:dyDescent="0.3">
      <c r="A4099" s="1" t="s">
        <v>12292</v>
      </c>
      <c r="B4099" s="1" t="s">
        <v>12293</v>
      </c>
      <c r="C4099" s="1" t="s">
        <v>32830</v>
      </c>
      <c r="D4099" s="1" t="s">
        <v>24766</v>
      </c>
      <c r="E4099" s="1" t="s">
        <v>25000</v>
      </c>
      <c r="F4099" s="1" t="s">
        <v>24477</v>
      </c>
      <c r="G4099" s="1" t="s">
        <v>32831</v>
      </c>
    </row>
    <row r="4100" spans="1:11" x14ac:dyDescent="0.3">
      <c r="A4100" s="1" t="s">
        <v>12295</v>
      </c>
      <c r="B4100" s="1" t="s">
        <v>12296</v>
      </c>
      <c r="C4100" s="1" t="s">
        <v>32832</v>
      </c>
      <c r="D4100" s="1" t="s">
        <v>32833</v>
      </c>
      <c r="E4100" s="1" t="s">
        <v>25913</v>
      </c>
      <c r="F4100" s="1" t="s">
        <v>24660</v>
      </c>
    </row>
    <row r="4101" spans="1:11" x14ac:dyDescent="0.3">
      <c r="A4101" s="1" t="s">
        <v>12298</v>
      </c>
      <c r="B4101" s="1" t="s">
        <v>12299</v>
      </c>
      <c r="C4101" s="1" t="s">
        <v>29870</v>
      </c>
      <c r="D4101" s="1" t="s">
        <v>31177</v>
      </c>
      <c r="E4101" s="1" t="s">
        <v>24485</v>
      </c>
      <c r="F4101" s="1" t="s">
        <v>32834</v>
      </c>
      <c r="G4101" s="1" t="s">
        <v>24507</v>
      </c>
      <c r="H4101" s="1" t="s">
        <v>24769</v>
      </c>
    </row>
    <row r="4102" spans="1:11" x14ac:dyDescent="0.3">
      <c r="A4102" s="1" t="s">
        <v>12301</v>
      </c>
      <c r="B4102" s="1" t="s">
        <v>12302</v>
      </c>
      <c r="C4102" s="1" t="s">
        <v>24872</v>
      </c>
      <c r="D4102" s="1" t="s">
        <v>24787</v>
      </c>
      <c r="E4102" s="1" t="s">
        <v>24766</v>
      </c>
      <c r="F4102" s="1" t="s">
        <v>30540</v>
      </c>
      <c r="G4102" s="1" t="s">
        <v>26022</v>
      </c>
    </row>
    <row r="4103" spans="1:11" x14ac:dyDescent="0.3">
      <c r="A4103" s="1" t="s">
        <v>12304</v>
      </c>
      <c r="B4103" s="1" t="s">
        <v>12305</v>
      </c>
      <c r="C4103" s="1" t="s">
        <v>27294</v>
      </c>
      <c r="D4103" s="1" t="s">
        <v>25483</v>
      </c>
      <c r="E4103" s="1" t="s">
        <v>24816</v>
      </c>
      <c r="F4103" s="1" t="s">
        <v>29763</v>
      </c>
      <c r="G4103" s="1" t="s">
        <v>24660</v>
      </c>
    </row>
    <row r="4104" spans="1:11" x14ac:dyDescent="0.3">
      <c r="A4104" s="1" t="s">
        <v>12307</v>
      </c>
      <c r="B4104" s="1" t="s">
        <v>12308</v>
      </c>
      <c r="C4104" s="1" t="s">
        <v>24538</v>
      </c>
      <c r="D4104" s="1" t="s">
        <v>32835</v>
      </c>
      <c r="E4104" s="1" t="s">
        <v>32836</v>
      </c>
      <c r="F4104" s="1" t="s">
        <v>31177</v>
      </c>
      <c r="G4104" s="1" t="s">
        <v>24508</v>
      </c>
      <c r="H4104" s="1" t="s">
        <v>26149</v>
      </c>
    </row>
    <row r="4105" spans="1:11" x14ac:dyDescent="0.3">
      <c r="A4105" s="1" t="s">
        <v>12310</v>
      </c>
      <c r="B4105" s="1" t="s">
        <v>12311</v>
      </c>
      <c r="C4105" s="1" t="s">
        <v>32837</v>
      </c>
      <c r="D4105" s="1" t="s">
        <v>24805</v>
      </c>
      <c r="E4105" s="1" t="s">
        <v>29173</v>
      </c>
      <c r="F4105" s="1" t="s">
        <v>32838</v>
      </c>
      <c r="G4105" s="1" t="s">
        <v>24441</v>
      </c>
      <c r="H4105" s="1" t="s">
        <v>27541</v>
      </c>
      <c r="I4105" s="1" t="s">
        <v>32448</v>
      </c>
      <c r="J4105" s="1" t="s">
        <v>25961</v>
      </c>
      <c r="K4105" s="1" t="s">
        <v>24507</v>
      </c>
    </row>
    <row r="4106" spans="1:11" x14ac:dyDescent="0.3">
      <c r="A4106" s="1" t="s">
        <v>12313</v>
      </c>
      <c r="B4106" s="1" t="s">
        <v>12314</v>
      </c>
      <c r="C4106" s="1" t="s">
        <v>25994</v>
      </c>
      <c r="D4106" s="1" t="s">
        <v>32839</v>
      </c>
      <c r="E4106" s="1" t="s">
        <v>24441</v>
      </c>
      <c r="F4106" s="1" t="s">
        <v>27666</v>
      </c>
      <c r="G4106" s="1" t="s">
        <v>26609</v>
      </c>
    </row>
    <row r="4107" spans="1:11" x14ac:dyDescent="0.3">
      <c r="A4107" s="1" t="s">
        <v>12316</v>
      </c>
      <c r="B4107" s="1" t="s">
        <v>12317</v>
      </c>
      <c r="C4107" s="1" t="s">
        <v>26595</v>
      </c>
      <c r="D4107" s="1" t="s">
        <v>32840</v>
      </c>
      <c r="E4107" s="1" t="s">
        <v>24471</v>
      </c>
      <c r="F4107" s="1" t="s">
        <v>32841</v>
      </c>
    </row>
    <row r="4108" spans="1:11" x14ac:dyDescent="0.3">
      <c r="A4108" s="1" t="s">
        <v>12319</v>
      </c>
      <c r="B4108" s="1" t="s">
        <v>12320</v>
      </c>
      <c r="C4108" s="1" t="s">
        <v>27872</v>
      </c>
      <c r="D4108" s="1" t="s">
        <v>32397</v>
      </c>
      <c r="E4108" s="1" t="s">
        <v>32842</v>
      </c>
      <c r="F4108" s="1" t="s">
        <v>25112</v>
      </c>
      <c r="G4108" s="1" t="s">
        <v>24487</v>
      </c>
    </row>
    <row r="4109" spans="1:11" x14ac:dyDescent="0.3">
      <c r="A4109" s="1" t="s">
        <v>12322</v>
      </c>
      <c r="B4109" s="1" t="s">
        <v>12323</v>
      </c>
      <c r="C4109" s="1" t="s">
        <v>24744</v>
      </c>
      <c r="D4109" s="1" t="s">
        <v>24414</v>
      </c>
      <c r="E4109" s="1" t="s">
        <v>25167</v>
      </c>
      <c r="F4109" s="1" t="s">
        <v>24389</v>
      </c>
      <c r="G4109" s="1" t="s">
        <v>25955</v>
      </c>
      <c r="H4109" s="1" t="s">
        <v>25267</v>
      </c>
    </row>
    <row r="4110" spans="1:11" x14ac:dyDescent="0.3">
      <c r="A4110" s="1" t="s">
        <v>12325</v>
      </c>
      <c r="B4110" s="1" t="s">
        <v>12326</v>
      </c>
      <c r="C4110" s="1" t="s">
        <v>32843</v>
      </c>
      <c r="D4110" s="1" t="s">
        <v>25121</v>
      </c>
      <c r="E4110" s="1" t="s">
        <v>25642</v>
      </c>
      <c r="F4110" s="1" t="s">
        <v>24441</v>
      </c>
      <c r="G4110" s="1" t="s">
        <v>32844</v>
      </c>
      <c r="H4110" s="1" t="s">
        <v>26384</v>
      </c>
      <c r="I4110" s="1" t="s">
        <v>26126</v>
      </c>
    </row>
    <row r="4111" spans="1:11" x14ac:dyDescent="0.3">
      <c r="A4111" s="1" t="s">
        <v>12328</v>
      </c>
      <c r="B4111" s="1" t="s">
        <v>12329</v>
      </c>
      <c r="C4111" s="1" t="s">
        <v>25592</v>
      </c>
      <c r="D4111" s="1" t="s">
        <v>25029</v>
      </c>
      <c r="E4111" s="1" t="s">
        <v>25159</v>
      </c>
      <c r="F4111" s="1" t="s">
        <v>24831</v>
      </c>
      <c r="G4111" s="1" t="s">
        <v>24934</v>
      </c>
      <c r="H4111" s="1" t="s">
        <v>32845</v>
      </c>
      <c r="I4111" s="1" t="s">
        <v>29617</v>
      </c>
    </row>
    <row r="4112" spans="1:11" x14ac:dyDescent="0.3">
      <c r="A4112" s="1" t="s">
        <v>12331</v>
      </c>
      <c r="B4112" s="1" t="s">
        <v>12332</v>
      </c>
      <c r="C4112" s="1" t="s">
        <v>25729</v>
      </c>
      <c r="D4112" s="1" t="s">
        <v>26218</v>
      </c>
      <c r="E4112" s="1" t="s">
        <v>24629</v>
      </c>
      <c r="F4112" s="1" t="s">
        <v>25415</v>
      </c>
    </row>
    <row r="4113" spans="1:9" x14ac:dyDescent="0.3">
      <c r="A4113" s="1" t="s">
        <v>12334</v>
      </c>
      <c r="B4113" s="1" t="s">
        <v>12335</v>
      </c>
      <c r="C4113" s="1" t="s">
        <v>28259</v>
      </c>
      <c r="D4113" s="1" t="s">
        <v>24755</v>
      </c>
      <c r="E4113" s="1" t="s">
        <v>25187</v>
      </c>
      <c r="F4113" s="1" t="s">
        <v>32846</v>
      </c>
      <c r="G4113" s="1" t="s">
        <v>32847</v>
      </c>
    </row>
    <row r="4114" spans="1:9" x14ac:dyDescent="0.3">
      <c r="A4114" s="1" t="s">
        <v>12337</v>
      </c>
      <c r="B4114" s="1" t="s">
        <v>12338</v>
      </c>
      <c r="C4114" s="1" t="s">
        <v>24684</v>
      </c>
      <c r="D4114" s="1" t="s">
        <v>32848</v>
      </c>
      <c r="E4114" s="1" t="s">
        <v>26190</v>
      </c>
      <c r="F4114" s="1" t="s">
        <v>24782</v>
      </c>
      <c r="G4114" s="1" t="s">
        <v>32849</v>
      </c>
    </row>
    <row r="4115" spans="1:9" x14ac:dyDescent="0.3">
      <c r="A4115" s="1" t="s">
        <v>12340</v>
      </c>
      <c r="B4115" s="1" t="s">
        <v>12341</v>
      </c>
      <c r="C4115" s="1" t="s">
        <v>28028</v>
      </c>
      <c r="D4115" s="1" t="s">
        <v>32850</v>
      </c>
      <c r="E4115" s="1" t="s">
        <v>32851</v>
      </c>
      <c r="F4115" s="1" t="s">
        <v>24436</v>
      </c>
      <c r="G4115" s="1" t="s">
        <v>32852</v>
      </c>
      <c r="H4115" s="1" t="s">
        <v>32853</v>
      </c>
    </row>
    <row r="4116" spans="1:9" x14ac:dyDescent="0.3">
      <c r="A4116" s="1" t="s">
        <v>12343</v>
      </c>
      <c r="B4116" s="1" t="s">
        <v>12344</v>
      </c>
      <c r="C4116" s="1" t="s">
        <v>26595</v>
      </c>
      <c r="D4116" s="1" t="s">
        <v>24401</v>
      </c>
      <c r="E4116" s="1" t="s">
        <v>29129</v>
      </c>
      <c r="F4116" s="1" t="s">
        <v>25377</v>
      </c>
      <c r="G4116" s="1" t="s">
        <v>25649</v>
      </c>
    </row>
    <row r="4117" spans="1:9" x14ac:dyDescent="0.3">
      <c r="A4117" s="1" t="s">
        <v>12346</v>
      </c>
      <c r="B4117" s="1" t="s">
        <v>12347</v>
      </c>
      <c r="C4117" s="1" t="s">
        <v>32854</v>
      </c>
      <c r="D4117" s="1" t="s">
        <v>24678</v>
      </c>
      <c r="E4117" s="1" t="s">
        <v>24652</v>
      </c>
      <c r="F4117" s="1" t="s">
        <v>26169</v>
      </c>
    </row>
    <row r="4118" spans="1:9" x14ac:dyDescent="0.3">
      <c r="A4118" s="1" t="s">
        <v>12349</v>
      </c>
      <c r="B4118" s="1" t="s">
        <v>12350</v>
      </c>
      <c r="C4118" s="1" t="s">
        <v>32855</v>
      </c>
      <c r="D4118" s="1" t="s">
        <v>32017</v>
      </c>
      <c r="E4118" s="1" t="s">
        <v>24389</v>
      </c>
      <c r="F4118" s="1" t="s">
        <v>24656</v>
      </c>
      <c r="G4118" s="1" t="s">
        <v>32856</v>
      </c>
      <c r="H4118" s="1" t="s">
        <v>32857</v>
      </c>
    </row>
    <row r="4119" spans="1:9" x14ac:dyDescent="0.3">
      <c r="A4119" s="1" t="s">
        <v>12352</v>
      </c>
      <c r="B4119" s="1" t="s">
        <v>12353</v>
      </c>
      <c r="C4119" s="1" t="s">
        <v>32858</v>
      </c>
      <c r="D4119" s="1" t="s">
        <v>32859</v>
      </c>
      <c r="E4119" s="1" t="s">
        <v>25239</v>
      </c>
      <c r="F4119" s="1" t="s">
        <v>24729</v>
      </c>
      <c r="G4119" s="1" t="s">
        <v>26728</v>
      </c>
    </row>
    <row r="4120" spans="1:9" x14ac:dyDescent="0.3">
      <c r="A4120" s="1" t="s">
        <v>12355</v>
      </c>
      <c r="B4120" s="1" t="s">
        <v>12356</v>
      </c>
      <c r="C4120" s="1" t="s">
        <v>32860</v>
      </c>
      <c r="D4120" s="1" t="s">
        <v>24919</v>
      </c>
      <c r="E4120" s="1" t="s">
        <v>24782</v>
      </c>
      <c r="F4120" s="1" t="s">
        <v>24507</v>
      </c>
      <c r="G4120" s="1" t="s">
        <v>32861</v>
      </c>
    </row>
    <row r="4121" spans="1:9" x14ac:dyDescent="0.3">
      <c r="A4121" s="1" t="s">
        <v>12358</v>
      </c>
      <c r="B4121" s="1" t="s">
        <v>12359</v>
      </c>
      <c r="C4121" s="1" t="s">
        <v>24914</v>
      </c>
      <c r="D4121" s="1" t="s">
        <v>26605</v>
      </c>
      <c r="E4121" s="1" t="s">
        <v>24848</v>
      </c>
      <c r="F4121" s="1" t="s">
        <v>24689</v>
      </c>
      <c r="G4121" s="1" t="s">
        <v>32862</v>
      </c>
      <c r="H4121" s="1" t="s">
        <v>26607</v>
      </c>
    </row>
    <row r="4122" spans="1:9" x14ac:dyDescent="0.3">
      <c r="A4122" s="1" t="s">
        <v>12361</v>
      </c>
      <c r="B4122" s="1" t="s">
        <v>12362</v>
      </c>
      <c r="C4122" s="1" t="s">
        <v>32863</v>
      </c>
      <c r="D4122" s="1" t="s">
        <v>24544</v>
      </c>
      <c r="E4122" s="1" t="s">
        <v>24483</v>
      </c>
      <c r="F4122" s="1" t="s">
        <v>26134</v>
      </c>
      <c r="G4122" s="1" t="s">
        <v>24477</v>
      </c>
    </row>
    <row r="4123" spans="1:9" x14ac:dyDescent="0.3">
      <c r="A4123" s="1" t="s">
        <v>12364</v>
      </c>
      <c r="B4123" s="1" t="s">
        <v>12365</v>
      </c>
      <c r="C4123" s="1" t="s">
        <v>32864</v>
      </c>
      <c r="D4123" s="1" t="s">
        <v>32865</v>
      </c>
      <c r="E4123" s="1" t="s">
        <v>32866</v>
      </c>
      <c r="F4123" s="1" t="s">
        <v>25910</v>
      </c>
      <c r="G4123" s="1" t="s">
        <v>32867</v>
      </c>
      <c r="H4123" s="1" t="s">
        <v>28365</v>
      </c>
      <c r="I4123" s="1" t="s">
        <v>25953</v>
      </c>
    </row>
    <row r="4124" spans="1:9" x14ac:dyDescent="0.3">
      <c r="A4124" s="1" t="s">
        <v>12367</v>
      </c>
      <c r="B4124" s="1" t="s">
        <v>12368</v>
      </c>
      <c r="C4124" s="1" t="s">
        <v>24914</v>
      </c>
      <c r="D4124" s="1" t="s">
        <v>24407</v>
      </c>
      <c r="E4124" s="1" t="s">
        <v>29024</v>
      </c>
      <c r="F4124" s="1" t="s">
        <v>32868</v>
      </c>
      <c r="G4124" s="1" t="s">
        <v>32869</v>
      </c>
      <c r="H4124" s="1" t="s">
        <v>32870</v>
      </c>
    </row>
    <row r="4125" spans="1:9" x14ac:dyDescent="0.3">
      <c r="A4125" s="1" t="s">
        <v>12370</v>
      </c>
      <c r="B4125" s="1" t="s">
        <v>12371</v>
      </c>
      <c r="C4125" s="1" t="s">
        <v>24914</v>
      </c>
      <c r="D4125" s="1" t="s">
        <v>25000</v>
      </c>
      <c r="E4125" s="1" t="s">
        <v>26035</v>
      </c>
    </row>
    <row r="4126" spans="1:9" x14ac:dyDescent="0.3">
      <c r="A4126" s="1" t="s">
        <v>12373</v>
      </c>
      <c r="B4126" s="1" t="s">
        <v>12374</v>
      </c>
      <c r="C4126" s="1" t="s">
        <v>24538</v>
      </c>
      <c r="D4126" s="1" t="s">
        <v>24575</v>
      </c>
      <c r="E4126" s="1" t="s">
        <v>24448</v>
      </c>
    </row>
    <row r="4127" spans="1:9" x14ac:dyDescent="0.3">
      <c r="A4127" s="1" t="s">
        <v>12376</v>
      </c>
      <c r="B4127" s="1" t="s">
        <v>12377</v>
      </c>
      <c r="C4127" s="1" t="s">
        <v>25302</v>
      </c>
      <c r="D4127" s="1" t="s">
        <v>30886</v>
      </c>
      <c r="E4127" s="1" t="s">
        <v>24389</v>
      </c>
      <c r="F4127" s="1" t="s">
        <v>32871</v>
      </c>
      <c r="G4127" s="1" t="s">
        <v>24769</v>
      </c>
    </row>
    <row r="4128" spans="1:9" x14ac:dyDescent="0.3">
      <c r="A4128" s="1" t="s">
        <v>12379</v>
      </c>
      <c r="B4128" s="1" t="s">
        <v>12380</v>
      </c>
      <c r="C4128" s="1" t="s">
        <v>29101</v>
      </c>
      <c r="D4128" s="1" t="s">
        <v>24454</v>
      </c>
      <c r="E4128" s="1" t="s">
        <v>25556</v>
      </c>
      <c r="F4128" s="1" t="s">
        <v>24389</v>
      </c>
      <c r="G4128" s="1" t="s">
        <v>26388</v>
      </c>
      <c r="H4128" s="1" t="s">
        <v>26650</v>
      </c>
    </row>
    <row r="4129" spans="1:10" x14ac:dyDescent="0.3">
      <c r="A4129" s="1" t="s">
        <v>12382</v>
      </c>
      <c r="B4129" s="1" t="s">
        <v>12383</v>
      </c>
      <c r="C4129" s="1" t="s">
        <v>24861</v>
      </c>
      <c r="D4129" s="1" t="s">
        <v>24806</v>
      </c>
      <c r="E4129" s="1" t="s">
        <v>24477</v>
      </c>
      <c r="F4129" s="1" t="s">
        <v>32872</v>
      </c>
      <c r="G4129" s="1" t="s">
        <v>32873</v>
      </c>
    </row>
    <row r="4130" spans="1:10" x14ac:dyDescent="0.3">
      <c r="A4130" s="1" t="s">
        <v>12385</v>
      </c>
      <c r="B4130" s="1" t="s">
        <v>12386</v>
      </c>
      <c r="C4130" s="1" t="s">
        <v>29195</v>
      </c>
      <c r="D4130" s="1" t="s">
        <v>27923</v>
      </c>
      <c r="E4130" s="1" t="s">
        <v>24389</v>
      </c>
      <c r="F4130" s="1" t="s">
        <v>24506</v>
      </c>
      <c r="G4130" s="1" t="s">
        <v>24689</v>
      </c>
      <c r="H4130" s="1" t="s">
        <v>24583</v>
      </c>
      <c r="I4130" s="1" t="s">
        <v>24537</v>
      </c>
    </row>
    <row r="4131" spans="1:10" x14ac:dyDescent="0.3">
      <c r="A4131" s="1" t="s">
        <v>12388</v>
      </c>
      <c r="B4131" s="1" t="s">
        <v>12389</v>
      </c>
      <c r="C4131" s="1" t="s">
        <v>24914</v>
      </c>
      <c r="D4131" s="1" t="s">
        <v>24441</v>
      </c>
      <c r="E4131" s="1" t="s">
        <v>24506</v>
      </c>
      <c r="F4131" s="1" t="s">
        <v>28126</v>
      </c>
      <c r="G4131" s="1" t="s">
        <v>24514</v>
      </c>
      <c r="H4131" s="1" t="s">
        <v>24769</v>
      </c>
      <c r="I4131" s="1" t="s">
        <v>25771</v>
      </c>
    </row>
    <row r="4132" spans="1:10" x14ac:dyDescent="0.3">
      <c r="A4132" s="1" t="s">
        <v>12391</v>
      </c>
      <c r="B4132" s="1" t="s">
        <v>12392</v>
      </c>
      <c r="C4132" s="1" t="s">
        <v>32874</v>
      </c>
      <c r="D4132" s="1" t="s">
        <v>27949</v>
      </c>
      <c r="E4132" s="1" t="s">
        <v>29858</v>
      </c>
      <c r="F4132" s="1" t="s">
        <v>24600</v>
      </c>
      <c r="G4132" s="1" t="s">
        <v>32875</v>
      </c>
    </row>
    <row r="4133" spans="1:10" x14ac:dyDescent="0.3">
      <c r="A4133" s="1" t="s">
        <v>12394</v>
      </c>
      <c r="B4133" s="1" t="s">
        <v>12395</v>
      </c>
      <c r="C4133" s="1" t="s">
        <v>26577</v>
      </c>
      <c r="D4133" s="1" t="s">
        <v>25000</v>
      </c>
      <c r="E4133" s="1" t="s">
        <v>24477</v>
      </c>
      <c r="F4133" s="1" t="s">
        <v>30068</v>
      </c>
    </row>
    <row r="4134" spans="1:10" x14ac:dyDescent="0.3">
      <c r="A4134" s="1" t="s">
        <v>12397</v>
      </c>
      <c r="B4134" s="1" t="s">
        <v>12398</v>
      </c>
      <c r="C4134" s="1" t="s">
        <v>26984</v>
      </c>
      <c r="D4134" s="1" t="s">
        <v>24544</v>
      </c>
      <c r="E4134" s="1" t="s">
        <v>24546</v>
      </c>
      <c r="F4134" s="1" t="s">
        <v>32876</v>
      </c>
      <c r="G4134" s="1" t="s">
        <v>26169</v>
      </c>
    </row>
    <row r="4135" spans="1:10" x14ac:dyDescent="0.3">
      <c r="A4135" s="1" t="s">
        <v>12400</v>
      </c>
      <c r="B4135" s="1" t="s">
        <v>12401</v>
      </c>
      <c r="C4135" s="1" t="s">
        <v>32877</v>
      </c>
      <c r="D4135" s="1" t="s">
        <v>24407</v>
      </c>
      <c r="E4135" s="1" t="s">
        <v>24997</v>
      </c>
      <c r="F4135" s="1" t="s">
        <v>26939</v>
      </c>
      <c r="G4135" s="1" t="s">
        <v>24537</v>
      </c>
    </row>
    <row r="4136" spans="1:10" x14ac:dyDescent="0.3">
      <c r="A4136" s="1" t="s">
        <v>12403</v>
      </c>
      <c r="B4136" s="1" t="s">
        <v>12404</v>
      </c>
      <c r="C4136" s="1" t="s">
        <v>26479</v>
      </c>
      <c r="D4136" s="1" t="s">
        <v>27629</v>
      </c>
      <c r="E4136" s="1" t="s">
        <v>24407</v>
      </c>
      <c r="F4136" s="1" t="s">
        <v>24630</v>
      </c>
      <c r="G4136" s="1" t="s">
        <v>24908</v>
      </c>
    </row>
    <row r="4137" spans="1:10" x14ac:dyDescent="0.3">
      <c r="A4137" s="1" t="s">
        <v>12406</v>
      </c>
      <c r="B4137" s="1" t="s">
        <v>12407</v>
      </c>
      <c r="C4137" s="1" t="s">
        <v>24914</v>
      </c>
      <c r="D4137" s="1" t="s">
        <v>24477</v>
      </c>
      <c r="E4137" s="1" t="s">
        <v>32878</v>
      </c>
      <c r="F4137" s="1" t="s">
        <v>26332</v>
      </c>
      <c r="G4137" s="1" t="s">
        <v>24908</v>
      </c>
      <c r="H4137" s="1" t="s">
        <v>32879</v>
      </c>
    </row>
    <row r="4138" spans="1:10" x14ac:dyDescent="0.3">
      <c r="A4138" s="1" t="s">
        <v>12409</v>
      </c>
      <c r="B4138" s="1" t="s">
        <v>12410</v>
      </c>
      <c r="C4138" s="1" t="s">
        <v>32470</v>
      </c>
      <c r="D4138" s="1" t="s">
        <v>27629</v>
      </c>
      <c r="E4138" s="1" t="s">
        <v>24471</v>
      </c>
      <c r="F4138" s="1" t="s">
        <v>24619</v>
      </c>
      <c r="G4138" s="1" t="s">
        <v>24507</v>
      </c>
    </row>
    <row r="4139" spans="1:10" x14ac:dyDescent="0.3">
      <c r="A4139" s="1" t="s">
        <v>12412</v>
      </c>
      <c r="B4139" s="1" t="s">
        <v>12413</v>
      </c>
      <c r="C4139" s="1" t="s">
        <v>24914</v>
      </c>
      <c r="D4139" s="1" t="s">
        <v>24407</v>
      </c>
      <c r="E4139" s="1" t="s">
        <v>25976</v>
      </c>
      <c r="F4139" s="1" t="s">
        <v>25639</v>
      </c>
    </row>
    <row r="4140" spans="1:10" x14ac:dyDescent="0.3">
      <c r="A4140" s="1" t="s">
        <v>12415</v>
      </c>
      <c r="B4140" s="1" t="s">
        <v>12416</v>
      </c>
      <c r="C4140" s="1" t="s">
        <v>32880</v>
      </c>
      <c r="D4140" s="1" t="s">
        <v>29783</v>
      </c>
      <c r="E4140" s="1" t="s">
        <v>32881</v>
      </c>
      <c r="F4140" s="1" t="s">
        <v>30452</v>
      </c>
      <c r="G4140" s="1" t="s">
        <v>32882</v>
      </c>
    </row>
    <row r="4141" spans="1:10" x14ac:dyDescent="0.3">
      <c r="A4141" s="1" t="s">
        <v>12418</v>
      </c>
      <c r="B4141" s="1" t="s">
        <v>12419</v>
      </c>
      <c r="C4141" s="1" t="s">
        <v>32883</v>
      </c>
      <c r="D4141" s="1" t="s">
        <v>32684</v>
      </c>
      <c r="E4141" s="1" t="s">
        <v>27155</v>
      </c>
      <c r="F4141" s="1" t="s">
        <v>25696</v>
      </c>
      <c r="G4141" s="1" t="s">
        <v>24477</v>
      </c>
      <c r="H4141" s="1" t="s">
        <v>25495</v>
      </c>
      <c r="I4141" s="1" t="s">
        <v>24583</v>
      </c>
      <c r="J4141" s="1" t="s">
        <v>25116</v>
      </c>
    </row>
    <row r="4142" spans="1:10" x14ac:dyDescent="0.3">
      <c r="A4142" s="1" t="s">
        <v>12421</v>
      </c>
      <c r="B4142" s="1" t="s">
        <v>12422</v>
      </c>
      <c r="C4142" s="1" t="s">
        <v>32884</v>
      </c>
      <c r="D4142" s="1" t="s">
        <v>32885</v>
      </c>
      <c r="E4142" s="1" t="s">
        <v>32886</v>
      </c>
      <c r="F4142" s="1" t="s">
        <v>24629</v>
      </c>
      <c r="G4142" s="1" t="s">
        <v>24512</v>
      </c>
      <c r="H4142" s="1" t="s">
        <v>25464</v>
      </c>
      <c r="I4142" s="1" t="s">
        <v>32887</v>
      </c>
    </row>
    <row r="4143" spans="1:10" x14ac:dyDescent="0.3">
      <c r="A4143" s="1" t="s">
        <v>12424</v>
      </c>
      <c r="B4143" s="1" t="s">
        <v>12425</v>
      </c>
      <c r="C4143" s="1" t="s">
        <v>24416</v>
      </c>
      <c r="D4143" s="1" t="s">
        <v>32888</v>
      </c>
      <c r="E4143" s="1" t="s">
        <v>24551</v>
      </c>
    </row>
    <row r="4144" spans="1:10" x14ac:dyDescent="0.3">
      <c r="A4144" s="1" t="s">
        <v>12427</v>
      </c>
      <c r="B4144" s="1" t="s">
        <v>12428</v>
      </c>
      <c r="C4144" s="1" t="s">
        <v>26462</v>
      </c>
      <c r="D4144" s="1" t="s">
        <v>24471</v>
      </c>
      <c r="E4144" s="1" t="s">
        <v>24485</v>
      </c>
      <c r="F4144" s="1" t="s">
        <v>25900</v>
      </c>
      <c r="G4144" s="1" t="s">
        <v>24619</v>
      </c>
      <c r="H4144" s="1" t="s">
        <v>24567</v>
      </c>
      <c r="I4144" s="1" t="s">
        <v>24507</v>
      </c>
      <c r="J4144" s="1" t="s">
        <v>26169</v>
      </c>
    </row>
    <row r="4145" spans="1:10" x14ac:dyDescent="0.3">
      <c r="A4145" s="1" t="s">
        <v>12430</v>
      </c>
      <c r="B4145" s="1" t="s">
        <v>12431</v>
      </c>
      <c r="C4145" s="1" t="s">
        <v>25416</v>
      </c>
      <c r="D4145" s="1" t="s">
        <v>24587</v>
      </c>
      <c r="E4145" s="1" t="s">
        <v>25343</v>
      </c>
      <c r="F4145" s="1" t="s">
        <v>24575</v>
      </c>
      <c r="G4145" s="1" t="s">
        <v>32889</v>
      </c>
    </row>
    <row r="4146" spans="1:10" x14ac:dyDescent="0.3">
      <c r="A4146" s="1" t="s">
        <v>12433</v>
      </c>
      <c r="B4146" s="1" t="s">
        <v>12434</v>
      </c>
      <c r="C4146" s="1" t="s">
        <v>26109</v>
      </c>
      <c r="D4146" s="1" t="s">
        <v>24677</v>
      </c>
      <c r="E4146" s="1" t="s">
        <v>24400</v>
      </c>
      <c r="F4146" s="1" t="s">
        <v>26050</v>
      </c>
      <c r="G4146" s="1" t="s">
        <v>24389</v>
      </c>
      <c r="H4146" s="1" t="s">
        <v>24660</v>
      </c>
    </row>
    <row r="4147" spans="1:10" x14ac:dyDescent="0.3">
      <c r="A4147" s="1" t="s">
        <v>12436</v>
      </c>
      <c r="B4147" s="1" t="s">
        <v>12437</v>
      </c>
      <c r="C4147" s="1" t="s">
        <v>32890</v>
      </c>
      <c r="D4147" s="1" t="s">
        <v>24901</v>
      </c>
      <c r="E4147" s="1" t="s">
        <v>25487</v>
      </c>
      <c r="F4147" s="1" t="s">
        <v>24772</v>
      </c>
      <c r="G4147" s="1" t="s">
        <v>25807</v>
      </c>
    </row>
    <row r="4148" spans="1:10" x14ac:dyDescent="0.3">
      <c r="A4148" s="1" t="s">
        <v>12439</v>
      </c>
      <c r="B4148" s="1" t="s">
        <v>12440</v>
      </c>
      <c r="C4148" s="1" t="s">
        <v>32891</v>
      </c>
      <c r="D4148" s="1" t="s">
        <v>32892</v>
      </c>
      <c r="E4148" s="1" t="s">
        <v>24517</v>
      </c>
    </row>
    <row r="4149" spans="1:10" x14ac:dyDescent="0.3">
      <c r="A4149" s="1" t="s">
        <v>12442</v>
      </c>
      <c r="B4149" s="1" t="s">
        <v>12443</v>
      </c>
      <c r="C4149" s="1" t="s">
        <v>32893</v>
      </c>
      <c r="D4149" s="1" t="s">
        <v>32894</v>
      </c>
      <c r="E4149" s="1" t="s">
        <v>32895</v>
      </c>
      <c r="F4149" s="1" t="s">
        <v>24583</v>
      </c>
      <c r="G4149" s="1" t="s">
        <v>32896</v>
      </c>
      <c r="H4149" s="1" t="s">
        <v>32897</v>
      </c>
    </row>
    <row r="4150" spans="1:10" x14ac:dyDescent="0.3">
      <c r="A4150" s="1" t="s">
        <v>12445</v>
      </c>
      <c r="B4150" s="1" t="s">
        <v>12446</v>
      </c>
      <c r="C4150" s="1" t="s">
        <v>32898</v>
      </c>
      <c r="D4150" s="1" t="s">
        <v>24401</v>
      </c>
      <c r="E4150" s="1" t="s">
        <v>32899</v>
      </c>
    </row>
    <row r="4151" spans="1:10" x14ac:dyDescent="0.3">
      <c r="A4151" s="1" t="s">
        <v>12448</v>
      </c>
      <c r="B4151" s="1" t="s">
        <v>12449</v>
      </c>
      <c r="C4151" s="1" t="s">
        <v>25408</v>
      </c>
      <c r="D4151" s="1" t="s">
        <v>25143</v>
      </c>
      <c r="E4151" s="1" t="s">
        <v>24686</v>
      </c>
      <c r="F4151" s="1" t="s">
        <v>24848</v>
      </c>
      <c r="G4151" s="1" t="s">
        <v>32900</v>
      </c>
      <c r="H4151" s="1" t="s">
        <v>24680</v>
      </c>
    </row>
    <row r="4152" spans="1:10" x14ac:dyDescent="0.3">
      <c r="A4152" s="1" t="s">
        <v>12451</v>
      </c>
      <c r="B4152" s="1" t="s">
        <v>12452</v>
      </c>
      <c r="C4152" s="1" t="s">
        <v>30515</v>
      </c>
      <c r="D4152" s="1" t="s">
        <v>24586</v>
      </c>
      <c r="E4152" s="1" t="s">
        <v>24477</v>
      </c>
      <c r="F4152" s="1" t="s">
        <v>24844</v>
      </c>
      <c r="G4152" s="1" t="s">
        <v>24611</v>
      </c>
      <c r="H4152" s="1" t="s">
        <v>24761</v>
      </c>
      <c r="I4152" s="1" t="s">
        <v>25368</v>
      </c>
      <c r="J4152" s="1" t="s">
        <v>32901</v>
      </c>
    </row>
    <row r="4153" spans="1:10" x14ac:dyDescent="0.3">
      <c r="A4153" s="1" t="s">
        <v>12454</v>
      </c>
      <c r="B4153" s="1" t="s">
        <v>12455</v>
      </c>
      <c r="C4153" s="1" t="s">
        <v>32902</v>
      </c>
      <c r="D4153" s="1" t="s">
        <v>25809</v>
      </c>
      <c r="E4153" s="1" t="s">
        <v>25401</v>
      </c>
      <c r="F4153" s="1" t="s">
        <v>32903</v>
      </c>
      <c r="G4153" s="1" t="s">
        <v>28093</v>
      </c>
      <c r="H4153" s="1" t="s">
        <v>32904</v>
      </c>
    </row>
    <row r="4154" spans="1:10" x14ac:dyDescent="0.3">
      <c r="A4154" s="1" t="s">
        <v>12457</v>
      </c>
      <c r="B4154" s="1" t="s">
        <v>12458</v>
      </c>
      <c r="C4154" s="1" t="s">
        <v>32905</v>
      </c>
      <c r="D4154" s="1" t="s">
        <v>24647</v>
      </c>
      <c r="E4154" s="1" t="s">
        <v>24407</v>
      </c>
      <c r="F4154" s="1" t="s">
        <v>25296</v>
      </c>
      <c r="G4154" s="1" t="s">
        <v>32906</v>
      </c>
      <c r="H4154" s="1" t="s">
        <v>32907</v>
      </c>
      <c r="I4154" s="1" t="s">
        <v>24537</v>
      </c>
    </row>
    <row r="4155" spans="1:10" x14ac:dyDescent="0.3">
      <c r="A4155" s="1" t="s">
        <v>12460</v>
      </c>
      <c r="B4155" s="1" t="s">
        <v>12461</v>
      </c>
      <c r="C4155" s="1" t="s">
        <v>32908</v>
      </c>
      <c r="D4155" s="1" t="s">
        <v>26620</v>
      </c>
      <c r="E4155" s="1" t="s">
        <v>24927</v>
      </c>
      <c r="F4155" s="1" t="s">
        <v>28672</v>
      </c>
      <c r="G4155" s="1" t="s">
        <v>24507</v>
      </c>
      <c r="H4155" s="1" t="s">
        <v>26313</v>
      </c>
    </row>
    <row r="4156" spans="1:10" x14ac:dyDescent="0.3">
      <c r="A4156" s="1" t="s">
        <v>12463</v>
      </c>
      <c r="B4156" s="1" t="s">
        <v>12464</v>
      </c>
      <c r="C4156" s="1" t="s">
        <v>32909</v>
      </c>
      <c r="D4156" s="1" t="s">
        <v>26059</v>
      </c>
      <c r="E4156" s="1" t="s">
        <v>27437</v>
      </c>
      <c r="F4156" s="1" t="s">
        <v>24836</v>
      </c>
      <c r="G4156" s="1" t="s">
        <v>24645</v>
      </c>
    </row>
    <row r="4157" spans="1:10" x14ac:dyDescent="0.3">
      <c r="A4157" s="1" t="s">
        <v>12466</v>
      </c>
      <c r="B4157" s="1" t="s">
        <v>12467</v>
      </c>
      <c r="C4157" s="1" t="s">
        <v>26109</v>
      </c>
      <c r="D4157" s="1" t="s">
        <v>26934</v>
      </c>
      <c r="E4157" s="1" t="s">
        <v>29423</v>
      </c>
      <c r="F4157" s="1" t="s">
        <v>32910</v>
      </c>
      <c r="G4157" s="1" t="s">
        <v>24389</v>
      </c>
    </row>
    <row r="4158" spans="1:10" x14ac:dyDescent="0.3">
      <c r="A4158" s="1" t="s">
        <v>12469</v>
      </c>
      <c r="B4158" s="1" t="s">
        <v>12470</v>
      </c>
      <c r="C4158" s="1" t="s">
        <v>32911</v>
      </c>
      <c r="D4158" s="1" t="s">
        <v>24857</v>
      </c>
      <c r="E4158" s="1" t="s">
        <v>24778</v>
      </c>
      <c r="F4158" s="1" t="s">
        <v>24471</v>
      </c>
      <c r="G4158" s="1" t="s">
        <v>25259</v>
      </c>
    </row>
    <row r="4159" spans="1:10" x14ac:dyDescent="0.3">
      <c r="A4159" s="1" t="s">
        <v>12472</v>
      </c>
      <c r="B4159" s="1" t="s">
        <v>12473</v>
      </c>
      <c r="C4159" s="1" t="s">
        <v>32912</v>
      </c>
      <c r="D4159" s="1" t="s">
        <v>24658</v>
      </c>
      <c r="E4159" s="1" t="s">
        <v>24647</v>
      </c>
    </row>
    <row r="4160" spans="1:10" x14ac:dyDescent="0.3">
      <c r="A4160" s="1" t="s">
        <v>12475</v>
      </c>
      <c r="B4160" s="1" t="s">
        <v>12476</v>
      </c>
      <c r="C4160" s="1" t="s">
        <v>30455</v>
      </c>
      <c r="D4160" s="1" t="s">
        <v>24606</v>
      </c>
      <c r="E4160" s="1" t="s">
        <v>32913</v>
      </c>
      <c r="F4160" s="1" t="s">
        <v>25921</v>
      </c>
      <c r="G4160" s="1" t="s">
        <v>32914</v>
      </c>
      <c r="H4160" s="1" t="s">
        <v>24881</v>
      </c>
    </row>
    <row r="4161" spans="1:10" x14ac:dyDescent="0.3">
      <c r="A4161" s="1" t="s">
        <v>12478</v>
      </c>
      <c r="B4161" s="1" t="s">
        <v>12479</v>
      </c>
      <c r="C4161" s="1" t="s">
        <v>27667</v>
      </c>
      <c r="D4161" s="1" t="s">
        <v>26485</v>
      </c>
      <c r="E4161" s="1" t="s">
        <v>24471</v>
      </c>
      <c r="F4161" s="1" t="s">
        <v>27401</v>
      </c>
    </row>
    <row r="4162" spans="1:10" x14ac:dyDescent="0.3">
      <c r="A4162" s="1" t="s">
        <v>12481</v>
      </c>
      <c r="B4162" s="1" t="s">
        <v>12482</v>
      </c>
      <c r="C4162" s="1" t="s">
        <v>32915</v>
      </c>
      <c r="D4162" s="1" t="s">
        <v>32916</v>
      </c>
      <c r="E4162" s="1" t="s">
        <v>24461</v>
      </c>
      <c r="F4162" s="1" t="s">
        <v>24417</v>
      </c>
      <c r="G4162" s="1" t="s">
        <v>25036</v>
      </c>
    </row>
    <row r="4163" spans="1:10" x14ac:dyDescent="0.3">
      <c r="A4163" s="1" t="s">
        <v>12484</v>
      </c>
      <c r="B4163" s="1" t="s">
        <v>12485</v>
      </c>
      <c r="C4163" s="1" t="s">
        <v>32917</v>
      </c>
      <c r="D4163" s="1" t="s">
        <v>25899</v>
      </c>
      <c r="E4163" s="1" t="s">
        <v>25164</v>
      </c>
      <c r="F4163" s="1" t="s">
        <v>24389</v>
      </c>
      <c r="G4163" s="1" t="s">
        <v>32918</v>
      </c>
      <c r="H4163" s="1" t="s">
        <v>32919</v>
      </c>
    </row>
    <row r="4164" spans="1:10" x14ac:dyDescent="0.3">
      <c r="A4164" s="1" t="s">
        <v>12487</v>
      </c>
      <c r="B4164" s="1" t="s">
        <v>12488</v>
      </c>
      <c r="C4164" s="1" t="s">
        <v>32920</v>
      </c>
      <c r="D4164" s="1" t="s">
        <v>32921</v>
      </c>
      <c r="E4164" s="1" t="s">
        <v>26833</v>
      </c>
    </row>
    <row r="4165" spans="1:10" x14ac:dyDescent="0.3">
      <c r="A4165" s="1" t="s">
        <v>12490</v>
      </c>
      <c r="B4165" s="1" t="s">
        <v>12491</v>
      </c>
      <c r="C4165" s="1" t="s">
        <v>32922</v>
      </c>
      <c r="D4165" s="1" t="s">
        <v>24389</v>
      </c>
      <c r="E4165" s="1" t="s">
        <v>24994</v>
      </c>
      <c r="F4165" s="1" t="s">
        <v>27618</v>
      </c>
    </row>
    <row r="4166" spans="1:10" x14ac:dyDescent="0.3">
      <c r="A4166" s="1" t="s">
        <v>12493</v>
      </c>
      <c r="B4166" s="1" t="s">
        <v>12494</v>
      </c>
      <c r="C4166" s="1" t="s">
        <v>31477</v>
      </c>
      <c r="D4166" s="1" t="s">
        <v>32923</v>
      </c>
      <c r="E4166" s="1" t="s">
        <v>32924</v>
      </c>
      <c r="F4166" s="1" t="s">
        <v>25406</v>
      </c>
      <c r="G4166" s="1" t="s">
        <v>24477</v>
      </c>
      <c r="H4166" s="1" t="s">
        <v>32925</v>
      </c>
      <c r="I4166" s="1" t="s">
        <v>25231</v>
      </c>
      <c r="J4166" s="1" t="s">
        <v>24645</v>
      </c>
    </row>
    <row r="4167" spans="1:10" x14ac:dyDescent="0.3">
      <c r="A4167" s="1" t="s">
        <v>12496</v>
      </c>
      <c r="B4167" s="1" t="s">
        <v>12497</v>
      </c>
      <c r="C4167" s="1" t="s">
        <v>24861</v>
      </c>
      <c r="D4167" s="1" t="s">
        <v>32926</v>
      </c>
      <c r="E4167" s="1" t="s">
        <v>24477</v>
      </c>
      <c r="F4167" s="1" t="s">
        <v>30726</v>
      </c>
      <c r="G4167" s="1" t="s">
        <v>28783</v>
      </c>
      <c r="H4167" s="1" t="s">
        <v>24583</v>
      </c>
      <c r="I4167" s="1" t="s">
        <v>24769</v>
      </c>
    </row>
    <row r="4168" spans="1:10" x14ac:dyDescent="0.3">
      <c r="A4168" s="1" t="s">
        <v>12499</v>
      </c>
      <c r="B4168" s="1" t="s">
        <v>12500</v>
      </c>
      <c r="C4168" s="1" t="s">
        <v>32927</v>
      </c>
      <c r="D4168" s="1" t="s">
        <v>32928</v>
      </c>
      <c r="E4168" s="1" t="s">
        <v>24389</v>
      </c>
      <c r="F4168" s="1" t="s">
        <v>32929</v>
      </c>
      <c r="G4168" s="1" t="s">
        <v>32930</v>
      </c>
    </row>
    <row r="4169" spans="1:10" x14ac:dyDescent="0.3">
      <c r="A4169" s="1" t="s">
        <v>12502</v>
      </c>
      <c r="B4169" s="1" t="s">
        <v>12503</v>
      </c>
      <c r="C4169" s="1" t="s">
        <v>24861</v>
      </c>
      <c r="D4169" s="1" t="s">
        <v>26345</v>
      </c>
      <c r="E4169" s="1" t="s">
        <v>27499</v>
      </c>
      <c r="F4169" s="1" t="s">
        <v>24818</v>
      </c>
    </row>
    <row r="4170" spans="1:10" x14ac:dyDescent="0.3">
      <c r="A4170" s="1" t="s">
        <v>12505</v>
      </c>
      <c r="B4170" s="1" t="s">
        <v>12506</v>
      </c>
      <c r="C4170" s="1" t="s">
        <v>24450</v>
      </c>
      <c r="D4170" s="1" t="s">
        <v>24673</v>
      </c>
      <c r="E4170" s="1" t="s">
        <v>32931</v>
      </c>
      <c r="F4170" s="1" t="s">
        <v>25721</v>
      </c>
      <c r="G4170" s="1" t="s">
        <v>32932</v>
      </c>
    </row>
    <row r="4171" spans="1:10" x14ac:dyDescent="0.3">
      <c r="A4171" s="1" t="s">
        <v>12508</v>
      </c>
      <c r="B4171" s="1" t="s">
        <v>12509</v>
      </c>
      <c r="C4171" s="1" t="s">
        <v>26887</v>
      </c>
      <c r="D4171" s="1" t="s">
        <v>24477</v>
      </c>
      <c r="E4171" s="1" t="s">
        <v>24408</v>
      </c>
      <c r="F4171" s="1" t="s">
        <v>25251</v>
      </c>
      <c r="G4171" s="1" t="s">
        <v>26997</v>
      </c>
    </row>
    <row r="4172" spans="1:10" x14ac:dyDescent="0.3">
      <c r="A4172" s="1" t="s">
        <v>12511</v>
      </c>
      <c r="B4172" s="1" t="s">
        <v>12512</v>
      </c>
      <c r="C4172" s="1" t="s">
        <v>26406</v>
      </c>
      <c r="D4172" s="1" t="s">
        <v>32933</v>
      </c>
      <c r="E4172" s="1" t="s">
        <v>24389</v>
      </c>
      <c r="F4172" s="1" t="s">
        <v>24630</v>
      </c>
      <c r="G4172" s="1" t="s">
        <v>24583</v>
      </c>
      <c r="H4172" s="1" t="s">
        <v>24487</v>
      </c>
    </row>
    <row r="4173" spans="1:10" x14ac:dyDescent="0.3">
      <c r="A4173" s="1" t="s">
        <v>12514</v>
      </c>
      <c r="B4173" s="1" t="s">
        <v>12515</v>
      </c>
      <c r="C4173" s="1" t="s">
        <v>32934</v>
      </c>
      <c r="D4173" s="1" t="s">
        <v>25018</v>
      </c>
      <c r="E4173" s="1" t="s">
        <v>32935</v>
      </c>
      <c r="F4173" s="1" t="s">
        <v>25297</v>
      </c>
      <c r="G4173" s="1" t="s">
        <v>32936</v>
      </c>
    </row>
    <row r="4174" spans="1:10" x14ac:dyDescent="0.3">
      <c r="A4174" s="1" t="s">
        <v>12517</v>
      </c>
      <c r="B4174" s="1" t="s">
        <v>12518</v>
      </c>
      <c r="C4174" s="1" t="s">
        <v>29305</v>
      </c>
      <c r="D4174" s="1" t="s">
        <v>32937</v>
      </c>
      <c r="E4174" s="1" t="s">
        <v>32938</v>
      </c>
      <c r="F4174" s="1" t="s">
        <v>32939</v>
      </c>
      <c r="G4174" s="1" t="s">
        <v>24436</v>
      </c>
      <c r="H4174" s="1" t="s">
        <v>27981</v>
      </c>
      <c r="I4174" s="1" t="s">
        <v>28093</v>
      </c>
    </row>
    <row r="4175" spans="1:10" x14ac:dyDescent="0.3">
      <c r="A4175" s="1" t="s">
        <v>12520</v>
      </c>
      <c r="B4175" s="1" t="s">
        <v>12521</v>
      </c>
      <c r="C4175" s="1" t="s">
        <v>27500</v>
      </c>
      <c r="D4175" s="1" t="s">
        <v>25244</v>
      </c>
      <c r="E4175" s="1" t="s">
        <v>25870</v>
      </c>
      <c r="F4175" s="1" t="s">
        <v>24436</v>
      </c>
      <c r="G4175" s="1" t="s">
        <v>32940</v>
      </c>
      <c r="H4175" s="1" t="s">
        <v>29518</v>
      </c>
    </row>
    <row r="4176" spans="1:10" x14ac:dyDescent="0.3">
      <c r="A4176" s="1" t="s">
        <v>12523</v>
      </c>
      <c r="B4176" s="1" t="s">
        <v>12524</v>
      </c>
      <c r="C4176" s="1" t="s">
        <v>32163</v>
      </c>
      <c r="D4176" s="1" t="s">
        <v>24490</v>
      </c>
      <c r="E4176" s="1" t="s">
        <v>24471</v>
      </c>
      <c r="F4176" s="1" t="s">
        <v>24397</v>
      </c>
      <c r="G4176" s="1" t="s">
        <v>24908</v>
      </c>
      <c r="H4176" s="1" t="s">
        <v>24633</v>
      </c>
      <c r="I4176" s="1" t="s">
        <v>24645</v>
      </c>
    </row>
    <row r="4177" spans="1:9" x14ac:dyDescent="0.3">
      <c r="A4177" s="1" t="s">
        <v>12526</v>
      </c>
      <c r="B4177" s="1" t="s">
        <v>12527</v>
      </c>
      <c r="C4177" s="1" t="s">
        <v>25813</v>
      </c>
      <c r="D4177" s="1" t="s">
        <v>24652</v>
      </c>
      <c r="E4177" s="1" t="s">
        <v>24462</v>
      </c>
      <c r="F4177" s="1" t="s">
        <v>24645</v>
      </c>
    </row>
    <row r="4178" spans="1:9" x14ac:dyDescent="0.3">
      <c r="A4178" s="1" t="s">
        <v>12529</v>
      </c>
      <c r="B4178" s="1" t="s">
        <v>12530</v>
      </c>
      <c r="C4178" s="1" t="s">
        <v>24393</v>
      </c>
      <c r="D4178" s="1" t="s">
        <v>28090</v>
      </c>
      <c r="E4178" s="1" t="s">
        <v>24414</v>
      </c>
      <c r="F4178" s="1" t="s">
        <v>26973</v>
      </c>
    </row>
    <row r="4179" spans="1:9" x14ac:dyDescent="0.3">
      <c r="A4179" s="1" t="s">
        <v>12532</v>
      </c>
      <c r="B4179" s="1" t="s">
        <v>12533</v>
      </c>
      <c r="C4179" s="1" t="s">
        <v>29527</v>
      </c>
      <c r="D4179" s="1" t="s">
        <v>32941</v>
      </c>
    </row>
    <row r="4180" spans="1:9" x14ac:dyDescent="0.3">
      <c r="A4180" s="1" t="s">
        <v>12535</v>
      </c>
      <c r="B4180" s="1" t="s">
        <v>12536</v>
      </c>
      <c r="C4180" s="1" t="s">
        <v>32942</v>
      </c>
      <c r="D4180" s="1" t="s">
        <v>32943</v>
      </c>
    </row>
    <row r="4181" spans="1:9" x14ac:dyDescent="0.3">
      <c r="A4181" s="1" t="s">
        <v>12538</v>
      </c>
      <c r="B4181" s="1" t="s">
        <v>12539</v>
      </c>
      <c r="C4181" s="1" t="s">
        <v>26738</v>
      </c>
      <c r="D4181" s="1" t="s">
        <v>24652</v>
      </c>
      <c r="E4181" s="1" t="s">
        <v>25119</v>
      </c>
      <c r="F4181" s="1" t="s">
        <v>32944</v>
      </c>
    </row>
    <row r="4182" spans="1:9" x14ac:dyDescent="0.3">
      <c r="A4182" s="1" t="s">
        <v>12541</v>
      </c>
      <c r="B4182" s="1" t="s">
        <v>12542</v>
      </c>
      <c r="C4182" s="1" t="s">
        <v>24416</v>
      </c>
      <c r="D4182" s="1" t="s">
        <v>24686</v>
      </c>
      <c r="E4182" s="1" t="s">
        <v>24544</v>
      </c>
      <c r="F4182" s="1" t="s">
        <v>24619</v>
      </c>
      <c r="G4182" s="1" t="s">
        <v>25297</v>
      </c>
      <c r="H4182" s="1" t="s">
        <v>24983</v>
      </c>
    </row>
    <row r="4183" spans="1:9" x14ac:dyDescent="0.3">
      <c r="A4183" s="1" t="s">
        <v>12544</v>
      </c>
      <c r="B4183" s="1" t="s">
        <v>12545</v>
      </c>
      <c r="C4183" s="1" t="s">
        <v>32945</v>
      </c>
      <c r="D4183" s="1" t="s">
        <v>27798</v>
      </c>
      <c r="E4183" s="1" t="s">
        <v>25198</v>
      </c>
      <c r="F4183" s="1" t="s">
        <v>29848</v>
      </c>
      <c r="G4183" s="1" t="s">
        <v>30126</v>
      </c>
      <c r="H4183" s="1" t="s">
        <v>24675</v>
      </c>
    </row>
    <row r="4184" spans="1:9" x14ac:dyDescent="0.3">
      <c r="A4184" s="1" t="s">
        <v>12547</v>
      </c>
      <c r="B4184" s="1" t="s">
        <v>12548</v>
      </c>
      <c r="C4184" s="1" t="s">
        <v>25994</v>
      </c>
      <c r="D4184" s="1" t="s">
        <v>31119</v>
      </c>
      <c r="E4184" s="1" t="s">
        <v>32946</v>
      </c>
      <c r="F4184" s="1" t="s">
        <v>24436</v>
      </c>
    </row>
    <row r="4185" spans="1:9" x14ac:dyDescent="0.3">
      <c r="A4185" s="1" t="s">
        <v>12550</v>
      </c>
      <c r="B4185" s="1" t="s">
        <v>12551</v>
      </c>
      <c r="C4185" s="1" t="s">
        <v>24665</v>
      </c>
      <c r="D4185" s="1" t="s">
        <v>24681</v>
      </c>
      <c r="E4185" s="1" t="s">
        <v>32947</v>
      </c>
      <c r="F4185" s="1" t="s">
        <v>25239</v>
      </c>
      <c r="G4185" s="1" t="s">
        <v>25922</v>
      </c>
    </row>
    <row r="4186" spans="1:9" x14ac:dyDescent="0.3">
      <c r="A4186" s="1" t="s">
        <v>12553</v>
      </c>
      <c r="B4186" s="1" t="s">
        <v>12554</v>
      </c>
      <c r="C4186" s="1" t="s">
        <v>30925</v>
      </c>
      <c r="D4186" s="1" t="s">
        <v>32948</v>
      </c>
      <c r="E4186" s="1" t="s">
        <v>24471</v>
      </c>
      <c r="F4186" s="1" t="s">
        <v>24685</v>
      </c>
      <c r="G4186" s="1" t="s">
        <v>24693</v>
      </c>
      <c r="H4186" s="1" t="s">
        <v>25205</v>
      </c>
      <c r="I4186" s="1" t="s">
        <v>26609</v>
      </c>
    </row>
    <row r="4187" spans="1:9" x14ac:dyDescent="0.3">
      <c r="A4187" s="1" t="s">
        <v>12556</v>
      </c>
      <c r="B4187" s="1" t="s">
        <v>12557</v>
      </c>
      <c r="C4187" s="1" t="s">
        <v>32920</v>
      </c>
      <c r="D4187" s="1" t="s">
        <v>27629</v>
      </c>
      <c r="E4187" s="1" t="s">
        <v>24491</v>
      </c>
      <c r="F4187" s="1" t="s">
        <v>25437</v>
      </c>
      <c r="G4187" s="1" t="s">
        <v>32949</v>
      </c>
      <c r="H4187" s="1" t="s">
        <v>32950</v>
      </c>
      <c r="I4187" s="1" t="s">
        <v>28774</v>
      </c>
    </row>
    <row r="4188" spans="1:9" x14ac:dyDescent="0.3">
      <c r="A4188" s="1" t="s">
        <v>12559</v>
      </c>
      <c r="B4188" s="1" t="s">
        <v>12560</v>
      </c>
      <c r="C4188" s="1" t="s">
        <v>32951</v>
      </c>
      <c r="D4188" s="1" t="s">
        <v>26913</v>
      </c>
      <c r="E4188" s="1" t="s">
        <v>25072</v>
      </c>
      <c r="F4188" s="1" t="s">
        <v>24619</v>
      </c>
      <c r="G4188" s="1" t="s">
        <v>26691</v>
      </c>
      <c r="H4188" s="1" t="s">
        <v>26751</v>
      </c>
      <c r="I4188" s="1" t="s">
        <v>25348</v>
      </c>
    </row>
    <row r="4189" spans="1:9" x14ac:dyDescent="0.3">
      <c r="A4189" s="1" t="s">
        <v>12562</v>
      </c>
      <c r="B4189" s="1" t="s">
        <v>12563</v>
      </c>
      <c r="C4189" s="1" t="s">
        <v>32952</v>
      </c>
      <c r="D4189" s="1" t="s">
        <v>24517</v>
      </c>
      <c r="E4189" s="1" t="s">
        <v>25075</v>
      </c>
      <c r="F4189" s="1" t="s">
        <v>30673</v>
      </c>
      <c r="G4189" s="1" t="s">
        <v>32953</v>
      </c>
    </row>
    <row r="4190" spans="1:9" x14ac:dyDescent="0.3">
      <c r="A4190" s="1" t="s">
        <v>12565</v>
      </c>
      <c r="B4190" s="1" t="s">
        <v>12566</v>
      </c>
      <c r="C4190" s="1" t="s">
        <v>24538</v>
      </c>
      <c r="D4190" s="1" t="s">
        <v>28815</v>
      </c>
      <c r="E4190" s="1" t="s">
        <v>24989</v>
      </c>
      <c r="F4190" s="1" t="s">
        <v>24485</v>
      </c>
      <c r="G4190" s="1" t="s">
        <v>24389</v>
      </c>
    </row>
    <row r="4191" spans="1:9" x14ac:dyDescent="0.3">
      <c r="A4191" s="1" t="s">
        <v>12568</v>
      </c>
      <c r="B4191" s="1" t="s">
        <v>12569</v>
      </c>
      <c r="C4191" s="1" t="s">
        <v>26840</v>
      </c>
      <c r="D4191" s="1" t="s">
        <v>32954</v>
      </c>
      <c r="E4191" s="1" t="s">
        <v>27567</v>
      </c>
      <c r="F4191" s="1" t="s">
        <v>24668</v>
      </c>
      <c r="G4191" s="1" t="s">
        <v>24645</v>
      </c>
    </row>
    <row r="4192" spans="1:9" x14ac:dyDescent="0.3">
      <c r="A4192" s="1" t="s">
        <v>12571</v>
      </c>
      <c r="B4192" s="1" t="s">
        <v>12572</v>
      </c>
      <c r="C4192" s="1" t="s">
        <v>32955</v>
      </c>
      <c r="D4192" s="1" t="s">
        <v>24721</v>
      </c>
      <c r="E4192" s="1" t="s">
        <v>24677</v>
      </c>
      <c r="F4192" s="1" t="s">
        <v>29965</v>
      </c>
      <c r="G4192" s="1" t="s">
        <v>32956</v>
      </c>
      <c r="H4192" s="1" t="s">
        <v>32957</v>
      </c>
    </row>
    <row r="4193" spans="1:11" x14ac:dyDescent="0.3">
      <c r="A4193" s="1" t="s">
        <v>12574</v>
      </c>
      <c r="B4193" s="1" t="s">
        <v>12575</v>
      </c>
      <c r="C4193" s="1" t="s">
        <v>32958</v>
      </c>
      <c r="D4193" s="1" t="s">
        <v>24407</v>
      </c>
      <c r="E4193" s="1" t="s">
        <v>26614</v>
      </c>
      <c r="F4193" s="1" t="s">
        <v>32959</v>
      </c>
    </row>
    <row r="4194" spans="1:11" x14ac:dyDescent="0.3">
      <c r="A4194" s="1" t="s">
        <v>12577</v>
      </c>
      <c r="B4194" s="1" t="s">
        <v>12578</v>
      </c>
      <c r="C4194" s="1" t="s">
        <v>32960</v>
      </c>
      <c r="D4194" s="1" t="s">
        <v>27073</v>
      </c>
      <c r="E4194" s="1" t="s">
        <v>25177</v>
      </c>
      <c r="F4194" s="1" t="s">
        <v>24477</v>
      </c>
    </row>
    <row r="4195" spans="1:11" x14ac:dyDescent="0.3">
      <c r="A4195" s="1" t="s">
        <v>12580</v>
      </c>
      <c r="B4195" s="1" t="s">
        <v>12581</v>
      </c>
      <c r="C4195" s="1" t="s">
        <v>24635</v>
      </c>
      <c r="D4195" s="1" t="s">
        <v>29066</v>
      </c>
      <c r="E4195" s="1" t="s">
        <v>24830</v>
      </c>
      <c r="F4195" s="1" t="s">
        <v>24448</v>
      </c>
      <c r="G4195" s="1" t="s">
        <v>28661</v>
      </c>
    </row>
    <row r="4196" spans="1:11" x14ac:dyDescent="0.3">
      <c r="A4196" s="1" t="s">
        <v>12583</v>
      </c>
      <c r="B4196" s="1" t="s">
        <v>12584</v>
      </c>
      <c r="C4196" s="1" t="s">
        <v>31506</v>
      </c>
      <c r="D4196" s="1" t="s">
        <v>32961</v>
      </c>
      <c r="E4196" s="1" t="s">
        <v>32061</v>
      </c>
      <c r="F4196" s="1" t="s">
        <v>24630</v>
      </c>
      <c r="G4196" s="1" t="s">
        <v>24477</v>
      </c>
      <c r="H4196" s="1" t="s">
        <v>32962</v>
      </c>
    </row>
    <row r="4197" spans="1:11" x14ac:dyDescent="0.3">
      <c r="A4197" s="1" t="s">
        <v>12586</v>
      </c>
      <c r="B4197" s="1" t="s">
        <v>12587</v>
      </c>
      <c r="C4197" s="1" t="s">
        <v>32963</v>
      </c>
      <c r="D4197" s="1" t="s">
        <v>28969</v>
      </c>
      <c r="E4197" s="1" t="s">
        <v>25820</v>
      </c>
      <c r="F4197" s="1" t="s">
        <v>24477</v>
      </c>
      <c r="G4197" s="1" t="s">
        <v>24408</v>
      </c>
      <c r="H4197" s="1" t="s">
        <v>27042</v>
      </c>
      <c r="I4197" s="1" t="s">
        <v>32964</v>
      </c>
    </row>
    <row r="4198" spans="1:11" x14ac:dyDescent="0.3">
      <c r="A4198" s="1" t="s">
        <v>12589</v>
      </c>
      <c r="B4198" s="1" t="s">
        <v>12590</v>
      </c>
      <c r="C4198" s="1" t="s">
        <v>32965</v>
      </c>
      <c r="D4198" s="1" t="s">
        <v>32966</v>
      </c>
      <c r="E4198" s="1" t="s">
        <v>24436</v>
      </c>
      <c r="F4198" s="1" t="s">
        <v>24782</v>
      </c>
      <c r="G4198" s="1" t="s">
        <v>32967</v>
      </c>
      <c r="H4198" s="1" t="s">
        <v>26315</v>
      </c>
      <c r="I4198" s="1" t="s">
        <v>24507</v>
      </c>
      <c r="J4198" s="1" t="s">
        <v>32968</v>
      </c>
    </row>
    <row r="4199" spans="1:11" x14ac:dyDescent="0.3">
      <c r="A4199" s="1" t="s">
        <v>12592</v>
      </c>
      <c r="B4199" s="1" t="s">
        <v>12593</v>
      </c>
      <c r="C4199" s="1" t="s">
        <v>32969</v>
      </c>
      <c r="D4199" s="1" t="s">
        <v>32970</v>
      </c>
      <c r="E4199" s="1" t="s">
        <v>24471</v>
      </c>
      <c r="F4199" s="1" t="s">
        <v>30005</v>
      </c>
      <c r="G4199" s="1" t="s">
        <v>32971</v>
      </c>
      <c r="H4199" s="1" t="s">
        <v>28812</v>
      </c>
    </row>
    <row r="4200" spans="1:11" x14ac:dyDescent="0.3">
      <c r="A4200" s="1" t="s">
        <v>12595</v>
      </c>
      <c r="B4200" s="1" t="s">
        <v>12596</v>
      </c>
      <c r="C4200" s="1" t="s">
        <v>32972</v>
      </c>
      <c r="D4200" s="1" t="s">
        <v>32973</v>
      </c>
      <c r="E4200" s="1" t="s">
        <v>28545</v>
      </c>
      <c r="F4200" s="1" t="s">
        <v>28975</v>
      </c>
      <c r="G4200" s="1" t="s">
        <v>24471</v>
      </c>
    </row>
    <row r="4201" spans="1:11" x14ac:dyDescent="0.3">
      <c r="A4201" s="1" t="s">
        <v>12598</v>
      </c>
      <c r="B4201" s="1" t="s">
        <v>12599</v>
      </c>
      <c r="C4201" s="1" t="s">
        <v>32974</v>
      </c>
      <c r="D4201" s="1" t="s">
        <v>32975</v>
      </c>
      <c r="E4201" s="1" t="s">
        <v>24389</v>
      </c>
      <c r="F4201" s="1" t="s">
        <v>26415</v>
      </c>
      <c r="G4201" s="1" t="s">
        <v>26082</v>
      </c>
      <c r="H4201" s="1" t="s">
        <v>32976</v>
      </c>
      <c r="I4201" s="1" t="s">
        <v>32977</v>
      </c>
    </row>
    <row r="4202" spans="1:11" x14ac:dyDescent="0.3">
      <c r="A4202" s="1" t="s">
        <v>12601</v>
      </c>
      <c r="B4202" s="1" t="s">
        <v>12602</v>
      </c>
      <c r="C4202" s="1" t="s">
        <v>24543</v>
      </c>
      <c r="D4202" s="1" t="s">
        <v>26604</v>
      </c>
      <c r="E4202" s="1" t="s">
        <v>24587</v>
      </c>
      <c r="F4202" s="1" t="s">
        <v>24471</v>
      </c>
      <c r="G4202" s="1" t="s">
        <v>28783</v>
      </c>
      <c r="H4202" s="1" t="s">
        <v>24689</v>
      </c>
    </row>
    <row r="4203" spans="1:11" x14ac:dyDescent="0.3">
      <c r="A4203" s="1" t="s">
        <v>12604</v>
      </c>
      <c r="B4203" s="1" t="s">
        <v>12605</v>
      </c>
      <c r="C4203" s="1" t="s">
        <v>24456</v>
      </c>
      <c r="D4203" s="1" t="s">
        <v>24652</v>
      </c>
      <c r="E4203" s="1" t="s">
        <v>32978</v>
      </c>
      <c r="F4203" s="1" t="s">
        <v>32979</v>
      </c>
    </row>
    <row r="4204" spans="1:11" x14ac:dyDescent="0.3">
      <c r="A4204" s="1" t="s">
        <v>12607</v>
      </c>
      <c r="B4204" s="1" t="s">
        <v>12608</v>
      </c>
      <c r="C4204" s="1" t="s">
        <v>32980</v>
      </c>
      <c r="D4204" s="1" t="s">
        <v>32981</v>
      </c>
      <c r="E4204" s="1" t="s">
        <v>32982</v>
      </c>
      <c r="F4204" s="1" t="s">
        <v>25198</v>
      </c>
      <c r="G4204" s="1" t="s">
        <v>32983</v>
      </c>
      <c r="H4204" s="1" t="s">
        <v>32248</v>
      </c>
    </row>
    <row r="4205" spans="1:11" x14ac:dyDescent="0.3">
      <c r="A4205" s="1" t="s">
        <v>12610</v>
      </c>
      <c r="B4205" s="1" t="s">
        <v>12611</v>
      </c>
      <c r="C4205" s="1" t="s">
        <v>25813</v>
      </c>
      <c r="D4205" s="1" t="s">
        <v>31812</v>
      </c>
      <c r="E4205" s="1" t="s">
        <v>32984</v>
      </c>
      <c r="F4205" s="1" t="s">
        <v>27940</v>
      </c>
      <c r="G4205" s="1" t="s">
        <v>25696</v>
      </c>
      <c r="H4205" s="1" t="s">
        <v>30655</v>
      </c>
      <c r="I4205" s="1" t="s">
        <v>27944</v>
      </c>
      <c r="J4205" s="1" t="s">
        <v>25275</v>
      </c>
      <c r="K4205" s="1" t="s">
        <v>24769</v>
      </c>
    </row>
    <row r="4206" spans="1:11" x14ac:dyDescent="0.3">
      <c r="A4206" s="1" t="s">
        <v>12613</v>
      </c>
      <c r="B4206" s="1" t="s">
        <v>12614</v>
      </c>
      <c r="C4206" s="1" t="s">
        <v>32985</v>
      </c>
      <c r="D4206" s="1" t="s">
        <v>27157</v>
      </c>
      <c r="E4206" s="1" t="s">
        <v>24471</v>
      </c>
      <c r="F4206" s="1" t="s">
        <v>24784</v>
      </c>
      <c r="G4206" s="1" t="s">
        <v>31954</v>
      </c>
    </row>
    <row r="4207" spans="1:11" x14ac:dyDescent="0.3">
      <c r="A4207" s="1" t="s">
        <v>12616</v>
      </c>
      <c r="B4207" s="1" t="s">
        <v>12617</v>
      </c>
      <c r="C4207" s="1" t="s">
        <v>26936</v>
      </c>
      <c r="D4207" s="1" t="s">
        <v>24441</v>
      </c>
      <c r="E4207" s="1" t="s">
        <v>24778</v>
      </c>
      <c r="F4207" s="1" t="s">
        <v>32986</v>
      </c>
    </row>
    <row r="4208" spans="1:11" x14ac:dyDescent="0.3">
      <c r="A4208" s="1" t="s">
        <v>12619</v>
      </c>
      <c r="B4208" s="1" t="s">
        <v>12620</v>
      </c>
      <c r="C4208" s="1" t="s">
        <v>29659</v>
      </c>
      <c r="D4208" s="1" t="s">
        <v>24830</v>
      </c>
      <c r="E4208" s="1" t="s">
        <v>24401</v>
      </c>
      <c r="F4208" s="1" t="s">
        <v>24620</v>
      </c>
      <c r="G4208" s="1" t="s">
        <v>25328</v>
      </c>
    </row>
    <row r="4209" spans="1:9" x14ac:dyDescent="0.3">
      <c r="A4209" s="1" t="s">
        <v>12622</v>
      </c>
      <c r="B4209" s="1" t="s">
        <v>12623</v>
      </c>
      <c r="C4209" s="1" t="s">
        <v>32987</v>
      </c>
      <c r="D4209" s="1" t="s">
        <v>24913</v>
      </c>
      <c r="E4209" s="1" t="s">
        <v>32988</v>
      </c>
    </row>
    <row r="4210" spans="1:9" x14ac:dyDescent="0.3">
      <c r="A4210" s="1" t="s">
        <v>12625</v>
      </c>
      <c r="B4210" s="1" t="s">
        <v>12626</v>
      </c>
      <c r="C4210" s="1" t="s">
        <v>32989</v>
      </c>
      <c r="D4210" s="1" t="s">
        <v>25026</v>
      </c>
      <c r="E4210" s="1" t="s">
        <v>26278</v>
      </c>
      <c r="F4210" s="1" t="s">
        <v>24862</v>
      </c>
      <c r="G4210" s="1" t="s">
        <v>24645</v>
      </c>
    </row>
    <row r="4211" spans="1:9" x14ac:dyDescent="0.3">
      <c r="A4211" s="1" t="s">
        <v>12628</v>
      </c>
      <c r="B4211" s="1" t="s">
        <v>12629</v>
      </c>
      <c r="C4211" s="1" t="s">
        <v>32990</v>
      </c>
      <c r="D4211" s="1" t="s">
        <v>25761</v>
      </c>
      <c r="E4211" s="1" t="s">
        <v>24710</v>
      </c>
      <c r="F4211" s="1" t="s">
        <v>25031</v>
      </c>
      <c r="G4211" s="1" t="s">
        <v>24616</v>
      </c>
    </row>
    <row r="4212" spans="1:9" x14ac:dyDescent="0.3">
      <c r="A4212" s="1" t="s">
        <v>12631</v>
      </c>
      <c r="B4212" s="1" t="s">
        <v>12632</v>
      </c>
      <c r="C4212" s="1" t="s">
        <v>25404</v>
      </c>
      <c r="D4212" s="1" t="s">
        <v>24647</v>
      </c>
      <c r="E4212" s="1" t="s">
        <v>24454</v>
      </c>
      <c r="F4212" s="1" t="s">
        <v>32991</v>
      </c>
      <c r="G4212" s="1" t="s">
        <v>24862</v>
      </c>
      <c r="H4212" s="1" t="s">
        <v>32992</v>
      </c>
      <c r="I4212" s="1" t="s">
        <v>24769</v>
      </c>
    </row>
    <row r="4213" spans="1:9" x14ac:dyDescent="0.3">
      <c r="A4213" s="1" t="s">
        <v>12634</v>
      </c>
      <c r="B4213" s="1" t="s">
        <v>12635</v>
      </c>
      <c r="C4213" s="1" t="s">
        <v>27230</v>
      </c>
      <c r="D4213" s="1" t="s">
        <v>24471</v>
      </c>
      <c r="E4213" s="1" t="s">
        <v>24782</v>
      </c>
      <c r="F4213" s="1" t="s">
        <v>24685</v>
      </c>
    </row>
    <row r="4214" spans="1:9" x14ac:dyDescent="0.3">
      <c r="A4214" s="1" t="s">
        <v>12637</v>
      </c>
      <c r="B4214" s="1" t="s">
        <v>12638</v>
      </c>
      <c r="C4214" s="1" t="s">
        <v>32993</v>
      </c>
      <c r="D4214" s="1" t="s">
        <v>32994</v>
      </c>
      <c r="E4214" s="1" t="s">
        <v>32995</v>
      </c>
      <c r="F4214" s="1" t="s">
        <v>25202</v>
      </c>
      <c r="G4214" s="1" t="s">
        <v>24483</v>
      </c>
      <c r="H4214" s="1" t="s">
        <v>32996</v>
      </c>
    </row>
    <row r="4215" spans="1:9" x14ac:dyDescent="0.3">
      <c r="A4215" s="1" t="s">
        <v>12640</v>
      </c>
      <c r="B4215" s="1" t="s">
        <v>12641</v>
      </c>
      <c r="C4215" s="1" t="s">
        <v>32997</v>
      </c>
      <c r="D4215" s="1" t="s">
        <v>32998</v>
      </c>
      <c r="E4215" s="1" t="s">
        <v>25551</v>
      </c>
      <c r="F4215" s="1" t="s">
        <v>30498</v>
      </c>
      <c r="G4215" s="1" t="s">
        <v>24477</v>
      </c>
      <c r="H4215" s="1" t="s">
        <v>24508</v>
      </c>
    </row>
    <row r="4216" spans="1:9" x14ac:dyDescent="0.3">
      <c r="A4216" s="1" t="s">
        <v>12643</v>
      </c>
      <c r="B4216" s="1" t="s">
        <v>12644</v>
      </c>
      <c r="C4216" s="1" t="s">
        <v>32999</v>
      </c>
      <c r="D4216" s="1" t="s">
        <v>24462</v>
      </c>
      <c r="E4216" s="1" t="s">
        <v>33000</v>
      </c>
    </row>
    <row r="4217" spans="1:9" x14ac:dyDescent="0.3">
      <c r="A4217" s="1" t="s">
        <v>12646</v>
      </c>
      <c r="B4217" s="1" t="s">
        <v>12647</v>
      </c>
      <c r="C4217" s="1" t="s">
        <v>32696</v>
      </c>
      <c r="D4217" s="1" t="s">
        <v>24672</v>
      </c>
      <c r="E4217" s="1" t="s">
        <v>33001</v>
      </c>
      <c r="F4217" s="1" t="s">
        <v>33002</v>
      </c>
      <c r="G4217" s="1" t="s">
        <v>26750</v>
      </c>
    </row>
    <row r="4218" spans="1:9" x14ac:dyDescent="0.3">
      <c r="A4218" s="1" t="s">
        <v>12649</v>
      </c>
      <c r="B4218" s="1" t="s">
        <v>12650</v>
      </c>
      <c r="C4218" s="1" t="s">
        <v>28130</v>
      </c>
      <c r="D4218" s="1" t="s">
        <v>33003</v>
      </c>
      <c r="E4218" s="1" t="s">
        <v>24477</v>
      </c>
      <c r="F4218" s="1" t="s">
        <v>33004</v>
      </c>
      <c r="G4218" s="1" t="s">
        <v>24487</v>
      </c>
    </row>
    <row r="4219" spans="1:9" x14ac:dyDescent="0.3">
      <c r="A4219" s="1" t="s">
        <v>12652</v>
      </c>
      <c r="B4219" s="1" t="s">
        <v>12653</v>
      </c>
      <c r="C4219" s="1" t="s">
        <v>25071</v>
      </c>
      <c r="D4219" s="1" t="s">
        <v>25072</v>
      </c>
      <c r="E4219" s="1" t="s">
        <v>25691</v>
      </c>
      <c r="F4219" s="1" t="s">
        <v>24621</v>
      </c>
    </row>
    <row r="4220" spans="1:9" x14ac:dyDescent="0.3">
      <c r="A4220" s="1" t="s">
        <v>12655</v>
      </c>
      <c r="B4220" s="1" t="s">
        <v>12656</v>
      </c>
      <c r="C4220" s="1" t="s">
        <v>25496</v>
      </c>
      <c r="D4220" s="1" t="s">
        <v>24619</v>
      </c>
      <c r="E4220" s="1" t="s">
        <v>24686</v>
      </c>
      <c r="F4220" s="1" t="s">
        <v>33005</v>
      </c>
      <c r="G4220" s="1" t="s">
        <v>31656</v>
      </c>
    </row>
    <row r="4221" spans="1:9" x14ac:dyDescent="0.3">
      <c r="A4221" s="1" t="s">
        <v>12658</v>
      </c>
      <c r="B4221" s="1" t="s">
        <v>12659</v>
      </c>
      <c r="C4221" s="1" t="s">
        <v>33006</v>
      </c>
      <c r="D4221" s="1" t="s">
        <v>24426</v>
      </c>
      <c r="E4221" s="1" t="s">
        <v>24971</v>
      </c>
      <c r="F4221" s="1" t="s">
        <v>25691</v>
      </c>
      <c r="G4221" s="1" t="s">
        <v>30392</v>
      </c>
    </row>
    <row r="4222" spans="1:9" x14ac:dyDescent="0.3">
      <c r="A4222" s="1" t="s">
        <v>12661</v>
      </c>
      <c r="B4222" s="1" t="s">
        <v>12662</v>
      </c>
      <c r="C4222" s="1" t="s">
        <v>24411</v>
      </c>
      <c r="D4222" s="1" t="s">
        <v>33007</v>
      </c>
      <c r="E4222" s="1" t="s">
        <v>33008</v>
      </c>
      <c r="F4222" s="1" t="s">
        <v>24507</v>
      </c>
      <c r="G4222" s="1" t="s">
        <v>24689</v>
      </c>
      <c r="H4222" s="1" t="s">
        <v>29474</v>
      </c>
    </row>
    <row r="4223" spans="1:9" x14ac:dyDescent="0.3">
      <c r="A4223" s="1" t="s">
        <v>12664</v>
      </c>
      <c r="B4223" s="1" t="s">
        <v>12665</v>
      </c>
      <c r="C4223" s="1" t="s">
        <v>24856</v>
      </c>
      <c r="D4223" s="1" t="s">
        <v>33009</v>
      </c>
      <c r="E4223" s="1" t="s">
        <v>24426</v>
      </c>
      <c r="F4223" s="1" t="s">
        <v>33010</v>
      </c>
      <c r="G4223" s="1" t="s">
        <v>25055</v>
      </c>
      <c r="H4223" s="1" t="s">
        <v>26526</v>
      </c>
      <c r="I4223" s="1" t="s">
        <v>24769</v>
      </c>
    </row>
    <row r="4224" spans="1:9" x14ac:dyDescent="0.3">
      <c r="A4224" s="1" t="s">
        <v>12667</v>
      </c>
      <c r="B4224" s="1" t="s">
        <v>12668</v>
      </c>
      <c r="C4224" s="1" t="s">
        <v>25140</v>
      </c>
      <c r="D4224" s="1" t="s">
        <v>24461</v>
      </c>
      <c r="E4224" s="1" t="s">
        <v>27019</v>
      </c>
      <c r="F4224" s="1" t="s">
        <v>24507</v>
      </c>
      <c r="G4224" s="1" t="s">
        <v>24537</v>
      </c>
    </row>
    <row r="4225" spans="1:13" x14ac:dyDescent="0.3">
      <c r="A4225" s="1" t="s">
        <v>12670</v>
      </c>
      <c r="B4225" s="1" t="s">
        <v>12671</v>
      </c>
      <c r="C4225" s="1" t="s">
        <v>33011</v>
      </c>
      <c r="D4225" s="1" t="s">
        <v>25119</v>
      </c>
      <c r="E4225" s="1" t="s">
        <v>25913</v>
      </c>
    </row>
    <row r="4226" spans="1:13" x14ac:dyDescent="0.3">
      <c r="A4226" s="1" t="s">
        <v>12673</v>
      </c>
      <c r="B4226" s="1" t="s">
        <v>12674</v>
      </c>
      <c r="C4226" s="1" t="s">
        <v>25635</v>
      </c>
      <c r="D4226" s="1" t="s">
        <v>24787</v>
      </c>
      <c r="E4226" s="1" t="s">
        <v>28753</v>
      </c>
      <c r="F4226" s="1" t="s">
        <v>33012</v>
      </c>
      <c r="G4226" s="1" t="s">
        <v>24761</v>
      </c>
      <c r="H4226" s="1" t="s">
        <v>27852</v>
      </c>
    </row>
    <row r="4227" spans="1:13" x14ac:dyDescent="0.3">
      <c r="A4227" s="1" t="s">
        <v>12676</v>
      </c>
      <c r="B4227" s="1" t="s">
        <v>12677</v>
      </c>
      <c r="C4227" s="1" t="s">
        <v>26107</v>
      </c>
      <c r="D4227" s="1" t="s">
        <v>25451</v>
      </c>
      <c r="E4227" s="1" t="s">
        <v>24471</v>
      </c>
      <c r="F4227" s="1" t="s">
        <v>25109</v>
      </c>
      <c r="G4227" s="1" t="s">
        <v>33013</v>
      </c>
      <c r="H4227" s="1" t="s">
        <v>33014</v>
      </c>
      <c r="I4227" s="1" t="s">
        <v>26650</v>
      </c>
    </row>
    <row r="4228" spans="1:13" x14ac:dyDescent="0.3">
      <c r="A4228" s="1" t="s">
        <v>12679</v>
      </c>
      <c r="B4228" s="1" t="s">
        <v>12680</v>
      </c>
      <c r="C4228" s="1" t="s">
        <v>26936</v>
      </c>
      <c r="D4228" s="1" t="s">
        <v>33015</v>
      </c>
      <c r="E4228" s="1" t="s">
        <v>25573</v>
      </c>
      <c r="F4228" s="1" t="s">
        <v>25993</v>
      </c>
    </row>
    <row r="4229" spans="1:13" x14ac:dyDescent="0.3">
      <c r="A4229" s="1" t="s">
        <v>12682</v>
      </c>
      <c r="B4229" s="1" t="s">
        <v>12683</v>
      </c>
      <c r="C4229" s="1" t="s">
        <v>24543</v>
      </c>
      <c r="D4229" s="1" t="s">
        <v>24454</v>
      </c>
      <c r="E4229" s="1" t="s">
        <v>25272</v>
      </c>
      <c r="F4229" s="1" t="s">
        <v>24471</v>
      </c>
    </row>
    <row r="4230" spans="1:13" x14ac:dyDescent="0.3">
      <c r="A4230" s="1" t="s">
        <v>12685</v>
      </c>
      <c r="B4230" s="1" t="s">
        <v>12686</v>
      </c>
      <c r="C4230" s="1" t="s">
        <v>33016</v>
      </c>
      <c r="D4230" s="1" t="s">
        <v>33017</v>
      </c>
      <c r="E4230" s="1" t="s">
        <v>33018</v>
      </c>
      <c r="F4230" s="1" t="s">
        <v>33019</v>
      </c>
      <c r="G4230" s="1" t="s">
        <v>33020</v>
      </c>
      <c r="H4230" s="1" t="s">
        <v>25597</v>
      </c>
      <c r="I4230" s="1" t="s">
        <v>33021</v>
      </c>
      <c r="J4230" s="1" t="s">
        <v>28126</v>
      </c>
      <c r="K4230" s="1" t="s">
        <v>33022</v>
      </c>
      <c r="L4230" s="1" t="s">
        <v>25334</v>
      </c>
      <c r="M4230" s="1" t="s">
        <v>33023</v>
      </c>
    </row>
    <row r="4231" spans="1:13" x14ac:dyDescent="0.3">
      <c r="A4231" s="1" t="s">
        <v>12688</v>
      </c>
      <c r="B4231" s="1" t="s">
        <v>12689</v>
      </c>
      <c r="C4231" s="1" t="s">
        <v>24684</v>
      </c>
      <c r="D4231" s="1" t="s">
        <v>28962</v>
      </c>
      <c r="E4231" s="1" t="s">
        <v>25963</v>
      </c>
      <c r="F4231" s="1" t="s">
        <v>33024</v>
      </c>
      <c r="G4231" s="1" t="s">
        <v>33025</v>
      </c>
    </row>
    <row r="4232" spans="1:13" x14ac:dyDescent="0.3">
      <c r="A4232" s="1" t="s">
        <v>12691</v>
      </c>
      <c r="B4232" s="1" t="s">
        <v>12692</v>
      </c>
      <c r="C4232" s="1" t="s">
        <v>33026</v>
      </c>
      <c r="D4232" s="1" t="s">
        <v>29881</v>
      </c>
      <c r="E4232" s="1" t="s">
        <v>24685</v>
      </c>
      <c r="F4232" s="1" t="s">
        <v>33027</v>
      </c>
      <c r="G4232" s="1" t="s">
        <v>24630</v>
      </c>
      <c r="H4232" s="1" t="s">
        <v>24567</v>
      </c>
      <c r="I4232" s="1" t="s">
        <v>24844</v>
      </c>
      <c r="J4232" s="1" t="s">
        <v>33028</v>
      </c>
      <c r="K4232" s="1" t="s">
        <v>24436</v>
      </c>
    </row>
    <row r="4233" spans="1:13" x14ac:dyDescent="0.3">
      <c r="A4233" s="1" t="s">
        <v>12694</v>
      </c>
      <c r="B4233" s="1" t="s">
        <v>12695</v>
      </c>
      <c r="C4233" s="1" t="s">
        <v>24744</v>
      </c>
      <c r="D4233" s="1" t="s">
        <v>24389</v>
      </c>
      <c r="E4233" s="1" t="s">
        <v>24630</v>
      </c>
      <c r="F4233" s="1" t="s">
        <v>30435</v>
      </c>
      <c r="G4233" s="1" t="s">
        <v>25876</v>
      </c>
      <c r="H4233" s="1" t="s">
        <v>33029</v>
      </c>
    </row>
    <row r="4234" spans="1:13" x14ac:dyDescent="0.3">
      <c r="A4234" s="1" t="s">
        <v>12697</v>
      </c>
      <c r="B4234" s="1" t="s">
        <v>12698</v>
      </c>
      <c r="C4234" s="1" t="s">
        <v>24538</v>
      </c>
      <c r="D4234" s="1" t="s">
        <v>27629</v>
      </c>
      <c r="E4234" s="1" t="s">
        <v>24389</v>
      </c>
      <c r="F4234" s="1" t="s">
        <v>25116</v>
      </c>
      <c r="G4234" s="1" t="s">
        <v>24761</v>
      </c>
    </row>
    <row r="4235" spans="1:13" x14ac:dyDescent="0.3">
      <c r="A4235" s="1" t="s">
        <v>12700</v>
      </c>
      <c r="B4235" s="1" t="s">
        <v>12701</v>
      </c>
      <c r="C4235" s="1" t="s">
        <v>27190</v>
      </c>
      <c r="D4235" s="1" t="s">
        <v>24471</v>
      </c>
      <c r="E4235" s="1" t="s">
        <v>25636</v>
      </c>
      <c r="F4235" s="1" t="s">
        <v>26753</v>
      </c>
      <c r="G4235" s="1" t="s">
        <v>25034</v>
      </c>
    </row>
    <row r="4236" spans="1:13" x14ac:dyDescent="0.3">
      <c r="A4236" s="1" t="s">
        <v>12703</v>
      </c>
      <c r="B4236" s="1" t="s">
        <v>12704</v>
      </c>
      <c r="C4236" s="1" t="s">
        <v>33030</v>
      </c>
      <c r="D4236" s="1" t="s">
        <v>24477</v>
      </c>
      <c r="E4236" s="1" t="s">
        <v>33031</v>
      </c>
      <c r="F4236" s="1" t="s">
        <v>31153</v>
      </c>
    </row>
    <row r="4237" spans="1:13" x14ac:dyDescent="0.3">
      <c r="A4237" s="1" t="s">
        <v>12706</v>
      </c>
      <c r="B4237" s="1" t="s">
        <v>12707</v>
      </c>
      <c r="C4237" s="1" t="s">
        <v>24603</v>
      </c>
      <c r="D4237" s="1" t="s">
        <v>24587</v>
      </c>
      <c r="E4237" s="1" t="s">
        <v>33032</v>
      </c>
      <c r="F4237" s="1" t="s">
        <v>33033</v>
      </c>
      <c r="G4237" s="1" t="s">
        <v>25355</v>
      </c>
    </row>
    <row r="4238" spans="1:13" x14ac:dyDescent="0.3">
      <c r="A4238" s="1" t="s">
        <v>12709</v>
      </c>
      <c r="B4238" s="1" t="s">
        <v>12710</v>
      </c>
      <c r="C4238" s="1" t="s">
        <v>33034</v>
      </c>
      <c r="D4238" s="1" t="s">
        <v>24870</v>
      </c>
      <c r="E4238" s="1" t="s">
        <v>30675</v>
      </c>
      <c r="F4238" s="1" t="s">
        <v>24932</v>
      </c>
      <c r="G4238" s="1" t="s">
        <v>24398</v>
      </c>
      <c r="H4238" s="1" t="s">
        <v>25304</v>
      </c>
    </row>
    <row r="4239" spans="1:13" x14ac:dyDescent="0.3">
      <c r="A4239" s="1" t="s">
        <v>12712</v>
      </c>
      <c r="B4239" s="1" t="s">
        <v>12713</v>
      </c>
      <c r="C4239" s="1" t="s">
        <v>33035</v>
      </c>
      <c r="D4239" s="1" t="s">
        <v>25315</v>
      </c>
      <c r="E4239" s="1" t="s">
        <v>24407</v>
      </c>
      <c r="F4239" s="1" t="s">
        <v>26501</v>
      </c>
      <c r="G4239" s="1" t="s">
        <v>26425</v>
      </c>
    </row>
    <row r="4240" spans="1:13" x14ac:dyDescent="0.3">
      <c r="A4240" s="1" t="s">
        <v>12715</v>
      </c>
      <c r="B4240" s="1" t="s">
        <v>12716</v>
      </c>
      <c r="C4240" s="1" t="s">
        <v>25074</v>
      </c>
      <c r="D4240" s="1" t="s">
        <v>25026</v>
      </c>
      <c r="E4240" s="1" t="s">
        <v>24417</v>
      </c>
      <c r="F4240" s="1" t="s">
        <v>25783</v>
      </c>
    </row>
    <row r="4241" spans="1:12" x14ac:dyDescent="0.3">
      <c r="A4241" s="1" t="s">
        <v>12718</v>
      </c>
      <c r="B4241" s="1" t="s">
        <v>12719</v>
      </c>
      <c r="C4241" s="1" t="s">
        <v>33036</v>
      </c>
      <c r="D4241" s="1" t="s">
        <v>28410</v>
      </c>
      <c r="E4241" s="1" t="s">
        <v>24575</v>
      </c>
      <c r="F4241" s="1" t="s">
        <v>24507</v>
      </c>
      <c r="G4241" s="1" t="s">
        <v>24487</v>
      </c>
    </row>
    <row r="4242" spans="1:12" x14ac:dyDescent="0.3">
      <c r="A4242" s="1" t="s">
        <v>12721</v>
      </c>
      <c r="B4242" s="1" t="s">
        <v>12722</v>
      </c>
      <c r="C4242" s="1" t="s">
        <v>32696</v>
      </c>
      <c r="D4242" s="1" t="s">
        <v>33037</v>
      </c>
      <c r="E4242" s="1" t="s">
        <v>29600</v>
      </c>
      <c r="F4242" s="1" t="s">
        <v>27264</v>
      </c>
      <c r="G4242" s="1" t="s">
        <v>26084</v>
      </c>
      <c r="H4242" s="1" t="s">
        <v>27613</v>
      </c>
      <c r="I4242" s="1" t="s">
        <v>26315</v>
      </c>
      <c r="J4242" s="1" t="s">
        <v>24546</v>
      </c>
      <c r="K4242" s="1" t="s">
        <v>24508</v>
      </c>
      <c r="L4242" s="1" t="s">
        <v>33038</v>
      </c>
    </row>
    <row r="4243" spans="1:12" x14ac:dyDescent="0.3">
      <c r="A4243" s="1" t="s">
        <v>12724</v>
      </c>
      <c r="B4243" s="1" t="s">
        <v>12725</v>
      </c>
      <c r="C4243" s="1" t="s">
        <v>25180</v>
      </c>
      <c r="D4243" s="1" t="s">
        <v>26808</v>
      </c>
      <c r="E4243" s="1" t="s">
        <v>24787</v>
      </c>
      <c r="F4243" s="1" t="s">
        <v>26022</v>
      </c>
      <c r="G4243" s="1" t="s">
        <v>24761</v>
      </c>
    </row>
    <row r="4244" spans="1:12" x14ac:dyDescent="0.3">
      <c r="A4244" s="1" t="s">
        <v>12727</v>
      </c>
      <c r="B4244" s="1" t="s">
        <v>12728</v>
      </c>
      <c r="C4244" s="1" t="s">
        <v>24684</v>
      </c>
      <c r="D4244" s="1" t="s">
        <v>24389</v>
      </c>
      <c r="E4244" s="1" t="s">
        <v>33039</v>
      </c>
      <c r="F4244" s="1" t="s">
        <v>29272</v>
      </c>
    </row>
    <row r="4245" spans="1:12" x14ac:dyDescent="0.3">
      <c r="A4245" s="1" t="s">
        <v>12730</v>
      </c>
      <c r="B4245" s="1" t="s">
        <v>12731</v>
      </c>
      <c r="C4245" s="1" t="s">
        <v>33040</v>
      </c>
      <c r="D4245" s="1" t="s">
        <v>24426</v>
      </c>
      <c r="E4245" s="1" t="s">
        <v>33041</v>
      </c>
      <c r="F4245" s="1" t="s">
        <v>26544</v>
      </c>
    </row>
    <row r="4246" spans="1:12" x14ac:dyDescent="0.3">
      <c r="A4246" s="1" t="s">
        <v>12733</v>
      </c>
      <c r="B4246" s="1" t="s">
        <v>12734</v>
      </c>
      <c r="C4246" s="1" t="s">
        <v>33042</v>
      </c>
      <c r="D4246" s="1" t="s">
        <v>31163</v>
      </c>
      <c r="E4246" s="1" t="s">
        <v>33043</v>
      </c>
      <c r="F4246" s="1" t="s">
        <v>33044</v>
      </c>
      <c r="G4246" s="1" t="s">
        <v>24477</v>
      </c>
      <c r="H4246" s="1" t="s">
        <v>25328</v>
      </c>
    </row>
    <row r="4247" spans="1:12" x14ac:dyDescent="0.3">
      <c r="A4247" s="1" t="s">
        <v>12736</v>
      </c>
      <c r="B4247" s="1" t="s">
        <v>12737</v>
      </c>
      <c r="C4247" s="1" t="s">
        <v>26610</v>
      </c>
      <c r="D4247" s="1" t="s">
        <v>24441</v>
      </c>
      <c r="E4247" s="1" t="s">
        <v>26574</v>
      </c>
      <c r="F4247" s="1" t="s">
        <v>25077</v>
      </c>
      <c r="G4247" s="1" t="s">
        <v>24432</v>
      </c>
      <c r="H4247" s="1" t="s">
        <v>28798</v>
      </c>
    </row>
    <row r="4248" spans="1:12" x14ac:dyDescent="0.3">
      <c r="A4248" s="1" t="s">
        <v>12739</v>
      </c>
      <c r="B4248" s="1" t="s">
        <v>12740</v>
      </c>
      <c r="C4248" s="1" t="s">
        <v>33045</v>
      </c>
      <c r="D4248" s="1" t="s">
        <v>24570</v>
      </c>
      <c r="E4248" s="1" t="s">
        <v>24389</v>
      </c>
      <c r="F4248" s="1" t="s">
        <v>33046</v>
      </c>
      <c r="G4248" s="1" t="s">
        <v>33047</v>
      </c>
      <c r="H4248" s="1" t="s">
        <v>33048</v>
      </c>
    </row>
    <row r="4249" spans="1:12" x14ac:dyDescent="0.3">
      <c r="A4249" s="1" t="s">
        <v>12742</v>
      </c>
      <c r="B4249" s="1" t="s">
        <v>12743</v>
      </c>
      <c r="C4249" s="1" t="s">
        <v>33049</v>
      </c>
      <c r="D4249" s="1" t="s">
        <v>24400</v>
      </c>
      <c r="E4249" s="1" t="s">
        <v>33050</v>
      </c>
      <c r="F4249" s="1" t="s">
        <v>24389</v>
      </c>
    </row>
    <row r="4250" spans="1:12" x14ac:dyDescent="0.3">
      <c r="A4250" s="1" t="s">
        <v>12745</v>
      </c>
      <c r="B4250" s="1" t="s">
        <v>12746</v>
      </c>
      <c r="C4250" s="1" t="s">
        <v>26638</v>
      </c>
      <c r="D4250" s="1" t="s">
        <v>33051</v>
      </c>
      <c r="E4250" s="1" t="s">
        <v>24619</v>
      </c>
      <c r="F4250" s="1" t="s">
        <v>24945</v>
      </c>
      <c r="G4250" s="1" t="s">
        <v>30478</v>
      </c>
    </row>
    <row r="4251" spans="1:12" x14ac:dyDescent="0.3">
      <c r="A4251" s="1" t="s">
        <v>12748</v>
      </c>
      <c r="B4251" s="1" t="s">
        <v>12749</v>
      </c>
      <c r="C4251" s="1" t="s">
        <v>26515</v>
      </c>
      <c r="D4251" s="1" t="s">
        <v>26160</v>
      </c>
      <c r="E4251" s="1" t="s">
        <v>31104</v>
      </c>
      <c r="F4251" s="1" t="s">
        <v>33052</v>
      </c>
      <c r="G4251" s="1" t="s">
        <v>25328</v>
      </c>
    </row>
    <row r="4252" spans="1:12" x14ac:dyDescent="0.3">
      <c r="A4252" s="1" t="s">
        <v>12751</v>
      </c>
      <c r="B4252" s="1" t="s">
        <v>12752</v>
      </c>
      <c r="C4252" s="1" t="s">
        <v>26840</v>
      </c>
      <c r="D4252" s="1" t="s">
        <v>25138</v>
      </c>
      <c r="E4252" s="1" t="s">
        <v>24805</v>
      </c>
      <c r="F4252" s="1" t="s">
        <v>33053</v>
      </c>
      <c r="G4252" s="1" t="s">
        <v>24477</v>
      </c>
      <c r="H4252" s="1" t="s">
        <v>24689</v>
      </c>
    </row>
    <row r="4253" spans="1:12" x14ac:dyDescent="0.3">
      <c r="A4253" s="1" t="s">
        <v>12754</v>
      </c>
      <c r="B4253" s="1" t="s">
        <v>12755</v>
      </c>
      <c r="C4253" s="1" t="s">
        <v>33054</v>
      </c>
      <c r="D4253" s="1" t="s">
        <v>24678</v>
      </c>
      <c r="E4253" s="1" t="s">
        <v>24471</v>
      </c>
      <c r="F4253" s="1" t="s">
        <v>24593</v>
      </c>
      <c r="G4253" s="1" t="s">
        <v>29791</v>
      </c>
      <c r="H4253" s="1" t="s">
        <v>24769</v>
      </c>
      <c r="I4253" s="1" t="s">
        <v>26140</v>
      </c>
    </row>
    <row r="4254" spans="1:12" x14ac:dyDescent="0.3">
      <c r="A4254" s="1" t="s">
        <v>12757</v>
      </c>
      <c r="B4254" s="1" t="s">
        <v>12758</v>
      </c>
      <c r="C4254" s="1" t="s">
        <v>28238</v>
      </c>
      <c r="D4254" s="1" t="s">
        <v>31773</v>
      </c>
      <c r="E4254" s="1" t="s">
        <v>24787</v>
      </c>
      <c r="F4254" s="1" t="s">
        <v>24414</v>
      </c>
      <c r="G4254" s="1" t="s">
        <v>24620</v>
      </c>
      <c r="H4254" s="1" t="s">
        <v>24503</v>
      </c>
    </row>
    <row r="4255" spans="1:12" x14ac:dyDescent="0.3">
      <c r="A4255" s="1" t="s">
        <v>12760</v>
      </c>
      <c r="B4255" s="1" t="s">
        <v>12761</v>
      </c>
      <c r="C4255" s="1" t="s">
        <v>28057</v>
      </c>
      <c r="D4255" s="1" t="s">
        <v>33055</v>
      </c>
      <c r="E4255" s="1" t="s">
        <v>24477</v>
      </c>
    </row>
    <row r="4256" spans="1:12" x14ac:dyDescent="0.3">
      <c r="A4256" s="1" t="s">
        <v>12763</v>
      </c>
      <c r="B4256" s="1" t="s">
        <v>12764</v>
      </c>
      <c r="C4256" s="1" t="s">
        <v>24450</v>
      </c>
      <c r="D4256" s="1" t="s">
        <v>24838</v>
      </c>
      <c r="E4256" s="1" t="s">
        <v>24630</v>
      </c>
      <c r="F4256" s="1" t="s">
        <v>24389</v>
      </c>
      <c r="G4256" s="1" t="s">
        <v>24508</v>
      </c>
      <c r="H4256" s="1" t="s">
        <v>24772</v>
      </c>
      <c r="I4256" s="1" t="s">
        <v>33056</v>
      </c>
    </row>
    <row r="4257" spans="1:9" x14ac:dyDescent="0.3">
      <c r="A4257" s="1" t="s">
        <v>12766</v>
      </c>
      <c r="B4257" s="1" t="s">
        <v>12767</v>
      </c>
      <c r="C4257" s="1" t="s">
        <v>24861</v>
      </c>
      <c r="D4257" s="1" t="s">
        <v>24426</v>
      </c>
      <c r="E4257" s="1" t="s">
        <v>33057</v>
      </c>
      <c r="F4257" s="1" t="s">
        <v>24491</v>
      </c>
      <c r="G4257" s="1" t="s">
        <v>29777</v>
      </c>
    </row>
    <row r="4258" spans="1:9" x14ac:dyDescent="0.3">
      <c r="A4258" s="1" t="s">
        <v>12769</v>
      </c>
      <c r="B4258" s="1" t="s">
        <v>12770</v>
      </c>
      <c r="C4258" s="1" t="s">
        <v>26915</v>
      </c>
      <c r="D4258" s="1" t="s">
        <v>33058</v>
      </c>
      <c r="E4258" s="1" t="s">
        <v>24778</v>
      </c>
      <c r="F4258" s="1" t="s">
        <v>24483</v>
      </c>
      <c r="G4258" s="1" t="s">
        <v>24407</v>
      </c>
      <c r="H4258" s="1" t="s">
        <v>26742</v>
      </c>
      <c r="I4258" s="1" t="s">
        <v>24537</v>
      </c>
    </row>
    <row r="4259" spans="1:9" x14ac:dyDescent="0.3">
      <c r="A4259" s="1" t="s">
        <v>12772</v>
      </c>
      <c r="B4259" s="1" t="s">
        <v>12773</v>
      </c>
      <c r="C4259" s="1" t="s">
        <v>33059</v>
      </c>
      <c r="D4259" s="1" t="s">
        <v>26705</v>
      </c>
      <c r="E4259" s="1" t="s">
        <v>24678</v>
      </c>
      <c r="F4259" s="1" t="s">
        <v>26815</v>
      </c>
    </row>
    <row r="4260" spans="1:9" x14ac:dyDescent="0.3">
      <c r="A4260" s="1" t="s">
        <v>12775</v>
      </c>
      <c r="B4260" s="1" t="s">
        <v>12776</v>
      </c>
      <c r="C4260" s="1" t="s">
        <v>27190</v>
      </c>
      <c r="D4260" s="1" t="s">
        <v>24436</v>
      </c>
      <c r="E4260" s="1" t="s">
        <v>33060</v>
      </c>
      <c r="F4260" s="1" t="s">
        <v>33061</v>
      </c>
    </row>
    <row r="4261" spans="1:9" x14ac:dyDescent="0.3">
      <c r="A4261" s="1" t="s">
        <v>12778</v>
      </c>
      <c r="B4261" s="1" t="s">
        <v>12779</v>
      </c>
      <c r="C4261" s="1" t="s">
        <v>25741</v>
      </c>
      <c r="D4261" s="1" t="s">
        <v>24441</v>
      </c>
      <c r="E4261" s="1" t="s">
        <v>24919</v>
      </c>
      <c r="F4261" s="1" t="s">
        <v>33062</v>
      </c>
      <c r="G4261" s="1" t="s">
        <v>24782</v>
      </c>
      <c r="H4261" s="1" t="s">
        <v>24964</v>
      </c>
    </row>
    <row r="4262" spans="1:9" x14ac:dyDescent="0.3">
      <c r="A4262" s="1" t="s">
        <v>12781</v>
      </c>
      <c r="B4262" s="1" t="s">
        <v>12782</v>
      </c>
      <c r="C4262" s="1" t="s">
        <v>26109</v>
      </c>
      <c r="D4262" s="1" t="s">
        <v>33063</v>
      </c>
      <c r="E4262" s="1" t="s">
        <v>24668</v>
      </c>
      <c r="F4262" s="1" t="s">
        <v>24436</v>
      </c>
      <c r="G4262" s="1" t="s">
        <v>24571</v>
      </c>
    </row>
    <row r="4263" spans="1:9" x14ac:dyDescent="0.3">
      <c r="A4263" s="1" t="s">
        <v>12784</v>
      </c>
      <c r="B4263" s="1" t="s">
        <v>12785</v>
      </c>
      <c r="C4263" s="1" t="s">
        <v>33064</v>
      </c>
      <c r="D4263" s="1" t="s">
        <v>24668</v>
      </c>
      <c r="E4263" s="1" t="s">
        <v>25112</v>
      </c>
      <c r="F4263" s="1" t="s">
        <v>24436</v>
      </c>
      <c r="G4263" s="1" t="s">
        <v>25159</v>
      </c>
    </row>
    <row r="4264" spans="1:9" x14ac:dyDescent="0.3">
      <c r="A4264" s="1" t="s">
        <v>12787</v>
      </c>
      <c r="B4264" s="1" t="s">
        <v>12788</v>
      </c>
      <c r="C4264" s="1" t="s">
        <v>28950</v>
      </c>
      <c r="D4264" s="1" t="s">
        <v>25000</v>
      </c>
      <c r="E4264" s="1" t="s">
        <v>33065</v>
      </c>
      <c r="F4264" s="1" t="s">
        <v>25239</v>
      </c>
      <c r="G4264" s="1" t="s">
        <v>24507</v>
      </c>
      <c r="H4264" s="1" t="s">
        <v>28343</v>
      </c>
    </row>
    <row r="4265" spans="1:9" x14ac:dyDescent="0.3">
      <c r="A4265" s="1" t="s">
        <v>12787</v>
      </c>
      <c r="B4265" s="1" t="s">
        <v>12790</v>
      </c>
      <c r="C4265" s="1" t="s">
        <v>28950</v>
      </c>
      <c r="D4265" s="1" t="s">
        <v>24389</v>
      </c>
      <c r="E4265" s="1" t="s">
        <v>25900</v>
      </c>
      <c r="F4265" s="1" t="s">
        <v>25127</v>
      </c>
      <c r="G4265" s="1" t="s">
        <v>29703</v>
      </c>
    </row>
    <row r="4266" spans="1:9" x14ac:dyDescent="0.3">
      <c r="A4266" s="1" t="s">
        <v>12791</v>
      </c>
      <c r="B4266" s="1" t="s">
        <v>12792</v>
      </c>
      <c r="C4266" s="1" t="s">
        <v>33066</v>
      </c>
      <c r="D4266" s="1" t="s">
        <v>27349</v>
      </c>
      <c r="E4266" s="1" t="s">
        <v>25109</v>
      </c>
      <c r="F4266" s="1" t="s">
        <v>25239</v>
      </c>
    </row>
    <row r="4267" spans="1:9" x14ac:dyDescent="0.3">
      <c r="A4267" s="1" t="s">
        <v>12794</v>
      </c>
      <c r="B4267" s="1" t="s">
        <v>12795</v>
      </c>
      <c r="C4267" s="1" t="s">
        <v>25546</v>
      </c>
      <c r="D4267" s="1" t="s">
        <v>24441</v>
      </c>
      <c r="E4267" s="1" t="s">
        <v>33067</v>
      </c>
      <c r="F4267" s="1" t="s">
        <v>29107</v>
      </c>
      <c r="G4267" s="1" t="s">
        <v>33068</v>
      </c>
      <c r="H4267" s="1" t="s">
        <v>33069</v>
      </c>
      <c r="I4267" s="1" t="s">
        <v>24769</v>
      </c>
    </row>
    <row r="4268" spans="1:9" x14ac:dyDescent="0.3">
      <c r="A4268" s="1" t="s">
        <v>12797</v>
      </c>
      <c r="B4268" s="1" t="s">
        <v>12798</v>
      </c>
      <c r="C4268" s="1" t="s">
        <v>25666</v>
      </c>
      <c r="D4268" s="1" t="s">
        <v>25225</v>
      </c>
      <c r="E4268" s="1" t="s">
        <v>24477</v>
      </c>
      <c r="F4268" s="1" t="s">
        <v>24782</v>
      </c>
    </row>
    <row r="4269" spans="1:9" x14ac:dyDescent="0.3">
      <c r="A4269" s="1" t="s">
        <v>12800</v>
      </c>
      <c r="B4269" s="1" t="s">
        <v>12801</v>
      </c>
      <c r="C4269" s="1" t="s">
        <v>33070</v>
      </c>
      <c r="D4269" s="1" t="s">
        <v>24454</v>
      </c>
      <c r="E4269" s="1" t="s">
        <v>26955</v>
      </c>
      <c r="F4269" s="1" t="s">
        <v>24407</v>
      </c>
      <c r="G4269" s="1" t="s">
        <v>24983</v>
      </c>
    </row>
    <row r="4270" spans="1:9" x14ac:dyDescent="0.3">
      <c r="A4270" s="1" t="s">
        <v>12803</v>
      </c>
      <c r="B4270" s="1" t="s">
        <v>12804</v>
      </c>
      <c r="C4270" s="1" t="s">
        <v>33071</v>
      </c>
      <c r="D4270" s="1" t="s">
        <v>24857</v>
      </c>
      <c r="E4270" s="1" t="s">
        <v>24587</v>
      </c>
      <c r="F4270" s="1" t="s">
        <v>24389</v>
      </c>
      <c r="G4270" s="1" t="s">
        <v>25989</v>
      </c>
    </row>
    <row r="4271" spans="1:9" x14ac:dyDescent="0.3">
      <c r="A4271" s="1" t="s">
        <v>12806</v>
      </c>
      <c r="B4271" s="1" t="s">
        <v>12807</v>
      </c>
      <c r="C4271" s="1" t="s">
        <v>32163</v>
      </c>
      <c r="D4271" s="1" t="s">
        <v>33072</v>
      </c>
      <c r="E4271" s="1" t="s">
        <v>25870</v>
      </c>
      <c r="F4271" s="1" t="s">
        <v>24407</v>
      </c>
      <c r="G4271" s="1" t="s">
        <v>33073</v>
      </c>
    </row>
    <row r="4272" spans="1:9" x14ac:dyDescent="0.3">
      <c r="A4272" s="1" t="s">
        <v>12809</v>
      </c>
      <c r="B4272" s="1" t="s">
        <v>12810</v>
      </c>
      <c r="C4272" s="1" t="s">
        <v>33074</v>
      </c>
      <c r="D4272" s="1" t="s">
        <v>28545</v>
      </c>
      <c r="E4272" s="1" t="s">
        <v>25112</v>
      </c>
      <c r="F4272" s="1" t="s">
        <v>24389</v>
      </c>
      <c r="G4272" s="1" t="s">
        <v>28624</v>
      </c>
      <c r="H4272" s="1" t="s">
        <v>24769</v>
      </c>
    </row>
    <row r="4273" spans="1:9" x14ac:dyDescent="0.3">
      <c r="A4273" s="1" t="s">
        <v>12812</v>
      </c>
      <c r="B4273" s="1" t="s">
        <v>12813</v>
      </c>
      <c r="C4273" s="1" t="s">
        <v>25171</v>
      </c>
      <c r="D4273" s="1" t="s">
        <v>33075</v>
      </c>
      <c r="E4273" s="1" t="s">
        <v>28108</v>
      </c>
      <c r="F4273" s="1" t="s">
        <v>24441</v>
      </c>
      <c r="G4273" s="1" t="s">
        <v>25870</v>
      </c>
      <c r="H4273" s="1" t="s">
        <v>33076</v>
      </c>
    </row>
    <row r="4274" spans="1:9" x14ac:dyDescent="0.3">
      <c r="A4274" s="1" t="s">
        <v>12815</v>
      </c>
      <c r="B4274" s="1" t="s">
        <v>12816</v>
      </c>
      <c r="C4274" s="1" t="s">
        <v>29093</v>
      </c>
      <c r="D4274" s="1" t="s">
        <v>24426</v>
      </c>
      <c r="E4274" s="1" t="s">
        <v>24401</v>
      </c>
      <c r="F4274" s="1" t="s">
        <v>24668</v>
      </c>
      <c r="G4274" s="1" t="s">
        <v>24645</v>
      </c>
    </row>
    <row r="4275" spans="1:9" x14ac:dyDescent="0.3">
      <c r="A4275" s="1" t="s">
        <v>12818</v>
      </c>
      <c r="B4275" s="1" t="s">
        <v>12819</v>
      </c>
      <c r="C4275" s="1" t="s">
        <v>33077</v>
      </c>
      <c r="D4275" s="1" t="s">
        <v>28638</v>
      </c>
      <c r="E4275" s="1" t="s">
        <v>31367</v>
      </c>
      <c r="F4275" s="1" t="s">
        <v>24441</v>
      </c>
      <c r="G4275" s="1" t="s">
        <v>24448</v>
      </c>
    </row>
    <row r="4276" spans="1:9" x14ac:dyDescent="0.3">
      <c r="A4276" s="1" t="s">
        <v>12821</v>
      </c>
      <c r="B4276" s="1" t="s">
        <v>12822</v>
      </c>
      <c r="C4276" s="1" t="s">
        <v>24868</v>
      </c>
      <c r="D4276" s="1" t="s">
        <v>25763</v>
      </c>
      <c r="E4276" s="1" t="s">
        <v>29773</v>
      </c>
      <c r="F4276" s="1" t="s">
        <v>24552</v>
      </c>
      <c r="G4276" s="1" t="s">
        <v>28223</v>
      </c>
      <c r="H4276" s="1" t="s">
        <v>26451</v>
      </c>
    </row>
    <row r="4277" spans="1:9" x14ac:dyDescent="0.3">
      <c r="A4277" s="1" t="s">
        <v>12824</v>
      </c>
      <c r="B4277" s="1" t="s">
        <v>12825</v>
      </c>
      <c r="C4277" s="1" t="s">
        <v>33078</v>
      </c>
      <c r="D4277" s="1" t="s">
        <v>28969</v>
      </c>
      <c r="E4277" s="1" t="s">
        <v>30374</v>
      </c>
      <c r="F4277" s="1" t="s">
        <v>28240</v>
      </c>
      <c r="G4277" s="1" t="s">
        <v>24491</v>
      </c>
    </row>
    <row r="4278" spans="1:9" x14ac:dyDescent="0.3">
      <c r="A4278" s="1" t="s">
        <v>12827</v>
      </c>
      <c r="B4278" s="1" t="s">
        <v>12828</v>
      </c>
      <c r="C4278" s="1" t="s">
        <v>33079</v>
      </c>
      <c r="D4278" s="1" t="s">
        <v>24534</v>
      </c>
      <c r="E4278" s="1" t="s">
        <v>24389</v>
      </c>
      <c r="F4278" s="1" t="s">
        <v>24454</v>
      </c>
    </row>
    <row r="4279" spans="1:9" x14ac:dyDescent="0.3">
      <c r="A4279" s="1" t="s">
        <v>12830</v>
      </c>
      <c r="B4279" s="1" t="s">
        <v>12831</v>
      </c>
      <c r="C4279" s="1" t="s">
        <v>33080</v>
      </c>
      <c r="D4279" s="1" t="s">
        <v>24782</v>
      </c>
      <c r="E4279" s="1" t="s">
        <v>24956</v>
      </c>
      <c r="F4279" s="1" t="s">
        <v>33081</v>
      </c>
      <c r="G4279" s="1" t="s">
        <v>26309</v>
      </c>
      <c r="H4279" s="1" t="s">
        <v>33082</v>
      </c>
      <c r="I4279" s="1" t="s">
        <v>24983</v>
      </c>
    </row>
    <row r="4280" spans="1:9" x14ac:dyDescent="0.3">
      <c r="A4280" s="1" t="s">
        <v>12833</v>
      </c>
      <c r="B4280" s="1" t="s">
        <v>12834</v>
      </c>
      <c r="C4280" s="1" t="s">
        <v>30871</v>
      </c>
      <c r="D4280" s="1" t="s">
        <v>26601</v>
      </c>
      <c r="E4280" s="1" t="s">
        <v>33083</v>
      </c>
      <c r="F4280" s="1" t="s">
        <v>33084</v>
      </c>
      <c r="G4280" s="1" t="s">
        <v>24724</v>
      </c>
    </row>
    <row r="4281" spans="1:9" x14ac:dyDescent="0.3">
      <c r="A4281" s="1" t="s">
        <v>12836</v>
      </c>
      <c r="B4281" s="1" t="s">
        <v>12837</v>
      </c>
      <c r="C4281" s="1" t="s">
        <v>24399</v>
      </c>
      <c r="D4281" s="1" t="s">
        <v>26637</v>
      </c>
      <c r="E4281" s="1" t="s">
        <v>27822</v>
      </c>
      <c r="F4281" s="1" t="s">
        <v>24471</v>
      </c>
      <c r="G4281" s="1" t="s">
        <v>24857</v>
      </c>
      <c r="H4281" s="1" t="s">
        <v>24763</v>
      </c>
    </row>
    <row r="4282" spans="1:9" x14ac:dyDescent="0.3">
      <c r="A4282" s="1" t="s">
        <v>12839</v>
      </c>
      <c r="B4282" s="1" t="s">
        <v>12840</v>
      </c>
      <c r="C4282" s="1" t="s">
        <v>25881</v>
      </c>
      <c r="D4282" s="1" t="s">
        <v>24389</v>
      </c>
      <c r="E4282" s="1" t="s">
        <v>33085</v>
      </c>
      <c r="F4282" s="1" t="s">
        <v>24508</v>
      </c>
      <c r="G4282" s="1" t="s">
        <v>24634</v>
      </c>
      <c r="H4282" s="1" t="s">
        <v>25034</v>
      </c>
      <c r="I4282" s="1" t="s">
        <v>24621</v>
      </c>
    </row>
    <row r="4283" spans="1:9" x14ac:dyDescent="0.3">
      <c r="A4283" s="1" t="s">
        <v>12842</v>
      </c>
      <c r="B4283" s="1" t="s">
        <v>12843</v>
      </c>
      <c r="C4283" s="1" t="s">
        <v>33086</v>
      </c>
      <c r="D4283" s="1" t="s">
        <v>24857</v>
      </c>
      <c r="E4283" s="1" t="s">
        <v>24471</v>
      </c>
      <c r="F4283" s="1" t="s">
        <v>26029</v>
      </c>
      <c r="G4283" s="1" t="s">
        <v>33087</v>
      </c>
      <c r="H4283" s="1" t="s">
        <v>33088</v>
      </c>
    </row>
    <row r="4284" spans="1:9" x14ac:dyDescent="0.3">
      <c r="A4284" s="1" t="s">
        <v>12845</v>
      </c>
      <c r="B4284" s="1" t="s">
        <v>12846</v>
      </c>
      <c r="C4284" s="1" t="s">
        <v>24962</v>
      </c>
      <c r="D4284" s="1" t="s">
        <v>24534</v>
      </c>
      <c r="E4284" s="1" t="s">
        <v>24389</v>
      </c>
      <c r="F4284" s="1" t="s">
        <v>24806</v>
      </c>
    </row>
    <row r="4285" spans="1:9" x14ac:dyDescent="0.3">
      <c r="A4285" s="1" t="s">
        <v>12848</v>
      </c>
      <c r="B4285" s="1" t="s">
        <v>12849</v>
      </c>
      <c r="C4285" s="1" t="s">
        <v>33089</v>
      </c>
      <c r="D4285" s="1" t="s">
        <v>28113</v>
      </c>
      <c r="E4285" s="1" t="s">
        <v>33090</v>
      </c>
    </row>
    <row r="4286" spans="1:9" x14ac:dyDescent="0.3">
      <c r="A4286" s="1" t="s">
        <v>12851</v>
      </c>
      <c r="B4286" s="1" t="s">
        <v>12852</v>
      </c>
      <c r="C4286" s="1" t="s">
        <v>24399</v>
      </c>
      <c r="D4286" s="1" t="s">
        <v>24721</v>
      </c>
      <c r="E4286" s="1" t="s">
        <v>24857</v>
      </c>
      <c r="F4286" s="1" t="s">
        <v>24471</v>
      </c>
    </row>
    <row r="4287" spans="1:9" x14ac:dyDescent="0.3">
      <c r="A4287" s="1" t="s">
        <v>12854</v>
      </c>
      <c r="B4287" s="1" t="s">
        <v>12855</v>
      </c>
      <c r="C4287" s="1" t="s">
        <v>24651</v>
      </c>
      <c r="D4287" s="1" t="s">
        <v>24461</v>
      </c>
      <c r="E4287" s="1" t="s">
        <v>24678</v>
      </c>
    </row>
    <row r="4288" spans="1:9" x14ac:dyDescent="0.3">
      <c r="A4288" s="1" t="s">
        <v>12857</v>
      </c>
      <c r="B4288" s="1" t="s">
        <v>12858</v>
      </c>
      <c r="C4288" s="1" t="s">
        <v>28138</v>
      </c>
      <c r="D4288" s="1" t="s">
        <v>26767</v>
      </c>
      <c r="E4288" s="1" t="s">
        <v>25599</v>
      </c>
      <c r="F4288" s="1" t="s">
        <v>24441</v>
      </c>
      <c r="G4288" s="1" t="s">
        <v>24908</v>
      </c>
    </row>
    <row r="4289" spans="1:12" x14ac:dyDescent="0.3">
      <c r="A4289" s="1" t="s">
        <v>12860</v>
      </c>
      <c r="B4289" s="1" t="s">
        <v>12861</v>
      </c>
      <c r="C4289" s="1" t="s">
        <v>27413</v>
      </c>
      <c r="D4289" s="1" t="s">
        <v>24417</v>
      </c>
      <c r="E4289" s="1" t="s">
        <v>24407</v>
      </c>
      <c r="F4289" s="1" t="s">
        <v>33091</v>
      </c>
      <c r="G4289" s="1" t="s">
        <v>33092</v>
      </c>
      <c r="H4289" s="1" t="s">
        <v>24491</v>
      </c>
      <c r="I4289" s="1" t="s">
        <v>33093</v>
      </c>
    </row>
    <row r="4290" spans="1:12" x14ac:dyDescent="0.3">
      <c r="A4290" s="1" t="s">
        <v>12863</v>
      </c>
      <c r="B4290" s="1" t="s">
        <v>12864</v>
      </c>
      <c r="C4290" s="1" t="s">
        <v>26109</v>
      </c>
      <c r="D4290" s="1" t="s">
        <v>24806</v>
      </c>
      <c r="E4290" s="1" t="s">
        <v>24857</v>
      </c>
      <c r="F4290" s="1" t="s">
        <v>24471</v>
      </c>
    </row>
    <row r="4291" spans="1:12" x14ac:dyDescent="0.3">
      <c r="A4291" s="1" t="s">
        <v>12866</v>
      </c>
      <c r="B4291" s="1" t="s">
        <v>12867</v>
      </c>
      <c r="C4291" s="1" t="s">
        <v>24543</v>
      </c>
      <c r="D4291" s="1" t="s">
        <v>24997</v>
      </c>
      <c r="E4291" s="1" t="s">
        <v>24629</v>
      </c>
      <c r="F4291" s="1" t="s">
        <v>24862</v>
      </c>
      <c r="G4291" s="1" t="s">
        <v>33094</v>
      </c>
      <c r="H4291" s="1" t="s">
        <v>26455</v>
      </c>
    </row>
    <row r="4292" spans="1:12" x14ac:dyDescent="0.3">
      <c r="A4292" s="1" t="s">
        <v>12869</v>
      </c>
      <c r="B4292" s="1" t="s">
        <v>12870</v>
      </c>
      <c r="C4292" s="1" t="s">
        <v>24543</v>
      </c>
      <c r="D4292" s="1" t="s">
        <v>24997</v>
      </c>
      <c r="E4292" s="1" t="s">
        <v>24629</v>
      </c>
      <c r="F4292" s="1" t="s">
        <v>24436</v>
      </c>
    </row>
    <row r="4293" spans="1:12" x14ac:dyDescent="0.3">
      <c r="A4293" s="1" t="s">
        <v>12872</v>
      </c>
      <c r="B4293" s="1" t="s">
        <v>12873</v>
      </c>
      <c r="C4293" s="1" t="s">
        <v>29404</v>
      </c>
      <c r="D4293" s="1" t="s">
        <v>25451</v>
      </c>
      <c r="E4293" s="1" t="s">
        <v>24857</v>
      </c>
      <c r="F4293" s="1" t="s">
        <v>27345</v>
      </c>
      <c r="G4293" s="1" t="s">
        <v>24471</v>
      </c>
      <c r="H4293" s="1" t="s">
        <v>25205</v>
      </c>
    </row>
    <row r="4294" spans="1:12" x14ac:dyDescent="0.3">
      <c r="A4294" s="1" t="s">
        <v>12875</v>
      </c>
      <c r="B4294" s="1" t="s">
        <v>12876</v>
      </c>
      <c r="C4294" s="1" t="s">
        <v>33095</v>
      </c>
      <c r="D4294" s="1" t="s">
        <v>24534</v>
      </c>
      <c r="E4294" s="1" t="s">
        <v>24806</v>
      </c>
      <c r="F4294" s="1" t="s">
        <v>24471</v>
      </c>
      <c r="G4294" s="1" t="s">
        <v>29168</v>
      </c>
    </row>
    <row r="4295" spans="1:12" x14ac:dyDescent="0.3">
      <c r="A4295" s="1" t="s">
        <v>12878</v>
      </c>
      <c r="B4295" s="1" t="s">
        <v>12879</v>
      </c>
      <c r="C4295" s="1" t="s">
        <v>33096</v>
      </c>
      <c r="D4295" s="1" t="s">
        <v>24865</v>
      </c>
      <c r="E4295" s="1" t="s">
        <v>24755</v>
      </c>
      <c r="F4295" s="1" t="s">
        <v>24477</v>
      </c>
      <c r="G4295" s="1" t="s">
        <v>24630</v>
      </c>
      <c r="H4295" s="1" t="s">
        <v>24826</v>
      </c>
      <c r="I4295" s="1" t="s">
        <v>25116</v>
      </c>
      <c r="J4295" s="1" t="s">
        <v>24772</v>
      </c>
      <c r="K4295" s="1" t="s">
        <v>25520</v>
      </c>
      <c r="L4295" s="1" t="s">
        <v>24517</v>
      </c>
    </row>
    <row r="4296" spans="1:12" x14ac:dyDescent="0.3">
      <c r="A4296" s="1" t="s">
        <v>12881</v>
      </c>
      <c r="B4296" s="1" t="s">
        <v>12882</v>
      </c>
      <c r="C4296" s="1" t="s">
        <v>33097</v>
      </c>
      <c r="D4296" s="1" t="s">
        <v>33098</v>
      </c>
      <c r="E4296" s="1" t="s">
        <v>24441</v>
      </c>
      <c r="F4296" s="1" t="s">
        <v>24442</v>
      </c>
      <c r="G4296" s="1" t="s">
        <v>25022</v>
      </c>
      <c r="H4296" s="1" t="s">
        <v>33099</v>
      </c>
    </row>
    <row r="4297" spans="1:12" x14ac:dyDescent="0.3">
      <c r="A4297" s="1" t="s">
        <v>12884</v>
      </c>
      <c r="B4297" s="1" t="s">
        <v>12885</v>
      </c>
      <c r="C4297" s="1" t="s">
        <v>33100</v>
      </c>
      <c r="D4297" s="1" t="s">
        <v>33101</v>
      </c>
      <c r="E4297" s="1" t="s">
        <v>24389</v>
      </c>
    </row>
    <row r="4298" spans="1:12" x14ac:dyDescent="0.3">
      <c r="A4298" s="1" t="s">
        <v>12887</v>
      </c>
      <c r="B4298" s="1" t="s">
        <v>12888</v>
      </c>
      <c r="C4298" s="1" t="s">
        <v>33102</v>
      </c>
      <c r="D4298" s="1" t="s">
        <v>26141</v>
      </c>
      <c r="E4298" s="1" t="s">
        <v>24583</v>
      </c>
      <c r="F4298" s="1" t="s">
        <v>24398</v>
      </c>
      <c r="G4298" s="1" t="s">
        <v>33103</v>
      </c>
      <c r="H4298" s="1" t="s">
        <v>30392</v>
      </c>
      <c r="I4298" s="1" t="s">
        <v>24487</v>
      </c>
    </row>
    <row r="4299" spans="1:12" x14ac:dyDescent="0.3">
      <c r="A4299" s="1" t="s">
        <v>12890</v>
      </c>
      <c r="B4299" s="1" t="s">
        <v>12891</v>
      </c>
      <c r="C4299" s="1" t="s">
        <v>26399</v>
      </c>
      <c r="D4299" s="1" t="s">
        <v>25026</v>
      </c>
      <c r="E4299" s="1" t="s">
        <v>25497</v>
      </c>
      <c r="F4299" s="1" t="s">
        <v>25903</v>
      </c>
      <c r="G4299" s="1" t="s">
        <v>25993</v>
      </c>
    </row>
    <row r="4300" spans="1:12" x14ac:dyDescent="0.3">
      <c r="A4300" s="1" t="s">
        <v>12893</v>
      </c>
      <c r="B4300" s="1" t="s">
        <v>12894</v>
      </c>
      <c r="C4300" s="1" t="s">
        <v>33104</v>
      </c>
      <c r="D4300" s="1" t="s">
        <v>24394</v>
      </c>
      <c r="E4300" s="1" t="s">
        <v>24659</v>
      </c>
      <c r="F4300" s="1" t="s">
        <v>25430</v>
      </c>
      <c r="G4300" s="1" t="s">
        <v>24761</v>
      </c>
      <c r="H4300" s="1" t="s">
        <v>33105</v>
      </c>
    </row>
    <row r="4301" spans="1:12" x14ac:dyDescent="0.3">
      <c r="A4301" s="1" t="s">
        <v>12896</v>
      </c>
      <c r="B4301" s="1" t="s">
        <v>12897</v>
      </c>
      <c r="C4301" s="1" t="s">
        <v>33106</v>
      </c>
      <c r="D4301" s="1" t="s">
        <v>24426</v>
      </c>
      <c r="E4301" s="1" t="s">
        <v>24838</v>
      </c>
      <c r="F4301" s="1" t="s">
        <v>24584</v>
      </c>
      <c r="G4301" s="1" t="s">
        <v>26607</v>
      </c>
    </row>
    <row r="4302" spans="1:12" x14ac:dyDescent="0.3">
      <c r="A4302" s="1" t="s">
        <v>12899</v>
      </c>
      <c r="B4302" s="1" t="s">
        <v>12900</v>
      </c>
      <c r="C4302" s="1" t="s">
        <v>33107</v>
      </c>
      <c r="D4302" s="1" t="s">
        <v>24414</v>
      </c>
      <c r="E4302" s="1" t="s">
        <v>24961</v>
      </c>
      <c r="F4302" s="1" t="s">
        <v>24658</v>
      </c>
      <c r="G4302" s="1" t="s">
        <v>24477</v>
      </c>
      <c r="H4302" s="1" t="s">
        <v>25983</v>
      </c>
    </row>
    <row r="4303" spans="1:12" x14ac:dyDescent="0.3">
      <c r="A4303" s="1" t="s">
        <v>12902</v>
      </c>
      <c r="B4303" s="1" t="s">
        <v>12903</v>
      </c>
      <c r="C4303" s="1" t="s">
        <v>33108</v>
      </c>
      <c r="D4303" s="1" t="s">
        <v>33109</v>
      </c>
      <c r="E4303" s="1" t="s">
        <v>29082</v>
      </c>
      <c r="F4303" s="1" t="s">
        <v>26742</v>
      </c>
    </row>
    <row r="4304" spans="1:12" x14ac:dyDescent="0.3">
      <c r="A4304" s="1" t="s">
        <v>12905</v>
      </c>
      <c r="B4304" s="1" t="s">
        <v>12906</v>
      </c>
      <c r="C4304" s="1" t="s">
        <v>33110</v>
      </c>
      <c r="D4304" s="1" t="s">
        <v>25691</v>
      </c>
      <c r="E4304" s="1" t="s">
        <v>33111</v>
      </c>
      <c r="F4304" s="1" t="s">
        <v>30498</v>
      </c>
      <c r="G4304" s="1" t="s">
        <v>27764</v>
      </c>
      <c r="H4304" s="1" t="s">
        <v>25349</v>
      </c>
    </row>
    <row r="4305" spans="1:9" x14ac:dyDescent="0.3">
      <c r="A4305" s="1" t="s">
        <v>12908</v>
      </c>
      <c r="B4305" s="1" t="s">
        <v>12909</v>
      </c>
      <c r="C4305" s="1" t="s">
        <v>33112</v>
      </c>
      <c r="D4305" s="1" t="s">
        <v>32988</v>
      </c>
      <c r="E4305" s="1" t="s">
        <v>24471</v>
      </c>
      <c r="F4305" s="1" t="s">
        <v>26836</v>
      </c>
      <c r="G4305" s="1" t="s">
        <v>25159</v>
      </c>
      <c r="H4305" s="1" t="s">
        <v>33113</v>
      </c>
      <c r="I4305" s="1" t="s">
        <v>25842</v>
      </c>
    </row>
    <row r="4306" spans="1:9" x14ac:dyDescent="0.3">
      <c r="A4306" s="1" t="s">
        <v>12911</v>
      </c>
      <c r="B4306" s="1" t="s">
        <v>12912</v>
      </c>
      <c r="C4306" s="1" t="s">
        <v>33114</v>
      </c>
      <c r="D4306" s="1" t="s">
        <v>24630</v>
      </c>
      <c r="E4306" s="1" t="s">
        <v>24747</v>
      </c>
      <c r="F4306" s="1" t="s">
        <v>24689</v>
      </c>
    </row>
    <row r="4307" spans="1:9" x14ac:dyDescent="0.3">
      <c r="A4307" s="1" t="s">
        <v>12914</v>
      </c>
      <c r="B4307" s="1" t="s">
        <v>12915</v>
      </c>
      <c r="C4307" s="1" t="s">
        <v>33115</v>
      </c>
      <c r="D4307" s="1" t="s">
        <v>24463</v>
      </c>
      <c r="E4307" s="1" t="s">
        <v>26082</v>
      </c>
      <c r="F4307" s="1" t="s">
        <v>33116</v>
      </c>
      <c r="G4307" s="1" t="s">
        <v>26848</v>
      </c>
      <c r="H4307" s="1" t="s">
        <v>24983</v>
      </c>
    </row>
    <row r="4308" spans="1:9" x14ac:dyDescent="0.3">
      <c r="A4308" s="1" t="s">
        <v>12917</v>
      </c>
      <c r="B4308" s="1" t="s">
        <v>12918</v>
      </c>
      <c r="C4308" s="1" t="s">
        <v>24856</v>
      </c>
      <c r="D4308" s="1" t="s">
        <v>28562</v>
      </c>
      <c r="E4308" s="1" t="s">
        <v>33117</v>
      </c>
      <c r="F4308" s="1" t="s">
        <v>24471</v>
      </c>
      <c r="G4308" s="1" t="s">
        <v>25731</v>
      </c>
    </row>
    <row r="4309" spans="1:9" x14ac:dyDescent="0.3">
      <c r="A4309" s="1" t="s">
        <v>12920</v>
      </c>
      <c r="B4309" s="1" t="s">
        <v>12921</v>
      </c>
      <c r="C4309" s="1" t="s">
        <v>25769</v>
      </c>
      <c r="D4309" s="1" t="s">
        <v>33118</v>
      </c>
      <c r="E4309" s="1" t="s">
        <v>24436</v>
      </c>
      <c r="F4309" s="1" t="s">
        <v>26454</v>
      </c>
      <c r="G4309" s="1" t="s">
        <v>32136</v>
      </c>
      <c r="H4309" s="1" t="s">
        <v>27382</v>
      </c>
      <c r="I4309" s="1" t="s">
        <v>33119</v>
      </c>
    </row>
    <row r="4310" spans="1:9" x14ac:dyDescent="0.3">
      <c r="A4310" s="1" t="s">
        <v>12923</v>
      </c>
      <c r="B4310" s="1" t="s">
        <v>12924</v>
      </c>
      <c r="C4310" s="1" t="s">
        <v>24543</v>
      </c>
      <c r="D4310" s="1" t="s">
        <v>26160</v>
      </c>
      <c r="E4310" s="1" t="s">
        <v>33120</v>
      </c>
      <c r="F4310" s="1" t="s">
        <v>33121</v>
      </c>
      <c r="G4310" s="1" t="s">
        <v>25361</v>
      </c>
    </row>
    <row r="4311" spans="1:9" x14ac:dyDescent="0.3">
      <c r="A4311" s="1" t="s">
        <v>12926</v>
      </c>
      <c r="B4311" s="1" t="s">
        <v>12927</v>
      </c>
      <c r="C4311" s="1" t="s">
        <v>26823</v>
      </c>
      <c r="D4311" s="1" t="s">
        <v>26574</v>
      </c>
      <c r="E4311" s="1" t="s">
        <v>33122</v>
      </c>
      <c r="F4311" s="1" t="s">
        <v>33123</v>
      </c>
      <c r="G4311" s="1" t="s">
        <v>29157</v>
      </c>
      <c r="H4311" s="1" t="s">
        <v>24983</v>
      </c>
    </row>
    <row r="4312" spans="1:9" x14ac:dyDescent="0.3">
      <c r="A4312" s="1" t="s">
        <v>12929</v>
      </c>
      <c r="B4312" s="1" t="s">
        <v>12930</v>
      </c>
      <c r="C4312" s="1" t="s">
        <v>33124</v>
      </c>
      <c r="D4312" s="1" t="s">
        <v>24808</v>
      </c>
      <c r="E4312" s="1" t="s">
        <v>32054</v>
      </c>
      <c r="F4312" s="1" t="s">
        <v>33043</v>
      </c>
    </row>
    <row r="4313" spans="1:9" x14ac:dyDescent="0.3">
      <c r="A4313" s="1" t="s">
        <v>12932</v>
      </c>
      <c r="B4313" s="1" t="s">
        <v>12933</v>
      </c>
      <c r="C4313" s="1" t="s">
        <v>27104</v>
      </c>
      <c r="D4313" s="1" t="s">
        <v>25406</v>
      </c>
      <c r="E4313" s="1" t="s">
        <v>24703</v>
      </c>
      <c r="F4313" s="1" t="s">
        <v>25731</v>
      </c>
    </row>
    <row r="4314" spans="1:9" x14ac:dyDescent="0.3">
      <c r="A4314" s="1" t="s">
        <v>12935</v>
      </c>
      <c r="B4314" s="1" t="s">
        <v>12936</v>
      </c>
      <c r="C4314" s="1" t="s">
        <v>27826</v>
      </c>
      <c r="D4314" s="1" t="s">
        <v>33125</v>
      </c>
      <c r="E4314" s="1" t="s">
        <v>25113</v>
      </c>
      <c r="F4314" s="1" t="s">
        <v>24507</v>
      </c>
      <c r="G4314" s="1" t="s">
        <v>33126</v>
      </c>
    </row>
    <row r="4315" spans="1:9" x14ac:dyDescent="0.3">
      <c r="A4315" s="1" t="s">
        <v>12938</v>
      </c>
      <c r="B4315" s="1" t="s">
        <v>12939</v>
      </c>
      <c r="C4315" s="1" t="s">
        <v>24665</v>
      </c>
      <c r="D4315" s="1" t="s">
        <v>24961</v>
      </c>
      <c r="E4315" s="1" t="s">
        <v>24658</v>
      </c>
      <c r="F4315" s="1" t="s">
        <v>25055</v>
      </c>
      <c r="G4315" s="1" t="s">
        <v>24537</v>
      </c>
    </row>
    <row r="4316" spans="1:9" x14ac:dyDescent="0.3">
      <c r="A4316" s="1" t="s">
        <v>12941</v>
      </c>
      <c r="B4316" s="1" t="s">
        <v>12942</v>
      </c>
      <c r="C4316" s="1" t="s">
        <v>26426</v>
      </c>
      <c r="D4316" s="1" t="s">
        <v>24389</v>
      </c>
      <c r="E4316" s="1" t="s">
        <v>24967</v>
      </c>
      <c r="F4316" s="1" t="s">
        <v>24408</v>
      </c>
      <c r="G4316" s="1" t="s">
        <v>24514</v>
      </c>
      <c r="H4316" s="1" t="s">
        <v>24862</v>
      </c>
    </row>
    <row r="4317" spans="1:9" x14ac:dyDescent="0.3">
      <c r="A4317" s="1" t="s">
        <v>12944</v>
      </c>
      <c r="B4317" s="1" t="s">
        <v>12945</v>
      </c>
      <c r="C4317" s="1" t="s">
        <v>24405</v>
      </c>
      <c r="D4317" s="1" t="s">
        <v>28969</v>
      </c>
      <c r="E4317" s="1" t="s">
        <v>24862</v>
      </c>
      <c r="F4317" s="1" t="s">
        <v>24583</v>
      </c>
    </row>
    <row r="4318" spans="1:9" x14ac:dyDescent="0.3">
      <c r="A4318" s="1" t="s">
        <v>12947</v>
      </c>
      <c r="B4318" s="1" t="s">
        <v>12948</v>
      </c>
      <c r="C4318" s="1" t="s">
        <v>26109</v>
      </c>
      <c r="D4318" s="1" t="s">
        <v>26025</v>
      </c>
      <c r="E4318" s="1" t="s">
        <v>30338</v>
      </c>
      <c r="F4318" s="1" t="s">
        <v>28810</v>
      </c>
    </row>
    <row r="4319" spans="1:9" x14ac:dyDescent="0.3">
      <c r="A4319" s="1" t="s">
        <v>12950</v>
      </c>
      <c r="B4319" s="1" t="s">
        <v>12951</v>
      </c>
      <c r="C4319" s="1" t="s">
        <v>33127</v>
      </c>
      <c r="D4319" s="1" t="s">
        <v>24778</v>
      </c>
      <c r="E4319" s="1" t="s">
        <v>24477</v>
      </c>
      <c r="F4319" s="1" t="s">
        <v>24630</v>
      </c>
      <c r="G4319" s="1" t="s">
        <v>25089</v>
      </c>
    </row>
    <row r="4320" spans="1:9" x14ac:dyDescent="0.3">
      <c r="A4320" s="1" t="s">
        <v>12953</v>
      </c>
      <c r="B4320" s="1" t="s">
        <v>12954</v>
      </c>
      <c r="C4320" s="1" t="s">
        <v>25171</v>
      </c>
      <c r="D4320" s="1" t="s">
        <v>25426</v>
      </c>
      <c r="E4320" s="1" t="s">
        <v>26973</v>
      </c>
      <c r="F4320" s="1" t="s">
        <v>33128</v>
      </c>
    </row>
    <row r="4321" spans="1:11" x14ac:dyDescent="0.3">
      <c r="A4321" s="1" t="s">
        <v>12956</v>
      </c>
      <c r="B4321" s="1" t="s">
        <v>12957</v>
      </c>
      <c r="C4321" s="1" t="s">
        <v>33129</v>
      </c>
      <c r="D4321" s="1" t="s">
        <v>27321</v>
      </c>
      <c r="E4321" s="1" t="s">
        <v>24436</v>
      </c>
      <c r="F4321" s="1" t="s">
        <v>26140</v>
      </c>
    </row>
    <row r="4322" spans="1:11" x14ac:dyDescent="0.3">
      <c r="A4322" s="1" t="s">
        <v>12959</v>
      </c>
      <c r="B4322" s="1" t="s">
        <v>12960</v>
      </c>
      <c r="C4322" s="1" t="s">
        <v>33130</v>
      </c>
      <c r="D4322" s="1" t="s">
        <v>33131</v>
      </c>
      <c r="E4322" s="1" t="s">
        <v>33099</v>
      </c>
      <c r="F4322" s="1" t="s">
        <v>33132</v>
      </c>
      <c r="G4322" s="1" t="s">
        <v>33133</v>
      </c>
      <c r="H4322" s="1" t="s">
        <v>25155</v>
      </c>
      <c r="I4322" s="1" t="s">
        <v>24436</v>
      </c>
      <c r="J4322" s="1" t="s">
        <v>24630</v>
      </c>
      <c r="K4322" s="1" t="s">
        <v>33134</v>
      </c>
    </row>
    <row r="4323" spans="1:11" x14ac:dyDescent="0.3">
      <c r="A4323" s="1" t="s">
        <v>12962</v>
      </c>
      <c r="B4323" s="1" t="s">
        <v>12963</v>
      </c>
      <c r="C4323" s="1" t="s">
        <v>25433</v>
      </c>
      <c r="D4323" s="1" t="s">
        <v>30738</v>
      </c>
      <c r="E4323" s="1" t="s">
        <v>24402</v>
      </c>
      <c r="F4323" s="1" t="s">
        <v>26229</v>
      </c>
    </row>
    <row r="4324" spans="1:11" x14ac:dyDescent="0.3">
      <c r="A4324" s="1" t="s">
        <v>12965</v>
      </c>
      <c r="B4324" s="1" t="s">
        <v>12966</v>
      </c>
      <c r="C4324" s="1" t="s">
        <v>24916</v>
      </c>
      <c r="D4324" s="1" t="s">
        <v>24997</v>
      </c>
      <c r="E4324" s="1" t="s">
        <v>24471</v>
      </c>
      <c r="F4324" s="1" t="s">
        <v>24938</v>
      </c>
      <c r="G4324" s="1" t="s">
        <v>24908</v>
      </c>
    </row>
    <row r="4325" spans="1:11" x14ac:dyDescent="0.3">
      <c r="A4325" s="1" t="s">
        <v>12968</v>
      </c>
      <c r="B4325" s="1" t="s">
        <v>12969</v>
      </c>
      <c r="C4325" s="1" t="s">
        <v>29612</v>
      </c>
      <c r="D4325" s="1" t="s">
        <v>31178</v>
      </c>
      <c r="E4325" s="1" t="s">
        <v>33135</v>
      </c>
      <c r="F4325" s="1" t="s">
        <v>33136</v>
      </c>
    </row>
    <row r="4326" spans="1:11" x14ac:dyDescent="0.3">
      <c r="A4326" s="1" t="s">
        <v>12971</v>
      </c>
      <c r="B4326" s="1" t="s">
        <v>12972</v>
      </c>
      <c r="C4326" s="1" t="s">
        <v>33137</v>
      </c>
      <c r="D4326" s="1" t="s">
        <v>25072</v>
      </c>
      <c r="E4326" s="1" t="s">
        <v>24502</v>
      </c>
      <c r="F4326" s="1" t="s">
        <v>24860</v>
      </c>
      <c r="G4326" s="1" t="s">
        <v>24680</v>
      </c>
    </row>
    <row r="4327" spans="1:11" x14ac:dyDescent="0.3">
      <c r="A4327" s="1" t="s">
        <v>12974</v>
      </c>
      <c r="B4327" s="1" t="s">
        <v>12975</v>
      </c>
      <c r="C4327" s="1" t="s">
        <v>31741</v>
      </c>
      <c r="D4327" s="1" t="s">
        <v>25121</v>
      </c>
      <c r="E4327" s="1" t="s">
        <v>26093</v>
      </c>
      <c r="F4327" s="1" t="s">
        <v>24570</v>
      </c>
      <c r="G4327" s="1" t="s">
        <v>26293</v>
      </c>
      <c r="H4327" s="1" t="s">
        <v>30196</v>
      </c>
      <c r="I4327" s="1" t="s">
        <v>27042</v>
      </c>
      <c r="J4327" s="1" t="s">
        <v>26701</v>
      </c>
    </row>
    <row r="4328" spans="1:11" x14ac:dyDescent="0.3">
      <c r="A4328" s="1" t="s">
        <v>12977</v>
      </c>
      <c r="B4328" s="1" t="s">
        <v>12978</v>
      </c>
      <c r="C4328" s="1" t="s">
        <v>30887</v>
      </c>
      <c r="D4328" s="1" t="s">
        <v>33138</v>
      </c>
      <c r="E4328" s="1" t="s">
        <v>24778</v>
      </c>
      <c r="F4328" s="1" t="s">
        <v>24477</v>
      </c>
      <c r="G4328" s="1" t="s">
        <v>25696</v>
      </c>
      <c r="H4328" s="1" t="s">
        <v>30025</v>
      </c>
    </row>
    <row r="4329" spans="1:11" x14ac:dyDescent="0.3">
      <c r="A4329" s="1" t="s">
        <v>12980</v>
      </c>
      <c r="B4329" s="1" t="s">
        <v>12981</v>
      </c>
      <c r="C4329" s="1" t="s">
        <v>27080</v>
      </c>
      <c r="D4329" s="1" t="s">
        <v>24532</v>
      </c>
      <c r="E4329" s="1" t="s">
        <v>24668</v>
      </c>
      <c r="F4329" s="1" t="s">
        <v>24491</v>
      </c>
      <c r="G4329" s="1" t="s">
        <v>24822</v>
      </c>
    </row>
    <row r="4330" spans="1:11" x14ac:dyDescent="0.3">
      <c r="A4330" s="1" t="s">
        <v>12983</v>
      </c>
      <c r="B4330" s="1" t="s">
        <v>12984</v>
      </c>
      <c r="C4330" s="1" t="s">
        <v>29267</v>
      </c>
      <c r="D4330" s="1" t="s">
        <v>25202</v>
      </c>
      <c r="E4330" s="1" t="s">
        <v>26371</v>
      </c>
      <c r="F4330" s="1" t="s">
        <v>26819</v>
      </c>
      <c r="G4330" s="1" t="s">
        <v>31767</v>
      </c>
    </row>
    <row r="4331" spans="1:11" x14ac:dyDescent="0.3">
      <c r="A4331" s="1" t="s">
        <v>12986</v>
      </c>
      <c r="B4331" s="1" t="s">
        <v>12987</v>
      </c>
      <c r="C4331" s="1" t="s">
        <v>24665</v>
      </c>
      <c r="D4331" s="1" t="s">
        <v>26907</v>
      </c>
      <c r="E4331" s="1" t="s">
        <v>24432</v>
      </c>
      <c r="F4331" s="1" t="s">
        <v>25401</v>
      </c>
    </row>
    <row r="4332" spans="1:11" x14ac:dyDescent="0.3">
      <c r="A4332" s="1" t="s">
        <v>12989</v>
      </c>
      <c r="B4332" s="1" t="s">
        <v>12990</v>
      </c>
      <c r="C4332" s="1" t="s">
        <v>25666</v>
      </c>
      <c r="D4332" s="1" t="s">
        <v>33139</v>
      </c>
      <c r="E4332" s="1" t="s">
        <v>28704</v>
      </c>
      <c r="F4332" s="1" t="s">
        <v>24551</v>
      </c>
      <c r="G4332" s="1" t="s">
        <v>25381</v>
      </c>
      <c r="H4332" s="1" t="s">
        <v>24583</v>
      </c>
      <c r="I4332" s="1" t="s">
        <v>26233</v>
      </c>
    </row>
    <row r="4333" spans="1:11" x14ac:dyDescent="0.3">
      <c r="A4333" s="1" t="s">
        <v>12992</v>
      </c>
      <c r="B4333" s="1" t="s">
        <v>12993</v>
      </c>
      <c r="C4333" s="1" t="s">
        <v>27419</v>
      </c>
      <c r="D4333" s="1" t="s">
        <v>33140</v>
      </c>
      <c r="E4333" s="1" t="s">
        <v>25343</v>
      </c>
      <c r="F4333" s="1" t="s">
        <v>24782</v>
      </c>
      <c r="G4333" s="1" t="s">
        <v>24784</v>
      </c>
      <c r="H4333" s="1" t="s">
        <v>33141</v>
      </c>
    </row>
    <row r="4334" spans="1:11" x14ac:dyDescent="0.3">
      <c r="A4334" s="1" t="s">
        <v>12995</v>
      </c>
      <c r="B4334" s="1" t="s">
        <v>12996</v>
      </c>
      <c r="C4334" s="1" t="s">
        <v>24603</v>
      </c>
      <c r="D4334" s="1" t="s">
        <v>24414</v>
      </c>
      <c r="E4334" s="1" t="s">
        <v>24905</v>
      </c>
      <c r="F4334" s="1" t="s">
        <v>26159</v>
      </c>
      <c r="G4334" s="1" t="s">
        <v>24491</v>
      </c>
      <c r="H4334" s="1" t="s">
        <v>24906</v>
      </c>
    </row>
    <row r="4335" spans="1:11" x14ac:dyDescent="0.3">
      <c r="A4335" s="1" t="s">
        <v>12998</v>
      </c>
      <c r="B4335" s="1" t="s">
        <v>12999</v>
      </c>
      <c r="C4335" s="1" t="s">
        <v>25850</v>
      </c>
      <c r="D4335" s="1" t="s">
        <v>24389</v>
      </c>
      <c r="E4335" s="1" t="s">
        <v>33142</v>
      </c>
      <c r="F4335" s="1" t="s">
        <v>26244</v>
      </c>
      <c r="G4335" s="1" t="s">
        <v>26533</v>
      </c>
      <c r="H4335" s="1" t="s">
        <v>25231</v>
      </c>
      <c r="I4335" s="1" t="s">
        <v>26630</v>
      </c>
      <c r="J4335" s="1" t="s">
        <v>26169</v>
      </c>
    </row>
    <row r="4336" spans="1:11" x14ac:dyDescent="0.3">
      <c r="A4336" s="1" t="s">
        <v>13001</v>
      </c>
      <c r="B4336" s="1" t="s">
        <v>13002</v>
      </c>
      <c r="C4336" s="1" t="s">
        <v>26077</v>
      </c>
      <c r="D4336" s="1" t="s">
        <v>25155</v>
      </c>
      <c r="E4336" s="1" t="s">
        <v>24432</v>
      </c>
      <c r="F4336" s="1" t="s">
        <v>24389</v>
      </c>
      <c r="G4336" s="1" t="s">
        <v>33143</v>
      </c>
      <c r="H4336" s="1" t="s">
        <v>24508</v>
      </c>
    </row>
    <row r="4337" spans="1:11" x14ac:dyDescent="0.3">
      <c r="A4337" s="1" t="s">
        <v>13004</v>
      </c>
      <c r="B4337" s="1" t="s">
        <v>13005</v>
      </c>
      <c r="C4337" s="1" t="s">
        <v>33144</v>
      </c>
      <c r="D4337" s="1" t="s">
        <v>24407</v>
      </c>
      <c r="E4337" s="1" t="s">
        <v>24630</v>
      </c>
      <c r="F4337" s="1" t="s">
        <v>24613</v>
      </c>
    </row>
    <row r="4338" spans="1:11" x14ac:dyDescent="0.3">
      <c r="A4338" s="1" t="s">
        <v>13007</v>
      </c>
      <c r="B4338" s="1" t="s">
        <v>13008</v>
      </c>
      <c r="C4338" s="1" t="s">
        <v>24543</v>
      </c>
      <c r="D4338" s="1" t="s">
        <v>24865</v>
      </c>
      <c r="E4338" s="1" t="s">
        <v>33145</v>
      </c>
      <c r="F4338" s="1" t="s">
        <v>24544</v>
      </c>
      <c r="G4338" s="1" t="s">
        <v>24546</v>
      </c>
      <c r="H4338" s="1" t="s">
        <v>26567</v>
      </c>
    </row>
    <row r="4339" spans="1:11" x14ac:dyDescent="0.3">
      <c r="A4339" s="1" t="s">
        <v>13010</v>
      </c>
      <c r="B4339" s="1" t="s">
        <v>13011</v>
      </c>
      <c r="C4339" s="1" t="s">
        <v>33146</v>
      </c>
      <c r="D4339" s="1" t="s">
        <v>25518</v>
      </c>
      <c r="E4339" s="1" t="s">
        <v>25055</v>
      </c>
      <c r="F4339" s="1" t="s">
        <v>25364</v>
      </c>
    </row>
    <row r="4340" spans="1:11" x14ac:dyDescent="0.3">
      <c r="A4340" s="1" t="s">
        <v>13013</v>
      </c>
      <c r="B4340" s="1" t="s">
        <v>13014</v>
      </c>
      <c r="C4340" s="1" t="s">
        <v>25677</v>
      </c>
      <c r="D4340" s="1" t="s">
        <v>24407</v>
      </c>
      <c r="E4340" s="1" t="s">
        <v>33147</v>
      </c>
      <c r="F4340" s="1" t="s">
        <v>24408</v>
      </c>
    </row>
    <row r="4341" spans="1:11" x14ac:dyDescent="0.3">
      <c r="A4341" s="1" t="s">
        <v>13016</v>
      </c>
      <c r="B4341" s="1" t="s">
        <v>13017</v>
      </c>
      <c r="C4341" s="1" t="s">
        <v>24859</v>
      </c>
      <c r="D4341" s="1" t="s">
        <v>26506</v>
      </c>
      <c r="E4341" s="1" t="s">
        <v>24461</v>
      </c>
      <c r="F4341" s="1" t="s">
        <v>24477</v>
      </c>
    </row>
    <row r="4342" spans="1:11" x14ac:dyDescent="0.3">
      <c r="A4342" s="1" t="s">
        <v>13019</v>
      </c>
      <c r="B4342" s="1" t="s">
        <v>13020</v>
      </c>
      <c r="C4342" s="1" t="s">
        <v>33148</v>
      </c>
      <c r="D4342" s="1" t="s">
        <v>33149</v>
      </c>
      <c r="E4342" s="1" t="s">
        <v>29799</v>
      </c>
      <c r="F4342" s="1" t="s">
        <v>25318</v>
      </c>
      <c r="G4342" s="1" t="s">
        <v>24436</v>
      </c>
      <c r="H4342" s="1" t="s">
        <v>24477</v>
      </c>
      <c r="I4342" s="1" t="s">
        <v>33150</v>
      </c>
      <c r="J4342" s="1" t="s">
        <v>26388</v>
      </c>
      <c r="K4342" s="1" t="s">
        <v>33151</v>
      </c>
    </row>
    <row r="4343" spans="1:11" x14ac:dyDescent="0.3">
      <c r="A4343" s="1" t="s">
        <v>13022</v>
      </c>
      <c r="B4343" s="1" t="s">
        <v>13023</v>
      </c>
      <c r="C4343" s="1" t="s">
        <v>33152</v>
      </c>
      <c r="D4343" s="1" t="s">
        <v>32725</v>
      </c>
      <c r="E4343" s="1" t="s">
        <v>33153</v>
      </c>
      <c r="F4343" s="1" t="s">
        <v>24500</v>
      </c>
      <c r="G4343" s="1" t="s">
        <v>24537</v>
      </c>
    </row>
    <row r="4344" spans="1:11" x14ac:dyDescent="0.3">
      <c r="A4344" s="1" t="s">
        <v>13025</v>
      </c>
      <c r="B4344" s="1" t="s">
        <v>13026</v>
      </c>
      <c r="C4344" s="1" t="s">
        <v>33154</v>
      </c>
      <c r="D4344" s="1" t="s">
        <v>25244</v>
      </c>
      <c r="E4344" s="1" t="s">
        <v>26088</v>
      </c>
      <c r="F4344" s="1" t="s">
        <v>25811</v>
      </c>
      <c r="G4344" s="1" t="s">
        <v>33155</v>
      </c>
    </row>
    <row r="4345" spans="1:11" x14ac:dyDescent="0.3">
      <c r="A4345" s="1" t="s">
        <v>13028</v>
      </c>
      <c r="B4345" s="1" t="s">
        <v>13029</v>
      </c>
      <c r="C4345" s="1" t="s">
        <v>33156</v>
      </c>
      <c r="D4345" s="1" t="s">
        <v>33157</v>
      </c>
      <c r="E4345" s="1" t="s">
        <v>33158</v>
      </c>
      <c r="F4345" s="1" t="s">
        <v>25202</v>
      </c>
      <c r="G4345" s="1" t="s">
        <v>33159</v>
      </c>
      <c r="H4345" s="1" t="s">
        <v>25127</v>
      </c>
      <c r="I4345" s="1" t="s">
        <v>24583</v>
      </c>
      <c r="J4345" s="1" t="s">
        <v>24584</v>
      </c>
      <c r="K4345" s="1" t="s">
        <v>33160</v>
      </c>
    </row>
    <row r="4346" spans="1:11" x14ac:dyDescent="0.3">
      <c r="A4346" s="1" t="s">
        <v>13031</v>
      </c>
      <c r="B4346" s="1" t="s">
        <v>13032</v>
      </c>
      <c r="C4346" s="1" t="s">
        <v>33161</v>
      </c>
      <c r="D4346" s="1" t="s">
        <v>31749</v>
      </c>
      <c r="E4346" s="1" t="s">
        <v>29603</v>
      </c>
      <c r="F4346" s="1" t="s">
        <v>24620</v>
      </c>
      <c r="G4346" s="1" t="s">
        <v>33162</v>
      </c>
      <c r="H4346" s="1" t="s">
        <v>25731</v>
      </c>
    </row>
    <row r="4347" spans="1:11" x14ac:dyDescent="0.3">
      <c r="A4347" s="1" t="s">
        <v>13034</v>
      </c>
      <c r="B4347" s="1" t="s">
        <v>13035</v>
      </c>
      <c r="C4347" s="1" t="s">
        <v>30082</v>
      </c>
      <c r="D4347" s="1" t="s">
        <v>28803</v>
      </c>
      <c r="E4347" s="1" t="s">
        <v>33163</v>
      </c>
    </row>
    <row r="4348" spans="1:11" x14ac:dyDescent="0.3">
      <c r="A4348" s="1" t="s">
        <v>13037</v>
      </c>
      <c r="B4348" s="1" t="s">
        <v>13038</v>
      </c>
      <c r="C4348" s="1" t="s">
        <v>24504</v>
      </c>
      <c r="D4348" s="1" t="s">
        <v>26319</v>
      </c>
      <c r="E4348" s="1" t="s">
        <v>24389</v>
      </c>
      <c r="F4348" s="1" t="s">
        <v>25083</v>
      </c>
      <c r="G4348" s="1" t="s">
        <v>25961</v>
      </c>
      <c r="H4348" s="1" t="s">
        <v>26630</v>
      </c>
      <c r="I4348" s="1" t="s">
        <v>24762</v>
      </c>
    </row>
    <row r="4349" spans="1:11" x14ac:dyDescent="0.3">
      <c r="A4349" s="1" t="s">
        <v>13040</v>
      </c>
      <c r="B4349" s="1" t="s">
        <v>13041</v>
      </c>
      <c r="C4349" s="1" t="s">
        <v>25772</v>
      </c>
      <c r="D4349" s="1" t="s">
        <v>25204</v>
      </c>
      <c r="E4349" s="1" t="s">
        <v>24436</v>
      </c>
      <c r="F4349" s="1" t="s">
        <v>25528</v>
      </c>
      <c r="G4349" s="1" t="s">
        <v>32677</v>
      </c>
      <c r="H4349" s="1" t="s">
        <v>25031</v>
      </c>
    </row>
    <row r="4350" spans="1:11" x14ac:dyDescent="0.3">
      <c r="A4350" s="1" t="s">
        <v>13043</v>
      </c>
      <c r="B4350" s="1" t="s">
        <v>13044</v>
      </c>
      <c r="C4350" s="1" t="s">
        <v>26689</v>
      </c>
      <c r="D4350" s="1" t="s">
        <v>33164</v>
      </c>
      <c r="E4350" s="1" t="s">
        <v>24407</v>
      </c>
    </row>
    <row r="4351" spans="1:11" x14ac:dyDescent="0.3">
      <c r="A4351" s="1" t="s">
        <v>13046</v>
      </c>
      <c r="B4351" s="1" t="s">
        <v>13047</v>
      </c>
      <c r="C4351" s="1" t="s">
        <v>33165</v>
      </c>
      <c r="D4351" s="1" t="s">
        <v>24424</v>
      </c>
      <c r="E4351" s="1" t="s">
        <v>33166</v>
      </c>
      <c r="F4351" s="1" t="s">
        <v>33167</v>
      </c>
      <c r="G4351" s="1" t="s">
        <v>24484</v>
      </c>
      <c r="H4351" s="1" t="s">
        <v>24503</v>
      </c>
    </row>
    <row r="4352" spans="1:11" x14ac:dyDescent="0.3">
      <c r="A4352" s="1" t="s">
        <v>13049</v>
      </c>
      <c r="B4352" s="1" t="s">
        <v>13050</v>
      </c>
      <c r="C4352" s="1" t="s">
        <v>33168</v>
      </c>
      <c r="D4352" s="1" t="s">
        <v>25026</v>
      </c>
      <c r="E4352" s="1" t="s">
        <v>25414</v>
      </c>
      <c r="F4352" s="1" t="s">
        <v>29679</v>
      </c>
      <c r="G4352" s="1" t="s">
        <v>27462</v>
      </c>
    </row>
    <row r="4353" spans="1:9" x14ac:dyDescent="0.3">
      <c r="A4353" s="1" t="s">
        <v>13052</v>
      </c>
      <c r="B4353" s="1" t="s">
        <v>13053</v>
      </c>
      <c r="C4353" s="1" t="s">
        <v>25502</v>
      </c>
      <c r="D4353" s="1" t="s">
        <v>33169</v>
      </c>
      <c r="E4353" s="1" t="s">
        <v>24681</v>
      </c>
      <c r="F4353" s="1" t="s">
        <v>33170</v>
      </c>
    </row>
    <row r="4354" spans="1:9" x14ac:dyDescent="0.3">
      <c r="A4354" s="1" t="s">
        <v>13055</v>
      </c>
      <c r="B4354" s="1" t="s">
        <v>13056</v>
      </c>
      <c r="C4354" s="1" t="s">
        <v>24914</v>
      </c>
      <c r="D4354" s="1" t="s">
        <v>24510</v>
      </c>
      <c r="E4354" s="1" t="s">
        <v>26214</v>
      </c>
      <c r="F4354" s="1" t="s">
        <v>24689</v>
      </c>
      <c r="G4354" s="1" t="s">
        <v>24537</v>
      </c>
    </row>
    <row r="4355" spans="1:9" x14ac:dyDescent="0.3">
      <c r="A4355" s="1" t="s">
        <v>13058</v>
      </c>
      <c r="B4355" s="1" t="s">
        <v>13059</v>
      </c>
      <c r="C4355" s="1" t="s">
        <v>26239</v>
      </c>
      <c r="D4355" s="1" t="s">
        <v>24471</v>
      </c>
      <c r="E4355" s="1" t="s">
        <v>25112</v>
      </c>
      <c r="F4355" s="1" t="s">
        <v>33171</v>
      </c>
      <c r="G4355" s="1" t="s">
        <v>28845</v>
      </c>
      <c r="H4355" s="1" t="s">
        <v>33172</v>
      </c>
    </row>
    <row r="4356" spans="1:9" x14ac:dyDescent="0.3">
      <c r="A4356" s="1" t="s">
        <v>13061</v>
      </c>
      <c r="B4356" s="1" t="s">
        <v>13062</v>
      </c>
      <c r="C4356" s="1" t="s">
        <v>28249</v>
      </c>
      <c r="D4356" s="1" t="s">
        <v>31769</v>
      </c>
      <c r="E4356" s="1" t="s">
        <v>25518</v>
      </c>
      <c r="F4356" s="1" t="s">
        <v>24908</v>
      </c>
      <c r="G4356" s="1" t="s">
        <v>33173</v>
      </c>
      <c r="H4356" s="1" t="s">
        <v>24487</v>
      </c>
      <c r="I4356" s="1" t="s">
        <v>24516</v>
      </c>
    </row>
    <row r="4357" spans="1:9" x14ac:dyDescent="0.3">
      <c r="A4357" s="1" t="s">
        <v>13064</v>
      </c>
      <c r="B4357" s="1" t="s">
        <v>13065</v>
      </c>
      <c r="C4357" s="1" t="s">
        <v>29638</v>
      </c>
      <c r="D4357" s="1" t="s">
        <v>24544</v>
      </c>
      <c r="E4357" s="1" t="s">
        <v>24436</v>
      </c>
      <c r="F4357" s="1" t="s">
        <v>24848</v>
      </c>
      <c r="G4357" s="1" t="s">
        <v>25318</v>
      </c>
    </row>
    <row r="4358" spans="1:9" x14ac:dyDescent="0.3">
      <c r="A4358" s="1" t="s">
        <v>13067</v>
      </c>
      <c r="B4358" s="1" t="s">
        <v>13068</v>
      </c>
      <c r="C4358" s="1" t="s">
        <v>33174</v>
      </c>
      <c r="D4358" s="1" t="s">
        <v>24658</v>
      </c>
      <c r="E4358" s="1" t="s">
        <v>24716</v>
      </c>
      <c r="F4358" s="1" t="s">
        <v>24761</v>
      </c>
    </row>
    <row r="4359" spans="1:9" x14ac:dyDescent="0.3">
      <c r="A4359" s="1" t="s">
        <v>13070</v>
      </c>
      <c r="B4359" s="1" t="s">
        <v>13071</v>
      </c>
      <c r="C4359" s="1" t="s">
        <v>24538</v>
      </c>
      <c r="D4359" s="1" t="s">
        <v>24870</v>
      </c>
      <c r="E4359" s="1" t="s">
        <v>24830</v>
      </c>
      <c r="F4359" s="1" t="s">
        <v>26819</v>
      </c>
    </row>
    <row r="4360" spans="1:9" x14ac:dyDescent="0.3">
      <c r="A4360" s="1" t="s">
        <v>13073</v>
      </c>
      <c r="B4360" s="1" t="s">
        <v>13074</v>
      </c>
      <c r="C4360" s="1" t="s">
        <v>26426</v>
      </c>
      <c r="D4360" s="1" t="s">
        <v>24451</v>
      </c>
      <c r="E4360" s="1" t="s">
        <v>24389</v>
      </c>
      <c r="F4360" s="1" t="s">
        <v>26023</v>
      </c>
      <c r="G4360" s="1" t="s">
        <v>33175</v>
      </c>
    </row>
    <row r="4361" spans="1:9" x14ac:dyDescent="0.3">
      <c r="A4361" s="1" t="s">
        <v>13076</v>
      </c>
      <c r="B4361" s="1" t="s">
        <v>13077</v>
      </c>
      <c r="C4361" s="1" t="s">
        <v>25744</v>
      </c>
      <c r="D4361" s="1" t="s">
        <v>30275</v>
      </c>
      <c r="E4361" s="1" t="s">
        <v>33176</v>
      </c>
      <c r="F4361" s="1" t="s">
        <v>25318</v>
      </c>
      <c r="G4361" s="1" t="s">
        <v>25491</v>
      </c>
      <c r="H4361" s="1" t="s">
        <v>27074</v>
      </c>
    </row>
    <row r="4362" spans="1:9" x14ac:dyDescent="0.3">
      <c r="A4362" s="1" t="s">
        <v>13079</v>
      </c>
      <c r="B4362" s="1" t="s">
        <v>13080</v>
      </c>
      <c r="C4362" s="1" t="s">
        <v>26539</v>
      </c>
      <c r="D4362" s="1" t="s">
        <v>33177</v>
      </c>
      <c r="E4362" s="1" t="s">
        <v>25539</v>
      </c>
      <c r="F4362" s="1" t="s">
        <v>24436</v>
      </c>
      <c r="G4362" s="1" t="s">
        <v>26037</v>
      </c>
    </row>
    <row r="4363" spans="1:9" x14ac:dyDescent="0.3">
      <c r="A4363" s="1" t="s">
        <v>13082</v>
      </c>
      <c r="B4363" s="1" t="s">
        <v>13083</v>
      </c>
      <c r="C4363" s="1" t="s">
        <v>33178</v>
      </c>
      <c r="D4363" s="1" t="s">
        <v>24836</v>
      </c>
      <c r="E4363" s="1" t="s">
        <v>24619</v>
      </c>
      <c r="F4363" s="1" t="s">
        <v>26159</v>
      </c>
      <c r="G4363" s="1" t="s">
        <v>24503</v>
      </c>
    </row>
    <row r="4364" spans="1:9" x14ac:dyDescent="0.3">
      <c r="A4364" s="1" t="s">
        <v>13085</v>
      </c>
      <c r="B4364" s="1" t="s">
        <v>13086</v>
      </c>
      <c r="C4364" s="1" t="s">
        <v>25206</v>
      </c>
      <c r="D4364" s="1" t="s">
        <v>31097</v>
      </c>
      <c r="E4364" s="1" t="s">
        <v>33179</v>
      </c>
      <c r="F4364" s="1" t="s">
        <v>26687</v>
      </c>
      <c r="G4364" s="1" t="s">
        <v>25437</v>
      </c>
    </row>
    <row r="4365" spans="1:9" x14ac:dyDescent="0.3">
      <c r="A4365" s="1" t="s">
        <v>13088</v>
      </c>
      <c r="B4365" s="1" t="s">
        <v>13089</v>
      </c>
      <c r="C4365" s="1" t="s">
        <v>24859</v>
      </c>
      <c r="D4365" s="1" t="s">
        <v>28102</v>
      </c>
      <c r="E4365" s="1" t="s">
        <v>24511</v>
      </c>
      <c r="F4365" s="1" t="s">
        <v>24407</v>
      </c>
      <c r="G4365" s="1" t="s">
        <v>24506</v>
      </c>
      <c r="H4365" s="1" t="s">
        <v>33180</v>
      </c>
      <c r="I4365" s="1" t="s">
        <v>25897</v>
      </c>
    </row>
    <row r="4366" spans="1:9" x14ac:dyDescent="0.3">
      <c r="A4366" s="1" t="s">
        <v>13091</v>
      </c>
      <c r="B4366" s="1" t="s">
        <v>13092</v>
      </c>
      <c r="C4366" s="1" t="s">
        <v>24543</v>
      </c>
      <c r="D4366" s="1" t="s">
        <v>24510</v>
      </c>
      <c r="E4366" s="1" t="s">
        <v>33181</v>
      </c>
      <c r="F4366" s="1" t="s">
        <v>24414</v>
      </c>
      <c r="G4366" s="1" t="s">
        <v>33182</v>
      </c>
    </row>
    <row r="4367" spans="1:9" x14ac:dyDescent="0.3">
      <c r="A4367" s="1" t="s">
        <v>13094</v>
      </c>
      <c r="B4367" s="1" t="s">
        <v>13095</v>
      </c>
      <c r="C4367" s="1" t="s">
        <v>33183</v>
      </c>
      <c r="D4367" s="1" t="s">
        <v>33184</v>
      </c>
      <c r="E4367" s="1" t="s">
        <v>24586</v>
      </c>
      <c r="F4367" s="1" t="s">
        <v>25077</v>
      </c>
      <c r="G4367" s="1" t="s">
        <v>33185</v>
      </c>
      <c r="H4367" s="1" t="s">
        <v>24503</v>
      </c>
    </row>
    <row r="4368" spans="1:9" x14ac:dyDescent="0.3">
      <c r="A4368" s="1" t="s">
        <v>13097</v>
      </c>
      <c r="B4368" s="1" t="s">
        <v>13098</v>
      </c>
      <c r="C4368" s="1" t="s">
        <v>24861</v>
      </c>
      <c r="D4368" s="1" t="s">
        <v>24544</v>
      </c>
      <c r="E4368" s="1" t="s">
        <v>24620</v>
      </c>
      <c r="F4368" s="1" t="s">
        <v>24477</v>
      </c>
      <c r="G4368" s="1" t="s">
        <v>33186</v>
      </c>
      <c r="H4368" s="1" t="s">
        <v>24583</v>
      </c>
      <c r="I4368" s="1" t="s">
        <v>24645</v>
      </c>
    </row>
    <row r="4369" spans="1:11" x14ac:dyDescent="0.3">
      <c r="A4369" s="1" t="s">
        <v>13100</v>
      </c>
      <c r="B4369" s="1" t="s">
        <v>13101</v>
      </c>
      <c r="C4369" s="1" t="s">
        <v>24859</v>
      </c>
      <c r="D4369" s="1" t="s">
        <v>24989</v>
      </c>
      <c r="E4369" s="1" t="s">
        <v>27533</v>
      </c>
      <c r="F4369" s="1" t="s">
        <v>26244</v>
      </c>
      <c r="G4369" s="1" t="s">
        <v>24689</v>
      </c>
      <c r="H4369" s="1" t="s">
        <v>24537</v>
      </c>
    </row>
    <row r="4370" spans="1:11" x14ac:dyDescent="0.3">
      <c r="A4370" s="1" t="s">
        <v>13103</v>
      </c>
      <c r="B4370" s="1" t="s">
        <v>13104</v>
      </c>
      <c r="C4370" s="1" t="s">
        <v>33187</v>
      </c>
      <c r="D4370" s="1" t="s">
        <v>25849</v>
      </c>
      <c r="E4370" s="1" t="s">
        <v>27888</v>
      </c>
      <c r="F4370" s="1" t="s">
        <v>24516</v>
      </c>
      <c r="G4370" s="1" t="s">
        <v>24537</v>
      </c>
    </row>
    <row r="4371" spans="1:11" x14ac:dyDescent="0.3">
      <c r="A4371" s="1" t="s">
        <v>13106</v>
      </c>
      <c r="B4371" s="1" t="s">
        <v>13107</v>
      </c>
      <c r="C4371" s="1" t="s">
        <v>26426</v>
      </c>
      <c r="D4371" s="1" t="s">
        <v>25109</v>
      </c>
      <c r="E4371" s="1" t="s">
        <v>30920</v>
      </c>
      <c r="F4371" s="1" t="s">
        <v>26392</v>
      </c>
      <c r="G4371" s="1" t="s">
        <v>33188</v>
      </c>
    </row>
    <row r="4372" spans="1:11" x14ac:dyDescent="0.3">
      <c r="A4372" s="1" t="s">
        <v>13109</v>
      </c>
      <c r="B4372" s="1" t="s">
        <v>13110</v>
      </c>
      <c r="C4372" s="1" t="s">
        <v>25023</v>
      </c>
      <c r="D4372" s="1" t="s">
        <v>24426</v>
      </c>
      <c r="E4372" s="1" t="s">
        <v>24850</v>
      </c>
      <c r="F4372" s="1" t="s">
        <v>24491</v>
      </c>
      <c r="G4372" s="1" t="s">
        <v>24660</v>
      </c>
    </row>
    <row r="4373" spans="1:11" x14ac:dyDescent="0.3">
      <c r="A4373" s="1" t="s">
        <v>13112</v>
      </c>
      <c r="B4373" s="1" t="s">
        <v>13113</v>
      </c>
      <c r="C4373" s="1" t="s">
        <v>33189</v>
      </c>
      <c r="D4373" s="1" t="s">
        <v>33190</v>
      </c>
      <c r="E4373" s="1" t="s">
        <v>33191</v>
      </c>
      <c r="F4373" s="1" t="s">
        <v>33192</v>
      </c>
      <c r="G4373" s="1" t="s">
        <v>33193</v>
      </c>
      <c r="H4373" s="1" t="s">
        <v>33194</v>
      </c>
      <c r="I4373" s="1" t="s">
        <v>33195</v>
      </c>
      <c r="J4373" s="1" t="s">
        <v>33196</v>
      </c>
      <c r="K4373" s="1" t="s">
        <v>33197</v>
      </c>
    </row>
    <row r="4374" spans="1:11" x14ac:dyDescent="0.3">
      <c r="A4374" s="1" t="s">
        <v>13115</v>
      </c>
      <c r="B4374" s="1" t="s">
        <v>13116</v>
      </c>
      <c r="C4374" s="1" t="s">
        <v>24590</v>
      </c>
      <c r="D4374" s="1" t="s">
        <v>25026</v>
      </c>
      <c r="E4374" s="1" t="s">
        <v>24462</v>
      </c>
      <c r="F4374" s="1" t="s">
        <v>25877</v>
      </c>
      <c r="G4374" s="1" t="s">
        <v>33198</v>
      </c>
    </row>
    <row r="4375" spans="1:11" x14ac:dyDescent="0.3">
      <c r="A4375" s="1" t="s">
        <v>13118</v>
      </c>
      <c r="B4375" s="1" t="s">
        <v>13119</v>
      </c>
      <c r="C4375" s="1" t="s">
        <v>33199</v>
      </c>
      <c r="D4375" s="1" t="s">
        <v>33200</v>
      </c>
      <c r="E4375" s="1" t="s">
        <v>24836</v>
      </c>
      <c r="F4375" s="1" t="s">
        <v>24968</v>
      </c>
      <c r="G4375" s="1" t="s">
        <v>33201</v>
      </c>
      <c r="H4375" s="1" t="s">
        <v>33202</v>
      </c>
      <c r="I4375" s="1" t="s">
        <v>26481</v>
      </c>
      <c r="J4375" s="1" t="s">
        <v>24645</v>
      </c>
    </row>
    <row r="4376" spans="1:11" x14ac:dyDescent="0.3">
      <c r="A4376" s="1" t="s">
        <v>13121</v>
      </c>
      <c r="B4376" s="1" t="s">
        <v>13122</v>
      </c>
      <c r="C4376" s="1" t="s">
        <v>25482</v>
      </c>
      <c r="D4376" s="1" t="s">
        <v>24407</v>
      </c>
      <c r="E4376" s="1" t="s">
        <v>25290</v>
      </c>
      <c r="F4376" s="1" t="s">
        <v>29376</v>
      </c>
      <c r="G4376" s="1" t="s">
        <v>24945</v>
      </c>
      <c r="H4376" s="1" t="s">
        <v>24508</v>
      </c>
      <c r="I4376" s="1" t="s">
        <v>30615</v>
      </c>
    </row>
    <row r="4377" spans="1:11" x14ac:dyDescent="0.3">
      <c r="A4377" s="1" t="s">
        <v>13124</v>
      </c>
      <c r="B4377" s="1" t="s">
        <v>13125</v>
      </c>
      <c r="C4377" s="1" t="s">
        <v>32674</v>
      </c>
      <c r="D4377" s="1" t="s">
        <v>27613</v>
      </c>
      <c r="E4377" s="1" t="s">
        <v>24436</v>
      </c>
      <c r="F4377" s="1" t="s">
        <v>33203</v>
      </c>
    </row>
    <row r="4378" spans="1:11" x14ac:dyDescent="0.3">
      <c r="A4378" s="1" t="s">
        <v>13127</v>
      </c>
      <c r="B4378" s="1" t="s">
        <v>13128</v>
      </c>
      <c r="C4378" s="1" t="s">
        <v>33204</v>
      </c>
      <c r="D4378" s="1" t="s">
        <v>33205</v>
      </c>
      <c r="E4378" s="1" t="s">
        <v>25109</v>
      </c>
      <c r="F4378" s="1" t="s">
        <v>24630</v>
      </c>
      <c r="G4378" s="1" t="s">
        <v>31521</v>
      </c>
    </row>
    <row r="4379" spans="1:11" x14ac:dyDescent="0.3">
      <c r="A4379" s="1" t="s">
        <v>13130</v>
      </c>
      <c r="B4379" s="1" t="s">
        <v>13131</v>
      </c>
      <c r="C4379" s="1" t="s">
        <v>24456</v>
      </c>
      <c r="D4379" s="1" t="s">
        <v>29941</v>
      </c>
      <c r="E4379" s="1" t="s">
        <v>30734</v>
      </c>
    </row>
    <row r="4380" spans="1:11" x14ac:dyDescent="0.3">
      <c r="A4380" s="1" t="s">
        <v>13133</v>
      </c>
      <c r="B4380" s="1" t="s">
        <v>13134</v>
      </c>
      <c r="C4380" s="1" t="s">
        <v>25645</v>
      </c>
      <c r="D4380" s="1" t="s">
        <v>24647</v>
      </c>
      <c r="E4380" s="1" t="s">
        <v>25109</v>
      </c>
      <c r="F4380" s="1" t="s">
        <v>26543</v>
      </c>
      <c r="G4380" s="1" t="s">
        <v>24477</v>
      </c>
    </row>
    <row r="4381" spans="1:11" x14ac:dyDescent="0.3">
      <c r="A4381" s="1" t="s">
        <v>13136</v>
      </c>
      <c r="B4381" s="1" t="s">
        <v>13137</v>
      </c>
      <c r="C4381" s="1" t="s">
        <v>33206</v>
      </c>
      <c r="D4381" s="1" t="s">
        <v>30085</v>
      </c>
      <c r="E4381" s="1" t="s">
        <v>24451</v>
      </c>
      <c r="F4381" s="1" t="s">
        <v>25055</v>
      </c>
      <c r="G4381" s="1" t="s">
        <v>24772</v>
      </c>
      <c r="H4381" s="1" t="s">
        <v>25033</v>
      </c>
    </row>
    <row r="4382" spans="1:11" x14ac:dyDescent="0.3">
      <c r="A4382" s="1" t="s">
        <v>13139</v>
      </c>
      <c r="B4382" s="1" t="s">
        <v>13140</v>
      </c>
      <c r="C4382" s="1" t="s">
        <v>24450</v>
      </c>
      <c r="D4382" s="1" t="s">
        <v>33207</v>
      </c>
      <c r="E4382" s="1" t="s">
        <v>33208</v>
      </c>
      <c r="F4382" s="1" t="s">
        <v>24477</v>
      </c>
      <c r="G4382" s="1" t="s">
        <v>24537</v>
      </c>
    </row>
    <row r="4383" spans="1:11" x14ac:dyDescent="0.3">
      <c r="A4383" s="1" t="s">
        <v>13142</v>
      </c>
      <c r="B4383" s="1" t="s">
        <v>13143</v>
      </c>
      <c r="C4383" s="1" t="s">
        <v>26102</v>
      </c>
      <c r="D4383" s="1" t="s">
        <v>24532</v>
      </c>
      <c r="E4383" s="1" t="s">
        <v>25119</v>
      </c>
      <c r="F4383" s="1" t="s">
        <v>24398</v>
      </c>
    </row>
    <row r="4384" spans="1:11" x14ac:dyDescent="0.3">
      <c r="A4384" s="1" t="s">
        <v>13145</v>
      </c>
      <c r="B4384" s="1" t="s">
        <v>13146</v>
      </c>
      <c r="C4384" s="1" t="s">
        <v>33209</v>
      </c>
      <c r="D4384" s="1" t="s">
        <v>24778</v>
      </c>
      <c r="E4384" s="1" t="s">
        <v>25429</v>
      </c>
      <c r="F4384" s="1" t="s">
        <v>24471</v>
      </c>
      <c r="G4384" s="1" t="s">
        <v>24506</v>
      </c>
      <c r="H4384" s="1" t="s">
        <v>25149</v>
      </c>
    </row>
    <row r="4385" spans="1:11" x14ac:dyDescent="0.3">
      <c r="A4385" s="1" t="s">
        <v>13148</v>
      </c>
      <c r="B4385" s="1" t="s">
        <v>13149</v>
      </c>
      <c r="C4385" s="1" t="s">
        <v>24557</v>
      </c>
      <c r="D4385" s="1" t="s">
        <v>24471</v>
      </c>
      <c r="E4385" s="1" t="s">
        <v>33210</v>
      </c>
      <c r="F4385" s="1" t="s">
        <v>25073</v>
      </c>
      <c r="G4385" s="1" t="s">
        <v>33211</v>
      </c>
      <c r="H4385" s="1" t="s">
        <v>24763</v>
      </c>
    </row>
    <row r="4386" spans="1:11" x14ac:dyDescent="0.3">
      <c r="A4386" s="1" t="s">
        <v>13151</v>
      </c>
      <c r="B4386" s="1" t="s">
        <v>13152</v>
      </c>
      <c r="C4386" s="1" t="s">
        <v>33212</v>
      </c>
      <c r="D4386" s="1" t="s">
        <v>33213</v>
      </c>
      <c r="E4386" s="1" t="s">
        <v>24436</v>
      </c>
      <c r="F4386" s="1" t="s">
        <v>26040</v>
      </c>
    </row>
    <row r="4387" spans="1:11" x14ac:dyDescent="0.3">
      <c r="A4387" s="1" t="s">
        <v>13154</v>
      </c>
      <c r="B4387" s="1" t="s">
        <v>13155</v>
      </c>
      <c r="C4387" s="1" t="s">
        <v>33214</v>
      </c>
      <c r="D4387" s="1" t="s">
        <v>33215</v>
      </c>
      <c r="E4387" s="1" t="s">
        <v>25015</v>
      </c>
      <c r="F4387" s="1" t="s">
        <v>25101</v>
      </c>
      <c r="G4387" s="1" t="s">
        <v>33216</v>
      </c>
    </row>
    <row r="4388" spans="1:11" x14ac:dyDescent="0.3">
      <c r="A4388" s="1" t="s">
        <v>13157</v>
      </c>
      <c r="B4388" s="1" t="s">
        <v>13158</v>
      </c>
      <c r="C4388" s="1" t="s">
        <v>33217</v>
      </c>
      <c r="D4388" s="1" t="s">
        <v>33218</v>
      </c>
      <c r="E4388" s="1" t="s">
        <v>24431</v>
      </c>
      <c r="F4388" s="1" t="s">
        <v>31134</v>
      </c>
      <c r="G4388" s="1" t="s">
        <v>24634</v>
      </c>
    </row>
    <row r="4389" spans="1:11" x14ac:dyDescent="0.3">
      <c r="A4389" s="1" t="s">
        <v>13160</v>
      </c>
      <c r="B4389" s="1" t="s">
        <v>13161</v>
      </c>
      <c r="C4389" s="1" t="s">
        <v>26221</v>
      </c>
      <c r="D4389" s="1" t="s">
        <v>25988</v>
      </c>
      <c r="E4389" s="1" t="s">
        <v>24917</v>
      </c>
      <c r="F4389" s="1" t="s">
        <v>24407</v>
      </c>
      <c r="G4389" s="1" t="s">
        <v>25976</v>
      </c>
      <c r="H4389" s="1" t="s">
        <v>33219</v>
      </c>
      <c r="I4389" s="1" t="s">
        <v>33220</v>
      </c>
      <c r="J4389" s="1" t="s">
        <v>33221</v>
      </c>
    </row>
    <row r="4390" spans="1:11" x14ac:dyDescent="0.3">
      <c r="A4390" s="1" t="s">
        <v>13163</v>
      </c>
      <c r="B4390" s="1" t="s">
        <v>13164</v>
      </c>
      <c r="C4390" s="1" t="s">
        <v>31978</v>
      </c>
      <c r="D4390" s="1" t="s">
        <v>24865</v>
      </c>
      <c r="E4390" s="1" t="s">
        <v>33222</v>
      </c>
      <c r="F4390" s="1" t="s">
        <v>33223</v>
      </c>
      <c r="G4390" s="1" t="s">
        <v>33224</v>
      </c>
    </row>
    <row r="4391" spans="1:11" x14ac:dyDescent="0.3">
      <c r="A4391" s="1" t="s">
        <v>13166</v>
      </c>
      <c r="B4391" s="1" t="s">
        <v>13167</v>
      </c>
      <c r="C4391" s="1" t="s">
        <v>25082</v>
      </c>
      <c r="D4391" s="1" t="s">
        <v>24551</v>
      </c>
      <c r="E4391" s="1" t="s">
        <v>24685</v>
      </c>
      <c r="F4391" s="1" t="s">
        <v>24658</v>
      </c>
      <c r="G4391" s="1" t="s">
        <v>24398</v>
      </c>
      <c r="H4391" s="1" t="s">
        <v>24645</v>
      </c>
    </row>
    <row r="4392" spans="1:11" x14ac:dyDescent="0.3">
      <c r="A4392" s="1" t="s">
        <v>13169</v>
      </c>
      <c r="B4392" s="1" t="s">
        <v>13170</v>
      </c>
      <c r="C4392" s="1" t="s">
        <v>24482</v>
      </c>
      <c r="D4392" s="1" t="s">
        <v>24925</v>
      </c>
      <c r="E4392" s="1" t="s">
        <v>25127</v>
      </c>
      <c r="F4392" s="1" t="s">
        <v>28186</v>
      </c>
      <c r="G4392" s="1" t="s">
        <v>24645</v>
      </c>
    </row>
    <row r="4393" spans="1:11" x14ac:dyDescent="0.3">
      <c r="A4393" s="1" t="s">
        <v>13172</v>
      </c>
      <c r="B4393" s="1" t="s">
        <v>13173</v>
      </c>
      <c r="C4393" s="1" t="s">
        <v>24504</v>
      </c>
      <c r="D4393" s="1" t="s">
        <v>26954</v>
      </c>
      <c r="E4393" s="1" t="s">
        <v>25820</v>
      </c>
      <c r="F4393" s="1" t="s">
        <v>24389</v>
      </c>
      <c r="G4393" s="1" t="s">
        <v>25958</v>
      </c>
      <c r="H4393" s="1" t="s">
        <v>26159</v>
      </c>
      <c r="I4393" s="1" t="s">
        <v>24761</v>
      </c>
      <c r="J4393" s="1" t="s">
        <v>24772</v>
      </c>
    </row>
    <row r="4394" spans="1:11" x14ac:dyDescent="0.3">
      <c r="A4394" s="1" t="s">
        <v>13175</v>
      </c>
      <c r="B4394" s="1" t="s">
        <v>13176</v>
      </c>
      <c r="C4394" s="1" t="s">
        <v>30271</v>
      </c>
      <c r="D4394" s="1" t="s">
        <v>31272</v>
      </c>
      <c r="E4394" s="1" t="s">
        <v>24441</v>
      </c>
      <c r="F4394" s="1" t="s">
        <v>25167</v>
      </c>
      <c r="G4394" s="1" t="s">
        <v>25696</v>
      </c>
      <c r="H4394" s="1" t="s">
        <v>31616</v>
      </c>
      <c r="I4394" s="1" t="s">
        <v>25117</v>
      </c>
      <c r="J4394" s="1" t="s">
        <v>24583</v>
      </c>
      <c r="K4394" s="1" t="s">
        <v>26376</v>
      </c>
    </row>
    <row r="4395" spans="1:11" x14ac:dyDescent="0.3">
      <c r="A4395" s="1" t="s">
        <v>13178</v>
      </c>
      <c r="B4395" s="1" t="s">
        <v>13179</v>
      </c>
      <c r="C4395" s="1" t="s">
        <v>33225</v>
      </c>
      <c r="D4395" s="1" t="s">
        <v>33226</v>
      </c>
      <c r="E4395" s="1" t="s">
        <v>24485</v>
      </c>
      <c r="F4395" s="1" t="s">
        <v>26384</v>
      </c>
      <c r="G4395" s="1" t="s">
        <v>24537</v>
      </c>
    </row>
    <row r="4396" spans="1:11" x14ac:dyDescent="0.3">
      <c r="A4396" s="1" t="s">
        <v>13181</v>
      </c>
      <c r="B4396" s="1" t="s">
        <v>13182</v>
      </c>
      <c r="C4396" s="1" t="s">
        <v>33227</v>
      </c>
      <c r="D4396" s="1" t="s">
        <v>24681</v>
      </c>
      <c r="E4396" s="1" t="s">
        <v>24586</v>
      </c>
      <c r="F4396" s="1" t="s">
        <v>24471</v>
      </c>
      <c r="G4396" s="1" t="s">
        <v>26082</v>
      </c>
      <c r="H4396" s="1" t="s">
        <v>31733</v>
      </c>
      <c r="I4396" s="1" t="s">
        <v>25991</v>
      </c>
    </row>
    <row r="4397" spans="1:11" x14ac:dyDescent="0.3">
      <c r="A4397" s="1" t="s">
        <v>13184</v>
      </c>
      <c r="B4397" s="1" t="s">
        <v>13185</v>
      </c>
      <c r="C4397" s="1" t="s">
        <v>25677</v>
      </c>
      <c r="D4397" s="1" t="s">
        <v>24389</v>
      </c>
      <c r="E4397" s="1" t="s">
        <v>33228</v>
      </c>
      <c r="F4397" s="1" t="s">
        <v>25019</v>
      </c>
      <c r="G4397" s="1" t="s">
        <v>24689</v>
      </c>
      <c r="H4397" s="1" t="s">
        <v>24487</v>
      </c>
    </row>
    <row r="4398" spans="1:11" x14ac:dyDescent="0.3">
      <c r="A4398" s="1" t="s">
        <v>13187</v>
      </c>
      <c r="B4398" s="1" t="s">
        <v>13188</v>
      </c>
      <c r="C4398" s="1" t="s">
        <v>24914</v>
      </c>
      <c r="D4398" s="1" t="s">
        <v>24477</v>
      </c>
      <c r="E4398" s="1" t="s">
        <v>25019</v>
      </c>
      <c r="F4398" s="1" t="s">
        <v>27889</v>
      </c>
      <c r="G4398" s="1" t="s">
        <v>25381</v>
      </c>
      <c r="H4398" s="1" t="s">
        <v>24583</v>
      </c>
    </row>
    <row r="4399" spans="1:11" x14ac:dyDescent="0.3">
      <c r="A4399" s="1" t="s">
        <v>13190</v>
      </c>
      <c r="B4399" s="1" t="s">
        <v>13191</v>
      </c>
      <c r="C4399" s="1" t="s">
        <v>24914</v>
      </c>
      <c r="D4399" s="1" t="s">
        <v>25380</v>
      </c>
      <c r="E4399" s="1" t="s">
        <v>24436</v>
      </c>
      <c r="F4399" s="1" t="s">
        <v>32678</v>
      </c>
      <c r="G4399" s="1" t="s">
        <v>24583</v>
      </c>
    </row>
    <row r="4400" spans="1:11" x14ac:dyDescent="0.3">
      <c r="A4400" s="1" t="s">
        <v>13193</v>
      </c>
      <c r="B4400" s="1" t="s">
        <v>13194</v>
      </c>
      <c r="C4400" s="1" t="s">
        <v>33229</v>
      </c>
      <c r="D4400" s="1" t="s">
        <v>33230</v>
      </c>
      <c r="E4400" s="1" t="s">
        <v>33231</v>
      </c>
      <c r="F4400" s="1" t="s">
        <v>25019</v>
      </c>
      <c r="G4400" s="1" t="s">
        <v>24407</v>
      </c>
      <c r="H4400" s="1" t="s">
        <v>25343</v>
      </c>
      <c r="I4400" s="1" t="s">
        <v>26260</v>
      </c>
      <c r="J4400" s="1" t="s">
        <v>25661</v>
      </c>
    </row>
    <row r="4401" spans="1:10" x14ac:dyDescent="0.3">
      <c r="A4401" s="1" t="s">
        <v>13196</v>
      </c>
      <c r="B4401" s="1" t="s">
        <v>13197</v>
      </c>
      <c r="C4401" s="1" t="s">
        <v>25428</v>
      </c>
      <c r="D4401" s="1" t="s">
        <v>24426</v>
      </c>
      <c r="E4401" s="1" t="s">
        <v>24583</v>
      </c>
      <c r="F4401" s="1" t="s">
        <v>24660</v>
      </c>
    </row>
    <row r="4402" spans="1:10" x14ac:dyDescent="0.3">
      <c r="A4402" s="1" t="s">
        <v>13199</v>
      </c>
      <c r="B4402" s="1" t="s">
        <v>13200</v>
      </c>
      <c r="C4402" s="1" t="s">
        <v>24603</v>
      </c>
      <c r="D4402" s="1" t="s">
        <v>28918</v>
      </c>
      <c r="E4402" s="1" t="s">
        <v>24619</v>
      </c>
      <c r="F4402" s="1" t="s">
        <v>24436</v>
      </c>
      <c r="G4402" s="1" t="s">
        <v>24630</v>
      </c>
    </row>
    <row r="4403" spans="1:10" x14ac:dyDescent="0.3">
      <c r="A4403" s="1" t="s">
        <v>13202</v>
      </c>
      <c r="B4403" s="1" t="s">
        <v>13203</v>
      </c>
      <c r="C4403" s="1" t="s">
        <v>26610</v>
      </c>
      <c r="D4403" s="1" t="s">
        <v>24426</v>
      </c>
      <c r="E4403" s="1" t="s">
        <v>28024</v>
      </c>
      <c r="F4403" s="1" t="s">
        <v>24822</v>
      </c>
    </row>
    <row r="4404" spans="1:10" x14ac:dyDescent="0.3">
      <c r="A4404" s="1" t="s">
        <v>13205</v>
      </c>
      <c r="B4404" s="1" t="s">
        <v>13206</v>
      </c>
      <c r="C4404" s="1" t="s">
        <v>33232</v>
      </c>
      <c r="D4404" s="1" t="s">
        <v>33233</v>
      </c>
      <c r="E4404" s="1" t="s">
        <v>24477</v>
      </c>
      <c r="F4404" s="1" t="s">
        <v>24583</v>
      </c>
      <c r="G4404" s="1" t="s">
        <v>33234</v>
      </c>
    </row>
    <row r="4405" spans="1:10" x14ac:dyDescent="0.3">
      <c r="A4405" s="1" t="s">
        <v>13208</v>
      </c>
      <c r="B4405" s="1" t="s">
        <v>13209</v>
      </c>
      <c r="C4405" s="1" t="s">
        <v>33235</v>
      </c>
      <c r="D4405" s="1" t="s">
        <v>28113</v>
      </c>
      <c r="E4405" s="1" t="s">
        <v>33236</v>
      </c>
      <c r="F4405" s="1" t="s">
        <v>26913</v>
      </c>
    </row>
    <row r="4406" spans="1:10" x14ac:dyDescent="0.3">
      <c r="A4406" s="1" t="s">
        <v>13211</v>
      </c>
      <c r="B4406" s="1" t="s">
        <v>13212</v>
      </c>
      <c r="C4406" s="1" t="s">
        <v>33237</v>
      </c>
      <c r="D4406" s="1" t="s">
        <v>25870</v>
      </c>
      <c r="E4406" s="1" t="s">
        <v>33238</v>
      </c>
      <c r="F4406" s="1" t="s">
        <v>24546</v>
      </c>
    </row>
    <row r="4407" spans="1:10" x14ac:dyDescent="0.3">
      <c r="A4407" s="1" t="s">
        <v>13214</v>
      </c>
      <c r="B4407" s="1" t="s">
        <v>13215</v>
      </c>
      <c r="C4407" s="1" t="s">
        <v>26595</v>
      </c>
      <c r="D4407" s="1" t="s">
        <v>33239</v>
      </c>
      <c r="E4407" s="1" t="s">
        <v>24437</v>
      </c>
      <c r="F4407" s="1" t="s">
        <v>33240</v>
      </c>
      <c r="G4407" s="1" t="s">
        <v>24848</v>
      </c>
      <c r="H4407" s="1" t="s">
        <v>24881</v>
      </c>
    </row>
    <row r="4408" spans="1:10" x14ac:dyDescent="0.3">
      <c r="A4408" s="1" t="s">
        <v>13217</v>
      </c>
      <c r="B4408" s="1" t="s">
        <v>13218</v>
      </c>
      <c r="C4408" s="1" t="s">
        <v>33241</v>
      </c>
      <c r="D4408" s="1" t="s">
        <v>26541</v>
      </c>
      <c r="E4408" s="1" t="s">
        <v>33242</v>
      </c>
      <c r="F4408" s="1" t="s">
        <v>25411</v>
      </c>
      <c r="G4408" s="1" t="s">
        <v>33243</v>
      </c>
      <c r="H4408" s="1" t="s">
        <v>26349</v>
      </c>
    </row>
    <row r="4409" spans="1:10" x14ac:dyDescent="0.3">
      <c r="A4409" s="1" t="s">
        <v>13220</v>
      </c>
      <c r="B4409" s="1" t="s">
        <v>13221</v>
      </c>
      <c r="C4409" s="1" t="s">
        <v>25710</v>
      </c>
      <c r="D4409" s="1" t="s">
        <v>25109</v>
      </c>
      <c r="E4409" s="1" t="s">
        <v>24685</v>
      </c>
      <c r="F4409" s="1" t="s">
        <v>24471</v>
      </c>
    </row>
    <row r="4410" spans="1:10" x14ac:dyDescent="0.3">
      <c r="A4410" s="1" t="s">
        <v>13223</v>
      </c>
      <c r="B4410" s="1" t="s">
        <v>13224</v>
      </c>
      <c r="C4410" s="1" t="s">
        <v>24935</v>
      </c>
      <c r="D4410" s="1" t="s">
        <v>24389</v>
      </c>
      <c r="E4410" s="1" t="s">
        <v>33244</v>
      </c>
      <c r="F4410" s="1" t="s">
        <v>25239</v>
      </c>
      <c r="G4410" s="1" t="s">
        <v>33245</v>
      </c>
      <c r="H4410" s="1" t="s">
        <v>24583</v>
      </c>
      <c r="I4410" s="1" t="s">
        <v>33246</v>
      </c>
      <c r="J4410" s="1" t="s">
        <v>27462</v>
      </c>
    </row>
    <row r="4411" spans="1:10" x14ac:dyDescent="0.3">
      <c r="A4411" s="1" t="s">
        <v>13226</v>
      </c>
      <c r="B4411" s="1" t="s">
        <v>13227</v>
      </c>
      <c r="C4411" s="1" t="s">
        <v>33247</v>
      </c>
      <c r="D4411" s="1" t="s">
        <v>24389</v>
      </c>
      <c r="E4411" s="1" t="s">
        <v>33248</v>
      </c>
      <c r="F4411" s="1" t="s">
        <v>25239</v>
      </c>
      <c r="G4411" s="1" t="s">
        <v>24958</v>
      </c>
    </row>
    <row r="4412" spans="1:10" x14ac:dyDescent="0.3">
      <c r="A4412" s="1" t="s">
        <v>13229</v>
      </c>
      <c r="B4412" s="1" t="s">
        <v>13230</v>
      </c>
      <c r="C4412" s="1" t="s">
        <v>29704</v>
      </c>
      <c r="D4412" s="1" t="s">
        <v>25870</v>
      </c>
      <c r="E4412" s="1" t="s">
        <v>33249</v>
      </c>
      <c r="F4412" s="1" t="s">
        <v>25273</v>
      </c>
    </row>
    <row r="4413" spans="1:10" x14ac:dyDescent="0.3">
      <c r="A4413" s="1" t="s">
        <v>13232</v>
      </c>
      <c r="B4413" s="1" t="s">
        <v>13233</v>
      </c>
      <c r="C4413" s="1" t="s">
        <v>25206</v>
      </c>
      <c r="D4413" s="1" t="s">
        <v>29723</v>
      </c>
      <c r="E4413" s="1" t="s">
        <v>24401</v>
      </c>
      <c r="F4413" s="1" t="s">
        <v>33250</v>
      </c>
      <c r="G4413" s="1" t="s">
        <v>24507</v>
      </c>
      <c r="H4413" s="1" t="s">
        <v>25116</v>
      </c>
      <c r="I4413" s="1" t="s">
        <v>26277</v>
      </c>
      <c r="J4413" s="1" t="s">
        <v>28115</v>
      </c>
    </row>
    <row r="4414" spans="1:10" x14ac:dyDescent="0.3">
      <c r="A4414" s="1" t="s">
        <v>13235</v>
      </c>
      <c r="B4414" s="1" t="s">
        <v>13236</v>
      </c>
      <c r="C4414" s="1" t="s">
        <v>26887</v>
      </c>
      <c r="D4414" s="1" t="s">
        <v>33251</v>
      </c>
      <c r="E4414" s="1" t="s">
        <v>25055</v>
      </c>
      <c r="F4414" s="1" t="s">
        <v>27143</v>
      </c>
      <c r="G4414" s="1" t="s">
        <v>25124</v>
      </c>
    </row>
    <row r="4415" spans="1:10" x14ac:dyDescent="0.3">
      <c r="A4415" s="1" t="s">
        <v>13238</v>
      </c>
      <c r="B4415" s="1" t="s">
        <v>13239</v>
      </c>
      <c r="C4415" s="1" t="s">
        <v>29286</v>
      </c>
      <c r="D4415" s="1" t="s">
        <v>24830</v>
      </c>
      <c r="E4415" s="1" t="s">
        <v>24689</v>
      </c>
      <c r="F4415" s="1" t="s">
        <v>24448</v>
      </c>
      <c r="G4415" s="1" t="s">
        <v>24690</v>
      </c>
      <c r="H4415" s="1" t="s">
        <v>26277</v>
      </c>
      <c r="I4415" s="1" t="s">
        <v>24645</v>
      </c>
    </row>
    <row r="4416" spans="1:10" x14ac:dyDescent="0.3">
      <c r="A4416" s="1" t="s">
        <v>13241</v>
      </c>
      <c r="B4416" s="1" t="s">
        <v>13242</v>
      </c>
      <c r="C4416" s="1" t="s">
        <v>33252</v>
      </c>
      <c r="D4416" s="1" t="s">
        <v>30844</v>
      </c>
      <c r="E4416" s="1" t="s">
        <v>33253</v>
      </c>
    </row>
    <row r="4417" spans="1:13" x14ac:dyDescent="0.3">
      <c r="A4417" s="1" t="s">
        <v>13244</v>
      </c>
      <c r="B4417" s="1" t="s">
        <v>13245</v>
      </c>
      <c r="C4417" s="1" t="s">
        <v>28426</v>
      </c>
      <c r="D4417" s="1" t="s">
        <v>33254</v>
      </c>
      <c r="E4417" s="1" t="s">
        <v>28223</v>
      </c>
      <c r="F4417" s="1" t="s">
        <v>33255</v>
      </c>
      <c r="G4417" s="1" t="s">
        <v>26526</v>
      </c>
    </row>
    <row r="4418" spans="1:13" x14ac:dyDescent="0.3">
      <c r="A4418" s="1" t="s">
        <v>13247</v>
      </c>
      <c r="B4418" s="1" t="s">
        <v>13248</v>
      </c>
      <c r="C4418" s="1" t="s">
        <v>33256</v>
      </c>
      <c r="D4418" s="1" t="s">
        <v>24606</v>
      </c>
      <c r="E4418" s="1" t="s">
        <v>24454</v>
      </c>
      <c r="F4418" s="1" t="s">
        <v>24389</v>
      </c>
      <c r="G4418" s="1" t="s">
        <v>25116</v>
      </c>
    </row>
    <row r="4419" spans="1:13" x14ac:dyDescent="0.3">
      <c r="A4419" s="1" t="s">
        <v>13250</v>
      </c>
      <c r="B4419" s="1" t="s">
        <v>13251</v>
      </c>
      <c r="C4419" s="1" t="s">
        <v>24861</v>
      </c>
      <c r="D4419" s="1" t="s">
        <v>24681</v>
      </c>
      <c r="E4419" s="1" t="s">
        <v>24619</v>
      </c>
      <c r="F4419" s="1" t="s">
        <v>33257</v>
      </c>
      <c r="G4419" s="1" t="s">
        <v>24822</v>
      </c>
    </row>
    <row r="4420" spans="1:13" x14ac:dyDescent="0.3">
      <c r="A4420" s="1" t="s">
        <v>13253</v>
      </c>
      <c r="B4420" s="1" t="s">
        <v>13254</v>
      </c>
      <c r="C4420" s="1" t="s">
        <v>24665</v>
      </c>
      <c r="D4420" s="1" t="s">
        <v>24857</v>
      </c>
      <c r="E4420" s="1" t="s">
        <v>24454</v>
      </c>
      <c r="F4420" s="1" t="s">
        <v>24471</v>
      </c>
      <c r="G4420" s="1" t="s">
        <v>24761</v>
      </c>
      <c r="H4420" s="1" t="s">
        <v>33258</v>
      </c>
    </row>
    <row r="4421" spans="1:13" x14ac:dyDescent="0.3">
      <c r="A4421" s="1" t="s">
        <v>13256</v>
      </c>
      <c r="B4421" s="1" t="s">
        <v>13257</v>
      </c>
      <c r="C4421" s="1" t="s">
        <v>33259</v>
      </c>
      <c r="D4421" s="1" t="s">
        <v>33260</v>
      </c>
      <c r="E4421" s="1" t="s">
        <v>25870</v>
      </c>
      <c r="F4421" s="1" t="s">
        <v>25983</v>
      </c>
      <c r="G4421" s="1" t="s">
        <v>33261</v>
      </c>
    </row>
    <row r="4422" spans="1:13" x14ac:dyDescent="0.3">
      <c r="A4422" s="1" t="s">
        <v>13259</v>
      </c>
      <c r="B4422" s="1" t="s">
        <v>13260</v>
      </c>
      <c r="C4422" s="1" t="s">
        <v>24807</v>
      </c>
      <c r="D4422" s="1" t="s">
        <v>24532</v>
      </c>
      <c r="E4422" s="1" t="s">
        <v>24544</v>
      </c>
      <c r="F4422" s="1" t="s">
        <v>33262</v>
      </c>
      <c r="G4422" s="1" t="s">
        <v>25116</v>
      </c>
    </row>
    <row r="4423" spans="1:13" x14ac:dyDescent="0.3">
      <c r="A4423" s="1" t="s">
        <v>13262</v>
      </c>
      <c r="B4423" s="1" t="s">
        <v>13263</v>
      </c>
      <c r="C4423" s="1" t="s">
        <v>33263</v>
      </c>
      <c r="D4423" s="1" t="s">
        <v>33264</v>
      </c>
      <c r="E4423" s="1" t="s">
        <v>28223</v>
      </c>
      <c r="F4423" s="1" t="s">
        <v>25903</v>
      </c>
      <c r="G4423" s="1" t="s">
        <v>25124</v>
      </c>
    </row>
    <row r="4424" spans="1:13" x14ac:dyDescent="0.3">
      <c r="A4424" s="1" t="s">
        <v>13265</v>
      </c>
      <c r="B4424" s="1" t="s">
        <v>13266</v>
      </c>
      <c r="C4424" s="1" t="s">
        <v>33265</v>
      </c>
      <c r="D4424" s="1" t="s">
        <v>24865</v>
      </c>
      <c r="E4424" s="1" t="s">
        <v>26278</v>
      </c>
      <c r="F4424" s="1" t="s">
        <v>25055</v>
      </c>
      <c r="G4424" s="1" t="s">
        <v>25124</v>
      </c>
    </row>
    <row r="4425" spans="1:13" x14ac:dyDescent="0.3">
      <c r="A4425" s="1" t="s">
        <v>13268</v>
      </c>
      <c r="B4425" s="1" t="s">
        <v>13269</v>
      </c>
      <c r="C4425" s="1" t="s">
        <v>26887</v>
      </c>
      <c r="D4425" s="1" t="s">
        <v>24873</v>
      </c>
      <c r="E4425" s="1" t="s">
        <v>24471</v>
      </c>
      <c r="F4425" s="1" t="s">
        <v>25112</v>
      </c>
      <c r="G4425" s="1" t="s">
        <v>33266</v>
      </c>
      <c r="H4425" s="1" t="s">
        <v>24583</v>
      </c>
    </row>
    <row r="4426" spans="1:13" x14ac:dyDescent="0.3">
      <c r="A4426" s="1" t="s">
        <v>13271</v>
      </c>
      <c r="B4426" s="1" t="s">
        <v>13272</v>
      </c>
      <c r="C4426" s="1" t="s">
        <v>33267</v>
      </c>
      <c r="D4426" s="1" t="s">
        <v>25017</v>
      </c>
      <c r="E4426" s="1" t="s">
        <v>28815</v>
      </c>
      <c r="F4426" s="1" t="s">
        <v>24656</v>
      </c>
      <c r="G4426" s="1" t="s">
        <v>25164</v>
      </c>
      <c r="H4426" s="1" t="s">
        <v>24471</v>
      </c>
    </row>
    <row r="4427" spans="1:13" x14ac:dyDescent="0.3">
      <c r="A4427" s="1" t="s">
        <v>13274</v>
      </c>
      <c r="B4427" s="1" t="s">
        <v>13275</v>
      </c>
      <c r="C4427" s="1" t="s">
        <v>33268</v>
      </c>
      <c r="D4427" s="1" t="s">
        <v>24407</v>
      </c>
      <c r="E4427" s="1" t="s">
        <v>33269</v>
      </c>
      <c r="F4427" s="1" t="s">
        <v>26543</v>
      </c>
      <c r="G4427" s="1" t="s">
        <v>24508</v>
      </c>
      <c r="H4427" s="1" t="s">
        <v>25003</v>
      </c>
    </row>
    <row r="4428" spans="1:13" x14ac:dyDescent="0.3">
      <c r="A4428" s="1" t="s">
        <v>13277</v>
      </c>
      <c r="B4428" s="1" t="s">
        <v>13278</v>
      </c>
      <c r="C4428" s="1" t="s">
        <v>25129</v>
      </c>
      <c r="D4428" s="1" t="s">
        <v>24534</v>
      </c>
      <c r="E4428" s="1" t="s">
        <v>24471</v>
      </c>
      <c r="F4428" s="1" t="s">
        <v>33270</v>
      </c>
      <c r="G4428" s="1" t="s">
        <v>30654</v>
      </c>
      <c r="H4428" s="1" t="s">
        <v>24687</v>
      </c>
    </row>
    <row r="4429" spans="1:13" x14ac:dyDescent="0.3">
      <c r="A4429" s="1" t="s">
        <v>13280</v>
      </c>
      <c r="B4429" s="1" t="s">
        <v>13281</v>
      </c>
      <c r="C4429" s="1" t="s">
        <v>25206</v>
      </c>
      <c r="D4429" s="1" t="s">
        <v>27389</v>
      </c>
      <c r="E4429" s="1" t="s">
        <v>24870</v>
      </c>
      <c r="F4429" s="1" t="s">
        <v>25935</v>
      </c>
      <c r="G4429" s="1" t="s">
        <v>25851</v>
      </c>
    </row>
    <row r="4430" spans="1:13" x14ac:dyDescent="0.3">
      <c r="A4430" s="1" t="s">
        <v>13283</v>
      </c>
      <c r="B4430" s="1" t="s">
        <v>13284</v>
      </c>
      <c r="C4430" s="1" t="s">
        <v>24665</v>
      </c>
      <c r="D4430" s="1" t="s">
        <v>26036</v>
      </c>
      <c r="E4430" s="1" t="s">
        <v>33271</v>
      </c>
      <c r="F4430" s="1" t="s">
        <v>26035</v>
      </c>
      <c r="G4430" s="1" t="s">
        <v>24487</v>
      </c>
    </row>
    <row r="4431" spans="1:13" x14ac:dyDescent="0.3">
      <c r="A4431" s="1" t="s">
        <v>13286</v>
      </c>
      <c r="B4431" s="1" t="s">
        <v>13287</v>
      </c>
      <c r="C4431" s="1" t="s">
        <v>24450</v>
      </c>
      <c r="D4431" s="1" t="s">
        <v>24693</v>
      </c>
      <c r="E4431" s="1" t="s">
        <v>24686</v>
      </c>
      <c r="F4431" s="1" t="s">
        <v>24619</v>
      </c>
      <c r="G4431" s="1" t="s">
        <v>30882</v>
      </c>
      <c r="H4431" s="1" t="s">
        <v>28964</v>
      </c>
      <c r="I4431" s="1" t="s">
        <v>24881</v>
      </c>
      <c r="J4431" s="1" t="s">
        <v>27815</v>
      </c>
    </row>
    <row r="4432" spans="1:13" x14ac:dyDescent="0.3">
      <c r="A4432" s="1" t="s">
        <v>13289</v>
      </c>
      <c r="B4432" s="1" t="s">
        <v>13290</v>
      </c>
      <c r="C4432" s="1" t="s">
        <v>33272</v>
      </c>
      <c r="D4432" s="1" t="s">
        <v>33273</v>
      </c>
      <c r="E4432" s="1" t="s">
        <v>33274</v>
      </c>
      <c r="F4432" s="1" t="s">
        <v>33275</v>
      </c>
      <c r="G4432" s="1" t="s">
        <v>33276</v>
      </c>
      <c r="H4432" s="1" t="s">
        <v>33277</v>
      </c>
      <c r="I4432" s="1" t="s">
        <v>27664</v>
      </c>
      <c r="J4432" s="1" t="s">
        <v>33278</v>
      </c>
      <c r="K4432" s="1" t="s">
        <v>33279</v>
      </c>
      <c r="L4432" s="1" t="s">
        <v>33280</v>
      </c>
      <c r="M4432" s="1" t="s">
        <v>33122</v>
      </c>
    </row>
    <row r="4433" spans="1:9" x14ac:dyDescent="0.3">
      <c r="A4433" s="1" t="s">
        <v>13292</v>
      </c>
      <c r="B4433" s="1" t="s">
        <v>13293</v>
      </c>
      <c r="C4433" s="1" t="s">
        <v>29374</v>
      </c>
      <c r="D4433" s="1" t="s">
        <v>24808</v>
      </c>
      <c r="E4433" s="1" t="s">
        <v>25326</v>
      </c>
      <c r="F4433" s="1" t="s">
        <v>25401</v>
      </c>
    </row>
    <row r="4434" spans="1:9" x14ac:dyDescent="0.3">
      <c r="A4434" s="1" t="s">
        <v>13295</v>
      </c>
      <c r="B4434" s="1" t="s">
        <v>13296</v>
      </c>
      <c r="C4434" s="1" t="s">
        <v>33281</v>
      </c>
      <c r="D4434" s="1" t="s">
        <v>27133</v>
      </c>
      <c r="E4434" s="1" t="s">
        <v>24989</v>
      </c>
      <c r="F4434" s="1" t="s">
        <v>25497</v>
      </c>
      <c r="G4434" s="1" t="s">
        <v>33282</v>
      </c>
    </row>
    <row r="4435" spans="1:9" x14ac:dyDescent="0.3">
      <c r="A4435" s="1" t="s">
        <v>13298</v>
      </c>
      <c r="B4435" s="1" t="s">
        <v>13299</v>
      </c>
      <c r="C4435" s="1" t="s">
        <v>33283</v>
      </c>
      <c r="D4435" s="1" t="s">
        <v>33284</v>
      </c>
      <c r="E4435" s="1" t="s">
        <v>25479</v>
      </c>
    </row>
    <row r="4436" spans="1:9" x14ac:dyDescent="0.3">
      <c r="A4436" s="1" t="s">
        <v>13301</v>
      </c>
      <c r="B4436" s="1" t="s">
        <v>13302</v>
      </c>
      <c r="C4436" s="1" t="s">
        <v>26406</v>
      </c>
      <c r="D4436" s="1" t="s">
        <v>33285</v>
      </c>
      <c r="E4436" s="1" t="s">
        <v>24471</v>
      </c>
      <c r="F4436" s="1" t="s">
        <v>33286</v>
      </c>
      <c r="G4436" s="1" t="s">
        <v>33287</v>
      </c>
      <c r="H4436" s="1" t="s">
        <v>33288</v>
      </c>
    </row>
    <row r="4437" spans="1:9" x14ac:dyDescent="0.3">
      <c r="A4437" s="1" t="s">
        <v>13304</v>
      </c>
      <c r="B4437" s="1" t="s">
        <v>13305</v>
      </c>
      <c r="C4437" s="1" t="s">
        <v>28342</v>
      </c>
      <c r="D4437" s="1" t="s">
        <v>33289</v>
      </c>
      <c r="E4437" s="1" t="s">
        <v>24436</v>
      </c>
      <c r="F4437" s="1" t="s">
        <v>33290</v>
      </c>
      <c r="G4437" s="1" t="s">
        <v>25613</v>
      </c>
    </row>
    <row r="4438" spans="1:9" x14ac:dyDescent="0.3">
      <c r="A4438" s="1" t="s">
        <v>13307</v>
      </c>
      <c r="B4438" s="1" t="s">
        <v>13308</v>
      </c>
      <c r="C4438" s="1" t="s">
        <v>33291</v>
      </c>
      <c r="D4438" s="1" t="s">
        <v>30844</v>
      </c>
      <c r="E4438" s="1" t="s">
        <v>24436</v>
      </c>
      <c r="F4438" s="1" t="s">
        <v>24848</v>
      </c>
      <c r="G4438" s="1" t="s">
        <v>25159</v>
      </c>
    </row>
    <row r="4439" spans="1:9" x14ac:dyDescent="0.3">
      <c r="A4439" s="1" t="s">
        <v>13310</v>
      </c>
      <c r="B4439" s="1" t="s">
        <v>13311</v>
      </c>
      <c r="C4439" s="1" t="s">
        <v>29214</v>
      </c>
      <c r="D4439" s="1" t="s">
        <v>33292</v>
      </c>
      <c r="E4439" s="1" t="s">
        <v>28257</v>
      </c>
      <c r="F4439" s="1" t="s">
        <v>24437</v>
      </c>
      <c r="G4439" s="1" t="s">
        <v>24855</v>
      </c>
      <c r="H4439" s="1" t="s">
        <v>29518</v>
      </c>
    </row>
    <row r="4440" spans="1:9" x14ac:dyDescent="0.3">
      <c r="A4440" s="1" t="s">
        <v>13313</v>
      </c>
      <c r="B4440" s="1" t="s">
        <v>13314</v>
      </c>
      <c r="C4440" s="1" t="s">
        <v>33293</v>
      </c>
      <c r="D4440" s="1" t="s">
        <v>24477</v>
      </c>
      <c r="E4440" s="1" t="s">
        <v>33294</v>
      </c>
      <c r="F4440" s="1" t="s">
        <v>24630</v>
      </c>
      <c r="G4440" s="1" t="s">
        <v>24862</v>
      </c>
      <c r="H4440" s="1" t="s">
        <v>24881</v>
      </c>
    </row>
    <row r="4441" spans="1:9" x14ac:dyDescent="0.3">
      <c r="A4441" s="1" t="s">
        <v>13316</v>
      </c>
      <c r="B4441" s="1" t="s">
        <v>13317</v>
      </c>
      <c r="C4441" s="1" t="s">
        <v>31047</v>
      </c>
      <c r="D4441" s="1" t="s">
        <v>33295</v>
      </c>
      <c r="E4441" s="1" t="s">
        <v>30741</v>
      </c>
      <c r="F4441" s="1" t="s">
        <v>29260</v>
      </c>
      <c r="G4441" s="1" t="s">
        <v>25277</v>
      </c>
      <c r="H4441" s="1" t="s">
        <v>24772</v>
      </c>
      <c r="I4441" s="1" t="s">
        <v>24389</v>
      </c>
    </row>
    <row r="4442" spans="1:9" x14ac:dyDescent="0.3">
      <c r="A4442" s="1" t="s">
        <v>13319</v>
      </c>
      <c r="B4442" s="1" t="s">
        <v>13320</v>
      </c>
      <c r="C4442" s="1" t="s">
        <v>33296</v>
      </c>
      <c r="D4442" s="1" t="s">
        <v>25159</v>
      </c>
      <c r="E4442" s="1" t="s">
        <v>24389</v>
      </c>
      <c r="F4442" s="1" t="s">
        <v>31681</v>
      </c>
      <c r="G4442" s="1" t="s">
        <v>26695</v>
      </c>
      <c r="H4442" s="1" t="s">
        <v>33297</v>
      </c>
    </row>
    <row r="4443" spans="1:9" x14ac:dyDescent="0.3">
      <c r="A4443" s="1" t="s">
        <v>13322</v>
      </c>
      <c r="B4443" s="1" t="s">
        <v>13323</v>
      </c>
      <c r="C4443" s="1" t="s">
        <v>24924</v>
      </c>
      <c r="D4443" s="1" t="s">
        <v>27847</v>
      </c>
      <c r="E4443" s="1" t="s">
        <v>28287</v>
      </c>
      <c r="F4443" s="1" t="s">
        <v>33298</v>
      </c>
      <c r="G4443" s="1" t="s">
        <v>33299</v>
      </c>
    </row>
    <row r="4444" spans="1:9" x14ac:dyDescent="0.3">
      <c r="A4444" s="1" t="s">
        <v>13325</v>
      </c>
      <c r="B4444" s="1" t="s">
        <v>13326</v>
      </c>
      <c r="C4444" s="1" t="s">
        <v>26610</v>
      </c>
      <c r="D4444" s="1" t="s">
        <v>24389</v>
      </c>
      <c r="E4444" s="1" t="s">
        <v>29024</v>
      </c>
      <c r="F4444" s="1" t="s">
        <v>24909</v>
      </c>
      <c r="G4444" s="1" t="s">
        <v>24487</v>
      </c>
    </row>
    <row r="4445" spans="1:9" x14ac:dyDescent="0.3">
      <c r="A4445" s="1" t="s">
        <v>13328</v>
      </c>
      <c r="B4445" s="1" t="s">
        <v>13329</v>
      </c>
      <c r="C4445" s="1" t="s">
        <v>24935</v>
      </c>
      <c r="D4445" s="1" t="s">
        <v>25225</v>
      </c>
      <c r="E4445" s="1" t="s">
        <v>24407</v>
      </c>
      <c r="F4445" s="1" t="s">
        <v>29858</v>
      </c>
      <c r="G4445" s="1" t="s">
        <v>33300</v>
      </c>
    </row>
    <row r="4446" spans="1:9" x14ac:dyDescent="0.3">
      <c r="A4446" s="1" t="s">
        <v>13331</v>
      </c>
      <c r="B4446" s="1" t="s">
        <v>13332</v>
      </c>
      <c r="C4446" s="1" t="s">
        <v>32093</v>
      </c>
      <c r="D4446" s="1" t="s">
        <v>24839</v>
      </c>
      <c r="E4446" s="1" t="s">
        <v>33301</v>
      </c>
      <c r="F4446" s="1" t="s">
        <v>24766</v>
      </c>
      <c r="G4446" s="1" t="s">
        <v>24471</v>
      </c>
      <c r="H4446" s="1" t="s">
        <v>25176</v>
      </c>
      <c r="I4446" s="1" t="s">
        <v>33302</v>
      </c>
    </row>
    <row r="4447" spans="1:9" x14ac:dyDescent="0.3">
      <c r="A4447" s="1" t="s">
        <v>13334</v>
      </c>
      <c r="B4447" s="1" t="s">
        <v>13335</v>
      </c>
      <c r="C4447" s="1" t="s">
        <v>24538</v>
      </c>
      <c r="D4447" s="1" t="s">
        <v>24407</v>
      </c>
      <c r="E4447" s="1" t="s">
        <v>26524</v>
      </c>
      <c r="F4447" s="1" t="s">
        <v>25019</v>
      </c>
      <c r="G4447" s="1" t="s">
        <v>32098</v>
      </c>
    </row>
    <row r="4448" spans="1:9" x14ac:dyDescent="0.3">
      <c r="A4448" s="1" t="s">
        <v>13337</v>
      </c>
      <c r="B4448" s="1" t="s">
        <v>13338</v>
      </c>
      <c r="C4448" s="1" t="s">
        <v>24543</v>
      </c>
      <c r="D4448" s="1" t="s">
        <v>24511</v>
      </c>
      <c r="E4448" s="1" t="s">
        <v>33303</v>
      </c>
    </row>
    <row r="4449" spans="1:11" x14ac:dyDescent="0.3">
      <c r="A4449" s="1" t="s">
        <v>13340</v>
      </c>
      <c r="B4449" s="1" t="s">
        <v>13341</v>
      </c>
      <c r="C4449" s="1" t="s">
        <v>26418</v>
      </c>
      <c r="D4449" s="1" t="s">
        <v>25026</v>
      </c>
      <c r="E4449" s="1" t="s">
        <v>24870</v>
      </c>
      <c r="F4449" s="1" t="s">
        <v>24761</v>
      </c>
      <c r="G4449" s="1" t="s">
        <v>25419</v>
      </c>
    </row>
    <row r="4450" spans="1:11" x14ac:dyDescent="0.3">
      <c r="A4450" s="1" t="s">
        <v>13343</v>
      </c>
      <c r="B4450" s="1" t="s">
        <v>13344</v>
      </c>
      <c r="C4450" s="1" t="s">
        <v>26610</v>
      </c>
      <c r="D4450" s="1" t="s">
        <v>24414</v>
      </c>
      <c r="E4450" s="1" t="s">
        <v>33304</v>
      </c>
      <c r="F4450" s="1" t="s">
        <v>24471</v>
      </c>
      <c r="G4450" s="1" t="s">
        <v>24934</v>
      </c>
      <c r="H4450" s="1" t="s">
        <v>33305</v>
      </c>
      <c r="I4450" s="1" t="s">
        <v>24964</v>
      </c>
    </row>
    <row r="4451" spans="1:11" x14ac:dyDescent="0.3">
      <c r="A4451" s="1" t="s">
        <v>13346</v>
      </c>
      <c r="B4451" s="1" t="s">
        <v>13347</v>
      </c>
      <c r="C4451" s="1" t="s">
        <v>28994</v>
      </c>
      <c r="D4451" s="1" t="s">
        <v>24454</v>
      </c>
      <c r="E4451" s="1" t="s">
        <v>26497</v>
      </c>
      <c r="F4451" s="1" t="s">
        <v>25358</v>
      </c>
    </row>
    <row r="4452" spans="1:11" x14ac:dyDescent="0.3">
      <c r="A4452" s="1" t="s">
        <v>13349</v>
      </c>
      <c r="B4452" s="1" t="s">
        <v>13350</v>
      </c>
      <c r="C4452" s="1" t="s">
        <v>26816</v>
      </c>
      <c r="D4452" s="1" t="s">
        <v>32948</v>
      </c>
      <c r="E4452" s="1" t="s">
        <v>24389</v>
      </c>
      <c r="F4452" s="1" t="s">
        <v>33306</v>
      </c>
      <c r="G4452" s="1" t="s">
        <v>24472</v>
      </c>
      <c r="H4452" s="1" t="s">
        <v>26169</v>
      </c>
    </row>
    <row r="4453" spans="1:11" x14ac:dyDescent="0.3">
      <c r="A4453" s="1" t="s">
        <v>13352</v>
      </c>
      <c r="B4453" s="1" t="s">
        <v>13353</v>
      </c>
      <c r="C4453" s="1" t="s">
        <v>33307</v>
      </c>
      <c r="D4453" s="1" t="s">
        <v>33308</v>
      </c>
      <c r="E4453" s="1" t="s">
        <v>27501</v>
      </c>
      <c r="F4453" s="1" t="s">
        <v>27442</v>
      </c>
      <c r="G4453" s="1" t="s">
        <v>33309</v>
      </c>
      <c r="H4453" s="1" t="s">
        <v>27591</v>
      </c>
      <c r="I4453" s="1" t="s">
        <v>26750</v>
      </c>
      <c r="J4453" s="1" t="s">
        <v>24645</v>
      </c>
    </row>
    <row r="4454" spans="1:11" x14ac:dyDescent="0.3">
      <c r="A4454" s="1" t="s">
        <v>13355</v>
      </c>
      <c r="B4454" s="1" t="s">
        <v>13356</v>
      </c>
      <c r="C4454" s="1" t="s">
        <v>26175</v>
      </c>
      <c r="D4454" s="1" t="s">
        <v>25026</v>
      </c>
      <c r="E4454" s="1" t="s">
        <v>24836</v>
      </c>
      <c r="F4454" s="1" t="s">
        <v>30457</v>
      </c>
      <c r="G4454" s="1" t="s">
        <v>25149</v>
      </c>
    </row>
    <row r="4455" spans="1:11" x14ac:dyDescent="0.3">
      <c r="A4455" s="1" t="s">
        <v>13358</v>
      </c>
      <c r="B4455" s="1" t="s">
        <v>13359</v>
      </c>
      <c r="C4455" s="1" t="s">
        <v>24868</v>
      </c>
      <c r="D4455" s="1" t="s">
        <v>24830</v>
      </c>
      <c r="E4455" s="1" t="s">
        <v>24659</v>
      </c>
      <c r="F4455" s="1" t="s">
        <v>24414</v>
      </c>
      <c r="G4455" s="1" t="s">
        <v>24629</v>
      </c>
      <c r="H4455" s="1" t="s">
        <v>33310</v>
      </c>
      <c r="I4455" s="1" t="s">
        <v>33311</v>
      </c>
      <c r="J4455" s="1" t="s">
        <v>33312</v>
      </c>
      <c r="K4455" s="1" t="s">
        <v>33313</v>
      </c>
    </row>
    <row r="4456" spans="1:11" x14ac:dyDescent="0.3">
      <c r="A4456" s="1" t="s">
        <v>13361</v>
      </c>
      <c r="B4456" s="1" t="s">
        <v>13362</v>
      </c>
      <c r="C4456" s="1" t="s">
        <v>26638</v>
      </c>
      <c r="D4456" s="1" t="s">
        <v>31133</v>
      </c>
      <c r="E4456" s="1" t="s">
        <v>25691</v>
      </c>
      <c r="F4456" s="1" t="s">
        <v>26036</v>
      </c>
      <c r="G4456" s="1" t="s">
        <v>26073</v>
      </c>
      <c r="H4456" s="1" t="s">
        <v>27320</v>
      </c>
      <c r="I4456" s="1" t="s">
        <v>33314</v>
      </c>
      <c r="J4456" s="1" t="s">
        <v>25275</v>
      </c>
    </row>
    <row r="4457" spans="1:11" x14ac:dyDescent="0.3">
      <c r="A4457" s="1" t="s">
        <v>13364</v>
      </c>
      <c r="B4457" s="1" t="s">
        <v>13365</v>
      </c>
      <c r="C4457" s="1" t="s">
        <v>33315</v>
      </c>
      <c r="D4457" s="1" t="s">
        <v>25954</v>
      </c>
      <c r="E4457" s="1" t="s">
        <v>24483</v>
      </c>
      <c r="F4457" s="1" t="s">
        <v>30810</v>
      </c>
      <c r="G4457" s="1" t="s">
        <v>32389</v>
      </c>
      <c r="H4457" s="1" t="s">
        <v>24507</v>
      </c>
    </row>
    <row r="4458" spans="1:11" x14ac:dyDescent="0.3">
      <c r="A4458" s="1" t="s">
        <v>13367</v>
      </c>
      <c r="B4458" s="1" t="s">
        <v>13368</v>
      </c>
      <c r="C4458" s="1" t="s">
        <v>25626</v>
      </c>
      <c r="D4458" s="1" t="s">
        <v>24830</v>
      </c>
      <c r="E4458" s="1" t="s">
        <v>33316</v>
      </c>
      <c r="F4458" s="1" t="s">
        <v>24616</v>
      </c>
      <c r="G4458" s="1" t="s">
        <v>26252</v>
      </c>
      <c r="H4458" s="1" t="s">
        <v>24398</v>
      </c>
    </row>
    <row r="4459" spans="1:11" x14ac:dyDescent="0.3">
      <c r="A4459" s="1" t="s">
        <v>13370</v>
      </c>
      <c r="B4459" s="1" t="s">
        <v>13371</v>
      </c>
      <c r="C4459" s="1" t="s">
        <v>33317</v>
      </c>
      <c r="D4459" s="1" t="s">
        <v>24544</v>
      </c>
      <c r="E4459" s="1" t="s">
        <v>33318</v>
      </c>
      <c r="F4459" s="1" t="s">
        <v>33319</v>
      </c>
      <c r="G4459" s="1" t="s">
        <v>33320</v>
      </c>
      <c r="H4459" s="1" t="s">
        <v>33321</v>
      </c>
      <c r="I4459" s="1" t="s">
        <v>33322</v>
      </c>
      <c r="J4459" s="1" t="s">
        <v>24537</v>
      </c>
    </row>
    <row r="4460" spans="1:11" x14ac:dyDescent="0.3">
      <c r="A4460" s="1" t="s">
        <v>13373</v>
      </c>
      <c r="B4460" s="1" t="s">
        <v>13374</v>
      </c>
      <c r="C4460" s="1" t="s">
        <v>26610</v>
      </c>
      <c r="D4460" s="1" t="s">
        <v>24668</v>
      </c>
      <c r="E4460" s="1" t="s">
        <v>24836</v>
      </c>
      <c r="F4460" s="1" t="s">
        <v>25576</v>
      </c>
      <c r="G4460" s="1" t="s">
        <v>24398</v>
      </c>
      <c r="H4460" s="1" t="s">
        <v>24503</v>
      </c>
    </row>
    <row r="4461" spans="1:11" x14ac:dyDescent="0.3">
      <c r="A4461" s="1" t="s">
        <v>13376</v>
      </c>
      <c r="B4461" s="1" t="s">
        <v>13377</v>
      </c>
      <c r="C4461" s="1" t="s">
        <v>25428</v>
      </c>
      <c r="D4461" s="1" t="s">
        <v>24787</v>
      </c>
      <c r="E4461" s="1" t="s">
        <v>24471</v>
      </c>
      <c r="F4461" s="1" t="s">
        <v>24629</v>
      </c>
      <c r="G4461" s="1" t="s">
        <v>24630</v>
      </c>
      <c r="H4461" s="1" t="s">
        <v>25427</v>
      </c>
      <c r="I4461" s="1" t="s">
        <v>33323</v>
      </c>
    </row>
    <row r="4462" spans="1:11" x14ac:dyDescent="0.3">
      <c r="A4462" s="1" t="s">
        <v>13379</v>
      </c>
      <c r="B4462" s="1" t="s">
        <v>13380</v>
      </c>
      <c r="C4462" s="1" t="s">
        <v>24914</v>
      </c>
      <c r="D4462" s="1" t="s">
        <v>24898</v>
      </c>
      <c r="E4462" s="1" t="s">
        <v>24658</v>
      </c>
      <c r="F4462" s="1" t="s">
        <v>24940</v>
      </c>
      <c r="G4462" s="1" t="s">
        <v>24491</v>
      </c>
      <c r="H4462" s="1" t="s">
        <v>24645</v>
      </c>
    </row>
    <row r="4463" spans="1:11" x14ac:dyDescent="0.3">
      <c r="A4463" s="1" t="s">
        <v>13382</v>
      </c>
      <c r="B4463" s="1" t="s">
        <v>13383</v>
      </c>
      <c r="C4463" s="1" t="s">
        <v>24450</v>
      </c>
      <c r="D4463" s="1" t="s">
        <v>33324</v>
      </c>
      <c r="E4463" s="1" t="s">
        <v>24471</v>
      </c>
      <c r="F4463" s="1" t="s">
        <v>26650</v>
      </c>
    </row>
    <row r="4464" spans="1:11" x14ac:dyDescent="0.3">
      <c r="A4464" s="1" t="s">
        <v>13385</v>
      </c>
      <c r="B4464" s="1" t="s">
        <v>13386</v>
      </c>
      <c r="C4464" s="1" t="s">
        <v>26603</v>
      </c>
      <c r="D4464" s="1" t="s">
        <v>27543</v>
      </c>
      <c r="E4464" s="1" t="s">
        <v>24401</v>
      </c>
      <c r="F4464" s="1" t="s">
        <v>24669</v>
      </c>
    </row>
    <row r="4465" spans="1:11" x14ac:dyDescent="0.3">
      <c r="A4465" s="1" t="s">
        <v>13388</v>
      </c>
      <c r="B4465" s="1" t="s">
        <v>13389</v>
      </c>
      <c r="C4465" s="1" t="s">
        <v>24416</v>
      </c>
      <c r="D4465" s="1" t="s">
        <v>29265</v>
      </c>
      <c r="E4465" s="1" t="s">
        <v>24686</v>
      </c>
      <c r="F4465" s="1" t="s">
        <v>28729</v>
      </c>
      <c r="G4465" s="1" t="s">
        <v>24761</v>
      </c>
      <c r="H4465" s="1" t="s">
        <v>24449</v>
      </c>
    </row>
    <row r="4466" spans="1:11" x14ac:dyDescent="0.3">
      <c r="A4466" s="1" t="s">
        <v>13391</v>
      </c>
      <c r="B4466" s="1" t="s">
        <v>13392</v>
      </c>
      <c r="C4466" s="1" t="s">
        <v>26936</v>
      </c>
      <c r="D4466" s="1" t="s">
        <v>24681</v>
      </c>
      <c r="E4466" s="1" t="s">
        <v>33325</v>
      </c>
      <c r="F4466" s="1" t="s">
        <v>24862</v>
      </c>
    </row>
    <row r="4467" spans="1:11" x14ac:dyDescent="0.3">
      <c r="A4467" s="1" t="s">
        <v>13394</v>
      </c>
      <c r="B4467" s="1" t="s">
        <v>13395</v>
      </c>
      <c r="C4467" s="1" t="s">
        <v>24861</v>
      </c>
      <c r="D4467" s="1" t="s">
        <v>26029</v>
      </c>
      <c r="E4467" s="1" t="s">
        <v>25113</v>
      </c>
      <c r="F4467" s="1" t="s">
        <v>24766</v>
      </c>
      <c r="G4467" s="1" t="s">
        <v>24389</v>
      </c>
      <c r="H4467" s="1" t="s">
        <v>28786</v>
      </c>
      <c r="I4467" s="1" t="s">
        <v>25273</v>
      </c>
    </row>
    <row r="4468" spans="1:11" x14ac:dyDescent="0.3">
      <c r="A4468" s="1" t="s">
        <v>13397</v>
      </c>
      <c r="B4468" s="1" t="s">
        <v>13398</v>
      </c>
      <c r="C4468" s="1" t="s">
        <v>33326</v>
      </c>
      <c r="D4468" s="1" t="s">
        <v>28299</v>
      </c>
      <c r="E4468" s="1" t="s">
        <v>33327</v>
      </c>
      <c r="F4468" s="1" t="s">
        <v>24438</v>
      </c>
      <c r="G4468" s="1" t="s">
        <v>33328</v>
      </c>
      <c r="H4468" s="1" t="s">
        <v>24567</v>
      </c>
    </row>
    <row r="4469" spans="1:11" x14ac:dyDescent="0.3">
      <c r="A4469" s="1" t="s">
        <v>13400</v>
      </c>
      <c r="B4469" s="1" t="s">
        <v>13401</v>
      </c>
      <c r="C4469" s="1" t="s">
        <v>25428</v>
      </c>
      <c r="D4469" s="1" t="s">
        <v>26940</v>
      </c>
      <c r="E4469" s="1" t="s">
        <v>26795</v>
      </c>
      <c r="F4469" s="1" t="s">
        <v>24685</v>
      </c>
      <c r="G4469" s="1" t="s">
        <v>25198</v>
      </c>
    </row>
    <row r="4470" spans="1:11" x14ac:dyDescent="0.3">
      <c r="A4470" s="1" t="s">
        <v>13403</v>
      </c>
      <c r="B4470" s="1" t="s">
        <v>13404</v>
      </c>
      <c r="C4470" s="1" t="s">
        <v>33329</v>
      </c>
      <c r="D4470" s="1" t="s">
        <v>24451</v>
      </c>
      <c r="E4470" s="1" t="s">
        <v>24471</v>
      </c>
      <c r="F4470" s="1" t="s">
        <v>30975</v>
      </c>
      <c r="G4470" s="1" t="s">
        <v>33330</v>
      </c>
    </row>
    <row r="4471" spans="1:11" x14ac:dyDescent="0.3">
      <c r="A4471" s="1" t="s">
        <v>13406</v>
      </c>
      <c r="B4471" s="1" t="s">
        <v>13407</v>
      </c>
      <c r="C4471" s="1" t="s">
        <v>24538</v>
      </c>
      <c r="D4471" s="1" t="s">
        <v>33331</v>
      </c>
      <c r="E4471" s="1" t="s">
        <v>24630</v>
      </c>
      <c r="F4471" s="1" t="s">
        <v>31957</v>
      </c>
      <c r="G4471" s="1" t="s">
        <v>33332</v>
      </c>
      <c r="H4471" s="1" t="s">
        <v>24784</v>
      </c>
      <c r="I4471" s="1" t="s">
        <v>33333</v>
      </c>
    </row>
    <row r="4472" spans="1:11" x14ac:dyDescent="0.3">
      <c r="A4472" s="1" t="s">
        <v>13409</v>
      </c>
      <c r="B4472" s="1" t="s">
        <v>13410</v>
      </c>
      <c r="C4472" s="1" t="s">
        <v>29870</v>
      </c>
      <c r="D4472" s="1" t="s">
        <v>24934</v>
      </c>
      <c r="E4472" s="1" t="s">
        <v>33334</v>
      </c>
      <c r="F4472" s="1" t="s">
        <v>24544</v>
      </c>
    </row>
    <row r="4473" spans="1:11" x14ac:dyDescent="0.3">
      <c r="A4473" s="1" t="s">
        <v>13412</v>
      </c>
      <c r="B4473" s="1" t="s">
        <v>13413</v>
      </c>
      <c r="C4473" s="1" t="s">
        <v>25526</v>
      </c>
      <c r="D4473" s="1" t="s">
        <v>24461</v>
      </c>
      <c r="E4473" s="1" t="s">
        <v>33335</v>
      </c>
      <c r="F4473" s="1" t="s">
        <v>25033</v>
      </c>
    </row>
    <row r="4474" spans="1:11" x14ac:dyDescent="0.3">
      <c r="A4474" s="1" t="s">
        <v>13415</v>
      </c>
      <c r="B4474" s="1" t="s">
        <v>13416</v>
      </c>
      <c r="C4474" s="1" t="s">
        <v>33336</v>
      </c>
      <c r="D4474" s="1" t="s">
        <v>24418</v>
      </c>
      <c r="E4474" s="1" t="s">
        <v>33337</v>
      </c>
      <c r="F4474" s="1" t="s">
        <v>24537</v>
      </c>
    </row>
    <row r="4475" spans="1:11" x14ac:dyDescent="0.3">
      <c r="A4475" s="1" t="s">
        <v>13418</v>
      </c>
      <c r="B4475" s="1" t="s">
        <v>13419</v>
      </c>
      <c r="C4475" s="1" t="s">
        <v>33338</v>
      </c>
      <c r="D4475" s="1" t="s">
        <v>25225</v>
      </c>
      <c r="E4475" s="1" t="s">
        <v>24398</v>
      </c>
      <c r="F4475" s="1" t="s">
        <v>33339</v>
      </c>
    </row>
    <row r="4476" spans="1:11" x14ac:dyDescent="0.3">
      <c r="A4476" s="1" t="s">
        <v>13421</v>
      </c>
      <c r="B4476" s="1" t="s">
        <v>13422</v>
      </c>
      <c r="C4476" s="1" t="s">
        <v>33340</v>
      </c>
      <c r="D4476" s="1" t="s">
        <v>33341</v>
      </c>
      <c r="E4476" s="1" t="s">
        <v>33342</v>
      </c>
      <c r="F4476" s="1" t="s">
        <v>24436</v>
      </c>
      <c r="G4476" s="1" t="s">
        <v>24477</v>
      </c>
      <c r="H4476" s="1" t="s">
        <v>33343</v>
      </c>
    </row>
    <row r="4477" spans="1:11" x14ac:dyDescent="0.3">
      <c r="A4477" s="1" t="s">
        <v>13424</v>
      </c>
      <c r="B4477" s="1" t="s">
        <v>13425</v>
      </c>
      <c r="C4477" s="1" t="s">
        <v>33344</v>
      </c>
      <c r="D4477" s="1" t="s">
        <v>33345</v>
      </c>
      <c r="E4477" s="1" t="s">
        <v>24471</v>
      </c>
      <c r="F4477" s="1" t="s">
        <v>24629</v>
      </c>
      <c r="G4477" s="1" t="s">
        <v>24444</v>
      </c>
      <c r="H4477" s="1" t="s">
        <v>25315</v>
      </c>
      <c r="I4477" s="1" t="s">
        <v>33346</v>
      </c>
    </row>
    <row r="4478" spans="1:11" x14ac:dyDescent="0.3">
      <c r="A4478" s="1" t="s">
        <v>13427</v>
      </c>
      <c r="B4478" s="1" t="s">
        <v>13428</v>
      </c>
      <c r="C4478" s="1" t="s">
        <v>24416</v>
      </c>
      <c r="D4478" s="1" t="s">
        <v>26637</v>
      </c>
      <c r="E4478" s="1" t="s">
        <v>24971</v>
      </c>
      <c r="F4478" s="1" t="s">
        <v>24484</v>
      </c>
      <c r="G4478" s="1" t="s">
        <v>24471</v>
      </c>
      <c r="H4478" s="1" t="s">
        <v>33347</v>
      </c>
      <c r="I4478" s="1" t="s">
        <v>24855</v>
      </c>
    </row>
    <row r="4479" spans="1:11" x14ac:dyDescent="0.3">
      <c r="A4479" s="1" t="s">
        <v>13430</v>
      </c>
      <c r="B4479" s="1" t="s">
        <v>13431</v>
      </c>
      <c r="C4479" s="1" t="s">
        <v>33348</v>
      </c>
      <c r="D4479" s="1" t="s">
        <v>28632</v>
      </c>
      <c r="E4479" s="1" t="s">
        <v>24471</v>
      </c>
      <c r="F4479" s="1" t="s">
        <v>25696</v>
      </c>
      <c r="G4479" s="1" t="s">
        <v>25239</v>
      </c>
      <c r="H4479" s="1" t="s">
        <v>24432</v>
      </c>
    </row>
    <row r="4480" spans="1:11" x14ac:dyDescent="0.3">
      <c r="A4480" s="1" t="s">
        <v>13433</v>
      </c>
      <c r="B4480" s="1" t="s">
        <v>13434</v>
      </c>
      <c r="C4480" s="1" t="s">
        <v>24543</v>
      </c>
      <c r="D4480" s="1" t="s">
        <v>33349</v>
      </c>
      <c r="E4480" s="1" t="s">
        <v>24869</v>
      </c>
      <c r="F4480" s="1" t="s">
        <v>29082</v>
      </c>
      <c r="G4480" s="1" t="s">
        <v>25192</v>
      </c>
      <c r="H4480" s="1" t="s">
        <v>25042</v>
      </c>
      <c r="I4480" s="1" t="s">
        <v>25414</v>
      </c>
      <c r="J4480" s="1" t="s">
        <v>24630</v>
      </c>
      <c r="K4480" s="1" t="s">
        <v>24583</v>
      </c>
    </row>
    <row r="4481" spans="1:10" x14ac:dyDescent="0.3">
      <c r="A4481" s="1" t="s">
        <v>13436</v>
      </c>
      <c r="B4481" s="1" t="s">
        <v>13437</v>
      </c>
      <c r="C4481" s="1" t="s">
        <v>24590</v>
      </c>
      <c r="D4481" s="1" t="s">
        <v>33350</v>
      </c>
      <c r="E4481" s="1" t="s">
        <v>33351</v>
      </c>
      <c r="F4481" s="1" t="s">
        <v>24389</v>
      </c>
      <c r="G4481" s="1" t="s">
        <v>30591</v>
      </c>
      <c r="H4481" s="1" t="s">
        <v>33352</v>
      </c>
      <c r="I4481" s="1" t="s">
        <v>24537</v>
      </c>
    </row>
    <row r="4482" spans="1:10" x14ac:dyDescent="0.3">
      <c r="A4482" s="1" t="s">
        <v>13439</v>
      </c>
      <c r="B4482" s="1" t="s">
        <v>13440</v>
      </c>
      <c r="C4482" s="1" t="s">
        <v>33353</v>
      </c>
      <c r="D4482" s="1" t="s">
        <v>24587</v>
      </c>
      <c r="E4482" s="1" t="s">
        <v>25209</v>
      </c>
      <c r="F4482" s="1" t="s">
        <v>24389</v>
      </c>
    </row>
    <row r="4483" spans="1:10" x14ac:dyDescent="0.3">
      <c r="A4483" s="1" t="s">
        <v>13442</v>
      </c>
      <c r="B4483" s="1" t="s">
        <v>13443</v>
      </c>
      <c r="C4483" s="1" t="s">
        <v>26109</v>
      </c>
      <c r="D4483" s="1" t="s">
        <v>25878</v>
      </c>
      <c r="E4483" s="1" t="s">
        <v>24534</v>
      </c>
      <c r="F4483" s="1" t="s">
        <v>24389</v>
      </c>
    </row>
    <row r="4484" spans="1:10" x14ac:dyDescent="0.3">
      <c r="A4484" s="1" t="s">
        <v>13445</v>
      </c>
      <c r="B4484" s="1" t="s">
        <v>13446</v>
      </c>
      <c r="C4484" s="1" t="s">
        <v>33354</v>
      </c>
      <c r="D4484" s="1" t="s">
        <v>25839</v>
      </c>
      <c r="E4484" s="1" t="s">
        <v>24857</v>
      </c>
      <c r="F4484" s="1" t="s">
        <v>24471</v>
      </c>
    </row>
    <row r="4485" spans="1:10" x14ac:dyDescent="0.3">
      <c r="A4485" s="1" t="s">
        <v>13448</v>
      </c>
      <c r="B4485" s="1" t="s">
        <v>13449</v>
      </c>
      <c r="C4485" s="1" t="s">
        <v>33355</v>
      </c>
      <c r="D4485" s="1" t="s">
        <v>27212</v>
      </c>
      <c r="E4485" s="1" t="s">
        <v>24905</v>
      </c>
      <c r="F4485" s="1" t="s">
        <v>24471</v>
      </c>
      <c r="G4485" s="1" t="s">
        <v>26082</v>
      </c>
      <c r="H4485" s="1" t="s">
        <v>27458</v>
      </c>
    </row>
    <row r="4486" spans="1:10" x14ac:dyDescent="0.3">
      <c r="A4486" s="1" t="s">
        <v>13451</v>
      </c>
      <c r="B4486" s="1" t="s">
        <v>13452</v>
      </c>
      <c r="C4486" s="1" t="s">
        <v>33356</v>
      </c>
      <c r="D4486" s="1" t="s">
        <v>26871</v>
      </c>
      <c r="E4486" s="1" t="s">
        <v>24414</v>
      </c>
      <c r="F4486" s="1" t="s">
        <v>25019</v>
      </c>
      <c r="G4486" s="1" t="s">
        <v>24441</v>
      </c>
      <c r="H4486" s="1" t="s">
        <v>25495</v>
      </c>
      <c r="I4486" s="1" t="s">
        <v>32692</v>
      </c>
      <c r="J4486" s="1" t="s">
        <v>27758</v>
      </c>
    </row>
    <row r="4487" spans="1:10" x14ac:dyDescent="0.3">
      <c r="A4487" s="1" t="s">
        <v>13454</v>
      </c>
      <c r="B4487" s="1" t="s">
        <v>13455</v>
      </c>
      <c r="C4487" s="1" t="s">
        <v>25171</v>
      </c>
      <c r="D4487" s="1" t="s">
        <v>33357</v>
      </c>
      <c r="E4487" s="1" t="s">
        <v>25691</v>
      </c>
      <c r="F4487" s="1" t="s">
        <v>24881</v>
      </c>
    </row>
    <row r="4488" spans="1:10" x14ac:dyDescent="0.3">
      <c r="A4488" s="1" t="s">
        <v>13457</v>
      </c>
      <c r="B4488" s="1" t="s">
        <v>13458</v>
      </c>
      <c r="C4488" s="1" t="s">
        <v>28238</v>
      </c>
      <c r="D4488" s="1" t="s">
        <v>24620</v>
      </c>
      <c r="E4488" s="1" t="s">
        <v>24629</v>
      </c>
    </row>
    <row r="4489" spans="1:10" x14ac:dyDescent="0.3">
      <c r="A4489" s="1" t="s">
        <v>13460</v>
      </c>
      <c r="B4489" s="1" t="s">
        <v>13461</v>
      </c>
      <c r="C4489" s="1" t="s">
        <v>33358</v>
      </c>
      <c r="D4489" s="1" t="s">
        <v>24484</v>
      </c>
      <c r="E4489" s="1" t="s">
        <v>26217</v>
      </c>
    </row>
    <row r="4490" spans="1:10" x14ac:dyDescent="0.3">
      <c r="A4490" s="1" t="s">
        <v>13463</v>
      </c>
      <c r="B4490" s="1" t="s">
        <v>13464</v>
      </c>
      <c r="C4490" s="1" t="s">
        <v>24859</v>
      </c>
      <c r="D4490" s="1" t="s">
        <v>25849</v>
      </c>
      <c r="E4490" s="1" t="s">
        <v>32020</v>
      </c>
    </row>
    <row r="4491" spans="1:10" x14ac:dyDescent="0.3">
      <c r="A4491" s="1" t="s">
        <v>13466</v>
      </c>
      <c r="B4491" s="1" t="s">
        <v>13467</v>
      </c>
      <c r="C4491" s="1" t="s">
        <v>33359</v>
      </c>
      <c r="D4491" s="1" t="s">
        <v>30672</v>
      </c>
      <c r="E4491" s="1" t="s">
        <v>33360</v>
      </c>
      <c r="F4491" s="1" t="s">
        <v>24913</v>
      </c>
      <c r="G4491" s="1" t="s">
        <v>33361</v>
      </c>
    </row>
    <row r="4492" spans="1:10" x14ac:dyDescent="0.3">
      <c r="A4492" s="1" t="s">
        <v>13469</v>
      </c>
      <c r="B4492" s="1" t="s">
        <v>13470</v>
      </c>
      <c r="C4492" s="1" t="s">
        <v>33362</v>
      </c>
      <c r="D4492" s="1" t="s">
        <v>24407</v>
      </c>
      <c r="E4492" s="1" t="s">
        <v>33363</v>
      </c>
      <c r="F4492" s="1" t="s">
        <v>24692</v>
      </c>
      <c r="G4492" s="1" t="s">
        <v>33330</v>
      </c>
      <c r="H4492" s="1" t="s">
        <v>33364</v>
      </c>
    </row>
    <row r="4493" spans="1:10" x14ac:dyDescent="0.3">
      <c r="A4493" s="1" t="s">
        <v>13472</v>
      </c>
      <c r="B4493" s="1" t="s">
        <v>13473</v>
      </c>
      <c r="C4493" s="1" t="s">
        <v>25581</v>
      </c>
      <c r="D4493" s="1" t="s">
        <v>24685</v>
      </c>
      <c r="E4493" s="1" t="s">
        <v>25156</v>
      </c>
      <c r="F4493" s="1" t="s">
        <v>24544</v>
      </c>
      <c r="G4493" s="1" t="s">
        <v>28042</v>
      </c>
      <c r="H4493" s="1" t="s">
        <v>24660</v>
      </c>
    </row>
    <row r="4494" spans="1:10" x14ac:dyDescent="0.3">
      <c r="A4494" s="1" t="s">
        <v>13475</v>
      </c>
      <c r="B4494" s="1" t="s">
        <v>13476</v>
      </c>
      <c r="C4494" s="1" t="s">
        <v>24456</v>
      </c>
      <c r="D4494" s="1" t="s">
        <v>25155</v>
      </c>
      <c r="E4494" s="1" t="s">
        <v>24778</v>
      </c>
      <c r="F4494" s="1" t="s">
        <v>24844</v>
      </c>
      <c r="G4494" s="1" t="s">
        <v>24436</v>
      </c>
      <c r="H4494" s="1" t="s">
        <v>24656</v>
      </c>
    </row>
    <row r="4495" spans="1:10" x14ac:dyDescent="0.3">
      <c r="A4495" s="1" t="s">
        <v>13478</v>
      </c>
      <c r="B4495" s="1" t="s">
        <v>13479</v>
      </c>
      <c r="C4495" s="1" t="s">
        <v>24861</v>
      </c>
      <c r="D4495" s="1" t="s">
        <v>26244</v>
      </c>
      <c r="E4495" s="1" t="s">
        <v>25426</v>
      </c>
      <c r="F4495" s="1" t="s">
        <v>25897</v>
      </c>
    </row>
    <row r="4496" spans="1:10" x14ac:dyDescent="0.3">
      <c r="A4496" s="1" t="s">
        <v>13481</v>
      </c>
      <c r="B4496" s="1" t="s">
        <v>13482</v>
      </c>
      <c r="C4496" s="1" t="s">
        <v>26312</v>
      </c>
      <c r="D4496" s="1" t="s">
        <v>33365</v>
      </c>
      <c r="E4496" s="1" t="s">
        <v>33366</v>
      </c>
      <c r="F4496" s="1" t="s">
        <v>33367</v>
      </c>
      <c r="G4496" s="1" t="s">
        <v>24471</v>
      </c>
      <c r="H4496" s="1" t="s">
        <v>24491</v>
      </c>
      <c r="I4496" s="1" t="s">
        <v>33368</v>
      </c>
    </row>
    <row r="4497" spans="1:10" x14ac:dyDescent="0.3">
      <c r="A4497" s="1" t="s">
        <v>13484</v>
      </c>
      <c r="B4497" s="1" t="s">
        <v>13485</v>
      </c>
      <c r="C4497" s="1" t="s">
        <v>29342</v>
      </c>
      <c r="D4497" s="1" t="s">
        <v>33369</v>
      </c>
      <c r="E4497" s="1" t="s">
        <v>32122</v>
      </c>
      <c r="F4497" s="1" t="s">
        <v>33370</v>
      </c>
      <c r="G4497" s="1" t="s">
        <v>33371</v>
      </c>
      <c r="H4497" s="1" t="s">
        <v>27042</v>
      </c>
      <c r="I4497" s="1" t="s">
        <v>25993</v>
      </c>
    </row>
    <row r="4498" spans="1:10" x14ac:dyDescent="0.3">
      <c r="A4498" s="1" t="s">
        <v>13487</v>
      </c>
      <c r="B4498" s="1" t="s">
        <v>13488</v>
      </c>
      <c r="C4498" s="1" t="s">
        <v>24861</v>
      </c>
      <c r="D4498" s="1" t="s">
        <v>24971</v>
      </c>
      <c r="E4498" s="1" t="s">
        <v>33372</v>
      </c>
      <c r="F4498" s="1" t="s">
        <v>28266</v>
      </c>
      <c r="G4498" s="1" t="s">
        <v>24862</v>
      </c>
      <c r="H4498" s="1" t="s">
        <v>24660</v>
      </c>
    </row>
    <row r="4499" spans="1:10" x14ac:dyDescent="0.3">
      <c r="A4499" s="1" t="s">
        <v>13490</v>
      </c>
      <c r="B4499" s="1" t="s">
        <v>13491</v>
      </c>
      <c r="C4499" s="1" t="s">
        <v>33373</v>
      </c>
      <c r="D4499" s="1" t="s">
        <v>27268</v>
      </c>
      <c r="E4499" s="1" t="s">
        <v>26217</v>
      </c>
      <c r="F4499" s="1" t="s">
        <v>27688</v>
      </c>
    </row>
    <row r="4500" spans="1:10" x14ac:dyDescent="0.3">
      <c r="A4500" s="1" t="s">
        <v>13493</v>
      </c>
      <c r="B4500" s="1" t="s">
        <v>13494</v>
      </c>
      <c r="C4500" s="1" t="s">
        <v>28780</v>
      </c>
      <c r="D4500" s="1" t="s">
        <v>26795</v>
      </c>
      <c r="E4500" s="1" t="s">
        <v>26217</v>
      </c>
      <c r="F4500" s="1" t="s">
        <v>24583</v>
      </c>
    </row>
    <row r="4501" spans="1:10" x14ac:dyDescent="0.3">
      <c r="A4501" s="1" t="s">
        <v>13496</v>
      </c>
      <c r="B4501" s="1" t="s">
        <v>13497</v>
      </c>
      <c r="C4501" s="1" t="s">
        <v>24538</v>
      </c>
      <c r="D4501" s="1" t="s">
        <v>25065</v>
      </c>
      <c r="E4501" s="1" t="s">
        <v>28975</v>
      </c>
      <c r="F4501" s="1" t="s">
        <v>24477</v>
      </c>
      <c r="G4501" s="1" t="s">
        <v>25019</v>
      </c>
    </row>
    <row r="4502" spans="1:10" x14ac:dyDescent="0.3">
      <c r="A4502" s="1" t="s">
        <v>13499</v>
      </c>
      <c r="B4502" s="1" t="s">
        <v>13500</v>
      </c>
      <c r="C4502" s="1" t="s">
        <v>26840</v>
      </c>
      <c r="D4502" s="1" t="s">
        <v>29407</v>
      </c>
      <c r="E4502" s="1" t="s">
        <v>25563</v>
      </c>
      <c r="F4502" s="1" t="s">
        <v>30143</v>
      </c>
      <c r="G4502" s="1" t="s">
        <v>25153</v>
      </c>
    </row>
    <row r="4503" spans="1:10" x14ac:dyDescent="0.3">
      <c r="A4503" s="1" t="s">
        <v>13502</v>
      </c>
      <c r="B4503" s="1" t="s">
        <v>13503</v>
      </c>
      <c r="C4503" s="1" t="s">
        <v>25242</v>
      </c>
      <c r="D4503" s="1" t="s">
        <v>24441</v>
      </c>
      <c r="E4503" s="1" t="s">
        <v>33374</v>
      </c>
      <c r="F4503" s="1" t="s">
        <v>33375</v>
      </c>
      <c r="G4503" s="1" t="s">
        <v>33376</v>
      </c>
    </row>
    <row r="4504" spans="1:10" x14ac:dyDescent="0.3">
      <c r="A4504" s="1" t="s">
        <v>13505</v>
      </c>
      <c r="B4504" s="1" t="s">
        <v>13506</v>
      </c>
      <c r="C4504" s="1" t="s">
        <v>28156</v>
      </c>
      <c r="D4504" s="1" t="s">
        <v>24652</v>
      </c>
      <c r="E4504" s="1" t="s">
        <v>28332</v>
      </c>
    </row>
    <row r="4505" spans="1:10" x14ac:dyDescent="0.3">
      <c r="A4505" s="1" t="s">
        <v>13508</v>
      </c>
      <c r="B4505" s="1" t="s">
        <v>13509</v>
      </c>
      <c r="C4505" s="1" t="s">
        <v>33377</v>
      </c>
      <c r="D4505" s="1" t="s">
        <v>32954</v>
      </c>
      <c r="E4505" s="1" t="s">
        <v>33378</v>
      </c>
      <c r="F4505" s="1" t="s">
        <v>24436</v>
      </c>
      <c r="G4505" s="1" t="s">
        <v>24630</v>
      </c>
      <c r="H4505" s="1" t="s">
        <v>33379</v>
      </c>
      <c r="I4505" s="1" t="s">
        <v>24703</v>
      </c>
      <c r="J4505" s="1" t="s">
        <v>24583</v>
      </c>
    </row>
    <row r="4506" spans="1:10" x14ac:dyDescent="0.3">
      <c r="A4506" s="1" t="s">
        <v>13511</v>
      </c>
      <c r="B4506" s="1" t="s">
        <v>13512</v>
      </c>
      <c r="C4506" s="1" t="s">
        <v>26610</v>
      </c>
      <c r="D4506" s="1" t="s">
        <v>33380</v>
      </c>
      <c r="E4506" s="1" t="s">
        <v>26553</v>
      </c>
      <c r="F4506" s="1" t="s">
        <v>33381</v>
      </c>
      <c r="G4506" s="1" t="s">
        <v>33382</v>
      </c>
    </row>
    <row r="4507" spans="1:10" x14ac:dyDescent="0.3">
      <c r="A4507" s="1" t="s">
        <v>13514</v>
      </c>
      <c r="B4507" s="1" t="s">
        <v>13515</v>
      </c>
      <c r="C4507" s="1" t="s">
        <v>24651</v>
      </c>
      <c r="D4507" s="1" t="s">
        <v>24620</v>
      </c>
      <c r="E4507" s="1" t="s">
        <v>24658</v>
      </c>
      <c r="F4507" s="1" t="s">
        <v>25116</v>
      </c>
      <c r="G4507" s="1" t="s">
        <v>24922</v>
      </c>
      <c r="H4507" s="1" t="s">
        <v>24645</v>
      </c>
    </row>
    <row r="4508" spans="1:10" x14ac:dyDescent="0.3">
      <c r="A4508" s="1" t="s">
        <v>13517</v>
      </c>
      <c r="B4508" s="1" t="s">
        <v>13518</v>
      </c>
      <c r="C4508" s="1" t="s">
        <v>25645</v>
      </c>
      <c r="D4508" s="1" t="s">
        <v>24426</v>
      </c>
      <c r="E4508" s="1" t="s">
        <v>24477</v>
      </c>
      <c r="F4508" s="1" t="s">
        <v>24630</v>
      </c>
    </row>
    <row r="4509" spans="1:10" x14ac:dyDescent="0.3">
      <c r="A4509" s="1" t="s">
        <v>13520</v>
      </c>
      <c r="B4509" s="1" t="s">
        <v>13521</v>
      </c>
      <c r="C4509" s="1" t="s">
        <v>24543</v>
      </c>
      <c r="D4509" s="1" t="s">
        <v>25119</v>
      </c>
      <c r="E4509" s="1" t="s">
        <v>24414</v>
      </c>
      <c r="F4509" s="1" t="s">
        <v>24418</v>
      </c>
      <c r="G4509" s="1" t="s">
        <v>24660</v>
      </c>
    </row>
    <row r="4510" spans="1:10" x14ac:dyDescent="0.3">
      <c r="A4510" s="1" t="s">
        <v>13523</v>
      </c>
      <c r="B4510" s="1" t="s">
        <v>13524</v>
      </c>
      <c r="C4510" s="1" t="s">
        <v>30119</v>
      </c>
      <c r="D4510" s="1" t="s">
        <v>27676</v>
      </c>
      <c r="E4510" s="1" t="s">
        <v>33015</v>
      </c>
      <c r="F4510" s="1" t="s">
        <v>24532</v>
      </c>
      <c r="G4510" s="1" t="s">
        <v>24703</v>
      </c>
      <c r="H4510" s="1" t="s">
        <v>33383</v>
      </c>
      <c r="I4510" s="1" t="s">
        <v>24983</v>
      </c>
    </row>
    <row r="4511" spans="1:10" x14ac:dyDescent="0.3">
      <c r="A4511" s="1" t="s">
        <v>13526</v>
      </c>
      <c r="B4511" s="1" t="s">
        <v>13527</v>
      </c>
      <c r="C4511" s="1" t="s">
        <v>24665</v>
      </c>
      <c r="D4511" s="1" t="s">
        <v>24532</v>
      </c>
      <c r="E4511" s="1" t="s">
        <v>24848</v>
      </c>
      <c r="F4511" s="1" t="s">
        <v>33384</v>
      </c>
    </row>
    <row r="4512" spans="1:10" x14ac:dyDescent="0.3">
      <c r="A4512" s="1" t="s">
        <v>13529</v>
      </c>
      <c r="B4512" s="1" t="s">
        <v>13530</v>
      </c>
      <c r="C4512" s="1" t="s">
        <v>33385</v>
      </c>
      <c r="D4512" s="1" t="s">
        <v>24961</v>
      </c>
      <c r="E4512" s="1" t="s">
        <v>24436</v>
      </c>
      <c r="F4512" s="1" t="s">
        <v>33386</v>
      </c>
      <c r="G4512" s="1" t="s">
        <v>33387</v>
      </c>
    </row>
    <row r="4513" spans="1:9" x14ac:dyDescent="0.3">
      <c r="A4513" s="1" t="s">
        <v>13532</v>
      </c>
      <c r="B4513" s="1" t="s">
        <v>13533</v>
      </c>
      <c r="C4513" s="1" t="s">
        <v>25846</v>
      </c>
      <c r="D4513" s="1" t="s">
        <v>27867</v>
      </c>
      <c r="E4513" s="1" t="s">
        <v>25963</v>
      </c>
      <c r="F4513" s="1" t="s">
        <v>29543</v>
      </c>
      <c r="G4513" s="1" t="s">
        <v>33388</v>
      </c>
    </row>
    <row r="4514" spans="1:9" x14ac:dyDescent="0.3">
      <c r="A4514" s="1" t="s">
        <v>13535</v>
      </c>
      <c r="B4514" s="1" t="s">
        <v>13536</v>
      </c>
      <c r="C4514" s="1" t="s">
        <v>26181</v>
      </c>
      <c r="D4514" s="1" t="s">
        <v>28159</v>
      </c>
      <c r="E4514" s="1" t="s">
        <v>26027</v>
      </c>
      <c r="F4514" s="1" t="s">
        <v>25711</v>
      </c>
      <c r="G4514" s="1" t="s">
        <v>24471</v>
      </c>
      <c r="H4514" s="1" t="s">
        <v>24818</v>
      </c>
    </row>
    <row r="4515" spans="1:9" x14ac:dyDescent="0.3">
      <c r="A4515" s="1" t="s">
        <v>13538</v>
      </c>
      <c r="B4515" s="1" t="s">
        <v>13539</v>
      </c>
      <c r="C4515" s="1" t="s">
        <v>33389</v>
      </c>
      <c r="D4515" s="1" t="s">
        <v>24869</v>
      </c>
      <c r="E4515" s="1" t="s">
        <v>25007</v>
      </c>
    </row>
    <row r="4516" spans="1:9" x14ac:dyDescent="0.3">
      <c r="A4516" s="1" t="s">
        <v>13541</v>
      </c>
      <c r="B4516" s="1" t="s">
        <v>13542</v>
      </c>
      <c r="C4516" s="1" t="s">
        <v>26638</v>
      </c>
      <c r="D4516" s="1" t="s">
        <v>33390</v>
      </c>
      <c r="E4516" s="1" t="s">
        <v>24857</v>
      </c>
      <c r="F4516" s="1" t="s">
        <v>33391</v>
      </c>
      <c r="G4516" s="1" t="s">
        <v>24487</v>
      </c>
    </row>
    <row r="4517" spans="1:9" x14ac:dyDescent="0.3">
      <c r="A4517" s="1" t="s">
        <v>13544</v>
      </c>
      <c r="B4517" s="1" t="s">
        <v>13545</v>
      </c>
      <c r="C4517" s="1" t="s">
        <v>27414</v>
      </c>
      <c r="D4517" s="1" t="s">
        <v>26198</v>
      </c>
      <c r="E4517" s="1" t="s">
        <v>27454</v>
      </c>
      <c r="F4517" s="1" t="s">
        <v>24471</v>
      </c>
      <c r="G4517" s="1" t="s">
        <v>24490</v>
      </c>
      <c r="H4517" s="1" t="s">
        <v>25842</v>
      </c>
      <c r="I4517" s="1" t="s">
        <v>24763</v>
      </c>
    </row>
    <row r="4518" spans="1:9" x14ac:dyDescent="0.3">
      <c r="A4518" s="1" t="s">
        <v>13547</v>
      </c>
      <c r="B4518" s="1" t="s">
        <v>13548</v>
      </c>
      <c r="C4518" s="1" t="s">
        <v>33392</v>
      </c>
      <c r="D4518" s="1" t="s">
        <v>29143</v>
      </c>
      <c r="E4518" s="1" t="s">
        <v>24441</v>
      </c>
      <c r="F4518" s="1" t="s">
        <v>24934</v>
      </c>
    </row>
    <row r="4519" spans="1:9" x14ac:dyDescent="0.3">
      <c r="A4519" s="1" t="s">
        <v>13550</v>
      </c>
      <c r="B4519" s="1" t="s">
        <v>13551</v>
      </c>
      <c r="C4519" s="1" t="s">
        <v>33393</v>
      </c>
      <c r="D4519" s="1" t="s">
        <v>29044</v>
      </c>
      <c r="E4519" s="1" t="s">
        <v>24652</v>
      </c>
      <c r="F4519" s="1" t="s">
        <v>24586</v>
      </c>
      <c r="G4519" s="1" t="s">
        <v>25127</v>
      </c>
      <c r="H4519" s="1" t="s">
        <v>24503</v>
      </c>
    </row>
    <row r="4520" spans="1:9" x14ac:dyDescent="0.3">
      <c r="A4520" s="1" t="s">
        <v>13553</v>
      </c>
      <c r="B4520" s="1" t="s">
        <v>13554</v>
      </c>
      <c r="C4520" s="1" t="s">
        <v>24450</v>
      </c>
      <c r="D4520" s="1" t="s">
        <v>24451</v>
      </c>
      <c r="E4520" s="1" t="s">
        <v>24857</v>
      </c>
      <c r="F4520" s="1" t="s">
        <v>24471</v>
      </c>
      <c r="G4520" s="1" t="s">
        <v>24761</v>
      </c>
    </row>
    <row r="4521" spans="1:9" x14ac:dyDescent="0.3">
      <c r="A4521" s="1" t="s">
        <v>13556</v>
      </c>
      <c r="B4521" s="1" t="s">
        <v>13557</v>
      </c>
      <c r="C4521" s="1" t="s">
        <v>24450</v>
      </c>
      <c r="D4521" s="1" t="s">
        <v>24436</v>
      </c>
      <c r="E4521" s="1" t="s">
        <v>24989</v>
      </c>
      <c r="F4521" s="1" t="s">
        <v>33394</v>
      </c>
      <c r="G4521" s="1" t="s">
        <v>33395</v>
      </c>
    </row>
    <row r="4522" spans="1:9" x14ac:dyDescent="0.3">
      <c r="A4522" s="1" t="s">
        <v>13559</v>
      </c>
      <c r="B4522" s="1" t="s">
        <v>13560</v>
      </c>
      <c r="C4522" s="1" t="s">
        <v>24868</v>
      </c>
      <c r="D4522" s="1" t="s">
        <v>25185</v>
      </c>
      <c r="E4522" s="1" t="s">
        <v>25642</v>
      </c>
      <c r="F4522" s="1" t="s">
        <v>24407</v>
      </c>
      <c r="G4522" s="1" t="s">
        <v>32582</v>
      </c>
    </row>
    <row r="4523" spans="1:9" x14ac:dyDescent="0.3">
      <c r="A4523" s="1" t="s">
        <v>13562</v>
      </c>
      <c r="B4523" s="1" t="s">
        <v>13563</v>
      </c>
      <c r="C4523" s="1" t="s">
        <v>24603</v>
      </c>
      <c r="D4523" s="1" t="s">
        <v>25896</v>
      </c>
      <c r="E4523" s="1" t="s">
        <v>25167</v>
      </c>
      <c r="F4523" s="1" t="s">
        <v>24477</v>
      </c>
      <c r="G4523" s="1" t="s">
        <v>25696</v>
      </c>
      <c r="H4523" s="1" t="s">
        <v>25612</v>
      </c>
    </row>
    <row r="4524" spans="1:9" x14ac:dyDescent="0.3">
      <c r="A4524" s="1" t="s">
        <v>13565</v>
      </c>
      <c r="B4524" s="1" t="s">
        <v>13566</v>
      </c>
      <c r="C4524" s="1" t="s">
        <v>33396</v>
      </c>
      <c r="D4524" s="1" t="s">
        <v>33397</v>
      </c>
      <c r="E4524" s="1" t="s">
        <v>26485</v>
      </c>
      <c r="F4524" s="1" t="s">
        <v>24848</v>
      </c>
      <c r="G4524" s="1" t="s">
        <v>25991</v>
      </c>
    </row>
    <row r="4525" spans="1:9" x14ac:dyDescent="0.3">
      <c r="A4525" s="1" t="s">
        <v>13568</v>
      </c>
      <c r="B4525" s="1" t="s">
        <v>13569</v>
      </c>
      <c r="C4525" s="1" t="s">
        <v>33398</v>
      </c>
      <c r="D4525" s="1" t="s">
        <v>33399</v>
      </c>
      <c r="E4525" s="1" t="s">
        <v>33400</v>
      </c>
      <c r="F4525" s="1" t="s">
        <v>24645</v>
      </c>
    </row>
    <row r="4526" spans="1:9" x14ac:dyDescent="0.3">
      <c r="A4526" s="1" t="s">
        <v>13571</v>
      </c>
      <c r="B4526" s="1" t="s">
        <v>13572</v>
      </c>
      <c r="C4526" s="1" t="s">
        <v>33401</v>
      </c>
      <c r="D4526" s="1" t="s">
        <v>33402</v>
      </c>
      <c r="E4526" s="1" t="s">
        <v>33403</v>
      </c>
      <c r="F4526" s="1" t="s">
        <v>33404</v>
      </c>
      <c r="G4526" s="1" t="s">
        <v>33405</v>
      </c>
    </row>
    <row r="4527" spans="1:9" x14ac:dyDescent="0.3">
      <c r="A4527" s="1" t="s">
        <v>13574</v>
      </c>
      <c r="B4527" s="1" t="s">
        <v>13575</v>
      </c>
      <c r="C4527" s="1" t="s">
        <v>31478</v>
      </c>
      <c r="D4527" s="1" t="s">
        <v>27916</v>
      </c>
      <c r="E4527" s="1" t="s">
        <v>33406</v>
      </c>
      <c r="F4527" s="1" t="s">
        <v>27103</v>
      </c>
    </row>
    <row r="4528" spans="1:9" x14ac:dyDescent="0.3">
      <c r="A4528" s="1" t="s">
        <v>13577</v>
      </c>
      <c r="B4528" s="1" t="s">
        <v>13578</v>
      </c>
      <c r="C4528" s="1" t="s">
        <v>33407</v>
      </c>
      <c r="D4528" s="1" t="s">
        <v>33408</v>
      </c>
      <c r="E4528" s="1" t="s">
        <v>24407</v>
      </c>
      <c r="F4528" s="1" t="s">
        <v>25390</v>
      </c>
      <c r="G4528" s="1" t="s">
        <v>24508</v>
      </c>
    </row>
    <row r="4529" spans="1:10" x14ac:dyDescent="0.3">
      <c r="A4529" s="1" t="s">
        <v>13580</v>
      </c>
      <c r="B4529" s="1" t="s">
        <v>13581</v>
      </c>
      <c r="C4529" s="1" t="s">
        <v>31482</v>
      </c>
      <c r="D4529" s="1" t="s">
        <v>33409</v>
      </c>
      <c r="E4529" s="1" t="s">
        <v>33410</v>
      </c>
      <c r="F4529" s="1" t="s">
        <v>33411</v>
      </c>
      <c r="G4529" s="1" t="s">
        <v>33412</v>
      </c>
      <c r="H4529" s="1" t="s">
        <v>33413</v>
      </c>
    </row>
    <row r="4530" spans="1:10" x14ac:dyDescent="0.3">
      <c r="A4530" s="1" t="s">
        <v>13583</v>
      </c>
      <c r="B4530" s="1" t="s">
        <v>13584</v>
      </c>
      <c r="C4530" s="1" t="s">
        <v>26885</v>
      </c>
      <c r="D4530" s="1" t="s">
        <v>33414</v>
      </c>
      <c r="E4530" s="1" t="s">
        <v>33415</v>
      </c>
      <c r="F4530" s="1" t="s">
        <v>33416</v>
      </c>
    </row>
    <row r="4531" spans="1:10" x14ac:dyDescent="0.3">
      <c r="A4531" s="1" t="s">
        <v>13586</v>
      </c>
      <c r="B4531" s="1" t="s">
        <v>13587</v>
      </c>
      <c r="C4531" s="1" t="s">
        <v>33417</v>
      </c>
      <c r="D4531" s="1" t="s">
        <v>24389</v>
      </c>
      <c r="E4531" s="1" t="s">
        <v>24437</v>
      </c>
      <c r="F4531" s="1" t="s">
        <v>24778</v>
      </c>
      <c r="G4531" s="1" t="s">
        <v>26082</v>
      </c>
    </row>
    <row r="4532" spans="1:10" x14ac:dyDescent="0.3">
      <c r="A4532" s="1" t="s">
        <v>13589</v>
      </c>
      <c r="B4532" s="1" t="s">
        <v>13590</v>
      </c>
      <c r="C4532" s="1" t="s">
        <v>33418</v>
      </c>
      <c r="D4532" s="1" t="s">
        <v>24436</v>
      </c>
      <c r="E4532" s="1" t="s">
        <v>29958</v>
      </c>
      <c r="F4532" s="1" t="s">
        <v>25159</v>
      </c>
      <c r="G4532" s="1" t="s">
        <v>24821</v>
      </c>
      <c r="H4532" s="1" t="s">
        <v>33419</v>
      </c>
      <c r="I4532" s="1" t="s">
        <v>33420</v>
      </c>
      <c r="J4532" s="1" t="s">
        <v>33421</v>
      </c>
    </row>
    <row r="4533" spans="1:10" x14ac:dyDescent="0.3">
      <c r="A4533" s="1" t="s">
        <v>13592</v>
      </c>
      <c r="B4533" s="1" t="s">
        <v>13593</v>
      </c>
      <c r="C4533" s="1" t="s">
        <v>33422</v>
      </c>
      <c r="D4533" s="1" t="s">
        <v>33423</v>
      </c>
      <c r="E4533" s="1" t="s">
        <v>24441</v>
      </c>
    </row>
    <row r="4534" spans="1:10" x14ac:dyDescent="0.3">
      <c r="A4534" s="1" t="s">
        <v>13595</v>
      </c>
      <c r="B4534" s="1" t="s">
        <v>13596</v>
      </c>
      <c r="C4534" s="1" t="s">
        <v>33424</v>
      </c>
      <c r="D4534" s="1" t="s">
        <v>24535</v>
      </c>
      <c r="E4534" s="1" t="s">
        <v>24471</v>
      </c>
      <c r="F4534" s="1" t="s">
        <v>24483</v>
      </c>
      <c r="G4534" s="1" t="s">
        <v>33425</v>
      </c>
    </row>
    <row r="4535" spans="1:10" x14ac:dyDescent="0.3">
      <c r="A4535" s="1" t="s">
        <v>13598</v>
      </c>
      <c r="B4535" s="1" t="s">
        <v>13599</v>
      </c>
      <c r="C4535" s="1" t="s">
        <v>33426</v>
      </c>
      <c r="D4535" s="1" t="s">
        <v>29567</v>
      </c>
      <c r="E4535" s="1" t="s">
        <v>24407</v>
      </c>
      <c r="F4535" s="1" t="s">
        <v>25083</v>
      </c>
      <c r="G4535" s="1" t="s">
        <v>25231</v>
      </c>
      <c r="H4535" s="1" t="s">
        <v>24537</v>
      </c>
      <c r="I4535" s="1" t="s">
        <v>25311</v>
      </c>
    </row>
    <row r="4536" spans="1:10" x14ac:dyDescent="0.3">
      <c r="A4536" s="1" t="s">
        <v>13601</v>
      </c>
      <c r="B4536" s="1" t="s">
        <v>13602</v>
      </c>
      <c r="C4536" s="1" t="s">
        <v>26462</v>
      </c>
      <c r="D4536" s="1" t="s">
        <v>33427</v>
      </c>
      <c r="E4536" s="1" t="s">
        <v>24641</v>
      </c>
      <c r="F4536" s="1" t="s">
        <v>29904</v>
      </c>
    </row>
    <row r="4537" spans="1:10" x14ac:dyDescent="0.3">
      <c r="A4537" s="1" t="s">
        <v>13604</v>
      </c>
      <c r="B4537" s="1" t="s">
        <v>13605</v>
      </c>
      <c r="C4537" s="1" t="s">
        <v>33428</v>
      </c>
      <c r="D4537" s="1" t="s">
        <v>24658</v>
      </c>
      <c r="E4537" s="1" t="s">
        <v>26510</v>
      </c>
      <c r="F4537" s="1" t="s">
        <v>24600</v>
      </c>
      <c r="G4537" s="1" t="s">
        <v>30196</v>
      </c>
    </row>
    <row r="4538" spans="1:10" x14ac:dyDescent="0.3">
      <c r="A4538" s="1" t="s">
        <v>13607</v>
      </c>
      <c r="B4538" s="1" t="s">
        <v>13608</v>
      </c>
      <c r="C4538" s="1" t="s">
        <v>27238</v>
      </c>
      <c r="D4538" s="1" t="s">
        <v>31071</v>
      </c>
      <c r="E4538" s="1" t="s">
        <v>24702</v>
      </c>
      <c r="F4538" s="1" t="s">
        <v>24426</v>
      </c>
      <c r="G4538" s="1" t="s">
        <v>25116</v>
      </c>
      <c r="H4538" s="1" t="s">
        <v>33429</v>
      </c>
      <c r="I4538" s="1" t="s">
        <v>24503</v>
      </c>
    </row>
    <row r="4539" spans="1:10" x14ac:dyDescent="0.3">
      <c r="A4539" s="1" t="s">
        <v>13610</v>
      </c>
      <c r="B4539" s="1" t="s">
        <v>13611</v>
      </c>
      <c r="C4539" s="1" t="s">
        <v>33430</v>
      </c>
      <c r="D4539" s="1" t="s">
        <v>33431</v>
      </c>
      <c r="E4539" s="1" t="s">
        <v>24477</v>
      </c>
      <c r="F4539" s="1" t="s">
        <v>24436</v>
      </c>
      <c r="G4539" s="1" t="s">
        <v>28042</v>
      </c>
      <c r="H4539" s="1" t="s">
        <v>24964</v>
      </c>
    </row>
    <row r="4540" spans="1:10" x14ac:dyDescent="0.3">
      <c r="A4540" s="1" t="s">
        <v>13613</v>
      </c>
      <c r="B4540" s="1" t="s">
        <v>13614</v>
      </c>
      <c r="C4540" s="1" t="s">
        <v>33432</v>
      </c>
      <c r="D4540" s="1" t="s">
        <v>33433</v>
      </c>
      <c r="E4540" s="1" t="s">
        <v>25696</v>
      </c>
      <c r="F4540" s="1" t="s">
        <v>26655</v>
      </c>
      <c r="G4540" s="1" t="s">
        <v>24436</v>
      </c>
      <c r="H4540" s="1" t="s">
        <v>30749</v>
      </c>
    </row>
    <row r="4541" spans="1:10" x14ac:dyDescent="0.3">
      <c r="A4541" s="1" t="s">
        <v>13616</v>
      </c>
      <c r="B4541" s="1" t="s">
        <v>13617</v>
      </c>
      <c r="C4541" s="1" t="s">
        <v>33434</v>
      </c>
      <c r="D4541" s="1" t="s">
        <v>24506</v>
      </c>
      <c r="E4541" s="1" t="s">
        <v>24471</v>
      </c>
      <c r="F4541" s="1" t="s">
        <v>24484</v>
      </c>
    </row>
    <row r="4542" spans="1:10" x14ac:dyDescent="0.3">
      <c r="A4542" s="1" t="s">
        <v>13619</v>
      </c>
      <c r="B4542" s="1" t="s">
        <v>13620</v>
      </c>
      <c r="C4542" s="1" t="s">
        <v>26959</v>
      </c>
      <c r="D4542" s="1" t="s">
        <v>29515</v>
      </c>
      <c r="E4542" s="1" t="s">
        <v>33435</v>
      </c>
      <c r="F4542" s="1" t="s">
        <v>25269</v>
      </c>
      <c r="G4542" s="1" t="s">
        <v>24507</v>
      </c>
      <c r="H4542" s="1" t="s">
        <v>24449</v>
      </c>
    </row>
    <row r="4543" spans="1:10" x14ac:dyDescent="0.3">
      <c r="A4543" s="1" t="s">
        <v>13622</v>
      </c>
      <c r="B4543" s="1" t="s">
        <v>13623</v>
      </c>
      <c r="C4543" s="1" t="s">
        <v>33436</v>
      </c>
      <c r="D4543" s="1" t="s">
        <v>24454</v>
      </c>
      <c r="E4543" s="1" t="s">
        <v>33437</v>
      </c>
      <c r="F4543" s="1" t="s">
        <v>24389</v>
      </c>
      <c r="G4543" s="1" t="s">
        <v>33438</v>
      </c>
    </row>
    <row r="4544" spans="1:10" x14ac:dyDescent="0.3">
      <c r="A4544" s="1" t="s">
        <v>13625</v>
      </c>
      <c r="B4544" s="1" t="s">
        <v>13626</v>
      </c>
      <c r="C4544" s="1" t="s">
        <v>24861</v>
      </c>
      <c r="D4544" s="1" t="s">
        <v>24506</v>
      </c>
      <c r="E4544" s="1" t="s">
        <v>28140</v>
      </c>
      <c r="F4544" s="1" t="s">
        <v>27568</v>
      </c>
      <c r="G4544" s="1" t="s">
        <v>24621</v>
      </c>
    </row>
    <row r="4545" spans="1:8" x14ac:dyDescent="0.3">
      <c r="A4545" s="1" t="s">
        <v>13628</v>
      </c>
      <c r="B4545" s="1" t="s">
        <v>13629</v>
      </c>
      <c r="C4545" s="1" t="s">
        <v>24868</v>
      </c>
      <c r="D4545" s="1" t="s">
        <v>25026</v>
      </c>
      <c r="E4545" s="1" t="s">
        <v>24461</v>
      </c>
      <c r="F4545" s="1" t="s">
        <v>24645</v>
      </c>
    </row>
    <row r="4546" spans="1:8" x14ac:dyDescent="0.3">
      <c r="A4546" s="1" t="s">
        <v>13631</v>
      </c>
      <c r="B4546" s="1" t="s">
        <v>13632</v>
      </c>
      <c r="C4546" s="1" t="s">
        <v>26626</v>
      </c>
      <c r="D4546" s="1" t="s">
        <v>31425</v>
      </c>
      <c r="E4546" s="1" t="s">
        <v>24619</v>
      </c>
      <c r="F4546" s="1" t="s">
        <v>24583</v>
      </c>
      <c r="G4546" s="1" t="s">
        <v>24906</v>
      </c>
    </row>
    <row r="4547" spans="1:8" x14ac:dyDescent="0.3">
      <c r="A4547" s="1" t="s">
        <v>13634</v>
      </c>
      <c r="B4547" s="1" t="s">
        <v>13635</v>
      </c>
      <c r="C4547" s="1" t="s">
        <v>28011</v>
      </c>
      <c r="D4547" s="1" t="s">
        <v>33439</v>
      </c>
      <c r="E4547" s="1" t="s">
        <v>31140</v>
      </c>
      <c r="F4547" s="1" t="s">
        <v>24971</v>
      </c>
      <c r="G4547" s="1" t="s">
        <v>33440</v>
      </c>
    </row>
    <row r="4548" spans="1:8" x14ac:dyDescent="0.3">
      <c r="A4548" s="1" t="s">
        <v>13637</v>
      </c>
      <c r="B4548" s="1" t="s">
        <v>13638</v>
      </c>
      <c r="C4548" s="1" t="s">
        <v>28544</v>
      </c>
      <c r="D4548" s="1" t="s">
        <v>24586</v>
      </c>
      <c r="E4548" s="1" t="s">
        <v>24658</v>
      </c>
      <c r="F4548" s="1" t="s">
        <v>24544</v>
      </c>
      <c r="G4548" s="1" t="s">
        <v>25117</v>
      </c>
      <c r="H4548" s="1" t="s">
        <v>24487</v>
      </c>
    </row>
    <row r="4549" spans="1:8" x14ac:dyDescent="0.3">
      <c r="A4549" s="1" t="s">
        <v>13640</v>
      </c>
      <c r="B4549" s="1" t="s">
        <v>13641</v>
      </c>
      <c r="C4549" s="1" t="s">
        <v>31795</v>
      </c>
      <c r="D4549" s="1" t="s">
        <v>33441</v>
      </c>
      <c r="E4549" s="1" t="s">
        <v>33442</v>
      </c>
      <c r="F4549" s="1" t="s">
        <v>25283</v>
      </c>
    </row>
    <row r="4550" spans="1:8" x14ac:dyDescent="0.3">
      <c r="A4550" s="1" t="s">
        <v>13643</v>
      </c>
      <c r="B4550" s="1" t="s">
        <v>13644</v>
      </c>
      <c r="C4550" s="1" t="s">
        <v>33443</v>
      </c>
      <c r="D4550" s="1" t="s">
        <v>24808</v>
      </c>
      <c r="E4550" s="1" t="s">
        <v>24677</v>
      </c>
    </row>
    <row r="4551" spans="1:8" x14ac:dyDescent="0.3">
      <c r="A4551" s="1" t="s">
        <v>13646</v>
      </c>
      <c r="B4551" s="1" t="s">
        <v>13647</v>
      </c>
      <c r="C4551" s="1" t="s">
        <v>24665</v>
      </c>
      <c r="D4551" s="1" t="s">
        <v>24544</v>
      </c>
      <c r="E4551" s="1" t="s">
        <v>24477</v>
      </c>
      <c r="F4551" s="1" t="s">
        <v>24508</v>
      </c>
    </row>
    <row r="4552" spans="1:8" x14ac:dyDescent="0.3">
      <c r="A4552" s="1" t="s">
        <v>13649</v>
      </c>
      <c r="B4552" s="1" t="s">
        <v>13650</v>
      </c>
      <c r="C4552" s="1" t="s">
        <v>24868</v>
      </c>
      <c r="D4552" s="1" t="s">
        <v>33444</v>
      </c>
      <c r="E4552" s="1" t="s">
        <v>25281</v>
      </c>
      <c r="F4552" s="1" t="s">
        <v>24584</v>
      </c>
    </row>
    <row r="4553" spans="1:8" x14ac:dyDescent="0.3">
      <c r="A4553" s="1" t="s">
        <v>13652</v>
      </c>
      <c r="B4553" s="1" t="s">
        <v>13653</v>
      </c>
      <c r="C4553" s="1" t="s">
        <v>33445</v>
      </c>
      <c r="D4553" s="1" t="s">
        <v>24898</v>
      </c>
      <c r="E4553" s="1" t="s">
        <v>24389</v>
      </c>
      <c r="F4553" s="1" t="s">
        <v>30434</v>
      </c>
      <c r="G4553" s="1" t="s">
        <v>30435</v>
      </c>
      <c r="H4553" s="1" t="s">
        <v>33446</v>
      </c>
    </row>
    <row r="4554" spans="1:8" x14ac:dyDescent="0.3">
      <c r="A4554" s="1" t="s">
        <v>13655</v>
      </c>
      <c r="B4554" s="1" t="s">
        <v>13656</v>
      </c>
      <c r="C4554" s="1" t="s">
        <v>28728</v>
      </c>
      <c r="D4554" s="1" t="s">
        <v>32351</v>
      </c>
      <c r="E4554" s="1" t="s">
        <v>27957</v>
      </c>
      <c r="F4554" s="1" t="s">
        <v>24477</v>
      </c>
      <c r="G4554" s="1" t="s">
        <v>24630</v>
      </c>
      <c r="H4554" s="1" t="s">
        <v>31604</v>
      </c>
    </row>
    <row r="4555" spans="1:8" x14ac:dyDescent="0.3">
      <c r="A4555" s="1" t="s">
        <v>13658</v>
      </c>
      <c r="B4555" s="1" t="s">
        <v>13659</v>
      </c>
      <c r="C4555" s="1" t="s">
        <v>33447</v>
      </c>
      <c r="D4555" s="1" t="s">
        <v>24471</v>
      </c>
      <c r="E4555" s="1" t="s">
        <v>24454</v>
      </c>
      <c r="F4555" s="1" t="s">
        <v>33448</v>
      </c>
    </row>
    <row r="4556" spans="1:8" x14ac:dyDescent="0.3">
      <c r="A4556" s="1" t="s">
        <v>13661</v>
      </c>
      <c r="B4556" s="1" t="s">
        <v>13662</v>
      </c>
      <c r="C4556" s="1" t="s">
        <v>33449</v>
      </c>
      <c r="D4556" s="1" t="s">
        <v>30516</v>
      </c>
      <c r="E4556" s="1" t="s">
        <v>33450</v>
      </c>
    </row>
    <row r="4557" spans="1:8" x14ac:dyDescent="0.3">
      <c r="A4557" s="1" t="s">
        <v>13664</v>
      </c>
      <c r="B4557" s="1" t="s">
        <v>13665</v>
      </c>
      <c r="C4557" s="1" t="s">
        <v>27190</v>
      </c>
      <c r="D4557" s="1" t="s">
        <v>24659</v>
      </c>
      <c r="E4557" s="1" t="s">
        <v>24436</v>
      </c>
      <c r="F4557" s="1" t="s">
        <v>25239</v>
      </c>
      <c r="G4557" s="1" t="s">
        <v>33451</v>
      </c>
    </row>
    <row r="4558" spans="1:8" x14ac:dyDescent="0.3">
      <c r="A4558" s="1" t="s">
        <v>13667</v>
      </c>
      <c r="B4558" s="1" t="s">
        <v>13668</v>
      </c>
      <c r="C4558" s="1" t="s">
        <v>33452</v>
      </c>
      <c r="D4558" s="1" t="s">
        <v>27051</v>
      </c>
      <c r="E4558" s="1" t="s">
        <v>24544</v>
      </c>
      <c r="F4558" s="1" t="s">
        <v>24619</v>
      </c>
      <c r="G4558" s="1" t="s">
        <v>25721</v>
      </c>
    </row>
    <row r="4559" spans="1:8" x14ac:dyDescent="0.3">
      <c r="A4559" s="1" t="s">
        <v>13670</v>
      </c>
      <c r="B4559" s="1" t="s">
        <v>13671</v>
      </c>
      <c r="C4559" s="1" t="s">
        <v>33453</v>
      </c>
      <c r="D4559" s="1" t="s">
        <v>26027</v>
      </c>
      <c r="E4559" s="1" t="s">
        <v>29990</v>
      </c>
      <c r="F4559" s="1" t="s">
        <v>28370</v>
      </c>
      <c r="G4559" s="1" t="s">
        <v>24507</v>
      </c>
      <c r="H4559" s="1" t="s">
        <v>24754</v>
      </c>
    </row>
    <row r="4560" spans="1:8" x14ac:dyDescent="0.3">
      <c r="A4560" s="1" t="s">
        <v>13673</v>
      </c>
      <c r="B4560" s="1" t="s">
        <v>13674</v>
      </c>
      <c r="C4560" s="1" t="s">
        <v>33454</v>
      </c>
      <c r="D4560" s="1" t="s">
        <v>24844</v>
      </c>
      <c r="E4560" s="1" t="s">
        <v>24630</v>
      </c>
      <c r="F4560" s="1" t="s">
        <v>31690</v>
      </c>
      <c r="G4560" s="1" t="s">
        <v>33455</v>
      </c>
      <c r="H4560" s="1" t="s">
        <v>24983</v>
      </c>
    </row>
    <row r="4561" spans="1:12" x14ac:dyDescent="0.3">
      <c r="A4561" s="1" t="s">
        <v>13676</v>
      </c>
      <c r="B4561" s="1" t="s">
        <v>13677</v>
      </c>
      <c r="C4561" s="1" t="s">
        <v>28928</v>
      </c>
      <c r="D4561" s="1" t="s">
        <v>30886</v>
      </c>
      <c r="E4561" s="1" t="s">
        <v>24389</v>
      </c>
      <c r="F4561" s="1" t="s">
        <v>33456</v>
      </c>
      <c r="G4561" s="1" t="s">
        <v>24500</v>
      </c>
    </row>
    <row r="4562" spans="1:12" x14ac:dyDescent="0.3">
      <c r="A4562" s="1" t="s">
        <v>13679</v>
      </c>
      <c r="B4562" s="1" t="s">
        <v>13680</v>
      </c>
      <c r="C4562" s="1" t="s">
        <v>24538</v>
      </c>
      <c r="D4562" s="1" t="s">
        <v>25109</v>
      </c>
      <c r="E4562" s="1" t="s">
        <v>26750</v>
      </c>
      <c r="F4562" s="1" t="s">
        <v>25401</v>
      </c>
      <c r="G4562" s="1" t="s">
        <v>33457</v>
      </c>
      <c r="H4562" s="1" t="s">
        <v>26349</v>
      </c>
      <c r="I4562" s="1" t="s">
        <v>33458</v>
      </c>
    </row>
    <row r="4563" spans="1:12" x14ac:dyDescent="0.3">
      <c r="A4563" s="1" t="s">
        <v>13682</v>
      </c>
      <c r="B4563" s="1" t="s">
        <v>13683</v>
      </c>
      <c r="C4563" s="1" t="s">
        <v>27285</v>
      </c>
      <c r="D4563" s="1" t="s">
        <v>29451</v>
      </c>
      <c r="E4563" s="1" t="s">
        <v>24620</v>
      </c>
      <c r="F4563" s="1" t="s">
        <v>24477</v>
      </c>
      <c r="G4563" s="1" t="s">
        <v>25127</v>
      </c>
      <c r="H4563" s="1" t="s">
        <v>33459</v>
      </c>
      <c r="I4563" s="1" t="s">
        <v>33460</v>
      </c>
    </row>
    <row r="4564" spans="1:12" x14ac:dyDescent="0.3">
      <c r="A4564" s="1" t="s">
        <v>13685</v>
      </c>
      <c r="B4564" s="1" t="s">
        <v>13686</v>
      </c>
      <c r="C4564" s="1" t="s">
        <v>24975</v>
      </c>
      <c r="D4564" s="1" t="s">
        <v>32102</v>
      </c>
      <c r="E4564" s="1" t="s">
        <v>31226</v>
      </c>
      <c r="F4564" s="1" t="s">
        <v>25463</v>
      </c>
      <c r="G4564" s="1" t="s">
        <v>24908</v>
      </c>
    </row>
    <row r="4565" spans="1:12" x14ac:dyDescent="0.3">
      <c r="A4565" s="1" t="s">
        <v>13688</v>
      </c>
      <c r="B4565" s="1" t="s">
        <v>13689</v>
      </c>
      <c r="C4565" s="1" t="s">
        <v>26312</v>
      </c>
      <c r="D4565" s="1" t="s">
        <v>24620</v>
      </c>
      <c r="E4565" s="1" t="s">
        <v>24782</v>
      </c>
      <c r="F4565" s="1" t="s">
        <v>24389</v>
      </c>
      <c r="G4565" s="1" t="s">
        <v>25231</v>
      </c>
      <c r="H4565" s="1" t="s">
        <v>24660</v>
      </c>
      <c r="I4565" s="1" t="s">
        <v>25661</v>
      </c>
    </row>
    <row r="4566" spans="1:12" x14ac:dyDescent="0.3">
      <c r="A4566" s="1" t="s">
        <v>13691</v>
      </c>
      <c r="B4566" s="1" t="s">
        <v>13692</v>
      </c>
      <c r="C4566" s="1" t="s">
        <v>28246</v>
      </c>
      <c r="D4566" s="1" t="s">
        <v>29294</v>
      </c>
      <c r="E4566" s="1" t="s">
        <v>25159</v>
      </c>
      <c r="F4566" s="1" t="s">
        <v>30996</v>
      </c>
      <c r="G4566" s="1" t="s">
        <v>33461</v>
      </c>
      <c r="H4566" s="1" t="s">
        <v>30757</v>
      </c>
    </row>
    <row r="4567" spans="1:12" x14ac:dyDescent="0.3">
      <c r="A4567" s="1" t="s">
        <v>13694</v>
      </c>
      <c r="B4567" s="1" t="s">
        <v>13695</v>
      </c>
      <c r="C4567" s="1" t="s">
        <v>33462</v>
      </c>
      <c r="D4567" s="1" t="s">
        <v>33463</v>
      </c>
      <c r="E4567" s="1" t="s">
        <v>33464</v>
      </c>
      <c r="F4567" s="1" t="s">
        <v>24950</v>
      </c>
    </row>
    <row r="4568" spans="1:12" x14ac:dyDescent="0.3">
      <c r="A4568" s="1" t="s">
        <v>13697</v>
      </c>
      <c r="B4568" s="1" t="s">
        <v>13698</v>
      </c>
      <c r="C4568" s="1" t="s">
        <v>33465</v>
      </c>
      <c r="D4568" s="1" t="s">
        <v>31920</v>
      </c>
      <c r="E4568" s="1" t="s">
        <v>25109</v>
      </c>
      <c r="F4568" s="1" t="s">
        <v>24477</v>
      </c>
      <c r="G4568" s="1" t="s">
        <v>24537</v>
      </c>
    </row>
    <row r="4569" spans="1:12" x14ac:dyDescent="0.3">
      <c r="A4569" s="1" t="s">
        <v>13700</v>
      </c>
      <c r="B4569" s="1" t="s">
        <v>13701</v>
      </c>
      <c r="C4569" s="1" t="s">
        <v>33466</v>
      </c>
      <c r="D4569" s="1" t="s">
        <v>24441</v>
      </c>
      <c r="E4569" s="1" t="s">
        <v>33467</v>
      </c>
      <c r="F4569" s="1" t="s">
        <v>33468</v>
      </c>
      <c r="G4569" s="1" t="s">
        <v>28037</v>
      </c>
      <c r="H4569" s="1" t="s">
        <v>26140</v>
      </c>
    </row>
    <row r="4570" spans="1:12" x14ac:dyDescent="0.3">
      <c r="A4570" s="1" t="s">
        <v>13703</v>
      </c>
      <c r="B4570" s="1" t="s">
        <v>13704</v>
      </c>
      <c r="C4570" s="1" t="s">
        <v>26616</v>
      </c>
      <c r="D4570" s="1" t="s">
        <v>26319</v>
      </c>
      <c r="E4570" s="1" t="s">
        <v>24471</v>
      </c>
    </row>
    <row r="4571" spans="1:12" x14ac:dyDescent="0.3">
      <c r="A4571" s="1" t="s">
        <v>13706</v>
      </c>
      <c r="B4571" s="1" t="s">
        <v>13707</v>
      </c>
      <c r="C4571" s="1" t="s">
        <v>33469</v>
      </c>
      <c r="D4571" s="1" t="s">
        <v>25350</v>
      </c>
      <c r="E4571" s="1" t="s">
        <v>25273</v>
      </c>
      <c r="F4571" s="1" t="s">
        <v>33470</v>
      </c>
      <c r="G4571" s="1" t="s">
        <v>24763</v>
      </c>
    </row>
    <row r="4572" spans="1:12" x14ac:dyDescent="0.3">
      <c r="A4572" s="1" t="s">
        <v>13709</v>
      </c>
      <c r="B4572" s="1" t="s">
        <v>13710</v>
      </c>
      <c r="C4572" s="1" t="s">
        <v>24863</v>
      </c>
      <c r="D4572" s="1" t="s">
        <v>25000</v>
      </c>
      <c r="E4572" s="1" t="s">
        <v>33471</v>
      </c>
    </row>
    <row r="4573" spans="1:12" x14ac:dyDescent="0.3">
      <c r="A4573" s="1" t="s">
        <v>13712</v>
      </c>
      <c r="B4573" s="1" t="s">
        <v>13713</v>
      </c>
      <c r="C4573" s="1" t="s">
        <v>30958</v>
      </c>
      <c r="D4573" s="1" t="s">
        <v>33472</v>
      </c>
      <c r="E4573" s="1" t="s">
        <v>29705</v>
      </c>
      <c r="F4573" s="1" t="s">
        <v>24619</v>
      </c>
      <c r="G4573" s="1" t="s">
        <v>25034</v>
      </c>
    </row>
    <row r="4574" spans="1:12" x14ac:dyDescent="0.3">
      <c r="A4574" s="1" t="s">
        <v>13715</v>
      </c>
      <c r="B4574" s="1" t="s">
        <v>13716</v>
      </c>
      <c r="C4574" s="1" t="s">
        <v>25702</v>
      </c>
      <c r="D4574" s="1" t="s">
        <v>24652</v>
      </c>
      <c r="E4574" s="1" t="s">
        <v>30726</v>
      </c>
      <c r="F4574" s="1" t="s">
        <v>24471</v>
      </c>
      <c r="G4574" s="1" t="s">
        <v>28497</v>
      </c>
      <c r="H4574" s="1" t="s">
        <v>25696</v>
      </c>
    </row>
    <row r="4575" spans="1:12" x14ac:dyDescent="0.3">
      <c r="A4575" s="1" t="s">
        <v>13718</v>
      </c>
      <c r="B4575" s="1" t="s">
        <v>13719</v>
      </c>
      <c r="C4575" s="1" t="s">
        <v>31105</v>
      </c>
      <c r="D4575" s="1" t="s">
        <v>24477</v>
      </c>
      <c r="E4575" s="1" t="s">
        <v>33473</v>
      </c>
      <c r="F4575" s="1" t="s">
        <v>33474</v>
      </c>
      <c r="G4575" s="1" t="s">
        <v>24703</v>
      </c>
      <c r="H4575" s="1" t="s">
        <v>31844</v>
      </c>
      <c r="I4575" s="1" t="s">
        <v>33475</v>
      </c>
      <c r="J4575" s="1" t="s">
        <v>33476</v>
      </c>
      <c r="K4575" s="1" t="s">
        <v>26645</v>
      </c>
      <c r="L4575" s="1" t="s">
        <v>33477</v>
      </c>
    </row>
    <row r="4576" spans="1:12" x14ac:dyDescent="0.3">
      <c r="A4576" s="1" t="s">
        <v>13721</v>
      </c>
      <c r="B4576" s="1" t="s">
        <v>13722</v>
      </c>
      <c r="C4576" s="1" t="s">
        <v>33478</v>
      </c>
      <c r="D4576" s="1" t="s">
        <v>24389</v>
      </c>
      <c r="E4576" s="1" t="s">
        <v>33479</v>
      </c>
      <c r="F4576" s="1" t="s">
        <v>25414</v>
      </c>
      <c r="G4576" s="1" t="s">
        <v>28580</v>
      </c>
      <c r="H4576" s="1" t="s">
        <v>30525</v>
      </c>
    </row>
    <row r="4577" spans="1:11" x14ac:dyDescent="0.3">
      <c r="A4577" s="1" t="s">
        <v>13724</v>
      </c>
      <c r="B4577" s="1" t="s">
        <v>13725</v>
      </c>
      <c r="C4577" s="1" t="s">
        <v>33396</v>
      </c>
      <c r="D4577" s="1" t="s">
        <v>33480</v>
      </c>
      <c r="E4577" s="1" t="s">
        <v>27524</v>
      </c>
      <c r="F4577" s="1" t="s">
        <v>24441</v>
      </c>
      <c r="G4577" s="1" t="s">
        <v>33481</v>
      </c>
      <c r="H4577" s="1" t="s">
        <v>25134</v>
      </c>
      <c r="I4577" s="1" t="s">
        <v>24449</v>
      </c>
    </row>
    <row r="4578" spans="1:11" x14ac:dyDescent="0.3">
      <c r="A4578" s="1" t="s">
        <v>13727</v>
      </c>
      <c r="B4578" s="1" t="s">
        <v>13728</v>
      </c>
      <c r="C4578" s="1" t="s">
        <v>33482</v>
      </c>
      <c r="D4578" s="1" t="s">
        <v>33483</v>
      </c>
      <c r="E4578" s="1" t="s">
        <v>24471</v>
      </c>
      <c r="F4578" s="1" t="s">
        <v>25066</v>
      </c>
      <c r="G4578" s="1" t="s">
        <v>24703</v>
      </c>
      <c r="H4578" s="1" t="s">
        <v>24408</v>
      </c>
      <c r="I4578" s="1" t="s">
        <v>24769</v>
      </c>
    </row>
    <row r="4579" spans="1:11" x14ac:dyDescent="0.3">
      <c r="A4579" s="1" t="s">
        <v>13730</v>
      </c>
      <c r="B4579" s="1" t="s">
        <v>13731</v>
      </c>
      <c r="C4579" s="1" t="s">
        <v>24868</v>
      </c>
      <c r="D4579" s="1" t="s">
        <v>33484</v>
      </c>
      <c r="E4579" s="1" t="s">
        <v>24389</v>
      </c>
      <c r="F4579" s="1" t="s">
        <v>25167</v>
      </c>
      <c r="G4579" s="1" t="s">
        <v>25405</v>
      </c>
      <c r="H4579" s="1" t="s">
        <v>27524</v>
      </c>
    </row>
    <row r="4580" spans="1:11" x14ac:dyDescent="0.3">
      <c r="A4580" s="1" t="s">
        <v>13733</v>
      </c>
      <c r="B4580" s="1" t="s">
        <v>13734</v>
      </c>
      <c r="C4580" s="1" t="s">
        <v>27201</v>
      </c>
      <c r="D4580" s="1" t="s">
        <v>24441</v>
      </c>
      <c r="E4580" s="1" t="s">
        <v>24782</v>
      </c>
      <c r="F4580" s="1" t="s">
        <v>33485</v>
      </c>
      <c r="G4580" s="1" t="s">
        <v>33486</v>
      </c>
      <c r="H4580" s="1" t="s">
        <v>24908</v>
      </c>
    </row>
    <row r="4581" spans="1:11" x14ac:dyDescent="0.3">
      <c r="A4581" s="1" t="s">
        <v>13736</v>
      </c>
      <c r="B4581" s="1" t="s">
        <v>13737</v>
      </c>
      <c r="C4581" s="1" t="s">
        <v>33487</v>
      </c>
      <c r="D4581" s="1" t="s">
        <v>24997</v>
      </c>
      <c r="E4581" s="1" t="s">
        <v>26003</v>
      </c>
      <c r="F4581" s="1" t="s">
        <v>24629</v>
      </c>
      <c r="G4581" s="1" t="s">
        <v>24620</v>
      </c>
      <c r="H4581" s="1" t="s">
        <v>33488</v>
      </c>
    </row>
    <row r="4582" spans="1:11" x14ac:dyDescent="0.3">
      <c r="A4582" s="1" t="s">
        <v>13739</v>
      </c>
      <c r="B4582" s="1" t="s">
        <v>13740</v>
      </c>
      <c r="C4582" s="1" t="s">
        <v>24450</v>
      </c>
      <c r="D4582" s="1" t="s">
        <v>24566</v>
      </c>
      <c r="E4582" s="1" t="s">
        <v>24477</v>
      </c>
      <c r="F4582" s="1" t="s">
        <v>25406</v>
      </c>
    </row>
    <row r="4583" spans="1:11" x14ac:dyDescent="0.3">
      <c r="A4583" s="1" t="s">
        <v>13742</v>
      </c>
      <c r="B4583" s="1" t="s">
        <v>13743</v>
      </c>
      <c r="C4583" s="1" t="s">
        <v>33489</v>
      </c>
      <c r="D4583" s="1" t="s">
        <v>33490</v>
      </c>
      <c r="E4583" s="1" t="s">
        <v>33491</v>
      </c>
      <c r="F4583" s="1" t="s">
        <v>33492</v>
      </c>
    </row>
    <row r="4584" spans="1:11" x14ac:dyDescent="0.3">
      <c r="A4584" s="1" t="s">
        <v>13745</v>
      </c>
      <c r="B4584" s="1" t="s">
        <v>13746</v>
      </c>
      <c r="C4584" s="1" t="s">
        <v>33493</v>
      </c>
      <c r="D4584" s="1" t="s">
        <v>28803</v>
      </c>
      <c r="E4584" s="1" t="s">
        <v>33494</v>
      </c>
      <c r="F4584" s="1" t="s">
        <v>24389</v>
      </c>
      <c r="G4584" s="1" t="s">
        <v>33495</v>
      </c>
      <c r="H4584" s="1" t="s">
        <v>33496</v>
      </c>
      <c r="I4584" s="1" t="s">
        <v>27764</v>
      </c>
      <c r="J4584" s="1" t="s">
        <v>33497</v>
      </c>
      <c r="K4584" s="1" t="s">
        <v>25034</v>
      </c>
    </row>
    <row r="4585" spans="1:11" x14ac:dyDescent="0.3">
      <c r="A4585" s="1" t="s">
        <v>13748</v>
      </c>
      <c r="B4585" s="1" t="s">
        <v>13749</v>
      </c>
      <c r="C4585" s="1" t="s">
        <v>33042</v>
      </c>
      <c r="D4585" s="1" t="s">
        <v>28135</v>
      </c>
      <c r="E4585" s="1" t="s">
        <v>28803</v>
      </c>
      <c r="F4585" s="1" t="s">
        <v>33498</v>
      </c>
      <c r="G4585" s="1" t="s">
        <v>33499</v>
      </c>
      <c r="H4585" s="1" t="s">
        <v>24645</v>
      </c>
    </row>
    <row r="4586" spans="1:11" x14ac:dyDescent="0.3">
      <c r="A4586" s="1" t="s">
        <v>13751</v>
      </c>
      <c r="B4586" s="1" t="s">
        <v>13752</v>
      </c>
      <c r="C4586" s="1" t="s">
        <v>33500</v>
      </c>
      <c r="D4586" s="1" t="s">
        <v>33501</v>
      </c>
      <c r="E4586" s="1" t="s">
        <v>25290</v>
      </c>
      <c r="F4586" s="1" t="s">
        <v>27323</v>
      </c>
      <c r="G4586" s="1" t="s">
        <v>33502</v>
      </c>
    </row>
    <row r="4587" spans="1:11" x14ac:dyDescent="0.3">
      <c r="A4587" s="1" t="s">
        <v>13754</v>
      </c>
      <c r="B4587" s="1" t="s">
        <v>13755</v>
      </c>
      <c r="C4587" s="1" t="s">
        <v>33503</v>
      </c>
      <c r="D4587" s="1" t="s">
        <v>24605</v>
      </c>
      <c r="E4587" s="1" t="s">
        <v>28551</v>
      </c>
      <c r="F4587" s="1" t="s">
        <v>27930</v>
      </c>
      <c r="G4587" s="1" t="s">
        <v>24477</v>
      </c>
      <c r="H4587" s="1" t="s">
        <v>25696</v>
      </c>
      <c r="I4587" s="1" t="s">
        <v>33504</v>
      </c>
      <c r="J4587" s="1" t="s">
        <v>26383</v>
      </c>
      <c r="K4587" s="1" t="s">
        <v>30655</v>
      </c>
    </row>
    <row r="4588" spans="1:11" x14ac:dyDescent="0.3">
      <c r="A4588" s="1" t="s">
        <v>13757</v>
      </c>
      <c r="B4588" s="1" t="s">
        <v>13758</v>
      </c>
      <c r="C4588" s="1" t="s">
        <v>24416</v>
      </c>
      <c r="D4588" s="1" t="s">
        <v>25641</v>
      </c>
      <c r="E4588" s="1" t="s">
        <v>24477</v>
      </c>
      <c r="F4588" s="1" t="s">
        <v>29630</v>
      </c>
      <c r="G4588" s="1" t="s">
        <v>26497</v>
      </c>
    </row>
    <row r="4589" spans="1:11" x14ac:dyDescent="0.3">
      <c r="A4589" s="1" t="s">
        <v>13760</v>
      </c>
      <c r="B4589" s="1" t="s">
        <v>13761</v>
      </c>
      <c r="C4589" s="1" t="s">
        <v>25688</v>
      </c>
      <c r="D4589" s="1" t="s">
        <v>29066</v>
      </c>
      <c r="E4589" s="1" t="s">
        <v>33505</v>
      </c>
      <c r="F4589" s="1" t="s">
        <v>24862</v>
      </c>
    </row>
    <row r="4590" spans="1:11" x14ac:dyDescent="0.3">
      <c r="A4590" s="1" t="s">
        <v>13763</v>
      </c>
      <c r="B4590" s="1" t="s">
        <v>13764</v>
      </c>
      <c r="C4590" s="1" t="s">
        <v>24797</v>
      </c>
      <c r="D4590" s="1" t="s">
        <v>33506</v>
      </c>
      <c r="E4590" s="1" t="s">
        <v>24708</v>
      </c>
      <c r="F4590" s="1" t="s">
        <v>28880</v>
      </c>
    </row>
    <row r="4591" spans="1:11" x14ac:dyDescent="0.3">
      <c r="A4591" s="1" t="s">
        <v>13766</v>
      </c>
      <c r="B4591" s="1" t="s">
        <v>13767</v>
      </c>
      <c r="C4591" s="1" t="s">
        <v>26823</v>
      </c>
      <c r="D4591" s="1" t="s">
        <v>24546</v>
      </c>
      <c r="E4591" s="1" t="s">
        <v>24472</v>
      </c>
      <c r="F4591" s="1" t="s">
        <v>24923</v>
      </c>
      <c r="G4591" s="1" t="s">
        <v>24689</v>
      </c>
    </row>
    <row r="4592" spans="1:11" x14ac:dyDescent="0.3">
      <c r="A4592" s="1" t="s">
        <v>13769</v>
      </c>
      <c r="B4592" s="1" t="s">
        <v>13770</v>
      </c>
      <c r="C4592" s="1" t="s">
        <v>24393</v>
      </c>
      <c r="D4592" s="1" t="s">
        <v>33507</v>
      </c>
      <c r="E4592" s="1" t="s">
        <v>24471</v>
      </c>
      <c r="F4592" s="1" t="s">
        <v>33142</v>
      </c>
      <c r="G4592" s="1" t="s">
        <v>29227</v>
      </c>
      <c r="H4592" s="1" t="s">
        <v>24645</v>
      </c>
    </row>
    <row r="4593" spans="1:10" x14ac:dyDescent="0.3">
      <c r="A4593" s="1" t="s">
        <v>13772</v>
      </c>
      <c r="B4593" s="1" t="s">
        <v>13773</v>
      </c>
      <c r="C4593" s="1" t="s">
        <v>26418</v>
      </c>
      <c r="D4593" s="1" t="s">
        <v>29122</v>
      </c>
      <c r="E4593" s="1" t="s">
        <v>28753</v>
      </c>
      <c r="F4593" s="1" t="s">
        <v>24471</v>
      </c>
    </row>
    <row r="4594" spans="1:10" x14ac:dyDescent="0.3">
      <c r="A4594" s="1" t="s">
        <v>13775</v>
      </c>
      <c r="B4594" s="1" t="s">
        <v>13776</v>
      </c>
      <c r="C4594" s="1" t="s">
        <v>29566</v>
      </c>
      <c r="D4594" s="1" t="s">
        <v>24647</v>
      </c>
      <c r="E4594" s="1" t="s">
        <v>24471</v>
      </c>
      <c r="F4594" s="1" t="s">
        <v>24844</v>
      </c>
      <c r="G4594" s="1" t="s">
        <v>25636</v>
      </c>
      <c r="H4594" s="1" t="s">
        <v>24612</v>
      </c>
      <c r="I4594" s="1" t="s">
        <v>33508</v>
      </c>
    </row>
    <row r="4595" spans="1:10" x14ac:dyDescent="0.3">
      <c r="A4595" s="1" t="s">
        <v>13778</v>
      </c>
      <c r="B4595" s="1" t="s">
        <v>13779</v>
      </c>
      <c r="C4595" s="1" t="s">
        <v>33509</v>
      </c>
      <c r="D4595" s="1" t="s">
        <v>33510</v>
      </c>
      <c r="E4595" s="1" t="s">
        <v>24835</v>
      </c>
      <c r="F4595" s="1" t="s">
        <v>30539</v>
      </c>
      <c r="G4595" s="1" t="s">
        <v>24983</v>
      </c>
    </row>
    <row r="4596" spans="1:10" x14ac:dyDescent="0.3">
      <c r="A4596" s="1" t="s">
        <v>13781</v>
      </c>
      <c r="B4596" s="1" t="s">
        <v>13782</v>
      </c>
      <c r="C4596" s="1" t="s">
        <v>31416</v>
      </c>
      <c r="D4596" s="1" t="s">
        <v>29723</v>
      </c>
      <c r="E4596" s="1" t="s">
        <v>24913</v>
      </c>
      <c r="F4596" s="1" t="s">
        <v>24583</v>
      </c>
      <c r="G4596" s="1" t="s">
        <v>24537</v>
      </c>
    </row>
    <row r="4597" spans="1:10" x14ac:dyDescent="0.3">
      <c r="A4597" s="1" t="s">
        <v>13784</v>
      </c>
      <c r="B4597" s="1" t="s">
        <v>13785</v>
      </c>
      <c r="C4597" s="1" t="s">
        <v>33511</v>
      </c>
      <c r="D4597" s="1" t="s">
        <v>25641</v>
      </c>
      <c r="E4597" s="1" t="s">
        <v>25065</v>
      </c>
      <c r="F4597" s="1" t="s">
        <v>24784</v>
      </c>
    </row>
    <row r="4598" spans="1:10" x14ac:dyDescent="0.3">
      <c r="A4598" s="1" t="s">
        <v>13787</v>
      </c>
      <c r="B4598" s="1" t="s">
        <v>13788</v>
      </c>
      <c r="C4598" s="1" t="s">
        <v>33512</v>
      </c>
      <c r="D4598" s="1" t="s">
        <v>25943</v>
      </c>
      <c r="E4598" s="1" t="s">
        <v>24426</v>
      </c>
      <c r="F4598" s="1" t="s">
        <v>24848</v>
      </c>
      <c r="G4598" s="1" t="s">
        <v>24645</v>
      </c>
    </row>
    <row r="4599" spans="1:10" x14ac:dyDescent="0.3">
      <c r="A4599" s="1" t="s">
        <v>13790</v>
      </c>
      <c r="B4599" s="1" t="s">
        <v>13791</v>
      </c>
      <c r="C4599" s="1" t="s">
        <v>24914</v>
      </c>
      <c r="D4599" s="1" t="s">
        <v>33513</v>
      </c>
      <c r="E4599" s="1" t="s">
        <v>24426</v>
      </c>
      <c r="F4599" s="1" t="s">
        <v>25159</v>
      </c>
    </row>
    <row r="4600" spans="1:10" x14ac:dyDescent="0.3">
      <c r="A4600" s="1" t="s">
        <v>13793</v>
      </c>
      <c r="B4600" s="1" t="s">
        <v>13794</v>
      </c>
      <c r="C4600" s="1" t="s">
        <v>33514</v>
      </c>
      <c r="D4600" s="1" t="s">
        <v>25072</v>
      </c>
      <c r="E4600" s="1" t="s">
        <v>33515</v>
      </c>
      <c r="F4600" s="1" t="s">
        <v>24487</v>
      </c>
    </row>
    <row r="4601" spans="1:10" x14ac:dyDescent="0.3">
      <c r="A4601" s="1" t="s">
        <v>13796</v>
      </c>
      <c r="B4601" s="1" t="s">
        <v>13797</v>
      </c>
      <c r="C4601" s="1" t="s">
        <v>26462</v>
      </c>
      <c r="D4601" s="1" t="s">
        <v>24848</v>
      </c>
      <c r="E4601" s="1" t="s">
        <v>24471</v>
      </c>
      <c r="F4601" s="1" t="s">
        <v>25406</v>
      </c>
      <c r="G4601" s="1" t="s">
        <v>33516</v>
      </c>
      <c r="H4601" s="1" t="s">
        <v>25297</v>
      </c>
    </row>
    <row r="4602" spans="1:10" x14ac:dyDescent="0.3">
      <c r="A4602" s="1" t="s">
        <v>13799</v>
      </c>
      <c r="B4602" s="1" t="s">
        <v>13800</v>
      </c>
      <c r="C4602" s="1" t="s">
        <v>33517</v>
      </c>
      <c r="D4602" s="1" t="s">
        <v>25374</v>
      </c>
      <c r="E4602" s="1" t="s">
        <v>25406</v>
      </c>
      <c r="F4602" s="1" t="s">
        <v>33518</v>
      </c>
      <c r="G4602" s="1" t="s">
        <v>27631</v>
      </c>
      <c r="H4602" s="1" t="s">
        <v>33519</v>
      </c>
    </row>
    <row r="4603" spans="1:10" x14ac:dyDescent="0.3">
      <c r="A4603" s="1" t="s">
        <v>13802</v>
      </c>
      <c r="B4603" s="1" t="s">
        <v>13803</v>
      </c>
      <c r="C4603" s="1" t="s">
        <v>33520</v>
      </c>
      <c r="D4603" s="1" t="s">
        <v>25243</v>
      </c>
      <c r="E4603" s="1" t="s">
        <v>24471</v>
      </c>
      <c r="F4603" s="1" t="s">
        <v>25076</v>
      </c>
      <c r="G4603" s="1" t="s">
        <v>27021</v>
      </c>
      <c r="H4603" s="1" t="s">
        <v>33521</v>
      </c>
      <c r="I4603" s="1" t="s">
        <v>29791</v>
      </c>
    </row>
    <row r="4604" spans="1:10" x14ac:dyDescent="0.3">
      <c r="A4604" s="1" t="s">
        <v>13805</v>
      </c>
      <c r="B4604" s="1" t="s">
        <v>13806</v>
      </c>
      <c r="C4604" s="1" t="s">
        <v>25395</v>
      </c>
      <c r="D4604" s="1" t="s">
        <v>24436</v>
      </c>
      <c r="E4604" s="1" t="s">
        <v>33522</v>
      </c>
      <c r="F4604" s="1" t="s">
        <v>26040</v>
      </c>
    </row>
    <row r="4605" spans="1:10" x14ac:dyDescent="0.3">
      <c r="A4605" s="1" t="s">
        <v>13808</v>
      </c>
      <c r="B4605" s="1" t="s">
        <v>13809</v>
      </c>
      <c r="C4605" s="1" t="s">
        <v>25252</v>
      </c>
      <c r="D4605" s="1" t="s">
        <v>29138</v>
      </c>
      <c r="E4605" s="1" t="s">
        <v>33523</v>
      </c>
      <c r="F4605" s="1" t="s">
        <v>26833</v>
      </c>
      <c r="G4605" s="1" t="s">
        <v>24398</v>
      </c>
      <c r="H4605" s="1" t="s">
        <v>24769</v>
      </c>
    </row>
    <row r="4606" spans="1:10" x14ac:dyDescent="0.3">
      <c r="A4606" s="1" t="s">
        <v>13811</v>
      </c>
      <c r="B4606" s="1" t="s">
        <v>13812</v>
      </c>
      <c r="C4606" s="1" t="s">
        <v>24603</v>
      </c>
      <c r="D4606" s="1" t="s">
        <v>25015</v>
      </c>
      <c r="E4606" s="1" t="s">
        <v>24620</v>
      </c>
      <c r="F4606" s="1" t="s">
        <v>24436</v>
      </c>
      <c r="G4606" s="1" t="s">
        <v>24491</v>
      </c>
      <c r="H4606" s="1" t="s">
        <v>24583</v>
      </c>
    </row>
    <row r="4607" spans="1:10" x14ac:dyDescent="0.3">
      <c r="A4607" s="1" t="s">
        <v>13814</v>
      </c>
      <c r="B4607" s="1" t="s">
        <v>13815</v>
      </c>
      <c r="C4607" s="1" t="s">
        <v>33524</v>
      </c>
      <c r="D4607" s="1" t="s">
        <v>25520</v>
      </c>
      <c r="E4607" s="1" t="s">
        <v>33525</v>
      </c>
      <c r="F4607" s="1" t="s">
        <v>33526</v>
      </c>
      <c r="G4607" s="1" t="s">
        <v>24658</v>
      </c>
      <c r="H4607" s="1" t="s">
        <v>24477</v>
      </c>
      <c r="I4607" s="1" t="s">
        <v>25033</v>
      </c>
      <c r="J4607" s="1" t="s">
        <v>24449</v>
      </c>
    </row>
    <row r="4608" spans="1:10" x14ac:dyDescent="0.3">
      <c r="A4608" s="1" t="s">
        <v>13817</v>
      </c>
      <c r="B4608" s="1" t="s">
        <v>13818</v>
      </c>
      <c r="C4608" s="1" t="s">
        <v>24935</v>
      </c>
      <c r="D4608" s="1" t="s">
        <v>33527</v>
      </c>
      <c r="E4608" s="1" t="s">
        <v>33528</v>
      </c>
      <c r="F4608" s="1" t="s">
        <v>33529</v>
      </c>
    </row>
    <row r="4609" spans="1:10" x14ac:dyDescent="0.3">
      <c r="A4609" s="1" t="s">
        <v>13820</v>
      </c>
      <c r="B4609" s="1" t="s">
        <v>13821</v>
      </c>
      <c r="C4609" s="1" t="s">
        <v>25428</v>
      </c>
      <c r="D4609" s="1" t="s">
        <v>33530</v>
      </c>
      <c r="E4609" s="1" t="s">
        <v>29328</v>
      </c>
      <c r="F4609" s="1" t="s">
        <v>24491</v>
      </c>
      <c r="G4609" s="1" t="s">
        <v>33531</v>
      </c>
      <c r="H4609" s="1" t="s">
        <v>33532</v>
      </c>
    </row>
    <row r="4610" spans="1:10" x14ac:dyDescent="0.3">
      <c r="A4610" s="1" t="s">
        <v>13823</v>
      </c>
      <c r="B4610" s="1" t="s">
        <v>13824</v>
      </c>
      <c r="C4610" s="1" t="s">
        <v>33533</v>
      </c>
      <c r="D4610" s="1" t="s">
        <v>33534</v>
      </c>
      <c r="E4610" s="1" t="s">
        <v>25287</v>
      </c>
      <c r="F4610" s="1" t="s">
        <v>24630</v>
      </c>
      <c r="G4610" s="1" t="s">
        <v>33535</v>
      </c>
      <c r="H4610" s="1" t="s">
        <v>24471</v>
      </c>
      <c r="I4610" s="1" t="s">
        <v>26497</v>
      </c>
    </row>
    <row r="4611" spans="1:10" x14ac:dyDescent="0.3">
      <c r="A4611" s="1" t="s">
        <v>13826</v>
      </c>
      <c r="B4611" s="1" t="s">
        <v>13827</v>
      </c>
      <c r="C4611" s="1" t="s">
        <v>33536</v>
      </c>
      <c r="D4611" s="1" t="s">
        <v>25088</v>
      </c>
      <c r="E4611" s="1" t="s">
        <v>24606</v>
      </c>
      <c r="F4611" s="1" t="s">
        <v>24587</v>
      </c>
      <c r="G4611" s="1" t="s">
        <v>24389</v>
      </c>
    </row>
    <row r="4612" spans="1:10" x14ac:dyDescent="0.3">
      <c r="A4612" s="1" t="s">
        <v>13829</v>
      </c>
      <c r="B4612" s="1" t="s">
        <v>13830</v>
      </c>
      <c r="C4612" s="1" t="s">
        <v>26577</v>
      </c>
      <c r="D4612" s="1" t="s">
        <v>33537</v>
      </c>
      <c r="E4612" s="1" t="s">
        <v>26544</v>
      </c>
      <c r="F4612" s="1" t="s">
        <v>24507</v>
      </c>
      <c r="G4612" s="1" t="s">
        <v>24410</v>
      </c>
    </row>
    <row r="4613" spans="1:10" x14ac:dyDescent="0.3">
      <c r="A4613" s="1" t="s">
        <v>13832</v>
      </c>
      <c r="B4613" s="1" t="s">
        <v>13833</v>
      </c>
      <c r="C4613" s="1" t="s">
        <v>33538</v>
      </c>
      <c r="D4613" s="1" t="s">
        <v>33539</v>
      </c>
      <c r="E4613" s="1" t="s">
        <v>33540</v>
      </c>
      <c r="F4613" s="1" t="s">
        <v>24503</v>
      </c>
    </row>
    <row r="4614" spans="1:10" x14ac:dyDescent="0.3">
      <c r="A4614" s="1" t="s">
        <v>13835</v>
      </c>
      <c r="B4614" s="1" t="s">
        <v>13836</v>
      </c>
      <c r="C4614" s="1" t="s">
        <v>28348</v>
      </c>
      <c r="D4614" s="1" t="s">
        <v>26711</v>
      </c>
      <c r="E4614" s="1" t="s">
        <v>24389</v>
      </c>
      <c r="F4614" s="1" t="s">
        <v>25167</v>
      </c>
      <c r="G4614" s="1" t="s">
        <v>25031</v>
      </c>
      <c r="H4614" s="1" t="s">
        <v>24583</v>
      </c>
      <c r="I4614" s="1" t="s">
        <v>30285</v>
      </c>
      <c r="J4614" s="1" t="s">
        <v>25231</v>
      </c>
    </row>
    <row r="4615" spans="1:10" x14ac:dyDescent="0.3">
      <c r="A4615" s="1" t="s">
        <v>13838</v>
      </c>
      <c r="B4615" s="1" t="s">
        <v>13839</v>
      </c>
      <c r="C4615" s="1" t="s">
        <v>24456</v>
      </c>
      <c r="D4615" s="1" t="s">
        <v>29265</v>
      </c>
      <c r="E4615" s="1" t="s">
        <v>24729</v>
      </c>
      <c r="F4615" s="1" t="s">
        <v>33541</v>
      </c>
      <c r="G4615" s="1" t="s">
        <v>24477</v>
      </c>
      <c r="H4615" s="1" t="s">
        <v>25401</v>
      </c>
      <c r="I4615" s="1" t="s">
        <v>29518</v>
      </c>
    </row>
    <row r="4616" spans="1:10" x14ac:dyDescent="0.3">
      <c r="A4616" s="1" t="s">
        <v>13841</v>
      </c>
      <c r="B4616" s="1" t="s">
        <v>13842</v>
      </c>
      <c r="C4616" s="1" t="s">
        <v>24665</v>
      </c>
      <c r="D4616" s="1" t="s">
        <v>24997</v>
      </c>
      <c r="E4616" s="1" t="s">
        <v>24766</v>
      </c>
      <c r="F4616" s="1" t="s">
        <v>24436</v>
      </c>
      <c r="G4616" s="1" t="s">
        <v>24507</v>
      </c>
    </row>
    <row r="4617" spans="1:10" x14ac:dyDescent="0.3">
      <c r="A4617" s="1" t="s">
        <v>13844</v>
      </c>
      <c r="B4617" s="1" t="s">
        <v>13845</v>
      </c>
      <c r="C4617" s="1" t="s">
        <v>31892</v>
      </c>
      <c r="D4617" s="1" t="s">
        <v>26991</v>
      </c>
      <c r="E4617" s="1" t="s">
        <v>24583</v>
      </c>
      <c r="F4617" s="1" t="s">
        <v>33542</v>
      </c>
    </row>
    <row r="4618" spans="1:10" x14ac:dyDescent="0.3">
      <c r="A4618" s="1" t="s">
        <v>13847</v>
      </c>
      <c r="B4618" s="1" t="s">
        <v>13848</v>
      </c>
      <c r="C4618" s="1" t="s">
        <v>33543</v>
      </c>
      <c r="D4618" s="1" t="s">
        <v>24870</v>
      </c>
      <c r="E4618" s="1" t="s">
        <v>24507</v>
      </c>
      <c r="F4618" s="1" t="s">
        <v>26607</v>
      </c>
    </row>
    <row r="4619" spans="1:10" x14ac:dyDescent="0.3">
      <c r="A4619" s="1" t="s">
        <v>13850</v>
      </c>
      <c r="B4619" s="1" t="s">
        <v>13851</v>
      </c>
      <c r="C4619" s="1" t="s">
        <v>26298</v>
      </c>
      <c r="D4619" s="1" t="s">
        <v>24620</v>
      </c>
      <c r="E4619" s="1" t="s">
        <v>27766</v>
      </c>
      <c r="F4619" s="1" t="s">
        <v>26845</v>
      </c>
    </row>
    <row r="4620" spans="1:10" x14ac:dyDescent="0.3">
      <c r="A4620" s="1" t="s">
        <v>13853</v>
      </c>
      <c r="B4620" s="1" t="s">
        <v>13854</v>
      </c>
      <c r="C4620" s="1" t="s">
        <v>24416</v>
      </c>
      <c r="D4620" s="1" t="s">
        <v>33513</v>
      </c>
      <c r="E4620" s="1" t="s">
        <v>24961</v>
      </c>
      <c r="F4620" s="1" t="s">
        <v>24908</v>
      </c>
      <c r="G4620" s="1" t="s">
        <v>24537</v>
      </c>
    </row>
    <row r="4621" spans="1:10" x14ac:dyDescent="0.3">
      <c r="A4621" s="1" t="s">
        <v>13856</v>
      </c>
      <c r="B4621" s="1" t="s">
        <v>13857</v>
      </c>
      <c r="C4621" s="1" t="s">
        <v>33544</v>
      </c>
      <c r="D4621" s="1" t="s">
        <v>25910</v>
      </c>
      <c r="E4621" s="1" t="s">
        <v>33545</v>
      </c>
      <c r="F4621" s="1" t="s">
        <v>33546</v>
      </c>
    </row>
    <row r="4622" spans="1:10" x14ac:dyDescent="0.3">
      <c r="A4622" s="1" t="s">
        <v>13859</v>
      </c>
      <c r="B4622" s="1" t="s">
        <v>13860</v>
      </c>
      <c r="C4622" s="1" t="s">
        <v>33547</v>
      </c>
      <c r="D4622" s="1" t="s">
        <v>24870</v>
      </c>
      <c r="E4622" s="1" t="s">
        <v>25273</v>
      </c>
      <c r="F4622" s="1" t="s">
        <v>28507</v>
      </c>
      <c r="G4622" s="1" t="s">
        <v>24487</v>
      </c>
    </row>
    <row r="4623" spans="1:10" x14ac:dyDescent="0.3">
      <c r="A4623" s="1" t="s">
        <v>13862</v>
      </c>
      <c r="B4623" s="1" t="s">
        <v>13863</v>
      </c>
      <c r="C4623" s="1" t="s">
        <v>24868</v>
      </c>
      <c r="D4623" s="1" t="s">
        <v>24787</v>
      </c>
      <c r="E4623" s="1" t="s">
        <v>24870</v>
      </c>
      <c r="F4623" s="1" t="s">
        <v>33548</v>
      </c>
      <c r="G4623" s="1" t="s">
        <v>33549</v>
      </c>
    </row>
    <row r="4624" spans="1:10" x14ac:dyDescent="0.3">
      <c r="A4624" s="1" t="s">
        <v>13865</v>
      </c>
      <c r="B4624" s="1" t="s">
        <v>13866</v>
      </c>
      <c r="C4624" s="1" t="s">
        <v>24804</v>
      </c>
      <c r="D4624" s="1" t="s">
        <v>24745</v>
      </c>
      <c r="E4624" s="1" t="s">
        <v>26932</v>
      </c>
      <c r="F4624" s="1" t="s">
        <v>33550</v>
      </c>
    </row>
    <row r="4625" spans="1:9" x14ac:dyDescent="0.3">
      <c r="A4625" s="1" t="s">
        <v>13868</v>
      </c>
      <c r="B4625" s="1" t="s">
        <v>13869</v>
      </c>
      <c r="C4625" s="1" t="s">
        <v>29342</v>
      </c>
      <c r="D4625" s="1" t="s">
        <v>26306</v>
      </c>
      <c r="E4625" s="1" t="s">
        <v>27019</v>
      </c>
      <c r="F4625" s="1" t="s">
        <v>29660</v>
      </c>
    </row>
    <row r="4626" spans="1:9" x14ac:dyDescent="0.3">
      <c r="A4626" s="1" t="s">
        <v>13871</v>
      </c>
      <c r="B4626" s="1" t="s">
        <v>13872</v>
      </c>
      <c r="C4626" s="1" t="s">
        <v>24684</v>
      </c>
      <c r="D4626" s="1" t="s">
        <v>24866</v>
      </c>
      <c r="E4626" s="1" t="s">
        <v>25424</v>
      </c>
      <c r="F4626" s="1" t="s">
        <v>24761</v>
      </c>
      <c r="G4626" s="1" t="s">
        <v>24487</v>
      </c>
    </row>
    <row r="4627" spans="1:9" x14ac:dyDescent="0.3">
      <c r="A4627" s="1" t="s">
        <v>13874</v>
      </c>
      <c r="B4627" s="1" t="s">
        <v>13875</v>
      </c>
      <c r="C4627" s="1" t="s">
        <v>33509</v>
      </c>
      <c r="D4627" s="1" t="s">
        <v>25944</v>
      </c>
      <c r="E4627" s="1" t="s">
        <v>28020</v>
      </c>
      <c r="F4627" s="1" t="s">
        <v>24686</v>
      </c>
      <c r="G4627" s="1" t="s">
        <v>27296</v>
      </c>
      <c r="H4627" s="1" t="s">
        <v>24660</v>
      </c>
    </row>
    <row r="4628" spans="1:9" x14ac:dyDescent="0.3">
      <c r="A4628" s="1" t="s">
        <v>13877</v>
      </c>
      <c r="B4628" s="1" t="s">
        <v>13878</v>
      </c>
      <c r="C4628" s="1" t="s">
        <v>33551</v>
      </c>
      <c r="D4628" s="1" t="s">
        <v>26726</v>
      </c>
      <c r="E4628" s="1" t="s">
        <v>32619</v>
      </c>
      <c r="F4628" s="1" t="s">
        <v>24477</v>
      </c>
    </row>
    <row r="4629" spans="1:9" x14ac:dyDescent="0.3">
      <c r="A4629" s="1" t="s">
        <v>13880</v>
      </c>
      <c r="B4629" s="1" t="s">
        <v>13881</v>
      </c>
      <c r="C4629" s="1" t="s">
        <v>33552</v>
      </c>
      <c r="D4629" s="1" t="s">
        <v>27355</v>
      </c>
      <c r="E4629" s="1" t="s">
        <v>31806</v>
      </c>
      <c r="F4629" s="1" t="s">
        <v>33553</v>
      </c>
      <c r="G4629" s="1" t="s">
        <v>25901</v>
      </c>
    </row>
    <row r="4630" spans="1:9" x14ac:dyDescent="0.3">
      <c r="A4630" s="1" t="s">
        <v>13883</v>
      </c>
      <c r="B4630" s="1" t="s">
        <v>13884</v>
      </c>
      <c r="C4630" s="1" t="s">
        <v>33554</v>
      </c>
      <c r="D4630" s="1" t="s">
        <v>24865</v>
      </c>
      <c r="E4630" s="1" t="s">
        <v>25244</v>
      </c>
      <c r="F4630" s="1" t="s">
        <v>25239</v>
      </c>
      <c r="G4630" s="1" t="s">
        <v>29348</v>
      </c>
    </row>
    <row r="4631" spans="1:9" x14ac:dyDescent="0.3">
      <c r="A4631" s="1" t="s">
        <v>13886</v>
      </c>
      <c r="B4631" s="1" t="s">
        <v>13887</v>
      </c>
      <c r="C4631" s="1" t="s">
        <v>26216</v>
      </c>
      <c r="D4631" s="1" t="s">
        <v>24407</v>
      </c>
      <c r="E4631" s="1" t="s">
        <v>33555</v>
      </c>
      <c r="F4631" s="1" t="s">
        <v>29454</v>
      </c>
      <c r="G4631" s="1" t="s">
        <v>27549</v>
      </c>
      <c r="H4631" s="1" t="s">
        <v>33556</v>
      </c>
    </row>
    <row r="4632" spans="1:9" x14ac:dyDescent="0.3">
      <c r="A4632" s="1" t="s">
        <v>13889</v>
      </c>
      <c r="B4632" s="1" t="s">
        <v>13890</v>
      </c>
      <c r="C4632" s="1" t="s">
        <v>26936</v>
      </c>
      <c r="D4632" s="1" t="s">
        <v>24592</v>
      </c>
      <c r="E4632" s="1" t="s">
        <v>24484</v>
      </c>
      <c r="F4632" s="1" t="s">
        <v>24448</v>
      </c>
    </row>
    <row r="4633" spans="1:9" x14ac:dyDescent="0.3">
      <c r="A4633" s="1" t="s">
        <v>13892</v>
      </c>
      <c r="B4633" s="1" t="s">
        <v>13893</v>
      </c>
      <c r="C4633" s="1" t="s">
        <v>31156</v>
      </c>
      <c r="D4633" s="1" t="s">
        <v>33557</v>
      </c>
      <c r="E4633" s="1" t="s">
        <v>24471</v>
      </c>
      <c r="F4633" s="1" t="s">
        <v>25234</v>
      </c>
      <c r="G4633" s="1" t="s">
        <v>24782</v>
      </c>
      <c r="H4633" s="1" t="s">
        <v>33558</v>
      </c>
      <c r="I4633" s="1" t="s">
        <v>24583</v>
      </c>
    </row>
    <row r="4634" spans="1:9" x14ac:dyDescent="0.3">
      <c r="A4634" s="1" t="s">
        <v>13895</v>
      </c>
      <c r="B4634" s="1" t="s">
        <v>13896</v>
      </c>
      <c r="C4634" s="1" t="s">
        <v>26399</v>
      </c>
      <c r="D4634" s="1" t="s">
        <v>25018</v>
      </c>
      <c r="E4634" s="1" t="s">
        <v>28645</v>
      </c>
      <c r="F4634" s="1" t="s">
        <v>24389</v>
      </c>
      <c r="G4634" s="1" t="s">
        <v>27169</v>
      </c>
    </row>
    <row r="4635" spans="1:9" x14ac:dyDescent="0.3">
      <c r="A4635" s="1" t="s">
        <v>13898</v>
      </c>
      <c r="B4635" s="1" t="s">
        <v>13899</v>
      </c>
      <c r="C4635" s="1" t="s">
        <v>33559</v>
      </c>
      <c r="D4635" s="1" t="s">
        <v>27889</v>
      </c>
      <c r="E4635" s="1" t="s">
        <v>28672</v>
      </c>
      <c r="F4635" s="1" t="s">
        <v>24660</v>
      </c>
    </row>
    <row r="4636" spans="1:9" x14ac:dyDescent="0.3">
      <c r="A4636" s="1" t="s">
        <v>13901</v>
      </c>
      <c r="B4636" s="1" t="s">
        <v>13902</v>
      </c>
      <c r="C4636" s="1" t="s">
        <v>33560</v>
      </c>
      <c r="D4636" s="1" t="s">
        <v>33561</v>
      </c>
      <c r="E4636" s="1" t="s">
        <v>27653</v>
      </c>
      <c r="F4636" s="1" t="s">
        <v>33562</v>
      </c>
      <c r="G4636" s="1" t="s">
        <v>25116</v>
      </c>
      <c r="H4636" s="1" t="s">
        <v>24583</v>
      </c>
      <c r="I4636" s="1" t="s">
        <v>25481</v>
      </c>
    </row>
    <row r="4637" spans="1:9" x14ac:dyDescent="0.3">
      <c r="A4637" s="1" t="s">
        <v>13901</v>
      </c>
      <c r="B4637" s="1" t="s">
        <v>13904</v>
      </c>
      <c r="C4637" s="1" t="s">
        <v>24914</v>
      </c>
      <c r="D4637" s="1" t="s">
        <v>24477</v>
      </c>
      <c r="E4637" s="1" t="s">
        <v>25641</v>
      </c>
    </row>
    <row r="4638" spans="1:9" x14ac:dyDescent="0.3">
      <c r="A4638" s="1" t="s">
        <v>13906</v>
      </c>
      <c r="B4638" s="1" t="s">
        <v>13907</v>
      </c>
      <c r="C4638" s="1" t="s">
        <v>32425</v>
      </c>
      <c r="D4638" s="1" t="s">
        <v>33563</v>
      </c>
      <c r="E4638" s="1" t="s">
        <v>33564</v>
      </c>
    </row>
    <row r="4639" spans="1:9" x14ac:dyDescent="0.3">
      <c r="A4639" s="1" t="s">
        <v>13909</v>
      </c>
      <c r="B4639" s="1" t="s">
        <v>13910</v>
      </c>
      <c r="C4639" s="1" t="s">
        <v>24868</v>
      </c>
      <c r="D4639" s="1" t="s">
        <v>28969</v>
      </c>
      <c r="E4639" s="1" t="s">
        <v>29298</v>
      </c>
      <c r="F4639" s="1" t="s">
        <v>24398</v>
      </c>
    </row>
    <row r="4640" spans="1:9" x14ac:dyDescent="0.3">
      <c r="A4640" s="1" t="s">
        <v>13912</v>
      </c>
      <c r="B4640" s="1" t="s">
        <v>13913</v>
      </c>
      <c r="C4640" s="1" t="s">
        <v>24807</v>
      </c>
      <c r="D4640" s="1" t="s">
        <v>24629</v>
      </c>
      <c r="E4640" s="1" t="s">
        <v>24502</v>
      </c>
    </row>
    <row r="4641" spans="1:9" x14ac:dyDescent="0.3">
      <c r="A4641" s="1" t="s">
        <v>13915</v>
      </c>
      <c r="B4641" s="1" t="s">
        <v>13916</v>
      </c>
      <c r="C4641" s="1" t="s">
        <v>33565</v>
      </c>
      <c r="D4641" s="1" t="s">
        <v>29943</v>
      </c>
      <c r="E4641" s="1" t="s">
        <v>24407</v>
      </c>
      <c r="F4641" s="1" t="s">
        <v>26000</v>
      </c>
    </row>
    <row r="4642" spans="1:9" x14ac:dyDescent="0.3">
      <c r="A4642" s="1" t="s">
        <v>13918</v>
      </c>
      <c r="B4642" s="1" t="s">
        <v>13919</v>
      </c>
      <c r="C4642" s="1" t="s">
        <v>26312</v>
      </c>
      <c r="D4642" s="1" t="s">
        <v>26217</v>
      </c>
      <c r="E4642" s="1" t="s">
        <v>30270</v>
      </c>
      <c r="F4642" s="1" t="s">
        <v>24862</v>
      </c>
      <c r="G4642" s="1" t="s">
        <v>25415</v>
      </c>
      <c r="H4642" s="1" t="s">
        <v>24796</v>
      </c>
    </row>
    <row r="4643" spans="1:9" x14ac:dyDescent="0.3">
      <c r="A4643" s="1" t="s">
        <v>13921</v>
      </c>
      <c r="B4643" s="1" t="s">
        <v>13922</v>
      </c>
      <c r="C4643" s="1" t="s">
        <v>26202</v>
      </c>
      <c r="D4643" s="1" t="s">
        <v>25330</v>
      </c>
      <c r="E4643" s="1" t="s">
        <v>30384</v>
      </c>
      <c r="F4643" s="1" t="s">
        <v>28446</v>
      </c>
      <c r="G4643" s="1" t="s">
        <v>24436</v>
      </c>
      <c r="H4643" s="1" t="s">
        <v>26580</v>
      </c>
    </row>
    <row r="4644" spans="1:9" x14ac:dyDescent="0.3">
      <c r="A4644" s="1" t="s">
        <v>13924</v>
      </c>
      <c r="B4644" s="1" t="s">
        <v>13925</v>
      </c>
      <c r="C4644" s="1" t="s">
        <v>33566</v>
      </c>
      <c r="D4644" s="1" t="s">
        <v>33567</v>
      </c>
      <c r="E4644" s="1" t="s">
        <v>24436</v>
      </c>
      <c r="F4644" s="1" t="s">
        <v>33568</v>
      </c>
      <c r="G4644" s="1" t="s">
        <v>29761</v>
      </c>
    </row>
    <row r="4645" spans="1:9" x14ac:dyDescent="0.3">
      <c r="A4645" s="1" t="s">
        <v>13927</v>
      </c>
      <c r="B4645" s="1" t="s">
        <v>13928</v>
      </c>
      <c r="C4645" s="1" t="s">
        <v>25640</v>
      </c>
      <c r="D4645" s="1" t="s">
        <v>24870</v>
      </c>
      <c r="E4645" s="1" t="s">
        <v>24862</v>
      </c>
    </row>
    <row r="4646" spans="1:9" x14ac:dyDescent="0.3">
      <c r="A4646" s="1" t="s">
        <v>13930</v>
      </c>
      <c r="B4646" s="1" t="s">
        <v>13931</v>
      </c>
      <c r="C4646" s="1" t="s">
        <v>33569</v>
      </c>
      <c r="D4646" s="1" t="s">
        <v>33570</v>
      </c>
      <c r="E4646" s="1" t="s">
        <v>33571</v>
      </c>
      <c r="F4646" s="1" t="s">
        <v>26082</v>
      </c>
      <c r="G4646" s="1" t="s">
        <v>33572</v>
      </c>
      <c r="H4646" s="1" t="s">
        <v>33573</v>
      </c>
      <c r="I4646" s="1" t="s">
        <v>24833</v>
      </c>
    </row>
    <row r="4647" spans="1:9" x14ac:dyDescent="0.3">
      <c r="A4647" s="1" t="s">
        <v>13933</v>
      </c>
      <c r="B4647" s="1" t="s">
        <v>13934</v>
      </c>
      <c r="C4647" s="1" t="s">
        <v>25086</v>
      </c>
      <c r="D4647" s="1" t="s">
        <v>33574</v>
      </c>
      <c r="E4647" s="1" t="s">
        <v>24471</v>
      </c>
      <c r="F4647" s="1" t="s">
        <v>24619</v>
      </c>
      <c r="G4647" s="1" t="s">
        <v>25123</v>
      </c>
    </row>
    <row r="4648" spans="1:9" x14ac:dyDescent="0.3">
      <c r="A4648" s="1" t="s">
        <v>13936</v>
      </c>
      <c r="B4648" s="1" t="s">
        <v>13937</v>
      </c>
      <c r="C4648" s="1" t="s">
        <v>33575</v>
      </c>
      <c r="D4648" s="1" t="s">
        <v>25870</v>
      </c>
      <c r="E4648" s="1" t="s">
        <v>25134</v>
      </c>
      <c r="F4648" s="1" t="s">
        <v>24471</v>
      </c>
      <c r="G4648" s="1" t="s">
        <v>26040</v>
      </c>
    </row>
    <row r="4649" spans="1:9" x14ac:dyDescent="0.3">
      <c r="A4649" s="1" t="s">
        <v>13939</v>
      </c>
      <c r="B4649" s="1" t="s">
        <v>13940</v>
      </c>
      <c r="C4649" s="1" t="s">
        <v>28648</v>
      </c>
      <c r="D4649" s="1" t="s">
        <v>24566</v>
      </c>
      <c r="E4649" s="1" t="s">
        <v>24441</v>
      </c>
    </row>
    <row r="4650" spans="1:9" x14ac:dyDescent="0.3">
      <c r="A4650" s="1" t="s">
        <v>13942</v>
      </c>
      <c r="B4650" s="1" t="s">
        <v>13943</v>
      </c>
      <c r="C4650" s="1" t="s">
        <v>26610</v>
      </c>
      <c r="D4650" s="1" t="s">
        <v>33576</v>
      </c>
      <c r="E4650" s="1" t="s">
        <v>33577</v>
      </c>
      <c r="F4650" s="1" t="s">
        <v>24436</v>
      </c>
    </row>
    <row r="4651" spans="1:9" x14ac:dyDescent="0.3">
      <c r="A4651" s="1" t="s">
        <v>13945</v>
      </c>
      <c r="B4651" s="1" t="s">
        <v>13946</v>
      </c>
      <c r="C4651" s="1" t="s">
        <v>33578</v>
      </c>
      <c r="D4651" s="1" t="s">
        <v>32687</v>
      </c>
      <c r="E4651" s="1" t="s">
        <v>25343</v>
      </c>
    </row>
    <row r="4652" spans="1:9" x14ac:dyDescent="0.3">
      <c r="A4652" s="1" t="s">
        <v>13948</v>
      </c>
      <c r="B4652" s="1" t="s">
        <v>13949</v>
      </c>
      <c r="C4652" s="1" t="s">
        <v>24411</v>
      </c>
      <c r="D4652" s="1" t="s">
        <v>33579</v>
      </c>
      <c r="E4652" s="1" t="s">
        <v>26485</v>
      </c>
    </row>
    <row r="4653" spans="1:9" x14ac:dyDescent="0.3">
      <c r="A4653" s="1" t="s">
        <v>13951</v>
      </c>
      <c r="B4653" s="1" t="s">
        <v>13952</v>
      </c>
      <c r="C4653" s="1" t="s">
        <v>33580</v>
      </c>
      <c r="D4653" s="1" t="s">
        <v>33581</v>
      </c>
      <c r="E4653" s="1" t="s">
        <v>26750</v>
      </c>
      <c r="F4653" s="1" t="s">
        <v>24537</v>
      </c>
    </row>
    <row r="4654" spans="1:9" x14ac:dyDescent="0.3">
      <c r="A4654" s="1" t="s">
        <v>13954</v>
      </c>
      <c r="B4654" s="1" t="s">
        <v>13955</v>
      </c>
      <c r="C4654" s="1" t="s">
        <v>33582</v>
      </c>
      <c r="D4654" s="1" t="s">
        <v>24673</v>
      </c>
      <c r="E4654" s="1" t="s">
        <v>28985</v>
      </c>
      <c r="F4654" s="1" t="s">
        <v>33583</v>
      </c>
      <c r="G4654" s="1" t="s">
        <v>33584</v>
      </c>
      <c r="H4654" s="1" t="s">
        <v>24404</v>
      </c>
      <c r="I4654" s="1" t="s">
        <v>33585</v>
      </c>
    </row>
    <row r="4655" spans="1:9" x14ac:dyDescent="0.3">
      <c r="A4655" s="1" t="s">
        <v>13957</v>
      </c>
      <c r="B4655" s="1" t="s">
        <v>13958</v>
      </c>
      <c r="C4655" s="1" t="s">
        <v>33586</v>
      </c>
      <c r="D4655" s="1" t="s">
        <v>33587</v>
      </c>
      <c r="E4655" s="1" t="s">
        <v>33588</v>
      </c>
      <c r="F4655" s="1" t="s">
        <v>24483</v>
      </c>
      <c r="G4655" s="1" t="s">
        <v>33589</v>
      </c>
      <c r="H4655" s="1" t="s">
        <v>24584</v>
      </c>
    </row>
    <row r="4656" spans="1:9" x14ac:dyDescent="0.3">
      <c r="A4656" s="1" t="s">
        <v>13960</v>
      </c>
      <c r="B4656" s="1" t="s">
        <v>13961</v>
      </c>
      <c r="C4656" s="1" t="s">
        <v>33590</v>
      </c>
      <c r="D4656" s="1" t="s">
        <v>33591</v>
      </c>
      <c r="E4656" s="1" t="s">
        <v>29604</v>
      </c>
      <c r="F4656" s="1" t="s">
        <v>25628</v>
      </c>
      <c r="G4656" s="1" t="s">
        <v>24389</v>
      </c>
      <c r="H4656" s="1" t="s">
        <v>27006</v>
      </c>
    </row>
    <row r="4657" spans="1:13" x14ac:dyDescent="0.3">
      <c r="A4657" s="1" t="s">
        <v>13963</v>
      </c>
      <c r="B4657" s="1" t="s">
        <v>13964</v>
      </c>
      <c r="C4657" s="1" t="s">
        <v>26610</v>
      </c>
      <c r="D4657" s="1" t="s">
        <v>25109</v>
      </c>
      <c r="E4657" s="1" t="s">
        <v>25015</v>
      </c>
      <c r="F4657" s="1" t="s">
        <v>24418</v>
      </c>
      <c r="G4657" s="1" t="s">
        <v>24477</v>
      </c>
      <c r="H4657" s="1" t="s">
        <v>24403</v>
      </c>
      <c r="I4657" s="1" t="s">
        <v>25297</v>
      </c>
    </row>
    <row r="4658" spans="1:13" x14ac:dyDescent="0.3">
      <c r="A4658" s="1" t="s">
        <v>13966</v>
      </c>
      <c r="B4658" s="1" t="s">
        <v>13967</v>
      </c>
      <c r="C4658" s="1" t="s">
        <v>26823</v>
      </c>
      <c r="D4658" s="1" t="s">
        <v>24441</v>
      </c>
      <c r="E4658" s="1" t="s">
        <v>24641</v>
      </c>
      <c r="F4658" s="1" t="s">
        <v>24630</v>
      </c>
    </row>
    <row r="4659" spans="1:13" x14ac:dyDescent="0.3">
      <c r="A4659" s="1" t="s">
        <v>13969</v>
      </c>
      <c r="B4659" s="1" t="s">
        <v>13970</v>
      </c>
      <c r="C4659" s="1" t="s">
        <v>25688</v>
      </c>
      <c r="D4659" s="1" t="s">
        <v>24389</v>
      </c>
      <c r="E4659" s="1" t="s">
        <v>25290</v>
      </c>
      <c r="F4659" s="1" t="s">
        <v>24507</v>
      </c>
    </row>
    <row r="4660" spans="1:13" x14ac:dyDescent="0.3">
      <c r="A4660" s="1" t="s">
        <v>13972</v>
      </c>
      <c r="B4660" s="1" t="s">
        <v>13973</v>
      </c>
      <c r="C4660" s="1" t="s">
        <v>33592</v>
      </c>
      <c r="D4660" s="1" t="s">
        <v>27745</v>
      </c>
      <c r="E4660" s="1" t="s">
        <v>33593</v>
      </c>
      <c r="F4660" s="1" t="s">
        <v>25188</v>
      </c>
      <c r="G4660" s="1" t="s">
        <v>30772</v>
      </c>
      <c r="H4660" s="1" t="s">
        <v>28168</v>
      </c>
    </row>
    <row r="4661" spans="1:13" x14ac:dyDescent="0.3">
      <c r="A4661" s="1" t="s">
        <v>13975</v>
      </c>
      <c r="B4661" s="1" t="s">
        <v>13976</v>
      </c>
      <c r="C4661" s="1" t="s">
        <v>26239</v>
      </c>
      <c r="D4661" s="1" t="s">
        <v>24586</v>
      </c>
      <c r="E4661" s="1" t="s">
        <v>33594</v>
      </c>
      <c r="F4661" s="1" t="s">
        <v>29399</v>
      </c>
      <c r="G4661" s="1" t="s">
        <v>28266</v>
      </c>
    </row>
    <row r="4662" spans="1:13" x14ac:dyDescent="0.3">
      <c r="A4662" s="1" t="s">
        <v>13978</v>
      </c>
      <c r="B4662" s="1" t="s">
        <v>13979</v>
      </c>
      <c r="C4662" s="1" t="s">
        <v>24872</v>
      </c>
      <c r="D4662" s="1" t="s">
        <v>33595</v>
      </c>
      <c r="E4662" s="1" t="s">
        <v>24997</v>
      </c>
      <c r="F4662" s="1" t="s">
        <v>27454</v>
      </c>
      <c r="G4662" s="1" t="s">
        <v>24782</v>
      </c>
      <c r="H4662" s="1" t="s">
        <v>24477</v>
      </c>
      <c r="I4662" s="1" t="s">
        <v>24436</v>
      </c>
    </row>
    <row r="4663" spans="1:13" x14ac:dyDescent="0.3">
      <c r="A4663" s="1" t="s">
        <v>13981</v>
      </c>
      <c r="B4663" s="1" t="s">
        <v>13982</v>
      </c>
      <c r="C4663" s="1" t="s">
        <v>25246</v>
      </c>
      <c r="D4663" s="1" t="s">
        <v>24587</v>
      </c>
      <c r="E4663" s="1" t="s">
        <v>24389</v>
      </c>
      <c r="F4663" s="1" t="s">
        <v>24408</v>
      </c>
      <c r="G4663" s="1" t="s">
        <v>24980</v>
      </c>
      <c r="H4663" s="1" t="s">
        <v>26526</v>
      </c>
    </row>
    <row r="4664" spans="1:13" x14ac:dyDescent="0.3">
      <c r="A4664" s="1" t="s">
        <v>13984</v>
      </c>
      <c r="B4664" s="1" t="s">
        <v>13985</v>
      </c>
      <c r="C4664" s="1" t="s">
        <v>24603</v>
      </c>
      <c r="D4664" s="1" t="s">
        <v>24421</v>
      </c>
      <c r="E4664" s="1" t="s">
        <v>24389</v>
      </c>
      <c r="F4664" s="1" t="s">
        <v>24506</v>
      </c>
      <c r="G4664" s="1" t="s">
        <v>33596</v>
      </c>
      <c r="H4664" s="1" t="s">
        <v>33597</v>
      </c>
      <c r="I4664" s="1" t="s">
        <v>25231</v>
      </c>
      <c r="J4664" s="1" t="s">
        <v>33598</v>
      </c>
      <c r="K4664" s="1" t="s">
        <v>33599</v>
      </c>
      <c r="L4664" s="1" t="s">
        <v>33600</v>
      </c>
    </row>
    <row r="4665" spans="1:13" x14ac:dyDescent="0.3">
      <c r="A4665" s="1" t="s">
        <v>13987</v>
      </c>
      <c r="B4665" s="1" t="s">
        <v>13988</v>
      </c>
      <c r="C4665" s="1" t="s">
        <v>28623</v>
      </c>
      <c r="D4665" s="1" t="s">
        <v>24546</v>
      </c>
      <c r="E4665" s="1" t="s">
        <v>24408</v>
      </c>
      <c r="F4665" s="1" t="s">
        <v>24862</v>
      </c>
    </row>
    <row r="4666" spans="1:13" x14ac:dyDescent="0.3">
      <c r="A4666" s="1" t="s">
        <v>13990</v>
      </c>
      <c r="B4666" s="1" t="s">
        <v>13991</v>
      </c>
      <c r="C4666" s="1" t="s">
        <v>33601</v>
      </c>
      <c r="D4666" s="1" t="s">
        <v>33349</v>
      </c>
      <c r="E4666" s="1" t="s">
        <v>24835</v>
      </c>
      <c r="F4666" s="1" t="s">
        <v>28367</v>
      </c>
      <c r="G4666" s="1" t="s">
        <v>32986</v>
      </c>
      <c r="H4666" s="1" t="s">
        <v>33602</v>
      </c>
      <c r="I4666" s="1" t="s">
        <v>28702</v>
      </c>
      <c r="J4666" s="1" t="s">
        <v>25449</v>
      </c>
      <c r="K4666" s="1" t="s">
        <v>33603</v>
      </c>
      <c r="L4666" s="1" t="s">
        <v>33604</v>
      </c>
      <c r="M4666" s="1" t="s">
        <v>33605</v>
      </c>
    </row>
    <row r="4667" spans="1:13" x14ac:dyDescent="0.3">
      <c r="A4667" s="1" t="s">
        <v>13993</v>
      </c>
      <c r="B4667" s="1" t="s">
        <v>13994</v>
      </c>
      <c r="C4667" s="1" t="s">
        <v>26426</v>
      </c>
      <c r="D4667" s="1" t="s">
        <v>24451</v>
      </c>
      <c r="E4667" s="1" t="s">
        <v>24389</v>
      </c>
      <c r="F4667" s="1" t="s">
        <v>24408</v>
      </c>
      <c r="G4667" s="1" t="s">
        <v>24761</v>
      </c>
      <c r="H4667" s="1" t="s">
        <v>24508</v>
      </c>
      <c r="I4667" s="1" t="s">
        <v>33606</v>
      </c>
      <c r="J4667" s="1" t="s">
        <v>25842</v>
      </c>
    </row>
    <row r="4668" spans="1:13" x14ac:dyDescent="0.3">
      <c r="A4668" s="1" t="s">
        <v>13996</v>
      </c>
      <c r="B4668" s="1" t="s">
        <v>13997</v>
      </c>
      <c r="C4668" s="1" t="s">
        <v>24543</v>
      </c>
      <c r="D4668" s="1" t="s">
        <v>24787</v>
      </c>
      <c r="E4668" s="1" t="s">
        <v>24451</v>
      </c>
      <c r="F4668" s="1" t="s">
        <v>24685</v>
      </c>
      <c r="G4668" s="1" t="s">
        <v>24477</v>
      </c>
    </row>
    <row r="4669" spans="1:13" x14ac:dyDescent="0.3">
      <c r="A4669" s="1" t="s">
        <v>13999</v>
      </c>
      <c r="B4669" s="1" t="s">
        <v>14000</v>
      </c>
      <c r="C4669" s="1" t="s">
        <v>33607</v>
      </c>
      <c r="D4669" s="1" t="s">
        <v>33369</v>
      </c>
      <c r="E4669" s="1" t="s">
        <v>24532</v>
      </c>
      <c r="F4669" s="1" t="s">
        <v>25239</v>
      </c>
      <c r="G4669" s="1" t="s">
        <v>24583</v>
      </c>
    </row>
    <row r="4670" spans="1:13" x14ac:dyDescent="0.3">
      <c r="A4670" s="1" t="s">
        <v>14002</v>
      </c>
      <c r="B4670" s="1" t="s">
        <v>14003</v>
      </c>
      <c r="C4670" s="1" t="s">
        <v>33608</v>
      </c>
      <c r="D4670" s="1" t="s">
        <v>33609</v>
      </c>
      <c r="E4670" s="1" t="s">
        <v>24787</v>
      </c>
      <c r="F4670" s="1" t="s">
        <v>33610</v>
      </c>
      <c r="G4670" s="1" t="s">
        <v>24537</v>
      </c>
    </row>
    <row r="4671" spans="1:13" x14ac:dyDescent="0.3">
      <c r="A4671" s="1" t="s">
        <v>14005</v>
      </c>
      <c r="B4671" s="1" t="s">
        <v>14006</v>
      </c>
      <c r="C4671" s="1" t="s">
        <v>27819</v>
      </c>
      <c r="D4671" s="1" t="s">
        <v>26159</v>
      </c>
      <c r="E4671" s="1" t="s">
        <v>25119</v>
      </c>
      <c r="F4671" s="1" t="s">
        <v>24436</v>
      </c>
    </row>
    <row r="4672" spans="1:13" x14ac:dyDescent="0.3">
      <c r="A4672" s="1" t="s">
        <v>14008</v>
      </c>
      <c r="B4672" s="1" t="s">
        <v>14009</v>
      </c>
      <c r="C4672" s="1" t="s">
        <v>25850</v>
      </c>
      <c r="D4672" s="1" t="s">
        <v>24870</v>
      </c>
      <c r="E4672" s="1" t="s">
        <v>24629</v>
      </c>
    </row>
    <row r="4673" spans="1:10" x14ac:dyDescent="0.3">
      <c r="A4673" s="1" t="s">
        <v>14011</v>
      </c>
      <c r="B4673" s="1" t="s">
        <v>14012</v>
      </c>
      <c r="C4673" s="1" t="s">
        <v>28544</v>
      </c>
      <c r="D4673" s="1" t="s">
        <v>24846</v>
      </c>
      <c r="E4673" s="1" t="s">
        <v>24848</v>
      </c>
      <c r="F4673" s="1" t="s">
        <v>33611</v>
      </c>
      <c r="G4673" s="1" t="s">
        <v>24645</v>
      </c>
    </row>
    <row r="4674" spans="1:10" x14ac:dyDescent="0.3">
      <c r="A4674" s="1" t="s">
        <v>14014</v>
      </c>
      <c r="B4674" s="1" t="s">
        <v>14015</v>
      </c>
      <c r="C4674" s="1" t="s">
        <v>26535</v>
      </c>
      <c r="D4674" s="1" t="s">
        <v>27052</v>
      </c>
      <c r="E4674" s="1" t="s">
        <v>29068</v>
      </c>
      <c r="F4674" s="1" t="s">
        <v>24686</v>
      </c>
      <c r="G4674" s="1" t="s">
        <v>25719</v>
      </c>
      <c r="H4674" s="1" t="s">
        <v>33612</v>
      </c>
      <c r="I4674" s="1" t="s">
        <v>24761</v>
      </c>
      <c r="J4674" s="1" t="s">
        <v>24537</v>
      </c>
    </row>
    <row r="4675" spans="1:10" x14ac:dyDescent="0.3">
      <c r="A4675" s="1" t="s">
        <v>14017</v>
      </c>
      <c r="B4675" s="1" t="s">
        <v>14018</v>
      </c>
      <c r="C4675" s="1" t="s">
        <v>30925</v>
      </c>
      <c r="D4675" s="1" t="s">
        <v>24787</v>
      </c>
      <c r="E4675" s="1" t="s">
        <v>28541</v>
      </c>
      <c r="F4675" s="1" t="s">
        <v>24862</v>
      </c>
    </row>
    <row r="4676" spans="1:10" x14ac:dyDescent="0.3">
      <c r="A4676" s="1" t="s">
        <v>14020</v>
      </c>
      <c r="B4676" s="1" t="s">
        <v>14021</v>
      </c>
      <c r="C4676" s="1" t="s">
        <v>33613</v>
      </c>
      <c r="D4676" s="1" t="s">
        <v>25399</v>
      </c>
      <c r="E4676" s="1" t="s">
        <v>24848</v>
      </c>
      <c r="F4676" s="1" t="s">
        <v>25897</v>
      </c>
      <c r="G4676" s="1" t="s">
        <v>33614</v>
      </c>
    </row>
    <row r="4677" spans="1:10" x14ac:dyDescent="0.3">
      <c r="A4677" s="1" t="s">
        <v>14023</v>
      </c>
      <c r="B4677" s="1" t="s">
        <v>14024</v>
      </c>
      <c r="C4677" s="1" t="s">
        <v>29726</v>
      </c>
      <c r="D4677" s="1" t="s">
        <v>24418</v>
      </c>
      <c r="E4677" s="1" t="s">
        <v>33615</v>
      </c>
      <c r="F4677" s="1" t="s">
        <v>33616</v>
      </c>
    </row>
    <row r="4678" spans="1:10" x14ac:dyDescent="0.3">
      <c r="A4678" s="1" t="s">
        <v>14026</v>
      </c>
      <c r="B4678" s="1" t="s">
        <v>14027</v>
      </c>
      <c r="C4678" s="1" t="s">
        <v>33617</v>
      </c>
      <c r="D4678" s="1" t="s">
        <v>33618</v>
      </c>
      <c r="E4678" s="1" t="s">
        <v>33619</v>
      </c>
      <c r="F4678" s="1" t="s">
        <v>33620</v>
      </c>
      <c r="G4678" s="1" t="s">
        <v>24507</v>
      </c>
    </row>
    <row r="4679" spans="1:10" x14ac:dyDescent="0.3">
      <c r="A4679" s="1" t="s">
        <v>14029</v>
      </c>
      <c r="B4679" s="1" t="s">
        <v>14030</v>
      </c>
      <c r="C4679" s="1" t="s">
        <v>33621</v>
      </c>
      <c r="D4679" s="1" t="s">
        <v>24510</v>
      </c>
      <c r="E4679" s="1" t="s">
        <v>25692</v>
      </c>
    </row>
    <row r="4680" spans="1:10" x14ac:dyDescent="0.3">
      <c r="A4680" s="1" t="s">
        <v>14032</v>
      </c>
      <c r="B4680" s="1" t="s">
        <v>14033</v>
      </c>
      <c r="C4680" s="1" t="s">
        <v>24665</v>
      </c>
      <c r="D4680" s="1" t="s">
        <v>24787</v>
      </c>
      <c r="E4680" s="1" t="s">
        <v>33622</v>
      </c>
      <c r="F4680" s="1" t="s">
        <v>33623</v>
      </c>
      <c r="G4680" s="1" t="s">
        <v>33624</v>
      </c>
      <c r="H4680" s="1" t="s">
        <v>33625</v>
      </c>
    </row>
    <row r="4681" spans="1:10" x14ac:dyDescent="0.3">
      <c r="A4681" s="1" t="s">
        <v>14035</v>
      </c>
      <c r="B4681" s="1" t="s">
        <v>14036</v>
      </c>
      <c r="C4681" s="1" t="s">
        <v>29895</v>
      </c>
      <c r="D4681" s="1" t="s">
        <v>24605</v>
      </c>
      <c r="E4681" s="1" t="s">
        <v>24620</v>
      </c>
      <c r="F4681" s="1" t="s">
        <v>25897</v>
      </c>
      <c r="G4681" s="1" t="s">
        <v>24487</v>
      </c>
    </row>
    <row r="4682" spans="1:10" x14ac:dyDescent="0.3">
      <c r="A4682" s="1" t="s">
        <v>14038</v>
      </c>
      <c r="B4682" s="1" t="s">
        <v>14039</v>
      </c>
      <c r="C4682" s="1" t="s">
        <v>33626</v>
      </c>
      <c r="D4682" s="1" t="s">
        <v>33627</v>
      </c>
      <c r="E4682" s="1" t="s">
        <v>25055</v>
      </c>
      <c r="F4682" s="1" t="s">
        <v>25775</v>
      </c>
      <c r="G4682" s="1" t="s">
        <v>24487</v>
      </c>
      <c r="H4682" s="1" t="s">
        <v>26630</v>
      </c>
      <c r="I4682" s="1" t="s">
        <v>29183</v>
      </c>
    </row>
    <row r="4683" spans="1:10" x14ac:dyDescent="0.3">
      <c r="A4683" s="1" t="s">
        <v>14041</v>
      </c>
      <c r="B4683" s="1" t="s">
        <v>14042</v>
      </c>
      <c r="C4683" s="1" t="s">
        <v>33628</v>
      </c>
      <c r="D4683" s="1" t="s">
        <v>24400</v>
      </c>
      <c r="E4683" s="1" t="s">
        <v>24490</v>
      </c>
      <c r="F4683" s="1" t="s">
        <v>24436</v>
      </c>
      <c r="G4683" s="1" t="s">
        <v>24782</v>
      </c>
    </row>
    <row r="4684" spans="1:10" x14ac:dyDescent="0.3">
      <c r="A4684" s="1" t="s">
        <v>14044</v>
      </c>
      <c r="B4684" s="1" t="s">
        <v>14045</v>
      </c>
      <c r="C4684" s="1" t="s">
        <v>33629</v>
      </c>
      <c r="D4684" s="1" t="s">
        <v>24436</v>
      </c>
      <c r="E4684" s="1" t="s">
        <v>25495</v>
      </c>
      <c r="F4684" s="1" t="s">
        <v>26388</v>
      </c>
      <c r="G4684" s="1" t="s">
        <v>24583</v>
      </c>
      <c r="H4684" s="1" t="s">
        <v>24769</v>
      </c>
    </row>
    <row r="4685" spans="1:10" x14ac:dyDescent="0.3">
      <c r="A4685" s="1" t="s">
        <v>14047</v>
      </c>
      <c r="B4685" s="1" t="s">
        <v>14048</v>
      </c>
      <c r="C4685" s="1" t="s">
        <v>26692</v>
      </c>
      <c r="D4685" s="1" t="s">
        <v>24808</v>
      </c>
      <c r="E4685" s="1" t="s">
        <v>33630</v>
      </c>
      <c r="F4685" s="1" t="s">
        <v>24471</v>
      </c>
    </row>
    <row r="4686" spans="1:10" x14ac:dyDescent="0.3">
      <c r="A4686" s="1" t="s">
        <v>14050</v>
      </c>
      <c r="B4686" s="1" t="s">
        <v>14051</v>
      </c>
      <c r="C4686" s="1" t="s">
        <v>24665</v>
      </c>
      <c r="D4686" s="1" t="s">
        <v>24666</v>
      </c>
      <c r="E4686" s="1" t="s">
        <v>33631</v>
      </c>
    </row>
    <row r="4687" spans="1:10" x14ac:dyDescent="0.3">
      <c r="A4687" s="1" t="s">
        <v>14053</v>
      </c>
      <c r="B4687" s="1" t="s">
        <v>14054</v>
      </c>
      <c r="C4687" s="1" t="s">
        <v>33632</v>
      </c>
      <c r="D4687" s="1" t="s">
        <v>24766</v>
      </c>
      <c r="E4687" s="1" t="s">
        <v>25036</v>
      </c>
      <c r="F4687" s="1" t="s">
        <v>31464</v>
      </c>
      <c r="G4687" s="1" t="s">
        <v>29474</v>
      </c>
    </row>
    <row r="4688" spans="1:10" x14ac:dyDescent="0.3">
      <c r="A4688" s="1" t="s">
        <v>14056</v>
      </c>
      <c r="B4688" s="1" t="s">
        <v>14057</v>
      </c>
      <c r="C4688" s="1" t="s">
        <v>33633</v>
      </c>
      <c r="D4688" s="1" t="s">
        <v>33634</v>
      </c>
      <c r="E4688" s="1" t="s">
        <v>33635</v>
      </c>
      <c r="F4688" s="1" t="s">
        <v>33636</v>
      </c>
      <c r="G4688" s="1" t="s">
        <v>33637</v>
      </c>
      <c r="H4688" s="1" t="s">
        <v>33638</v>
      </c>
    </row>
    <row r="4689" spans="1:13" x14ac:dyDescent="0.3">
      <c r="A4689" s="1" t="s">
        <v>14059</v>
      </c>
      <c r="B4689" s="1" t="s">
        <v>14060</v>
      </c>
      <c r="C4689" s="1" t="s">
        <v>33639</v>
      </c>
      <c r="D4689" s="1" t="s">
        <v>24389</v>
      </c>
      <c r="E4689" s="1" t="s">
        <v>33640</v>
      </c>
      <c r="F4689" s="1" t="s">
        <v>25127</v>
      </c>
      <c r="G4689" s="1" t="s">
        <v>33641</v>
      </c>
      <c r="H4689" s="1" t="s">
        <v>33642</v>
      </c>
      <c r="I4689" s="1" t="s">
        <v>25231</v>
      </c>
    </row>
    <row r="4690" spans="1:13" x14ac:dyDescent="0.3">
      <c r="A4690" s="1" t="s">
        <v>14062</v>
      </c>
      <c r="B4690" s="1" t="s">
        <v>14063</v>
      </c>
      <c r="C4690" s="1" t="s">
        <v>28950</v>
      </c>
      <c r="D4690" s="1" t="s">
        <v>32102</v>
      </c>
      <c r="E4690" s="1" t="s">
        <v>33643</v>
      </c>
      <c r="F4690" s="1" t="s">
        <v>24583</v>
      </c>
      <c r="G4690" s="1" t="s">
        <v>24660</v>
      </c>
    </row>
    <row r="4691" spans="1:13" x14ac:dyDescent="0.3">
      <c r="A4691" s="1" t="s">
        <v>14065</v>
      </c>
      <c r="B4691" s="1" t="s">
        <v>14066</v>
      </c>
      <c r="C4691" s="1" t="s">
        <v>31442</v>
      </c>
      <c r="D4691" s="1" t="s">
        <v>24407</v>
      </c>
      <c r="E4691" s="1" t="s">
        <v>29630</v>
      </c>
    </row>
    <row r="4692" spans="1:13" x14ac:dyDescent="0.3">
      <c r="A4692" s="1" t="s">
        <v>14068</v>
      </c>
      <c r="B4692" s="1" t="s">
        <v>14069</v>
      </c>
      <c r="C4692" s="1" t="s">
        <v>24543</v>
      </c>
      <c r="D4692" s="1" t="s">
        <v>27319</v>
      </c>
      <c r="E4692" s="1" t="s">
        <v>33498</v>
      </c>
      <c r="F4692" s="1" t="s">
        <v>29927</v>
      </c>
      <c r="G4692" s="1" t="s">
        <v>24477</v>
      </c>
      <c r="H4692" s="1" t="s">
        <v>24630</v>
      </c>
      <c r="I4692" s="1" t="s">
        <v>33644</v>
      </c>
    </row>
    <row r="4693" spans="1:13" x14ac:dyDescent="0.3">
      <c r="A4693" s="1" t="s">
        <v>14071</v>
      </c>
      <c r="B4693" s="1" t="s">
        <v>14072</v>
      </c>
      <c r="C4693" s="1" t="s">
        <v>24657</v>
      </c>
      <c r="D4693" s="1" t="s">
        <v>24734</v>
      </c>
      <c r="E4693" s="1" t="s">
        <v>24586</v>
      </c>
      <c r="F4693" s="1" t="s">
        <v>24487</v>
      </c>
    </row>
    <row r="4694" spans="1:13" x14ac:dyDescent="0.3">
      <c r="A4694" s="1" t="s">
        <v>14074</v>
      </c>
      <c r="B4694" s="1" t="s">
        <v>14075</v>
      </c>
      <c r="C4694" s="1" t="s">
        <v>33645</v>
      </c>
      <c r="D4694" s="1" t="s">
        <v>24668</v>
      </c>
      <c r="E4694" s="1" t="s">
        <v>26839</v>
      </c>
      <c r="F4694" s="1" t="s">
        <v>24389</v>
      </c>
      <c r="G4694" s="1" t="s">
        <v>29786</v>
      </c>
      <c r="H4694" s="1" t="s">
        <v>32041</v>
      </c>
      <c r="I4694" s="1" t="s">
        <v>33646</v>
      </c>
      <c r="J4694" s="1" t="s">
        <v>28845</v>
      </c>
      <c r="K4694" s="1" t="s">
        <v>33647</v>
      </c>
      <c r="L4694" s="1" t="s">
        <v>27666</v>
      </c>
      <c r="M4694" s="1" t="s">
        <v>27575</v>
      </c>
    </row>
    <row r="4695" spans="1:13" x14ac:dyDescent="0.3">
      <c r="A4695" s="1" t="s">
        <v>14077</v>
      </c>
      <c r="B4695" s="1" t="s">
        <v>14078</v>
      </c>
      <c r="C4695" s="1" t="s">
        <v>29704</v>
      </c>
      <c r="D4695" s="1" t="s">
        <v>24606</v>
      </c>
      <c r="E4695" s="1" t="s">
        <v>26512</v>
      </c>
      <c r="F4695" s="1" t="s">
        <v>27998</v>
      </c>
    </row>
    <row r="4696" spans="1:13" x14ac:dyDescent="0.3">
      <c r="A4696" s="1" t="s">
        <v>14080</v>
      </c>
      <c r="B4696" s="1" t="s">
        <v>14081</v>
      </c>
      <c r="C4696" s="1" t="s">
        <v>33648</v>
      </c>
      <c r="D4696" s="1" t="s">
        <v>33649</v>
      </c>
      <c r="E4696" s="1" t="s">
        <v>33650</v>
      </c>
      <c r="F4696" s="1" t="s">
        <v>24471</v>
      </c>
      <c r="G4696" s="1" t="s">
        <v>24844</v>
      </c>
      <c r="H4696" s="1" t="s">
        <v>25506</v>
      </c>
      <c r="I4696" s="1" t="s">
        <v>24750</v>
      </c>
      <c r="J4696" s="1" t="s">
        <v>24472</v>
      </c>
      <c r="K4696" s="1" t="s">
        <v>24908</v>
      </c>
      <c r="L4696" s="1" t="s">
        <v>33651</v>
      </c>
      <c r="M4696" s="1" t="s">
        <v>24769</v>
      </c>
    </row>
    <row r="4697" spans="1:13" x14ac:dyDescent="0.3">
      <c r="A4697" s="1" t="s">
        <v>14083</v>
      </c>
      <c r="B4697" s="1" t="s">
        <v>14084</v>
      </c>
      <c r="C4697" s="1" t="s">
        <v>33652</v>
      </c>
      <c r="D4697" s="1" t="s">
        <v>25155</v>
      </c>
      <c r="E4697" s="1" t="s">
        <v>24551</v>
      </c>
      <c r="F4697" s="1" t="s">
        <v>26543</v>
      </c>
      <c r="G4697" s="1" t="s">
        <v>24826</v>
      </c>
      <c r="H4697" s="1" t="s">
        <v>24881</v>
      </c>
    </row>
    <row r="4698" spans="1:13" x14ac:dyDescent="0.3">
      <c r="A4698" s="1" t="s">
        <v>14086</v>
      </c>
      <c r="B4698" s="1" t="s">
        <v>14087</v>
      </c>
      <c r="C4698" s="1" t="s">
        <v>26462</v>
      </c>
      <c r="D4698" s="1" t="s">
        <v>25599</v>
      </c>
      <c r="E4698" s="1" t="s">
        <v>28683</v>
      </c>
      <c r="F4698" s="1" t="s">
        <v>24441</v>
      </c>
      <c r="G4698" s="1" t="s">
        <v>33653</v>
      </c>
      <c r="H4698" s="1" t="s">
        <v>33654</v>
      </c>
    </row>
    <row r="4699" spans="1:13" x14ac:dyDescent="0.3">
      <c r="A4699" s="1" t="s">
        <v>14089</v>
      </c>
      <c r="B4699" s="1" t="s">
        <v>14090</v>
      </c>
      <c r="C4699" s="1" t="s">
        <v>33655</v>
      </c>
      <c r="D4699" s="1" t="s">
        <v>24451</v>
      </c>
      <c r="E4699" s="1" t="s">
        <v>24686</v>
      </c>
      <c r="F4699" s="1" t="s">
        <v>24477</v>
      </c>
    </row>
    <row r="4700" spans="1:13" x14ac:dyDescent="0.3">
      <c r="A4700" s="1" t="s">
        <v>14092</v>
      </c>
      <c r="B4700" s="1" t="s">
        <v>14093</v>
      </c>
      <c r="C4700" s="1" t="s">
        <v>33656</v>
      </c>
      <c r="D4700" s="1" t="s">
        <v>24451</v>
      </c>
      <c r="E4700" s="1" t="s">
        <v>24686</v>
      </c>
      <c r="F4700" s="1" t="s">
        <v>24477</v>
      </c>
    </row>
    <row r="4701" spans="1:13" x14ac:dyDescent="0.3">
      <c r="A4701" s="1" t="s">
        <v>14095</v>
      </c>
      <c r="B4701" s="1" t="s">
        <v>14096</v>
      </c>
      <c r="C4701" s="1" t="s">
        <v>31188</v>
      </c>
      <c r="D4701" s="1" t="s">
        <v>24400</v>
      </c>
      <c r="E4701" s="1" t="s">
        <v>25202</v>
      </c>
      <c r="F4701" s="1" t="s">
        <v>26526</v>
      </c>
      <c r="G4701" s="1" t="s">
        <v>29944</v>
      </c>
    </row>
    <row r="4702" spans="1:13" x14ac:dyDescent="0.3">
      <c r="A4702" s="1" t="s">
        <v>14098</v>
      </c>
      <c r="B4702" s="1" t="s">
        <v>14099</v>
      </c>
      <c r="C4702" s="1" t="s">
        <v>33657</v>
      </c>
      <c r="D4702" s="1" t="s">
        <v>33658</v>
      </c>
      <c r="E4702" s="1" t="s">
        <v>33659</v>
      </c>
      <c r="F4702" s="1" t="s">
        <v>33660</v>
      </c>
      <c r="G4702" s="1" t="s">
        <v>25169</v>
      </c>
      <c r="H4702" s="1" t="s">
        <v>26315</v>
      </c>
      <c r="I4702" s="1" t="s">
        <v>25034</v>
      </c>
    </row>
    <row r="4703" spans="1:13" x14ac:dyDescent="0.3">
      <c r="A4703" s="1" t="s">
        <v>14101</v>
      </c>
      <c r="B4703" s="1" t="s">
        <v>14102</v>
      </c>
      <c r="C4703" s="1" t="s">
        <v>25677</v>
      </c>
      <c r="D4703" s="1" t="s">
        <v>24407</v>
      </c>
      <c r="E4703" s="1" t="s">
        <v>24857</v>
      </c>
      <c r="F4703" s="1" t="s">
        <v>24506</v>
      </c>
      <c r="G4703" s="1" t="s">
        <v>24516</v>
      </c>
    </row>
    <row r="4704" spans="1:13" x14ac:dyDescent="0.3">
      <c r="A4704" s="1" t="s">
        <v>14104</v>
      </c>
      <c r="B4704" s="1" t="s">
        <v>14105</v>
      </c>
      <c r="C4704" s="1" t="s">
        <v>33661</v>
      </c>
      <c r="D4704" s="1" t="s">
        <v>24685</v>
      </c>
      <c r="E4704" s="1" t="s">
        <v>24477</v>
      </c>
      <c r="F4704" s="1" t="s">
        <v>27666</v>
      </c>
      <c r="G4704" s="1" t="s">
        <v>33662</v>
      </c>
      <c r="H4704" s="1" t="s">
        <v>26997</v>
      </c>
    </row>
    <row r="4705" spans="1:10" x14ac:dyDescent="0.3">
      <c r="A4705" s="1" t="s">
        <v>14107</v>
      </c>
      <c r="B4705" s="1" t="s">
        <v>14108</v>
      </c>
      <c r="C4705" s="1" t="s">
        <v>28928</v>
      </c>
      <c r="D4705" s="1" t="s">
        <v>28528</v>
      </c>
      <c r="E4705" s="1" t="s">
        <v>27411</v>
      </c>
      <c r="F4705" s="1" t="s">
        <v>33663</v>
      </c>
      <c r="G4705" s="1" t="s">
        <v>24575</v>
      </c>
      <c r="H4705" s="1" t="s">
        <v>24507</v>
      </c>
      <c r="I4705" s="1" t="s">
        <v>33664</v>
      </c>
      <c r="J4705" s="1" t="s">
        <v>24660</v>
      </c>
    </row>
    <row r="4706" spans="1:10" x14ac:dyDescent="0.3">
      <c r="A4706" s="1" t="s">
        <v>14110</v>
      </c>
      <c r="B4706" s="1" t="s">
        <v>14111</v>
      </c>
      <c r="C4706" s="1" t="s">
        <v>25546</v>
      </c>
      <c r="D4706" s="1" t="s">
        <v>26558</v>
      </c>
      <c r="E4706" s="1" t="s">
        <v>31494</v>
      </c>
      <c r="F4706" s="1" t="s">
        <v>33020</v>
      </c>
      <c r="G4706" s="1" t="s">
        <v>33019</v>
      </c>
      <c r="H4706" s="1" t="s">
        <v>33665</v>
      </c>
    </row>
    <row r="4707" spans="1:10" x14ac:dyDescent="0.3">
      <c r="A4707" s="1" t="s">
        <v>14113</v>
      </c>
      <c r="B4707" s="1" t="s">
        <v>14114</v>
      </c>
      <c r="C4707" s="1" t="s">
        <v>24393</v>
      </c>
      <c r="D4707" s="1" t="s">
        <v>27888</v>
      </c>
      <c r="E4707" s="1" t="s">
        <v>25409</v>
      </c>
      <c r="F4707" s="1" t="s">
        <v>24575</v>
      </c>
      <c r="G4707" s="1" t="s">
        <v>24507</v>
      </c>
      <c r="H4707" s="1" t="s">
        <v>24503</v>
      </c>
    </row>
    <row r="4708" spans="1:10" x14ac:dyDescent="0.3">
      <c r="A4708" s="1" t="s">
        <v>14116</v>
      </c>
      <c r="B4708" s="1" t="s">
        <v>14117</v>
      </c>
      <c r="C4708" s="1" t="s">
        <v>24700</v>
      </c>
      <c r="D4708" s="1" t="s">
        <v>24389</v>
      </c>
      <c r="E4708" s="1" t="s">
        <v>24905</v>
      </c>
      <c r="F4708" s="1" t="s">
        <v>24630</v>
      </c>
    </row>
    <row r="4709" spans="1:10" x14ac:dyDescent="0.3">
      <c r="A4709" s="1" t="s">
        <v>14119</v>
      </c>
      <c r="B4709" s="1" t="s">
        <v>14120</v>
      </c>
      <c r="C4709" s="1" t="s">
        <v>24859</v>
      </c>
      <c r="D4709" s="1" t="s">
        <v>33666</v>
      </c>
      <c r="E4709" s="1" t="s">
        <v>25528</v>
      </c>
      <c r="F4709" s="1" t="s">
        <v>33667</v>
      </c>
      <c r="G4709" s="1" t="s">
        <v>33668</v>
      </c>
      <c r="H4709" s="1" t="s">
        <v>24583</v>
      </c>
    </row>
    <row r="4710" spans="1:10" x14ac:dyDescent="0.3">
      <c r="A4710" s="1" t="s">
        <v>14122</v>
      </c>
      <c r="B4710" s="1" t="s">
        <v>14123</v>
      </c>
      <c r="C4710" s="1" t="s">
        <v>32150</v>
      </c>
      <c r="D4710" s="1" t="s">
        <v>25899</v>
      </c>
      <c r="E4710" s="1" t="s">
        <v>24477</v>
      </c>
      <c r="F4710" s="1" t="s">
        <v>25691</v>
      </c>
      <c r="G4710" s="1" t="s">
        <v>24991</v>
      </c>
      <c r="H4710" s="1" t="s">
        <v>29048</v>
      </c>
    </row>
    <row r="4711" spans="1:10" x14ac:dyDescent="0.3">
      <c r="A4711" s="1" t="s">
        <v>14125</v>
      </c>
      <c r="B4711" s="1" t="s">
        <v>14126</v>
      </c>
      <c r="C4711" s="1" t="s">
        <v>24684</v>
      </c>
      <c r="D4711" s="1" t="s">
        <v>29899</v>
      </c>
      <c r="E4711" s="1" t="s">
        <v>33669</v>
      </c>
      <c r="F4711" s="1" t="s">
        <v>24689</v>
      </c>
    </row>
    <row r="4712" spans="1:10" x14ac:dyDescent="0.3">
      <c r="A4712" s="1" t="s">
        <v>14128</v>
      </c>
      <c r="B4712" s="1" t="s">
        <v>14129</v>
      </c>
      <c r="C4712" s="1" t="s">
        <v>26102</v>
      </c>
      <c r="D4712" s="1" t="s">
        <v>33670</v>
      </c>
      <c r="E4712" s="1" t="s">
        <v>33671</v>
      </c>
      <c r="F4712" s="1" t="s">
        <v>24908</v>
      </c>
      <c r="G4712" s="1" t="s">
        <v>25149</v>
      </c>
    </row>
    <row r="4713" spans="1:10" x14ac:dyDescent="0.3">
      <c r="A4713" s="1" t="s">
        <v>14131</v>
      </c>
      <c r="B4713" s="1" t="s">
        <v>14132</v>
      </c>
      <c r="C4713" s="1" t="s">
        <v>26077</v>
      </c>
      <c r="D4713" s="1" t="s">
        <v>24604</v>
      </c>
      <c r="E4713" s="1" t="s">
        <v>24389</v>
      </c>
      <c r="F4713" s="1" t="s">
        <v>25820</v>
      </c>
      <c r="G4713" s="1" t="s">
        <v>24544</v>
      </c>
      <c r="H4713" s="1" t="s">
        <v>26244</v>
      </c>
      <c r="I4713" s="1" t="s">
        <v>24516</v>
      </c>
      <c r="J4713" s="1" t="s">
        <v>33672</v>
      </c>
    </row>
    <row r="4714" spans="1:10" x14ac:dyDescent="0.3">
      <c r="A4714" s="1" t="s">
        <v>14134</v>
      </c>
      <c r="B4714" s="1" t="s">
        <v>14135</v>
      </c>
      <c r="C4714" s="1" t="s">
        <v>24861</v>
      </c>
      <c r="D4714" s="1" t="s">
        <v>33673</v>
      </c>
      <c r="E4714" s="1" t="s">
        <v>25030</v>
      </c>
      <c r="F4714" s="1" t="s">
        <v>24761</v>
      </c>
    </row>
    <row r="4715" spans="1:10" x14ac:dyDescent="0.3">
      <c r="A4715" s="1" t="s">
        <v>14137</v>
      </c>
      <c r="B4715" s="1" t="s">
        <v>14138</v>
      </c>
      <c r="C4715" s="1" t="s">
        <v>25082</v>
      </c>
      <c r="D4715" s="1" t="s">
        <v>28505</v>
      </c>
      <c r="E4715" s="1" t="s">
        <v>25877</v>
      </c>
      <c r="F4715" s="1" t="s">
        <v>25935</v>
      </c>
      <c r="G4715" s="1" t="s">
        <v>24491</v>
      </c>
    </row>
    <row r="4716" spans="1:10" x14ac:dyDescent="0.3">
      <c r="A4716" s="1" t="s">
        <v>14140</v>
      </c>
      <c r="B4716" s="1" t="s">
        <v>14141</v>
      </c>
      <c r="C4716" s="1" t="s">
        <v>31966</v>
      </c>
      <c r="D4716" s="1" t="s">
        <v>28551</v>
      </c>
      <c r="E4716" s="1" t="s">
        <v>24389</v>
      </c>
      <c r="F4716" s="1" t="s">
        <v>25076</v>
      </c>
      <c r="G4716" s="1" t="s">
        <v>33674</v>
      </c>
      <c r="H4716" s="1" t="s">
        <v>33675</v>
      </c>
      <c r="I4716" s="1" t="s">
        <v>25034</v>
      </c>
    </row>
    <row r="4717" spans="1:10" x14ac:dyDescent="0.3">
      <c r="A4717" s="1" t="s">
        <v>14143</v>
      </c>
      <c r="B4717" s="1" t="s">
        <v>14144</v>
      </c>
      <c r="C4717" s="1" t="s">
        <v>24914</v>
      </c>
      <c r="D4717" s="1" t="s">
        <v>24838</v>
      </c>
      <c r="E4717" s="1" t="s">
        <v>24491</v>
      </c>
      <c r="F4717" s="1" t="s">
        <v>25311</v>
      </c>
    </row>
    <row r="4718" spans="1:10" x14ac:dyDescent="0.3">
      <c r="A4718" s="1" t="s">
        <v>14146</v>
      </c>
      <c r="B4718" s="1" t="s">
        <v>14147</v>
      </c>
      <c r="C4718" s="1" t="s">
        <v>25082</v>
      </c>
      <c r="D4718" s="1" t="s">
        <v>26614</v>
      </c>
      <c r="E4718" s="1" t="s">
        <v>24782</v>
      </c>
      <c r="F4718" s="1" t="s">
        <v>24575</v>
      </c>
      <c r="G4718" s="1" t="s">
        <v>24546</v>
      </c>
      <c r="H4718" s="1" t="s">
        <v>24583</v>
      </c>
      <c r="I4718" s="1" t="s">
        <v>33676</v>
      </c>
    </row>
    <row r="4719" spans="1:10" x14ac:dyDescent="0.3">
      <c r="A4719" s="1" t="s">
        <v>14149</v>
      </c>
      <c r="B4719" s="1" t="s">
        <v>14150</v>
      </c>
      <c r="C4719" s="1" t="s">
        <v>33677</v>
      </c>
      <c r="D4719" s="1" t="s">
        <v>33484</v>
      </c>
      <c r="E4719" s="1" t="s">
        <v>24389</v>
      </c>
      <c r="F4719" s="1" t="s">
        <v>27613</v>
      </c>
      <c r="G4719" s="1" t="s">
        <v>24432</v>
      </c>
    </row>
    <row r="4720" spans="1:10" x14ac:dyDescent="0.3">
      <c r="A4720" s="1" t="s">
        <v>14152</v>
      </c>
      <c r="B4720" s="1" t="s">
        <v>14153</v>
      </c>
      <c r="C4720" s="1" t="s">
        <v>33678</v>
      </c>
      <c r="D4720" s="1" t="s">
        <v>24454</v>
      </c>
      <c r="E4720" s="1" t="s">
        <v>26543</v>
      </c>
      <c r="F4720" s="1" t="s">
        <v>24436</v>
      </c>
      <c r="G4720" s="1" t="s">
        <v>27492</v>
      </c>
      <c r="H4720" s="1" t="s">
        <v>33679</v>
      </c>
    </row>
    <row r="4721" spans="1:8" x14ac:dyDescent="0.3">
      <c r="A4721" s="1" t="s">
        <v>14155</v>
      </c>
      <c r="B4721" s="1" t="s">
        <v>14156</v>
      </c>
      <c r="C4721" s="1" t="s">
        <v>32289</v>
      </c>
      <c r="D4721" s="1" t="s">
        <v>24919</v>
      </c>
      <c r="E4721" s="1" t="s">
        <v>24685</v>
      </c>
      <c r="F4721" s="1" t="s">
        <v>24471</v>
      </c>
      <c r="G4721" s="1" t="s">
        <v>26184</v>
      </c>
      <c r="H4721" s="1" t="s">
        <v>30374</v>
      </c>
    </row>
    <row r="4722" spans="1:8" x14ac:dyDescent="0.3">
      <c r="A4722" s="1" t="s">
        <v>14158</v>
      </c>
      <c r="B4722" s="1" t="s">
        <v>14159</v>
      </c>
      <c r="C4722" s="1" t="s">
        <v>29882</v>
      </c>
      <c r="D4722" s="1" t="s">
        <v>24677</v>
      </c>
      <c r="E4722" s="1" t="s">
        <v>24389</v>
      </c>
      <c r="F4722" s="1" t="s">
        <v>24506</v>
      </c>
    </row>
    <row r="4723" spans="1:8" x14ac:dyDescent="0.3">
      <c r="A4723" s="1" t="s">
        <v>14161</v>
      </c>
      <c r="B4723" s="1" t="s">
        <v>14162</v>
      </c>
      <c r="C4723" s="1" t="s">
        <v>26102</v>
      </c>
      <c r="D4723" s="1" t="s">
        <v>31616</v>
      </c>
      <c r="E4723" s="1" t="s">
        <v>26510</v>
      </c>
      <c r="F4723" s="1" t="s">
        <v>24630</v>
      </c>
      <c r="G4723" s="1" t="s">
        <v>25117</v>
      </c>
    </row>
    <row r="4724" spans="1:8" x14ac:dyDescent="0.3">
      <c r="A4724" s="1" t="s">
        <v>14164</v>
      </c>
      <c r="B4724" s="1" t="s">
        <v>14165</v>
      </c>
      <c r="C4724" s="1" t="s">
        <v>24565</v>
      </c>
      <c r="D4724" s="1" t="s">
        <v>24544</v>
      </c>
      <c r="E4724" s="1" t="s">
        <v>25244</v>
      </c>
      <c r="F4724" s="1" t="s">
        <v>28672</v>
      </c>
      <c r="G4724" s="1" t="s">
        <v>24881</v>
      </c>
    </row>
    <row r="4725" spans="1:8" x14ac:dyDescent="0.3">
      <c r="A4725" s="1" t="s">
        <v>14167</v>
      </c>
      <c r="B4725" s="1" t="s">
        <v>14168</v>
      </c>
      <c r="C4725" s="1" t="s">
        <v>24744</v>
      </c>
      <c r="D4725" s="1" t="s">
        <v>24619</v>
      </c>
      <c r="E4725" s="1" t="s">
        <v>26691</v>
      </c>
    </row>
    <row r="4726" spans="1:8" x14ac:dyDescent="0.3">
      <c r="A4726" s="1" t="s">
        <v>14170</v>
      </c>
      <c r="B4726" s="1" t="s">
        <v>14171</v>
      </c>
      <c r="C4726" s="1" t="s">
        <v>33680</v>
      </c>
      <c r="D4726" s="1" t="s">
        <v>25559</v>
      </c>
      <c r="E4726" s="1" t="s">
        <v>33681</v>
      </c>
      <c r="F4726" s="1" t="s">
        <v>25036</v>
      </c>
      <c r="G4726" s="1" t="s">
        <v>25311</v>
      </c>
    </row>
    <row r="4727" spans="1:8" x14ac:dyDescent="0.3">
      <c r="A4727" s="1" t="s">
        <v>14173</v>
      </c>
      <c r="B4727" s="1" t="s">
        <v>14174</v>
      </c>
      <c r="C4727" s="1" t="s">
        <v>27616</v>
      </c>
      <c r="D4727" s="1" t="s">
        <v>28370</v>
      </c>
      <c r="E4727" s="1" t="s">
        <v>24681</v>
      </c>
      <c r="F4727" s="1" t="s">
        <v>29980</v>
      </c>
    </row>
    <row r="4728" spans="1:8" x14ac:dyDescent="0.3">
      <c r="A4728" s="1" t="s">
        <v>14176</v>
      </c>
      <c r="B4728" s="1" t="s">
        <v>14177</v>
      </c>
      <c r="C4728" s="1" t="s">
        <v>33682</v>
      </c>
      <c r="D4728" s="1" t="s">
        <v>24441</v>
      </c>
      <c r="E4728" s="1" t="s">
        <v>33380</v>
      </c>
      <c r="F4728" s="1" t="s">
        <v>33683</v>
      </c>
      <c r="G4728" s="1" t="s">
        <v>25231</v>
      </c>
      <c r="H4728" s="1" t="s">
        <v>30365</v>
      </c>
    </row>
    <row r="4729" spans="1:8" x14ac:dyDescent="0.3">
      <c r="A4729" s="1" t="s">
        <v>14179</v>
      </c>
      <c r="B4729" s="1" t="s">
        <v>14180</v>
      </c>
      <c r="C4729" s="1" t="s">
        <v>26525</v>
      </c>
      <c r="D4729" s="1" t="s">
        <v>25015</v>
      </c>
      <c r="E4729" s="1" t="s">
        <v>24436</v>
      </c>
      <c r="F4729" s="1" t="s">
        <v>24477</v>
      </c>
      <c r="G4729" s="1" t="s">
        <v>33684</v>
      </c>
      <c r="H4729" s="1" t="s">
        <v>25877</v>
      </c>
    </row>
    <row r="4730" spans="1:8" x14ac:dyDescent="0.3">
      <c r="A4730" s="1" t="s">
        <v>14182</v>
      </c>
      <c r="B4730" s="1" t="s">
        <v>14183</v>
      </c>
      <c r="C4730" s="1" t="s">
        <v>25555</v>
      </c>
      <c r="D4730" s="1" t="s">
        <v>24389</v>
      </c>
      <c r="E4730" s="1" t="s">
        <v>24937</v>
      </c>
      <c r="F4730" s="1" t="s">
        <v>24630</v>
      </c>
      <c r="G4730" s="1" t="s">
        <v>25344</v>
      </c>
    </row>
    <row r="4731" spans="1:8" x14ac:dyDescent="0.3">
      <c r="A4731" s="1" t="s">
        <v>14185</v>
      </c>
      <c r="B4731" s="1" t="s">
        <v>14186</v>
      </c>
      <c r="C4731" s="1" t="s">
        <v>27435</v>
      </c>
      <c r="D4731" s="1" t="s">
        <v>24389</v>
      </c>
      <c r="E4731" s="1" t="s">
        <v>25641</v>
      </c>
      <c r="F4731" s="1" t="s">
        <v>33685</v>
      </c>
      <c r="G4731" s="1" t="s">
        <v>33686</v>
      </c>
    </row>
    <row r="4732" spans="1:8" x14ac:dyDescent="0.3">
      <c r="A4732" s="1" t="s">
        <v>14188</v>
      </c>
      <c r="B4732" s="1" t="s">
        <v>14189</v>
      </c>
      <c r="C4732" s="1" t="s">
        <v>33687</v>
      </c>
      <c r="D4732" s="1" t="s">
        <v>25711</v>
      </c>
      <c r="E4732" s="1" t="s">
        <v>33688</v>
      </c>
      <c r="F4732" s="1" t="s">
        <v>26017</v>
      </c>
      <c r="G4732" s="1" t="s">
        <v>33689</v>
      </c>
    </row>
    <row r="4733" spans="1:8" x14ac:dyDescent="0.3">
      <c r="A4733" s="1" t="s">
        <v>14191</v>
      </c>
      <c r="B4733" s="1" t="s">
        <v>14192</v>
      </c>
      <c r="C4733" s="1" t="s">
        <v>27096</v>
      </c>
      <c r="D4733" s="1" t="s">
        <v>26524</v>
      </c>
      <c r="E4733" s="1" t="s">
        <v>33690</v>
      </c>
      <c r="F4733" s="1" t="s">
        <v>24477</v>
      </c>
    </row>
    <row r="4734" spans="1:8" x14ac:dyDescent="0.3">
      <c r="A4734" s="1" t="s">
        <v>14194</v>
      </c>
      <c r="B4734" s="1" t="s">
        <v>14195</v>
      </c>
      <c r="C4734" s="1" t="s">
        <v>26109</v>
      </c>
      <c r="D4734" s="1" t="s">
        <v>33691</v>
      </c>
      <c r="E4734" s="1" t="s">
        <v>26590</v>
      </c>
      <c r="F4734" s="1" t="s">
        <v>27364</v>
      </c>
      <c r="G4734" s="1" t="s">
        <v>26211</v>
      </c>
      <c r="H4734" s="1" t="s">
        <v>33692</v>
      </c>
    </row>
    <row r="4735" spans="1:8" x14ac:dyDescent="0.3">
      <c r="A4735" s="1" t="s">
        <v>14197</v>
      </c>
      <c r="B4735" s="1" t="s">
        <v>14198</v>
      </c>
      <c r="C4735" s="1" t="s">
        <v>31310</v>
      </c>
      <c r="D4735" s="1" t="s">
        <v>33693</v>
      </c>
      <c r="E4735" s="1" t="s">
        <v>24950</v>
      </c>
      <c r="F4735" s="1" t="s">
        <v>33694</v>
      </c>
      <c r="G4735" s="1" t="s">
        <v>24934</v>
      </c>
      <c r="H4735" s="1" t="s">
        <v>33695</v>
      </c>
    </row>
    <row r="4736" spans="1:8" x14ac:dyDescent="0.3">
      <c r="A4736" s="1" t="s">
        <v>14200</v>
      </c>
      <c r="B4736" s="1" t="s">
        <v>14201</v>
      </c>
      <c r="C4736" s="1" t="s">
        <v>33696</v>
      </c>
      <c r="D4736" s="1" t="s">
        <v>33697</v>
      </c>
      <c r="E4736" s="1" t="s">
        <v>24493</v>
      </c>
      <c r="F4736" s="1" t="s">
        <v>26687</v>
      </c>
    </row>
    <row r="4737" spans="1:10" x14ac:dyDescent="0.3">
      <c r="A4737" s="1" t="s">
        <v>14203</v>
      </c>
      <c r="B4737" s="1" t="s">
        <v>14204</v>
      </c>
      <c r="C4737" s="1" t="s">
        <v>26462</v>
      </c>
      <c r="D4737" s="1" t="s">
        <v>33698</v>
      </c>
      <c r="E4737" s="1" t="s">
        <v>24436</v>
      </c>
      <c r="F4737" s="1" t="s">
        <v>29024</v>
      </c>
      <c r="G4737" s="1" t="s">
        <v>24472</v>
      </c>
      <c r="H4737" s="1" t="s">
        <v>33699</v>
      </c>
    </row>
    <row r="4738" spans="1:10" x14ac:dyDescent="0.3">
      <c r="A4738" s="1" t="s">
        <v>14206</v>
      </c>
      <c r="B4738" s="1" t="s">
        <v>14207</v>
      </c>
      <c r="C4738" s="1" t="s">
        <v>26102</v>
      </c>
      <c r="D4738" s="1" t="s">
        <v>24652</v>
      </c>
      <c r="E4738" s="1" t="s">
        <v>24870</v>
      </c>
      <c r="F4738" s="1" t="s">
        <v>24537</v>
      </c>
    </row>
    <row r="4739" spans="1:10" x14ac:dyDescent="0.3">
      <c r="A4739" s="1" t="s">
        <v>14209</v>
      </c>
      <c r="B4739" s="1" t="s">
        <v>14210</v>
      </c>
      <c r="C4739" s="1" t="s">
        <v>28525</v>
      </c>
      <c r="D4739" s="1" t="s">
        <v>24471</v>
      </c>
      <c r="E4739" s="1" t="s">
        <v>24534</v>
      </c>
      <c r="F4739" s="1" t="s">
        <v>27541</v>
      </c>
      <c r="G4739" s="1" t="s">
        <v>33700</v>
      </c>
      <c r="H4739" s="1" t="s">
        <v>24602</v>
      </c>
      <c r="I4739" s="1" t="s">
        <v>32147</v>
      </c>
      <c r="J4739" s="1" t="s">
        <v>27459</v>
      </c>
    </row>
    <row r="4740" spans="1:10" x14ac:dyDescent="0.3">
      <c r="A4740" s="1" t="s">
        <v>14212</v>
      </c>
      <c r="B4740" s="1" t="s">
        <v>14213</v>
      </c>
      <c r="C4740" s="1" t="s">
        <v>24872</v>
      </c>
      <c r="D4740" s="1" t="s">
        <v>32046</v>
      </c>
      <c r="E4740" s="1" t="s">
        <v>33701</v>
      </c>
      <c r="F4740" s="1" t="s">
        <v>25344</v>
      </c>
      <c r="G4740" s="1" t="s">
        <v>24740</v>
      </c>
    </row>
    <row r="4741" spans="1:10" x14ac:dyDescent="0.3">
      <c r="A4741" s="1" t="s">
        <v>14215</v>
      </c>
      <c r="B4741" s="1" t="s">
        <v>14216</v>
      </c>
      <c r="C4741" s="1" t="s">
        <v>33702</v>
      </c>
      <c r="D4741" s="1" t="s">
        <v>24389</v>
      </c>
      <c r="E4741" s="1" t="s">
        <v>29024</v>
      </c>
      <c r="F4741" s="1" t="s">
        <v>24784</v>
      </c>
    </row>
    <row r="4742" spans="1:10" x14ac:dyDescent="0.3">
      <c r="A4742" s="1" t="s">
        <v>14218</v>
      </c>
      <c r="B4742" s="1" t="s">
        <v>14219</v>
      </c>
      <c r="C4742" s="1" t="s">
        <v>33703</v>
      </c>
      <c r="D4742" s="1" t="s">
        <v>24839</v>
      </c>
      <c r="E4742" s="1" t="s">
        <v>24485</v>
      </c>
    </row>
    <row r="4743" spans="1:10" x14ac:dyDescent="0.3">
      <c r="A4743" s="1" t="s">
        <v>14221</v>
      </c>
      <c r="B4743" s="1" t="s">
        <v>14222</v>
      </c>
      <c r="C4743" s="1" t="s">
        <v>33704</v>
      </c>
      <c r="D4743" s="1" t="s">
        <v>28250</v>
      </c>
      <c r="E4743" s="1" t="s">
        <v>26217</v>
      </c>
      <c r="F4743" s="1" t="s">
        <v>24484</v>
      </c>
      <c r="G4743" s="1" t="s">
        <v>25870</v>
      </c>
      <c r="H4743" s="1" t="s">
        <v>26038</v>
      </c>
    </row>
    <row r="4744" spans="1:10" x14ac:dyDescent="0.3">
      <c r="A4744" s="1" t="s">
        <v>14224</v>
      </c>
      <c r="B4744" s="1" t="s">
        <v>14225</v>
      </c>
      <c r="C4744" s="1" t="s">
        <v>24538</v>
      </c>
      <c r="D4744" s="1" t="s">
        <v>26415</v>
      </c>
      <c r="E4744" s="1" t="s">
        <v>25109</v>
      </c>
      <c r="F4744" s="1" t="s">
        <v>30819</v>
      </c>
      <c r="G4744" s="1" t="s">
        <v>24409</v>
      </c>
      <c r="H4744" s="1" t="s">
        <v>24660</v>
      </c>
    </row>
    <row r="4745" spans="1:10" x14ac:dyDescent="0.3">
      <c r="A4745" s="1" t="s">
        <v>14227</v>
      </c>
      <c r="B4745" s="1" t="s">
        <v>14228</v>
      </c>
      <c r="C4745" s="1" t="s">
        <v>33705</v>
      </c>
      <c r="D4745" s="1" t="s">
        <v>24870</v>
      </c>
      <c r="E4745" s="1" t="s">
        <v>33706</v>
      </c>
      <c r="F4745" s="1" t="s">
        <v>33707</v>
      </c>
      <c r="G4745" s="1" t="s">
        <v>25116</v>
      </c>
    </row>
    <row r="4746" spans="1:10" x14ac:dyDescent="0.3">
      <c r="A4746" s="1" t="s">
        <v>14230</v>
      </c>
      <c r="B4746" s="1" t="s">
        <v>14231</v>
      </c>
      <c r="C4746" s="1" t="s">
        <v>24665</v>
      </c>
      <c r="D4746" s="1" t="s">
        <v>30340</v>
      </c>
      <c r="E4746" s="1" t="s">
        <v>24389</v>
      </c>
      <c r="F4746" s="1" t="s">
        <v>24685</v>
      </c>
      <c r="G4746" s="1" t="s">
        <v>24630</v>
      </c>
    </row>
    <row r="4747" spans="1:10" x14ac:dyDescent="0.3">
      <c r="A4747" s="1" t="s">
        <v>14233</v>
      </c>
      <c r="B4747" s="1" t="s">
        <v>14234</v>
      </c>
      <c r="C4747" s="1" t="s">
        <v>33708</v>
      </c>
      <c r="D4747" s="1" t="s">
        <v>24435</v>
      </c>
      <c r="E4747" s="1" t="s">
        <v>24583</v>
      </c>
      <c r="F4747" s="1" t="s">
        <v>33709</v>
      </c>
      <c r="G4747" s="1" t="s">
        <v>24660</v>
      </c>
    </row>
    <row r="4748" spans="1:10" x14ac:dyDescent="0.3">
      <c r="A4748" s="1" t="s">
        <v>14236</v>
      </c>
      <c r="B4748" s="1" t="s">
        <v>14237</v>
      </c>
      <c r="C4748" s="1" t="s">
        <v>33710</v>
      </c>
      <c r="D4748" s="1" t="s">
        <v>33711</v>
      </c>
      <c r="E4748" s="1" t="s">
        <v>33083</v>
      </c>
      <c r="F4748" s="1" t="s">
        <v>33084</v>
      </c>
      <c r="G4748" s="1" t="s">
        <v>33712</v>
      </c>
    </row>
    <row r="4749" spans="1:10" x14ac:dyDescent="0.3">
      <c r="A4749" s="1" t="s">
        <v>14239</v>
      </c>
      <c r="B4749" s="1" t="s">
        <v>14240</v>
      </c>
      <c r="C4749" s="1" t="s">
        <v>33713</v>
      </c>
      <c r="D4749" s="1" t="s">
        <v>24839</v>
      </c>
      <c r="E4749" s="1" t="s">
        <v>26619</v>
      </c>
      <c r="F4749" s="1" t="s">
        <v>33714</v>
      </c>
      <c r="G4749" s="1" t="s">
        <v>24660</v>
      </c>
    </row>
    <row r="4750" spans="1:10" x14ac:dyDescent="0.3">
      <c r="A4750" s="1" t="s">
        <v>14242</v>
      </c>
      <c r="B4750" s="1" t="s">
        <v>14243</v>
      </c>
      <c r="C4750" s="1" t="s">
        <v>32522</v>
      </c>
      <c r="D4750" s="1" t="s">
        <v>33715</v>
      </c>
      <c r="E4750" s="1" t="s">
        <v>28254</v>
      </c>
      <c r="F4750" s="1" t="s">
        <v>24484</v>
      </c>
      <c r="G4750" s="1" t="s">
        <v>25159</v>
      </c>
    </row>
    <row r="4751" spans="1:10" x14ac:dyDescent="0.3">
      <c r="A4751" s="1" t="s">
        <v>14245</v>
      </c>
      <c r="B4751" s="1" t="s">
        <v>14246</v>
      </c>
      <c r="C4751" s="1" t="s">
        <v>26610</v>
      </c>
      <c r="D4751" s="1" t="s">
        <v>30498</v>
      </c>
      <c r="E4751" s="1" t="s">
        <v>33716</v>
      </c>
      <c r="F4751" s="1" t="s">
        <v>24471</v>
      </c>
      <c r="G4751" s="1" t="s">
        <v>33717</v>
      </c>
      <c r="H4751" s="1" t="s">
        <v>33718</v>
      </c>
    </row>
    <row r="4752" spans="1:10" x14ac:dyDescent="0.3">
      <c r="A4752" s="1" t="s">
        <v>14248</v>
      </c>
      <c r="B4752" s="1" t="s">
        <v>14249</v>
      </c>
      <c r="C4752" s="1" t="s">
        <v>33719</v>
      </c>
      <c r="D4752" s="1" t="s">
        <v>24471</v>
      </c>
      <c r="E4752" s="1" t="s">
        <v>33720</v>
      </c>
      <c r="F4752" s="1" t="s">
        <v>25691</v>
      </c>
      <c r="G4752" s="1" t="s">
        <v>33721</v>
      </c>
      <c r="H4752" s="1" t="s">
        <v>24769</v>
      </c>
      <c r="I4752" s="1" t="s">
        <v>33722</v>
      </c>
      <c r="J4752" s="1" t="s">
        <v>26169</v>
      </c>
    </row>
    <row r="4753" spans="1:9" x14ac:dyDescent="0.3">
      <c r="A4753" s="1" t="s">
        <v>14251</v>
      </c>
      <c r="B4753" s="1" t="s">
        <v>14252</v>
      </c>
      <c r="C4753" s="1" t="s">
        <v>31064</v>
      </c>
      <c r="D4753" s="1" t="s">
        <v>32549</v>
      </c>
      <c r="E4753" s="1" t="s">
        <v>26932</v>
      </c>
    </row>
    <row r="4754" spans="1:9" x14ac:dyDescent="0.3">
      <c r="A4754" s="1" t="s">
        <v>14254</v>
      </c>
      <c r="B4754" s="1" t="s">
        <v>14255</v>
      </c>
      <c r="C4754" s="1" t="s">
        <v>26202</v>
      </c>
      <c r="D4754" s="1" t="s">
        <v>24693</v>
      </c>
      <c r="E4754" s="1" t="s">
        <v>24485</v>
      </c>
      <c r="F4754" s="1" t="s">
        <v>24945</v>
      </c>
      <c r="G4754" s="1" t="s">
        <v>24389</v>
      </c>
      <c r="H4754" s="1" t="s">
        <v>33723</v>
      </c>
      <c r="I4754" s="1" t="s">
        <v>33724</v>
      </c>
    </row>
    <row r="4755" spans="1:9" x14ac:dyDescent="0.3">
      <c r="A4755" s="1" t="s">
        <v>14257</v>
      </c>
      <c r="B4755" s="1" t="s">
        <v>14258</v>
      </c>
      <c r="C4755" s="1" t="s">
        <v>33725</v>
      </c>
      <c r="D4755" s="1" t="s">
        <v>27635</v>
      </c>
      <c r="E4755" s="1" t="s">
        <v>33726</v>
      </c>
    </row>
    <row r="4756" spans="1:9" x14ac:dyDescent="0.3">
      <c r="A4756" s="1" t="s">
        <v>14260</v>
      </c>
      <c r="B4756" s="1" t="s">
        <v>14261</v>
      </c>
      <c r="C4756" s="1" t="s">
        <v>29555</v>
      </c>
      <c r="D4756" s="1" t="s">
        <v>24606</v>
      </c>
      <c r="E4756" s="1" t="s">
        <v>33574</v>
      </c>
      <c r="F4756" s="1" t="s">
        <v>24389</v>
      </c>
      <c r="G4756" s="1" t="s">
        <v>24408</v>
      </c>
      <c r="H4756" s="1" t="s">
        <v>32779</v>
      </c>
      <c r="I4756" s="1" t="s">
        <v>29777</v>
      </c>
    </row>
    <row r="4757" spans="1:9" x14ac:dyDescent="0.3">
      <c r="A4757" s="1" t="s">
        <v>14263</v>
      </c>
      <c r="B4757" s="1" t="s">
        <v>14264</v>
      </c>
      <c r="C4757" s="1" t="s">
        <v>26802</v>
      </c>
      <c r="D4757" s="1" t="s">
        <v>25204</v>
      </c>
      <c r="E4757" s="1" t="s">
        <v>24471</v>
      </c>
      <c r="F4757" s="1" t="s">
        <v>25167</v>
      </c>
      <c r="G4757" s="1" t="s">
        <v>26609</v>
      </c>
    </row>
    <row r="4758" spans="1:9" x14ac:dyDescent="0.3">
      <c r="A4758" s="1" t="s">
        <v>14266</v>
      </c>
      <c r="B4758" s="1" t="s">
        <v>14267</v>
      </c>
      <c r="C4758" s="1" t="s">
        <v>24450</v>
      </c>
      <c r="D4758" s="1" t="s">
        <v>26620</v>
      </c>
      <c r="E4758" s="1" t="s">
        <v>24471</v>
      </c>
      <c r="F4758" s="1" t="s">
        <v>24656</v>
      </c>
      <c r="G4758" s="1" t="s">
        <v>24404</v>
      </c>
    </row>
    <row r="4759" spans="1:9" x14ac:dyDescent="0.3">
      <c r="A4759" s="1" t="s">
        <v>14269</v>
      </c>
      <c r="B4759" s="1" t="s">
        <v>14270</v>
      </c>
      <c r="C4759" s="1" t="s">
        <v>24665</v>
      </c>
      <c r="D4759" s="1" t="s">
        <v>24586</v>
      </c>
      <c r="E4759" s="1" t="s">
        <v>24575</v>
      </c>
      <c r="F4759" s="1" t="s">
        <v>24507</v>
      </c>
      <c r="G4759" s="1" t="s">
        <v>24621</v>
      </c>
      <c r="H4759" s="1" t="s">
        <v>24487</v>
      </c>
    </row>
    <row r="4760" spans="1:9" x14ac:dyDescent="0.3">
      <c r="A4760" s="1" t="s">
        <v>14272</v>
      </c>
      <c r="B4760" s="1" t="s">
        <v>14273</v>
      </c>
      <c r="C4760" s="1" t="s">
        <v>24603</v>
      </c>
      <c r="D4760" s="1" t="s">
        <v>24604</v>
      </c>
      <c r="E4760" s="1" t="s">
        <v>26485</v>
      </c>
      <c r="F4760" s="1" t="s">
        <v>24389</v>
      </c>
      <c r="G4760" s="1" t="s">
        <v>26244</v>
      </c>
    </row>
    <row r="4761" spans="1:9" x14ac:dyDescent="0.3">
      <c r="A4761" s="1" t="s">
        <v>14275</v>
      </c>
      <c r="B4761" s="1" t="s">
        <v>14276</v>
      </c>
      <c r="C4761" s="1" t="s">
        <v>33727</v>
      </c>
      <c r="D4761" s="1" t="s">
        <v>33728</v>
      </c>
      <c r="E4761" s="1" t="s">
        <v>33729</v>
      </c>
      <c r="F4761" s="1" t="s">
        <v>33730</v>
      </c>
    </row>
    <row r="4762" spans="1:9" x14ac:dyDescent="0.3">
      <c r="A4762" s="1" t="s">
        <v>14278</v>
      </c>
      <c r="B4762" s="1" t="s">
        <v>14279</v>
      </c>
      <c r="C4762" s="1" t="s">
        <v>33731</v>
      </c>
      <c r="D4762" s="1" t="s">
        <v>24686</v>
      </c>
      <c r="E4762" s="1" t="s">
        <v>24904</v>
      </c>
      <c r="F4762" s="1" t="s">
        <v>25159</v>
      </c>
      <c r="G4762" s="1" t="s">
        <v>24491</v>
      </c>
      <c r="H4762" s="1" t="s">
        <v>24503</v>
      </c>
    </row>
    <row r="4763" spans="1:9" x14ac:dyDescent="0.3">
      <c r="A4763" s="1" t="s">
        <v>14281</v>
      </c>
      <c r="B4763" s="1" t="s">
        <v>14282</v>
      </c>
      <c r="C4763" s="1" t="s">
        <v>26689</v>
      </c>
      <c r="D4763" s="1" t="s">
        <v>24407</v>
      </c>
      <c r="E4763" s="1" t="s">
        <v>33732</v>
      </c>
      <c r="F4763" s="1" t="s">
        <v>29944</v>
      </c>
    </row>
    <row r="4764" spans="1:9" x14ac:dyDescent="0.3">
      <c r="A4764" s="1" t="s">
        <v>14284</v>
      </c>
      <c r="B4764" s="1" t="s">
        <v>14285</v>
      </c>
      <c r="C4764" s="1" t="s">
        <v>24962</v>
      </c>
      <c r="D4764" s="1" t="s">
        <v>25920</v>
      </c>
      <c r="E4764" s="1" t="s">
        <v>27586</v>
      </c>
    </row>
    <row r="4765" spans="1:9" x14ac:dyDescent="0.3">
      <c r="A4765" s="1" t="s">
        <v>14287</v>
      </c>
      <c r="B4765" s="1" t="s">
        <v>14288</v>
      </c>
      <c r="C4765" s="1" t="s">
        <v>26915</v>
      </c>
      <c r="D4765" s="1" t="s">
        <v>24400</v>
      </c>
      <c r="E4765" s="1" t="s">
        <v>24471</v>
      </c>
      <c r="F4765" s="1" t="s">
        <v>33733</v>
      </c>
      <c r="G4765" s="1" t="s">
        <v>33734</v>
      </c>
    </row>
    <row r="4766" spans="1:9" x14ac:dyDescent="0.3">
      <c r="A4766" s="1" t="s">
        <v>14290</v>
      </c>
      <c r="B4766" s="1" t="s">
        <v>14291</v>
      </c>
      <c r="C4766" s="1" t="s">
        <v>33735</v>
      </c>
      <c r="D4766" s="1" t="s">
        <v>27062</v>
      </c>
      <c r="E4766" s="1" t="s">
        <v>24477</v>
      </c>
      <c r="F4766" s="1" t="s">
        <v>33736</v>
      </c>
      <c r="G4766" s="1" t="s">
        <v>24403</v>
      </c>
      <c r="H4766" s="1" t="s">
        <v>26526</v>
      </c>
      <c r="I4766" s="1" t="s">
        <v>33737</v>
      </c>
    </row>
    <row r="4767" spans="1:9" x14ac:dyDescent="0.3">
      <c r="A4767" s="1" t="s">
        <v>14293</v>
      </c>
      <c r="B4767" s="1" t="s">
        <v>14294</v>
      </c>
      <c r="C4767" s="1" t="s">
        <v>26181</v>
      </c>
      <c r="D4767" s="1" t="s">
        <v>24586</v>
      </c>
      <c r="E4767" s="1" t="s">
        <v>32921</v>
      </c>
      <c r="F4767" s="1" t="s">
        <v>24689</v>
      </c>
      <c r="G4767" s="1" t="s">
        <v>24761</v>
      </c>
    </row>
    <row r="4768" spans="1:9" x14ac:dyDescent="0.3">
      <c r="A4768" s="1" t="s">
        <v>14296</v>
      </c>
      <c r="B4768" s="1" t="s">
        <v>14297</v>
      </c>
      <c r="C4768" s="1" t="s">
        <v>24393</v>
      </c>
      <c r="D4768" s="1" t="s">
        <v>24870</v>
      </c>
      <c r="E4768" s="1" t="s">
        <v>25380</v>
      </c>
      <c r="F4768" s="1" t="s">
        <v>24971</v>
      </c>
      <c r="G4768" s="1" t="s">
        <v>33738</v>
      </c>
    </row>
    <row r="4769" spans="1:11" x14ac:dyDescent="0.3">
      <c r="A4769" s="1" t="s">
        <v>14299</v>
      </c>
      <c r="B4769" s="1" t="s">
        <v>14300</v>
      </c>
      <c r="C4769" s="1" t="s">
        <v>33739</v>
      </c>
      <c r="D4769" s="1" t="s">
        <v>24511</v>
      </c>
      <c r="E4769" s="1" t="s">
        <v>24826</v>
      </c>
      <c r="F4769" s="1" t="s">
        <v>28933</v>
      </c>
      <c r="G4769" s="1" t="s">
        <v>33740</v>
      </c>
    </row>
    <row r="4770" spans="1:11" x14ac:dyDescent="0.3">
      <c r="A4770" s="1" t="s">
        <v>14302</v>
      </c>
      <c r="B4770" s="1" t="s">
        <v>14303</v>
      </c>
      <c r="C4770" s="1" t="s">
        <v>25722</v>
      </c>
      <c r="D4770" s="1" t="s">
        <v>24394</v>
      </c>
      <c r="E4770" s="1" t="s">
        <v>24830</v>
      </c>
      <c r="F4770" s="1" t="s">
        <v>24926</v>
      </c>
      <c r="G4770" s="1" t="s">
        <v>32766</v>
      </c>
    </row>
    <row r="4771" spans="1:11" x14ac:dyDescent="0.3">
      <c r="A4771" s="1" t="s">
        <v>14305</v>
      </c>
      <c r="B4771" s="1" t="s">
        <v>14306</v>
      </c>
      <c r="C4771" s="1" t="s">
        <v>25428</v>
      </c>
      <c r="D4771" s="1" t="s">
        <v>24471</v>
      </c>
      <c r="E4771" s="1" t="s">
        <v>27217</v>
      </c>
      <c r="F4771" s="1" t="s">
        <v>24507</v>
      </c>
      <c r="G4771" s="1" t="s">
        <v>26169</v>
      </c>
      <c r="H4771" s="1" t="s">
        <v>24833</v>
      </c>
    </row>
    <row r="4772" spans="1:11" x14ac:dyDescent="0.3">
      <c r="A4772" s="1" t="s">
        <v>14308</v>
      </c>
      <c r="B4772" s="1" t="s">
        <v>14309</v>
      </c>
      <c r="C4772" s="1" t="s">
        <v>25168</v>
      </c>
      <c r="D4772" s="1" t="s">
        <v>25198</v>
      </c>
      <c r="E4772" s="1" t="s">
        <v>33741</v>
      </c>
      <c r="F4772" s="1" t="s">
        <v>24507</v>
      </c>
      <c r="G4772" s="1" t="s">
        <v>25033</v>
      </c>
      <c r="H4772" s="1" t="s">
        <v>30084</v>
      </c>
      <c r="I4772" s="1" t="s">
        <v>25325</v>
      </c>
    </row>
    <row r="4773" spans="1:11" x14ac:dyDescent="0.3">
      <c r="A4773" s="1" t="s">
        <v>14311</v>
      </c>
      <c r="B4773" s="1" t="s">
        <v>14312</v>
      </c>
      <c r="C4773" s="1" t="s">
        <v>26283</v>
      </c>
      <c r="D4773" s="1" t="s">
        <v>33742</v>
      </c>
      <c r="E4773" s="1" t="s">
        <v>24580</v>
      </c>
      <c r="F4773" s="1" t="s">
        <v>25155</v>
      </c>
      <c r="G4773" s="1" t="s">
        <v>26451</v>
      </c>
      <c r="H4773" s="1" t="s">
        <v>26452</v>
      </c>
      <c r="I4773" s="1" t="s">
        <v>26332</v>
      </c>
      <c r="J4773" s="1" t="s">
        <v>33743</v>
      </c>
    </row>
    <row r="4774" spans="1:11" x14ac:dyDescent="0.3">
      <c r="A4774" s="1" t="s">
        <v>14314</v>
      </c>
      <c r="B4774" s="1" t="s">
        <v>14315</v>
      </c>
      <c r="C4774" s="1" t="s">
        <v>33744</v>
      </c>
      <c r="D4774" s="1" t="s">
        <v>33745</v>
      </c>
      <c r="E4774" s="1" t="s">
        <v>33746</v>
      </c>
    </row>
    <row r="4775" spans="1:11" x14ac:dyDescent="0.3">
      <c r="A4775" s="1" t="s">
        <v>14317</v>
      </c>
      <c r="B4775" s="1" t="s">
        <v>14318</v>
      </c>
      <c r="C4775" s="1" t="s">
        <v>25428</v>
      </c>
      <c r="D4775" s="1" t="s">
        <v>25479</v>
      </c>
      <c r="E4775" s="1" t="s">
        <v>25119</v>
      </c>
      <c r="F4775" s="1" t="s">
        <v>24721</v>
      </c>
      <c r="G4775" s="1" t="s">
        <v>25665</v>
      </c>
      <c r="H4775" s="1" t="s">
        <v>25993</v>
      </c>
    </row>
    <row r="4776" spans="1:11" x14ac:dyDescent="0.3">
      <c r="A4776" s="1" t="s">
        <v>14320</v>
      </c>
      <c r="B4776" s="1" t="s">
        <v>14321</v>
      </c>
      <c r="C4776" s="1" t="s">
        <v>25428</v>
      </c>
      <c r="D4776" s="1" t="s">
        <v>24787</v>
      </c>
      <c r="E4776" s="1" t="s">
        <v>25159</v>
      </c>
    </row>
    <row r="4777" spans="1:11" x14ac:dyDescent="0.3">
      <c r="A4777" s="1" t="s">
        <v>14323</v>
      </c>
      <c r="B4777" s="1" t="s">
        <v>14324</v>
      </c>
      <c r="C4777" s="1" t="s">
        <v>33617</v>
      </c>
      <c r="D4777" s="1" t="s">
        <v>24619</v>
      </c>
      <c r="E4777" s="1" t="s">
        <v>33747</v>
      </c>
      <c r="F4777" s="1" t="s">
        <v>24491</v>
      </c>
    </row>
    <row r="4778" spans="1:11" x14ac:dyDescent="0.3">
      <c r="A4778" s="1" t="s">
        <v>14326</v>
      </c>
      <c r="B4778" s="1" t="s">
        <v>14327</v>
      </c>
      <c r="C4778" s="1" t="s">
        <v>28536</v>
      </c>
      <c r="D4778" s="1" t="s">
        <v>33748</v>
      </c>
      <c r="E4778" s="1" t="s">
        <v>24441</v>
      </c>
      <c r="F4778" s="1" t="s">
        <v>24506</v>
      </c>
      <c r="G4778" s="1" t="s">
        <v>25771</v>
      </c>
      <c r="H4778" s="1" t="s">
        <v>27401</v>
      </c>
    </row>
    <row r="4779" spans="1:11" x14ac:dyDescent="0.3">
      <c r="A4779" s="1" t="s">
        <v>14329</v>
      </c>
      <c r="B4779" s="1" t="s">
        <v>14330</v>
      </c>
      <c r="C4779" s="1" t="s">
        <v>25140</v>
      </c>
      <c r="D4779" s="1" t="s">
        <v>33749</v>
      </c>
      <c r="E4779" s="1" t="s">
        <v>24477</v>
      </c>
      <c r="F4779" s="1" t="s">
        <v>24544</v>
      </c>
      <c r="G4779" s="1" t="s">
        <v>25948</v>
      </c>
      <c r="H4779" s="1" t="s">
        <v>33750</v>
      </c>
      <c r="I4779" s="1" t="s">
        <v>27764</v>
      </c>
    </row>
    <row r="4780" spans="1:11" x14ac:dyDescent="0.3">
      <c r="A4780" s="1" t="s">
        <v>14332</v>
      </c>
      <c r="B4780" s="1" t="s">
        <v>14333</v>
      </c>
      <c r="C4780" s="1" t="s">
        <v>25722</v>
      </c>
      <c r="D4780" s="1" t="s">
        <v>24436</v>
      </c>
      <c r="E4780" s="1" t="s">
        <v>24444</v>
      </c>
      <c r="F4780" s="1" t="s">
        <v>24766</v>
      </c>
      <c r="G4780" s="1" t="s">
        <v>27122</v>
      </c>
    </row>
    <row r="4781" spans="1:11" x14ac:dyDescent="0.3">
      <c r="A4781" s="1" t="s">
        <v>14335</v>
      </c>
      <c r="B4781" s="1" t="s">
        <v>14336</v>
      </c>
      <c r="C4781" s="1" t="s">
        <v>25074</v>
      </c>
      <c r="D4781" s="1" t="s">
        <v>28139</v>
      </c>
      <c r="E4781" s="1" t="s">
        <v>33751</v>
      </c>
      <c r="F4781" s="1" t="s">
        <v>33752</v>
      </c>
      <c r="G4781" s="1" t="s">
        <v>24506</v>
      </c>
      <c r="H4781" s="1" t="s">
        <v>33753</v>
      </c>
      <c r="I4781" s="1" t="s">
        <v>25437</v>
      </c>
      <c r="J4781" s="1" t="s">
        <v>29300</v>
      </c>
      <c r="K4781" s="1" t="s">
        <v>28365</v>
      </c>
    </row>
    <row r="4782" spans="1:11" x14ac:dyDescent="0.3">
      <c r="A4782" s="1" t="s">
        <v>14338</v>
      </c>
      <c r="B4782" s="1" t="s">
        <v>14339</v>
      </c>
      <c r="C4782" s="1" t="s">
        <v>25171</v>
      </c>
      <c r="D4782" s="1" t="s">
        <v>25026</v>
      </c>
      <c r="E4782" s="1" t="s">
        <v>33754</v>
      </c>
      <c r="F4782" s="1" t="s">
        <v>24964</v>
      </c>
    </row>
    <row r="4783" spans="1:11" x14ac:dyDescent="0.3">
      <c r="A4783" s="1" t="s">
        <v>14341</v>
      </c>
      <c r="B4783" s="1" t="s">
        <v>14342</v>
      </c>
      <c r="C4783" s="1" t="s">
        <v>33755</v>
      </c>
      <c r="D4783" s="1" t="s">
        <v>33756</v>
      </c>
      <c r="E4783" s="1" t="s">
        <v>33757</v>
      </c>
      <c r="F4783" s="1" t="s">
        <v>24441</v>
      </c>
      <c r="G4783" s="1" t="s">
        <v>29581</v>
      </c>
    </row>
    <row r="4784" spans="1:11" x14ac:dyDescent="0.3">
      <c r="A4784" s="1" t="s">
        <v>14344</v>
      </c>
      <c r="B4784" s="1" t="s">
        <v>14345</v>
      </c>
      <c r="C4784" s="1" t="s">
        <v>33758</v>
      </c>
      <c r="D4784" s="1" t="s">
        <v>25192</v>
      </c>
      <c r="E4784" s="1" t="s">
        <v>24389</v>
      </c>
      <c r="F4784" s="1" t="s">
        <v>25018</v>
      </c>
    </row>
    <row r="4785" spans="1:8" x14ac:dyDescent="0.3">
      <c r="A4785" s="1" t="s">
        <v>14347</v>
      </c>
      <c r="B4785" s="1" t="s">
        <v>14348</v>
      </c>
      <c r="C4785" s="1" t="s">
        <v>24603</v>
      </c>
      <c r="D4785" s="1" t="s">
        <v>24426</v>
      </c>
      <c r="E4785" s="1" t="s">
        <v>24658</v>
      </c>
    </row>
    <row r="4786" spans="1:8" x14ac:dyDescent="0.3">
      <c r="A4786" s="1" t="s">
        <v>14350</v>
      </c>
      <c r="B4786" s="1" t="s">
        <v>14351</v>
      </c>
      <c r="C4786" s="1" t="s">
        <v>33725</v>
      </c>
      <c r="D4786" s="1" t="s">
        <v>33759</v>
      </c>
      <c r="E4786" s="1" t="s">
        <v>33760</v>
      </c>
    </row>
    <row r="4787" spans="1:8" x14ac:dyDescent="0.3">
      <c r="A4787" s="1" t="s">
        <v>14353</v>
      </c>
      <c r="B4787" s="1" t="s">
        <v>14354</v>
      </c>
      <c r="C4787" s="1" t="s">
        <v>26312</v>
      </c>
      <c r="D4787" s="1" t="s">
        <v>24441</v>
      </c>
      <c r="E4787" s="1" t="s">
        <v>24444</v>
      </c>
      <c r="F4787" s="1" t="s">
        <v>25119</v>
      </c>
    </row>
    <row r="4788" spans="1:8" x14ac:dyDescent="0.3">
      <c r="A4788" s="1" t="s">
        <v>14356</v>
      </c>
      <c r="B4788" s="1" t="s">
        <v>14357</v>
      </c>
      <c r="C4788" s="1" t="s">
        <v>33761</v>
      </c>
      <c r="D4788" s="1" t="s">
        <v>24394</v>
      </c>
      <c r="E4788" s="1" t="s">
        <v>24619</v>
      </c>
      <c r="F4788" s="1" t="s">
        <v>25239</v>
      </c>
      <c r="G4788" s="1" t="s">
        <v>24410</v>
      </c>
    </row>
    <row r="4789" spans="1:8" x14ac:dyDescent="0.3">
      <c r="A4789" s="1" t="s">
        <v>14359</v>
      </c>
      <c r="B4789" s="1" t="s">
        <v>14360</v>
      </c>
      <c r="C4789" s="1" t="s">
        <v>28442</v>
      </c>
      <c r="D4789" s="1" t="s">
        <v>27332</v>
      </c>
      <c r="E4789" s="1" t="s">
        <v>24418</v>
      </c>
    </row>
    <row r="4790" spans="1:8" x14ac:dyDescent="0.3">
      <c r="A4790" s="1" t="s">
        <v>14362</v>
      </c>
      <c r="B4790" s="1" t="s">
        <v>14363</v>
      </c>
      <c r="C4790" s="1" t="s">
        <v>24603</v>
      </c>
      <c r="D4790" s="1" t="s">
        <v>32549</v>
      </c>
      <c r="E4790" s="1" t="s">
        <v>33762</v>
      </c>
    </row>
    <row r="4791" spans="1:8" x14ac:dyDescent="0.3">
      <c r="A4791" s="1" t="s">
        <v>14365</v>
      </c>
      <c r="B4791" s="1" t="s">
        <v>14366</v>
      </c>
      <c r="C4791" s="1" t="s">
        <v>33763</v>
      </c>
      <c r="D4791" s="1" t="s">
        <v>33764</v>
      </c>
      <c r="E4791" s="1" t="s">
        <v>24927</v>
      </c>
      <c r="F4791" s="1" t="s">
        <v>24862</v>
      </c>
      <c r="G4791" s="1" t="s">
        <v>33765</v>
      </c>
      <c r="H4791" s="1" t="s">
        <v>29777</v>
      </c>
    </row>
    <row r="4792" spans="1:8" x14ac:dyDescent="0.3">
      <c r="A4792" s="1" t="s">
        <v>14368</v>
      </c>
      <c r="B4792" s="1" t="s">
        <v>14369</v>
      </c>
      <c r="C4792" s="1" t="s">
        <v>24975</v>
      </c>
      <c r="D4792" s="1" t="s">
        <v>24938</v>
      </c>
      <c r="E4792" s="1" t="s">
        <v>24471</v>
      </c>
      <c r="F4792" s="1" t="s">
        <v>33766</v>
      </c>
      <c r="G4792" s="1" t="s">
        <v>24444</v>
      </c>
      <c r="H4792" s="1" t="s">
        <v>33767</v>
      </c>
    </row>
    <row r="4793" spans="1:8" x14ac:dyDescent="0.3">
      <c r="A4793" s="1" t="s">
        <v>14371</v>
      </c>
      <c r="B4793" s="1" t="s">
        <v>14372</v>
      </c>
      <c r="C4793" s="1" t="s">
        <v>24603</v>
      </c>
      <c r="D4793" s="1" t="s">
        <v>25112</v>
      </c>
      <c r="E4793" s="1" t="s">
        <v>24471</v>
      </c>
      <c r="F4793" s="1" t="s">
        <v>25636</v>
      </c>
      <c r="G4793" s="1" t="s">
        <v>25109</v>
      </c>
      <c r="H4793" s="1" t="s">
        <v>26384</v>
      </c>
    </row>
    <row r="4794" spans="1:8" x14ac:dyDescent="0.3">
      <c r="A4794" s="1" t="s">
        <v>14374</v>
      </c>
      <c r="B4794" s="1" t="s">
        <v>14375</v>
      </c>
      <c r="C4794" s="1" t="s">
        <v>26312</v>
      </c>
      <c r="D4794" s="1" t="s">
        <v>24389</v>
      </c>
      <c r="E4794" s="1" t="s">
        <v>33768</v>
      </c>
      <c r="F4794" s="1" t="s">
        <v>24508</v>
      </c>
    </row>
    <row r="4795" spans="1:8" x14ac:dyDescent="0.3">
      <c r="A4795" s="1" t="s">
        <v>14377</v>
      </c>
      <c r="B4795" s="1" t="s">
        <v>14378</v>
      </c>
      <c r="C4795" s="1" t="s">
        <v>24393</v>
      </c>
      <c r="D4795" s="1" t="s">
        <v>31437</v>
      </c>
      <c r="E4795" s="1" t="s">
        <v>24862</v>
      </c>
      <c r="F4795" s="1" t="s">
        <v>24487</v>
      </c>
    </row>
    <row r="4796" spans="1:8" x14ac:dyDescent="0.3">
      <c r="A4796" s="1" t="s">
        <v>14380</v>
      </c>
      <c r="B4796" s="1" t="s">
        <v>14381</v>
      </c>
      <c r="C4796" s="1" t="s">
        <v>26312</v>
      </c>
      <c r="D4796" s="1" t="s">
        <v>33769</v>
      </c>
      <c r="E4796" s="1" t="s">
        <v>33770</v>
      </c>
      <c r="F4796" s="1" t="s">
        <v>27937</v>
      </c>
    </row>
    <row r="4797" spans="1:8" x14ac:dyDescent="0.3">
      <c r="A4797" s="1" t="s">
        <v>14383</v>
      </c>
      <c r="B4797" s="1" t="s">
        <v>14384</v>
      </c>
      <c r="C4797" s="1" t="s">
        <v>29711</v>
      </c>
      <c r="D4797" s="1" t="s">
        <v>25155</v>
      </c>
      <c r="E4797" s="1" t="s">
        <v>24623</v>
      </c>
      <c r="F4797" s="1" t="s">
        <v>25349</v>
      </c>
    </row>
    <row r="4798" spans="1:8" x14ac:dyDescent="0.3">
      <c r="A4798" s="1" t="s">
        <v>14386</v>
      </c>
      <c r="B4798" s="1" t="s">
        <v>14387</v>
      </c>
      <c r="C4798" s="1" t="s">
        <v>33771</v>
      </c>
      <c r="D4798" s="1" t="s">
        <v>33772</v>
      </c>
      <c r="E4798" s="1" t="s">
        <v>24408</v>
      </c>
      <c r="F4798" s="1" t="s">
        <v>33773</v>
      </c>
      <c r="G4798" s="1" t="s">
        <v>33774</v>
      </c>
    </row>
    <row r="4799" spans="1:8" x14ac:dyDescent="0.3">
      <c r="A4799" s="1" t="s">
        <v>14389</v>
      </c>
      <c r="B4799" s="1" t="s">
        <v>14390</v>
      </c>
      <c r="C4799" s="1" t="s">
        <v>24405</v>
      </c>
      <c r="D4799" s="1" t="s">
        <v>24873</v>
      </c>
      <c r="E4799" s="1" t="s">
        <v>24471</v>
      </c>
      <c r="F4799" s="1" t="s">
        <v>33775</v>
      </c>
      <c r="G4799" s="1" t="s">
        <v>26067</v>
      </c>
    </row>
    <row r="4800" spans="1:8" x14ac:dyDescent="0.3">
      <c r="A4800" s="1" t="s">
        <v>14392</v>
      </c>
      <c r="B4800" s="1" t="s">
        <v>14393</v>
      </c>
      <c r="C4800" s="1" t="s">
        <v>25722</v>
      </c>
      <c r="D4800" s="1" t="s">
        <v>26973</v>
      </c>
      <c r="E4800" s="1" t="s">
        <v>24394</v>
      </c>
      <c r="F4800" s="1" t="s">
        <v>25691</v>
      </c>
      <c r="G4800" s="1" t="s">
        <v>24983</v>
      </c>
    </row>
    <row r="4801" spans="1:9" x14ac:dyDescent="0.3">
      <c r="A4801" s="1" t="s">
        <v>14395</v>
      </c>
      <c r="B4801" s="1" t="s">
        <v>14396</v>
      </c>
      <c r="C4801" s="1" t="s">
        <v>26161</v>
      </c>
      <c r="D4801" s="1" t="s">
        <v>33776</v>
      </c>
      <c r="E4801" s="1" t="s">
        <v>33777</v>
      </c>
      <c r="F4801" s="1" t="s">
        <v>33778</v>
      </c>
      <c r="G4801" s="1" t="s">
        <v>27860</v>
      </c>
      <c r="H4801" s="1" t="s">
        <v>33779</v>
      </c>
      <c r="I4801" s="1" t="s">
        <v>33780</v>
      </c>
    </row>
    <row r="4802" spans="1:9" x14ac:dyDescent="0.3">
      <c r="A4802" s="1" t="s">
        <v>14398</v>
      </c>
      <c r="B4802" s="1" t="s">
        <v>14399</v>
      </c>
      <c r="C4802" s="1" t="s">
        <v>33781</v>
      </c>
      <c r="D4802" s="1" t="s">
        <v>25026</v>
      </c>
      <c r="E4802" s="1" t="s">
        <v>24389</v>
      </c>
      <c r="F4802" s="1" t="s">
        <v>25816</v>
      </c>
      <c r="G4802" s="1" t="s">
        <v>29690</v>
      </c>
    </row>
    <row r="4803" spans="1:9" x14ac:dyDescent="0.3">
      <c r="A4803" s="1" t="s">
        <v>14401</v>
      </c>
      <c r="B4803" s="1" t="s">
        <v>14402</v>
      </c>
      <c r="C4803" s="1" t="s">
        <v>28291</v>
      </c>
      <c r="D4803" s="1" t="s">
        <v>25426</v>
      </c>
      <c r="E4803" s="1" t="s">
        <v>32287</v>
      </c>
      <c r="F4803" s="1" t="s">
        <v>33782</v>
      </c>
      <c r="G4803" s="1" t="s">
        <v>25991</v>
      </c>
      <c r="H4803" s="1" t="s">
        <v>33783</v>
      </c>
    </row>
    <row r="4804" spans="1:9" x14ac:dyDescent="0.3">
      <c r="A4804" s="1" t="s">
        <v>14404</v>
      </c>
      <c r="B4804" s="1" t="s">
        <v>14405</v>
      </c>
      <c r="C4804" s="1" t="s">
        <v>24585</v>
      </c>
      <c r="D4804" s="1" t="s">
        <v>24961</v>
      </c>
      <c r="E4804" s="1" t="s">
        <v>24678</v>
      </c>
      <c r="F4804" s="1" t="s">
        <v>25156</v>
      </c>
    </row>
    <row r="4805" spans="1:9" x14ac:dyDescent="0.3">
      <c r="A4805" s="1" t="s">
        <v>14407</v>
      </c>
      <c r="B4805" s="1" t="s">
        <v>14408</v>
      </c>
      <c r="C4805" s="1" t="s">
        <v>24868</v>
      </c>
      <c r="D4805" s="1" t="s">
        <v>24869</v>
      </c>
      <c r="E4805" s="1" t="s">
        <v>24870</v>
      </c>
      <c r="F4805" s="1" t="s">
        <v>31766</v>
      </c>
      <c r="G4805" s="1" t="s">
        <v>24689</v>
      </c>
      <c r="H4805" s="1" t="s">
        <v>25084</v>
      </c>
    </row>
    <row r="4806" spans="1:9" x14ac:dyDescent="0.3">
      <c r="A4806" s="1" t="s">
        <v>14410</v>
      </c>
      <c r="B4806" s="1" t="s">
        <v>14411</v>
      </c>
      <c r="C4806" s="1" t="s">
        <v>33784</v>
      </c>
      <c r="D4806" s="1" t="s">
        <v>24407</v>
      </c>
      <c r="E4806" s="1" t="s">
        <v>24506</v>
      </c>
      <c r="F4806" s="1" t="s">
        <v>24629</v>
      </c>
      <c r="G4806" s="1" t="s">
        <v>29416</v>
      </c>
      <c r="H4806" s="1" t="s">
        <v>24508</v>
      </c>
      <c r="I4806" s="1" t="s">
        <v>25842</v>
      </c>
    </row>
    <row r="4807" spans="1:9" x14ac:dyDescent="0.3">
      <c r="A4807" s="1" t="s">
        <v>14413</v>
      </c>
      <c r="B4807" s="1" t="s">
        <v>14414</v>
      </c>
      <c r="C4807" s="1" t="s">
        <v>25086</v>
      </c>
      <c r="D4807" s="1" t="s">
        <v>33785</v>
      </c>
      <c r="E4807" s="1" t="s">
        <v>24974</v>
      </c>
      <c r="F4807" s="1" t="s">
        <v>24544</v>
      </c>
      <c r="G4807" s="1" t="s">
        <v>33786</v>
      </c>
      <c r="H4807" s="1" t="s">
        <v>24881</v>
      </c>
    </row>
    <row r="4808" spans="1:9" x14ac:dyDescent="0.3">
      <c r="A4808" s="1" t="s">
        <v>14416</v>
      </c>
      <c r="B4808" s="1" t="s">
        <v>14417</v>
      </c>
      <c r="C4808" s="1" t="s">
        <v>25252</v>
      </c>
      <c r="D4808" s="1" t="s">
        <v>30903</v>
      </c>
      <c r="E4808" s="1" t="s">
        <v>33787</v>
      </c>
      <c r="F4808" s="1" t="s">
        <v>24546</v>
      </c>
      <c r="G4808" s="1" t="s">
        <v>33788</v>
      </c>
      <c r="H4808" s="1" t="s">
        <v>30394</v>
      </c>
      <c r="I4808" s="1" t="s">
        <v>33789</v>
      </c>
    </row>
    <row r="4809" spans="1:9" x14ac:dyDescent="0.3">
      <c r="A4809" s="1" t="s">
        <v>14419</v>
      </c>
      <c r="B4809" s="1" t="s">
        <v>14420</v>
      </c>
      <c r="C4809" s="1" t="s">
        <v>25082</v>
      </c>
      <c r="D4809" s="1" t="s">
        <v>24830</v>
      </c>
      <c r="E4809" s="1" t="s">
        <v>24394</v>
      </c>
      <c r="F4809" s="1" t="s">
        <v>25328</v>
      </c>
    </row>
    <row r="4810" spans="1:9" x14ac:dyDescent="0.3">
      <c r="A4810" s="1" t="s">
        <v>14422</v>
      </c>
      <c r="B4810" s="1" t="s">
        <v>14423</v>
      </c>
      <c r="C4810" s="1" t="s">
        <v>26385</v>
      </c>
      <c r="D4810" s="1" t="s">
        <v>33790</v>
      </c>
      <c r="E4810" s="1" t="s">
        <v>33791</v>
      </c>
      <c r="F4810" s="1" t="s">
        <v>32077</v>
      </c>
      <c r="G4810" s="1" t="s">
        <v>27905</v>
      </c>
      <c r="H4810" s="1" t="s">
        <v>33415</v>
      </c>
      <c r="I4810" s="1" t="s">
        <v>28699</v>
      </c>
    </row>
    <row r="4811" spans="1:9" x14ac:dyDescent="0.3">
      <c r="A4811" s="1" t="s">
        <v>14425</v>
      </c>
      <c r="B4811" s="1" t="s">
        <v>14426</v>
      </c>
      <c r="C4811" s="1" t="s">
        <v>26298</v>
      </c>
      <c r="D4811" s="1" t="s">
        <v>25442</v>
      </c>
      <c r="E4811" s="1" t="s">
        <v>33792</v>
      </c>
    </row>
    <row r="4812" spans="1:9" x14ac:dyDescent="0.3">
      <c r="A4812" s="1" t="s">
        <v>14428</v>
      </c>
      <c r="B4812" s="1" t="s">
        <v>14429</v>
      </c>
      <c r="C4812" s="1" t="s">
        <v>25171</v>
      </c>
      <c r="D4812" s="1" t="s">
        <v>24672</v>
      </c>
      <c r="E4812" s="1" t="s">
        <v>25026</v>
      </c>
      <c r="F4812" s="1" t="s">
        <v>24398</v>
      </c>
    </row>
    <row r="4813" spans="1:9" x14ac:dyDescent="0.3">
      <c r="A4813" s="1" t="s">
        <v>14431</v>
      </c>
      <c r="B4813" s="1" t="s">
        <v>14432</v>
      </c>
      <c r="C4813" s="1" t="s">
        <v>33793</v>
      </c>
      <c r="D4813" s="1" t="s">
        <v>33794</v>
      </c>
    </row>
    <row r="4814" spans="1:9" x14ac:dyDescent="0.3">
      <c r="A4814" s="1" t="s">
        <v>14434</v>
      </c>
      <c r="B4814" s="1" t="s">
        <v>14435</v>
      </c>
      <c r="C4814" s="1" t="s">
        <v>28857</v>
      </c>
      <c r="D4814" s="1" t="s">
        <v>30338</v>
      </c>
      <c r="E4814" s="1" t="s">
        <v>24575</v>
      </c>
      <c r="F4814" s="1" t="s">
        <v>27042</v>
      </c>
      <c r="G4814" s="1" t="s">
        <v>24660</v>
      </c>
    </row>
    <row r="4815" spans="1:9" x14ac:dyDescent="0.3">
      <c r="A4815" s="1" t="s">
        <v>14437</v>
      </c>
      <c r="B4815" s="1" t="s">
        <v>14438</v>
      </c>
      <c r="C4815" s="1" t="s">
        <v>33795</v>
      </c>
      <c r="D4815" s="1" t="s">
        <v>33796</v>
      </c>
      <c r="E4815" s="1" t="s">
        <v>33797</v>
      </c>
      <c r="F4815" s="1" t="s">
        <v>33798</v>
      </c>
      <c r="G4815" s="1" t="s">
        <v>26423</v>
      </c>
      <c r="H4815" s="1" t="s">
        <v>24645</v>
      </c>
    </row>
    <row r="4816" spans="1:9" x14ac:dyDescent="0.3">
      <c r="A4816" s="1" t="s">
        <v>14440</v>
      </c>
      <c r="B4816" s="1" t="s">
        <v>14441</v>
      </c>
      <c r="C4816" s="1" t="s">
        <v>28043</v>
      </c>
      <c r="D4816" s="1" t="s">
        <v>33799</v>
      </c>
      <c r="E4816" s="1" t="s">
        <v>33800</v>
      </c>
      <c r="F4816" s="1" t="s">
        <v>33801</v>
      </c>
      <c r="G4816" s="1" t="s">
        <v>33802</v>
      </c>
    </row>
    <row r="4817" spans="1:10" x14ac:dyDescent="0.3">
      <c r="A4817" s="1" t="s">
        <v>14443</v>
      </c>
      <c r="B4817" s="1" t="s">
        <v>14444</v>
      </c>
      <c r="C4817" s="1" t="s">
        <v>25206</v>
      </c>
      <c r="D4817" s="1" t="s">
        <v>25225</v>
      </c>
      <c r="E4817" s="1" t="s">
        <v>24870</v>
      </c>
      <c r="F4817" s="1" t="s">
        <v>27478</v>
      </c>
    </row>
    <row r="4818" spans="1:10" x14ac:dyDescent="0.3">
      <c r="A4818" s="1" t="s">
        <v>14446</v>
      </c>
      <c r="B4818" s="1" t="s">
        <v>14447</v>
      </c>
      <c r="C4818" s="1" t="s">
        <v>30825</v>
      </c>
      <c r="D4818" s="1" t="s">
        <v>24454</v>
      </c>
      <c r="E4818" s="1" t="s">
        <v>25317</v>
      </c>
      <c r="F4818" s="1" t="s">
        <v>24409</v>
      </c>
      <c r="G4818" s="1" t="s">
        <v>24537</v>
      </c>
    </row>
    <row r="4819" spans="1:10" x14ac:dyDescent="0.3">
      <c r="A4819" s="1" t="s">
        <v>14449</v>
      </c>
      <c r="B4819" s="1" t="s">
        <v>14450</v>
      </c>
      <c r="C4819" s="1" t="s">
        <v>26648</v>
      </c>
      <c r="D4819" s="1" t="s">
        <v>25900</v>
      </c>
      <c r="E4819" s="1" t="s">
        <v>24436</v>
      </c>
    </row>
    <row r="4820" spans="1:10" x14ac:dyDescent="0.3">
      <c r="A4820" s="1" t="s">
        <v>14452</v>
      </c>
      <c r="B4820" s="1" t="s">
        <v>14453</v>
      </c>
      <c r="C4820" s="1" t="s">
        <v>24859</v>
      </c>
      <c r="D4820" s="1" t="s">
        <v>24805</v>
      </c>
      <c r="E4820" s="1" t="s">
        <v>25076</v>
      </c>
      <c r="F4820" s="1" t="s">
        <v>24389</v>
      </c>
      <c r="G4820" s="1" t="s">
        <v>26652</v>
      </c>
    </row>
    <row r="4821" spans="1:10" x14ac:dyDescent="0.3">
      <c r="A4821" s="1" t="s">
        <v>14455</v>
      </c>
      <c r="B4821" s="1" t="s">
        <v>14456</v>
      </c>
      <c r="C4821" s="1" t="s">
        <v>28547</v>
      </c>
      <c r="D4821" s="1" t="s">
        <v>24587</v>
      </c>
      <c r="E4821" s="1" t="s">
        <v>24394</v>
      </c>
      <c r="F4821" s="1" t="s">
        <v>24778</v>
      </c>
    </row>
    <row r="4822" spans="1:10" x14ac:dyDescent="0.3">
      <c r="A4822" s="1" t="s">
        <v>14458</v>
      </c>
      <c r="B4822" s="1" t="s">
        <v>14459</v>
      </c>
      <c r="C4822" s="1" t="s">
        <v>24543</v>
      </c>
      <c r="D4822" s="1" t="s">
        <v>24652</v>
      </c>
      <c r="E4822" s="1" t="s">
        <v>33803</v>
      </c>
      <c r="F4822" s="1" t="s">
        <v>24463</v>
      </c>
    </row>
    <row r="4823" spans="1:10" x14ac:dyDescent="0.3">
      <c r="A4823" s="1" t="s">
        <v>14461</v>
      </c>
      <c r="B4823" s="1" t="s">
        <v>14462</v>
      </c>
      <c r="C4823" s="1" t="s">
        <v>33804</v>
      </c>
      <c r="D4823" s="1" t="s">
        <v>24426</v>
      </c>
      <c r="E4823" s="1" t="s">
        <v>24681</v>
      </c>
      <c r="F4823" s="1" t="s">
        <v>26036</v>
      </c>
      <c r="G4823" s="1" t="s">
        <v>24491</v>
      </c>
      <c r="H4823" s="1" t="s">
        <v>26388</v>
      </c>
      <c r="I4823" s="1" t="s">
        <v>24660</v>
      </c>
    </row>
    <row r="4824" spans="1:10" x14ac:dyDescent="0.3">
      <c r="A4824" s="1" t="s">
        <v>14464</v>
      </c>
      <c r="B4824" s="1" t="s">
        <v>14465</v>
      </c>
      <c r="C4824" s="1" t="s">
        <v>29342</v>
      </c>
      <c r="D4824" s="1" t="s">
        <v>33805</v>
      </c>
      <c r="E4824" s="1" t="s">
        <v>24477</v>
      </c>
      <c r="F4824" s="1" t="s">
        <v>25176</v>
      </c>
      <c r="G4824" s="1" t="s">
        <v>24908</v>
      </c>
      <c r="H4824" s="1" t="s">
        <v>24508</v>
      </c>
      <c r="I4824" s="1" t="s">
        <v>25034</v>
      </c>
    </row>
    <row r="4825" spans="1:10" x14ac:dyDescent="0.3">
      <c r="A4825" s="1" t="s">
        <v>14467</v>
      </c>
      <c r="B4825" s="1" t="s">
        <v>14468</v>
      </c>
      <c r="C4825" s="1" t="s">
        <v>33806</v>
      </c>
      <c r="D4825" s="1" t="s">
        <v>24937</v>
      </c>
      <c r="E4825" s="1" t="s">
        <v>24506</v>
      </c>
      <c r="F4825" s="1" t="s">
        <v>24389</v>
      </c>
      <c r="G4825" s="1" t="s">
        <v>24769</v>
      </c>
    </row>
    <row r="4826" spans="1:10" x14ac:dyDescent="0.3">
      <c r="A4826" s="1" t="s">
        <v>14470</v>
      </c>
      <c r="B4826" s="1" t="s">
        <v>14471</v>
      </c>
      <c r="C4826" s="1" t="s">
        <v>24416</v>
      </c>
      <c r="D4826" s="1" t="s">
        <v>24668</v>
      </c>
      <c r="E4826" s="1" t="s">
        <v>25479</v>
      </c>
      <c r="F4826" s="1" t="s">
        <v>24945</v>
      </c>
      <c r="G4826" s="1" t="s">
        <v>25116</v>
      </c>
      <c r="H4826" s="1" t="s">
        <v>24645</v>
      </c>
    </row>
    <row r="4827" spans="1:10" x14ac:dyDescent="0.3">
      <c r="A4827" s="1" t="s">
        <v>14473</v>
      </c>
      <c r="B4827" s="1" t="s">
        <v>14474</v>
      </c>
      <c r="C4827" s="1" t="s">
        <v>33807</v>
      </c>
      <c r="D4827" s="1" t="s">
        <v>26506</v>
      </c>
      <c r="E4827" s="1" t="s">
        <v>29667</v>
      </c>
      <c r="F4827" s="1" t="s">
        <v>26574</v>
      </c>
      <c r="G4827" s="1" t="s">
        <v>30173</v>
      </c>
      <c r="H4827" s="1" t="s">
        <v>33808</v>
      </c>
      <c r="I4827" s="1" t="s">
        <v>24881</v>
      </c>
      <c r="J4827" s="1" t="s">
        <v>33809</v>
      </c>
    </row>
    <row r="4828" spans="1:10" x14ac:dyDescent="0.3">
      <c r="A4828" s="1" t="s">
        <v>14476</v>
      </c>
      <c r="B4828" s="1" t="s">
        <v>14477</v>
      </c>
      <c r="C4828" s="1" t="s">
        <v>27317</v>
      </c>
      <c r="D4828" s="1" t="s">
        <v>24844</v>
      </c>
      <c r="E4828" s="1" t="s">
        <v>24477</v>
      </c>
      <c r="F4828" s="1" t="s">
        <v>25506</v>
      </c>
      <c r="G4828" s="1" t="s">
        <v>25549</v>
      </c>
      <c r="H4828" s="1" t="s">
        <v>25033</v>
      </c>
    </row>
    <row r="4829" spans="1:10" x14ac:dyDescent="0.3">
      <c r="A4829" s="1" t="s">
        <v>14479</v>
      </c>
      <c r="B4829" s="1" t="s">
        <v>14480</v>
      </c>
      <c r="C4829" s="1" t="s">
        <v>24801</v>
      </c>
      <c r="D4829" s="1" t="s">
        <v>26390</v>
      </c>
      <c r="E4829" s="1" t="s">
        <v>26772</v>
      </c>
      <c r="F4829" s="1" t="s">
        <v>24620</v>
      </c>
      <c r="G4829" s="1" t="s">
        <v>24583</v>
      </c>
      <c r="H4829" s="1" t="s">
        <v>24398</v>
      </c>
      <c r="I4829" s="1" t="s">
        <v>24503</v>
      </c>
    </row>
    <row r="4830" spans="1:10" x14ac:dyDescent="0.3">
      <c r="A4830" s="1" t="s">
        <v>14482</v>
      </c>
      <c r="B4830" s="1" t="s">
        <v>14483</v>
      </c>
      <c r="C4830" s="1" t="s">
        <v>33810</v>
      </c>
      <c r="D4830" s="1" t="s">
        <v>33811</v>
      </c>
      <c r="E4830" s="1" t="s">
        <v>33812</v>
      </c>
      <c r="F4830" s="1" t="s">
        <v>25668</v>
      </c>
      <c r="G4830" s="1" t="s">
        <v>33813</v>
      </c>
      <c r="H4830" s="1" t="s">
        <v>24436</v>
      </c>
      <c r="I4830" s="1" t="s">
        <v>33814</v>
      </c>
      <c r="J4830" s="1" t="s">
        <v>33815</v>
      </c>
    </row>
    <row r="4831" spans="1:10" x14ac:dyDescent="0.3">
      <c r="A4831" s="1" t="s">
        <v>14485</v>
      </c>
      <c r="B4831" s="1" t="s">
        <v>14486</v>
      </c>
      <c r="C4831" s="1" t="s">
        <v>31212</v>
      </c>
      <c r="D4831" s="1" t="s">
        <v>26370</v>
      </c>
      <c r="E4831" s="1" t="s">
        <v>24441</v>
      </c>
      <c r="F4831" s="1" t="s">
        <v>24630</v>
      </c>
      <c r="G4831" s="1" t="s">
        <v>24508</v>
      </c>
    </row>
    <row r="4832" spans="1:10" x14ac:dyDescent="0.3">
      <c r="A4832" s="1" t="s">
        <v>14488</v>
      </c>
      <c r="B4832" s="1" t="s">
        <v>14489</v>
      </c>
      <c r="C4832" s="1" t="s">
        <v>25056</v>
      </c>
      <c r="D4832" s="1" t="s">
        <v>27217</v>
      </c>
      <c r="E4832" s="1" t="s">
        <v>33816</v>
      </c>
      <c r="F4832" s="1" t="s">
        <v>33817</v>
      </c>
      <c r="G4832" s="1" t="s">
        <v>24514</v>
      </c>
      <c r="H4832" s="1" t="s">
        <v>33818</v>
      </c>
      <c r="I4832" s="1" t="s">
        <v>24537</v>
      </c>
    </row>
    <row r="4833" spans="1:10" x14ac:dyDescent="0.3">
      <c r="A4833" s="1" t="s">
        <v>14491</v>
      </c>
      <c r="B4833" s="1" t="s">
        <v>14492</v>
      </c>
      <c r="C4833" s="1" t="s">
        <v>24859</v>
      </c>
      <c r="D4833" s="1" t="s">
        <v>32687</v>
      </c>
      <c r="E4833" s="1" t="s">
        <v>25479</v>
      </c>
      <c r="F4833" s="1" t="s">
        <v>24658</v>
      </c>
      <c r="G4833" s="1" t="s">
        <v>24409</v>
      </c>
      <c r="H4833" s="1" t="s">
        <v>24583</v>
      </c>
      <c r="I4833" s="1" t="s">
        <v>24645</v>
      </c>
    </row>
    <row r="4834" spans="1:10" x14ac:dyDescent="0.3">
      <c r="A4834" s="1" t="s">
        <v>14494</v>
      </c>
      <c r="B4834" s="1" t="s">
        <v>14495</v>
      </c>
      <c r="C4834" s="1" t="s">
        <v>33819</v>
      </c>
      <c r="D4834" s="1" t="s">
        <v>33820</v>
      </c>
      <c r="E4834" s="1" t="s">
        <v>24546</v>
      </c>
      <c r="F4834" s="1" t="s">
        <v>24408</v>
      </c>
    </row>
    <row r="4835" spans="1:10" x14ac:dyDescent="0.3">
      <c r="A4835" s="1" t="s">
        <v>14497</v>
      </c>
      <c r="B4835" s="1" t="s">
        <v>14498</v>
      </c>
      <c r="C4835" s="1" t="s">
        <v>26181</v>
      </c>
      <c r="D4835" s="1" t="s">
        <v>24539</v>
      </c>
      <c r="E4835" s="1" t="s">
        <v>29255</v>
      </c>
      <c r="F4835" s="1" t="s">
        <v>33821</v>
      </c>
      <c r="G4835" s="1" t="s">
        <v>29265</v>
      </c>
      <c r="H4835" s="1" t="s">
        <v>33822</v>
      </c>
    </row>
    <row r="4836" spans="1:10" x14ac:dyDescent="0.3">
      <c r="A4836" s="1" t="s">
        <v>14500</v>
      </c>
      <c r="B4836" s="1" t="s">
        <v>14501</v>
      </c>
      <c r="C4836" s="1" t="s">
        <v>24626</v>
      </c>
      <c r="D4836" s="1" t="s">
        <v>25360</v>
      </c>
      <c r="E4836" s="1" t="s">
        <v>24511</v>
      </c>
      <c r="F4836" s="1" t="s">
        <v>24471</v>
      </c>
      <c r="G4836" s="1" t="s">
        <v>24754</v>
      </c>
    </row>
    <row r="4837" spans="1:10" x14ac:dyDescent="0.3">
      <c r="A4837" s="1" t="s">
        <v>14503</v>
      </c>
      <c r="B4837" s="1" t="s">
        <v>14504</v>
      </c>
      <c r="C4837" s="1" t="s">
        <v>33823</v>
      </c>
      <c r="D4837" s="1" t="s">
        <v>33824</v>
      </c>
      <c r="E4837" s="1" t="s">
        <v>24719</v>
      </c>
      <c r="F4837" s="1" t="s">
        <v>24441</v>
      </c>
      <c r="G4837" s="1" t="s">
        <v>24710</v>
      </c>
      <c r="H4837" s="1" t="s">
        <v>24766</v>
      </c>
    </row>
    <row r="4838" spans="1:10" x14ac:dyDescent="0.3">
      <c r="A4838" s="1" t="s">
        <v>14506</v>
      </c>
      <c r="B4838" s="1" t="s">
        <v>14507</v>
      </c>
      <c r="C4838" s="1" t="s">
        <v>33825</v>
      </c>
      <c r="D4838" s="1" t="s">
        <v>33826</v>
      </c>
      <c r="E4838" s="1" t="s">
        <v>27444</v>
      </c>
      <c r="F4838" s="1" t="s">
        <v>33827</v>
      </c>
    </row>
    <row r="4839" spans="1:10" x14ac:dyDescent="0.3">
      <c r="A4839" s="1" t="s">
        <v>14509</v>
      </c>
      <c r="B4839" s="1" t="s">
        <v>14510</v>
      </c>
      <c r="C4839" s="1" t="s">
        <v>24590</v>
      </c>
      <c r="D4839" s="1" t="s">
        <v>24641</v>
      </c>
      <c r="E4839" s="1" t="s">
        <v>24778</v>
      </c>
      <c r="F4839" s="1" t="s">
        <v>24477</v>
      </c>
      <c r="G4839" s="1" t="s">
        <v>33828</v>
      </c>
    </row>
    <row r="4840" spans="1:10" x14ac:dyDescent="0.3">
      <c r="A4840" s="1" t="s">
        <v>14512</v>
      </c>
      <c r="B4840" s="1" t="s">
        <v>14513</v>
      </c>
      <c r="C4840" s="1" t="s">
        <v>27413</v>
      </c>
      <c r="D4840" s="1" t="s">
        <v>29515</v>
      </c>
      <c r="E4840" s="1" t="s">
        <v>27157</v>
      </c>
      <c r="F4840" s="1" t="s">
        <v>26293</v>
      </c>
      <c r="G4840" s="1" t="s">
        <v>24448</v>
      </c>
      <c r="H4840" s="1" t="s">
        <v>31298</v>
      </c>
      <c r="I4840" s="1" t="s">
        <v>32561</v>
      </c>
    </row>
    <row r="4841" spans="1:10" x14ac:dyDescent="0.3">
      <c r="A4841" s="1" t="s">
        <v>14515</v>
      </c>
      <c r="B4841" s="1" t="s">
        <v>14516</v>
      </c>
      <c r="C4841" s="1" t="s">
        <v>24914</v>
      </c>
      <c r="D4841" s="1" t="s">
        <v>31451</v>
      </c>
      <c r="E4841" s="1" t="s">
        <v>24418</v>
      </c>
      <c r="F4841" s="1" t="s">
        <v>24507</v>
      </c>
      <c r="G4841" s="1" t="s">
        <v>26751</v>
      </c>
    </row>
    <row r="4842" spans="1:10" x14ac:dyDescent="0.3">
      <c r="A4842" s="1" t="s">
        <v>14518</v>
      </c>
      <c r="B4842" s="1" t="s">
        <v>14519</v>
      </c>
      <c r="C4842" s="1" t="s">
        <v>24924</v>
      </c>
      <c r="D4842" s="1" t="s">
        <v>25192</v>
      </c>
      <c r="E4842" s="1" t="s">
        <v>25386</v>
      </c>
      <c r="F4842" s="1" t="s">
        <v>24477</v>
      </c>
    </row>
    <row r="4843" spans="1:10" x14ac:dyDescent="0.3">
      <c r="A4843" s="1" t="s">
        <v>14521</v>
      </c>
      <c r="B4843" s="1" t="s">
        <v>14522</v>
      </c>
      <c r="C4843" s="1" t="s">
        <v>33829</v>
      </c>
      <c r="D4843" s="1" t="s">
        <v>33830</v>
      </c>
      <c r="E4843" s="1" t="s">
        <v>33831</v>
      </c>
    </row>
    <row r="4844" spans="1:10" x14ac:dyDescent="0.3">
      <c r="A4844" s="1" t="s">
        <v>14524</v>
      </c>
      <c r="B4844" s="1" t="s">
        <v>14525</v>
      </c>
      <c r="C4844" s="1" t="s">
        <v>24863</v>
      </c>
      <c r="D4844" s="1" t="s">
        <v>33579</v>
      </c>
      <c r="E4844" s="1" t="s">
        <v>33832</v>
      </c>
      <c r="F4844" s="1" t="s">
        <v>26218</v>
      </c>
    </row>
    <row r="4845" spans="1:10" x14ac:dyDescent="0.3">
      <c r="A4845" s="1" t="s">
        <v>14527</v>
      </c>
      <c r="B4845" s="1" t="s">
        <v>14528</v>
      </c>
      <c r="C4845" s="1" t="s">
        <v>33833</v>
      </c>
      <c r="D4845" s="1" t="s">
        <v>24400</v>
      </c>
      <c r="E4845" s="1" t="s">
        <v>33834</v>
      </c>
      <c r="F4845" s="1" t="s">
        <v>33835</v>
      </c>
      <c r="G4845" s="1" t="s">
        <v>24546</v>
      </c>
      <c r="H4845" s="1" t="s">
        <v>27618</v>
      </c>
      <c r="I4845" s="1" t="s">
        <v>33836</v>
      </c>
      <c r="J4845" s="1" t="s">
        <v>33837</v>
      </c>
    </row>
    <row r="4846" spans="1:10" x14ac:dyDescent="0.3">
      <c r="A4846" s="1" t="s">
        <v>14530</v>
      </c>
      <c r="B4846" s="1" t="s">
        <v>14531</v>
      </c>
      <c r="C4846" s="1" t="s">
        <v>24859</v>
      </c>
      <c r="D4846" s="1" t="s">
        <v>27034</v>
      </c>
      <c r="E4846" s="1" t="s">
        <v>30338</v>
      </c>
      <c r="F4846" s="1" t="s">
        <v>28614</v>
      </c>
      <c r="G4846" s="1" t="s">
        <v>24932</v>
      </c>
      <c r="H4846" s="1" t="s">
        <v>24491</v>
      </c>
      <c r="I4846" s="1" t="s">
        <v>24503</v>
      </c>
    </row>
    <row r="4847" spans="1:10" x14ac:dyDescent="0.3">
      <c r="A4847" s="1" t="s">
        <v>14533</v>
      </c>
      <c r="B4847" s="1" t="s">
        <v>14534</v>
      </c>
      <c r="C4847" s="1" t="s">
        <v>33838</v>
      </c>
      <c r="D4847" s="1" t="s">
        <v>31037</v>
      </c>
      <c r="E4847" s="1" t="s">
        <v>30115</v>
      </c>
      <c r="F4847" s="1" t="s">
        <v>26485</v>
      </c>
      <c r="G4847" s="1" t="s">
        <v>33839</v>
      </c>
      <c r="H4847" s="1" t="s">
        <v>33840</v>
      </c>
      <c r="I4847" s="1" t="s">
        <v>24583</v>
      </c>
      <c r="J4847" s="1" t="s">
        <v>24398</v>
      </c>
    </row>
    <row r="4848" spans="1:10" x14ac:dyDescent="0.3">
      <c r="A4848" s="1" t="s">
        <v>14536</v>
      </c>
      <c r="B4848" s="1" t="s">
        <v>14537</v>
      </c>
      <c r="C4848" s="1" t="s">
        <v>33841</v>
      </c>
      <c r="D4848" s="1" t="s">
        <v>24685</v>
      </c>
      <c r="E4848" s="1" t="s">
        <v>33842</v>
      </c>
      <c r="F4848" s="1" t="s">
        <v>33843</v>
      </c>
      <c r="G4848" s="1" t="s">
        <v>31365</v>
      </c>
      <c r="H4848" s="1" t="s">
        <v>26141</v>
      </c>
    </row>
    <row r="4849" spans="1:12" x14ac:dyDescent="0.3">
      <c r="A4849" s="1" t="s">
        <v>14539</v>
      </c>
      <c r="B4849" s="1" t="s">
        <v>14540</v>
      </c>
      <c r="C4849" s="1" t="s">
        <v>25813</v>
      </c>
      <c r="D4849" s="1" t="s">
        <v>33844</v>
      </c>
      <c r="E4849" s="1" t="s">
        <v>24462</v>
      </c>
      <c r="F4849" s="1" t="s">
        <v>25159</v>
      </c>
      <c r="G4849" s="1" t="s">
        <v>24583</v>
      </c>
      <c r="H4849" s="1" t="s">
        <v>24645</v>
      </c>
    </row>
    <row r="4850" spans="1:12" x14ac:dyDescent="0.3">
      <c r="A4850" s="1" t="s">
        <v>14542</v>
      </c>
      <c r="B4850" s="1" t="s">
        <v>14543</v>
      </c>
      <c r="C4850" s="1" t="s">
        <v>29998</v>
      </c>
      <c r="D4850" s="1" t="s">
        <v>33845</v>
      </c>
      <c r="E4850" s="1" t="s">
        <v>33846</v>
      </c>
      <c r="F4850" s="1" t="s">
        <v>33847</v>
      </c>
      <c r="G4850" s="1" t="s">
        <v>24436</v>
      </c>
      <c r="H4850" s="1" t="s">
        <v>24477</v>
      </c>
      <c r="I4850" s="1" t="s">
        <v>25963</v>
      </c>
      <c r="J4850" s="1" t="s">
        <v>33848</v>
      </c>
      <c r="K4850" s="1" t="s">
        <v>24508</v>
      </c>
      <c r="L4850" s="1" t="s">
        <v>24583</v>
      </c>
    </row>
    <row r="4851" spans="1:12" x14ac:dyDescent="0.3">
      <c r="A4851" s="1" t="s">
        <v>14545</v>
      </c>
      <c r="B4851" s="1" t="s">
        <v>14546</v>
      </c>
      <c r="C4851" s="1" t="s">
        <v>24657</v>
      </c>
      <c r="D4851" s="1" t="s">
        <v>24693</v>
      </c>
      <c r="E4851" s="1" t="s">
        <v>25175</v>
      </c>
      <c r="F4851" s="1" t="s">
        <v>24508</v>
      </c>
    </row>
    <row r="4852" spans="1:12" x14ac:dyDescent="0.3">
      <c r="A4852" s="1" t="s">
        <v>14548</v>
      </c>
      <c r="B4852" s="1" t="s">
        <v>14549</v>
      </c>
      <c r="C4852" s="1" t="s">
        <v>24861</v>
      </c>
      <c r="D4852" s="1" t="s">
        <v>24961</v>
      </c>
      <c r="E4852" s="1" t="s">
        <v>27122</v>
      </c>
      <c r="F4852" s="1" t="s">
        <v>27357</v>
      </c>
    </row>
    <row r="4853" spans="1:12" x14ac:dyDescent="0.3">
      <c r="A4853" s="1" t="s">
        <v>14551</v>
      </c>
      <c r="B4853" s="1" t="s">
        <v>14552</v>
      </c>
      <c r="C4853" s="1" t="s">
        <v>33849</v>
      </c>
      <c r="D4853" s="1" t="s">
        <v>28024</v>
      </c>
      <c r="E4853" s="1" t="s">
        <v>25556</v>
      </c>
      <c r="F4853" s="1" t="s">
        <v>24441</v>
      </c>
      <c r="G4853" s="1" t="s">
        <v>24833</v>
      </c>
    </row>
    <row r="4854" spans="1:12" x14ac:dyDescent="0.3">
      <c r="A4854" s="1" t="s">
        <v>14554</v>
      </c>
      <c r="B4854" s="1" t="s">
        <v>14555</v>
      </c>
      <c r="C4854" s="1" t="s">
        <v>33850</v>
      </c>
      <c r="D4854" s="1" t="s">
        <v>24471</v>
      </c>
      <c r="E4854" s="1" t="s">
        <v>25021</v>
      </c>
      <c r="F4854" s="1" t="s">
        <v>33851</v>
      </c>
      <c r="G4854" s="1" t="s">
        <v>24769</v>
      </c>
    </row>
    <row r="4855" spans="1:12" x14ac:dyDescent="0.3">
      <c r="A4855" s="1" t="s">
        <v>14557</v>
      </c>
      <c r="B4855" s="1" t="s">
        <v>14558</v>
      </c>
      <c r="C4855" s="1" t="s">
        <v>33543</v>
      </c>
      <c r="D4855" s="1" t="s">
        <v>25066</v>
      </c>
      <c r="E4855" s="1" t="s">
        <v>24477</v>
      </c>
      <c r="F4855" s="1" t="s">
        <v>25344</v>
      </c>
      <c r="G4855" s="1" t="s">
        <v>24508</v>
      </c>
      <c r="H4855" s="1" t="s">
        <v>24621</v>
      </c>
    </row>
    <row r="4856" spans="1:12" x14ac:dyDescent="0.3">
      <c r="A4856" s="1" t="s">
        <v>14560</v>
      </c>
      <c r="B4856" s="1" t="s">
        <v>14561</v>
      </c>
      <c r="C4856" s="1" t="s">
        <v>33852</v>
      </c>
      <c r="D4856" s="1" t="s">
        <v>33853</v>
      </c>
      <c r="E4856" s="1" t="s">
        <v>33854</v>
      </c>
      <c r="F4856" s="1" t="s">
        <v>24427</v>
      </c>
      <c r="G4856" s="1" t="s">
        <v>33855</v>
      </c>
      <c r="H4856" s="1" t="s">
        <v>26769</v>
      </c>
    </row>
    <row r="4857" spans="1:12" x14ac:dyDescent="0.3">
      <c r="A4857" s="1" t="s">
        <v>14563</v>
      </c>
      <c r="B4857" s="1" t="s">
        <v>14564</v>
      </c>
      <c r="C4857" s="1" t="s">
        <v>26579</v>
      </c>
      <c r="D4857" s="1" t="s">
        <v>24949</v>
      </c>
    </row>
    <row r="4858" spans="1:12" x14ac:dyDescent="0.3">
      <c r="A4858" s="1" t="s">
        <v>14566</v>
      </c>
      <c r="B4858" s="1" t="s">
        <v>14567</v>
      </c>
      <c r="C4858" s="1" t="s">
        <v>24450</v>
      </c>
      <c r="D4858" s="1" t="s">
        <v>24586</v>
      </c>
      <c r="E4858" s="1" t="s">
        <v>24681</v>
      </c>
      <c r="F4858" s="1" t="s">
        <v>26392</v>
      </c>
      <c r="G4858" s="1" t="s">
        <v>33856</v>
      </c>
    </row>
    <row r="4859" spans="1:12" x14ac:dyDescent="0.3">
      <c r="A4859" s="1" t="s">
        <v>14569</v>
      </c>
      <c r="B4859" s="1" t="s">
        <v>14570</v>
      </c>
      <c r="C4859" s="1" t="s">
        <v>33857</v>
      </c>
      <c r="D4859" s="1" t="s">
        <v>29487</v>
      </c>
      <c r="E4859" s="1" t="s">
        <v>24463</v>
      </c>
      <c r="F4859" s="1" t="s">
        <v>33858</v>
      </c>
      <c r="G4859" s="1" t="s">
        <v>33859</v>
      </c>
      <c r="H4859" s="1" t="s">
        <v>33860</v>
      </c>
    </row>
    <row r="4860" spans="1:12" x14ac:dyDescent="0.3">
      <c r="A4860" s="1" t="s">
        <v>14572</v>
      </c>
      <c r="B4860" s="1" t="s">
        <v>14573</v>
      </c>
      <c r="C4860" s="1" t="s">
        <v>24914</v>
      </c>
      <c r="D4860" s="1" t="s">
        <v>27147</v>
      </c>
      <c r="E4860" s="1" t="s">
        <v>24516</v>
      </c>
    </row>
    <row r="4861" spans="1:12" x14ac:dyDescent="0.3">
      <c r="A4861" s="1" t="s">
        <v>14575</v>
      </c>
      <c r="B4861" s="1" t="s">
        <v>14576</v>
      </c>
      <c r="C4861" s="1" t="s">
        <v>26267</v>
      </c>
      <c r="D4861" s="1" t="s">
        <v>26571</v>
      </c>
      <c r="E4861" s="1" t="s">
        <v>24516</v>
      </c>
    </row>
    <row r="4862" spans="1:12" x14ac:dyDescent="0.3">
      <c r="A4862" s="1" t="s">
        <v>14578</v>
      </c>
      <c r="B4862" s="1" t="s">
        <v>14579</v>
      </c>
      <c r="C4862" s="1" t="s">
        <v>26298</v>
      </c>
      <c r="D4862" s="1" t="s">
        <v>33861</v>
      </c>
      <c r="E4862" s="1" t="s">
        <v>33862</v>
      </c>
      <c r="F4862" s="1" t="s">
        <v>24769</v>
      </c>
    </row>
    <row r="4863" spans="1:12" x14ac:dyDescent="0.3">
      <c r="A4863" s="1" t="s">
        <v>14581</v>
      </c>
      <c r="B4863" s="1" t="s">
        <v>14582</v>
      </c>
      <c r="C4863" s="1" t="s">
        <v>33863</v>
      </c>
      <c r="D4863" s="1" t="s">
        <v>33864</v>
      </c>
      <c r="E4863" s="1" t="s">
        <v>33865</v>
      </c>
      <c r="F4863" s="1" t="s">
        <v>27178</v>
      </c>
    </row>
    <row r="4864" spans="1:12" x14ac:dyDescent="0.3">
      <c r="A4864" s="1" t="s">
        <v>14584</v>
      </c>
      <c r="B4864" s="1" t="s">
        <v>14585</v>
      </c>
      <c r="C4864" s="1" t="s">
        <v>26535</v>
      </c>
      <c r="D4864" s="1" t="s">
        <v>27019</v>
      </c>
      <c r="E4864" s="1" t="s">
        <v>24619</v>
      </c>
      <c r="F4864" s="1" t="s">
        <v>24685</v>
      </c>
      <c r="G4864" s="1" t="s">
        <v>25903</v>
      </c>
    </row>
    <row r="4865" spans="1:10" x14ac:dyDescent="0.3">
      <c r="A4865" s="1" t="s">
        <v>14587</v>
      </c>
      <c r="B4865" s="1" t="s">
        <v>14588</v>
      </c>
      <c r="C4865" s="1" t="s">
        <v>33866</v>
      </c>
      <c r="D4865" s="1" t="s">
        <v>24681</v>
      </c>
      <c r="E4865" s="1" t="s">
        <v>33867</v>
      </c>
      <c r="F4865" s="1" t="s">
        <v>31581</v>
      </c>
    </row>
    <row r="4866" spans="1:10" x14ac:dyDescent="0.3">
      <c r="A4866" s="1" t="s">
        <v>14590</v>
      </c>
      <c r="B4866" s="1" t="s">
        <v>14591</v>
      </c>
      <c r="C4866" s="1" t="s">
        <v>33868</v>
      </c>
      <c r="D4866" s="1" t="s">
        <v>24463</v>
      </c>
      <c r="E4866" s="1" t="s">
        <v>33869</v>
      </c>
      <c r="F4866" s="1" t="s">
        <v>25401</v>
      </c>
      <c r="G4866" s="1" t="s">
        <v>33870</v>
      </c>
      <c r="H4866" s="1" t="s">
        <v>33871</v>
      </c>
      <c r="I4866" s="1" t="s">
        <v>24508</v>
      </c>
      <c r="J4866" s="1" t="s">
        <v>33872</v>
      </c>
    </row>
    <row r="4867" spans="1:10" x14ac:dyDescent="0.3">
      <c r="A4867" s="1" t="s">
        <v>14593</v>
      </c>
      <c r="B4867" s="1" t="s">
        <v>14594</v>
      </c>
      <c r="C4867" s="1" t="s">
        <v>30680</v>
      </c>
      <c r="D4867" s="1" t="s">
        <v>24808</v>
      </c>
      <c r="E4867" s="1" t="s">
        <v>24619</v>
      </c>
      <c r="F4867" s="1" t="s">
        <v>33873</v>
      </c>
      <c r="G4867" s="1" t="s">
        <v>25255</v>
      </c>
    </row>
    <row r="4868" spans="1:10" x14ac:dyDescent="0.3">
      <c r="A4868" s="1" t="s">
        <v>14596</v>
      </c>
      <c r="B4868" s="1" t="s">
        <v>14597</v>
      </c>
      <c r="C4868" s="1" t="s">
        <v>25206</v>
      </c>
      <c r="D4868" s="1" t="s">
        <v>29451</v>
      </c>
      <c r="E4868" s="1" t="s">
        <v>24865</v>
      </c>
      <c r="F4868" s="1" t="s">
        <v>32809</v>
      </c>
      <c r="G4868" s="1" t="s">
        <v>33874</v>
      </c>
    </row>
    <row r="4869" spans="1:10" x14ac:dyDescent="0.3">
      <c r="A4869" s="1" t="s">
        <v>14599</v>
      </c>
      <c r="B4869" s="1" t="s">
        <v>14600</v>
      </c>
      <c r="C4869" s="1" t="s">
        <v>33875</v>
      </c>
      <c r="D4869" s="1" t="s">
        <v>33876</v>
      </c>
      <c r="E4869" s="1" t="s">
        <v>25903</v>
      </c>
    </row>
    <row r="4870" spans="1:10" x14ac:dyDescent="0.3">
      <c r="A4870" s="1" t="s">
        <v>14602</v>
      </c>
      <c r="B4870" s="1" t="s">
        <v>14603</v>
      </c>
      <c r="C4870" s="1" t="s">
        <v>24603</v>
      </c>
      <c r="D4870" s="1" t="s">
        <v>24604</v>
      </c>
      <c r="E4870" s="1" t="s">
        <v>24471</v>
      </c>
      <c r="F4870" s="1" t="s">
        <v>26082</v>
      </c>
      <c r="G4870" s="1" t="s">
        <v>33877</v>
      </c>
    </row>
    <row r="4871" spans="1:10" x14ac:dyDescent="0.3">
      <c r="A4871" s="1" t="s">
        <v>14605</v>
      </c>
      <c r="B4871" s="1" t="s">
        <v>14606</v>
      </c>
      <c r="C4871" s="1" t="s">
        <v>25428</v>
      </c>
      <c r="D4871" s="1" t="s">
        <v>24941</v>
      </c>
      <c r="E4871" s="1" t="s">
        <v>30773</v>
      </c>
      <c r="F4871" s="1" t="s">
        <v>24630</v>
      </c>
      <c r="G4871" s="1" t="s">
        <v>24436</v>
      </c>
      <c r="H4871" s="1" t="s">
        <v>24632</v>
      </c>
    </row>
    <row r="4872" spans="1:10" x14ac:dyDescent="0.3">
      <c r="A4872" s="1" t="s">
        <v>14608</v>
      </c>
      <c r="B4872" s="1" t="s">
        <v>14609</v>
      </c>
      <c r="C4872" s="1" t="s">
        <v>24450</v>
      </c>
      <c r="D4872" s="1" t="s">
        <v>24436</v>
      </c>
      <c r="E4872" s="1" t="s">
        <v>25269</v>
      </c>
      <c r="F4872" s="1" t="s">
        <v>27217</v>
      </c>
      <c r="G4872" s="1" t="s">
        <v>24583</v>
      </c>
    </row>
    <row r="4873" spans="1:10" x14ac:dyDescent="0.3">
      <c r="A4873" s="1" t="s">
        <v>14611</v>
      </c>
      <c r="B4873" s="1" t="s">
        <v>14612</v>
      </c>
      <c r="C4873" s="1" t="s">
        <v>33878</v>
      </c>
      <c r="D4873" s="1" t="s">
        <v>33879</v>
      </c>
      <c r="E4873" s="1" t="s">
        <v>24806</v>
      </c>
      <c r="F4873" s="1" t="s">
        <v>24471</v>
      </c>
      <c r="G4873" s="1" t="s">
        <v>33880</v>
      </c>
      <c r="H4873" s="1" t="s">
        <v>29630</v>
      </c>
      <c r="I4873" s="1" t="s">
        <v>24769</v>
      </c>
    </row>
    <row r="4874" spans="1:10" x14ac:dyDescent="0.3">
      <c r="A4874" s="1" t="s">
        <v>14614</v>
      </c>
      <c r="B4874" s="1" t="s">
        <v>14615</v>
      </c>
      <c r="C4874" s="1" t="s">
        <v>33881</v>
      </c>
      <c r="D4874" s="1" t="s">
        <v>33882</v>
      </c>
      <c r="E4874" s="1" t="s">
        <v>27155</v>
      </c>
      <c r="F4874" s="1" t="s">
        <v>33883</v>
      </c>
      <c r="G4874" s="1" t="s">
        <v>26306</v>
      </c>
      <c r="H4874" s="1" t="s">
        <v>33884</v>
      </c>
    </row>
    <row r="4875" spans="1:10" x14ac:dyDescent="0.3">
      <c r="A4875" s="1" t="s">
        <v>14617</v>
      </c>
      <c r="B4875" s="1" t="s">
        <v>14618</v>
      </c>
      <c r="C4875" s="1" t="s">
        <v>26399</v>
      </c>
      <c r="D4875" s="1" t="s">
        <v>24544</v>
      </c>
      <c r="E4875" s="1" t="s">
        <v>24686</v>
      </c>
      <c r="F4875" s="1" t="s">
        <v>25018</v>
      </c>
      <c r="G4875" s="1" t="s">
        <v>24436</v>
      </c>
      <c r="H4875" s="1" t="s">
        <v>33885</v>
      </c>
      <c r="I4875" s="1" t="s">
        <v>26526</v>
      </c>
    </row>
    <row r="4876" spans="1:10" x14ac:dyDescent="0.3">
      <c r="A4876" s="1" t="s">
        <v>14620</v>
      </c>
      <c r="B4876" s="1" t="s">
        <v>14621</v>
      </c>
      <c r="C4876" s="1" t="s">
        <v>31069</v>
      </c>
      <c r="D4876" s="1" t="s">
        <v>24587</v>
      </c>
      <c r="E4876" s="1" t="s">
        <v>24451</v>
      </c>
      <c r="F4876" s="1" t="s">
        <v>25401</v>
      </c>
      <c r="G4876" s="1" t="s">
        <v>33886</v>
      </c>
    </row>
    <row r="4877" spans="1:10" x14ac:dyDescent="0.3">
      <c r="A4877" s="1" t="s">
        <v>14623</v>
      </c>
      <c r="B4877" s="1" t="s">
        <v>14624</v>
      </c>
      <c r="C4877" s="1" t="s">
        <v>25292</v>
      </c>
      <c r="D4877" s="1" t="s">
        <v>24782</v>
      </c>
      <c r="E4877" s="1" t="s">
        <v>24544</v>
      </c>
      <c r="F4877" s="1" t="s">
        <v>32287</v>
      </c>
    </row>
    <row r="4878" spans="1:10" x14ac:dyDescent="0.3">
      <c r="A4878" s="1" t="s">
        <v>14626</v>
      </c>
      <c r="B4878" s="1" t="s">
        <v>14627</v>
      </c>
      <c r="C4878" s="1" t="s">
        <v>29374</v>
      </c>
      <c r="D4878" s="1" t="s">
        <v>33887</v>
      </c>
      <c r="E4878" s="1" t="s">
        <v>24441</v>
      </c>
      <c r="F4878" s="1" t="s">
        <v>33888</v>
      </c>
    </row>
    <row r="4879" spans="1:10" x14ac:dyDescent="0.3">
      <c r="A4879" s="1" t="s">
        <v>14629</v>
      </c>
      <c r="B4879" s="1" t="s">
        <v>14630</v>
      </c>
      <c r="C4879" s="1" t="s">
        <v>33889</v>
      </c>
      <c r="D4879" s="1" t="s">
        <v>33890</v>
      </c>
      <c r="E4879" s="1" t="s">
        <v>33891</v>
      </c>
      <c r="F4879" s="1" t="s">
        <v>24436</v>
      </c>
      <c r="G4879" s="1" t="s">
        <v>33892</v>
      </c>
      <c r="H4879" s="1" t="s">
        <v>33893</v>
      </c>
      <c r="I4879" s="1" t="s">
        <v>26471</v>
      </c>
      <c r="J4879" s="1" t="s">
        <v>24986</v>
      </c>
    </row>
    <row r="4880" spans="1:10" x14ac:dyDescent="0.3">
      <c r="A4880" s="1" t="s">
        <v>14632</v>
      </c>
      <c r="B4880" s="1" t="s">
        <v>14633</v>
      </c>
      <c r="C4880" s="1" t="s">
        <v>33894</v>
      </c>
      <c r="D4880" s="1" t="s">
        <v>33895</v>
      </c>
      <c r="E4880" s="1" t="s">
        <v>33896</v>
      </c>
      <c r="F4880" s="1" t="s">
        <v>24950</v>
      </c>
      <c r="G4880" s="1" t="s">
        <v>33897</v>
      </c>
      <c r="H4880" s="1" t="s">
        <v>33898</v>
      </c>
      <c r="I4880" s="1" t="s">
        <v>26455</v>
      </c>
    </row>
    <row r="4881" spans="1:11" x14ac:dyDescent="0.3">
      <c r="A4881" s="1" t="s">
        <v>14635</v>
      </c>
      <c r="B4881" s="1" t="s">
        <v>14636</v>
      </c>
      <c r="C4881" s="1" t="s">
        <v>25302</v>
      </c>
      <c r="D4881" s="1" t="s">
        <v>24792</v>
      </c>
      <c r="E4881" s="1" t="s">
        <v>24389</v>
      </c>
      <c r="F4881" s="1" t="s">
        <v>24414</v>
      </c>
      <c r="G4881" s="1" t="s">
        <v>25119</v>
      </c>
    </row>
    <row r="4882" spans="1:11" x14ac:dyDescent="0.3">
      <c r="A4882" s="1" t="s">
        <v>14638</v>
      </c>
      <c r="B4882" s="1" t="s">
        <v>14639</v>
      </c>
      <c r="C4882" s="1" t="s">
        <v>33899</v>
      </c>
      <c r="D4882" s="1" t="s">
        <v>25026</v>
      </c>
      <c r="E4882" s="1" t="s">
        <v>27560</v>
      </c>
      <c r="F4882" s="1" t="s">
        <v>33900</v>
      </c>
    </row>
    <row r="4883" spans="1:11" x14ac:dyDescent="0.3">
      <c r="A4883" s="1" t="s">
        <v>14641</v>
      </c>
      <c r="B4883" s="1" t="s">
        <v>14642</v>
      </c>
      <c r="C4883" s="1" t="s">
        <v>25140</v>
      </c>
      <c r="D4883" s="1" t="s">
        <v>25018</v>
      </c>
      <c r="E4883" s="1" t="s">
        <v>25296</v>
      </c>
      <c r="F4883" s="1" t="s">
        <v>33901</v>
      </c>
      <c r="G4883" s="1" t="s">
        <v>24471</v>
      </c>
      <c r="H4883" s="1" t="s">
        <v>25234</v>
      </c>
      <c r="I4883" s="1" t="s">
        <v>33902</v>
      </c>
      <c r="J4883" s="1" t="s">
        <v>27735</v>
      </c>
      <c r="K4883" s="1" t="s">
        <v>24769</v>
      </c>
    </row>
    <row r="4884" spans="1:11" x14ac:dyDescent="0.3">
      <c r="A4884" s="1" t="s">
        <v>14644</v>
      </c>
      <c r="B4884" s="1" t="s">
        <v>14645</v>
      </c>
      <c r="C4884" s="1" t="s">
        <v>27435</v>
      </c>
      <c r="D4884" s="1" t="s">
        <v>27588</v>
      </c>
      <c r="E4884" s="1" t="s">
        <v>26184</v>
      </c>
      <c r="F4884" s="1" t="s">
        <v>24761</v>
      </c>
      <c r="G4884" s="1" t="s">
        <v>24537</v>
      </c>
    </row>
    <row r="4885" spans="1:11" x14ac:dyDescent="0.3">
      <c r="A4885" s="1" t="s">
        <v>14647</v>
      </c>
      <c r="B4885" s="1" t="s">
        <v>14648</v>
      </c>
      <c r="C4885" s="1" t="s">
        <v>33903</v>
      </c>
      <c r="D4885" s="1" t="s">
        <v>25593</v>
      </c>
      <c r="E4885" s="1" t="s">
        <v>25109</v>
      </c>
      <c r="F4885" s="1" t="s">
        <v>24619</v>
      </c>
      <c r="G4885" s="1" t="s">
        <v>24477</v>
      </c>
    </row>
    <row r="4886" spans="1:11" x14ac:dyDescent="0.3">
      <c r="A4886" s="1" t="s">
        <v>14650</v>
      </c>
      <c r="B4886" s="1" t="s">
        <v>14651</v>
      </c>
      <c r="C4886" s="1" t="s">
        <v>33904</v>
      </c>
      <c r="D4886" s="1" t="s">
        <v>24838</v>
      </c>
      <c r="E4886" s="1" t="s">
        <v>25406</v>
      </c>
      <c r="F4886" s="1" t="s">
        <v>25355</v>
      </c>
    </row>
    <row r="4887" spans="1:11" x14ac:dyDescent="0.3">
      <c r="A4887" s="1" t="s">
        <v>14653</v>
      </c>
      <c r="B4887" s="1" t="s">
        <v>14654</v>
      </c>
      <c r="C4887" s="1" t="s">
        <v>33011</v>
      </c>
      <c r="D4887" s="1" t="s">
        <v>32727</v>
      </c>
      <c r="E4887" s="1" t="s">
        <v>32528</v>
      </c>
    </row>
    <row r="4888" spans="1:11" x14ac:dyDescent="0.3">
      <c r="A4888" s="1" t="s">
        <v>14656</v>
      </c>
      <c r="B4888" s="1" t="s">
        <v>14657</v>
      </c>
      <c r="C4888" s="1" t="s">
        <v>24918</v>
      </c>
      <c r="D4888" s="1" t="s">
        <v>33905</v>
      </c>
      <c r="E4888" s="1" t="s">
        <v>24873</v>
      </c>
      <c r="F4888" s="1" t="s">
        <v>24452</v>
      </c>
      <c r="G4888" s="1" t="s">
        <v>24477</v>
      </c>
    </row>
    <row r="4889" spans="1:11" x14ac:dyDescent="0.3">
      <c r="A4889" s="1" t="s">
        <v>14659</v>
      </c>
      <c r="B4889" s="1" t="s">
        <v>14660</v>
      </c>
      <c r="C4889" s="1" t="s">
        <v>28846</v>
      </c>
      <c r="D4889" s="1" t="s">
        <v>31147</v>
      </c>
      <c r="E4889" s="1" t="s">
        <v>24606</v>
      </c>
      <c r="F4889" s="1" t="s">
        <v>25343</v>
      </c>
      <c r="G4889" s="1" t="s">
        <v>24507</v>
      </c>
      <c r="H4889" s="1" t="s">
        <v>33906</v>
      </c>
    </row>
    <row r="4890" spans="1:11" x14ac:dyDescent="0.3">
      <c r="A4890" s="1" t="s">
        <v>14662</v>
      </c>
      <c r="B4890" s="1" t="s">
        <v>14663</v>
      </c>
      <c r="C4890" s="1" t="s">
        <v>28846</v>
      </c>
      <c r="D4890" s="1" t="s">
        <v>33907</v>
      </c>
      <c r="E4890" s="1" t="s">
        <v>25343</v>
      </c>
      <c r="F4890" s="1" t="s">
        <v>24862</v>
      </c>
    </row>
    <row r="4891" spans="1:11" x14ac:dyDescent="0.3">
      <c r="A4891" s="1" t="s">
        <v>14665</v>
      </c>
      <c r="B4891" s="1" t="s">
        <v>14666</v>
      </c>
      <c r="C4891" s="1" t="s">
        <v>24565</v>
      </c>
      <c r="D4891" s="1" t="s">
        <v>33908</v>
      </c>
      <c r="E4891" s="1" t="s">
        <v>25036</v>
      </c>
      <c r="F4891" s="1" t="s">
        <v>31153</v>
      </c>
      <c r="G4891" s="1" t="s">
        <v>33909</v>
      </c>
      <c r="H4891" s="1" t="s">
        <v>33910</v>
      </c>
      <c r="I4891" s="1" t="s">
        <v>33911</v>
      </c>
    </row>
    <row r="4892" spans="1:11" x14ac:dyDescent="0.3">
      <c r="A4892" s="1" t="s">
        <v>14668</v>
      </c>
      <c r="B4892" s="1" t="s">
        <v>14669</v>
      </c>
      <c r="C4892" s="1" t="s">
        <v>24416</v>
      </c>
      <c r="D4892" s="1" t="s">
        <v>27778</v>
      </c>
      <c r="E4892" s="1" t="s">
        <v>24426</v>
      </c>
      <c r="F4892" s="1" t="s">
        <v>25159</v>
      </c>
      <c r="G4892" s="1" t="s">
        <v>24491</v>
      </c>
      <c r="H4892" s="1" t="s">
        <v>24503</v>
      </c>
    </row>
    <row r="4893" spans="1:11" x14ac:dyDescent="0.3">
      <c r="A4893" s="1" t="s">
        <v>14671</v>
      </c>
      <c r="B4893" s="1" t="s">
        <v>14672</v>
      </c>
      <c r="C4893" s="1" t="s">
        <v>33912</v>
      </c>
      <c r="D4893" s="1" t="s">
        <v>33913</v>
      </c>
      <c r="E4893" s="1" t="s">
        <v>33914</v>
      </c>
      <c r="F4893" s="1" t="s">
        <v>26225</v>
      </c>
      <c r="G4893" s="1" t="s">
        <v>32607</v>
      </c>
    </row>
    <row r="4894" spans="1:11" x14ac:dyDescent="0.3">
      <c r="A4894" s="1" t="s">
        <v>14674</v>
      </c>
      <c r="B4894" s="1" t="s">
        <v>14675</v>
      </c>
      <c r="C4894" s="1" t="s">
        <v>33915</v>
      </c>
      <c r="D4894" s="1" t="s">
        <v>28112</v>
      </c>
      <c r="E4894" s="1" t="s">
        <v>24606</v>
      </c>
      <c r="F4894" s="1" t="s">
        <v>33916</v>
      </c>
      <c r="G4894" s="1" t="s">
        <v>33917</v>
      </c>
      <c r="H4894" s="1" t="s">
        <v>24584</v>
      </c>
    </row>
    <row r="4895" spans="1:11" x14ac:dyDescent="0.3">
      <c r="A4895" s="1" t="s">
        <v>14677</v>
      </c>
      <c r="B4895" s="1" t="s">
        <v>14678</v>
      </c>
      <c r="C4895" s="1" t="s">
        <v>33918</v>
      </c>
      <c r="D4895" s="1" t="s">
        <v>31585</v>
      </c>
      <c r="E4895" s="1" t="s">
        <v>33919</v>
      </c>
      <c r="F4895" s="1" t="s">
        <v>24409</v>
      </c>
      <c r="G4895" s="1" t="s">
        <v>24621</v>
      </c>
    </row>
    <row r="4896" spans="1:11" x14ac:dyDescent="0.3">
      <c r="A4896" s="1" t="s">
        <v>14680</v>
      </c>
      <c r="B4896" s="1" t="s">
        <v>14681</v>
      </c>
      <c r="C4896" s="1" t="s">
        <v>31075</v>
      </c>
      <c r="D4896" s="1" t="s">
        <v>25175</v>
      </c>
      <c r="E4896" s="1" t="s">
        <v>33920</v>
      </c>
    </row>
    <row r="4897" spans="1:9" x14ac:dyDescent="0.3">
      <c r="A4897" s="1" t="s">
        <v>14683</v>
      </c>
      <c r="B4897" s="1" t="s">
        <v>14684</v>
      </c>
      <c r="C4897" s="1" t="s">
        <v>33921</v>
      </c>
      <c r="D4897" s="1" t="s">
        <v>33922</v>
      </c>
      <c r="E4897" s="1" t="s">
        <v>25976</v>
      </c>
      <c r="F4897" s="1" t="s">
        <v>33923</v>
      </c>
    </row>
    <row r="4898" spans="1:9" x14ac:dyDescent="0.3">
      <c r="A4898" s="1" t="s">
        <v>14686</v>
      </c>
      <c r="B4898" s="1" t="s">
        <v>14687</v>
      </c>
      <c r="C4898" s="1" t="s">
        <v>33924</v>
      </c>
      <c r="D4898" s="1" t="s">
        <v>25556</v>
      </c>
      <c r="E4898" s="1" t="s">
        <v>25295</v>
      </c>
      <c r="F4898" s="1" t="s">
        <v>24471</v>
      </c>
      <c r="G4898" s="1" t="s">
        <v>26819</v>
      </c>
      <c r="H4898" s="1" t="s">
        <v>33925</v>
      </c>
      <c r="I4898" s="1" t="s">
        <v>33926</v>
      </c>
    </row>
    <row r="4899" spans="1:9" x14ac:dyDescent="0.3">
      <c r="A4899" s="1" t="s">
        <v>14689</v>
      </c>
      <c r="B4899" s="1" t="s">
        <v>14690</v>
      </c>
      <c r="C4899" s="1" t="s">
        <v>24688</v>
      </c>
      <c r="D4899" s="1" t="s">
        <v>33505</v>
      </c>
      <c r="E4899" s="1" t="s">
        <v>24905</v>
      </c>
      <c r="F4899" s="1" t="s">
        <v>24477</v>
      </c>
      <c r="G4899" s="1" t="s">
        <v>25473</v>
      </c>
      <c r="H4899" s="1" t="s">
        <v>24487</v>
      </c>
      <c r="I4899" s="1" t="s">
        <v>24862</v>
      </c>
    </row>
    <row r="4900" spans="1:9" x14ac:dyDescent="0.3">
      <c r="A4900" s="1" t="s">
        <v>14692</v>
      </c>
      <c r="B4900" s="1" t="s">
        <v>14693</v>
      </c>
      <c r="C4900" s="1" t="s">
        <v>33927</v>
      </c>
      <c r="D4900" s="1" t="s">
        <v>33928</v>
      </c>
      <c r="E4900" s="1" t="s">
        <v>33929</v>
      </c>
      <c r="F4900" s="1" t="s">
        <v>33930</v>
      </c>
      <c r="G4900" s="1" t="s">
        <v>24753</v>
      </c>
    </row>
    <row r="4901" spans="1:9" x14ac:dyDescent="0.3">
      <c r="A4901" s="1" t="s">
        <v>14695</v>
      </c>
      <c r="B4901" s="1" t="s">
        <v>14696</v>
      </c>
      <c r="C4901" s="1" t="s">
        <v>33931</v>
      </c>
      <c r="D4901" s="1" t="s">
        <v>25159</v>
      </c>
      <c r="E4901" s="1" t="s">
        <v>25350</v>
      </c>
      <c r="F4901" s="1" t="s">
        <v>33932</v>
      </c>
    </row>
    <row r="4902" spans="1:9" x14ac:dyDescent="0.3">
      <c r="A4902" s="1" t="s">
        <v>14698</v>
      </c>
      <c r="B4902" s="1" t="s">
        <v>14699</v>
      </c>
      <c r="C4902" s="1" t="s">
        <v>33933</v>
      </c>
      <c r="D4902" s="1" t="s">
        <v>24436</v>
      </c>
      <c r="E4902" s="1" t="s">
        <v>33934</v>
      </c>
      <c r="F4902" s="1" t="s">
        <v>26911</v>
      </c>
      <c r="G4902" s="1" t="s">
        <v>33935</v>
      </c>
      <c r="H4902" s="1" t="s">
        <v>28360</v>
      </c>
    </row>
    <row r="4903" spans="1:9" x14ac:dyDescent="0.3">
      <c r="A4903" s="1" t="s">
        <v>14701</v>
      </c>
      <c r="B4903" s="1" t="s">
        <v>14702</v>
      </c>
      <c r="C4903" s="1" t="s">
        <v>33936</v>
      </c>
      <c r="D4903" s="1" t="s">
        <v>24516</v>
      </c>
      <c r="E4903" s="1" t="s">
        <v>26356</v>
      </c>
      <c r="F4903" s="1" t="s">
        <v>33937</v>
      </c>
      <c r="G4903" s="1" t="s">
        <v>28347</v>
      </c>
      <c r="H4903" s="1" t="s">
        <v>24769</v>
      </c>
    </row>
    <row r="4904" spans="1:9" x14ac:dyDescent="0.3">
      <c r="A4904" s="1" t="s">
        <v>14704</v>
      </c>
      <c r="B4904" s="1" t="s">
        <v>14705</v>
      </c>
      <c r="C4904" s="1" t="s">
        <v>33938</v>
      </c>
      <c r="D4904" s="1" t="s">
        <v>33939</v>
      </c>
      <c r="E4904" s="1" t="s">
        <v>33940</v>
      </c>
      <c r="F4904" s="1" t="s">
        <v>24830</v>
      </c>
      <c r="G4904" s="1" t="s">
        <v>33221</v>
      </c>
      <c r="H4904" s="1" t="s">
        <v>26650</v>
      </c>
    </row>
    <row r="4905" spans="1:9" x14ac:dyDescent="0.3">
      <c r="A4905" s="1" t="s">
        <v>14707</v>
      </c>
      <c r="B4905" s="1" t="s">
        <v>14708</v>
      </c>
      <c r="C4905" s="1" t="s">
        <v>33941</v>
      </c>
      <c r="D4905" s="1" t="s">
        <v>24414</v>
      </c>
      <c r="E4905" s="1" t="s">
        <v>24685</v>
      </c>
      <c r="F4905" s="1" t="s">
        <v>33464</v>
      </c>
      <c r="G4905" s="1" t="s">
        <v>33942</v>
      </c>
      <c r="H4905" s="1" t="s">
        <v>33943</v>
      </c>
    </row>
    <row r="4906" spans="1:9" x14ac:dyDescent="0.3">
      <c r="A4906" s="1" t="s">
        <v>14710</v>
      </c>
      <c r="B4906" s="1" t="s">
        <v>14711</v>
      </c>
      <c r="C4906" s="1" t="s">
        <v>33944</v>
      </c>
      <c r="D4906" s="1" t="s">
        <v>30338</v>
      </c>
      <c r="E4906" s="1" t="s">
        <v>29581</v>
      </c>
      <c r="F4906" s="1" t="s">
        <v>24471</v>
      </c>
      <c r="G4906" s="1" t="s">
        <v>32378</v>
      </c>
    </row>
    <row r="4907" spans="1:9" x14ac:dyDescent="0.3">
      <c r="A4907" s="1" t="s">
        <v>14713</v>
      </c>
      <c r="B4907" s="1" t="s">
        <v>14714</v>
      </c>
      <c r="C4907" s="1" t="s">
        <v>24861</v>
      </c>
      <c r="D4907" s="1" t="s">
        <v>25026</v>
      </c>
      <c r="E4907" s="1" t="s">
        <v>33945</v>
      </c>
      <c r="F4907" s="1" t="s">
        <v>32106</v>
      </c>
    </row>
    <row r="4908" spans="1:9" x14ac:dyDescent="0.3">
      <c r="A4908" s="1" t="s">
        <v>14716</v>
      </c>
      <c r="B4908" s="1" t="s">
        <v>14717</v>
      </c>
      <c r="C4908" s="1" t="s">
        <v>25824</v>
      </c>
      <c r="D4908" s="1" t="s">
        <v>33946</v>
      </c>
      <c r="E4908" s="1" t="s">
        <v>25164</v>
      </c>
      <c r="F4908" s="1" t="s">
        <v>24536</v>
      </c>
    </row>
    <row r="4909" spans="1:9" x14ac:dyDescent="0.3">
      <c r="A4909" s="1" t="s">
        <v>14719</v>
      </c>
      <c r="B4909" s="1" t="s">
        <v>14720</v>
      </c>
      <c r="C4909" s="1" t="s">
        <v>27667</v>
      </c>
      <c r="D4909" s="1" t="s">
        <v>32748</v>
      </c>
      <c r="E4909" s="1" t="s">
        <v>24862</v>
      </c>
      <c r="F4909" s="1" t="s">
        <v>24537</v>
      </c>
    </row>
    <row r="4910" spans="1:9" x14ac:dyDescent="0.3">
      <c r="A4910" s="1" t="s">
        <v>14722</v>
      </c>
      <c r="B4910" s="1" t="s">
        <v>14723</v>
      </c>
      <c r="C4910" s="1" t="s">
        <v>33947</v>
      </c>
      <c r="D4910" s="1" t="s">
        <v>33948</v>
      </c>
      <c r="E4910" s="1" t="s">
        <v>24436</v>
      </c>
      <c r="F4910" s="1" t="s">
        <v>24844</v>
      </c>
      <c r="G4910" s="1" t="s">
        <v>24432</v>
      </c>
    </row>
    <row r="4911" spans="1:9" x14ac:dyDescent="0.3">
      <c r="A4911" s="1" t="s">
        <v>14725</v>
      </c>
      <c r="B4911" s="1" t="s">
        <v>14726</v>
      </c>
      <c r="C4911" s="1" t="s">
        <v>27203</v>
      </c>
      <c r="D4911" s="1" t="s">
        <v>24620</v>
      </c>
      <c r="E4911" s="1" t="s">
        <v>27432</v>
      </c>
      <c r="F4911" s="1" t="s">
        <v>24441</v>
      </c>
      <c r="G4911" s="1" t="s">
        <v>24408</v>
      </c>
    </row>
    <row r="4912" spans="1:9" x14ac:dyDescent="0.3">
      <c r="A4912" s="1" t="s">
        <v>14728</v>
      </c>
      <c r="B4912" s="1" t="s">
        <v>14729</v>
      </c>
      <c r="C4912" s="1" t="s">
        <v>25206</v>
      </c>
      <c r="D4912" s="1" t="s">
        <v>33949</v>
      </c>
      <c r="E4912" s="1" t="s">
        <v>24551</v>
      </c>
      <c r="F4912" s="1" t="s">
        <v>33950</v>
      </c>
    </row>
    <row r="4913" spans="1:9" x14ac:dyDescent="0.3">
      <c r="A4913" s="1" t="s">
        <v>14731</v>
      </c>
      <c r="B4913" s="1" t="s">
        <v>14732</v>
      </c>
      <c r="C4913" s="1" t="s">
        <v>33951</v>
      </c>
      <c r="D4913" s="1" t="s">
        <v>26178</v>
      </c>
      <c r="E4913" s="1" t="s">
        <v>33952</v>
      </c>
      <c r="F4913" s="1" t="s">
        <v>25616</v>
      </c>
    </row>
    <row r="4914" spans="1:9" x14ac:dyDescent="0.3">
      <c r="A4914" s="1" t="s">
        <v>14734</v>
      </c>
      <c r="B4914" s="1" t="s">
        <v>14735</v>
      </c>
      <c r="C4914" s="1" t="s">
        <v>25180</v>
      </c>
      <c r="D4914" s="1" t="s">
        <v>28137</v>
      </c>
      <c r="E4914" s="1" t="s">
        <v>24389</v>
      </c>
      <c r="F4914" s="1" t="s">
        <v>28048</v>
      </c>
    </row>
    <row r="4915" spans="1:9" x14ac:dyDescent="0.3">
      <c r="A4915" s="1" t="s">
        <v>14737</v>
      </c>
      <c r="B4915" s="1" t="s">
        <v>14738</v>
      </c>
      <c r="C4915" s="1" t="s">
        <v>24416</v>
      </c>
      <c r="D4915" s="1" t="s">
        <v>33953</v>
      </c>
      <c r="E4915" s="1" t="s">
        <v>24830</v>
      </c>
      <c r="F4915" s="1" t="s">
        <v>25065</v>
      </c>
      <c r="G4915" s="1" t="s">
        <v>33954</v>
      </c>
      <c r="H4915" s="1" t="s">
        <v>27815</v>
      </c>
      <c r="I4915" s="1" t="s">
        <v>24645</v>
      </c>
    </row>
    <row r="4916" spans="1:9" x14ac:dyDescent="0.3">
      <c r="A4916" s="1" t="s">
        <v>14740</v>
      </c>
      <c r="B4916" s="1" t="s">
        <v>14741</v>
      </c>
      <c r="C4916" s="1" t="s">
        <v>33955</v>
      </c>
      <c r="D4916" s="1" t="s">
        <v>33956</v>
      </c>
      <c r="E4916" s="1" t="s">
        <v>27828</v>
      </c>
      <c r="F4916" s="1" t="s">
        <v>29094</v>
      </c>
      <c r="G4916" s="1" t="s">
        <v>33957</v>
      </c>
      <c r="H4916" s="1" t="s">
        <v>27755</v>
      </c>
    </row>
    <row r="4917" spans="1:9" x14ac:dyDescent="0.3">
      <c r="A4917" s="1" t="s">
        <v>14743</v>
      </c>
      <c r="B4917" s="1" t="s">
        <v>14744</v>
      </c>
      <c r="C4917" s="1" t="s">
        <v>33958</v>
      </c>
      <c r="D4917" s="1" t="s">
        <v>24703</v>
      </c>
      <c r="E4917" s="1" t="s">
        <v>28180</v>
      </c>
    </row>
    <row r="4918" spans="1:9" x14ac:dyDescent="0.3">
      <c r="A4918" s="1" t="s">
        <v>14746</v>
      </c>
      <c r="B4918" s="1" t="s">
        <v>14747</v>
      </c>
      <c r="C4918" s="1" t="s">
        <v>33959</v>
      </c>
      <c r="D4918" s="1" t="s">
        <v>33960</v>
      </c>
      <c r="E4918" s="1" t="s">
        <v>33961</v>
      </c>
      <c r="F4918" s="1" t="s">
        <v>33962</v>
      </c>
      <c r="G4918" s="1" t="s">
        <v>24487</v>
      </c>
    </row>
    <row r="4919" spans="1:9" x14ac:dyDescent="0.3">
      <c r="A4919" s="1" t="s">
        <v>14749</v>
      </c>
      <c r="B4919" s="1" t="s">
        <v>14750</v>
      </c>
      <c r="C4919" s="1" t="s">
        <v>24665</v>
      </c>
      <c r="D4919" s="1" t="s">
        <v>28880</v>
      </c>
      <c r="E4919" s="1" t="s">
        <v>24451</v>
      </c>
      <c r="F4919" s="1" t="s">
        <v>24927</v>
      </c>
      <c r="G4919" s="1" t="s">
        <v>24771</v>
      </c>
      <c r="H4919" s="1" t="s">
        <v>24516</v>
      </c>
    </row>
    <row r="4920" spans="1:9" x14ac:dyDescent="0.3">
      <c r="A4920" s="1" t="s">
        <v>14752</v>
      </c>
      <c r="B4920" s="1" t="s">
        <v>14753</v>
      </c>
      <c r="C4920" s="1" t="s">
        <v>33963</v>
      </c>
      <c r="D4920" s="1" t="s">
        <v>30678</v>
      </c>
      <c r="E4920" s="1" t="s">
        <v>33964</v>
      </c>
    </row>
    <row r="4921" spans="1:9" x14ac:dyDescent="0.3">
      <c r="A4921" s="1" t="s">
        <v>14755</v>
      </c>
      <c r="B4921" s="1" t="s">
        <v>14756</v>
      </c>
      <c r="C4921" s="1" t="s">
        <v>24914</v>
      </c>
      <c r="D4921" s="1" t="s">
        <v>28662</v>
      </c>
      <c r="E4921" s="1" t="s">
        <v>24575</v>
      </c>
      <c r="F4921" s="1" t="s">
        <v>24389</v>
      </c>
      <c r="G4921" s="1" t="s">
        <v>24630</v>
      </c>
      <c r="H4921" s="1" t="s">
        <v>24442</v>
      </c>
    </row>
    <row r="4922" spans="1:9" x14ac:dyDescent="0.3">
      <c r="A4922" s="1" t="s">
        <v>14758</v>
      </c>
      <c r="B4922" s="1" t="s">
        <v>14759</v>
      </c>
      <c r="C4922" s="1" t="s">
        <v>28127</v>
      </c>
      <c r="D4922" s="1" t="s">
        <v>25272</v>
      </c>
      <c r="E4922" s="1" t="s">
        <v>24534</v>
      </c>
      <c r="F4922" s="1" t="s">
        <v>33965</v>
      </c>
      <c r="G4922" s="1" t="s">
        <v>25814</v>
      </c>
    </row>
    <row r="4923" spans="1:9" x14ac:dyDescent="0.3">
      <c r="A4923" s="1" t="s">
        <v>14761</v>
      </c>
      <c r="B4923" s="1" t="s">
        <v>14762</v>
      </c>
      <c r="C4923" s="1" t="s">
        <v>33042</v>
      </c>
      <c r="D4923" s="1" t="s">
        <v>25134</v>
      </c>
      <c r="E4923" s="1" t="s">
        <v>25689</v>
      </c>
      <c r="F4923" s="1" t="s">
        <v>28786</v>
      </c>
      <c r="G4923" s="1" t="s">
        <v>26997</v>
      </c>
      <c r="H4923" s="1" t="s">
        <v>24675</v>
      </c>
    </row>
    <row r="4924" spans="1:9" x14ac:dyDescent="0.3">
      <c r="A4924" s="1" t="s">
        <v>14764</v>
      </c>
      <c r="B4924" s="1" t="s">
        <v>14765</v>
      </c>
      <c r="C4924" s="1" t="s">
        <v>33966</v>
      </c>
      <c r="D4924" s="1" t="s">
        <v>33967</v>
      </c>
      <c r="E4924" s="1" t="s">
        <v>33968</v>
      </c>
      <c r="F4924" s="1" t="s">
        <v>33969</v>
      </c>
    </row>
    <row r="4925" spans="1:9" x14ac:dyDescent="0.3">
      <c r="A4925" s="1" t="s">
        <v>14767</v>
      </c>
      <c r="B4925" s="1" t="s">
        <v>14768</v>
      </c>
      <c r="C4925" s="1" t="s">
        <v>28144</v>
      </c>
      <c r="D4925" s="1" t="s">
        <v>24462</v>
      </c>
      <c r="E4925" s="1" t="s">
        <v>24600</v>
      </c>
      <c r="F4925" s="1" t="s">
        <v>33970</v>
      </c>
      <c r="G4925" s="1" t="s">
        <v>33971</v>
      </c>
      <c r="H4925" s="1" t="s">
        <v>33972</v>
      </c>
    </row>
    <row r="4926" spans="1:9" x14ac:dyDescent="0.3">
      <c r="A4926" s="1" t="s">
        <v>14770</v>
      </c>
      <c r="B4926" s="1" t="s">
        <v>14771</v>
      </c>
      <c r="C4926" s="1" t="s">
        <v>28057</v>
      </c>
      <c r="D4926" s="1" t="s">
        <v>24706</v>
      </c>
      <c r="E4926" s="1" t="s">
        <v>24780</v>
      </c>
      <c r="F4926" s="1" t="s">
        <v>24397</v>
      </c>
    </row>
    <row r="4927" spans="1:9" x14ac:dyDescent="0.3">
      <c r="A4927" s="1" t="s">
        <v>14773</v>
      </c>
      <c r="B4927" s="1" t="s">
        <v>14774</v>
      </c>
      <c r="C4927" s="1" t="s">
        <v>33973</v>
      </c>
      <c r="D4927" s="1" t="s">
        <v>33974</v>
      </c>
      <c r="E4927" s="1" t="s">
        <v>27979</v>
      </c>
      <c r="F4927" s="1" t="s">
        <v>33975</v>
      </c>
    </row>
    <row r="4928" spans="1:9" x14ac:dyDescent="0.3">
      <c r="A4928" s="1" t="s">
        <v>14776</v>
      </c>
      <c r="B4928" s="1" t="s">
        <v>14777</v>
      </c>
      <c r="C4928" s="1" t="s">
        <v>24450</v>
      </c>
      <c r="D4928" s="1" t="s">
        <v>24870</v>
      </c>
      <c r="E4928" s="1" t="s">
        <v>30749</v>
      </c>
      <c r="F4928" s="1" t="s">
        <v>24484</v>
      </c>
      <c r="G4928" s="1" t="s">
        <v>24503</v>
      </c>
    </row>
    <row r="4929" spans="1:9" x14ac:dyDescent="0.3">
      <c r="A4929" s="1" t="s">
        <v>14779</v>
      </c>
      <c r="B4929" s="1" t="s">
        <v>14780</v>
      </c>
      <c r="C4929" s="1" t="s">
        <v>24450</v>
      </c>
      <c r="D4929" s="1" t="s">
        <v>26365</v>
      </c>
      <c r="E4929" s="1" t="s">
        <v>25473</v>
      </c>
      <c r="F4929" s="1" t="s">
        <v>33976</v>
      </c>
    </row>
    <row r="4930" spans="1:9" x14ac:dyDescent="0.3">
      <c r="A4930" s="1" t="s">
        <v>14782</v>
      </c>
      <c r="B4930" s="1" t="s">
        <v>14783</v>
      </c>
      <c r="C4930" s="1" t="s">
        <v>24450</v>
      </c>
      <c r="D4930" s="1" t="s">
        <v>25406</v>
      </c>
      <c r="E4930" s="1" t="s">
        <v>24436</v>
      </c>
      <c r="F4930" s="1" t="s">
        <v>26003</v>
      </c>
      <c r="G4930" s="1" t="s">
        <v>28783</v>
      </c>
      <c r="H4930" s="1" t="s">
        <v>26388</v>
      </c>
      <c r="I4930" s="1" t="s">
        <v>24583</v>
      </c>
    </row>
    <row r="4931" spans="1:9" x14ac:dyDescent="0.3">
      <c r="A4931" s="1" t="s">
        <v>14785</v>
      </c>
      <c r="B4931" s="1" t="s">
        <v>14786</v>
      </c>
      <c r="C4931" s="1" t="s">
        <v>29732</v>
      </c>
      <c r="D4931" s="1" t="s">
        <v>24971</v>
      </c>
      <c r="E4931" s="1" t="s">
        <v>24477</v>
      </c>
      <c r="F4931" s="1" t="s">
        <v>26407</v>
      </c>
      <c r="G4931" s="1" t="s">
        <v>25127</v>
      </c>
      <c r="H4931" s="1" t="s">
        <v>30655</v>
      </c>
      <c r="I4931" s="1" t="s">
        <v>25003</v>
      </c>
    </row>
    <row r="4932" spans="1:9" x14ac:dyDescent="0.3">
      <c r="A4932" s="1" t="s">
        <v>14788</v>
      </c>
      <c r="B4932" s="1" t="s">
        <v>14789</v>
      </c>
      <c r="C4932" s="1" t="s">
        <v>33977</v>
      </c>
      <c r="D4932" s="1" t="s">
        <v>33978</v>
      </c>
      <c r="E4932" s="1" t="s">
        <v>30741</v>
      </c>
      <c r="F4932" s="1" t="s">
        <v>28845</v>
      </c>
      <c r="G4932" s="1" t="s">
        <v>33979</v>
      </c>
      <c r="H4932" s="1" t="s">
        <v>24398</v>
      </c>
      <c r="I4932" s="1" t="s">
        <v>28568</v>
      </c>
    </row>
    <row r="4933" spans="1:9" x14ac:dyDescent="0.3">
      <c r="A4933" s="1" t="s">
        <v>14791</v>
      </c>
      <c r="B4933" s="1" t="s">
        <v>14792</v>
      </c>
      <c r="C4933" s="1" t="s">
        <v>33980</v>
      </c>
      <c r="D4933" s="1" t="s">
        <v>27871</v>
      </c>
      <c r="E4933" s="1" t="s">
        <v>25877</v>
      </c>
      <c r="F4933" s="1" t="s">
        <v>25480</v>
      </c>
      <c r="G4933" s="1" t="s">
        <v>33981</v>
      </c>
      <c r="H4933" s="1" t="s">
        <v>24675</v>
      </c>
    </row>
    <row r="4934" spans="1:9" x14ac:dyDescent="0.3">
      <c r="A4934" s="1" t="s">
        <v>14794</v>
      </c>
      <c r="B4934" s="1" t="s">
        <v>14795</v>
      </c>
      <c r="C4934" s="1" t="s">
        <v>33982</v>
      </c>
      <c r="D4934" s="1" t="s">
        <v>24619</v>
      </c>
      <c r="E4934" s="1" t="s">
        <v>26797</v>
      </c>
      <c r="F4934" s="1" t="s">
        <v>24448</v>
      </c>
    </row>
    <row r="4935" spans="1:9" x14ac:dyDescent="0.3">
      <c r="A4935" s="1" t="s">
        <v>14797</v>
      </c>
      <c r="B4935" s="1" t="s">
        <v>14798</v>
      </c>
      <c r="C4935" s="1" t="s">
        <v>30269</v>
      </c>
      <c r="D4935" s="1" t="s">
        <v>33983</v>
      </c>
      <c r="E4935" s="1" t="s">
        <v>24703</v>
      </c>
      <c r="F4935" s="1" t="s">
        <v>24818</v>
      </c>
      <c r="G4935" s="1" t="s">
        <v>33984</v>
      </c>
      <c r="H4935" s="1" t="s">
        <v>30120</v>
      </c>
    </row>
    <row r="4936" spans="1:9" x14ac:dyDescent="0.3">
      <c r="A4936" s="1" t="s">
        <v>14800</v>
      </c>
      <c r="B4936" s="1" t="s">
        <v>14801</v>
      </c>
      <c r="C4936" s="1" t="s">
        <v>30251</v>
      </c>
      <c r="D4936" s="1" t="s">
        <v>33985</v>
      </c>
      <c r="E4936" s="1" t="s">
        <v>33986</v>
      </c>
      <c r="F4936" s="1" t="s">
        <v>24571</v>
      </c>
      <c r="G4936" s="1" t="s">
        <v>24389</v>
      </c>
    </row>
    <row r="4937" spans="1:9" x14ac:dyDescent="0.3">
      <c r="A4937" s="1" t="s">
        <v>14803</v>
      </c>
      <c r="B4937" s="1" t="s">
        <v>14804</v>
      </c>
      <c r="C4937" s="1" t="s">
        <v>33987</v>
      </c>
      <c r="D4937" s="1" t="s">
        <v>25267</v>
      </c>
      <c r="E4937" s="1" t="s">
        <v>24532</v>
      </c>
      <c r="F4937" s="1" t="s">
        <v>25202</v>
      </c>
      <c r="G4937" s="1" t="s">
        <v>33988</v>
      </c>
      <c r="H4937" s="1" t="s">
        <v>24487</v>
      </c>
    </row>
    <row r="4938" spans="1:9" x14ac:dyDescent="0.3">
      <c r="A4938" s="1" t="s">
        <v>14806</v>
      </c>
      <c r="B4938" s="1" t="s">
        <v>14807</v>
      </c>
      <c r="C4938" s="1" t="s">
        <v>33989</v>
      </c>
      <c r="D4938" s="1" t="s">
        <v>25000</v>
      </c>
      <c r="E4938" s="1" t="s">
        <v>24689</v>
      </c>
    </row>
    <row r="4939" spans="1:9" x14ac:dyDescent="0.3">
      <c r="A4939" s="1" t="s">
        <v>14809</v>
      </c>
      <c r="B4939" s="1" t="s">
        <v>14810</v>
      </c>
      <c r="C4939" s="1" t="s">
        <v>24804</v>
      </c>
      <c r="D4939" s="1" t="s">
        <v>25000</v>
      </c>
      <c r="E4939" s="1" t="s">
        <v>24534</v>
      </c>
      <c r="F4939" s="1" t="s">
        <v>24389</v>
      </c>
      <c r="G4939" s="1" t="s">
        <v>24537</v>
      </c>
    </row>
    <row r="4940" spans="1:9" x14ac:dyDescent="0.3">
      <c r="A4940" s="1" t="s">
        <v>14812</v>
      </c>
      <c r="B4940" s="1" t="s">
        <v>14813</v>
      </c>
      <c r="C4940" s="1" t="s">
        <v>33990</v>
      </c>
      <c r="D4940" s="1" t="s">
        <v>24652</v>
      </c>
      <c r="E4940" s="1" t="s">
        <v>24901</v>
      </c>
      <c r="F4940" s="1" t="s">
        <v>27392</v>
      </c>
    </row>
    <row r="4941" spans="1:9" x14ac:dyDescent="0.3">
      <c r="A4941" s="1" t="s">
        <v>14815</v>
      </c>
      <c r="B4941" s="1" t="s">
        <v>14816</v>
      </c>
      <c r="C4941" s="1" t="s">
        <v>26735</v>
      </c>
      <c r="D4941" s="1" t="s">
        <v>31218</v>
      </c>
      <c r="E4941" s="1" t="s">
        <v>33991</v>
      </c>
      <c r="F4941" s="1" t="s">
        <v>30457</v>
      </c>
    </row>
    <row r="4942" spans="1:9" x14ac:dyDescent="0.3">
      <c r="A4942" s="1" t="s">
        <v>14818</v>
      </c>
      <c r="B4942" s="1" t="s">
        <v>14819</v>
      </c>
      <c r="C4942" s="1" t="s">
        <v>24573</v>
      </c>
      <c r="D4942" s="1" t="s">
        <v>28627</v>
      </c>
      <c r="E4942" s="1" t="s">
        <v>25209</v>
      </c>
      <c r="F4942" s="1" t="s">
        <v>24471</v>
      </c>
      <c r="G4942" s="1" t="s">
        <v>31581</v>
      </c>
      <c r="H4942" s="1" t="s">
        <v>33992</v>
      </c>
    </row>
    <row r="4943" spans="1:9" x14ac:dyDescent="0.3">
      <c r="A4943" s="1" t="s">
        <v>14821</v>
      </c>
      <c r="B4943" s="1" t="s">
        <v>14822</v>
      </c>
      <c r="C4943" s="1" t="s">
        <v>30832</v>
      </c>
      <c r="D4943" s="1" t="s">
        <v>24436</v>
      </c>
      <c r="E4943" s="1" t="s">
        <v>24844</v>
      </c>
      <c r="F4943" s="1" t="s">
        <v>24994</v>
      </c>
      <c r="G4943" s="1" t="s">
        <v>25019</v>
      </c>
      <c r="H4943" s="1" t="s">
        <v>33993</v>
      </c>
      <c r="I4943" s="1" t="s">
        <v>26650</v>
      </c>
    </row>
    <row r="4944" spans="1:9" x14ac:dyDescent="0.3">
      <c r="A4944" s="1" t="s">
        <v>14824</v>
      </c>
      <c r="B4944" s="1" t="s">
        <v>14825</v>
      </c>
      <c r="C4944" s="1" t="s">
        <v>33994</v>
      </c>
      <c r="D4944" s="1" t="s">
        <v>24901</v>
      </c>
      <c r="E4944" s="1" t="s">
        <v>24462</v>
      </c>
    </row>
    <row r="4945" spans="1:10" x14ac:dyDescent="0.3">
      <c r="A4945" s="1" t="s">
        <v>14827</v>
      </c>
      <c r="B4945" s="1" t="s">
        <v>14828</v>
      </c>
      <c r="C4945" s="1" t="s">
        <v>32696</v>
      </c>
      <c r="D4945" s="1" t="s">
        <v>25900</v>
      </c>
      <c r="E4945" s="1" t="s">
        <v>24436</v>
      </c>
      <c r="F4945" s="1" t="s">
        <v>25358</v>
      </c>
      <c r="G4945" s="1" t="s">
        <v>27758</v>
      </c>
    </row>
    <row r="4946" spans="1:10" x14ac:dyDescent="0.3">
      <c r="A4946" s="1" t="s">
        <v>14830</v>
      </c>
      <c r="B4946" s="1" t="s">
        <v>14831</v>
      </c>
      <c r="C4946" s="1" t="s">
        <v>24543</v>
      </c>
      <c r="D4946" s="1" t="s">
        <v>24652</v>
      </c>
      <c r="E4946" s="1" t="s">
        <v>24901</v>
      </c>
    </row>
    <row r="4947" spans="1:10" x14ac:dyDescent="0.3">
      <c r="A4947" s="1" t="s">
        <v>14833</v>
      </c>
      <c r="B4947" s="1" t="s">
        <v>14834</v>
      </c>
      <c r="C4947" s="1" t="s">
        <v>25677</v>
      </c>
      <c r="D4947" s="1" t="s">
        <v>24620</v>
      </c>
      <c r="E4947" s="1" t="s">
        <v>24484</v>
      </c>
      <c r="F4947" s="1" t="s">
        <v>24487</v>
      </c>
    </row>
    <row r="4948" spans="1:10" x14ac:dyDescent="0.3">
      <c r="A4948" s="1" t="s">
        <v>14836</v>
      </c>
      <c r="B4948" s="1" t="s">
        <v>14837</v>
      </c>
      <c r="C4948" s="1" t="s">
        <v>28547</v>
      </c>
      <c r="D4948" s="1" t="s">
        <v>26329</v>
      </c>
      <c r="E4948" s="1" t="s">
        <v>33995</v>
      </c>
      <c r="F4948" s="1" t="s">
        <v>26004</v>
      </c>
      <c r="G4948" s="1" t="s">
        <v>25857</v>
      </c>
      <c r="H4948" s="1" t="s">
        <v>33996</v>
      </c>
    </row>
    <row r="4949" spans="1:10" x14ac:dyDescent="0.3">
      <c r="A4949" s="1" t="s">
        <v>14839</v>
      </c>
      <c r="B4949" s="1" t="s">
        <v>14840</v>
      </c>
      <c r="C4949" s="1" t="s">
        <v>33997</v>
      </c>
      <c r="D4949" s="1" t="s">
        <v>33998</v>
      </c>
      <c r="E4949" s="1" t="s">
        <v>24587</v>
      </c>
      <c r="F4949" s="1" t="s">
        <v>24400</v>
      </c>
      <c r="G4949" s="1" t="s">
        <v>24983</v>
      </c>
    </row>
    <row r="4950" spans="1:10" x14ac:dyDescent="0.3">
      <c r="A4950" s="1" t="s">
        <v>14842</v>
      </c>
      <c r="B4950" s="1" t="s">
        <v>14843</v>
      </c>
      <c r="C4950" s="1" t="s">
        <v>24603</v>
      </c>
      <c r="D4950" s="1" t="s">
        <v>24850</v>
      </c>
      <c r="E4950" s="1" t="s">
        <v>24426</v>
      </c>
      <c r="F4950" s="1" t="s">
        <v>25691</v>
      </c>
      <c r="G4950" s="1" t="s">
        <v>24448</v>
      </c>
      <c r="H4950" s="1" t="s">
        <v>24584</v>
      </c>
    </row>
    <row r="4951" spans="1:10" x14ac:dyDescent="0.3">
      <c r="A4951" s="1" t="s">
        <v>14845</v>
      </c>
      <c r="B4951" s="1" t="s">
        <v>14846</v>
      </c>
      <c r="C4951" s="1" t="s">
        <v>28950</v>
      </c>
      <c r="D4951" s="1" t="s">
        <v>25479</v>
      </c>
      <c r="E4951" s="1" t="s">
        <v>25188</v>
      </c>
      <c r="F4951" s="1" t="s">
        <v>24477</v>
      </c>
      <c r="G4951" s="1" t="s">
        <v>24507</v>
      </c>
    </row>
    <row r="4952" spans="1:10" x14ac:dyDescent="0.3">
      <c r="A4952" s="1" t="s">
        <v>14848</v>
      </c>
      <c r="B4952" s="1" t="s">
        <v>14849</v>
      </c>
      <c r="C4952" s="1" t="s">
        <v>33999</v>
      </c>
      <c r="D4952" s="1" t="s">
        <v>34000</v>
      </c>
      <c r="E4952" s="1" t="s">
        <v>24981</v>
      </c>
    </row>
    <row r="4953" spans="1:10" x14ac:dyDescent="0.3">
      <c r="A4953" s="1" t="s">
        <v>14851</v>
      </c>
      <c r="B4953" s="1" t="s">
        <v>14852</v>
      </c>
      <c r="C4953" s="1" t="s">
        <v>30401</v>
      </c>
      <c r="D4953" s="1" t="s">
        <v>24647</v>
      </c>
      <c r="E4953" s="1" t="s">
        <v>34001</v>
      </c>
      <c r="F4953" s="1" t="s">
        <v>24477</v>
      </c>
      <c r="G4953" s="1" t="s">
        <v>24436</v>
      </c>
      <c r="H4953" s="1" t="s">
        <v>24613</v>
      </c>
    </row>
    <row r="4954" spans="1:10" x14ac:dyDescent="0.3">
      <c r="A4954" s="1" t="s">
        <v>14854</v>
      </c>
      <c r="B4954" s="1" t="s">
        <v>14855</v>
      </c>
      <c r="C4954" s="1" t="s">
        <v>34002</v>
      </c>
      <c r="D4954" s="1" t="s">
        <v>28119</v>
      </c>
      <c r="E4954" s="1" t="s">
        <v>25019</v>
      </c>
      <c r="F4954" s="1" t="s">
        <v>26191</v>
      </c>
      <c r="G4954" s="1" t="s">
        <v>34003</v>
      </c>
      <c r="H4954" s="1" t="s">
        <v>32132</v>
      </c>
      <c r="I4954" s="1" t="s">
        <v>26313</v>
      </c>
      <c r="J4954" s="1" t="s">
        <v>34004</v>
      </c>
    </row>
    <row r="4955" spans="1:10" x14ac:dyDescent="0.3">
      <c r="A4955" s="1" t="s">
        <v>14857</v>
      </c>
      <c r="B4955" s="1" t="s">
        <v>14858</v>
      </c>
      <c r="C4955" s="1" t="s">
        <v>30286</v>
      </c>
      <c r="D4955" s="1" t="s">
        <v>24401</v>
      </c>
      <c r="E4955" s="1" t="s">
        <v>34005</v>
      </c>
      <c r="F4955" s="1" t="s">
        <v>34006</v>
      </c>
      <c r="G4955" s="1" t="s">
        <v>24660</v>
      </c>
    </row>
    <row r="4956" spans="1:10" x14ac:dyDescent="0.3">
      <c r="A4956" s="1" t="s">
        <v>14860</v>
      </c>
      <c r="B4956" s="1" t="s">
        <v>14861</v>
      </c>
      <c r="C4956" s="1" t="s">
        <v>24543</v>
      </c>
      <c r="D4956" s="1" t="s">
        <v>34007</v>
      </c>
      <c r="E4956" s="1" t="s">
        <v>34008</v>
      </c>
      <c r="F4956" s="1" t="s">
        <v>24437</v>
      </c>
      <c r="G4956" s="1" t="s">
        <v>34009</v>
      </c>
    </row>
    <row r="4957" spans="1:10" x14ac:dyDescent="0.3">
      <c r="A4957" s="1" t="s">
        <v>14863</v>
      </c>
      <c r="B4957" s="1" t="s">
        <v>14864</v>
      </c>
      <c r="C4957" s="1" t="s">
        <v>24450</v>
      </c>
      <c r="D4957" s="1" t="s">
        <v>25119</v>
      </c>
      <c r="E4957" s="1" t="s">
        <v>25788</v>
      </c>
      <c r="F4957" s="1" t="s">
        <v>24436</v>
      </c>
    </row>
    <row r="4958" spans="1:10" x14ac:dyDescent="0.3">
      <c r="A4958" s="1" t="s">
        <v>14866</v>
      </c>
      <c r="B4958" s="1" t="s">
        <v>14867</v>
      </c>
      <c r="C4958" s="1" t="s">
        <v>34010</v>
      </c>
      <c r="D4958" s="1" t="s">
        <v>25244</v>
      </c>
      <c r="E4958" s="1" t="s">
        <v>24491</v>
      </c>
      <c r="F4958" s="1" t="s">
        <v>24583</v>
      </c>
      <c r="G4958" s="1" t="s">
        <v>31258</v>
      </c>
    </row>
    <row r="4959" spans="1:10" x14ac:dyDescent="0.3">
      <c r="A4959" s="1" t="s">
        <v>14869</v>
      </c>
      <c r="B4959" s="1" t="s">
        <v>14870</v>
      </c>
      <c r="C4959" s="1" t="s">
        <v>30898</v>
      </c>
      <c r="D4959" s="1" t="s">
        <v>24719</v>
      </c>
      <c r="E4959" s="1" t="s">
        <v>29189</v>
      </c>
      <c r="F4959" s="1" t="s">
        <v>26997</v>
      </c>
    </row>
    <row r="4960" spans="1:10" x14ac:dyDescent="0.3">
      <c r="A4960" s="1" t="s">
        <v>14872</v>
      </c>
      <c r="B4960" s="1" t="s">
        <v>14873</v>
      </c>
      <c r="C4960" s="1" t="s">
        <v>34011</v>
      </c>
      <c r="D4960" s="1" t="s">
        <v>26484</v>
      </c>
      <c r="E4960" s="1" t="s">
        <v>34012</v>
      </c>
      <c r="F4960" s="1" t="s">
        <v>24471</v>
      </c>
      <c r="G4960" s="1" t="s">
        <v>34013</v>
      </c>
      <c r="H4960" s="1" t="s">
        <v>34014</v>
      </c>
      <c r="I4960" s="1" t="s">
        <v>25897</v>
      </c>
    </row>
    <row r="4961" spans="1:10" x14ac:dyDescent="0.3">
      <c r="A4961" s="1" t="s">
        <v>14875</v>
      </c>
      <c r="B4961" s="1" t="s">
        <v>14876</v>
      </c>
      <c r="C4961" s="1" t="s">
        <v>24962</v>
      </c>
      <c r="D4961" s="1" t="s">
        <v>34015</v>
      </c>
      <c r="E4961" s="1" t="s">
        <v>24586</v>
      </c>
      <c r="F4961" s="1" t="s">
        <v>24836</v>
      </c>
      <c r="G4961" s="1" t="s">
        <v>25480</v>
      </c>
      <c r="H4961" s="1" t="s">
        <v>26451</v>
      </c>
      <c r="I4961" s="1" t="s">
        <v>34016</v>
      </c>
      <c r="J4961" s="1" t="s">
        <v>24500</v>
      </c>
    </row>
    <row r="4962" spans="1:10" x14ac:dyDescent="0.3">
      <c r="A4962" s="1" t="s">
        <v>14878</v>
      </c>
      <c r="B4962" s="1" t="s">
        <v>14879</v>
      </c>
      <c r="C4962" s="1" t="s">
        <v>29527</v>
      </c>
      <c r="D4962" s="1" t="s">
        <v>34017</v>
      </c>
      <c r="E4962" s="1" t="s">
        <v>24660</v>
      </c>
    </row>
    <row r="4963" spans="1:10" x14ac:dyDescent="0.3">
      <c r="A4963" s="1" t="s">
        <v>14881</v>
      </c>
      <c r="B4963" s="1" t="s">
        <v>14882</v>
      </c>
      <c r="C4963" s="1" t="s">
        <v>25640</v>
      </c>
      <c r="D4963" s="1" t="s">
        <v>29782</v>
      </c>
      <c r="E4963" s="1" t="s">
        <v>24620</v>
      </c>
      <c r="F4963" s="1" t="s">
        <v>26166</v>
      </c>
      <c r="G4963" s="1" t="s">
        <v>24477</v>
      </c>
      <c r="H4963" s="1" t="s">
        <v>24517</v>
      </c>
      <c r="I4963" s="1" t="s">
        <v>25520</v>
      </c>
      <c r="J4963" s="1" t="s">
        <v>26332</v>
      </c>
    </row>
    <row r="4964" spans="1:10" x14ac:dyDescent="0.3">
      <c r="A4964" s="1" t="s">
        <v>14884</v>
      </c>
      <c r="B4964" s="1" t="s">
        <v>14885</v>
      </c>
      <c r="C4964" s="1" t="s">
        <v>26249</v>
      </c>
      <c r="D4964" s="1" t="s">
        <v>25272</v>
      </c>
      <c r="E4964" s="1" t="s">
        <v>24686</v>
      </c>
      <c r="F4964" s="1" t="s">
        <v>27351</v>
      </c>
      <c r="G4964" s="1" t="s">
        <v>24689</v>
      </c>
    </row>
    <row r="4965" spans="1:10" x14ac:dyDescent="0.3">
      <c r="A4965" s="1" t="s">
        <v>14887</v>
      </c>
      <c r="B4965" s="1" t="s">
        <v>14888</v>
      </c>
      <c r="C4965" s="1" t="s">
        <v>34018</v>
      </c>
      <c r="D4965" s="1" t="s">
        <v>34019</v>
      </c>
      <c r="E4965" s="1" t="s">
        <v>24710</v>
      </c>
      <c r="F4965" s="1" t="s">
        <v>28614</v>
      </c>
      <c r="G4965" s="1" t="s">
        <v>34020</v>
      </c>
    </row>
    <row r="4966" spans="1:10" x14ac:dyDescent="0.3">
      <c r="A4966" s="1" t="s">
        <v>14890</v>
      </c>
      <c r="B4966" s="1" t="s">
        <v>14891</v>
      </c>
      <c r="C4966" s="1" t="s">
        <v>34021</v>
      </c>
      <c r="D4966" s="1" t="s">
        <v>34022</v>
      </c>
      <c r="E4966" s="1" t="s">
        <v>24689</v>
      </c>
      <c r="F4966" s="1" t="s">
        <v>34023</v>
      </c>
      <c r="G4966" s="1" t="s">
        <v>24537</v>
      </c>
    </row>
    <row r="4967" spans="1:10" x14ac:dyDescent="0.3">
      <c r="A4967" s="1" t="s">
        <v>14893</v>
      </c>
      <c r="B4967" s="1" t="s">
        <v>14894</v>
      </c>
      <c r="C4967" s="1" t="s">
        <v>34024</v>
      </c>
      <c r="D4967" s="1" t="s">
        <v>26088</v>
      </c>
      <c r="E4967" s="1" t="s">
        <v>27976</v>
      </c>
      <c r="F4967" s="1" t="s">
        <v>26184</v>
      </c>
      <c r="G4967" s="1" t="s">
        <v>34025</v>
      </c>
      <c r="H4967" s="1" t="s">
        <v>25267</v>
      </c>
      <c r="I4967" s="1" t="s">
        <v>34026</v>
      </c>
      <c r="J4967" s="1" t="s">
        <v>24660</v>
      </c>
    </row>
    <row r="4968" spans="1:10" x14ac:dyDescent="0.3">
      <c r="A4968" s="1" t="s">
        <v>14896</v>
      </c>
      <c r="B4968" s="1" t="s">
        <v>14897</v>
      </c>
      <c r="C4968" s="1" t="s">
        <v>34027</v>
      </c>
      <c r="D4968" s="1" t="s">
        <v>30693</v>
      </c>
      <c r="E4968" s="1" t="s">
        <v>26510</v>
      </c>
    </row>
    <row r="4969" spans="1:10" x14ac:dyDescent="0.3">
      <c r="A4969" s="1" t="s">
        <v>14899</v>
      </c>
      <c r="B4969" s="1" t="s">
        <v>14900</v>
      </c>
      <c r="C4969" s="1" t="s">
        <v>34028</v>
      </c>
      <c r="D4969" s="1" t="s">
        <v>34029</v>
      </c>
      <c r="E4969" s="1" t="s">
        <v>34030</v>
      </c>
      <c r="F4969" s="1" t="s">
        <v>25602</v>
      </c>
      <c r="G4969" s="1" t="s">
        <v>34031</v>
      </c>
      <c r="H4969" s="1" t="s">
        <v>25601</v>
      </c>
      <c r="I4969" s="1" t="s">
        <v>25991</v>
      </c>
    </row>
    <row r="4970" spans="1:10" x14ac:dyDescent="0.3">
      <c r="A4970" s="1" t="s">
        <v>14902</v>
      </c>
      <c r="B4970" s="1" t="s">
        <v>14903</v>
      </c>
      <c r="C4970" s="1" t="s">
        <v>34032</v>
      </c>
      <c r="D4970" s="1" t="s">
        <v>34033</v>
      </c>
      <c r="E4970" s="1" t="s">
        <v>34034</v>
      </c>
      <c r="F4970" s="1" t="s">
        <v>24862</v>
      </c>
    </row>
    <row r="4971" spans="1:10" x14ac:dyDescent="0.3">
      <c r="A4971" s="1" t="s">
        <v>14905</v>
      </c>
      <c r="B4971" s="1" t="s">
        <v>14906</v>
      </c>
      <c r="C4971" s="1" t="s">
        <v>26044</v>
      </c>
      <c r="D4971" s="1" t="s">
        <v>25108</v>
      </c>
      <c r="E4971" s="1" t="s">
        <v>27664</v>
      </c>
      <c r="F4971" s="1" t="s">
        <v>24507</v>
      </c>
    </row>
    <row r="4972" spans="1:10" x14ac:dyDescent="0.3">
      <c r="A4972" s="1" t="s">
        <v>14908</v>
      </c>
      <c r="B4972" s="1" t="s">
        <v>14909</v>
      </c>
      <c r="C4972" s="1" t="s">
        <v>34035</v>
      </c>
      <c r="D4972" s="1" t="s">
        <v>24506</v>
      </c>
      <c r="E4972" s="1" t="s">
        <v>24477</v>
      </c>
      <c r="F4972" s="1" t="s">
        <v>24436</v>
      </c>
      <c r="G4972" s="1" t="s">
        <v>24583</v>
      </c>
      <c r="H4972" s="1" t="s">
        <v>34036</v>
      </c>
      <c r="I4972" s="1" t="s">
        <v>24508</v>
      </c>
    </row>
    <row r="4973" spans="1:10" x14ac:dyDescent="0.3">
      <c r="A4973" s="1" t="s">
        <v>14911</v>
      </c>
      <c r="B4973" s="1" t="s">
        <v>14912</v>
      </c>
      <c r="C4973" s="1" t="s">
        <v>26181</v>
      </c>
      <c r="D4973" s="1" t="s">
        <v>34037</v>
      </c>
      <c r="E4973" s="1" t="s">
        <v>34038</v>
      </c>
      <c r="F4973" s="1" t="s">
        <v>26698</v>
      </c>
      <c r="G4973" s="1" t="s">
        <v>25991</v>
      </c>
      <c r="H4973" s="1" t="s">
        <v>26388</v>
      </c>
      <c r="I4973" s="1" t="s">
        <v>34039</v>
      </c>
      <c r="J4973" s="1" t="s">
        <v>24772</v>
      </c>
    </row>
    <row r="4974" spans="1:10" x14ac:dyDescent="0.3">
      <c r="A4974" s="1" t="s">
        <v>14914</v>
      </c>
      <c r="B4974" s="1" t="s">
        <v>14915</v>
      </c>
      <c r="C4974" s="1" t="s">
        <v>34040</v>
      </c>
      <c r="D4974" s="1" t="s">
        <v>28710</v>
      </c>
      <c r="E4974" s="1" t="s">
        <v>24873</v>
      </c>
      <c r="F4974" s="1" t="s">
        <v>25430</v>
      </c>
      <c r="G4974" s="1" t="s">
        <v>24836</v>
      </c>
      <c r="H4974" s="1" t="s">
        <v>25775</v>
      </c>
    </row>
    <row r="4975" spans="1:10" x14ac:dyDescent="0.3">
      <c r="A4975" s="1" t="s">
        <v>14917</v>
      </c>
      <c r="B4975" s="1" t="s">
        <v>14918</v>
      </c>
      <c r="C4975" s="1" t="s">
        <v>24416</v>
      </c>
      <c r="D4975" s="1" t="s">
        <v>26049</v>
      </c>
      <c r="E4975" s="1" t="s">
        <v>24477</v>
      </c>
      <c r="F4975" s="1" t="s">
        <v>34041</v>
      </c>
    </row>
    <row r="4976" spans="1:10" x14ac:dyDescent="0.3">
      <c r="A4976" s="1" t="s">
        <v>14920</v>
      </c>
      <c r="B4976" s="1" t="s">
        <v>14921</v>
      </c>
      <c r="C4976" s="1" t="s">
        <v>25086</v>
      </c>
      <c r="D4976" s="1" t="s">
        <v>26336</v>
      </c>
      <c r="E4976" s="1" t="s">
        <v>24761</v>
      </c>
      <c r="F4976" s="1" t="s">
        <v>34042</v>
      </c>
    </row>
    <row r="4977" spans="1:10" x14ac:dyDescent="0.3">
      <c r="A4977" s="1" t="s">
        <v>14923</v>
      </c>
      <c r="B4977" s="1" t="s">
        <v>14924</v>
      </c>
      <c r="C4977" s="1" t="s">
        <v>34043</v>
      </c>
      <c r="D4977" s="1" t="s">
        <v>24441</v>
      </c>
      <c r="E4977" s="1" t="s">
        <v>34044</v>
      </c>
      <c r="F4977" s="1" t="s">
        <v>31028</v>
      </c>
      <c r="G4977" s="1" t="s">
        <v>26073</v>
      </c>
    </row>
    <row r="4978" spans="1:10" x14ac:dyDescent="0.3">
      <c r="A4978" s="1" t="s">
        <v>14926</v>
      </c>
      <c r="B4978" s="1" t="s">
        <v>14927</v>
      </c>
      <c r="C4978" s="1" t="s">
        <v>24416</v>
      </c>
      <c r="D4978" s="1" t="s">
        <v>24619</v>
      </c>
      <c r="E4978" s="1" t="s">
        <v>34045</v>
      </c>
      <c r="F4978" s="1" t="s">
        <v>25406</v>
      </c>
      <c r="G4978" s="1" t="s">
        <v>34046</v>
      </c>
      <c r="H4978" s="1" t="s">
        <v>26886</v>
      </c>
    </row>
    <row r="4979" spans="1:10" x14ac:dyDescent="0.3">
      <c r="A4979" s="1" t="s">
        <v>14929</v>
      </c>
      <c r="B4979" s="1" t="s">
        <v>14930</v>
      </c>
      <c r="C4979" s="1" t="s">
        <v>25496</v>
      </c>
      <c r="D4979" s="1" t="s">
        <v>34047</v>
      </c>
      <c r="E4979" s="1" t="s">
        <v>24656</v>
      </c>
      <c r="F4979" s="1" t="s">
        <v>24938</v>
      </c>
    </row>
    <row r="4980" spans="1:10" x14ac:dyDescent="0.3">
      <c r="A4980" s="1" t="s">
        <v>14932</v>
      </c>
      <c r="B4980" s="1" t="s">
        <v>14933</v>
      </c>
      <c r="C4980" s="1" t="s">
        <v>27096</v>
      </c>
      <c r="D4980" s="1" t="s">
        <v>24441</v>
      </c>
      <c r="E4980" s="1" t="s">
        <v>34048</v>
      </c>
    </row>
    <row r="4981" spans="1:10" x14ac:dyDescent="0.3">
      <c r="A4981" s="1" t="s">
        <v>14935</v>
      </c>
      <c r="B4981" s="1" t="s">
        <v>14936</v>
      </c>
      <c r="C4981" s="1" t="s">
        <v>34049</v>
      </c>
      <c r="D4981" s="1" t="s">
        <v>34050</v>
      </c>
      <c r="E4981" s="1" t="s">
        <v>34051</v>
      </c>
      <c r="F4981" s="1" t="s">
        <v>24389</v>
      </c>
      <c r="G4981" s="1" t="s">
        <v>24507</v>
      </c>
    </row>
    <row r="4982" spans="1:10" x14ac:dyDescent="0.3">
      <c r="A4982" s="1" t="s">
        <v>14938</v>
      </c>
      <c r="B4982" s="1" t="s">
        <v>14939</v>
      </c>
      <c r="C4982" s="1" t="s">
        <v>25074</v>
      </c>
      <c r="D4982" s="1" t="s">
        <v>27586</v>
      </c>
      <c r="E4982" s="1" t="s">
        <v>24436</v>
      </c>
      <c r="F4982" s="1" t="s">
        <v>25613</v>
      </c>
      <c r="G4982" s="1" t="s">
        <v>25368</v>
      </c>
      <c r="H4982" s="1" t="s">
        <v>25355</v>
      </c>
      <c r="I4982" s="1" t="s">
        <v>26140</v>
      </c>
    </row>
    <row r="4983" spans="1:10" x14ac:dyDescent="0.3">
      <c r="A4983" s="1" t="s">
        <v>14941</v>
      </c>
      <c r="B4983" s="1" t="s">
        <v>14942</v>
      </c>
      <c r="C4983" s="1" t="s">
        <v>28857</v>
      </c>
      <c r="D4983" s="1" t="s">
        <v>25164</v>
      </c>
      <c r="E4983" s="1" t="s">
        <v>24471</v>
      </c>
      <c r="F4983" s="1" t="s">
        <v>24506</v>
      </c>
      <c r="G4983" s="1" t="s">
        <v>25334</v>
      </c>
    </row>
    <row r="4984" spans="1:10" x14ac:dyDescent="0.3">
      <c r="A4984" s="1" t="s">
        <v>14944</v>
      </c>
      <c r="B4984" s="1" t="s">
        <v>14945</v>
      </c>
      <c r="C4984" s="1" t="s">
        <v>24811</v>
      </c>
      <c r="D4984" s="1" t="s">
        <v>24461</v>
      </c>
      <c r="E4984" s="1" t="s">
        <v>24463</v>
      </c>
      <c r="F4984" s="1" t="s">
        <v>25188</v>
      </c>
      <c r="G4984" s="1" t="s">
        <v>25506</v>
      </c>
    </row>
    <row r="4985" spans="1:10" x14ac:dyDescent="0.3">
      <c r="A4985" s="1" t="s">
        <v>14947</v>
      </c>
      <c r="B4985" s="1" t="s">
        <v>14948</v>
      </c>
      <c r="C4985" s="1" t="s">
        <v>32343</v>
      </c>
      <c r="D4985" s="1" t="s">
        <v>28299</v>
      </c>
      <c r="E4985" s="1" t="s">
        <v>34052</v>
      </c>
      <c r="F4985" s="1" t="s">
        <v>34053</v>
      </c>
      <c r="G4985" s="1" t="s">
        <v>34054</v>
      </c>
    </row>
    <row r="4986" spans="1:10" x14ac:dyDescent="0.3">
      <c r="A4986" s="1" t="s">
        <v>14950</v>
      </c>
      <c r="B4986" s="1" t="s">
        <v>14951</v>
      </c>
      <c r="C4986" s="1" t="s">
        <v>24538</v>
      </c>
      <c r="D4986" s="1" t="s">
        <v>34055</v>
      </c>
      <c r="E4986" s="1" t="s">
        <v>25556</v>
      </c>
      <c r="F4986" s="1" t="s">
        <v>27382</v>
      </c>
      <c r="G4986" s="1" t="s">
        <v>25897</v>
      </c>
    </row>
    <row r="4987" spans="1:10" x14ac:dyDescent="0.3">
      <c r="A4987" s="1" t="s">
        <v>14953</v>
      </c>
      <c r="B4987" s="1" t="s">
        <v>14954</v>
      </c>
      <c r="C4987" s="1" t="s">
        <v>34056</v>
      </c>
      <c r="D4987" s="1" t="s">
        <v>25054</v>
      </c>
      <c r="E4987" s="1" t="s">
        <v>34057</v>
      </c>
      <c r="F4987" s="1" t="s">
        <v>26614</v>
      </c>
      <c r="G4987" s="1" t="s">
        <v>24630</v>
      </c>
      <c r="H4987" s="1" t="s">
        <v>24997</v>
      </c>
      <c r="I4987" s="1" t="s">
        <v>34058</v>
      </c>
    </row>
    <row r="4988" spans="1:10" x14ac:dyDescent="0.3">
      <c r="A4988" s="1" t="s">
        <v>14956</v>
      </c>
      <c r="B4988" s="1" t="s">
        <v>14957</v>
      </c>
      <c r="C4988" s="1" t="s">
        <v>24859</v>
      </c>
      <c r="D4988" s="1" t="s">
        <v>34059</v>
      </c>
      <c r="E4988" s="1" t="s">
        <v>34060</v>
      </c>
      <c r="F4988" s="1" t="s">
        <v>34061</v>
      </c>
      <c r="G4988" s="1" t="s">
        <v>34062</v>
      </c>
    </row>
    <row r="4989" spans="1:10" x14ac:dyDescent="0.3">
      <c r="A4989" s="1" t="s">
        <v>14959</v>
      </c>
      <c r="B4989" s="1" t="s">
        <v>14960</v>
      </c>
      <c r="C4989" s="1" t="s">
        <v>34063</v>
      </c>
      <c r="D4989" s="1" t="s">
        <v>24534</v>
      </c>
      <c r="E4989" s="1" t="s">
        <v>24389</v>
      </c>
      <c r="F4989" s="1" t="s">
        <v>29958</v>
      </c>
      <c r="G4989" s="1" t="s">
        <v>25383</v>
      </c>
      <c r="H4989" s="1" t="s">
        <v>25903</v>
      </c>
      <c r="I4989" s="1" t="s">
        <v>24442</v>
      </c>
      <c r="J4989" s="1" t="s">
        <v>24537</v>
      </c>
    </row>
    <row r="4990" spans="1:10" x14ac:dyDescent="0.3">
      <c r="A4990" s="1" t="s">
        <v>14962</v>
      </c>
      <c r="B4990" s="1" t="s">
        <v>14963</v>
      </c>
      <c r="C4990" s="1" t="s">
        <v>34064</v>
      </c>
      <c r="D4990" s="1" t="s">
        <v>24772</v>
      </c>
      <c r="E4990" s="1" t="s">
        <v>27444</v>
      </c>
      <c r="F4990" s="1" t="s">
        <v>34065</v>
      </c>
      <c r="G4990" s="1" t="s">
        <v>27852</v>
      </c>
      <c r="H4990" s="1" t="s">
        <v>34066</v>
      </c>
      <c r="I4990" s="1" t="s">
        <v>25358</v>
      </c>
      <c r="J4990" s="1" t="s">
        <v>34067</v>
      </c>
    </row>
    <row r="4991" spans="1:10" x14ac:dyDescent="0.3">
      <c r="A4991" s="1" t="s">
        <v>14965</v>
      </c>
      <c r="B4991" s="1" t="s">
        <v>14966</v>
      </c>
      <c r="C4991" s="1" t="s">
        <v>30455</v>
      </c>
      <c r="D4991" s="1" t="s">
        <v>26110</v>
      </c>
      <c r="E4991" s="1" t="s">
        <v>34068</v>
      </c>
      <c r="F4991" s="1" t="s">
        <v>24441</v>
      </c>
      <c r="G4991" s="1" t="s">
        <v>27618</v>
      </c>
    </row>
    <row r="4992" spans="1:10" x14ac:dyDescent="0.3">
      <c r="A4992" s="1" t="s">
        <v>14968</v>
      </c>
      <c r="B4992" s="1" t="s">
        <v>14969</v>
      </c>
      <c r="C4992" s="1" t="s">
        <v>25555</v>
      </c>
      <c r="D4992" s="1" t="s">
        <v>29376</v>
      </c>
      <c r="E4992" s="1" t="s">
        <v>24956</v>
      </c>
      <c r="F4992" s="1" t="s">
        <v>34069</v>
      </c>
      <c r="G4992" s="1" t="s">
        <v>24436</v>
      </c>
      <c r="H4992" s="1" t="s">
        <v>26244</v>
      </c>
      <c r="I4992" s="1" t="s">
        <v>25586</v>
      </c>
      <c r="J4992" s="1" t="s">
        <v>26695</v>
      </c>
    </row>
    <row r="4993" spans="1:10" x14ac:dyDescent="0.3">
      <c r="A4993" s="1" t="s">
        <v>14971</v>
      </c>
      <c r="B4993" s="1" t="s">
        <v>14972</v>
      </c>
      <c r="C4993" s="1" t="s">
        <v>34070</v>
      </c>
      <c r="D4993" s="1" t="s">
        <v>26991</v>
      </c>
    </row>
    <row r="4994" spans="1:10" x14ac:dyDescent="0.3">
      <c r="A4994" s="1" t="s">
        <v>14974</v>
      </c>
      <c r="B4994" s="1" t="s">
        <v>14975</v>
      </c>
      <c r="C4994" s="1" t="s">
        <v>28938</v>
      </c>
      <c r="D4994" s="1" t="s">
        <v>24787</v>
      </c>
      <c r="E4994" s="1" t="s">
        <v>24414</v>
      </c>
      <c r="F4994" s="1" t="s">
        <v>24484</v>
      </c>
      <c r="G4994" s="1" t="s">
        <v>24517</v>
      </c>
    </row>
    <row r="4995" spans="1:10" x14ac:dyDescent="0.3">
      <c r="A4995" s="1" t="s">
        <v>14977</v>
      </c>
      <c r="B4995" s="1" t="s">
        <v>14978</v>
      </c>
      <c r="C4995" s="1" t="s">
        <v>29342</v>
      </c>
      <c r="D4995" s="1" t="s">
        <v>27939</v>
      </c>
      <c r="E4995" s="1" t="s">
        <v>34071</v>
      </c>
      <c r="F4995" s="1" t="s">
        <v>24477</v>
      </c>
      <c r="G4995" s="1" t="s">
        <v>26939</v>
      </c>
      <c r="H4995" s="1" t="s">
        <v>34072</v>
      </c>
    </row>
    <row r="4996" spans="1:10" x14ac:dyDescent="0.3">
      <c r="A4996" s="1" t="s">
        <v>14980</v>
      </c>
      <c r="B4996" s="1" t="s">
        <v>14981</v>
      </c>
      <c r="C4996" s="1" t="s">
        <v>34073</v>
      </c>
      <c r="D4996" s="1" t="s">
        <v>34074</v>
      </c>
      <c r="E4996" s="1" t="s">
        <v>34075</v>
      </c>
      <c r="F4996" s="1" t="s">
        <v>24408</v>
      </c>
    </row>
    <row r="4997" spans="1:10" x14ac:dyDescent="0.3">
      <c r="A4997" s="1" t="s">
        <v>14983</v>
      </c>
      <c r="B4997" s="1" t="s">
        <v>14984</v>
      </c>
      <c r="C4997" s="1" t="s">
        <v>34076</v>
      </c>
      <c r="D4997" s="1" t="s">
        <v>26159</v>
      </c>
      <c r="E4997" s="1" t="s">
        <v>25820</v>
      </c>
      <c r="F4997" s="1" t="s">
        <v>24418</v>
      </c>
      <c r="G4997" s="1" t="s">
        <v>24862</v>
      </c>
      <c r="H4997" s="1" t="s">
        <v>24583</v>
      </c>
      <c r="I4997" s="1" t="s">
        <v>24503</v>
      </c>
    </row>
    <row r="4998" spans="1:10" x14ac:dyDescent="0.3">
      <c r="A4998" s="1" t="s">
        <v>14986</v>
      </c>
      <c r="B4998" s="1" t="s">
        <v>14987</v>
      </c>
      <c r="C4998" s="1" t="s">
        <v>26253</v>
      </c>
      <c r="D4998" s="1" t="s">
        <v>34077</v>
      </c>
      <c r="E4998" s="1" t="s">
        <v>24437</v>
      </c>
      <c r="F4998" s="1" t="s">
        <v>24580</v>
      </c>
      <c r="G4998" s="1" t="s">
        <v>24693</v>
      </c>
      <c r="H4998" s="1" t="s">
        <v>34078</v>
      </c>
    </row>
    <row r="4999" spans="1:10" x14ac:dyDescent="0.3">
      <c r="A4999" s="1" t="s">
        <v>14989</v>
      </c>
      <c r="B4999" s="1" t="s">
        <v>14990</v>
      </c>
      <c r="C4999" s="1" t="s">
        <v>34079</v>
      </c>
      <c r="D4999" s="1" t="s">
        <v>27923</v>
      </c>
      <c r="E4999" s="1" t="s">
        <v>25811</v>
      </c>
      <c r="F4999" s="1" t="s">
        <v>24778</v>
      </c>
      <c r="G4999" s="1" t="s">
        <v>34080</v>
      </c>
      <c r="H4999" s="1" t="s">
        <v>27462</v>
      </c>
    </row>
    <row r="5000" spans="1:10" x14ac:dyDescent="0.3">
      <c r="A5000" s="1" t="s">
        <v>14992</v>
      </c>
      <c r="B5000" s="1" t="s">
        <v>14993</v>
      </c>
      <c r="C5000" s="1" t="s">
        <v>24504</v>
      </c>
      <c r="D5000" s="1" t="s">
        <v>25895</v>
      </c>
      <c r="E5000" s="1" t="s">
        <v>30338</v>
      </c>
      <c r="F5000" s="1" t="s">
        <v>24583</v>
      </c>
      <c r="G5000" s="1" t="s">
        <v>24537</v>
      </c>
    </row>
    <row r="5001" spans="1:10" x14ac:dyDescent="0.3">
      <c r="A5001" s="1" t="s">
        <v>14995</v>
      </c>
      <c r="B5001" s="1" t="s">
        <v>14996</v>
      </c>
      <c r="C5001" s="1" t="s">
        <v>30037</v>
      </c>
      <c r="D5001" s="1" t="s">
        <v>24836</v>
      </c>
      <c r="E5001" s="1" t="s">
        <v>24989</v>
      </c>
      <c r="F5001" s="1" t="s">
        <v>24862</v>
      </c>
      <c r="G5001" s="1" t="s">
        <v>29291</v>
      </c>
    </row>
    <row r="5002" spans="1:10" x14ac:dyDescent="0.3">
      <c r="A5002" s="1" t="s">
        <v>14998</v>
      </c>
      <c r="B5002" s="1" t="s">
        <v>14999</v>
      </c>
      <c r="C5002" s="1" t="s">
        <v>33229</v>
      </c>
      <c r="D5002" s="1" t="s">
        <v>24389</v>
      </c>
      <c r="E5002" s="1" t="s">
        <v>34081</v>
      </c>
      <c r="F5002" s="1" t="s">
        <v>24472</v>
      </c>
      <c r="G5002" s="1" t="s">
        <v>25127</v>
      </c>
      <c r="H5002" s="1" t="s">
        <v>34082</v>
      </c>
    </row>
    <row r="5003" spans="1:10" x14ac:dyDescent="0.3">
      <c r="A5003" s="1" t="s">
        <v>15001</v>
      </c>
      <c r="B5003" s="1" t="s">
        <v>15002</v>
      </c>
      <c r="C5003" s="1" t="s">
        <v>34083</v>
      </c>
      <c r="D5003" s="1" t="s">
        <v>24441</v>
      </c>
      <c r="E5003" s="1" t="s">
        <v>24620</v>
      </c>
      <c r="F5003" s="1" t="s">
        <v>24408</v>
      </c>
      <c r="G5003" s="1" t="s">
        <v>24507</v>
      </c>
    </row>
    <row r="5004" spans="1:10" x14ac:dyDescent="0.3">
      <c r="A5004" s="1" t="s">
        <v>15004</v>
      </c>
      <c r="B5004" s="1" t="s">
        <v>15005</v>
      </c>
      <c r="C5004" s="1" t="s">
        <v>34084</v>
      </c>
      <c r="D5004" s="1" t="s">
        <v>27476</v>
      </c>
      <c r="E5004" s="1" t="s">
        <v>26049</v>
      </c>
      <c r="F5004" s="1" t="s">
        <v>24586</v>
      </c>
      <c r="G5004" s="1" t="s">
        <v>26127</v>
      </c>
      <c r="H5004" s="1" t="s">
        <v>25940</v>
      </c>
      <c r="I5004" s="1" t="s">
        <v>24645</v>
      </c>
      <c r="J5004" s="1" t="s">
        <v>34085</v>
      </c>
    </row>
    <row r="5005" spans="1:10" x14ac:dyDescent="0.3">
      <c r="A5005" s="1" t="s">
        <v>15007</v>
      </c>
      <c r="B5005" s="1" t="s">
        <v>15008</v>
      </c>
      <c r="C5005" s="1" t="s">
        <v>34086</v>
      </c>
      <c r="D5005" s="1" t="s">
        <v>34087</v>
      </c>
      <c r="E5005" s="1" t="s">
        <v>24835</v>
      </c>
      <c r="F5005" s="1" t="s">
        <v>25156</v>
      </c>
      <c r="G5005" s="1" t="s">
        <v>24645</v>
      </c>
    </row>
    <row r="5006" spans="1:10" x14ac:dyDescent="0.3">
      <c r="A5006" s="1" t="s">
        <v>15010</v>
      </c>
      <c r="B5006" s="1" t="s">
        <v>15011</v>
      </c>
      <c r="C5006" s="1" t="s">
        <v>34088</v>
      </c>
      <c r="D5006" s="1" t="s">
        <v>28761</v>
      </c>
      <c r="E5006" s="1" t="s">
        <v>24414</v>
      </c>
      <c r="F5006" s="1" t="s">
        <v>24761</v>
      </c>
    </row>
    <row r="5007" spans="1:10" x14ac:dyDescent="0.3">
      <c r="A5007" s="1" t="s">
        <v>15013</v>
      </c>
      <c r="B5007" s="1" t="s">
        <v>15014</v>
      </c>
      <c r="C5007" s="1" t="s">
        <v>34089</v>
      </c>
      <c r="D5007" s="1" t="s">
        <v>24989</v>
      </c>
      <c r="E5007" s="1" t="s">
        <v>24477</v>
      </c>
      <c r="F5007" s="1" t="s">
        <v>34090</v>
      </c>
      <c r="G5007" s="1" t="s">
        <v>27599</v>
      </c>
    </row>
    <row r="5008" spans="1:10" x14ac:dyDescent="0.3">
      <c r="A5008" s="1" t="s">
        <v>15016</v>
      </c>
      <c r="B5008" s="1" t="s">
        <v>15017</v>
      </c>
      <c r="C5008" s="1" t="s">
        <v>24914</v>
      </c>
      <c r="D5008" s="1" t="s">
        <v>25269</v>
      </c>
      <c r="E5008" s="1" t="s">
        <v>34091</v>
      </c>
      <c r="F5008" s="1" t="s">
        <v>24908</v>
      </c>
      <c r="G5008" s="1" t="s">
        <v>26609</v>
      </c>
      <c r="H5008" s="1" t="s">
        <v>25814</v>
      </c>
      <c r="I5008" s="1" t="s">
        <v>24645</v>
      </c>
    </row>
    <row r="5009" spans="1:11" x14ac:dyDescent="0.3">
      <c r="A5009" s="1" t="s">
        <v>15019</v>
      </c>
      <c r="B5009" s="1" t="s">
        <v>15020</v>
      </c>
      <c r="C5009" s="1" t="s">
        <v>34092</v>
      </c>
      <c r="D5009" s="1" t="s">
        <v>24414</v>
      </c>
      <c r="E5009" s="1" t="s">
        <v>24997</v>
      </c>
      <c r="F5009" s="1" t="s">
        <v>24436</v>
      </c>
      <c r="G5009" s="1" t="s">
        <v>34093</v>
      </c>
      <c r="H5009" s="1" t="s">
        <v>34094</v>
      </c>
    </row>
    <row r="5010" spans="1:11" x14ac:dyDescent="0.3">
      <c r="A5010" s="1" t="s">
        <v>15022</v>
      </c>
      <c r="B5010" s="1" t="s">
        <v>15023</v>
      </c>
      <c r="C5010" s="1" t="s">
        <v>29013</v>
      </c>
      <c r="D5010" s="1" t="s">
        <v>24435</v>
      </c>
      <c r="E5010" s="1" t="s">
        <v>27067</v>
      </c>
      <c r="F5010" s="1" t="s">
        <v>24490</v>
      </c>
      <c r="G5010" s="1" t="s">
        <v>24407</v>
      </c>
      <c r="H5010" s="1" t="s">
        <v>24630</v>
      </c>
    </row>
    <row r="5011" spans="1:11" x14ac:dyDescent="0.3">
      <c r="A5011" s="1" t="s">
        <v>15025</v>
      </c>
      <c r="B5011" s="1" t="s">
        <v>15026</v>
      </c>
      <c r="C5011" s="1" t="s">
        <v>26912</v>
      </c>
      <c r="D5011" s="1" t="s">
        <v>24806</v>
      </c>
      <c r="E5011" s="1" t="s">
        <v>24477</v>
      </c>
    </row>
    <row r="5012" spans="1:11" x14ac:dyDescent="0.3">
      <c r="A5012" s="1" t="s">
        <v>15028</v>
      </c>
      <c r="B5012" s="1" t="s">
        <v>15029</v>
      </c>
      <c r="C5012" s="1" t="s">
        <v>34095</v>
      </c>
      <c r="D5012" s="1" t="s">
        <v>25026</v>
      </c>
      <c r="E5012" s="1" t="s">
        <v>24532</v>
      </c>
      <c r="F5012" s="1" t="s">
        <v>33864</v>
      </c>
      <c r="G5012" s="1" t="s">
        <v>34096</v>
      </c>
      <c r="H5012" s="1" t="s">
        <v>24516</v>
      </c>
      <c r="I5012" s="1" t="s">
        <v>24583</v>
      </c>
    </row>
    <row r="5013" spans="1:11" x14ac:dyDescent="0.3">
      <c r="A5013" s="1" t="s">
        <v>15031</v>
      </c>
      <c r="B5013" s="1" t="s">
        <v>15032</v>
      </c>
      <c r="C5013" s="1" t="s">
        <v>34097</v>
      </c>
      <c r="D5013" s="1" t="s">
        <v>28137</v>
      </c>
      <c r="E5013" s="1" t="s">
        <v>28975</v>
      </c>
      <c r="F5013" s="1" t="s">
        <v>24436</v>
      </c>
      <c r="G5013" s="1" t="s">
        <v>25164</v>
      </c>
      <c r="H5013" s="1" t="s">
        <v>24763</v>
      </c>
    </row>
    <row r="5014" spans="1:11" x14ac:dyDescent="0.3">
      <c r="A5014" s="1" t="s">
        <v>15034</v>
      </c>
      <c r="B5014" s="1" t="s">
        <v>15035</v>
      </c>
      <c r="C5014" s="1" t="s">
        <v>25056</v>
      </c>
      <c r="D5014" s="1" t="s">
        <v>34098</v>
      </c>
      <c r="E5014" s="1" t="s">
        <v>34099</v>
      </c>
      <c r="F5014" s="1" t="s">
        <v>24485</v>
      </c>
      <c r="G5014" s="1" t="s">
        <v>24782</v>
      </c>
      <c r="H5014" s="1" t="s">
        <v>24436</v>
      </c>
      <c r="I5014" s="1" t="s">
        <v>24844</v>
      </c>
      <c r="J5014" s="1" t="s">
        <v>24583</v>
      </c>
      <c r="K5014" s="1" t="s">
        <v>34100</v>
      </c>
    </row>
    <row r="5015" spans="1:11" x14ac:dyDescent="0.3">
      <c r="A5015" s="1" t="s">
        <v>15037</v>
      </c>
      <c r="B5015" s="1" t="s">
        <v>15038</v>
      </c>
      <c r="C5015" s="1" t="s">
        <v>34101</v>
      </c>
      <c r="D5015" s="1" t="s">
        <v>34102</v>
      </c>
      <c r="E5015" s="1" t="s">
        <v>26191</v>
      </c>
      <c r="F5015" s="1" t="s">
        <v>24398</v>
      </c>
    </row>
    <row r="5016" spans="1:11" x14ac:dyDescent="0.3">
      <c r="A5016" s="1" t="s">
        <v>15040</v>
      </c>
      <c r="B5016" s="1" t="s">
        <v>15041</v>
      </c>
      <c r="C5016" s="1" t="s">
        <v>25140</v>
      </c>
      <c r="D5016" s="1" t="s">
        <v>34103</v>
      </c>
      <c r="E5016" s="1" t="s">
        <v>34104</v>
      </c>
      <c r="F5016" s="1" t="s">
        <v>27768</v>
      </c>
    </row>
    <row r="5017" spans="1:11" x14ac:dyDescent="0.3">
      <c r="A5017" s="1" t="s">
        <v>15043</v>
      </c>
      <c r="B5017" s="1" t="s">
        <v>15044</v>
      </c>
      <c r="C5017" s="1" t="s">
        <v>25173</v>
      </c>
      <c r="D5017" s="1" t="s">
        <v>29465</v>
      </c>
      <c r="E5017" s="1" t="s">
        <v>24485</v>
      </c>
      <c r="F5017" s="1" t="s">
        <v>28048</v>
      </c>
      <c r="G5017" s="1" t="s">
        <v>24389</v>
      </c>
      <c r="H5017" s="1" t="s">
        <v>24862</v>
      </c>
      <c r="I5017" s="1" t="s">
        <v>25989</v>
      </c>
    </row>
    <row r="5018" spans="1:11" x14ac:dyDescent="0.3">
      <c r="A5018" s="1" t="s">
        <v>15046</v>
      </c>
      <c r="B5018" s="1" t="s">
        <v>15047</v>
      </c>
      <c r="C5018" s="1" t="s">
        <v>29013</v>
      </c>
      <c r="D5018" s="1" t="s">
        <v>26490</v>
      </c>
      <c r="E5018" s="1" t="s">
        <v>24471</v>
      </c>
      <c r="F5018" s="1" t="s">
        <v>25641</v>
      </c>
      <c r="G5018" s="1" t="s">
        <v>24964</v>
      </c>
    </row>
    <row r="5019" spans="1:11" x14ac:dyDescent="0.3">
      <c r="A5019" s="1" t="s">
        <v>15049</v>
      </c>
      <c r="B5019" s="1" t="s">
        <v>15050</v>
      </c>
      <c r="C5019" s="1" t="s">
        <v>30570</v>
      </c>
      <c r="D5019" s="1" t="s">
        <v>34105</v>
      </c>
      <c r="E5019" s="1" t="s">
        <v>25841</v>
      </c>
      <c r="F5019" s="1" t="s">
        <v>26392</v>
      </c>
      <c r="G5019" s="1" t="s">
        <v>34106</v>
      </c>
    </row>
    <row r="5020" spans="1:11" x14ac:dyDescent="0.3">
      <c r="A5020" s="1" t="s">
        <v>15052</v>
      </c>
      <c r="B5020" s="1" t="s">
        <v>15053</v>
      </c>
      <c r="C5020" s="1" t="s">
        <v>24450</v>
      </c>
      <c r="D5020" s="1" t="s">
        <v>24389</v>
      </c>
      <c r="E5020" s="1" t="s">
        <v>24454</v>
      </c>
      <c r="F5020" s="1" t="s">
        <v>24685</v>
      </c>
      <c r="G5020" s="1" t="s">
        <v>24630</v>
      </c>
    </row>
    <row r="5021" spans="1:11" x14ac:dyDescent="0.3">
      <c r="A5021" s="1" t="s">
        <v>15055</v>
      </c>
      <c r="B5021" s="1" t="s">
        <v>15056</v>
      </c>
      <c r="C5021" s="1" t="s">
        <v>30763</v>
      </c>
      <c r="D5021" s="1" t="s">
        <v>34107</v>
      </c>
      <c r="E5021" s="1" t="s">
        <v>24389</v>
      </c>
      <c r="F5021" s="1" t="s">
        <v>24630</v>
      </c>
    </row>
    <row r="5022" spans="1:11" x14ac:dyDescent="0.3">
      <c r="A5022" s="1" t="s">
        <v>15058</v>
      </c>
      <c r="B5022" s="1" t="s">
        <v>15059</v>
      </c>
      <c r="C5022" s="1" t="s">
        <v>24744</v>
      </c>
      <c r="D5022" s="1" t="s">
        <v>24436</v>
      </c>
      <c r="E5022" s="1" t="s">
        <v>24656</v>
      </c>
      <c r="F5022" s="1" t="s">
        <v>34108</v>
      </c>
      <c r="G5022" s="1" t="s">
        <v>26169</v>
      </c>
    </row>
    <row r="5023" spans="1:11" x14ac:dyDescent="0.3">
      <c r="A5023" s="1" t="s">
        <v>15061</v>
      </c>
      <c r="B5023" s="1" t="s">
        <v>15062</v>
      </c>
      <c r="C5023" s="1" t="s">
        <v>34109</v>
      </c>
      <c r="D5023" s="1" t="s">
        <v>26836</v>
      </c>
      <c r="E5023" s="1" t="s">
        <v>24477</v>
      </c>
      <c r="F5023" s="1" t="s">
        <v>25109</v>
      </c>
      <c r="G5023" s="1" t="s">
        <v>34110</v>
      </c>
    </row>
    <row r="5024" spans="1:11" x14ac:dyDescent="0.3">
      <c r="A5024" s="1" t="s">
        <v>15064</v>
      </c>
      <c r="B5024" s="1" t="s">
        <v>15065</v>
      </c>
      <c r="C5024" s="1" t="s">
        <v>24504</v>
      </c>
      <c r="D5024" s="1" t="s">
        <v>25239</v>
      </c>
      <c r="E5024" s="1" t="s">
        <v>24844</v>
      </c>
      <c r="F5024" s="1" t="s">
        <v>24630</v>
      </c>
      <c r="G5024" s="1" t="s">
        <v>26997</v>
      </c>
      <c r="H5024" s="1" t="s">
        <v>24983</v>
      </c>
    </row>
    <row r="5025" spans="1:10" x14ac:dyDescent="0.3">
      <c r="A5025" s="1" t="s">
        <v>15067</v>
      </c>
      <c r="B5025" s="1" t="s">
        <v>15068</v>
      </c>
      <c r="C5025" s="1" t="s">
        <v>31047</v>
      </c>
      <c r="D5025" s="1" t="s">
        <v>34111</v>
      </c>
      <c r="E5025" s="1" t="s">
        <v>24451</v>
      </c>
      <c r="F5025" s="1" t="s">
        <v>24483</v>
      </c>
      <c r="G5025" s="1" t="s">
        <v>24389</v>
      </c>
    </row>
    <row r="5026" spans="1:10" x14ac:dyDescent="0.3">
      <c r="A5026" s="1" t="s">
        <v>15070</v>
      </c>
      <c r="B5026" s="1" t="s">
        <v>15071</v>
      </c>
      <c r="C5026" s="1" t="s">
        <v>25579</v>
      </c>
      <c r="D5026" s="1" t="s">
        <v>24903</v>
      </c>
      <c r="E5026" s="1" t="s">
        <v>24870</v>
      </c>
      <c r="F5026" s="1" t="s">
        <v>34112</v>
      </c>
      <c r="G5026" s="1" t="s">
        <v>29408</v>
      </c>
    </row>
    <row r="5027" spans="1:10" x14ac:dyDescent="0.3">
      <c r="A5027" s="1" t="s">
        <v>15073</v>
      </c>
      <c r="B5027" s="1" t="s">
        <v>15074</v>
      </c>
      <c r="C5027" s="1" t="s">
        <v>34113</v>
      </c>
      <c r="D5027" s="1" t="s">
        <v>34114</v>
      </c>
      <c r="E5027" s="1" t="s">
        <v>33471</v>
      </c>
      <c r="F5027" s="1" t="s">
        <v>24844</v>
      </c>
      <c r="G5027" s="1" t="s">
        <v>25113</v>
      </c>
      <c r="H5027" s="1" t="s">
        <v>24471</v>
      </c>
      <c r="I5027" s="1" t="s">
        <v>34115</v>
      </c>
      <c r="J5027" s="1" t="s">
        <v>34116</v>
      </c>
    </row>
    <row r="5028" spans="1:10" x14ac:dyDescent="0.3">
      <c r="A5028" s="1" t="s">
        <v>15076</v>
      </c>
      <c r="B5028" s="1" t="s">
        <v>15077</v>
      </c>
      <c r="C5028" s="1" t="s">
        <v>30361</v>
      </c>
      <c r="D5028" s="1" t="s">
        <v>24532</v>
      </c>
      <c r="E5028" s="1" t="s">
        <v>24421</v>
      </c>
      <c r="F5028" s="1" t="s">
        <v>24471</v>
      </c>
      <c r="G5028" s="1" t="s">
        <v>25407</v>
      </c>
    </row>
    <row r="5029" spans="1:10" x14ac:dyDescent="0.3">
      <c r="A5029" s="1" t="s">
        <v>15079</v>
      </c>
      <c r="B5029" s="1" t="s">
        <v>15080</v>
      </c>
      <c r="C5029" s="1" t="s">
        <v>26161</v>
      </c>
      <c r="D5029" s="1" t="s">
        <v>26669</v>
      </c>
      <c r="E5029" s="1" t="s">
        <v>33609</v>
      </c>
      <c r="F5029" s="1" t="s">
        <v>25018</v>
      </c>
    </row>
    <row r="5030" spans="1:10" x14ac:dyDescent="0.3">
      <c r="A5030" s="1" t="s">
        <v>15082</v>
      </c>
      <c r="B5030" s="1" t="s">
        <v>15083</v>
      </c>
      <c r="C5030" s="1" t="s">
        <v>27002</v>
      </c>
      <c r="D5030" s="1" t="s">
        <v>24407</v>
      </c>
      <c r="E5030" s="1" t="s">
        <v>34068</v>
      </c>
      <c r="F5030" s="1" t="s">
        <v>24432</v>
      </c>
      <c r="G5030" s="1" t="s">
        <v>30447</v>
      </c>
      <c r="H5030" s="1" t="s">
        <v>29719</v>
      </c>
    </row>
    <row r="5031" spans="1:10" x14ac:dyDescent="0.3">
      <c r="A5031" s="1" t="s">
        <v>15085</v>
      </c>
      <c r="B5031" s="1" t="s">
        <v>15086</v>
      </c>
      <c r="C5031" s="1" t="s">
        <v>32980</v>
      </c>
      <c r="D5031" s="1" t="s">
        <v>34117</v>
      </c>
      <c r="E5031" s="1" t="s">
        <v>25198</v>
      </c>
      <c r="F5031" s="1" t="s">
        <v>33242</v>
      </c>
      <c r="G5031" s="1" t="s">
        <v>34118</v>
      </c>
      <c r="H5031" s="1" t="s">
        <v>31573</v>
      </c>
    </row>
    <row r="5032" spans="1:10" x14ac:dyDescent="0.3">
      <c r="A5032" s="1" t="s">
        <v>15088</v>
      </c>
      <c r="B5032" s="1" t="s">
        <v>15089</v>
      </c>
      <c r="C5032" s="1" t="s">
        <v>24416</v>
      </c>
      <c r="D5032" s="1" t="s">
        <v>25479</v>
      </c>
      <c r="E5032" s="1" t="s">
        <v>34119</v>
      </c>
      <c r="F5032" s="1" t="s">
        <v>24645</v>
      </c>
    </row>
    <row r="5033" spans="1:10" x14ac:dyDescent="0.3">
      <c r="A5033" s="1" t="s">
        <v>15091</v>
      </c>
      <c r="B5033" s="1" t="s">
        <v>15092</v>
      </c>
      <c r="C5033" s="1" t="s">
        <v>30271</v>
      </c>
      <c r="D5033" s="1" t="s">
        <v>28969</v>
      </c>
      <c r="E5033" s="1" t="s">
        <v>25076</v>
      </c>
      <c r="F5033" s="1" t="s">
        <v>24471</v>
      </c>
      <c r="G5033" s="1" t="s">
        <v>34120</v>
      </c>
    </row>
    <row r="5034" spans="1:10" x14ac:dyDescent="0.3">
      <c r="A5034" s="1" t="s">
        <v>15094</v>
      </c>
      <c r="B5034" s="1" t="s">
        <v>15095</v>
      </c>
      <c r="C5034" s="1" t="s">
        <v>34121</v>
      </c>
      <c r="D5034" s="1" t="s">
        <v>32998</v>
      </c>
      <c r="E5034" s="1" t="s">
        <v>26390</v>
      </c>
      <c r="F5034" s="1" t="s">
        <v>24656</v>
      </c>
      <c r="G5034" s="1" t="s">
        <v>26979</v>
      </c>
      <c r="H5034" s="1" t="s">
        <v>29718</v>
      </c>
    </row>
    <row r="5035" spans="1:10" x14ac:dyDescent="0.3">
      <c r="A5035" s="1" t="s">
        <v>15097</v>
      </c>
      <c r="B5035" s="1" t="s">
        <v>15098</v>
      </c>
      <c r="C5035" s="1" t="s">
        <v>26802</v>
      </c>
      <c r="D5035" s="1" t="s">
        <v>30000</v>
      </c>
      <c r="E5035" s="1" t="s">
        <v>25031</v>
      </c>
      <c r="F5035" s="1" t="s">
        <v>25349</v>
      </c>
      <c r="G5035" s="1" t="s">
        <v>25991</v>
      </c>
    </row>
    <row r="5036" spans="1:10" x14ac:dyDescent="0.3">
      <c r="A5036" s="1" t="s">
        <v>15100</v>
      </c>
      <c r="B5036" s="1" t="s">
        <v>15101</v>
      </c>
      <c r="C5036" s="1" t="s">
        <v>34122</v>
      </c>
      <c r="D5036" s="1" t="s">
        <v>34123</v>
      </c>
      <c r="E5036" s="1" t="s">
        <v>34124</v>
      </c>
      <c r="F5036" s="1" t="s">
        <v>24438</v>
      </c>
      <c r="G5036" s="1" t="s">
        <v>34125</v>
      </c>
      <c r="H5036" s="1" t="s">
        <v>24404</v>
      </c>
    </row>
    <row r="5037" spans="1:10" x14ac:dyDescent="0.3">
      <c r="A5037" s="1" t="s">
        <v>15103</v>
      </c>
      <c r="B5037" s="1" t="s">
        <v>15104</v>
      </c>
      <c r="C5037" s="1" t="s">
        <v>24416</v>
      </c>
      <c r="D5037" s="1" t="s">
        <v>32848</v>
      </c>
      <c r="E5037" s="1" t="s">
        <v>24437</v>
      </c>
      <c r="F5037" s="1" t="s">
        <v>25113</v>
      </c>
      <c r="G5037" s="1" t="s">
        <v>25897</v>
      </c>
    </row>
    <row r="5038" spans="1:10" x14ac:dyDescent="0.3">
      <c r="A5038" s="1" t="s">
        <v>15106</v>
      </c>
      <c r="B5038" s="1" t="s">
        <v>15107</v>
      </c>
      <c r="C5038" s="1" t="s">
        <v>24744</v>
      </c>
      <c r="D5038" s="1" t="s">
        <v>26365</v>
      </c>
      <c r="E5038" s="1" t="s">
        <v>24407</v>
      </c>
      <c r="F5038" s="1" t="s">
        <v>34126</v>
      </c>
      <c r="G5038" s="1" t="s">
        <v>26331</v>
      </c>
      <c r="H5038" s="1" t="s">
        <v>24908</v>
      </c>
    </row>
    <row r="5039" spans="1:10" x14ac:dyDescent="0.3">
      <c r="A5039" s="1" t="s">
        <v>15109</v>
      </c>
      <c r="B5039" s="1" t="s">
        <v>15110</v>
      </c>
      <c r="C5039" s="1" t="s">
        <v>26577</v>
      </c>
      <c r="D5039" s="1" t="s">
        <v>24619</v>
      </c>
      <c r="E5039" s="1" t="s">
        <v>24389</v>
      </c>
      <c r="F5039" s="1" t="s">
        <v>34127</v>
      </c>
      <c r="G5039" s="1" t="s">
        <v>26955</v>
      </c>
      <c r="H5039" s="1" t="s">
        <v>24537</v>
      </c>
      <c r="I5039" s="1" t="s">
        <v>24449</v>
      </c>
    </row>
    <row r="5040" spans="1:10" x14ac:dyDescent="0.3">
      <c r="A5040" s="1" t="s">
        <v>15112</v>
      </c>
      <c r="B5040" s="1" t="s">
        <v>15113</v>
      </c>
      <c r="C5040" s="1" t="s">
        <v>34128</v>
      </c>
      <c r="D5040" s="1" t="s">
        <v>24421</v>
      </c>
      <c r="E5040" s="1" t="s">
        <v>24471</v>
      </c>
      <c r="F5040" s="1" t="s">
        <v>24750</v>
      </c>
      <c r="G5040" s="1" t="s">
        <v>25164</v>
      </c>
    </row>
    <row r="5041" spans="1:11" x14ac:dyDescent="0.3">
      <c r="A5041" s="1" t="s">
        <v>15115</v>
      </c>
      <c r="B5041" s="1" t="s">
        <v>15116</v>
      </c>
      <c r="C5041" s="1" t="s">
        <v>24565</v>
      </c>
      <c r="D5041" s="1" t="s">
        <v>24389</v>
      </c>
      <c r="E5041" s="1" t="s">
        <v>24452</v>
      </c>
      <c r="F5041" s="1" t="s">
        <v>34129</v>
      </c>
      <c r="G5041" s="1" t="s">
        <v>31757</v>
      </c>
    </row>
    <row r="5042" spans="1:11" x14ac:dyDescent="0.3">
      <c r="A5042" s="1" t="s">
        <v>15118</v>
      </c>
      <c r="B5042" s="1" t="s">
        <v>15119</v>
      </c>
      <c r="C5042" s="1" t="s">
        <v>34095</v>
      </c>
      <c r="D5042" s="1" t="s">
        <v>24686</v>
      </c>
      <c r="E5042" s="1" t="s">
        <v>34130</v>
      </c>
      <c r="F5042" s="1" t="s">
        <v>26036</v>
      </c>
      <c r="G5042" s="1" t="s">
        <v>24881</v>
      </c>
    </row>
    <row r="5043" spans="1:11" x14ac:dyDescent="0.3">
      <c r="A5043" s="1" t="s">
        <v>15121</v>
      </c>
      <c r="B5043" s="1" t="s">
        <v>15122</v>
      </c>
      <c r="C5043" s="1" t="s">
        <v>24861</v>
      </c>
      <c r="D5043" s="1" t="s">
        <v>24870</v>
      </c>
      <c r="E5043" s="1" t="s">
        <v>34131</v>
      </c>
      <c r="F5043" s="1" t="s">
        <v>34132</v>
      </c>
      <c r="G5043" s="1" t="s">
        <v>34133</v>
      </c>
      <c r="H5043" s="1" t="s">
        <v>24761</v>
      </c>
      <c r="I5043" s="1" t="s">
        <v>24583</v>
      </c>
      <c r="J5043" s="1" t="s">
        <v>34134</v>
      </c>
      <c r="K5043" s="1" t="s">
        <v>24537</v>
      </c>
    </row>
    <row r="5044" spans="1:11" x14ac:dyDescent="0.3">
      <c r="A5044" s="1" t="s">
        <v>15124</v>
      </c>
      <c r="B5044" s="1" t="s">
        <v>15125</v>
      </c>
      <c r="C5044" s="1" t="s">
        <v>25584</v>
      </c>
      <c r="D5044" s="1" t="s">
        <v>34135</v>
      </c>
      <c r="E5044" s="1" t="s">
        <v>24436</v>
      </c>
      <c r="F5044" s="1" t="s">
        <v>24658</v>
      </c>
      <c r="G5044" s="1" t="s">
        <v>24964</v>
      </c>
      <c r="H5044" s="1" t="s">
        <v>25033</v>
      </c>
    </row>
    <row r="5045" spans="1:11" x14ac:dyDescent="0.3">
      <c r="A5045" s="1" t="s">
        <v>15127</v>
      </c>
      <c r="B5045" s="1" t="s">
        <v>15128</v>
      </c>
      <c r="C5045" s="1" t="s">
        <v>24393</v>
      </c>
      <c r="D5045" s="1" t="s">
        <v>24870</v>
      </c>
      <c r="E5045" s="1" t="s">
        <v>25209</v>
      </c>
      <c r="F5045" s="1" t="s">
        <v>34136</v>
      </c>
      <c r="G5045" s="1" t="s">
        <v>24594</v>
      </c>
    </row>
    <row r="5046" spans="1:11" x14ac:dyDescent="0.3">
      <c r="A5046" s="1" t="s">
        <v>15130</v>
      </c>
      <c r="B5046" s="1" t="s">
        <v>15131</v>
      </c>
      <c r="C5046" s="1" t="s">
        <v>24868</v>
      </c>
      <c r="D5046" s="1" t="s">
        <v>24869</v>
      </c>
      <c r="E5046" s="1" t="s">
        <v>24678</v>
      </c>
      <c r="F5046" s="1" t="s">
        <v>24414</v>
      </c>
      <c r="G5046" s="1" t="s">
        <v>26643</v>
      </c>
      <c r="H5046" s="1" t="s">
        <v>24583</v>
      </c>
      <c r="I5046" s="1" t="s">
        <v>24449</v>
      </c>
    </row>
    <row r="5047" spans="1:11" x14ac:dyDescent="0.3">
      <c r="A5047" s="1" t="s">
        <v>15133</v>
      </c>
      <c r="B5047" s="1" t="s">
        <v>15134</v>
      </c>
      <c r="C5047" s="1" t="s">
        <v>26823</v>
      </c>
      <c r="D5047" s="1" t="s">
        <v>24471</v>
      </c>
      <c r="E5047" s="1" t="s">
        <v>27613</v>
      </c>
      <c r="F5047" s="1" t="s">
        <v>24812</v>
      </c>
      <c r="G5047" s="1" t="s">
        <v>25231</v>
      </c>
      <c r="H5047" s="1" t="s">
        <v>32561</v>
      </c>
    </row>
    <row r="5048" spans="1:11" x14ac:dyDescent="0.3">
      <c r="A5048" s="1" t="s">
        <v>15136</v>
      </c>
      <c r="B5048" s="1" t="s">
        <v>15137</v>
      </c>
      <c r="C5048" s="1" t="s">
        <v>34137</v>
      </c>
      <c r="D5048" s="1" t="s">
        <v>24587</v>
      </c>
      <c r="E5048" s="1" t="s">
        <v>24534</v>
      </c>
      <c r="F5048" s="1" t="s">
        <v>24389</v>
      </c>
      <c r="G5048" s="1" t="s">
        <v>27666</v>
      </c>
      <c r="H5048" s="1" t="s">
        <v>30773</v>
      </c>
      <c r="I5048" s="1" t="s">
        <v>24508</v>
      </c>
    </row>
    <row r="5049" spans="1:11" x14ac:dyDescent="0.3">
      <c r="A5049" s="1" t="s">
        <v>15139</v>
      </c>
      <c r="B5049" s="1" t="s">
        <v>15140</v>
      </c>
      <c r="C5049" s="1" t="s">
        <v>34138</v>
      </c>
      <c r="D5049" s="1" t="s">
        <v>24487</v>
      </c>
      <c r="E5049" s="1" t="s">
        <v>32829</v>
      </c>
      <c r="F5049" s="1" t="s">
        <v>34139</v>
      </c>
      <c r="G5049" s="1" t="s">
        <v>24407</v>
      </c>
      <c r="H5049" s="1" t="s">
        <v>34140</v>
      </c>
      <c r="I5049" s="1" t="s">
        <v>34141</v>
      </c>
      <c r="J5049" s="1" t="s">
        <v>29791</v>
      </c>
    </row>
    <row r="5050" spans="1:11" x14ac:dyDescent="0.3">
      <c r="A5050" s="1" t="s">
        <v>15142</v>
      </c>
      <c r="B5050" s="1" t="s">
        <v>15143</v>
      </c>
      <c r="C5050" s="1" t="s">
        <v>34142</v>
      </c>
      <c r="D5050" s="1" t="s">
        <v>34143</v>
      </c>
      <c r="E5050" s="1" t="s">
        <v>25109</v>
      </c>
      <c r="F5050" s="1" t="s">
        <v>25159</v>
      </c>
      <c r="G5050" s="1" t="s">
        <v>24477</v>
      </c>
      <c r="H5050" s="1" t="s">
        <v>26141</v>
      </c>
      <c r="I5050" s="1" t="s">
        <v>24537</v>
      </c>
    </row>
    <row r="5051" spans="1:11" x14ac:dyDescent="0.3">
      <c r="A5051" s="1" t="s">
        <v>15145</v>
      </c>
      <c r="B5051" s="1" t="s">
        <v>15146</v>
      </c>
      <c r="C5051" s="1" t="s">
        <v>26840</v>
      </c>
      <c r="D5051" s="1" t="s">
        <v>24971</v>
      </c>
      <c r="E5051" s="1" t="s">
        <v>24830</v>
      </c>
      <c r="F5051" s="1" t="s">
        <v>29519</v>
      </c>
      <c r="G5051" s="1" t="s">
        <v>24831</v>
      </c>
      <c r="H5051" s="1" t="s">
        <v>24506</v>
      </c>
      <c r="I5051" s="1" t="s">
        <v>34144</v>
      </c>
      <c r="J5051" s="1" t="s">
        <v>34145</v>
      </c>
      <c r="K5051" s="1" t="s">
        <v>34146</v>
      </c>
    </row>
    <row r="5052" spans="1:11" x14ac:dyDescent="0.3">
      <c r="A5052" s="1" t="s">
        <v>15148</v>
      </c>
      <c r="B5052" s="1" t="s">
        <v>15149</v>
      </c>
      <c r="C5052" s="1" t="s">
        <v>34147</v>
      </c>
      <c r="D5052" s="1" t="s">
        <v>29771</v>
      </c>
      <c r="E5052" s="1" t="s">
        <v>25406</v>
      </c>
      <c r="F5052" s="1" t="s">
        <v>31207</v>
      </c>
      <c r="G5052" s="1" t="s">
        <v>24583</v>
      </c>
    </row>
    <row r="5053" spans="1:11" x14ac:dyDescent="0.3">
      <c r="A5053" s="1" t="s">
        <v>15151</v>
      </c>
      <c r="B5053" s="1" t="s">
        <v>15152</v>
      </c>
      <c r="C5053" s="1" t="s">
        <v>34148</v>
      </c>
      <c r="D5053" s="1" t="s">
        <v>29323</v>
      </c>
      <c r="E5053" s="1" t="s">
        <v>34149</v>
      </c>
      <c r="F5053" s="1" t="s">
        <v>26093</v>
      </c>
      <c r="G5053" s="1" t="s">
        <v>25042</v>
      </c>
      <c r="H5053" s="1" t="s">
        <v>26310</v>
      </c>
      <c r="I5053" s="1" t="s">
        <v>34150</v>
      </c>
      <c r="J5053" s="1" t="s">
        <v>24660</v>
      </c>
      <c r="K5053" s="1" t="s">
        <v>25661</v>
      </c>
    </row>
    <row r="5054" spans="1:11" x14ac:dyDescent="0.3">
      <c r="A5054" s="1" t="s">
        <v>15154</v>
      </c>
      <c r="B5054" s="1" t="s">
        <v>15155</v>
      </c>
      <c r="C5054" s="1" t="s">
        <v>25140</v>
      </c>
      <c r="D5054" s="1" t="s">
        <v>25426</v>
      </c>
      <c r="E5054" s="1" t="s">
        <v>24685</v>
      </c>
      <c r="F5054" s="1" t="s">
        <v>24836</v>
      </c>
      <c r="G5054" s="1" t="s">
        <v>24660</v>
      </c>
    </row>
    <row r="5055" spans="1:11" x14ac:dyDescent="0.3">
      <c r="A5055" s="1" t="s">
        <v>15157</v>
      </c>
      <c r="B5055" s="1" t="s">
        <v>15158</v>
      </c>
      <c r="C5055" s="1" t="s">
        <v>34151</v>
      </c>
      <c r="D5055" s="1" t="s">
        <v>34152</v>
      </c>
      <c r="E5055" s="1" t="s">
        <v>24441</v>
      </c>
      <c r="F5055" s="1" t="s">
        <v>24782</v>
      </c>
      <c r="G5055" s="1" t="s">
        <v>30726</v>
      </c>
      <c r="H5055" s="1" t="s">
        <v>25877</v>
      </c>
      <c r="I5055" s="1" t="s">
        <v>34153</v>
      </c>
      <c r="J5055" s="1" t="s">
        <v>24769</v>
      </c>
    </row>
    <row r="5056" spans="1:11" x14ac:dyDescent="0.3">
      <c r="A5056" s="1" t="s">
        <v>15160</v>
      </c>
      <c r="B5056" s="1" t="s">
        <v>15161</v>
      </c>
      <c r="C5056" s="1" t="s">
        <v>34154</v>
      </c>
      <c r="D5056" s="1" t="s">
        <v>34155</v>
      </c>
      <c r="E5056" s="1" t="s">
        <v>24619</v>
      </c>
      <c r="F5056" s="1" t="s">
        <v>25017</v>
      </c>
      <c r="G5056" s="1" t="s">
        <v>24761</v>
      </c>
    </row>
    <row r="5057" spans="1:11" x14ac:dyDescent="0.3">
      <c r="A5057" s="1" t="s">
        <v>15163</v>
      </c>
      <c r="B5057" s="1" t="s">
        <v>15164</v>
      </c>
      <c r="C5057" s="1" t="s">
        <v>31781</v>
      </c>
      <c r="D5057" s="1" t="s">
        <v>34156</v>
      </c>
      <c r="E5057" s="1" t="s">
        <v>26954</v>
      </c>
      <c r="F5057" s="1" t="s">
        <v>25414</v>
      </c>
      <c r="G5057" s="1" t="s">
        <v>24703</v>
      </c>
      <c r="H5057" s="1" t="s">
        <v>27889</v>
      </c>
      <c r="I5057" s="1" t="s">
        <v>24546</v>
      </c>
      <c r="J5057" s="1" t="s">
        <v>24769</v>
      </c>
    </row>
    <row r="5058" spans="1:11" x14ac:dyDescent="0.3">
      <c r="A5058" s="1" t="s">
        <v>15166</v>
      </c>
      <c r="B5058" s="1" t="s">
        <v>15167</v>
      </c>
      <c r="C5058" s="1" t="s">
        <v>28045</v>
      </c>
      <c r="D5058" s="1" t="s">
        <v>24668</v>
      </c>
      <c r="E5058" s="1" t="s">
        <v>27157</v>
      </c>
      <c r="F5058" s="1" t="s">
        <v>24471</v>
      </c>
      <c r="G5058" s="1" t="s">
        <v>25343</v>
      </c>
      <c r="H5058" s="1" t="s">
        <v>24938</v>
      </c>
      <c r="I5058" s="1" t="s">
        <v>24769</v>
      </c>
    </row>
    <row r="5059" spans="1:11" x14ac:dyDescent="0.3">
      <c r="A5059" s="1" t="s">
        <v>15169</v>
      </c>
      <c r="B5059" s="1" t="s">
        <v>15170</v>
      </c>
      <c r="C5059" s="1" t="s">
        <v>27826</v>
      </c>
      <c r="D5059" s="1" t="s">
        <v>24510</v>
      </c>
      <c r="E5059" s="1" t="s">
        <v>25164</v>
      </c>
      <c r="F5059" s="1" t="s">
        <v>24689</v>
      </c>
    </row>
    <row r="5060" spans="1:11" x14ac:dyDescent="0.3">
      <c r="A5060" s="1" t="s">
        <v>15172</v>
      </c>
      <c r="B5060" s="1" t="s">
        <v>15173</v>
      </c>
      <c r="C5060" s="1" t="s">
        <v>34157</v>
      </c>
      <c r="D5060" s="1" t="s">
        <v>34158</v>
      </c>
      <c r="E5060" s="1" t="s">
        <v>34159</v>
      </c>
    </row>
    <row r="5061" spans="1:11" x14ac:dyDescent="0.3">
      <c r="A5061" s="1" t="s">
        <v>15175</v>
      </c>
      <c r="B5061" s="1" t="s">
        <v>15176</v>
      </c>
      <c r="C5061" s="1" t="s">
        <v>24543</v>
      </c>
      <c r="D5061" s="1" t="s">
        <v>26767</v>
      </c>
      <c r="E5061" s="1" t="s">
        <v>24441</v>
      </c>
      <c r="F5061" s="1" t="s">
        <v>24418</v>
      </c>
      <c r="G5061" s="1" t="s">
        <v>24544</v>
      </c>
      <c r="H5061" s="1" t="s">
        <v>34160</v>
      </c>
      <c r="I5061" s="1" t="s">
        <v>31580</v>
      </c>
    </row>
    <row r="5062" spans="1:11" x14ac:dyDescent="0.3">
      <c r="A5062" s="1" t="s">
        <v>15178</v>
      </c>
      <c r="B5062" s="1" t="s">
        <v>15179</v>
      </c>
      <c r="C5062" s="1" t="s">
        <v>24861</v>
      </c>
      <c r="D5062" s="1" t="s">
        <v>24693</v>
      </c>
      <c r="E5062" s="1" t="s">
        <v>27563</v>
      </c>
      <c r="F5062" s="1" t="s">
        <v>24507</v>
      </c>
    </row>
    <row r="5063" spans="1:11" x14ac:dyDescent="0.3">
      <c r="A5063" s="1" t="s">
        <v>15181</v>
      </c>
      <c r="B5063" s="1" t="s">
        <v>15182</v>
      </c>
      <c r="C5063" s="1" t="s">
        <v>34161</v>
      </c>
      <c r="D5063" s="1" t="s">
        <v>24656</v>
      </c>
      <c r="E5063" s="1" t="s">
        <v>24471</v>
      </c>
      <c r="F5063" s="1" t="s">
        <v>27167</v>
      </c>
    </row>
    <row r="5064" spans="1:11" x14ac:dyDescent="0.3">
      <c r="A5064" s="1" t="s">
        <v>15184</v>
      </c>
      <c r="B5064" s="1" t="s">
        <v>15185</v>
      </c>
      <c r="C5064" s="1" t="s">
        <v>27104</v>
      </c>
      <c r="D5064" s="1" t="s">
        <v>24766</v>
      </c>
      <c r="E5064" s="1" t="s">
        <v>24471</v>
      </c>
      <c r="F5064" s="1" t="s">
        <v>26955</v>
      </c>
      <c r="G5064" s="1" t="s">
        <v>24750</v>
      </c>
      <c r="H5064" s="1" t="s">
        <v>34162</v>
      </c>
    </row>
    <row r="5065" spans="1:11" x14ac:dyDescent="0.3">
      <c r="A5065" s="1" t="s">
        <v>15187</v>
      </c>
      <c r="B5065" s="1" t="s">
        <v>15188</v>
      </c>
      <c r="C5065" s="1" t="s">
        <v>34163</v>
      </c>
      <c r="D5065" s="1" t="s">
        <v>26669</v>
      </c>
      <c r="E5065" s="1" t="s">
        <v>24436</v>
      </c>
      <c r="F5065" s="1" t="s">
        <v>24477</v>
      </c>
      <c r="G5065" s="1" t="s">
        <v>34164</v>
      </c>
      <c r="H5065" s="1" t="s">
        <v>30189</v>
      </c>
      <c r="I5065" s="1" t="s">
        <v>26842</v>
      </c>
      <c r="J5065" s="1" t="s">
        <v>34165</v>
      </c>
      <c r="K5065" s="1" t="s">
        <v>24763</v>
      </c>
    </row>
    <row r="5066" spans="1:11" x14ac:dyDescent="0.3">
      <c r="A5066" s="1" t="s">
        <v>15190</v>
      </c>
      <c r="B5066" s="1" t="s">
        <v>15191</v>
      </c>
      <c r="C5066" s="1" t="s">
        <v>24393</v>
      </c>
      <c r="D5066" s="1" t="s">
        <v>24652</v>
      </c>
      <c r="E5066" s="1" t="s">
        <v>25479</v>
      </c>
      <c r="F5066" s="1" t="s">
        <v>24418</v>
      </c>
      <c r="G5066" s="1" t="s">
        <v>28088</v>
      </c>
      <c r="H5066" s="1" t="s">
        <v>34166</v>
      </c>
      <c r="I5066" s="1" t="s">
        <v>24487</v>
      </c>
    </row>
    <row r="5067" spans="1:11" x14ac:dyDescent="0.3">
      <c r="A5067" s="1" t="s">
        <v>15193</v>
      </c>
      <c r="B5067" s="1" t="s">
        <v>15194</v>
      </c>
      <c r="C5067" s="1" t="s">
        <v>26462</v>
      </c>
      <c r="D5067" s="1" t="s">
        <v>25678</v>
      </c>
      <c r="E5067" s="1" t="s">
        <v>24441</v>
      </c>
      <c r="F5067" s="1" t="s">
        <v>34167</v>
      </c>
      <c r="G5067" s="1" t="s">
        <v>26742</v>
      </c>
    </row>
    <row r="5068" spans="1:11" x14ac:dyDescent="0.3">
      <c r="A5068" s="1" t="s">
        <v>15196</v>
      </c>
      <c r="B5068" s="1" t="s">
        <v>15197</v>
      </c>
      <c r="C5068" s="1" t="s">
        <v>34168</v>
      </c>
      <c r="D5068" s="1" t="s">
        <v>24919</v>
      </c>
      <c r="E5068" s="1" t="s">
        <v>24477</v>
      </c>
      <c r="F5068" s="1" t="s">
        <v>24656</v>
      </c>
      <c r="G5068" s="1" t="s">
        <v>26029</v>
      </c>
      <c r="H5068" s="1" t="s">
        <v>24583</v>
      </c>
    </row>
    <row r="5069" spans="1:11" x14ac:dyDescent="0.3">
      <c r="A5069" s="1" t="s">
        <v>15199</v>
      </c>
      <c r="B5069" s="1" t="s">
        <v>15200</v>
      </c>
      <c r="C5069" s="1" t="s">
        <v>34169</v>
      </c>
      <c r="D5069" s="1" t="s">
        <v>34170</v>
      </c>
      <c r="E5069" s="1" t="s">
        <v>34171</v>
      </c>
      <c r="F5069" s="1" t="s">
        <v>33957</v>
      </c>
    </row>
    <row r="5070" spans="1:11" x14ac:dyDescent="0.3">
      <c r="A5070" s="1" t="s">
        <v>15202</v>
      </c>
      <c r="B5070" s="1" t="s">
        <v>15203</v>
      </c>
      <c r="C5070" s="1" t="s">
        <v>29093</v>
      </c>
      <c r="D5070" s="1" t="s">
        <v>24534</v>
      </c>
      <c r="E5070" s="1" t="s">
        <v>24471</v>
      </c>
      <c r="F5070" s="1" t="s">
        <v>24587</v>
      </c>
    </row>
    <row r="5071" spans="1:11" x14ac:dyDescent="0.3">
      <c r="A5071" s="1" t="s">
        <v>15205</v>
      </c>
      <c r="B5071" s="1" t="s">
        <v>15206</v>
      </c>
      <c r="C5071" s="1" t="s">
        <v>34172</v>
      </c>
      <c r="D5071" s="1" t="s">
        <v>26574</v>
      </c>
      <c r="E5071" s="1" t="s">
        <v>24506</v>
      </c>
      <c r="F5071" s="1" t="s">
        <v>26567</v>
      </c>
      <c r="G5071" s="1" t="s">
        <v>34173</v>
      </c>
      <c r="H5071" s="1" t="s">
        <v>24487</v>
      </c>
    </row>
    <row r="5072" spans="1:11" x14ac:dyDescent="0.3">
      <c r="A5072" s="1" t="s">
        <v>15208</v>
      </c>
      <c r="B5072" s="1" t="s">
        <v>15209</v>
      </c>
      <c r="C5072" s="1" t="s">
        <v>32522</v>
      </c>
      <c r="D5072" s="1" t="s">
        <v>24451</v>
      </c>
      <c r="E5072" s="1" t="s">
        <v>24463</v>
      </c>
      <c r="F5072" s="1" t="s">
        <v>34174</v>
      </c>
      <c r="G5072" s="1" t="s">
        <v>34175</v>
      </c>
    </row>
    <row r="5073" spans="1:12" x14ac:dyDescent="0.3">
      <c r="A5073" s="1" t="s">
        <v>15211</v>
      </c>
      <c r="B5073" s="1" t="s">
        <v>15212</v>
      </c>
      <c r="C5073" s="1" t="s">
        <v>34176</v>
      </c>
      <c r="D5073" s="1" t="s">
        <v>28254</v>
      </c>
      <c r="E5073" s="1" t="s">
        <v>24389</v>
      </c>
      <c r="F5073" s="1" t="s">
        <v>25900</v>
      </c>
      <c r="G5073" s="1" t="s">
        <v>28048</v>
      </c>
      <c r="H5073" s="1" t="s">
        <v>25368</v>
      </c>
      <c r="I5073" s="1" t="s">
        <v>34177</v>
      </c>
      <c r="J5073" s="1" t="s">
        <v>25034</v>
      </c>
    </row>
    <row r="5074" spans="1:12" x14ac:dyDescent="0.3">
      <c r="A5074" s="1" t="s">
        <v>15214</v>
      </c>
      <c r="B5074" s="1" t="s">
        <v>15215</v>
      </c>
      <c r="C5074" s="1" t="s">
        <v>34178</v>
      </c>
      <c r="D5074" s="1" t="s">
        <v>34179</v>
      </c>
      <c r="E5074" s="1" t="s">
        <v>31993</v>
      </c>
      <c r="F5074" s="1" t="s">
        <v>34180</v>
      </c>
      <c r="G5074" s="1" t="s">
        <v>34181</v>
      </c>
      <c r="H5074" s="1" t="s">
        <v>26690</v>
      </c>
      <c r="I5074" s="1" t="s">
        <v>25334</v>
      </c>
    </row>
    <row r="5075" spans="1:12" x14ac:dyDescent="0.3">
      <c r="A5075" s="1" t="s">
        <v>15217</v>
      </c>
      <c r="B5075" s="1" t="s">
        <v>15218</v>
      </c>
      <c r="C5075" s="1" t="s">
        <v>34182</v>
      </c>
      <c r="D5075" s="1" t="s">
        <v>34183</v>
      </c>
      <c r="E5075" s="1" t="s">
        <v>24487</v>
      </c>
    </row>
    <row r="5076" spans="1:12" x14ac:dyDescent="0.3">
      <c r="A5076" s="1" t="s">
        <v>15220</v>
      </c>
      <c r="B5076" s="1" t="s">
        <v>15221</v>
      </c>
      <c r="C5076" s="1" t="s">
        <v>24665</v>
      </c>
      <c r="D5076" s="1" t="s">
        <v>34184</v>
      </c>
      <c r="E5076" s="1" t="s">
        <v>26698</v>
      </c>
      <c r="F5076" s="1" t="s">
        <v>28204</v>
      </c>
      <c r="G5076" s="1" t="s">
        <v>25149</v>
      </c>
    </row>
    <row r="5077" spans="1:12" x14ac:dyDescent="0.3">
      <c r="A5077" s="1" t="s">
        <v>15223</v>
      </c>
      <c r="B5077" s="1" t="s">
        <v>15224</v>
      </c>
      <c r="C5077" s="1" t="s">
        <v>24411</v>
      </c>
      <c r="D5077" s="1" t="s">
        <v>28332</v>
      </c>
      <c r="E5077" s="1" t="s">
        <v>32618</v>
      </c>
      <c r="F5077" s="1" t="s">
        <v>24594</v>
      </c>
      <c r="G5077" s="1" t="s">
        <v>24507</v>
      </c>
      <c r="H5077" s="1" t="s">
        <v>25993</v>
      </c>
    </row>
    <row r="5078" spans="1:12" x14ac:dyDescent="0.3">
      <c r="A5078" s="1" t="s">
        <v>15226</v>
      </c>
      <c r="B5078" s="1" t="s">
        <v>15227</v>
      </c>
      <c r="C5078" s="1" t="s">
        <v>24665</v>
      </c>
      <c r="D5078" s="1" t="s">
        <v>24471</v>
      </c>
      <c r="E5078" s="1" t="s">
        <v>33457</v>
      </c>
      <c r="F5078" s="1" t="s">
        <v>34185</v>
      </c>
      <c r="G5078" s="1" t="s">
        <v>34186</v>
      </c>
    </row>
    <row r="5079" spans="1:12" x14ac:dyDescent="0.3">
      <c r="A5079" s="1" t="s">
        <v>15229</v>
      </c>
      <c r="B5079" s="1" t="s">
        <v>15230</v>
      </c>
      <c r="C5079" s="1" t="s">
        <v>24914</v>
      </c>
      <c r="D5079" s="1" t="s">
        <v>24904</v>
      </c>
      <c r="E5079" s="1" t="s">
        <v>24408</v>
      </c>
      <c r="F5079" s="1" t="s">
        <v>24514</v>
      </c>
    </row>
    <row r="5080" spans="1:12" x14ac:dyDescent="0.3">
      <c r="A5080" s="1" t="s">
        <v>15232</v>
      </c>
      <c r="B5080" s="1" t="s">
        <v>15233</v>
      </c>
      <c r="C5080" s="1" t="s">
        <v>24861</v>
      </c>
      <c r="D5080" s="1" t="s">
        <v>32748</v>
      </c>
      <c r="E5080" s="1" t="s">
        <v>24693</v>
      </c>
      <c r="F5080" s="1" t="s">
        <v>24619</v>
      </c>
      <c r="G5080" s="1" t="s">
        <v>30115</v>
      </c>
      <c r="H5080" s="1" t="s">
        <v>25613</v>
      </c>
      <c r="I5080" s="1" t="s">
        <v>34187</v>
      </c>
      <c r="J5080" s="1" t="s">
        <v>29518</v>
      </c>
      <c r="K5080" s="1" t="s">
        <v>25520</v>
      </c>
      <c r="L5080" s="1" t="s">
        <v>25407</v>
      </c>
    </row>
    <row r="5081" spans="1:12" x14ac:dyDescent="0.3">
      <c r="A5081" s="1" t="s">
        <v>15235</v>
      </c>
      <c r="B5081" s="1" t="s">
        <v>15236</v>
      </c>
      <c r="C5081" s="1" t="s">
        <v>26317</v>
      </c>
      <c r="D5081" s="1" t="s">
        <v>24678</v>
      </c>
      <c r="E5081" s="1" t="s">
        <v>25026</v>
      </c>
      <c r="F5081" s="1" t="s">
        <v>24689</v>
      </c>
      <c r="G5081" s="1" t="s">
        <v>24822</v>
      </c>
    </row>
    <row r="5082" spans="1:12" x14ac:dyDescent="0.3">
      <c r="A5082" s="1" t="s">
        <v>15238</v>
      </c>
      <c r="B5082" s="1" t="s">
        <v>15239</v>
      </c>
      <c r="C5082" s="1" t="s">
        <v>34188</v>
      </c>
      <c r="D5082" s="1" t="s">
        <v>27629</v>
      </c>
      <c r="E5082" s="1" t="s">
        <v>24836</v>
      </c>
      <c r="F5082" s="1" t="s">
        <v>24537</v>
      </c>
    </row>
    <row r="5083" spans="1:12" x14ac:dyDescent="0.3">
      <c r="A5083" s="1" t="s">
        <v>15241</v>
      </c>
      <c r="B5083" s="1" t="s">
        <v>15242</v>
      </c>
      <c r="C5083" s="1" t="s">
        <v>26385</v>
      </c>
      <c r="D5083" s="1" t="s">
        <v>34189</v>
      </c>
      <c r="E5083" s="1" t="s">
        <v>34190</v>
      </c>
      <c r="F5083" s="1" t="s">
        <v>26387</v>
      </c>
    </row>
    <row r="5084" spans="1:12" x14ac:dyDescent="0.3">
      <c r="A5084" s="1" t="s">
        <v>15244</v>
      </c>
      <c r="B5084" s="1" t="s">
        <v>15245</v>
      </c>
      <c r="C5084" s="1" t="s">
        <v>26610</v>
      </c>
      <c r="D5084" s="1" t="s">
        <v>25303</v>
      </c>
      <c r="E5084" s="1" t="s">
        <v>25112</v>
      </c>
      <c r="F5084" s="1" t="s">
        <v>25406</v>
      </c>
      <c r="G5084" s="1" t="s">
        <v>24477</v>
      </c>
      <c r="H5084" s="1" t="s">
        <v>24703</v>
      </c>
      <c r="I5084" s="1" t="s">
        <v>26383</v>
      </c>
      <c r="J5084" s="1" t="s">
        <v>34191</v>
      </c>
    </row>
    <row r="5085" spans="1:12" x14ac:dyDescent="0.3">
      <c r="A5085" s="1" t="s">
        <v>15247</v>
      </c>
      <c r="B5085" s="1" t="s">
        <v>15248</v>
      </c>
      <c r="C5085" s="1" t="s">
        <v>34192</v>
      </c>
      <c r="D5085" s="1" t="s">
        <v>34193</v>
      </c>
      <c r="E5085" s="1" t="s">
        <v>24441</v>
      </c>
      <c r="F5085" s="1" t="s">
        <v>34194</v>
      </c>
      <c r="G5085" s="1" t="s">
        <v>34195</v>
      </c>
    </row>
    <row r="5086" spans="1:12" x14ac:dyDescent="0.3">
      <c r="A5086" s="1" t="s">
        <v>15250</v>
      </c>
      <c r="B5086" s="1" t="s">
        <v>15251</v>
      </c>
      <c r="C5086" s="1" t="s">
        <v>34196</v>
      </c>
      <c r="D5086" s="1" t="s">
        <v>34197</v>
      </c>
      <c r="E5086" s="1" t="s">
        <v>34198</v>
      </c>
      <c r="F5086" s="1" t="s">
        <v>27515</v>
      </c>
      <c r="G5086" s="1" t="s">
        <v>25814</v>
      </c>
      <c r="H5086" s="1" t="s">
        <v>27042</v>
      </c>
      <c r="I5086" s="1" t="s">
        <v>34199</v>
      </c>
    </row>
    <row r="5087" spans="1:12" x14ac:dyDescent="0.3">
      <c r="A5087" s="1" t="s">
        <v>15253</v>
      </c>
      <c r="B5087" s="1" t="s">
        <v>15254</v>
      </c>
      <c r="C5087" s="1" t="s">
        <v>30313</v>
      </c>
      <c r="D5087" s="1" t="s">
        <v>34200</v>
      </c>
      <c r="E5087" s="1" t="s">
        <v>24544</v>
      </c>
      <c r="F5087" s="1" t="s">
        <v>34201</v>
      </c>
      <c r="G5087" s="1" t="s">
        <v>26742</v>
      </c>
      <c r="H5087" s="1" t="s">
        <v>24584</v>
      </c>
    </row>
    <row r="5088" spans="1:12" x14ac:dyDescent="0.3">
      <c r="A5088" s="1" t="s">
        <v>15256</v>
      </c>
      <c r="B5088" s="1" t="s">
        <v>15257</v>
      </c>
      <c r="C5088" s="1" t="s">
        <v>34202</v>
      </c>
      <c r="D5088" s="1" t="s">
        <v>34203</v>
      </c>
      <c r="E5088" s="1" t="s">
        <v>24436</v>
      </c>
    </row>
    <row r="5089" spans="1:11" x14ac:dyDescent="0.3">
      <c r="A5089" s="1" t="s">
        <v>15259</v>
      </c>
      <c r="B5089" s="1" t="s">
        <v>15260</v>
      </c>
      <c r="C5089" s="1" t="s">
        <v>34204</v>
      </c>
      <c r="D5089" s="1" t="s">
        <v>34205</v>
      </c>
    </row>
    <row r="5090" spans="1:11" x14ac:dyDescent="0.3">
      <c r="A5090" s="1" t="s">
        <v>15262</v>
      </c>
      <c r="B5090" s="1" t="s">
        <v>15263</v>
      </c>
      <c r="C5090" s="1" t="s">
        <v>34206</v>
      </c>
      <c r="D5090" s="1" t="s">
        <v>34207</v>
      </c>
      <c r="E5090" s="1" t="s">
        <v>34208</v>
      </c>
      <c r="F5090" s="1" t="s">
        <v>24990</v>
      </c>
      <c r="G5090" s="1" t="s">
        <v>24507</v>
      </c>
      <c r="H5090" s="1" t="s">
        <v>34209</v>
      </c>
    </row>
    <row r="5091" spans="1:11" x14ac:dyDescent="0.3">
      <c r="A5091" s="1" t="s">
        <v>15265</v>
      </c>
      <c r="B5091" s="1" t="s">
        <v>15266</v>
      </c>
      <c r="C5091" s="1" t="s">
        <v>29527</v>
      </c>
      <c r="D5091" s="1" t="s">
        <v>24426</v>
      </c>
      <c r="E5091" s="1" t="s">
        <v>24436</v>
      </c>
      <c r="F5091" s="1" t="s">
        <v>24848</v>
      </c>
    </row>
    <row r="5092" spans="1:11" x14ac:dyDescent="0.3">
      <c r="A5092" s="1" t="s">
        <v>15268</v>
      </c>
      <c r="B5092" s="1" t="s">
        <v>15269</v>
      </c>
      <c r="C5092" s="1" t="s">
        <v>24450</v>
      </c>
      <c r="D5092" s="1" t="s">
        <v>28152</v>
      </c>
      <c r="E5092" s="1" t="s">
        <v>34210</v>
      </c>
      <c r="F5092" s="1" t="s">
        <v>24668</v>
      </c>
      <c r="G5092" s="1" t="s">
        <v>24506</v>
      </c>
      <c r="H5092" s="1" t="s">
        <v>24389</v>
      </c>
      <c r="I5092" s="1" t="s">
        <v>24602</v>
      </c>
    </row>
    <row r="5093" spans="1:11" x14ac:dyDescent="0.3">
      <c r="A5093" s="1" t="s">
        <v>15271</v>
      </c>
      <c r="B5093" s="1" t="s">
        <v>15272</v>
      </c>
      <c r="C5093" s="1" t="s">
        <v>29870</v>
      </c>
      <c r="D5093" s="1" t="s">
        <v>29519</v>
      </c>
      <c r="E5093" s="1" t="s">
        <v>25469</v>
      </c>
      <c r="F5093" s="1" t="s">
        <v>34211</v>
      </c>
      <c r="G5093" s="1" t="s">
        <v>24435</v>
      </c>
      <c r="H5093" s="1" t="s">
        <v>25761</v>
      </c>
      <c r="I5093" s="1" t="s">
        <v>25873</v>
      </c>
    </row>
    <row r="5094" spans="1:11" x14ac:dyDescent="0.3">
      <c r="A5094" s="1" t="s">
        <v>15274</v>
      </c>
      <c r="B5094" s="1" t="s">
        <v>15275</v>
      </c>
      <c r="C5094" s="1" t="s">
        <v>34212</v>
      </c>
      <c r="D5094" s="1" t="s">
        <v>26497</v>
      </c>
      <c r="E5094" s="1" t="s">
        <v>34213</v>
      </c>
      <c r="F5094" s="1" t="s">
        <v>34214</v>
      </c>
      <c r="G5094" s="1" t="s">
        <v>34215</v>
      </c>
    </row>
    <row r="5095" spans="1:11" x14ac:dyDescent="0.3">
      <c r="A5095" s="1" t="s">
        <v>15277</v>
      </c>
      <c r="B5095" s="1" t="s">
        <v>15278</v>
      </c>
      <c r="C5095" s="1" t="s">
        <v>33187</v>
      </c>
      <c r="D5095" s="1" t="s">
        <v>24865</v>
      </c>
      <c r="E5095" s="1" t="s">
        <v>24414</v>
      </c>
      <c r="F5095" s="1" t="s">
        <v>25401</v>
      </c>
      <c r="G5095" s="1" t="s">
        <v>34216</v>
      </c>
    </row>
    <row r="5096" spans="1:11" x14ac:dyDescent="0.3">
      <c r="A5096" s="1" t="s">
        <v>15280</v>
      </c>
      <c r="B5096" s="1" t="s">
        <v>15281</v>
      </c>
      <c r="C5096" s="1" t="s">
        <v>34217</v>
      </c>
      <c r="D5096" s="1" t="s">
        <v>29819</v>
      </c>
      <c r="E5096" s="1" t="s">
        <v>24686</v>
      </c>
      <c r="F5096" s="1" t="s">
        <v>25955</v>
      </c>
      <c r="G5096" s="1" t="s">
        <v>34218</v>
      </c>
      <c r="H5096" s="1" t="s">
        <v>24583</v>
      </c>
      <c r="I5096" s="1" t="s">
        <v>25255</v>
      </c>
    </row>
    <row r="5097" spans="1:11" x14ac:dyDescent="0.3">
      <c r="A5097" s="1" t="s">
        <v>15283</v>
      </c>
      <c r="B5097" s="1" t="s">
        <v>15284</v>
      </c>
      <c r="C5097" s="1" t="s">
        <v>25702</v>
      </c>
      <c r="D5097" s="1" t="s">
        <v>34219</v>
      </c>
      <c r="E5097" s="1" t="s">
        <v>34220</v>
      </c>
      <c r="F5097" s="1" t="s">
        <v>24441</v>
      </c>
    </row>
    <row r="5098" spans="1:11" x14ac:dyDescent="0.3">
      <c r="A5098" s="1" t="s">
        <v>15286</v>
      </c>
      <c r="B5098" s="1" t="s">
        <v>15287</v>
      </c>
      <c r="C5098" s="1" t="s">
        <v>26197</v>
      </c>
      <c r="D5098" s="1" t="s">
        <v>33988</v>
      </c>
      <c r="E5098" s="1" t="s">
        <v>25436</v>
      </c>
      <c r="F5098" s="1" t="s">
        <v>24507</v>
      </c>
      <c r="G5098" s="1" t="s">
        <v>34221</v>
      </c>
      <c r="H5098" s="1" t="s">
        <v>25153</v>
      </c>
    </row>
    <row r="5099" spans="1:11" x14ac:dyDescent="0.3">
      <c r="A5099" s="1" t="s">
        <v>15289</v>
      </c>
      <c r="B5099" s="1" t="s">
        <v>15290</v>
      </c>
      <c r="C5099" s="1" t="s">
        <v>25492</v>
      </c>
      <c r="D5099" s="1" t="s">
        <v>25130</v>
      </c>
      <c r="E5099" s="1" t="s">
        <v>24919</v>
      </c>
      <c r="F5099" s="1" t="s">
        <v>24389</v>
      </c>
      <c r="G5099" s="1" t="s">
        <v>25405</v>
      </c>
      <c r="H5099" s="1" t="s">
        <v>34222</v>
      </c>
      <c r="I5099" s="1" t="s">
        <v>25019</v>
      </c>
      <c r="J5099" s="1" t="s">
        <v>24507</v>
      </c>
      <c r="K5099" s="1" t="s">
        <v>26388</v>
      </c>
    </row>
    <row r="5100" spans="1:11" x14ac:dyDescent="0.3">
      <c r="A5100" s="1" t="s">
        <v>15292</v>
      </c>
      <c r="B5100" s="1" t="s">
        <v>15293</v>
      </c>
      <c r="C5100" s="1" t="s">
        <v>34223</v>
      </c>
      <c r="D5100" s="1" t="s">
        <v>30968</v>
      </c>
      <c r="E5100" s="1" t="s">
        <v>24477</v>
      </c>
      <c r="F5100" s="1" t="s">
        <v>24630</v>
      </c>
    </row>
    <row r="5101" spans="1:11" x14ac:dyDescent="0.3">
      <c r="A5101" s="1" t="s">
        <v>15295</v>
      </c>
      <c r="B5101" s="1" t="s">
        <v>15296</v>
      </c>
      <c r="C5101" s="1" t="s">
        <v>34224</v>
      </c>
      <c r="D5101" s="1" t="s">
        <v>24904</v>
      </c>
      <c r="E5101" s="1" t="s">
        <v>34225</v>
      </c>
      <c r="F5101" s="1" t="s">
        <v>34226</v>
      </c>
      <c r="G5101" s="1" t="s">
        <v>34227</v>
      </c>
    </row>
    <row r="5102" spans="1:11" x14ac:dyDescent="0.3">
      <c r="A5102" s="1" t="s">
        <v>15298</v>
      </c>
      <c r="B5102" s="1" t="s">
        <v>15299</v>
      </c>
      <c r="C5102" s="1" t="s">
        <v>34228</v>
      </c>
      <c r="D5102" s="1" t="s">
        <v>34229</v>
      </c>
      <c r="E5102" s="1" t="s">
        <v>34230</v>
      </c>
      <c r="F5102" s="1" t="s">
        <v>28155</v>
      </c>
      <c r="G5102" s="1" t="s">
        <v>25788</v>
      </c>
      <c r="H5102" s="1" t="s">
        <v>24950</v>
      </c>
    </row>
    <row r="5103" spans="1:11" x14ac:dyDescent="0.3">
      <c r="A5103" s="1" t="s">
        <v>15301</v>
      </c>
      <c r="B5103" s="1" t="s">
        <v>15302</v>
      </c>
      <c r="C5103" s="1" t="s">
        <v>34231</v>
      </c>
      <c r="D5103" s="1" t="s">
        <v>25072</v>
      </c>
      <c r="E5103" s="1" t="s">
        <v>24454</v>
      </c>
      <c r="F5103" s="1" t="s">
        <v>24389</v>
      </c>
      <c r="G5103" s="1" t="s">
        <v>34232</v>
      </c>
    </row>
    <row r="5104" spans="1:11" x14ac:dyDescent="0.3">
      <c r="A5104" s="1" t="s">
        <v>15304</v>
      </c>
      <c r="B5104" s="1" t="s">
        <v>15305</v>
      </c>
      <c r="C5104" s="1" t="s">
        <v>34233</v>
      </c>
      <c r="D5104" s="1" t="s">
        <v>24437</v>
      </c>
      <c r="E5104" s="1" t="s">
        <v>24606</v>
      </c>
      <c r="F5104" s="1" t="s">
        <v>24485</v>
      </c>
      <c r="G5104" s="1" t="s">
        <v>34234</v>
      </c>
    </row>
    <row r="5105" spans="1:11" x14ac:dyDescent="0.3">
      <c r="A5105" s="1" t="s">
        <v>15307</v>
      </c>
      <c r="B5105" s="1" t="s">
        <v>15308</v>
      </c>
      <c r="C5105" s="1" t="s">
        <v>34235</v>
      </c>
      <c r="D5105" s="1" t="s">
        <v>34236</v>
      </c>
      <c r="E5105" s="1" t="s">
        <v>34237</v>
      </c>
      <c r="F5105" s="1" t="s">
        <v>34238</v>
      </c>
      <c r="G5105" s="1" t="s">
        <v>24583</v>
      </c>
    </row>
    <row r="5106" spans="1:11" x14ac:dyDescent="0.3">
      <c r="A5106" s="1" t="s">
        <v>15310</v>
      </c>
      <c r="B5106" s="1" t="s">
        <v>15311</v>
      </c>
      <c r="C5106" s="1" t="s">
        <v>34239</v>
      </c>
      <c r="D5106" s="1" t="s">
        <v>27460</v>
      </c>
      <c r="E5106" s="1" t="s">
        <v>26573</v>
      </c>
      <c r="F5106" s="1" t="s">
        <v>24477</v>
      </c>
    </row>
    <row r="5107" spans="1:11" x14ac:dyDescent="0.3">
      <c r="A5107" s="1" t="s">
        <v>15313</v>
      </c>
      <c r="B5107" s="1" t="s">
        <v>15314</v>
      </c>
      <c r="C5107" s="1" t="s">
        <v>32898</v>
      </c>
      <c r="D5107" s="1" t="s">
        <v>26806</v>
      </c>
      <c r="E5107" s="1" t="s">
        <v>34240</v>
      </c>
      <c r="F5107" s="1" t="s">
        <v>31472</v>
      </c>
      <c r="G5107" s="1" t="s">
        <v>24660</v>
      </c>
    </row>
    <row r="5108" spans="1:11" x14ac:dyDescent="0.3">
      <c r="A5108" s="1" t="s">
        <v>15316</v>
      </c>
      <c r="B5108" s="1" t="s">
        <v>15317</v>
      </c>
      <c r="C5108" s="1" t="s">
        <v>34241</v>
      </c>
      <c r="D5108" s="1" t="s">
        <v>24401</v>
      </c>
      <c r="E5108" s="1" t="s">
        <v>24414</v>
      </c>
      <c r="F5108" s="1" t="s">
        <v>24484</v>
      </c>
      <c r="G5108" s="1" t="s">
        <v>24487</v>
      </c>
    </row>
    <row r="5109" spans="1:11" x14ac:dyDescent="0.3">
      <c r="A5109" s="1" t="s">
        <v>15319</v>
      </c>
      <c r="B5109" s="1" t="s">
        <v>15320</v>
      </c>
      <c r="C5109" s="1" t="s">
        <v>33601</v>
      </c>
      <c r="D5109" s="1" t="s">
        <v>34242</v>
      </c>
      <c r="E5109" s="1" t="s">
        <v>34243</v>
      </c>
    </row>
    <row r="5110" spans="1:11" x14ac:dyDescent="0.3">
      <c r="A5110" s="1" t="s">
        <v>15322</v>
      </c>
      <c r="B5110" s="1" t="s">
        <v>15323</v>
      </c>
      <c r="C5110" s="1" t="s">
        <v>34244</v>
      </c>
      <c r="D5110" s="1" t="s">
        <v>24678</v>
      </c>
      <c r="E5110" s="1" t="s">
        <v>24652</v>
      </c>
      <c r="F5110" s="1" t="s">
        <v>28108</v>
      </c>
      <c r="G5110" s="1" t="s">
        <v>24441</v>
      </c>
      <c r="H5110" s="1" t="s">
        <v>25353</v>
      </c>
    </row>
    <row r="5111" spans="1:11" x14ac:dyDescent="0.3">
      <c r="A5111" s="1" t="s">
        <v>15325</v>
      </c>
      <c r="B5111" s="1" t="s">
        <v>15326</v>
      </c>
      <c r="C5111" s="1" t="s">
        <v>34245</v>
      </c>
      <c r="D5111" s="1" t="s">
        <v>29899</v>
      </c>
      <c r="E5111" s="1" t="s">
        <v>24532</v>
      </c>
    </row>
    <row r="5112" spans="1:11" x14ac:dyDescent="0.3">
      <c r="A5112" s="1" t="s">
        <v>15328</v>
      </c>
      <c r="B5112" s="1" t="s">
        <v>15329</v>
      </c>
      <c r="C5112" s="1" t="s">
        <v>24543</v>
      </c>
      <c r="D5112" s="1" t="s">
        <v>24652</v>
      </c>
      <c r="E5112" s="1" t="s">
        <v>24870</v>
      </c>
      <c r="F5112" s="1" t="s">
        <v>24645</v>
      </c>
    </row>
    <row r="5113" spans="1:11" x14ac:dyDescent="0.3">
      <c r="A5113" s="1" t="s">
        <v>15331</v>
      </c>
      <c r="B5113" s="1" t="s">
        <v>15332</v>
      </c>
      <c r="C5113" s="1" t="s">
        <v>24543</v>
      </c>
      <c r="D5113" s="1" t="s">
        <v>24461</v>
      </c>
      <c r="E5113" s="1" t="s">
        <v>24870</v>
      </c>
    </row>
    <row r="5114" spans="1:11" x14ac:dyDescent="0.3">
      <c r="A5114" s="1" t="s">
        <v>15334</v>
      </c>
      <c r="B5114" s="1" t="s">
        <v>15335</v>
      </c>
      <c r="C5114" s="1" t="s">
        <v>25071</v>
      </c>
      <c r="D5114" s="1" t="s">
        <v>24462</v>
      </c>
      <c r="E5114" s="1" t="s">
        <v>24668</v>
      </c>
    </row>
    <row r="5115" spans="1:11" x14ac:dyDescent="0.3">
      <c r="A5115" s="1" t="s">
        <v>15337</v>
      </c>
      <c r="B5115" s="1" t="s">
        <v>15338</v>
      </c>
      <c r="C5115" s="1" t="s">
        <v>24543</v>
      </c>
      <c r="D5115" s="1" t="s">
        <v>25525</v>
      </c>
      <c r="E5115" s="1" t="s">
        <v>34246</v>
      </c>
      <c r="F5115" s="1" t="s">
        <v>34247</v>
      </c>
    </row>
    <row r="5116" spans="1:11" x14ac:dyDescent="0.3">
      <c r="A5116" s="1" t="s">
        <v>15340</v>
      </c>
      <c r="B5116" s="1" t="s">
        <v>15341</v>
      </c>
      <c r="C5116" s="1" t="s">
        <v>31384</v>
      </c>
      <c r="D5116" s="1" t="s">
        <v>25778</v>
      </c>
      <c r="E5116" s="1" t="s">
        <v>34248</v>
      </c>
      <c r="F5116" s="1" t="s">
        <v>25807</v>
      </c>
      <c r="G5116" s="1" t="s">
        <v>26701</v>
      </c>
    </row>
    <row r="5117" spans="1:11" x14ac:dyDescent="0.3">
      <c r="A5117" s="1" t="s">
        <v>15343</v>
      </c>
      <c r="B5117" s="1" t="s">
        <v>15344</v>
      </c>
      <c r="C5117" s="1" t="s">
        <v>34249</v>
      </c>
      <c r="D5117" s="1" t="s">
        <v>25015</v>
      </c>
      <c r="E5117" s="1" t="s">
        <v>34250</v>
      </c>
      <c r="F5117" s="1" t="s">
        <v>34251</v>
      </c>
      <c r="G5117" s="1" t="s">
        <v>24989</v>
      </c>
      <c r="H5117" s="1" t="s">
        <v>25807</v>
      </c>
    </row>
    <row r="5118" spans="1:11" x14ac:dyDescent="0.3">
      <c r="A5118" s="1" t="s">
        <v>15346</v>
      </c>
      <c r="B5118" s="1" t="s">
        <v>15347</v>
      </c>
      <c r="C5118" s="1" t="s">
        <v>24450</v>
      </c>
      <c r="D5118" s="1" t="s">
        <v>24389</v>
      </c>
      <c r="E5118" s="1" t="s">
        <v>24658</v>
      </c>
      <c r="F5118" s="1" t="s">
        <v>24414</v>
      </c>
      <c r="G5118" s="1" t="s">
        <v>27362</v>
      </c>
      <c r="H5118" s="1" t="s">
        <v>25116</v>
      </c>
      <c r="I5118" s="1" t="s">
        <v>24508</v>
      </c>
    </row>
    <row r="5119" spans="1:11" x14ac:dyDescent="0.3">
      <c r="A5119" s="1" t="s">
        <v>15349</v>
      </c>
      <c r="B5119" s="1" t="s">
        <v>15350</v>
      </c>
      <c r="C5119" s="1" t="s">
        <v>26109</v>
      </c>
      <c r="D5119" s="1" t="s">
        <v>24681</v>
      </c>
      <c r="E5119" s="1" t="s">
        <v>24668</v>
      </c>
      <c r="F5119" s="1" t="s">
        <v>26166</v>
      </c>
      <c r="G5119" s="1" t="s">
        <v>24848</v>
      </c>
      <c r="H5119" s="1" t="s">
        <v>24546</v>
      </c>
      <c r="I5119" s="1" t="s">
        <v>24583</v>
      </c>
      <c r="J5119" s="1" t="s">
        <v>34252</v>
      </c>
      <c r="K5119" s="1" t="s">
        <v>34253</v>
      </c>
    </row>
    <row r="5120" spans="1:11" x14ac:dyDescent="0.3">
      <c r="A5120" s="1" t="s">
        <v>15352</v>
      </c>
      <c r="B5120" s="1" t="s">
        <v>15353</v>
      </c>
      <c r="C5120" s="1" t="s">
        <v>24450</v>
      </c>
      <c r="D5120" s="1" t="s">
        <v>24835</v>
      </c>
      <c r="E5120" s="1" t="s">
        <v>24673</v>
      </c>
    </row>
    <row r="5121" spans="1:10" x14ac:dyDescent="0.3">
      <c r="A5121" s="1" t="s">
        <v>15355</v>
      </c>
      <c r="B5121" s="1" t="s">
        <v>15356</v>
      </c>
      <c r="C5121" s="1" t="s">
        <v>26109</v>
      </c>
      <c r="D5121" s="1" t="s">
        <v>30000</v>
      </c>
      <c r="E5121" s="1" t="s">
        <v>24668</v>
      </c>
      <c r="F5121" s="1" t="s">
        <v>24477</v>
      </c>
      <c r="G5121" s="1" t="s">
        <v>24408</v>
      </c>
      <c r="H5121" s="1" t="s">
        <v>26169</v>
      </c>
    </row>
    <row r="5122" spans="1:10" x14ac:dyDescent="0.3">
      <c r="A5122" s="1" t="s">
        <v>15358</v>
      </c>
      <c r="B5122" s="1" t="s">
        <v>15359</v>
      </c>
      <c r="C5122" s="1" t="s">
        <v>29054</v>
      </c>
      <c r="D5122" s="1" t="s">
        <v>34254</v>
      </c>
      <c r="E5122" s="1" t="s">
        <v>34255</v>
      </c>
      <c r="F5122" s="1" t="s">
        <v>25343</v>
      </c>
      <c r="G5122" s="1" t="s">
        <v>25903</v>
      </c>
      <c r="H5122" s="1" t="s">
        <v>24645</v>
      </c>
    </row>
    <row r="5123" spans="1:10" x14ac:dyDescent="0.3">
      <c r="A5123" s="1" t="s">
        <v>15361</v>
      </c>
      <c r="B5123" s="1" t="s">
        <v>15362</v>
      </c>
      <c r="C5123" s="1" t="s">
        <v>24543</v>
      </c>
      <c r="D5123" s="1" t="s">
        <v>24870</v>
      </c>
      <c r="E5123" s="1" t="s">
        <v>24652</v>
      </c>
      <c r="F5123" s="1" t="s">
        <v>24437</v>
      </c>
      <c r="G5123" s="1" t="s">
        <v>24471</v>
      </c>
      <c r="H5123" s="1" t="s">
        <v>29688</v>
      </c>
      <c r="I5123" s="1" t="s">
        <v>25019</v>
      </c>
      <c r="J5123" s="1" t="s">
        <v>34256</v>
      </c>
    </row>
    <row r="5124" spans="1:10" x14ac:dyDescent="0.3">
      <c r="A5124" s="1" t="s">
        <v>15364</v>
      </c>
      <c r="B5124" s="1" t="s">
        <v>15365</v>
      </c>
      <c r="C5124" s="1" t="s">
        <v>34257</v>
      </c>
      <c r="D5124" s="1" t="s">
        <v>24668</v>
      </c>
      <c r="E5124" s="1" t="s">
        <v>28020</v>
      </c>
      <c r="F5124" s="1" t="s">
        <v>26262</v>
      </c>
      <c r="G5124" s="1" t="s">
        <v>34258</v>
      </c>
    </row>
    <row r="5125" spans="1:10" x14ac:dyDescent="0.3">
      <c r="A5125" s="1" t="s">
        <v>15367</v>
      </c>
      <c r="B5125" s="1" t="s">
        <v>15368</v>
      </c>
      <c r="C5125" s="1" t="s">
        <v>24665</v>
      </c>
      <c r="D5125" s="1" t="s">
        <v>27437</v>
      </c>
      <c r="E5125" s="1" t="s">
        <v>25244</v>
      </c>
      <c r="F5125" s="1" t="s">
        <v>34259</v>
      </c>
      <c r="G5125" s="1" t="s">
        <v>25401</v>
      </c>
    </row>
    <row r="5126" spans="1:10" x14ac:dyDescent="0.3">
      <c r="A5126" s="1" t="s">
        <v>15370</v>
      </c>
      <c r="B5126" s="1" t="s">
        <v>15371</v>
      </c>
      <c r="C5126" s="1" t="s">
        <v>26064</v>
      </c>
      <c r="D5126" s="1" t="s">
        <v>24652</v>
      </c>
      <c r="E5126" s="1" t="s">
        <v>30807</v>
      </c>
      <c r="F5126" s="1" t="s">
        <v>25033</v>
      </c>
    </row>
    <row r="5127" spans="1:10" x14ac:dyDescent="0.3">
      <c r="A5127" s="1" t="s">
        <v>15373</v>
      </c>
      <c r="B5127" s="1" t="s">
        <v>15374</v>
      </c>
      <c r="C5127" s="1" t="s">
        <v>25579</v>
      </c>
      <c r="D5127" s="1" t="s">
        <v>24678</v>
      </c>
      <c r="E5127" s="1" t="s">
        <v>34260</v>
      </c>
      <c r="F5127" s="1" t="s">
        <v>26997</v>
      </c>
    </row>
    <row r="5128" spans="1:10" x14ac:dyDescent="0.3">
      <c r="A5128" s="1" t="s">
        <v>15376</v>
      </c>
      <c r="B5128" s="1" t="s">
        <v>15377</v>
      </c>
      <c r="C5128" s="1" t="s">
        <v>34261</v>
      </c>
      <c r="D5128" s="1" t="s">
        <v>27355</v>
      </c>
      <c r="E5128" s="1" t="s">
        <v>25375</v>
      </c>
      <c r="F5128" s="1" t="s">
        <v>24407</v>
      </c>
      <c r="G5128" s="1" t="s">
        <v>29024</v>
      </c>
      <c r="H5128" s="1" t="s">
        <v>24508</v>
      </c>
    </row>
    <row r="5129" spans="1:10" x14ac:dyDescent="0.3">
      <c r="A5129" s="1" t="s">
        <v>15379</v>
      </c>
      <c r="B5129" s="1" t="s">
        <v>15380</v>
      </c>
      <c r="C5129" s="1" t="s">
        <v>28928</v>
      </c>
      <c r="D5129" s="1" t="s">
        <v>24587</v>
      </c>
      <c r="E5129" s="1" t="s">
        <v>25202</v>
      </c>
      <c r="F5129" s="1" t="s">
        <v>24619</v>
      </c>
      <c r="G5129" s="1" t="s">
        <v>25123</v>
      </c>
    </row>
    <row r="5130" spans="1:10" x14ac:dyDescent="0.3">
      <c r="A5130" s="1" t="s">
        <v>15382</v>
      </c>
      <c r="B5130" s="1" t="s">
        <v>15383</v>
      </c>
      <c r="C5130" s="1" t="s">
        <v>34262</v>
      </c>
      <c r="D5130" s="1" t="s">
        <v>25856</v>
      </c>
      <c r="E5130" s="1" t="s">
        <v>33464</v>
      </c>
      <c r="F5130" s="1" t="s">
        <v>29094</v>
      </c>
    </row>
    <row r="5131" spans="1:10" x14ac:dyDescent="0.3">
      <c r="A5131" s="1" t="s">
        <v>15385</v>
      </c>
      <c r="B5131" s="1" t="s">
        <v>15386</v>
      </c>
      <c r="C5131" s="1" t="s">
        <v>24450</v>
      </c>
      <c r="D5131" s="1" t="s">
        <v>24389</v>
      </c>
      <c r="E5131" s="1" t="s">
        <v>24506</v>
      </c>
      <c r="F5131" s="1" t="s">
        <v>25877</v>
      </c>
      <c r="G5131" s="1" t="s">
        <v>24508</v>
      </c>
      <c r="H5131" s="1" t="s">
        <v>25159</v>
      </c>
    </row>
    <row r="5132" spans="1:10" x14ac:dyDescent="0.3">
      <c r="A5132" s="1" t="s">
        <v>15388</v>
      </c>
      <c r="B5132" s="1" t="s">
        <v>15389</v>
      </c>
      <c r="C5132" s="1" t="s">
        <v>34263</v>
      </c>
      <c r="D5132" s="1" t="s">
        <v>34264</v>
      </c>
      <c r="E5132" s="1" t="s">
        <v>34265</v>
      </c>
      <c r="F5132" s="1" t="s">
        <v>24660</v>
      </c>
    </row>
    <row r="5133" spans="1:10" x14ac:dyDescent="0.3">
      <c r="A5133" s="1" t="s">
        <v>15391</v>
      </c>
      <c r="B5133" s="1" t="s">
        <v>15392</v>
      </c>
      <c r="C5133" s="1" t="s">
        <v>26995</v>
      </c>
      <c r="D5133" s="1" t="s">
        <v>24787</v>
      </c>
      <c r="E5133" s="1" t="s">
        <v>24441</v>
      </c>
      <c r="F5133" s="1" t="s">
        <v>34266</v>
      </c>
      <c r="G5133" s="1" t="s">
        <v>34267</v>
      </c>
      <c r="H5133" s="1" t="s">
        <v>34268</v>
      </c>
    </row>
    <row r="5134" spans="1:10" x14ac:dyDescent="0.3">
      <c r="A5134" s="1" t="s">
        <v>15394</v>
      </c>
      <c r="B5134" s="1" t="s">
        <v>15395</v>
      </c>
      <c r="C5134" s="1" t="s">
        <v>28897</v>
      </c>
      <c r="D5134" s="1" t="s">
        <v>28898</v>
      </c>
      <c r="E5134" s="1" t="s">
        <v>34269</v>
      </c>
      <c r="F5134" s="1" t="s">
        <v>34270</v>
      </c>
      <c r="G5134" s="1" t="s">
        <v>24389</v>
      </c>
      <c r="H5134" s="1" t="s">
        <v>30435</v>
      </c>
    </row>
    <row r="5135" spans="1:10" x14ac:dyDescent="0.3">
      <c r="A5135" s="1" t="s">
        <v>15397</v>
      </c>
      <c r="B5135" s="1" t="s">
        <v>15398</v>
      </c>
      <c r="C5135" s="1" t="s">
        <v>24603</v>
      </c>
      <c r="D5135" s="1" t="s">
        <v>24974</v>
      </c>
      <c r="E5135" s="1" t="s">
        <v>26110</v>
      </c>
      <c r="F5135" s="1" t="s">
        <v>25641</v>
      </c>
      <c r="G5135" s="1" t="s">
        <v>34271</v>
      </c>
      <c r="H5135" s="1" t="s">
        <v>24761</v>
      </c>
      <c r="I5135" s="1" t="s">
        <v>25993</v>
      </c>
    </row>
    <row r="5136" spans="1:10" x14ac:dyDescent="0.3">
      <c r="A5136" s="1" t="s">
        <v>15400</v>
      </c>
      <c r="B5136" s="1" t="s">
        <v>15401</v>
      </c>
      <c r="C5136" s="1" t="s">
        <v>24538</v>
      </c>
      <c r="D5136" s="1" t="s">
        <v>25406</v>
      </c>
      <c r="E5136" s="1" t="s">
        <v>34272</v>
      </c>
      <c r="F5136" s="1" t="s">
        <v>24546</v>
      </c>
      <c r="G5136" s="1" t="s">
        <v>24583</v>
      </c>
    </row>
    <row r="5137" spans="1:11" x14ac:dyDescent="0.3">
      <c r="A5137" s="1" t="s">
        <v>15403</v>
      </c>
      <c r="B5137" s="1" t="s">
        <v>15404</v>
      </c>
      <c r="C5137" s="1" t="s">
        <v>34273</v>
      </c>
      <c r="D5137" s="1" t="s">
        <v>29298</v>
      </c>
      <c r="E5137" s="1" t="s">
        <v>27424</v>
      </c>
      <c r="F5137" s="1" t="s">
        <v>25851</v>
      </c>
      <c r="G5137" s="1" t="s">
        <v>25731</v>
      </c>
    </row>
    <row r="5138" spans="1:11" x14ac:dyDescent="0.3">
      <c r="A5138" s="1" t="s">
        <v>15406</v>
      </c>
      <c r="B5138" s="1" t="s">
        <v>15407</v>
      </c>
      <c r="C5138" s="1" t="s">
        <v>25151</v>
      </c>
      <c r="D5138" s="1" t="s">
        <v>24389</v>
      </c>
      <c r="E5138" s="1" t="s">
        <v>25332</v>
      </c>
      <c r="F5138" s="1" t="s">
        <v>34274</v>
      </c>
    </row>
    <row r="5139" spans="1:11" x14ac:dyDescent="0.3">
      <c r="A5139" s="1" t="s">
        <v>15409</v>
      </c>
      <c r="B5139" s="1" t="s">
        <v>15410</v>
      </c>
      <c r="C5139" s="1" t="s">
        <v>24543</v>
      </c>
      <c r="D5139" s="1" t="s">
        <v>24566</v>
      </c>
      <c r="E5139" s="1" t="s">
        <v>24477</v>
      </c>
      <c r="F5139" s="1" t="s">
        <v>29140</v>
      </c>
      <c r="G5139" s="1" t="s">
        <v>34275</v>
      </c>
    </row>
    <row r="5140" spans="1:11" x14ac:dyDescent="0.3">
      <c r="A5140" s="1" t="s">
        <v>15412</v>
      </c>
      <c r="B5140" s="1" t="s">
        <v>15413</v>
      </c>
      <c r="C5140" s="1" t="s">
        <v>25206</v>
      </c>
      <c r="D5140" s="1" t="s">
        <v>34276</v>
      </c>
      <c r="E5140" s="1" t="s">
        <v>27666</v>
      </c>
      <c r="F5140" s="1" t="s">
        <v>28223</v>
      </c>
      <c r="G5140" s="1" t="s">
        <v>34277</v>
      </c>
      <c r="H5140" s="1" t="s">
        <v>34278</v>
      </c>
    </row>
    <row r="5141" spans="1:11" x14ac:dyDescent="0.3">
      <c r="A5141" s="1" t="s">
        <v>15415</v>
      </c>
      <c r="B5141" s="1" t="s">
        <v>15416</v>
      </c>
      <c r="C5141" s="1" t="s">
        <v>25395</v>
      </c>
      <c r="D5141" s="1" t="s">
        <v>24389</v>
      </c>
      <c r="E5141" s="1" t="s">
        <v>25976</v>
      </c>
    </row>
    <row r="5142" spans="1:11" x14ac:dyDescent="0.3">
      <c r="A5142" s="1" t="s">
        <v>15418</v>
      </c>
      <c r="B5142" s="1" t="s">
        <v>15419</v>
      </c>
      <c r="C5142" s="1" t="s">
        <v>25507</v>
      </c>
      <c r="D5142" s="1" t="s">
        <v>33357</v>
      </c>
      <c r="E5142" s="1" t="s">
        <v>26093</v>
      </c>
      <c r="F5142" s="1" t="s">
        <v>25244</v>
      </c>
      <c r="G5142" s="1" t="s">
        <v>24493</v>
      </c>
      <c r="H5142" s="1" t="s">
        <v>25903</v>
      </c>
      <c r="I5142" s="1" t="s">
        <v>24796</v>
      </c>
    </row>
    <row r="5143" spans="1:11" x14ac:dyDescent="0.3">
      <c r="A5143" s="1" t="s">
        <v>15421</v>
      </c>
      <c r="B5143" s="1" t="s">
        <v>15422</v>
      </c>
      <c r="C5143" s="1" t="s">
        <v>34279</v>
      </c>
      <c r="D5143" s="1" t="s">
        <v>25528</v>
      </c>
      <c r="E5143" s="1" t="s">
        <v>30374</v>
      </c>
      <c r="F5143" s="1" t="s">
        <v>24441</v>
      </c>
      <c r="G5143" s="1" t="s">
        <v>31583</v>
      </c>
      <c r="H5143" s="1" t="s">
        <v>32976</v>
      </c>
      <c r="I5143" s="1" t="s">
        <v>25259</v>
      </c>
    </row>
    <row r="5144" spans="1:11" x14ac:dyDescent="0.3">
      <c r="A5144" s="1" t="s">
        <v>15424</v>
      </c>
      <c r="B5144" s="1" t="s">
        <v>15425</v>
      </c>
      <c r="C5144" s="1" t="s">
        <v>33755</v>
      </c>
      <c r="D5144" s="1" t="s">
        <v>34280</v>
      </c>
      <c r="E5144" s="1" t="s">
        <v>24681</v>
      </c>
      <c r="F5144" s="1" t="s">
        <v>24830</v>
      </c>
      <c r="G5144" s="1" t="s">
        <v>24436</v>
      </c>
      <c r="H5144" s="1" t="s">
        <v>25113</v>
      </c>
      <c r="I5144" s="1" t="s">
        <v>24689</v>
      </c>
      <c r="J5144" s="1" t="s">
        <v>24491</v>
      </c>
      <c r="K5144" s="1" t="s">
        <v>24442</v>
      </c>
    </row>
    <row r="5145" spans="1:11" x14ac:dyDescent="0.3">
      <c r="A5145" s="1" t="s">
        <v>15427</v>
      </c>
      <c r="B5145" s="1" t="s">
        <v>15428</v>
      </c>
      <c r="C5145" s="1" t="s">
        <v>33102</v>
      </c>
      <c r="D5145" s="1" t="s">
        <v>24477</v>
      </c>
      <c r="E5145" s="1" t="s">
        <v>34281</v>
      </c>
      <c r="F5145" s="1" t="s">
        <v>24398</v>
      </c>
    </row>
    <row r="5146" spans="1:11" x14ac:dyDescent="0.3">
      <c r="A5146" s="1" t="s">
        <v>15430</v>
      </c>
      <c r="B5146" s="1" t="s">
        <v>15431</v>
      </c>
      <c r="C5146" s="1" t="s">
        <v>28323</v>
      </c>
      <c r="D5146" s="1" t="s">
        <v>25981</v>
      </c>
      <c r="E5146" s="1" t="s">
        <v>27980</v>
      </c>
      <c r="F5146" s="1" t="s">
        <v>34282</v>
      </c>
    </row>
    <row r="5147" spans="1:11" x14ac:dyDescent="0.3">
      <c r="A5147" s="1" t="s">
        <v>15433</v>
      </c>
      <c r="B5147" s="1" t="s">
        <v>15434</v>
      </c>
      <c r="C5147" s="1" t="s">
        <v>24868</v>
      </c>
      <c r="D5147" s="1" t="s">
        <v>24461</v>
      </c>
      <c r="E5147" s="1" t="s">
        <v>24865</v>
      </c>
      <c r="F5147" s="1" t="s">
        <v>24645</v>
      </c>
    </row>
    <row r="5148" spans="1:11" x14ac:dyDescent="0.3">
      <c r="A5148" s="1" t="s">
        <v>15436</v>
      </c>
      <c r="B5148" s="1" t="s">
        <v>15437</v>
      </c>
      <c r="C5148" s="1" t="s">
        <v>34283</v>
      </c>
      <c r="D5148" s="1" t="s">
        <v>34284</v>
      </c>
      <c r="E5148" s="1" t="s">
        <v>34285</v>
      </c>
      <c r="F5148" s="1" t="s">
        <v>34286</v>
      </c>
      <c r="G5148" s="1" t="s">
        <v>34287</v>
      </c>
      <c r="H5148" s="1" t="s">
        <v>28300</v>
      </c>
      <c r="I5148" s="1" t="s">
        <v>24507</v>
      </c>
    </row>
    <row r="5149" spans="1:11" x14ac:dyDescent="0.3">
      <c r="A5149" s="1" t="s">
        <v>15439</v>
      </c>
      <c r="B5149" s="1" t="s">
        <v>15440</v>
      </c>
      <c r="C5149" s="1" t="s">
        <v>34288</v>
      </c>
      <c r="D5149" s="1" t="s">
        <v>34289</v>
      </c>
      <c r="E5149" s="1" t="s">
        <v>24437</v>
      </c>
      <c r="F5149" s="1" t="s">
        <v>24477</v>
      </c>
      <c r="G5149" s="1" t="s">
        <v>26082</v>
      </c>
      <c r="H5149" s="1" t="s">
        <v>24759</v>
      </c>
    </row>
    <row r="5150" spans="1:11" x14ac:dyDescent="0.3">
      <c r="A5150" s="1" t="s">
        <v>15442</v>
      </c>
      <c r="B5150" s="1" t="s">
        <v>15443</v>
      </c>
      <c r="C5150" s="1" t="s">
        <v>34290</v>
      </c>
      <c r="D5150" s="1" t="s">
        <v>34291</v>
      </c>
      <c r="E5150" s="1" t="s">
        <v>34292</v>
      </c>
      <c r="F5150" s="1" t="s">
        <v>34293</v>
      </c>
      <c r="G5150" s="1" t="s">
        <v>24983</v>
      </c>
    </row>
    <row r="5151" spans="1:11" x14ac:dyDescent="0.3">
      <c r="A5151" s="1" t="s">
        <v>15445</v>
      </c>
      <c r="B5151" s="1" t="s">
        <v>15446</v>
      </c>
      <c r="C5151" s="1" t="s">
        <v>32447</v>
      </c>
      <c r="D5151" s="1" t="s">
        <v>27102</v>
      </c>
      <c r="E5151" s="1" t="s">
        <v>24620</v>
      </c>
      <c r="F5151" s="1" t="s">
        <v>24471</v>
      </c>
      <c r="G5151" s="1" t="s">
        <v>25127</v>
      </c>
      <c r="H5151" s="1" t="s">
        <v>24583</v>
      </c>
      <c r="I5151" s="1" t="s">
        <v>34294</v>
      </c>
    </row>
    <row r="5152" spans="1:11" x14ac:dyDescent="0.3">
      <c r="A5152" s="1" t="s">
        <v>15448</v>
      </c>
      <c r="B5152" s="1" t="s">
        <v>15449</v>
      </c>
      <c r="C5152" s="1" t="s">
        <v>28236</v>
      </c>
      <c r="D5152" s="1" t="s">
        <v>24974</v>
      </c>
      <c r="E5152" s="1" t="s">
        <v>34295</v>
      </c>
      <c r="F5152" s="1" t="s">
        <v>25520</v>
      </c>
      <c r="G5152" s="1" t="s">
        <v>25350</v>
      </c>
    </row>
    <row r="5153" spans="1:9" x14ac:dyDescent="0.3">
      <c r="A5153" s="1" t="s">
        <v>15451</v>
      </c>
      <c r="B5153" s="1" t="s">
        <v>15452</v>
      </c>
      <c r="C5153" s="1" t="s">
        <v>24914</v>
      </c>
      <c r="D5153" s="1" t="s">
        <v>34296</v>
      </c>
      <c r="E5153" s="1" t="s">
        <v>27548</v>
      </c>
      <c r="F5153" s="1" t="s">
        <v>24583</v>
      </c>
      <c r="G5153" s="1" t="s">
        <v>34297</v>
      </c>
      <c r="H5153" s="1" t="s">
        <v>24660</v>
      </c>
    </row>
    <row r="5154" spans="1:9" x14ac:dyDescent="0.3">
      <c r="A5154" s="1" t="s">
        <v>15454</v>
      </c>
      <c r="B5154" s="1" t="s">
        <v>15455</v>
      </c>
      <c r="C5154" s="1" t="s">
        <v>34298</v>
      </c>
      <c r="D5154" s="1" t="s">
        <v>24745</v>
      </c>
      <c r="E5154" s="1" t="s">
        <v>30117</v>
      </c>
      <c r="F5154" s="1" t="s">
        <v>34299</v>
      </c>
    </row>
    <row r="5155" spans="1:9" x14ac:dyDescent="0.3">
      <c r="A5155" s="1" t="s">
        <v>15457</v>
      </c>
      <c r="B5155" s="1" t="s">
        <v>15458</v>
      </c>
      <c r="C5155" s="1" t="s">
        <v>24543</v>
      </c>
      <c r="D5155" s="1" t="s">
        <v>25026</v>
      </c>
      <c r="E5155" s="1" t="s">
        <v>34248</v>
      </c>
      <c r="F5155" s="1" t="s">
        <v>26526</v>
      </c>
      <c r="G5155" s="1" t="s">
        <v>34300</v>
      </c>
    </row>
    <row r="5156" spans="1:9" x14ac:dyDescent="0.3">
      <c r="A5156" s="1" t="s">
        <v>15460</v>
      </c>
      <c r="B5156" s="1" t="s">
        <v>15461</v>
      </c>
      <c r="C5156" s="1" t="s">
        <v>24914</v>
      </c>
      <c r="D5156" s="1" t="s">
        <v>24818</v>
      </c>
      <c r="E5156" s="1" t="s">
        <v>25341</v>
      </c>
      <c r="F5156" s="1" t="s">
        <v>34301</v>
      </c>
    </row>
    <row r="5157" spans="1:9" x14ac:dyDescent="0.3">
      <c r="A5157" s="1" t="s">
        <v>15463</v>
      </c>
      <c r="B5157" s="1" t="s">
        <v>15464</v>
      </c>
      <c r="C5157" s="1" t="s">
        <v>24868</v>
      </c>
      <c r="D5157" s="1" t="s">
        <v>24652</v>
      </c>
      <c r="E5157" s="1" t="s">
        <v>24870</v>
      </c>
      <c r="F5157" s="1" t="s">
        <v>25116</v>
      </c>
      <c r="G5157" s="1" t="s">
        <v>24740</v>
      </c>
      <c r="H5157" s="1" t="s">
        <v>24410</v>
      </c>
    </row>
    <row r="5158" spans="1:9" x14ac:dyDescent="0.3">
      <c r="A5158" s="1" t="s">
        <v>15466</v>
      </c>
      <c r="B5158" s="1" t="s">
        <v>15467</v>
      </c>
      <c r="C5158" s="1" t="s">
        <v>24914</v>
      </c>
      <c r="D5158" s="1" t="s">
        <v>27867</v>
      </c>
      <c r="E5158" s="1" t="s">
        <v>34302</v>
      </c>
      <c r="F5158" s="1" t="s">
        <v>25089</v>
      </c>
    </row>
    <row r="5159" spans="1:9" x14ac:dyDescent="0.3">
      <c r="A5159" s="1" t="s">
        <v>15469</v>
      </c>
      <c r="B5159" s="1" t="s">
        <v>15470</v>
      </c>
      <c r="C5159" s="1" t="s">
        <v>25171</v>
      </c>
      <c r="D5159" s="1" t="s">
        <v>34303</v>
      </c>
      <c r="E5159" s="1" t="s">
        <v>24471</v>
      </c>
      <c r="F5159" s="1" t="s">
        <v>24444</v>
      </c>
      <c r="G5159" s="1" t="s">
        <v>34304</v>
      </c>
      <c r="H5159" s="1" t="s">
        <v>26040</v>
      </c>
      <c r="I5159" s="1" t="s">
        <v>25661</v>
      </c>
    </row>
    <row r="5160" spans="1:9" x14ac:dyDescent="0.3">
      <c r="A5160" s="1" t="s">
        <v>15472</v>
      </c>
      <c r="B5160" s="1" t="s">
        <v>15473</v>
      </c>
      <c r="C5160" s="1" t="s">
        <v>34305</v>
      </c>
      <c r="D5160" s="1" t="s">
        <v>34306</v>
      </c>
      <c r="E5160" s="1" t="s">
        <v>25000</v>
      </c>
      <c r="F5160" s="1" t="s">
        <v>24908</v>
      </c>
    </row>
    <row r="5161" spans="1:9" x14ac:dyDescent="0.3">
      <c r="A5161" s="1" t="s">
        <v>15475</v>
      </c>
      <c r="B5161" s="1" t="s">
        <v>15476</v>
      </c>
      <c r="C5161" s="1" t="s">
        <v>34307</v>
      </c>
      <c r="D5161" s="1" t="s">
        <v>25381</v>
      </c>
      <c r="E5161" s="1" t="s">
        <v>25991</v>
      </c>
      <c r="F5161" s="1" t="s">
        <v>34274</v>
      </c>
    </row>
    <row r="5162" spans="1:9" x14ac:dyDescent="0.3">
      <c r="A5162" s="1" t="s">
        <v>15478</v>
      </c>
      <c r="B5162" s="1" t="s">
        <v>15479</v>
      </c>
      <c r="C5162" s="1" t="s">
        <v>24861</v>
      </c>
      <c r="D5162" s="1" t="s">
        <v>24389</v>
      </c>
      <c r="E5162" s="1" t="s">
        <v>26797</v>
      </c>
      <c r="F5162" s="1" t="s">
        <v>24788</v>
      </c>
      <c r="G5162" s="1" t="s">
        <v>32749</v>
      </c>
      <c r="H5162" s="1" t="s">
        <v>34308</v>
      </c>
    </row>
    <row r="5163" spans="1:9" x14ac:dyDescent="0.3">
      <c r="A5163" s="1" t="s">
        <v>15481</v>
      </c>
      <c r="B5163" s="1" t="s">
        <v>15482</v>
      </c>
      <c r="C5163" s="1" t="s">
        <v>25677</v>
      </c>
      <c r="D5163" s="1" t="s">
        <v>25343</v>
      </c>
      <c r="E5163" s="1" t="s">
        <v>24389</v>
      </c>
      <c r="F5163" s="1" t="s">
        <v>33897</v>
      </c>
      <c r="G5163" s="1" t="s">
        <v>34309</v>
      </c>
    </row>
    <row r="5164" spans="1:9" x14ac:dyDescent="0.3">
      <c r="A5164" s="1" t="s">
        <v>15484</v>
      </c>
      <c r="B5164" s="1" t="s">
        <v>15485</v>
      </c>
      <c r="C5164" s="1" t="s">
        <v>24914</v>
      </c>
      <c r="D5164" s="1" t="s">
        <v>24477</v>
      </c>
      <c r="E5164" s="1" t="s">
        <v>26392</v>
      </c>
      <c r="F5164" s="1" t="s">
        <v>24788</v>
      </c>
      <c r="G5164" s="1" t="s">
        <v>34274</v>
      </c>
    </row>
    <row r="5165" spans="1:9" x14ac:dyDescent="0.3">
      <c r="A5165" s="1" t="s">
        <v>15487</v>
      </c>
      <c r="B5165" s="1" t="s">
        <v>15488</v>
      </c>
      <c r="C5165" s="1" t="s">
        <v>25664</v>
      </c>
      <c r="D5165" s="1" t="s">
        <v>24462</v>
      </c>
      <c r="E5165" s="1" t="s">
        <v>29938</v>
      </c>
      <c r="F5165" s="1" t="s">
        <v>24484</v>
      </c>
    </row>
    <row r="5166" spans="1:9" x14ac:dyDescent="0.3">
      <c r="A5166" s="1" t="s">
        <v>15490</v>
      </c>
      <c r="B5166" s="1" t="s">
        <v>15491</v>
      </c>
      <c r="C5166" s="1" t="s">
        <v>34310</v>
      </c>
      <c r="D5166" s="1" t="s">
        <v>34311</v>
      </c>
      <c r="E5166" s="1" t="s">
        <v>34312</v>
      </c>
      <c r="F5166" s="1" t="s">
        <v>34313</v>
      </c>
      <c r="G5166" s="1" t="s">
        <v>34314</v>
      </c>
    </row>
    <row r="5167" spans="1:9" x14ac:dyDescent="0.3">
      <c r="A5167" s="1" t="s">
        <v>15493</v>
      </c>
      <c r="B5167" s="1" t="s">
        <v>15494</v>
      </c>
      <c r="C5167" s="1" t="s">
        <v>25664</v>
      </c>
      <c r="D5167" s="1" t="s">
        <v>24766</v>
      </c>
      <c r="E5167" s="1" t="s">
        <v>34315</v>
      </c>
      <c r="F5167" s="1" t="s">
        <v>34316</v>
      </c>
      <c r="G5167" s="1" t="s">
        <v>25116</v>
      </c>
      <c r="H5167" s="1" t="s">
        <v>24583</v>
      </c>
      <c r="I5167" s="1" t="s">
        <v>24833</v>
      </c>
    </row>
    <row r="5168" spans="1:9" x14ac:dyDescent="0.3">
      <c r="A5168" s="1" t="s">
        <v>15496</v>
      </c>
      <c r="B5168" s="1" t="s">
        <v>15497</v>
      </c>
      <c r="C5168" s="1" t="s">
        <v>34317</v>
      </c>
      <c r="D5168" s="1" t="s">
        <v>34318</v>
      </c>
      <c r="E5168" s="1" t="s">
        <v>32553</v>
      </c>
      <c r="F5168" s="1" t="s">
        <v>24477</v>
      </c>
      <c r="G5168" s="1" t="s">
        <v>34319</v>
      </c>
    </row>
    <row r="5169" spans="1:9" x14ac:dyDescent="0.3">
      <c r="A5169" s="1" t="s">
        <v>15499</v>
      </c>
      <c r="B5169" s="1" t="s">
        <v>15500</v>
      </c>
      <c r="C5169" s="1" t="s">
        <v>34320</v>
      </c>
      <c r="D5169" s="1" t="s">
        <v>34321</v>
      </c>
      <c r="E5169" s="1" t="s">
        <v>24575</v>
      </c>
      <c r="F5169" s="1" t="s">
        <v>34322</v>
      </c>
      <c r="G5169" s="1" t="s">
        <v>34323</v>
      </c>
    </row>
    <row r="5170" spans="1:9" x14ac:dyDescent="0.3">
      <c r="A5170" s="1" t="s">
        <v>15502</v>
      </c>
      <c r="B5170" s="1" t="s">
        <v>15503</v>
      </c>
      <c r="C5170" s="1" t="s">
        <v>24665</v>
      </c>
      <c r="D5170" s="1" t="s">
        <v>26045</v>
      </c>
      <c r="E5170" s="1" t="s">
        <v>25519</v>
      </c>
      <c r="F5170" s="1" t="s">
        <v>34324</v>
      </c>
      <c r="G5170" s="1" t="s">
        <v>34325</v>
      </c>
    </row>
    <row r="5171" spans="1:9" x14ac:dyDescent="0.3">
      <c r="A5171" s="1" t="s">
        <v>15505</v>
      </c>
      <c r="B5171" s="1" t="s">
        <v>15506</v>
      </c>
      <c r="C5171" s="1" t="s">
        <v>34326</v>
      </c>
      <c r="D5171" s="1" t="s">
        <v>34327</v>
      </c>
      <c r="E5171" s="1" t="s">
        <v>24619</v>
      </c>
      <c r="F5171" s="1" t="s">
        <v>28299</v>
      </c>
      <c r="G5171" s="1" t="s">
        <v>24630</v>
      </c>
      <c r="H5171" s="1" t="s">
        <v>34328</v>
      </c>
      <c r="I5171" s="1" t="s">
        <v>24508</v>
      </c>
    </row>
    <row r="5172" spans="1:9" x14ac:dyDescent="0.3">
      <c r="A5172" s="1" t="s">
        <v>15508</v>
      </c>
      <c r="B5172" s="1" t="s">
        <v>15509</v>
      </c>
      <c r="C5172" s="1" t="s">
        <v>34329</v>
      </c>
      <c r="D5172" s="1" t="s">
        <v>28666</v>
      </c>
      <c r="E5172" s="1" t="s">
        <v>25239</v>
      </c>
      <c r="F5172" s="1" t="s">
        <v>32350</v>
      </c>
    </row>
    <row r="5173" spans="1:9" x14ac:dyDescent="0.3">
      <c r="A5173" s="1" t="s">
        <v>15511</v>
      </c>
      <c r="B5173" s="1" t="s">
        <v>15512</v>
      </c>
      <c r="C5173" s="1" t="s">
        <v>34330</v>
      </c>
      <c r="D5173" s="1" t="s">
        <v>25849</v>
      </c>
      <c r="E5173" s="1" t="s">
        <v>26151</v>
      </c>
      <c r="F5173" s="1" t="s">
        <v>24425</v>
      </c>
    </row>
    <row r="5174" spans="1:9" x14ac:dyDescent="0.3">
      <c r="A5174" s="1" t="s">
        <v>15514</v>
      </c>
      <c r="B5174" s="1" t="s">
        <v>15515</v>
      </c>
      <c r="C5174" s="1" t="s">
        <v>34331</v>
      </c>
      <c r="D5174" s="1" t="s">
        <v>30954</v>
      </c>
      <c r="E5174" s="1" t="s">
        <v>27152</v>
      </c>
      <c r="F5174" s="1" t="s">
        <v>24784</v>
      </c>
    </row>
    <row r="5175" spans="1:9" x14ac:dyDescent="0.3">
      <c r="A5175" s="1" t="s">
        <v>15517</v>
      </c>
      <c r="B5175" s="1" t="s">
        <v>15518</v>
      </c>
      <c r="C5175" s="1" t="s">
        <v>27637</v>
      </c>
      <c r="D5175" s="1" t="s">
        <v>24686</v>
      </c>
      <c r="E5175" s="1" t="s">
        <v>25042</v>
      </c>
      <c r="F5175" s="1" t="s">
        <v>29376</v>
      </c>
    </row>
    <row r="5176" spans="1:9" x14ac:dyDescent="0.3">
      <c r="A5176" s="1" t="s">
        <v>15520</v>
      </c>
      <c r="B5176" s="1" t="s">
        <v>15521</v>
      </c>
      <c r="C5176" s="1" t="s">
        <v>24684</v>
      </c>
      <c r="D5176" s="1" t="s">
        <v>25143</v>
      </c>
      <c r="E5176" s="1" t="s">
        <v>34332</v>
      </c>
      <c r="F5176" s="1" t="s">
        <v>25117</v>
      </c>
    </row>
    <row r="5177" spans="1:9" x14ac:dyDescent="0.3">
      <c r="A5177" s="1" t="s">
        <v>15523</v>
      </c>
      <c r="B5177" s="1" t="s">
        <v>15524</v>
      </c>
      <c r="C5177" s="1" t="s">
        <v>24684</v>
      </c>
      <c r="D5177" s="1" t="s">
        <v>25896</v>
      </c>
      <c r="E5177" s="1" t="s">
        <v>25759</v>
      </c>
      <c r="F5177" s="1" t="s">
        <v>24575</v>
      </c>
      <c r="G5177" s="1" t="s">
        <v>24583</v>
      </c>
      <c r="H5177" s="1" t="s">
        <v>25649</v>
      </c>
      <c r="I5177" s="1" t="s">
        <v>24660</v>
      </c>
    </row>
    <row r="5178" spans="1:9" x14ac:dyDescent="0.3">
      <c r="A5178" s="1" t="s">
        <v>15526</v>
      </c>
      <c r="B5178" s="1" t="s">
        <v>15527</v>
      </c>
      <c r="C5178" s="1" t="s">
        <v>34333</v>
      </c>
      <c r="D5178" s="1" t="s">
        <v>30117</v>
      </c>
      <c r="E5178" s="1" t="s">
        <v>34334</v>
      </c>
      <c r="F5178" s="1" t="s">
        <v>26810</v>
      </c>
      <c r="G5178" s="1" t="s">
        <v>24487</v>
      </c>
    </row>
    <row r="5179" spans="1:9" x14ac:dyDescent="0.3">
      <c r="A5179" s="1" t="s">
        <v>15529</v>
      </c>
      <c r="B5179" s="1" t="s">
        <v>15530</v>
      </c>
      <c r="C5179" s="1" t="s">
        <v>34335</v>
      </c>
      <c r="D5179" s="1" t="s">
        <v>34336</v>
      </c>
      <c r="E5179" s="1" t="s">
        <v>34337</v>
      </c>
      <c r="F5179" s="1" t="s">
        <v>34338</v>
      </c>
      <c r="G5179" s="1" t="s">
        <v>34339</v>
      </c>
      <c r="H5179" s="1" t="s">
        <v>24408</v>
      </c>
    </row>
    <row r="5180" spans="1:9" x14ac:dyDescent="0.3">
      <c r="A5180" s="1" t="s">
        <v>15532</v>
      </c>
      <c r="B5180" s="1" t="s">
        <v>15533</v>
      </c>
      <c r="C5180" s="1" t="s">
        <v>34340</v>
      </c>
      <c r="D5180" s="1" t="s">
        <v>26605</v>
      </c>
      <c r="E5180" s="1" t="s">
        <v>33803</v>
      </c>
      <c r="F5180" s="1" t="s">
        <v>32976</v>
      </c>
      <c r="G5180" s="1" t="s">
        <v>34341</v>
      </c>
    </row>
    <row r="5181" spans="1:9" x14ac:dyDescent="0.3">
      <c r="A5181" s="1" t="s">
        <v>15535</v>
      </c>
      <c r="B5181" s="1" t="s">
        <v>15536</v>
      </c>
      <c r="C5181" s="1" t="s">
        <v>24482</v>
      </c>
      <c r="D5181" s="1" t="s">
        <v>24974</v>
      </c>
      <c r="E5181" s="1" t="s">
        <v>25948</v>
      </c>
      <c r="F5181" s="1" t="s">
        <v>24689</v>
      </c>
      <c r="G5181" s="1" t="s">
        <v>24660</v>
      </c>
    </row>
    <row r="5182" spans="1:9" x14ac:dyDescent="0.3">
      <c r="A5182" s="1" t="s">
        <v>15538</v>
      </c>
      <c r="B5182" s="1" t="s">
        <v>15539</v>
      </c>
      <c r="C5182" s="1" t="s">
        <v>24924</v>
      </c>
      <c r="D5182" s="1" t="s">
        <v>24436</v>
      </c>
      <c r="E5182" s="1" t="s">
        <v>25963</v>
      </c>
    </row>
    <row r="5183" spans="1:9" x14ac:dyDescent="0.3">
      <c r="A5183" s="1" t="s">
        <v>15541</v>
      </c>
      <c r="B5183" s="1" t="s">
        <v>15542</v>
      </c>
      <c r="C5183" s="1" t="s">
        <v>24914</v>
      </c>
      <c r="D5183" s="1" t="s">
        <v>34342</v>
      </c>
      <c r="E5183" s="1" t="s">
        <v>24583</v>
      </c>
    </row>
    <row r="5184" spans="1:9" x14ac:dyDescent="0.3">
      <c r="A5184" s="1" t="s">
        <v>15544</v>
      </c>
      <c r="B5184" s="1" t="s">
        <v>15545</v>
      </c>
      <c r="C5184" s="1" t="s">
        <v>24861</v>
      </c>
      <c r="D5184" s="1" t="s">
        <v>24745</v>
      </c>
      <c r="E5184" s="1" t="s">
        <v>26973</v>
      </c>
      <c r="F5184" s="1" t="s">
        <v>24619</v>
      </c>
      <c r="G5184" s="1" t="s">
        <v>34343</v>
      </c>
      <c r="H5184" s="1" t="s">
        <v>24660</v>
      </c>
    </row>
    <row r="5185" spans="1:10" x14ac:dyDescent="0.3">
      <c r="A5185" s="1" t="s">
        <v>15547</v>
      </c>
      <c r="B5185" s="1" t="s">
        <v>15548</v>
      </c>
      <c r="C5185" s="1" t="s">
        <v>26638</v>
      </c>
      <c r="D5185" s="1" t="s">
        <v>25459</v>
      </c>
      <c r="E5185" s="1" t="s">
        <v>34344</v>
      </c>
    </row>
    <row r="5186" spans="1:10" x14ac:dyDescent="0.3">
      <c r="A5186" s="1" t="s">
        <v>15550</v>
      </c>
      <c r="B5186" s="1" t="s">
        <v>15551</v>
      </c>
      <c r="C5186" s="1" t="s">
        <v>34345</v>
      </c>
      <c r="D5186" s="1" t="s">
        <v>34346</v>
      </c>
      <c r="E5186" s="1" t="s">
        <v>28528</v>
      </c>
      <c r="F5186" s="1" t="s">
        <v>29731</v>
      </c>
      <c r="G5186" s="1" t="s">
        <v>25639</v>
      </c>
    </row>
    <row r="5187" spans="1:10" x14ac:dyDescent="0.3">
      <c r="A5187" s="1" t="s">
        <v>15553</v>
      </c>
      <c r="B5187" s="1" t="s">
        <v>15554</v>
      </c>
      <c r="C5187" s="1" t="s">
        <v>26426</v>
      </c>
      <c r="D5187" s="1" t="s">
        <v>34347</v>
      </c>
      <c r="E5187" s="1" t="s">
        <v>24436</v>
      </c>
      <c r="F5187" s="1" t="s">
        <v>24389</v>
      </c>
      <c r="G5187" s="1" t="s">
        <v>34348</v>
      </c>
      <c r="H5187" s="1" t="s">
        <v>25597</v>
      </c>
      <c r="I5187" s="1" t="s">
        <v>26169</v>
      </c>
      <c r="J5187" s="1" t="s">
        <v>24487</v>
      </c>
    </row>
    <row r="5188" spans="1:10" x14ac:dyDescent="0.3">
      <c r="A5188" s="1" t="s">
        <v>15556</v>
      </c>
      <c r="B5188" s="1" t="s">
        <v>15557</v>
      </c>
      <c r="C5188" s="1" t="s">
        <v>25071</v>
      </c>
      <c r="D5188" s="1" t="s">
        <v>24389</v>
      </c>
      <c r="E5188" s="1" t="s">
        <v>34349</v>
      </c>
      <c r="F5188" s="1" t="s">
        <v>34350</v>
      </c>
      <c r="G5188" s="1" t="s">
        <v>34351</v>
      </c>
      <c r="H5188" s="1" t="s">
        <v>34352</v>
      </c>
    </row>
    <row r="5189" spans="1:10" x14ac:dyDescent="0.3">
      <c r="A5189" s="1" t="s">
        <v>15559</v>
      </c>
      <c r="B5189" s="1" t="s">
        <v>15560</v>
      </c>
      <c r="C5189" s="1" t="s">
        <v>26577</v>
      </c>
      <c r="D5189" s="1" t="s">
        <v>24544</v>
      </c>
      <c r="E5189" s="1" t="s">
        <v>24471</v>
      </c>
      <c r="F5189" s="1" t="s">
        <v>28975</v>
      </c>
      <c r="G5189" s="1" t="s">
        <v>24689</v>
      </c>
      <c r="H5189" s="1" t="s">
        <v>25033</v>
      </c>
    </row>
    <row r="5190" spans="1:10" x14ac:dyDescent="0.3">
      <c r="A5190" s="1" t="s">
        <v>15562</v>
      </c>
      <c r="B5190" s="1" t="s">
        <v>15563</v>
      </c>
      <c r="C5190" s="1" t="s">
        <v>26936</v>
      </c>
      <c r="D5190" s="1" t="s">
        <v>34353</v>
      </c>
      <c r="E5190" s="1" t="s">
        <v>24575</v>
      </c>
      <c r="F5190" s="1" t="s">
        <v>24848</v>
      </c>
      <c r="G5190" s="1" t="s">
        <v>34354</v>
      </c>
    </row>
    <row r="5191" spans="1:10" x14ac:dyDescent="0.3">
      <c r="A5191" s="1" t="s">
        <v>15565</v>
      </c>
      <c r="B5191" s="1" t="s">
        <v>15566</v>
      </c>
      <c r="C5191" s="1" t="s">
        <v>34355</v>
      </c>
      <c r="D5191" s="1" t="s">
        <v>34356</v>
      </c>
      <c r="E5191" s="1" t="s">
        <v>28257</v>
      </c>
      <c r="F5191" s="1" t="s">
        <v>24471</v>
      </c>
      <c r="G5191" s="1" t="s">
        <v>34357</v>
      </c>
      <c r="H5191" s="1" t="s">
        <v>27042</v>
      </c>
      <c r="I5191" s="1" t="s">
        <v>24583</v>
      </c>
    </row>
    <row r="5192" spans="1:10" x14ac:dyDescent="0.3">
      <c r="A5192" s="1" t="s">
        <v>15568</v>
      </c>
      <c r="B5192" s="1" t="s">
        <v>15569</v>
      </c>
      <c r="C5192" s="1" t="s">
        <v>26418</v>
      </c>
      <c r="D5192" s="1" t="s">
        <v>25406</v>
      </c>
      <c r="E5192" s="1" t="s">
        <v>24414</v>
      </c>
      <c r="F5192" s="1" t="s">
        <v>25691</v>
      </c>
      <c r="G5192" s="1" t="s">
        <v>24645</v>
      </c>
    </row>
    <row r="5193" spans="1:10" x14ac:dyDescent="0.3">
      <c r="A5193" s="1" t="s">
        <v>15571</v>
      </c>
      <c r="B5193" s="1" t="s">
        <v>15572</v>
      </c>
      <c r="C5193" s="1" t="s">
        <v>34358</v>
      </c>
      <c r="D5193" s="1" t="s">
        <v>34359</v>
      </c>
      <c r="E5193" s="1" t="s">
        <v>34360</v>
      </c>
      <c r="F5193" s="1" t="s">
        <v>34361</v>
      </c>
      <c r="G5193" s="1" t="s">
        <v>24950</v>
      </c>
      <c r="H5193" s="1" t="s">
        <v>24501</v>
      </c>
      <c r="I5193" s="1" t="s">
        <v>34362</v>
      </c>
    </row>
    <row r="5194" spans="1:10" x14ac:dyDescent="0.3">
      <c r="A5194" s="1" t="s">
        <v>15574</v>
      </c>
      <c r="B5194" s="1" t="s">
        <v>15575</v>
      </c>
      <c r="C5194" s="1" t="s">
        <v>24411</v>
      </c>
      <c r="D5194" s="1" t="s">
        <v>29581</v>
      </c>
      <c r="E5194" s="1" t="s">
        <v>24471</v>
      </c>
      <c r="F5194" s="1" t="s">
        <v>24629</v>
      </c>
    </row>
    <row r="5195" spans="1:10" x14ac:dyDescent="0.3">
      <c r="A5195" s="1" t="s">
        <v>15577</v>
      </c>
      <c r="B5195" s="1" t="s">
        <v>15578</v>
      </c>
      <c r="C5195" s="1" t="s">
        <v>34363</v>
      </c>
      <c r="D5195" s="1" t="s">
        <v>34364</v>
      </c>
      <c r="E5195" s="1" t="s">
        <v>24398</v>
      </c>
    </row>
    <row r="5196" spans="1:10" x14ac:dyDescent="0.3">
      <c r="A5196" s="1" t="s">
        <v>15580</v>
      </c>
      <c r="B5196" s="1" t="s">
        <v>15581</v>
      </c>
      <c r="C5196" s="1" t="s">
        <v>25171</v>
      </c>
      <c r="D5196" s="1" t="s">
        <v>24462</v>
      </c>
      <c r="E5196" s="1" t="s">
        <v>24629</v>
      </c>
      <c r="F5196" s="1" t="s">
        <v>24862</v>
      </c>
    </row>
    <row r="5197" spans="1:10" x14ac:dyDescent="0.3">
      <c r="A5197" s="1" t="s">
        <v>15583</v>
      </c>
      <c r="B5197" s="1" t="s">
        <v>15584</v>
      </c>
      <c r="C5197" s="1" t="s">
        <v>25579</v>
      </c>
      <c r="D5197" s="1" t="s">
        <v>25162</v>
      </c>
      <c r="E5197" s="1" t="s">
        <v>24659</v>
      </c>
      <c r="F5197" s="1" t="s">
        <v>25003</v>
      </c>
      <c r="G5197" s="1" t="s">
        <v>34365</v>
      </c>
      <c r="H5197" s="1" t="s">
        <v>24660</v>
      </c>
    </row>
    <row r="5198" spans="1:10" x14ac:dyDescent="0.3">
      <c r="A5198" s="1" t="s">
        <v>15586</v>
      </c>
      <c r="B5198" s="1" t="s">
        <v>15587</v>
      </c>
      <c r="C5198" s="1" t="s">
        <v>26816</v>
      </c>
      <c r="D5198" s="1" t="s">
        <v>24685</v>
      </c>
      <c r="E5198" s="1" t="s">
        <v>34366</v>
      </c>
      <c r="F5198" s="1" t="s">
        <v>24477</v>
      </c>
      <c r="G5198" s="1" t="s">
        <v>24660</v>
      </c>
    </row>
    <row r="5199" spans="1:10" x14ac:dyDescent="0.3">
      <c r="A5199" s="1" t="s">
        <v>15589</v>
      </c>
      <c r="B5199" s="1" t="s">
        <v>15590</v>
      </c>
      <c r="C5199" s="1" t="s">
        <v>31456</v>
      </c>
      <c r="D5199" s="1" t="s">
        <v>34367</v>
      </c>
      <c r="E5199" s="1" t="s">
        <v>34368</v>
      </c>
      <c r="F5199" s="1" t="s">
        <v>24436</v>
      </c>
      <c r="G5199" s="1" t="s">
        <v>26184</v>
      </c>
      <c r="H5199" s="1" t="s">
        <v>24507</v>
      </c>
      <c r="I5199" s="1" t="s">
        <v>34369</v>
      </c>
    </row>
    <row r="5200" spans="1:10" x14ac:dyDescent="0.3">
      <c r="A5200" s="1" t="s">
        <v>15592</v>
      </c>
      <c r="B5200" s="1" t="s">
        <v>15593</v>
      </c>
      <c r="C5200" s="1" t="s">
        <v>31781</v>
      </c>
      <c r="D5200" s="1" t="s">
        <v>25809</v>
      </c>
      <c r="E5200" s="1" t="s">
        <v>34370</v>
      </c>
      <c r="F5200" s="1" t="s">
        <v>34371</v>
      </c>
      <c r="G5200" s="1" t="s">
        <v>24584</v>
      </c>
    </row>
    <row r="5201" spans="1:8" x14ac:dyDescent="0.3">
      <c r="A5201" s="1" t="s">
        <v>15595</v>
      </c>
      <c r="B5201" s="1" t="s">
        <v>15596</v>
      </c>
      <c r="C5201" s="1" t="s">
        <v>24543</v>
      </c>
      <c r="D5201" s="1" t="s">
        <v>26306</v>
      </c>
      <c r="E5201" s="1" t="s">
        <v>24787</v>
      </c>
    </row>
    <row r="5202" spans="1:8" x14ac:dyDescent="0.3">
      <c r="A5202" s="1" t="s">
        <v>15598</v>
      </c>
      <c r="B5202" s="1" t="s">
        <v>15599</v>
      </c>
      <c r="C5202" s="1" t="s">
        <v>26426</v>
      </c>
      <c r="D5202" s="1" t="s">
        <v>33965</v>
      </c>
      <c r="E5202" s="1" t="s">
        <v>24471</v>
      </c>
      <c r="F5202" s="1" t="s">
        <v>26082</v>
      </c>
      <c r="G5202" s="1" t="s">
        <v>24508</v>
      </c>
      <c r="H5202" s="1" t="s">
        <v>31676</v>
      </c>
    </row>
    <row r="5203" spans="1:8" x14ac:dyDescent="0.3">
      <c r="A5203" s="1" t="s">
        <v>15601</v>
      </c>
      <c r="B5203" s="1" t="s">
        <v>15602</v>
      </c>
      <c r="C5203" s="1" t="s">
        <v>24416</v>
      </c>
      <c r="D5203" s="1" t="s">
        <v>24974</v>
      </c>
      <c r="E5203" s="1" t="s">
        <v>24668</v>
      </c>
      <c r="F5203" s="1" t="s">
        <v>25991</v>
      </c>
      <c r="G5203" s="1" t="s">
        <v>34372</v>
      </c>
    </row>
    <row r="5204" spans="1:8" x14ac:dyDescent="0.3">
      <c r="A5204" s="1" t="s">
        <v>15604</v>
      </c>
      <c r="B5204" s="1" t="s">
        <v>15605</v>
      </c>
      <c r="C5204" s="1" t="s">
        <v>34373</v>
      </c>
      <c r="D5204" s="1" t="s">
        <v>25026</v>
      </c>
      <c r="E5204" s="1" t="s">
        <v>28254</v>
      </c>
      <c r="F5204" s="1" t="s">
        <v>34374</v>
      </c>
      <c r="G5204" s="1" t="s">
        <v>24583</v>
      </c>
      <c r="H5204" s="1" t="s">
        <v>34375</v>
      </c>
    </row>
    <row r="5205" spans="1:8" x14ac:dyDescent="0.3">
      <c r="A5205" s="1" t="s">
        <v>15607</v>
      </c>
      <c r="B5205" s="1" t="s">
        <v>15608</v>
      </c>
      <c r="C5205" s="1" t="s">
        <v>24665</v>
      </c>
      <c r="D5205" s="1" t="s">
        <v>24812</v>
      </c>
      <c r="E5205" s="1" t="s">
        <v>25876</v>
      </c>
      <c r="F5205" s="1" t="s">
        <v>34376</v>
      </c>
      <c r="G5205" s="1" t="s">
        <v>24477</v>
      </c>
      <c r="H5205" s="1" t="s">
        <v>24508</v>
      </c>
    </row>
    <row r="5206" spans="1:8" x14ac:dyDescent="0.3">
      <c r="A5206" s="1" t="s">
        <v>15610</v>
      </c>
      <c r="B5206" s="1" t="s">
        <v>15611</v>
      </c>
      <c r="C5206" s="1" t="s">
        <v>28297</v>
      </c>
      <c r="D5206" s="1" t="s">
        <v>24685</v>
      </c>
      <c r="E5206" s="1" t="s">
        <v>34377</v>
      </c>
      <c r="F5206" s="1" t="s">
        <v>25401</v>
      </c>
      <c r="G5206" s="1" t="s">
        <v>34378</v>
      </c>
    </row>
    <row r="5207" spans="1:8" x14ac:dyDescent="0.3">
      <c r="A5207" s="1" t="s">
        <v>15613</v>
      </c>
      <c r="B5207" s="1" t="s">
        <v>15614</v>
      </c>
      <c r="C5207" s="1" t="s">
        <v>34379</v>
      </c>
      <c r="D5207" s="1" t="s">
        <v>24441</v>
      </c>
      <c r="E5207" s="1" t="s">
        <v>34380</v>
      </c>
      <c r="F5207" s="1" t="s">
        <v>34381</v>
      </c>
    </row>
    <row r="5208" spans="1:8" x14ac:dyDescent="0.3">
      <c r="A5208" s="1" t="s">
        <v>15616</v>
      </c>
      <c r="B5208" s="1" t="s">
        <v>15617</v>
      </c>
      <c r="C5208" s="1" t="s">
        <v>24861</v>
      </c>
      <c r="D5208" s="1" t="s">
        <v>34382</v>
      </c>
      <c r="E5208" s="1" t="s">
        <v>26973</v>
      </c>
      <c r="F5208" s="1" t="s">
        <v>24945</v>
      </c>
      <c r="G5208" s="1" t="s">
        <v>34383</v>
      </c>
      <c r="H5208" s="1" t="s">
        <v>25150</v>
      </c>
    </row>
    <row r="5209" spans="1:8" x14ac:dyDescent="0.3">
      <c r="A5209" s="1" t="s">
        <v>15619</v>
      </c>
      <c r="B5209" s="1" t="s">
        <v>15620</v>
      </c>
      <c r="C5209" s="1" t="s">
        <v>28981</v>
      </c>
      <c r="D5209" s="1" t="s">
        <v>24659</v>
      </c>
      <c r="E5209" s="1" t="s">
        <v>24838</v>
      </c>
      <c r="F5209" s="1" t="s">
        <v>28283</v>
      </c>
      <c r="G5209" s="1" t="s">
        <v>25124</v>
      </c>
    </row>
    <row r="5210" spans="1:8" x14ac:dyDescent="0.3">
      <c r="A5210" s="1" t="s">
        <v>15622</v>
      </c>
      <c r="B5210" s="1" t="s">
        <v>15623</v>
      </c>
      <c r="C5210" s="1" t="s">
        <v>24450</v>
      </c>
      <c r="D5210" s="1" t="s">
        <v>24870</v>
      </c>
      <c r="E5210" s="1" t="s">
        <v>24471</v>
      </c>
      <c r="F5210" s="1" t="s">
        <v>24408</v>
      </c>
      <c r="G5210" s="1" t="s">
        <v>34384</v>
      </c>
      <c r="H5210" s="1" t="s">
        <v>34385</v>
      </c>
    </row>
    <row r="5211" spans="1:8" x14ac:dyDescent="0.3">
      <c r="A5211" s="1" t="s">
        <v>15625</v>
      </c>
      <c r="B5211" s="1" t="s">
        <v>15626</v>
      </c>
      <c r="C5211" s="1" t="s">
        <v>34386</v>
      </c>
      <c r="D5211" s="1" t="s">
        <v>27830</v>
      </c>
      <c r="E5211" s="1" t="s">
        <v>25209</v>
      </c>
      <c r="F5211" s="1" t="s">
        <v>24537</v>
      </c>
    </row>
    <row r="5212" spans="1:8" x14ac:dyDescent="0.3">
      <c r="A5212" s="1" t="s">
        <v>15628</v>
      </c>
      <c r="B5212" s="1" t="s">
        <v>15629</v>
      </c>
      <c r="C5212" s="1" t="s">
        <v>34387</v>
      </c>
      <c r="D5212" s="1" t="s">
        <v>24606</v>
      </c>
      <c r="E5212" s="1" t="s">
        <v>25483</v>
      </c>
      <c r="F5212" s="1" t="s">
        <v>25925</v>
      </c>
    </row>
    <row r="5213" spans="1:8" x14ac:dyDescent="0.3">
      <c r="A5213" s="1" t="s">
        <v>15631</v>
      </c>
      <c r="B5213" s="1" t="s">
        <v>15632</v>
      </c>
      <c r="C5213" s="1" t="s">
        <v>34388</v>
      </c>
      <c r="D5213" s="1" t="s">
        <v>34389</v>
      </c>
      <c r="E5213" s="1" t="s">
        <v>24835</v>
      </c>
      <c r="F5213" s="1" t="s">
        <v>33774</v>
      </c>
      <c r="G5213" s="1" t="s">
        <v>25153</v>
      </c>
    </row>
    <row r="5214" spans="1:8" x14ac:dyDescent="0.3">
      <c r="A5214" s="1" t="s">
        <v>15634</v>
      </c>
      <c r="B5214" s="1" t="s">
        <v>15635</v>
      </c>
      <c r="C5214" s="1" t="s">
        <v>31148</v>
      </c>
      <c r="D5214" s="1" t="s">
        <v>34390</v>
      </c>
      <c r="E5214" s="1" t="s">
        <v>28627</v>
      </c>
      <c r="F5214" s="1" t="s">
        <v>26670</v>
      </c>
    </row>
    <row r="5215" spans="1:8" x14ac:dyDescent="0.3">
      <c r="A5215" s="1" t="s">
        <v>15637</v>
      </c>
      <c r="B5215" s="1" t="s">
        <v>15638</v>
      </c>
      <c r="C5215" s="1" t="s">
        <v>34391</v>
      </c>
      <c r="D5215" s="1" t="s">
        <v>24805</v>
      </c>
      <c r="E5215" s="1" t="s">
        <v>24778</v>
      </c>
      <c r="F5215" s="1" t="s">
        <v>25119</v>
      </c>
      <c r="G5215" s="1" t="s">
        <v>24583</v>
      </c>
      <c r="H5215" s="1" t="s">
        <v>24660</v>
      </c>
    </row>
    <row r="5216" spans="1:8" x14ac:dyDescent="0.3">
      <c r="A5216" s="1" t="s">
        <v>15640</v>
      </c>
      <c r="B5216" s="1" t="s">
        <v>15641</v>
      </c>
      <c r="C5216" s="1" t="s">
        <v>24914</v>
      </c>
      <c r="D5216" s="1" t="s">
        <v>24937</v>
      </c>
      <c r="E5216" s="1" t="s">
        <v>34392</v>
      </c>
      <c r="F5216" s="1" t="s">
        <v>34393</v>
      </c>
      <c r="G5216" s="1" t="s">
        <v>24784</v>
      </c>
      <c r="H5216" s="1" t="s">
        <v>25034</v>
      </c>
    </row>
    <row r="5217" spans="1:12" x14ac:dyDescent="0.3">
      <c r="A5217" s="1" t="s">
        <v>15643</v>
      </c>
      <c r="B5217" s="1" t="s">
        <v>15644</v>
      </c>
      <c r="C5217" s="1" t="s">
        <v>26181</v>
      </c>
      <c r="D5217" s="1" t="s">
        <v>26027</v>
      </c>
      <c r="E5217" s="1" t="s">
        <v>26338</v>
      </c>
      <c r="F5217" s="1" t="s">
        <v>28288</v>
      </c>
      <c r="G5217" s="1" t="s">
        <v>34394</v>
      </c>
      <c r="H5217" s="1" t="s">
        <v>33906</v>
      </c>
    </row>
    <row r="5218" spans="1:12" x14ac:dyDescent="0.3">
      <c r="A5218" s="1" t="s">
        <v>15646</v>
      </c>
      <c r="B5218" s="1" t="s">
        <v>15647</v>
      </c>
      <c r="C5218" s="1" t="s">
        <v>34395</v>
      </c>
      <c r="D5218" s="1" t="s">
        <v>30738</v>
      </c>
      <c r="E5218" s="1" t="s">
        <v>26229</v>
      </c>
      <c r="F5218" s="1" t="s">
        <v>26650</v>
      </c>
    </row>
    <row r="5219" spans="1:12" x14ac:dyDescent="0.3">
      <c r="A5219" s="1" t="s">
        <v>15649</v>
      </c>
      <c r="B5219" s="1" t="s">
        <v>15650</v>
      </c>
      <c r="C5219" s="1" t="s">
        <v>27413</v>
      </c>
      <c r="D5219" s="1" t="s">
        <v>24652</v>
      </c>
      <c r="E5219" s="1" t="s">
        <v>34396</v>
      </c>
      <c r="F5219" s="1" t="s">
        <v>24394</v>
      </c>
      <c r="G5219" s="1" t="s">
        <v>25897</v>
      </c>
      <c r="H5219" s="1" t="s">
        <v>25255</v>
      </c>
    </row>
    <row r="5220" spans="1:12" x14ac:dyDescent="0.3">
      <c r="A5220" s="1" t="s">
        <v>15652</v>
      </c>
      <c r="B5220" s="1" t="s">
        <v>15653</v>
      </c>
      <c r="C5220" s="1" t="s">
        <v>26984</v>
      </c>
      <c r="D5220" s="1" t="s">
        <v>28403</v>
      </c>
      <c r="E5220" s="1" t="s">
        <v>24448</v>
      </c>
      <c r="F5220" s="1" t="s">
        <v>32856</v>
      </c>
    </row>
    <row r="5221" spans="1:12" x14ac:dyDescent="0.3">
      <c r="A5221" s="1" t="s">
        <v>15655</v>
      </c>
      <c r="B5221" s="1" t="s">
        <v>15656</v>
      </c>
      <c r="C5221" s="1" t="s">
        <v>34397</v>
      </c>
      <c r="D5221" s="1" t="s">
        <v>24454</v>
      </c>
      <c r="E5221" s="1" t="s">
        <v>24685</v>
      </c>
      <c r="F5221" s="1" t="s">
        <v>24477</v>
      </c>
      <c r="G5221" s="1" t="s">
        <v>34398</v>
      </c>
      <c r="H5221" s="1" t="s">
        <v>24645</v>
      </c>
    </row>
    <row r="5222" spans="1:12" x14ac:dyDescent="0.3">
      <c r="A5222" s="1" t="s">
        <v>15658</v>
      </c>
      <c r="B5222" s="1" t="s">
        <v>15659</v>
      </c>
      <c r="C5222" s="1" t="s">
        <v>28011</v>
      </c>
      <c r="D5222" s="1" t="s">
        <v>34399</v>
      </c>
      <c r="E5222" s="1" t="s">
        <v>34400</v>
      </c>
      <c r="F5222" s="1" t="s">
        <v>24844</v>
      </c>
      <c r="G5222" s="1" t="s">
        <v>24656</v>
      </c>
      <c r="H5222" s="1" t="s">
        <v>24485</v>
      </c>
      <c r="I5222" s="1" t="s">
        <v>24471</v>
      </c>
      <c r="J5222" s="1" t="s">
        <v>24432</v>
      </c>
      <c r="K5222" s="1" t="s">
        <v>26388</v>
      </c>
      <c r="L5222" s="1" t="s">
        <v>34401</v>
      </c>
    </row>
    <row r="5223" spans="1:12" x14ac:dyDescent="0.3">
      <c r="A5223" s="1" t="s">
        <v>15661</v>
      </c>
      <c r="B5223" s="1" t="s">
        <v>15662</v>
      </c>
      <c r="C5223" s="1" t="s">
        <v>28994</v>
      </c>
      <c r="D5223" s="1" t="s">
        <v>27523</v>
      </c>
      <c r="E5223" s="1" t="s">
        <v>24471</v>
      </c>
      <c r="F5223" s="1" t="s">
        <v>25167</v>
      </c>
      <c r="G5223" s="1" t="s">
        <v>28964</v>
      </c>
      <c r="H5223" s="1" t="s">
        <v>29690</v>
      </c>
    </row>
    <row r="5224" spans="1:12" x14ac:dyDescent="0.3">
      <c r="A5224" s="1" t="s">
        <v>15664</v>
      </c>
      <c r="B5224" s="1" t="s">
        <v>15665</v>
      </c>
      <c r="C5224" s="1" t="s">
        <v>34402</v>
      </c>
      <c r="D5224" s="1" t="s">
        <v>34403</v>
      </c>
      <c r="E5224" s="1" t="s">
        <v>24436</v>
      </c>
      <c r="F5224" s="1" t="s">
        <v>24630</v>
      </c>
      <c r="G5224" s="1" t="s">
        <v>24583</v>
      </c>
      <c r="H5224" s="1" t="s">
        <v>34404</v>
      </c>
    </row>
    <row r="5225" spans="1:12" x14ac:dyDescent="0.3">
      <c r="A5225" s="1" t="s">
        <v>15667</v>
      </c>
      <c r="B5225" s="1" t="s">
        <v>15668</v>
      </c>
      <c r="C5225" s="1" t="s">
        <v>26181</v>
      </c>
      <c r="D5225" s="1" t="s">
        <v>25380</v>
      </c>
      <c r="E5225" s="1" t="s">
        <v>24546</v>
      </c>
      <c r="F5225" s="1" t="s">
        <v>34405</v>
      </c>
      <c r="G5225" s="1" t="s">
        <v>27752</v>
      </c>
    </row>
    <row r="5226" spans="1:12" x14ac:dyDescent="0.3">
      <c r="A5226" s="1" t="s">
        <v>15670</v>
      </c>
      <c r="B5226" s="1" t="s">
        <v>15671</v>
      </c>
      <c r="C5226" s="1" t="s">
        <v>34406</v>
      </c>
      <c r="D5226" s="1" t="s">
        <v>32553</v>
      </c>
      <c r="E5226" s="1" t="s">
        <v>24426</v>
      </c>
      <c r="F5226" s="1" t="s">
        <v>24587</v>
      </c>
      <c r="G5226" s="1" t="s">
        <v>24484</v>
      </c>
      <c r="H5226" s="1" t="s">
        <v>28107</v>
      </c>
    </row>
    <row r="5227" spans="1:12" x14ac:dyDescent="0.3">
      <c r="A5227" s="1" t="s">
        <v>15673</v>
      </c>
      <c r="B5227" s="1" t="s">
        <v>15674</v>
      </c>
      <c r="C5227" s="1" t="s">
        <v>25550</v>
      </c>
      <c r="D5227" s="1" t="s">
        <v>24389</v>
      </c>
      <c r="E5227" s="1" t="s">
        <v>34407</v>
      </c>
      <c r="F5227" s="1" t="s">
        <v>24860</v>
      </c>
      <c r="G5227" s="1" t="s">
        <v>24621</v>
      </c>
    </row>
    <row r="5228" spans="1:12" x14ac:dyDescent="0.3">
      <c r="A5228" s="1" t="s">
        <v>15676</v>
      </c>
      <c r="B5228" s="1" t="s">
        <v>15677</v>
      </c>
      <c r="C5228" s="1" t="s">
        <v>34408</v>
      </c>
      <c r="D5228" s="1" t="s">
        <v>34409</v>
      </c>
      <c r="E5228" s="1" t="s">
        <v>34410</v>
      </c>
      <c r="F5228" s="1" t="s">
        <v>34411</v>
      </c>
      <c r="G5228" s="1" t="s">
        <v>27444</v>
      </c>
      <c r="H5228" s="1" t="s">
        <v>34412</v>
      </c>
      <c r="I5228" s="1" t="s">
        <v>34413</v>
      </c>
    </row>
    <row r="5229" spans="1:12" x14ac:dyDescent="0.3">
      <c r="A5229" s="1" t="s">
        <v>15679</v>
      </c>
      <c r="B5229" s="1" t="s">
        <v>15680</v>
      </c>
      <c r="C5229" s="1" t="s">
        <v>34414</v>
      </c>
      <c r="D5229" s="1" t="s">
        <v>24461</v>
      </c>
      <c r="E5229" s="1" t="s">
        <v>24441</v>
      </c>
      <c r="F5229" s="1" t="s">
        <v>24537</v>
      </c>
    </row>
    <row r="5230" spans="1:12" x14ac:dyDescent="0.3">
      <c r="A5230" s="1" t="s">
        <v>15682</v>
      </c>
      <c r="B5230" s="1" t="s">
        <v>15683</v>
      </c>
      <c r="C5230" s="1" t="s">
        <v>24665</v>
      </c>
      <c r="D5230" s="1" t="s">
        <v>24619</v>
      </c>
      <c r="E5230" s="1" t="s">
        <v>24389</v>
      </c>
      <c r="F5230" s="1" t="s">
        <v>24630</v>
      </c>
      <c r="G5230" s="1" t="s">
        <v>24514</v>
      </c>
      <c r="H5230" s="1" t="s">
        <v>24769</v>
      </c>
    </row>
    <row r="5231" spans="1:12" x14ac:dyDescent="0.3">
      <c r="A5231" s="1" t="s">
        <v>15685</v>
      </c>
      <c r="B5231" s="1" t="s">
        <v>15686</v>
      </c>
      <c r="C5231" s="1" t="s">
        <v>34415</v>
      </c>
      <c r="D5231" s="1" t="s">
        <v>34416</v>
      </c>
      <c r="E5231" s="1" t="s">
        <v>34417</v>
      </c>
      <c r="F5231" s="1" t="s">
        <v>34418</v>
      </c>
    </row>
    <row r="5232" spans="1:12" x14ac:dyDescent="0.3">
      <c r="A5232" s="1" t="s">
        <v>15688</v>
      </c>
      <c r="B5232" s="1" t="s">
        <v>15689</v>
      </c>
      <c r="C5232" s="1" t="s">
        <v>34419</v>
      </c>
      <c r="D5232" s="1" t="s">
        <v>25988</v>
      </c>
      <c r="E5232" s="1" t="s">
        <v>24462</v>
      </c>
      <c r="F5232" s="1" t="s">
        <v>26141</v>
      </c>
      <c r="G5232" s="1" t="s">
        <v>25022</v>
      </c>
      <c r="H5232" s="1" t="s">
        <v>24645</v>
      </c>
    </row>
    <row r="5233" spans="1:10" x14ac:dyDescent="0.3">
      <c r="A5233" s="1" t="s">
        <v>15691</v>
      </c>
      <c r="B5233" s="1" t="s">
        <v>15692</v>
      </c>
      <c r="C5233" s="1" t="s">
        <v>25080</v>
      </c>
      <c r="D5233" s="1" t="s">
        <v>34420</v>
      </c>
      <c r="E5233" s="1" t="s">
        <v>24389</v>
      </c>
      <c r="F5233" s="1" t="s">
        <v>24506</v>
      </c>
      <c r="G5233" s="1" t="s">
        <v>32793</v>
      </c>
    </row>
    <row r="5234" spans="1:10" x14ac:dyDescent="0.3">
      <c r="A5234" s="1" t="s">
        <v>15694</v>
      </c>
      <c r="B5234" s="1" t="s">
        <v>15695</v>
      </c>
      <c r="C5234" s="1" t="s">
        <v>34421</v>
      </c>
      <c r="D5234" s="1" t="s">
        <v>24389</v>
      </c>
      <c r="E5234" s="1" t="s">
        <v>28860</v>
      </c>
      <c r="F5234" s="1" t="s">
        <v>24830</v>
      </c>
      <c r="G5234" s="1" t="s">
        <v>32446</v>
      </c>
    </row>
    <row r="5235" spans="1:10" x14ac:dyDescent="0.3">
      <c r="A5235" s="1" t="s">
        <v>15697</v>
      </c>
      <c r="B5235" s="1" t="s">
        <v>15698</v>
      </c>
      <c r="C5235" s="1" t="s">
        <v>24665</v>
      </c>
      <c r="D5235" s="1" t="s">
        <v>34422</v>
      </c>
      <c r="E5235" s="1" t="s">
        <v>30000</v>
      </c>
      <c r="F5235" s="1" t="s">
        <v>24471</v>
      </c>
      <c r="G5235" s="1" t="s">
        <v>25113</v>
      </c>
    </row>
    <row r="5236" spans="1:10" x14ac:dyDescent="0.3">
      <c r="A5236" s="1" t="s">
        <v>15700</v>
      </c>
      <c r="B5236" s="1" t="s">
        <v>15701</v>
      </c>
      <c r="C5236" s="1" t="s">
        <v>25555</v>
      </c>
      <c r="D5236" s="1" t="s">
        <v>25532</v>
      </c>
      <c r="E5236" s="1" t="s">
        <v>24618</v>
      </c>
      <c r="F5236" s="1" t="s">
        <v>27548</v>
      </c>
      <c r="G5236" s="1" t="s">
        <v>24583</v>
      </c>
    </row>
    <row r="5237" spans="1:10" x14ac:dyDescent="0.3">
      <c r="A5237" s="1" t="s">
        <v>15703</v>
      </c>
      <c r="B5237" s="1" t="s">
        <v>15704</v>
      </c>
      <c r="C5237" s="1" t="s">
        <v>34423</v>
      </c>
      <c r="D5237" s="1" t="s">
        <v>25483</v>
      </c>
      <c r="E5237" s="1" t="s">
        <v>25897</v>
      </c>
      <c r="F5237" s="1" t="s">
        <v>24761</v>
      </c>
    </row>
    <row r="5238" spans="1:10" x14ac:dyDescent="0.3">
      <c r="A5238" s="1" t="s">
        <v>15706</v>
      </c>
      <c r="B5238" s="1" t="s">
        <v>15707</v>
      </c>
      <c r="C5238" s="1" t="s">
        <v>27634</v>
      </c>
      <c r="D5238" s="1" t="s">
        <v>34424</v>
      </c>
      <c r="E5238" s="1" t="s">
        <v>24389</v>
      </c>
      <c r="F5238" s="1" t="s">
        <v>26891</v>
      </c>
    </row>
    <row r="5239" spans="1:10" x14ac:dyDescent="0.3">
      <c r="A5239" s="1" t="s">
        <v>15709</v>
      </c>
      <c r="B5239" s="1" t="s">
        <v>15710</v>
      </c>
      <c r="C5239" s="1" t="s">
        <v>34425</v>
      </c>
      <c r="D5239" s="1" t="s">
        <v>29667</v>
      </c>
      <c r="E5239" s="1" t="s">
        <v>34426</v>
      </c>
      <c r="F5239" s="1" t="s">
        <v>25101</v>
      </c>
      <c r="G5239" s="1" t="s">
        <v>26674</v>
      </c>
      <c r="H5239" s="1" t="s">
        <v>25311</v>
      </c>
    </row>
    <row r="5240" spans="1:10" x14ac:dyDescent="0.3">
      <c r="A5240" s="1" t="s">
        <v>15712</v>
      </c>
      <c r="B5240" s="1" t="s">
        <v>15713</v>
      </c>
      <c r="C5240" s="1" t="s">
        <v>24450</v>
      </c>
      <c r="D5240" s="1" t="s">
        <v>24787</v>
      </c>
      <c r="E5240" s="1" t="s">
        <v>25948</v>
      </c>
      <c r="F5240" s="1" t="s">
        <v>28783</v>
      </c>
      <c r="G5240" s="1" t="s">
        <v>32377</v>
      </c>
      <c r="H5240" s="1" t="s">
        <v>24680</v>
      </c>
    </row>
    <row r="5241" spans="1:10" x14ac:dyDescent="0.3">
      <c r="A5241" s="1" t="s">
        <v>15715</v>
      </c>
      <c r="B5241" s="1" t="s">
        <v>15716</v>
      </c>
      <c r="C5241" s="1" t="s">
        <v>34427</v>
      </c>
      <c r="D5241" s="1" t="s">
        <v>34428</v>
      </c>
      <c r="E5241" s="1" t="s">
        <v>34429</v>
      </c>
      <c r="F5241" s="1" t="s">
        <v>34430</v>
      </c>
      <c r="G5241" s="1" t="s">
        <v>25401</v>
      </c>
      <c r="H5241" s="1" t="s">
        <v>25077</v>
      </c>
      <c r="I5241" s="1" t="s">
        <v>29744</v>
      </c>
      <c r="J5241" s="1" t="s">
        <v>27392</v>
      </c>
    </row>
    <row r="5242" spans="1:10" x14ac:dyDescent="0.3">
      <c r="A5242" s="1" t="s">
        <v>15718</v>
      </c>
      <c r="B5242" s="1" t="s">
        <v>15719</v>
      </c>
      <c r="C5242" s="1" t="s">
        <v>28635</v>
      </c>
      <c r="D5242" s="1" t="s">
        <v>25870</v>
      </c>
      <c r="E5242" s="1" t="s">
        <v>25487</v>
      </c>
      <c r="F5242" s="1" t="s">
        <v>25406</v>
      </c>
      <c r="G5242" s="1" t="s">
        <v>24552</v>
      </c>
    </row>
    <row r="5243" spans="1:10" x14ac:dyDescent="0.3">
      <c r="A5243" s="1" t="s">
        <v>15721</v>
      </c>
      <c r="B5243" s="1" t="s">
        <v>15722</v>
      </c>
      <c r="C5243" s="1" t="s">
        <v>34431</v>
      </c>
      <c r="D5243" s="1" t="s">
        <v>24454</v>
      </c>
      <c r="E5243" s="1" t="s">
        <v>25780</v>
      </c>
      <c r="F5243" s="1" t="s">
        <v>24477</v>
      </c>
      <c r="G5243" s="1" t="s">
        <v>26392</v>
      </c>
      <c r="H5243" s="1" t="s">
        <v>27147</v>
      </c>
      <c r="I5243" s="1" t="s">
        <v>24507</v>
      </c>
    </row>
    <row r="5244" spans="1:10" x14ac:dyDescent="0.3">
      <c r="A5244" s="1" t="s">
        <v>15724</v>
      </c>
      <c r="B5244" s="1" t="s">
        <v>15725</v>
      </c>
      <c r="C5244" s="1" t="s">
        <v>33030</v>
      </c>
      <c r="D5244" s="1" t="s">
        <v>25109</v>
      </c>
      <c r="E5244" s="1" t="s">
        <v>26811</v>
      </c>
      <c r="F5244" s="1" t="s">
        <v>24761</v>
      </c>
      <c r="G5244" s="1" t="s">
        <v>24584</v>
      </c>
    </row>
    <row r="5245" spans="1:10" x14ac:dyDescent="0.3">
      <c r="A5245" s="1" t="s">
        <v>15727</v>
      </c>
      <c r="B5245" s="1" t="s">
        <v>15728</v>
      </c>
      <c r="C5245" s="1" t="s">
        <v>24543</v>
      </c>
      <c r="D5245" s="1" t="s">
        <v>25332</v>
      </c>
      <c r="E5245" s="1" t="s">
        <v>24477</v>
      </c>
      <c r="F5245" s="1" t="s">
        <v>34432</v>
      </c>
      <c r="G5245" s="1" t="s">
        <v>24507</v>
      </c>
      <c r="H5245" s="1" t="s">
        <v>25686</v>
      </c>
      <c r="I5245" s="1" t="s">
        <v>29142</v>
      </c>
    </row>
    <row r="5246" spans="1:10" x14ac:dyDescent="0.3">
      <c r="A5246" s="1" t="s">
        <v>15730</v>
      </c>
      <c r="B5246" s="1" t="s">
        <v>15731</v>
      </c>
      <c r="C5246" s="1" t="s">
        <v>24776</v>
      </c>
      <c r="D5246" s="1" t="s">
        <v>27676</v>
      </c>
      <c r="E5246" s="1" t="s">
        <v>25066</v>
      </c>
      <c r="F5246" s="1" t="s">
        <v>24463</v>
      </c>
      <c r="G5246" s="1" t="s">
        <v>24436</v>
      </c>
      <c r="H5246" s="1" t="s">
        <v>24983</v>
      </c>
    </row>
    <row r="5247" spans="1:10" x14ac:dyDescent="0.3">
      <c r="A5247" s="1" t="s">
        <v>15733</v>
      </c>
      <c r="B5247" s="1" t="s">
        <v>15734</v>
      </c>
      <c r="C5247" s="1" t="s">
        <v>28479</v>
      </c>
      <c r="D5247" s="1" t="s">
        <v>34433</v>
      </c>
      <c r="E5247" s="1" t="s">
        <v>34434</v>
      </c>
      <c r="F5247" s="1" t="s">
        <v>34435</v>
      </c>
      <c r="G5247" s="1" t="s">
        <v>34436</v>
      </c>
      <c r="H5247" s="1" t="s">
        <v>25961</v>
      </c>
      <c r="I5247" s="1" t="s">
        <v>25153</v>
      </c>
      <c r="J5247" s="1" t="s">
        <v>25783</v>
      </c>
    </row>
    <row r="5248" spans="1:10" x14ac:dyDescent="0.3">
      <c r="A5248" s="1" t="s">
        <v>15736</v>
      </c>
      <c r="B5248" s="1" t="s">
        <v>15737</v>
      </c>
      <c r="C5248" s="1" t="s">
        <v>24661</v>
      </c>
      <c r="D5248" s="1" t="s">
        <v>26318</v>
      </c>
      <c r="E5248" s="1" t="s">
        <v>24490</v>
      </c>
      <c r="F5248" s="1" t="s">
        <v>24477</v>
      </c>
      <c r="G5248" s="1" t="s">
        <v>25406</v>
      </c>
      <c r="H5248" s="1" t="s">
        <v>24703</v>
      </c>
      <c r="I5248" s="1" t="s">
        <v>24408</v>
      </c>
      <c r="J5248" s="1" t="s">
        <v>27279</v>
      </c>
    </row>
    <row r="5249" spans="1:9" x14ac:dyDescent="0.3">
      <c r="A5249" s="1" t="s">
        <v>15739</v>
      </c>
      <c r="B5249" s="1" t="s">
        <v>15740</v>
      </c>
      <c r="C5249" s="1" t="s">
        <v>34437</v>
      </c>
      <c r="D5249" s="1" t="s">
        <v>34438</v>
      </c>
      <c r="E5249" s="1" t="s">
        <v>24389</v>
      </c>
      <c r="F5249" s="1" t="s">
        <v>25332</v>
      </c>
    </row>
    <row r="5250" spans="1:9" x14ac:dyDescent="0.3">
      <c r="A5250" s="1" t="s">
        <v>15742</v>
      </c>
      <c r="B5250" s="1" t="s">
        <v>15743</v>
      </c>
      <c r="C5250" s="1" t="s">
        <v>27317</v>
      </c>
      <c r="D5250" s="1" t="s">
        <v>24587</v>
      </c>
      <c r="E5250" s="1" t="s">
        <v>24394</v>
      </c>
      <c r="F5250" s="1" t="s">
        <v>34439</v>
      </c>
    </row>
    <row r="5251" spans="1:9" x14ac:dyDescent="0.3">
      <c r="A5251" s="1" t="s">
        <v>15745</v>
      </c>
      <c r="B5251" s="1" t="s">
        <v>15746</v>
      </c>
      <c r="C5251" s="1" t="s">
        <v>24661</v>
      </c>
      <c r="D5251" s="1" t="s">
        <v>25926</v>
      </c>
      <c r="E5251" s="1" t="s">
        <v>24681</v>
      </c>
      <c r="F5251" s="1" t="s">
        <v>24483</v>
      </c>
      <c r="G5251" s="1" t="s">
        <v>24583</v>
      </c>
      <c r="H5251" s="1" t="s">
        <v>24537</v>
      </c>
    </row>
    <row r="5252" spans="1:9" x14ac:dyDescent="0.3">
      <c r="A5252" s="1" t="s">
        <v>15748</v>
      </c>
      <c r="B5252" s="1" t="s">
        <v>15749</v>
      </c>
      <c r="C5252" s="1" t="s">
        <v>29727</v>
      </c>
      <c r="D5252" s="1" t="s">
        <v>34440</v>
      </c>
      <c r="E5252" s="1" t="s">
        <v>24454</v>
      </c>
      <c r="F5252" s="1" t="s">
        <v>34441</v>
      </c>
      <c r="G5252" s="1" t="s">
        <v>24881</v>
      </c>
    </row>
    <row r="5253" spans="1:9" x14ac:dyDescent="0.3">
      <c r="A5253" s="1" t="s">
        <v>15751</v>
      </c>
      <c r="B5253" s="1" t="s">
        <v>15752</v>
      </c>
      <c r="C5253" s="1" t="s">
        <v>25373</v>
      </c>
      <c r="D5253" s="1" t="s">
        <v>34442</v>
      </c>
      <c r="E5253" s="1" t="s">
        <v>24575</v>
      </c>
      <c r="F5253" s="1" t="s">
        <v>26510</v>
      </c>
      <c r="G5253" s="1" t="s">
        <v>24761</v>
      </c>
      <c r="H5253" s="1" t="s">
        <v>24503</v>
      </c>
    </row>
    <row r="5254" spans="1:9" x14ac:dyDescent="0.3">
      <c r="A5254" s="1" t="s">
        <v>15754</v>
      </c>
      <c r="B5254" s="1" t="s">
        <v>15755</v>
      </c>
      <c r="C5254" s="1" t="s">
        <v>26648</v>
      </c>
      <c r="D5254" s="1" t="s">
        <v>26573</v>
      </c>
      <c r="E5254" s="1" t="s">
        <v>25155</v>
      </c>
      <c r="F5254" s="1" t="s">
        <v>24763</v>
      </c>
    </row>
    <row r="5255" spans="1:9" x14ac:dyDescent="0.3">
      <c r="A5255" s="1" t="s">
        <v>15757</v>
      </c>
      <c r="B5255" s="1" t="s">
        <v>15758</v>
      </c>
      <c r="C5255" s="1" t="s">
        <v>31978</v>
      </c>
      <c r="D5255" s="1" t="s">
        <v>34443</v>
      </c>
      <c r="E5255" s="1" t="s">
        <v>24407</v>
      </c>
      <c r="F5255" s="1" t="s">
        <v>24710</v>
      </c>
      <c r="G5255" s="1" t="s">
        <v>33622</v>
      </c>
      <c r="H5255" s="1" t="s">
        <v>29810</v>
      </c>
      <c r="I5255" s="1" t="s">
        <v>34444</v>
      </c>
    </row>
    <row r="5256" spans="1:9" x14ac:dyDescent="0.3">
      <c r="A5256" s="1" t="s">
        <v>15760</v>
      </c>
      <c r="B5256" s="1" t="s">
        <v>15761</v>
      </c>
      <c r="C5256" s="1" t="s">
        <v>32504</v>
      </c>
      <c r="D5256" s="1" t="s">
        <v>25272</v>
      </c>
      <c r="E5256" s="1" t="s">
        <v>24619</v>
      </c>
      <c r="F5256" s="1" t="s">
        <v>25018</v>
      </c>
      <c r="G5256" s="1" t="s">
        <v>34445</v>
      </c>
      <c r="H5256" s="1" t="s">
        <v>28147</v>
      </c>
      <c r="I5256" s="1" t="s">
        <v>24491</v>
      </c>
    </row>
    <row r="5257" spans="1:9" x14ac:dyDescent="0.3">
      <c r="A5257" s="1" t="s">
        <v>15763</v>
      </c>
      <c r="B5257" s="1" t="s">
        <v>15764</v>
      </c>
      <c r="C5257" s="1" t="s">
        <v>29201</v>
      </c>
      <c r="D5257" s="1" t="s">
        <v>28545</v>
      </c>
      <c r="E5257" s="1" t="s">
        <v>24414</v>
      </c>
      <c r="F5257" s="1" t="s">
        <v>25112</v>
      </c>
      <c r="G5257" s="1" t="s">
        <v>24436</v>
      </c>
      <c r="H5257" s="1" t="s">
        <v>34446</v>
      </c>
    </row>
    <row r="5258" spans="1:9" x14ac:dyDescent="0.3">
      <c r="A5258" s="1" t="s">
        <v>15766</v>
      </c>
      <c r="B5258" s="1" t="s">
        <v>15767</v>
      </c>
      <c r="C5258" s="1" t="s">
        <v>28648</v>
      </c>
      <c r="D5258" s="1" t="s">
        <v>24566</v>
      </c>
      <c r="E5258" s="1" t="s">
        <v>24441</v>
      </c>
      <c r="F5258" s="1" t="s">
        <v>24414</v>
      </c>
    </row>
    <row r="5259" spans="1:9" x14ac:dyDescent="0.3">
      <c r="A5259" s="1" t="s">
        <v>15769</v>
      </c>
      <c r="B5259" s="1" t="s">
        <v>15770</v>
      </c>
      <c r="C5259" s="1" t="s">
        <v>32710</v>
      </c>
      <c r="D5259" s="1" t="s">
        <v>31920</v>
      </c>
      <c r="E5259" s="1" t="s">
        <v>30000</v>
      </c>
      <c r="F5259" s="1" t="s">
        <v>24761</v>
      </c>
      <c r="G5259" s="1" t="s">
        <v>24675</v>
      </c>
    </row>
    <row r="5260" spans="1:9" x14ac:dyDescent="0.3">
      <c r="A5260" s="1" t="s">
        <v>15772</v>
      </c>
      <c r="B5260" s="1" t="s">
        <v>15773</v>
      </c>
      <c r="C5260" s="1" t="s">
        <v>29527</v>
      </c>
      <c r="D5260" s="1" t="s">
        <v>24904</v>
      </c>
      <c r="E5260" s="1" t="s">
        <v>24672</v>
      </c>
      <c r="F5260" s="1" t="s">
        <v>25176</v>
      </c>
      <c r="G5260" s="1" t="s">
        <v>24784</v>
      </c>
      <c r="H5260" s="1" t="s">
        <v>25034</v>
      </c>
    </row>
    <row r="5261" spans="1:9" x14ac:dyDescent="0.3">
      <c r="A5261" s="1" t="s">
        <v>15775</v>
      </c>
      <c r="B5261" s="1" t="s">
        <v>15776</v>
      </c>
      <c r="C5261" s="1" t="s">
        <v>27921</v>
      </c>
      <c r="D5261" s="1" t="s">
        <v>26973</v>
      </c>
      <c r="E5261" s="1" t="s">
        <v>34447</v>
      </c>
      <c r="F5261" s="1" t="s">
        <v>24584</v>
      </c>
      <c r="G5261" s="1" t="s">
        <v>26000</v>
      </c>
    </row>
    <row r="5262" spans="1:9" x14ac:dyDescent="0.3">
      <c r="A5262" s="1" t="s">
        <v>15778</v>
      </c>
      <c r="B5262" s="1" t="s">
        <v>15779</v>
      </c>
      <c r="C5262" s="1" t="s">
        <v>28352</v>
      </c>
      <c r="D5262" s="1" t="s">
        <v>34448</v>
      </c>
      <c r="E5262" s="1" t="s">
        <v>24437</v>
      </c>
      <c r="F5262" s="1" t="s">
        <v>34447</v>
      </c>
      <c r="G5262" s="1" t="s">
        <v>26973</v>
      </c>
      <c r="H5262" s="1" t="s">
        <v>24983</v>
      </c>
    </row>
    <row r="5263" spans="1:9" x14ac:dyDescent="0.3">
      <c r="A5263" s="1" t="s">
        <v>15781</v>
      </c>
      <c r="B5263" s="1" t="s">
        <v>15782</v>
      </c>
      <c r="C5263" s="1" t="s">
        <v>25086</v>
      </c>
      <c r="D5263" s="1" t="s">
        <v>25000</v>
      </c>
      <c r="E5263" s="1" t="s">
        <v>34449</v>
      </c>
      <c r="F5263" s="1" t="s">
        <v>24818</v>
      </c>
      <c r="G5263" s="1" t="s">
        <v>34450</v>
      </c>
    </row>
    <row r="5264" spans="1:9" x14ac:dyDescent="0.3">
      <c r="A5264" s="1" t="s">
        <v>15784</v>
      </c>
      <c r="B5264" s="1" t="s">
        <v>15785</v>
      </c>
      <c r="C5264" s="1" t="s">
        <v>24914</v>
      </c>
      <c r="D5264" s="1" t="s">
        <v>25015</v>
      </c>
      <c r="E5264" s="1" t="s">
        <v>26269</v>
      </c>
      <c r="F5264" s="1" t="s">
        <v>25297</v>
      </c>
    </row>
    <row r="5265" spans="1:10" x14ac:dyDescent="0.3">
      <c r="A5265" s="1" t="s">
        <v>15787</v>
      </c>
      <c r="B5265" s="1" t="s">
        <v>15788</v>
      </c>
      <c r="C5265" s="1" t="s">
        <v>34451</v>
      </c>
      <c r="D5265" s="1" t="s">
        <v>27771</v>
      </c>
      <c r="E5265" s="1" t="s">
        <v>25330</v>
      </c>
      <c r="F5265" s="1" t="s">
        <v>26454</v>
      </c>
      <c r="G5265" s="1" t="s">
        <v>24507</v>
      </c>
    </row>
    <row r="5266" spans="1:10" x14ac:dyDescent="0.3">
      <c r="A5266" s="1" t="s">
        <v>15790</v>
      </c>
      <c r="B5266" s="1" t="s">
        <v>15791</v>
      </c>
      <c r="C5266" s="1" t="s">
        <v>28629</v>
      </c>
      <c r="D5266" s="1" t="s">
        <v>34452</v>
      </c>
      <c r="E5266" s="1" t="s">
        <v>24685</v>
      </c>
      <c r="F5266" s="1" t="s">
        <v>24436</v>
      </c>
      <c r="G5266" s="1" t="s">
        <v>31582</v>
      </c>
      <c r="H5266" s="1" t="s">
        <v>26526</v>
      </c>
      <c r="I5266" s="1" t="s">
        <v>33395</v>
      </c>
    </row>
    <row r="5267" spans="1:10" x14ac:dyDescent="0.3">
      <c r="A5267" s="1" t="s">
        <v>15793</v>
      </c>
      <c r="B5267" s="1" t="s">
        <v>15794</v>
      </c>
      <c r="C5267" s="1" t="s">
        <v>34453</v>
      </c>
      <c r="D5267" s="1" t="s">
        <v>34454</v>
      </c>
      <c r="E5267" s="1" t="s">
        <v>24484</v>
      </c>
      <c r="F5267" s="1" t="s">
        <v>24571</v>
      </c>
      <c r="G5267" s="1" t="s">
        <v>24537</v>
      </c>
    </row>
    <row r="5268" spans="1:10" x14ac:dyDescent="0.3">
      <c r="A5268" s="1" t="s">
        <v>15796</v>
      </c>
      <c r="B5268" s="1" t="s">
        <v>15797</v>
      </c>
      <c r="C5268" s="1" t="s">
        <v>34455</v>
      </c>
      <c r="D5268" s="1" t="s">
        <v>24483</v>
      </c>
      <c r="E5268" s="1" t="s">
        <v>24862</v>
      </c>
    </row>
    <row r="5269" spans="1:10" x14ac:dyDescent="0.3">
      <c r="A5269" s="1" t="s">
        <v>15799</v>
      </c>
      <c r="B5269" s="1" t="s">
        <v>15800</v>
      </c>
      <c r="C5269" s="1" t="s">
        <v>34456</v>
      </c>
      <c r="D5269" s="1" t="s">
        <v>24925</v>
      </c>
      <c r="E5269" s="1" t="s">
        <v>34457</v>
      </c>
      <c r="F5269" s="1" t="s">
        <v>34458</v>
      </c>
    </row>
    <row r="5270" spans="1:10" x14ac:dyDescent="0.3">
      <c r="A5270" s="1" t="s">
        <v>15802</v>
      </c>
      <c r="B5270" s="1" t="s">
        <v>15803</v>
      </c>
      <c r="C5270" s="1" t="s">
        <v>25071</v>
      </c>
      <c r="D5270" s="1" t="s">
        <v>24414</v>
      </c>
      <c r="E5270" s="1" t="s">
        <v>25234</v>
      </c>
      <c r="F5270" s="1" t="s">
        <v>24477</v>
      </c>
    </row>
    <row r="5271" spans="1:10" x14ac:dyDescent="0.3">
      <c r="A5271" s="1" t="s">
        <v>15805</v>
      </c>
      <c r="B5271" s="1" t="s">
        <v>15806</v>
      </c>
      <c r="C5271" s="1" t="s">
        <v>24411</v>
      </c>
      <c r="D5271" s="1" t="s">
        <v>34459</v>
      </c>
      <c r="E5271" s="1" t="s">
        <v>24652</v>
      </c>
      <c r="F5271" s="1" t="s">
        <v>27424</v>
      </c>
      <c r="G5271" s="1" t="s">
        <v>25841</v>
      </c>
      <c r="H5271" s="1" t="s">
        <v>24583</v>
      </c>
      <c r="I5271" s="1" t="s">
        <v>25116</v>
      </c>
      <c r="J5271" s="1" t="s">
        <v>24537</v>
      </c>
    </row>
    <row r="5272" spans="1:10" x14ac:dyDescent="0.3">
      <c r="A5272" s="1" t="s">
        <v>15808</v>
      </c>
      <c r="B5272" s="1" t="s">
        <v>15809</v>
      </c>
      <c r="C5272" s="1" t="s">
        <v>34460</v>
      </c>
      <c r="D5272" s="1" t="s">
        <v>27147</v>
      </c>
      <c r="E5272" s="1" t="s">
        <v>34461</v>
      </c>
      <c r="F5272" s="1" t="s">
        <v>34462</v>
      </c>
    </row>
    <row r="5273" spans="1:10" x14ac:dyDescent="0.3">
      <c r="A5273" s="1" t="s">
        <v>15811</v>
      </c>
      <c r="B5273" s="1" t="s">
        <v>15812</v>
      </c>
      <c r="C5273" s="1" t="s">
        <v>29292</v>
      </c>
      <c r="D5273" s="1" t="s">
        <v>27460</v>
      </c>
      <c r="E5273" s="1" t="s">
        <v>24672</v>
      </c>
      <c r="F5273" s="1" t="s">
        <v>24491</v>
      </c>
      <c r="G5273" s="1" t="s">
        <v>24584</v>
      </c>
    </row>
    <row r="5274" spans="1:10" x14ac:dyDescent="0.3">
      <c r="A5274" s="1" t="s">
        <v>15814</v>
      </c>
      <c r="B5274" s="1" t="s">
        <v>15815</v>
      </c>
      <c r="C5274" s="1" t="s">
        <v>34463</v>
      </c>
      <c r="D5274" s="1" t="s">
        <v>34464</v>
      </c>
      <c r="E5274" s="1" t="s">
        <v>34465</v>
      </c>
      <c r="F5274" s="1" t="s">
        <v>25026</v>
      </c>
      <c r="G5274" s="1" t="s">
        <v>25870</v>
      </c>
      <c r="H5274" s="1" t="s">
        <v>24818</v>
      </c>
    </row>
    <row r="5275" spans="1:10" x14ac:dyDescent="0.3">
      <c r="A5275" s="1" t="s">
        <v>15817</v>
      </c>
      <c r="B5275" s="1" t="s">
        <v>15818</v>
      </c>
      <c r="C5275" s="1" t="s">
        <v>24665</v>
      </c>
      <c r="D5275" s="1" t="s">
        <v>25159</v>
      </c>
      <c r="E5275" s="1" t="s">
        <v>25250</v>
      </c>
      <c r="F5275" s="1" t="s">
        <v>34466</v>
      </c>
      <c r="G5275" s="1" t="s">
        <v>24507</v>
      </c>
    </row>
    <row r="5276" spans="1:10" x14ac:dyDescent="0.3">
      <c r="A5276" s="1" t="s">
        <v>15820</v>
      </c>
      <c r="B5276" s="1" t="s">
        <v>15821</v>
      </c>
      <c r="C5276" s="1" t="s">
        <v>25722</v>
      </c>
      <c r="D5276" s="1" t="s">
        <v>34467</v>
      </c>
      <c r="E5276" s="1" t="s">
        <v>28712</v>
      </c>
      <c r="F5276" s="1" t="s">
        <v>34468</v>
      </c>
      <c r="G5276" s="1" t="s">
        <v>34469</v>
      </c>
      <c r="H5276" s="1" t="s">
        <v>24687</v>
      </c>
    </row>
    <row r="5277" spans="1:10" x14ac:dyDescent="0.3">
      <c r="A5277" s="1" t="s">
        <v>15823</v>
      </c>
      <c r="B5277" s="1" t="s">
        <v>15824</v>
      </c>
      <c r="C5277" s="1" t="s">
        <v>29322</v>
      </c>
      <c r="D5277" s="1" t="s">
        <v>24857</v>
      </c>
      <c r="E5277" s="1" t="s">
        <v>24471</v>
      </c>
      <c r="F5277" s="1" t="s">
        <v>34213</v>
      </c>
      <c r="G5277" s="1" t="s">
        <v>26040</v>
      </c>
    </row>
    <row r="5278" spans="1:10" x14ac:dyDescent="0.3">
      <c r="A5278" s="1" t="s">
        <v>15826</v>
      </c>
      <c r="B5278" s="1" t="s">
        <v>15827</v>
      </c>
      <c r="C5278" s="1" t="s">
        <v>26924</v>
      </c>
      <c r="D5278" s="1" t="s">
        <v>27333</v>
      </c>
      <c r="E5278" s="1" t="s">
        <v>25015</v>
      </c>
      <c r="F5278" s="1" t="s">
        <v>24491</v>
      </c>
      <c r="G5278" s="1" t="s">
        <v>24660</v>
      </c>
    </row>
    <row r="5279" spans="1:10" x14ac:dyDescent="0.3">
      <c r="A5279" s="1" t="s">
        <v>15829</v>
      </c>
      <c r="B5279" s="1" t="s">
        <v>15830</v>
      </c>
      <c r="C5279" s="1" t="s">
        <v>34470</v>
      </c>
      <c r="D5279" s="1" t="s">
        <v>25958</v>
      </c>
      <c r="E5279" s="1" t="s">
        <v>24436</v>
      </c>
      <c r="F5279" s="1" t="s">
        <v>25164</v>
      </c>
      <c r="G5279" s="1" t="s">
        <v>32729</v>
      </c>
      <c r="H5279" s="1" t="s">
        <v>26067</v>
      </c>
    </row>
    <row r="5280" spans="1:10" x14ac:dyDescent="0.3">
      <c r="A5280" s="1" t="s">
        <v>15832</v>
      </c>
      <c r="B5280" s="1" t="s">
        <v>15833</v>
      </c>
      <c r="C5280" s="1" t="s">
        <v>28648</v>
      </c>
      <c r="D5280" s="1" t="s">
        <v>24441</v>
      </c>
      <c r="E5280" s="1" t="s">
        <v>24454</v>
      </c>
      <c r="F5280" s="1" t="s">
        <v>24641</v>
      </c>
      <c r="G5280" s="1" t="s">
        <v>24844</v>
      </c>
      <c r="H5280" s="1" t="s">
        <v>24908</v>
      </c>
      <c r="I5280" s="1" t="s">
        <v>29630</v>
      </c>
      <c r="J5280" s="1" t="s">
        <v>24983</v>
      </c>
    </row>
    <row r="5281" spans="1:10" x14ac:dyDescent="0.3">
      <c r="A5281" s="1" t="s">
        <v>15835</v>
      </c>
      <c r="B5281" s="1" t="s">
        <v>15836</v>
      </c>
      <c r="C5281" s="1" t="s">
        <v>34471</v>
      </c>
      <c r="D5281" s="1" t="s">
        <v>25642</v>
      </c>
      <c r="E5281" s="1" t="s">
        <v>24441</v>
      </c>
      <c r="F5281" s="1" t="s">
        <v>24483</v>
      </c>
    </row>
    <row r="5282" spans="1:10" x14ac:dyDescent="0.3">
      <c r="A5282" s="1" t="s">
        <v>15838</v>
      </c>
      <c r="B5282" s="1" t="s">
        <v>15839</v>
      </c>
      <c r="C5282" s="1" t="s">
        <v>34472</v>
      </c>
      <c r="D5282" s="1" t="s">
        <v>25019</v>
      </c>
      <c r="E5282" s="1" t="s">
        <v>27889</v>
      </c>
      <c r="F5282" s="1" t="s">
        <v>24656</v>
      </c>
      <c r="G5282" s="1" t="s">
        <v>24441</v>
      </c>
      <c r="H5282" s="1" t="s">
        <v>24710</v>
      </c>
      <c r="I5282" s="1" t="s">
        <v>24507</v>
      </c>
      <c r="J5282" s="1" t="s">
        <v>34473</v>
      </c>
    </row>
    <row r="5283" spans="1:10" x14ac:dyDescent="0.3">
      <c r="A5283" s="1" t="s">
        <v>15841</v>
      </c>
      <c r="B5283" s="1" t="s">
        <v>15842</v>
      </c>
      <c r="C5283" s="1" t="s">
        <v>24646</v>
      </c>
      <c r="D5283" s="1" t="s">
        <v>25849</v>
      </c>
      <c r="E5283" s="1" t="s">
        <v>26704</v>
      </c>
      <c r="F5283" s="1" t="s">
        <v>24945</v>
      </c>
      <c r="G5283" s="1" t="s">
        <v>25743</v>
      </c>
      <c r="H5283" s="1" t="s">
        <v>34474</v>
      </c>
    </row>
    <row r="5284" spans="1:10" x14ac:dyDescent="0.3">
      <c r="A5284" s="1" t="s">
        <v>15844</v>
      </c>
      <c r="B5284" s="1" t="s">
        <v>15845</v>
      </c>
      <c r="C5284" s="1" t="s">
        <v>30003</v>
      </c>
      <c r="D5284" s="1" t="s">
        <v>34475</v>
      </c>
      <c r="E5284" s="1" t="s">
        <v>34476</v>
      </c>
      <c r="F5284" s="1" t="s">
        <v>34477</v>
      </c>
      <c r="G5284" s="1" t="s">
        <v>25382</v>
      </c>
      <c r="H5284" s="1" t="s">
        <v>25613</v>
      </c>
      <c r="I5284" s="1" t="s">
        <v>34478</v>
      </c>
    </row>
    <row r="5285" spans="1:10" x14ac:dyDescent="0.3">
      <c r="A5285" s="1" t="s">
        <v>15847</v>
      </c>
      <c r="B5285" s="1" t="s">
        <v>15848</v>
      </c>
      <c r="C5285" s="1" t="s">
        <v>34479</v>
      </c>
      <c r="D5285" s="1" t="s">
        <v>28662</v>
      </c>
      <c r="E5285" s="1" t="s">
        <v>34480</v>
      </c>
      <c r="F5285" s="1" t="s">
        <v>34481</v>
      </c>
    </row>
    <row r="5286" spans="1:10" x14ac:dyDescent="0.3">
      <c r="A5286" s="1" t="s">
        <v>15850</v>
      </c>
      <c r="B5286" s="1" t="s">
        <v>15851</v>
      </c>
      <c r="C5286" s="1" t="s">
        <v>34482</v>
      </c>
      <c r="D5286" s="1" t="s">
        <v>34483</v>
      </c>
      <c r="E5286" s="1" t="s">
        <v>25323</v>
      </c>
      <c r="F5286" s="1" t="s">
        <v>34484</v>
      </c>
      <c r="G5286" s="1" t="s">
        <v>29000</v>
      </c>
    </row>
    <row r="5287" spans="1:10" x14ac:dyDescent="0.3">
      <c r="A5287" s="1" t="s">
        <v>15853</v>
      </c>
      <c r="B5287" s="1" t="s">
        <v>15854</v>
      </c>
      <c r="C5287" s="1" t="s">
        <v>34485</v>
      </c>
      <c r="D5287" s="1" t="s">
        <v>34486</v>
      </c>
      <c r="E5287" s="1" t="s">
        <v>34487</v>
      </c>
    </row>
    <row r="5288" spans="1:10" x14ac:dyDescent="0.3">
      <c r="A5288" s="1" t="s">
        <v>15856</v>
      </c>
      <c r="B5288" s="1" t="s">
        <v>15857</v>
      </c>
      <c r="C5288" s="1" t="s">
        <v>34488</v>
      </c>
      <c r="D5288" s="1" t="s">
        <v>34489</v>
      </c>
      <c r="E5288" s="1" t="s">
        <v>34490</v>
      </c>
      <c r="F5288" s="1" t="s">
        <v>24441</v>
      </c>
      <c r="G5288" s="1" t="s">
        <v>34491</v>
      </c>
      <c r="H5288" s="1" t="s">
        <v>34492</v>
      </c>
    </row>
    <row r="5289" spans="1:10" x14ac:dyDescent="0.3">
      <c r="A5289" s="1" t="s">
        <v>15859</v>
      </c>
      <c r="B5289" s="1" t="s">
        <v>15860</v>
      </c>
      <c r="C5289" s="1" t="s">
        <v>34493</v>
      </c>
      <c r="D5289" s="1" t="s">
        <v>25065</v>
      </c>
      <c r="E5289" s="1" t="s">
        <v>27648</v>
      </c>
      <c r="F5289" s="1" t="s">
        <v>32559</v>
      </c>
      <c r="G5289" s="1" t="s">
        <v>26174</v>
      </c>
      <c r="H5289" s="1" t="s">
        <v>34494</v>
      </c>
    </row>
    <row r="5290" spans="1:10" x14ac:dyDescent="0.3">
      <c r="A5290" s="1" t="s">
        <v>15862</v>
      </c>
      <c r="B5290" s="1" t="s">
        <v>15863</v>
      </c>
      <c r="C5290" s="1" t="s">
        <v>34495</v>
      </c>
      <c r="D5290" s="1" t="s">
        <v>28383</v>
      </c>
      <c r="E5290" s="1" t="s">
        <v>28107</v>
      </c>
    </row>
    <row r="5291" spans="1:10" x14ac:dyDescent="0.3">
      <c r="A5291" s="1" t="s">
        <v>15865</v>
      </c>
      <c r="B5291" s="1" t="s">
        <v>15866</v>
      </c>
      <c r="C5291" s="1" t="s">
        <v>24811</v>
      </c>
      <c r="D5291" s="1" t="s">
        <v>28551</v>
      </c>
      <c r="E5291" s="1" t="s">
        <v>25668</v>
      </c>
      <c r="F5291" s="1" t="s">
        <v>34496</v>
      </c>
      <c r="G5291" s="1" t="s">
        <v>24645</v>
      </c>
      <c r="H5291" s="1" t="s">
        <v>26607</v>
      </c>
    </row>
    <row r="5292" spans="1:10" x14ac:dyDescent="0.3">
      <c r="A5292" s="1" t="s">
        <v>15868</v>
      </c>
      <c r="B5292" s="1" t="s">
        <v>15869</v>
      </c>
      <c r="C5292" s="1" t="s">
        <v>25023</v>
      </c>
      <c r="D5292" s="1" t="s">
        <v>34497</v>
      </c>
      <c r="E5292" s="1" t="s">
        <v>27067</v>
      </c>
      <c r="F5292" s="1" t="s">
        <v>26117</v>
      </c>
    </row>
    <row r="5293" spans="1:10" x14ac:dyDescent="0.3">
      <c r="A5293" s="1" t="s">
        <v>15871</v>
      </c>
      <c r="B5293" s="1" t="s">
        <v>15872</v>
      </c>
      <c r="C5293" s="1" t="s">
        <v>24861</v>
      </c>
      <c r="D5293" s="1" t="s">
        <v>24389</v>
      </c>
      <c r="E5293" s="1" t="s">
        <v>26543</v>
      </c>
      <c r="F5293" s="1" t="s">
        <v>24778</v>
      </c>
    </row>
    <row r="5294" spans="1:10" x14ac:dyDescent="0.3">
      <c r="A5294" s="1" t="s">
        <v>15874</v>
      </c>
      <c r="B5294" s="1" t="s">
        <v>15875</v>
      </c>
      <c r="C5294" s="1" t="s">
        <v>34498</v>
      </c>
      <c r="D5294" s="1" t="s">
        <v>29360</v>
      </c>
      <c r="E5294" s="1" t="s">
        <v>24477</v>
      </c>
      <c r="F5294" s="1" t="s">
        <v>25554</v>
      </c>
      <c r="G5294" s="1" t="s">
        <v>34499</v>
      </c>
    </row>
    <row r="5295" spans="1:10" x14ac:dyDescent="0.3">
      <c r="A5295" s="1" t="s">
        <v>15877</v>
      </c>
      <c r="B5295" s="1" t="s">
        <v>15878</v>
      </c>
      <c r="C5295" s="1" t="s">
        <v>25581</v>
      </c>
      <c r="D5295" s="1" t="s">
        <v>24782</v>
      </c>
      <c r="E5295" s="1" t="s">
        <v>24477</v>
      </c>
      <c r="F5295" s="1" t="s">
        <v>30374</v>
      </c>
      <c r="G5295" s="1" t="s">
        <v>26392</v>
      </c>
    </row>
    <row r="5296" spans="1:10" x14ac:dyDescent="0.3">
      <c r="A5296" s="1" t="s">
        <v>15880</v>
      </c>
      <c r="B5296" s="1" t="s">
        <v>15881</v>
      </c>
      <c r="C5296" s="1" t="s">
        <v>29473</v>
      </c>
      <c r="D5296" s="1" t="s">
        <v>34500</v>
      </c>
      <c r="E5296" s="1" t="s">
        <v>34501</v>
      </c>
      <c r="F5296" s="1" t="s">
        <v>34502</v>
      </c>
      <c r="G5296" s="1" t="s">
        <v>34503</v>
      </c>
      <c r="H5296" s="1" t="s">
        <v>34504</v>
      </c>
      <c r="I5296" s="1" t="s">
        <v>26553</v>
      </c>
    </row>
    <row r="5297" spans="1:14" x14ac:dyDescent="0.3">
      <c r="A5297" s="1" t="s">
        <v>15883</v>
      </c>
      <c r="B5297" s="1" t="s">
        <v>15884</v>
      </c>
      <c r="C5297" s="1" t="s">
        <v>25741</v>
      </c>
      <c r="D5297" s="1" t="s">
        <v>25108</v>
      </c>
      <c r="E5297" s="1" t="s">
        <v>24506</v>
      </c>
      <c r="F5297" s="1" t="s">
        <v>26388</v>
      </c>
      <c r="G5297" s="1" t="s">
        <v>24645</v>
      </c>
    </row>
    <row r="5298" spans="1:14" x14ac:dyDescent="0.3">
      <c r="A5298" s="1" t="s">
        <v>15886</v>
      </c>
      <c r="B5298" s="1" t="s">
        <v>15887</v>
      </c>
      <c r="C5298" s="1" t="s">
        <v>24665</v>
      </c>
      <c r="D5298" s="1" t="s">
        <v>24441</v>
      </c>
      <c r="E5298" s="1" t="s">
        <v>24620</v>
      </c>
      <c r="F5298" s="1" t="s">
        <v>27613</v>
      </c>
      <c r="G5298" s="1" t="s">
        <v>30741</v>
      </c>
      <c r="H5298" s="1" t="s">
        <v>27130</v>
      </c>
    </row>
    <row r="5299" spans="1:14" x14ac:dyDescent="0.3">
      <c r="A5299" s="1" t="s">
        <v>15889</v>
      </c>
      <c r="B5299" s="1" t="s">
        <v>15890</v>
      </c>
      <c r="C5299" s="1" t="s">
        <v>34505</v>
      </c>
      <c r="D5299" s="1" t="s">
        <v>25026</v>
      </c>
      <c r="E5299" s="1" t="s">
        <v>34506</v>
      </c>
      <c r="F5299" s="1" t="s">
        <v>26526</v>
      </c>
    </row>
    <row r="5300" spans="1:14" x14ac:dyDescent="0.3">
      <c r="A5300" s="1" t="s">
        <v>15892</v>
      </c>
      <c r="B5300" s="1" t="s">
        <v>15893</v>
      </c>
      <c r="C5300" s="1" t="s">
        <v>25242</v>
      </c>
      <c r="D5300" s="1" t="s">
        <v>34507</v>
      </c>
      <c r="E5300" s="1" t="s">
        <v>34508</v>
      </c>
      <c r="F5300" s="1" t="s">
        <v>34509</v>
      </c>
      <c r="G5300" s="1" t="s">
        <v>34510</v>
      </c>
      <c r="H5300" s="1" t="s">
        <v>25517</v>
      </c>
      <c r="I5300" s="1" t="s">
        <v>26822</v>
      </c>
      <c r="J5300" s="1" t="s">
        <v>24690</v>
      </c>
      <c r="K5300" s="1" t="s">
        <v>26691</v>
      </c>
      <c r="L5300" s="1" t="s">
        <v>25116</v>
      </c>
      <c r="M5300" s="1" t="s">
        <v>34511</v>
      </c>
      <c r="N5300" s="1" t="s">
        <v>34512</v>
      </c>
    </row>
    <row r="5301" spans="1:14" x14ac:dyDescent="0.3">
      <c r="A5301" s="1" t="s">
        <v>15895</v>
      </c>
      <c r="B5301" s="1" t="s">
        <v>15896</v>
      </c>
      <c r="C5301" s="1" t="s">
        <v>25496</v>
      </c>
      <c r="D5301" s="1" t="s">
        <v>34513</v>
      </c>
      <c r="E5301" s="1" t="s">
        <v>24830</v>
      </c>
      <c r="F5301" s="1" t="s">
        <v>24394</v>
      </c>
      <c r="G5301" s="1" t="s">
        <v>34514</v>
      </c>
      <c r="H5301" s="1" t="s">
        <v>24583</v>
      </c>
      <c r="I5301" s="1" t="s">
        <v>25325</v>
      </c>
    </row>
    <row r="5302" spans="1:14" x14ac:dyDescent="0.3">
      <c r="A5302" s="1" t="s">
        <v>15898</v>
      </c>
      <c r="B5302" s="1" t="s">
        <v>15899</v>
      </c>
      <c r="C5302" s="1" t="s">
        <v>34515</v>
      </c>
      <c r="D5302" s="1" t="s">
        <v>27745</v>
      </c>
      <c r="E5302" s="1" t="s">
        <v>30620</v>
      </c>
    </row>
    <row r="5303" spans="1:14" x14ac:dyDescent="0.3">
      <c r="A5303" s="1" t="s">
        <v>15901</v>
      </c>
      <c r="B5303" s="1" t="s">
        <v>15902</v>
      </c>
      <c r="C5303" s="1" t="s">
        <v>34516</v>
      </c>
      <c r="D5303" s="1" t="s">
        <v>32995</v>
      </c>
      <c r="E5303" s="1" t="s">
        <v>24616</v>
      </c>
      <c r="F5303" s="1" t="s">
        <v>34517</v>
      </c>
      <c r="G5303" s="1" t="s">
        <v>25993</v>
      </c>
    </row>
    <row r="5304" spans="1:14" x14ac:dyDescent="0.3">
      <c r="A5304" s="1" t="s">
        <v>15904</v>
      </c>
      <c r="B5304" s="1" t="s">
        <v>15905</v>
      </c>
      <c r="C5304" s="1" t="s">
        <v>24975</v>
      </c>
      <c r="D5304" s="1" t="s">
        <v>24417</v>
      </c>
      <c r="E5304" s="1" t="s">
        <v>24462</v>
      </c>
      <c r="F5304" s="1" t="s">
        <v>25123</v>
      </c>
      <c r="G5304" s="1" t="s">
        <v>24487</v>
      </c>
    </row>
    <row r="5305" spans="1:14" x14ac:dyDescent="0.3">
      <c r="A5305" s="1" t="s">
        <v>15907</v>
      </c>
      <c r="B5305" s="1" t="s">
        <v>15908</v>
      </c>
      <c r="C5305" s="1" t="s">
        <v>25171</v>
      </c>
      <c r="D5305" s="1" t="s">
        <v>24652</v>
      </c>
      <c r="E5305" s="1" t="s">
        <v>24870</v>
      </c>
      <c r="F5305" s="1" t="s">
        <v>24537</v>
      </c>
    </row>
    <row r="5306" spans="1:14" x14ac:dyDescent="0.3">
      <c r="A5306" s="1" t="s">
        <v>15910</v>
      </c>
      <c r="B5306" s="1" t="s">
        <v>15911</v>
      </c>
      <c r="C5306" s="1" t="s">
        <v>24603</v>
      </c>
      <c r="D5306" s="1" t="s">
        <v>28349</v>
      </c>
      <c r="E5306" s="1" t="s">
        <v>24566</v>
      </c>
      <c r="F5306" s="1" t="s">
        <v>34518</v>
      </c>
    </row>
    <row r="5307" spans="1:14" x14ac:dyDescent="0.3">
      <c r="A5307" s="1" t="s">
        <v>15913</v>
      </c>
      <c r="B5307" s="1" t="s">
        <v>15914</v>
      </c>
      <c r="C5307" s="1" t="s">
        <v>25824</v>
      </c>
      <c r="D5307" s="1" t="s">
        <v>25820</v>
      </c>
      <c r="E5307" s="1" t="s">
        <v>27563</v>
      </c>
      <c r="F5307" s="1" t="s">
        <v>24436</v>
      </c>
      <c r="G5307" s="1" t="s">
        <v>24689</v>
      </c>
      <c r="H5307" s="1" t="s">
        <v>24862</v>
      </c>
      <c r="I5307" s="1" t="s">
        <v>26652</v>
      </c>
    </row>
    <row r="5308" spans="1:14" x14ac:dyDescent="0.3">
      <c r="A5308" s="1" t="s">
        <v>15916</v>
      </c>
      <c r="B5308" s="1" t="s">
        <v>15917</v>
      </c>
      <c r="C5308" s="1" t="s">
        <v>25140</v>
      </c>
      <c r="D5308" s="1" t="s">
        <v>25018</v>
      </c>
      <c r="E5308" s="1" t="s">
        <v>24586</v>
      </c>
      <c r="F5308" s="1" t="s">
        <v>24575</v>
      </c>
      <c r="G5308" s="1" t="s">
        <v>24491</v>
      </c>
      <c r="H5308" s="1" t="s">
        <v>24906</v>
      </c>
    </row>
    <row r="5309" spans="1:14" x14ac:dyDescent="0.3">
      <c r="A5309" s="1" t="s">
        <v>15919</v>
      </c>
      <c r="B5309" s="1" t="s">
        <v>15920</v>
      </c>
      <c r="C5309" s="1" t="s">
        <v>24603</v>
      </c>
      <c r="D5309" s="1" t="s">
        <v>24407</v>
      </c>
      <c r="E5309" s="1" t="s">
        <v>24444</v>
      </c>
      <c r="F5309" s="1" t="s">
        <v>25297</v>
      </c>
      <c r="G5309" s="1" t="s">
        <v>26169</v>
      </c>
    </row>
    <row r="5310" spans="1:14" x14ac:dyDescent="0.3">
      <c r="A5310" s="1" t="s">
        <v>15922</v>
      </c>
      <c r="B5310" s="1" t="s">
        <v>15923</v>
      </c>
      <c r="C5310" s="1" t="s">
        <v>34519</v>
      </c>
      <c r="D5310" s="1" t="s">
        <v>28137</v>
      </c>
      <c r="E5310" s="1" t="s">
        <v>25870</v>
      </c>
      <c r="F5310" s="1" t="s">
        <v>34520</v>
      </c>
      <c r="G5310" s="1" t="s">
        <v>24427</v>
      </c>
      <c r="H5310" s="1" t="s">
        <v>34521</v>
      </c>
      <c r="I5310" s="1" t="s">
        <v>25355</v>
      </c>
    </row>
    <row r="5311" spans="1:14" x14ac:dyDescent="0.3">
      <c r="A5311" s="1" t="s">
        <v>15925</v>
      </c>
      <c r="B5311" s="1" t="s">
        <v>15926</v>
      </c>
      <c r="C5311" s="1" t="s">
        <v>34522</v>
      </c>
      <c r="D5311" s="1" t="s">
        <v>24652</v>
      </c>
      <c r="E5311" s="1" t="s">
        <v>24462</v>
      </c>
      <c r="F5311" s="1" t="s">
        <v>24487</v>
      </c>
    </row>
    <row r="5312" spans="1:14" x14ac:dyDescent="0.3">
      <c r="A5312" s="1" t="s">
        <v>15928</v>
      </c>
      <c r="B5312" s="1" t="s">
        <v>15929</v>
      </c>
      <c r="C5312" s="1" t="s">
        <v>26312</v>
      </c>
      <c r="D5312" s="1" t="s">
        <v>34523</v>
      </c>
      <c r="E5312" s="1" t="s">
        <v>24778</v>
      </c>
      <c r="F5312" s="1" t="s">
        <v>24862</v>
      </c>
      <c r="G5312" s="1" t="s">
        <v>24822</v>
      </c>
    </row>
    <row r="5313" spans="1:10" x14ac:dyDescent="0.3">
      <c r="A5313" s="1" t="s">
        <v>15931</v>
      </c>
      <c r="B5313" s="1" t="s">
        <v>15932</v>
      </c>
      <c r="C5313" s="1" t="s">
        <v>34524</v>
      </c>
      <c r="D5313" s="1" t="s">
        <v>25018</v>
      </c>
      <c r="E5313" s="1" t="s">
        <v>34525</v>
      </c>
      <c r="F5313" s="1" t="s">
        <v>34526</v>
      </c>
      <c r="G5313" s="1" t="s">
        <v>24980</v>
      </c>
      <c r="H5313" s="1" t="s">
        <v>34527</v>
      </c>
    </row>
    <row r="5314" spans="1:10" x14ac:dyDescent="0.3">
      <c r="A5314" s="1" t="s">
        <v>15934</v>
      </c>
      <c r="B5314" s="1" t="s">
        <v>15935</v>
      </c>
      <c r="C5314" s="1" t="s">
        <v>25086</v>
      </c>
      <c r="D5314" s="1" t="s">
        <v>25018</v>
      </c>
      <c r="E5314" s="1" t="s">
        <v>24436</v>
      </c>
      <c r="F5314" s="1" t="s">
        <v>24432</v>
      </c>
      <c r="G5314" s="1" t="s">
        <v>25164</v>
      </c>
      <c r="H5314" s="1" t="s">
        <v>24408</v>
      </c>
    </row>
    <row r="5315" spans="1:10" x14ac:dyDescent="0.3">
      <c r="A5315" s="1" t="s">
        <v>15937</v>
      </c>
      <c r="B5315" s="1" t="s">
        <v>15938</v>
      </c>
      <c r="C5315" s="1" t="s">
        <v>24393</v>
      </c>
      <c r="D5315" s="1" t="s">
        <v>25026</v>
      </c>
      <c r="E5315" s="1" t="s">
        <v>34528</v>
      </c>
      <c r="F5315" s="1" t="s">
        <v>25384</v>
      </c>
      <c r="G5315" s="1" t="s">
        <v>24645</v>
      </c>
    </row>
    <row r="5316" spans="1:10" x14ac:dyDescent="0.3">
      <c r="A5316" s="1" t="s">
        <v>15940</v>
      </c>
      <c r="B5316" s="1" t="s">
        <v>15941</v>
      </c>
      <c r="C5316" s="1" t="s">
        <v>34529</v>
      </c>
      <c r="D5316" s="1" t="s">
        <v>34530</v>
      </c>
      <c r="E5316" s="1" t="s">
        <v>24575</v>
      </c>
      <c r="F5316" s="1" t="s">
        <v>24432</v>
      </c>
      <c r="G5316" s="1" t="s">
        <v>34531</v>
      </c>
      <c r="H5316" s="1" t="s">
        <v>34532</v>
      </c>
      <c r="I5316" s="1" t="s">
        <v>34533</v>
      </c>
    </row>
    <row r="5317" spans="1:10" x14ac:dyDescent="0.3">
      <c r="A5317" s="1" t="s">
        <v>15943</v>
      </c>
      <c r="B5317" s="1" t="s">
        <v>15944</v>
      </c>
      <c r="C5317" s="1" t="s">
        <v>26823</v>
      </c>
      <c r="D5317" s="1" t="s">
        <v>25018</v>
      </c>
      <c r="E5317" s="1" t="s">
        <v>34534</v>
      </c>
      <c r="F5317" s="1" t="s">
        <v>24471</v>
      </c>
      <c r="G5317" s="1" t="s">
        <v>24583</v>
      </c>
      <c r="H5317" s="1" t="s">
        <v>24881</v>
      </c>
    </row>
    <row r="5318" spans="1:10" x14ac:dyDescent="0.3">
      <c r="A5318" s="1" t="s">
        <v>15946</v>
      </c>
      <c r="B5318" s="1" t="s">
        <v>15947</v>
      </c>
      <c r="C5318" s="1" t="s">
        <v>24665</v>
      </c>
      <c r="D5318" s="1" t="s">
        <v>24570</v>
      </c>
      <c r="E5318" s="1" t="s">
        <v>25877</v>
      </c>
    </row>
    <row r="5319" spans="1:10" x14ac:dyDescent="0.3">
      <c r="A5319" s="1" t="s">
        <v>15949</v>
      </c>
      <c r="B5319" s="1" t="s">
        <v>15950</v>
      </c>
      <c r="C5319" s="1" t="s">
        <v>28236</v>
      </c>
      <c r="D5319" s="1" t="s">
        <v>25602</v>
      </c>
      <c r="E5319" s="1" t="s">
        <v>34535</v>
      </c>
      <c r="F5319" s="1" t="s">
        <v>24462</v>
      </c>
      <c r="G5319" s="1" t="s">
        <v>32809</v>
      </c>
      <c r="H5319" s="1" t="s">
        <v>24660</v>
      </c>
    </row>
    <row r="5320" spans="1:10" x14ac:dyDescent="0.3">
      <c r="A5320" s="1" t="s">
        <v>15952</v>
      </c>
      <c r="B5320" s="1" t="s">
        <v>15953</v>
      </c>
      <c r="C5320" s="1" t="s">
        <v>34536</v>
      </c>
      <c r="D5320" s="1" t="s">
        <v>24441</v>
      </c>
      <c r="E5320" s="1" t="s">
        <v>34537</v>
      </c>
      <c r="F5320" s="1" t="s">
        <v>24989</v>
      </c>
    </row>
    <row r="5321" spans="1:10" x14ac:dyDescent="0.3">
      <c r="A5321" s="1" t="s">
        <v>15955</v>
      </c>
      <c r="B5321" s="1" t="s">
        <v>15956</v>
      </c>
      <c r="C5321" s="1" t="s">
        <v>34538</v>
      </c>
      <c r="D5321" s="1" t="s">
        <v>24426</v>
      </c>
      <c r="E5321" s="1" t="s">
        <v>27319</v>
      </c>
      <c r="F5321" s="1" t="s">
        <v>34539</v>
      </c>
      <c r="G5321" s="1" t="s">
        <v>25077</v>
      </c>
      <c r="H5321" s="1" t="s">
        <v>25275</v>
      </c>
      <c r="I5321" s="1" t="s">
        <v>24740</v>
      </c>
    </row>
    <row r="5322" spans="1:10" x14ac:dyDescent="0.3">
      <c r="A5322" s="1" t="s">
        <v>15958</v>
      </c>
      <c r="B5322" s="1" t="s">
        <v>15959</v>
      </c>
      <c r="C5322" s="1" t="s">
        <v>34540</v>
      </c>
      <c r="D5322" s="1" t="s">
        <v>34541</v>
      </c>
      <c r="E5322" s="1" t="s">
        <v>34542</v>
      </c>
      <c r="F5322" s="1" t="s">
        <v>31502</v>
      </c>
      <c r="G5322" s="1" t="s">
        <v>34543</v>
      </c>
      <c r="H5322" s="1" t="s">
        <v>34544</v>
      </c>
    </row>
    <row r="5323" spans="1:10" x14ac:dyDescent="0.3">
      <c r="A5323" s="1" t="s">
        <v>15961</v>
      </c>
      <c r="B5323" s="1" t="s">
        <v>15962</v>
      </c>
      <c r="C5323" s="1" t="s">
        <v>26267</v>
      </c>
      <c r="D5323" s="1" t="s">
        <v>24425</v>
      </c>
      <c r="E5323" s="1" t="s">
        <v>34545</v>
      </c>
      <c r="F5323" s="1" t="s">
        <v>24571</v>
      </c>
      <c r="G5323" s="1" t="s">
        <v>25116</v>
      </c>
      <c r="H5323" s="1" t="s">
        <v>24761</v>
      </c>
      <c r="I5323" s="1" t="s">
        <v>26630</v>
      </c>
      <c r="J5323" s="1" t="s">
        <v>24772</v>
      </c>
    </row>
    <row r="5324" spans="1:10" x14ac:dyDescent="0.3">
      <c r="A5324" s="1" t="s">
        <v>15964</v>
      </c>
      <c r="B5324" s="1" t="s">
        <v>15965</v>
      </c>
      <c r="C5324" s="1" t="s">
        <v>34546</v>
      </c>
      <c r="D5324" s="1" t="s">
        <v>27648</v>
      </c>
      <c r="E5324" s="1" t="s">
        <v>24551</v>
      </c>
      <c r="F5324" s="1" t="s">
        <v>24747</v>
      </c>
      <c r="G5324" s="1" t="s">
        <v>24645</v>
      </c>
    </row>
    <row r="5325" spans="1:10" x14ac:dyDescent="0.3">
      <c r="A5325" s="1" t="s">
        <v>15967</v>
      </c>
      <c r="B5325" s="1" t="s">
        <v>15968</v>
      </c>
      <c r="C5325" s="1" t="s">
        <v>34547</v>
      </c>
      <c r="D5325" s="1" t="s">
        <v>29705</v>
      </c>
      <c r="E5325" s="1" t="s">
        <v>34548</v>
      </c>
      <c r="F5325" s="1" t="s">
        <v>24491</v>
      </c>
    </row>
    <row r="5326" spans="1:10" x14ac:dyDescent="0.3">
      <c r="A5326" s="1" t="s">
        <v>15970</v>
      </c>
      <c r="B5326" s="1" t="s">
        <v>15971</v>
      </c>
      <c r="C5326" s="1" t="s">
        <v>24665</v>
      </c>
      <c r="D5326" s="1" t="s">
        <v>24407</v>
      </c>
      <c r="E5326" s="1" t="s">
        <v>24506</v>
      </c>
      <c r="F5326" s="1" t="s">
        <v>34549</v>
      </c>
      <c r="G5326" s="1" t="s">
        <v>26526</v>
      </c>
      <c r="H5326" s="1" t="s">
        <v>25427</v>
      </c>
    </row>
    <row r="5327" spans="1:10" x14ac:dyDescent="0.3">
      <c r="A5327" s="1" t="s">
        <v>15973</v>
      </c>
      <c r="B5327" s="1" t="s">
        <v>15974</v>
      </c>
      <c r="C5327" s="1" t="s">
        <v>34550</v>
      </c>
      <c r="D5327" s="1" t="s">
        <v>27938</v>
      </c>
      <c r="E5327" s="1" t="s">
        <v>28403</v>
      </c>
      <c r="F5327" s="1" t="s">
        <v>24862</v>
      </c>
      <c r="G5327" s="1" t="s">
        <v>29926</v>
      </c>
      <c r="H5327" s="1" t="s">
        <v>24660</v>
      </c>
    </row>
    <row r="5328" spans="1:10" x14ac:dyDescent="0.3">
      <c r="A5328" s="1" t="s">
        <v>15976</v>
      </c>
      <c r="B5328" s="1" t="s">
        <v>15977</v>
      </c>
      <c r="C5328" s="1" t="s">
        <v>34551</v>
      </c>
      <c r="D5328" s="1" t="s">
        <v>24436</v>
      </c>
      <c r="E5328" s="1" t="s">
        <v>24408</v>
      </c>
      <c r="F5328" s="1" t="s">
        <v>32677</v>
      </c>
      <c r="G5328" s="1" t="s">
        <v>25613</v>
      </c>
    </row>
    <row r="5329" spans="1:10" x14ac:dyDescent="0.3">
      <c r="A5329" s="1" t="s">
        <v>15979</v>
      </c>
      <c r="B5329" s="1" t="s">
        <v>15980</v>
      </c>
      <c r="C5329" s="1" t="s">
        <v>34552</v>
      </c>
      <c r="D5329" s="1" t="s">
        <v>24586</v>
      </c>
      <c r="E5329" s="1" t="s">
        <v>27923</v>
      </c>
      <c r="F5329" s="1" t="s">
        <v>25015</v>
      </c>
      <c r="G5329" s="1" t="s">
        <v>24477</v>
      </c>
      <c r="H5329" s="1" t="s">
        <v>34553</v>
      </c>
    </row>
    <row r="5330" spans="1:10" x14ac:dyDescent="0.3">
      <c r="A5330" s="1" t="s">
        <v>15982</v>
      </c>
      <c r="B5330" s="1" t="s">
        <v>15983</v>
      </c>
      <c r="C5330" s="1" t="s">
        <v>29566</v>
      </c>
      <c r="D5330" s="1" t="s">
        <v>26484</v>
      </c>
      <c r="E5330" s="1" t="s">
        <v>34554</v>
      </c>
      <c r="F5330" s="1" t="s">
        <v>24471</v>
      </c>
      <c r="G5330" s="1" t="s">
        <v>26028</v>
      </c>
      <c r="H5330" s="1" t="s">
        <v>34555</v>
      </c>
    </row>
    <row r="5331" spans="1:10" x14ac:dyDescent="0.3">
      <c r="A5331" s="1" t="s">
        <v>15985</v>
      </c>
      <c r="B5331" s="1" t="s">
        <v>15986</v>
      </c>
      <c r="C5331" s="1" t="s">
        <v>24411</v>
      </c>
      <c r="D5331" s="1" t="s">
        <v>27306</v>
      </c>
      <c r="E5331" s="1" t="s">
        <v>24389</v>
      </c>
      <c r="F5331" s="1" t="s">
        <v>30374</v>
      </c>
      <c r="G5331" s="1" t="s">
        <v>25897</v>
      </c>
    </row>
    <row r="5332" spans="1:10" x14ac:dyDescent="0.3">
      <c r="A5332" s="1" t="s">
        <v>15988</v>
      </c>
      <c r="B5332" s="1" t="s">
        <v>15989</v>
      </c>
      <c r="C5332" s="1" t="s">
        <v>25824</v>
      </c>
      <c r="D5332" s="1" t="s">
        <v>26088</v>
      </c>
      <c r="E5332" s="1" t="s">
        <v>24414</v>
      </c>
      <c r="F5332" s="1" t="s">
        <v>24686</v>
      </c>
      <c r="G5332" s="1" t="s">
        <v>28679</v>
      </c>
      <c r="H5332" s="1" t="s">
        <v>25153</v>
      </c>
    </row>
    <row r="5333" spans="1:10" x14ac:dyDescent="0.3">
      <c r="A5333" s="1" t="s">
        <v>15991</v>
      </c>
      <c r="B5333" s="1" t="s">
        <v>15992</v>
      </c>
      <c r="C5333" s="1" t="s">
        <v>34556</v>
      </c>
      <c r="D5333" s="1" t="s">
        <v>34557</v>
      </c>
      <c r="E5333" s="1" t="s">
        <v>24908</v>
      </c>
      <c r="F5333" s="1" t="s">
        <v>26035</v>
      </c>
      <c r="G5333" s="1" t="s">
        <v>33817</v>
      </c>
      <c r="H5333" s="1" t="s">
        <v>25662</v>
      </c>
      <c r="I5333" s="1" t="s">
        <v>26225</v>
      </c>
    </row>
    <row r="5334" spans="1:10" x14ac:dyDescent="0.3">
      <c r="A5334" s="1" t="s">
        <v>15994</v>
      </c>
      <c r="B5334" s="1" t="s">
        <v>15995</v>
      </c>
      <c r="C5334" s="1" t="s">
        <v>34558</v>
      </c>
      <c r="D5334" s="1" t="s">
        <v>34559</v>
      </c>
      <c r="E5334" s="1" t="s">
        <v>24989</v>
      </c>
      <c r="F5334" s="1" t="s">
        <v>24546</v>
      </c>
      <c r="G5334" s="1" t="s">
        <v>25721</v>
      </c>
    </row>
    <row r="5335" spans="1:10" x14ac:dyDescent="0.3">
      <c r="A5335" s="1" t="s">
        <v>15997</v>
      </c>
      <c r="B5335" s="1" t="s">
        <v>15998</v>
      </c>
      <c r="C5335" s="1" t="s">
        <v>34560</v>
      </c>
      <c r="D5335" s="1" t="s">
        <v>29032</v>
      </c>
      <c r="E5335" s="1" t="s">
        <v>25113</v>
      </c>
      <c r="F5335" s="1" t="s">
        <v>24398</v>
      </c>
      <c r="G5335" s="1" t="s">
        <v>24761</v>
      </c>
      <c r="H5335" s="1" t="s">
        <v>34561</v>
      </c>
    </row>
    <row r="5336" spans="1:10" x14ac:dyDescent="0.3">
      <c r="A5336" s="1" t="s">
        <v>16000</v>
      </c>
      <c r="B5336" s="1" t="s">
        <v>16001</v>
      </c>
      <c r="C5336" s="1" t="s">
        <v>34562</v>
      </c>
      <c r="D5336" s="1" t="s">
        <v>34563</v>
      </c>
      <c r="E5336" s="1" t="s">
        <v>25506</v>
      </c>
      <c r="F5336" s="1" t="s">
        <v>30072</v>
      </c>
      <c r="G5336" s="1" t="s">
        <v>34564</v>
      </c>
      <c r="H5336" s="1" t="s">
        <v>34565</v>
      </c>
    </row>
    <row r="5337" spans="1:10" x14ac:dyDescent="0.3">
      <c r="A5337" s="1" t="s">
        <v>16003</v>
      </c>
      <c r="B5337" s="1" t="s">
        <v>16004</v>
      </c>
      <c r="C5337" s="1" t="s">
        <v>25555</v>
      </c>
      <c r="D5337" s="1" t="s">
        <v>32731</v>
      </c>
      <c r="E5337" s="1" t="s">
        <v>34566</v>
      </c>
      <c r="F5337" s="1" t="s">
        <v>26134</v>
      </c>
      <c r="G5337" s="1" t="s">
        <v>32446</v>
      </c>
    </row>
    <row r="5338" spans="1:10" x14ac:dyDescent="0.3">
      <c r="A5338" s="1" t="s">
        <v>16006</v>
      </c>
      <c r="B5338" s="1" t="s">
        <v>16007</v>
      </c>
      <c r="C5338" s="1" t="s">
        <v>34567</v>
      </c>
      <c r="D5338" s="1" t="s">
        <v>25209</v>
      </c>
      <c r="E5338" s="1" t="s">
        <v>24857</v>
      </c>
      <c r="F5338" s="1" t="s">
        <v>24806</v>
      </c>
      <c r="G5338" s="1" t="s">
        <v>34568</v>
      </c>
      <c r="H5338" s="1" t="s">
        <v>24537</v>
      </c>
    </row>
    <row r="5339" spans="1:10" x14ac:dyDescent="0.3">
      <c r="A5339" s="1" t="s">
        <v>16009</v>
      </c>
      <c r="B5339" s="1" t="s">
        <v>16010</v>
      </c>
      <c r="C5339" s="1" t="s">
        <v>32360</v>
      </c>
      <c r="D5339" s="1" t="s">
        <v>25674</v>
      </c>
      <c r="E5339" s="1" t="s">
        <v>26415</v>
      </c>
      <c r="F5339" s="1" t="s">
        <v>27000</v>
      </c>
      <c r="G5339" s="1" t="s">
        <v>24784</v>
      </c>
      <c r="H5339" s="1" t="s">
        <v>34569</v>
      </c>
      <c r="I5339" s="1" t="s">
        <v>34570</v>
      </c>
      <c r="J5339" s="1" t="s">
        <v>26225</v>
      </c>
    </row>
    <row r="5340" spans="1:10" x14ac:dyDescent="0.3">
      <c r="A5340" s="1" t="s">
        <v>16012</v>
      </c>
      <c r="B5340" s="1" t="s">
        <v>16013</v>
      </c>
      <c r="C5340" s="1" t="s">
        <v>25677</v>
      </c>
      <c r="D5340" s="1" t="s">
        <v>24685</v>
      </c>
      <c r="E5340" s="1" t="s">
        <v>24500</v>
      </c>
      <c r="F5340" s="1" t="s">
        <v>25116</v>
      </c>
      <c r="G5340" s="1" t="s">
        <v>24487</v>
      </c>
    </row>
    <row r="5341" spans="1:10" x14ac:dyDescent="0.3">
      <c r="A5341" s="1" t="s">
        <v>16015</v>
      </c>
      <c r="B5341" s="1" t="s">
        <v>16016</v>
      </c>
      <c r="C5341" s="1" t="s">
        <v>34571</v>
      </c>
      <c r="D5341" s="1" t="s">
        <v>24591</v>
      </c>
      <c r="E5341" s="1" t="s">
        <v>34572</v>
      </c>
      <c r="F5341" s="1" t="s">
        <v>24436</v>
      </c>
      <c r="G5341" s="1" t="s">
        <v>24782</v>
      </c>
      <c r="H5341" s="1" t="s">
        <v>27147</v>
      </c>
    </row>
    <row r="5342" spans="1:10" x14ac:dyDescent="0.3">
      <c r="A5342" s="1" t="s">
        <v>16018</v>
      </c>
      <c r="B5342" s="1" t="s">
        <v>16019</v>
      </c>
      <c r="C5342" s="1" t="s">
        <v>33042</v>
      </c>
      <c r="D5342" s="1" t="s">
        <v>28102</v>
      </c>
      <c r="E5342" s="1" t="s">
        <v>34573</v>
      </c>
      <c r="F5342" s="1" t="s">
        <v>34574</v>
      </c>
    </row>
    <row r="5343" spans="1:10" x14ac:dyDescent="0.3">
      <c r="A5343" s="1" t="s">
        <v>16021</v>
      </c>
      <c r="B5343" s="1" t="s">
        <v>16022</v>
      </c>
      <c r="C5343" s="1" t="s">
        <v>26675</v>
      </c>
      <c r="D5343" s="1" t="s">
        <v>27658</v>
      </c>
      <c r="E5343" s="1" t="s">
        <v>34575</v>
      </c>
      <c r="F5343" s="1" t="s">
        <v>25112</v>
      </c>
      <c r="G5343" s="1" t="s">
        <v>24471</v>
      </c>
      <c r="H5343" s="1" t="s">
        <v>25963</v>
      </c>
    </row>
    <row r="5344" spans="1:10" x14ac:dyDescent="0.3">
      <c r="A5344" s="1" t="s">
        <v>16024</v>
      </c>
      <c r="B5344" s="1" t="s">
        <v>16025</v>
      </c>
      <c r="C5344" s="1" t="s">
        <v>34576</v>
      </c>
      <c r="D5344" s="1" t="s">
        <v>34577</v>
      </c>
      <c r="E5344" s="1" t="s">
        <v>34578</v>
      </c>
      <c r="F5344" s="1" t="s">
        <v>34579</v>
      </c>
      <c r="G5344" s="1" t="s">
        <v>27321</v>
      </c>
      <c r="H5344" s="1" t="s">
        <v>28627</v>
      </c>
      <c r="I5344" s="1" t="s">
        <v>33906</v>
      </c>
    </row>
    <row r="5345" spans="1:9" x14ac:dyDescent="0.3">
      <c r="A5345" s="1" t="s">
        <v>16027</v>
      </c>
      <c r="B5345" s="1" t="s">
        <v>16028</v>
      </c>
      <c r="C5345" s="1" t="s">
        <v>34580</v>
      </c>
      <c r="D5345" s="1" t="s">
        <v>27917</v>
      </c>
      <c r="E5345" s="1" t="s">
        <v>34581</v>
      </c>
    </row>
    <row r="5346" spans="1:9" x14ac:dyDescent="0.3">
      <c r="A5346" s="1" t="s">
        <v>16030</v>
      </c>
      <c r="B5346" s="1" t="s">
        <v>16031</v>
      </c>
      <c r="C5346" s="1" t="s">
        <v>30505</v>
      </c>
      <c r="D5346" s="1" t="s">
        <v>25906</v>
      </c>
      <c r="E5346" s="1" t="s">
        <v>25773</v>
      </c>
      <c r="F5346" s="1" t="s">
        <v>24471</v>
      </c>
      <c r="G5346" s="1" t="s">
        <v>34582</v>
      </c>
      <c r="H5346" s="1" t="s">
        <v>33435</v>
      </c>
      <c r="I5346" s="1" t="s">
        <v>34583</v>
      </c>
    </row>
    <row r="5347" spans="1:9" x14ac:dyDescent="0.3">
      <c r="A5347" s="1" t="s">
        <v>16033</v>
      </c>
      <c r="B5347" s="1" t="s">
        <v>16034</v>
      </c>
      <c r="C5347" s="1" t="s">
        <v>34584</v>
      </c>
      <c r="D5347" s="1" t="s">
        <v>34585</v>
      </c>
      <c r="E5347" s="1" t="s">
        <v>26868</v>
      </c>
    </row>
    <row r="5348" spans="1:9" x14ac:dyDescent="0.3">
      <c r="A5348" s="1" t="s">
        <v>16036</v>
      </c>
      <c r="B5348" s="1" t="s">
        <v>16037</v>
      </c>
      <c r="C5348" s="1" t="s">
        <v>34586</v>
      </c>
      <c r="D5348" s="1" t="s">
        <v>24971</v>
      </c>
      <c r="E5348" s="1" t="s">
        <v>24389</v>
      </c>
      <c r="F5348" s="1" t="s">
        <v>26082</v>
      </c>
      <c r="G5348" s="1" t="s">
        <v>24583</v>
      </c>
      <c r="H5348" s="1" t="s">
        <v>24602</v>
      </c>
    </row>
    <row r="5349" spans="1:9" x14ac:dyDescent="0.3">
      <c r="A5349" s="1" t="s">
        <v>16039</v>
      </c>
      <c r="B5349" s="1" t="s">
        <v>16040</v>
      </c>
      <c r="C5349" s="1" t="s">
        <v>26221</v>
      </c>
      <c r="D5349" s="1" t="s">
        <v>25202</v>
      </c>
      <c r="E5349" s="1" t="s">
        <v>25042</v>
      </c>
      <c r="F5349" s="1" t="s">
        <v>24812</v>
      </c>
      <c r="G5349" s="1" t="s">
        <v>24983</v>
      </c>
    </row>
    <row r="5350" spans="1:9" x14ac:dyDescent="0.3">
      <c r="A5350" s="1" t="s">
        <v>16042</v>
      </c>
      <c r="B5350" s="1" t="s">
        <v>16043</v>
      </c>
      <c r="C5350" s="1" t="s">
        <v>25404</v>
      </c>
      <c r="D5350" s="1" t="s">
        <v>34587</v>
      </c>
      <c r="E5350" s="1" t="s">
        <v>24835</v>
      </c>
      <c r="F5350" s="1" t="s">
        <v>31134</v>
      </c>
      <c r="G5350" s="1" t="s">
        <v>27689</v>
      </c>
      <c r="H5350" s="1" t="s">
        <v>24537</v>
      </c>
    </row>
    <row r="5351" spans="1:9" x14ac:dyDescent="0.3">
      <c r="A5351" s="1" t="s">
        <v>16045</v>
      </c>
      <c r="B5351" s="1" t="s">
        <v>16046</v>
      </c>
      <c r="C5351" s="1" t="s">
        <v>24868</v>
      </c>
      <c r="D5351" s="1" t="s">
        <v>24787</v>
      </c>
      <c r="E5351" s="1" t="s">
        <v>25374</v>
      </c>
      <c r="F5351" s="1" t="s">
        <v>29094</v>
      </c>
      <c r="G5351" s="1" t="s">
        <v>24487</v>
      </c>
    </row>
    <row r="5352" spans="1:9" x14ac:dyDescent="0.3">
      <c r="A5352" s="1" t="s">
        <v>16048</v>
      </c>
      <c r="B5352" s="1" t="s">
        <v>16049</v>
      </c>
      <c r="C5352" s="1" t="s">
        <v>25507</v>
      </c>
      <c r="D5352" s="1" t="s">
        <v>34588</v>
      </c>
      <c r="E5352" s="1" t="s">
        <v>25039</v>
      </c>
      <c r="F5352" s="1" t="s">
        <v>24507</v>
      </c>
      <c r="G5352" s="1" t="s">
        <v>24487</v>
      </c>
    </row>
    <row r="5353" spans="1:9" x14ac:dyDescent="0.3">
      <c r="A5353" s="1" t="s">
        <v>16051</v>
      </c>
      <c r="B5353" s="1" t="s">
        <v>16052</v>
      </c>
      <c r="C5353" s="1" t="s">
        <v>26936</v>
      </c>
      <c r="D5353" s="1" t="s">
        <v>24686</v>
      </c>
      <c r="E5353" s="1" t="s">
        <v>26059</v>
      </c>
      <c r="F5353" s="1" t="s">
        <v>34589</v>
      </c>
      <c r="G5353" s="1" t="s">
        <v>24689</v>
      </c>
      <c r="H5353" s="1" t="s">
        <v>33911</v>
      </c>
    </row>
    <row r="5354" spans="1:9" x14ac:dyDescent="0.3">
      <c r="A5354" s="1" t="s">
        <v>16054</v>
      </c>
      <c r="B5354" s="1" t="s">
        <v>16055</v>
      </c>
      <c r="C5354" s="1" t="s">
        <v>24538</v>
      </c>
      <c r="D5354" s="1" t="s">
        <v>33139</v>
      </c>
      <c r="E5354" s="1" t="s">
        <v>33057</v>
      </c>
      <c r="F5354" s="1" t="s">
        <v>27738</v>
      </c>
      <c r="G5354" s="1" t="s">
        <v>26833</v>
      </c>
      <c r="H5354" s="1" t="s">
        <v>24769</v>
      </c>
    </row>
    <row r="5355" spans="1:9" x14ac:dyDescent="0.3">
      <c r="A5355" s="1" t="s">
        <v>16057</v>
      </c>
      <c r="B5355" s="1" t="s">
        <v>16058</v>
      </c>
      <c r="C5355" s="1" t="s">
        <v>34590</v>
      </c>
      <c r="D5355" s="1" t="s">
        <v>24471</v>
      </c>
      <c r="E5355" s="1" t="s">
        <v>25290</v>
      </c>
      <c r="F5355" s="1" t="s">
        <v>24514</v>
      </c>
      <c r="G5355" s="1" t="s">
        <v>24507</v>
      </c>
      <c r="H5355" s="1" t="s">
        <v>34591</v>
      </c>
    </row>
    <row r="5356" spans="1:9" x14ac:dyDescent="0.3">
      <c r="A5356" s="1" t="s">
        <v>16060</v>
      </c>
      <c r="B5356" s="1" t="s">
        <v>16061</v>
      </c>
      <c r="C5356" s="1" t="s">
        <v>24914</v>
      </c>
      <c r="D5356" s="1" t="s">
        <v>34592</v>
      </c>
      <c r="E5356" s="1" t="s">
        <v>34281</v>
      </c>
      <c r="F5356" s="1" t="s">
        <v>34593</v>
      </c>
      <c r="G5356" s="1" t="s">
        <v>27131</v>
      </c>
      <c r="H5356" s="1" t="s">
        <v>26770</v>
      </c>
    </row>
    <row r="5357" spans="1:9" x14ac:dyDescent="0.3">
      <c r="A5357" s="1" t="s">
        <v>16063</v>
      </c>
      <c r="B5357" s="1" t="s">
        <v>16064</v>
      </c>
      <c r="C5357" s="1" t="s">
        <v>34594</v>
      </c>
      <c r="D5357" s="1" t="s">
        <v>26913</v>
      </c>
      <c r="E5357" s="1" t="s">
        <v>25520</v>
      </c>
      <c r="F5357" s="1" t="s">
        <v>34595</v>
      </c>
    </row>
    <row r="5358" spans="1:9" x14ac:dyDescent="0.3">
      <c r="A5358" s="1" t="s">
        <v>16066</v>
      </c>
      <c r="B5358" s="1" t="s">
        <v>16067</v>
      </c>
      <c r="C5358" s="1" t="s">
        <v>34596</v>
      </c>
      <c r="D5358" s="1" t="s">
        <v>34597</v>
      </c>
      <c r="E5358" s="1" t="s">
        <v>24908</v>
      </c>
      <c r="F5358" s="1" t="s">
        <v>24537</v>
      </c>
    </row>
    <row r="5359" spans="1:9" x14ac:dyDescent="0.3">
      <c r="A5359" s="1" t="s">
        <v>16069</v>
      </c>
      <c r="B5359" s="1" t="s">
        <v>16070</v>
      </c>
      <c r="C5359" s="1" t="s">
        <v>26298</v>
      </c>
      <c r="D5359" s="1" t="s">
        <v>34598</v>
      </c>
      <c r="E5359" s="1" t="s">
        <v>34599</v>
      </c>
      <c r="F5359" s="1" t="s">
        <v>34600</v>
      </c>
      <c r="G5359" s="1" t="s">
        <v>24908</v>
      </c>
      <c r="H5359" s="1" t="s">
        <v>25652</v>
      </c>
      <c r="I5359" s="1" t="s">
        <v>24772</v>
      </c>
    </row>
    <row r="5360" spans="1:9" x14ac:dyDescent="0.3">
      <c r="A5360" s="1" t="s">
        <v>16072</v>
      </c>
      <c r="B5360" s="1" t="s">
        <v>16073</v>
      </c>
      <c r="C5360" s="1" t="s">
        <v>34601</v>
      </c>
      <c r="D5360" s="1" t="s">
        <v>34602</v>
      </c>
      <c r="E5360" s="1" t="s">
        <v>24956</v>
      </c>
      <c r="F5360" s="1" t="s">
        <v>27591</v>
      </c>
      <c r="G5360" s="1" t="s">
        <v>34603</v>
      </c>
      <c r="H5360" s="1" t="s">
        <v>24660</v>
      </c>
    </row>
    <row r="5361" spans="1:9" x14ac:dyDescent="0.3">
      <c r="A5361" s="1" t="s">
        <v>16075</v>
      </c>
      <c r="B5361" s="1" t="s">
        <v>16076</v>
      </c>
      <c r="C5361" s="1" t="s">
        <v>24868</v>
      </c>
      <c r="D5361" s="1" t="s">
        <v>26711</v>
      </c>
      <c r="E5361" s="1" t="s">
        <v>24989</v>
      </c>
      <c r="F5361" s="1" t="s">
        <v>30726</v>
      </c>
      <c r="G5361" s="1" t="s">
        <v>34604</v>
      </c>
    </row>
    <row r="5362" spans="1:9" x14ac:dyDescent="0.3">
      <c r="A5362" s="1" t="s">
        <v>16078</v>
      </c>
      <c r="B5362" s="1" t="s">
        <v>16079</v>
      </c>
      <c r="C5362" s="1" t="s">
        <v>29586</v>
      </c>
      <c r="D5362" s="1" t="s">
        <v>25326</v>
      </c>
      <c r="E5362" s="1" t="s">
        <v>24498</v>
      </c>
      <c r="F5362" s="1" t="s">
        <v>34605</v>
      </c>
      <c r="G5362" s="1" t="s">
        <v>24537</v>
      </c>
    </row>
    <row r="5363" spans="1:9" x14ac:dyDescent="0.3">
      <c r="A5363" s="1" t="s">
        <v>16081</v>
      </c>
      <c r="B5363" s="1" t="s">
        <v>16082</v>
      </c>
      <c r="C5363" s="1" t="s">
        <v>34606</v>
      </c>
      <c r="D5363" s="1" t="s">
        <v>27442</v>
      </c>
      <c r="E5363" s="1" t="s">
        <v>25636</v>
      </c>
      <c r="F5363" s="1" t="s">
        <v>24908</v>
      </c>
      <c r="G5363" s="1" t="s">
        <v>34607</v>
      </c>
    </row>
    <row r="5364" spans="1:9" x14ac:dyDescent="0.3">
      <c r="A5364" s="1" t="s">
        <v>16084</v>
      </c>
      <c r="B5364" s="1" t="s">
        <v>16085</v>
      </c>
      <c r="C5364" s="1" t="s">
        <v>34608</v>
      </c>
      <c r="D5364" s="1" t="s">
        <v>34609</v>
      </c>
      <c r="E5364" s="1" t="s">
        <v>34610</v>
      </c>
    </row>
    <row r="5365" spans="1:9" x14ac:dyDescent="0.3">
      <c r="A5365" s="1" t="s">
        <v>16087</v>
      </c>
      <c r="B5365" s="1" t="s">
        <v>16088</v>
      </c>
      <c r="C5365" s="1" t="s">
        <v>34611</v>
      </c>
      <c r="D5365" s="1" t="s">
        <v>24695</v>
      </c>
      <c r="E5365" s="1" t="s">
        <v>24838</v>
      </c>
      <c r="F5365" s="1" t="s">
        <v>26941</v>
      </c>
      <c r="G5365" s="1" t="s">
        <v>24398</v>
      </c>
    </row>
    <row r="5366" spans="1:9" x14ac:dyDescent="0.3">
      <c r="A5366" s="1" t="s">
        <v>16090</v>
      </c>
      <c r="B5366" s="1" t="s">
        <v>16091</v>
      </c>
      <c r="C5366" s="1" t="s">
        <v>29922</v>
      </c>
      <c r="D5366" s="1" t="s">
        <v>31437</v>
      </c>
      <c r="E5366" s="1" t="s">
        <v>34612</v>
      </c>
      <c r="F5366" s="1" t="s">
        <v>29462</v>
      </c>
      <c r="G5366" s="1" t="s">
        <v>26392</v>
      </c>
      <c r="H5366" s="1" t="s">
        <v>34613</v>
      </c>
    </row>
    <row r="5367" spans="1:9" x14ac:dyDescent="0.3">
      <c r="A5367" s="1" t="s">
        <v>16093</v>
      </c>
      <c r="B5367" s="1" t="s">
        <v>16094</v>
      </c>
      <c r="C5367" s="1" t="s">
        <v>26936</v>
      </c>
      <c r="D5367" s="1" t="s">
        <v>25641</v>
      </c>
      <c r="E5367" s="1" t="s">
        <v>34614</v>
      </c>
      <c r="F5367" s="1" t="s">
        <v>25731</v>
      </c>
    </row>
    <row r="5368" spans="1:9" x14ac:dyDescent="0.3">
      <c r="A5368" s="1" t="s">
        <v>16096</v>
      </c>
      <c r="B5368" s="1" t="s">
        <v>16097</v>
      </c>
      <c r="C5368" s="1" t="s">
        <v>24914</v>
      </c>
      <c r="D5368" s="1" t="s">
        <v>24685</v>
      </c>
      <c r="E5368" s="1" t="s">
        <v>34615</v>
      </c>
      <c r="F5368" s="1" t="s">
        <v>34616</v>
      </c>
      <c r="G5368" s="1" t="s">
        <v>24660</v>
      </c>
      <c r="H5368" s="1" t="s">
        <v>25529</v>
      </c>
    </row>
    <row r="5369" spans="1:9" x14ac:dyDescent="0.3">
      <c r="A5369" s="1" t="s">
        <v>16099</v>
      </c>
      <c r="B5369" s="1" t="s">
        <v>16100</v>
      </c>
      <c r="C5369" s="1" t="s">
        <v>34617</v>
      </c>
      <c r="D5369" s="1" t="s">
        <v>27977</v>
      </c>
      <c r="E5369" s="1" t="s">
        <v>24471</v>
      </c>
      <c r="F5369" s="1" t="s">
        <v>25528</v>
      </c>
      <c r="G5369" s="1" t="s">
        <v>34618</v>
      </c>
      <c r="H5369" s="1" t="s">
        <v>34619</v>
      </c>
      <c r="I5369" s="1" t="s">
        <v>27907</v>
      </c>
    </row>
    <row r="5370" spans="1:9" x14ac:dyDescent="0.3">
      <c r="A5370" s="1" t="s">
        <v>16102</v>
      </c>
      <c r="B5370" s="1" t="s">
        <v>16103</v>
      </c>
      <c r="C5370" s="1" t="s">
        <v>24416</v>
      </c>
      <c r="D5370" s="1" t="s">
        <v>24586</v>
      </c>
      <c r="E5370" s="1" t="s">
        <v>24668</v>
      </c>
    </row>
    <row r="5371" spans="1:9" x14ac:dyDescent="0.3">
      <c r="A5371" s="1" t="s">
        <v>16105</v>
      </c>
      <c r="B5371" s="1" t="s">
        <v>16106</v>
      </c>
      <c r="C5371" s="1" t="s">
        <v>34620</v>
      </c>
      <c r="D5371" s="1" t="s">
        <v>25244</v>
      </c>
      <c r="E5371" s="1" t="s">
        <v>34621</v>
      </c>
      <c r="F5371" s="1" t="s">
        <v>24507</v>
      </c>
      <c r="G5371" s="1" t="s">
        <v>29777</v>
      </c>
      <c r="H5371" s="1" t="s">
        <v>34622</v>
      </c>
    </row>
    <row r="5372" spans="1:9" x14ac:dyDescent="0.3">
      <c r="A5372" s="1" t="s">
        <v>16108</v>
      </c>
      <c r="B5372" s="1" t="s">
        <v>16109</v>
      </c>
      <c r="C5372" s="1" t="s">
        <v>24651</v>
      </c>
      <c r="D5372" s="1" t="s">
        <v>30004</v>
      </c>
      <c r="E5372" s="1" t="s">
        <v>24441</v>
      </c>
      <c r="F5372" s="1" t="s">
        <v>25119</v>
      </c>
      <c r="G5372" s="1" t="s">
        <v>25381</v>
      </c>
      <c r="H5372" s="1" t="s">
        <v>34623</v>
      </c>
    </row>
    <row r="5373" spans="1:9" x14ac:dyDescent="0.3">
      <c r="A5373" s="1" t="s">
        <v>16111</v>
      </c>
      <c r="B5373" s="1" t="s">
        <v>16112</v>
      </c>
      <c r="C5373" s="1" t="s">
        <v>27096</v>
      </c>
      <c r="D5373" s="1" t="s">
        <v>24408</v>
      </c>
      <c r="E5373" s="1" t="s">
        <v>30875</v>
      </c>
    </row>
    <row r="5374" spans="1:9" x14ac:dyDescent="0.3">
      <c r="A5374" s="1" t="s">
        <v>16114</v>
      </c>
      <c r="B5374" s="1" t="s">
        <v>16115</v>
      </c>
      <c r="C5374" s="1" t="s">
        <v>24914</v>
      </c>
      <c r="D5374" s="1" t="s">
        <v>27543</v>
      </c>
      <c r="E5374" s="1" t="s">
        <v>26217</v>
      </c>
      <c r="F5374" s="1" t="s">
        <v>25328</v>
      </c>
      <c r="G5374" s="1" t="s">
        <v>34624</v>
      </c>
    </row>
    <row r="5375" spans="1:9" x14ac:dyDescent="0.3">
      <c r="A5375" s="1" t="s">
        <v>16117</v>
      </c>
      <c r="B5375" s="1" t="s">
        <v>16118</v>
      </c>
      <c r="C5375" s="1" t="s">
        <v>28291</v>
      </c>
      <c r="D5375" s="1" t="s">
        <v>34625</v>
      </c>
      <c r="E5375" s="1" t="s">
        <v>34626</v>
      </c>
      <c r="F5375" s="1" t="s">
        <v>34627</v>
      </c>
      <c r="G5375" s="1" t="s">
        <v>34628</v>
      </c>
      <c r="H5375" s="1" t="s">
        <v>27143</v>
      </c>
      <c r="I5375" s="1" t="s">
        <v>25807</v>
      </c>
    </row>
    <row r="5376" spans="1:9" x14ac:dyDescent="0.3">
      <c r="A5376" s="1" t="s">
        <v>16120</v>
      </c>
      <c r="B5376" s="1" t="s">
        <v>16121</v>
      </c>
      <c r="C5376" s="1" t="s">
        <v>29776</v>
      </c>
      <c r="D5376" s="1" t="s">
        <v>24426</v>
      </c>
      <c r="E5376" s="1" t="s">
        <v>34629</v>
      </c>
      <c r="F5376" s="1" t="s">
        <v>25364</v>
      </c>
      <c r="G5376" s="1" t="s">
        <v>25033</v>
      </c>
      <c r="H5376" s="1" t="s">
        <v>34630</v>
      </c>
    </row>
    <row r="5377" spans="1:9" x14ac:dyDescent="0.3">
      <c r="A5377" s="1" t="s">
        <v>16123</v>
      </c>
      <c r="B5377" s="1" t="s">
        <v>16124</v>
      </c>
      <c r="C5377" s="1" t="s">
        <v>34631</v>
      </c>
      <c r="D5377" s="1" t="s">
        <v>24913</v>
      </c>
      <c r="E5377" s="1" t="s">
        <v>24454</v>
      </c>
      <c r="F5377" s="1" t="s">
        <v>24477</v>
      </c>
      <c r="G5377" s="1" t="s">
        <v>34632</v>
      </c>
      <c r="H5377" s="1" t="s">
        <v>34633</v>
      </c>
    </row>
    <row r="5378" spans="1:9" x14ac:dyDescent="0.3">
      <c r="A5378" s="1" t="s">
        <v>16126</v>
      </c>
      <c r="B5378" s="1" t="s">
        <v>16127</v>
      </c>
      <c r="C5378" s="1" t="s">
        <v>24416</v>
      </c>
      <c r="D5378" s="1" t="s">
        <v>34634</v>
      </c>
      <c r="E5378" s="1" t="s">
        <v>25305</v>
      </c>
      <c r="F5378" s="1" t="s">
        <v>25940</v>
      </c>
      <c r="G5378" s="1" t="s">
        <v>24645</v>
      </c>
    </row>
    <row r="5379" spans="1:9" x14ac:dyDescent="0.3">
      <c r="A5379" s="1" t="s">
        <v>16129</v>
      </c>
      <c r="B5379" s="1" t="s">
        <v>16130</v>
      </c>
      <c r="C5379" s="1" t="s">
        <v>25581</v>
      </c>
      <c r="D5379" s="1" t="s">
        <v>24389</v>
      </c>
      <c r="E5379" s="1" t="s">
        <v>24685</v>
      </c>
      <c r="F5379" s="1" t="s">
        <v>24544</v>
      </c>
      <c r="G5379" s="1" t="s">
        <v>24630</v>
      </c>
      <c r="H5379" s="1" t="s">
        <v>24881</v>
      </c>
    </row>
    <row r="5380" spans="1:9" x14ac:dyDescent="0.3">
      <c r="A5380" s="1" t="s">
        <v>16132</v>
      </c>
      <c r="B5380" s="1" t="s">
        <v>16133</v>
      </c>
      <c r="C5380" s="1" t="s">
        <v>34635</v>
      </c>
      <c r="D5380" s="1" t="s">
        <v>25965</v>
      </c>
      <c r="E5380" s="1" t="s">
        <v>24477</v>
      </c>
      <c r="F5380" s="1" t="s">
        <v>26392</v>
      </c>
      <c r="G5380" s="1" t="s">
        <v>34636</v>
      </c>
    </row>
    <row r="5381" spans="1:9" x14ac:dyDescent="0.3">
      <c r="A5381" s="1" t="s">
        <v>16135</v>
      </c>
      <c r="B5381" s="1" t="s">
        <v>16136</v>
      </c>
      <c r="C5381" s="1" t="s">
        <v>28479</v>
      </c>
      <c r="D5381" s="1" t="s">
        <v>25109</v>
      </c>
      <c r="E5381" s="1" t="s">
        <v>34637</v>
      </c>
      <c r="F5381" s="1" t="s">
        <v>24389</v>
      </c>
      <c r="G5381" s="1" t="s">
        <v>25989</v>
      </c>
    </row>
    <row r="5382" spans="1:9" x14ac:dyDescent="0.3">
      <c r="A5382" s="1" t="s">
        <v>16138</v>
      </c>
      <c r="B5382" s="1" t="s">
        <v>16139</v>
      </c>
      <c r="C5382" s="1" t="s">
        <v>34638</v>
      </c>
      <c r="D5382" s="1" t="s">
        <v>24451</v>
      </c>
      <c r="E5382" s="1" t="s">
        <v>24477</v>
      </c>
    </row>
    <row r="5383" spans="1:9" x14ac:dyDescent="0.3">
      <c r="A5383" s="1" t="s">
        <v>16141</v>
      </c>
      <c r="B5383" s="1" t="s">
        <v>16142</v>
      </c>
      <c r="C5383" s="1" t="s">
        <v>34639</v>
      </c>
      <c r="D5383" s="1" t="s">
        <v>27487</v>
      </c>
      <c r="E5383" s="1" t="s">
        <v>24407</v>
      </c>
      <c r="F5383" s="1" t="s">
        <v>24862</v>
      </c>
      <c r="G5383" s="1" t="s">
        <v>34640</v>
      </c>
    </row>
    <row r="5384" spans="1:9" x14ac:dyDescent="0.3">
      <c r="A5384" s="1" t="s">
        <v>16144</v>
      </c>
      <c r="B5384" s="1" t="s">
        <v>16145</v>
      </c>
      <c r="C5384" s="1" t="s">
        <v>28217</v>
      </c>
      <c r="D5384" s="1" t="s">
        <v>24418</v>
      </c>
      <c r="E5384" s="1" t="s">
        <v>25090</v>
      </c>
      <c r="F5384" s="1" t="s">
        <v>24408</v>
      </c>
      <c r="G5384" s="1" t="s">
        <v>34641</v>
      </c>
      <c r="H5384" s="1" t="s">
        <v>26397</v>
      </c>
      <c r="I5384" s="1" t="s">
        <v>25058</v>
      </c>
    </row>
    <row r="5385" spans="1:9" x14ac:dyDescent="0.3">
      <c r="A5385" s="1" t="s">
        <v>16147</v>
      </c>
      <c r="B5385" s="1" t="s">
        <v>16148</v>
      </c>
      <c r="C5385" s="1" t="s">
        <v>28928</v>
      </c>
      <c r="D5385" s="1" t="s">
        <v>25119</v>
      </c>
      <c r="E5385" s="1" t="s">
        <v>24766</v>
      </c>
      <c r="F5385" s="1" t="s">
        <v>24908</v>
      </c>
      <c r="G5385" s="1" t="s">
        <v>24822</v>
      </c>
    </row>
    <row r="5386" spans="1:9" x14ac:dyDescent="0.3">
      <c r="A5386" s="1" t="s">
        <v>16150</v>
      </c>
      <c r="B5386" s="1" t="s">
        <v>16151</v>
      </c>
      <c r="C5386" s="1" t="s">
        <v>29432</v>
      </c>
      <c r="D5386" s="1" t="s">
        <v>25281</v>
      </c>
      <c r="E5386" s="1" t="s">
        <v>26772</v>
      </c>
      <c r="F5386" s="1" t="s">
        <v>24660</v>
      </c>
    </row>
    <row r="5387" spans="1:9" x14ac:dyDescent="0.3">
      <c r="A5387" s="1" t="s">
        <v>16153</v>
      </c>
      <c r="B5387" s="1" t="s">
        <v>16154</v>
      </c>
      <c r="C5387" s="1" t="s">
        <v>24665</v>
      </c>
      <c r="D5387" s="1" t="s">
        <v>24407</v>
      </c>
      <c r="E5387" s="1" t="s">
        <v>34642</v>
      </c>
      <c r="F5387" s="1" t="s">
        <v>34159</v>
      </c>
      <c r="G5387" s="1" t="s">
        <v>34643</v>
      </c>
      <c r="H5387" s="1" t="s">
        <v>24508</v>
      </c>
    </row>
    <row r="5388" spans="1:9" x14ac:dyDescent="0.3">
      <c r="A5388" s="1" t="s">
        <v>16156</v>
      </c>
      <c r="B5388" s="1" t="s">
        <v>16157</v>
      </c>
      <c r="C5388" s="1" t="s">
        <v>28941</v>
      </c>
      <c r="D5388" s="1" t="s">
        <v>24441</v>
      </c>
      <c r="E5388" s="1" t="s">
        <v>26082</v>
      </c>
      <c r="F5388" s="1" t="s">
        <v>34644</v>
      </c>
      <c r="G5388" s="1" t="s">
        <v>28126</v>
      </c>
    </row>
    <row r="5389" spans="1:9" x14ac:dyDescent="0.3">
      <c r="A5389" s="1" t="s">
        <v>16159</v>
      </c>
      <c r="B5389" s="1" t="s">
        <v>16160</v>
      </c>
      <c r="C5389" s="1" t="s">
        <v>24975</v>
      </c>
      <c r="D5389" s="1" t="s">
        <v>25711</v>
      </c>
      <c r="E5389" s="1" t="s">
        <v>28370</v>
      </c>
      <c r="F5389" s="1" t="s">
        <v>28571</v>
      </c>
      <c r="G5389" s="1" t="s">
        <v>27993</v>
      </c>
    </row>
    <row r="5390" spans="1:9" x14ac:dyDescent="0.3">
      <c r="A5390" s="1" t="s">
        <v>16162</v>
      </c>
      <c r="B5390" s="1" t="s">
        <v>16163</v>
      </c>
      <c r="C5390" s="1" t="s">
        <v>25677</v>
      </c>
      <c r="D5390" s="1" t="s">
        <v>24710</v>
      </c>
      <c r="E5390" s="1" t="s">
        <v>33574</v>
      </c>
      <c r="F5390" s="1" t="s">
        <v>25652</v>
      </c>
    </row>
    <row r="5391" spans="1:9" x14ac:dyDescent="0.3">
      <c r="A5391" s="1" t="s">
        <v>16165</v>
      </c>
      <c r="B5391" s="1" t="s">
        <v>16166</v>
      </c>
      <c r="C5391" s="1" t="s">
        <v>34645</v>
      </c>
      <c r="D5391" s="1" t="s">
        <v>26637</v>
      </c>
      <c r="E5391" s="1" t="s">
        <v>34646</v>
      </c>
      <c r="F5391" s="1" t="s">
        <v>26439</v>
      </c>
      <c r="G5391" s="1" t="s">
        <v>34647</v>
      </c>
    </row>
    <row r="5392" spans="1:9" x14ac:dyDescent="0.3">
      <c r="A5392" s="1" t="s">
        <v>16168</v>
      </c>
      <c r="B5392" s="1" t="s">
        <v>16169</v>
      </c>
      <c r="C5392" s="1" t="s">
        <v>32044</v>
      </c>
      <c r="D5392" s="1" t="s">
        <v>33180</v>
      </c>
      <c r="E5392" s="1" t="s">
        <v>27631</v>
      </c>
      <c r="F5392" s="1" t="s">
        <v>28933</v>
      </c>
      <c r="G5392" s="1" t="s">
        <v>24507</v>
      </c>
    </row>
    <row r="5393" spans="1:13" x14ac:dyDescent="0.3">
      <c r="A5393" s="1" t="s">
        <v>16171</v>
      </c>
      <c r="B5393" s="1" t="s">
        <v>16172</v>
      </c>
      <c r="C5393" s="1" t="s">
        <v>24665</v>
      </c>
      <c r="D5393" s="1" t="s">
        <v>24652</v>
      </c>
      <c r="E5393" s="1" t="s">
        <v>24471</v>
      </c>
      <c r="F5393" s="1" t="s">
        <v>25135</v>
      </c>
    </row>
    <row r="5394" spans="1:13" x14ac:dyDescent="0.3">
      <c r="A5394" s="1" t="s">
        <v>16174</v>
      </c>
      <c r="B5394" s="1" t="s">
        <v>16175</v>
      </c>
      <c r="C5394" s="1" t="s">
        <v>25645</v>
      </c>
      <c r="D5394" s="1" t="s">
        <v>24787</v>
      </c>
      <c r="E5394" s="1" t="s">
        <v>24830</v>
      </c>
      <c r="F5394" s="1" t="s">
        <v>34648</v>
      </c>
    </row>
    <row r="5395" spans="1:13" x14ac:dyDescent="0.3">
      <c r="A5395" s="1" t="s">
        <v>16177</v>
      </c>
      <c r="B5395" s="1" t="s">
        <v>16178</v>
      </c>
      <c r="C5395" s="1" t="s">
        <v>34305</v>
      </c>
      <c r="D5395" s="1" t="s">
        <v>34649</v>
      </c>
      <c r="E5395" s="1" t="s">
        <v>34650</v>
      </c>
      <c r="F5395" s="1" t="s">
        <v>25022</v>
      </c>
    </row>
    <row r="5396" spans="1:13" x14ac:dyDescent="0.3">
      <c r="A5396" s="1" t="s">
        <v>16180</v>
      </c>
      <c r="B5396" s="1" t="s">
        <v>16181</v>
      </c>
      <c r="C5396" s="1" t="s">
        <v>24565</v>
      </c>
      <c r="D5396" s="1" t="s">
        <v>32695</v>
      </c>
      <c r="E5396" s="1" t="s">
        <v>26944</v>
      </c>
      <c r="F5396" s="1" t="s">
        <v>24477</v>
      </c>
      <c r="G5396" s="1" t="s">
        <v>25239</v>
      </c>
      <c r="H5396" s="1" t="s">
        <v>30184</v>
      </c>
      <c r="I5396" s="1" t="s">
        <v>26650</v>
      </c>
    </row>
    <row r="5397" spans="1:13" x14ac:dyDescent="0.3">
      <c r="A5397" s="1" t="s">
        <v>16183</v>
      </c>
      <c r="B5397" s="1" t="s">
        <v>16184</v>
      </c>
      <c r="C5397" s="1" t="s">
        <v>24863</v>
      </c>
      <c r="D5397" s="1" t="s">
        <v>26604</v>
      </c>
      <c r="E5397" s="1" t="s">
        <v>25405</v>
      </c>
      <c r="F5397" s="1" t="s">
        <v>24583</v>
      </c>
    </row>
    <row r="5398" spans="1:13" x14ac:dyDescent="0.3">
      <c r="A5398" s="1" t="s">
        <v>16186</v>
      </c>
      <c r="B5398" s="1" t="s">
        <v>16187</v>
      </c>
      <c r="C5398" s="1" t="s">
        <v>24405</v>
      </c>
      <c r="D5398" s="1" t="s">
        <v>24471</v>
      </c>
      <c r="E5398" s="1" t="s">
        <v>25167</v>
      </c>
      <c r="F5398" s="1" t="s">
        <v>34651</v>
      </c>
      <c r="G5398" s="1" t="s">
        <v>25803</v>
      </c>
      <c r="H5398" s="1" t="s">
        <v>34652</v>
      </c>
      <c r="I5398" s="1" t="s">
        <v>34653</v>
      </c>
    </row>
    <row r="5399" spans="1:13" x14ac:dyDescent="0.3">
      <c r="A5399" s="1" t="s">
        <v>16189</v>
      </c>
      <c r="B5399" s="1" t="s">
        <v>16190</v>
      </c>
      <c r="C5399" s="1" t="s">
        <v>24975</v>
      </c>
      <c r="D5399" s="1" t="s">
        <v>34654</v>
      </c>
      <c r="E5399" s="1" t="s">
        <v>25198</v>
      </c>
      <c r="F5399" s="1" t="s">
        <v>25156</v>
      </c>
      <c r="G5399" s="1" t="s">
        <v>26104</v>
      </c>
      <c r="H5399" s="1" t="s">
        <v>24537</v>
      </c>
    </row>
    <row r="5400" spans="1:13" x14ac:dyDescent="0.3">
      <c r="A5400" s="1" t="s">
        <v>16192</v>
      </c>
      <c r="B5400" s="1" t="s">
        <v>16193</v>
      </c>
      <c r="C5400" s="1" t="s">
        <v>33340</v>
      </c>
      <c r="D5400" s="1" t="s">
        <v>30080</v>
      </c>
      <c r="E5400" s="1" t="s">
        <v>24913</v>
      </c>
      <c r="F5400" s="1" t="s">
        <v>24409</v>
      </c>
    </row>
    <row r="5401" spans="1:13" x14ac:dyDescent="0.3">
      <c r="A5401" s="1" t="s">
        <v>16195</v>
      </c>
      <c r="B5401" s="1" t="s">
        <v>16196</v>
      </c>
      <c r="C5401" s="1" t="s">
        <v>24603</v>
      </c>
      <c r="D5401" s="1" t="s">
        <v>25072</v>
      </c>
      <c r="E5401" s="1" t="s">
        <v>24471</v>
      </c>
      <c r="F5401" s="1" t="s">
        <v>34655</v>
      </c>
    </row>
    <row r="5402" spans="1:13" x14ac:dyDescent="0.3">
      <c r="A5402" s="1" t="s">
        <v>16198</v>
      </c>
      <c r="B5402" s="1" t="s">
        <v>16199</v>
      </c>
      <c r="C5402" s="1" t="s">
        <v>24859</v>
      </c>
      <c r="D5402" s="1" t="s">
        <v>33484</v>
      </c>
      <c r="E5402" s="1" t="s">
        <v>26808</v>
      </c>
      <c r="F5402" s="1" t="s">
        <v>25500</v>
      </c>
      <c r="G5402" s="1" t="s">
        <v>24583</v>
      </c>
    </row>
    <row r="5403" spans="1:13" x14ac:dyDescent="0.3">
      <c r="A5403" s="1" t="s">
        <v>16201</v>
      </c>
      <c r="B5403" s="1" t="s">
        <v>16202</v>
      </c>
      <c r="C5403" s="1" t="s">
        <v>25964</v>
      </c>
      <c r="D5403" s="1" t="s">
        <v>24394</v>
      </c>
      <c r="E5403" s="1" t="s">
        <v>25239</v>
      </c>
      <c r="F5403" s="1" t="s">
        <v>28020</v>
      </c>
    </row>
    <row r="5404" spans="1:13" x14ac:dyDescent="0.3">
      <c r="A5404" s="1" t="s">
        <v>16204</v>
      </c>
      <c r="B5404" s="1" t="s">
        <v>16205</v>
      </c>
      <c r="C5404" s="1" t="s">
        <v>33682</v>
      </c>
      <c r="D5404" s="1" t="s">
        <v>25202</v>
      </c>
      <c r="E5404" s="1" t="s">
        <v>24389</v>
      </c>
      <c r="F5404" s="1" t="s">
        <v>33622</v>
      </c>
      <c r="G5404" s="1" t="s">
        <v>29416</v>
      </c>
      <c r="H5404" s="1" t="s">
        <v>24583</v>
      </c>
      <c r="I5404" s="1" t="s">
        <v>24508</v>
      </c>
      <c r="J5404" s="1" t="s">
        <v>24414</v>
      </c>
      <c r="K5404" s="1" t="s">
        <v>26169</v>
      </c>
      <c r="L5404" s="1" t="s">
        <v>24537</v>
      </c>
      <c r="M5404" s="1" t="s">
        <v>24645</v>
      </c>
    </row>
    <row r="5405" spans="1:13" x14ac:dyDescent="0.3">
      <c r="A5405" s="1" t="s">
        <v>16207</v>
      </c>
      <c r="B5405" s="1" t="s">
        <v>16208</v>
      </c>
      <c r="C5405" s="1" t="s">
        <v>34656</v>
      </c>
      <c r="D5405" s="1" t="s">
        <v>24407</v>
      </c>
      <c r="E5405" s="1" t="s">
        <v>24506</v>
      </c>
      <c r="F5405" s="1" t="s">
        <v>25019</v>
      </c>
      <c r="G5405" s="1" t="s">
        <v>24508</v>
      </c>
      <c r="H5405" s="1" t="s">
        <v>34657</v>
      </c>
      <c r="I5405" s="1" t="s">
        <v>34658</v>
      </c>
    </row>
    <row r="5406" spans="1:13" x14ac:dyDescent="0.3">
      <c r="A5406" s="1" t="s">
        <v>16210</v>
      </c>
      <c r="B5406" s="1" t="s">
        <v>16211</v>
      </c>
      <c r="C5406" s="1" t="s">
        <v>34659</v>
      </c>
      <c r="D5406" s="1" t="s">
        <v>24471</v>
      </c>
      <c r="E5406" s="1" t="s">
        <v>24630</v>
      </c>
      <c r="F5406" s="1" t="s">
        <v>25008</v>
      </c>
      <c r="G5406" s="1" t="s">
        <v>24508</v>
      </c>
      <c r="H5406" s="1" t="s">
        <v>34660</v>
      </c>
    </row>
    <row r="5407" spans="1:13" x14ac:dyDescent="0.3">
      <c r="A5407" s="1" t="s">
        <v>16213</v>
      </c>
      <c r="B5407" s="1" t="s">
        <v>16214</v>
      </c>
      <c r="C5407" s="1" t="s">
        <v>33283</v>
      </c>
      <c r="D5407" s="1" t="s">
        <v>34661</v>
      </c>
      <c r="E5407" s="1" t="s">
        <v>27319</v>
      </c>
      <c r="F5407" s="1" t="s">
        <v>24487</v>
      </c>
    </row>
    <row r="5408" spans="1:13" x14ac:dyDescent="0.3">
      <c r="A5408" s="1" t="s">
        <v>16216</v>
      </c>
      <c r="B5408" s="1" t="s">
        <v>16217</v>
      </c>
      <c r="C5408" s="1" t="s">
        <v>27096</v>
      </c>
      <c r="D5408" s="1" t="s">
        <v>24587</v>
      </c>
      <c r="E5408" s="1" t="s">
        <v>24506</v>
      </c>
      <c r="F5408" s="1" t="s">
        <v>24477</v>
      </c>
      <c r="G5408" s="1" t="s">
        <v>34662</v>
      </c>
      <c r="H5408" s="1" t="s">
        <v>24827</v>
      </c>
      <c r="I5408" s="1" t="s">
        <v>34663</v>
      </c>
    </row>
    <row r="5409" spans="1:10" x14ac:dyDescent="0.3">
      <c r="A5409" s="1" t="s">
        <v>16219</v>
      </c>
      <c r="B5409" s="1" t="s">
        <v>16220</v>
      </c>
      <c r="C5409" s="1" t="s">
        <v>24861</v>
      </c>
      <c r="D5409" s="1" t="s">
        <v>24586</v>
      </c>
      <c r="E5409" s="1" t="s">
        <v>25955</v>
      </c>
      <c r="F5409" s="1" t="s">
        <v>24848</v>
      </c>
      <c r="G5409" s="1" t="s">
        <v>25897</v>
      </c>
    </row>
    <row r="5410" spans="1:10" x14ac:dyDescent="0.3">
      <c r="A5410" s="1" t="s">
        <v>16222</v>
      </c>
      <c r="B5410" s="1" t="s">
        <v>16223</v>
      </c>
      <c r="C5410" s="1" t="s">
        <v>34664</v>
      </c>
      <c r="D5410" s="1" t="s">
        <v>24477</v>
      </c>
      <c r="E5410" s="1" t="s">
        <v>24844</v>
      </c>
      <c r="F5410" s="1" t="s">
        <v>34665</v>
      </c>
      <c r="G5410" s="1" t="s">
        <v>34666</v>
      </c>
      <c r="H5410" s="1" t="s">
        <v>26576</v>
      </c>
    </row>
    <row r="5411" spans="1:10" x14ac:dyDescent="0.3">
      <c r="A5411" s="1" t="s">
        <v>16225</v>
      </c>
      <c r="B5411" s="1" t="s">
        <v>16226</v>
      </c>
      <c r="C5411" s="1" t="s">
        <v>25813</v>
      </c>
      <c r="D5411" s="1" t="s">
        <v>24414</v>
      </c>
      <c r="E5411" s="1" t="s">
        <v>26415</v>
      </c>
      <c r="F5411" s="1" t="s">
        <v>24844</v>
      </c>
      <c r="G5411" s="1" t="s">
        <v>24436</v>
      </c>
      <c r="H5411" s="1" t="s">
        <v>25696</v>
      </c>
      <c r="I5411" s="1" t="s">
        <v>25113</v>
      </c>
    </row>
    <row r="5412" spans="1:10" x14ac:dyDescent="0.3">
      <c r="A5412" s="1" t="s">
        <v>16228</v>
      </c>
      <c r="B5412" s="1" t="s">
        <v>16229</v>
      </c>
      <c r="C5412" s="1" t="s">
        <v>24962</v>
      </c>
      <c r="D5412" s="1" t="s">
        <v>24857</v>
      </c>
      <c r="E5412" s="1" t="s">
        <v>24806</v>
      </c>
      <c r="F5412" s="1" t="s">
        <v>24471</v>
      </c>
      <c r="G5412" s="1" t="s">
        <v>33081</v>
      </c>
      <c r="H5412" s="1" t="s">
        <v>34667</v>
      </c>
    </row>
    <row r="5413" spans="1:10" x14ac:dyDescent="0.3">
      <c r="A5413" s="1" t="s">
        <v>16231</v>
      </c>
      <c r="B5413" s="1" t="s">
        <v>16232</v>
      </c>
      <c r="C5413" s="1" t="s">
        <v>29803</v>
      </c>
      <c r="D5413" s="1" t="s">
        <v>26705</v>
      </c>
      <c r="E5413" s="1" t="s">
        <v>24913</v>
      </c>
      <c r="F5413" s="1" t="s">
        <v>24983</v>
      </c>
    </row>
    <row r="5414" spans="1:10" x14ac:dyDescent="0.3">
      <c r="A5414" s="1" t="s">
        <v>16234</v>
      </c>
      <c r="B5414" s="1" t="s">
        <v>16235</v>
      </c>
      <c r="C5414" s="1" t="s">
        <v>26216</v>
      </c>
      <c r="D5414" s="1" t="s">
        <v>34353</v>
      </c>
      <c r="E5414" s="1" t="s">
        <v>32463</v>
      </c>
      <c r="F5414" s="1" t="s">
        <v>34668</v>
      </c>
    </row>
    <row r="5415" spans="1:10" x14ac:dyDescent="0.3">
      <c r="A5415" s="1" t="s">
        <v>16237</v>
      </c>
      <c r="B5415" s="1" t="s">
        <v>16238</v>
      </c>
      <c r="C5415" s="1" t="s">
        <v>34669</v>
      </c>
      <c r="D5415" s="1" t="s">
        <v>34670</v>
      </c>
      <c r="E5415" s="1" t="s">
        <v>34671</v>
      </c>
      <c r="F5415" s="1" t="s">
        <v>34672</v>
      </c>
      <c r="G5415" s="1" t="s">
        <v>24407</v>
      </c>
      <c r="H5415" s="1" t="s">
        <v>26037</v>
      </c>
    </row>
    <row r="5416" spans="1:10" x14ac:dyDescent="0.3">
      <c r="A5416" s="1" t="s">
        <v>16240</v>
      </c>
      <c r="B5416" s="1" t="s">
        <v>16241</v>
      </c>
      <c r="C5416" s="1" t="s">
        <v>34673</v>
      </c>
      <c r="D5416" s="1" t="s">
        <v>34674</v>
      </c>
      <c r="E5416" s="1" t="s">
        <v>24471</v>
      </c>
      <c r="F5416" s="1" t="s">
        <v>24408</v>
      </c>
      <c r="G5416" s="1" t="s">
        <v>25775</v>
      </c>
      <c r="H5416" s="1" t="s">
        <v>26140</v>
      </c>
    </row>
    <row r="5417" spans="1:10" x14ac:dyDescent="0.3">
      <c r="A5417" s="1" t="s">
        <v>16243</v>
      </c>
      <c r="B5417" s="1" t="s">
        <v>16244</v>
      </c>
      <c r="C5417" s="1" t="s">
        <v>24416</v>
      </c>
      <c r="D5417" s="1" t="s">
        <v>25370</v>
      </c>
      <c r="E5417" s="1" t="s">
        <v>34675</v>
      </c>
      <c r="F5417" s="1" t="s">
        <v>27191</v>
      </c>
      <c r="G5417" s="1" t="s">
        <v>34676</v>
      </c>
    </row>
    <row r="5418" spans="1:10" x14ac:dyDescent="0.3">
      <c r="A5418" s="1" t="s">
        <v>16246</v>
      </c>
      <c r="B5418" s="1" t="s">
        <v>16247</v>
      </c>
      <c r="C5418" s="1" t="s">
        <v>28547</v>
      </c>
      <c r="D5418" s="1" t="s">
        <v>24395</v>
      </c>
      <c r="E5418" s="1" t="s">
        <v>25480</v>
      </c>
      <c r="F5418" s="1" t="s">
        <v>24546</v>
      </c>
      <c r="G5418" s="1" t="s">
        <v>25019</v>
      </c>
      <c r="H5418" s="1" t="s">
        <v>24761</v>
      </c>
    </row>
    <row r="5419" spans="1:10" x14ac:dyDescent="0.3">
      <c r="A5419" s="1" t="s">
        <v>16249</v>
      </c>
      <c r="B5419" s="1" t="s">
        <v>16250</v>
      </c>
      <c r="C5419" s="1" t="s">
        <v>24665</v>
      </c>
      <c r="D5419" s="1" t="s">
        <v>26907</v>
      </c>
      <c r="E5419" s="1" t="s">
        <v>24778</v>
      </c>
      <c r="F5419" s="1" t="s">
        <v>24660</v>
      </c>
      <c r="G5419" s="1" t="s">
        <v>24761</v>
      </c>
    </row>
    <row r="5420" spans="1:10" x14ac:dyDescent="0.3">
      <c r="A5420" s="1" t="s">
        <v>16252</v>
      </c>
      <c r="B5420" s="1" t="s">
        <v>16253</v>
      </c>
      <c r="C5420" s="1" t="s">
        <v>26391</v>
      </c>
      <c r="D5420" s="1" t="s">
        <v>24692</v>
      </c>
      <c r="E5420" s="1" t="s">
        <v>24812</v>
      </c>
      <c r="F5420" s="1" t="s">
        <v>24507</v>
      </c>
    </row>
    <row r="5421" spans="1:10" x14ac:dyDescent="0.3">
      <c r="A5421" s="1" t="s">
        <v>16255</v>
      </c>
      <c r="B5421" s="1" t="s">
        <v>16256</v>
      </c>
      <c r="C5421" s="1" t="s">
        <v>27450</v>
      </c>
      <c r="D5421" s="1" t="s">
        <v>26945</v>
      </c>
      <c r="E5421" s="1" t="s">
        <v>27993</v>
      </c>
      <c r="F5421" s="1" t="s">
        <v>25000</v>
      </c>
      <c r="G5421" s="1" t="s">
        <v>24583</v>
      </c>
    </row>
    <row r="5422" spans="1:10" x14ac:dyDescent="0.3">
      <c r="A5422" s="1" t="s">
        <v>16258</v>
      </c>
      <c r="B5422" s="1" t="s">
        <v>16259</v>
      </c>
      <c r="C5422" s="1" t="s">
        <v>34677</v>
      </c>
      <c r="D5422" s="1" t="s">
        <v>34678</v>
      </c>
      <c r="E5422" s="1" t="s">
        <v>24471</v>
      </c>
      <c r="F5422" s="1" t="s">
        <v>24629</v>
      </c>
      <c r="G5422" s="1" t="s">
        <v>33357</v>
      </c>
      <c r="H5422" s="1" t="s">
        <v>27661</v>
      </c>
      <c r="I5422" s="1" t="s">
        <v>34679</v>
      </c>
      <c r="J5422" s="1" t="s">
        <v>24881</v>
      </c>
    </row>
    <row r="5423" spans="1:10" x14ac:dyDescent="0.3">
      <c r="A5423" s="1" t="s">
        <v>16261</v>
      </c>
      <c r="B5423" s="1" t="s">
        <v>16262</v>
      </c>
      <c r="C5423" s="1" t="s">
        <v>34680</v>
      </c>
      <c r="D5423" s="1" t="s">
        <v>26463</v>
      </c>
      <c r="E5423" s="1" t="s">
        <v>34508</v>
      </c>
      <c r="F5423" s="1" t="s">
        <v>24477</v>
      </c>
      <c r="G5423" s="1" t="s">
        <v>26035</v>
      </c>
      <c r="H5423" s="1" t="s">
        <v>34681</v>
      </c>
    </row>
    <row r="5424" spans="1:10" x14ac:dyDescent="0.3">
      <c r="A5424" s="1" t="s">
        <v>16264</v>
      </c>
      <c r="B5424" s="1" t="s">
        <v>16265</v>
      </c>
      <c r="C5424" s="1" t="s">
        <v>24450</v>
      </c>
      <c r="D5424" s="1" t="s">
        <v>24629</v>
      </c>
      <c r="E5424" s="1" t="s">
        <v>24389</v>
      </c>
      <c r="F5424" s="1" t="s">
        <v>25464</v>
      </c>
      <c r="G5424" s="1" t="s">
        <v>24508</v>
      </c>
    </row>
    <row r="5425" spans="1:10" x14ac:dyDescent="0.3">
      <c r="A5425" s="1" t="s">
        <v>16267</v>
      </c>
      <c r="B5425" s="1" t="s">
        <v>16268</v>
      </c>
      <c r="C5425" s="1" t="s">
        <v>25071</v>
      </c>
      <c r="D5425" s="1" t="s">
        <v>26059</v>
      </c>
      <c r="E5425" s="1" t="s">
        <v>25119</v>
      </c>
      <c r="F5425" s="1" t="s">
        <v>27889</v>
      </c>
      <c r="G5425" s="1" t="s">
        <v>30755</v>
      </c>
      <c r="H5425" s="1" t="s">
        <v>26533</v>
      </c>
      <c r="I5425" s="1" t="s">
        <v>24784</v>
      </c>
      <c r="J5425" s="1" t="s">
        <v>34682</v>
      </c>
    </row>
    <row r="5426" spans="1:10" x14ac:dyDescent="0.3">
      <c r="A5426" s="1" t="s">
        <v>16270</v>
      </c>
      <c r="B5426" s="1" t="s">
        <v>16271</v>
      </c>
      <c r="C5426" s="1" t="s">
        <v>24914</v>
      </c>
      <c r="D5426" s="1" t="s">
        <v>24685</v>
      </c>
      <c r="E5426" s="1" t="s">
        <v>24507</v>
      </c>
    </row>
    <row r="5427" spans="1:10" x14ac:dyDescent="0.3">
      <c r="A5427" s="1" t="s">
        <v>16273</v>
      </c>
      <c r="B5427" s="1" t="s">
        <v>16274</v>
      </c>
      <c r="C5427" s="1" t="s">
        <v>24538</v>
      </c>
      <c r="D5427" s="1" t="s">
        <v>34683</v>
      </c>
      <c r="E5427" s="1" t="s">
        <v>24685</v>
      </c>
    </row>
    <row r="5428" spans="1:10" x14ac:dyDescent="0.3">
      <c r="A5428" s="1" t="s">
        <v>16276</v>
      </c>
      <c r="B5428" s="1" t="s">
        <v>16277</v>
      </c>
      <c r="C5428" s="1" t="s">
        <v>34684</v>
      </c>
      <c r="D5428" s="1" t="s">
        <v>34685</v>
      </c>
      <c r="E5428" s="1" t="s">
        <v>34686</v>
      </c>
      <c r="F5428" s="1" t="s">
        <v>34687</v>
      </c>
      <c r="G5428" s="1" t="s">
        <v>34688</v>
      </c>
    </row>
    <row r="5429" spans="1:10" x14ac:dyDescent="0.3">
      <c r="A5429" s="1" t="s">
        <v>16279</v>
      </c>
      <c r="B5429" s="1" t="s">
        <v>16280</v>
      </c>
      <c r="C5429" s="1" t="s">
        <v>34689</v>
      </c>
      <c r="D5429" s="1" t="s">
        <v>27355</v>
      </c>
      <c r="E5429" s="1" t="s">
        <v>34690</v>
      </c>
      <c r="F5429" s="1" t="s">
        <v>30838</v>
      </c>
      <c r="G5429" s="1" t="s">
        <v>27462</v>
      </c>
    </row>
    <row r="5430" spans="1:10" x14ac:dyDescent="0.3">
      <c r="A5430" s="1" t="s">
        <v>16282</v>
      </c>
      <c r="B5430" s="1" t="s">
        <v>16283</v>
      </c>
      <c r="C5430" s="1" t="s">
        <v>24450</v>
      </c>
      <c r="D5430" s="1" t="s">
        <v>24668</v>
      </c>
      <c r="E5430" s="1" t="s">
        <v>25234</v>
      </c>
      <c r="F5430" s="1" t="s">
        <v>24761</v>
      </c>
    </row>
    <row r="5431" spans="1:10" x14ac:dyDescent="0.3">
      <c r="A5431" s="1" t="s">
        <v>16285</v>
      </c>
      <c r="B5431" s="1" t="s">
        <v>16286</v>
      </c>
      <c r="C5431" s="1" t="s">
        <v>34691</v>
      </c>
      <c r="D5431" s="1" t="s">
        <v>25849</v>
      </c>
      <c r="E5431" s="1" t="s">
        <v>31163</v>
      </c>
    </row>
    <row r="5432" spans="1:10" x14ac:dyDescent="0.3">
      <c r="A5432" s="1" t="s">
        <v>16288</v>
      </c>
      <c r="B5432" s="1" t="s">
        <v>16289</v>
      </c>
      <c r="C5432" s="1" t="s">
        <v>27230</v>
      </c>
      <c r="D5432" s="1" t="s">
        <v>34692</v>
      </c>
      <c r="E5432" s="1" t="s">
        <v>25305</v>
      </c>
      <c r="F5432" s="1" t="s">
        <v>24660</v>
      </c>
    </row>
    <row r="5433" spans="1:10" x14ac:dyDescent="0.3">
      <c r="A5433" s="1" t="s">
        <v>16291</v>
      </c>
      <c r="B5433" s="1" t="s">
        <v>16292</v>
      </c>
      <c r="C5433" s="1" t="s">
        <v>34693</v>
      </c>
      <c r="D5433" s="1" t="s">
        <v>24668</v>
      </c>
      <c r="E5433" s="1" t="s">
        <v>31042</v>
      </c>
      <c r="F5433" s="1" t="s">
        <v>24806</v>
      </c>
    </row>
    <row r="5434" spans="1:10" x14ac:dyDescent="0.3">
      <c r="A5434" s="1" t="s">
        <v>16294</v>
      </c>
      <c r="B5434" s="1" t="s">
        <v>16295</v>
      </c>
      <c r="C5434" s="1" t="s">
        <v>30284</v>
      </c>
      <c r="D5434" s="1" t="s">
        <v>34694</v>
      </c>
      <c r="E5434" s="1" t="s">
        <v>34695</v>
      </c>
      <c r="F5434" s="1" t="s">
        <v>26223</v>
      </c>
    </row>
    <row r="5435" spans="1:10" x14ac:dyDescent="0.3">
      <c r="A5435" s="1" t="s">
        <v>16297</v>
      </c>
      <c r="B5435" s="1" t="s">
        <v>16298</v>
      </c>
      <c r="C5435" s="1" t="s">
        <v>34696</v>
      </c>
      <c r="D5435" s="1" t="s">
        <v>28645</v>
      </c>
      <c r="E5435" s="1" t="s">
        <v>24425</v>
      </c>
      <c r="F5435" s="1" t="s">
        <v>24477</v>
      </c>
      <c r="G5435" s="1" t="s">
        <v>30452</v>
      </c>
    </row>
    <row r="5436" spans="1:10" x14ac:dyDescent="0.3">
      <c r="A5436" s="1" t="s">
        <v>16300</v>
      </c>
      <c r="B5436" s="1" t="s">
        <v>16301</v>
      </c>
      <c r="C5436" s="1" t="s">
        <v>34697</v>
      </c>
      <c r="D5436" s="1" t="s">
        <v>24418</v>
      </c>
      <c r="E5436" s="1" t="s">
        <v>24454</v>
      </c>
      <c r="F5436" s="1" t="s">
        <v>24436</v>
      </c>
    </row>
    <row r="5437" spans="1:10" x14ac:dyDescent="0.3">
      <c r="A5437" s="1" t="s">
        <v>16303</v>
      </c>
      <c r="B5437" s="1" t="s">
        <v>16304</v>
      </c>
      <c r="C5437" s="1" t="s">
        <v>24807</v>
      </c>
      <c r="D5437" s="1" t="s">
        <v>30000</v>
      </c>
      <c r="E5437" s="1" t="s">
        <v>26082</v>
      </c>
    </row>
    <row r="5438" spans="1:10" x14ac:dyDescent="0.3">
      <c r="A5438" s="1" t="s">
        <v>16306</v>
      </c>
      <c r="B5438" s="1" t="s">
        <v>16307</v>
      </c>
      <c r="C5438" s="1" t="s">
        <v>26838</v>
      </c>
      <c r="D5438" s="1" t="s">
        <v>24389</v>
      </c>
      <c r="E5438" s="1" t="s">
        <v>24656</v>
      </c>
      <c r="F5438" s="1" t="s">
        <v>25164</v>
      </c>
      <c r="G5438" s="1" t="s">
        <v>24583</v>
      </c>
    </row>
    <row r="5439" spans="1:10" x14ac:dyDescent="0.3">
      <c r="A5439" s="1" t="s">
        <v>16309</v>
      </c>
      <c r="B5439" s="1" t="s">
        <v>16310</v>
      </c>
      <c r="C5439" s="1" t="s">
        <v>34698</v>
      </c>
      <c r="D5439" s="1" t="s">
        <v>34699</v>
      </c>
      <c r="E5439" s="1" t="s">
        <v>24656</v>
      </c>
      <c r="F5439" s="1" t="s">
        <v>24389</v>
      </c>
    </row>
    <row r="5440" spans="1:10" x14ac:dyDescent="0.3">
      <c r="A5440" s="1" t="s">
        <v>16312</v>
      </c>
      <c r="B5440" s="1" t="s">
        <v>16313</v>
      </c>
      <c r="C5440" s="1" t="s">
        <v>34700</v>
      </c>
      <c r="D5440" s="1" t="s">
        <v>24686</v>
      </c>
      <c r="E5440" s="1" t="s">
        <v>24904</v>
      </c>
      <c r="F5440" s="1" t="s">
        <v>34701</v>
      </c>
      <c r="G5440" s="1" t="s">
        <v>24680</v>
      </c>
    </row>
    <row r="5441" spans="1:9" x14ac:dyDescent="0.3">
      <c r="A5441" s="1" t="s">
        <v>16315</v>
      </c>
      <c r="B5441" s="1" t="s">
        <v>16316</v>
      </c>
      <c r="C5441" s="1" t="s">
        <v>24538</v>
      </c>
      <c r="D5441" s="1" t="s">
        <v>34702</v>
      </c>
      <c r="E5441" s="1" t="s">
        <v>34703</v>
      </c>
      <c r="F5441" s="1" t="s">
        <v>28223</v>
      </c>
      <c r="G5441" s="1" t="s">
        <v>24537</v>
      </c>
    </row>
    <row r="5442" spans="1:9" x14ac:dyDescent="0.3">
      <c r="A5442" s="1" t="s">
        <v>16318</v>
      </c>
      <c r="B5442" s="1" t="s">
        <v>16319</v>
      </c>
      <c r="C5442" s="1" t="s">
        <v>25936</v>
      </c>
      <c r="D5442" s="1" t="s">
        <v>24787</v>
      </c>
      <c r="E5442" s="1" t="s">
        <v>24620</v>
      </c>
      <c r="F5442" s="1" t="s">
        <v>24537</v>
      </c>
    </row>
    <row r="5443" spans="1:9" x14ac:dyDescent="0.3">
      <c r="A5443" s="1" t="s">
        <v>16321</v>
      </c>
      <c r="B5443" s="1" t="s">
        <v>16322</v>
      </c>
      <c r="C5443" s="1" t="s">
        <v>26107</v>
      </c>
      <c r="D5443" s="1" t="s">
        <v>24892</v>
      </c>
      <c r="E5443" s="1" t="s">
        <v>30353</v>
      </c>
      <c r="F5443" s="1" t="s">
        <v>27930</v>
      </c>
      <c r="G5443" s="1" t="s">
        <v>24491</v>
      </c>
      <c r="H5443" s="1" t="s">
        <v>30375</v>
      </c>
    </row>
    <row r="5444" spans="1:9" x14ac:dyDescent="0.3">
      <c r="A5444" s="1" t="s">
        <v>16324</v>
      </c>
      <c r="B5444" s="1" t="s">
        <v>16325</v>
      </c>
      <c r="C5444" s="1" t="s">
        <v>34704</v>
      </c>
      <c r="D5444" s="1" t="s">
        <v>24865</v>
      </c>
      <c r="E5444" s="1" t="s">
        <v>25119</v>
      </c>
      <c r="F5444" s="1" t="s">
        <v>26860</v>
      </c>
      <c r="G5444" s="1" t="s">
        <v>24487</v>
      </c>
    </row>
    <row r="5445" spans="1:9" x14ac:dyDescent="0.3">
      <c r="A5445" s="1" t="s">
        <v>16327</v>
      </c>
      <c r="B5445" s="1" t="s">
        <v>16328</v>
      </c>
      <c r="C5445" s="1" t="s">
        <v>24450</v>
      </c>
      <c r="D5445" s="1" t="s">
        <v>29688</v>
      </c>
      <c r="E5445" s="1" t="s">
        <v>24471</v>
      </c>
      <c r="F5445" s="1" t="s">
        <v>25426</v>
      </c>
    </row>
    <row r="5446" spans="1:9" x14ac:dyDescent="0.3">
      <c r="A5446" s="1" t="s">
        <v>16330</v>
      </c>
      <c r="B5446" s="1" t="s">
        <v>16331</v>
      </c>
      <c r="C5446" s="1" t="s">
        <v>26181</v>
      </c>
      <c r="D5446" s="1" t="s">
        <v>25166</v>
      </c>
      <c r="E5446" s="1" t="s">
        <v>34705</v>
      </c>
      <c r="F5446" s="1" t="s">
        <v>26533</v>
      </c>
      <c r="G5446" s="1" t="s">
        <v>34706</v>
      </c>
      <c r="H5446" s="1" t="s">
        <v>25034</v>
      </c>
    </row>
    <row r="5447" spans="1:9" x14ac:dyDescent="0.3">
      <c r="A5447" s="1" t="s">
        <v>16333</v>
      </c>
      <c r="B5447" s="1" t="s">
        <v>16334</v>
      </c>
      <c r="C5447" s="1" t="s">
        <v>33174</v>
      </c>
      <c r="D5447" s="1" t="s">
        <v>24681</v>
      </c>
      <c r="E5447" s="1" t="s">
        <v>24641</v>
      </c>
      <c r="F5447" s="1" t="s">
        <v>24436</v>
      </c>
    </row>
    <row r="5448" spans="1:9" x14ac:dyDescent="0.3">
      <c r="A5448" s="1" t="s">
        <v>16336</v>
      </c>
      <c r="B5448" s="1" t="s">
        <v>16337</v>
      </c>
      <c r="C5448" s="1" t="s">
        <v>27450</v>
      </c>
      <c r="D5448" s="1" t="s">
        <v>24426</v>
      </c>
      <c r="E5448" s="1" t="s">
        <v>34707</v>
      </c>
      <c r="F5448" s="1" t="s">
        <v>24836</v>
      </c>
      <c r="G5448" s="1" t="s">
        <v>24471</v>
      </c>
    </row>
    <row r="5449" spans="1:9" x14ac:dyDescent="0.3">
      <c r="A5449" s="1" t="s">
        <v>16339</v>
      </c>
      <c r="B5449" s="1" t="s">
        <v>16340</v>
      </c>
      <c r="C5449" s="1" t="s">
        <v>34708</v>
      </c>
      <c r="D5449" s="1" t="s">
        <v>34709</v>
      </c>
      <c r="E5449" s="1" t="s">
        <v>24441</v>
      </c>
      <c r="F5449" s="1" t="s">
        <v>24442</v>
      </c>
      <c r="G5449" s="1" t="s">
        <v>29012</v>
      </c>
    </row>
    <row r="5450" spans="1:9" x14ac:dyDescent="0.3">
      <c r="A5450" s="1" t="s">
        <v>16342</v>
      </c>
      <c r="B5450" s="1" t="s">
        <v>16343</v>
      </c>
      <c r="C5450" s="1" t="s">
        <v>26936</v>
      </c>
      <c r="D5450" s="1" t="s">
        <v>25065</v>
      </c>
      <c r="E5450" s="1" t="s">
        <v>33116</v>
      </c>
      <c r="F5450" s="1" t="s">
        <v>29024</v>
      </c>
      <c r="G5450" s="1" t="s">
        <v>24784</v>
      </c>
      <c r="H5450" s="1" t="s">
        <v>34710</v>
      </c>
    </row>
    <row r="5451" spans="1:9" x14ac:dyDescent="0.3">
      <c r="A5451" s="1" t="s">
        <v>16345</v>
      </c>
      <c r="B5451" s="1" t="s">
        <v>16346</v>
      </c>
      <c r="C5451" s="1" t="s">
        <v>30918</v>
      </c>
      <c r="D5451" s="1" t="s">
        <v>25244</v>
      </c>
      <c r="E5451" s="1" t="s">
        <v>33024</v>
      </c>
      <c r="F5451" s="1" t="s">
        <v>27957</v>
      </c>
      <c r="G5451" s="1" t="s">
        <v>34711</v>
      </c>
      <c r="H5451" s="1" t="s">
        <v>24645</v>
      </c>
    </row>
    <row r="5452" spans="1:9" x14ac:dyDescent="0.3">
      <c r="A5452" s="1" t="s">
        <v>16348</v>
      </c>
      <c r="B5452" s="1" t="s">
        <v>16349</v>
      </c>
      <c r="C5452" s="1" t="s">
        <v>26610</v>
      </c>
      <c r="D5452" s="1" t="s">
        <v>24490</v>
      </c>
      <c r="E5452" s="1" t="s">
        <v>24400</v>
      </c>
      <c r="F5452" s="1" t="s">
        <v>24485</v>
      </c>
      <c r="G5452" s="1" t="s">
        <v>24436</v>
      </c>
      <c r="H5452" s="1" t="s">
        <v>28661</v>
      </c>
      <c r="I5452" s="1" t="s">
        <v>24769</v>
      </c>
    </row>
    <row r="5453" spans="1:9" x14ac:dyDescent="0.3">
      <c r="A5453" s="1" t="s">
        <v>16351</v>
      </c>
      <c r="B5453" s="1" t="s">
        <v>16352</v>
      </c>
      <c r="C5453" s="1" t="s">
        <v>28318</v>
      </c>
      <c r="D5453" s="1" t="s">
        <v>24678</v>
      </c>
      <c r="E5453" s="1" t="s">
        <v>24461</v>
      </c>
      <c r="F5453" s="1" t="s">
        <v>24660</v>
      </c>
    </row>
    <row r="5454" spans="1:9" x14ac:dyDescent="0.3">
      <c r="A5454" s="1" t="s">
        <v>16354</v>
      </c>
      <c r="B5454" s="1" t="s">
        <v>16355</v>
      </c>
      <c r="C5454" s="1" t="s">
        <v>34712</v>
      </c>
      <c r="D5454" s="1" t="s">
        <v>34713</v>
      </c>
      <c r="E5454" s="1" t="s">
        <v>34714</v>
      </c>
      <c r="F5454" s="1" t="s">
        <v>24436</v>
      </c>
      <c r="G5454" s="1" t="s">
        <v>24408</v>
      </c>
      <c r="H5454" s="1" t="s">
        <v>34715</v>
      </c>
      <c r="I5454" s="1" t="s">
        <v>25771</v>
      </c>
    </row>
    <row r="5455" spans="1:9" x14ac:dyDescent="0.3">
      <c r="A5455" s="1" t="s">
        <v>16357</v>
      </c>
      <c r="B5455" s="1" t="s">
        <v>16358</v>
      </c>
      <c r="C5455" s="1" t="s">
        <v>25722</v>
      </c>
      <c r="D5455" s="1" t="s">
        <v>25678</v>
      </c>
      <c r="E5455" s="1" t="s">
        <v>30006</v>
      </c>
      <c r="F5455" s="1" t="s">
        <v>26987</v>
      </c>
    </row>
    <row r="5456" spans="1:9" x14ac:dyDescent="0.3">
      <c r="A5456" s="1" t="s">
        <v>16360</v>
      </c>
      <c r="B5456" s="1" t="s">
        <v>16361</v>
      </c>
      <c r="C5456" s="1" t="s">
        <v>34716</v>
      </c>
      <c r="D5456" s="1" t="s">
        <v>34717</v>
      </c>
      <c r="E5456" s="1" t="s">
        <v>30940</v>
      </c>
      <c r="F5456" s="1" t="s">
        <v>24583</v>
      </c>
    </row>
    <row r="5457" spans="1:10" x14ac:dyDescent="0.3">
      <c r="A5457" s="1" t="s">
        <v>16363</v>
      </c>
      <c r="B5457" s="1" t="s">
        <v>16364</v>
      </c>
      <c r="C5457" s="1" t="s">
        <v>25139</v>
      </c>
      <c r="D5457" s="1" t="s">
        <v>24441</v>
      </c>
      <c r="E5457" s="1" t="s">
        <v>24483</v>
      </c>
      <c r="F5457" s="1" t="s">
        <v>24927</v>
      </c>
      <c r="G5457" s="1" t="s">
        <v>34718</v>
      </c>
    </row>
    <row r="5458" spans="1:10" x14ac:dyDescent="0.3">
      <c r="A5458" s="1" t="s">
        <v>16366</v>
      </c>
      <c r="B5458" s="1" t="s">
        <v>16367</v>
      </c>
      <c r="C5458" s="1" t="s">
        <v>24450</v>
      </c>
      <c r="D5458" s="1" t="s">
        <v>24808</v>
      </c>
      <c r="E5458" s="1" t="s">
        <v>24586</v>
      </c>
      <c r="F5458" s="1" t="s">
        <v>24409</v>
      </c>
      <c r="G5458" s="1" t="s">
        <v>26687</v>
      </c>
      <c r="H5458" s="1" t="s">
        <v>24645</v>
      </c>
    </row>
    <row r="5459" spans="1:10" x14ac:dyDescent="0.3">
      <c r="A5459" s="1" t="s">
        <v>16369</v>
      </c>
      <c r="B5459" s="1" t="s">
        <v>16370</v>
      </c>
      <c r="C5459" s="1" t="s">
        <v>34719</v>
      </c>
      <c r="D5459" s="1" t="s">
        <v>24414</v>
      </c>
      <c r="E5459" s="1" t="s">
        <v>24436</v>
      </c>
      <c r="F5459" s="1" t="s">
        <v>34720</v>
      </c>
      <c r="G5459" s="1" t="s">
        <v>34721</v>
      </c>
    </row>
    <row r="5460" spans="1:10" x14ac:dyDescent="0.3">
      <c r="A5460" s="1" t="s">
        <v>16372</v>
      </c>
      <c r="B5460" s="1" t="s">
        <v>16373</v>
      </c>
      <c r="C5460" s="1" t="s">
        <v>32578</v>
      </c>
      <c r="D5460" s="1" t="s">
        <v>34722</v>
      </c>
      <c r="E5460" s="1" t="s">
        <v>31371</v>
      </c>
      <c r="F5460" s="1" t="s">
        <v>34723</v>
      </c>
      <c r="G5460" s="1" t="s">
        <v>24660</v>
      </c>
    </row>
    <row r="5461" spans="1:10" x14ac:dyDescent="0.3">
      <c r="A5461" s="1" t="s">
        <v>16375</v>
      </c>
      <c r="B5461" s="1" t="s">
        <v>16376</v>
      </c>
      <c r="C5461" s="1" t="s">
        <v>24863</v>
      </c>
      <c r="D5461" s="1" t="s">
        <v>34724</v>
      </c>
      <c r="E5461" s="1" t="s">
        <v>34725</v>
      </c>
      <c r="F5461" s="1" t="s">
        <v>25897</v>
      </c>
      <c r="G5461" s="1" t="s">
        <v>24621</v>
      </c>
      <c r="H5461" s="1" t="s">
        <v>24584</v>
      </c>
    </row>
    <row r="5462" spans="1:10" x14ac:dyDescent="0.3">
      <c r="A5462" s="1" t="s">
        <v>16378</v>
      </c>
      <c r="B5462" s="1" t="s">
        <v>16379</v>
      </c>
      <c r="C5462" s="1" t="s">
        <v>34726</v>
      </c>
      <c r="D5462" s="1" t="s">
        <v>26932</v>
      </c>
      <c r="E5462" s="1" t="s">
        <v>34727</v>
      </c>
      <c r="F5462" s="1" t="s">
        <v>24537</v>
      </c>
    </row>
    <row r="5463" spans="1:10" x14ac:dyDescent="0.3">
      <c r="A5463" s="1" t="s">
        <v>16381</v>
      </c>
      <c r="B5463" s="1" t="s">
        <v>16382</v>
      </c>
      <c r="C5463" s="1" t="s">
        <v>34728</v>
      </c>
      <c r="D5463" s="1" t="s">
        <v>24477</v>
      </c>
      <c r="E5463" s="1" t="s">
        <v>34272</v>
      </c>
      <c r="F5463" s="1" t="s">
        <v>24552</v>
      </c>
      <c r="G5463" s="1" t="s">
        <v>34729</v>
      </c>
    </row>
    <row r="5464" spans="1:10" x14ac:dyDescent="0.3">
      <c r="A5464" s="1" t="s">
        <v>16384</v>
      </c>
      <c r="B5464" s="1" t="s">
        <v>16385</v>
      </c>
      <c r="C5464" s="1" t="s">
        <v>34730</v>
      </c>
      <c r="D5464" s="1" t="s">
        <v>34731</v>
      </c>
      <c r="E5464" s="1" t="s">
        <v>34732</v>
      </c>
      <c r="F5464" s="1" t="s">
        <v>34733</v>
      </c>
      <c r="G5464" s="1" t="s">
        <v>34734</v>
      </c>
      <c r="H5464" s="1" t="s">
        <v>34735</v>
      </c>
      <c r="I5464" s="1" t="s">
        <v>34736</v>
      </c>
    </row>
    <row r="5465" spans="1:10" x14ac:dyDescent="0.3">
      <c r="A5465" s="1" t="s">
        <v>16387</v>
      </c>
      <c r="B5465" s="1" t="s">
        <v>16388</v>
      </c>
      <c r="C5465" s="1" t="s">
        <v>25023</v>
      </c>
      <c r="D5465" s="1" t="s">
        <v>31947</v>
      </c>
      <c r="E5465" s="1" t="s">
        <v>24686</v>
      </c>
      <c r="F5465" s="1" t="s">
        <v>25401</v>
      </c>
    </row>
    <row r="5466" spans="1:10" x14ac:dyDescent="0.3">
      <c r="A5466" s="1" t="s">
        <v>16390</v>
      </c>
      <c r="B5466" s="1" t="s">
        <v>16391</v>
      </c>
      <c r="C5466" s="1" t="s">
        <v>26800</v>
      </c>
      <c r="D5466" s="1" t="s">
        <v>28753</v>
      </c>
      <c r="E5466" s="1" t="s">
        <v>24389</v>
      </c>
    </row>
    <row r="5467" spans="1:10" x14ac:dyDescent="0.3">
      <c r="A5467" s="1" t="s">
        <v>16393</v>
      </c>
      <c r="B5467" s="1" t="s">
        <v>16394</v>
      </c>
      <c r="C5467" s="1" t="s">
        <v>26714</v>
      </c>
      <c r="D5467" s="1" t="s">
        <v>34737</v>
      </c>
      <c r="E5467" s="1" t="s">
        <v>24477</v>
      </c>
      <c r="F5467" s="1" t="s">
        <v>27109</v>
      </c>
      <c r="G5467" s="1" t="s">
        <v>34738</v>
      </c>
    </row>
    <row r="5468" spans="1:10" x14ac:dyDescent="0.3">
      <c r="A5468" s="1" t="s">
        <v>16396</v>
      </c>
      <c r="B5468" s="1" t="s">
        <v>16397</v>
      </c>
      <c r="C5468" s="1" t="s">
        <v>24813</v>
      </c>
      <c r="D5468" s="1" t="s">
        <v>26670</v>
      </c>
      <c r="E5468" s="1" t="s">
        <v>28753</v>
      </c>
      <c r="F5468" s="1" t="s">
        <v>24710</v>
      </c>
      <c r="G5468" s="1" t="s">
        <v>34739</v>
      </c>
      <c r="H5468" s="1" t="s">
        <v>25903</v>
      </c>
    </row>
    <row r="5469" spans="1:10" x14ac:dyDescent="0.3">
      <c r="A5469" s="1" t="s">
        <v>16399</v>
      </c>
      <c r="B5469" s="1" t="s">
        <v>16400</v>
      </c>
      <c r="C5469" s="1" t="s">
        <v>24665</v>
      </c>
      <c r="D5469" s="1" t="s">
        <v>33905</v>
      </c>
      <c r="E5469" s="1" t="s">
        <v>24471</v>
      </c>
      <c r="F5469" s="1" t="s">
        <v>24656</v>
      </c>
      <c r="G5469" s="1" t="s">
        <v>26225</v>
      </c>
    </row>
    <row r="5470" spans="1:10" x14ac:dyDescent="0.3">
      <c r="A5470" s="1" t="s">
        <v>16402</v>
      </c>
      <c r="B5470" s="1" t="s">
        <v>16403</v>
      </c>
      <c r="C5470" s="1" t="s">
        <v>34740</v>
      </c>
      <c r="D5470" s="1" t="s">
        <v>34741</v>
      </c>
      <c r="E5470" s="1" t="s">
        <v>34742</v>
      </c>
      <c r="F5470" s="1" t="s">
        <v>32542</v>
      </c>
    </row>
    <row r="5471" spans="1:10" x14ac:dyDescent="0.3">
      <c r="A5471" s="1" t="s">
        <v>16405</v>
      </c>
      <c r="B5471" s="1" t="s">
        <v>16406</v>
      </c>
      <c r="C5471" s="1" t="s">
        <v>34743</v>
      </c>
      <c r="D5471" s="1" t="s">
        <v>24471</v>
      </c>
      <c r="E5471" s="1" t="s">
        <v>26114</v>
      </c>
      <c r="F5471" s="1" t="s">
        <v>26918</v>
      </c>
      <c r="G5471" s="1" t="s">
        <v>34744</v>
      </c>
      <c r="H5471" s="1" t="s">
        <v>34745</v>
      </c>
      <c r="I5471" s="1" t="s">
        <v>24408</v>
      </c>
      <c r="J5471" s="1" t="s">
        <v>24449</v>
      </c>
    </row>
    <row r="5472" spans="1:10" x14ac:dyDescent="0.3">
      <c r="A5472" s="1" t="s">
        <v>16408</v>
      </c>
      <c r="B5472" s="1" t="s">
        <v>16409</v>
      </c>
      <c r="C5472" s="1" t="s">
        <v>30720</v>
      </c>
      <c r="D5472" s="1" t="s">
        <v>34746</v>
      </c>
      <c r="E5472" s="1" t="s">
        <v>26159</v>
      </c>
      <c r="F5472" s="1" t="s">
        <v>25668</v>
      </c>
      <c r="G5472" s="1" t="s">
        <v>24583</v>
      </c>
      <c r="H5472" s="1" t="s">
        <v>24537</v>
      </c>
    </row>
    <row r="5473" spans="1:9" x14ac:dyDescent="0.3">
      <c r="A5473" s="1" t="s">
        <v>16411</v>
      </c>
      <c r="B5473" s="1" t="s">
        <v>16412</v>
      </c>
      <c r="C5473" s="1" t="s">
        <v>26638</v>
      </c>
      <c r="D5473" s="1" t="s">
        <v>34747</v>
      </c>
      <c r="E5473" s="1" t="s">
        <v>25479</v>
      </c>
      <c r="F5473" s="1" t="s">
        <v>24544</v>
      </c>
      <c r="G5473" s="1" t="s">
        <v>24862</v>
      </c>
      <c r="H5473" s="1" t="s">
        <v>24660</v>
      </c>
    </row>
    <row r="5474" spans="1:9" x14ac:dyDescent="0.3">
      <c r="A5474" s="1" t="s">
        <v>16414</v>
      </c>
      <c r="B5474" s="1" t="s">
        <v>16415</v>
      </c>
      <c r="C5474" s="1" t="s">
        <v>26924</v>
      </c>
      <c r="D5474" s="1" t="s">
        <v>24532</v>
      </c>
      <c r="E5474" s="1" t="s">
        <v>24414</v>
      </c>
      <c r="F5474" s="1" t="s">
        <v>25143</v>
      </c>
      <c r="G5474" s="1" t="s">
        <v>34748</v>
      </c>
      <c r="H5474" s="1" t="s">
        <v>24410</v>
      </c>
    </row>
    <row r="5475" spans="1:9" x14ac:dyDescent="0.3">
      <c r="A5475" s="1" t="s">
        <v>16417</v>
      </c>
      <c r="B5475" s="1" t="s">
        <v>16418</v>
      </c>
      <c r="C5475" s="1" t="s">
        <v>26426</v>
      </c>
      <c r="D5475" s="1" t="s">
        <v>24586</v>
      </c>
      <c r="E5475" s="1" t="s">
        <v>24629</v>
      </c>
      <c r="F5475" s="1" t="s">
        <v>25031</v>
      </c>
      <c r="G5475" s="1" t="s">
        <v>27842</v>
      </c>
      <c r="H5475" s="1" t="s">
        <v>24487</v>
      </c>
    </row>
    <row r="5476" spans="1:9" x14ac:dyDescent="0.3">
      <c r="A5476" s="1" t="s">
        <v>16420</v>
      </c>
      <c r="B5476" s="1" t="s">
        <v>16421</v>
      </c>
      <c r="C5476" s="1" t="s">
        <v>34749</v>
      </c>
      <c r="D5476" s="1" t="s">
        <v>25900</v>
      </c>
      <c r="E5476" s="1" t="s">
        <v>24389</v>
      </c>
      <c r="F5476" s="1" t="s">
        <v>24571</v>
      </c>
    </row>
    <row r="5477" spans="1:9" x14ac:dyDescent="0.3">
      <c r="A5477" s="1" t="s">
        <v>16423</v>
      </c>
      <c r="B5477" s="1" t="s">
        <v>16424</v>
      </c>
      <c r="C5477" s="1" t="s">
        <v>28648</v>
      </c>
      <c r="D5477" s="1" t="s">
        <v>24668</v>
      </c>
      <c r="E5477" s="1" t="s">
        <v>27867</v>
      </c>
      <c r="F5477" s="1" t="s">
        <v>24463</v>
      </c>
      <c r="G5477" s="1" t="s">
        <v>24436</v>
      </c>
      <c r="H5477" s="1" t="s">
        <v>24408</v>
      </c>
      <c r="I5477" s="1" t="s">
        <v>24881</v>
      </c>
    </row>
    <row r="5478" spans="1:9" x14ac:dyDescent="0.3">
      <c r="A5478" s="1" t="s">
        <v>16426</v>
      </c>
      <c r="B5478" s="1" t="s">
        <v>16427</v>
      </c>
      <c r="C5478" s="1" t="s">
        <v>28340</v>
      </c>
      <c r="D5478" s="1" t="s">
        <v>25426</v>
      </c>
      <c r="E5478" s="1" t="s">
        <v>26082</v>
      </c>
      <c r="F5478" s="1" t="s">
        <v>24507</v>
      </c>
      <c r="G5478" s="1" t="s">
        <v>34750</v>
      </c>
    </row>
    <row r="5479" spans="1:9" x14ac:dyDescent="0.3">
      <c r="A5479" s="1" t="s">
        <v>16429</v>
      </c>
      <c r="B5479" s="1" t="s">
        <v>16430</v>
      </c>
      <c r="C5479" s="1" t="s">
        <v>34751</v>
      </c>
      <c r="D5479" s="1" t="s">
        <v>34752</v>
      </c>
      <c r="E5479" s="1" t="s">
        <v>34753</v>
      </c>
      <c r="F5479" s="1" t="s">
        <v>34754</v>
      </c>
      <c r="G5479" s="1" t="s">
        <v>34755</v>
      </c>
      <c r="H5479" s="1" t="s">
        <v>34756</v>
      </c>
      <c r="I5479" s="1" t="s">
        <v>34757</v>
      </c>
    </row>
    <row r="5480" spans="1:9" x14ac:dyDescent="0.3">
      <c r="A5480" s="1" t="s">
        <v>16432</v>
      </c>
      <c r="B5480" s="1" t="s">
        <v>16433</v>
      </c>
      <c r="C5480" s="1" t="s">
        <v>24456</v>
      </c>
      <c r="D5480" s="1" t="s">
        <v>25026</v>
      </c>
      <c r="E5480" s="1" t="s">
        <v>34225</v>
      </c>
      <c r="F5480" s="1" t="s">
        <v>34758</v>
      </c>
    </row>
    <row r="5481" spans="1:9" x14ac:dyDescent="0.3">
      <c r="A5481" s="1" t="s">
        <v>16435</v>
      </c>
      <c r="B5481" s="1" t="s">
        <v>16436</v>
      </c>
      <c r="C5481" s="1" t="s">
        <v>34759</v>
      </c>
      <c r="D5481" s="1" t="s">
        <v>24666</v>
      </c>
      <c r="E5481" s="1" t="s">
        <v>24844</v>
      </c>
      <c r="F5481" s="1" t="s">
        <v>24477</v>
      </c>
      <c r="G5481" s="1" t="s">
        <v>27755</v>
      </c>
      <c r="H5481" s="1" t="s">
        <v>30295</v>
      </c>
    </row>
    <row r="5482" spans="1:9" x14ac:dyDescent="0.3">
      <c r="A5482" s="1" t="s">
        <v>16438</v>
      </c>
      <c r="B5482" s="1" t="s">
        <v>16439</v>
      </c>
      <c r="C5482" s="1" t="s">
        <v>34760</v>
      </c>
      <c r="D5482" s="1" t="s">
        <v>34761</v>
      </c>
    </row>
    <row r="5483" spans="1:9" x14ac:dyDescent="0.3">
      <c r="A5483" s="1" t="s">
        <v>16441</v>
      </c>
      <c r="B5483" s="1" t="s">
        <v>16442</v>
      </c>
      <c r="C5483" s="1" t="s">
        <v>34762</v>
      </c>
      <c r="D5483" s="1" t="s">
        <v>34763</v>
      </c>
      <c r="E5483" s="1" t="s">
        <v>24436</v>
      </c>
      <c r="F5483" s="1" t="s">
        <v>24629</v>
      </c>
      <c r="G5483" s="1" t="s">
        <v>24812</v>
      </c>
    </row>
    <row r="5484" spans="1:9" x14ac:dyDescent="0.3">
      <c r="A5484" s="1" t="s">
        <v>16444</v>
      </c>
      <c r="B5484" s="1" t="s">
        <v>16445</v>
      </c>
      <c r="C5484" s="1" t="s">
        <v>34764</v>
      </c>
      <c r="D5484" s="1" t="s">
        <v>34765</v>
      </c>
      <c r="E5484" s="1" t="s">
        <v>25175</v>
      </c>
      <c r="F5484" s="1" t="s">
        <v>24949</v>
      </c>
      <c r="G5484" s="1" t="s">
        <v>32800</v>
      </c>
      <c r="H5484" s="1" t="s">
        <v>25034</v>
      </c>
    </row>
    <row r="5485" spans="1:9" x14ac:dyDescent="0.3">
      <c r="A5485" s="1" t="s">
        <v>16447</v>
      </c>
      <c r="B5485" s="1" t="s">
        <v>16448</v>
      </c>
      <c r="C5485" s="1" t="s">
        <v>34766</v>
      </c>
      <c r="D5485" s="1" t="s">
        <v>34767</v>
      </c>
      <c r="E5485" s="1" t="s">
        <v>32800</v>
      </c>
      <c r="F5485" s="1" t="s">
        <v>24949</v>
      </c>
      <c r="G5485" s="1" t="s">
        <v>24766</v>
      </c>
      <c r="H5485" s="1" t="s">
        <v>25034</v>
      </c>
    </row>
    <row r="5486" spans="1:9" x14ac:dyDescent="0.3">
      <c r="A5486" s="1" t="s">
        <v>16450</v>
      </c>
      <c r="B5486" s="1" t="s">
        <v>16451</v>
      </c>
      <c r="C5486" s="1" t="s">
        <v>26995</v>
      </c>
      <c r="D5486" s="1" t="s">
        <v>34768</v>
      </c>
      <c r="E5486" s="1" t="s">
        <v>30726</v>
      </c>
      <c r="F5486" s="1" t="s">
        <v>25696</v>
      </c>
      <c r="G5486" s="1" t="s">
        <v>24441</v>
      </c>
    </row>
    <row r="5487" spans="1:9" x14ac:dyDescent="0.3">
      <c r="A5487" s="1" t="s">
        <v>16453</v>
      </c>
      <c r="B5487" s="1" t="s">
        <v>16454</v>
      </c>
      <c r="C5487" s="1" t="s">
        <v>34769</v>
      </c>
      <c r="D5487" s="1" t="s">
        <v>34770</v>
      </c>
      <c r="E5487" s="1" t="s">
        <v>24441</v>
      </c>
      <c r="F5487" s="1" t="s">
        <v>34771</v>
      </c>
      <c r="G5487" s="1" t="s">
        <v>34772</v>
      </c>
    </row>
    <row r="5488" spans="1:9" x14ac:dyDescent="0.3">
      <c r="A5488" s="1" t="s">
        <v>16456</v>
      </c>
      <c r="B5488" s="1" t="s">
        <v>16457</v>
      </c>
      <c r="C5488" s="1" t="s">
        <v>26132</v>
      </c>
      <c r="D5488" s="1" t="s">
        <v>24435</v>
      </c>
      <c r="E5488" s="1" t="s">
        <v>24490</v>
      </c>
      <c r="F5488" s="1" t="s">
        <v>24477</v>
      </c>
      <c r="G5488" s="1" t="s">
        <v>28933</v>
      </c>
    </row>
    <row r="5489" spans="1:11" x14ac:dyDescent="0.3">
      <c r="A5489" s="1" t="s">
        <v>16459</v>
      </c>
      <c r="B5489" s="1" t="s">
        <v>16460</v>
      </c>
      <c r="C5489" s="1" t="s">
        <v>34773</v>
      </c>
      <c r="D5489" s="1" t="s">
        <v>24865</v>
      </c>
      <c r="E5489" s="1" t="s">
        <v>29410</v>
      </c>
      <c r="F5489" s="1" t="s">
        <v>24409</v>
      </c>
      <c r="G5489" s="1" t="s">
        <v>24645</v>
      </c>
    </row>
    <row r="5490" spans="1:11" x14ac:dyDescent="0.3">
      <c r="A5490" s="1" t="s">
        <v>16462</v>
      </c>
      <c r="B5490" s="1" t="s">
        <v>16463</v>
      </c>
      <c r="C5490" s="1" t="s">
        <v>25071</v>
      </c>
      <c r="D5490" s="1" t="s">
        <v>24898</v>
      </c>
      <c r="E5490" s="1" t="s">
        <v>24673</v>
      </c>
      <c r="F5490" s="1" t="s">
        <v>34774</v>
      </c>
      <c r="G5490" s="1" t="s">
        <v>24583</v>
      </c>
      <c r="H5490" s="1" t="s">
        <v>24761</v>
      </c>
      <c r="I5490" s="1" t="s">
        <v>31656</v>
      </c>
      <c r="J5490" s="1" t="s">
        <v>24537</v>
      </c>
    </row>
    <row r="5491" spans="1:11" x14ac:dyDescent="0.3">
      <c r="A5491" s="1" t="s">
        <v>16465</v>
      </c>
      <c r="B5491" s="1" t="s">
        <v>16466</v>
      </c>
      <c r="C5491" s="1" t="s">
        <v>29726</v>
      </c>
      <c r="D5491" s="1" t="s">
        <v>24437</v>
      </c>
      <c r="E5491" s="1" t="s">
        <v>24658</v>
      </c>
    </row>
    <row r="5492" spans="1:11" x14ac:dyDescent="0.3">
      <c r="A5492" s="1" t="s">
        <v>16468</v>
      </c>
      <c r="B5492" s="1" t="s">
        <v>16469</v>
      </c>
      <c r="C5492" s="1" t="s">
        <v>34775</v>
      </c>
      <c r="D5492" s="1" t="s">
        <v>34776</v>
      </c>
      <c r="E5492" s="1" t="s">
        <v>24862</v>
      </c>
      <c r="F5492" s="1" t="s">
        <v>24660</v>
      </c>
    </row>
    <row r="5493" spans="1:11" x14ac:dyDescent="0.3">
      <c r="A5493" s="1" t="s">
        <v>16471</v>
      </c>
      <c r="B5493" s="1" t="s">
        <v>16472</v>
      </c>
      <c r="C5493" s="1" t="s">
        <v>34777</v>
      </c>
      <c r="D5493" s="1" t="s">
        <v>34778</v>
      </c>
      <c r="E5493" s="1" t="s">
        <v>34779</v>
      </c>
      <c r="F5493" s="1" t="s">
        <v>25167</v>
      </c>
    </row>
    <row r="5494" spans="1:11" x14ac:dyDescent="0.3">
      <c r="A5494" s="1" t="s">
        <v>16474</v>
      </c>
      <c r="B5494" s="1" t="s">
        <v>16475</v>
      </c>
      <c r="C5494" s="1" t="s">
        <v>34780</v>
      </c>
      <c r="D5494" s="1" t="s">
        <v>29684</v>
      </c>
      <c r="E5494" s="1" t="s">
        <v>24471</v>
      </c>
      <c r="F5494" s="1" t="s">
        <v>24516</v>
      </c>
      <c r="G5494" s="1" t="s">
        <v>25334</v>
      </c>
    </row>
    <row r="5495" spans="1:11" x14ac:dyDescent="0.3">
      <c r="A5495" s="1" t="s">
        <v>16477</v>
      </c>
      <c r="B5495" s="1" t="s">
        <v>16478</v>
      </c>
      <c r="C5495" s="1" t="s">
        <v>34781</v>
      </c>
      <c r="D5495" s="1" t="s">
        <v>31192</v>
      </c>
      <c r="E5495" s="1" t="s">
        <v>24839</v>
      </c>
      <c r="F5495" s="1" t="s">
        <v>26290</v>
      </c>
      <c r="G5495" s="1" t="s">
        <v>27548</v>
      </c>
      <c r="H5495" s="1" t="s">
        <v>25520</v>
      </c>
    </row>
    <row r="5496" spans="1:11" x14ac:dyDescent="0.3">
      <c r="A5496" s="1" t="s">
        <v>16480</v>
      </c>
      <c r="B5496" s="1" t="s">
        <v>16481</v>
      </c>
      <c r="C5496" s="1" t="s">
        <v>25722</v>
      </c>
      <c r="D5496" s="1" t="s">
        <v>34782</v>
      </c>
      <c r="E5496" s="1" t="s">
        <v>34783</v>
      </c>
    </row>
    <row r="5497" spans="1:11" x14ac:dyDescent="0.3">
      <c r="A5497" s="1" t="s">
        <v>16483</v>
      </c>
      <c r="B5497" s="1" t="s">
        <v>16484</v>
      </c>
      <c r="C5497" s="1" t="s">
        <v>34784</v>
      </c>
      <c r="D5497" s="1" t="s">
        <v>34785</v>
      </c>
      <c r="E5497" s="1" t="s">
        <v>24685</v>
      </c>
      <c r="F5497" s="1" t="s">
        <v>26293</v>
      </c>
      <c r="G5497" s="1" t="s">
        <v>34786</v>
      </c>
      <c r="H5497" s="1" t="s">
        <v>24436</v>
      </c>
      <c r="I5497" s="1" t="s">
        <v>34787</v>
      </c>
      <c r="J5497" s="1" t="s">
        <v>34573</v>
      </c>
      <c r="K5497" s="1" t="s">
        <v>34788</v>
      </c>
    </row>
    <row r="5498" spans="1:11" x14ac:dyDescent="0.3">
      <c r="A5498" s="1" t="s">
        <v>16486</v>
      </c>
      <c r="B5498" s="1" t="s">
        <v>16487</v>
      </c>
      <c r="C5498" s="1" t="s">
        <v>25722</v>
      </c>
      <c r="D5498" s="1" t="s">
        <v>34789</v>
      </c>
      <c r="E5498" s="1" t="s">
        <v>24436</v>
      </c>
      <c r="F5498" s="1" t="s">
        <v>26526</v>
      </c>
      <c r="G5498" s="1" t="s">
        <v>25297</v>
      </c>
      <c r="H5498" s="1" t="s">
        <v>29630</v>
      </c>
    </row>
    <row r="5499" spans="1:11" x14ac:dyDescent="0.3">
      <c r="A5499" s="1" t="s">
        <v>16489</v>
      </c>
      <c r="B5499" s="1" t="s">
        <v>16490</v>
      </c>
      <c r="C5499" s="1" t="s">
        <v>33655</v>
      </c>
      <c r="D5499" s="1" t="s">
        <v>27736</v>
      </c>
      <c r="E5499" s="1" t="s">
        <v>26574</v>
      </c>
      <c r="F5499" s="1" t="s">
        <v>32480</v>
      </c>
      <c r="G5499" s="1" t="s">
        <v>24436</v>
      </c>
      <c r="H5499" s="1" t="s">
        <v>24602</v>
      </c>
    </row>
    <row r="5500" spans="1:11" x14ac:dyDescent="0.3">
      <c r="A5500" s="1" t="s">
        <v>16492</v>
      </c>
      <c r="B5500" s="1" t="s">
        <v>16493</v>
      </c>
      <c r="C5500" s="1" t="s">
        <v>25428</v>
      </c>
      <c r="D5500" s="1" t="s">
        <v>25519</v>
      </c>
      <c r="E5500" s="1" t="s">
        <v>24436</v>
      </c>
      <c r="F5500" s="1" t="s">
        <v>24544</v>
      </c>
    </row>
    <row r="5501" spans="1:11" x14ac:dyDescent="0.3">
      <c r="A5501" s="1" t="s">
        <v>16495</v>
      </c>
      <c r="B5501" s="1" t="s">
        <v>16496</v>
      </c>
      <c r="C5501" s="1" t="s">
        <v>34790</v>
      </c>
      <c r="D5501" s="1" t="s">
        <v>27852</v>
      </c>
      <c r="E5501" s="1" t="s">
        <v>29082</v>
      </c>
      <c r="F5501" s="1" t="s">
        <v>28406</v>
      </c>
      <c r="G5501" s="1" t="s">
        <v>34791</v>
      </c>
      <c r="H5501" s="1" t="s">
        <v>26526</v>
      </c>
    </row>
    <row r="5502" spans="1:11" x14ac:dyDescent="0.3">
      <c r="A5502" s="1" t="s">
        <v>16498</v>
      </c>
      <c r="B5502" s="1" t="s">
        <v>16499</v>
      </c>
      <c r="C5502" s="1" t="s">
        <v>31300</v>
      </c>
      <c r="D5502" s="1" t="s">
        <v>26836</v>
      </c>
      <c r="E5502" s="1" t="s">
        <v>24471</v>
      </c>
      <c r="F5502" s="1" t="s">
        <v>34792</v>
      </c>
      <c r="G5502" s="1" t="s">
        <v>31153</v>
      </c>
      <c r="H5502" s="1" t="s">
        <v>34783</v>
      </c>
      <c r="I5502" s="1" t="s">
        <v>24508</v>
      </c>
      <c r="J5502" s="1" t="s">
        <v>34793</v>
      </c>
    </row>
    <row r="5503" spans="1:11" x14ac:dyDescent="0.3">
      <c r="A5503" s="1" t="s">
        <v>16501</v>
      </c>
      <c r="B5503" s="1" t="s">
        <v>16502</v>
      </c>
      <c r="C5503" s="1" t="s">
        <v>25171</v>
      </c>
      <c r="D5503" s="1" t="s">
        <v>27586</v>
      </c>
      <c r="E5503" s="1" t="s">
        <v>24463</v>
      </c>
      <c r="F5503" s="1" t="s">
        <v>24436</v>
      </c>
      <c r="G5503" s="1" t="s">
        <v>24994</v>
      </c>
      <c r="H5503" s="1" t="s">
        <v>26526</v>
      </c>
      <c r="I5503" s="1" t="s">
        <v>31379</v>
      </c>
      <c r="J5503" s="1" t="s">
        <v>34794</v>
      </c>
    </row>
    <row r="5504" spans="1:11" x14ac:dyDescent="0.3">
      <c r="A5504" s="1" t="s">
        <v>16504</v>
      </c>
      <c r="B5504" s="1" t="s">
        <v>16505</v>
      </c>
      <c r="C5504" s="1" t="s">
        <v>24868</v>
      </c>
      <c r="D5504" s="1" t="s">
        <v>25366</v>
      </c>
      <c r="E5504" s="1" t="s">
        <v>24870</v>
      </c>
      <c r="F5504" s="1" t="s">
        <v>25852</v>
      </c>
      <c r="G5504" s="1" t="s">
        <v>24487</v>
      </c>
    </row>
    <row r="5505" spans="1:9" x14ac:dyDescent="0.3">
      <c r="A5505" s="1" t="s">
        <v>16507</v>
      </c>
      <c r="B5505" s="1" t="s">
        <v>16508</v>
      </c>
      <c r="C5505" s="1" t="s">
        <v>28291</v>
      </c>
      <c r="D5505" s="1" t="s">
        <v>34795</v>
      </c>
      <c r="E5505" s="1" t="s">
        <v>31521</v>
      </c>
    </row>
    <row r="5506" spans="1:9" x14ac:dyDescent="0.3">
      <c r="A5506" s="1" t="s">
        <v>16510</v>
      </c>
      <c r="B5506" s="1" t="s">
        <v>16511</v>
      </c>
      <c r="C5506" s="1" t="s">
        <v>32539</v>
      </c>
      <c r="D5506" s="1" t="s">
        <v>29771</v>
      </c>
      <c r="E5506" s="1" t="s">
        <v>24436</v>
      </c>
      <c r="F5506" s="1" t="s">
        <v>30520</v>
      </c>
      <c r="G5506" s="1" t="s">
        <v>34796</v>
      </c>
      <c r="H5506" s="1" t="s">
        <v>34797</v>
      </c>
    </row>
    <row r="5507" spans="1:9" x14ac:dyDescent="0.3">
      <c r="A5507" s="1" t="s">
        <v>16513</v>
      </c>
      <c r="B5507" s="1" t="s">
        <v>16514</v>
      </c>
      <c r="C5507" s="1" t="s">
        <v>26535</v>
      </c>
      <c r="D5507" s="1" t="s">
        <v>24437</v>
      </c>
      <c r="E5507" s="1" t="s">
        <v>34798</v>
      </c>
      <c r="F5507" s="1" t="s">
        <v>34799</v>
      </c>
      <c r="G5507" s="1" t="s">
        <v>29718</v>
      </c>
      <c r="H5507" s="1" t="s">
        <v>24881</v>
      </c>
    </row>
    <row r="5508" spans="1:9" x14ac:dyDescent="0.3">
      <c r="A5508" s="1" t="s">
        <v>16516</v>
      </c>
      <c r="B5508" s="1" t="s">
        <v>16517</v>
      </c>
      <c r="C5508" s="1" t="s">
        <v>26449</v>
      </c>
      <c r="D5508" s="1" t="s">
        <v>34800</v>
      </c>
      <c r="E5508" s="1" t="s">
        <v>26574</v>
      </c>
      <c r="F5508" s="1" t="s">
        <v>24508</v>
      </c>
      <c r="G5508" s="1" t="s">
        <v>24660</v>
      </c>
    </row>
    <row r="5509" spans="1:9" x14ac:dyDescent="0.3">
      <c r="A5509" s="1" t="s">
        <v>16519</v>
      </c>
      <c r="B5509" s="1" t="s">
        <v>16520</v>
      </c>
      <c r="C5509" s="1" t="s">
        <v>34801</v>
      </c>
      <c r="D5509" s="1" t="s">
        <v>27349</v>
      </c>
      <c r="E5509" s="1" t="s">
        <v>24544</v>
      </c>
      <c r="F5509" s="1" t="s">
        <v>34802</v>
      </c>
      <c r="G5509" s="1" t="s">
        <v>34803</v>
      </c>
    </row>
    <row r="5510" spans="1:9" x14ac:dyDescent="0.3">
      <c r="A5510" s="1" t="s">
        <v>16522</v>
      </c>
      <c r="B5510" s="1" t="s">
        <v>16523</v>
      </c>
      <c r="C5510" s="1" t="s">
        <v>34804</v>
      </c>
      <c r="D5510" s="1" t="s">
        <v>24685</v>
      </c>
      <c r="E5510" s="1" t="s">
        <v>24418</v>
      </c>
      <c r="F5510" s="1" t="s">
        <v>25234</v>
      </c>
      <c r="G5510" s="1" t="s">
        <v>24436</v>
      </c>
      <c r="H5510" s="1" t="s">
        <v>24826</v>
      </c>
      <c r="I5510" s="1" t="s">
        <v>34805</v>
      </c>
    </row>
    <row r="5511" spans="1:9" x14ac:dyDescent="0.3">
      <c r="A5511" s="1" t="s">
        <v>16525</v>
      </c>
      <c r="B5511" s="1" t="s">
        <v>16526</v>
      </c>
      <c r="C5511" s="1" t="s">
        <v>34806</v>
      </c>
      <c r="D5511" s="1" t="s">
        <v>24436</v>
      </c>
      <c r="E5511" s="1" t="s">
        <v>24501</v>
      </c>
      <c r="F5511" s="1" t="s">
        <v>28624</v>
      </c>
      <c r="G5511" s="1" t="s">
        <v>26313</v>
      </c>
    </row>
    <row r="5512" spans="1:9" x14ac:dyDescent="0.3">
      <c r="A5512" s="1" t="s">
        <v>16528</v>
      </c>
      <c r="B5512" s="1" t="s">
        <v>16529</v>
      </c>
      <c r="C5512" s="1" t="s">
        <v>24450</v>
      </c>
      <c r="D5512" s="1" t="s">
        <v>28953</v>
      </c>
      <c r="E5512" s="1" t="s">
        <v>25305</v>
      </c>
      <c r="F5512" s="1" t="s">
        <v>24437</v>
      </c>
      <c r="G5512" s="1" t="s">
        <v>24656</v>
      </c>
      <c r="H5512" s="1" t="s">
        <v>34807</v>
      </c>
      <c r="I5512" s="1" t="s">
        <v>24645</v>
      </c>
    </row>
    <row r="5513" spans="1:9" x14ac:dyDescent="0.3">
      <c r="A5513" s="1" t="s">
        <v>16531</v>
      </c>
      <c r="B5513" s="1" t="s">
        <v>16532</v>
      </c>
      <c r="C5513" s="1" t="s">
        <v>24393</v>
      </c>
      <c r="D5513" s="1" t="s">
        <v>26957</v>
      </c>
      <c r="E5513" s="1" t="s">
        <v>24407</v>
      </c>
      <c r="F5513" s="1" t="s">
        <v>28960</v>
      </c>
      <c r="G5513" s="1" t="s">
        <v>26911</v>
      </c>
      <c r="H5513" s="1" t="s">
        <v>34808</v>
      </c>
    </row>
    <row r="5514" spans="1:9" x14ac:dyDescent="0.3">
      <c r="A5514" s="1" t="s">
        <v>16534</v>
      </c>
      <c r="B5514" s="1" t="s">
        <v>16535</v>
      </c>
      <c r="C5514" s="1" t="s">
        <v>34809</v>
      </c>
      <c r="D5514" s="1" t="s">
        <v>34810</v>
      </c>
      <c r="E5514" s="1" t="s">
        <v>24641</v>
      </c>
      <c r="F5514" s="1" t="s">
        <v>24436</v>
      </c>
      <c r="G5514" s="1" t="s">
        <v>31757</v>
      </c>
      <c r="H5514" s="1" t="s">
        <v>27861</v>
      </c>
    </row>
    <row r="5515" spans="1:9" x14ac:dyDescent="0.3">
      <c r="A5515" s="1" t="s">
        <v>16537</v>
      </c>
      <c r="B5515" s="1" t="s">
        <v>16538</v>
      </c>
      <c r="C5515" s="1" t="s">
        <v>26129</v>
      </c>
      <c r="D5515" s="1" t="s">
        <v>27613</v>
      </c>
      <c r="E5515" s="1" t="s">
        <v>25479</v>
      </c>
      <c r="F5515" s="1" t="s">
        <v>24471</v>
      </c>
      <c r="G5515" s="1" t="s">
        <v>26448</v>
      </c>
    </row>
    <row r="5516" spans="1:9" x14ac:dyDescent="0.3">
      <c r="A5516" s="1" t="s">
        <v>16540</v>
      </c>
      <c r="B5516" s="1" t="s">
        <v>16541</v>
      </c>
      <c r="C5516" s="1" t="s">
        <v>24538</v>
      </c>
      <c r="D5516" s="1" t="s">
        <v>24974</v>
      </c>
      <c r="E5516" s="1" t="s">
        <v>24414</v>
      </c>
      <c r="F5516" s="1" t="s">
        <v>24693</v>
      </c>
      <c r="G5516" s="1" t="s">
        <v>24546</v>
      </c>
      <c r="H5516" s="1" t="s">
        <v>34811</v>
      </c>
    </row>
    <row r="5517" spans="1:9" x14ac:dyDescent="0.3">
      <c r="A5517" s="1" t="s">
        <v>16543</v>
      </c>
      <c r="B5517" s="1" t="s">
        <v>16544</v>
      </c>
      <c r="C5517" s="1" t="s">
        <v>31730</v>
      </c>
      <c r="D5517" s="1" t="s">
        <v>24830</v>
      </c>
      <c r="E5517" s="1" t="s">
        <v>34812</v>
      </c>
      <c r="F5517" s="1" t="s">
        <v>27320</v>
      </c>
      <c r="G5517" s="1" t="s">
        <v>34813</v>
      </c>
    </row>
    <row r="5518" spans="1:9" x14ac:dyDescent="0.3">
      <c r="A5518" s="1" t="s">
        <v>16546</v>
      </c>
      <c r="B5518" s="1" t="s">
        <v>16547</v>
      </c>
      <c r="C5518" s="1" t="s">
        <v>27294</v>
      </c>
      <c r="D5518" s="1" t="s">
        <v>24407</v>
      </c>
      <c r="E5518" s="1" t="s">
        <v>25134</v>
      </c>
      <c r="F5518" s="1" t="s">
        <v>30117</v>
      </c>
      <c r="G5518" s="1" t="s">
        <v>25900</v>
      </c>
      <c r="H5518" s="1" t="s">
        <v>34814</v>
      </c>
      <c r="I5518" s="1" t="s">
        <v>30985</v>
      </c>
    </row>
    <row r="5519" spans="1:9" x14ac:dyDescent="0.3">
      <c r="A5519" s="1" t="s">
        <v>16549</v>
      </c>
      <c r="B5519" s="1" t="s">
        <v>16550</v>
      </c>
      <c r="C5519" s="1" t="s">
        <v>34815</v>
      </c>
      <c r="D5519" s="1" t="s">
        <v>24666</v>
      </c>
      <c r="E5519" s="1" t="s">
        <v>34816</v>
      </c>
      <c r="F5519" s="1" t="s">
        <v>34817</v>
      </c>
      <c r="G5519" s="1" t="s">
        <v>34818</v>
      </c>
    </row>
    <row r="5520" spans="1:9" x14ac:dyDescent="0.3">
      <c r="A5520" s="1" t="s">
        <v>16552</v>
      </c>
      <c r="B5520" s="1" t="s">
        <v>16553</v>
      </c>
      <c r="C5520" s="1" t="s">
        <v>26462</v>
      </c>
      <c r="D5520" s="1" t="s">
        <v>24848</v>
      </c>
      <c r="E5520" s="1" t="s">
        <v>24471</v>
      </c>
      <c r="F5520" s="1" t="s">
        <v>24844</v>
      </c>
      <c r="G5520" s="1" t="s">
        <v>24630</v>
      </c>
    </row>
    <row r="5521" spans="1:10" x14ac:dyDescent="0.3">
      <c r="A5521" s="1" t="s">
        <v>16555</v>
      </c>
      <c r="B5521" s="1" t="s">
        <v>16556</v>
      </c>
      <c r="C5521" s="1" t="s">
        <v>34128</v>
      </c>
      <c r="D5521" s="1" t="s">
        <v>25896</v>
      </c>
      <c r="E5521" s="1" t="s">
        <v>24575</v>
      </c>
      <c r="F5521" s="1" t="s">
        <v>28815</v>
      </c>
      <c r="G5521" s="1" t="s">
        <v>24471</v>
      </c>
      <c r="H5521" s="1" t="s">
        <v>26082</v>
      </c>
      <c r="I5521" s="1" t="s">
        <v>27458</v>
      </c>
      <c r="J5521" s="1" t="s">
        <v>24491</v>
      </c>
    </row>
    <row r="5522" spans="1:10" x14ac:dyDescent="0.3">
      <c r="A5522" s="1" t="s">
        <v>16558</v>
      </c>
      <c r="B5522" s="1" t="s">
        <v>16559</v>
      </c>
      <c r="C5522" s="1" t="s">
        <v>24914</v>
      </c>
      <c r="D5522" s="1" t="s">
        <v>34819</v>
      </c>
      <c r="E5522" s="1" t="s">
        <v>30691</v>
      </c>
      <c r="F5522" s="1" t="s">
        <v>25803</v>
      </c>
      <c r="G5522" s="1" t="s">
        <v>24772</v>
      </c>
      <c r="H5522" s="1" t="s">
        <v>34820</v>
      </c>
      <c r="I5522" s="1" t="s">
        <v>24769</v>
      </c>
    </row>
    <row r="5523" spans="1:10" x14ac:dyDescent="0.3">
      <c r="A5523" s="1" t="s">
        <v>16561</v>
      </c>
      <c r="B5523" s="1" t="s">
        <v>16562</v>
      </c>
      <c r="C5523" s="1" t="s">
        <v>25702</v>
      </c>
      <c r="D5523" s="1" t="s">
        <v>25239</v>
      </c>
      <c r="E5523" s="1" t="s">
        <v>24436</v>
      </c>
      <c r="F5523" s="1" t="s">
        <v>25406</v>
      </c>
      <c r="G5523" s="1" t="s">
        <v>24844</v>
      </c>
      <c r="H5523" s="1" t="s">
        <v>34821</v>
      </c>
      <c r="I5523" s="1" t="s">
        <v>34822</v>
      </c>
    </row>
    <row r="5524" spans="1:10" x14ac:dyDescent="0.3">
      <c r="A5524" s="1" t="s">
        <v>16564</v>
      </c>
      <c r="B5524" s="1" t="s">
        <v>16565</v>
      </c>
      <c r="C5524" s="1" t="s">
        <v>34823</v>
      </c>
      <c r="D5524" s="1" t="s">
        <v>34824</v>
      </c>
      <c r="E5524" s="1" t="s">
        <v>24441</v>
      </c>
    </row>
    <row r="5525" spans="1:10" x14ac:dyDescent="0.3">
      <c r="A5525" s="1" t="s">
        <v>16567</v>
      </c>
      <c r="B5525" s="1" t="s">
        <v>16568</v>
      </c>
      <c r="C5525" s="1" t="s">
        <v>34825</v>
      </c>
      <c r="D5525" s="1" t="s">
        <v>24848</v>
      </c>
      <c r="E5525" s="1" t="s">
        <v>30875</v>
      </c>
      <c r="F5525" s="1" t="s">
        <v>25903</v>
      </c>
      <c r="G5525" s="1" t="s">
        <v>34826</v>
      </c>
    </row>
    <row r="5526" spans="1:10" x14ac:dyDescent="0.3">
      <c r="A5526" s="1" t="s">
        <v>16570</v>
      </c>
      <c r="B5526" s="1" t="s">
        <v>16571</v>
      </c>
      <c r="C5526" s="1" t="s">
        <v>34196</v>
      </c>
      <c r="D5526" s="1" t="s">
        <v>25272</v>
      </c>
      <c r="E5526" s="1" t="s">
        <v>24668</v>
      </c>
      <c r="F5526" s="1" t="s">
        <v>24389</v>
      </c>
    </row>
    <row r="5527" spans="1:10" x14ac:dyDescent="0.3">
      <c r="A5527" s="1" t="s">
        <v>16573</v>
      </c>
      <c r="B5527" s="1" t="s">
        <v>16574</v>
      </c>
      <c r="C5527" s="1" t="s">
        <v>26984</v>
      </c>
      <c r="D5527" s="1" t="s">
        <v>24461</v>
      </c>
      <c r="E5527" s="1" t="s">
        <v>25563</v>
      </c>
    </row>
    <row r="5528" spans="1:10" x14ac:dyDescent="0.3">
      <c r="A5528" s="1" t="s">
        <v>16576</v>
      </c>
      <c r="B5528" s="1" t="s">
        <v>16577</v>
      </c>
      <c r="C5528" s="1" t="s">
        <v>34827</v>
      </c>
      <c r="D5528" s="1" t="s">
        <v>24389</v>
      </c>
      <c r="E5528" s="1" t="s">
        <v>29688</v>
      </c>
      <c r="F5528" s="1" t="s">
        <v>34828</v>
      </c>
      <c r="G5528" s="1" t="s">
        <v>34829</v>
      </c>
      <c r="H5528" s="1" t="s">
        <v>34830</v>
      </c>
    </row>
    <row r="5529" spans="1:10" x14ac:dyDescent="0.3">
      <c r="A5529" s="1" t="s">
        <v>16579</v>
      </c>
      <c r="B5529" s="1" t="s">
        <v>16580</v>
      </c>
      <c r="C5529" s="1" t="s">
        <v>34196</v>
      </c>
      <c r="D5529" s="1" t="s">
        <v>24400</v>
      </c>
      <c r="E5529" s="1" t="s">
        <v>28571</v>
      </c>
      <c r="F5529" s="1" t="s">
        <v>24389</v>
      </c>
      <c r="G5529" s="1" t="s">
        <v>34831</v>
      </c>
    </row>
    <row r="5530" spans="1:10" x14ac:dyDescent="0.3">
      <c r="A5530" s="1" t="s">
        <v>16582</v>
      </c>
      <c r="B5530" s="1" t="s">
        <v>16583</v>
      </c>
      <c r="C5530" s="1" t="s">
        <v>34832</v>
      </c>
      <c r="D5530" s="1" t="s">
        <v>34833</v>
      </c>
      <c r="E5530" s="1" t="s">
        <v>34834</v>
      </c>
      <c r="F5530" s="1" t="s">
        <v>24477</v>
      </c>
      <c r="G5530" s="1" t="s">
        <v>24408</v>
      </c>
    </row>
    <row r="5531" spans="1:10" x14ac:dyDescent="0.3">
      <c r="A5531" s="1" t="s">
        <v>16585</v>
      </c>
      <c r="B5531" s="1" t="s">
        <v>16586</v>
      </c>
      <c r="C5531" s="1" t="s">
        <v>34835</v>
      </c>
      <c r="D5531" s="1" t="s">
        <v>25026</v>
      </c>
      <c r="E5531" s="1" t="s">
        <v>29531</v>
      </c>
      <c r="F5531" s="1" t="s">
        <v>24487</v>
      </c>
    </row>
    <row r="5532" spans="1:10" x14ac:dyDescent="0.3">
      <c r="A5532" s="1" t="s">
        <v>16588</v>
      </c>
      <c r="B5532" s="1" t="s">
        <v>16589</v>
      </c>
      <c r="C5532" s="1" t="s">
        <v>34836</v>
      </c>
      <c r="D5532" s="1" t="s">
        <v>24587</v>
      </c>
      <c r="E5532" s="1" t="s">
        <v>25272</v>
      </c>
      <c r="F5532" s="1" t="s">
        <v>24389</v>
      </c>
    </row>
    <row r="5533" spans="1:10" x14ac:dyDescent="0.3">
      <c r="A5533" s="1" t="s">
        <v>16591</v>
      </c>
      <c r="B5533" s="1" t="s">
        <v>16592</v>
      </c>
      <c r="C5533" s="1" t="s">
        <v>34837</v>
      </c>
      <c r="D5533" s="1" t="s">
        <v>29581</v>
      </c>
      <c r="E5533" s="1" t="s">
        <v>24389</v>
      </c>
      <c r="F5533" s="1" t="s">
        <v>27329</v>
      </c>
      <c r="G5533" s="1" t="s">
        <v>26674</v>
      </c>
    </row>
    <row r="5534" spans="1:10" x14ac:dyDescent="0.3">
      <c r="A5534" s="1" t="s">
        <v>16594</v>
      </c>
      <c r="B5534" s="1" t="s">
        <v>16595</v>
      </c>
      <c r="C5534" s="1" t="s">
        <v>34838</v>
      </c>
      <c r="D5534" s="1" t="s">
        <v>24461</v>
      </c>
      <c r="E5534" s="1" t="s">
        <v>28112</v>
      </c>
      <c r="F5534" s="1" t="s">
        <v>24881</v>
      </c>
    </row>
    <row r="5535" spans="1:10" x14ac:dyDescent="0.3">
      <c r="A5535" s="1" t="s">
        <v>16597</v>
      </c>
      <c r="B5535" s="1" t="s">
        <v>16598</v>
      </c>
      <c r="C5535" s="1" t="s">
        <v>27749</v>
      </c>
      <c r="D5535" s="1" t="s">
        <v>34839</v>
      </c>
      <c r="E5535" s="1" t="s">
        <v>25305</v>
      </c>
      <c r="F5535" s="1" t="s">
        <v>34840</v>
      </c>
      <c r="G5535" s="1" t="s">
        <v>27599</v>
      </c>
      <c r="H5535" s="1" t="s">
        <v>24537</v>
      </c>
    </row>
    <row r="5536" spans="1:10" x14ac:dyDescent="0.3">
      <c r="A5536" s="1" t="s">
        <v>16600</v>
      </c>
      <c r="B5536" s="1" t="s">
        <v>16601</v>
      </c>
      <c r="C5536" s="1" t="s">
        <v>31189</v>
      </c>
      <c r="D5536" s="1" t="s">
        <v>25326</v>
      </c>
      <c r="E5536" s="1" t="s">
        <v>24407</v>
      </c>
      <c r="F5536" s="1" t="s">
        <v>24506</v>
      </c>
      <c r="G5536" s="1" t="s">
        <v>24689</v>
      </c>
      <c r="H5536" s="1" t="s">
        <v>25135</v>
      </c>
      <c r="I5536" s="1" t="s">
        <v>34841</v>
      </c>
    </row>
    <row r="5537" spans="1:12" x14ac:dyDescent="0.3">
      <c r="A5537" s="1" t="s">
        <v>16603</v>
      </c>
      <c r="B5537" s="1" t="s">
        <v>16604</v>
      </c>
      <c r="C5537" s="1" t="s">
        <v>34842</v>
      </c>
      <c r="D5537" s="1" t="s">
        <v>34843</v>
      </c>
      <c r="E5537" s="1" t="s">
        <v>25696</v>
      </c>
      <c r="F5537" s="1" t="s">
        <v>34844</v>
      </c>
      <c r="G5537" s="1" t="s">
        <v>34845</v>
      </c>
      <c r="H5537" s="1" t="s">
        <v>34846</v>
      </c>
    </row>
    <row r="5538" spans="1:12" x14ac:dyDescent="0.3">
      <c r="A5538" s="1" t="s">
        <v>16606</v>
      </c>
      <c r="B5538" s="1" t="s">
        <v>16607</v>
      </c>
      <c r="C5538" s="1" t="s">
        <v>28291</v>
      </c>
      <c r="D5538" s="1" t="s">
        <v>34847</v>
      </c>
      <c r="E5538" s="1" t="s">
        <v>32992</v>
      </c>
      <c r="F5538" s="1" t="s">
        <v>29331</v>
      </c>
    </row>
    <row r="5539" spans="1:12" x14ac:dyDescent="0.3">
      <c r="A5539" s="1" t="s">
        <v>16609</v>
      </c>
      <c r="B5539" s="1" t="s">
        <v>16610</v>
      </c>
      <c r="C5539" s="1" t="s">
        <v>24665</v>
      </c>
      <c r="D5539" s="1" t="s">
        <v>34848</v>
      </c>
      <c r="E5539" s="1" t="s">
        <v>24710</v>
      </c>
      <c r="F5539" s="1" t="s">
        <v>24477</v>
      </c>
    </row>
    <row r="5540" spans="1:12" x14ac:dyDescent="0.3">
      <c r="A5540" s="1" t="s">
        <v>16612</v>
      </c>
      <c r="B5540" s="1" t="s">
        <v>16613</v>
      </c>
      <c r="C5540" s="1" t="s">
        <v>34849</v>
      </c>
      <c r="D5540" s="1" t="s">
        <v>34850</v>
      </c>
      <c r="E5540" s="1" t="s">
        <v>26739</v>
      </c>
      <c r="F5540" s="1" t="s">
        <v>24477</v>
      </c>
      <c r="G5540" s="1" t="s">
        <v>24436</v>
      </c>
      <c r="H5540" s="1" t="s">
        <v>25599</v>
      </c>
      <c r="I5540" s="1" t="s">
        <v>25231</v>
      </c>
      <c r="J5540" s="1" t="s">
        <v>24507</v>
      </c>
      <c r="K5540" s="1" t="s">
        <v>24537</v>
      </c>
      <c r="L5540" s="1" t="s">
        <v>32308</v>
      </c>
    </row>
    <row r="5541" spans="1:12" x14ac:dyDescent="0.3">
      <c r="A5541" s="1" t="s">
        <v>16615</v>
      </c>
      <c r="B5541" s="1" t="s">
        <v>16616</v>
      </c>
      <c r="C5541" s="1" t="s">
        <v>26610</v>
      </c>
      <c r="D5541" s="1" t="s">
        <v>24414</v>
      </c>
      <c r="E5541" s="1" t="s">
        <v>25119</v>
      </c>
      <c r="F5541" s="1" t="s">
        <v>24477</v>
      </c>
      <c r="G5541" s="1" t="s">
        <v>34851</v>
      </c>
    </row>
    <row r="5542" spans="1:12" x14ac:dyDescent="0.3">
      <c r="A5542" s="1" t="s">
        <v>16618</v>
      </c>
      <c r="B5542" s="1" t="s">
        <v>16619</v>
      </c>
      <c r="C5542" s="1" t="s">
        <v>34852</v>
      </c>
      <c r="D5542" s="1" t="s">
        <v>34853</v>
      </c>
      <c r="E5542" s="1" t="s">
        <v>34854</v>
      </c>
      <c r="F5542" s="1" t="s">
        <v>24583</v>
      </c>
    </row>
    <row r="5543" spans="1:12" x14ac:dyDescent="0.3">
      <c r="A5543" s="1" t="s">
        <v>16621</v>
      </c>
      <c r="B5543" s="1" t="s">
        <v>16622</v>
      </c>
      <c r="C5543" s="1" t="s">
        <v>27435</v>
      </c>
      <c r="D5543" s="1" t="s">
        <v>34855</v>
      </c>
      <c r="E5543" s="1" t="s">
        <v>26214</v>
      </c>
      <c r="F5543" s="1" t="s">
        <v>25696</v>
      </c>
    </row>
    <row r="5544" spans="1:12" x14ac:dyDescent="0.3">
      <c r="A5544" s="1" t="s">
        <v>16624</v>
      </c>
      <c r="B5544" s="1" t="s">
        <v>16625</v>
      </c>
      <c r="C5544" s="1" t="s">
        <v>26638</v>
      </c>
      <c r="D5544" s="1" t="s">
        <v>24510</v>
      </c>
      <c r="E5544" s="1" t="s">
        <v>25239</v>
      </c>
      <c r="F5544" s="1" t="s">
        <v>24487</v>
      </c>
    </row>
    <row r="5545" spans="1:12" x14ac:dyDescent="0.3">
      <c r="A5545" s="1" t="s">
        <v>16627</v>
      </c>
      <c r="B5545" s="1" t="s">
        <v>16628</v>
      </c>
      <c r="C5545" s="1" t="s">
        <v>24811</v>
      </c>
      <c r="D5545" s="1" t="s">
        <v>24454</v>
      </c>
      <c r="E5545" s="1" t="s">
        <v>24436</v>
      </c>
      <c r="F5545" s="1" t="s">
        <v>25961</v>
      </c>
      <c r="G5545" s="1" t="s">
        <v>24833</v>
      </c>
    </row>
    <row r="5546" spans="1:12" x14ac:dyDescent="0.3">
      <c r="A5546" s="1" t="s">
        <v>16630</v>
      </c>
      <c r="B5546" s="1" t="s">
        <v>16631</v>
      </c>
      <c r="C5546" s="1" t="s">
        <v>34856</v>
      </c>
      <c r="D5546" s="1" t="s">
        <v>26640</v>
      </c>
      <c r="E5546" s="1" t="s">
        <v>34857</v>
      </c>
      <c r="F5546" s="1" t="s">
        <v>26225</v>
      </c>
    </row>
    <row r="5547" spans="1:12" x14ac:dyDescent="0.3">
      <c r="A5547" s="1" t="s">
        <v>16633</v>
      </c>
      <c r="B5547" s="1" t="s">
        <v>16634</v>
      </c>
      <c r="C5547" s="1" t="s">
        <v>29489</v>
      </c>
      <c r="D5547" s="1" t="s">
        <v>24586</v>
      </c>
      <c r="E5547" s="1" t="s">
        <v>27613</v>
      </c>
      <c r="F5547" s="1" t="s">
        <v>34858</v>
      </c>
      <c r="G5547" s="1" t="s">
        <v>24584</v>
      </c>
    </row>
    <row r="5548" spans="1:12" x14ac:dyDescent="0.3">
      <c r="A5548" s="1" t="s">
        <v>16636</v>
      </c>
      <c r="B5548" s="1" t="s">
        <v>16637</v>
      </c>
      <c r="C5548" s="1" t="s">
        <v>30871</v>
      </c>
      <c r="D5548" s="1" t="s">
        <v>34859</v>
      </c>
      <c r="E5548" s="1" t="s">
        <v>24389</v>
      </c>
      <c r="F5548" s="1" t="s">
        <v>34860</v>
      </c>
      <c r="G5548" s="1" t="s">
        <v>24689</v>
      </c>
    </row>
    <row r="5549" spans="1:12" x14ac:dyDescent="0.3">
      <c r="A5549" s="1" t="s">
        <v>16639</v>
      </c>
      <c r="B5549" s="1" t="s">
        <v>16640</v>
      </c>
      <c r="C5549" s="1" t="s">
        <v>26071</v>
      </c>
      <c r="D5549" s="1" t="s">
        <v>27560</v>
      </c>
      <c r="E5549" s="1" t="s">
        <v>24471</v>
      </c>
      <c r="F5549" s="1" t="s">
        <v>24485</v>
      </c>
      <c r="G5549" s="1" t="s">
        <v>25900</v>
      </c>
      <c r="H5549" s="1" t="s">
        <v>34861</v>
      </c>
      <c r="I5549" s="1" t="s">
        <v>24769</v>
      </c>
    </row>
    <row r="5550" spans="1:12" x14ac:dyDescent="0.3">
      <c r="A5550" s="1" t="s">
        <v>16642</v>
      </c>
      <c r="B5550" s="1" t="s">
        <v>16643</v>
      </c>
      <c r="C5550" s="1" t="s">
        <v>28903</v>
      </c>
      <c r="D5550" s="1" t="s">
        <v>26960</v>
      </c>
      <c r="E5550" s="1" t="s">
        <v>24477</v>
      </c>
      <c r="F5550" s="1" t="s">
        <v>24506</v>
      </c>
      <c r="G5550" s="1" t="s">
        <v>24840</v>
      </c>
      <c r="H5550" s="1" t="s">
        <v>34862</v>
      </c>
      <c r="I5550" s="1" t="s">
        <v>24508</v>
      </c>
      <c r="J5550" s="1" t="s">
        <v>34863</v>
      </c>
    </row>
    <row r="5551" spans="1:12" x14ac:dyDescent="0.3">
      <c r="A5551" s="1" t="s">
        <v>16645</v>
      </c>
      <c r="B5551" s="1" t="s">
        <v>16646</v>
      </c>
      <c r="C5551" s="1" t="s">
        <v>25622</v>
      </c>
      <c r="D5551" s="1" t="s">
        <v>25075</v>
      </c>
      <c r="E5551" s="1" t="s">
        <v>34864</v>
      </c>
      <c r="F5551" s="1" t="s">
        <v>24546</v>
      </c>
      <c r="G5551" s="1" t="s">
        <v>30773</v>
      </c>
    </row>
    <row r="5552" spans="1:12" x14ac:dyDescent="0.3">
      <c r="A5552" s="1" t="s">
        <v>16648</v>
      </c>
      <c r="B5552" s="1" t="s">
        <v>16649</v>
      </c>
      <c r="C5552" s="1" t="s">
        <v>34865</v>
      </c>
      <c r="D5552" s="1" t="s">
        <v>28044</v>
      </c>
      <c r="E5552" s="1" t="s">
        <v>24441</v>
      </c>
      <c r="F5552" s="1" t="s">
        <v>24782</v>
      </c>
      <c r="G5552" s="1" t="s">
        <v>25188</v>
      </c>
      <c r="H5552" s="1" t="s">
        <v>29661</v>
      </c>
      <c r="I5552" s="1" t="s">
        <v>27632</v>
      </c>
    </row>
    <row r="5553" spans="1:11" x14ac:dyDescent="0.3">
      <c r="A5553" s="1" t="s">
        <v>16651</v>
      </c>
      <c r="B5553" s="1" t="s">
        <v>16652</v>
      </c>
      <c r="C5553" s="1" t="s">
        <v>24646</v>
      </c>
      <c r="D5553" s="1" t="s">
        <v>34866</v>
      </c>
      <c r="E5553" s="1" t="s">
        <v>24961</v>
      </c>
      <c r="F5553" s="1" t="s">
        <v>24620</v>
      </c>
      <c r="G5553" s="1" t="s">
        <v>24645</v>
      </c>
      <c r="H5553" s="1" t="s">
        <v>25661</v>
      </c>
    </row>
    <row r="5554" spans="1:11" x14ac:dyDescent="0.3">
      <c r="A5554" s="1" t="s">
        <v>16654</v>
      </c>
      <c r="B5554" s="1" t="s">
        <v>16655</v>
      </c>
      <c r="C5554" s="1" t="s">
        <v>25677</v>
      </c>
      <c r="D5554" s="1" t="s">
        <v>24629</v>
      </c>
      <c r="E5554" s="1" t="s">
        <v>24865</v>
      </c>
      <c r="F5554" s="1" t="s">
        <v>24407</v>
      </c>
      <c r="G5554" s="1" t="s">
        <v>26388</v>
      </c>
    </row>
    <row r="5555" spans="1:11" x14ac:dyDescent="0.3">
      <c r="A5555" s="1" t="s">
        <v>16657</v>
      </c>
      <c r="B5555" s="1" t="s">
        <v>16658</v>
      </c>
      <c r="C5555" s="1" t="s">
        <v>34867</v>
      </c>
      <c r="D5555" s="1" t="s">
        <v>34868</v>
      </c>
      <c r="E5555" s="1" t="s">
        <v>24477</v>
      </c>
      <c r="F5555" s="1" t="s">
        <v>34869</v>
      </c>
      <c r="G5555" s="1" t="s">
        <v>26304</v>
      </c>
      <c r="H5555" s="1" t="s">
        <v>30577</v>
      </c>
      <c r="I5555" s="1" t="s">
        <v>34870</v>
      </c>
    </row>
    <row r="5556" spans="1:11" x14ac:dyDescent="0.3">
      <c r="A5556" s="1" t="s">
        <v>16660</v>
      </c>
      <c r="B5556" s="1" t="s">
        <v>16661</v>
      </c>
      <c r="C5556" s="1" t="s">
        <v>34871</v>
      </c>
      <c r="D5556" s="1" t="s">
        <v>31784</v>
      </c>
      <c r="E5556" s="1" t="s">
        <v>34872</v>
      </c>
    </row>
    <row r="5557" spans="1:11" x14ac:dyDescent="0.3">
      <c r="A5557" s="1" t="s">
        <v>16663</v>
      </c>
      <c r="B5557" s="1" t="s">
        <v>16664</v>
      </c>
      <c r="C5557" s="1" t="s">
        <v>26610</v>
      </c>
      <c r="D5557" s="1" t="s">
        <v>24685</v>
      </c>
      <c r="E5557" s="1" t="s">
        <v>26573</v>
      </c>
      <c r="F5557" s="1" t="s">
        <v>24389</v>
      </c>
      <c r="G5557" s="1" t="s">
        <v>24507</v>
      </c>
      <c r="H5557" s="1" t="s">
        <v>24881</v>
      </c>
    </row>
    <row r="5558" spans="1:11" x14ac:dyDescent="0.3">
      <c r="A5558" s="1" t="s">
        <v>16666</v>
      </c>
      <c r="B5558" s="1" t="s">
        <v>16667</v>
      </c>
      <c r="C5558" s="1" t="s">
        <v>26399</v>
      </c>
      <c r="D5558" s="1" t="s">
        <v>25426</v>
      </c>
      <c r="E5558" s="1" t="s">
        <v>26544</v>
      </c>
      <c r="F5558" s="1" t="s">
        <v>24656</v>
      </c>
      <c r="G5558" s="1" t="s">
        <v>24471</v>
      </c>
      <c r="H5558" s="1" t="s">
        <v>24507</v>
      </c>
    </row>
    <row r="5559" spans="1:11" x14ac:dyDescent="0.3">
      <c r="A5559" s="1" t="s">
        <v>16669</v>
      </c>
      <c r="B5559" s="1" t="s">
        <v>16670</v>
      </c>
      <c r="C5559" s="1" t="s">
        <v>26947</v>
      </c>
      <c r="D5559" s="1" t="s">
        <v>24787</v>
      </c>
      <c r="E5559" s="1" t="s">
        <v>25375</v>
      </c>
      <c r="F5559" s="1" t="s">
        <v>34873</v>
      </c>
    </row>
    <row r="5560" spans="1:11" x14ac:dyDescent="0.3">
      <c r="A5560" s="1" t="s">
        <v>16672</v>
      </c>
      <c r="B5560" s="1" t="s">
        <v>16673</v>
      </c>
      <c r="C5560" s="1" t="s">
        <v>34874</v>
      </c>
      <c r="D5560" s="1" t="s">
        <v>34875</v>
      </c>
      <c r="E5560" s="1" t="s">
        <v>34876</v>
      </c>
      <c r="F5560" s="1" t="s">
        <v>24507</v>
      </c>
      <c r="G5560" s="1" t="s">
        <v>28568</v>
      </c>
    </row>
    <row r="5561" spans="1:11" x14ac:dyDescent="0.3">
      <c r="A5561" s="1" t="s">
        <v>16675</v>
      </c>
      <c r="B5561" s="1" t="s">
        <v>16676</v>
      </c>
      <c r="C5561" s="1" t="s">
        <v>24450</v>
      </c>
      <c r="D5561" s="1" t="s">
        <v>24898</v>
      </c>
      <c r="E5561" s="1" t="s">
        <v>25239</v>
      </c>
      <c r="F5561" s="1" t="s">
        <v>34877</v>
      </c>
      <c r="G5561" s="1" t="s">
        <v>24508</v>
      </c>
      <c r="H5561" s="1" t="s">
        <v>34878</v>
      </c>
    </row>
    <row r="5562" spans="1:11" x14ac:dyDescent="0.3">
      <c r="A5562" s="1" t="s">
        <v>16678</v>
      </c>
      <c r="B5562" s="1" t="s">
        <v>16679</v>
      </c>
      <c r="C5562" s="1" t="s">
        <v>34879</v>
      </c>
      <c r="D5562" s="1" t="s">
        <v>34880</v>
      </c>
      <c r="E5562" s="1" t="s">
        <v>29684</v>
      </c>
      <c r="F5562" s="1" t="s">
        <v>25686</v>
      </c>
      <c r="G5562" s="1" t="s">
        <v>34881</v>
      </c>
      <c r="H5562" s="1" t="s">
        <v>34882</v>
      </c>
    </row>
    <row r="5563" spans="1:11" x14ac:dyDescent="0.3">
      <c r="A5563" s="1" t="s">
        <v>16681</v>
      </c>
      <c r="B5563" s="1" t="s">
        <v>16682</v>
      </c>
      <c r="C5563" s="1" t="s">
        <v>26406</v>
      </c>
      <c r="D5563" s="1" t="s">
        <v>24702</v>
      </c>
      <c r="E5563" s="1" t="s">
        <v>34883</v>
      </c>
      <c r="F5563" s="1" t="s">
        <v>24471</v>
      </c>
    </row>
    <row r="5564" spans="1:11" x14ac:dyDescent="0.3">
      <c r="A5564" s="1" t="s">
        <v>16684</v>
      </c>
      <c r="B5564" s="1" t="s">
        <v>16685</v>
      </c>
      <c r="C5564" s="1" t="s">
        <v>34884</v>
      </c>
      <c r="D5564" s="1" t="s">
        <v>24681</v>
      </c>
      <c r="E5564" s="1" t="s">
        <v>25019</v>
      </c>
      <c r="F5564" s="1" t="s">
        <v>24583</v>
      </c>
    </row>
    <row r="5565" spans="1:11" x14ac:dyDescent="0.3">
      <c r="A5565" s="1" t="s">
        <v>16687</v>
      </c>
      <c r="B5565" s="1" t="s">
        <v>16688</v>
      </c>
      <c r="C5565" s="1" t="s">
        <v>34885</v>
      </c>
      <c r="D5565" s="1" t="s">
        <v>27646</v>
      </c>
      <c r="E5565" s="1" t="s">
        <v>34886</v>
      </c>
      <c r="F5565" s="1" t="s">
        <v>25401</v>
      </c>
      <c r="G5565" s="1" t="s">
        <v>34887</v>
      </c>
      <c r="H5565" s="1" t="s">
        <v>34888</v>
      </c>
      <c r="I5565" s="1" t="s">
        <v>25410</v>
      </c>
      <c r="J5565" s="1" t="s">
        <v>24507</v>
      </c>
      <c r="K5565" s="1" t="s">
        <v>34889</v>
      </c>
    </row>
    <row r="5566" spans="1:11" x14ac:dyDescent="0.3">
      <c r="A5566" s="1" t="s">
        <v>16690</v>
      </c>
      <c r="B5566" s="1" t="s">
        <v>16691</v>
      </c>
      <c r="C5566" s="1" t="s">
        <v>25855</v>
      </c>
      <c r="D5566" s="1" t="s">
        <v>34890</v>
      </c>
      <c r="E5566" s="1" t="s">
        <v>34891</v>
      </c>
      <c r="F5566" s="1" t="s">
        <v>28317</v>
      </c>
      <c r="G5566" s="1" t="s">
        <v>24471</v>
      </c>
      <c r="H5566" s="1" t="s">
        <v>25900</v>
      </c>
      <c r="I5566" s="1" t="s">
        <v>26750</v>
      </c>
    </row>
    <row r="5567" spans="1:11" x14ac:dyDescent="0.3">
      <c r="A5567" s="1" t="s">
        <v>16693</v>
      </c>
      <c r="B5567" s="1" t="s">
        <v>16694</v>
      </c>
      <c r="C5567" s="1" t="s">
        <v>34892</v>
      </c>
      <c r="D5567" s="1" t="s">
        <v>34893</v>
      </c>
      <c r="E5567" s="1" t="s">
        <v>24451</v>
      </c>
      <c r="F5567" s="1" t="s">
        <v>34894</v>
      </c>
      <c r="G5567" s="1" t="s">
        <v>34895</v>
      </c>
    </row>
    <row r="5568" spans="1:11" x14ac:dyDescent="0.3">
      <c r="A5568" s="1" t="s">
        <v>16696</v>
      </c>
      <c r="B5568" s="1" t="s">
        <v>16697</v>
      </c>
      <c r="C5568" s="1" t="s">
        <v>34896</v>
      </c>
      <c r="D5568" s="1" t="s">
        <v>29068</v>
      </c>
      <c r="E5568" s="1" t="s">
        <v>34897</v>
      </c>
      <c r="F5568" s="1" t="s">
        <v>24477</v>
      </c>
      <c r="G5568" s="1" t="s">
        <v>34898</v>
      </c>
      <c r="H5568" s="1" t="s">
        <v>34899</v>
      </c>
      <c r="I5568" s="1" t="s">
        <v>34900</v>
      </c>
      <c r="J5568" s="1" t="s">
        <v>25034</v>
      </c>
    </row>
    <row r="5569" spans="1:9" x14ac:dyDescent="0.3">
      <c r="A5569" s="1" t="s">
        <v>16699</v>
      </c>
      <c r="B5569" s="1" t="s">
        <v>16700</v>
      </c>
      <c r="C5569" s="1" t="s">
        <v>24861</v>
      </c>
      <c r="D5569" s="1" t="s">
        <v>24394</v>
      </c>
      <c r="E5569" s="1" t="s">
        <v>25430</v>
      </c>
      <c r="F5569" s="1" t="s">
        <v>24398</v>
      </c>
    </row>
    <row r="5570" spans="1:9" x14ac:dyDescent="0.3">
      <c r="A5570" s="1" t="s">
        <v>16702</v>
      </c>
      <c r="B5570" s="1" t="s">
        <v>16703</v>
      </c>
      <c r="C5570" s="1" t="s">
        <v>29527</v>
      </c>
      <c r="D5570" s="1" t="s">
        <v>25739</v>
      </c>
      <c r="E5570" s="1" t="s">
        <v>24685</v>
      </c>
      <c r="F5570" s="1" t="s">
        <v>34901</v>
      </c>
      <c r="G5570" s="1" t="s">
        <v>34902</v>
      </c>
      <c r="H5570" s="1" t="s">
        <v>34903</v>
      </c>
      <c r="I5570" s="1" t="s">
        <v>24404</v>
      </c>
    </row>
    <row r="5571" spans="1:9" x14ac:dyDescent="0.3">
      <c r="A5571" s="1" t="s">
        <v>16705</v>
      </c>
      <c r="B5571" s="1" t="s">
        <v>16706</v>
      </c>
      <c r="C5571" s="1" t="s">
        <v>34904</v>
      </c>
      <c r="D5571" s="1" t="s">
        <v>24539</v>
      </c>
      <c r="E5571" s="1" t="s">
        <v>26573</v>
      </c>
      <c r="F5571" s="1" t="s">
        <v>34905</v>
      </c>
      <c r="G5571" s="1" t="s">
        <v>29209</v>
      </c>
    </row>
    <row r="5572" spans="1:9" x14ac:dyDescent="0.3">
      <c r="A5572" s="1" t="s">
        <v>16708</v>
      </c>
      <c r="B5572" s="1" t="s">
        <v>16709</v>
      </c>
      <c r="C5572" s="1" t="s">
        <v>25276</v>
      </c>
      <c r="D5572" s="1" t="s">
        <v>34906</v>
      </c>
      <c r="E5572" s="1" t="s">
        <v>24659</v>
      </c>
      <c r="F5572" s="1" t="s">
        <v>24477</v>
      </c>
      <c r="G5572" s="1" t="s">
        <v>27362</v>
      </c>
    </row>
    <row r="5573" spans="1:9" x14ac:dyDescent="0.3">
      <c r="A5573" s="1" t="s">
        <v>16711</v>
      </c>
      <c r="B5573" s="1" t="s">
        <v>16712</v>
      </c>
      <c r="C5573" s="1" t="s">
        <v>31635</v>
      </c>
      <c r="D5573" s="1" t="s">
        <v>24787</v>
      </c>
      <c r="E5573" s="1" t="s">
        <v>24716</v>
      </c>
      <c r="F5573" s="1" t="s">
        <v>24575</v>
      </c>
      <c r="G5573" s="1" t="s">
        <v>24503</v>
      </c>
    </row>
    <row r="5574" spans="1:9" x14ac:dyDescent="0.3">
      <c r="A5574" s="1" t="s">
        <v>16714</v>
      </c>
      <c r="B5574" s="1" t="s">
        <v>16715</v>
      </c>
      <c r="C5574" s="1" t="s">
        <v>34907</v>
      </c>
      <c r="D5574" s="1" t="s">
        <v>25988</v>
      </c>
      <c r="E5574" s="1" t="s">
        <v>34908</v>
      </c>
      <c r="F5574" s="1" t="s">
        <v>24477</v>
      </c>
      <c r="G5574" s="1" t="s">
        <v>25641</v>
      </c>
      <c r="H5574" s="1" t="s">
        <v>34909</v>
      </c>
    </row>
    <row r="5575" spans="1:9" x14ac:dyDescent="0.3">
      <c r="A5575" s="1" t="s">
        <v>16717</v>
      </c>
      <c r="B5575" s="1" t="s">
        <v>16718</v>
      </c>
      <c r="C5575" s="1" t="s">
        <v>34910</v>
      </c>
      <c r="D5575" s="1" t="s">
        <v>24778</v>
      </c>
      <c r="E5575" s="1" t="s">
        <v>34911</v>
      </c>
      <c r="F5575" s="1" t="s">
        <v>24583</v>
      </c>
      <c r="G5575" s="1" t="s">
        <v>24761</v>
      </c>
      <c r="H5575" s="1" t="s">
        <v>24645</v>
      </c>
    </row>
    <row r="5576" spans="1:9" x14ac:dyDescent="0.3">
      <c r="A5576" s="1" t="s">
        <v>16720</v>
      </c>
      <c r="B5576" s="1" t="s">
        <v>16721</v>
      </c>
      <c r="C5576" s="1" t="s">
        <v>31599</v>
      </c>
      <c r="D5576" s="1" t="s">
        <v>24461</v>
      </c>
      <c r="E5576" s="1" t="s">
        <v>34912</v>
      </c>
      <c r="F5576" s="1" t="s">
        <v>24766</v>
      </c>
    </row>
    <row r="5577" spans="1:9" x14ac:dyDescent="0.3">
      <c r="A5577" s="1" t="s">
        <v>16723</v>
      </c>
      <c r="B5577" s="1" t="s">
        <v>16724</v>
      </c>
      <c r="C5577" s="1" t="s">
        <v>26320</v>
      </c>
      <c r="D5577" s="1" t="s">
        <v>34913</v>
      </c>
      <c r="E5577" s="1" t="s">
        <v>26397</v>
      </c>
      <c r="F5577" s="1" t="s">
        <v>25334</v>
      </c>
      <c r="G5577" s="1" t="s">
        <v>27873</v>
      </c>
    </row>
    <row r="5578" spans="1:9" x14ac:dyDescent="0.3">
      <c r="A5578" s="1" t="s">
        <v>16726</v>
      </c>
      <c r="B5578" s="1" t="s">
        <v>16727</v>
      </c>
      <c r="C5578" s="1" t="s">
        <v>34914</v>
      </c>
      <c r="D5578" s="1" t="s">
        <v>24619</v>
      </c>
      <c r="E5578" s="1" t="s">
        <v>24685</v>
      </c>
      <c r="F5578" s="1" t="s">
        <v>24477</v>
      </c>
      <c r="G5578" s="1" t="s">
        <v>24583</v>
      </c>
      <c r="H5578" s="1" t="s">
        <v>26329</v>
      </c>
    </row>
    <row r="5579" spans="1:9" x14ac:dyDescent="0.3">
      <c r="A5579" s="1" t="s">
        <v>16729</v>
      </c>
      <c r="B5579" s="1" t="s">
        <v>16730</v>
      </c>
      <c r="C5579" s="1" t="s">
        <v>34915</v>
      </c>
      <c r="D5579" s="1" t="s">
        <v>24414</v>
      </c>
      <c r="E5579" s="1" t="s">
        <v>24471</v>
      </c>
      <c r="F5579" s="1" t="s">
        <v>34916</v>
      </c>
      <c r="G5579" s="1" t="s">
        <v>26140</v>
      </c>
    </row>
    <row r="5580" spans="1:9" x14ac:dyDescent="0.3">
      <c r="A5580" s="1" t="s">
        <v>16732</v>
      </c>
      <c r="B5580" s="1" t="s">
        <v>16733</v>
      </c>
      <c r="C5580" s="1" t="s">
        <v>34917</v>
      </c>
      <c r="D5580" s="1" t="s">
        <v>34918</v>
      </c>
      <c r="E5580" s="1" t="s">
        <v>24451</v>
      </c>
      <c r="F5580" s="1" t="s">
        <v>33502</v>
      </c>
      <c r="G5580" s="1" t="s">
        <v>27666</v>
      </c>
      <c r="H5580" s="1" t="s">
        <v>26360</v>
      </c>
      <c r="I5580" s="1" t="s">
        <v>34919</v>
      </c>
    </row>
    <row r="5581" spans="1:9" x14ac:dyDescent="0.3">
      <c r="A5581" s="1" t="s">
        <v>16735</v>
      </c>
      <c r="B5581" s="1" t="s">
        <v>16736</v>
      </c>
      <c r="C5581" s="1" t="s">
        <v>34920</v>
      </c>
      <c r="D5581" s="1" t="s">
        <v>24586</v>
      </c>
      <c r="E5581" s="1" t="s">
        <v>25202</v>
      </c>
      <c r="F5581" s="1" t="s">
        <v>24471</v>
      </c>
      <c r="G5581" s="1" t="s">
        <v>28667</v>
      </c>
    </row>
    <row r="5582" spans="1:9" x14ac:dyDescent="0.3">
      <c r="A5582" s="1" t="s">
        <v>16738</v>
      </c>
      <c r="B5582" s="1" t="s">
        <v>16739</v>
      </c>
      <c r="C5582" s="1" t="s">
        <v>25722</v>
      </c>
      <c r="D5582" s="1" t="s">
        <v>27073</v>
      </c>
      <c r="E5582" s="1" t="s">
        <v>34921</v>
      </c>
      <c r="F5582" s="1" t="s">
        <v>25406</v>
      </c>
    </row>
    <row r="5583" spans="1:9" x14ac:dyDescent="0.3">
      <c r="A5583" s="1" t="s">
        <v>16741</v>
      </c>
      <c r="B5583" s="1" t="s">
        <v>16742</v>
      </c>
      <c r="C5583" s="1" t="s">
        <v>34922</v>
      </c>
      <c r="D5583" s="1" t="s">
        <v>34923</v>
      </c>
      <c r="E5583" s="1" t="s">
        <v>24672</v>
      </c>
    </row>
    <row r="5584" spans="1:9" x14ac:dyDescent="0.3">
      <c r="A5584" s="1" t="s">
        <v>16744</v>
      </c>
      <c r="B5584" s="1" t="s">
        <v>16745</v>
      </c>
      <c r="C5584" s="1" t="s">
        <v>25082</v>
      </c>
      <c r="D5584" s="1" t="s">
        <v>24848</v>
      </c>
      <c r="E5584" s="1" t="s">
        <v>26217</v>
      </c>
      <c r="F5584" s="1" t="s">
        <v>25269</v>
      </c>
      <c r="G5584" s="1" t="s">
        <v>24491</v>
      </c>
      <c r="H5584" s="1" t="s">
        <v>24584</v>
      </c>
    </row>
    <row r="5585" spans="1:9" x14ac:dyDescent="0.3">
      <c r="A5585" s="1" t="s">
        <v>16747</v>
      </c>
      <c r="B5585" s="1" t="s">
        <v>16748</v>
      </c>
      <c r="C5585" s="1" t="s">
        <v>24914</v>
      </c>
      <c r="D5585" s="1" t="s">
        <v>34924</v>
      </c>
      <c r="E5585" s="1" t="s">
        <v>24442</v>
      </c>
      <c r="F5585" s="1" t="s">
        <v>25055</v>
      </c>
    </row>
    <row r="5586" spans="1:9" x14ac:dyDescent="0.3">
      <c r="A5586" s="1" t="s">
        <v>16750</v>
      </c>
      <c r="B5586" s="1" t="s">
        <v>16751</v>
      </c>
      <c r="C5586" s="1" t="s">
        <v>24665</v>
      </c>
      <c r="D5586" s="1" t="s">
        <v>34925</v>
      </c>
      <c r="E5586" s="1" t="s">
        <v>24389</v>
      </c>
      <c r="F5586" s="1" t="s">
        <v>24436</v>
      </c>
      <c r="G5586" s="1" t="s">
        <v>34926</v>
      </c>
      <c r="H5586" s="1" t="s">
        <v>34927</v>
      </c>
      <c r="I5586" s="1" t="s">
        <v>26169</v>
      </c>
    </row>
    <row r="5587" spans="1:9" x14ac:dyDescent="0.3">
      <c r="A5587" s="1" t="s">
        <v>16753</v>
      </c>
      <c r="B5587" s="1" t="s">
        <v>16754</v>
      </c>
      <c r="C5587" s="1" t="s">
        <v>24538</v>
      </c>
      <c r="D5587" s="1" t="s">
        <v>24389</v>
      </c>
      <c r="E5587" s="1" t="s">
        <v>26082</v>
      </c>
      <c r="F5587" s="1" t="s">
        <v>34928</v>
      </c>
      <c r="G5587" s="1" t="s">
        <v>24583</v>
      </c>
      <c r="H5587" s="1" t="s">
        <v>25106</v>
      </c>
    </row>
    <row r="5588" spans="1:9" x14ac:dyDescent="0.3">
      <c r="A5588" s="1" t="s">
        <v>16756</v>
      </c>
      <c r="B5588" s="1" t="s">
        <v>16757</v>
      </c>
      <c r="C5588" s="1" t="s">
        <v>34929</v>
      </c>
      <c r="D5588" s="1" t="s">
        <v>24506</v>
      </c>
      <c r="E5588" s="1" t="s">
        <v>24471</v>
      </c>
      <c r="F5588" s="1" t="s">
        <v>34930</v>
      </c>
    </row>
    <row r="5589" spans="1:9" x14ac:dyDescent="0.3">
      <c r="A5589" s="1" t="s">
        <v>16759</v>
      </c>
      <c r="B5589" s="1" t="s">
        <v>16760</v>
      </c>
      <c r="C5589" s="1" t="s">
        <v>31228</v>
      </c>
      <c r="D5589" s="1" t="s">
        <v>34931</v>
      </c>
      <c r="E5589" s="1" t="s">
        <v>24831</v>
      </c>
      <c r="F5589" s="1" t="s">
        <v>34932</v>
      </c>
      <c r="G5589" s="1" t="s">
        <v>26526</v>
      </c>
    </row>
    <row r="5590" spans="1:9" x14ac:dyDescent="0.3">
      <c r="A5590" s="1" t="s">
        <v>16762</v>
      </c>
      <c r="B5590" s="1" t="s">
        <v>16763</v>
      </c>
      <c r="C5590" s="1" t="s">
        <v>34933</v>
      </c>
      <c r="D5590" s="1" t="s">
        <v>26229</v>
      </c>
      <c r="E5590" s="1" t="s">
        <v>24630</v>
      </c>
      <c r="F5590" s="1" t="s">
        <v>34934</v>
      </c>
      <c r="G5590" s="1" t="s">
        <v>24754</v>
      </c>
      <c r="H5590" s="1" t="s">
        <v>25034</v>
      </c>
    </row>
    <row r="5591" spans="1:9" x14ac:dyDescent="0.3">
      <c r="A5591" s="1" t="s">
        <v>16765</v>
      </c>
      <c r="B5591" s="1" t="s">
        <v>16766</v>
      </c>
      <c r="C5591" s="1" t="s">
        <v>34551</v>
      </c>
      <c r="D5591" s="1" t="s">
        <v>26003</v>
      </c>
      <c r="E5591" s="1" t="s">
        <v>24477</v>
      </c>
      <c r="F5591" s="1" t="s">
        <v>34935</v>
      </c>
    </row>
    <row r="5592" spans="1:9" x14ac:dyDescent="0.3">
      <c r="A5592" s="1" t="s">
        <v>16768</v>
      </c>
      <c r="B5592" s="1" t="s">
        <v>16769</v>
      </c>
      <c r="C5592" s="1" t="s">
        <v>34936</v>
      </c>
      <c r="D5592" s="1" t="s">
        <v>24477</v>
      </c>
      <c r="E5592" s="1" t="s">
        <v>24630</v>
      </c>
      <c r="F5592" s="1" t="s">
        <v>34937</v>
      </c>
      <c r="G5592" s="1" t="s">
        <v>34903</v>
      </c>
      <c r="H5592" s="1" t="s">
        <v>24821</v>
      </c>
      <c r="I5592" s="1" t="s">
        <v>34938</v>
      </c>
    </row>
    <row r="5593" spans="1:9" x14ac:dyDescent="0.3">
      <c r="A5593" s="1" t="s">
        <v>16771</v>
      </c>
      <c r="B5593" s="1" t="s">
        <v>16772</v>
      </c>
      <c r="C5593" s="1" t="s">
        <v>27713</v>
      </c>
      <c r="D5593" s="1" t="s">
        <v>24454</v>
      </c>
      <c r="E5593" s="1" t="s">
        <v>25839</v>
      </c>
      <c r="F5593" s="1" t="s">
        <v>24477</v>
      </c>
      <c r="G5593" s="1" t="s">
        <v>34939</v>
      </c>
    </row>
    <row r="5594" spans="1:9" x14ac:dyDescent="0.3">
      <c r="A5594" s="1" t="s">
        <v>16774</v>
      </c>
      <c r="B5594" s="1" t="s">
        <v>16775</v>
      </c>
      <c r="C5594" s="1" t="s">
        <v>26239</v>
      </c>
      <c r="D5594" s="1" t="s">
        <v>24604</v>
      </c>
      <c r="E5594" s="1" t="s">
        <v>34940</v>
      </c>
      <c r="F5594" s="1" t="s">
        <v>31521</v>
      </c>
      <c r="G5594" s="1" t="s">
        <v>34941</v>
      </c>
      <c r="H5594" s="1" t="s">
        <v>34942</v>
      </c>
    </row>
    <row r="5595" spans="1:9" x14ac:dyDescent="0.3">
      <c r="A5595" s="1" t="s">
        <v>16777</v>
      </c>
      <c r="B5595" s="1" t="s">
        <v>16778</v>
      </c>
      <c r="C5595" s="1" t="s">
        <v>28950</v>
      </c>
      <c r="D5595" s="1" t="s">
        <v>34943</v>
      </c>
      <c r="E5595" s="1" t="s">
        <v>24395</v>
      </c>
      <c r="F5595" s="1" t="s">
        <v>34944</v>
      </c>
      <c r="G5595" s="1" t="s">
        <v>25123</v>
      </c>
    </row>
    <row r="5596" spans="1:9" x14ac:dyDescent="0.3">
      <c r="A5596" s="1" t="s">
        <v>16780</v>
      </c>
      <c r="B5596" s="1" t="s">
        <v>16781</v>
      </c>
      <c r="C5596" s="1" t="s">
        <v>34945</v>
      </c>
      <c r="D5596" s="1" t="s">
        <v>34946</v>
      </c>
      <c r="E5596" s="1" t="s">
        <v>24477</v>
      </c>
      <c r="F5596" s="1" t="s">
        <v>24630</v>
      </c>
      <c r="G5596" s="1" t="s">
        <v>24487</v>
      </c>
    </row>
    <row r="5597" spans="1:9" x14ac:dyDescent="0.3">
      <c r="A5597" s="1" t="s">
        <v>16783</v>
      </c>
      <c r="B5597" s="1" t="s">
        <v>16784</v>
      </c>
      <c r="C5597" s="1" t="s">
        <v>24744</v>
      </c>
      <c r="D5597" s="1" t="s">
        <v>24389</v>
      </c>
      <c r="E5597" s="1" t="s">
        <v>34947</v>
      </c>
      <c r="F5597" s="1" t="s">
        <v>34948</v>
      </c>
      <c r="G5597" s="1" t="s">
        <v>30295</v>
      </c>
    </row>
    <row r="5598" spans="1:9" x14ac:dyDescent="0.3">
      <c r="A5598" s="1" t="s">
        <v>16786</v>
      </c>
      <c r="B5598" s="1" t="s">
        <v>16787</v>
      </c>
      <c r="C5598" s="1" t="s">
        <v>24450</v>
      </c>
      <c r="D5598" s="1" t="s">
        <v>28407</v>
      </c>
      <c r="E5598" s="1" t="s">
        <v>27217</v>
      </c>
      <c r="F5598" s="1" t="s">
        <v>24389</v>
      </c>
      <c r="G5598" s="1" t="s">
        <v>24442</v>
      </c>
    </row>
    <row r="5599" spans="1:9" x14ac:dyDescent="0.3">
      <c r="A5599" s="1" t="s">
        <v>16789</v>
      </c>
      <c r="B5599" s="1" t="s">
        <v>16790</v>
      </c>
      <c r="C5599" s="1" t="s">
        <v>34551</v>
      </c>
      <c r="D5599" s="1" t="s">
        <v>24436</v>
      </c>
      <c r="E5599" s="1" t="s">
        <v>27618</v>
      </c>
      <c r="F5599" s="1" t="s">
        <v>34949</v>
      </c>
    </row>
    <row r="5600" spans="1:9" x14ac:dyDescent="0.3">
      <c r="A5600" s="1" t="s">
        <v>16792</v>
      </c>
      <c r="B5600" s="1" t="s">
        <v>16793</v>
      </c>
      <c r="C5600" s="1" t="s">
        <v>34950</v>
      </c>
      <c r="D5600" s="1" t="s">
        <v>30751</v>
      </c>
      <c r="E5600" s="1" t="s">
        <v>34951</v>
      </c>
      <c r="F5600" s="1" t="s">
        <v>24389</v>
      </c>
      <c r="G5600" s="1" t="s">
        <v>34952</v>
      </c>
    </row>
    <row r="5601" spans="1:12" x14ac:dyDescent="0.3">
      <c r="A5601" s="1" t="s">
        <v>16795</v>
      </c>
      <c r="B5601" s="1" t="s">
        <v>16796</v>
      </c>
      <c r="C5601" s="1" t="s">
        <v>34953</v>
      </c>
      <c r="D5601" s="1" t="s">
        <v>34954</v>
      </c>
      <c r="E5601" s="1" t="s">
        <v>24477</v>
      </c>
      <c r="F5601" s="1" t="s">
        <v>34955</v>
      </c>
      <c r="G5601" s="1" t="s">
        <v>34956</v>
      </c>
    </row>
    <row r="5602" spans="1:12" x14ac:dyDescent="0.3">
      <c r="A5602" s="1" t="s">
        <v>16798</v>
      </c>
      <c r="B5602" s="1" t="s">
        <v>16799</v>
      </c>
      <c r="C5602" s="1" t="s">
        <v>34957</v>
      </c>
      <c r="D5602" s="1" t="s">
        <v>34954</v>
      </c>
      <c r="E5602" s="1" t="s">
        <v>24389</v>
      </c>
      <c r="F5602" s="1" t="s">
        <v>34956</v>
      </c>
    </row>
    <row r="5603" spans="1:12" x14ac:dyDescent="0.3">
      <c r="A5603" s="1" t="s">
        <v>16801</v>
      </c>
      <c r="B5603" s="1" t="s">
        <v>16802</v>
      </c>
      <c r="C5603" s="1" t="s">
        <v>27457</v>
      </c>
      <c r="D5603" s="1" t="s">
        <v>24604</v>
      </c>
      <c r="E5603" s="1" t="s">
        <v>26003</v>
      </c>
      <c r="F5603" s="1" t="s">
        <v>24436</v>
      </c>
      <c r="G5603" s="1" t="s">
        <v>34958</v>
      </c>
      <c r="H5603" s="1" t="s">
        <v>25117</v>
      </c>
    </row>
    <row r="5604" spans="1:12" x14ac:dyDescent="0.3">
      <c r="A5604" s="1" t="s">
        <v>16804</v>
      </c>
      <c r="B5604" s="1" t="s">
        <v>16805</v>
      </c>
      <c r="C5604" s="1" t="s">
        <v>34959</v>
      </c>
      <c r="D5604" s="1" t="s">
        <v>25072</v>
      </c>
      <c r="E5604" s="1" t="s">
        <v>24436</v>
      </c>
      <c r="F5604" s="1" t="s">
        <v>34960</v>
      </c>
      <c r="G5604" s="1" t="s">
        <v>32337</v>
      </c>
    </row>
    <row r="5605" spans="1:12" x14ac:dyDescent="0.3">
      <c r="A5605" s="1" t="s">
        <v>16807</v>
      </c>
      <c r="B5605" s="1" t="s">
        <v>16808</v>
      </c>
      <c r="C5605" s="1" t="s">
        <v>34961</v>
      </c>
      <c r="D5605" s="1" t="s">
        <v>28306</v>
      </c>
      <c r="E5605" s="1" t="s">
        <v>24436</v>
      </c>
      <c r="F5605" s="1" t="s">
        <v>25406</v>
      </c>
      <c r="G5605" s="1" t="s">
        <v>30109</v>
      </c>
      <c r="H5605" s="1" t="s">
        <v>34962</v>
      </c>
      <c r="I5605" s="1" t="s">
        <v>34963</v>
      </c>
      <c r="J5605" s="1" t="s">
        <v>34964</v>
      </c>
      <c r="K5605" s="1" t="s">
        <v>24583</v>
      </c>
      <c r="L5605" s="1" t="s">
        <v>25916</v>
      </c>
    </row>
    <row r="5606" spans="1:12" x14ac:dyDescent="0.3">
      <c r="A5606" s="1" t="s">
        <v>16810</v>
      </c>
      <c r="B5606" s="1" t="s">
        <v>16811</v>
      </c>
      <c r="C5606" s="1" t="s">
        <v>25496</v>
      </c>
      <c r="D5606" s="1" t="s">
        <v>34965</v>
      </c>
      <c r="E5606" s="1" t="s">
        <v>24389</v>
      </c>
      <c r="F5606" s="1" t="s">
        <v>24844</v>
      </c>
      <c r="G5606" s="1" t="s">
        <v>25164</v>
      </c>
      <c r="H5606" s="1" t="s">
        <v>26388</v>
      </c>
    </row>
    <row r="5607" spans="1:12" x14ac:dyDescent="0.3">
      <c r="A5607" s="1" t="s">
        <v>16813</v>
      </c>
      <c r="B5607" s="1" t="s">
        <v>16814</v>
      </c>
      <c r="C5607" s="1" t="s">
        <v>25139</v>
      </c>
      <c r="D5607" s="1" t="s">
        <v>24534</v>
      </c>
      <c r="E5607" s="1" t="s">
        <v>24471</v>
      </c>
      <c r="F5607" s="1" t="s">
        <v>34966</v>
      </c>
      <c r="G5607" s="1" t="s">
        <v>34967</v>
      </c>
      <c r="H5607" s="1" t="s">
        <v>24403</v>
      </c>
    </row>
    <row r="5608" spans="1:12" x14ac:dyDescent="0.3">
      <c r="A5608" s="1" t="s">
        <v>16816</v>
      </c>
      <c r="B5608" s="1" t="s">
        <v>16817</v>
      </c>
      <c r="C5608" s="1" t="s">
        <v>24665</v>
      </c>
      <c r="D5608" s="1" t="s">
        <v>34968</v>
      </c>
      <c r="E5608" s="1" t="s">
        <v>24436</v>
      </c>
      <c r="F5608" s="1" t="s">
        <v>25473</v>
      </c>
      <c r="G5608" s="1" t="s">
        <v>24583</v>
      </c>
      <c r="H5608" s="1" t="s">
        <v>34969</v>
      </c>
      <c r="I5608" s="1" t="s">
        <v>34970</v>
      </c>
      <c r="J5608" s="1" t="s">
        <v>34971</v>
      </c>
    </row>
    <row r="5609" spans="1:12" x14ac:dyDescent="0.3">
      <c r="A5609" s="1" t="s">
        <v>16819</v>
      </c>
      <c r="B5609" s="1" t="s">
        <v>16820</v>
      </c>
      <c r="C5609" s="1" t="s">
        <v>34972</v>
      </c>
      <c r="D5609" s="1" t="s">
        <v>25315</v>
      </c>
      <c r="E5609" s="1" t="s">
        <v>24477</v>
      </c>
      <c r="F5609" s="1" t="s">
        <v>24782</v>
      </c>
      <c r="G5609" s="1" t="s">
        <v>34973</v>
      </c>
      <c r="H5609" s="1" t="s">
        <v>34974</v>
      </c>
      <c r="I5609" s="1" t="s">
        <v>34975</v>
      </c>
    </row>
    <row r="5610" spans="1:12" x14ac:dyDescent="0.3">
      <c r="A5610" s="1" t="s">
        <v>16822</v>
      </c>
      <c r="B5610" s="1" t="s">
        <v>16823</v>
      </c>
      <c r="C5610" s="1" t="s">
        <v>32289</v>
      </c>
      <c r="D5610" s="1" t="s">
        <v>27573</v>
      </c>
      <c r="E5610" s="1" t="s">
        <v>24436</v>
      </c>
      <c r="F5610" s="1" t="s">
        <v>25455</v>
      </c>
      <c r="G5610" s="1" t="s">
        <v>24772</v>
      </c>
    </row>
    <row r="5611" spans="1:12" x14ac:dyDescent="0.3">
      <c r="A5611" s="1" t="s">
        <v>16825</v>
      </c>
      <c r="B5611" s="1" t="s">
        <v>16826</v>
      </c>
      <c r="C5611" s="1" t="s">
        <v>34976</v>
      </c>
      <c r="D5611" s="1" t="s">
        <v>31414</v>
      </c>
      <c r="E5611" s="1" t="s">
        <v>34977</v>
      </c>
      <c r="F5611" s="1" t="s">
        <v>26526</v>
      </c>
    </row>
    <row r="5612" spans="1:12" x14ac:dyDescent="0.3">
      <c r="A5612" s="1" t="s">
        <v>16828</v>
      </c>
      <c r="B5612" s="1" t="s">
        <v>16829</v>
      </c>
      <c r="C5612" s="1" t="s">
        <v>33110</v>
      </c>
      <c r="D5612" s="1" t="s">
        <v>32171</v>
      </c>
      <c r="E5612" s="1" t="s">
        <v>34978</v>
      </c>
      <c r="F5612" s="1" t="s">
        <v>27325</v>
      </c>
    </row>
    <row r="5613" spans="1:12" x14ac:dyDescent="0.3">
      <c r="A5613" s="1" t="s">
        <v>16831</v>
      </c>
      <c r="B5613" s="1" t="s">
        <v>16832</v>
      </c>
      <c r="C5613" s="1" t="s">
        <v>34979</v>
      </c>
      <c r="D5613" s="1" t="s">
        <v>34980</v>
      </c>
      <c r="E5613" s="1" t="s">
        <v>34981</v>
      </c>
      <c r="F5613" s="1" t="s">
        <v>30226</v>
      </c>
      <c r="G5613" s="1" t="s">
        <v>34982</v>
      </c>
      <c r="H5613" s="1" t="s">
        <v>34983</v>
      </c>
      <c r="I5613" s="1" t="s">
        <v>34984</v>
      </c>
      <c r="J5613" s="1" t="s">
        <v>34985</v>
      </c>
      <c r="K5613" s="1" t="s">
        <v>34986</v>
      </c>
    </row>
    <row r="5614" spans="1:12" x14ac:dyDescent="0.3">
      <c r="A5614" s="1" t="s">
        <v>16834</v>
      </c>
      <c r="B5614" s="1" t="s">
        <v>16835</v>
      </c>
      <c r="C5614" s="1" t="s">
        <v>31768</v>
      </c>
      <c r="D5614" s="1" t="s">
        <v>34987</v>
      </c>
      <c r="E5614" s="1" t="s">
        <v>26082</v>
      </c>
      <c r="F5614" s="1" t="s">
        <v>24782</v>
      </c>
      <c r="G5614" s="1" t="s">
        <v>24389</v>
      </c>
      <c r="H5614" s="1" t="s">
        <v>25231</v>
      </c>
      <c r="I5614" s="1" t="s">
        <v>24537</v>
      </c>
      <c r="J5614" s="1" t="s">
        <v>34988</v>
      </c>
    </row>
    <row r="5615" spans="1:12" x14ac:dyDescent="0.3">
      <c r="A5615" s="1" t="s">
        <v>16837</v>
      </c>
      <c r="B5615" s="1" t="s">
        <v>16838</v>
      </c>
      <c r="C5615" s="1" t="s">
        <v>34989</v>
      </c>
      <c r="D5615" s="1" t="s">
        <v>34990</v>
      </c>
      <c r="E5615" s="1" t="s">
        <v>24769</v>
      </c>
    </row>
    <row r="5616" spans="1:12" x14ac:dyDescent="0.3">
      <c r="A5616" s="1" t="s">
        <v>16840</v>
      </c>
      <c r="B5616" s="1" t="s">
        <v>16841</v>
      </c>
      <c r="C5616" s="1" t="s">
        <v>27887</v>
      </c>
      <c r="D5616" s="1" t="s">
        <v>26955</v>
      </c>
      <c r="E5616" s="1" t="s">
        <v>24441</v>
      </c>
      <c r="F5616" s="1" t="s">
        <v>25353</v>
      </c>
      <c r="G5616" s="1" t="s">
        <v>34991</v>
      </c>
      <c r="H5616" s="1" t="s">
        <v>32528</v>
      </c>
    </row>
    <row r="5617" spans="1:10" x14ac:dyDescent="0.3">
      <c r="A5617" s="1" t="s">
        <v>16843</v>
      </c>
      <c r="B5617" s="1" t="s">
        <v>16844</v>
      </c>
      <c r="C5617" s="1" t="s">
        <v>34421</v>
      </c>
      <c r="D5617" s="1" t="s">
        <v>27155</v>
      </c>
      <c r="E5617" s="1" t="s">
        <v>24477</v>
      </c>
      <c r="F5617" s="1" t="s">
        <v>27217</v>
      </c>
      <c r="G5617" s="1" t="s">
        <v>25731</v>
      </c>
      <c r="H5617" s="1" t="s">
        <v>34992</v>
      </c>
      <c r="I5617" s="1" t="s">
        <v>24487</v>
      </c>
    </row>
    <row r="5618" spans="1:10" x14ac:dyDescent="0.3">
      <c r="A5618" s="1" t="s">
        <v>16846</v>
      </c>
      <c r="B5618" s="1" t="s">
        <v>16847</v>
      </c>
      <c r="C5618" s="1" t="s">
        <v>34993</v>
      </c>
      <c r="D5618" s="1" t="s">
        <v>34994</v>
      </c>
      <c r="E5618" s="1" t="s">
        <v>24961</v>
      </c>
      <c r="F5618" s="1" t="s">
        <v>24666</v>
      </c>
      <c r="G5618" s="1" t="s">
        <v>34995</v>
      </c>
      <c r="H5618" s="1" t="s">
        <v>24418</v>
      </c>
    </row>
    <row r="5619" spans="1:10" x14ac:dyDescent="0.3">
      <c r="A5619" s="1" t="s">
        <v>16849</v>
      </c>
      <c r="B5619" s="1" t="s">
        <v>16850</v>
      </c>
      <c r="C5619" s="1" t="s">
        <v>34996</v>
      </c>
      <c r="D5619" s="1" t="s">
        <v>24686</v>
      </c>
      <c r="E5619" s="1" t="s">
        <v>24971</v>
      </c>
      <c r="F5619" s="1" t="s">
        <v>24945</v>
      </c>
      <c r="G5619" s="1" t="s">
        <v>25328</v>
      </c>
      <c r="H5619" s="1" t="s">
        <v>24537</v>
      </c>
    </row>
    <row r="5620" spans="1:10" x14ac:dyDescent="0.3">
      <c r="A5620" s="1" t="s">
        <v>16852</v>
      </c>
      <c r="B5620" s="1" t="s">
        <v>16853</v>
      </c>
      <c r="C5620" s="1" t="s">
        <v>32164</v>
      </c>
      <c r="D5620" s="1" t="s">
        <v>34997</v>
      </c>
      <c r="E5620" s="1" t="s">
        <v>34226</v>
      </c>
    </row>
    <row r="5621" spans="1:10" x14ac:dyDescent="0.3">
      <c r="A5621" s="1" t="s">
        <v>16855</v>
      </c>
      <c r="B5621" s="1" t="s">
        <v>16856</v>
      </c>
      <c r="C5621" s="1" t="s">
        <v>26202</v>
      </c>
      <c r="D5621" s="1" t="s">
        <v>32859</v>
      </c>
      <c r="E5621" s="1" t="s">
        <v>24471</v>
      </c>
      <c r="F5621" s="1" t="s">
        <v>34817</v>
      </c>
      <c r="G5621" s="1" t="s">
        <v>24729</v>
      </c>
      <c r="H5621" s="1" t="s">
        <v>34998</v>
      </c>
    </row>
    <row r="5622" spans="1:10" x14ac:dyDescent="0.3">
      <c r="A5622" s="1" t="s">
        <v>16858</v>
      </c>
      <c r="B5622" s="1" t="s">
        <v>16859</v>
      </c>
      <c r="C5622" s="1" t="s">
        <v>24450</v>
      </c>
      <c r="D5622" s="1" t="s">
        <v>24418</v>
      </c>
      <c r="E5622" s="1" t="s">
        <v>25204</v>
      </c>
    </row>
    <row r="5623" spans="1:10" x14ac:dyDescent="0.3">
      <c r="A5623" s="1" t="s">
        <v>16861</v>
      </c>
      <c r="B5623" s="1" t="s">
        <v>16862</v>
      </c>
      <c r="C5623" s="1" t="s">
        <v>25056</v>
      </c>
      <c r="D5623" s="1" t="s">
        <v>24389</v>
      </c>
      <c r="E5623" s="1" t="s">
        <v>25076</v>
      </c>
      <c r="F5623" s="1" t="s">
        <v>34999</v>
      </c>
    </row>
    <row r="5624" spans="1:10" x14ac:dyDescent="0.3">
      <c r="A5624" s="1" t="s">
        <v>16864</v>
      </c>
      <c r="B5624" s="1" t="s">
        <v>16865</v>
      </c>
      <c r="C5624" s="1" t="s">
        <v>26535</v>
      </c>
      <c r="D5624" s="1" t="s">
        <v>27930</v>
      </c>
      <c r="E5624" s="1" t="s">
        <v>24477</v>
      </c>
      <c r="F5624" s="1" t="s">
        <v>26809</v>
      </c>
      <c r="G5624" s="1" t="s">
        <v>24583</v>
      </c>
    </row>
    <row r="5625" spans="1:10" x14ac:dyDescent="0.3">
      <c r="A5625" s="1" t="s">
        <v>16867</v>
      </c>
      <c r="B5625" s="1" t="s">
        <v>16868</v>
      </c>
      <c r="C5625" s="1" t="s">
        <v>35000</v>
      </c>
      <c r="D5625" s="1" t="s">
        <v>24580</v>
      </c>
      <c r="E5625" s="1" t="s">
        <v>24551</v>
      </c>
      <c r="F5625" s="1" t="s">
        <v>24477</v>
      </c>
      <c r="G5625" s="1" t="s">
        <v>35001</v>
      </c>
    </row>
    <row r="5626" spans="1:10" x14ac:dyDescent="0.3">
      <c r="A5626" s="1" t="s">
        <v>16870</v>
      </c>
      <c r="B5626" s="1" t="s">
        <v>16871</v>
      </c>
      <c r="C5626" s="1" t="s">
        <v>35002</v>
      </c>
      <c r="D5626" s="1" t="s">
        <v>24974</v>
      </c>
      <c r="E5626" s="1" t="s">
        <v>25466</v>
      </c>
      <c r="F5626" s="1" t="s">
        <v>25000</v>
      </c>
      <c r="G5626" s="1" t="s">
        <v>31027</v>
      </c>
    </row>
    <row r="5627" spans="1:10" x14ac:dyDescent="0.3">
      <c r="A5627" s="1" t="s">
        <v>16873</v>
      </c>
      <c r="B5627" s="1" t="s">
        <v>16874</v>
      </c>
      <c r="C5627" s="1" t="s">
        <v>26317</v>
      </c>
      <c r="D5627" s="1" t="s">
        <v>28135</v>
      </c>
      <c r="E5627" s="1" t="s">
        <v>24850</v>
      </c>
      <c r="F5627" s="1" t="s">
        <v>35003</v>
      </c>
      <c r="G5627" s="1" t="s">
        <v>26810</v>
      </c>
      <c r="H5627" s="1" t="s">
        <v>24584</v>
      </c>
    </row>
    <row r="5628" spans="1:10" x14ac:dyDescent="0.3">
      <c r="A5628" s="1" t="s">
        <v>16876</v>
      </c>
      <c r="B5628" s="1" t="s">
        <v>16877</v>
      </c>
      <c r="C5628" s="1" t="s">
        <v>35004</v>
      </c>
      <c r="D5628" s="1" t="s">
        <v>27498</v>
      </c>
      <c r="E5628" s="1" t="s">
        <v>24630</v>
      </c>
      <c r="F5628" s="1" t="s">
        <v>25381</v>
      </c>
      <c r="G5628" s="1" t="s">
        <v>24471</v>
      </c>
      <c r="H5628" s="1" t="s">
        <v>25419</v>
      </c>
      <c r="I5628" s="1" t="s">
        <v>24796</v>
      </c>
    </row>
    <row r="5629" spans="1:10" x14ac:dyDescent="0.3">
      <c r="A5629" s="1" t="s">
        <v>16879</v>
      </c>
      <c r="B5629" s="1" t="s">
        <v>16880</v>
      </c>
      <c r="C5629" s="1" t="s">
        <v>35005</v>
      </c>
      <c r="D5629" s="1" t="s">
        <v>35006</v>
      </c>
      <c r="E5629" s="1" t="s">
        <v>35007</v>
      </c>
      <c r="F5629" s="1" t="s">
        <v>35008</v>
      </c>
      <c r="G5629" s="1" t="s">
        <v>35009</v>
      </c>
      <c r="H5629" s="1" t="s">
        <v>35010</v>
      </c>
      <c r="I5629" s="1" t="s">
        <v>35011</v>
      </c>
      <c r="J5629" s="1" t="s">
        <v>35012</v>
      </c>
    </row>
    <row r="5630" spans="1:10" x14ac:dyDescent="0.3">
      <c r="A5630" s="1" t="s">
        <v>16882</v>
      </c>
      <c r="B5630" s="1" t="s">
        <v>16883</v>
      </c>
      <c r="C5630" s="1" t="s">
        <v>30156</v>
      </c>
      <c r="D5630" s="1" t="s">
        <v>24566</v>
      </c>
      <c r="E5630" s="1" t="s">
        <v>35013</v>
      </c>
      <c r="F5630" s="1" t="s">
        <v>35014</v>
      </c>
      <c r="G5630" s="1" t="s">
        <v>24441</v>
      </c>
      <c r="H5630" s="1" t="s">
        <v>25665</v>
      </c>
      <c r="I5630" s="1" t="s">
        <v>24908</v>
      </c>
      <c r="J5630" s="1" t="s">
        <v>35015</v>
      </c>
    </row>
    <row r="5631" spans="1:10" x14ac:dyDescent="0.3">
      <c r="A5631" s="1" t="s">
        <v>16885</v>
      </c>
      <c r="B5631" s="1" t="s">
        <v>16886</v>
      </c>
      <c r="C5631" s="1" t="s">
        <v>24450</v>
      </c>
      <c r="D5631" s="1" t="s">
        <v>30886</v>
      </c>
      <c r="E5631" s="1" t="s">
        <v>35016</v>
      </c>
      <c r="F5631" s="1" t="s">
        <v>24583</v>
      </c>
      <c r="G5631" s="1" t="s">
        <v>35017</v>
      </c>
    </row>
    <row r="5632" spans="1:10" x14ac:dyDescent="0.3">
      <c r="A5632" s="1" t="s">
        <v>16888</v>
      </c>
      <c r="B5632" s="1" t="s">
        <v>16889</v>
      </c>
      <c r="C5632" s="1" t="s">
        <v>35018</v>
      </c>
      <c r="D5632" s="1" t="s">
        <v>24566</v>
      </c>
      <c r="E5632" s="1" t="s">
        <v>24441</v>
      </c>
      <c r="F5632" s="1" t="s">
        <v>24507</v>
      </c>
      <c r="G5632" s="1" t="s">
        <v>24762</v>
      </c>
      <c r="H5632" s="1" t="s">
        <v>24964</v>
      </c>
    </row>
    <row r="5633" spans="1:9" x14ac:dyDescent="0.3">
      <c r="A5633" s="1" t="s">
        <v>16891</v>
      </c>
      <c r="B5633" s="1" t="s">
        <v>16892</v>
      </c>
      <c r="C5633" s="1" t="s">
        <v>24665</v>
      </c>
      <c r="D5633" s="1" t="s">
        <v>24641</v>
      </c>
      <c r="E5633" s="1" t="s">
        <v>24432</v>
      </c>
      <c r="F5633" s="1" t="s">
        <v>24471</v>
      </c>
      <c r="G5633" s="1" t="s">
        <v>25731</v>
      </c>
    </row>
    <row r="5634" spans="1:9" x14ac:dyDescent="0.3">
      <c r="A5634" s="1" t="s">
        <v>16894</v>
      </c>
      <c r="B5634" s="1" t="s">
        <v>16895</v>
      </c>
      <c r="C5634" s="1" t="s">
        <v>35019</v>
      </c>
      <c r="D5634" s="1" t="s">
        <v>35020</v>
      </c>
      <c r="E5634" s="1" t="s">
        <v>33094</v>
      </c>
      <c r="F5634" s="1" t="s">
        <v>24583</v>
      </c>
      <c r="G5634" s="1" t="s">
        <v>24761</v>
      </c>
      <c r="H5634" s="1" t="s">
        <v>24537</v>
      </c>
    </row>
    <row r="5635" spans="1:9" x14ac:dyDescent="0.3">
      <c r="A5635" s="1" t="s">
        <v>16897</v>
      </c>
      <c r="B5635" s="1" t="s">
        <v>16898</v>
      </c>
      <c r="C5635" s="1" t="s">
        <v>24665</v>
      </c>
      <c r="D5635" s="1" t="s">
        <v>28546</v>
      </c>
      <c r="E5635" s="1" t="s">
        <v>24436</v>
      </c>
      <c r="F5635" s="1" t="s">
        <v>35021</v>
      </c>
      <c r="G5635" s="1" t="s">
        <v>35022</v>
      </c>
    </row>
    <row r="5636" spans="1:9" x14ac:dyDescent="0.3">
      <c r="A5636" s="1" t="s">
        <v>16900</v>
      </c>
      <c r="B5636" s="1" t="s">
        <v>16901</v>
      </c>
      <c r="C5636" s="1" t="s">
        <v>26688</v>
      </c>
      <c r="D5636" s="1" t="s">
        <v>24407</v>
      </c>
      <c r="E5636" s="1" t="s">
        <v>24630</v>
      </c>
      <c r="F5636" s="1" t="s">
        <v>32297</v>
      </c>
    </row>
    <row r="5637" spans="1:9" x14ac:dyDescent="0.3">
      <c r="A5637" s="1" t="s">
        <v>16903</v>
      </c>
      <c r="B5637" s="1" t="s">
        <v>16904</v>
      </c>
      <c r="C5637" s="1" t="s">
        <v>29283</v>
      </c>
      <c r="D5637" s="1" t="s">
        <v>24652</v>
      </c>
      <c r="E5637" s="1" t="s">
        <v>24436</v>
      </c>
      <c r="F5637" s="1" t="s">
        <v>30306</v>
      </c>
      <c r="G5637" s="1" t="s">
        <v>35023</v>
      </c>
      <c r="H5637" s="1" t="s">
        <v>25922</v>
      </c>
    </row>
    <row r="5638" spans="1:9" x14ac:dyDescent="0.3">
      <c r="A5638" s="1" t="s">
        <v>16906</v>
      </c>
      <c r="B5638" s="1" t="s">
        <v>16907</v>
      </c>
      <c r="C5638" s="1" t="s">
        <v>35024</v>
      </c>
      <c r="D5638" s="1" t="s">
        <v>24566</v>
      </c>
      <c r="E5638" s="1" t="s">
        <v>24477</v>
      </c>
    </row>
    <row r="5639" spans="1:9" x14ac:dyDescent="0.3">
      <c r="A5639" s="1" t="s">
        <v>16909</v>
      </c>
      <c r="B5639" s="1" t="s">
        <v>16910</v>
      </c>
      <c r="C5639" s="1" t="s">
        <v>24416</v>
      </c>
      <c r="D5639" s="1" t="s">
        <v>24586</v>
      </c>
      <c r="E5639" s="1" t="s">
        <v>24587</v>
      </c>
      <c r="F5639" s="1" t="s">
        <v>24645</v>
      </c>
    </row>
    <row r="5640" spans="1:9" x14ac:dyDescent="0.3">
      <c r="A5640" s="1" t="s">
        <v>16912</v>
      </c>
      <c r="B5640" s="1" t="s">
        <v>16913</v>
      </c>
      <c r="C5640" s="1" t="s">
        <v>24797</v>
      </c>
      <c r="D5640" s="1" t="s">
        <v>27133</v>
      </c>
      <c r="E5640" s="1" t="s">
        <v>26637</v>
      </c>
      <c r="F5640" s="1" t="s">
        <v>24862</v>
      </c>
    </row>
    <row r="5641" spans="1:9" x14ac:dyDescent="0.3">
      <c r="A5641" s="1" t="s">
        <v>16915</v>
      </c>
      <c r="B5641" s="1" t="s">
        <v>16916</v>
      </c>
      <c r="C5641" s="1" t="s">
        <v>26239</v>
      </c>
      <c r="D5641" s="1" t="s">
        <v>24659</v>
      </c>
      <c r="E5641" s="1" t="s">
        <v>25112</v>
      </c>
      <c r="F5641" s="1" t="s">
        <v>24436</v>
      </c>
      <c r="G5641" s="1" t="s">
        <v>24630</v>
      </c>
      <c r="H5641" s="1" t="s">
        <v>25251</v>
      </c>
      <c r="I5641" s="1" t="s">
        <v>35025</v>
      </c>
    </row>
    <row r="5642" spans="1:9" x14ac:dyDescent="0.3">
      <c r="A5642" s="1" t="s">
        <v>16918</v>
      </c>
      <c r="B5642" s="1" t="s">
        <v>16919</v>
      </c>
      <c r="C5642" s="1" t="s">
        <v>24665</v>
      </c>
      <c r="D5642" s="1" t="s">
        <v>35026</v>
      </c>
      <c r="E5642" s="1" t="s">
        <v>24471</v>
      </c>
      <c r="F5642" s="1" t="s">
        <v>24818</v>
      </c>
    </row>
    <row r="5643" spans="1:9" x14ac:dyDescent="0.3">
      <c r="A5643" s="1" t="s">
        <v>16921</v>
      </c>
      <c r="B5643" s="1" t="s">
        <v>16922</v>
      </c>
      <c r="C5643" s="1" t="s">
        <v>25071</v>
      </c>
      <c r="D5643" s="1" t="s">
        <v>25204</v>
      </c>
      <c r="E5643" s="1" t="s">
        <v>24389</v>
      </c>
      <c r="F5643" s="1" t="s">
        <v>24506</v>
      </c>
      <c r="G5643" s="1" t="s">
        <v>26630</v>
      </c>
      <c r="H5643" s="1" t="s">
        <v>35027</v>
      </c>
    </row>
    <row r="5644" spans="1:9" x14ac:dyDescent="0.3">
      <c r="A5644" s="1" t="s">
        <v>16924</v>
      </c>
      <c r="B5644" s="1" t="s">
        <v>16925</v>
      </c>
      <c r="C5644" s="1" t="s">
        <v>24538</v>
      </c>
      <c r="D5644" s="1" t="s">
        <v>24681</v>
      </c>
      <c r="E5644" s="1" t="s">
        <v>24620</v>
      </c>
      <c r="F5644" s="1" t="s">
        <v>24507</v>
      </c>
      <c r="G5644" s="1" t="s">
        <v>24537</v>
      </c>
    </row>
    <row r="5645" spans="1:9" x14ac:dyDescent="0.3">
      <c r="A5645" s="1" t="s">
        <v>16927</v>
      </c>
      <c r="B5645" s="1" t="s">
        <v>16928</v>
      </c>
      <c r="C5645" s="1" t="s">
        <v>35028</v>
      </c>
      <c r="D5645" s="1" t="s">
        <v>24950</v>
      </c>
      <c r="E5645" s="1" t="s">
        <v>35029</v>
      </c>
      <c r="F5645" s="1" t="s">
        <v>35030</v>
      </c>
      <c r="G5645" s="1" t="s">
        <v>35031</v>
      </c>
    </row>
    <row r="5646" spans="1:9" x14ac:dyDescent="0.3">
      <c r="A5646" s="1" t="s">
        <v>16930</v>
      </c>
      <c r="B5646" s="1" t="s">
        <v>16931</v>
      </c>
      <c r="C5646" s="1" t="s">
        <v>28648</v>
      </c>
      <c r="D5646" s="1" t="s">
        <v>24471</v>
      </c>
      <c r="E5646" s="1" t="s">
        <v>24444</v>
      </c>
      <c r="F5646" s="1" t="s">
        <v>35032</v>
      </c>
      <c r="G5646" s="1" t="s">
        <v>26218</v>
      </c>
    </row>
    <row r="5647" spans="1:9" x14ac:dyDescent="0.3">
      <c r="A5647" s="1" t="s">
        <v>16933</v>
      </c>
      <c r="B5647" s="1" t="s">
        <v>16934</v>
      </c>
      <c r="C5647" s="1" t="s">
        <v>35033</v>
      </c>
      <c r="D5647" s="1" t="s">
        <v>35034</v>
      </c>
      <c r="E5647" s="1" t="s">
        <v>24389</v>
      </c>
      <c r="F5647" s="1" t="s">
        <v>25015</v>
      </c>
      <c r="G5647" s="1" t="s">
        <v>32070</v>
      </c>
      <c r="H5647" s="1" t="s">
        <v>24408</v>
      </c>
      <c r="I5647" s="1" t="s">
        <v>27049</v>
      </c>
    </row>
    <row r="5648" spans="1:9" x14ac:dyDescent="0.3">
      <c r="A5648" s="1" t="s">
        <v>16936</v>
      </c>
      <c r="B5648" s="1" t="s">
        <v>16937</v>
      </c>
      <c r="C5648" s="1" t="s">
        <v>24804</v>
      </c>
      <c r="D5648" s="1" t="s">
        <v>24677</v>
      </c>
      <c r="E5648" s="1" t="s">
        <v>24681</v>
      </c>
      <c r="F5648" s="1" t="s">
        <v>25991</v>
      </c>
      <c r="G5648" s="1" t="s">
        <v>26997</v>
      </c>
      <c r="H5648" s="1" t="s">
        <v>24537</v>
      </c>
    </row>
    <row r="5649" spans="1:9" x14ac:dyDescent="0.3">
      <c r="A5649" s="1" t="s">
        <v>16939</v>
      </c>
      <c r="B5649" s="1" t="s">
        <v>16940</v>
      </c>
      <c r="C5649" s="1" t="s">
        <v>35035</v>
      </c>
      <c r="D5649" s="1" t="s">
        <v>28441</v>
      </c>
      <c r="E5649" s="1" t="s">
        <v>24508</v>
      </c>
      <c r="F5649" s="1" t="s">
        <v>24763</v>
      </c>
    </row>
    <row r="5650" spans="1:9" x14ac:dyDescent="0.3">
      <c r="A5650" s="1" t="s">
        <v>16942</v>
      </c>
      <c r="B5650" s="1" t="s">
        <v>16943</v>
      </c>
      <c r="C5650" s="1" t="s">
        <v>28318</v>
      </c>
      <c r="D5650" s="1" t="s">
        <v>24606</v>
      </c>
      <c r="E5650" s="1" t="s">
        <v>29426</v>
      </c>
      <c r="F5650" s="1" t="s">
        <v>24838</v>
      </c>
      <c r="G5650" s="1" t="s">
        <v>35036</v>
      </c>
      <c r="H5650" s="1" t="s">
        <v>35037</v>
      </c>
    </row>
    <row r="5651" spans="1:9" x14ac:dyDescent="0.3">
      <c r="A5651" s="1" t="s">
        <v>16945</v>
      </c>
      <c r="B5651" s="1" t="s">
        <v>16946</v>
      </c>
      <c r="C5651" s="1" t="s">
        <v>24557</v>
      </c>
      <c r="D5651" s="1" t="s">
        <v>35038</v>
      </c>
      <c r="E5651" s="1" t="s">
        <v>25691</v>
      </c>
      <c r="F5651" s="1" t="s">
        <v>24477</v>
      </c>
      <c r="G5651" s="1" t="s">
        <v>24487</v>
      </c>
    </row>
    <row r="5652" spans="1:9" x14ac:dyDescent="0.3">
      <c r="A5652" s="1" t="s">
        <v>16948</v>
      </c>
      <c r="B5652" s="1" t="s">
        <v>16949</v>
      </c>
      <c r="C5652" s="1" t="s">
        <v>25302</v>
      </c>
      <c r="D5652" s="1" t="s">
        <v>24974</v>
      </c>
      <c r="E5652" s="1" t="s">
        <v>33834</v>
      </c>
      <c r="F5652" s="1" t="s">
        <v>24389</v>
      </c>
      <c r="G5652" s="1" t="s">
        <v>24487</v>
      </c>
    </row>
    <row r="5653" spans="1:9" x14ac:dyDescent="0.3">
      <c r="A5653" s="1" t="s">
        <v>16951</v>
      </c>
      <c r="B5653" s="1" t="s">
        <v>16952</v>
      </c>
      <c r="C5653" s="1" t="s">
        <v>24665</v>
      </c>
      <c r="D5653" s="1" t="s">
        <v>24461</v>
      </c>
      <c r="E5653" s="1" t="s">
        <v>24997</v>
      </c>
      <c r="F5653" s="1" t="s">
        <v>24407</v>
      </c>
      <c r="G5653" s="1" t="s">
        <v>24645</v>
      </c>
    </row>
    <row r="5654" spans="1:9" x14ac:dyDescent="0.3">
      <c r="A5654" s="1" t="s">
        <v>16954</v>
      </c>
      <c r="B5654" s="1" t="s">
        <v>16955</v>
      </c>
      <c r="C5654" s="1" t="s">
        <v>33006</v>
      </c>
      <c r="D5654" s="1" t="s">
        <v>25860</v>
      </c>
      <c r="E5654" s="1" t="s">
        <v>25109</v>
      </c>
      <c r="F5654" s="1" t="s">
        <v>24761</v>
      </c>
      <c r="G5654" s="1" t="s">
        <v>24487</v>
      </c>
      <c r="H5654" s="1" t="s">
        <v>35039</v>
      </c>
    </row>
    <row r="5655" spans="1:9" x14ac:dyDescent="0.3">
      <c r="A5655" s="1" t="s">
        <v>16957</v>
      </c>
      <c r="B5655" s="1" t="s">
        <v>16958</v>
      </c>
      <c r="C5655" s="1" t="s">
        <v>35040</v>
      </c>
      <c r="D5655" s="1" t="s">
        <v>33803</v>
      </c>
      <c r="E5655" s="1" t="s">
        <v>25430</v>
      </c>
      <c r="F5655" s="1" t="s">
        <v>24394</v>
      </c>
      <c r="G5655" s="1" t="s">
        <v>35041</v>
      </c>
      <c r="H5655" s="1" t="s">
        <v>25149</v>
      </c>
    </row>
    <row r="5656" spans="1:9" x14ac:dyDescent="0.3">
      <c r="A5656" s="1" t="s">
        <v>16960</v>
      </c>
      <c r="B5656" s="1" t="s">
        <v>16961</v>
      </c>
      <c r="C5656" s="1" t="s">
        <v>24665</v>
      </c>
      <c r="D5656" s="1" t="s">
        <v>24666</v>
      </c>
      <c r="E5656" s="1" t="s">
        <v>24575</v>
      </c>
      <c r="F5656" s="1" t="s">
        <v>35042</v>
      </c>
      <c r="G5656" s="1" t="s">
        <v>35043</v>
      </c>
      <c r="H5656" s="1" t="s">
        <v>24537</v>
      </c>
    </row>
    <row r="5657" spans="1:9" x14ac:dyDescent="0.3">
      <c r="A5657" s="1" t="s">
        <v>16963</v>
      </c>
      <c r="B5657" s="1" t="s">
        <v>16964</v>
      </c>
      <c r="C5657" s="1" t="s">
        <v>25082</v>
      </c>
      <c r="D5657" s="1" t="s">
        <v>24389</v>
      </c>
      <c r="E5657" s="1" t="s">
        <v>35044</v>
      </c>
      <c r="F5657" s="1" t="s">
        <v>24507</v>
      </c>
      <c r="G5657" s="1" t="s">
        <v>35045</v>
      </c>
      <c r="H5657" s="1" t="s">
        <v>24537</v>
      </c>
    </row>
    <row r="5658" spans="1:9" x14ac:dyDescent="0.3">
      <c r="A5658" s="1" t="s">
        <v>16966</v>
      </c>
      <c r="B5658" s="1" t="s">
        <v>16967</v>
      </c>
      <c r="C5658" s="1" t="s">
        <v>29527</v>
      </c>
      <c r="D5658" s="1" t="s">
        <v>25899</v>
      </c>
      <c r="E5658" s="1" t="s">
        <v>24831</v>
      </c>
      <c r="F5658" s="1" t="s">
        <v>31582</v>
      </c>
      <c r="G5658" s="1" t="s">
        <v>35046</v>
      </c>
      <c r="H5658" s="1" t="s">
        <v>35047</v>
      </c>
      <c r="I5658" s="1" t="s">
        <v>26037</v>
      </c>
    </row>
    <row r="5659" spans="1:9" x14ac:dyDescent="0.3">
      <c r="A5659" s="1" t="s">
        <v>16969</v>
      </c>
      <c r="B5659" s="1" t="s">
        <v>16970</v>
      </c>
      <c r="C5659" s="1" t="s">
        <v>35048</v>
      </c>
      <c r="D5659" s="1" t="s">
        <v>27167</v>
      </c>
      <c r="E5659" s="1" t="s">
        <v>31382</v>
      </c>
      <c r="F5659" s="1" t="s">
        <v>27631</v>
      </c>
      <c r="G5659" s="1" t="s">
        <v>35049</v>
      </c>
      <c r="H5659" s="1" t="s">
        <v>35050</v>
      </c>
    </row>
    <row r="5660" spans="1:9" x14ac:dyDescent="0.3">
      <c r="A5660" s="1" t="s">
        <v>16972</v>
      </c>
      <c r="B5660" s="1" t="s">
        <v>16973</v>
      </c>
      <c r="C5660" s="1" t="s">
        <v>28536</v>
      </c>
      <c r="D5660" s="1" t="s">
        <v>24544</v>
      </c>
      <c r="E5660" s="1" t="s">
        <v>24630</v>
      </c>
      <c r="F5660" s="1" t="s">
        <v>24441</v>
      </c>
      <c r="G5660" s="1" t="s">
        <v>35051</v>
      </c>
      <c r="H5660" s="1" t="s">
        <v>25116</v>
      </c>
    </row>
    <row r="5661" spans="1:9" x14ac:dyDescent="0.3">
      <c r="A5661" s="1" t="s">
        <v>16975</v>
      </c>
      <c r="B5661" s="1" t="s">
        <v>16976</v>
      </c>
      <c r="C5661" s="1" t="s">
        <v>31030</v>
      </c>
      <c r="D5661" s="1" t="s">
        <v>24414</v>
      </c>
      <c r="E5661" s="1" t="s">
        <v>24551</v>
      </c>
      <c r="F5661" s="1" t="s">
        <v>24862</v>
      </c>
      <c r="G5661" s="1" t="s">
        <v>24660</v>
      </c>
    </row>
    <row r="5662" spans="1:9" x14ac:dyDescent="0.3">
      <c r="A5662" s="1" t="s">
        <v>16978</v>
      </c>
      <c r="B5662" s="1" t="s">
        <v>16979</v>
      </c>
      <c r="C5662" s="1" t="s">
        <v>35052</v>
      </c>
      <c r="D5662" s="1" t="s">
        <v>24619</v>
      </c>
      <c r="E5662" s="1" t="s">
        <v>24414</v>
      </c>
      <c r="F5662" s="1" t="s">
        <v>26666</v>
      </c>
    </row>
    <row r="5663" spans="1:9" x14ac:dyDescent="0.3">
      <c r="A5663" s="1" t="s">
        <v>16981</v>
      </c>
      <c r="B5663" s="1" t="s">
        <v>16982</v>
      </c>
      <c r="C5663" s="1" t="s">
        <v>35053</v>
      </c>
      <c r="D5663" s="1" t="s">
        <v>35054</v>
      </c>
      <c r="E5663" s="1" t="s">
        <v>25958</v>
      </c>
      <c r="F5663" s="1" t="s">
        <v>24477</v>
      </c>
      <c r="G5663" s="1" t="s">
        <v>25991</v>
      </c>
      <c r="H5663" s="1" t="s">
        <v>25901</v>
      </c>
      <c r="I5663" s="1" t="s">
        <v>35055</v>
      </c>
    </row>
    <row r="5664" spans="1:9" x14ac:dyDescent="0.3">
      <c r="A5664" s="1" t="s">
        <v>16984</v>
      </c>
      <c r="B5664" s="1" t="s">
        <v>16985</v>
      </c>
      <c r="C5664" s="1" t="s">
        <v>35056</v>
      </c>
      <c r="D5664" s="1" t="s">
        <v>35057</v>
      </c>
      <c r="E5664" s="1" t="s">
        <v>27095</v>
      </c>
      <c r="F5664" s="1" t="s">
        <v>25401</v>
      </c>
      <c r="G5664" s="1" t="s">
        <v>35058</v>
      </c>
      <c r="H5664" s="1" t="s">
        <v>27409</v>
      </c>
    </row>
    <row r="5665" spans="1:9" x14ac:dyDescent="0.3">
      <c r="A5665" s="1" t="s">
        <v>16987</v>
      </c>
      <c r="B5665" s="1" t="s">
        <v>16988</v>
      </c>
      <c r="C5665" s="1" t="s">
        <v>30420</v>
      </c>
      <c r="D5665" s="1" t="s">
        <v>24426</v>
      </c>
      <c r="E5665" s="1" t="s">
        <v>24534</v>
      </c>
      <c r="F5665" s="1" t="s">
        <v>24844</v>
      </c>
      <c r="G5665" s="1" t="s">
        <v>24546</v>
      </c>
      <c r="H5665" s="1" t="s">
        <v>35059</v>
      </c>
      <c r="I5665" s="1" t="s">
        <v>24983</v>
      </c>
    </row>
    <row r="5666" spans="1:9" x14ac:dyDescent="0.3">
      <c r="A5666" s="1" t="s">
        <v>16990</v>
      </c>
      <c r="B5666" s="1" t="s">
        <v>16991</v>
      </c>
      <c r="C5666" s="1" t="s">
        <v>35060</v>
      </c>
      <c r="D5666" s="1" t="s">
        <v>24544</v>
      </c>
      <c r="E5666" s="1" t="s">
        <v>28048</v>
      </c>
      <c r="F5666" s="1" t="s">
        <v>35061</v>
      </c>
      <c r="G5666" s="1" t="s">
        <v>24613</v>
      </c>
      <c r="H5666" s="1" t="s">
        <v>35062</v>
      </c>
    </row>
    <row r="5667" spans="1:9" x14ac:dyDescent="0.3">
      <c r="A5667" s="1" t="s">
        <v>16993</v>
      </c>
      <c r="B5667" s="1" t="s">
        <v>16994</v>
      </c>
      <c r="C5667" s="1" t="s">
        <v>35063</v>
      </c>
      <c r="D5667" s="1" t="s">
        <v>24477</v>
      </c>
      <c r="E5667" s="1" t="s">
        <v>24630</v>
      </c>
      <c r="F5667" s="1" t="s">
        <v>35064</v>
      </c>
      <c r="G5667" s="1" t="s">
        <v>25991</v>
      </c>
      <c r="H5667" s="1" t="s">
        <v>24821</v>
      </c>
      <c r="I5667" s="1" t="s">
        <v>35065</v>
      </c>
    </row>
    <row r="5668" spans="1:9" x14ac:dyDescent="0.3">
      <c r="A5668" s="1" t="s">
        <v>16996</v>
      </c>
      <c r="B5668" s="1" t="s">
        <v>16997</v>
      </c>
      <c r="C5668" s="1" t="s">
        <v>25082</v>
      </c>
      <c r="D5668" s="1" t="s">
        <v>24658</v>
      </c>
      <c r="E5668" s="1" t="s">
        <v>24418</v>
      </c>
      <c r="F5668" s="1" t="s">
        <v>25159</v>
      </c>
      <c r="G5668" s="1" t="s">
        <v>27015</v>
      </c>
      <c r="H5668" s="1" t="s">
        <v>33911</v>
      </c>
    </row>
    <row r="5669" spans="1:9" x14ac:dyDescent="0.3">
      <c r="A5669" s="1" t="s">
        <v>16999</v>
      </c>
      <c r="B5669" s="1" t="s">
        <v>17000</v>
      </c>
      <c r="C5669" s="1" t="s">
        <v>35066</v>
      </c>
      <c r="D5669" s="1" t="s">
        <v>25308</v>
      </c>
      <c r="E5669" s="1" t="s">
        <v>25900</v>
      </c>
      <c r="F5669" s="1" t="s">
        <v>26383</v>
      </c>
      <c r="G5669" s="1" t="s">
        <v>24436</v>
      </c>
      <c r="H5669" s="1" t="s">
        <v>24894</v>
      </c>
      <c r="I5669" s="1" t="s">
        <v>35067</v>
      </c>
    </row>
    <row r="5670" spans="1:9" x14ac:dyDescent="0.3">
      <c r="A5670" s="1" t="s">
        <v>17002</v>
      </c>
      <c r="B5670" s="1" t="s">
        <v>17003</v>
      </c>
      <c r="C5670" s="1" t="s">
        <v>25071</v>
      </c>
      <c r="D5670" s="1" t="s">
        <v>29003</v>
      </c>
      <c r="E5670" s="1" t="s">
        <v>29640</v>
      </c>
      <c r="F5670" s="1" t="s">
        <v>26500</v>
      </c>
      <c r="G5670" s="1" t="s">
        <v>26141</v>
      </c>
    </row>
    <row r="5671" spans="1:9" x14ac:dyDescent="0.3">
      <c r="A5671" s="1" t="s">
        <v>17005</v>
      </c>
      <c r="B5671" s="1" t="s">
        <v>17006</v>
      </c>
      <c r="C5671" s="1" t="s">
        <v>34920</v>
      </c>
      <c r="D5671" s="1" t="s">
        <v>24586</v>
      </c>
      <c r="E5671" s="1" t="s">
        <v>35068</v>
      </c>
      <c r="F5671" s="1" t="s">
        <v>28147</v>
      </c>
    </row>
    <row r="5672" spans="1:9" x14ac:dyDescent="0.3">
      <c r="A5672" s="1" t="s">
        <v>17008</v>
      </c>
      <c r="B5672" s="1" t="s">
        <v>17009</v>
      </c>
      <c r="C5672" s="1" t="s">
        <v>35069</v>
      </c>
      <c r="D5672" s="1" t="s">
        <v>25164</v>
      </c>
      <c r="E5672" s="1" t="s">
        <v>24994</v>
      </c>
      <c r="F5672" s="1" t="s">
        <v>24389</v>
      </c>
      <c r="G5672" s="1" t="s">
        <v>30878</v>
      </c>
      <c r="H5672" s="1" t="s">
        <v>26845</v>
      </c>
    </row>
    <row r="5673" spans="1:9" x14ac:dyDescent="0.3">
      <c r="A5673" s="1" t="s">
        <v>17011</v>
      </c>
      <c r="B5673" s="1" t="s">
        <v>17012</v>
      </c>
      <c r="C5673" s="1" t="s">
        <v>35070</v>
      </c>
      <c r="D5673" s="1" t="s">
        <v>35071</v>
      </c>
      <c r="E5673" s="1" t="s">
        <v>26501</v>
      </c>
      <c r="F5673" s="1" t="s">
        <v>34771</v>
      </c>
      <c r="G5673" s="1" t="s">
        <v>24950</v>
      </c>
      <c r="H5673" s="1" t="s">
        <v>24613</v>
      </c>
    </row>
    <row r="5674" spans="1:9" x14ac:dyDescent="0.3">
      <c r="A5674" s="1" t="s">
        <v>17014</v>
      </c>
      <c r="B5674" s="1" t="s">
        <v>17015</v>
      </c>
      <c r="C5674" s="1" t="s">
        <v>35072</v>
      </c>
      <c r="D5674" s="1" t="s">
        <v>35073</v>
      </c>
      <c r="E5674" s="1" t="s">
        <v>28128</v>
      </c>
      <c r="F5674" s="1" t="s">
        <v>35074</v>
      </c>
      <c r="G5674" s="1" t="s">
        <v>35075</v>
      </c>
      <c r="H5674" s="1" t="s">
        <v>24645</v>
      </c>
      <c r="I5674" s="1" t="s">
        <v>24822</v>
      </c>
    </row>
    <row r="5675" spans="1:9" x14ac:dyDescent="0.3">
      <c r="A5675" s="1" t="s">
        <v>17017</v>
      </c>
      <c r="B5675" s="1" t="s">
        <v>17018</v>
      </c>
      <c r="C5675" s="1" t="s">
        <v>35076</v>
      </c>
      <c r="D5675" s="1" t="s">
        <v>35077</v>
      </c>
      <c r="E5675" s="1" t="s">
        <v>24432</v>
      </c>
      <c r="F5675" s="1" t="s">
        <v>24630</v>
      </c>
      <c r="G5675" s="1" t="s">
        <v>35078</v>
      </c>
    </row>
    <row r="5676" spans="1:9" x14ac:dyDescent="0.3">
      <c r="A5676" s="1" t="s">
        <v>17020</v>
      </c>
      <c r="B5676" s="1" t="s">
        <v>17021</v>
      </c>
      <c r="C5676" s="1" t="s">
        <v>30752</v>
      </c>
      <c r="D5676" s="1" t="s">
        <v>25177</v>
      </c>
      <c r="E5676" s="1" t="s">
        <v>28605</v>
      </c>
      <c r="F5676" s="1" t="s">
        <v>28147</v>
      </c>
      <c r="G5676" s="1" t="s">
        <v>26439</v>
      </c>
    </row>
    <row r="5677" spans="1:9" x14ac:dyDescent="0.3">
      <c r="A5677" s="1" t="s">
        <v>17023</v>
      </c>
      <c r="B5677" s="1" t="s">
        <v>17024</v>
      </c>
      <c r="C5677" s="1" t="s">
        <v>35079</v>
      </c>
      <c r="D5677" s="1" t="s">
        <v>25839</v>
      </c>
      <c r="E5677" s="1" t="s">
        <v>29003</v>
      </c>
      <c r="F5677" s="1" t="s">
        <v>24881</v>
      </c>
    </row>
    <row r="5678" spans="1:9" x14ac:dyDescent="0.3">
      <c r="A5678" s="1" t="s">
        <v>17026</v>
      </c>
      <c r="B5678" s="1" t="s">
        <v>17027</v>
      </c>
      <c r="C5678" s="1" t="s">
        <v>24450</v>
      </c>
      <c r="D5678" s="1" t="s">
        <v>24745</v>
      </c>
      <c r="E5678" s="1" t="s">
        <v>24857</v>
      </c>
      <c r="F5678" s="1" t="s">
        <v>24862</v>
      </c>
    </row>
    <row r="5679" spans="1:9" x14ac:dyDescent="0.3">
      <c r="A5679" s="1" t="s">
        <v>17029</v>
      </c>
      <c r="B5679" s="1" t="s">
        <v>17030</v>
      </c>
      <c r="C5679" s="1" t="s">
        <v>29013</v>
      </c>
      <c r="D5679" s="1" t="s">
        <v>25119</v>
      </c>
      <c r="E5679" s="1" t="s">
        <v>26159</v>
      </c>
      <c r="F5679" s="1" t="s">
        <v>24436</v>
      </c>
      <c r="G5679" s="1" t="s">
        <v>24763</v>
      </c>
    </row>
    <row r="5680" spans="1:9" x14ac:dyDescent="0.3">
      <c r="A5680" s="1" t="s">
        <v>17032</v>
      </c>
      <c r="B5680" s="1" t="s">
        <v>17033</v>
      </c>
      <c r="C5680" s="1" t="s">
        <v>35080</v>
      </c>
      <c r="D5680" s="1" t="s">
        <v>27137</v>
      </c>
      <c r="E5680" s="1" t="s">
        <v>24477</v>
      </c>
      <c r="F5680" s="1" t="s">
        <v>24418</v>
      </c>
      <c r="G5680" s="1" t="s">
        <v>24409</v>
      </c>
    </row>
    <row r="5681" spans="1:8" x14ac:dyDescent="0.3">
      <c r="A5681" s="1" t="s">
        <v>17035</v>
      </c>
      <c r="B5681" s="1" t="s">
        <v>17036</v>
      </c>
      <c r="C5681" s="1" t="s">
        <v>28981</v>
      </c>
      <c r="D5681" s="1" t="s">
        <v>35081</v>
      </c>
      <c r="E5681" s="1" t="s">
        <v>35082</v>
      </c>
      <c r="F5681" s="1" t="s">
        <v>35083</v>
      </c>
    </row>
    <row r="5682" spans="1:8" x14ac:dyDescent="0.3">
      <c r="A5682" s="1" t="s">
        <v>17038</v>
      </c>
      <c r="B5682" s="1" t="s">
        <v>17039</v>
      </c>
      <c r="C5682" s="1" t="s">
        <v>25140</v>
      </c>
      <c r="D5682" s="1" t="s">
        <v>35084</v>
      </c>
      <c r="E5682" s="1" t="s">
        <v>31147</v>
      </c>
      <c r="F5682" s="1" t="s">
        <v>24537</v>
      </c>
    </row>
    <row r="5683" spans="1:8" x14ac:dyDescent="0.3">
      <c r="A5683" s="1" t="s">
        <v>17041</v>
      </c>
      <c r="B5683" s="1" t="s">
        <v>17042</v>
      </c>
      <c r="C5683" s="1" t="s">
        <v>24393</v>
      </c>
      <c r="D5683" s="1" t="s">
        <v>24652</v>
      </c>
      <c r="E5683" s="1" t="s">
        <v>25026</v>
      </c>
      <c r="F5683" s="1" t="s">
        <v>24408</v>
      </c>
      <c r="G5683" s="1" t="s">
        <v>24784</v>
      </c>
      <c r="H5683" s="1" t="s">
        <v>35085</v>
      </c>
    </row>
    <row r="5684" spans="1:8" x14ac:dyDescent="0.3">
      <c r="A5684" s="1" t="s">
        <v>17044</v>
      </c>
      <c r="B5684" s="1" t="s">
        <v>17045</v>
      </c>
      <c r="C5684" s="1" t="s">
        <v>25071</v>
      </c>
      <c r="D5684" s="1" t="s">
        <v>24389</v>
      </c>
      <c r="E5684" s="1" t="s">
        <v>25332</v>
      </c>
      <c r="F5684" s="1" t="s">
        <v>26429</v>
      </c>
      <c r="G5684" s="1" t="s">
        <v>35086</v>
      </c>
    </row>
    <row r="5685" spans="1:8" x14ac:dyDescent="0.3">
      <c r="A5685" s="1" t="s">
        <v>17047</v>
      </c>
      <c r="B5685" s="1" t="s">
        <v>17048</v>
      </c>
      <c r="C5685" s="1" t="s">
        <v>26299</v>
      </c>
      <c r="D5685" s="1" t="s">
        <v>27442</v>
      </c>
      <c r="E5685" s="1" t="s">
        <v>24659</v>
      </c>
      <c r="F5685" s="1" t="s">
        <v>24619</v>
      </c>
      <c r="G5685" s="1" t="s">
        <v>24444</v>
      </c>
      <c r="H5685" s="1" t="s">
        <v>24862</v>
      </c>
    </row>
    <row r="5686" spans="1:8" x14ac:dyDescent="0.3">
      <c r="A5686" s="1" t="s">
        <v>17050</v>
      </c>
      <c r="B5686" s="1" t="s">
        <v>17051</v>
      </c>
      <c r="C5686" s="1" t="s">
        <v>26552</v>
      </c>
      <c r="D5686" s="1" t="s">
        <v>25370</v>
      </c>
      <c r="E5686" s="1" t="s">
        <v>25330</v>
      </c>
      <c r="F5686" s="1" t="s">
        <v>24477</v>
      </c>
      <c r="G5686" s="1" t="s">
        <v>24630</v>
      </c>
    </row>
    <row r="5687" spans="1:8" x14ac:dyDescent="0.3">
      <c r="A5687" s="1" t="s">
        <v>17053</v>
      </c>
      <c r="B5687" s="1" t="s">
        <v>17054</v>
      </c>
      <c r="C5687" s="1" t="s">
        <v>35087</v>
      </c>
      <c r="D5687" s="1" t="s">
        <v>29771</v>
      </c>
      <c r="E5687" s="1" t="s">
        <v>30173</v>
      </c>
      <c r="F5687" s="1" t="s">
        <v>27049</v>
      </c>
    </row>
    <row r="5688" spans="1:8" x14ac:dyDescent="0.3">
      <c r="A5688" s="1" t="s">
        <v>17056</v>
      </c>
      <c r="B5688" s="1" t="s">
        <v>17057</v>
      </c>
      <c r="C5688" s="1" t="s">
        <v>34305</v>
      </c>
      <c r="D5688" s="1" t="s">
        <v>25479</v>
      </c>
      <c r="E5688" s="1" t="s">
        <v>26907</v>
      </c>
      <c r="F5688" s="1" t="s">
        <v>24658</v>
      </c>
      <c r="G5688" s="1" t="s">
        <v>24448</v>
      </c>
    </row>
    <row r="5689" spans="1:8" x14ac:dyDescent="0.3">
      <c r="A5689" s="1" t="s">
        <v>17059</v>
      </c>
      <c r="B5689" s="1" t="s">
        <v>17060</v>
      </c>
      <c r="C5689" s="1" t="s">
        <v>35088</v>
      </c>
      <c r="D5689" s="1" t="s">
        <v>35089</v>
      </c>
      <c r="E5689" s="1" t="s">
        <v>25119</v>
      </c>
      <c r="F5689" s="1" t="s">
        <v>24835</v>
      </c>
      <c r="G5689" s="1" t="s">
        <v>24389</v>
      </c>
      <c r="H5689" s="1" t="s">
        <v>35090</v>
      </c>
    </row>
    <row r="5690" spans="1:8" x14ac:dyDescent="0.3">
      <c r="A5690" s="1" t="s">
        <v>17062</v>
      </c>
      <c r="B5690" s="1" t="s">
        <v>17063</v>
      </c>
      <c r="C5690" s="1" t="s">
        <v>24504</v>
      </c>
      <c r="D5690" s="1" t="s">
        <v>24620</v>
      </c>
      <c r="E5690" s="1" t="s">
        <v>26159</v>
      </c>
      <c r="F5690" s="1" t="s">
        <v>24436</v>
      </c>
      <c r="G5690" s="1" t="s">
        <v>35091</v>
      </c>
      <c r="H5690" s="1" t="s">
        <v>35092</v>
      </c>
    </row>
    <row r="5691" spans="1:8" x14ac:dyDescent="0.3">
      <c r="A5691" s="1" t="s">
        <v>17065</v>
      </c>
      <c r="B5691" s="1" t="s">
        <v>17066</v>
      </c>
      <c r="C5691" s="1" t="s">
        <v>35093</v>
      </c>
      <c r="D5691" s="1" t="s">
        <v>24913</v>
      </c>
      <c r="E5691" s="1" t="s">
        <v>24862</v>
      </c>
    </row>
    <row r="5692" spans="1:8" x14ac:dyDescent="0.3">
      <c r="A5692" s="1" t="s">
        <v>17068</v>
      </c>
      <c r="B5692" s="1" t="s">
        <v>17069</v>
      </c>
      <c r="C5692" s="1" t="s">
        <v>35094</v>
      </c>
      <c r="D5692" s="1" t="s">
        <v>28918</v>
      </c>
      <c r="E5692" s="1" t="s">
        <v>24658</v>
      </c>
      <c r="F5692" s="1" t="s">
        <v>24619</v>
      </c>
      <c r="G5692" s="1" t="s">
        <v>35095</v>
      </c>
      <c r="H5692" s="1" t="s">
        <v>24680</v>
      </c>
    </row>
    <row r="5693" spans="1:8" x14ac:dyDescent="0.3">
      <c r="A5693" s="1" t="s">
        <v>17071</v>
      </c>
      <c r="B5693" s="1" t="s">
        <v>17072</v>
      </c>
      <c r="C5693" s="1" t="s">
        <v>35096</v>
      </c>
      <c r="D5693" s="1" t="s">
        <v>25225</v>
      </c>
      <c r="E5693" s="1" t="s">
        <v>24409</v>
      </c>
      <c r="F5693" s="1" t="s">
        <v>24507</v>
      </c>
      <c r="G5693" s="1" t="s">
        <v>35097</v>
      </c>
      <c r="H5693" s="1" t="s">
        <v>24645</v>
      </c>
    </row>
    <row r="5694" spans="1:8" x14ac:dyDescent="0.3">
      <c r="A5694" s="1" t="s">
        <v>17074</v>
      </c>
      <c r="B5694" s="1" t="s">
        <v>17075</v>
      </c>
      <c r="C5694" s="1" t="s">
        <v>28608</v>
      </c>
      <c r="D5694" s="1" t="s">
        <v>30338</v>
      </c>
      <c r="E5694" s="1" t="s">
        <v>26308</v>
      </c>
      <c r="F5694" s="1" t="s">
        <v>24432</v>
      </c>
      <c r="G5694" s="1" t="s">
        <v>31462</v>
      </c>
      <c r="H5694" s="1" t="s">
        <v>25153</v>
      </c>
    </row>
    <row r="5695" spans="1:8" x14ac:dyDescent="0.3">
      <c r="A5695" s="1" t="s">
        <v>17077</v>
      </c>
      <c r="B5695" s="1" t="s">
        <v>17078</v>
      </c>
      <c r="C5695" s="1" t="s">
        <v>29726</v>
      </c>
      <c r="D5695" s="1" t="s">
        <v>24418</v>
      </c>
      <c r="E5695" s="1" t="s">
        <v>35098</v>
      </c>
      <c r="F5695" s="1" t="s">
        <v>25058</v>
      </c>
    </row>
    <row r="5696" spans="1:8" x14ac:dyDescent="0.3">
      <c r="A5696" s="1" t="s">
        <v>17080</v>
      </c>
      <c r="B5696" s="1" t="s">
        <v>17081</v>
      </c>
      <c r="C5696" s="1" t="s">
        <v>26312</v>
      </c>
      <c r="D5696" s="1" t="s">
        <v>25026</v>
      </c>
      <c r="E5696" s="1" t="s">
        <v>35099</v>
      </c>
      <c r="F5696" s="1" t="s">
        <v>24583</v>
      </c>
      <c r="G5696" s="1" t="s">
        <v>35100</v>
      </c>
    </row>
    <row r="5697" spans="1:10" x14ac:dyDescent="0.3">
      <c r="A5697" s="1" t="s">
        <v>17083</v>
      </c>
      <c r="B5697" s="1" t="s">
        <v>17084</v>
      </c>
      <c r="C5697" s="1" t="s">
        <v>33418</v>
      </c>
      <c r="D5697" s="1" t="s">
        <v>25924</v>
      </c>
      <c r="E5697" s="1" t="s">
        <v>24689</v>
      </c>
      <c r="F5697" s="1" t="s">
        <v>35101</v>
      </c>
      <c r="G5697" s="1" t="s">
        <v>24822</v>
      </c>
    </row>
    <row r="5698" spans="1:10" x14ac:dyDescent="0.3">
      <c r="A5698" s="1" t="s">
        <v>17086</v>
      </c>
      <c r="B5698" s="1" t="s">
        <v>17087</v>
      </c>
      <c r="C5698" s="1" t="s">
        <v>24859</v>
      </c>
      <c r="D5698" s="1" t="s">
        <v>27034</v>
      </c>
      <c r="E5698" s="1" t="s">
        <v>26485</v>
      </c>
      <c r="F5698" s="1" t="s">
        <v>24389</v>
      </c>
      <c r="G5698" s="1" t="s">
        <v>24583</v>
      </c>
      <c r="H5698" s="1" t="s">
        <v>35102</v>
      </c>
      <c r="I5698" s="1" t="s">
        <v>35103</v>
      </c>
    </row>
    <row r="5699" spans="1:10" x14ac:dyDescent="0.3">
      <c r="A5699" s="1" t="s">
        <v>17089</v>
      </c>
      <c r="B5699" s="1" t="s">
        <v>17090</v>
      </c>
      <c r="C5699" s="1" t="s">
        <v>35104</v>
      </c>
      <c r="D5699" s="1" t="s">
        <v>24865</v>
      </c>
      <c r="E5699" s="1" t="s">
        <v>35105</v>
      </c>
    </row>
    <row r="5700" spans="1:10" x14ac:dyDescent="0.3">
      <c r="A5700" s="1" t="s">
        <v>17092</v>
      </c>
      <c r="B5700" s="1" t="s">
        <v>17093</v>
      </c>
      <c r="C5700" s="1" t="s">
        <v>35106</v>
      </c>
      <c r="D5700" s="1" t="s">
        <v>24461</v>
      </c>
      <c r="E5700" s="1" t="s">
        <v>35107</v>
      </c>
    </row>
    <row r="5701" spans="1:10" x14ac:dyDescent="0.3">
      <c r="A5701" s="1" t="s">
        <v>17095</v>
      </c>
      <c r="B5701" s="1" t="s">
        <v>17096</v>
      </c>
      <c r="C5701" s="1" t="s">
        <v>35108</v>
      </c>
      <c r="D5701" s="1" t="s">
        <v>24821</v>
      </c>
      <c r="E5701" s="1" t="s">
        <v>34272</v>
      </c>
      <c r="F5701" s="1" t="s">
        <v>24471</v>
      </c>
      <c r="G5701" s="1" t="s">
        <v>28667</v>
      </c>
    </row>
    <row r="5702" spans="1:10" x14ac:dyDescent="0.3">
      <c r="A5702" s="1" t="s">
        <v>17098</v>
      </c>
      <c r="B5702" s="1" t="s">
        <v>17099</v>
      </c>
      <c r="C5702" s="1" t="s">
        <v>26021</v>
      </c>
      <c r="D5702" s="1" t="s">
        <v>24461</v>
      </c>
      <c r="E5702" s="1" t="s">
        <v>24477</v>
      </c>
      <c r="F5702" s="1" t="s">
        <v>24782</v>
      </c>
      <c r="G5702" s="1" t="s">
        <v>34125</v>
      </c>
      <c r="H5702" s="1" t="s">
        <v>33150</v>
      </c>
      <c r="I5702" s="1" t="s">
        <v>24487</v>
      </c>
    </row>
    <row r="5703" spans="1:10" x14ac:dyDescent="0.3">
      <c r="A5703" s="1" t="s">
        <v>17101</v>
      </c>
      <c r="B5703" s="1" t="s">
        <v>17102</v>
      </c>
      <c r="C5703" s="1" t="s">
        <v>34945</v>
      </c>
      <c r="D5703" s="1" t="s">
        <v>24463</v>
      </c>
      <c r="E5703" s="1" t="s">
        <v>25109</v>
      </c>
      <c r="F5703" s="1" t="s">
        <v>31460</v>
      </c>
      <c r="G5703" s="1" t="s">
        <v>24689</v>
      </c>
      <c r="H5703" s="1" t="s">
        <v>24740</v>
      </c>
      <c r="I5703" s="1" t="s">
        <v>24986</v>
      </c>
      <c r="J5703" s="1" t="s">
        <v>35109</v>
      </c>
    </row>
    <row r="5704" spans="1:10" x14ac:dyDescent="0.3">
      <c r="A5704" s="1" t="s">
        <v>17104</v>
      </c>
      <c r="B5704" s="1" t="s">
        <v>17105</v>
      </c>
      <c r="C5704" s="1" t="s">
        <v>26688</v>
      </c>
      <c r="D5704" s="1" t="s">
        <v>35110</v>
      </c>
      <c r="E5704" s="1" t="s">
        <v>24389</v>
      </c>
      <c r="F5704" s="1" t="s">
        <v>24630</v>
      </c>
      <c r="G5704" s="1" t="s">
        <v>24508</v>
      </c>
      <c r="H5704" s="1" t="s">
        <v>24537</v>
      </c>
    </row>
    <row r="5705" spans="1:10" x14ac:dyDescent="0.3">
      <c r="A5705" s="1" t="s">
        <v>17107</v>
      </c>
      <c r="B5705" s="1" t="s">
        <v>17108</v>
      </c>
      <c r="C5705" s="1" t="s">
        <v>24543</v>
      </c>
      <c r="D5705" s="1" t="s">
        <v>29585</v>
      </c>
      <c r="E5705" s="1" t="s">
        <v>35111</v>
      </c>
      <c r="F5705" s="1" t="s">
        <v>35112</v>
      </c>
      <c r="G5705" s="1" t="s">
        <v>24487</v>
      </c>
    </row>
    <row r="5706" spans="1:10" x14ac:dyDescent="0.3">
      <c r="A5706" s="1" t="s">
        <v>17110</v>
      </c>
      <c r="B5706" s="1" t="s">
        <v>17111</v>
      </c>
      <c r="C5706" s="1" t="s">
        <v>31225</v>
      </c>
      <c r="D5706" s="1" t="s">
        <v>26240</v>
      </c>
      <c r="E5706" s="1" t="s">
        <v>25711</v>
      </c>
      <c r="F5706" s="1" t="s">
        <v>24389</v>
      </c>
      <c r="G5706" s="1" t="s">
        <v>24512</v>
      </c>
      <c r="H5706" s="1" t="s">
        <v>24712</v>
      </c>
    </row>
    <row r="5707" spans="1:10" x14ac:dyDescent="0.3">
      <c r="A5707" s="1" t="s">
        <v>17113</v>
      </c>
      <c r="B5707" s="1" t="s">
        <v>17114</v>
      </c>
      <c r="C5707" s="1" t="s">
        <v>24450</v>
      </c>
      <c r="D5707" s="1" t="s">
        <v>24432</v>
      </c>
      <c r="E5707" s="1" t="s">
        <v>24389</v>
      </c>
      <c r="F5707" s="1" t="s">
        <v>24408</v>
      </c>
    </row>
    <row r="5708" spans="1:10" x14ac:dyDescent="0.3">
      <c r="A5708" s="1" t="s">
        <v>17116</v>
      </c>
      <c r="B5708" s="1" t="s">
        <v>17117</v>
      </c>
      <c r="C5708" s="1" t="s">
        <v>25074</v>
      </c>
      <c r="D5708" s="1" t="s">
        <v>35113</v>
      </c>
      <c r="E5708" s="1" t="s">
        <v>24629</v>
      </c>
      <c r="F5708" s="1" t="s">
        <v>26217</v>
      </c>
      <c r="G5708" s="1" t="s">
        <v>24761</v>
      </c>
      <c r="H5708" s="1" t="s">
        <v>25020</v>
      </c>
      <c r="I5708" s="1" t="s">
        <v>26674</v>
      </c>
    </row>
    <row r="5709" spans="1:10" x14ac:dyDescent="0.3">
      <c r="A5709" s="1" t="s">
        <v>17119</v>
      </c>
      <c r="B5709" s="1" t="s">
        <v>17120</v>
      </c>
      <c r="C5709" s="1" t="s">
        <v>24837</v>
      </c>
      <c r="D5709" s="1" t="s">
        <v>29354</v>
      </c>
      <c r="E5709" s="1" t="s">
        <v>24471</v>
      </c>
      <c r="F5709" s="1" t="s">
        <v>30591</v>
      </c>
      <c r="G5709" s="1" t="s">
        <v>28252</v>
      </c>
      <c r="H5709" s="1" t="s">
        <v>35114</v>
      </c>
    </row>
    <row r="5710" spans="1:10" x14ac:dyDescent="0.3">
      <c r="A5710" s="1" t="s">
        <v>17122</v>
      </c>
      <c r="B5710" s="1" t="s">
        <v>17123</v>
      </c>
      <c r="C5710" s="1" t="s">
        <v>35115</v>
      </c>
      <c r="D5710" s="1" t="s">
        <v>35116</v>
      </c>
      <c r="E5710" s="1" t="s">
        <v>25195</v>
      </c>
      <c r="F5710" s="1" t="s">
        <v>24761</v>
      </c>
      <c r="G5710" s="1" t="s">
        <v>25897</v>
      </c>
      <c r="H5710" s="1" t="s">
        <v>33562</v>
      </c>
    </row>
    <row r="5711" spans="1:10" x14ac:dyDescent="0.3">
      <c r="A5711" s="1" t="s">
        <v>17125</v>
      </c>
      <c r="B5711" s="1" t="s">
        <v>17126</v>
      </c>
      <c r="C5711" s="1" t="s">
        <v>35117</v>
      </c>
      <c r="D5711" s="1" t="s">
        <v>35118</v>
      </c>
      <c r="E5711" s="1" t="s">
        <v>25075</v>
      </c>
    </row>
    <row r="5712" spans="1:10" x14ac:dyDescent="0.3">
      <c r="A5712" s="1" t="s">
        <v>17128</v>
      </c>
      <c r="B5712" s="1" t="s">
        <v>17129</v>
      </c>
      <c r="C5712" s="1" t="s">
        <v>25074</v>
      </c>
      <c r="D5712" s="1" t="s">
        <v>24857</v>
      </c>
      <c r="E5712" s="1" t="s">
        <v>24471</v>
      </c>
      <c r="F5712" s="1" t="s">
        <v>25573</v>
      </c>
      <c r="G5712" s="1" t="s">
        <v>35119</v>
      </c>
    </row>
    <row r="5713" spans="1:13" x14ac:dyDescent="0.3">
      <c r="A5713" s="1" t="s">
        <v>17131</v>
      </c>
      <c r="B5713" s="1" t="s">
        <v>17132</v>
      </c>
      <c r="C5713" s="1" t="s">
        <v>35120</v>
      </c>
      <c r="D5713" s="1" t="s">
        <v>35121</v>
      </c>
      <c r="E5713" s="1" t="s">
        <v>35122</v>
      </c>
      <c r="F5713" s="1" t="s">
        <v>27412</v>
      </c>
      <c r="G5713" s="1" t="s">
        <v>35123</v>
      </c>
      <c r="H5713" s="1" t="s">
        <v>24689</v>
      </c>
    </row>
    <row r="5714" spans="1:13" x14ac:dyDescent="0.3">
      <c r="A5714" s="1" t="s">
        <v>17134</v>
      </c>
      <c r="B5714" s="1" t="s">
        <v>17135</v>
      </c>
      <c r="C5714" s="1" t="s">
        <v>35124</v>
      </c>
      <c r="D5714" s="1" t="s">
        <v>24471</v>
      </c>
      <c r="E5714" s="1" t="s">
        <v>24506</v>
      </c>
      <c r="F5714" s="1" t="s">
        <v>25109</v>
      </c>
      <c r="G5714" s="1" t="s">
        <v>30068</v>
      </c>
      <c r="H5714" s="1" t="s">
        <v>27618</v>
      </c>
    </row>
    <row r="5715" spans="1:13" x14ac:dyDescent="0.3">
      <c r="A5715" s="1" t="s">
        <v>17137</v>
      </c>
      <c r="B5715" s="1" t="s">
        <v>17138</v>
      </c>
      <c r="C5715" s="1" t="s">
        <v>24914</v>
      </c>
      <c r="D5715" s="1" t="s">
        <v>24389</v>
      </c>
      <c r="E5715" s="1" t="s">
        <v>35125</v>
      </c>
      <c r="F5715" s="1" t="s">
        <v>24772</v>
      </c>
    </row>
    <row r="5716" spans="1:13" x14ac:dyDescent="0.3">
      <c r="A5716" s="1" t="s">
        <v>17140</v>
      </c>
      <c r="B5716" s="1" t="s">
        <v>17141</v>
      </c>
      <c r="C5716" s="1" t="s">
        <v>24684</v>
      </c>
      <c r="D5716" s="1" t="s">
        <v>24685</v>
      </c>
      <c r="E5716" s="1" t="s">
        <v>24989</v>
      </c>
      <c r="F5716" s="1" t="s">
        <v>25269</v>
      </c>
      <c r="G5716" s="1" t="s">
        <v>24847</v>
      </c>
      <c r="H5716" s="1" t="s">
        <v>25419</v>
      </c>
      <c r="I5716" s="1" t="s">
        <v>24983</v>
      </c>
    </row>
    <row r="5717" spans="1:13" x14ac:dyDescent="0.3">
      <c r="A5717" s="1" t="s">
        <v>17143</v>
      </c>
      <c r="B5717" s="1" t="s">
        <v>17144</v>
      </c>
      <c r="C5717" s="1" t="s">
        <v>25140</v>
      </c>
      <c r="D5717" s="1" t="s">
        <v>24870</v>
      </c>
      <c r="E5717" s="1" t="s">
        <v>24414</v>
      </c>
      <c r="F5717" s="1" t="s">
        <v>24685</v>
      </c>
      <c r="G5717" s="1" t="s">
        <v>28672</v>
      </c>
    </row>
    <row r="5718" spans="1:13" x14ac:dyDescent="0.3">
      <c r="A5718" s="1" t="s">
        <v>17146</v>
      </c>
      <c r="B5718" s="1" t="s">
        <v>17147</v>
      </c>
      <c r="C5718" s="1" t="s">
        <v>26181</v>
      </c>
      <c r="D5718" s="1" t="s">
        <v>29669</v>
      </c>
      <c r="E5718" s="1" t="s">
        <v>26388</v>
      </c>
    </row>
    <row r="5719" spans="1:13" x14ac:dyDescent="0.3">
      <c r="A5719" s="1" t="s">
        <v>17149</v>
      </c>
      <c r="B5719" s="1" t="s">
        <v>17150</v>
      </c>
      <c r="C5719" s="1" t="s">
        <v>35126</v>
      </c>
      <c r="D5719" s="1" t="s">
        <v>24685</v>
      </c>
      <c r="E5719" s="1" t="s">
        <v>29068</v>
      </c>
      <c r="F5719" s="1" t="s">
        <v>24463</v>
      </c>
      <c r="G5719" s="1" t="s">
        <v>24436</v>
      </c>
      <c r="H5719" s="1" t="s">
        <v>26392</v>
      </c>
      <c r="I5719" s="1" t="s">
        <v>24408</v>
      </c>
      <c r="J5719" s="1" t="s">
        <v>24448</v>
      </c>
      <c r="K5719" s="1" t="s">
        <v>25743</v>
      </c>
      <c r="L5719" s="1" t="s">
        <v>26067</v>
      </c>
      <c r="M5719" s="1" t="s">
        <v>26607</v>
      </c>
    </row>
    <row r="5720" spans="1:13" x14ac:dyDescent="0.3">
      <c r="A5720" s="1" t="s">
        <v>17152</v>
      </c>
      <c r="B5720" s="1" t="s">
        <v>17153</v>
      </c>
      <c r="C5720" s="1" t="s">
        <v>24804</v>
      </c>
      <c r="D5720" s="1" t="s">
        <v>35127</v>
      </c>
      <c r="E5720" s="1" t="s">
        <v>24787</v>
      </c>
      <c r="F5720" s="1" t="s">
        <v>24575</v>
      </c>
      <c r="G5720" s="1" t="s">
        <v>25205</v>
      </c>
      <c r="H5720" s="1" t="s">
        <v>35128</v>
      </c>
    </row>
    <row r="5721" spans="1:13" x14ac:dyDescent="0.3">
      <c r="A5721" s="1" t="s">
        <v>17155</v>
      </c>
      <c r="B5721" s="1" t="s">
        <v>17156</v>
      </c>
      <c r="C5721" s="1" t="s">
        <v>28941</v>
      </c>
      <c r="D5721" s="1" t="s">
        <v>25026</v>
      </c>
      <c r="E5721" s="1" t="s">
        <v>26166</v>
      </c>
      <c r="F5721" s="1" t="s">
        <v>35129</v>
      </c>
    </row>
    <row r="5722" spans="1:13" x14ac:dyDescent="0.3">
      <c r="A5722" s="1" t="s">
        <v>17158</v>
      </c>
      <c r="B5722" s="1" t="s">
        <v>17159</v>
      </c>
      <c r="C5722" s="1" t="s">
        <v>35130</v>
      </c>
      <c r="D5722" s="1" t="s">
        <v>26833</v>
      </c>
      <c r="E5722" s="1" t="s">
        <v>34159</v>
      </c>
      <c r="F5722" s="1" t="s">
        <v>35131</v>
      </c>
      <c r="G5722" s="1" t="s">
        <v>32077</v>
      </c>
      <c r="H5722" s="1" t="s">
        <v>35132</v>
      </c>
      <c r="I5722" s="1" t="s">
        <v>29348</v>
      </c>
    </row>
    <row r="5723" spans="1:13" x14ac:dyDescent="0.3">
      <c r="A5723" s="1" t="s">
        <v>17161</v>
      </c>
      <c r="B5723" s="1" t="s">
        <v>17162</v>
      </c>
      <c r="C5723" s="1" t="s">
        <v>30952</v>
      </c>
      <c r="D5723" s="1" t="s">
        <v>24462</v>
      </c>
      <c r="E5723" s="1" t="s">
        <v>35133</v>
      </c>
      <c r="F5723" s="1" t="s">
        <v>25783</v>
      </c>
    </row>
    <row r="5724" spans="1:13" x14ac:dyDescent="0.3">
      <c r="A5724" s="1" t="s">
        <v>17164</v>
      </c>
      <c r="B5724" s="1" t="s">
        <v>17165</v>
      </c>
      <c r="C5724" s="1" t="s">
        <v>26298</v>
      </c>
      <c r="D5724" s="1" t="s">
        <v>25990</v>
      </c>
      <c r="E5724" s="1" t="s">
        <v>25328</v>
      </c>
      <c r="F5724" s="1" t="s">
        <v>35134</v>
      </c>
    </row>
    <row r="5725" spans="1:13" x14ac:dyDescent="0.3">
      <c r="A5725" s="1" t="s">
        <v>17167</v>
      </c>
      <c r="B5725" s="1" t="s">
        <v>17168</v>
      </c>
      <c r="C5725" s="1" t="s">
        <v>25496</v>
      </c>
      <c r="D5725" s="1" t="s">
        <v>35135</v>
      </c>
      <c r="E5725" s="1" t="s">
        <v>24516</v>
      </c>
    </row>
    <row r="5726" spans="1:13" x14ac:dyDescent="0.3">
      <c r="A5726" s="1" t="s">
        <v>17170</v>
      </c>
      <c r="B5726" s="1" t="s">
        <v>17171</v>
      </c>
      <c r="C5726" s="1" t="s">
        <v>35136</v>
      </c>
      <c r="D5726" s="1" t="s">
        <v>35137</v>
      </c>
      <c r="E5726" s="1" t="s">
        <v>30374</v>
      </c>
      <c r="F5726" s="1" t="s">
        <v>27889</v>
      </c>
      <c r="G5726" s="1" t="s">
        <v>25019</v>
      </c>
      <c r="H5726" s="1" t="s">
        <v>24507</v>
      </c>
      <c r="I5726" s="1" t="s">
        <v>24491</v>
      </c>
      <c r="J5726" s="1" t="s">
        <v>35138</v>
      </c>
      <c r="K5726" s="1" t="s">
        <v>35139</v>
      </c>
    </row>
    <row r="5727" spans="1:13" x14ac:dyDescent="0.3">
      <c r="A5727" s="1" t="s">
        <v>17173</v>
      </c>
      <c r="B5727" s="1" t="s">
        <v>17174</v>
      </c>
      <c r="C5727" s="1" t="s">
        <v>24399</v>
      </c>
      <c r="D5727" s="1" t="s">
        <v>32687</v>
      </c>
      <c r="E5727" s="1" t="s">
        <v>24461</v>
      </c>
      <c r="F5727" s="1" t="s">
        <v>35140</v>
      </c>
      <c r="G5727" s="1" t="s">
        <v>24436</v>
      </c>
      <c r="H5727" s="1" t="s">
        <v>35141</v>
      </c>
      <c r="I5727" s="1" t="s">
        <v>25116</v>
      </c>
      <c r="J5727" s="1" t="s">
        <v>35142</v>
      </c>
    </row>
    <row r="5728" spans="1:13" x14ac:dyDescent="0.3">
      <c r="A5728" s="1" t="s">
        <v>17176</v>
      </c>
      <c r="B5728" s="1" t="s">
        <v>17177</v>
      </c>
      <c r="C5728" s="1" t="s">
        <v>35143</v>
      </c>
      <c r="D5728" s="1" t="s">
        <v>26285</v>
      </c>
      <c r="E5728" s="1" t="s">
        <v>25910</v>
      </c>
      <c r="F5728" s="1" t="s">
        <v>26979</v>
      </c>
      <c r="G5728" s="1" t="s">
        <v>24491</v>
      </c>
    </row>
    <row r="5729" spans="1:10" x14ac:dyDescent="0.3">
      <c r="A5729" s="1" t="s">
        <v>17179</v>
      </c>
      <c r="B5729" s="1" t="s">
        <v>17180</v>
      </c>
      <c r="C5729" s="1" t="s">
        <v>25340</v>
      </c>
      <c r="D5729" s="1" t="s">
        <v>28316</v>
      </c>
      <c r="E5729" s="1" t="s">
        <v>30173</v>
      </c>
      <c r="F5729" s="1" t="s">
        <v>24537</v>
      </c>
      <c r="G5729" s="1" t="s">
        <v>35144</v>
      </c>
    </row>
    <row r="5730" spans="1:10" x14ac:dyDescent="0.3">
      <c r="A5730" s="1" t="s">
        <v>17182</v>
      </c>
      <c r="B5730" s="1" t="s">
        <v>17183</v>
      </c>
      <c r="C5730" s="1" t="s">
        <v>35145</v>
      </c>
      <c r="D5730" s="1" t="s">
        <v>28880</v>
      </c>
      <c r="E5730" s="1" t="s">
        <v>35146</v>
      </c>
      <c r="F5730" s="1" t="s">
        <v>24436</v>
      </c>
      <c r="G5730" s="1" t="s">
        <v>25916</v>
      </c>
    </row>
    <row r="5731" spans="1:10" x14ac:dyDescent="0.3">
      <c r="A5731" s="1" t="s">
        <v>17185</v>
      </c>
      <c r="B5731" s="1" t="s">
        <v>17186</v>
      </c>
      <c r="C5731" s="1" t="s">
        <v>35147</v>
      </c>
      <c r="D5731" s="1" t="s">
        <v>24407</v>
      </c>
      <c r="E5731" s="1" t="s">
        <v>35148</v>
      </c>
      <c r="F5731" s="1" t="s">
        <v>24508</v>
      </c>
      <c r="G5731" s="1" t="s">
        <v>35149</v>
      </c>
      <c r="H5731" s="1" t="s">
        <v>35150</v>
      </c>
      <c r="I5731" s="1" t="s">
        <v>25913</v>
      </c>
      <c r="J5731" s="1" t="s">
        <v>30577</v>
      </c>
    </row>
    <row r="5732" spans="1:10" x14ac:dyDescent="0.3">
      <c r="A5732" s="1" t="s">
        <v>17188</v>
      </c>
      <c r="B5732" s="1" t="s">
        <v>17189</v>
      </c>
      <c r="C5732" s="1" t="s">
        <v>28089</v>
      </c>
      <c r="D5732" s="1" t="s">
        <v>33537</v>
      </c>
      <c r="E5732" s="1" t="s">
        <v>24477</v>
      </c>
      <c r="F5732" s="1" t="s">
        <v>25406</v>
      </c>
      <c r="G5732" s="1" t="s">
        <v>24703</v>
      </c>
    </row>
    <row r="5733" spans="1:10" x14ac:dyDescent="0.3">
      <c r="A5733" s="1" t="s">
        <v>17191</v>
      </c>
      <c r="B5733" s="1" t="s">
        <v>17192</v>
      </c>
      <c r="C5733" s="1" t="s">
        <v>24460</v>
      </c>
      <c r="D5733" s="1" t="s">
        <v>25015</v>
      </c>
      <c r="E5733" s="1" t="s">
        <v>29999</v>
      </c>
      <c r="F5733" s="1" t="s">
        <v>24463</v>
      </c>
      <c r="G5733" s="1" t="s">
        <v>24881</v>
      </c>
    </row>
    <row r="5734" spans="1:10" x14ac:dyDescent="0.3">
      <c r="A5734" s="1" t="s">
        <v>17194</v>
      </c>
      <c r="B5734" s="1" t="s">
        <v>17195</v>
      </c>
      <c r="C5734" s="1" t="s">
        <v>24411</v>
      </c>
      <c r="D5734" s="1" t="s">
        <v>35151</v>
      </c>
      <c r="E5734" s="1" t="s">
        <v>24414</v>
      </c>
      <c r="F5734" s="1" t="s">
        <v>24471</v>
      </c>
      <c r="G5734" s="1" t="s">
        <v>24415</v>
      </c>
      <c r="H5734" s="1" t="s">
        <v>24800</v>
      </c>
    </row>
    <row r="5735" spans="1:10" x14ac:dyDescent="0.3">
      <c r="A5735" s="1" t="s">
        <v>17197</v>
      </c>
      <c r="B5735" s="1" t="s">
        <v>17198</v>
      </c>
      <c r="C5735" s="1" t="s">
        <v>25496</v>
      </c>
      <c r="D5735" s="1" t="s">
        <v>35152</v>
      </c>
      <c r="E5735" s="1" t="s">
        <v>24620</v>
      </c>
      <c r="F5735" s="1" t="s">
        <v>24546</v>
      </c>
      <c r="G5735" s="1" t="s">
        <v>24408</v>
      </c>
      <c r="H5735" s="1" t="s">
        <v>28173</v>
      </c>
      <c r="I5735" s="1" t="s">
        <v>29660</v>
      </c>
    </row>
    <row r="5736" spans="1:10" x14ac:dyDescent="0.3">
      <c r="A5736" s="1" t="s">
        <v>17200</v>
      </c>
      <c r="B5736" s="1" t="s">
        <v>17201</v>
      </c>
      <c r="C5736" s="1" t="s">
        <v>24603</v>
      </c>
      <c r="D5736" s="1" t="s">
        <v>24401</v>
      </c>
      <c r="E5736" s="1" t="s">
        <v>32000</v>
      </c>
      <c r="F5736" s="1" t="s">
        <v>24575</v>
      </c>
      <c r="G5736" s="1" t="s">
        <v>24507</v>
      </c>
    </row>
    <row r="5737" spans="1:10" x14ac:dyDescent="0.3">
      <c r="A5737" s="1" t="s">
        <v>17203</v>
      </c>
      <c r="B5737" s="1" t="s">
        <v>17204</v>
      </c>
      <c r="C5737" s="1" t="s">
        <v>24914</v>
      </c>
      <c r="D5737" s="1" t="s">
        <v>24414</v>
      </c>
      <c r="E5737" s="1" t="s">
        <v>24658</v>
      </c>
      <c r="F5737" s="1" t="s">
        <v>24418</v>
      </c>
      <c r="G5737" s="1" t="s">
        <v>24848</v>
      </c>
      <c r="H5737" s="1" t="s">
        <v>25473</v>
      </c>
      <c r="I5737" s="1" t="s">
        <v>24537</v>
      </c>
    </row>
    <row r="5738" spans="1:10" x14ac:dyDescent="0.3">
      <c r="A5738" s="1" t="s">
        <v>17206</v>
      </c>
      <c r="B5738" s="1" t="s">
        <v>17207</v>
      </c>
      <c r="C5738" s="1" t="s">
        <v>24543</v>
      </c>
      <c r="D5738" s="1" t="s">
        <v>24414</v>
      </c>
      <c r="E5738" s="1" t="s">
        <v>25269</v>
      </c>
      <c r="F5738" s="1" t="s">
        <v>28538</v>
      </c>
      <c r="G5738" s="1" t="s">
        <v>24870</v>
      </c>
      <c r="H5738" s="1" t="s">
        <v>24906</v>
      </c>
    </row>
    <row r="5739" spans="1:10" x14ac:dyDescent="0.3">
      <c r="A5739" s="1" t="s">
        <v>17209</v>
      </c>
      <c r="B5739" s="1" t="s">
        <v>17210</v>
      </c>
      <c r="C5739" s="1" t="s">
        <v>24914</v>
      </c>
      <c r="D5739" s="1" t="s">
        <v>24685</v>
      </c>
      <c r="E5739" s="1" t="s">
        <v>24389</v>
      </c>
      <c r="F5739" s="1" t="s">
        <v>27178</v>
      </c>
      <c r="G5739" s="1" t="s">
        <v>24630</v>
      </c>
      <c r="H5739" s="1" t="s">
        <v>25868</v>
      </c>
    </row>
    <row r="5740" spans="1:10" x14ac:dyDescent="0.3">
      <c r="A5740" s="1" t="s">
        <v>17212</v>
      </c>
      <c r="B5740" s="1" t="s">
        <v>17213</v>
      </c>
      <c r="C5740" s="1" t="s">
        <v>35153</v>
      </c>
      <c r="D5740" s="1" t="s">
        <v>35154</v>
      </c>
      <c r="E5740" s="1" t="s">
        <v>24710</v>
      </c>
      <c r="F5740" s="1" t="s">
        <v>24471</v>
      </c>
      <c r="G5740" s="1" t="s">
        <v>28456</v>
      </c>
      <c r="H5740" s="1" t="s">
        <v>24507</v>
      </c>
      <c r="I5740" s="1" t="s">
        <v>35155</v>
      </c>
    </row>
    <row r="5741" spans="1:10" x14ac:dyDescent="0.3">
      <c r="A5741" s="1" t="s">
        <v>17215</v>
      </c>
      <c r="B5741" s="1" t="s">
        <v>17216</v>
      </c>
      <c r="C5741" s="1" t="s">
        <v>24416</v>
      </c>
      <c r="D5741" s="1" t="s">
        <v>25895</v>
      </c>
      <c r="E5741" s="1" t="s">
        <v>24477</v>
      </c>
      <c r="F5741" s="1" t="s">
        <v>35156</v>
      </c>
      <c r="G5741" s="1" t="s">
        <v>30452</v>
      </c>
      <c r="H5741" s="1" t="s">
        <v>27075</v>
      </c>
      <c r="I5741" s="1" t="s">
        <v>25641</v>
      </c>
    </row>
    <row r="5742" spans="1:10" x14ac:dyDescent="0.3">
      <c r="A5742" s="1" t="s">
        <v>17218</v>
      </c>
      <c r="B5742" s="1" t="s">
        <v>17219</v>
      </c>
      <c r="C5742" s="1" t="s">
        <v>28426</v>
      </c>
      <c r="D5742" s="1" t="s">
        <v>24426</v>
      </c>
      <c r="E5742" s="1" t="s">
        <v>35157</v>
      </c>
      <c r="F5742" s="1" t="s">
        <v>35158</v>
      </c>
      <c r="G5742" s="1" t="s">
        <v>24680</v>
      </c>
    </row>
    <row r="5743" spans="1:10" x14ac:dyDescent="0.3">
      <c r="A5743" s="1" t="s">
        <v>17221</v>
      </c>
      <c r="B5743" s="1" t="s">
        <v>17222</v>
      </c>
      <c r="C5743" s="1" t="s">
        <v>30140</v>
      </c>
      <c r="D5743" s="1" t="s">
        <v>32474</v>
      </c>
      <c r="E5743" s="1" t="s">
        <v>30738</v>
      </c>
      <c r="F5743" s="1" t="s">
        <v>24471</v>
      </c>
    </row>
    <row r="5744" spans="1:10" x14ac:dyDescent="0.3">
      <c r="A5744" s="1" t="s">
        <v>17224</v>
      </c>
      <c r="B5744" s="1" t="s">
        <v>17225</v>
      </c>
      <c r="C5744" s="1" t="s">
        <v>24603</v>
      </c>
      <c r="D5744" s="1" t="s">
        <v>25463</v>
      </c>
      <c r="E5744" s="1" t="s">
        <v>27133</v>
      </c>
      <c r="F5744" s="1" t="s">
        <v>24471</v>
      </c>
      <c r="G5744" s="1" t="s">
        <v>35159</v>
      </c>
      <c r="H5744" s="1" t="s">
        <v>28958</v>
      </c>
    </row>
    <row r="5745" spans="1:12" x14ac:dyDescent="0.3">
      <c r="A5745" s="1" t="s">
        <v>17227</v>
      </c>
      <c r="B5745" s="1" t="s">
        <v>17228</v>
      </c>
      <c r="C5745" s="1" t="s">
        <v>35160</v>
      </c>
      <c r="D5745" s="1" t="s">
        <v>35161</v>
      </c>
      <c r="E5745" s="1" t="s">
        <v>24956</v>
      </c>
      <c r="F5745" s="1" t="s">
        <v>24437</v>
      </c>
      <c r="G5745" s="1" t="s">
        <v>24436</v>
      </c>
      <c r="H5745" s="1" t="s">
        <v>25636</v>
      </c>
      <c r="I5745" s="1" t="s">
        <v>31604</v>
      </c>
    </row>
    <row r="5746" spans="1:12" x14ac:dyDescent="0.3">
      <c r="A5746" s="1" t="s">
        <v>17230</v>
      </c>
      <c r="B5746" s="1" t="s">
        <v>17231</v>
      </c>
      <c r="C5746" s="1" t="s">
        <v>24622</v>
      </c>
      <c r="D5746" s="1" t="s">
        <v>25119</v>
      </c>
      <c r="E5746" s="1" t="s">
        <v>29979</v>
      </c>
      <c r="F5746" s="1" t="s">
        <v>35162</v>
      </c>
      <c r="G5746" s="1" t="s">
        <v>24771</v>
      </c>
      <c r="H5746" s="1" t="s">
        <v>32856</v>
      </c>
    </row>
    <row r="5747" spans="1:12" x14ac:dyDescent="0.3">
      <c r="A5747" s="1" t="s">
        <v>17233</v>
      </c>
      <c r="B5747" s="1" t="s">
        <v>17234</v>
      </c>
      <c r="C5747" s="1" t="s">
        <v>29468</v>
      </c>
      <c r="D5747" s="1" t="s">
        <v>24937</v>
      </c>
      <c r="E5747" s="1" t="s">
        <v>32208</v>
      </c>
      <c r="F5747" s="1" t="s">
        <v>29518</v>
      </c>
      <c r="G5747" s="1" t="s">
        <v>24517</v>
      </c>
      <c r="H5747" s="1" t="s">
        <v>24516</v>
      </c>
    </row>
    <row r="5748" spans="1:12" x14ac:dyDescent="0.3">
      <c r="A5748" s="1" t="s">
        <v>17236</v>
      </c>
      <c r="B5748" s="1" t="s">
        <v>17237</v>
      </c>
      <c r="C5748" s="1" t="s">
        <v>24622</v>
      </c>
      <c r="D5748" s="1" t="s">
        <v>24619</v>
      </c>
      <c r="E5748" s="1" t="s">
        <v>25364</v>
      </c>
      <c r="F5748" s="1" t="s">
        <v>35163</v>
      </c>
      <c r="G5748" s="1" t="s">
        <v>25989</v>
      </c>
      <c r="H5748" s="1" t="s">
        <v>24964</v>
      </c>
    </row>
    <row r="5749" spans="1:12" x14ac:dyDescent="0.3">
      <c r="A5749" s="1" t="s">
        <v>17239</v>
      </c>
      <c r="B5749" s="1" t="s">
        <v>17240</v>
      </c>
      <c r="C5749" s="1" t="s">
        <v>29468</v>
      </c>
      <c r="D5749" s="1" t="s">
        <v>26184</v>
      </c>
      <c r="E5749" s="1" t="s">
        <v>29581</v>
      </c>
      <c r="F5749" s="1" t="s">
        <v>35164</v>
      </c>
      <c r="G5749" s="1" t="s">
        <v>24471</v>
      </c>
    </row>
    <row r="5750" spans="1:12" x14ac:dyDescent="0.3">
      <c r="A5750" s="1" t="s">
        <v>17242</v>
      </c>
      <c r="B5750" s="1" t="s">
        <v>17243</v>
      </c>
      <c r="C5750" s="1" t="s">
        <v>24450</v>
      </c>
      <c r="D5750" s="1" t="s">
        <v>35165</v>
      </c>
      <c r="E5750" s="1" t="s">
        <v>24477</v>
      </c>
      <c r="F5750" s="1" t="s">
        <v>35166</v>
      </c>
      <c r="G5750" s="1" t="s">
        <v>34629</v>
      </c>
    </row>
    <row r="5751" spans="1:12" x14ac:dyDescent="0.3">
      <c r="A5751" s="1" t="s">
        <v>17245</v>
      </c>
      <c r="B5751" s="1" t="s">
        <v>17246</v>
      </c>
      <c r="C5751" s="1" t="s">
        <v>29803</v>
      </c>
      <c r="D5751" s="1" t="s">
        <v>26362</v>
      </c>
      <c r="E5751" s="1" t="s">
        <v>24389</v>
      </c>
      <c r="F5751" s="1" t="s">
        <v>24611</v>
      </c>
      <c r="G5751" s="1" t="s">
        <v>35167</v>
      </c>
      <c r="H5751" s="1" t="s">
        <v>35168</v>
      </c>
    </row>
    <row r="5752" spans="1:12" x14ac:dyDescent="0.3">
      <c r="A5752" s="1" t="s">
        <v>17248</v>
      </c>
      <c r="B5752" s="1" t="s">
        <v>17249</v>
      </c>
      <c r="C5752" s="1" t="s">
        <v>26109</v>
      </c>
      <c r="D5752" s="1" t="s">
        <v>27523</v>
      </c>
      <c r="E5752" s="1" t="s">
        <v>35169</v>
      </c>
      <c r="F5752" s="1" t="s">
        <v>35170</v>
      </c>
    </row>
    <row r="5753" spans="1:12" x14ac:dyDescent="0.3">
      <c r="A5753" s="1" t="s">
        <v>17251</v>
      </c>
      <c r="B5753" s="1" t="s">
        <v>17252</v>
      </c>
      <c r="C5753" s="1" t="s">
        <v>29468</v>
      </c>
      <c r="D5753" s="1" t="s">
        <v>25520</v>
      </c>
      <c r="E5753" s="1" t="s">
        <v>24517</v>
      </c>
      <c r="F5753" s="1" t="s">
        <v>35171</v>
      </c>
      <c r="G5753" s="1" t="s">
        <v>35172</v>
      </c>
    </row>
    <row r="5754" spans="1:12" x14ac:dyDescent="0.3">
      <c r="A5754" s="1" t="s">
        <v>17254</v>
      </c>
      <c r="B5754" s="1" t="s">
        <v>17255</v>
      </c>
      <c r="C5754" s="1" t="s">
        <v>28903</v>
      </c>
      <c r="D5754" s="1" t="s">
        <v>24945</v>
      </c>
      <c r="E5754" s="1" t="s">
        <v>25239</v>
      </c>
      <c r="F5754" s="1" t="s">
        <v>35173</v>
      </c>
      <c r="G5754" s="1" t="s">
        <v>25051</v>
      </c>
      <c r="H5754" s="1" t="s">
        <v>35174</v>
      </c>
      <c r="I5754" s="1" t="s">
        <v>35175</v>
      </c>
      <c r="J5754" s="1" t="s">
        <v>27738</v>
      </c>
      <c r="K5754" s="1" t="s">
        <v>25113</v>
      </c>
      <c r="L5754" s="1" t="s">
        <v>24772</v>
      </c>
    </row>
    <row r="5755" spans="1:12" x14ac:dyDescent="0.3">
      <c r="A5755" s="1" t="s">
        <v>17257</v>
      </c>
      <c r="B5755" s="1" t="s">
        <v>17258</v>
      </c>
      <c r="C5755" s="1" t="s">
        <v>29468</v>
      </c>
      <c r="D5755" s="1" t="s">
        <v>35176</v>
      </c>
      <c r="E5755" s="1" t="s">
        <v>35177</v>
      </c>
      <c r="F5755" s="1" t="s">
        <v>24487</v>
      </c>
      <c r="G5755" s="1" t="s">
        <v>24941</v>
      </c>
      <c r="H5755" s="1" t="s">
        <v>33817</v>
      </c>
    </row>
    <row r="5756" spans="1:12" x14ac:dyDescent="0.3">
      <c r="A5756" s="1" t="s">
        <v>17260</v>
      </c>
      <c r="B5756" s="1" t="s">
        <v>17261</v>
      </c>
      <c r="C5756" s="1" t="s">
        <v>25252</v>
      </c>
      <c r="D5756" s="1" t="s">
        <v>35178</v>
      </c>
      <c r="E5756" s="1" t="s">
        <v>25090</v>
      </c>
      <c r="F5756" s="1" t="s">
        <v>24477</v>
      </c>
      <c r="G5756" s="1" t="s">
        <v>24552</v>
      </c>
      <c r="H5756" s="1" t="s">
        <v>24689</v>
      </c>
      <c r="I5756" s="1" t="s">
        <v>35179</v>
      </c>
    </row>
    <row r="5757" spans="1:12" x14ac:dyDescent="0.3">
      <c r="A5757" s="1" t="s">
        <v>17263</v>
      </c>
      <c r="B5757" s="1" t="s">
        <v>17264</v>
      </c>
      <c r="C5757" s="1" t="s">
        <v>35180</v>
      </c>
      <c r="D5757" s="1" t="s">
        <v>35181</v>
      </c>
      <c r="E5757" s="1" t="s">
        <v>24441</v>
      </c>
      <c r="F5757" s="1" t="s">
        <v>26637</v>
      </c>
      <c r="G5757" s="1" t="s">
        <v>29581</v>
      </c>
      <c r="H5757" s="1" t="s">
        <v>24442</v>
      </c>
      <c r="I5757" s="1" t="s">
        <v>24923</v>
      </c>
    </row>
    <row r="5758" spans="1:12" x14ac:dyDescent="0.3">
      <c r="A5758" s="1" t="s">
        <v>17266</v>
      </c>
      <c r="B5758" s="1" t="s">
        <v>17267</v>
      </c>
      <c r="C5758" s="1" t="s">
        <v>27203</v>
      </c>
      <c r="D5758" s="1" t="s">
        <v>25175</v>
      </c>
      <c r="E5758" s="1" t="s">
        <v>31114</v>
      </c>
      <c r="F5758" s="1" t="s">
        <v>35182</v>
      </c>
      <c r="G5758" s="1" t="s">
        <v>31115</v>
      </c>
    </row>
    <row r="5759" spans="1:12" x14ac:dyDescent="0.3">
      <c r="A5759" s="1" t="s">
        <v>17269</v>
      </c>
      <c r="B5759" s="1" t="s">
        <v>17270</v>
      </c>
      <c r="C5759" s="1" t="s">
        <v>35183</v>
      </c>
      <c r="D5759" s="1" t="s">
        <v>27682</v>
      </c>
      <c r="E5759" s="1" t="s">
        <v>25112</v>
      </c>
      <c r="F5759" s="1" t="s">
        <v>35184</v>
      </c>
      <c r="G5759" s="1" t="s">
        <v>24919</v>
      </c>
      <c r="H5759" s="1" t="s">
        <v>24769</v>
      </c>
    </row>
    <row r="5760" spans="1:12" x14ac:dyDescent="0.3">
      <c r="A5760" s="1" t="s">
        <v>17272</v>
      </c>
      <c r="B5760" s="1" t="s">
        <v>17273</v>
      </c>
      <c r="C5760" s="1" t="s">
        <v>30551</v>
      </c>
      <c r="D5760" s="1" t="s">
        <v>27254</v>
      </c>
      <c r="E5760" s="1" t="s">
        <v>28232</v>
      </c>
      <c r="F5760" s="1" t="s">
        <v>24465</v>
      </c>
    </row>
    <row r="5761" spans="1:9" x14ac:dyDescent="0.3">
      <c r="A5761" s="1" t="s">
        <v>17275</v>
      </c>
      <c r="B5761" s="1" t="s">
        <v>17276</v>
      </c>
      <c r="C5761" s="1" t="s">
        <v>26675</v>
      </c>
      <c r="D5761" s="1" t="s">
        <v>27212</v>
      </c>
      <c r="E5761" s="1" t="s">
        <v>29814</v>
      </c>
      <c r="F5761" s="1" t="s">
        <v>25116</v>
      </c>
      <c r="G5761" s="1" t="s">
        <v>32550</v>
      </c>
    </row>
    <row r="5762" spans="1:9" x14ac:dyDescent="0.3">
      <c r="A5762" s="1" t="s">
        <v>17278</v>
      </c>
      <c r="B5762" s="1" t="s">
        <v>17279</v>
      </c>
      <c r="C5762" s="1" t="s">
        <v>25855</v>
      </c>
      <c r="D5762" s="1" t="s">
        <v>24490</v>
      </c>
      <c r="E5762" s="1" t="s">
        <v>30423</v>
      </c>
      <c r="F5762" s="1" t="s">
        <v>24436</v>
      </c>
      <c r="G5762" s="1" t="s">
        <v>24769</v>
      </c>
    </row>
    <row r="5763" spans="1:9" x14ac:dyDescent="0.3">
      <c r="A5763" s="1" t="s">
        <v>17281</v>
      </c>
      <c r="B5763" s="1" t="s">
        <v>17282</v>
      </c>
      <c r="C5763" s="1" t="s">
        <v>24416</v>
      </c>
      <c r="D5763" s="1" t="s">
        <v>25018</v>
      </c>
      <c r="E5763" s="1" t="s">
        <v>24414</v>
      </c>
      <c r="F5763" s="1" t="s">
        <v>24619</v>
      </c>
      <c r="G5763" s="1" t="s">
        <v>24491</v>
      </c>
      <c r="H5763" s="1" t="s">
        <v>28115</v>
      </c>
    </row>
    <row r="5764" spans="1:9" x14ac:dyDescent="0.3">
      <c r="A5764" s="1" t="s">
        <v>17284</v>
      </c>
      <c r="B5764" s="1" t="s">
        <v>17285</v>
      </c>
      <c r="C5764" s="1" t="s">
        <v>31739</v>
      </c>
      <c r="D5764" s="1" t="s">
        <v>35185</v>
      </c>
      <c r="E5764" s="1" t="s">
        <v>28406</v>
      </c>
      <c r="F5764" s="1" t="s">
        <v>24745</v>
      </c>
      <c r="G5764" s="1" t="s">
        <v>24471</v>
      </c>
      <c r="H5764" s="1" t="s">
        <v>30109</v>
      </c>
    </row>
    <row r="5765" spans="1:9" x14ac:dyDescent="0.3">
      <c r="A5765" s="1" t="s">
        <v>17287</v>
      </c>
      <c r="B5765" s="1" t="s">
        <v>17288</v>
      </c>
      <c r="C5765" s="1" t="s">
        <v>35186</v>
      </c>
      <c r="D5765" s="1" t="s">
        <v>28283</v>
      </c>
      <c r="E5765" s="1" t="s">
        <v>24873</v>
      </c>
      <c r="F5765" s="1" t="s">
        <v>24436</v>
      </c>
      <c r="G5765" s="1" t="s">
        <v>24442</v>
      </c>
      <c r="H5765" s="1" t="s">
        <v>24782</v>
      </c>
    </row>
    <row r="5766" spans="1:9" x14ac:dyDescent="0.3">
      <c r="A5766" s="1" t="s">
        <v>17290</v>
      </c>
      <c r="B5766" s="1" t="s">
        <v>17291</v>
      </c>
      <c r="C5766" s="1" t="s">
        <v>35187</v>
      </c>
      <c r="D5766" s="1" t="s">
        <v>35188</v>
      </c>
    </row>
    <row r="5767" spans="1:9" x14ac:dyDescent="0.3">
      <c r="A5767" s="1" t="s">
        <v>17293</v>
      </c>
      <c r="B5767" s="1" t="s">
        <v>17294</v>
      </c>
      <c r="C5767" s="1" t="s">
        <v>26802</v>
      </c>
      <c r="D5767" s="1" t="s">
        <v>25204</v>
      </c>
      <c r="E5767" s="1" t="s">
        <v>24471</v>
      </c>
      <c r="F5767" s="1" t="s">
        <v>25167</v>
      </c>
      <c r="G5767" s="1" t="s">
        <v>35189</v>
      </c>
      <c r="H5767" s="1" t="s">
        <v>25231</v>
      </c>
      <c r="I5767" s="1" t="s">
        <v>26169</v>
      </c>
    </row>
    <row r="5768" spans="1:9" x14ac:dyDescent="0.3">
      <c r="A5768" s="1" t="s">
        <v>17296</v>
      </c>
      <c r="B5768" s="1" t="s">
        <v>17297</v>
      </c>
      <c r="C5768" s="1" t="s">
        <v>35190</v>
      </c>
      <c r="D5768" s="1" t="s">
        <v>25204</v>
      </c>
      <c r="E5768" s="1" t="s">
        <v>24471</v>
      </c>
      <c r="F5768" s="1" t="s">
        <v>35191</v>
      </c>
      <c r="G5768" s="1" t="s">
        <v>24630</v>
      </c>
      <c r="H5768" s="1" t="s">
        <v>24507</v>
      </c>
      <c r="I5768" s="1" t="s">
        <v>24769</v>
      </c>
    </row>
    <row r="5769" spans="1:9" x14ac:dyDescent="0.3">
      <c r="A5769" s="1" t="s">
        <v>17299</v>
      </c>
      <c r="B5769" s="1" t="s">
        <v>17300</v>
      </c>
      <c r="C5769" s="1" t="s">
        <v>26312</v>
      </c>
      <c r="D5769" s="1" t="s">
        <v>35192</v>
      </c>
      <c r="E5769" s="1" t="s">
        <v>29958</v>
      </c>
      <c r="F5769" s="1" t="s">
        <v>24436</v>
      </c>
      <c r="G5769" s="1" t="s">
        <v>35193</v>
      </c>
    </row>
    <row r="5770" spans="1:9" x14ac:dyDescent="0.3">
      <c r="A5770" s="1" t="s">
        <v>17302</v>
      </c>
      <c r="B5770" s="1" t="s">
        <v>17303</v>
      </c>
      <c r="C5770" s="1" t="s">
        <v>35194</v>
      </c>
      <c r="D5770" s="1" t="s">
        <v>24619</v>
      </c>
      <c r="E5770" s="1" t="s">
        <v>24830</v>
      </c>
      <c r="F5770" s="1" t="s">
        <v>24471</v>
      </c>
      <c r="G5770" s="1" t="s">
        <v>24506</v>
      </c>
      <c r="H5770" s="1" t="s">
        <v>25112</v>
      </c>
      <c r="I5770" s="1" t="s">
        <v>35195</v>
      </c>
    </row>
    <row r="5771" spans="1:9" x14ac:dyDescent="0.3">
      <c r="A5771" s="1" t="s">
        <v>17305</v>
      </c>
      <c r="B5771" s="1" t="s">
        <v>17306</v>
      </c>
      <c r="C5771" s="1" t="s">
        <v>26823</v>
      </c>
      <c r="D5771" s="1" t="s">
        <v>24407</v>
      </c>
      <c r="E5771" s="1" t="s">
        <v>24544</v>
      </c>
      <c r="F5771" s="1" t="s">
        <v>25134</v>
      </c>
      <c r="G5771" s="1" t="s">
        <v>35196</v>
      </c>
      <c r="H5771" s="1" t="s">
        <v>35197</v>
      </c>
      <c r="I5771" s="1" t="s">
        <v>24818</v>
      </c>
    </row>
    <row r="5772" spans="1:9" x14ac:dyDescent="0.3">
      <c r="A5772" s="1" t="s">
        <v>17308</v>
      </c>
      <c r="B5772" s="1" t="s">
        <v>17309</v>
      </c>
      <c r="C5772" s="1" t="s">
        <v>27657</v>
      </c>
      <c r="D5772" s="1" t="s">
        <v>24788</v>
      </c>
      <c r="E5772" s="1" t="s">
        <v>35198</v>
      </c>
      <c r="F5772" s="1" t="s">
        <v>30173</v>
      </c>
    </row>
    <row r="5773" spans="1:9" x14ac:dyDescent="0.3">
      <c r="A5773" s="1" t="s">
        <v>17311</v>
      </c>
      <c r="B5773" s="1" t="s">
        <v>17312</v>
      </c>
      <c r="C5773" s="1" t="s">
        <v>35199</v>
      </c>
      <c r="D5773" s="1" t="s">
        <v>29723</v>
      </c>
      <c r="E5773" s="1" t="s">
        <v>24668</v>
      </c>
      <c r="F5773" s="1" t="s">
        <v>25261</v>
      </c>
      <c r="G5773" s="1" t="s">
        <v>24645</v>
      </c>
    </row>
    <row r="5774" spans="1:9" x14ac:dyDescent="0.3">
      <c r="A5774" s="1" t="s">
        <v>17314</v>
      </c>
      <c r="B5774" s="1" t="s">
        <v>17315</v>
      </c>
      <c r="C5774" s="1" t="s">
        <v>35200</v>
      </c>
      <c r="D5774" s="1" t="s">
        <v>24426</v>
      </c>
      <c r="E5774" s="1" t="s">
        <v>24436</v>
      </c>
      <c r="F5774" s="1" t="s">
        <v>29271</v>
      </c>
      <c r="G5774" s="1" t="s">
        <v>35201</v>
      </c>
    </row>
    <row r="5775" spans="1:9" x14ac:dyDescent="0.3">
      <c r="A5775" s="1" t="s">
        <v>17317</v>
      </c>
      <c r="B5775" s="1" t="s">
        <v>17318</v>
      </c>
      <c r="C5775" s="1" t="s">
        <v>35202</v>
      </c>
      <c r="D5775" s="1" t="s">
        <v>35203</v>
      </c>
      <c r="E5775" s="1" t="s">
        <v>35204</v>
      </c>
    </row>
    <row r="5776" spans="1:9" x14ac:dyDescent="0.3">
      <c r="A5776" s="1" t="s">
        <v>17320</v>
      </c>
      <c r="B5776" s="1" t="s">
        <v>17321</v>
      </c>
      <c r="C5776" s="1" t="s">
        <v>24665</v>
      </c>
      <c r="D5776" s="1" t="s">
        <v>35205</v>
      </c>
    </row>
    <row r="5777" spans="1:11" x14ac:dyDescent="0.3">
      <c r="A5777" s="1" t="s">
        <v>17323</v>
      </c>
      <c r="B5777" s="1" t="s">
        <v>17324</v>
      </c>
      <c r="C5777" s="1" t="s">
        <v>29054</v>
      </c>
      <c r="D5777" s="1" t="s">
        <v>35206</v>
      </c>
      <c r="E5777" s="1" t="s">
        <v>24437</v>
      </c>
      <c r="F5777" s="1" t="s">
        <v>35207</v>
      </c>
      <c r="G5777" s="1" t="s">
        <v>25401</v>
      </c>
      <c r="H5777" s="1" t="s">
        <v>35208</v>
      </c>
      <c r="I5777" s="1" t="s">
        <v>24983</v>
      </c>
    </row>
    <row r="5778" spans="1:11" x14ac:dyDescent="0.3">
      <c r="A5778" s="1" t="s">
        <v>17326</v>
      </c>
      <c r="B5778" s="1" t="s">
        <v>17327</v>
      </c>
      <c r="C5778" s="1" t="s">
        <v>35209</v>
      </c>
      <c r="D5778" s="1" t="s">
        <v>27349</v>
      </c>
      <c r="E5778" s="1" t="s">
        <v>35210</v>
      </c>
      <c r="F5778" s="1" t="s">
        <v>24818</v>
      </c>
      <c r="G5778" s="1" t="s">
        <v>27609</v>
      </c>
    </row>
    <row r="5779" spans="1:11" x14ac:dyDescent="0.3">
      <c r="A5779" s="1" t="s">
        <v>17329</v>
      </c>
      <c r="B5779" s="1" t="s">
        <v>17330</v>
      </c>
      <c r="C5779" s="1" t="s">
        <v>25080</v>
      </c>
      <c r="D5779" s="1" t="s">
        <v>28407</v>
      </c>
      <c r="E5779" s="1" t="s">
        <v>35211</v>
      </c>
      <c r="F5779" s="1" t="s">
        <v>24408</v>
      </c>
      <c r="G5779" s="1" t="s">
        <v>35212</v>
      </c>
      <c r="H5779" s="1" t="s">
        <v>24818</v>
      </c>
      <c r="I5779" s="1" t="s">
        <v>35213</v>
      </c>
      <c r="J5779" s="1" t="s">
        <v>35214</v>
      </c>
    </row>
    <row r="5780" spans="1:11" x14ac:dyDescent="0.3">
      <c r="A5780" s="1" t="s">
        <v>17332</v>
      </c>
      <c r="B5780" s="1" t="s">
        <v>17333</v>
      </c>
      <c r="C5780" s="1" t="s">
        <v>26610</v>
      </c>
      <c r="D5780" s="1" t="s">
        <v>35215</v>
      </c>
      <c r="E5780" s="1" t="s">
        <v>24471</v>
      </c>
      <c r="F5780" s="1" t="s">
        <v>24782</v>
      </c>
      <c r="G5780" s="1" t="s">
        <v>24508</v>
      </c>
    </row>
    <row r="5781" spans="1:11" x14ac:dyDescent="0.3">
      <c r="A5781" s="1" t="s">
        <v>17335</v>
      </c>
      <c r="B5781" s="1" t="s">
        <v>17336</v>
      </c>
      <c r="C5781" s="1" t="s">
        <v>27451</v>
      </c>
      <c r="D5781" s="1" t="s">
        <v>28571</v>
      </c>
      <c r="E5781" s="1" t="s">
        <v>24421</v>
      </c>
      <c r="F5781" s="1" t="s">
        <v>26174</v>
      </c>
      <c r="G5781" s="1" t="s">
        <v>27217</v>
      </c>
    </row>
    <row r="5782" spans="1:11" x14ac:dyDescent="0.3">
      <c r="A5782" s="1" t="s">
        <v>17338</v>
      </c>
      <c r="B5782" s="1" t="s">
        <v>17339</v>
      </c>
      <c r="C5782" s="1" t="s">
        <v>35216</v>
      </c>
      <c r="D5782" s="1" t="s">
        <v>24477</v>
      </c>
      <c r="E5782" s="1" t="s">
        <v>29979</v>
      </c>
      <c r="F5782" s="1" t="s">
        <v>25305</v>
      </c>
      <c r="G5782" s="1" t="s">
        <v>35217</v>
      </c>
      <c r="H5782" s="1" t="s">
        <v>35218</v>
      </c>
    </row>
    <row r="5783" spans="1:11" x14ac:dyDescent="0.3">
      <c r="A5783" s="1" t="s">
        <v>17341</v>
      </c>
      <c r="B5783" s="1" t="s">
        <v>17342</v>
      </c>
      <c r="C5783" s="1" t="s">
        <v>25546</v>
      </c>
      <c r="D5783" s="1" t="s">
        <v>25036</v>
      </c>
      <c r="E5783" s="1" t="s">
        <v>35219</v>
      </c>
      <c r="F5783" s="1" t="s">
        <v>25429</v>
      </c>
      <c r="G5783" s="1" t="s">
        <v>24436</v>
      </c>
      <c r="H5783" s="1" t="s">
        <v>26141</v>
      </c>
    </row>
    <row r="5784" spans="1:11" x14ac:dyDescent="0.3">
      <c r="A5784" s="1" t="s">
        <v>17344</v>
      </c>
      <c r="B5784" s="1" t="s">
        <v>17345</v>
      </c>
      <c r="C5784" s="1" t="s">
        <v>24665</v>
      </c>
      <c r="D5784" s="1" t="s">
        <v>24401</v>
      </c>
      <c r="E5784" s="1" t="s">
        <v>24432</v>
      </c>
      <c r="F5784" s="1" t="s">
        <v>26292</v>
      </c>
      <c r="G5784" s="1" t="s">
        <v>28520</v>
      </c>
      <c r="H5784" s="1" t="s">
        <v>25697</v>
      </c>
      <c r="I5784" s="1" t="s">
        <v>32623</v>
      </c>
    </row>
    <row r="5785" spans="1:11" x14ac:dyDescent="0.3">
      <c r="A5785" s="1" t="s">
        <v>17347</v>
      </c>
      <c r="B5785" s="1" t="s">
        <v>17348</v>
      </c>
      <c r="C5785" s="1" t="s">
        <v>25546</v>
      </c>
      <c r="D5785" s="1" t="s">
        <v>32619</v>
      </c>
      <c r="E5785" s="1" t="s">
        <v>24477</v>
      </c>
      <c r="F5785" s="1" t="s">
        <v>25696</v>
      </c>
      <c r="G5785" s="1" t="s">
        <v>24782</v>
      </c>
      <c r="H5785" s="1" t="s">
        <v>24980</v>
      </c>
    </row>
    <row r="5786" spans="1:11" x14ac:dyDescent="0.3">
      <c r="A5786" s="1" t="s">
        <v>17350</v>
      </c>
      <c r="B5786" s="1" t="s">
        <v>17351</v>
      </c>
      <c r="C5786" s="1" t="s">
        <v>35220</v>
      </c>
      <c r="D5786" s="1" t="s">
        <v>24441</v>
      </c>
      <c r="E5786" s="1" t="s">
        <v>35221</v>
      </c>
      <c r="F5786" s="1" t="s">
        <v>24414</v>
      </c>
      <c r="G5786" s="1" t="s">
        <v>29528</v>
      </c>
      <c r="H5786" s="1" t="s">
        <v>35222</v>
      </c>
      <c r="I5786" s="1" t="s">
        <v>35223</v>
      </c>
    </row>
    <row r="5787" spans="1:11" x14ac:dyDescent="0.3">
      <c r="A5787" s="1" t="s">
        <v>17353</v>
      </c>
      <c r="B5787" s="1" t="s">
        <v>17354</v>
      </c>
      <c r="C5787" s="1" t="s">
        <v>24585</v>
      </c>
      <c r="D5787" s="1" t="s">
        <v>35224</v>
      </c>
      <c r="E5787" s="1" t="s">
        <v>35225</v>
      </c>
      <c r="F5787" s="1" t="s">
        <v>24971</v>
      </c>
      <c r="G5787" s="1" t="s">
        <v>24571</v>
      </c>
      <c r="H5787" s="1" t="s">
        <v>24507</v>
      </c>
      <c r="I5787" s="1" t="s">
        <v>25328</v>
      </c>
      <c r="J5787" s="1" t="s">
        <v>24645</v>
      </c>
    </row>
    <row r="5788" spans="1:11" x14ac:dyDescent="0.3">
      <c r="A5788" s="1" t="s">
        <v>17356</v>
      </c>
      <c r="B5788" s="1" t="s">
        <v>17357</v>
      </c>
      <c r="C5788" s="1" t="s">
        <v>34202</v>
      </c>
      <c r="D5788" s="1" t="s">
        <v>25273</v>
      </c>
    </row>
    <row r="5789" spans="1:11" x14ac:dyDescent="0.3">
      <c r="A5789" s="1" t="s">
        <v>17359</v>
      </c>
      <c r="B5789" s="1" t="s">
        <v>17360</v>
      </c>
      <c r="C5789" s="1" t="s">
        <v>25140</v>
      </c>
      <c r="D5789" s="1" t="s">
        <v>24414</v>
      </c>
      <c r="E5789" s="1" t="s">
        <v>24961</v>
      </c>
      <c r="F5789" s="1" t="s">
        <v>24407</v>
      </c>
    </row>
    <row r="5790" spans="1:11" x14ac:dyDescent="0.3">
      <c r="A5790" s="1" t="s">
        <v>17362</v>
      </c>
      <c r="B5790" s="1" t="s">
        <v>17363</v>
      </c>
      <c r="C5790" s="1" t="s">
        <v>25592</v>
      </c>
      <c r="D5790" s="1" t="s">
        <v>27332</v>
      </c>
      <c r="E5790" s="1" t="s">
        <v>31037</v>
      </c>
      <c r="F5790" s="1" t="s">
        <v>24477</v>
      </c>
      <c r="G5790" s="1" t="s">
        <v>24501</v>
      </c>
    </row>
    <row r="5791" spans="1:11" x14ac:dyDescent="0.3">
      <c r="A5791" s="1" t="s">
        <v>17365</v>
      </c>
      <c r="B5791" s="1" t="s">
        <v>17366</v>
      </c>
      <c r="C5791" s="1" t="s">
        <v>24590</v>
      </c>
      <c r="D5791" s="1" t="s">
        <v>29599</v>
      </c>
      <c r="E5791" s="1" t="s">
        <v>29565</v>
      </c>
      <c r="F5791" s="1" t="s">
        <v>24389</v>
      </c>
      <c r="G5791" s="1" t="s">
        <v>24506</v>
      </c>
      <c r="H5791" s="1" t="s">
        <v>35226</v>
      </c>
      <c r="I5791" s="1" t="s">
        <v>24508</v>
      </c>
    </row>
    <row r="5792" spans="1:11" x14ac:dyDescent="0.3">
      <c r="A5792" s="1" t="s">
        <v>17368</v>
      </c>
      <c r="B5792" s="1" t="s">
        <v>17369</v>
      </c>
      <c r="C5792" s="1" t="s">
        <v>35227</v>
      </c>
      <c r="D5792" s="1" t="s">
        <v>24874</v>
      </c>
      <c r="E5792" s="1" t="s">
        <v>35228</v>
      </c>
      <c r="F5792" s="1" t="s">
        <v>24848</v>
      </c>
      <c r="G5792" s="1" t="s">
        <v>24441</v>
      </c>
      <c r="H5792" s="1" t="s">
        <v>35229</v>
      </c>
      <c r="I5792" s="1" t="s">
        <v>35230</v>
      </c>
      <c r="J5792" s="1" t="s">
        <v>24583</v>
      </c>
      <c r="K5792" s="1" t="s">
        <v>26140</v>
      </c>
    </row>
    <row r="5793" spans="1:11" x14ac:dyDescent="0.3">
      <c r="A5793" s="1" t="s">
        <v>17371</v>
      </c>
      <c r="B5793" s="1" t="s">
        <v>17372</v>
      </c>
      <c r="C5793" s="1" t="s">
        <v>28462</v>
      </c>
      <c r="D5793" s="1" t="s">
        <v>28815</v>
      </c>
      <c r="E5793" s="1" t="s">
        <v>30308</v>
      </c>
      <c r="F5793" s="1" t="s">
        <v>24471</v>
      </c>
      <c r="G5793" s="1" t="s">
        <v>25259</v>
      </c>
    </row>
    <row r="5794" spans="1:11" x14ac:dyDescent="0.3">
      <c r="A5794" s="1" t="s">
        <v>17374</v>
      </c>
      <c r="B5794" s="1" t="s">
        <v>17375</v>
      </c>
      <c r="C5794" s="1" t="s">
        <v>35231</v>
      </c>
      <c r="D5794" s="1" t="s">
        <v>35232</v>
      </c>
      <c r="E5794" s="1" t="s">
        <v>35233</v>
      </c>
      <c r="F5794" s="1" t="s">
        <v>25841</v>
      </c>
      <c r="G5794" s="1" t="s">
        <v>24675</v>
      </c>
    </row>
    <row r="5795" spans="1:11" x14ac:dyDescent="0.3">
      <c r="A5795" s="1" t="s">
        <v>17377</v>
      </c>
      <c r="B5795" s="1" t="s">
        <v>17378</v>
      </c>
      <c r="C5795" s="1" t="s">
        <v>35234</v>
      </c>
      <c r="D5795" s="1" t="s">
        <v>24685</v>
      </c>
      <c r="E5795" s="1" t="s">
        <v>27871</v>
      </c>
      <c r="F5795" s="1" t="s">
        <v>25900</v>
      </c>
      <c r="G5795" s="1" t="s">
        <v>24471</v>
      </c>
      <c r="H5795" s="1" t="s">
        <v>35235</v>
      </c>
      <c r="I5795" s="1" t="s">
        <v>26169</v>
      </c>
    </row>
    <row r="5796" spans="1:11" x14ac:dyDescent="0.3">
      <c r="A5796" s="1" t="s">
        <v>17380</v>
      </c>
      <c r="B5796" s="1" t="s">
        <v>17381</v>
      </c>
      <c r="C5796" s="1" t="s">
        <v>24450</v>
      </c>
      <c r="D5796" s="1" t="s">
        <v>24586</v>
      </c>
      <c r="E5796" s="1" t="s">
        <v>26986</v>
      </c>
      <c r="F5796" s="1" t="s">
        <v>25296</v>
      </c>
      <c r="G5796" s="1" t="s">
        <v>31983</v>
      </c>
    </row>
    <row r="5797" spans="1:11" x14ac:dyDescent="0.3">
      <c r="A5797" s="1" t="s">
        <v>17383</v>
      </c>
      <c r="B5797" s="1" t="s">
        <v>17384</v>
      </c>
      <c r="C5797" s="1" t="s">
        <v>26109</v>
      </c>
      <c r="D5797" s="1" t="s">
        <v>27333</v>
      </c>
      <c r="E5797" s="1" t="s">
        <v>24414</v>
      </c>
      <c r="F5797" s="1" t="s">
        <v>35236</v>
      </c>
      <c r="G5797" s="1" t="s">
        <v>24477</v>
      </c>
      <c r="H5797" s="1" t="s">
        <v>35237</v>
      </c>
      <c r="I5797" s="1" t="s">
        <v>25989</v>
      </c>
    </row>
    <row r="5798" spans="1:11" x14ac:dyDescent="0.3">
      <c r="A5798" s="1" t="s">
        <v>17386</v>
      </c>
      <c r="B5798" s="1" t="s">
        <v>17387</v>
      </c>
      <c r="C5798" s="1" t="s">
        <v>24744</v>
      </c>
      <c r="D5798" s="1" t="s">
        <v>24395</v>
      </c>
      <c r="E5798" s="1" t="s">
        <v>24389</v>
      </c>
      <c r="F5798" s="1" t="s">
        <v>24508</v>
      </c>
      <c r="G5798" s="1" t="s">
        <v>35238</v>
      </c>
    </row>
    <row r="5799" spans="1:11" x14ac:dyDescent="0.3">
      <c r="A5799" s="1" t="s">
        <v>17389</v>
      </c>
      <c r="B5799" s="1" t="s">
        <v>17390</v>
      </c>
      <c r="C5799" s="1" t="s">
        <v>31384</v>
      </c>
      <c r="D5799" s="1" t="s">
        <v>24414</v>
      </c>
      <c r="E5799" s="1" t="s">
        <v>24442</v>
      </c>
      <c r="F5799" s="1" t="s">
        <v>24407</v>
      </c>
      <c r="G5799" s="1" t="s">
        <v>35239</v>
      </c>
      <c r="H5799" s="1" t="s">
        <v>26288</v>
      </c>
    </row>
    <row r="5800" spans="1:11" x14ac:dyDescent="0.3">
      <c r="A5800" s="1" t="s">
        <v>17392</v>
      </c>
      <c r="B5800" s="1" t="s">
        <v>17393</v>
      </c>
      <c r="C5800" s="1" t="s">
        <v>26092</v>
      </c>
      <c r="D5800" s="1" t="s">
        <v>24866</v>
      </c>
      <c r="E5800" s="1" t="s">
        <v>25109</v>
      </c>
      <c r="F5800" s="1" t="s">
        <v>24409</v>
      </c>
    </row>
    <row r="5801" spans="1:11" x14ac:dyDescent="0.3">
      <c r="A5801" s="1" t="s">
        <v>17395</v>
      </c>
      <c r="B5801" s="1" t="s">
        <v>17396</v>
      </c>
      <c r="C5801" s="1" t="s">
        <v>35240</v>
      </c>
      <c r="D5801" s="1" t="s">
        <v>35241</v>
      </c>
      <c r="E5801" s="1" t="s">
        <v>25192</v>
      </c>
      <c r="F5801" s="1" t="s">
        <v>24477</v>
      </c>
      <c r="G5801" s="1" t="s">
        <v>24485</v>
      </c>
      <c r="H5801" s="1" t="s">
        <v>28845</v>
      </c>
      <c r="I5801" s="1" t="s">
        <v>35242</v>
      </c>
    </row>
    <row r="5802" spans="1:11" x14ac:dyDescent="0.3">
      <c r="A5802" s="1" t="s">
        <v>17398</v>
      </c>
      <c r="B5802" s="1" t="s">
        <v>17399</v>
      </c>
      <c r="C5802" s="1" t="s">
        <v>33030</v>
      </c>
      <c r="D5802" s="1" t="s">
        <v>25366</v>
      </c>
      <c r="E5802" s="1" t="s">
        <v>25177</v>
      </c>
      <c r="F5802" s="1" t="s">
        <v>35191</v>
      </c>
      <c r="G5802" s="1" t="s">
        <v>24436</v>
      </c>
      <c r="H5802" s="1" t="s">
        <v>25355</v>
      </c>
    </row>
    <row r="5803" spans="1:11" x14ac:dyDescent="0.3">
      <c r="A5803" s="1" t="s">
        <v>17401</v>
      </c>
      <c r="B5803" s="1" t="s">
        <v>17402</v>
      </c>
      <c r="C5803" s="1" t="s">
        <v>35243</v>
      </c>
      <c r="D5803" s="1" t="s">
        <v>35244</v>
      </c>
      <c r="E5803" s="1" t="s">
        <v>35245</v>
      </c>
      <c r="F5803" s="1" t="s">
        <v>24436</v>
      </c>
      <c r="G5803" s="1" t="s">
        <v>24583</v>
      </c>
      <c r="H5803" s="1" t="s">
        <v>26169</v>
      </c>
    </row>
    <row r="5804" spans="1:11" x14ac:dyDescent="0.3">
      <c r="A5804" s="1" t="s">
        <v>17404</v>
      </c>
      <c r="B5804" s="1" t="s">
        <v>17405</v>
      </c>
      <c r="C5804" s="1" t="s">
        <v>27782</v>
      </c>
      <c r="D5804" s="1" t="s">
        <v>27865</v>
      </c>
      <c r="E5804" s="1" t="s">
        <v>35246</v>
      </c>
      <c r="F5804" s="1" t="s">
        <v>35247</v>
      </c>
      <c r="G5804" s="1" t="s">
        <v>24645</v>
      </c>
    </row>
    <row r="5805" spans="1:11" x14ac:dyDescent="0.3">
      <c r="A5805" s="1" t="s">
        <v>17407</v>
      </c>
      <c r="B5805" s="1" t="s">
        <v>17408</v>
      </c>
      <c r="C5805" s="1" t="s">
        <v>24861</v>
      </c>
      <c r="D5805" s="1" t="s">
        <v>24857</v>
      </c>
      <c r="E5805" s="1" t="s">
        <v>25000</v>
      </c>
      <c r="F5805" s="1" t="s">
        <v>25427</v>
      </c>
    </row>
    <row r="5806" spans="1:11" x14ac:dyDescent="0.3">
      <c r="A5806" s="1" t="s">
        <v>17410</v>
      </c>
      <c r="B5806" s="1" t="s">
        <v>17411</v>
      </c>
      <c r="C5806" s="1" t="s">
        <v>35248</v>
      </c>
      <c r="D5806" s="1" t="s">
        <v>35249</v>
      </c>
      <c r="E5806" s="1" t="s">
        <v>35250</v>
      </c>
      <c r="F5806" s="1" t="s">
        <v>26338</v>
      </c>
      <c r="G5806" s="1" t="s">
        <v>28147</v>
      </c>
      <c r="H5806" s="1" t="s">
        <v>24689</v>
      </c>
      <c r="I5806" s="1" t="s">
        <v>35251</v>
      </c>
    </row>
    <row r="5807" spans="1:11" x14ac:dyDescent="0.3">
      <c r="A5807" s="1" t="s">
        <v>17413</v>
      </c>
      <c r="B5807" s="1" t="s">
        <v>17414</v>
      </c>
      <c r="C5807" s="1" t="s">
        <v>24665</v>
      </c>
      <c r="D5807" s="1" t="s">
        <v>30751</v>
      </c>
      <c r="E5807" s="1" t="s">
        <v>24989</v>
      </c>
      <c r="F5807" s="1" t="s">
        <v>24546</v>
      </c>
      <c r="G5807" s="1" t="s">
        <v>24508</v>
      </c>
      <c r="H5807" s="1" t="s">
        <v>35252</v>
      </c>
    </row>
    <row r="5808" spans="1:11" x14ac:dyDescent="0.3">
      <c r="A5808" s="1" t="s">
        <v>17416</v>
      </c>
      <c r="B5808" s="1" t="s">
        <v>17417</v>
      </c>
      <c r="C5808" s="1" t="s">
        <v>29945</v>
      </c>
      <c r="D5808" s="1" t="s">
        <v>25691</v>
      </c>
      <c r="E5808" s="1" t="s">
        <v>24463</v>
      </c>
      <c r="F5808" s="1" t="s">
        <v>24436</v>
      </c>
      <c r="G5808" s="1" t="s">
        <v>24630</v>
      </c>
      <c r="H5808" s="1" t="s">
        <v>35253</v>
      </c>
      <c r="I5808" s="1" t="s">
        <v>35254</v>
      </c>
      <c r="J5808" s="1" t="s">
        <v>27825</v>
      </c>
      <c r="K5808" s="1" t="s">
        <v>35255</v>
      </c>
    </row>
    <row r="5809" spans="1:10" x14ac:dyDescent="0.3">
      <c r="A5809" s="1" t="s">
        <v>17419</v>
      </c>
      <c r="B5809" s="1" t="s">
        <v>17420</v>
      </c>
      <c r="C5809" s="1" t="s">
        <v>32005</v>
      </c>
      <c r="D5809" s="1" t="s">
        <v>24401</v>
      </c>
      <c r="E5809" s="1" t="s">
        <v>24414</v>
      </c>
      <c r="F5809" s="1" t="s">
        <v>27054</v>
      </c>
      <c r="G5809" s="1" t="s">
        <v>24409</v>
      </c>
      <c r="H5809" s="1" t="s">
        <v>25481</v>
      </c>
    </row>
    <row r="5810" spans="1:10" x14ac:dyDescent="0.3">
      <c r="A5810" s="1" t="s">
        <v>17422</v>
      </c>
      <c r="B5810" s="1" t="s">
        <v>17423</v>
      </c>
      <c r="C5810" s="1" t="s">
        <v>24504</v>
      </c>
      <c r="D5810" s="1" t="s">
        <v>26159</v>
      </c>
      <c r="E5810" s="1" t="s">
        <v>24389</v>
      </c>
      <c r="F5810" s="1" t="s">
        <v>35256</v>
      </c>
      <c r="G5810" s="1" t="s">
        <v>24507</v>
      </c>
    </row>
    <row r="5811" spans="1:10" x14ac:dyDescent="0.3">
      <c r="A5811" s="1" t="s">
        <v>17425</v>
      </c>
      <c r="B5811" s="1" t="s">
        <v>17426</v>
      </c>
      <c r="C5811" s="1" t="s">
        <v>24504</v>
      </c>
      <c r="D5811" s="1" t="s">
        <v>24389</v>
      </c>
      <c r="E5811" s="1" t="s">
        <v>35257</v>
      </c>
      <c r="F5811" s="1" t="s">
        <v>24848</v>
      </c>
    </row>
    <row r="5812" spans="1:10" x14ac:dyDescent="0.3">
      <c r="A5812" s="1" t="s">
        <v>17428</v>
      </c>
      <c r="B5812" s="1" t="s">
        <v>17429</v>
      </c>
      <c r="C5812" s="1" t="s">
        <v>30826</v>
      </c>
      <c r="D5812" s="1" t="s">
        <v>35258</v>
      </c>
      <c r="E5812" s="1" t="s">
        <v>35259</v>
      </c>
      <c r="F5812" s="1" t="s">
        <v>24389</v>
      </c>
      <c r="G5812" s="1" t="s">
        <v>24508</v>
      </c>
    </row>
    <row r="5813" spans="1:10" x14ac:dyDescent="0.3">
      <c r="A5813" s="1" t="s">
        <v>17431</v>
      </c>
      <c r="B5813" s="1" t="s">
        <v>17432</v>
      </c>
      <c r="C5813" s="1" t="s">
        <v>35260</v>
      </c>
      <c r="D5813" s="1" t="s">
        <v>24461</v>
      </c>
      <c r="E5813" s="1" t="s">
        <v>24436</v>
      </c>
      <c r="F5813" s="1" t="s">
        <v>35254</v>
      </c>
      <c r="G5813" s="1" t="s">
        <v>26690</v>
      </c>
      <c r="H5813" s="1" t="s">
        <v>35261</v>
      </c>
    </row>
    <row r="5814" spans="1:10" x14ac:dyDescent="0.3">
      <c r="A5814" s="1" t="s">
        <v>17434</v>
      </c>
      <c r="B5814" s="1" t="s">
        <v>17435</v>
      </c>
      <c r="C5814" s="1" t="s">
        <v>26005</v>
      </c>
      <c r="D5814" s="1" t="s">
        <v>24721</v>
      </c>
      <c r="E5814" s="1" t="s">
        <v>28753</v>
      </c>
      <c r="F5814" s="1" t="s">
        <v>24477</v>
      </c>
      <c r="G5814" s="1" t="s">
        <v>24908</v>
      </c>
    </row>
    <row r="5815" spans="1:10" x14ac:dyDescent="0.3">
      <c r="A5815" s="1" t="s">
        <v>17437</v>
      </c>
      <c r="B5815" s="1" t="s">
        <v>17438</v>
      </c>
      <c r="C5815" s="1" t="s">
        <v>24504</v>
      </c>
      <c r="D5815" s="1" t="s">
        <v>29958</v>
      </c>
      <c r="E5815" s="1" t="s">
        <v>24759</v>
      </c>
      <c r="F5815" s="1" t="s">
        <v>24981</v>
      </c>
      <c r="G5815" s="1" t="s">
        <v>32831</v>
      </c>
    </row>
    <row r="5816" spans="1:10" x14ac:dyDescent="0.3">
      <c r="A5816" s="1" t="s">
        <v>17440</v>
      </c>
      <c r="B5816" s="1" t="s">
        <v>17441</v>
      </c>
      <c r="C5816" s="1" t="s">
        <v>25102</v>
      </c>
      <c r="D5816" s="1" t="s">
        <v>35262</v>
      </c>
      <c r="E5816" s="1" t="s">
        <v>24630</v>
      </c>
      <c r="F5816" s="1" t="s">
        <v>25231</v>
      </c>
      <c r="G5816" s="1" t="s">
        <v>26982</v>
      </c>
    </row>
    <row r="5817" spans="1:10" x14ac:dyDescent="0.3">
      <c r="A5817" s="1" t="s">
        <v>17443</v>
      </c>
      <c r="B5817" s="1" t="s">
        <v>17444</v>
      </c>
      <c r="C5817" s="1" t="s">
        <v>25171</v>
      </c>
      <c r="D5817" s="1" t="s">
        <v>35263</v>
      </c>
      <c r="E5817" s="1" t="s">
        <v>35264</v>
      </c>
      <c r="F5817" s="1" t="s">
        <v>24945</v>
      </c>
      <c r="G5817" s="1" t="s">
        <v>25401</v>
      </c>
      <c r="H5817" s="1" t="s">
        <v>30845</v>
      </c>
    </row>
    <row r="5818" spans="1:10" x14ac:dyDescent="0.3">
      <c r="A5818" s="1" t="s">
        <v>17446</v>
      </c>
      <c r="B5818" s="1" t="s">
        <v>17447</v>
      </c>
      <c r="C5818" s="1" t="s">
        <v>35265</v>
      </c>
      <c r="D5818" s="1" t="s">
        <v>35266</v>
      </c>
      <c r="E5818" s="1" t="s">
        <v>35267</v>
      </c>
      <c r="F5818" s="1" t="s">
        <v>24471</v>
      </c>
      <c r="G5818" s="1" t="s">
        <v>25495</v>
      </c>
      <c r="H5818" s="1" t="s">
        <v>25945</v>
      </c>
    </row>
    <row r="5819" spans="1:10" x14ac:dyDescent="0.3">
      <c r="A5819" s="1" t="s">
        <v>17449</v>
      </c>
      <c r="B5819" s="1" t="s">
        <v>17450</v>
      </c>
      <c r="C5819" s="1" t="s">
        <v>35268</v>
      </c>
      <c r="D5819" s="1" t="s">
        <v>32114</v>
      </c>
      <c r="E5819" s="1" t="s">
        <v>30625</v>
      </c>
    </row>
    <row r="5820" spans="1:10" x14ac:dyDescent="0.3">
      <c r="A5820" s="1" t="s">
        <v>17452</v>
      </c>
      <c r="B5820" s="1" t="s">
        <v>17453</v>
      </c>
      <c r="C5820" s="1" t="s">
        <v>30484</v>
      </c>
      <c r="D5820" s="1" t="s">
        <v>35269</v>
      </c>
      <c r="E5820" s="1" t="s">
        <v>24407</v>
      </c>
      <c r="F5820" s="1" t="s">
        <v>24471</v>
      </c>
      <c r="G5820" s="1" t="s">
        <v>35270</v>
      </c>
      <c r="H5820" s="1" t="s">
        <v>25355</v>
      </c>
      <c r="I5820" s="1" t="s">
        <v>35271</v>
      </c>
    </row>
    <row r="5821" spans="1:10" x14ac:dyDescent="0.3">
      <c r="A5821" s="1" t="s">
        <v>17455</v>
      </c>
      <c r="B5821" s="1" t="s">
        <v>17456</v>
      </c>
      <c r="C5821" s="1" t="s">
        <v>35272</v>
      </c>
      <c r="D5821" s="1" t="s">
        <v>25370</v>
      </c>
      <c r="E5821" s="1" t="s">
        <v>28096</v>
      </c>
      <c r="F5821" s="1" t="s">
        <v>24583</v>
      </c>
      <c r="G5821" s="1" t="s">
        <v>35273</v>
      </c>
    </row>
    <row r="5822" spans="1:10" x14ac:dyDescent="0.3">
      <c r="A5822" s="1" t="s">
        <v>17458</v>
      </c>
      <c r="B5822" s="1" t="s">
        <v>17459</v>
      </c>
      <c r="C5822" s="1" t="s">
        <v>33256</v>
      </c>
      <c r="D5822" s="1" t="s">
        <v>30000</v>
      </c>
      <c r="E5822" s="1" t="s">
        <v>24605</v>
      </c>
      <c r="F5822" s="1" t="s">
        <v>28918</v>
      </c>
      <c r="G5822" s="1" t="s">
        <v>35274</v>
      </c>
      <c r="H5822" s="1" t="s">
        <v>35275</v>
      </c>
      <c r="I5822" s="1" t="s">
        <v>24621</v>
      </c>
      <c r="J5822" s="1" t="s">
        <v>24584</v>
      </c>
    </row>
    <row r="5823" spans="1:10" x14ac:dyDescent="0.3">
      <c r="A5823" s="1" t="s">
        <v>17461</v>
      </c>
      <c r="B5823" s="1" t="s">
        <v>17462</v>
      </c>
      <c r="C5823" s="1" t="s">
        <v>35276</v>
      </c>
      <c r="D5823" s="1" t="s">
        <v>26072</v>
      </c>
      <c r="E5823" s="1" t="s">
        <v>24389</v>
      </c>
      <c r="F5823" s="1" t="s">
        <v>24879</v>
      </c>
      <c r="G5823" s="1" t="s">
        <v>26392</v>
      </c>
      <c r="H5823" s="1" t="s">
        <v>35277</v>
      </c>
    </row>
    <row r="5824" spans="1:10" x14ac:dyDescent="0.3">
      <c r="A5824" s="1" t="s">
        <v>17464</v>
      </c>
      <c r="B5824" s="1" t="s">
        <v>17465</v>
      </c>
      <c r="C5824" s="1" t="s">
        <v>35278</v>
      </c>
      <c r="D5824" s="1" t="s">
        <v>24988</v>
      </c>
      <c r="E5824" s="1" t="s">
        <v>26809</v>
      </c>
      <c r="F5824" s="1" t="s">
        <v>35279</v>
      </c>
      <c r="G5824" s="1" t="s">
        <v>35280</v>
      </c>
      <c r="H5824" s="1" t="s">
        <v>32788</v>
      </c>
      <c r="I5824" s="1" t="s">
        <v>25153</v>
      </c>
    </row>
    <row r="5825" spans="1:12" x14ac:dyDescent="0.3">
      <c r="A5825" s="1" t="s">
        <v>17467</v>
      </c>
      <c r="B5825" s="1" t="s">
        <v>17468</v>
      </c>
      <c r="C5825" s="1" t="s">
        <v>35281</v>
      </c>
      <c r="D5825" s="1" t="s">
        <v>24436</v>
      </c>
      <c r="E5825" s="1" t="s">
        <v>24766</v>
      </c>
      <c r="F5825" s="1" t="s">
        <v>24710</v>
      </c>
      <c r="G5825" s="1" t="s">
        <v>26222</v>
      </c>
      <c r="H5825" s="1" t="s">
        <v>25601</v>
      </c>
    </row>
    <row r="5826" spans="1:12" x14ac:dyDescent="0.3">
      <c r="A5826" s="1" t="s">
        <v>17470</v>
      </c>
      <c r="B5826" s="1" t="s">
        <v>17471</v>
      </c>
      <c r="C5826" s="1" t="s">
        <v>35282</v>
      </c>
      <c r="D5826" s="1" t="s">
        <v>24544</v>
      </c>
      <c r="E5826" s="1" t="s">
        <v>35283</v>
      </c>
      <c r="F5826" s="1" t="s">
        <v>35284</v>
      </c>
      <c r="G5826" s="1" t="s">
        <v>35285</v>
      </c>
      <c r="H5826" s="1" t="s">
        <v>35286</v>
      </c>
      <c r="I5826" s="1" t="s">
        <v>27608</v>
      </c>
      <c r="J5826" s="1" t="s">
        <v>30882</v>
      </c>
    </row>
    <row r="5827" spans="1:12" x14ac:dyDescent="0.3">
      <c r="A5827" s="1" t="s">
        <v>17473</v>
      </c>
      <c r="B5827" s="1" t="s">
        <v>17474</v>
      </c>
      <c r="C5827" s="1" t="s">
        <v>24646</v>
      </c>
      <c r="D5827" s="1" t="s">
        <v>26506</v>
      </c>
      <c r="E5827" s="1" t="s">
        <v>24477</v>
      </c>
    </row>
    <row r="5828" spans="1:12" x14ac:dyDescent="0.3">
      <c r="A5828" s="1" t="s">
        <v>17476</v>
      </c>
      <c r="B5828" s="1" t="s">
        <v>17477</v>
      </c>
      <c r="C5828" s="1" t="s">
        <v>35287</v>
      </c>
      <c r="D5828" s="1" t="s">
        <v>35288</v>
      </c>
      <c r="E5828" s="1" t="s">
        <v>24441</v>
      </c>
      <c r="F5828" s="1" t="s">
        <v>35289</v>
      </c>
    </row>
    <row r="5829" spans="1:12" x14ac:dyDescent="0.3">
      <c r="A5829" s="1" t="s">
        <v>17479</v>
      </c>
      <c r="B5829" s="1" t="s">
        <v>17480</v>
      </c>
      <c r="C5829" s="1" t="s">
        <v>35290</v>
      </c>
      <c r="D5829" s="1" t="s">
        <v>32553</v>
      </c>
      <c r="E5829" s="1" t="s">
        <v>35291</v>
      </c>
      <c r="F5829" s="1" t="s">
        <v>35292</v>
      </c>
      <c r="G5829" s="1" t="s">
        <v>24477</v>
      </c>
      <c r="H5829" s="1" t="s">
        <v>35293</v>
      </c>
      <c r="I5829" s="1" t="s">
        <v>26578</v>
      </c>
    </row>
    <row r="5830" spans="1:12" x14ac:dyDescent="0.3">
      <c r="A5830" s="1" t="s">
        <v>17482</v>
      </c>
      <c r="B5830" s="1" t="s">
        <v>17483</v>
      </c>
      <c r="C5830" s="1" t="s">
        <v>27203</v>
      </c>
      <c r="D5830" s="1" t="s">
        <v>24436</v>
      </c>
      <c r="E5830" s="1" t="s">
        <v>24477</v>
      </c>
      <c r="F5830" s="1" t="s">
        <v>24710</v>
      </c>
      <c r="G5830" s="1" t="s">
        <v>25519</v>
      </c>
      <c r="H5830" s="1" t="s">
        <v>35294</v>
      </c>
      <c r="I5830" s="1" t="s">
        <v>35295</v>
      </c>
      <c r="J5830" s="1" t="s">
        <v>35296</v>
      </c>
    </row>
    <row r="5831" spans="1:12" x14ac:dyDescent="0.3">
      <c r="A5831" s="1" t="s">
        <v>17485</v>
      </c>
      <c r="B5831" s="1" t="s">
        <v>17486</v>
      </c>
      <c r="C5831" s="1" t="s">
        <v>35297</v>
      </c>
      <c r="D5831" s="1" t="s">
        <v>29122</v>
      </c>
      <c r="E5831" s="1" t="s">
        <v>30886</v>
      </c>
      <c r="F5831" s="1" t="s">
        <v>24485</v>
      </c>
      <c r="G5831" s="1" t="s">
        <v>25290</v>
      </c>
      <c r="H5831" s="1" t="s">
        <v>25343</v>
      </c>
      <c r="I5831" s="1" t="s">
        <v>25112</v>
      </c>
      <c r="J5831" s="1" t="s">
        <v>24436</v>
      </c>
      <c r="K5831" s="1" t="s">
        <v>27122</v>
      </c>
      <c r="L5831" s="1" t="s">
        <v>24583</v>
      </c>
    </row>
    <row r="5832" spans="1:12" x14ac:dyDescent="0.3">
      <c r="A5832" s="1" t="s">
        <v>17488</v>
      </c>
      <c r="B5832" s="1" t="s">
        <v>17489</v>
      </c>
      <c r="C5832" s="1" t="s">
        <v>32643</v>
      </c>
      <c r="D5832" s="1" t="s">
        <v>24436</v>
      </c>
      <c r="E5832" s="1" t="s">
        <v>24477</v>
      </c>
      <c r="F5832" s="1" t="s">
        <v>27217</v>
      </c>
    </row>
    <row r="5833" spans="1:12" x14ac:dyDescent="0.3">
      <c r="A5833" s="1" t="s">
        <v>17491</v>
      </c>
      <c r="B5833" s="1" t="s">
        <v>17492</v>
      </c>
      <c r="C5833" s="1" t="s">
        <v>35298</v>
      </c>
      <c r="D5833" s="1" t="s">
        <v>32684</v>
      </c>
      <c r="E5833" s="1" t="s">
        <v>35299</v>
      </c>
      <c r="F5833" s="1" t="s">
        <v>24441</v>
      </c>
      <c r="G5833" s="1" t="s">
        <v>24477</v>
      </c>
      <c r="H5833" s="1" t="s">
        <v>35300</v>
      </c>
      <c r="I5833" s="1" t="s">
        <v>24583</v>
      </c>
      <c r="J5833" s="1" t="s">
        <v>25117</v>
      </c>
      <c r="K5833" s="1" t="s">
        <v>35301</v>
      </c>
    </row>
    <row r="5834" spans="1:12" x14ac:dyDescent="0.3">
      <c r="A5834" s="1" t="s">
        <v>17494</v>
      </c>
      <c r="B5834" s="1" t="s">
        <v>17495</v>
      </c>
      <c r="C5834" s="1" t="s">
        <v>25581</v>
      </c>
      <c r="D5834" s="1" t="s">
        <v>26176</v>
      </c>
      <c r="E5834" s="1" t="s">
        <v>35302</v>
      </c>
      <c r="F5834" s="1" t="s">
        <v>27062</v>
      </c>
      <c r="G5834" s="1" t="s">
        <v>30331</v>
      </c>
      <c r="H5834" s="1" t="s">
        <v>35303</v>
      </c>
    </row>
    <row r="5835" spans="1:12" x14ac:dyDescent="0.3">
      <c r="A5835" s="1" t="s">
        <v>17497</v>
      </c>
      <c r="B5835" s="1" t="s">
        <v>17498</v>
      </c>
      <c r="C5835" s="1" t="s">
        <v>24538</v>
      </c>
      <c r="D5835" s="1" t="s">
        <v>25483</v>
      </c>
      <c r="E5835" s="1" t="s">
        <v>24432</v>
      </c>
      <c r="F5835" s="1" t="s">
        <v>24389</v>
      </c>
      <c r="G5835" s="1" t="s">
        <v>24408</v>
      </c>
    </row>
    <row r="5836" spans="1:12" x14ac:dyDescent="0.3">
      <c r="A5836" s="1" t="s">
        <v>17500</v>
      </c>
      <c r="B5836" s="1" t="s">
        <v>17501</v>
      </c>
      <c r="C5836" s="1" t="s">
        <v>35304</v>
      </c>
      <c r="D5836" s="1" t="s">
        <v>35305</v>
      </c>
      <c r="E5836" s="1" t="s">
        <v>31525</v>
      </c>
      <c r="F5836" s="1" t="s">
        <v>35306</v>
      </c>
    </row>
    <row r="5837" spans="1:12" x14ac:dyDescent="0.3">
      <c r="A5837" s="1" t="s">
        <v>17503</v>
      </c>
      <c r="B5837" s="1" t="s">
        <v>17504</v>
      </c>
      <c r="C5837" s="1" t="s">
        <v>35307</v>
      </c>
      <c r="D5837" s="1" t="s">
        <v>26027</v>
      </c>
      <c r="E5837" s="1" t="s">
        <v>24426</v>
      </c>
      <c r="F5837" s="1" t="s">
        <v>35308</v>
      </c>
      <c r="G5837" s="1" t="s">
        <v>28251</v>
      </c>
    </row>
    <row r="5838" spans="1:12" x14ac:dyDescent="0.3">
      <c r="A5838" s="1" t="s">
        <v>17506</v>
      </c>
      <c r="B5838" s="1" t="s">
        <v>17507</v>
      </c>
      <c r="C5838" s="1" t="s">
        <v>29870</v>
      </c>
      <c r="D5838" s="1" t="s">
        <v>35309</v>
      </c>
      <c r="E5838" s="1" t="s">
        <v>28490</v>
      </c>
      <c r="F5838" s="1" t="s">
        <v>24844</v>
      </c>
      <c r="G5838" s="1" t="s">
        <v>25113</v>
      </c>
      <c r="H5838" s="1" t="s">
        <v>25077</v>
      </c>
      <c r="I5838" s="1" t="s">
        <v>28316</v>
      </c>
      <c r="J5838" s="1" t="s">
        <v>24583</v>
      </c>
      <c r="K5838" s="1" t="s">
        <v>26388</v>
      </c>
    </row>
    <row r="5839" spans="1:12" x14ac:dyDescent="0.3">
      <c r="A5839" s="1" t="s">
        <v>17509</v>
      </c>
      <c r="B5839" s="1" t="s">
        <v>17510</v>
      </c>
      <c r="C5839" s="1" t="s">
        <v>35310</v>
      </c>
      <c r="D5839" s="1" t="s">
        <v>35311</v>
      </c>
      <c r="E5839" s="1" t="s">
        <v>29959</v>
      </c>
      <c r="F5839" s="1" t="s">
        <v>26229</v>
      </c>
    </row>
    <row r="5840" spans="1:12" x14ac:dyDescent="0.3">
      <c r="A5840" s="1" t="s">
        <v>17512</v>
      </c>
      <c r="B5840" s="1" t="s">
        <v>17513</v>
      </c>
      <c r="C5840" s="1" t="s">
        <v>35312</v>
      </c>
      <c r="D5840" s="1" t="s">
        <v>35313</v>
      </c>
      <c r="E5840" s="1" t="s">
        <v>25366</v>
      </c>
      <c r="F5840" s="1" t="s">
        <v>28147</v>
      </c>
      <c r="G5840" s="1" t="s">
        <v>24583</v>
      </c>
      <c r="H5840" s="1" t="s">
        <v>35314</v>
      </c>
      <c r="I5840" s="1" t="s">
        <v>24675</v>
      </c>
    </row>
    <row r="5841" spans="1:10" x14ac:dyDescent="0.3">
      <c r="A5841" s="1" t="s">
        <v>17515</v>
      </c>
      <c r="B5841" s="1" t="s">
        <v>17516</v>
      </c>
      <c r="C5841" s="1" t="s">
        <v>24646</v>
      </c>
      <c r="D5841" s="1" t="s">
        <v>26278</v>
      </c>
      <c r="E5841" s="1" t="s">
        <v>25548</v>
      </c>
      <c r="F5841" s="1" t="s">
        <v>35315</v>
      </c>
      <c r="G5841" s="1" t="s">
        <v>24788</v>
      </c>
      <c r="H5841" s="1" t="s">
        <v>35316</v>
      </c>
      <c r="I5841" s="1" t="s">
        <v>25034</v>
      </c>
    </row>
    <row r="5842" spans="1:10" x14ac:dyDescent="0.3">
      <c r="A5842" s="1" t="s">
        <v>17518</v>
      </c>
      <c r="B5842" s="1" t="s">
        <v>17519</v>
      </c>
      <c r="C5842" s="1" t="s">
        <v>26525</v>
      </c>
      <c r="D5842" s="1" t="s">
        <v>28836</v>
      </c>
      <c r="E5842" s="1" t="s">
        <v>24441</v>
      </c>
      <c r="F5842" s="1" t="s">
        <v>35317</v>
      </c>
      <c r="G5842" s="1" t="s">
        <v>29728</v>
      </c>
      <c r="H5842" s="1" t="s">
        <v>35318</v>
      </c>
    </row>
    <row r="5843" spans="1:10" x14ac:dyDescent="0.3">
      <c r="A5843" s="1" t="s">
        <v>17521</v>
      </c>
      <c r="B5843" s="1" t="s">
        <v>17522</v>
      </c>
      <c r="C5843" s="1" t="s">
        <v>35319</v>
      </c>
      <c r="D5843" s="1" t="s">
        <v>25187</v>
      </c>
      <c r="E5843" s="1" t="s">
        <v>28254</v>
      </c>
      <c r="F5843" s="1" t="s">
        <v>24575</v>
      </c>
    </row>
    <row r="5844" spans="1:10" x14ac:dyDescent="0.3">
      <c r="A5844" s="1" t="s">
        <v>17524</v>
      </c>
      <c r="B5844" s="1" t="s">
        <v>17525</v>
      </c>
      <c r="C5844" s="1" t="s">
        <v>28625</v>
      </c>
      <c r="D5844" s="1" t="s">
        <v>35320</v>
      </c>
      <c r="E5844" s="1" t="s">
        <v>24441</v>
      </c>
      <c r="F5844" s="1" t="s">
        <v>35321</v>
      </c>
      <c r="G5844" s="1" t="s">
        <v>25903</v>
      </c>
      <c r="H5844" s="1" t="s">
        <v>24818</v>
      </c>
    </row>
    <row r="5845" spans="1:10" x14ac:dyDescent="0.3">
      <c r="A5845" s="1" t="s">
        <v>17527</v>
      </c>
      <c r="B5845" s="1" t="s">
        <v>17528</v>
      </c>
      <c r="C5845" s="1" t="s">
        <v>26984</v>
      </c>
      <c r="D5845" s="1" t="s">
        <v>25109</v>
      </c>
      <c r="E5845" s="1" t="s">
        <v>24830</v>
      </c>
      <c r="F5845" s="1" t="s">
        <v>24507</v>
      </c>
      <c r="G5845" s="1" t="s">
        <v>24537</v>
      </c>
    </row>
    <row r="5846" spans="1:10" x14ac:dyDescent="0.3">
      <c r="A5846" s="1" t="s">
        <v>17530</v>
      </c>
      <c r="B5846" s="1" t="s">
        <v>17531</v>
      </c>
      <c r="C5846" s="1" t="s">
        <v>35322</v>
      </c>
      <c r="D5846" s="1" t="s">
        <v>27231</v>
      </c>
      <c r="E5846" s="1" t="s">
        <v>24620</v>
      </c>
      <c r="F5846" s="1" t="s">
        <v>25034</v>
      </c>
    </row>
    <row r="5847" spans="1:10" x14ac:dyDescent="0.3">
      <c r="A5847" s="1" t="s">
        <v>17533</v>
      </c>
      <c r="B5847" s="1" t="s">
        <v>17534</v>
      </c>
      <c r="C5847" s="1" t="s">
        <v>35323</v>
      </c>
      <c r="D5847" s="1" t="s">
        <v>26285</v>
      </c>
      <c r="E5847" s="1" t="s">
        <v>24483</v>
      </c>
      <c r="F5847" s="1" t="s">
        <v>24629</v>
      </c>
      <c r="G5847" s="1" t="s">
        <v>24436</v>
      </c>
      <c r="H5847" s="1" t="s">
        <v>24448</v>
      </c>
    </row>
    <row r="5848" spans="1:10" x14ac:dyDescent="0.3">
      <c r="A5848" s="1" t="s">
        <v>17536</v>
      </c>
      <c r="B5848" s="1" t="s">
        <v>17537</v>
      </c>
      <c r="C5848" s="1" t="s">
        <v>24665</v>
      </c>
      <c r="D5848" s="1" t="s">
        <v>24441</v>
      </c>
      <c r="E5848" s="1" t="s">
        <v>24611</v>
      </c>
      <c r="F5848" s="1" t="s">
        <v>24827</v>
      </c>
      <c r="G5848" s="1" t="s">
        <v>31025</v>
      </c>
      <c r="H5848" s="1" t="s">
        <v>35324</v>
      </c>
      <c r="I5848" s="1" t="s">
        <v>24769</v>
      </c>
    </row>
    <row r="5849" spans="1:10" x14ac:dyDescent="0.3">
      <c r="A5849" s="1" t="s">
        <v>17539</v>
      </c>
      <c r="B5849" s="1" t="s">
        <v>17540</v>
      </c>
      <c r="C5849" s="1" t="s">
        <v>30578</v>
      </c>
      <c r="D5849" s="1" t="s">
        <v>27298</v>
      </c>
      <c r="E5849" s="1" t="s">
        <v>35325</v>
      </c>
      <c r="F5849" s="1" t="s">
        <v>24546</v>
      </c>
      <c r="G5849" s="1" t="s">
        <v>24908</v>
      </c>
    </row>
    <row r="5850" spans="1:10" x14ac:dyDescent="0.3">
      <c r="A5850" s="1" t="s">
        <v>17542</v>
      </c>
      <c r="B5850" s="1" t="s">
        <v>17543</v>
      </c>
      <c r="C5850" s="1" t="s">
        <v>24665</v>
      </c>
      <c r="D5850" s="1" t="s">
        <v>35326</v>
      </c>
      <c r="E5850" s="1" t="s">
        <v>24571</v>
      </c>
      <c r="F5850" s="1" t="s">
        <v>35327</v>
      </c>
      <c r="G5850" s="1" t="s">
        <v>24477</v>
      </c>
      <c r="H5850" s="1" t="s">
        <v>26037</v>
      </c>
      <c r="I5850" s="1" t="s">
        <v>34660</v>
      </c>
      <c r="J5850" s="1" t="s">
        <v>25842</v>
      </c>
    </row>
    <row r="5851" spans="1:10" x14ac:dyDescent="0.3">
      <c r="A5851" s="1" t="s">
        <v>17545</v>
      </c>
      <c r="B5851" s="1" t="s">
        <v>17546</v>
      </c>
      <c r="C5851" s="1" t="s">
        <v>35328</v>
      </c>
      <c r="D5851" s="1" t="s">
        <v>24583</v>
      </c>
      <c r="E5851" s="1" t="s">
        <v>35329</v>
      </c>
      <c r="F5851" s="1" t="s">
        <v>25940</v>
      </c>
    </row>
    <row r="5852" spans="1:10" x14ac:dyDescent="0.3">
      <c r="A5852" s="1" t="s">
        <v>17548</v>
      </c>
      <c r="B5852" s="1" t="s">
        <v>17549</v>
      </c>
      <c r="C5852" s="1" t="s">
        <v>35330</v>
      </c>
      <c r="D5852" s="1" t="s">
        <v>35331</v>
      </c>
      <c r="E5852" s="1" t="s">
        <v>24432</v>
      </c>
      <c r="F5852" s="1" t="s">
        <v>24389</v>
      </c>
      <c r="G5852" s="1" t="s">
        <v>26082</v>
      </c>
      <c r="H5852" s="1" t="s">
        <v>24689</v>
      </c>
      <c r="I5852" s="1" t="s">
        <v>35332</v>
      </c>
      <c r="J5852" s="1" t="s">
        <v>24983</v>
      </c>
    </row>
    <row r="5853" spans="1:10" x14ac:dyDescent="0.3">
      <c r="A5853" s="1" t="s">
        <v>17551</v>
      </c>
      <c r="B5853" s="1" t="s">
        <v>17552</v>
      </c>
      <c r="C5853" s="1" t="s">
        <v>31332</v>
      </c>
      <c r="D5853" s="1" t="s">
        <v>34229</v>
      </c>
      <c r="E5853" s="1" t="s">
        <v>24862</v>
      </c>
      <c r="F5853" s="1" t="s">
        <v>35333</v>
      </c>
    </row>
    <row r="5854" spans="1:10" x14ac:dyDescent="0.3">
      <c r="A5854" s="1" t="s">
        <v>17554</v>
      </c>
      <c r="B5854" s="1" t="s">
        <v>17555</v>
      </c>
      <c r="C5854" s="1" t="s">
        <v>24504</v>
      </c>
      <c r="D5854" s="1" t="s">
        <v>35334</v>
      </c>
      <c r="E5854" s="1" t="s">
        <v>24652</v>
      </c>
      <c r="F5854" s="1" t="s">
        <v>24537</v>
      </c>
    </row>
    <row r="5855" spans="1:10" x14ac:dyDescent="0.3">
      <c r="A5855" s="1" t="s">
        <v>17557</v>
      </c>
      <c r="B5855" s="1" t="s">
        <v>17558</v>
      </c>
      <c r="C5855" s="1" t="s">
        <v>35335</v>
      </c>
      <c r="D5855" s="1" t="s">
        <v>35336</v>
      </c>
      <c r="E5855" s="1" t="s">
        <v>35337</v>
      </c>
      <c r="F5855" s="1" t="s">
        <v>35338</v>
      </c>
      <c r="G5855" s="1" t="s">
        <v>25689</v>
      </c>
      <c r="H5855" s="1" t="s">
        <v>35339</v>
      </c>
    </row>
    <row r="5856" spans="1:10" x14ac:dyDescent="0.3">
      <c r="A5856" s="1" t="s">
        <v>17560</v>
      </c>
      <c r="B5856" s="1" t="s">
        <v>17561</v>
      </c>
      <c r="C5856" s="1" t="s">
        <v>35340</v>
      </c>
      <c r="D5856" s="1" t="s">
        <v>27857</v>
      </c>
      <c r="E5856" s="1" t="s">
        <v>24426</v>
      </c>
      <c r="F5856" s="1" t="s">
        <v>24544</v>
      </c>
      <c r="G5856" s="1" t="s">
        <v>35129</v>
      </c>
      <c r="H5856" s="1" t="s">
        <v>24487</v>
      </c>
    </row>
    <row r="5857" spans="1:11" x14ac:dyDescent="0.3">
      <c r="A5857" s="1" t="s">
        <v>17563</v>
      </c>
      <c r="B5857" s="1" t="s">
        <v>17564</v>
      </c>
      <c r="C5857" s="1" t="s">
        <v>35341</v>
      </c>
      <c r="D5857" s="1" t="s">
        <v>24432</v>
      </c>
      <c r="E5857" s="1" t="s">
        <v>35342</v>
      </c>
      <c r="F5857" s="1" t="s">
        <v>25691</v>
      </c>
      <c r="G5857" s="1" t="s">
        <v>24389</v>
      </c>
      <c r="H5857" s="1" t="s">
        <v>24630</v>
      </c>
      <c r="I5857" s="1" t="s">
        <v>24881</v>
      </c>
    </row>
    <row r="5858" spans="1:11" x14ac:dyDescent="0.3">
      <c r="A5858" s="1" t="s">
        <v>17566</v>
      </c>
      <c r="B5858" s="1" t="s">
        <v>17567</v>
      </c>
      <c r="C5858" s="1" t="s">
        <v>29850</v>
      </c>
      <c r="D5858" s="1" t="s">
        <v>35343</v>
      </c>
      <c r="E5858" s="1" t="s">
        <v>24939</v>
      </c>
      <c r="F5858" s="1" t="s">
        <v>24448</v>
      </c>
      <c r="G5858" s="1" t="s">
        <v>24487</v>
      </c>
    </row>
    <row r="5859" spans="1:11" x14ac:dyDescent="0.3">
      <c r="A5859" s="1" t="s">
        <v>17569</v>
      </c>
      <c r="B5859" s="1" t="s">
        <v>17570</v>
      </c>
      <c r="C5859" s="1" t="s">
        <v>24450</v>
      </c>
      <c r="D5859" s="1" t="s">
        <v>24389</v>
      </c>
      <c r="E5859" s="1" t="s">
        <v>24501</v>
      </c>
      <c r="F5859" s="1" t="s">
        <v>25113</v>
      </c>
      <c r="G5859" s="1" t="s">
        <v>32136</v>
      </c>
      <c r="H5859" s="1" t="s">
        <v>24507</v>
      </c>
      <c r="I5859" s="1" t="s">
        <v>35344</v>
      </c>
    </row>
    <row r="5860" spans="1:11" x14ac:dyDescent="0.3">
      <c r="A5860" s="1" t="s">
        <v>17572</v>
      </c>
      <c r="B5860" s="1" t="s">
        <v>17573</v>
      </c>
      <c r="C5860" s="1" t="s">
        <v>26493</v>
      </c>
      <c r="D5860" s="1" t="s">
        <v>28662</v>
      </c>
      <c r="E5860" s="1" t="s">
        <v>28580</v>
      </c>
      <c r="F5860" s="1" t="s">
        <v>24389</v>
      </c>
      <c r="G5860" s="1" t="s">
        <v>35345</v>
      </c>
      <c r="H5860" s="1" t="s">
        <v>32275</v>
      </c>
      <c r="I5860" s="1" t="s">
        <v>34180</v>
      </c>
      <c r="J5860" s="1" t="s">
        <v>24507</v>
      </c>
      <c r="K5860" s="1" t="s">
        <v>35346</v>
      </c>
    </row>
    <row r="5861" spans="1:11" x14ac:dyDescent="0.3">
      <c r="A5861" s="1" t="s">
        <v>17575</v>
      </c>
      <c r="B5861" s="1" t="s">
        <v>17576</v>
      </c>
      <c r="C5861" s="1" t="s">
        <v>33252</v>
      </c>
      <c r="D5861" s="1" t="s">
        <v>24477</v>
      </c>
      <c r="E5861" s="1" t="s">
        <v>25380</v>
      </c>
      <c r="F5861" s="1" t="s">
        <v>35347</v>
      </c>
      <c r="G5861" s="1" t="s">
        <v>24501</v>
      </c>
      <c r="H5861" s="1" t="s">
        <v>24507</v>
      </c>
      <c r="I5861" s="1" t="s">
        <v>35348</v>
      </c>
    </row>
    <row r="5862" spans="1:11" x14ac:dyDescent="0.3">
      <c r="A5862" s="1" t="s">
        <v>17578</v>
      </c>
      <c r="B5862" s="1" t="s">
        <v>17579</v>
      </c>
      <c r="C5862" s="1" t="s">
        <v>35349</v>
      </c>
      <c r="D5862" s="1" t="s">
        <v>30721</v>
      </c>
      <c r="E5862" s="1" t="s">
        <v>24437</v>
      </c>
      <c r="F5862" s="1" t="s">
        <v>24389</v>
      </c>
      <c r="G5862" s="1" t="s">
        <v>27362</v>
      </c>
      <c r="H5862" s="1" t="s">
        <v>24408</v>
      </c>
      <c r="I5862" s="1" t="s">
        <v>35350</v>
      </c>
      <c r="J5862" s="1" t="s">
        <v>24508</v>
      </c>
      <c r="K5862" s="1" t="s">
        <v>26378</v>
      </c>
    </row>
    <row r="5863" spans="1:11" x14ac:dyDescent="0.3">
      <c r="A5863" s="1" t="s">
        <v>17581</v>
      </c>
      <c r="B5863" s="1" t="s">
        <v>17582</v>
      </c>
      <c r="C5863" s="1" t="s">
        <v>25881</v>
      </c>
      <c r="D5863" s="1" t="s">
        <v>24997</v>
      </c>
      <c r="E5863" s="1" t="s">
        <v>35351</v>
      </c>
      <c r="F5863" s="1" t="s">
        <v>24477</v>
      </c>
      <c r="G5863" s="1" t="s">
        <v>25116</v>
      </c>
    </row>
    <row r="5864" spans="1:11" x14ac:dyDescent="0.3">
      <c r="A5864" s="1" t="s">
        <v>17584</v>
      </c>
      <c r="B5864" s="1" t="s">
        <v>17585</v>
      </c>
      <c r="C5864" s="1" t="s">
        <v>35352</v>
      </c>
      <c r="D5864" s="1" t="s">
        <v>35353</v>
      </c>
      <c r="E5864" s="1" t="s">
        <v>35354</v>
      </c>
      <c r="F5864" s="1" t="s">
        <v>24487</v>
      </c>
      <c r="G5864" s="1" t="s">
        <v>35355</v>
      </c>
    </row>
    <row r="5865" spans="1:11" x14ac:dyDescent="0.3">
      <c r="A5865" s="1" t="s">
        <v>17587</v>
      </c>
      <c r="B5865" s="1" t="s">
        <v>17588</v>
      </c>
      <c r="C5865" s="1" t="s">
        <v>31768</v>
      </c>
      <c r="D5865" s="1" t="s">
        <v>24477</v>
      </c>
      <c r="E5865" s="1" t="s">
        <v>25484</v>
      </c>
      <c r="F5865" s="1" t="s">
        <v>35356</v>
      </c>
      <c r="G5865" s="1" t="s">
        <v>24761</v>
      </c>
      <c r="H5865" s="1" t="s">
        <v>32607</v>
      </c>
    </row>
    <row r="5866" spans="1:11" x14ac:dyDescent="0.3">
      <c r="A5866" s="1" t="s">
        <v>17590</v>
      </c>
      <c r="B5866" s="1" t="s">
        <v>17591</v>
      </c>
      <c r="C5866" s="1" t="s">
        <v>35357</v>
      </c>
      <c r="D5866" s="1" t="s">
        <v>24830</v>
      </c>
      <c r="E5866" s="1" t="s">
        <v>26739</v>
      </c>
      <c r="F5866" s="1" t="s">
        <v>24812</v>
      </c>
      <c r="G5866" s="1" t="s">
        <v>35358</v>
      </c>
    </row>
    <row r="5867" spans="1:11" x14ac:dyDescent="0.3">
      <c r="A5867" s="1" t="s">
        <v>17593</v>
      </c>
      <c r="B5867" s="1" t="s">
        <v>17594</v>
      </c>
      <c r="C5867" s="1" t="s">
        <v>35359</v>
      </c>
      <c r="D5867" s="1" t="s">
        <v>27867</v>
      </c>
      <c r="E5867" s="1" t="s">
        <v>24414</v>
      </c>
      <c r="F5867" s="1" t="s">
        <v>24862</v>
      </c>
      <c r="G5867" s="1" t="s">
        <v>24583</v>
      </c>
      <c r="H5867" s="1" t="s">
        <v>24645</v>
      </c>
    </row>
    <row r="5868" spans="1:11" x14ac:dyDescent="0.3">
      <c r="A5868" s="1" t="s">
        <v>17596</v>
      </c>
      <c r="B5868" s="1" t="s">
        <v>17597</v>
      </c>
      <c r="C5868" s="1" t="s">
        <v>24935</v>
      </c>
      <c r="D5868" s="1" t="s">
        <v>24782</v>
      </c>
      <c r="E5868" s="1" t="s">
        <v>24477</v>
      </c>
      <c r="F5868" s="1" t="s">
        <v>25113</v>
      </c>
      <c r="G5868" s="1" t="s">
        <v>25269</v>
      </c>
      <c r="H5868" s="1" t="s">
        <v>24761</v>
      </c>
      <c r="I5868" s="1" t="s">
        <v>35360</v>
      </c>
      <c r="J5868" s="1" t="s">
        <v>24645</v>
      </c>
    </row>
    <row r="5869" spans="1:11" x14ac:dyDescent="0.3">
      <c r="A5869" s="1" t="s">
        <v>17599</v>
      </c>
      <c r="B5869" s="1" t="s">
        <v>17600</v>
      </c>
      <c r="C5869" s="1" t="s">
        <v>26610</v>
      </c>
      <c r="D5869" s="1" t="s">
        <v>25018</v>
      </c>
      <c r="E5869" s="1" t="s">
        <v>24587</v>
      </c>
      <c r="F5869" s="1" t="s">
        <v>24394</v>
      </c>
      <c r="G5869" s="1" t="s">
        <v>24997</v>
      </c>
      <c r="H5869" s="1" t="s">
        <v>24448</v>
      </c>
      <c r="I5869" s="1" t="s">
        <v>24500</v>
      </c>
      <c r="J5869" s="1" t="s">
        <v>24645</v>
      </c>
    </row>
    <row r="5870" spans="1:11" x14ac:dyDescent="0.3">
      <c r="A5870" s="1" t="s">
        <v>17602</v>
      </c>
      <c r="B5870" s="1" t="s">
        <v>17603</v>
      </c>
      <c r="C5870" s="1" t="s">
        <v>28872</v>
      </c>
      <c r="D5870" s="1" t="s">
        <v>25202</v>
      </c>
      <c r="E5870" s="1" t="s">
        <v>35361</v>
      </c>
      <c r="F5870" s="1" t="s">
        <v>35362</v>
      </c>
    </row>
    <row r="5871" spans="1:11" x14ac:dyDescent="0.3">
      <c r="A5871" s="1" t="s">
        <v>17605</v>
      </c>
      <c r="B5871" s="1" t="s">
        <v>17606</v>
      </c>
      <c r="C5871" s="1" t="s">
        <v>28865</v>
      </c>
      <c r="D5871" s="1" t="s">
        <v>35363</v>
      </c>
      <c r="E5871" s="1" t="s">
        <v>31462</v>
      </c>
    </row>
    <row r="5872" spans="1:11" x14ac:dyDescent="0.3">
      <c r="A5872" s="1" t="s">
        <v>17608</v>
      </c>
      <c r="B5872" s="1" t="s">
        <v>17609</v>
      </c>
      <c r="C5872" s="1" t="s">
        <v>35364</v>
      </c>
      <c r="D5872" s="1" t="s">
        <v>24913</v>
      </c>
      <c r="E5872" s="1" t="s">
        <v>35365</v>
      </c>
      <c r="F5872" s="1" t="s">
        <v>31023</v>
      </c>
      <c r="G5872" s="1" t="s">
        <v>24487</v>
      </c>
      <c r="H5872" s="1" t="s">
        <v>26607</v>
      </c>
    </row>
    <row r="5873" spans="1:13" x14ac:dyDescent="0.3">
      <c r="A5873" s="1" t="s">
        <v>17611</v>
      </c>
      <c r="B5873" s="1" t="s">
        <v>17612</v>
      </c>
      <c r="C5873" s="1" t="s">
        <v>35366</v>
      </c>
      <c r="D5873" s="1" t="s">
        <v>35367</v>
      </c>
      <c r="E5873" s="1" t="s">
        <v>35368</v>
      </c>
      <c r="F5873" s="1" t="s">
        <v>24630</v>
      </c>
      <c r="G5873" s="1" t="s">
        <v>24442</v>
      </c>
    </row>
    <row r="5874" spans="1:13" x14ac:dyDescent="0.3">
      <c r="A5874" s="1" t="s">
        <v>17614</v>
      </c>
      <c r="B5874" s="1" t="s">
        <v>17615</v>
      </c>
      <c r="C5874" s="1" t="s">
        <v>26505</v>
      </c>
      <c r="D5874" s="1" t="s">
        <v>35369</v>
      </c>
      <c r="E5874" s="1" t="s">
        <v>35370</v>
      </c>
      <c r="F5874" s="1" t="s">
        <v>29055</v>
      </c>
      <c r="G5874" s="1" t="s">
        <v>26082</v>
      </c>
      <c r="H5874" s="1" t="s">
        <v>24389</v>
      </c>
      <c r="I5874" s="1" t="s">
        <v>24537</v>
      </c>
    </row>
    <row r="5875" spans="1:13" x14ac:dyDescent="0.3">
      <c r="A5875" s="1" t="s">
        <v>17617</v>
      </c>
      <c r="B5875" s="1" t="s">
        <v>17618</v>
      </c>
      <c r="C5875" s="1" t="s">
        <v>24665</v>
      </c>
      <c r="D5875" s="1" t="s">
        <v>26711</v>
      </c>
      <c r="E5875" s="1" t="s">
        <v>26614</v>
      </c>
      <c r="F5875" s="1" t="s">
        <v>24766</v>
      </c>
      <c r="G5875" s="1" t="s">
        <v>24448</v>
      </c>
      <c r="H5875" s="1" t="s">
        <v>25515</v>
      </c>
      <c r="I5875" s="1" t="s">
        <v>35371</v>
      </c>
    </row>
    <row r="5876" spans="1:13" x14ac:dyDescent="0.3">
      <c r="A5876" s="1" t="s">
        <v>17620</v>
      </c>
      <c r="B5876" s="1" t="s">
        <v>17621</v>
      </c>
      <c r="C5876" s="1" t="s">
        <v>35372</v>
      </c>
      <c r="D5876" s="1" t="s">
        <v>35373</v>
      </c>
      <c r="E5876" s="1" t="s">
        <v>33505</v>
      </c>
      <c r="F5876" s="1" t="s">
        <v>35374</v>
      </c>
      <c r="G5876" s="1" t="s">
        <v>24710</v>
      </c>
      <c r="H5876" s="1" t="s">
        <v>24471</v>
      </c>
      <c r="I5876" s="1" t="s">
        <v>35375</v>
      </c>
      <c r="J5876" s="1" t="s">
        <v>35376</v>
      </c>
      <c r="K5876" s="1" t="s">
        <v>35377</v>
      </c>
      <c r="L5876" s="1" t="s">
        <v>27458</v>
      </c>
      <c r="M5876" s="1" t="s">
        <v>35378</v>
      </c>
    </row>
    <row r="5877" spans="1:13" x14ac:dyDescent="0.3">
      <c r="A5877" s="1" t="s">
        <v>17623</v>
      </c>
      <c r="B5877" s="1" t="s">
        <v>17624</v>
      </c>
      <c r="C5877" s="1" t="s">
        <v>35379</v>
      </c>
      <c r="D5877" s="1" t="s">
        <v>24407</v>
      </c>
      <c r="E5877" s="1" t="s">
        <v>25900</v>
      </c>
      <c r="F5877" s="1" t="s">
        <v>24782</v>
      </c>
      <c r="G5877" s="1" t="s">
        <v>26082</v>
      </c>
      <c r="H5877" s="1" t="s">
        <v>35380</v>
      </c>
    </row>
    <row r="5878" spans="1:13" x14ac:dyDescent="0.3">
      <c r="A5878" s="1" t="s">
        <v>17626</v>
      </c>
      <c r="B5878" s="1" t="s">
        <v>17627</v>
      </c>
      <c r="C5878" s="1" t="s">
        <v>28055</v>
      </c>
      <c r="D5878" s="1" t="s">
        <v>35381</v>
      </c>
      <c r="E5878" s="1" t="s">
        <v>26614</v>
      </c>
      <c r="F5878" s="1" t="s">
        <v>24477</v>
      </c>
      <c r="G5878" s="1" t="s">
        <v>31043</v>
      </c>
      <c r="H5878" s="1" t="s">
        <v>26397</v>
      </c>
      <c r="I5878" s="1" t="s">
        <v>24660</v>
      </c>
    </row>
    <row r="5879" spans="1:13" x14ac:dyDescent="0.3">
      <c r="A5879" s="1" t="s">
        <v>17629</v>
      </c>
      <c r="B5879" s="1" t="s">
        <v>17630</v>
      </c>
      <c r="C5879" s="1" t="s">
        <v>35382</v>
      </c>
      <c r="D5879" s="1" t="s">
        <v>35383</v>
      </c>
      <c r="E5879" s="1" t="s">
        <v>24477</v>
      </c>
    </row>
    <row r="5880" spans="1:13" x14ac:dyDescent="0.3">
      <c r="A5880" s="1" t="s">
        <v>17632</v>
      </c>
      <c r="B5880" s="1" t="s">
        <v>17633</v>
      </c>
      <c r="C5880" s="1" t="s">
        <v>35384</v>
      </c>
      <c r="D5880" s="1" t="s">
        <v>35385</v>
      </c>
      <c r="E5880" s="1" t="s">
        <v>32351</v>
      </c>
      <c r="F5880" s="1" t="s">
        <v>24398</v>
      </c>
      <c r="G5880" s="1" t="s">
        <v>24487</v>
      </c>
    </row>
    <row r="5881" spans="1:13" x14ac:dyDescent="0.3">
      <c r="A5881" s="1" t="s">
        <v>17635</v>
      </c>
      <c r="B5881" s="1" t="s">
        <v>17636</v>
      </c>
      <c r="C5881" s="1" t="s">
        <v>24585</v>
      </c>
      <c r="D5881" s="1" t="s">
        <v>35386</v>
      </c>
      <c r="E5881" s="1" t="s">
        <v>35387</v>
      </c>
      <c r="F5881" s="1" t="s">
        <v>29024</v>
      </c>
      <c r="G5881" s="1" t="s">
        <v>35388</v>
      </c>
      <c r="H5881" s="1" t="s">
        <v>26408</v>
      </c>
    </row>
    <row r="5882" spans="1:13" x14ac:dyDescent="0.3">
      <c r="A5882" s="1" t="s">
        <v>17638</v>
      </c>
      <c r="B5882" s="1" t="s">
        <v>17639</v>
      </c>
      <c r="C5882" s="1" t="s">
        <v>28348</v>
      </c>
      <c r="D5882" s="1" t="s">
        <v>24685</v>
      </c>
      <c r="E5882" s="1" t="s">
        <v>25073</v>
      </c>
      <c r="F5882" s="1" t="s">
        <v>25519</v>
      </c>
      <c r="G5882" s="1" t="s">
        <v>26149</v>
      </c>
      <c r="H5882" s="1" t="s">
        <v>32725</v>
      </c>
      <c r="I5882" s="1" t="s">
        <v>24645</v>
      </c>
    </row>
    <row r="5883" spans="1:13" x14ac:dyDescent="0.3">
      <c r="A5883" s="1" t="s">
        <v>17641</v>
      </c>
      <c r="B5883" s="1" t="s">
        <v>17642</v>
      </c>
      <c r="C5883" s="1" t="s">
        <v>29557</v>
      </c>
      <c r="D5883" s="1" t="s">
        <v>24971</v>
      </c>
      <c r="E5883" s="1" t="s">
        <v>24389</v>
      </c>
      <c r="F5883" s="1" t="s">
        <v>35389</v>
      </c>
      <c r="G5883" s="1" t="s">
        <v>24508</v>
      </c>
      <c r="H5883" s="1" t="s">
        <v>24507</v>
      </c>
      <c r="I5883" s="1" t="s">
        <v>24983</v>
      </c>
    </row>
    <row r="5884" spans="1:13" x14ac:dyDescent="0.3">
      <c r="A5884" s="1" t="s">
        <v>17644</v>
      </c>
      <c r="B5884" s="1" t="s">
        <v>17645</v>
      </c>
      <c r="C5884" s="1" t="s">
        <v>27096</v>
      </c>
      <c r="D5884" s="1" t="s">
        <v>35390</v>
      </c>
      <c r="E5884" s="1" t="s">
        <v>24436</v>
      </c>
      <c r="F5884" s="1" t="s">
        <v>29630</v>
      </c>
    </row>
    <row r="5885" spans="1:13" x14ac:dyDescent="0.3">
      <c r="A5885" s="1" t="s">
        <v>17647</v>
      </c>
      <c r="B5885" s="1" t="s">
        <v>17648</v>
      </c>
      <c r="C5885" s="1" t="s">
        <v>29305</v>
      </c>
      <c r="D5885" s="1" t="s">
        <v>26934</v>
      </c>
      <c r="E5885" s="1" t="s">
        <v>26218</v>
      </c>
      <c r="F5885" s="1" t="s">
        <v>35391</v>
      </c>
      <c r="G5885" s="1" t="s">
        <v>24546</v>
      </c>
      <c r="H5885" s="1" t="s">
        <v>25048</v>
      </c>
      <c r="I5885" s="1" t="s">
        <v>24740</v>
      </c>
    </row>
    <row r="5886" spans="1:13" x14ac:dyDescent="0.3">
      <c r="A5886" s="1" t="s">
        <v>17650</v>
      </c>
      <c r="B5886" s="1" t="s">
        <v>17651</v>
      </c>
      <c r="C5886" s="1" t="s">
        <v>24538</v>
      </c>
      <c r="D5886" s="1" t="s">
        <v>35392</v>
      </c>
      <c r="E5886" s="1" t="s">
        <v>35393</v>
      </c>
      <c r="F5886" s="1" t="s">
        <v>28223</v>
      </c>
      <c r="G5886" s="1" t="s">
        <v>24689</v>
      </c>
      <c r="H5886" s="1" t="s">
        <v>24621</v>
      </c>
    </row>
    <row r="5887" spans="1:13" x14ac:dyDescent="0.3">
      <c r="A5887" s="1" t="s">
        <v>17653</v>
      </c>
      <c r="B5887" s="1" t="s">
        <v>17654</v>
      </c>
      <c r="C5887" s="1" t="s">
        <v>25118</v>
      </c>
      <c r="D5887" s="1" t="s">
        <v>35394</v>
      </c>
      <c r="E5887" s="1" t="s">
        <v>24389</v>
      </c>
      <c r="F5887" s="1" t="s">
        <v>25965</v>
      </c>
      <c r="G5887" s="1" t="s">
        <v>29777</v>
      </c>
    </row>
    <row r="5888" spans="1:13" x14ac:dyDescent="0.3">
      <c r="A5888" s="1" t="s">
        <v>17656</v>
      </c>
      <c r="B5888" s="1" t="s">
        <v>17657</v>
      </c>
      <c r="C5888" s="1" t="s">
        <v>24416</v>
      </c>
      <c r="D5888" s="1" t="s">
        <v>24766</v>
      </c>
      <c r="E5888" s="1" t="s">
        <v>35395</v>
      </c>
      <c r="F5888" s="1" t="s">
        <v>27900</v>
      </c>
    </row>
    <row r="5889" spans="1:10" x14ac:dyDescent="0.3">
      <c r="A5889" s="1" t="s">
        <v>17659</v>
      </c>
      <c r="B5889" s="1" t="s">
        <v>17660</v>
      </c>
      <c r="C5889" s="1" t="s">
        <v>26947</v>
      </c>
      <c r="D5889" s="1" t="s">
        <v>25761</v>
      </c>
      <c r="E5889" s="1" t="s">
        <v>24463</v>
      </c>
      <c r="F5889" s="1" t="s">
        <v>28042</v>
      </c>
    </row>
    <row r="5890" spans="1:10" x14ac:dyDescent="0.3">
      <c r="A5890" s="1" t="s">
        <v>17662</v>
      </c>
      <c r="B5890" s="1" t="s">
        <v>17663</v>
      </c>
      <c r="C5890" s="1" t="s">
        <v>24557</v>
      </c>
      <c r="D5890" s="1" t="s">
        <v>24681</v>
      </c>
      <c r="E5890" s="1" t="s">
        <v>27244</v>
      </c>
      <c r="F5890" s="1" t="s">
        <v>24583</v>
      </c>
      <c r="G5890" s="1" t="s">
        <v>24761</v>
      </c>
    </row>
    <row r="5891" spans="1:10" x14ac:dyDescent="0.3">
      <c r="A5891" s="1" t="s">
        <v>17665</v>
      </c>
      <c r="B5891" s="1" t="s">
        <v>17666</v>
      </c>
      <c r="C5891" s="1" t="s">
        <v>24543</v>
      </c>
      <c r="D5891" s="1" t="s">
        <v>35396</v>
      </c>
      <c r="E5891" s="1" t="s">
        <v>24507</v>
      </c>
      <c r="F5891" s="1" t="s">
        <v>29630</v>
      </c>
    </row>
    <row r="5892" spans="1:10" x14ac:dyDescent="0.3">
      <c r="A5892" s="1" t="s">
        <v>17668</v>
      </c>
      <c r="B5892" s="1" t="s">
        <v>17669</v>
      </c>
      <c r="C5892" s="1" t="s">
        <v>35397</v>
      </c>
      <c r="D5892" s="1" t="s">
        <v>24629</v>
      </c>
      <c r="E5892" s="1" t="s">
        <v>24389</v>
      </c>
      <c r="F5892" s="1" t="s">
        <v>24408</v>
      </c>
      <c r="G5892" s="1" t="s">
        <v>24818</v>
      </c>
    </row>
    <row r="5893" spans="1:10" x14ac:dyDescent="0.3">
      <c r="A5893" s="1" t="s">
        <v>17671</v>
      </c>
      <c r="B5893" s="1" t="s">
        <v>17672</v>
      </c>
      <c r="C5893" s="1" t="s">
        <v>24861</v>
      </c>
      <c r="D5893" s="1" t="s">
        <v>35398</v>
      </c>
      <c r="E5893" s="1" t="s">
        <v>24484</v>
      </c>
      <c r="F5893" s="1" t="s">
        <v>25506</v>
      </c>
      <c r="G5893" s="1" t="s">
        <v>35399</v>
      </c>
    </row>
    <row r="5894" spans="1:10" x14ac:dyDescent="0.3">
      <c r="A5894" s="1" t="s">
        <v>17674</v>
      </c>
      <c r="B5894" s="1" t="s">
        <v>17675</v>
      </c>
      <c r="C5894" s="1" t="s">
        <v>33639</v>
      </c>
      <c r="D5894" s="1" t="s">
        <v>25479</v>
      </c>
      <c r="E5894" s="1" t="s">
        <v>26141</v>
      </c>
      <c r="F5894" s="1" t="s">
        <v>24491</v>
      </c>
      <c r="G5894" s="1" t="s">
        <v>24645</v>
      </c>
    </row>
    <row r="5895" spans="1:10" x14ac:dyDescent="0.3">
      <c r="A5895" s="1" t="s">
        <v>17677</v>
      </c>
      <c r="B5895" s="1" t="s">
        <v>17678</v>
      </c>
      <c r="C5895" s="1" t="s">
        <v>25118</v>
      </c>
      <c r="D5895" s="1" t="s">
        <v>24587</v>
      </c>
      <c r="E5895" s="1" t="s">
        <v>25287</v>
      </c>
      <c r="F5895" s="1" t="s">
        <v>35400</v>
      </c>
      <c r="G5895" s="1" t="s">
        <v>24448</v>
      </c>
    </row>
    <row r="5896" spans="1:10" x14ac:dyDescent="0.3">
      <c r="A5896" s="1" t="s">
        <v>17680</v>
      </c>
      <c r="B5896" s="1" t="s">
        <v>17681</v>
      </c>
      <c r="C5896" s="1" t="s">
        <v>24543</v>
      </c>
      <c r="D5896" s="1" t="s">
        <v>24652</v>
      </c>
      <c r="E5896" s="1" t="s">
        <v>32046</v>
      </c>
      <c r="F5896" s="1" t="s">
        <v>24710</v>
      </c>
      <c r="G5896" s="1" t="s">
        <v>27618</v>
      </c>
      <c r="H5896" s="1" t="s">
        <v>24645</v>
      </c>
    </row>
    <row r="5897" spans="1:10" x14ac:dyDescent="0.3">
      <c r="A5897" s="1" t="s">
        <v>17683</v>
      </c>
      <c r="B5897" s="1" t="s">
        <v>17684</v>
      </c>
      <c r="C5897" s="1" t="s">
        <v>24665</v>
      </c>
      <c r="D5897" s="1" t="s">
        <v>25119</v>
      </c>
      <c r="E5897" s="1" t="s">
        <v>24389</v>
      </c>
      <c r="F5897" s="1" t="s">
        <v>24408</v>
      </c>
      <c r="G5897" s="1" t="s">
        <v>35401</v>
      </c>
      <c r="H5897" s="1" t="s">
        <v>35402</v>
      </c>
      <c r="I5897" s="1" t="s">
        <v>35403</v>
      </c>
    </row>
    <row r="5898" spans="1:10" x14ac:dyDescent="0.3">
      <c r="A5898" s="1" t="s">
        <v>17686</v>
      </c>
      <c r="B5898" s="1" t="s">
        <v>17687</v>
      </c>
      <c r="C5898" s="1" t="s">
        <v>35404</v>
      </c>
      <c r="D5898" s="1" t="s">
        <v>35405</v>
      </c>
      <c r="E5898" s="1" t="s">
        <v>35406</v>
      </c>
    </row>
    <row r="5899" spans="1:10" x14ac:dyDescent="0.3">
      <c r="A5899" s="1" t="s">
        <v>17689</v>
      </c>
      <c r="B5899" s="1" t="s">
        <v>17690</v>
      </c>
      <c r="C5899" s="1" t="s">
        <v>27050</v>
      </c>
      <c r="D5899" s="1" t="s">
        <v>24414</v>
      </c>
      <c r="E5899" s="1" t="s">
        <v>24835</v>
      </c>
      <c r="F5899" s="1" t="s">
        <v>24678</v>
      </c>
      <c r="G5899" s="1" t="s">
        <v>24487</v>
      </c>
    </row>
    <row r="5900" spans="1:10" x14ac:dyDescent="0.3">
      <c r="A5900" s="1" t="s">
        <v>17692</v>
      </c>
      <c r="B5900" s="1" t="s">
        <v>17693</v>
      </c>
      <c r="C5900" s="1" t="s">
        <v>35407</v>
      </c>
      <c r="D5900" s="1" t="s">
        <v>25696</v>
      </c>
      <c r="E5900" s="1" t="s">
        <v>24436</v>
      </c>
      <c r="F5900" s="1" t="s">
        <v>25381</v>
      </c>
      <c r="G5900" s="1" t="s">
        <v>24485</v>
      </c>
      <c r="H5900" s="1" t="s">
        <v>27122</v>
      </c>
      <c r="I5900" s="1" t="s">
        <v>24583</v>
      </c>
      <c r="J5900" s="1" t="s">
        <v>24833</v>
      </c>
    </row>
    <row r="5901" spans="1:10" x14ac:dyDescent="0.3">
      <c r="A5901" s="1" t="s">
        <v>17695</v>
      </c>
      <c r="B5901" s="1" t="s">
        <v>17696</v>
      </c>
      <c r="C5901" s="1" t="s">
        <v>35408</v>
      </c>
      <c r="D5901" s="1" t="s">
        <v>25442</v>
      </c>
      <c r="E5901" s="1" t="s">
        <v>27613</v>
      </c>
      <c r="F5901" s="1" t="s">
        <v>24477</v>
      </c>
      <c r="G5901" s="1" t="s">
        <v>24491</v>
      </c>
      <c r="H5901" s="1" t="s">
        <v>27181</v>
      </c>
    </row>
    <row r="5902" spans="1:10" x14ac:dyDescent="0.3">
      <c r="A5902" s="1" t="s">
        <v>17698</v>
      </c>
      <c r="B5902" s="1" t="s">
        <v>17699</v>
      </c>
      <c r="C5902" s="1" t="s">
        <v>35409</v>
      </c>
      <c r="D5902" s="1" t="s">
        <v>24471</v>
      </c>
      <c r="E5902" s="1" t="s">
        <v>35410</v>
      </c>
      <c r="F5902" s="1" t="s">
        <v>35411</v>
      </c>
    </row>
    <row r="5903" spans="1:10" x14ac:dyDescent="0.3">
      <c r="A5903" s="1" t="s">
        <v>17701</v>
      </c>
      <c r="B5903" s="1" t="s">
        <v>17702</v>
      </c>
      <c r="C5903" s="1" t="s">
        <v>35412</v>
      </c>
      <c r="D5903" s="1" t="s">
        <v>24436</v>
      </c>
      <c r="E5903" s="1" t="s">
        <v>24484</v>
      </c>
      <c r="F5903" s="1" t="s">
        <v>24408</v>
      </c>
      <c r="G5903" s="1" t="s">
        <v>35413</v>
      </c>
    </row>
    <row r="5904" spans="1:10" x14ac:dyDescent="0.3">
      <c r="A5904" s="1" t="s">
        <v>17704</v>
      </c>
      <c r="B5904" s="1" t="s">
        <v>17705</v>
      </c>
      <c r="C5904" s="1" t="s">
        <v>28549</v>
      </c>
      <c r="D5904" s="1" t="s">
        <v>35414</v>
      </c>
      <c r="E5904" s="1" t="s">
        <v>24389</v>
      </c>
      <c r="F5904" s="1" t="s">
        <v>24656</v>
      </c>
      <c r="G5904" s="1" t="s">
        <v>35415</v>
      </c>
      <c r="H5904" s="1" t="s">
        <v>27042</v>
      </c>
      <c r="I5904" s="1" t="s">
        <v>24769</v>
      </c>
    </row>
    <row r="5905" spans="1:14" x14ac:dyDescent="0.3">
      <c r="A5905" s="1" t="s">
        <v>17707</v>
      </c>
      <c r="B5905" s="1" t="s">
        <v>17708</v>
      </c>
      <c r="C5905" s="1" t="s">
        <v>35416</v>
      </c>
      <c r="D5905" s="1" t="s">
        <v>35417</v>
      </c>
      <c r="E5905" s="1" t="s">
        <v>24407</v>
      </c>
      <c r="F5905" s="1" t="s">
        <v>24951</v>
      </c>
      <c r="G5905" s="1" t="s">
        <v>35418</v>
      </c>
      <c r="H5905" s="1" t="s">
        <v>35419</v>
      </c>
      <c r="I5905" s="1" t="s">
        <v>32582</v>
      </c>
    </row>
    <row r="5906" spans="1:14" x14ac:dyDescent="0.3">
      <c r="A5906" s="1" t="s">
        <v>17710</v>
      </c>
      <c r="B5906" s="1" t="s">
        <v>17711</v>
      </c>
      <c r="C5906" s="1" t="s">
        <v>35420</v>
      </c>
      <c r="D5906" s="1" t="s">
        <v>24471</v>
      </c>
      <c r="E5906" s="1" t="s">
        <v>24750</v>
      </c>
      <c r="F5906" s="1" t="s">
        <v>24583</v>
      </c>
      <c r="G5906" s="1" t="s">
        <v>25419</v>
      </c>
      <c r="H5906" s="1" t="s">
        <v>24964</v>
      </c>
    </row>
    <row r="5907" spans="1:14" x14ac:dyDescent="0.3">
      <c r="A5907" s="1" t="s">
        <v>17713</v>
      </c>
      <c r="B5907" s="1" t="s">
        <v>17714</v>
      </c>
      <c r="C5907" s="1" t="s">
        <v>24538</v>
      </c>
      <c r="D5907" s="1" t="s">
        <v>24407</v>
      </c>
      <c r="E5907" s="1" t="s">
        <v>25234</v>
      </c>
      <c r="F5907" s="1" t="s">
        <v>25506</v>
      </c>
    </row>
    <row r="5908" spans="1:14" x14ac:dyDescent="0.3">
      <c r="A5908" s="1" t="s">
        <v>17716</v>
      </c>
      <c r="B5908" s="1" t="s">
        <v>17717</v>
      </c>
      <c r="C5908" s="1" t="s">
        <v>35421</v>
      </c>
      <c r="D5908" s="1" t="s">
        <v>35422</v>
      </c>
      <c r="E5908" s="1" t="s">
        <v>24436</v>
      </c>
      <c r="F5908" s="1" t="s">
        <v>24844</v>
      </c>
      <c r="G5908" s="1" t="s">
        <v>25696</v>
      </c>
      <c r="H5908" s="1" t="s">
        <v>25406</v>
      </c>
      <c r="I5908" s="1" t="s">
        <v>25019</v>
      </c>
      <c r="J5908" s="1" t="s">
        <v>25077</v>
      </c>
      <c r="K5908" s="1" t="s">
        <v>35423</v>
      </c>
      <c r="L5908" s="1" t="s">
        <v>24571</v>
      </c>
      <c r="M5908" s="1" t="s">
        <v>35424</v>
      </c>
      <c r="N5908" s="1" t="s">
        <v>25916</v>
      </c>
    </row>
    <row r="5909" spans="1:14" x14ac:dyDescent="0.3">
      <c r="A5909" s="1" t="s">
        <v>17719</v>
      </c>
      <c r="B5909" s="1" t="s">
        <v>17720</v>
      </c>
      <c r="C5909" s="1" t="s">
        <v>29175</v>
      </c>
      <c r="D5909" s="1" t="s">
        <v>24436</v>
      </c>
      <c r="E5909" s="1" t="s">
        <v>25900</v>
      </c>
      <c r="F5909" s="1" t="s">
        <v>34666</v>
      </c>
    </row>
    <row r="5910" spans="1:14" x14ac:dyDescent="0.3">
      <c r="A5910" s="1" t="s">
        <v>17722</v>
      </c>
      <c r="B5910" s="1" t="s">
        <v>17723</v>
      </c>
      <c r="C5910" s="1" t="s">
        <v>24975</v>
      </c>
      <c r="D5910" s="1" t="s">
        <v>35425</v>
      </c>
      <c r="E5910" s="1" t="s">
        <v>24471</v>
      </c>
      <c r="F5910" s="1" t="s">
        <v>25065</v>
      </c>
    </row>
    <row r="5911" spans="1:14" x14ac:dyDescent="0.3">
      <c r="A5911" s="1" t="s">
        <v>17725</v>
      </c>
      <c r="B5911" s="1" t="s">
        <v>17726</v>
      </c>
      <c r="C5911" s="1" t="s">
        <v>25507</v>
      </c>
      <c r="D5911" s="1" t="s">
        <v>25065</v>
      </c>
      <c r="E5911" s="1" t="s">
        <v>26955</v>
      </c>
      <c r="F5911" s="1" t="s">
        <v>24389</v>
      </c>
      <c r="G5911" s="1" t="s">
        <v>27217</v>
      </c>
      <c r="H5911" s="1" t="s">
        <v>26037</v>
      </c>
    </row>
    <row r="5912" spans="1:14" x14ac:dyDescent="0.3">
      <c r="A5912" s="1" t="s">
        <v>17728</v>
      </c>
      <c r="B5912" s="1" t="s">
        <v>17729</v>
      </c>
      <c r="C5912" s="1" t="s">
        <v>25302</v>
      </c>
      <c r="D5912" s="1" t="s">
        <v>24659</v>
      </c>
      <c r="E5912" s="1" t="s">
        <v>27268</v>
      </c>
      <c r="F5912" s="1" t="s">
        <v>24436</v>
      </c>
      <c r="G5912" s="1" t="s">
        <v>35426</v>
      </c>
    </row>
    <row r="5913" spans="1:14" x14ac:dyDescent="0.3">
      <c r="A5913" s="1" t="s">
        <v>17731</v>
      </c>
      <c r="B5913" s="1" t="s">
        <v>17732</v>
      </c>
      <c r="C5913" s="1" t="s">
        <v>35427</v>
      </c>
      <c r="D5913" s="1" t="s">
        <v>24471</v>
      </c>
      <c r="E5913" s="1" t="s">
        <v>28783</v>
      </c>
    </row>
    <row r="5914" spans="1:14" x14ac:dyDescent="0.3">
      <c r="A5914" s="1" t="s">
        <v>17734</v>
      </c>
      <c r="B5914" s="1" t="s">
        <v>17735</v>
      </c>
      <c r="C5914" s="1" t="s">
        <v>27230</v>
      </c>
      <c r="D5914" s="1" t="s">
        <v>24485</v>
      </c>
      <c r="E5914" s="1" t="s">
        <v>35428</v>
      </c>
      <c r="F5914" s="1" t="s">
        <v>24477</v>
      </c>
      <c r="G5914" s="1" t="s">
        <v>25231</v>
      </c>
      <c r="H5914" s="1" t="s">
        <v>33361</v>
      </c>
    </row>
    <row r="5915" spans="1:14" x14ac:dyDescent="0.3">
      <c r="A5915" s="1" t="s">
        <v>17737</v>
      </c>
      <c r="B5915" s="1" t="s">
        <v>17738</v>
      </c>
      <c r="C5915" s="1" t="s">
        <v>35429</v>
      </c>
      <c r="D5915" s="1" t="s">
        <v>24869</v>
      </c>
      <c r="E5915" s="1" t="s">
        <v>26174</v>
      </c>
      <c r="F5915" s="1" t="s">
        <v>31690</v>
      </c>
      <c r="G5915" s="1" t="s">
        <v>24784</v>
      </c>
      <c r="H5915" s="1" t="s">
        <v>28026</v>
      </c>
      <c r="I5915" s="1" t="s">
        <v>35430</v>
      </c>
    </row>
    <row r="5916" spans="1:14" x14ac:dyDescent="0.3">
      <c r="A5916" s="1" t="s">
        <v>17740</v>
      </c>
      <c r="B5916" s="1" t="s">
        <v>17741</v>
      </c>
      <c r="C5916" s="1" t="s">
        <v>35431</v>
      </c>
      <c r="D5916" s="1" t="s">
        <v>26484</v>
      </c>
      <c r="E5916" s="1" t="s">
        <v>35432</v>
      </c>
      <c r="F5916" s="1" t="s">
        <v>27548</v>
      </c>
      <c r="G5916" s="1" t="s">
        <v>27458</v>
      </c>
      <c r="H5916" s="1" t="s">
        <v>35433</v>
      </c>
    </row>
    <row r="5917" spans="1:14" x14ac:dyDescent="0.3">
      <c r="A5917" s="1" t="s">
        <v>17743</v>
      </c>
      <c r="B5917" s="1" t="s">
        <v>17744</v>
      </c>
      <c r="C5917" s="1" t="s">
        <v>26984</v>
      </c>
      <c r="D5917" s="1" t="s">
        <v>24462</v>
      </c>
      <c r="E5917" s="1" t="s">
        <v>26772</v>
      </c>
      <c r="F5917" s="1" t="s">
        <v>26043</v>
      </c>
    </row>
    <row r="5918" spans="1:14" x14ac:dyDescent="0.3">
      <c r="A5918" s="1" t="s">
        <v>17746</v>
      </c>
      <c r="B5918" s="1" t="s">
        <v>17747</v>
      </c>
      <c r="C5918" s="1" t="s">
        <v>35434</v>
      </c>
      <c r="D5918" s="1" t="s">
        <v>27759</v>
      </c>
      <c r="E5918" s="1" t="s">
        <v>26693</v>
      </c>
      <c r="F5918" s="1" t="s">
        <v>24426</v>
      </c>
      <c r="G5918" s="1" t="s">
        <v>24398</v>
      </c>
    </row>
    <row r="5919" spans="1:14" x14ac:dyDescent="0.3">
      <c r="A5919" s="1" t="s">
        <v>17749</v>
      </c>
      <c r="B5919" s="1" t="s">
        <v>17750</v>
      </c>
      <c r="C5919" s="1" t="s">
        <v>26638</v>
      </c>
      <c r="D5919" s="1" t="s">
        <v>27019</v>
      </c>
      <c r="E5919" s="1" t="s">
        <v>35435</v>
      </c>
      <c r="F5919" s="1" t="s">
        <v>24477</v>
      </c>
      <c r="G5919" s="1" t="s">
        <v>25480</v>
      </c>
      <c r="H5919" s="1" t="s">
        <v>24408</v>
      </c>
      <c r="I5919" s="1" t="s">
        <v>24487</v>
      </c>
    </row>
    <row r="5920" spans="1:14" x14ac:dyDescent="0.3">
      <c r="A5920" s="1" t="s">
        <v>17752</v>
      </c>
      <c r="B5920" s="1" t="s">
        <v>17753</v>
      </c>
      <c r="C5920" s="1" t="s">
        <v>35436</v>
      </c>
      <c r="D5920" s="1" t="s">
        <v>35437</v>
      </c>
      <c r="E5920" s="1" t="s">
        <v>24477</v>
      </c>
      <c r="F5920" s="1" t="s">
        <v>27191</v>
      </c>
      <c r="G5920" s="1" t="s">
        <v>24621</v>
      </c>
    </row>
    <row r="5921" spans="1:11" x14ac:dyDescent="0.3">
      <c r="A5921" s="1" t="s">
        <v>17755</v>
      </c>
      <c r="B5921" s="1" t="s">
        <v>17756</v>
      </c>
      <c r="C5921" s="1" t="s">
        <v>25496</v>
      </c>
      <c r="D5921" s="1" t="s">
        <v>24934</v>
      </c>
      <c r="E5921" s="1" t="s">
        <v>26439</v>
      </c>
      <c r="F5921" s="1" t="s">
        <v>24831</v>
      </c>
      <c r="G5921" s="1" t="s">
        <v>25636</v>
      </c>
      <c r="H5921" s="1" t="s">
        <v>24583</v>
      </c>
      <c r="I5921" s="1" t="s">
        <v>35438</v>
      </c>
    </row>
    <row r="5922" spans="1:11" x14ac:dyDescent="0.3">
      <c r="A5922" s="1" t="s">
        <v>17758</v>
      </c>
      <c r="B5922" s="1" t="s">
        <v>17759</v>
      </c>
      <c r="C5922" s="1" t="s">
        <v>24603</v>
      </c>
      <c r="D5922" s="1" t="s">
        <v>24407</v>
      </c>
      <c r="E5922" s="1" t="s">
        <v>24630</v>
      </c>
      <c r="F5922" s="1" t="s">
        <v>25811</v>
      </c>
    </row>
    <row r="5923" spans="1:11" x14ac:dyDescent="0.3">
      <c r="A5923" s="1" t="s">
        <v>17761</v>
      </c>
      <c r="B5923" s="1" t="s">
        <v>17762</v>
      </c>
      <c r="C5923" s="1" t="s">
        <v>25994</v>
      </c>
      <c r="D5923" s="1" t="s">
        <v>33444</v>
      </c>
      <c r="E5923" s="1" t="s">
        <v>24652</v>
      </c>
      <c r="F5923" s="1" t="s">
        <v>35439</v>
      </c>
      <c r="G5923" s="1" t="s">
        <v>35440</v>
      </c>
    </row>
    <row r="5924" spans="1:11" x14ac:dyDescent="0.3">
      <c r="A5924" s="1" t="s">
        <v>17764</v>
      </c>
      <c r="B5924" s="1" t="s">
        <v>17765</v>
      </c>
      <c r="C5924" s="1" t="s">
        <v>35441</v>
      </c>
      <c r="D5924" s="1" t="s">
        <v>25134</v>
      </c>
      <c r="E5924" s="1" t="s">
        <v>24949</v>
      </c>
      <c r="F5924" s="1" t="s">
        <v>24407</v>
      </c>
      <c r="G5924" s="1" t="s">
        <v>35442</v>
      </c>
      <c r="H5924" s="1" t="s">
        <v>35443</v>
      </c>
    </row>
    <row r="5925" spans="1:11" x14ac:dyDescent="0.3">
      <c r="A5925" s="1" t="s">
        <v>17767</v>
      </c>
      <c r="B5925" s="1" t="s">
        <v>17768</v>
      </c>
      <c r="C5925" s="1" t="s">
        <v>35444</v>
      </c>
      <c r="D5925" s="1" t="s">
        <v>30583</v>
      </c>
      <c r="E5925" s="1" t="s">
        <v>27865</v>
      </c>
      <c r="F5925" s="1" t="s">
        <v>24584</v>
      </c>
    </row>
    <row r="5926" spans="1:11" x14ac:dyDescent="0.3">
      <c r="A5926" s="1" t="s">
        <v>17770</v>
      </c>
      <c r="B5926" s="1" t="s">
        <v>17771</v>
      </c>
      <c r="C5926" s="1" t="s">
        <v>34305</v>
      </c>
      <c r="D5926" s="1" t="s">
        <v>29418</v>
      </c>
      <c r="E5926" s="1" t="s">
        <v>24462</v>
      </c>
      <c r="F5926" s="1" t="s">
        <v>25022</v>
      </c>
    </row>
    <row r="5927" spans="1:11" x14ac:dyDescent="0.3">
      <c r="A5927" s="1" t="s">
        <v>17773</v>
      </c>
      <c r="B5927" s="1" t="s">
        <v>17774</v>
      </c>
      <c r="C5927" s="1" t="s">
        <v>35445</v>
      </c>
      <c r="D5927" s="1" t="s">
        <v>32451</v>
      </c>
      <c r="E5927" s="1" t="s">
        <v>24471</v>
      </c>
      <c r="F5927" s="1" t="s">
        <v>25176</v>
      </c>
    </row>
    <row r="5928" spans="1:11" x14ac:dyDescent="0.3">
      <c r="A5928" s="1" t="s">
        <v>17776</v>
      </c>
      <c r="B5928" s="1" t="s">
        <v>17777</v>
      </c>
      <c r="C5928" s="1" t="s">
        <v>35446</v>
      </c>
      <c r="D5928" s="1" t="s">
        <v>24681</v>
      </c>
      <c r="E5928" s="1" t="s">
        <v>35447</v>
      </c>
      <c r="F5928" s="1" t="s">
        <v>25473</v>
      </c>
      <c r="G5928" s="1" t="s">
        <v>24477</v>
      </c>
      <c r="H5928" s="1" t="s">
        <v>25900</v>
      </c>
    </row>
    <row r="5929" spans="1:11" x14ac:dyDescent="0.3">
      <c r="A5929" s="1" t="s">
        <v>17779</v>
      </c>
      <c r="B5929" s="1" t="s">
        <v>17780</v>
      </c>
      <c r="C5929" s="1" t="s">
        <v>35448</v>
      </c>
      <c r="D5929" s="1" t="s">
        <v>35449</v>
      </c>
      <c r="E5929" s="1" t="s">
        <v>25305</v>
      </c>
      <c r="F5929" s="1" t="s">
        <v>33020</v>
      </c>
      <c r="G5929" s="1" t="s">
        <v>33018</v>
      </c>
      <c r="H5929" s="1" t="s">
        <v>35450</v>
      </c>
      <c r="I5929" s="1" t="s">
        <v>35451</v>
      </c>
      <c r="J5929" s="1" t="s">
        <v>35452</v>
      </c>
      <c r="K5929" s="1" t="s">
        <v>35453</v>
      </c>
    </row>
    <row r="5930" spans="1:11" x14ac:dyDescent="0.3">
      <c r="A5930" s="1" t="s">
        <v>17782</v>
      </c>
      <c r="B5930" s="1" t="s">
        <v>17783</v>
      </c>
      <c r="C5930" s="1" t="s">
        <v>35454</v>
      </c>
      <c r="D5930" s="1" t="s">
        <v>35455</v>
      </c>
      <c r="E5930" s="1" t="s">
        <v>34250</v>
      </c>
      <c r="F5930" s="1" t="s">
        <v>33581</v>
      </c>
      <c r="G5930" s="1" t="s">
        <v>25175</v>
      </c>
      <c r="H5930" s="1" t="s">
        <v>24477</v>
      </c>
      <c r="I5930" s="1" t="s">
        <v>30084</v>
      </c>
    </row>
    <row r="5931" spans="1:11" x14ac:dyDescent="0.3">
      <c r="A5931" s="1" t="s">
        <v>17785</v>
      </c>
      <c r="B5931" s="1" t="s">
        <v>17786</v>
      </c>
      <c r="C5931" s="1" t="s">
        <v>25342</v>
      </c>
      <c r="D5931" s="1" t="s">
        <v>28562</v>
      </c>
      <c r="E5931" s="1" t="s">
        <v>24838</v>
      </c>
      <c r="F5931" s="1" t="s">
        <v>25269</v>
      </c>
      <c r="G5931" s="1" t="s">
        <v>24491</v>
      </c>
      <c r="H5931" s="1" t="s">
        <v>35456</v>
      </c>
      <c r="I5931" s="1" t="s">
        <v>24675</v>
      </c>
    </row>
    <row r="5932" spans="1:11" x14ac:dyDescent="0.3">
      <c r="A5932" s="1" t="s">
        <v>17788</v>
      </c>
      <c r="B5932" s="1" t="s">
        <v>17789</v>
      </c>
      <c r="C5932" s="1" t="s">
        <v>24861</v>
      </c>
      <c r="D5932" s="1" t="s">
        <v>25849</v>
      </c>
      <c r="E5932" s="1" t="s">
        <v>35457</v>
      </c>
      <c r="F5932" s="1" t="s">
        <v>24689</v>
      </c>
      <c r="G5932" s="1" t="s">
        <v>24537</v>
      </c>
    </row>
    <row r="5933" spans="1:11" x14ac:dyDescent="0.3">
      <c r="A5933" s="1" t="s">
        <v>17791</v>
      </c>
      <c r="B5933" s="1" t="s">
        <v>17792</v>
      </c>
      <c r="C5933" s="1" t="s">
        <v>25082</v>
      </c>
      <c r="D5933" s="1" t="s">
        <v>24678</v>
      </c>
      <c r="E5933" s="1" t="s">
        <v>32677</v>
      </c>
      <c r="F5933" s="1" t="s">
        <v>26833</v>
      </c>
      <c r="G5933" s="1" t="s">
        <v>24398</v>
      </c>
      <c r="H5933" s="1" t="s">
        <v>25116</v>
      </c>
      <c r="I5933" s="1" t="s">
        <v>24645</v>
      </c>
    </row>
    <row r="5934" spans="1:11" x14ac:dyDescent="0.3">
      <c r="A5934" s="1" t="s">
        <v>17794</v>
      </c>
      <c r="B5934" s="1" t="s">
        <v>17795</v>
      </c>
      <c r="C5934" s="1" t="s">
        <v>34395</v>
      </c>
      <c r="D5934" s="1" t="s">
        <v>27471</v>
      </c>
      <c r="E5934" s="1" t="s">
        <v>30618</v>
      </c>
      <c r="F5934" s="1" t="s">
        <v>35458</v>
      </c>
      <c r="G5934" s="1" t="s">
        <v>24784</v>
      </c>
      <c r="H5934" s="1" t="s">
        <v>35459</v>
      </c>
    </row>
    <row r="5935" spans="1:11" x14ac:dyDescent="0.3">
      <c r="A5935" s="1" t="s">
        <v>17797</v>
      </c>
      <c r="B5935" s="1" t="s">
        <v>17798</v>
      </c>
      <c r="C5935" s="1" t="s">
        <v>29917</v>
      </c>
      <c r="D5935" s="1" t="s">
        <v>24532</v>
      </c>
      <c r="E5935" s="1" t="s">
        <v>24575</v>
      </c>
      <c r="F5935" s="1" t="s">
        <v>26233</v>
      </c>
      <c r="G5935" s="1" t="s">
        <v>24645</v>
      </c>
    </row>
    <row r="5936" spans="1:11" x14ac:dyDescent="0.3">
      <c r="A5936" s="1" t="s">
        <v>17800</v>
      </c>
      <c r="B5936" s="1" t="s">
        <v>17801</v>
      </c>
      <c r="C5936" s="1" t="s">
        <v>25898</v>
      </c>
      <c r="D5936" s="1" t="s">
        <v>35460</v>
      </c>
      <c r="E5936" s="1" t="s">
        <v>35461</v>
      </c>
      <c r="F5936" s="1" t="s">
        <v>29924</v>
      </c>
      <c r="G5936" s="1" t="s">
        <v>24862</v>
      </c>
    </row>
    <row r="5937" spans="1:11" x14ac:dyDescent="0.3">
      <c r="A5937" s="1" t="s">
        <v>17803</v>
      </c>
      <c r="B5937" s="1" t="s">
        <v>17804</v>
      </c>
      <c r="C5937" s="1" t="s">
        <v>35462</v>
      </c>
      <c r="D5937" s="1" t="s">
        <v>24755</v>
      </c>
      <c r="E5937" s="1" t="s">
        <v>24668</v>
      </c>
      <c r="F5937" s="1" t="s">
        <v>33357</v>
      </c>
      <c r="G5937" s="1" t="s">
        <v>25116</v>
      </c>
      <c r="H5937" s="1" t="s">
        <v>24404</v>
      </c>
    </row>
    <row r="5938" spans="1:11" x14ac:dyDescent="0.3">
      <c r="A5938" s="1" t="s">
        <v>17806</v>
      </c>
      <c r="B5938" s="1" t="s">
        <v>17807</v>
      </c>
      <c r="C5938" s="1" t="s">
        <v>26187</v>
      </c>
      <c r="D5938" s="1" t="s">
        <v>25209</v>
      </c>
      <c r="E5938" s="1" t="s">
        <v>24587</v>
      </c>
      <c r="F5938" s="1" t="s">
        <v>31804</v>
      </c>
      <c r="G5938" s="1" t="s">
        <v>24660</v>
      </c>
    </row>
    <row r="5939" spans="1:11" x14ac:dyDescent="0.3">
      <c r="A5939" s="1" t="s">
        <v>17809</v>
      </c>
      <c r="B5939" s="1" t="s">
        <v>17810</v>
      </c>
      <c r="C5939" s="1" t="s">
        <v>24646</v>
      </c>
      <c r="D5939" s="1" t="s">
        <v>35463</v>
      </c>
      <c r="E5939" s="1" t="s">
        <v>25066</v>
      </c>
      <c r="F5939" s="1" t="s">
        <v>24619</v>
      </c>
      <c r="G5939" s="1" t="s">
        <v>24477</v>
      </c>
      <c r="H5939" s="1" t="s">
        <v>35464</v>
      </c>
      <c r="I5939" s="1" t="s">
        <v>24680</v>
      </c>
    </row>
    <row r="5940" spans="1:11" x14ac:dyDescent="0.3">
      <c r="A5940" s="1" t="s">
        <v>17812</v>
      </c>
      <c r="B5940" s="1" t="s">
        <v>17813</v>
      </c>
      <c r="C5940" s="1" t="s">
        <v>24861</v>
      </c>
      <c r="D5940" s="1" t="s">
        <v>35465</v>
      </c>
      <c r="E5940" s="1" t="s">
        <v>24436</v>
      </c>
      <c r="F5940" s="1" t="s">
        <v>35466</v>
      </c>
    </row>
    <row r="5941" spans="1:11" x14ac:dyDescent="0.3">
      <c r="A5941" s="1" t="s">
        <v>17815</v>
      </c>
      <c r="B5941" s="1" t="s">
        <v>17816</v>
      </c>
      <c r="C5941" s="1" t="s">
        <v>35467</v>
      </c>
      <c r="D5941" s="1" t="s">
        <v>24426</v>
      </c>
      <c r="E5941" s="1" t="s">
        <v>24546</v>
      </c>
      <c r="F5941" s="1" t="s">
        <v>24408</v>
      </c>
      <c r="G5941" s="1" t="s">
        <v>35468</v>
      </c>
      <c r="H5941" s="1" t="s">
        <v>24983</v>
      </c>
    </row>
    <row r="5942" spans="1:11" x14ac:dyDescent="0.3">
      <c r="A5942" s="1" t="s">
        <v>17818</v>
      </c>
      <c r="B5942" s="1" t="s">
        <v>17819</v>
      </c>
      <c r="C5942" s="1" t="s">
        <v>24411</v>
      </c>
      <c r="D5942" s="1" t="s">
        <v>25386</v>
      </c>
      <c r="E5942" s="1" t="s">
        <v>25318</v>
      </c>
      <c r="F5942" s="1" t="s">
        <v>28901</v>
      </c>
    </row>
    <row r="5943" spans="1:11" x14ac:dyDescent="0.3">
      <c r="A5943" s="1" t="s">
        <v>17821</v>
      </c>
      <c r="B5943" s="1" t="s">
        <v>17822</v>
      </c>
      <c r="C5943" s="1" t="s">
        <v>24411</v>
      </c>
      <c r="D5943" s="1" t="s">
        <v>25386</v>
      </c>
      <c r="E5943" s="1" t="s">
        <v>24389</v>
      </c>
      <c r="F5943" s="1" t="s">
        <v>25495</v>
      </c>
      <c r="G5943" s="1" t="s">
        <v>29782</v>
      </c>
      <c r="H5943" s="1" t="s">
        <v>25803</v>
      </c>
      <c r="I5943" s="1" t="s">
        <v>35469</v>
      </c>
      <c r="J5943" s="1" t="s">
        <v>24769</v>
      </c>
    </row>
    <row r="5944" spans="1:11" x14ac:dyDescent="0.3">
      <c r="A5944" s="1" t="s">
        <v>17824</v>
      </c>
      <c r="B5944" s="1" t="s">
        <v>17825</v>
      </c>
      <c r="C5944" s="1" t="s">
        <v>35470</v>
      </c>
      <c r="D5944" s="1" t="s">
        <v>31042</v>
      </c>
      <c r="E5944" s="1" t="s">
        <v>35471</v>
      </c>
      <c r="F5944" s="1" t="s">
        <v>35472</v>
      </c>
      <c r="G5944" s="1" t="s">
        <v>25022</v>
      </c>
      <c r="H5944" s="1" t="s">
        <v>35473</v>
      </c>
      <c r="I5944" s="1" t="s">
        <v>35474</v>
      </c>
    </row>
    <row r="5945" spans="1:11" x14ac:dyDescent="0.3">
      <c r="A5945" s="1" t="s">
        <v>17827</v>
      </c>
      <c r="B5945" s="1" t="s">
        <v>17828</v>
      </c>
      <c r="C5945" s="1" t="s">
        <v>35475</v>
      </c>
      <c r="D5945" s="1" t="s">
        <v>33498</v>
      </c>
      <c r="E5945" s="1" t="s">
        <v>26620</v>
      </c>
      <c r="F5945" s="1" t="s">
        <v>24945</v>
      </c>
      <c r="G5945" s="1" t="s">
        <v>30810</v>
      </c>
      <c r="H5945" s="1" t="s">
        <v>30665</v>
      </c>
      <c r="I5945" s="1" t="s">
        <v>24689</v>
      </c>
      <c r="J5945" s="1" t="s">
        <v>24761</v>
      </c>
      <c r="K5945" s="1" t="s">
        <v>24645</v>
      </c>
    </row>
    <row r="5946" spans="1:11" x14ac:dyDescent="0.3">
      <c r="A5946" s="1" t="s">
        <v>17830</v>
      </c>
      <c r="B5946" s="1" t="s">
        <v>17831</v>
      </c>
      <c r="C5946" s="1" t="s">
        <v>25023</v>
      </c>
      <c r="D5946" s="1" t="s">
        <v>24586</v>
      </c>
      <c r="E5946" s="1" t="s">
        <v>24641</v>
      </c>
      <c r="F5946" s="1" t="s">
        <v>31811</v>
      </c>
      <c r="G5946" s="1" t="s">
        <v>24645</v>
      </c>
    </row>
    <row r="5947" spans="1:11" x14ac:dyDescent="0.3">
      <c r="A5947" s="1" t="s">
        <v>17833</v>
      </c>
      <c r="B5947" s="1" t="s">
        <v>17834</v>
      </c>
      <c r="C5947" s="1" t="s">
        <v>35476</v>
      </c>
      <c r="D5947" s="1" t="s">
        <v>35477</v>
      </c>
      <c r="E5947" s="1" t="s">
        <v>25202</v>
      </c>
      <c r="F5947" s="1" t="s">
        <v>26166</v>
      </c>
      <c r="G5947" s="1" t="s">
        <v>27787</v>
      </c>
      <c r="H5947" s="1" t="s">
        <v>24537</v>
      </c>
    </row>
    <row r="5948" spans="1:11" x14ac:dyDescent="0.3">
      <c r="A5948" s="1" t="s">
        <v>17836</v>
      </c>
      <c r="B5948" s="1" t="s">
        <v>17837</v>
      </c>
      <c r="C5948" s="1" t="s">
        <v>30925</v>
      </c>
      <c r="D5948" s="1" t="s">
        <v>26195</v>
      </c>
      <c r="E5948" s="1" t="s">
        <v>24471</v>
      </c>
      <c r="F5948" s="1" t="s">
        <v>24437</v>
      </c>
      <c r="G5948" s="1" t="s">
        <v>24782</v>
      </c>
      <c r="H5948" s="1" t="s">
        <v>24472</v>
      </c>
      <c r="I5948" s="1" t="s">
        <v>25689</v>
      </c>
      <c r="J5948" s="1" t="s">
        <v>28786</v>
      </c>
    </row>
    <row r="5949" spans="1:11" x14ac:dyDescent="0.3">
      <c r="A5949" s="1" t="s">
        <v>17839</v>
      </c>
      <c r="B5949" s="1" t="s">
        <v>17840</v>
      </c>
      <c r="C5949" s="1" t="s">
        <v>31978</v>
      </c>
      <c r="D5949" s="1" t="s">
        <v>31437</v>
      </c>
      <c r="E5949" s="1" t="s">
        <v>25244</v>
      </c>
      <c r="F5949" s="1" t="s">
        <v>35478</v>
      </c>
      <c r="G5949" s="1" t="s">
        <v>24583</v>
      </c>
    </row>
    <row r="5950" spans="1:11" x14ac:dyDescent="0.3">
      <c r="A5950" s="1" t="s">
        <v>17842</v>
      </c>
      <c r="B5950" s="1" t="s">
        <v>17843</v>
      </c>
      <c r="C5950" s="1" t="s">
        <v>35479</v>
      </c>
      <c r="D5950" s="1" t="s">
        <v>25763</v>
      </c>
      <c r="E5950" s="1" t="s">
        <v>35480</v>
      </c>
      <c r="F5950" s="1" t="s">
        <v>24862</v>
      </c>
      <c r="G5950" s="1" t="s">
        <v>27757</v>
      </c>
    </row>
    <row r="5951" spans="1:11" x14ac:dyDescent="0.3">
      <c r="A5951" s="1" t="s">
        <v>17845</v>
      </c>
      <c r="B5951" s="1" t="s">
        <v>17846</v>
      </c>
      <c r="C5951" s="1" t="s">
        <v>35481</v>
      </c>
      <c r="D5951" s="1" t="s">
        <v>35482</v>
      </c>
      <c r="E5951" s="1" t="s">
        <v>30000</v>
      </c>
      <c r="F5951" s="1" t="s">
        <v>30749</v>
      </c>
      <c r="G5951" s="1" t="s">
        <v>24862</v>
      </c>
      <c r="H5951" s="1" t="s">
        <v>24680</v>
      </c>
    </row>
    <row r="5952" spans="1:11" x14ac:dyDescent="0.3">
      <c r="A5952" s="1" t="s">
        <v>17848</v>
      </c>
      <c r="B5952" s="1" t="s">
        <v>17849</v>
      </c>
      <c r="C5952" s="1" t="s">
        <v>26071</v>
      </c>
      <c r="D5952" s="1" t="s">
        <v>25108</v>
      </c>
      <c r="E5952" s="1" t="s">
        <v>24401</v>
      </c>
      <c r="F5952" s="1" t="s">
        <v>26597</v>
      </c>
      <c r="G5952" s="1" t="s">
        <v>27042</v>
      </c>
      <c r="H5952" s="1" t="s">
        <v>25149</v>
      </c>
    </row>
    <row r="5953" spans="1:11" x14ac:dyDescent="0.3">
      <c r="A5953" s="1" t="s">
        <v>17851</v>
      </c>
      <c r="B5953" s="1" t="s">
        <v>17852</v>
      </c>
      <c r="C5953" s="1" t="s">
        <v>33154</v>
      </c>
      <c r="D5953" s="1" t="s">
        <v>30726</v>
      </c>
      <c r="E5953" s="1" t="s">
        <v>24437</v>
      </c>
      <c r="F5953" s="1" t="s">
        <v>24436</v>
      </c>
      <c r="G5953" s="1" t="s">
        <v>25506</v>
      </c>
      <c r="H5953" s="1" t="s">
        <v>26310</v>
      </c>
    </row>
    <row r="5954" spans="1:11" x14ac:dyDescent="0.3">
      <c r="A5954" s="1" t="s">
        <v>17854</v>
      </c>
      <c r="B5954" s="1" t="s">
        <v>17855</v>
      </c>
      <c r="C5954" s="1" t="s">
        <v>25074</v>
      </c>
      <c r="D5954" s="1" t="s">
        <v>24454</v>
      </c>
      <c r="E5954" s="1" t="s">
        <v>24778</v>
      </c>
      <c r="F5954" s="1" t="s">
        <v>35483</v>
      </c>
      <c r="G5954" s="1" t="s">
        <v>25991</v>
      </c>
    </row>
    <row r="5955" spans="1:11" x14ac:dyDescent="0.3">
      <c r="A5955" s="1" t="s">
        <v>17857</v>
      </c>
      <c r="B5955" s="1" t="s">
        <v>17858</v>
      </c>
      <c r="C5955" s="1" t="s">
        <v>33336</v>
      </c>
      <c r="D5955" s="1" t="s">
        <v>24981</v>
      </c>
      <c r="E5955" s="1" t="s">
        <v>30248</v>
      </c>
      <c r="F5955" s="1" t="s">
        <v>25135</v>
      </c>
    </row>
    <row r="5956" spans="1:11" x14ac:dyDescent="0.3">
      <c r="A5956" s="1" t="s">
        <v>17860</v>
      </c>
      <c r="B5956" s="1" t="s">
        <v>17861</v>
      </c>
      <c r="C5956" s="1" t="s">
        <v>35484</v>
      </c>
      <c r="D5956" s="1" t="s">
        <v>24989</v>
      </c>
      <c r="E5956" s="1" t="s">
        <v>25244</v>
      </c>
      <c r="F5956" s="1" t="s">
        <v>35485</v>
      </c>
      <c r="G5956" s="1" t="s">
        <v>24601</v>
      </c>
      <c r="H5956" s="1" t="s">
        <v>35486</v>
      </c>
    </row>
    <row r="5957" spans="1:11" x14ac:dyDescent="0.3">
      <c r="A5957" s="1" t="s">
        <v>17863</v>
      </c>
      <c r="B5957" s="1" t="s">
        <v>17864</v>
      </c>
      <c r="C5957" s="1" t="s">
        <v>24405</v>
      </c>
      <c r="D5957" s="1" t="s">
        <v>35487</v>
      </c>
      <c r="E5957" s="1" t="s">
        <v>31917</v>
      </c>
      <c r="F5957" s="1" t="s">
        <v>24956</v>
      </c>
      <c r="G5957" s="1" t="s">
        <v>24441</v>
      </c>
      <c r="H5957" s="1" t="s">
        <v>35488</v>
      </c>
    </row>
    <row r="5958" spans="1:11" x14ac:dyDescent="0.3">
      <c r="A5958" s="1" t="s">
        <v>17866</v>
      </c>
      <c r="B5958" s="1" t="s">
        <v>17867</v>
      </c>
      <c r="C5958" s="1" t="s">
        <v>25428</v>
      </c>
      <c r="D5958" s="1" t="s">
        <v>35489</v>
      </c>
      <c r="E5958" s="1" t="s">
        <v>35490</v>
      </c>
      <c r="F5958" s="1" t="s">
        <v>35491</v>
      </c>
      <c r="G5958" s="1" t="s">
        <v>24583</v>
      </c>
      <c r="H5958" s="1" t="s">
        <v>35492</v>
      </c>
    </row>
    <row r="5959" spans="1:11" x14ac:dyDescent="0.3">
      <c r="A5959" s="1" t="s">
        <v>17869</v>
      </c>
      <c r="B5959" s="1" t="s">
        <v>17870</v>
      </c>
      <c r="C5959" s="1" t="s">
        <v>25722</v>
      </c>
      <c r="D5959" s="1" t="s">
        <v>33125</v>
      </c>
      <c r="E5959" s="1" t="s">
        <v>24436</v>
      </c>
    </row>
    <row r="5960" spans="1:11" x14ac:dyDescent="0.3">
      <c r="A5960" s="1" t="s">
        <v>17872</v>
      </c>
      <c r="B5960" s="1" t="s">
        <v>17873</v>
      </c>
      <c r="C5960" s="1" t="s">
        <v>35493</v>
      </c>
      <c r="D5960" s="1" t="s">
        <v>35494</v>
      </c>
      <c r="E5960" s="1" t="s">
        <v>26125</v>
      </c>
      <c r="F5960" s="1" t="s">
        <v>27122</v>
      </c>
      <c r="G5960" s="1" t="s">
        <v>25520</v>
      </c>
      <c r="H5960" s="1" t="s">
        <v>27757</v>
      </c>
    </row>
    <row r="5961" spans="1:11" x14ac:dyDescent="0.3">
      <c r="A5961" s="1" t="s">
        <v>17875</v>
      </c>
      <c r="B5961" s="1" t="s">
        <v>17876</v>
      </c>
      <c r="C5961" s="1" t="s">
        <v>31768</v>
      </c>
      <c r="D5961" s="1" t="s">
        <v>24597</v>
      </c>
      <c r="E5961" s="1" t="s">
        <v>29679</v>
      </c>
      <c r="F5961" s="1" t="s">
        <v>26822</v>
      </c>
      <c r="G5961" s="1" t="s">
        <v>35495</v>
      </c>
      <c r="H5961" s="1" t="s">
        <v>35054</v>
      </c>
      <c r="I5961" s="1" t="s">
        <v>28526</v>
      </c>
      <c r="J5961" s="1" t="s">
        <v>35496</v>
      </c>
      <c r="K5961" s="1" t="s">
        <v>35497</v>
      </c>
    </row>
    <row r="5962" spans="1:11" x14ac:dyDescent="0.3">
      <c r="A5962" s="1" t="s">
        <v>17878</v>
      </c>
      <c r="B5962" s="1" t="s">
        <v>17879</v>
      </c>
      <c r="C5962" s="1" t="s">
        <v>26426</v>
      </c>
      <c r="D5962" s="1" t="s">
        <v>25849</v>
      </c>
      <c r="E5962" s="1" t="s">
        <v>24620</v>
      </c>
      <c r="F5962" s="1" t="s">
        <v>24583</v>
      </c>
      <c r="G5962" s="1" t="s">
        <v>24487</v>
      </c>
    </row>
    <row r="5963" spans="1:11" x14ac:dyDescent="0.3">
      <c r="A5963" s="1" t="s">
        <v>17881</v>
      </c>
      <c r="B5963" s="1" t="s">
        <v>17882</v>
      </c>
      <c r="C5963" s="1" t="s">
        <v>24538</v>
      </c>
      <c r="D5963" s="1" t="s">
        <v>35498</v>
      </c>
      <c r="E5963" s="1" t="s">
        <v>35499</v>
      </c>
      <c r="F5963" s="1" t="s">
        <v>24588</v>
      </c>
      <c r="G5963" s="1" t="s">
        <v>24571</v>
      </c>
      <c r="H5963" s="1" t="s">
        <v>35500</v>
      </c>
      <c r="I5963" s="1" t="s">
        <v>28820</v>
      </c>
    </row>
    <row r="5964" spans="1:11" x14ac:dyDescent="0.3">
      <c r="A5964" s="1" t="s">
        <v>17884</v>
      </c>
      <c r="B5964" s="1" t="s">
        <v>17885</v>
      </c>
      <c r="C5964" s="1" t="s">
        <v>35501</v>
      </c>
      <c r="D5964" s="1" t="s">
        <v>25244</v>
      </c>
      <c r="E5964" s="1" t="s">
        <v>25239</v>
      </c>
      <c r="F5964" s="1" t="s">
        <v>24397</v>
      </c>
    </row>
    <row r="5965" spans="1:11" x14ac:dyDescent="0.3">
      <c r="A5965" s="1" t="s">
        <v>17887</v>
      </c>
      <c r="B5965" s="1" t="s">
        <v>17888</v>
      </c>
      <c r="C5965" s="1" t="s">
        <v>35502</v>
      </c>
      <c r="D5965" s="1" t="s">
        <v>25072</v>
      </c>
      <c r="E5965" s="1" t="s">
        <v>25518</v>
      </c>
      <c r="F5965" s="1" t="s">
        <v>24862</v>
      </c>
    </row>
    <row r="5966" spans="1:11" x14ac:dyDescent="0.3">
      <c r="A5966" s="1" t="s">
        <v>17890</v>
      </c>
      <c r="B5966" s="1" t="s">
        <v>17891</v>
      </c>
      <c r="C5966" s="1" t="s">
        <v>35503</v>
      </c>
      <c r="D5966" s="1" t="s">
        <v>25272</v>
      </c>
      <c r="E5966" s="1" t="s">
        <v>35504</v>
      </c>
      <c r="F5966" s="1" t="s">
        <v>35505</v>
      </c>
      <c r="G5966" s="1" t="s">
        <v>25925</v>
      </c>
      <c r="H5966" s="1" t="s">
        <v>24507</v>
      </c>
      <c r="I5966" s="1" t="s">
        <v>35506</v>
      </c>
    </row>
    <row r="5967" spans="1:11" x14ac:dyDescent="0.3">
      <c r="A5967" s="1" t="s">
        <v>17893</v>
      </c>
      <c r="B5967" s="1" t="s">
        <v>17894</v>
      </c>
      <c r="C5967" s="1" t="s">
        <v>24523</v>
      </c>
      <c r="D5967" s="1" t="s">
        <v>25642</v>
      </c>
      <c r="E5967" s="1" t="s">
        <v>25752</v>
      </c>
      <c r="F5967" s="1" t="s">
        <v>26907</v>
      </c>
      <c r="G5967" s="1" t="s">
        <v>24471</v>
      </c>
      <c r="H5967" s="1" t="s">
        <v>25903</v>
      </c>
      <c r="I5967" s="1" t="s">
        <v>25034</v>
      </c>
    </row>
    <row r="5968" spans="1:11" x14ac:dyDescent="0.3">
      <c r="A5968" s="1" t="s">
        <v>17896</v>
      </c>
      <c r="B5968" s="1" t="s">
        <v>17897</v>
      </c>
      <c r="C5968" s="1" t="s">
        <v>24924</v>
      </c>
      <c r="D5968" s="1" t="s">
        <v>24462</v>
      </c>
      <c r="E5968" s="1" t="s">
        <v>24546</v>
      </c>
      <c r="F5968" s="1" t="s">
        <v>24506</v>
      </c>
      <c r="G5968" s="1" t="s">
        <v>26526</v>
      </c>
      <c r="H5968" s="1" t="s">
        <v>30691</v>
      </c>
      <c r="I5968" s="1" t="s">
        <v>24514</v>
      </c>
    </row>
    <row r="5969" spans="1:9" x14ac:dyDescent="0.3">
      <c r="A5969" s="1" t="s">
        <v>17899</v>
      </c>
      <c r="B5969" s="1" t="s">
        <v>17900</v>
      </c>
      <c r="C5969" s="1" t="s">
        <v>30518</v>
      </c>
      <c r="D5969" s="1" t="s">
        <v>35507</v>
      </c>
      <c r="E5969" s="1" t="s">
        <v>27543</v>
      </c>
      <c r="F5969" s="1" t="s">
        <v>26073</v>
      </c>
      <c r="G5969" s="1" t="s">
        <v>28418</v>
      </c>
      <c r="H5969" s="1" t="s">
        <v>25153</v>
      </c>
    </row>
    <row r="5970" spans="1:9" x14ac:dyDescent="0.3">
      <c r="A5970" s="1" t="s">
        <v>17902</v>
      </c>
      <c r="B5970" s="1" t="s">
        <v>17903</v>
      </c>
      <c r="C5970" s="1" t="s">
        <v>25171</v>
      </c>
      <c r="D5970" s="1" t="s">
        <v>25019</v>
      </c>
      <c r="E5970" s="1" t="s">
        <v>35508</v>
      </c>
      <c r="F5970" s="1" t="s">
        <v>24675</v>
      </c>
    </row>
    <row r="5971" spans="1:9" x14ac:dyDescent="0.3">
      <c r="A5971" s="1" t="s">
        <v>17905</v>
      </c>
      <c r="B5971" s="1" t="s">
        <v>17906</v>
      </c>
      <c r="C5971" s="1" t="s">
        <v>35509</v>
      </c>
      <c r="D5971" s="1" t="s">
        <v>25711</v>
      </c>
      <c r="E5971" s="1" t="s">
        <v>35510</v>
      </c>
      <c r="F5971" s="1" t="s">
        <v>33583</v>
      </c>
      <c r="G5971" s="1" t="s">
        <v>24487</v>
      </c>
    </row>
    <row r="5972" spans="1:9" x14ac:dyDescent="0.3">
      <c r="A5972" s="1" t="s">
        <v>17908</v>
      </c>
      <c r="B5972" s="1" t="s">
        <v>17909</v>
      </c>
      <c r="C5972" s="1" t="s">
        <v>24538</v>
      </c>
      <c r="D5972" s="1" t="s">
        <v>25018</v>
      </c>
      <c r="E5972" s="1" t="s">
        <v>24838</v>
      </c>
      <c r="F5972" s="1" t="s">
        <v>24686</v>
      </c>
      <c r="G5972" s="1" t="s">
        <v>24491</v>
      </c>
      <c r="H5972" s="1" t="s">
        <v>35511</v>
      </c>
      <c r="I5972" s="1" t="s">
        <v>24660</v>
      </c>
    </row>
    <row r="5973" spans="1:9" x14ac:dyDescent="0.3">
      <c r="A5973" s="1" t="s">
        <v>17911</v>
      </c>
      <c r="B5973" s="1" t="s">
        <v>17912</v>
      </c>
      <c r="C5973" s="1" t="s">
        <v>29917</v>
      </c>
      <c r="D5973" s="1" t="s">
        <v>24919</v>
      </c>
      <c r="E5973" s="1" t="s">
        <v>24652</v>
      </c>
      <c r="F5973" s="1" t="s">
        <v>24983</v>
      </c>
    </row>
    <row r="5974" spans="1:9" x14ac:dyDescent="0.3">
      <c r="A5974" s="1" t="s">
        <v>17914</v>
      </c>
      <c r="B5974" s="1" t="s">
        <v>17915</v>
      </c>
      <c r="C5974" s="1" t="s">
        <v>26337</v>
      </c>
      <c r="D5974" s="1" t="s">
        <v>27321</v>
      </c>
      <c r="E5974" s="1" t="s">
        <v>29990</v>
      </c>
      <c r="F5974" s="1" t="s">
        <v>24606</v>
      </c>
      <c r="G5974" s="1" t="s">
        <v>24908</v>
      </c>
      <c r="H5974" s="1" t="s">
        <v>24508</v>
      </c>
    </row>
    <row r="5975" spans="1:9" x14ac:dyDescent="0.3">
      <c r="A5975" s="1" t="s">
        <v>17917</v>
      </c>
      <c r="B5975" s="1" t="s">
        <v>17918</v>
      </c>
      <c r="C5975" s="1" t="s">
        <v>24975</v>
      </c>
      <c r="D5975" s="1" t="s">
        <v>24830</v>
      </c>
      <c r="E5975" s="1" t="s">
        <v>25287</v>
      </c>
      <c r="F5975" s="1" t="s">
        <v>24898</v>
      </c>
      <c r="G5975" s="1" t="s">
        <v>27689</v>
      </c>
      <c r="H5975" s="1" t="s">
        <v>24761</v>
      </c>
    </row>
    <row r="5976" spans="1:9" x14ac:dyDescent="0.3">
      <c r="A5976" s="1" t="s">
        <v>17920</v>
      </c>
      <c r="B5976" s="1" t="s">
        <v>17921</v>
      </c>
      <c r="C5976" s="1" t="s">
        <v>24543</v>
      </c>
      <c r="D5976" s="1" t="s">
        <v>24652</v>
      </c>
      <c r="E5976" s="1" t="s">
        <v>24870</v>
      </c>
      <c r="F5976" s="1" t="s">
        <v>35512</v>
      </c>
      <c r="G5976" s="1" t="s">
        <v>25033</v>
      </c>
    </row>
    <row r="5977" spans="1:9" x14ac:dyDescent="0.3">
      <c r="A5977" s="1" t="s">
        <v>17923</v>
      </c>
      <c r="B5977" s="1" t="s">
        <v>17924</v>
      </c>
      <c r="C5977" s="1" t="s">
        <v>25507</v>
      </c>
      <c r="D5977" s="1" t="s">
        <v>25483</v>
      </c>
      <c r="E5977" s="1" t="s">
        <v>35513</v>
      </c>
    </row>
    <row r="5978" spans="1:9" x14ac:dyDescent="0.3">
      <c r="A5978" s="1" t="s">
        <v>17926</v>
      </c>
      <c r="B5978" s="1" t="s">
        <v>17927</v>
      </c>
      <c r="C5978" s="1" t="s">
        <v>26109</v>
      </c>
      <c r="D5978" s="1" t="s">
        <v>29487</v>
      </c>
      <c r="E5978" s="1" t="s">
        <v>33471</v>
      </c>
      <c r="F5978" s="1" t="s">
        <v>35514</v>
      </c>
    </row>
    <row r="5979" spans="1:9" x14ac:dyDescent="0.3">
      <c r="A5979" s="1" t="s">
        <v>17929</v>
      </c>
      <c r="B5979" s="1" t="s">
        <v>17930</v>
      </c>
      <c r="C5979" s="1" t="s">
        <v>26044</v>
      </c>
      <c r="D5979" s="1" t="s">
        <v>27523</v>
      </c>
      <c r="E5979" s="1" t="s">
        <v>26108</v>
      </c>
      <c r="F5979" s="1" t="s">
        <v>31582</v>
      </c>
      <c r="G5979" s="1" t="s">
        <v>32381</v>
      </c>
      <c r="H5979" s="1" t="s">
        <v>26038</v>
      </c>
    </row>
    <row r="5980" spans="1:9" x14ac:dyDescent="0.3">
      <c r="A5980" s="1" t="s">
        <v>17932</v>
      </c>
      <c r="B5980" s="1" t="s">
        <v>17933</v>
      </c>
      <c r="C5980" s="1" t="s">
        <v>26299</v>
      </c>
      <c r="D5980" s="1" t="s">
        <v>25109</v>
      </c>
      <c r="E5980" s="1" t="s">
        <v>24544</v>
      </c>
      <c r="F5980" s="1" t="s">
        <v>24477</v>
      </c>
    </row>
    <row r="5981" spans="1:9" x14ac:dyDescent="0.3">
      <c r="A5981" s="1" t="s">
        <v>17935</v>
      </c>
      <c r="B5981" s="1" t="s">
        <v>17936</v>
      </c>
      <c r="C5981" s="1" t="s">
        <v>24416</v>
      </c>
      <c r="D5981" s="1" t="s">
        <v>28113</v>
      </c>
      <c r="E5981" s="1" t="s">
        <v>25239</v>
      </c>
      <c r="F5981" s="1" t="s">
        <v>24408</v>
      </c>
      <c r="G5981" s="1" t="s">
        <v>24686</v>
      </c>
      <c r="H5981" s="1" t="s">
        <v>24822</v>
      </c>
    </row>
    <row r="5982" spans="1:9" x14ac:dyDescent="0.3">
      <c r="A5982" s="1" t="s">
        <v>17938</v>
      </c>
      <c r="B5982" s="1" t="s">
        <v>17939</v>
      </c>
      <c r="C5982" s="1" t="s">
        <v>25555</v>
      </c>
      <c r="D5982" s="1" t="s">
        <v>25739</v>
      </c>
      <c r="E5982" s="1" t="s">
        <v>24389</v>
      </c>
      <c r="F5982" s="1" t="s">
        <v>35515</v>
      </c>
      <c r="G5982" s="1" t="s">
        <v>24583</v>
      </c>
      <c r="H5982" s="1" t="s">
        <v>35516</v>
      </c>
      <c r="I5982" s="1" t="s">
        <v>26225</v>
      </c>
    </row>
    <row r="5983" spans="1:9" x14ac:dyDescent="0.3">
      <c r="A5983" s="1" t="s">
        <v>17941</v>
      </c>
      <c r="B5983" s="1" t="s">
        <v>17942</v>
      </c>
      <c r="C5983" s="1" t="s">
        <v>35517</v>
      </c>
      <c r="D5983" s="1" t="s">
        <v>28406</v>
      </c>
      <c r="E5983" s="1" t="s">
        <v>24444</v>
      </c>
      <c r="F5983" s="1" t="s">
        <v>24436</v>
      </c>
    </row>
    <row r="5984" spans="1:9" x14ac:dyDescent="0.3">
      <c r="A5984" s="1" t="s">
        <v>17944</v>
      </c>
      <c r="B5984" s="1" t="s">
        <v>17945</v>
      </c>
      <c r="C5984" s="1" t="s">
        <v>35518</v>
      </c>
      <c r="D5984" s="1" t="s">
        <v>35519</v>
      </c>
      <c r="E5984" s="1" t="s">
        <v>25000</v>
      </c>
      <c r="F5984" s="1" t="s">
        <v>24398</v>
      </c>
      <c r="G5984" s="1" t="s">
        <v>35520</v>
      </c>
    </row>
    <row r="5985" spans="1:16" x14ac:dyDescent="0.3">
      <c r="A5985" s="1" t="s">
        <v>17947</v>
      </c>
      <c r="B5985" s="1" t="s">
        <v>17948</v>
      </c>
      <c r="C5985" s="1" t="s">
        <v>35521</v>
      </c>
      <c r="D5985" s="1" t="s">
        <v>25225</v>
      </c>
      <c r="E5985" s="1" t="s">
        <v>24462</v>
      </c>
      <c r="F5985" s="1" t="s">
        <v>24780</v>
      </c>
      <c r="G5985" s="1" t="s">
        <v>24491</v>
      </c>
      <c r="H5985" s="1" t="s">
        <v>35522</v>
      </c>
    </row>
    <row r="5986" spans="1:16" x14ac:dyDescent="0.3">
      <c r="A5986" s="1" t="s">
        <v>17950</v>
      </c>
      <c r="B5986" s="1" t="s">
        <v>17951</v>
      </c>
      <c r="C5986" s="1" t="s">
        <v>35523</v>
      </c>
      <c r="D5986" s="1" t="s">
        <v>26830</v>
      </c>
      <c r="E5986" s="1" t="s">
        <v>35524</v>
      </c>
      <c r="F5986" s="1" t="s">
        <v>26184</v>
      </c>
      <c r="G5986" s="1" t="s">
        <v>29694</v>
      </c>
    </row>
    <row r="5987" spans="1:16" x14ac:dyDescent="0.3">
      <c r="A5987" s="1" t="s">
        <v>17953</v>
      </c>
      <c r="B5987" s="1" t="s">
        <v>17954</v>
      </c>
      <c r="C5987" s="1" t="s">
        <v>29401</v>
      </c>
      <c r="D5987" s="1" t="s">
        <v>26725</v>
      </c>
      <c r="E5987" s="1" t="s">
        <v>24471</v>
      </c>
      <c r="F5987" s="1" t="s">
        <v>35525</v>
      </c>
      <c r="G5987" s="1" t="s">
        <v>35526</v>
      </c>
      <c r="H5987" s="1" t="s">
        <v>35527</v>
      </c>
      <c r="I5987" s="1" t="s">
        <v>24442</v>
      </c>
      <c r="J5987" s="1" t="s">
        <v>35528</v>
      </c>
    </row>
    <row r="5988" spans="1:16" x14ac:dyDescent="0.3">
      <c r="A5988" s="1" t="s">
        <v>17956</v>
      </c>
      <c r="B5988" s="1" t="s">
        <v>17957</v>
      </c>
      <c r="C5988" s="1" t="s">
        <v>35529</v>
      </c>
      <c r="D5988" s="1" t="s">
        <v>24647</v>
      </c>
      <c r="E5988" s="1" t="s">
        <v>32480</v>
      </c>
      <c r="F5988" s="1" t="s">
        <v>24407</v>
      </c>
      <c r="G5988" s="1" t="s">
        <v>26037</v>
      </c>
      <c r="H5988" s="1" t="s">
        <v>24630</v>
      </c>
      <c r="I5988" s="1" t="s">
        <v>25116</v>
      </c>
    </row>
    <row r="5989" spans="1:16" x14ac:dyDescent="0.3">
      <c r="A5989" s="1" t="s">
        <v>17959</v>
      </c>
      <c r="B5989" s="1" t="s">
        <v>17960</v>
      </c>
      <c r="C5989" s="1" t="s">
        <v>26610</v>
      </c>
      <c r="D5989" s="1" t="s">
        <v>24437</v>
      </c>
      <c r="E5989" s="1" t="s">
        <v>29050</v>
      </c>
      <c r="F5989" s="1" t="s">
        <v>24544</v>
      </c>
      <c r="G5989" s="1" t="s">
        <v>24983</v>
      </c>
    </row>
    <row r="5990" spans="1:16" x14ac:dyDescent="0.3">
      <c r="A5990" s="1" t="s">
        <v>17962</v>
      </c>
      <c r="B5990" s="1" t="s">
        <v>17963</v>
      </c>
      <c r="C5990" s="1" t="s">
        <v>35530</v>
      </c>
      <c r="D5990" s="1" t="s">
        <v>29561</v>
      </c>
      <c r="E5990" s="1" t="s">
        <v>25109</v>
      </c>
      <c r="F5990" s="1" t="s">
        <v>28316</v>
      </c>
      <c r="G5990" s="1" t="s">
        <v>25116</v>
      </c>
    </row>
    <row r="5991" spans="1:16" x14ac:dyDescent="0.3">
      <c r="A5991" s="1" t="s">
        <v>17965</v>
      </c>
      <c r="B5991" s="1" t="s">
        <v>17966</v>
      </c>
      <c r="C5991" s="1" t="s">
        <v>35531</v>
      </c>
      <c r="D5991" s="1" t="s">
        <v>24662</v>
      </c>
      <c r="E5991" s="1" t="s">
        <v>26690</v>
      </c>
      <c r="F5991" s="1" t="s">
        <v>24507</v>
      </c>
      <c r="G5991" s="1" t="s">
        <v>24881</v>
      </c>
    </row>
    <row r="5992" spans="1:16" x14ac:dyDescent="0.3">
      <c r="A5992" s="1" t="s">
        <v>17968</v>
      </c>
      <c r="B5992" s="1" t="s">
        <v>17969</v>
      </c>
      <c r="C5992" s="1" t="s">
        <v>34018</v>
      </c>
      <c r="D5992" s="1" t="s">
        <v>35532</v>
      </c>
      <c r="E5992" s="1" t="s">
        <v>27085</v>
      </c>
      <c r="F5992" s="1" t="s">
        <v>24583</v>
      </c>
      <c r="G5992" s="1" t="s">
        <v>29300</v>
      </c>
      <c r="H5992" s="1" t="s">
        <v>29630</v>
      </c>
      <c r="I5992" s="1" t="s">
        <v>26751</v>
      </c>
    </row>
    <row r="5993" spans="1:16" x14ac:dyDescent="0.3">
      <c r="A5993" s="1" t="s">
        <v>17971</v>
      </c>
      <c r="B5993" s="1" t="s">
        <v>17972</v>
      </c>
      <c r="C5993" s="1" t="s">
        <v>35533</v>
      </c>
      <c r="D5993" s="1" t="s">
        <v>35534</v>
      </c>
      <c r="E5993" s="1" t="s">
        <v>35535</v>
      </c>
      <c r="F5993" s="1" t="s">
        <v>25077</v>
      </c>
      <c r="G5993" s="1" t="s">
        <v>24441</v>
      </c>
      <c r="H5993" s="1" t="s">
        <v>25343</v>
      </c>
      <c r="I5993" s="1" t="s">
        <v>25112</v>
      </c>
      <c r="J5993" s="1" t="s">
        <v>24984</v>
      </c>
      <c r="K5993" s="1" t="s">
        <v>26028</v>
      </c>
      <c r="L5993" s="1" t="s">
        <v>26474</v>
      </c>
      <c r="M5993" s="1" t="s">
        <v>28490</v>
      </c>
      <c r="N5993" s="1" t="s">
        <v>24449</v>
      </c>
      <c r="O5993" s="1" t="s">
        <v>26645</v>
      </c>
      <c r="P5993" s="1" t="s">
        <v>25033</v>
      </c>
    </row>
    <row r="5994" spans="1:16" x14ac:dyDescent="0.3">
      <c r="A5994" s="1" t="s">
        <v>17974</v>
      </c>
      <c r="B5994" s="1" t="s">
        <v>17975</v>
      </c>
      <c r="C5994" s="1" t="s">
        <v>27294</v>
      </c>
      <c r="D5994" s="1" t="s">
        <v>26940</v>
      </c>
      <c r="E5994" s="1" t="s">
        <v>26082</v>
      </c>
      <c r="F5994" s="1" t="s">
        <v>24389</v>
      </c>
    </row>
    <row r="5995" spans="1:16" x14ac:dyDescent="0.3">
      <c r="A5995" s="1" t="s">
        <v>17977</v>
      </c>
      <c r="B5995" s="1" t="s">
        <v>17978</v>
      </c>
      <c r="C5995" s="1" t="s">
        <v>24684</v>
      </c>
      <c r="D5995" s="1" t="s">
        <v>25483</v>
      </c>
      <c r="E5995" s="1" t="s">
        <v>24686</v>
      </c>
      <c r="F5995" s="1" t="s">
        <v>35536</v>
      </c>
      <c r="G5995" s="1" t="s">
        <v>24584</v>
      </c>
    </row>
    <row r="5996" spans="1:16" x14ac:dyDescent="0.3">
      <c r="A5996" s="1" t="s">
        <v>17980</v>
      </c>
      <c r="B5996" s="1" t="s">
        <v>17981</v>
      </c>
      <c r="C5996" s="1" t="s">
        <v>26462</v>
      </c>
      <c r="D5996" s="1" t="s">
        <v>35537</v>
      </c>
      <c r="E5996" s="1" t="s">
        <v>24570</v>
      </c>
      <c r="F5996" s="1" t="s">
        <v>24477</v>
      </c>
      <c r="G5996" s="1" t="s">
        <v>35538</v>
      </c>
      <c r="H5996" s="1" t="s">
        <v>24583</v>
      </c>
    </row>
    <row r="5997" spans="1:16" x14ac:dyDescent="0.3">
      <c r="A5997" s="1" t="s">
        <v>17983</v>
      </c>
      <c r="B5997" s="1" t="s">
        <v>17984</v>
      </c>
      <c r="C5997" s="1" t="s">
        <v>35539</v>
      </c>
      <c r="D5997" s="1" t="s">
        <v>35540</v>
      </c>
      <c r="E5997" s="1" t="s">
        <v>35541</v>
      </c>
      <c r="F5997" s="1" t="s">
        <v>28221</v>
      </c>
      <c r="G5997" s="1" t="s">
        <v>35542</v>
      </c>
      <c r="H5997" s="1" t="s">
        <v>35543</v>
      </c>
      <c r="I5997" s="1" t="s">
        <v>35544</v>
      </c>
      <c r="J5997" s="1" t="s">
        <v>35545</v>
      </c>
    </row>
    <row r="5998" spans="1:16" x14ac:dyDescent="0.3">
      <c r="A5998" s="1" t="s">
        <v>17986</v>
      </c>
      <c r="B5998" s="1" t="s">
        <v>17987</v>
      </c>
      <c r="C5998" s="1" t="s">
        <v>35546</v>
      </c>
      <c r="D5998" s="1" t="s">
        <v>25761</v>
      </c>
      <c r="E5998" s="1" t="s">
        <v>25175</v>
      </c>
      <c r="F5998" s="1" t="s">
        <v>24949</v>
      </c>
      <c r="G5998" s="1" t="s">
        <v>24501</v>
      </c>
    </row>
    <row r="5999" spans="1:16" x14ac:dyDescent="0.3">
      <c r="A5999" s="1" t="s">
        <v>17989</v>
      </c>
      <c r="B5999" s="1" t="s">
        <v>17990</v>
      </c>
      <c r="C5999" s="1" t="s">
        <v>35547</v>
      </c>
      <c r="D5999" s="1" t="s">
        <v>35548</v>
      </c>
      <c r="E5999" s="1" t="s">
        <v>24693</v>
      </c>
      <c r="F5999" s="1" t="s">
        <v>35549</v>
      </c>
      <c r="G5999" s="1" t="s">
        <v>27998</v>
      </c>
      <c r="H5999" s="1" t="s">
        <v>24908</v>
      </c>
      <c r="I5999" s="1" t="s">
        <v>32620</v>
      </c>
    </row>
    <row r="6000" spans="1:16" x14ac:dyDescent="0.3">
      <c r="A6000" s="1" t="s">
        <v>17992</v>
      </c>
      <c r="B6000" s="1" t="s">
        <v>17993</v>
      </c>
      <c r="C6000" s="1" t="s">
        <v>28138</v>
      </c>
      <c r="D6000" s="1" t="s">
        <v>35550</v>
      </c>
      <c r="E6000" s="1" t="s">
        <v>24444</v>
      </c>
      <c r="F6000" s="1" t="s">
        <v>25696</v>
      </c>
      <c r="G6000" s="1" t="s">
        <v>24477</v>
      </c>
      <c r="H6000" s="1" t="s">
        <v>35551</v>
      </c>
      <c r="I6000" s="1" t="s">
        <v>24583</v>
      </c>
      <c r="J6000" s="1" t="s">
        <v>25116</v>
      </c>
    </row>
    <row r="6001" spans="1:13" x14ac:dyDescent="0.3">
      <c r="A6001" s="1" t="s">
        <v>17995</v>
      </c>
      <c r="B6001" s="1" t="s">
        <v>17996</v>
      </c>
      <c r="C6001" s="1" t="s">
        <v>25342</v>
      </c>
      <c r="D6001" s="1" t="s">
        <v>28562</v>
      </c>
      <c r="E6001" s="1" t="s">
        <v>27515</v>
      </c>
      <c r="F6001" s="1" t="s">
        <v>24389</v>
      </c>
      <c r="G6001" s="1" t="s">
        <v>29581</v>
      </c>
      <c r="H6001" s="1" t="s">
        <v>25991</v>
      </c>
    </row>
    <row r="6002" spans="1:13" x14ac:dyDescent="0.3">
      <c r="A6002" s="1" t="s">
        <v>17998</v>
      </c>
      <c r="B6002" s="1" t="s">
        <v>17999</v>
      </c>
      <c r="C6002" s="1" t="s">
        <v>35552</v>
      </c>
      <c r="D6002" s="1" t="s">
        <v>24451</v>
      </c>
      <c r="E6002" s="1" t="s">
        <v>24471</v>
      </c>
      <c r="F6002" s="1" t="s">
        <v>24448</v>
      </c>
    </row>
    <row r="6003" spans="1:13" x14ac:dyDescent="0.3">
      <c r="A6003" s="1" t="s">
        <v>18001</v>
      </c>
      <c r="B6003" s="1" t="s">
        <v>18002</v>
      </c>
      <c r="C6003" s="1" t="s">
        <v>35553</v>
      </c>
      <c r="D6003" s="1" t="s">
        <v>25000</v>
      </c>
      <c r="E6003" s="1" t="s">
        <v>24857</v>
      </c>
    </row>
    <row r="6004" spans="1:13" x14ac:dyDescent="0.3">
      <c r="A6004" s="1" t="s">
        <v>18004</v>
      </c>
      <c r="B6004" s="1" t="s">
        <v>18005</v>
      </c>
      <c r="C6004" s="1" t="s">
        <v>35554</v>
      </c>
      <c r="D6004" s="1" t="s">
        <v>35555</v>
      </c>
      <c r="E6004" s="1" t="s">
        <v>32083</v>
      </c>
      <c r="F6004" s="1" t="s">
        <v>24436</v>
      </c>
    </row>
    <row r="6005" spans="1:13" x14ac:dyDescent="0.3">
      <c r="A6005" s="1" t="s">
        <v>18007</v>
      </c>
      <c r="B6005" s="1" t="s">
        <v>18008</v>
      </c>
      <c r="C6005" s="1" t="s">
        <v>25071</v>
      </c>
      <c r="D6005" s="1" t="s">
        <v>24418</v>
      </c>
      <c r="E6005" s="1" t="s">
        <v>35556</v>
      </c>
      <c r="F6005" s="1" t="s">
        <v>25903</v>
      </c>
    </row>
    <row r="6006" spans="1:13" x14ac:dyDescent="0.3">
      <c r="A6006" s="1" t="s">
        <v>18010</v>
      </c>
      <c r="B6006" s="1" t="s">
        <v>18011</v>
      </c>
      <c r="C6006" s="1" t="s">
        <v>24665</v>
      </c>
      <c r="D6006" s="1" t="s">
        <v>33435</v>
      </c>
      <c r="E6006" s="1" t="s">
        <v>24389</v>
      </c>
      <c r="F6006" s="1" t="s">
        <v>31616</v>
      </c>
      <c r="G6006" s="1" t="s">
        <v>24408</v>
      </c>
      <c r="H6006" s="1" t="s">
        <v>35557</v>
      </c>
      <c r="I6006" s="1" t="s">
        <v>24645</v>
      </c>
    </row>
    <row r="6007" spans="1:13" x14ac:dyDescent="0.3">
      <c r="A6007" s="1" t="s">
        <v>18013</v>
      </c>
      <c r="B6007" s="1" t="s">
        <v>18014</v>
      </c>
      <c r="C6007" s="1" t="s">
        <v>35558</v>
      </c>
      <c r="D6007" s="1" t="s">
        <v>25952</v>
      </c>
      <c r="E6007" s="1" t="s">
        <v>26028</v>
      </c>
      <c r="F6007" s="1" t="s">
        <v>24389</v>
      </c>
      <c r="G6007" s="1" t="s">
        <v>27167</v>
      </c>
      <c r="H6007" s="1" t="s">
        <v>24507</v>
      </c>
      <c r="I6007" s="1" t="s">
        <v>35559</v>
      </c>
    </row>
    <row r="6008" spans="1:13" x14ac:dyDescent="0.3">
      <c r="A6008" s="1" t="s">
        <v>18016</v>
      </c>
      <c r="B6008" s="1" t="s">
        <v>18017</v>
      </c>
      <c r="C6008" s="1" t="s">
        <v>26249</v>
      </c>
      <c r="D6008" s="1" t="s">
        <v>35560</v>
      </c>
      <c r="E6008" s="1" t="s">
        <v>35561</v>
      </c>
      <c r="F6008" s="1" t="s">
        <v>34814</v>
      </c>
      <c r="G6008" s="1" t="s">
        <v>24477</v>
      </c>
      <c r="H6008" s="1" t="s">
        <v>24583</v>
      </c>
      <c r="I6008" s="1" t="s">
        <v>35562</v>
      </c>
    </row>
    <row r="6009" spans="1:13" x14ac:dyDescent="0.3">
      <c r="A6009" s="1" t="s">
        <v>18019</v>
      </c>
      <c r="B6009" s="1" t="s">
        <v>18020</v>
      </c>
      <c r="C6009" s="1" t="s">
        <v>27927</v>
      </c>
      <c r="D6009" s="1" t="s">
        <v>26640</v>
      </c>
      <c r="E6009" s="1" t="s">
        <v>24715</v>
      </c>
      <c r="F6009" s="1" t="s">
        <v>35563</v>
      </c>
      <c r="G6009" s="1" t="s">
        <v>24436</v>
      </c>
      <c r="H6009" s="1" t="s">
        <v>24703</v>
      </c>
    </row>
    <row r="6010" spans="1:13" x14ac:dyDescent="0.3">
      <c r="A6010" s="1" t="s">
        <v>18022</v>
      </c>
      <c r="B6010" s="1" t="s">
        <v>18023</v>
      </c>
      <c r="C6010" s="1" t="s">
        <v>29069</v>
      </c>
      <c r="D6010" s="1" t="s">
        <v>24629</v>
      </c>
      <c r="E6010" s="1" t="s">
        <v>25112</v>
      </c>
      <c r="F6010" s="1" t="s">
        <v>24389</v>
      </c>
      <c r="G6010" s="1" t="s">
        <v>25188</v>
      </c>
      <c r="H6010" s="1" t="s">
        <v>24442</v>
      </c>
      <c r="I6010" s="1" t="s">
        <v>24633</v>
      </c>
      <c r="J6010" s="1" t="s">
        <v>32311</v>
      </c>
    </row>
    <row r="6011" spans="1:13" x14ac:dyDescent="0.3">
      <c r="A6011" s="1" t="s">
        <v>18025</v>
      </c>
      <c r="B6011" s="1" t="s">
        <v>18026</v>
      </c>
      <c r="C6011" s="1" t="s">
        <v>35564</v>
      </c>
      <c r="D6011" s="1" t="s">
        <v>24865</v>
      </c>
      <c r="E6011" s="1" t="s">
        <v>24587</v>
      </c>
      <c r="F6011" s="1" t="s">
        <v>24471</v>
      </c>
      <c r="G6011" s="1" t="s">
        <v>25814</v>
      </c>
    </row>
    <row r="6012" spans="1:13" x14ac:dyDescent="0.3">
      <c r="A6012" s="1" t="s">
        <v>18028</v>
      </c>
      <c r="B6012" s="1" t="s">
        <v>18029</v>
      </c>
      <c r="C6012" s="1" t="s">
        <v>25206</v>
      </c>
      <c r="D6012" s="1" t="s">
        <v>29451</v>
      </c>
      <c r="E6012" s="1" t="s">
        <v>25479</v>
      </c>
      <c r="F6012" s="1" t="s">
        <v>35565</v>
      </c>
    </row>
    <row r="6013" spans="1:13" x14ac:dyDescent="0.3">
      <c r="A6013" s="1" t="s">
        <v>18031</v>
      </c>
      <c r="B6013" s="1" t="s">
        <v>18032</v>
      </c>
      <c r="C6013" s="1" t="s">
        <v>24861</v>
      </c>
      <c r="D6013" s="1" t="s">
        <v>27930</v>
      </c>
      <c r="E6013" s="1" t="s">
        <v>25954</v>
      </c>
      <c r="F6013" s="1" t="s">
        <v>24583</v>
      </c>
    </row>
    <row r="6014" spans="1:13" x14ac:dyDescent="0.3">
      <c r="A6014" s="1" t="s">
        <v>18034</v>
      </c>
      <c r="B6014" s="1" t="s">
        <v>18035</v>
      </c>
      <c r="C6014" s="1" t="s">
        <v>35566</v>
      </c>
      <c r="D6014" s="1" t="s">
        <v>35567</v>
      </c>
      <c r="E6014" s="1" t="s">
        <v>24471</v>
      </c>
      <c r="F6014" s="1" t="s">
        <v>25034</v>
      </c>
    </row>
    <row r="6015" spans="1:13" x14ac:dyDescent="0.3">
      <c r="A6015" s="1" t="s">
        <v>18037</v>
      </c>
      <c r="B6015" s="1" t="s">
        <v>18038</v>
      </c>
      <c r="C6015" s="1" t="s">
        <v>35568</v>
      </c>
      <c r="D6015" s="1" t="s">
        <v>35569</v>
      </c>
      <c r="E6015" s="1" t="s">
        <v>35373</v>
      </c>
      <c r="F6015" s="1" t="s">
        <v>25842</v>
      </c>
      <c r="G6015" s="1" t="s">
        <v>24710</v>
      </c>
      <c r="H6015" s="1" t="s">
        <v>24436</v>
      </c>
      <c r="I6015" s="1" t="s">
        <v>35570</v>
      </c>
      <c r="J6015" s="1" t="s">
        <v>25077</v>
      </c>
      <c r="K6015" s="1" t="s">
        <v>35571</v>
      </c>
      <c r="L6015" s="1" t="s">
        <v>24507</v>
      </c>
      <c r="M6015" s="1" t="s">
        <v>25916</v>
      </c>
    </row>
    <row r="6016" spans="1:13" x14ac:dyDescent="0.3">
      <c r="A6016" s="1" t="s">
        <v>18040</v>
      </c>
      <c r="B6016" s="1" t="s">
        <v>18041</v>
      </c>
      <c r="C6016" s="1" t="s">
        <v>35572</v>
      </c>
      <c r="D6016" s="1" t="s">
        <v>35573</v>
      </c>
      <c r="E6016" s="1" t="s">
        <v>35574</v>
      </c>
      <c r="F6016" s="1" t="s">
        <v>24441</v>
      </c>
      <c r="G6016" s="1" t="s">
        <v>35575</v>
      </c>
      <c r="H6016" s="1" t="s">
        <v>35576</v>
      </c>
      <c r="I6016" s="1" t="s">
        <v>35577</v>
      </c>
      <c r="J6016" s="1" t="s">
        <v>29825</v>
      </c>
    </row>
    <row r="6017" spans="1:9" x14ac:dyDescent="0.3">
      <c r="A6017" s="1" t="s">
        <v>18043</v>
      </c>
      <c r="B6017" s="1" t="s">
        <v>18044</v>
      </c>
      <c r="C6017" s="1" t="s">
        <v>35578</v>
      </c>
      <c r="D6017" s="1" t="s">
        <v>35579</v>
      </c>
      <c r="E6017" s="1" t="s">
        <v>24441</v>
      </c>
      <c r="F6017" s="1" t="s">
        <v>24463</v>
      </c>
      <c r="G6017" s="1" t="s">
        <v>24656</v>
      </c>
      <c r="H6017" s="1" t="s">
        <v>25234</v>
      </c>
      <c r="I6017" s="1" t="s">
        <v>29634</v>
      </c>
    </row>
    <row r="6018" spans="1:9" x14ac:dyDescent="0.3">
      <c r="A6018" s="1" t="s">
        <v>18046</v>
      </c>
      <c r="B6018" s="1" t="s">
        <v>18047</v>
      </c>
      <c r="C6018" s="1" t="s">
        <v>35580</v>
      </c>
      <c r="D6018" s="1" t="s">
        <v>24477</v>
      </c>
      <c r="E6018" s="1" t="s">
        <v>32013</v>
      </c>
      <c r="F6018" s="1" t="s">
        <v>35472</v>
      </c>
      <c r="G6018" s="1" t="s">
        <v>35581</v>
      </c>
    </row>
    <row r="6019" spans="1:9" x14ac:dyDescent="0.3">
      <c r="A6019" s="1" t="s">
        <v>18049</v>
      </c>
      <c r="B6019" s="1" t="s">
        <v>18050</v>
      </c>
      <c r="C6019" s="1" t="s">
        <v>25242</v>
      </c>
      <c r="D6019" s="1" t="s">
        <v>24620</v>
      </c>
      <c r="E6019" s="1" t="s">
        <v>24685</v>
      </c>
      <c r="F6019" s="1" t="s">
        <v>30260</v>
      </c>
      <c r="G6019" s="1" t="s">
        <v>32602</v>
      </c>
      <c r="H6019" s="1" t="s">
        <v>29048</v>
      </c>
    </row>
    <row r="6020" spans="1:9" x14ac:dyDescent="0.3">
      <c r="A6020" s="1" t="s">
        <v>18052</v>
      </c>
      <c r="B6020" s="1" t="s">
        <v>18053</v>
      </c>
      <c r="C6020" s="1" t="s">
        <v>35582</v>
      </c>
      <c r="D6020" s="1" t="s">
        <v>35583</v>
      </c>
      <c r="E6020" s="1" t="s">
        <v>26772</v>
      </c>
      <c r="F6020" s="1" t="s">
        <v>24619</v>
      </c>
      <c r="G6020" s="1" t="s">
        <v>25239</v>
      </c>
      <c r="H6020" s="1" t="s">
        <v>24432</v>
      </c>
      <c r="I6020" s="1" t="s">
        <v>35584</v>
      </c>
    </row>
    <row r="6021" spans="1:9" x14ac:dyDescent="0.3">
      <c r="A6021" s="1" t="s">
        <v>18055</v>
      </c>
      <c r="B6021" s="1" t="s">
        <v>18056</v>
      </c>
      <c r="C6021" s="1" t="s">
        <v>35585</v>
      </c>
      <c r="D6021" s="1" t="s">
        <v>25018</v>
      </c>
      <c r="E6021" s="1" t="s">
        <v>24436</v>
      </c>
      <c r="F6021" s="1" t="s">
        <v>24656</v>
      </c>
      <c r="G6021" s="1" t="s">
        <v>35586</v>
      </c>
      <c r="H6021" s="1" t="s">
        <v>35587</v>
      </c>
    </row>
    <row r="6022" spans="1:9" x14ac:dyDescent="0.3">
      <c r="A6022" s="1" t="s">
        <v>18058</v>
      </c>
      <c r="B6022" s="1" t="s">
        <v>18059</v>
      </c>
      <c r="C6022" s="1" t="s">
        <v>25151</v>
      </c>
      <c r="D6022" s="1" t="s">
        <v>28304</v>
      </c>
      <c r="E6022" s="1" t="s">
        <v>33057</v>
      </c>
      <c r="F6022" s="1" t="s">
        <v>35588</v>
      </c>
      <c r="G6022" s="1" t="s">
        <v>24477</v>
      </c>
      <c r="H6022" s="1" t="s">
        <v>25116</v>
      </c>
      <c r="I6022" s="1" t="s">
        <v>25034</v>
      </c>
    </row>
    <row r="6023" spans="1:9" x14ac:dyDescent="0.3">
      <c r="A6023" s="1" t="s">
        <v>18061</v>
      </c>
      <c r="B6023" s="1" t="s">
        <v>18062</v>
      </c>
      <c r="C6023" s="1" t="s">
        <v>35589</v>
      </c>
      <c r="D6023" s="1" t="s">
        <v>25072</v>
      </c>
      <c r="E6023" s="1" t="s">
        <v>35590</v>
      </c>
      <c r="F6023" s="1" t="s">
        <v>35591</v>
      </c>
      <c r="G6023" s="1" t="s">
        <v>29408</v>
      </c>
    </row>
    <row r="6024" spans="1:9" x14ac:dyDescent="0.3">
      <c r="A6024" s="1" t="s">
        <v>18064</v>
      </c>
      <c r="B6024" s="1" t="s">
        <v>18065</v>
      </c>
      <c r="C6024" s="1" t="s">
        <v>35592</v>
      </c>
      <c r="D6024" s="1" t="s">
        <v>25000</v>
      </c>
      <c r="E6024" s="1" t="s">
        <v>24471</v>
      </c>
    </row>
    <row r="6025" spans="1:9" x14ac:dyDescent="0.3">
      <c r="A6025" s="1" t="s">
        <v>18067</v>
      </c>
      <c r="B6025" s="1" t="s">
        <v>18068</v>
      </c>
      <c r="C6025" s="1" t="s">
        <v>26063</v>
      </c>
      <c r="D6025" s="1" t="s">
        <v>35593</v>
      </c>
      <c r="E6025" s="1" t="s">
        <v>29771</v>
      </c>
      <c r="F6025" s="1" t="s">
        <v>24414</v>
      </c>
      <c r="G6025" s="1" t="s">
        <v>24441</v>
      </c>
      <c r="H6025" s="1" t="s">
        <v>24512</v>
      </c>
    </row>
    <row r="6026" spans="1:9" x14ac:dyDescent="0.3">
      <c r="A6026" s="1" t="s">
        <v>18070</v>
      </c>
      <c r="B6026" s="1" t="s">
        <v>18071</v>
      </c>
      <c r="C6026" s="1" t="s">
        <v>24543</v>
      </c>
      <c r="D6026" s="1" t="s">
        <v>35594</v>
      </c>
      <c r="E6026" s="1" t="s">
        <v>24517</v>
      </c>
    </row>
    <row r="6027" spans="1:9" x14ac:dyDescent="0.3">
      <c r="A6027" s="1" t="s">
        <v>18073</v>
      </c>
      <c r="B6027" s="1" t="s">
        <v>18074</v>
      </c>
      <c r="C6027" s="1" t="s">
        <v>35595</v>
      </c>
      <c r="D6027" s="1" t="s">
        <v>24436</v>
      </c>
      <c r="E6027" s="1" t="s">
        <v>35596</v>
      </c>
      <c r="F6027" s="1" t="s">
        <v>24827</v>
      </c>
      <c r="G6027" s="1" t="s">
        <v>24507</v>
      </c>
    </row>
    <row r="6028" spans="1:9" x14ac:dyDescent="0.3">
      <c r="A6028" s="1" t="s">
        <v>18076</v>
      </c>
      <c r="B6028" s="1" t="s">
        <v>18077</v>
      </c>
      <c r="C6028" s="1" t="s">
        <v>24603</v>
      </c>
      <c r="D6028" s="1" t="s">
        <v>24437</v>
      </c>
      <c r="E6028" s="1" t="s">
        <v>24436</v>
      </c>
      <c r="F6028" s="1" t="s">
        <v>29924</v>
      </c>
      <c r="G6028" s="1" t="s">
        <v>35597</v>
      </c>
      <c r="H6028" s="1" t="s">
        <v>25116</v>
      </c>
    </row>
    <row r="6029" spans="1:9" x14ac:dyDescent="0.3">
      <c r="A6029" s="1" t="s">
        <v>18079</v>
      </c>
      <c r="B6029" s="1" t="s">
        <v>18080</v>
      </c>
      <c r="C6029" s="1" t="s">
        <v>25428</v>
      </c>
      <c r="D6029" s="1" t="s">
        <v>35598</v>
      </c>
      <c r="E6029" s="1" t="s">
        <v>29094</v>
      </c>
      <c r="F6029" s="1" t="s">
        <v>24862</v>
      </c>
      <c r="G6029" s="1" t="s">
        <v>35599</v>
      </c>
    </row>
    <row r="6030" spans="1:9" x14ac:dyDescent="0.3">
      <c r="A6030" s="1" t="s">
        <v>18082</v>
      </c>
      <c r="B6030" s="1" t="s">
        <v>18083</v>
      </c>
      <c r="C6030" s="1" t="s">
        <v>26312</v>
      </c>
      <c r="D6030" s="1" t="s">
        <v>24414</v>
      </c>
      <c r="E6030" s="1" t="s">
        <v>24927</v>
      </c>
      <c r="F6030" s="1" t="s">
        <v>35600</v>
      </c>
    </row>
    <row r="6031" spans="1:9" x14ac:dyDescent="0.3">
      <c r="A6031" s="1" t="s">
        <v>18085</v>
      </c>
      <c r="B6031" s="1" t="s">
        <v>18086</v>
      </c>
      <c r="C6031" s="1" t="s">
        <v>24416</v>
      </c>
      <c r="D6031" s="1" t="s">
        <v>29607</v>
      </c>
      <c r="E6031" s="1" t="s">
        <v>35601</v>
      </c>
      <c r="F6031" s="1" t="s">
        <v>35602</v>
      </c>
    </row>
    <row r="6032" spans="1:9" x14ac:dyDescent="0.3">
      <c r="A6032" s="1" t="s">
        <v>18088</v>
      </c>
      <c r="B6032" s="1" t="s">
        <v>18089</v>
      </c>
      <c r="C6032" s="1" t="s">
        <v>28348</v>
      </c>
      <c r="D6032" s="1" t="s">
        <v>24451</v>
      </c>
      <c r="E6032" s="1" t="s">
        <v>24463</v>
      </c>
      <c r="F6032" s="1" t="s">
        <v>24436</v>
      </c>
      <c r="G6032" s="1" t="s">
        <v>24769</v>
      </c>
    </row>
    <row r="6033" spans="1:10" x14ac:dyDescent="0.3">
      <c r="A6033" s="1" t="s">
        <v>18091</v>
      </c>
      <c r="B6033" s="1" t="s">
        <v>18092</v>
      </c>
      <c r="C6033" s="1" t="s">
        <v>35603</v>
      </c>
      <c r="D6033" s="1" t="s">
        <v>35604</v>
      </c>
      <c r="E6033" s="1" t="s">
        <v>35605</v>
      </c>
    </row>
    <row r="6034" spans="1:10" x14ac:dyDescent="0.3">
      <c r="A6034" s="1" t="s">
        <v>18094</v>
      </c>
      <c r="B6034" s="1" t="s">
        <v>18095</v>
      </c>
      <c r="C6034" s="1" t="s">
        <v>35606</v>
      </c>
      <c r="D6034" s="1" t="s">
        <v>30115</v>
      </c>
      <c r="E6034" s="1" t="s">
        <v>24401</v>
      </c>
      <c r="F6034" s="1" t="s">
        <v>25452</v>
      </c>
      <c r="G6034" s="1" t="s">
        <v>25343</v>
      </c>
      <c r="H6034" s="1" t="s">
        <v>24660</v>
      </c>
    </row>
    <row r="6035" spans="1:10" x14ac:dyDescent="0.3">
      <c r="A6035" s="1" t="s">
        <v>18097</v>
      </c>
      <c r="B6035" s="1" t="s">
        <v>18098</v>
      </c>
      <c r="C6035" s="1" t="s">
        <v>35607</v>
      </c>
      <c r="D6035" s="1" t="s">
        <v>24673</v>
      </c>
      <c r="E6035" s="1" t="s">
        <v>35608</v>
      </c>
      <c r="F6035" s="1" t="s">
        <v>35609</v>
      </c>
      <c r="G6035" s="1" t="s">
        <v>28526</v>
      </c>
    </row>
    <row r="6036" spans="1:10" x14ac:dyDescent="0.3">
      <c r="A6036" s="1" t="s">
        <v>18100</v>
      </c>
      <c r="B6036" s="1" t="s">
        <v>18101</v>
      </c>
      <c r="C6036" s="1" t="s">
        <v>24684</v>
      </c>
      <c r="D6036" s="1" t="s">
        <v>24606</v>
      </c>
      <c r="E6036" s="1" t="s">
        <v>32480</v>
      </c>
      <c r="F6036" s="1" t="s">
        <v>24441</v>
      </c>
      <c r="G6036" s="1" t="s">
        <v>25900</v>
      </c>
      <c r="H6036" s="1" t="s">
        <v>24571</v>
      </c>
      <c r="I6036" s="1" t="s">
        <v>24507</v>
      </c>
      <c r="J6036" s="1" t="s">
        <v>24881</v>
      </c>
    </row>
    <row r="6037" spans="1:10" x14ac:dyDescent="0.3">
      <c r="A6037" s="1" t="s">
        <v>18103</v>
      </c>
      <c r="B6037" s="1" t="s">
        <v>18104</v>
      </c>
      <c r="C6037" s="1" t="s">
        <v>24543</v>
      </c>
      <c r="D6037" s="1" t="s">
        <v>24652</v>
      </c>
      <c r="E6037" s="1" t="s">
        <v>24870</v>
      </c>
      <c r="F6037" s="1" t="s">
        <v>25877</v>
      </c>
      <c r="G6037" s="1" t="s">
        <v>24660</v>
      </c>
    </row>
    <row r="6038" spans="1:10" x14ac:dyDescent="0.3">
      <c r="A6038" s="1" t="s">
        <v>18106</v>
      </c>
      <c r="B6038" s="1" t="s">
        <v>18107</v>
      </c>
      <c r="C6038" s="1" t="s">
        <v>29780</v>
      </c>
      <c r="D6038" s="1" t="s">
        <v>26412</v>
      </c>
    </row>
    <row r="6039" spans="1:10" x14ac:dyDescent="0.3">
      <c r="A6039" s="1" t="s">
        <v>18109</v>
      </c>
      <c r="B6039" s="1" t="s">
        <v>18110</v>
      </c>
      <c r="C6039" s="1" t="s">
        <v>24393</v>
      </c>
      <c r="D6039" s="1" t="s">
        <v>24850</v>
      </c>
      <c r="E6039" s="1" t="s">
        <v>35610</v>
      </c>
      <c r="F6039" s="1" t="s">
        <v>31140</v>
      </c>
      <c r="G6039" s="1" t="s">
        <v>35611</v>
      </c>
      <c r="H6039" s="1" t="s">
        <v>24487</v>
      </c>
    </row>
    <row r="6040" spans="1:10" x14ac:dyDescent="0.3">
      <c r="A6040" s="1" t="s">
        <v>18112</v>
      </c>
      <c r="B6040" s="1" t="s">
        <v>18113</v>
      </c>
      <c r="C6040" s="1" t="s">
        <v>24902</v>
      </c>
      <c r="D6040" s="1" t="s">
        <v>27888</v>
      </c>
      <c r="E6040" s="1" t="s">
        <v>24619</v>
      </c>
      <c r="F6040" s="1" t="s">
        <v>25528</v>
      </c>
      <c r="G6040" s="1" t="s">
        <v>32378</v>
      </c>
      <c r="H6040" s="1" t="s">
        <v>24680</v>
      </c>
    </row>
    <row r="6041" spans="1:10" x14ac:dyDescent="0.3">
      <c r="A6041" s="1" t="s">
        <v>18115</v>
      </c>
      <c r="B6041" s="1" t="s">
        <v>18116</v>
      </c>
      <c r="C6041" s="1" t="s">
        <v>35612</v>
      </c>
      <c r="D6041" s="1" t="s">
        <v>24803</v>
      </c>
      <c r="E6041" s="1" t="s">
        <v>24848</v>
      </c>
      <c r="F6041" s="1" t="s">
        <v>24477</v>
      </c>
      <c r="G6041" s="1" t="s">
        <v>24537</v>
      </c>
    </row>
    <row r="6042" spans="1:10" x14ac:dyDescent="0.3">
      <c r="A6042" s="1" t="s">
        <v>18118</v>
      </c>
      <c r="B6042" s="1" t="s">
        <v>18119</v>
      </c>
      <c r="C6042" s="1" t="s">
        <v>31816</v>
      </c>
      <c r="D6042" s="1" t="s">
        <v>24850</v>
      </c>
      <c r="E6042" s="1" t="s">
        <v>24501</v>
      </c>
      <c r="F6042" s="1" t="s">
        <v>35536</v>
      </c>
    </row>
    <row r="6043" spans="1:10" x14ac:dyDescent="0.3">
      <c r="A6043" s="1" t="s">
        <v>18121</v>
      </c>
      <c r="B6043" s="1" t="s">
        <v>18122</v>
      </c>
      <c r="C6043" s="1" t="s">
        <v>35613</v>
      </c>
      <c r="D6043" s="1" t="s">
        <v>26808</v>
      </c>
      <c r="E6043" s="1" t="s">
        <v>35614</v>
      </c>
      <c r="F6043" s="1" t="s">
        <v>24833</v>
      </c>
    </row>
    <row r="6044" spans="1:10" x14ac:dyDescent="0.3">
      <c r="A6044" s="1" t="s">
        <v>18124</v>
      </c>
      <c r="B6044" s="1" t="s">
        <v>18125</v>
      </c>
      <c r="C6044" s="1" t="s">
        <v>35615</v>
      </c>
      <c r="D6044" s="1" t="s">
        <v>25563</v>
      </c>
      <c r="E6044" s="1" t="s">
        <v>26510</v>
      </c>
      <c r="F6044" s="1" t="s">
        <v>24740</v>
      </c>
      <c r="G6044" s="1" t="s">
        <v>35616</v>
      </c>
    </row>
    <row r="6045" spans="1:10" x14ac:dyDescent="0.3">
      <c r="A6045" s="1" t="s">
        <v>18127</v>
      </c>
      <c r="B6045" s="1" t="s">
        <v>18128</v>
      </c>
      <c r="C6045" s="1" t="s">
        <v>26462</v>
      </c>
      <c r="D6045" s="1" t="s">
        <v>26463</v>
      </c>
      <c r="E6045" s="1" t="s">
        <v>24414</v>
      </c>
      <c r="F6045" s="1" t="s">
        <v>35617</v>
      </c>
      <c r="G6045" s="1" t="s">
        <v>35618</v>
      </c>
    </row>
    <row r="6046" spans="1:10" x14ac:dyDescent="0.3">
      <c r="A6046" s="1" t="s">
        <v>18130</v>
      </c>
      <c r="B6046" s="1" t="s">
        <v>18131</v>
      </c>
      <c r="C6046" s="1" t="s">
        <v>24861</v>
      </c>
      <c r="D6046" s="1" t="s">
        <v>35387</v>
      </c>
      <c r="E6046" s="1" t="s">
        <v>35619</v>
      </c>
      <c r="F6046" s="1" t="s">
        <v>35620</v>
      </c>
      <c r="G6046" s="1" t="s">
        <v>24398</v>
      </c>
    </row>
    <row r="6047" spans="1:10" x14ac:dyDescent="0.3">
      <c r="A6047" s="1" t="s">
        <v>18133</v>
      </c>
      <c r="B6047" s="1" t="s">
        <v>18134</v>
      </c>
      <c r="C6047" s="1" t="s">
        <v>24744</v>
      </c>
      <c r="D6047" s="1" t="s">
        <v>24879</v>
      </c>
      <c r="E6047" s="1" t="s">
        <v>24745</v>
      </c>
      <c r="F6047" s="1" t="s">
        <v>24448</v>
      </c>
      <c r="G6047" s="1" t="s">
        <v>24487</v>
      </c>
    </row>
    <row r="6048" spans="1:10" x14ac:dyDescent="0.3">
      <c r="A6048" s="1" t="s">
        <v>18136</v>
      </c>
      <c r="B6048" s="1" t="s">
        <v>18137</v>
      </c>
      <c r="C6048" s="1" t="s">
        <v>24646</v>
      </c>
      <c r="D6048" s="1" t="s">
        <v>28678</v>
      </c>
      <c r="E6048" s="1" t="s">
        <v>24425</v>
      </c>
      <c r="F6048" s="1" t="s">
        <v>35621</v>
      </c>
      <c r="G6048" s="1" t="s">
        <v>35622</v>
      </c>
      <c r="H6048" s="1" t="s">
        <v>35623</v>
      </c>
    </row>
    <row r="6049" spans="1:12" x14ac:dyDescent="0.3">
      <c r="A6049" s="1" t="s">
        <v>18139</v>
      </c>
      <c r="B6049" s="1" t="s">
        <v>18140</v>
      </c>
      <c r="C6049" s="1" t="s">
        <v>35624</v>
      </c>
      <c r="D6049" s="1" t="s">
        <v>35625</v>
      </c>
      <c r="E6049" s="1" t="s">
        <v>24389</v>
      </c>
      <c r="F6049" s="1" t="s">
        <v>24507</v>
      </c>
    </row>
    <row r="6050" spans="1:12" x14ac:dyDescent="0.3">
      <c r="A6050" s="1" t="s">
        <v>18142</v>
      </c>
      <c r="B6050" s="1" t="s">
        <v>18143</v>
      </c>
      <c r="C6050" s="1" t="s">
        <v>35626</v>
      </c>
      <c r="D6050" s="1" t="s">
        <v>35627</v>
      </c>
      <c r="E6050" s="1" t="s">
        <v>35628</v>
      </c>
    </row>
    <row r="6051" spans="1:12" x14ac:dyDescent="0.3">
      <c r="A6051" s="1" t="s">
        <v>18145</v>
      </c>
      <c r="B6051" s="1" t="s">
        <v>18146</v>
      </c>
      <c r="C6051" s="1" t="s">
        <v>25447</v>
      </c>
      <c r="D6051" s="1" t="s">
        <v>34376</v>
      </c>
      <c r="E6051" s="1" t="s">
        <v>24818</v>
      </c>
    </row>
    <row r="6052" spans="1:12" x14ac:dyDescent="0.3">
      <c r="A6052" s="1" t="s">
        <v>18148</v>
      </c>
      <c r="B6052" s="1" t="s">
        <v>18149</v>
      </c>
      <c r="C6052" s="1" t="s">
        <v>35629</v>
      </c>
      <c r="D6052" s="1" t="s">
        <v>24805</v>
      </c>
      <c r="E6052" s="1" t="s">
        <v>24389</v>
      </c>
      <c r="F6052" s="1" t="s">
        <v>33142</v>
      </c>
      <c r="G6052" s="1" t="s">
        <v>27911</v>
      </c>
      <c r="H6052" s="1" t="s">
        <v>35630</v>
      </c>
    </row>
    <row r="6053" spans="1:12" x14ac:dyDescent="0.3">
      <c r="A6053" s="1" t="s">
        <v>18151</v>
      </c>
      <c r="B6053" s="1" t="s">
        <v>18152</v>
      </c>
      <c r="C6053" s="1" t="s">
        <v>26648</v>
      </c>
      <c r="D6053" s="1" t="s">
        <v>35631</v>
      </c>
    </row>
    <row r="6054" spans="1:12" x14ac:dyDescent="0.3">
      <c r="A6054" s="1" t="s">
        <v>18154</v>
      </c>
      <c r="B6054" s="1" t="s">
        <v>18155</v>
      </c>
      <c r="C6054" s="1" t="s">
        <v>26239</v>
      </c>
      <c r="D6054" s="1" t="s">
        <v>24681</v>
      </c>
      <c r="E6054" s="1" t="s">
        <v>24426</v>
      </c>
      <c r="F6054" s="1" t="s">
        <v>24862</v>
      </c>
      <c r="G6054" s="1" t="s">
        <v>24660</v>
      </c>
    </row>
    <row r="6055" spans="1:12" x14ac:dyDescent="0.3">
      <c r="A6055" s="1" t="s">
        <v>18157</v>
      </c>
      <c r="B6055" s="1" t="s">
        <v>18158</v>
      </c>
      <c r="C6055" s="1" t="s">
        <v>35632</v>
      </c>
      <c r="D6055" s="1" t="s">
        <v>35633</v>
      </c>
      <c r="E6055" s="1" t="s">
        <v>25334</v>
      </c>
      <c r="F6055" s="1" t="s">
        <v>25335</v>
      </c>
    </row>
    <row r="6056" spans="1:12" x14ac:dyDescent="0.3">
      <c r="A6056" s="1" t="s">
        <v>18160</v>
      </c>
      <c r="B6056" s="1" t="s">
        <v>18161</v>
      </c>
      <c r="C6056" s="1" t="s">
        <v>25813</v>
      </c>
      <c r="D6056" s="1" t="s">
        <v>26278</v>
      </c>
      <c r="E6056" s="1" t="s">
        <v>24414</v>
      </c>
      <c r="F6056" s="1" t="s">
        <v>25243</v>
      </c>
      <c r="G6056" s="1" t="s">
        <v>24503</v>
      </c>
    </row>
    <row r="6057" spans="1:12" x14ac:dyDescent="0.3">
      <c r="A6057" s="1" t="s">
        <v>18163</v>
      </c>
      <c r="B6057" s="1" t="s">
        <v>18164</v>
      </c>
      <c r="C6057" s="1" t="s">
        <v>35634</v>
      </c>
      <c r="D6057" s="1" t="s">
        <v>35635</v>
      </c>
      <c r="E6057" s="1" t="s">
        <v>35636</v>
      </c>
      <c r="F6057" s="1" t="s">
        <v>35637</v>
      </c>
      <c r="G6057" s="1" t="s">
        <v>35638</v>
      </c>
      <c r="H6057" s="1" t="s">
        <v>35639</v>
      </c>
      <c r="I6057" s="1" t="s">
        <v>25034</v>
      </c>
    </row>
    <row r="6058" spans="1:12" x14ac:dyDescent="0.3">
      <c r="A6058" s="1" t="s">
        <v>18166</v>
      </c>
      <c r="B6058" s="1" t="s">
        <v>18167</v>
      </c>
      <c r="C6058" s="1" t="s">
        <v>25206</v>
      </c>
      <c r="D6058" s="1" t="s">
        <v>35640</v>
      </c>
      <c r="E6058" s="1" t="s">
        <v>24620</v>
      </c>
      <c r="F6058" s="1" t="s">
        <v>35641</v>
      </c>
      <c r="G6058" s="1" t="s">
        <v>24483</v>
      </c>
      <c r="H6058" s="1" t="s">
        <v>24818</v>
      </c>
      <c r="I6058" s="1" t="s">
        <v>31298</v>
      </c>
    </row>
    <row r="6059" spans="1:12" x14ac:dyDescent="0.3">
      <c r="A6059" s="1" t="s">
        <v>18169</v>
      </c>
      <c r="B6059" s="1" t="s">
        <v>18170</v>
      </c>
      <c r="C6059" s="1" t="s">
        <v>24665</v>
      </c>
      <c r="D6059" s="1" t="s">
        <v>24787</v>
      </c>
      <c r="E6059" s="1" t="s">
        <v>27350</v>
      </c>
      <c r="F6059" s="1" t="s">
        <v>24862</v>
      </c>
      <c r="G6059" s="1" t="s">
        <v>24487</v>
      </c>
    </row>
    <row r="6060" spans="1:12" x14ac:dyDescent="0.3">
      <c r="A6060" s="1" t="s">
        <v>18172</v>
      </c>
      <c r="B6060" s="1" t="s">
        <v>18173</v>
      </c>
      <c r="C6060" s="1" t="s">
        <v>24861</v>
      </c>
      <c r="D6060" s="1" t="s">
        <v>24389</v>
      </c>
      <c r="E6060" s="1" t="s">
        <v>25239</v>
      </c>
      <c r="F6060" s="1" t="s">
        <v>35642</v>
      </c>
    </row>
    <row r="6061" spans="1:12" x14ac:dyDescent="0.3">
      <c r="A6061" s="1" t="s">
        <v>18175</v>
      </c>
      <c r="B6061" s="1" t="s">
        <v>18176</v>
      </c>
      <c r="C6061" s="1" t="s">
        <v>24411</v>
      </c>
      <c r="D6061" s="1" t="s">
        <v>28159</v>
      </c>
      <c r="E6061" s="1" t="s">
        <v>26637</v>
      </c>
      <c r="F6061" s="1" t="s">
        <v>35643</v>
      </c>
      <c r="G6061" s="1" t="s">
        <v>25328</v>
      </c>
    </row>
    <row r="6062" spans="1:12" x14ac:dyDescent="0.3">
      <c r="A6062" s="1" t="s">
        <v>18178</v>
      </c>
      <c r="B6062" s="1" t="s">
        <v>18179</v>
      </c>
      <c r="C6062" s="1" t="s">
        <v>24416</v>
      </c>
      <c r="D6062" s="1" t="s">
        <v>25343</v>
      </c>
      <c r="E6062" s="1" t="s">
        <v>30544</v>
      </c>
      <c r="F6062" s="1" t="s">
        <v>35644</v>
      </c>
      <c r="G6062" s="1" t="s">
        <v>28508</v>
      </c>
    </row>
    <row r="6063" spans="1:12" x14ac:dyDescent="0.3">
      <c r="A6063" s="1" t="s">
        <v>18181</v>
      </c>
      <c r="B6063" s="1" t="s">
        <v>18182</v>
      </c>
      <c r="C6063" s="1" t="s">
        <v>24450</v>
      </c>
      <c r="D6063" s="1" t="s">
        <v>24693</v>
      </c>
      <c r="E6063" s="1" t="s">
        <v>25305</v>
      </c>
      <c r="F6063" s="1" t="s">
        <v>24575</v>
      </c>
      <c r="G6063" s="1" t="s">
        <v>32161</v>
      </c>
      <c r="H6063" s="1" t="s">
        <v>24436</v>
      </c>
      <c r="I6063" s="1" t="s">
        <v>26043</v>
      </c>
      <c r="J6063" s="1" t="s">
        <v>24583</v>
      </c>
      <c r="K6063" s="1" t="s">
        <v>24822</v>
      </c>
      <c r="L6063" s="1" t="s">
        <v>30084</v>
      </c>
    </row>
    <row r="6064" spans="1:12" x14ac:dyDescent="0.3">
      <c r="A6064" s="1" t="s">
        <v>18184</v>
      </c>
      <c r="B6064" s="1" t="s">
        <v>18185</v>
      </c>
      <c r="C6064" s="1" t="s">
        <v>26399</v>
      </c>
      <c r="D6064" s="1" t="s">
        <v>28135</v>
      </c>
      <c r="E6064" s="1" t="s">
        <v>25225</v>
      </c>
      <c r="F6064" s="1" t="s">
        <v>24645</v>
      </c>
    </row>
    <row r="6065" spans="1:11" x14ac:dyDescent="0.3">
      <c r="A6065" s="1" t="s">
        <v>18187</v>
      </c>
      <c r="B6065" s="1" t="s">
        <v>18188</v>
      </c>
      <c r="C6065" s="1" t="s">
        <v>35645</v>
      </c>
      <c r="D6065" s="1" t="s">
        <v>28937</v>
      </c>
      <c r="E6065" s="1" t="s">
        <v>24587</v>
      </c>
      <c r="F6065" s="1" t="s">
        <v>24389</v>
      </c>
    </row>
    <row r="6066" spans="1:11" x14ac:dyDescent="0.3">
      <c r="A6066" s="1" t="s">
        <v>18190</v>
      </c>
      <c r="B6066" s="1" t="s">
        <v>18191</v>
      </c>
      <c r="C6066" s="1" t="s">
        <v>25507</v>
      </c>
      <c r="D6066" s="1" t="s">
        <v>25424</v>
      </c>
      <c r="E6066" s="1" t="s">
        <v>24461</v>
      </c>
      <c r="F6066" s="1" t="s">
        <v>24689</v>
      </c>
      <c r="G6066" s="1" t="s">
        <v>35646</v>
      </c>
      <c r="H6066" s="1" t="s">
        <v>24645</v>
      </c>
    </row>
    <row r="6067" spans="1:11" x14ac:dyDescent="0.3">
      <c r="A6067" s="1" t="s">
        <v>18193</v>
      </c>
      <c r="B6067" s="1" t="s">
        <v>18194</v>
      </c>
      <c r="C6067" s="1" t="s">
        <v>24416</v>
      </c>
      <c r="D6067" s="1" t="s">
        <v>26379</v>
      </c>
      <c r="E6067" s="1" t="s">
        <v>24408</v>
      </c>
      <c r="F6067" s="1" t="s">
        <v>24862</v>
      </c>
      <c r="G6067" s="1" t="s">
        <v>24660</v>
      </c>
    </row>
    <row r="6068" spans="1:11" x14ac:dyDescent="0.3">
      <c r="A6068" s="1" t="s">
        <v>18196</v>
      </c>
      <c r="B6068" s="1" t="s">
        <v>18197</v>
      </c>
      <c r="C6068" s="1" t="s">
        <v>35647</v>
      </c>
      <c r="D6068" s="1" t="s">
        <v>24407</v>
      </c>
      <c r="E6068" s="1" t="s">
        <v>26524</v>
      </c>
      <c r="F6068" s="1" t="s">
        <v>35648</v>
      </c>
    </row>
    <row r="6069" spans="1:11" x14ac:dyDescent="0.3">
      <c r="A6069" s="1" t="s">
        <v>18199</v>
      </c>
      <c r="B6069" s="1" t="s">
        <v>18200</v>
      </c>
      <c r="C6069" s="1" t="s">
        <v>24565</v>
      </c>
      <c r="D6069" s="1" t="s">
        <v>35649</v>
      </c>
      <c r="E6069" s="1" t="s">
        <v>24414</v>
      </c>
      <c r="F6069" s="1" t="s">
        <v>35650</v>
      </c>
      <c r="G6069" s="1" t="s">
        <v>24949</v>
      </c>
      <c r="H6069" s="1" t="s">
        <v>24436</v>
      </c>
      <c r="I6069" s="1" t="s">
        <v>24583</v>
      </c>
      <c r="J6069" s="1" t="s">
        <v>25116</v>
      </c>
      <c r="K6069" s="1" t="s">
        <v>25334</v>
      </c>
    </row>
    <row r="6070" spans="1:11" x14ac:dyDescent="0.3">
      <c r="A6070" s="1" t="s">
        <v>18202</v>
      </c>
      <c r="B6070" s="1" t="s">
        <v>18203</v>
      </c>
      <c r="C6070" s="1" t="s">
        <v>24975</v>
      </c>
      <c r="D6070" s="1" t="s">
        <v>24866</v>
      </c>
      <c r="E6070" s="1" t="s">
        <v>24620</v>
      </c>
      <c r="F6070" s="1" t="s">
        <v>25426</v>
      </c>
      <c r="G6070" s="1" t="s">
        <v>35651</v>
      </c>
    </row>
    <row r="6071" spans="1:11" x14ac:dyDescent="0.3">
      <c r="A6071" s="1" t="s">
        <v>18205</v>
      </c>
      <c r="B6071" s="1" t="s">
        <v>18206</v>
      </c>
      <c r="C6071" s="1" t="s">
        <v>25850</v>
      </c>
      <c r="D6071" s="1" t="s">
        <v>24708</v>
      </c>
      <c r="E6071" s="1" t="s">
        <v>24668</v>
      </c>
      <c r="F6071" s="1" t="s">
        <v>25058</v>
      </c>
      <c r="G6071" s="1" t="s">
        <v>24514</v>
      </c>
      <c r="H6071" s="1" t="s">
        <v>26397</v>
      </c>
    </row>
    <row r="6072" spans="1:11" x14ac:dyDescent="0.3">
      <c r="A6072" s="1" t="s">
        <v>18208</v>
      </c>
      <c r="B6072" s="1" t="s">
        <v>18209</v>
      </c>
      <c r="C6072" s="1" t="s">
        <v>24646</v>
      </c>
      <c r="D6072" s="1" t="s">
        <v>25108</v>
      </c>
      <c r="E6072" s="1" t="s">
        <v>24551</v>
      </c>
      <c r="F6072" s="1" t="s">
        <v>24389</v>
      </c>
      <c r="G6072" s="1" t="s">
        <v>24472</v>
      </c>
      <c r="H6072" s="1" t="s">
        <v>25113</v>
      </c>
      <c r="I6072" s="1" t="s">
        <v>26169</v>
      </c>
    </row>
    <row r="6073" spans="1:11" x14ac:dyDescent="0.3">
      <c r="A6073" s="1" t="s">
        <v>18211</v>
      </c>
      <c r="B6073" s="1" t="s">
        <v>18212</v>
      </c>
      <c r="C6073" s="1" t="s">
        <v>24804</v>
      </c>
      <c r="D6073" s="1" t="s">
        <v>24677</v>
      </c>
      <c r="E6073" s="1" t="s">
        <v>24394</v>
      </c>
      <c r="F6073" s="1" t="s">
        <v>28818</v>
      </c>
      <c r="G6073" s="1" t="s">
        <v>24551</v>
      </c>
      <c r="H6073" s="1" t="s">
        <v>24398</v>
      </c>
    </row>
    <row r="6074" spans="1:11" x14ac:dyDescent="0.3">
      <c r="A6074" s="1" t="s">
        <v>18214</v>
      </c>
      <c r="B6074" s="1" t="s">
        <v>18215</v>
      </c>
      <c r="C6074" s="1" t="s">
        <v>24684</v>
      </c>
      <c r="D6074" s="1" t="s">
        <v>35652</v>
      </c>
      <c r="E6074" s="1" t="s">
        <v>27378</v>
      </c>
      <c r="F6074" s="1" t="s">
        <v>29377</v>
      </c>
      <c r="G6074" s="1" t="s">
        <v>24477</v>
      </c>
      <c r="H6074" s="1" t="s">
        <v>24645</v>
      </c>
    </row>
    <row r="6075" spans="1:11" x14ac:dyDescent="0.3">
      <c r="A6075" s="1" t="s">
        <v>18217</v>
      </c>
      <c r="B6075" s="1" t="s">
        <v>18218</v>
      </c>
      <c r="C6075" s="1" t="s">
        <v>26462</v>
      </c>
      <c r="D6075" s="1" t="s">
        <v>24710</v>
      </c>
      <c r="E6075" s="1" t="s">
        <v>24436</v>
      </c>
      <c r="F6075" s="1" t="s">
        <v>31464</v>
      </c>
    </row>
    <row r="6076" spans="1:11" x14ac:dyDescent="0.3">
      <c r="A6076" s="1" t="s">
        <v>18220</v>
      </c>
      <c r="B6076" s="1" t="s">
        <v>18221</v>
      </c>
      <c r="C6076" s="1" t="s">
        <v>30264</v>
      </c>
      <c r="D6076" s="1" t="s">
        <v>35653</v>
      </c>
      <c r="E6076" s="1" t="s">
        <v>24437</v>
      </c>
      <c r="F6076" s="1" t="s">
        <v>35654</v>
      </c>
      <c r="G6076" s="1" t="s">
        <v>25355</v>
      </c>
    </row>
    <row r="6077" spans="1:11" x14ac:dyDescent="0.3">
      <c r="A6077" s="1" t="s">
        <v>18223</v>
      </c>
      <c r="B6077" s="1" t="s">
        <v>18224</v>
      </c>
      <c r="C6077" s="1" t="s">
        <v>24684</v>
      </c>
      <c r="D6077" s="1" t="s">
        <v>35655</v>
      </c>
      <c r="E6077" s="1" t="s">
        <v>24551</v>
      </c>
      <c r="F6077" s="1" t="s">
        <v>25239</v>
      </c>
      <c r="G6077" s="1" t="s">
        <v>24822</v>
      </c>
    </row>
    <row r="6078" spans="1:11" x14ac:dyDescent="0.3">
      <c r="A6078" s="1" t="s">
        <v>18226</v>
      </c>
      <c r="B6078" s="1" t="s">
        <v>18227</v>
      </c>
      <c r="C6078" s="1" t="s">
        <v>27096</v>
      </c>
      <c r="D6078" s="1" t="s">
        <v>35656</v>
      </c>
      <c r="E6078" s="1" t="s">
        <v>24630</v>
      </c>
      <c r="F6078" s="1" t="s">
        <v>35657</v>
      </c>
      <c r="G6078" s="1" t="s">
        <v>32162</v>
      </c>
    </row>
    <row r="6079" spans="1:11" x14ac:dyDescent="0.3">
      <c r="A6079" s="1" t="s">
        <v>18229</v>
      </c>
      <c r="B6079" s="1" t="s">
        <v>18230</v>
      </c>
      <c r="C6079" s="1" t="s">
        <v>24416</v>
      </c>
      <c r="D6079" s="1" t="s">
        <v>24668</v>
      </c>
      <c r="E6079" s="1" t="s">
        <v>24454</v>
      </c>
      <c r="F6079" s="1" t="s">
        <v>24471</v>
      </c>
      <c r="G6079" s="1" t="s">
        <v>35658</v>
      </c>
    </row>
    <row r="6080" spans="1:11" x14ac:dyDescent="0.3">
      <c r="A6080" s="1" t="s">
        <v>18232</v>
      </c>
      <c r="B6080" s="1" t="s">
        <v>18233</v>
      </c>
      <c r="C6080" s="1" t="s">
        <v>35659</v>
      </c>
      <c r="D6080" s="1" t="s">
        <v>24477</v>
      </c>
      <c r="E6080" s="1" t="s">
        <v>24436</v>
      </c>
      <c r="F6080" s="1" t="s">
        <v>25290</v>
      </c>
      <c r="G6080" s="1" t="s">
        <v>25011</v>
      </c>
      <c r="H6080" s="1" t="s">
        <v>35660</v>
      </c>
      <c r="I6080" s="1" t="s">
        <v>25101</v>
      </c>
      <c r="J6080" s="1" t="s">
        <v>24442</v>
      </c>
      <c r="K6080" s="1" t="s">
        <v>26609</v>
      </c>
    </row>
    <row r="6081" spans="1:10" x14ac:dyDescent="0.3">
      <c r="A6081" s="1" t="s">
        <v>18235</v>
      </c>
      <c r="B6081" s="1" t="s">
        <v>18236</v>
      </c>
      <c r="C6081" s="1" t="s">
        <v>24665</v>
      </c>
      <c r="D6081" s="1" t="s">
        <v>24389</v>
      </c>
      <c r="E6081" s="1" t="s">
        <v>35661</v>
      </c>
      <c r="F6081" s="1" t="s">
        <v>35662</v>
      </c>
      <c r="G6081" s="1" t="s">
        <v>25231</v>
      </c>
    </row>
    <row r="6082" spans="1:10" x14ac:dyDescent="0.3">
      <c r="A6082" s="1" t="s">
        <v>18238</v>
      </c>
      <c r="B6082" s="1" t="s">
        <v>18239</v>
      </c>
      <c r="C6082" s="1" t="s">
        <v>33517</v>
      </c>
      <c r="D6082" s="1" t="s">
        <v>33844</v>
      </c>
      <c r="E6082" s="1" t="s">
        <v>24441</v>
      </c>
      <c r="F6082" s="1" t="s">
        <v>24630</v>
      </c>
      <c r="G6082" s="1" t="s">
        <v>26533</v>
      </c>
      <c r="H6082" s="1" t="s">
        <v>25231</v>
      </c>
      <c r="I6082" s="1" t="s">
        <v>24772</v>
      </c>
    </row>
    <row r="6083" spans="1:10" x14ac:dyDescent="0.3">
      <c r="A6083" s="1" t="s">
        <v>18241</v>
      </c>
      <c r="B6083" s="1" t="s">
        <v>18242</v>
      </c>
      <c r="C6083" s="1" t="s">
        <v>26823</v>
      </c>
      <c r="D6083" s="1" t="s">
        <v>35663</v>
      </c>
      <c r="E6083" s="1" t="s">
        <v>24471</v>
      </c>
      <c r="F6083" s="1" t="s">
        <v>26266</v>
      </c>
      <c r="G6083" s="1" t="s">
        <v>28672</v>
      </c>
    </row>
    <row r="6084" spans="1:10" x14ac:dyDescent="0.3">
      <c r="A6084" s="1" t="s">
        <v>18244</v>
      </c>
      <c r="B6084" s="1" t="s">
        <v>18245</v>
      </c>
      <c r="C6084" s="1" t="s">
        <v>35664</v>
      </c>
      <c r="D6084" s="1" t="s">
        <v>35665</v>
      </c>
      <c r="E6084" s="1" t="s">
        <v>25820</v>
      </c>
      <c r="F6084" s="1" t="s">
        <v>28933</v>
      </c>
      <c r="G6084" s="1" t="s">
        <v>25198</v>
      </c>
    </row>
    <row r="6085" spans="1:10" x14ac:dyDescent="0.3">
      <c r="A6085" s="1" t="s">
        <v>18247</v>
      </c>
      <c r="B6085" s="1" t="s">
        <v>18248</v>
      </c>
      <c r="C6085" s="1" t="s">
        <v>25546</v>
      </c>
      <c r="D6085" s="1" t="s">
        <v>35666</v>
      </c>
      <c r="E6085" s="1" t="s">
        <v>24441</v>
      </c>
      <c r="F6085" s="1" t="s">
        <v>35667</v>
      </c>
      <c r="G6085" s="1" t="s">
        <v>31832</v>
      </c>
      <c r="H6085" s="1" t="s">
        <v>35668</v>
      </c>
    </row>
    <row r="6086" spans="1:10" x14ac:dyDescent="0.3">
      <c r="A6086" s="1" t="s">
        <v>18250</v>
      </c>
      <c r="B6086" s="1" t="s">
        <v>18251</v>
      </c>
      <c r="C6086" s="1" t="s">
        <v>35669</v>
      </c>
      <c r="D6086" s="1" t="s">
        <v>26705</v>
      </c>
      <c r="E6086" s="1" t="s">
        <v>24678</v>
      </c>
      <c r="F6086" s="1" t="s">
        <v>24660</v>
      </c>
    </row>
    <row r="6087" spans="1:10" x14ac:dyDescent="0.3">
      <c r="A6087" s="1" t="s">
        <v>18253</v>
      </c>
      <c r="B6087" s="1" t="s">
        <v>18254</v>
      </c>
      <c r="C6087" s="1" t="s">
        <v>25927</v>
      </c>
      <c r="D6087" s="1" t="s">
        <v>26955</v>
      </c>
      <c r="E6087" s="1" t="s">
        <v>35670</v>
      </c>
      <c r="F6087" s="1" t="s">
        <v>25127</v>
      </c>
      <c r="G6087" s="1" t="s">
        <v>24583</v>
      </c>
    </row>
    <row r="6088" spans="1:10" x14ac:dyDescent="0.3">
      <c r="A6088" s="1" t="s">
        <v>18256</v>
      </c>
      <c r="B6088" s="1" t="s">
        <v>18257</v>
      </c>
      <c r="C6088" s="1" t="s">
        <v>35671</v>
      </c>
      <c r="D6088" s="1" t="s">
        <v>29479</v>
      </c>
      <c r="E6088" s="1" t="s">
        <v>31656</v>
      </c>
      <c r="F6088" s="1" t="s">
        <v>35672</v>
      </c>
    </row>
    <row r="6089" spans="1:10" x14ac:dyDescent="0.3">
      <c r="A6089" s="1" t="s">
        <v>18259</v>
      </c>
      <c r="B6089" s="1" t="s">
        <v>18260</v>
      </c>
      <c r="C6089" s="1" t="s">
        <v>28895</v>
      </c>
      <c r="D6089" s="1" t="s">
        <v>27362</v>
      </c>
      <c r="E6089" s="1" t="s">
        <v>24477</v>
      </c>
      <c r="F6089" s="1" t="s">
        <v>27712</v>
      </c>
      <c r="G6089" s="1" t="s">
        <v>27861</v>
      </c>
    </row>
    <row r="6090" spans="1:10" x14ac:dyDescent="0.3">
      <c r="A6090" s="1" t="s">
        <v>18262</v>
      </c>
      <c r="B6090" s="1" t="s">
        <v>18263</v>
      </c>
      <c r="C6090" s="1" t="s">
        <v>35673</v>
      </c>
      <c r="D6090" s="1" t="s">
        <v>35674</v>
      </c>
      <c r="E6090" s="1" t="s">
        <v>35675</v>
      </c>
      <c r="F6090" s="1" t="s">
        <v>35676</v>
      </c>
      <c r="G6090" s="1" t="s">
        <v>35677</v>
      </c>
      <c r="H6090" s="1" t="s">
        <v>35678</v>
      </c>
      <c r="I6090" s="1" t="s">
        <v>35679</v>
      </c>
      <c r="J6090" s="1" t="s">
        <v>35680</v>
      </c>
    </row>
    <row r="6091" spans="1:10" x14ac:dyDescent="0.3">
      <c r="A6091" s="1" t="s">
        <v>18265</v>
      </c>
      <c r="B6091" s="1" t="s">
        <v>18266</v>
      </c>
      <c r="C6091" s="1" t="s">
        <v>24914</v>
      </c>
      <c r="D6091" s="1" t="s">
        <v>35681</v>
      </c>
      <c r="E6091" s="1" t="s">
        <v>25156</v>
      </c>
      <c r="F6091" s="1" t="s">
        <v>25480</v>
      </c>
      <c r="G6091" s="1" t="s">
        <v>27436</v>
      </c>
      <c r="H6091" s="1" t="s">
        <v>35682</v>
      </c>
    </row>
    <row r="6092" spans="1:10" x14ac:dyDescent="0.3">
      <c r="A6092" s="1" t="s">
        <v>18268</v>
      </c>
      <c r="B6092" s="1" t="s">
        <v>18269</v>
      </c>
      <c r="C6092" s="1" t="s">
        <v>35683</v>
      </c>
      <c r="D6092" s="1" t="s">
        <v>26324</v>
      </c>
      <c r="E6092" s="1" t="s">
        <v>27015</v>
      </c>
      <c r="F6092" s="1" t="s">
        <v>24761</v>
      </c>
      <c r="G6092" s="1" t="s">
        <v>24660</v>
      </c>
    </row>
    <row r="6093" spans="1:10" x14ac:dyDescent="0.3">
      <c r="A6093" s="1" t="s">
        <v>18271</v>
      </c>
      <c r="B6093" s="1" t="s">
        <v>18272</v>
      </c>
      <c r="C6093" s="1" t="s">
        <v>24450</v>
      </c>
      <c r="D6093" s="1" t="s">
        <v>27085</v>
      </c>
      <c r="E6093" s="1" t="s">
        <v>29643</v>
      </c>
      <c r="F6093" s="1" t="s">
        <v>25464</v>
      </c>
      <c r="G6093" s="1" t="s">
        <v>27688</v>
      </c>
      <c r="H6093" s="1" t="s">
        <v>24508</v>
      </c>
    </row>
    <row r="6094" spans="1:10" x14ac:dyDescent="0.3">
      <c r="A6094" s="1" t="s">
        <v>18274</v>
      </c>
      <c r="B6094" s="1" t="s">
        <v>18275</v>
      </c>
      <c r="C6094" s="1" t="s">
        <v>35684</v>
      </c>
      <c r="D6094" s="1" t="s">
        <v>35685</v>
      </c>
      <c r="E6094" s="1" t="s">
        <v>24418</v>
      </c>
      <c r="F6094" s="1" t="s">
        <v>35686</v>
      </c>
      <c r="G6094" s="1" t="s">
        <v>24983</v>
      </c>
    </row>
    <row r="6095" spans="1:10" x14ac:dyDescent="0.3">
      <c r="A6095" s="1" t="s">
        <v>18277</v>
      </c>
      <c r="B6095" s="1" t="s">
        <v>18278</v>
      </c>
      <c r="C6095" s="1" t="s">
        <v>35687</v>
      </c>
      <c r="D6095" s="1" t="s">
        <v>24441</v>
      </c>
      <c r="E6095" s="1" t="s">
        <v>25290</v>
      </c>
      <c r="F6095" s="1" t="s">
        <v>25368</v>
      </c>
    </row>
    <row r="6096" spans="1:10" x14ac:dyDescent="0.3">
      <c r="A6096" s="1" t="s">
        <v>18280</v>
      </c>
      <c r="B6096" s="1" t="s">
        <v>18281</v>
      </c>
      <c r="C6096" s="1" t="s">
        <v>35688</v>
      </c>
      <c r="D6096" s="1" t="s">
        <v>28407</v>
      </c>
      <c r="E6096" s="1" t="s">
        <v>26632</v>
      </c>
      <c r="F6096" s="1" t="s">
        <v>24389</v>
      </c>
      <c r="G6096" s="1" t="s">
        <v>26310</v>
      </c>
    </row>
    <row r="6097" spans="1:11" x14ac:dyDescent="0.3">
      <c r="A6097" s="1" t="s">
        <v>18283</v>
      </c>
      <c r="B6097" s="1" t="s">
        <v>18284</v>
      </c>
      <c r="C6097" s="1" t="s">
        <v>31978</v>
      </c>
      <c r="D6097" s="1" t="s">
        <v>32549</v>
      </c>
      <c r="E6097" s="1" t="s">
        <v>24848</v>
      </c>
      <c r="F6097" s="1" t="s">
        <v>35689</v>
      </c>
      <c r="G6097" s="1" t="s">
        <v>24537</v>
      </c>
    </row>
    <row r="6098" spans="1:11" x14ac:dyDescent="0.3">
      <c r="A6098" s="1" t="s">
        <v>18286</v>
      </c>
      <c r="B6098" s="1" t="s">
        <v>18287</v>
      </c>
      <c r="C6098" s="1" t="s">
        <v>35690</v>
      </c>
      <c r="D6098" s="1" t="s">
        <v>26114</v>
      </c>
      <c r="E6098" s="1" t="s">
        <v>26918</v>
      </c>
      <c r="F6098" s="1" t="s">
        <v>24436</v>
      </c>
      <c r="G6098" s="1" t="s">
        <v>25679</v>
      </c>
    </row>
    <row r="6099" spans="1:11" x14ac:dyDescent="0.3">
      <c r="A6099" s="1" t="s">
        <v>18289</v>
      </c>
      <c r="B6099" s="1" t="s">
        <v>18290</v>
      </c>
      <c r="C6099" s="1" t="s">
        <v>35691</v>
      </c>
      <c r="D6099" s="1" t="s">
        <v>31597</v>
      </c>
      <c r="E6099" s="1" t="s">
        <v>25401</v>
      </c>
      <c r="F6099" s="1" t="s">
        <v>35692</v>
      </c>
      <c r="G6099" s="1" t="s">
        <v>35693</v>
      </c>
      <c r="H6099" s="1" t="s">
        <v>25034</v>
      </c>
    </row>
    <row r="6100" spans="1:11" x14ac:dyDescent="0.3">
      <c r="A6100" s="1" t="s">
        <v>18292</v>
      </c>
      <c r="B6100" s="1" t="s">
        <v>18293</v>
      </c>
      <c r="C6100" s="1" t="s">
        <v>28323</v>
      </c>
      <c r="D6100" s="1" t="s">
        <v>25231</v>
      </c>
      <c r="E6100" s="1" t="s">
        <v>24389</v>
      </c>
      <c r="F6100" s="1" t="s">
        <v>35694</v>
      </c>
      <c r="G6100" s="1" t="s">
        <v>35695</v>
      </c>
    </row>
    <row r="6101" spans="1:11" x14ac:dyDescent="0.3">
      <c r="A6101" s="1" t="s">
        <v>18295</v>
      </c>
      <c r="B6101" s="1" t="s">
        <v>18296</v>
      </c>
      <c r="C6101" s="1" t="s">
        <v>24861</v>
      </c>
      <c r="D6101" s="1" t="s">
        <v>24407</v>
      </c>
      <c r="E6101" s="1" t="s">
        <v>28869</v>
      </c>
      <c r="F6101" s="1" t="s">
        <v>24689</v>
      </c>
      <c r="G6101" s="1" t="s">
        <v>35696</v>
      </c>
      <c r="H6101" s="1" t="s">
        <v>35697</v>
      </c>
    </row>
    <row r="6102" spans="1:11" x14ac:dyDescent="0.3">
      <c r="A6102" s="1" t="s">
        <v>18298</v>
      </c>
      <c r="B6102" s="1" t="s">
        <v>18299</v>
      </c>
      <c r="C6102" s="1" t="s">
        <v>28950</v>
      </c>
      <c r="D6102" s="1" t="s">
        <v>24407</v>
      </c>
      <c r="E6102" s="1" t="s">
        <v>24788</v>
      </c>
      <c r="F6102" s="1" t="s">
        <v>25911</v>
      </c>
      <c r="G6102" s="1" t="s">
        <v>24442</v>
      </c>
      <c r="H6102" s="1" t="s">
        <v>26522</v>
      </c>
      <c r="I6102" s="1" t="s">
        <v>31954</v>
      </c>
    </row>
    <row r="6103" spans="1:11" x14ac:dyDescent="0.3">
      <c r="A6103" s="1" t="s">
        <v>18301</v>
      </c>
      <c r="B6103" s="1" t="s">
        <v>18302</v>
      </c>
      <c r="C6103" s="1" t="s">
        <v>35698</v>
      </c>
      <c r="D6103" s="1" t="s">
        <v>24659</v>
      </c>
      <c r="E6103" s="1" t="s">
        <v>26141</v>
      </c>
      <c r="F6103" s="1" t="s">
        <v>24507</v>
      </c>
      <c r="G6103" s="1" t="s">
        <v>35699</v>
      </c>
    </row>
    <row r="6104" spans="1:11" x14ac:dyDescent="0.3">
      <c r="A6104" s="1" t="s">
        <v>18304</v>
      </c>
      <c r="B6104" s="1" t="s">
        <v>18305</v>
      </c>
      <c r="C6104" s="1" t="s">
        <v>24411</v>
      </c>
      <c r="D6104" s="1" t="s">
        <v>24426</v>
      </c>
      <c r="E6104" s="1" t="s">
        <v>24658</v>
      </c>
      <c r="F6104" s="1" t="s">
        <v>24484</v>
      </c>
      <c r="G6104" s="1" t="s">
        <v>24487</v>
      </c>
    </row>
    <row r="6105" spans="1:11" x14ac:dyDescent="0.3">
      <c r="A6105" s="1" t="s">
        <v>18307</v>
      </c>
      <c r="B6105" s="1" t="s">
        <v>18308</v>
      </c>
      <c r="C6105" s="1" t="s">
        <v>35700</v>
      </c>
      <c r="D6105" s="1" t="s">
        <v>35701</v>
      </c>
      <c r="E6105" s="1" t="s">
        <v>35702</v>
      </c>
      <c r="F6105" s="1" t="s">
        <v>35703</v>
      </c>
      <c r="G6105" s="1" t="s">
        <v>35704</v>
      </c>
      <c r="H6105" s="1" t="s">
        <v>26810</v>
      </c>
      <c r="I6105" s="1" t="s">
        <v>24660</v>
      </c>
    </row>
    <row r="6106" spans="1:11" x14ac:dyDescent="0.3">
      <c r="A6106" s="1" t="s">
        <v>18310</v>
      </c>
      <c r="B6106" s="1" t="s">
        <v>18311</v>
      </c>
      <c r="C6106" s="1" t="s">
        <v>35705</v>
      </c>
      <c r="D6106" s="1" t="s">
        <v>25406</v>
      </c>
      <c r="E6106" s="1" t="s">
        <v>24477</v>
      </c>
      <c r="F6106" s="1" t="s">
        <v>35706</v>
      </c>
      <c r="G6106" s="1" t="s">
        <v>25127</v>
      </c>
    </row>
    <row r="6107" spans="1:11" x14ac:dyDescent="0.3">
      <c r="A6107" s="1" t="s">
        <v>18313</v>
      </c>
      <c r="B6107" s="1" t="s">
        <v>18314</v>
      </c>
      <c r="C6107" s="1" t="s">
        <v>35707</v>
      </c>
      <c r="D6107" s="1" t="s">
        <v>27940</v>
      </c>
      <c r="E6107" s="1" t="s">
        <v>35708</v>
      </c>
      <c r="F6107" s="1" t="s">
        <v>35709</v>
      </c>
      <c r="G6107" s="1" t="s">
        <v>24629</v>
      </c>
      <c r="H6107" s="1" t="s">
        <v>24471</v>
      </c>
      <c r="I6107" s="1" t="s">
        <v>24507</v>
      </c>
      <c r="J6107" s="1" t="s">
        <v>35710</v>
      </c>
      <c r="K6107" s="1" t="s">
        <v>25661</v>
      </c>
    </row>
    <row r="6108" spans="1:11" x14ac:dyDescent="0.3">
      <c r="A6108" s="1" t="s">
        <v>18316</v>
      </c>
      <c r="B6108" s="1" t="s">
        <v>18317</v>
      </c>
      <c r="C6108" s="1" t="s">
        <v>26202</v>
      </c>
      <c r="D6108" s="1" t="s">
        <v>24414</v>
      </c>
      <c r="E6108" s="1" t="s">
        <v>25377</v>
      </c>
      <c r="F6108" s="1" t="s">
        <v>24441</v>
      </c>
      <c r="G6108" s="1" t="s">
        <v>25506</v>
      </c>
      <c r="H6108" s="1" t="s">
        <v>25297</v>
      </c>
    </row>
    <row r="6109" spans="1:11" x14ac:dyDescent="0.3">
      <c r="A6109" s="1" t="s">
        <v>18319</v>
      </c>
      <c r="B6109" s="1" t="s">
        <v>18320</v>
      </c>
      <c r="C6109" s="1" t="s">
        <v>26489</v>
      </c>
      <c r="D6109" s="1" t="s">
        <v>26913</v>
      </c>
      <c r="E6109" s="1" t="s">
        <v>24487</v>
      </c>
    </row>
    <row r="6110" spans="1:11" x14ac:dyDescent="0.3">
      <c r="A6110" s="1" t="s">
        <v>18322</v>
      </c>
      <c r="B6110" s="1" t="s">
        <v>18323</v>
      </c>
      <c r="C6110" s="1" t="s">
        <v>28236</v>
      </c>
      <c r="D6110" s="1" t="s">
        <v>25483</v>
      </c>
      <c r="E6110" s="1" t="s">
        <v>25948</v>
      </c>
      <c r="F6110" s="1" t="s">
        <v>24689</v>
      </c>
      <c r="G6110" s="1" t="s">
        <v>24448</v>
      </c>
      <c r="H6110" s="1" t="s">
        <v>24645</v>
      </c>
    </row>
    <row r="6111" spans="1:11" x14ac:dyDescent="0.3">
      <c r="A6111" s="1" t="s">
        <v>18325</v>
      </c>
      <c r="B6111" s="1" t="s">
        <v>18326</v>
      </c>
      <c r="C6111" s="1" t="s">
        <v>24861</v>
      </c>
      <c r="D6111" s="1" t="s">
        <v>24830</v>
      </c>
      <c r="E6111" s="1" t="s">
        <v>24968</v>
      </c>
    </row>
    <row r="6112" spans="1:11" x14ac:dyDescent="0.3">
      <c r="A6112" s="1" t="s">
        <v>18328</v>
      </c>
      <c r="B6112" s="1" t="s">
        <v>18329</v>
      </c>
      <c r="C6112" s="1" t="s">
        <v>35711</v>
      </c>
      <c r="D6112" s="1" t="s">
        <v>35712</v>
      </c>
      <c r="E6112" s="1" t="s">
        <v>35713</v>
      </c>
    </row>
    <row r="6113" spans="1:8" x14ac:dyDescent="0.3">
      <c r="A6113" s="1" t="s">
        <v>18331</v>
      </c>
      <c r="B6113" s="1" t="s">
        <v>18332</v>
      </c>
      <c r="C6113" s="1" t="s">
        <v>31527</v>
      </c>
      <c r="D6113" s="1" t="s">
        <v>35714</v>
      </c>
      <c r="E6113" s="1" t="s">
        <v>26690</v>
      </c>
      <c r="F6113" s="1" t="s">
        <v>24613</v>
      </c>
    </row>
    <row r="6114" spans="1:8" x14ac:dyDescent="0.3">
      <c r="A6114" s="1" t="s">
        <v>18334</v>
      </c>
      <c r="B6114" s="1" t="s">
        <v>18335</v>
      </c>
      <c r="C6114" s="1" t="s">
        <v>35715</v>
      </c>
      <c r="D6114" s="1" t="s">
        <v>35716</v>
      </c>
      <c r="E6114" s="1" t="s">
        <v>31813</v>
      </c>
      <c r="F6114" s="1" t="s">
        <v>24537</v>
      </c>
      <c r="G6114" s="1" t="s">
        <v>24645</v>
      </c>
    </row>
    <row r="6115" spans="1:8" x14ac:dyDescent="0.3">
      <c r="A6115" s="1" t="s">
        <v>18337</v>
      </c>
      <c r="B6115" s="1" t="s">
        <v>18338</v>
      </c>
      <c r="C6115" s="1" t="s">
        <v>35717</v>
      </c>
      <c r="D6115" s="1" t="s">
        <v>26033</v>
      </c>
      <c r="E6115" s="1" t="s">
        <v>24389</v>
      </c>
      <c r="F6115" s="1" t="s">
        <v>25820</v>
      </c>
      <c r="G6115" s="1" t="s">
        <v>27889</v>
      </c>
      <c r="H6115" s="1" t="s">
        <v>30051</v>
      </c>
    </row>
    <row r="6116" spans="1:8" x14ac:dyDescent="0.3">
      <c r="A6116" s="1" t="s">
        <v>18340</v>
      </c>
      <c r="B6116" s="1" t="s">
        <v>18341</v>
      </c>
      <c r="C6116" s="1" t="s">
        <v>32142</v>
      </c>
      <c r="D6116" s="1" t="s">
        <v>24620</v>
      </c>
      <c r="E6116" s="1" t="s">
        <v>25164</v>
      </c>
      <c r="F6116" s="1" t="s">
        <v>24477</v>
      </c>
      <c r="G6116" s="1" t="s">
        <v>25003</v>
      </c>
    </row>
    <row r="6117" spans="1:8" x14ac:dyDescent="0.3">
      <c r="A6117" s="1" t="s">
        <v>18343</v>
      </c>
      <c r="B6117" s="1" t="s">
        <v>18344</v>
      </c>
      <c r="C6117" s="1" t="s">
        <v>26675</v>
      </c>
      <c r="D6117" s="1" t="s">
        <v>27262</v>
      </c>
      <c r="E6117" s="1" t="s">
        <v>24766</v>
      </c>
      <c r="F6117" s="1" t="s">
        <v>24436</v>
      </c>
      <c r="G6117" s="1" t="s">
        <v>24782</v>
      </c>
    </row>
    <row r="6118" spans="1:8" x14ac:dyDescent="0.3">
      <c r="A6118" s="1" t="s">
        <v>18346</v>
      </c>
      <c r="B6118" s="1" t="s">
        <v>18347</v>
      </c>
      <c r="C6118" s="1" t="s">
        <v>35718</v>
      </c>
      <c r="D6118" s="1" t="s">
        <v>29640</v>
      </c>
      <c r="E6118" s="1" t="s">
        <v>26367</v>
      </c>
      <c r="F6118" s="1" t="s">
        <v>31328</v>
      </c>
      <c r="G6118" s="1" t="s">
        <v>24660</v>
      </c>
    </row>
    <row r="6119" spans="1:8" x14ac:dyDescent="0.3">
      <c r="A6119" s="1" t="s">
        <v>18349</v>
      </c>
      <c r="B6119" s="1" t="s">
        <v>18350</v>
      </c>
      <c r="C6119" s="1" t="s">
        <v>24684</v>
      </c>
      <c r="D6119" s="1" t="s">
        <v>26604</v>
      </c>
      <c r="E6119" s="1" t="s">
        <v>24693</v>
      </c>
      <c r="F6119" s="1" t="s">
        <v>35719</v>
      </c>
      <c r="G6119" s="1" t="s">
        <v>25594</v>
      </c>
      <c r="H6119" s="1" t="s">
        <v>24491</v>
      </c>
    </row>
    <row r="6120" spans="1:8" x14ac:dyDescent="0.3">
      <c r="A6120" s="1" t="s">
        <v>18352</v>
      </c>
      <c r="B6120" s="1" t="s">
        <v>18353</v>
      </c>
      <c r="C6120" s="1" t="s">
        <v>30716</v>
      </c>
      <c r="D6120" s="1" t="s">
        <v>25269</v>
      </c>
      <c r="E6120" s="1" t="s">
        <v>24477</v>
      </c>
      <c r="F6120" s="1" t="s">
        <v>24444</v>
      </c>
      <c r="G6120" s="1" t="s">
        <v>24862</v>
      </c>
    </row>
    <row r="6121" spans="1:8" x14ac:dyDescent="0.3">
      <c r="A6121" s="1" t="s">
        <v>18355</v>
      </c>
      <c r="B6121" s="1" t="s">
        <v>18356</v>
      </c>
      <c r="C6121" s="1" t="s">
        <v>25579</v>
      </c>
      <c r="D6121" s="1" t="s">
        <v>24510</v>
      </c>
      <c r="E6121" s="1" t="s">
        <v>35720</v>
      </c>
      <c r="F6121" s="1" t="s">
        <v>24761</v>
      </c>
      <c r="G6121" s="1" t="s">
        <v>25419</v>
      </c>
      <c r="H6121" s="1" t="s">
        <v>35721</v>
      </c>
    </row>
    <row r="6122" spans="1:8" x14ac:dyDescent="0.3">
      <c r="A6122" s="1" t="s">
        <v>18358</v>
      </c>
      <c r="B6122" s="1" t="s">
        <v>18359</v>
      </c>
      <c r="C6122" s="1" t="s">
        <v>35722</v>
      </c>
      <c r="D6122" s="1" t="s">
        <v>35723</v>
      </c>
      <c r="E6122" s="1" t="s">
        <v>26003</v>
      </c>
      <c r="F6122" s="1" t="s">
        <v>35724</v>
      </c>
    </row>
    <row r="6123" spans="1:8" x14ac:dyDescent="0.3">
      <c r="A6123" s="1" t="s">
        <v>18361</v>
      </c>
      <c r="B6123" s="1" t="s">
        <v>18362</v>
      </c>
      <c r="C6123" s="1" t="s">
        <v>35725</v>
      </c>
      <c r="D6123" s="1" t="s">
        <v>24678</v>
      </c>
      <c r="E6123" s="1" t="s">
        <v>24414</v>
      </c>
      <c r="F6123" s="1" t="s">
        <v>24436</v>
      </c>
      <c r="G6123" s="1" t="s">
        <v>25156</v>
      </c>
      <c r="H6123" s="1" t="s">
        <v>24645</v>
      </c>
    </row>
    <row r="6124" spans="1:8" x14ac:dyDescent="0.3">
      <c r="A6124" s="1" t="s">
        <v>18364</v>
      </c>
      <c r="B6124" s="1" t="s">
        <v>18365</v>
      </c>
      <c r="C6124" s="1" t="s">
        <v>35726</v>
      </c>
      <c r="D6124" s="1" t="s">
        <v>24461</v>
      </c>
      <c r="E6124" s="1" t="s">
        <v>25122</v>
      </c>
      <c r="F6124" s="1" t="s">
        <v>25369</v>
      </c>
    </row>
    <row r="6125" spans="1:8" x14ac:dyDescent="0.3">
      <c r="A6125" s="1" t="s">
        <v>18367</v>
      </c>
      <c r="B6125" s="1" t="s">
        <v>18368</v>
      </c>
      <c r="C6125" s="1" t="s">
        <v>34929</v>
      </c>
      <c r="D6125" s="1" t="s">
        <v>24974</v>
      </c>
      <c r="E6125" s="1" t="s">
        <v>24493</v>
      </c>
      <c r="F6125" s="1" t="s">
        <v>28147</v>
      </c>
      <c r="G6125" s="1" t="s">
        <v>25692</v>
      </c>
      <c r="H6125" s="1" t="s">
        <v>33339</v>
      </c>
    </row>
    <row r="6126" spans="1:8" x14ac:dyDescent="0.3">
      <c r="A6126" s="1" t="s">
        <v>18370</v>
      </c>
      <c r="B6126" s="1" t="s">
        <v>18371</v>
      </c>
      <c r="C6126" s="1" t="s">
        <v>35727</v>
      </c>
      <c r="D6126" s="1" t="s">
        <v>24956</v>
      </c>
      <c r="E6126" s="1" t="s">
        <v>28019</v>
      </c>
      <c r="F6126" s="1" t="s">
        <v>35728</v>
      </c>
      <c r="G6126" s="1" t="s">
        <v>25153</v>
      </c>
    </row>
    <row r="6127" spans="1:8" x14ac:dyDescent="0.3">
      <c r="A6127" s="1" t="s">
        <v>18373</v>
      </c>
      <c r="B6127" s="1" t="s">
        <v>18374</v>
      </c>
      <c r="C6127" s="1" t="s">
        <v>25946</v>
      </c>
      <c r="D6127" s="1" t="s">
        <v>24587</v>
      </c>
      <c r="E6127" s="1" t="s">
        <v>35729</v>
      </c>
      <c r="F6127" s="1" t="s">
        <v>24990</v>
      </c>
      <c r="G6127" s="1" t="s">
        <v>25116</v>
      </c>
    </row>
    <row r="6128" spans="1:8" x14ac:dyDescent="0.3">
      <c r="A6128" s="1" t="s">
        <v>18376</v>
      </c>
      <c r="B6128" s="1" t="s">
        <v>18377</v>
      </c>
      <c r="C6128" s="1" t="s">
        <v>27002</v>
      </c>
      <c r="D6128" s="1" t="s">
        <v>26806</v>
      </c>
      <c r="E6128" s="1" t="s">
        <v>24414</v>
      </c>
      <c r="F6128" s="1" t="s">
        <v>35730</v>
      </c>
      <c r="G6128" s="1" t="s">
        <v>24630</v>
      </c>
    </row>
    <row r="6129" spans="1:10" x14ac:dyDescent="0.3">
      <c r="A6129" s="1" t="s">
        <v>18379</v>
      </c>
      <c r="B6129" s="1" t="s">
        <v>18380</v>
      </c>
      <c r="C6129" s="1" t="s">
        <v>35731</v>
      </c>
      <c r="D6129" s="1" t="s">
        <v>24414</v>
      </c>
      <c r="E6129" s="1" t="s">
        <v>26795</v>
      </c>
      <c r="F6129" s="1" t="s">
        <v>32350</v>
      </c>
      <c r="G6129" s="1" t="s">
        <v>25153</v>
      </c>
    </row>
    <row r="6130" spans="1:10" x14ac:dyDescent="0.3">
      <c r="A6130" s="1" t="s">
        <v>18382</v>
      </c>
      <c r="B6130" s="1" t="s">
        <v>18383</v>
      </c>
      <c r="C6130" s="1" t="s">
        <v>35732</v>
      </c>
      <c r="D6130" s="1" t="s">
        <v>35733</v>
      </c>
      <c r="E6130" s="1" t="s">
        <v>35734</v>
      </c>
      <c r="F6130" s="1" t="s">
        <v>25296</v>
      </c>
      <c r="G6130" s="1" t="s">
        <v>30195</v>
      </c>
      <c r="H6130" s="1" t="s">
        <v>30438</v>
      </c>
      <c r="I6130" s="1" t="s">
        <v>32677</v>
      </c>
      <c r="J6130" s="1" t="s">
        <v>24537</v>
      </c>
    </row>
    <row r="6131" spans="1:10" x14ac:dyDescent="0.3">
      <c r="A6131" s="1" t="s">
        <v>18385</v>
      </c>
      <c r="B6131" s="1" t="s">
        <v>18386</v>
      </c>
      <c r="C6131" s="1" t="s">
        <v>30763</v>
      </c>
      <c r="D6131" s="1" t="s">
        <v>27766</v>
      </c>
      <c r="E6131" s="1" t="s">
        <v>24477</v>
      </c>
      <c r="F6131" s="1" t="s">
        <v>24484</v>
      </c>
      <c r="G6131" s="1" t="s">
        <v>35735</v>
      </c>
    </row>
    <row r="6132" spans="1:10" x14ac:dyDescent="0.3">
      <c r="A6132" s="1" t="s">
        <v>18388</v>
      </c>
      <c r="B6132" s="1" t="s">
        <v>18389</v>
      </c>
      <c r="C6132" s="1" t="s">
        <v>24861</v>
      </c>
      <c r="D6132" s="1" t="s">
        <v>24686</v>
      </c>
      <c r="E6132" s="1" t="s">
        <v>24997</v>
      </c>
      <c r="F6132" s="1" t="s">
        <v>24822</v>
      </c>
    </row>
    <row r="6133" spans="1:10" x14ac:dyDescent="0.3">
      <c r="A6133" s="1" t="s">
        <v>18391</v>
      </c>
      <c r="B6133" s="1" t="s">
        <v>18392</v>
      </c>
      <c r="C6133" s="1" t="s">
        <v>26892</v>
      </c>
      <c r="D6133" s="1" t="s">
        <v>24678</v>
      </c>
      <c r="E6133" s="1" t="s">
        <v>24552</v>
      </c>
      <c r="F6133" s="1" t="s">
        <v>30995</v>
      </c>
      <c r="G6133" s="1" t="s">
        <v>26526</v>
      </c>
      <c r="H6133" s="1" t="s">
        <v>35736</v>
      </c>
    </row>
    <row r="6134" spans="1:10" x14ac:dyDescent="0.3">
      <c r="A6134" s="1" t="s">
        <v>18394</v>
      </c>
      <c r="B6134" s="1" t="s">
        <v>18395</v>
      </c>
      <c r="C6134" s="1" t="s">
        <v>30119</v>
      </c>
      <c r="D6134" s="1" t="s">
        <v>24721</v>
      </c>
      <c r="E6134" s="1" t="s">
        <v>35737</v>
      </c>
      <c r="F6134" s="1" t="s">
        <v>24471</v>
      </c>
    </row>
    <row r="6135" spans="1:10" x14ac:dyDescent="0.3">
      <c r="A6135" s="1" t="s">
        <v>18397</v>
      </c>
      <c r="B6135" s="1" t="s">
        <v>18398</v>
      </c>
      <c r="C6135" s="1" t="s">
        <v>35738</v>
      </c>
      <c r="D6135" s="1" t="s">
        <v>33236</v>
      </c>
      <c r="E6135" s="1" t="s">
        <v>35739</v>
      </c>
    </row>
    <row r="6136" spans="1:10" x14ac:dyDescent="0.3">
      <c r="A6136" s="1" t="s">
        <v>18400</v>
      </c>
      <c r="B6136" s="1" t="s">
        <v>18401</v>
      </c>
      <c r="C6136" s="1" t="s">
        <v>35740</v>
      </c>
      <c r="D6136" s="1" t="s">
        <v>24719</v>
      </c>
      <c r="E6136" s="1" t="s">
        <v>25406</v>
      </c>
      <c r="F6136" s="1" t="s">
        <v>24477</v>
      </c>
      <c r="G6136" s="1" t="s">
        <v>24761</v>
      </c>
    </row>
    <row r="6137" spans="1:10" x14ac:dyDescent="0.3">
      <c r="A6137" s="1" t="s">
        <v>18403</v>
      </c>
      <c r="B6137" s="1" t="s">
        <v>18404</v>
      </c>
      <c r="C6137" s="1" t="s">
        <v>25824</v>
      </c>
      <c r="D6137" s="1" t="s">
        <v>24414</v>
      </c>
      <c r="E6137" s="1" t="s">
        <v>33292</v>
      </c>
      <c r="F6137" s="1" t="s">
        <v>35741</v>
      </c>
      <c r="G6137" s="1" t="s">
        <v>35742</v>
      </c>
    </row>
    <row r="6138" spans="1:10" x14ac:dyDescent="0.3">
      <c r="A6138" s="1" t="s">
        <v>18406</v>
      </c>
      <c r="B6138" s="1" t="s">
        <v>18407</v>
      </c>
      <c r="C6138" s="1" t="s">
        <v>29527</v>
      </c>
      <c r="D6138" s="1" t="s">
        <v>24437</v>
      </c>
      <c r="E6138" s="1" t="s">
        <v>35743</v>
      </c>
      <c r="F6138" s="1" t="s">
        <v>24689</v>
      </c>
    </row>
    <row r="6139" spans="1:10" x14ac:dyDescent="0.3">
      <c r="A6139" s="1" t="s">
        <v>18409</v>
      </c>
      <c r="B6139" s="1" t="s">
        <v>18410</v>
      </c>
      <c r="C6139" s="1" t="s">
        <v>26688</v>
      </c>
      <c r="D6139" s="1" t="s">
        <v>24436</v>
      </c>
      <c r="E6139" s="1" t="s">
        <v>24782</v>
      </c>
    </row>
    <row r="6140" spans="1:10" x14ac:dyDescent="0.3">
      <c r="A6140" s="1" t="s">
        <v>18412</v>
      </c>
      <c r="B6140" s="1" t="s">
        <v>18413</v>
      </c>
      <c r="C6140" s="1" t="s">
        <v>29704</v>
      </c>
      <c r="D6140" s="1" t="s">
        <v>35744</v>
      </c>
      <c r="E6140" s="1" t="s">
        <v>24587</v>
      </c>
      <c r="F6140" s="1" t="s">
        <v>24686</v>
      </c>
      <c r="G6140" s="1" t="s">
        <v>25239</v>
      </c>
      <c r="H6140" s="1" t="s">
        <v>24583</v>
      </c>
    </row>
    <row r="6141" spans="1:10" x14ac:dyDescent="0.3">
      <c r="A6141" s="1" t="s">
        <v>18415</v>
      </c>
      <c r="B6141" s="1" t="s">
        <v>18416</v>
      </c>
      <c r="C6141" s="1" t="s">
        <v>25898</v>
      </c>
      <c r="D6141" s="1" t="s">
        <v>24414</v>
      </c>
      <c r="E6141" s="1" t="s">
        <v>24418</v>
      </c>
      <c r="F6141" s="1" t="s">
        <v>25576</v>
      </c>
      <c r="G6141" s="1" t="s">
        <v>24491</v>
      </c>
      <c r="H6141" s="1" t="s">
        <v>30390</v>
      </c>
      <c r="I6141" s="1" t="s">
        <v>25153</v>
      </c>
    </row>
    <row r="6142" spans="1:10" x14ac:dyDescent="0.3">
      <c r="A6142" s="1" t="s">
        <v>18418</v>
      </c>
      <c r="B6142" s="1" t="s">
        <v>18419</v>
      </c>
      <c r="C6142" s="1" t="s">
        <v>27413</v>
      </c>
      <c r="D6142" s="1" t="s">
        <v>24407</v>
      </c>
      <c r="E6142" s="1" t="s">
        <v>29943</v>
      </c>
      <c r="F6142" s="1" t="s">
        <v>29343</v>
      </c>
      <c r="G6142" s="1" t="s">
        <v>25116</v>
      </c>
    </row>
    <row r="6143" spans="1:10" x14ac:dyDescent="0.3">
      <c r="A6143" s="1" t="s">
        <v>18421</v>
      </c>
      <c r="B6143" s="1" t="s">
        <v>18422</v>
      </c>
      <c r="C6143" s="1" t="s">
        <v>24504</v>
      </c>
      <c r="D6143" s="1" t="s">
        <v>24681</v>
      </c>
      <c r="E6143" s="1" t="s">
        <v>24414</v>
      </c>
      <c r="F6143" s="1" t="s">
        <v>24436</v>
      </c>
      <c r="G6143" s="1" t="s">
        <v>24815</v>
      </c>
      <c r="H6143" s="1" t="s">
        <v>29256</v>
      </c>
    </row>
    <row r="6144" spans="1:10" x14ac:dyDescent="0.3">
      <c r="A6144" s="1" t="s">
        <v>18424</v>
      </c>
      <c r="B6144" s="1" t="s">
        <v>18425</v>
      </c>
      <c r="C6144" s="1" t="s">
        <v>35745</v>
      </c>
      <c r="D6144" s="1" t="s">
        <v>35746</v>
      </c>
      <c r="E6144" s="1" t="s">
        <v>24436</v>
      </c>
      <c r="F6144" s="1" t="s">
        <v>24632</v>
      </c>
      <c r="G6144" s="1" t="s">
        <v>26652</v>
      </c>
    </row>
    <row r="6145" spans="1:11" x14ac:dyDescent="0.3">
      <c r="A6145" s="1" t="s">
        <v>18427</v>
      </c>
      <c r="B6145" s="1" t="s">
        <v>18428</v>
      </c>
      <c r="C6145" s="1" t="s">
        <v>25206</v>
      </c>
      <c r="D6145" s="1" t="s">
        <v>35747</v>
      </c>
      <c r="E6145" s="1" t="s">
        <v>25509</v>
      </c>
      <c r="F6145" s="1" t="s">
        <v>25239</v>
      </c>
      <c r="G6145" s="1" t="s">
        <v>24432</v>
      </c>
      <c r="H6145" s="1" t="s">
        <v>30128</v>
      </c>
      <c r="I6145" s="1" t="s">
        <v>24660</v>
      </c>
    </row>
    <row r="6146" spans="1:11" x14ac:dyDescent="0.3">
      <c r="A6146" s="1" t="s">
        <v>18430</v>
      </c>
      <c r="B6146" s="1" t="s">
        <v>18431</v>
      </c>
      <c r="C6146" s="1" t="s">
        <v>24744</v>
      </c>
      <c r="D6146" s="1" t="s">
        <v>24668</v>
      </c>
      <c r="E6146" s="1" t="s">
        <v>25330</v>
      </c>
      <c r="F6146" s="1" t="s">
        <v>27351</v>
      </c>
      <c r="G6146" s="1" t="s">
        <v>24862</v>
      </c>
    </row>
    <row r="6147" spans="1:11" x14ac:dyDescent="0.3">
      <c r="A6147" s="1" t="s">
        <v>18433</v>
      </c>
      <c r="B6147" s="1" t="s">
        <v>18434</v>
      </c>
      <c r="C6147" s="1" t="s">
        <v>25071</v>
      </c>
      <c r="D6147" s="1" t="s">
        <v>35748</v>
      </c>
      <c r="E6147" s="1" t="s">
        <v>26047</v>
      </c>
      <c r="F6147" s="1" t="s">
        <v>24796</v>
      </c>
    </row>
    <row r="6148" spans="1:11" x14ac:dyDescent="0.3">
      <c r="A6148" s="1" t="s">
        <v>18436</v>
      </c>
      <c r="B6148" s="1" t="s">
        <v>18437</v>
      </c>
      <c r="C6148" s="1" t="s">
        <v>25741</v>
      </c>
      <c r="D6148" s="1" t="s">
        <v>26114</v>
      </c>
      <c r="E6148" s="1" t="s">
        <v>30324</v>
      </c>
      <c r="F6148" s="1" t="s">
        <v>24471</v>
      </c>
    </row>
    <row r="6149" spans="1:11" x14ac:dyDescent="0.3">
      <c r="A6149" s="1" t="s">
        <v>18439</v>
      </c>
      <c r="B6149" s="1" t="s">
        <v>18440</v>
      </c>
      <c r="C6149" s="1" t="s">
        <v>28941</v>
      </c>
      <c r="D6149" s="1" t="s">
        <v>25563</v>
      </c>
      <c r="E6149" s="1" t="s">
        <v>35749</v>
      </c>
      <c r="F6149" s="1" t="s">
        <v>24398</v>
      </c>
      <c r="G6149" s="1" t="s">
        <v>24645</v>
      </c>
    </row>
    <row r="6150" spans="1:11" x14ac:dyDescent="0.3">
      <c r="A6150" s="1" t="s">
        <v>18442</v>
      </c>
      <c r="B6150" s="1" t="s">
        <v>18443</v>
      </c>
      <c r="C6150" s="1" t="s">
        <v>35750</v>
      </c>
      <c r="D6150" s="1" t="s">
        <v>24950</v>
      </c>
      <c r="E6150" s="1" t="s">
        <v>35751</v>
      </c>
      <c r="F6150" s="1" t="s">
        <v>35752</v>
      </c>
      <c r="G6150" s="1" t="s">
        <v>25355</v>
      </c>
    </row>
    <row r="6151" spans="1:11" x14ac:dyDescent="0.3">
      <c r="A6151" s="1" t="s">
        <v>18445</v>
      </c>
      <c r="B6151" s="1" t="s">
        <v>18446</v>
      </c>
      <c r="C6151" s="1" t="s">
        <v>30108</v>
      </c>
      <c r="D6151" s="1" t="s">
        <v>35753</v>
      </c>
      <c r="E6151" s="1" t="s">
        <v>28406</v>
      </c>
      <c r="F6151" s="1" t="s">
        <v>24441</v>
      </c>
    </row>
    <row r="6152" spans="1:11" x14ac:dyDescent="0.3">
      <c r="A6152" s="1" t="s">
        <v>18448</v>
      </c>
      <c r="B6152" s="1" t="s">
        <v>18449</v>
      </c>
      <c r="C6152" s="1" t="s">
        <v>35754</v>
      </c>
      <c r="D6152" s="1" t="s">
        <v>35755</v>
      </c>
      <c r="E6152" s="1" t="s">
        <v>35756</v>
      </c>
      <c r="F6152" s="1" t="s">
        <v>34434</v>
      </c>
      <c r="G6152" s="1" t="s">
        <v>24487</v>
      </c>
    </row>
    <row r="6153" spans="1:11" x14ac:dyDescent="0.3">
      <c r="A6153" s="1" t="s">
        <v>18451</v>
      </c>
      <c r="B6153" s="1" t="s">
        <v>18452</v>
      </c>
      <c r="C6153" s="1" t="s">
        <v>24543</v>
      </c>
      <c r="D6153" s="1" t="s">
        <v>35757</v>
      </c>
      <c r="E6153" s="1" t="s">
        <v>35758</v>
      </c>
      <c r="F6153" s="1" t="s">
        <v>35759</v>
      </c>
      <c r="G6153" s="1" t="s">
        <v>35760</v>
      </c>
    </row>
    <row r="6154" spans="1:11" x14ac:dyDescent="0.3">
      <c r="A6154" s="1" t="s">
        <v>18454</v>
      </c>
      <c r="B6154" s="1" t="s">
        <v>18455</v>
      </c>
      <c r="C6154" s="1" t="s">
        <v>32801</v>
      </c>
      <c r="D6154" s="1" t="s">
        <v>35761</v>
      </c>
      <c r="E6154" s="1" t="s">
        <v>24389</v>
      </c>
      <c r="F6154" s="1" t="s">
        <v>24512</v>
      </c>
      <c r="G6154" s="1" t="s">
        <v>35762</v>
      </c>
    </row>
    <row r="6155" spans="1:11" x14ac:dyDescent="0.3">
      <c r="A6155" s="1" t="s">
        <v>18457</v>
      </c>
      <c r="B6155" s="1" t="s">
        <v>18458</v>
      </c>
      <c r="C6155" s="1" t="s">
        <v>35763</v>
      </c>
      <c r="D6155" s="1" t="s">
        <v>35764</v>
      </c>
      <c r="E6155" s="1" t="s">
        <v>35765</v>
      </c>
      <c r="F6155" s="1" t="s">
        <v>35766</v>
      </c>
    </row>
    <row r="6156" spans="1:11" x14ac:dyDescent="0.3">
      <c r="A6156" s="1" t="s">
        <v>18460</v>
      </c>
      <c r="B6156" s="1" t="s">
        <v>18461</v>
      </c>
      <c r="C6156" s="1" t="s">
        <v>24861</v>
      </c>
      <c r="D6156" s="1" t="s">
        <v>35767</v>
      </c>
      <c r="E6156" s="1" t="s">
        <v>24546</v>
      </c>
      <c r="F6156" s="1" t="s">
        <v>25691</v>
      </c>
      <c r="G6156" s="1" t="s">
        <v>24848</v>
      </c>
      <c r="H6156" s="1" t="s">
        <v>24432</v>
      </c>
      <c r="I6156" s="1" t="s">
        <v>30676</v>
      </c>
      <c r="J6156" s="1" t="s">
        <v>24689</v>
      </c>
      <c r="K6156" s="1" t="s">
        <v>24507</v>
      </c>
    </row>
    <row r="6157" spans="1:11" x14ac:dyDescent="0.3">
      <c r="A6157" s="1" t="s">
        <v>18463</v>
      </c>
      <c r="B6157" s="1" t="s">
        <v>18464</v>
      </c>
      <c r="C6157" s="1" t="s">
        <v>35768</v>
      </c>
      <c r="D6157" s="1" t="s">
        <v>24414</v>
      </c>
      <c r="E6157" s="1" t="s">
        <v>27095</v>
      </c>
      <c r="F6157" s="1" t="s">
        <v>35769</v>
      </c>
      <c r="G6157" s="1" t="s">
        <v>35770</v>
      </c>
    </row>
    <row r="6158" spans="1:11" x14ac:dyDescent="0.3">
      <c r="A6158" s="1" t="s">
        <v>18466</v>
      </c>
      <c r="B6158" s="1" t="s">
        <v>18467</v>
      </c>
      <c r="C6158" s="1" t="s">
        <v>25496</v>
      </c>
      <c r="D6158" s="1" t="s">
        <v>35771</v>
      </c>
      <c r="E6158" s="1" t="s">
        <v>24710</v>
      </c>
      <c r="F6158" s="1" t="s">
        <v>35772</v>
      </c>
      <c r="G6158" s="1" t="s">
        <v>26169</v>
      </c>
    </row>
    <row r="6159" spans="1:11" x14ac:dyDescent="0.3">
      <c r="A6159" s="1" t="s">
        <v>18469</v>
      </c>
      <c r="B6159" s="1" t="s">
        <v>18470</v>
      </c>
      <c r="C6159" s="1" t="s">
        <v>25813</v>
      </c>
      <c r="D6159" s="1" t="s">
        <v>24652</v>
      </c>
      <c r="E6159" s="1" t="s">
        <v>24471</v>
      </c>
      <c r="F6159" s="1" t="s">
        <v>24630</v>
      </c>
      <c r="G6159" s="1" t="s">
        <v>35773</v>
      </c>
    </row>
    <row r="6160" spans="1:11" x14ac:dyDescent="0.3">
      <c r="A6160" s="1" t="s">
        <v>18472</v>
      </c>
      <c r="B6160" s="1" t="s">
        <v>18473</v>
      </c>
      <c r="C6160" s="1" t="s">
        <v>28941</v>
      </c>
      <c r="D6160" s="1" t="s">
        <v>24629</v>
      </c>
      <c r="E6160" s="1" t="s">
        <v>27244</v>
      </c>
      <c r="F6160" s="1" t="s">
        <v>25401</v>
      </c>
      <c r="G6160" s="1" t="s">
        <v>29543</v>
      </c>
    </row>
    <row r="6161" spans="1:9" x14ac:dyDescent="0.3">
      <c r="A6161" s="1" t="s">
        <v>18475</v>
      </c>
      <c r="B6161" s="1" t="s">
        <v>18476</v>
      </c>
      <c r="C6161" s="1" t="s">
        <v>27126</v>
      </c>
      <c r="D6161" s="1" t="s">
        <v>24451</v>
      </c>
      <c r="E6161" s="1" t="s">
        <v>24441</v>
      </c>
      <c r="F6161" s="1" t="s">
        <v>24477</v>
      </c>
      <c r="G6161" s="1" t="s">
        <v>35774</v>
      </c>
      <c r="H6161" s="1" t="s">
        <v>35775</v>
      </c>
      <c r="I6161" s="1" t="s">
        <v>26691</v>
      </c>
    </row>
    <row r="6162" spans="1:9" x14ac:dyDescent="0.3">
      <c r="A6162" s="1" t="s">
        <v>18478</v>
      </c>
      <c r="B6162" s="1" t="s">
        <v>18479</v>
      </c>
      <c r="C6162" s="1" t="s">
        <v>25784</v>
      </c>
      <c r="D6162" s="1" t="s">
        <v>24471</v>
      </c>
      <c r="E6162" s="1" t="s">
        <v>35776</v>
      </c>
      <c r="F6162" s="1" t="s">
        <v>24507</v>
      </c>
      <c r="G6162" s="1" t="s">
        <v>35777</v>
      </c>
    </row>
    <row r="6163" spans="1:9" x14ac:dyDescent="0.3">
      <c r="A6163" s="1" t="s">
        <v>18481</v>
      </c>
      <c r="B6163" s="1" t="s">
        <v>18482</v>
      </c>
      <c r="C6163" s="1" t="s">
        <v>24393</v>
      </c>
      <c r="D6163" s="1" t="s">
        <v>26808</v>
      </c>
      <c r="E6163" s="1" t="s">
        <v>24668</v>
      </c>
      <c r="F6163" s="1" t="s">
        <v>24812</v>
      </c>
      <c r="G6163" s="1" t="s">
        <v>30466</v>
      </c>
      <c r="H6163" s="1" t="s">
        <v>24503</v>
      </c>
    </row>
    <row r="6164" spans="1:9" x14ac:dyDescent="0.3">
      <c r="A6164" s="1" t="s">
        <v>18484</v>
      </c>
      <c r="B6164" s="1" t="s">
        <v>18485</v>
      </c>
      <c r="C6164" s="1" t="s">
        <v>35778</v>
      </c>
      <c r="D6164" s="1" t="s">
        <v>35779</v>
      </c>
      <c r="E6164" s="1" t="s">
        <v>35780</v>
      </c>
      <c r="F6164" s="1" t="s">
        <v>25046</v>
      </c>
      <c r="G6164" s="1" t="s">
        <v>35781</v>
      </c>
      <c r="H6164" s="1" t="s">
        <v>25275</v>
      </c>
    </row>
    <row r="6165" spans="1:9" x14ac:dyDescent="0.3">
      <c r="A6165" s="1" t="s">
        <v>18487</v>
      </c>
      <c r="B6165" s="1" t="s">
        <v>18488</v>
      </c>
      <c r="C6165" s="1" t="s">
        <v>35782</v>
      </c>
      <c r="D6165" s="1" t="s">
        <v>25839</v>
      </c>
      <c r="E6165" s="1" t="s">
        <v>29544</v>
      </c>
      <c r="F6165" s="1" t="s">
        <v>24645</v>
      </c>
    </row>
    <row r="6166" spans="1:9" x14ac:dyDescent="0.3">
      <c r="A6166" s="1" t="s">
        <v>18490</v>
      </c>
      <c r="B6166" s="1" t="s">
        <v>18491</v>
      </c>
      <c r="C6166" s="1" t="s">
        <v>34307</v>
      </c>
      <c r="D6166" s="1" t="s">
        <v>24401</v>
      </c>
      <c r="E6166" s="1" t="s">
        <v>25955</v>
      </c>
      <c r="F6166" s="1" t="s">
        <v>35783</v>
      </c>
    </row>
    <row r="6167" spans="1:9" x14ac:dyDescent="0.3">
      <c r="A6167" s="1" t="s">
        <v>18493</v>
      </c>
      <c r="B6167" s="1" t="s">
        <v>18494</v>
      </c>
      <c r="C6167" s="1" t="s">
        <v>24861</v>
      </c>
      <c r="D6167" s="1" t="s">
        <v>24681</v>
      </c>
      <c r="E6167" s="1" t="s">
        <v>35784</v>
      </c>
      <c r="F6167" s="1" t="s">
        <v>35785</v>
      </c>
      <c r="G6167" s="1" t="s">
        <v>24680</v>
      </c>
    </row>
    <row r="6168" spans="1:9" x14ac:dyDescent="0.3">
      <c r="A6168" s="1" t="s">
        <v>18496</v>
      </c>
      <c r="B6168" s="1" t="s">
        <v>18497</v>
      </c>
      <c r="C6168" s="1" t="s">
        <v>25171</v>
      </c>
      <c r="D6168" s="1" t="s">
        <v>27389</v>
      </c>
      <c r="E6168" s="1" t="s">
        <v>26605</v>
      </c>
      <c r="F6168" s="1" t="s">
        <v>24629</v>
      </c>
      <c r="G6168" s="1" t="s">
        <v>24908</v>
      </c>
      <c r="H6168" s="1" t="s">
        <v>31984</v>
      </c>
    </row>
    <row r="6169" spans="1:9" x14ac:dyDescent="0.3">
      <c r="A6169" s="1" t="s">
        <v>18499</v>
      </c>
      <c r="B6169" s="1" t="s">
        <v>18500</v>
      </c>
      <c r="C6169" s="1" t="s">
        <v>25071</v>
      </c>
      <c r="D6169" s="1" t="s">
        <v>35786</v>
      </c>
      <c r="E6169" s="1" t="s">
        <v>24668</v>
      </c>
      <c r="F6169" s="1" t="s">
        <v>24660</v>
      </c>
    </row>
    <row r="6170" spans="1:9" x14ac:dyDescent="0.3">
      <c r="A6170" s="1" t="s">
        <v>18502</v>
      </c>
      <c r="B6170" s="1" t="s">
        <v>18503</v>
      </c>
      <c r="C6170" s="1" t="s">
        <v>24450</v>
      </c>
      <c r="D6170" s="1" t="s">
        <v>24668</v>
      </c>
      <c r="E6170" s="1" t="s">
        <v>26604</v>
      </c>
      <c r="F6170" s="1" t="s">
        <v>25611</v>
      </c>
      <c r="G6170" s="1" t="s">
        <v>24537</v>
      </c>
    </row>
    <row r="6171" spans="1:9" x14ac:dyDescent="0.3">
      <c r="A6171" s="1" t="s">
        <v>18505</v>
      </c>
      <c r="B6171" s="1" t="s">
        <v>18506</v>
      </c>
      <c r="C6171" s="1" t="s">
        <v>24646</v>
      </c>
      <c r="D6171" s="1" t="s">
        <v>24678</v>
      </c>
      <c r="E6171" s="1" t="s">
        <v>25414</v>
      </c>
      <c r="F6171" s="1" t="s">
        <v>24414</v>
      </c>
      <c r="G6171" s="1" t="s">
        <v>35787</v>
      </c>
      <c r="H6171" s="1" t="s">
        <v>24680</v>
      </c>
    </row>
    <row r="6172" spans="1:9" x14ac:dyDescent="0.3">
      <c r="A6172" s="1" t="s">
        <v>18508</v>
      </c>
      <c r="B6172" s="1" t="s">
        <v>18509</v>
      </c>
      <c r="C6172" s="1" t="s">
        <v>33655</v>
      </c>
      <c r="D6172" s="1" t="s">
        <v>27155</v>
      </c>
      <c r="E6172" s="1" t="s">
        <v>24534</v>
      </c>
      <c r="F6172" s="1" t="s">
        <v>25481</v>
      </c>
      <c r="G6172" s="1" t="s">
        <v>24583</v>
      </c>
    </row>
    <row r="6173" spans="1:9" x14ac:dyDescent="0.3">
      <c r="A6173" s="1" t="s">
        <v>18511</v>
      </c>
      <c r="B6173" s="1" t="s">
        <v>18512</v>
      </c>
      <c r="C6173" s="1" t="s">
        <v>35788</v>
      </c>
      <c r="D6173" s="1" t="s">
        <v>35789</v>
      </c>
      <c r="E6173" s="1" t="s">
        <v>29630</v>
      </c>
      <c r="F6173" s="1" t="s">
        <v>24660</v>
      </c>
      <c r="G6173" s="1" t="s">
        <v>25116</v>
      </c>
      <c r="H6173" s="1" t="s">
        <v>35790</v>
      </c>
    </row>
    <row r="6174" spans="1:9" x14ac:dyDescent="0.3">
      <c r="A6174" s="1" t="s">
        <v>18514</v>
      </c>
      <c r="B6174" s="1" t="s">
        <v>18515</v>
      </c>
      <c r="C6174" s="1" t="s">
        <v>25496</v>
      </c>
      <c r="D6174" s="1" t="s">
        <v>24686</v>
      </c>
      <c r="E6174" s="1" t="s">
        <v>35791</v>
      </c>
      <c r="F6174" s="1" t="s">
        <v>24507</v>
      </c>
      <c r="G6174" s="1" t="s">
        <v>24689</v>
      </c>
    </row>
    <row r="6175" spans="1:9" x14ac:dyDescent="0.3">
      <c r="A6175" s="1" t="s">
        <v>18517</v>
      </c>
      <c r="B6175" s="1" t="s">
        <v>18518</v>
      </c>
      <c r="C6175" s="1" t="s">
        <v>35792</v>
      </c>
      <c r="D6175" s="1" t="s">
        <v>25177</v>
      </c>
      <c r="E6175" s="1" t="s">
        <v>25244</v>
      </c>
      <c r="F6175" s="1" t="s">
        <v>24686</v>
      </c>
      <c r="G6175" s="1" t="s">
        <v>26428</v>
      </c>
    </row>
    <row r="6176" spans="1:9" x14ac:dyDescent="0.3">
      <c r="A6176" s="1" t="s">
        <v>18520</v>
      </c>
      <c r="B6176" s="1" t="s">
        <v>18521</v>
      </c>
      <c r="C6176" s="1" t="s">
        <v>26598</v>
      </c>
      <c r="D6176" s="1" t="s">
        <v>26319</v>
      </c>
      <c r="E6176" s="1" t="s">
        <v>24477</v>
      </c>
    </row>
    <row r="6177" spans="1:10" x14ac:dyDescent="0.3">
      <c r="A6177" s="1" t="s">
        <v>18523</v>
      </c>
      <c r="B6177" s="1" t="s">
        <v>18524</v>
      </c>
      <c r="C6177" s="1" t="s">
        <v>35793</v>
      </c>
      <c r="D6177" s="1" t="s">
        <v>35794</v>
      </c>
      <c r="E6177" s="1" t="s">
        <v>24454</v>
      </c>
      <c r="F6177" s="1" t="s">
        <v>24477</v>
      </c>
      <c r="G6177" s="1" t="s">
        <v>24630</v>
      </c>
    </row>
    <row r="6178" spans="1:10" x14ac:dyDescent="0.3">
      <c r="A6178" s="1" t="s">
        <v>18526</v>
      </c>
      <c r="B6178" s="1" t="s">
        <v>18527</v>
      </c>
      <c r="C6178" s="1" t="s">
        <v>34704</v>
      </c>
      <c r="D6178" s="1" t="s">
        <v>24451</v>
      </c>
      <c r="E6178" s="1" t="s">
        <v>24477</v>
      </c>
      <c r="F6178" s="1" t="s">
        <v>35795</v>
      </c>
      <c r="G6178" s="1" t="s">
        <v>35796</v>
      </c>
    </row>
    <row r="6179" spans="1:10" x14ac:dyDescent="0.3">
      <c r="A6179" s="1" t="s">
        <v>18529</v>
      </c>
      <c r="B6179" s="1" t="s">
        <v>18530</v>
      </c>
      <c r="C6179" s="1" t="s">
        <v>25252</v>
      </c>
      <c r="D6179" s="1" t="s">
        <v>24919</v>
      </c>
      <c r="E6179" s="1" t="s">
        <v>24389</v>
      </c>
      <c r="F6179" s="1" t="s">
        <v>35797</v>
      </c>
      <c r="G6179" s="1" t="s">
        <v>25668</v>
      </c>
      <c r="H6179" s="1" t="s">
        <v>35798</v>
      </c>
      <c r="I6179" s="1" t="s">
        <v>24508</v>
      </c>
      <c r="J6179" s="1" t="s">
        <v>35799</v>
      </c>
    </row>
    <row r="6180" spans="1:10" x14ac:dyDescent="0.3">
      <c r="A6180" s="1" t="s">
        <v>18532</v>
      </c>
      <c r="B6180" s="1" t="s">
        <v>18533</v>
      </c>
      <c r="C6180" s="1" t="s">
        <v>25140</v>
      </c>
      <c r="D6180" s="1" t="s">
        <v>25109</v>
      </c>
      <c r="E6180" s="1" t="s">
        <v>24686</v>
      </c>
      <c r="F6180" s="1" t="s">
        <v>24477</v>
      </c>
      <c r="G6180" s="1" t="s">
        <v>24444</v>
      </c>
      <c r="H6180" s="1" t="s">
        <v>35800</v>
      </c>
    </row>
    <row r="6181" spans="1:10" x14ac:dyDescent="0.3">
      <c r="A6181" s="1" t="s">
        <v>18535</v>
      </c>
      <c r="B6181" s="1" t="s">
        <v>18536</v>
      </c>
      <c r="C6181" s="1" t="s">
        <v>35801</v>
      </c>
      <c r="D6181" s="1" t="s">
        <v>29082</v>
      </c>
      <c r="E6181" s="1" t="s">
        <v>35802</v>
      </c>
      <c r="F6181" s="1" t="s">
        <v>25410</v>
      </c>
    </row>
    <row r="6182" spans="1:10" x14ac:dyDescent="0.3">
      <c r="A6182" s="1" t="s">
        <v>18538</v>
      </c>
      <c r="B6182" s="1" t="s">
        <v>18539</v>
      </c>
      <c r="C6182" s="1" t="s">
        <v>35803</v>
      </c>
      <c r="D6182" s="1" t="s">
        <v>25759</v>
      </c>
      <c r="E6182" s="1" t="s">
        <v>35804</v>
      </c>
      <c r="F6182" s="1" t="s">
        <v>35805</v>
      </c>
    </row>
    <row r="6183" spans="1:10" x14ac:dyDescent="0.3">
      <c r="A6183" s="1" t="s">
        <v>18541</v>
      </c>
      <c r="B6183" s="1" t="s">
        <v>18542</v>
      </c>
      <c r="C6183" s="1" t="s">
        <v>33878</v>
      </c>
      <c r="D6183" s="1" t="s">
        <v>26978</v>
      </c>
      <c r="E6183" s="1" t="s">
        <v>31074</v>
      </c>
      <c r="F6183" s="1" t="s">
        <v>24389</v>
      </c>
      <c r="G6183" s="1" t="s">
        <v>24485</v>
      </c>
      <c r="H6183" s="1" t="s">
        <v>26510</v>
      </c>
      <c r="I6183" s="1" t="s">
        <v>24703</v>
      </c>
      <c r="J6183" s="1" t="s">
        <v>24818</v>
      </c>
    </row>
    <row r="6184" spans="1:10" x14ac:dyDescent="0.3">
      <c r="A6184" s="1" t="s">
        <v>18544</v>
      </c>
      <c r="B6184" s="1" t="s">
        <v>18545</v>
      </c>
      <c r="C6184" s="1" t="s">
        <v>24807</v>
      </c>
      <c r="D6184" s="1" t="s">
        <v>24604</v>
      </c>
      <c r="E6184" s="1" t="s">
        <v>25380</v>
      </c>
      <c r="F6184" s="1" t="s">
        <v>35806</v>
      </c>
      <c r="G6184" s="1" t="s">
        <v>35807</v>
      </c>
      <c r="H6184" s="1" t="s">
        <v>35808</v>
      </c>
    </row>
    <row r="6185" spans="1:10" x14ac:dyDescent="0.3">
      <c r="A6185" s="1" t="s">
        <v>18547</v>
      </c>
      <c r="B6185" s="1" t="s">
        <v>18548</v>
      </c>
      <c r="C6185" s="1" t="s">
        <v>35809</v>
      </c>
      <c r="D6185" s="1" t="s">
        <v>24484</v>
      </c>
      <c r="E6185" s="1" t="s">
        <v>25954</v>
      </c>
      <c r="F6185" s="1" t="s">
        <v>26035</v>
      </c>
      <c r="G6185" s="1" t="s">
        <v>35810</v>
      </c>
    </row>
    <row r="6186" spans="1:10" x14ac:dyDescent="0.3">
      <c r="A6186" s="1" t="s">
        <v>18550</v>
      </c>
      <c r="B6186" s="1" t="s">
        <v>18551</v>
      </c>
      <c r="C6186" s="1" t="s">
        <v>24684</v>
      </c>
      <c r="D6186" s="1" t="s">
        <v>25642</v>
      </c>
      <c r="E6186" s="1" t="s">
        <v>24441</v>
      </c>
    </row>
    <row r="6187" spans="1:10" x14ac:dyDescent="0.3">
      <c r="A6187" s="1" t="s">
        <v>18553</v>
      </c>
      <c r="B6187" s="1" t="s">
        <v>18554</v>
      </c>
      <c r="C6187" s="1" t="s">
        <v>25074</v>
      </c>
      <c r="D6187" s="1" t="s">
        <v>25015</v>
      </c>
      <c r="E6187" s="1" t="s">
        <v>25018</v>
      </c>
      <c r="F6187" s="1" t="s">
        <v>25109</v>
      </c>
      <c r="G6187" s="1" t="s">
        <v>24436</v>
      </c>
    </row>
    <row r="6188" spans="1:10" x14ac:dyDescent="0.3">
      <c r="A6188" s="1" t="s">
        <v>18556</v>
      </c>
      <c r="B6188" s="1" t="s">
        <v>18557</v>
      </c>
      <c r="C6188" s="1" t="s">
        <v>24450</v>
      </c>
      <c r="D6188" s="1" t="s">
        <v>35811</v>
      </c>
      <c r="E6188" s="1" t="s">
        <v>24686</v>
      </c>
      <c r="F6188" s="1" t="s">
        <v>24477</v>
      </c>
      <c r="G6188" s="1" t="s">
        <v>24583</v>
      </c>
      <c r="H6188" s="1" t="s">
        <v>35812</v>
      </c>
    </row>
    <row r="6189" spans="1:10" x14ac:dyDescent="0.3">
      <c r="A6189" s="1" t="s">
        <v>18559</v>
      </c>
      <c r="B6189" s="1" t="s">
        <v>18560</v>
      </c>
      <c r="C6189" s="1" t="s">
        <v>35813</v>
      </c>
      <c r="D6189" s="1" t="s">
        <v>35146</v>
      </c>
      <c r="E6189" s="1" t="s">
        <v>24471</v>
      </c>
      <c r="F6189" s="1" t="s">
        <v>35814</v>
      </c>
      <c r="G6189" s="1" t="s">
        <v>35815</v>
      </c>
      <c r="H6189" s="1" t="s">
        <v>26163</v>
      </c>
    </row>
    <row r="6190" spans="1:10" x14ac:dyDescent="0.3">
      <c r="A6190" s="1" t="s">
        <v>18562</v>
      </c>
      <c r="B6190" s="1" t="s">
        <v>18563</v>
      </c>
      <c r="C6190" s="1" t="s">
        <v>26044</v>
      </c>
      <c r="D6190" s="1" t="s">
        <v>25066</v>
      </c>
      <c r="E6190" s="1" t="s">
        <v>24997</v>
      </c>
      <c r="F6190" s="1" t="s">
        <v>34136</v>
      </c>
      <c r="G6190" s="1" t="s">
        <v>35816</v>
      </c>
    </row>
    <row r="6191" spans="1:10" x14ac:dyDescent="0.3">
      <c r="A6191" s="1" t="s">
        <v>18565</v>
      </c>
      <c r="B6191" s="1" t="s">
        <v>18566</v>
      </c>
      <c r="C6191" s="1" t="s">
        <v>35683</v>
      </c>
      <c r="D6191" s="1" t="s">
        <v>35817</v>
      </c>
      <c r="E6191" s="1" t="s">
        <v>26590</v>
      </c>
      <c r="F6191" s="1" t="s">
        <v>35818</v>
      </c>
    </row>
    <row r="6192" spans="1:10" x14ac:dyDescent="0.3">
      <c r="A6192" s="1" t="s">
        <v>18568</v>
      </c>
      <c r="B6192" s="1" t="s">
        <v>18569</v>
      </c>
      <c r="C6192" s="1" t="s">
        <v>35819</v>
      </c>
      <c r="D6192" s="1" t="s">
        <v>25108</v>
      </c>
      <c r="E6192" s="1" t="s">
        <v>24862</v>
      </c>
      <c r="F6192" s="1" t="s">
        <v>24660</v>
      </c>
    </row>
    <row r="6193" spans="1:11" x14ac:dyDescent="0.3">
      <c r="A6193" s="1" t="s">
        <v>18571</v>
      </c>
      <c r="B6193" s="1" t="s">
        <v>18572</v>
      </c>
      <c r="C6193" s="1" t="s">
        <v>28188</v>
      </c>
      <c r="D6193" s="1" t="s">
        <v>24597</v>
      </c>
      <c r="E6193" s="1" t="s">
        <v>24873</v>
      </c>
      <c r="F6193" s="1" t="s">
        <v>24660</v>
      </c>
    </row>
    <row r="6194" spans="1:11" x14ac:dyDescent="0.3">
      <c r="A6194" s="1" t="s">
        <v>18574</v>
      </c>
      <c r="B6194" s="1" t="s">
        <v>18575</v>
      </c>
      <c r="C6194" s="1" t="s">
        <v>35820</v>
      </c>
      <c r="D6194" s="1" t="s">
        <v>35821</v>
      </c>
      <c r="E6194" s="1" t="s">
        <v>24407</v>
      </c>
      <c r="F6194" s="1" t="s">
        <v>24442</v>
      </c>
      <c r="G6194" s="1" t="s">
        <v>35822</v>
      </c>
    </row>
    <row r="6195" spans="1:11" x14ac:dyDescent="0.3">
      <c r="A6195" s="1" t="s">
        <v>18577</v>
      </c>
      <c r="B6195" s="1" t="s">
        <v>18578</v>
      </c>
      <c r="C6195" s="1" t="s">
        <v>24935</v>
      </c>
      <c r="D6195" s="1" t="s">
        <v>32558</v>
      </c>
      <c r="E6195" s="1" t="s">
        <v>24862</v>
      </c>
      <c r="F6195" s="1" t="s">
        <v>24660</v>
      </c>
    </row>
    <row r="6196" spans="1:11" x14ac:dyDescent="0.3">
      <c r="A6196" s="1" t="s">
        <v>18580</v>
      </c>
      <c r="B6196" s="1" t="s">
        <v>18581</v>
      </c>
      <c r="C6196" s="1" t="s">
        <v>24688</v>
      </c>
      <c r="D6196" s="1" t="s">
        <v>24426</v>
      </c>
      <c r="E6196" s="1" t="s">
        <v>25187</v>
      </c>
      <c r="F6196" s="1" t="s">
        <v>25419</v>
      </c>
      <c r="G6196" s="1" t="s">
        <v>35823</v>
      </c>
    </row>
    <row r="6197" spans="1:11" x14ac:dyDescent="0.3">
      <c r="A6197" s="1" t="s">
        <v>18583</v>
      </c>
      <c r="B6197" s="1" t="s">
        <v>18584</v>
      </c>
      <c r="C6197" s="1" t="s">
        <v>24684</v>
      </c>
      <c r="D6197" s="1" t="s">
        <v>25202</v>
      </c>
      <c r="E6197" s="1" t="s">
        <v>35824</v>
      </c>
      <c r="F6197" s="1" t="s">
        <v>35825</v>
      </c>
      <c r="G6197" s="1" t="s">
        <v>35826</v>
      </c>
    </row>
    <row r="6198" spans="1:11" x14ac:dyDescent="0.3">
      <c r="A6198" s="1" t="s">
        <v>18586</v>
      </c>
      <c r="B6198" s="1" t="s">
        <v>18587</v>
      </c>
      <c r="C6198" s="1" t="s">
        <v>35827</v>
      </c>
      <c r="D6198" s="1" t="s">
        <v>35828</v>
      </c>
      <c r="E6198" s="1" t="s">
        <v>24477</v>
      </c>
      <c r="F6198" s="1" t="s">
        <v>27063</v>
      </c>
      <c r="G6198" s="1" t="s">
        <v>24618</v>
      </c>
      <c r="H6198" s="1" t="s">
        <v>35829</v>
      </c>
      <c r="I6198" s="1" t="s">
        <v>24772</v>
      </c>
    </row>
    <row r="6199" spans="1:11" x14ac:dyDescent="0.3">
      <c r="A6199" s="1" t="s">
        <v>18589</v>
      </c>
      <c r="B6199" s="1" t="s">
        <v>18590</v>
      </c>
      <c r="C6199" s="1" t="s">
        <v>35830</v>
      </c>
      <c r="D6199" s="1" t="s">
        <v>35831</v>
      </c>
      <c r="E6199" s="1" t="s">
        <v>24462</v>
      </c>
      <c r="F6199" s="1" t="s">
        <v>35832</v>
      </c>
    </row>
    <row r="6200" spans="1:11" x14ac:dyDescent="0.3">
      <c r="A6200" s="1" t="s">
        <v>18592</v>
      </c>
      <c r="B6200" s="1" t="s">
        <v>18593</v>
      </c>
      <c r="C6200" s="1" t="s">
        <v>24665</v>
      </c>
      <c r="D6200" s="1" t="s">
        <v>24471</v>
      </c>
      <c r="E6200" s="1" t="s">
        <v>30673</v>
      </c>
      <c r="F6200" s="1" t="s">
        <v>24600</v>
      </c>
    </row>
    <row r="6201" spans="1:11" x14ac:dyDescent="0.3">
      <c r="A6201" s="1" t="s">
        <v>18595</v>
      </c>
      <c r="B6201" s="1" t="s">
        <v>18596</v>
      </c>
      <c r="C6201" s="1" t="s">
        <v>35833</v>
      </c>
      <c r="D6201" s="1" t="s">
        <v>24830</v>
      </c>
      <c r="E6201" s="1" t="s">
        <v>35834</v>
      </c>
      <c r="F6201" s="1" t="s">
        <v>24436</v>
      </c>
      <c r="G6201" s="1" t="s">
        <v>35835</v>
      </c>
    </row>
    <row r="6202" spans="1:11" x14ac:dyDescent="0.3">
      <c r="A6202" s="1" t="s">
        <v>18598</v>
      </c>
      <c r="B6202" s="1" t="s">
        <v>18599</v>
      </c>
      <c r="C6202" s="1" t="s">
        <v>28236</v>
      </c>
      <c r="D6202" s="1" t="s">
        <v>24901</v>
      </c>
      <c r="E6202" s="1" t="s">
        <v>35836</v>
      </c>
      <c r="F6202" s="1" t="s">
        <v>29443</v>
      </c>
      <c r="G6202" s="1" t="s">
        <v>35837</v>
      </c>
    </row>
    <row r="6203" spans="1:11" x14ac:dyDescent="0.3">
      <c r="A6203" s="1" t="s">
        <v>18601</v>
      </c>
      <c r="B6203" s="1" t="s">
        <v>18602</v>
      </c>
      <c r="C6203" s="1" t="s">
        <v>35838</v>
      </c>
      <c r="D6203" s="1" t="s">
        <v>24461</v>
      </c>
      <c r="E6203" s="1" t="s">
        <v>35839</v>
      </c>
      <c r="F6203" s="1" t="s">
        <v>24477</v>
      </c>
      <c r="G6203" s="1" t="s">
        <v>35840</v>
      </c>
    </row>
    <row r="6204" spans="1:11" x14ac:dyDescent="0.3">
      <c r="A6204" s="1" t="s">
        <v>18604</v>
      </c>
      <c r="B6204" s="1" t="s">
        <v>18605</v>
      </c>
      <c r="C6204" s="1" t="s">
        <v>35841</v>
      </c>
      <c r="D6204" s="1" t="s">
        <v>34812</v>
      </c>
      <c r="E6204" s="1" t="s">
        <v>26248</v>
      </c>
      <c r="F6204" s="1" t="s">
        <v>29728</v>
      </c>
      <c r="G6204" s="1" t="s">
        <v>24822</v>
      </c>
      <c r="H6204" s="1" t="s">
        <v>35842</v>
      </c>
    </row>
    <row r="6205" spans="1:11" x14ac:dyDescent="0.3">
      <c r="A6205" s="1" t="s">
        <v>18607</v>
      </c>
      <c r="B6205" s="1" t="s">
        <v>18608</v>
      </c>
      <c r="C6205" s="1" t="s">
        <v>35843</v>
      </c>
      <c r="D6205" s="1" t="s">
        <v>33007</v>
      </c>
      <c r="E6205" s="1" t="s">
        <v>24487</v>
      </c>
    </row>
    <row r="6206" spans="1:11" x14ac:dyDescent="0.3">
      <c r="A6206" s="1" t="s">
        <v>18610</v>
      </c>
      <c r="B6206" s="1" t="s">
        <v>18611</v>
      </c>
      <c r="C6206" s="1" t="s">
        <v>35844</v>
      </c>
      <c r="D6206" s="1" t="s">
        <v>35845</v>
      </c>
      <c r="E6206" s="1" t="s">
        <v>25239</v>
      </c>
      <c r="F6206" s="1" t="s">
        <v>26397</v>
      </c>
      <c r="G6206" s="1" t="s">
        <v>24690</v>
      </c>
      <c r="H6206" s="1" t="s">
        <v>35846</v>
      </c>
      <c r="I6206" s="1" t="s">
        <v>35847</v>
      </c>
      <c r="J6206" s="1" t="s">
        <v>35848</v>
      </c>
      <c r="K6206" s="1" t="s">
        <v>25348</v>
      </c>
    </row>
    <row r="6207" spans="1:11" x14ac:dyDescent="0.3">
      <c r="A6207" s="1" t="s">
        <v>18613</v>
      </c>
      <c r="B6207" s="1" t="s">
        <v>18614</v>
      </c>
      <c r="C6207" s="1" t="s">
        <v>35849</v>
      </c>
      <c r="D6207" s="1" t="s">
        <v>35850</v>
      </c>
      <c r="E6207" s="1" t="s">
        <v>28026</v>
      </c>
      <c r="F6207" s="1" t="s">
        <v>24507</v>
      </c>
    </row>
    <row r="6208" spans="1:11" x14ac:dyDescent="0.3">
      <c r="A6208" s="1" t="s">
        <v>18616</v>
      </c>
      <c r="B6208" s="1" t="s">
        <v>18617</v>
      </c>
      <c r="C6208" s="1" t="s">
        <v>30790</v>
      </c>
      <c r="D6208" s="1" t="s">
        <v>26792</v>
      </c>
      <c r="E6208" s="1" t="s">
        <v>24436</v>
      </c>
      <c r="F6208" s="1" t="s">
        <v>35851</v>
      </c>
      <c r="G6208" s="1" t="s">
        <v>24740</v>
      </c>
      <c r="H6208" s="1" t="s">
        <v>35852</v>
      </c>
    </row>
    <row r="6209" spans="1:11" x14ac:dyDescent="0.3">
      <c r="A6209" s="1" t="s">
        <v>18619</v>
      </c>
      <c r="B6209" s="1" t="s">
        <v>18620</v>
      </c>
      <c r="C6209" s="1" t="s">
        <v>35853</v>
      </c>
      <c r="D6209" s="1" t="s">
        <v>24787</v>
      </c>
      <c r="E6209" s="1" t="s">
        <v>26705</v>
      </c>
    </row>
    <row r="6210" spans="1:11" x14ac:dyDescent="0.3">
      <c r="A6210" s="1" t="s">
        <v>18622</v>
      </c>
      <c r="B6210" s="1" t="s">
        <v>18623</v>
      </c>
      <c r="C6210" s="1" t="s">
        <v>35854</v>
      </c>
      <c r="D6210" s="1" t="s">
        <v>33472</v>
      </c>
      <c r="E6210" s="1" t="s">
        <v>29705</v>
      </c>
      <c r="F6210" s="1" t="s">
        <v>24575</v>
      </c>
      <c r="G6210" s="1" t="s">
        <v>24583</v>
      </c>
      <c r="H6210" s="1" t="s">
        <v>29777</v>
      </c>
    </row>
    <row r="6211" spans="1:11" x14ac:dyDescent="0.3">
      <c r="A6211" s="1" t="s">
        <v>18625</v>
      </c>
      <c r="B6211" s="1" t="s">
        <v>18626</v>
      </c>
      <c r="C6211" s="1" t="s">
        <v>35855</v>
      </c>
      <c r="D6211" s="1" t="s">
        <v>24685</v>
      </c>
      <c r="E6211" s="1" t="s">
        <v>25636</v>
      </c>
      <c r="F6211" s="1" t="s">
        <v>24436</v>
      </c>
      <c r="G6211" s="1" t="s">
        <v>24463</v>
      </c>
      <c r="H6211" s="1" t="s">
        <v>26140</v>
      </c>
    </row>
    <row r="6212" spans="1:11" x14ac:dyDescent="0.3">
      <c r="A6212" s="1" t="s">
        <v>18628</v>
      </c>
      <c r="B6212" s="1" t="s">
        <v>18629</v>
      </c>
      <c r="C6212" s="1" t="s">
        <v>26202</v>
      </c>
      <c r="D6212" s="1" t="s">
        <v>35856</v>
      </c>
      <c r="E6212" s="1" t="s">
        <v>24729</v>
      </c>
      <c r="F6212" s="1" t="s">
        <v>24389</v>
      </c>
      <c r="G6212" s="1" t="s">
        <v>34181</v>
      </c>
      <c r="H6212" s="1" t="s">
        <v>28949</v>
      </c>
      <c r="I6212" s="1" t="s">
        <v>35857</v>
      </c>
    </row>
    <row r="6213" spans="1:11" x14ac:dyDescent="0.3">
      <c r="A6213" s="1" t="s">
        <v>18631</v>
      </c>
      <c r="B6213" s="1" t="s">
        <v>18632</v>
      </c>
      <c r="C6213" s="1" t="s">
        <v>24861</v>
      </c>
      <c r="D6213" s="1" t="s">
        <v>24830</v>
      </c>
      <c r="E6213" s="1" t="s">
        <v>24394</v>
      </c>
      <c r="F6213" s="1" t="s">
        <v>24507</v>
      </c>
      <c r="G6213" s="1" t="s">
        <v>35858</v>
      </c>
      <c r="H6213" s="1" t="s">
        <v>24584</v>
      </c>
    </row>
    <row r="6214" spans="1:11" x14ac:dyDescent="0.3">
      <c r="A6214" s="1" t="s">
        <v>18634</v>
      </c>
      <c r="B6214" s="1" t="s">
        <v>18635</v>
      </c>
      <c r="C6214" s="1" t="s">
        <v>35859</v>
      </c>
      <c r="D6214" s="1" t="s">
        <v>35860</v>
      </c>
      <c r="E6214" s="1" t="s">
        <v>35861</v>
      </c>
      <c r="F6214" s="1" t="s">
        <v>35862</v>
      </c>
      <c r="G6214" s="1" t="s">
        <v>35863</v>
      </c>
      <c r="H6214" s="1" t="s">
        <v>35864</v>
      </c>
      <c r="I6214" s="1" t="s">
        <v>35865</v>
      </c>
    </row>
    <row r="6215" spans="1:11" x14ac:dyDescent="0.3">
      <c r="A6215" s="1" t="s">
        <v>18637</v>
      </c>
      <c r="B6215" s="1" t="s">
        <v>18638</v>
      </c>
      <c r="C6215" s="1" t="s">
        <v>29214</v>
      </c>
      <c r="D6215" s="1" t="s">
        <v>32350</v>
      </c>
      <c r="E6215" s="1" t="s">
        <v>29938</v>
      </c>
      <c r="F6215" s="1" t="s">
        <v>24409</v>
      </c>
    </row>
    <row r="6216" spans="1:11" x14ac:dyDescent="0.3">
      <c r="A6216" s="1" t="s">
        <v>18640</v>
      </c>
      <c r="B6216" s="1" t="s">
        <v>18641</v>
      </c>
      <c r="C6216" s="1" t="s">
        <v>26299</v>
      </c>
      <c r="D6216" s="1" t="s">
        <v>26050</v>
      </c>
      <c r="E6216" s="1" t="s">
        <v>24389</v>
      </c>
      <c r="F6216" s="1" t="s">
        <v>35866</v>
      </c>
      <c r="G6216" s="1" t="s">
        <v>24600</v>
      </c>
      <c r="H6216" s="1" t="s">
        <v>24487</v>
      </c>
    </row>
    <row r="6217" spans="1:11" x14ac:dyDescent="0.3">
      <c r="A6217" s="1" t="s">
        <v>18643</v>
      </c>
      <c r="B6217" s="1" t="s">
        <v>18644</v>
      </c>
      <c r="C6217" s="1" t="s">
        <v>35867</v>
      </c>
      <c r="D6217" s="1" t="s">
        <v>35868</v>
      </c>
      <c r="E6217" s="1" t="s">
        <v>35536</v>
      </c>
      <c r="F6217" s="1" t="s">
        <v>27917</v>
      </c>
      <c r="G6217" s="1" t="s">
        <v>35869</v>
      </c>
      <c r="H6217" s="1" t="s">
        <v>24537</v>
      </c>
    </row>
    <row r="6218" spans="1:11" x14ac:dyDescent="0.3">
      <c r="A6218" s="1" t="s">
        <v>18646</v>
      </c>
      <c r="B6218" s="1" t="s">
        <v>18647</v>
      </c>
      <c r="C6218" s="1" t="s">
        <v>35870</v>
      </c>
      <c r="D6218" s="1" t="s">
        <v>35871</v>
      </c>
      <c r="E6218" s="1" t="s">
        <v>24477</v>
      </c>
      <c r="F6218" s="1" t="s">
        <v>24507</v>
      </c>
    </row>
    <row r="6219" spans="1:11" x14ac:dyDescent="0.3">
      <c r="A6219" s="1" t="s">
        <v>18649</v>
      </c>
      <c r="B6219" s="1" t="s">
        <v>18650</v>
      </c>
      <c r="C6219" s="1" t="s">
        <v>35872</v>
      </c>
      <c r="D6219" s="1" t="s">
        <v>26670</v>
      </c>
      <c r="E6219" s="1" t="s">
        <v>25072</v>
      </c>
      <c r="F6219" s="1" t="s">
        <v>35873</v>
      </c>
      <c r="G6219" s="1" t="s">
        <v>25464</v>
      </c>
      <c r="H6219" s="1" t="s">
        <v>26341</v>
      </c>
    </row>
    <row r="6220" spans="1:11" x14ac:dyDescent="0.3">
      <c r="A6220" s="1" t="s">
        <v>18652</v>
      </c>
      <c r="B6220" s="1" t="s">
        <v>18653</v>
      </c>
      <c r="C6220" s="1" t="s">
        <v>24450</v>
      </c>
      <c r="D6220" s="1" t="s">
        <v>25065</v>
      </c>
      <c r="E6220" s="1" t="s">
        <v>24389</v>
      </c>
      <c r="F6220" s="1" t="s">
        <v>35874</v>
      </c>
      <c r="G6220" s="1" t="s">
        <v>27130</v>
      </c>
      <c r="H6220" s="1" t="s">
        <v>25989</v>
      </c>
      <c r="I6220" s="1" t="s">
        <v>24964</v>
      </c>
    </row>
    <row r="6221" spans="1:11" x14ac:dyDescent="0.3">
      <c r="A6221" s="1" t="s">
        <v>18655</v>
      </c>
      <c r="B6221" s="1" t="s">
        <v>18656</v>
      </c>
      <c r="C6221" s="1" t="s">
        <v>24416</v>
      </c>
      <c r="D6221" s="1" t="s">
        <v>24532</v>
      </c>
      <c r="E6221" s="1" t="s">
        <v>24838</v>
      </c>
      <c r="F6221" s="1" t="s">
        <v>26211</v>
      </c>
      <c r="G6221" s="1" t="s">
        <v>35875</v>
      </c>
      <c r="H6221" s="1" t="s">
        <v>35876</v>
      </c>
      <c r="I6221" s="1" t="s">
        <v>24487</v>
      </c>
    </row>
    <row r="6222" spans="1:11" x14ac:dyDescent="0.3">
      <c r="A6222" s="1" t="s">
        <v>18658</v>
      </c>
      <c r="B6222" s="1" t="s">
        <v>18659</v>
      </c>
      <c r="C6222" s="1" t="s">
        <v>24504</v>
      </c>
      <c r="D6222" s="1" t="s">
        <v>24708</v>
      </c>
      <c r="E6222" s="1" t="s">
        <v>24559</v>
      </c>
      <c r="F6222" s="1" t="s">
        <v>24511</v>
      </c>
      <c r="G6222" s="1" t="s">
        <v>26341</v>
      </c>
      <c r="H6222" s="1" t="s">
        <v>24508</v>
      </c>
    </row>
    <row r="6223" spans="1:11" x14ac:dyDescent="0.3">
      <c r="A6223" s="1" t="s">
        <v>18661</v>
      </c>
      <c r="B6223" s="1" t="s">
        <v>18662</v>
      </c>
      <c r="C6223" s="1" t="s">
        <v>35877</v>
      </c>
      <c r="D6223" s="1" t="s">
        <v>24681</v>
      </c>
      <c r="E6223" s="1" t="s">
        <v>24668</v>
      </c>
      <c r="F6223" s="1" t="s">
        <v>24491</v>
      </c>
    </row>
    <row r="6224" spans="1:11" x14ac:dyDescent="0.3">
      <c r="A6224" s="1" t="s">
        <v>18664</v>
      </c>
      <c r="B6224" s="1" t="s">
        <v>18665</v>
      </c>
      <c r="C6224" s="1" t="s">
        <v>35878</v>
      </c>
      <c r="D6224" s="1" t="s">
        <v>24681</v>
      </c>
      <c r="E6224" s="1" t="s">
        <v>24668</v>
      </c>
      <c r="F6224" s="1" t="s">
        <v>35879</v>
      </c>
      <c r="G6224" s="1" t="s">
        <v>24441</v>
      </c>
      <c r="H6224" s="1" t="s">
        <v>35880</v>
      </c>
      <c r="I6224" s="1" t="s">
        <v>24687</v>
      </c>
      <c r="J6224" s="1" t="s">
        <v>35881</v>
      </c>
      <c r="K6224" s="1" t="s">
        <v>26376</v>
      </c>
    </row>
    <row r="6225" spans="1:9" x14ac:dyDescent="0.3">
      <c r="A6225" s="1" t="s">
        <v>18667</v>
      </c>
      <c r="B6225" s="1" t="s">
        <v>18668</v>
      </c>
      <c r="C6225" s="1" t="s">
        <v>35882</v>
      </c>
      <c r="D6225" s="1" t="s">
        <v>25409</v>
      </c>
      <c r="E6225" s="1" t="s">
        <v>24432</v>
      </c>
      <c r="F6225" s="1" t="s">
        <v>24689</v>
      </c>
      <c r="G6225" s="1" t="s">
        <v>27757</v>
      </c>
    </row>
    <row r="6226" spans="1:9" x14ac:dyDescent="0.3">
      <c r="A6226" s="1" t="s">
        <v>18670</v>
      </c>
      <c r="B6226" s="1" t="s">
        <v>18671</v>
      </c>
      <c r="C6226" s="1" t="s">
        <v>25666</v>
      </c>
      <c r="D6226" s="1" t="s">
        <v>29515</v>
      </c>
      <c r="E6226" s="1" t="s">
        <v>27137</v>
      </c>
      <c r="F6226" s="1" t="s">
        <v>24507</v>
      </c>
      <c r="G6226" s="1" t="s">
        <v>24689</v>
      </c>
      <c r="H6226" s="1" t="s">
        <v>24660</v>
      </c>
    </row>
    <row r="6227" spans="1:9" x14ac:dyDescent="0.3">
      <c r="A6227" s="1" t="s">
        <v>18673</v>
      </c>
      <c r="B6227" s="1" t="s">
        <v>18674</v>
      </c>
      <c r="C6227" s="1" t="s">
        <v>34945</v>
      </c>
      <c r="D6227" s="1" t="s">
        <v>24510</v>
      </c>
      <c r="E6227" s="1" t="s">
        <v>24451</v>
      </c>
      <c r="F6227" s="1" t="s">
        <v>24441</v>
      </c>
      <c r="G6227" s="1" t="s">
        <v>31288</v>
      </c>
    </row>
    <row r="6228" spans="1:9" x14ac:dyDescent="0.3">
      <c r="A6228" s="1" t="s">
        <v>18676</v>
      </c>
      <c r="B6228" s="1" t="s">
        <v>18677</v>
      </c>
      <c r="C6228" s="1" t="s">
        <v>35883</v>
      </c>
      <c r="D6228" s="1" t="s">
        <v>35884</v>
      </c>
      <c r="E6228" s="1" t="s">
        <v>30210</v>
      </c>
    </row>
    <row r="6229" spans="1:9" x14ac:dyDescent="0.3">
      <c r="A6229" s="1" t="s">
        <v>18679</v>
      </c>
      <c r="B6229" s="1" t="s">
        <v>18680</v>
      </c>
      <c r="C6229" s="1" t="s">
        <v>35885</v>
      </c>
      <c r="D6229" s="1" t="s">
        <v>35886</v>
      </c>
      <c r="E6229" s="1" t="s">
        <v>24461</v>
      </c>
      <c r="F6229" s="1" t="s">
        <v>24407</v>
      </c>
      <c r="G6229" s="1" t="s">
        <v>24766</v>
      </c>
      <c r="H6229" s="1" t="s">
        <v>24442</v>
      </c>
      <c r="I6229" s="1" t="s">
        <v>35887</v>
      </c>
    </row>
    <row r="6230" spans="1:9" x14ac:dyDescent="0.3">
      <c r="A6230" s="1" t="s">
        <v>18679</v>
      </c>
      <c r="B6230" s="1" t="s">
        <v>18682</v>
      </c>
      <c r="C6230" s="1" t="s">
        <v>35885</v>
      </c>
      <c r="D6230" s="1" t="s">
        <v>35886</v>
      </c>
      <c r="E6230" s="1" t="s">
        <v>24461</v>
      </c>
      <c r="F6230" s="1" t="s">
        <v>24407</v>
      </c>
      <c r="G6230" s="1" t="s">
        <v>24766</v>
      </c>
      <c r="H6230" s="1" t="s">
        <v>24442</v>
      </c>
      <c r="I6230" s="1" t="s">
        <v>35887</v>
      </c>
    </row>
    <row r="6231" spans="1:9" x14ac:dyDescent="0.3">
      <c r="A6231" s="1" t="s">
        <v>18683</v>
      </c>
      <c r="B6231" s="1" t="s">
        <v>18684</v>
      </c>
      <c r="C6231" s="1" t="s">
        <v>24573</v>
      </c>
      <c r="D6231" s="1" t="s">
        <v>24629</v>
      </c>
      <c r="E6231" s="1" t="s">
        <v>26028</v>
      </c>
      <c r="F6231" s="1" t="s">
        <v>24506</v>
      </c>
      <c r="G6231" s="1" t="s">
        <v>35888</v>
      </c>
    </row>
    <row r="6232" spans="1:9" x14ac:dyDescent="0.3">
      <c r="A6232" s="1" t="s">
        <v>18686</v>
      </c>
      <c r="B6232" s="1" t="s">
        <v>18687</v>
      </c>
      <c r="C6232" s="1" t="s">
        <v>30092</v>
      </c>
      <c r="D6232" s="1" t="s">
        <v>24685</v>
      </c>
      <c r="E6232" s="1" t="s">
        <v>35889</v>
      </c>
      <c r="F6232" s="1" t="s">
        <v>24678</v>
      </c>
      <c r="G6232" s="1" t="s">
        <v>35890</v>
      </c>
      <c r="H6232" s="1" t="s">
        <v>24881</v>
      </c>
    </row>
    <row r="6233" spans="1:9" x14ac:dyDescent="0.3">
      <c r="A6233" s="1" t="s">
        <v>18689</v>
      </c>
      <c r="B6233" s="1" t="s">
        <v>18690</v>
      </c>
      <c r="C6233" s="1" t="s">
        <v>35891</v>
      </c>
      <c r="D6233" s="1" t="s">
        <v>35892</v>
      </c>
      <c r="E6233" s="1" t="s">
        <v>24436</v>
      </c>
      <c r="F6233" s="1" t="s">
        <v>24477</v>
      </c>
      <c r="G6233" s="1" t="s">
        <v>35893</v>
      </c>
      <c r="H6233" s="1" t="s">
        <v>24472</v>
      </c>
    </row>
    <row r="6234" spans="1:9" x14ac:dyDescent="0.3">
      <c r="A6234" s="1" t="s">
        <v>18692</v>
      </c>
      <c r="B6234" s="1" t="s">
        <v>18693</v>
      </c>
      <c r="C6234" s="1" t="s">
        <v>35894</v>
      </c>
      <c r="D6234" s="1" t="s">
        <v>35895</v>
      </c>
      <c r="E6234" s="1" t="s">
        <v>28332</v>
      </c>
      <c r="F6234" s="1" t="s">
        <v>28088</v>
      </c>
      <c r="G6234" s="1" t="s">
        <v>25153</v>
      </c>
    </row>
    <row r="6235" spans="1:9" x14ac:dyDescent="0.3">
      <c r="A6235" s="1" t="s">
        <v>18695</v>
      </c>
      <c r="B6235" s="1" t="s">
        <v>18696</v>
      </c>
      <c r="C6235" s="1" t="s">
        <v>30316</v>
      </c>
      <c r="D6235" s="1" t="s">
        <v>29565</v>
      </c>
      <c r="E6235" s="1" t="s">
        <v>24389</v>
      </c>
      <c r="F6235" s="1" t="s">
        <v>24506</v>
      </c>
      <c r="G6235" s="1" t="s">
        <v>26397</v>
      </c>
      <c r="H6235" s="1" t="s">
        <v>24508</v>
      </c>
    </row>
    <row r="6236" spans="1:9" x14ac:dyDescent="0.3">
      <c r="A6236" s="1" t="s">
        <v>18698</v>
      </c>
      <c r="B6236" s="1" t="s">
        <v>18699</v>
      </c>
      <c r="C6236" s="1" t="s">
        <v>35896</v>
      </c>
      <c r="D6236" s="1" t="s">
        <v>35897</v>
      </c>
      <c r="E6236" s="1" t="s">
        <v>29519</v>
      </c>
      <c r="F6236" s="1" t="s">
        <v>26222</v>
      </c>
      <c r="G6236" s="1" t="s">
        <v>25528</v>
      </c>
      <c r="H6236" s="1" t="s">
        <v>26073</v>
      </c>
    </row>
    <row r="6237" spans="1:9" x14ac:dyDescent="0.3">
      <c r="A6237" s="1" t="s">
        <v>18701</v>
      </c>
      <c r="B6237" s="1" t="s">
        <v>18702</v>
      </c>
      <c r="C6237" s="1" t="s">
        <v>26823</v>
      </c>
      <c r="D6237" s="1" t="s">
        <v>35898</v>
      </c>
      <c r="E6237" s="1" t="s">
        <v>24808</v>
      </c>
      <c r="F6237" s="1" t="s">
        <v>24436</v>
      </c>
      <c r="G6237" s="1" t="s">
        <v>24630</v>
      </c>
      <c r="H6237" s="1" t="s">
        <v>29736</v>
      </c>
      <c r="I6237" s="1" t="s">
        <v>35899</v>
      </c>
    </row>
    <row r="6238" spans="1:9" x14ac:dyDescent="0.3">
      <c r="A6238" s="1" t="s">
        <v>18704</v>
      </c>
      <c r="B6238" s="1" t="s">
        <v>18705</v>
      </c>
      <c r="C6238" s="1" t="s">
        <v>28342</v>
      </c>
      <c r="D6238" s="1" t="s">
        <v>25876</v>
      </c>
      <c r="E6238" s="1" t="s">
        <v>24506</v>
      </c>
      <c r="F6238" s="1" t="s">
        <v>24471</v>
      </c>
      <c r="G6238" s="1" t="s">
        <v>24844</v>
      </c>
    </row>
    <row r="6239" spans="1:9" x14ac:dyDescent="0.3">
      <c r="A6239" s="1" t="s">
        <v>18707</v>
      </c>
      <c r="B6239" s="1" t="s">
        <v>18708</v>
      </c>
      <c r="C6239" s="1" t="s">
        <v>25428</v>
      </c>
      <c r="D6239" s="1" t="s">
        <v>24766</v>
      </c>
      <c r="E6239" s="1" t="s">
        <v>29082</v>
      </c>
      <c r="F6239" s="1" t="s">
        <v>26501</v>
      </c>
      <c r="G6239" s="1" t="s">
        <v>24444</v>
      </c>
      <c r="H6239" s="1" t="s">
        <v>33585</v>
      </c>
    </row>
    <row r="6240" spans="1:9" x14ac:dyDescent="0.3">
      <c r="A6240" s="1" t="s">
        <v>18710</v>
      </c>
      <c r="B6240" s="1" t="s">
        <v>18711</v>
      </c>
      <c r="C6240" s="1" t="s">
        <v>35900</v>
      </c>
      <c r="D6240" s="1" t="s">
        <v>25015</v>
      </c>
      <c r="E6240" s="1" t="s">
        <v>24989</v>
      </c>
      <c r="F6240" s="1" t="s">
        <v>35901</v>
      </c>
      <c r="G6240" s="1" t="s">
        <v>35902</v>
      </c>
      <c r="H6240" s="1" t="s">
        <v>24881</v>
      </c>
    </row>
    <row r="6241" spans="1:9" x14ac:dyDescent="0.3">
      <c r="A6241" s="1" t="s">
        <v>18713</v>
      </c>
      <c r="B6241" s="1" t="s">
        <v>18714</v>
      </c>
      <c r="C6241" s="1" t="s">
        <v>35903</v>
      </c>
      <c r="D6241" s="1" t="s">
        <v>25849</v>
      </c>
      <c r="E6241" s="1" t="s">
        <v>35904</v>
      </c>
      <c r="F6241" s="1" t="s">
        <v>35905</v>
      </c>
      <c r="G6241" s="1" t="s">
        <v>35906</v>
      </c>
      <c r="H6241" s="1" t="s">
        <v>24537</v>
      </c>
      <c r="I6241" s="1" t="s">
        <v>26674</v>
      </c>
    </row>
    <row r="6242" spans="1:9" x14ac:dyDescent="0.3">
      <c r="A6242" s="1" t="s">
        <v>18716</v>
      </c>
      <c r="B6242" s="1" t="s">
        <v>18717</v>
      </c>
      <c r="C6242" s="1" t="s">
        <v>24646</v>
      </c>
      <c r="D6242" s="1" t="s">
        <v>25119</v>
      </c>
      <c r="E6242" s="1" t="s">
        <v>25239</v>
      </c>
      <c r="F6242" s="1" t="s">
        <v>24546</v>
      </c>
      <c r="G6242" s="1" t="s">
        <v>35907</v>
      </c>
      <c r="H6242" s="1" t="s">
        <v>24699</v>
      </c>
    </row>
    <row r="6243" spans="1:9" x14ac:dyDescent="0.3">
      <c r="A6243" s="1" t="s">
        <v>18719</v>
      </c>
      <c r="B6243" s="1" t="s">
        <v>18720</v>
      </c>
      <c r="C6243" s="1" t="s">
        <v>35908</v>
      </c>
      <c r="D6243" s="1" t="s">
        <v>25965</v>
      </c>
      <c r="E6243" s="1" t="s">
        <v>35909</v>
      </c>
      <c r="F6243" s="1" t="s">
        <v>24407</v>
      </c>
      <c r="G6243" s="1" t="s">
        <v>27042</v>
      </c>
    </row>
    <row r="6244" spans="1:9" x14ac:dyDescent="0.3">
      <c r="A6244" s="1" t="s">
        <v>18722</v>
      </c>
      <c r="B6244" s="1" t="s">
        <v>18723</v>
      </c>
      <c r="C6244" s="1" t="s">
        <v>35910</v>
      </c>
      <c r="D6244" s="1" t="s">
        <v>35911</v>
      </c>
      <c r="E6244" s="1" t="s">
        <v>25202</v>
      </c>
      <c r="F6244" s="1" t="s">
        <v>24477</v>
      </c>
    </row>
    <row r="6245" spans="1:9" x14ac:dyDescent="0.3">
      <c r="A6245" s="1" t="s">
        <v>18725</v>
      </c>
      <c r="B6245" s="1" t="s">
        <v>18726</v>
      </c>
      <c r="C6245" s="1" t="s">
        <v>25074</v>
      </c>
      <c r="D6245" s="1" t="s">
        <v>26278</v>
      </c>
      <c r="E6245" s="1" t="s">
        <v>25483</v>
      </c>
      <c r="F6245" s="1" t="s">
        <v>33812</v>
      </c>
      <c r="G6245" s="1" t="s">
        <v>24398</v>
      </c>
      <c r="H6245" s="1" t="s">
        <v>24660</v>
      </c>
    </row>
    <row r="6246" spans="1:9" x14ac:dyDescent="0.3">
      <c r="A6246" s="1" t="s">
        <v>18728</v>
      </c>
      <c r="B6246" s="1" t="s">
        <v>18729</v>
      </c>
      <c r="C6246" s="1" t="s">
        <v>35912</v>
      </c>
      <c r="D6246" s="1" t="s">
        <v>24866</v>
      </c>
      <c r="E6246" s="1" t="s">
        <v>35913</v>
      </c>
      <c r="F6246" s="1" t="s">
        <v>24477</v>
      </c>
      <c r="G6246" s="1" t="s">
        <v>24537</v>
      </c>
    </row>
    <row r="6247" spans="1:9" x14ac:dyDescent="0.3">
      <c r="A6247" s="1" t="s">
        <v>18731</v>
      </c>
      <c r="B6247" s="1" t="s">
        <v>18732</v>
      </c>
      <c r="C6247" s="1" t="s">
        <v>35914</v>
      </c>
      <c r="D6247" s="1" t="s">
        <v>24389</v>
      </c>
      <c r="E6247" s="1" t="s">
        <v>24506</v>
      </c>
      <c r="F6247" s="1" t="s">
        <v>24508</v>
      </c>
      <c r="G6247" s="1" t="s">
        <v>26650</v>
      </c>
      <c r="H6247" s="1" t="s">
        <v>35915</v>
      </c>
    </row>
    <row r="6248" spans="1:9" x14ac:dyDescent="0.3">
      <c r="A6248" s="1" t="s">
        <v>18734</v>
      </c>
      <c r="B6248" s="1" t="s">
        <v>18735</v>
      </c>
      <c r="C6248" s="1" t="s">
        <v>27584</v>
      </c>
      <c r="D6248" s="1" t="s">
        <v>25119</v>
      </c>
      <c r="E6248" s="1" t="s">
        <v>35916</v>
      </c>
    </row>
    <row r="6249" spans="1:9" x14ac:dyDescent="0.3">
      <c r="A6249" s="1" t="s">
        <v>18737</v>
      </c>
      <c r="B6249" s="1" t="s">
        <v>18738</v>
      </c>
      <c r="C6249" s="1" t="s">
        <v>35917</v>
      </c>
      <c r="D6249" s="1" t="s">
        <v>24666</v>
      </c>
      <c r="E6249" s="1" t="s">
        <v>24641</v>
      </c>
      <c r="F6249" s="1" t="s">
        <v>35918</v>
      </c>
      <c r="G6249" s="1" t="s">
        <v>24409</v>
      </c>
    </row>
    <row r="6250" spans="1:9" x14ac:dyDescent="0.3">
      <c r="A6250" s="1" t="s">
        <v>18740</v>
      </c>
      <c r="B6250" s="1" t="s">
        <v>18741</v>
      </c>
      <c r="C6250" s="1" t="s">
        <v>35919</v>
      </c>
      <c r="D6250" s="1" t="s">
        <v>28113</v>
      </c>
      <c r="E6250" s="1" t="s">
        <v>24544</v>
      </c>
      <c r="F6250" s="1" t="s">
        <v>35920</v>
      </c>
      <c r="G6250" s="1" t="s">
        <v>26169</v>
      </c>
    </row>
    <row r="6251" spans="1:9" x14ac:dyDescent="0.3">
      <c r="A6251" s="1" t="s">
        <v>18743</v>
      </c>
      <c r="B6251" s="1" t="s">
        <v>18744</v>
      </c>
      <c r="C6251" s="1" t="s">
        <v>35921</v>
      </c>
      <c r="D6251" s="1" t="s">
        <v>35922</v>
      </c>
      <c r="E6251" s="1" t="s">
        <v>25963</v>
      </c>
      <c r="F6251" s="1" t="s">
        <v>24689</v>
      </c>
      <c r="G6251" s="1" t="s">
        <v>35134</v>
      </c>
      <c r="H6251" s="1" t="s">
        <v>35923</v>
      </c>
    </row>
    <row r="6252" spans="1:9" x14ac:dyDescent="0.3">
      <c r="A6252" s="1" t="s">
        <v>18746</v>
      </c>
      <c r="B6252" s="1" t="s">
        <v>18747</v>
      </c>
      <c r="C6252" s="1" t="s">
        <v>26102</v>
      </c>
      <c r="D6252" s="1" t="s">
        <v>24389</v>
      </c>
      <c r="E6252" s="1" t="s">
        <v>35924</v>
      </c>
      <c r="F6252" s="1" t="s">
        <v>30450</v>
      </c>
      <c r="G6252" s="1" t="s">
        <v>35925</v>
      </c>
    </row>
    <row r="6253" spans="1:9" x14ac:dyDescent="0.3">
      <c r="A6253" s="1" t="s">
        <v>18749</v>
      </c>
      <c r="B6253" s="1" t="s">
        <v>18750</v>
      </c>
      <c r="C6253" s="1" t="s">
        <v>35926</v>
      </c>
      <c r="D6253" s="1" t="s">
        <v>24441</v>
      </c>
      <c r="E6253" s="1" t="s">
        <v>35927</v>
      </c>
      <c r="F6253" s="1" t="s">
        <v>35928</v>
      </c>
      <c r="G6253" s="1" t="s">
        <v>24508</v>
      </c>
      <c r="H6253" s="1" t="s">
        <v>24687</v>
      </c>
    </row>
    <row r="6254" spans="1:9" x14ac:dyDescent="0.3">
      <c r="A6254" s="1" t="s">
        <v>18752</v>
      </c>
      <c r="B6254" s="1" t="s">
        <v>18753</v>
      </c>
      <c r="C6254" s="1" t="s">
        <v>24688</v>
      </c>
      <c r="D6254" s="1" t="s">
        <v>24870</v>
      </c>
      <c r="E6254" s="1" t="s">
        <v>35929</v>
      </c>
      <c r="F6254" s="1" t="s">
        <v>35930</v>
      </c>
      <c r="G6254" s="1" t="s">
        <v>24537</v>
      </c>
    </row>
    <row r="6255" spans="1:9" x14ac:dyDescent="0.3">
      <c r="A6255" s="1" t="s">
        <v>18755</v>
      </c>
      <c r="B6255" s="1" t="s">
        <v>18756</v>
      </c>
      <c r="C6255" s="1" t="s">
        <v>35931</v>
      </c>
      <c r="D6255" s="1" t="s">
        <v>24866</v>
      </c>
      <c r="E6255" s="1" t="s">
        <v>24462</v>
      </c>
      <c r="F6255" s="1" t="s">
        <v>35932</v>
      </c>
      <c r="G6255" s="1" t="s">
        <v>27424</v>
      </c>
      <c r="H6255" s="1" t="s">
        <v>25116</v>
      </c>
      <c r="I6255" s="1" t="s">
        <v>24409</v>
      </c>
    </row>
    <row r="6256" spans="1:9" x14ac:dyDescent="0.3">
      <c r="A6256" s="1" t="s">
        <v>18758</v>
      </c>
      <c r="B6256" s="1" t="s">
        <v>18759</v>
      </c>
      <c r="C6256" s="1" t="s">
        <v>35933</v>
      </c>
      <c r="D6256" s="1" t="s">
        <v>24678</v>
      </c>
      <c r="E6256" s="1" t="s">
        <v>24448</v>
      </c>
      <c r="F6256" s="1" t="s">
        <v>24487</v>
      </c>
    </row>
    <row r="6257" spans="1:11" x14ac:dyDescent="0.3">
      <c r="A6257" s="1" t="s">
        <v>18761</v>
      </c>
      <c r="B6257" s="1" t="s">
        <v>18762</v>
      </c>
      <c r="C6257" s="1" t="s">
        <v>32920</v>
      </c>
      <c r="D6257" s="1" t="s">
        <v>24418</v>
      </c>
      <c r="E6257" s="1" t="s">
        <v>26620</v>
      </c>
      <c r="F6257" s="1" t="s">
        <v>24645</v>
      </c>
    </row>
    <row r="6258" spans="1:11" x14ac:dyDescent="0.3">
      <c r="A6258" s="1" t="s">
        <v>18764</v>
      </c>
      <c r="B6258" s="1" t="s">
        <v>18765</v>
      </c>
      <c r="C6258" s="1" t="s">
        <v>32313</v>
      </c>
      <c r="D6258" s="1" t="s">
        <v>25295</v>
      </c>
      <c r="E6258" s="1" t="s">
        <v>35934</v>
      </c>
      <c r="F6258" s="1" t="s">
        <v>26214</v>
      </c>
    </row>
    <row r="6259" spans="1:11" x14ac:dyDescent="0.3">
      <c r="A6259" s="1" t="s">
        <v>18767</v>
      </c>
      <c r="B6259" s="1" t="s">
        <v>18768</v>
      </c>
      <c r="C6259" s="1" t="s">
        <v>24688</v>
      </c>
      <c r="D6259" s="1" t="s">
        <v>35935</v>
      </c>
      <c r="E6259" s="1" t="s">
        <v>27998</v>
      </c>
      <c r="F6259" s="1" t="s">
        <v>35936</v>
      </c>
    </row>
    <row r="6260" spans="1:11" x14ac:dyDescent="0.3">
      <c r="A6260" s="1" t="s">
        <v>18770</v>
      </c>
      <c r="B6260" s="1" t="s">
        <v>18771</v>
      </c>
      <c r="C6260" s="1" t="s">
        <v>25302</v>
      </c>
      <c r="D6260" s="1" t="s">
        <v>35937</v>
      </c>
      <c r="E6260" s="1" t="s">
        <v>27226</v>
      </c>
      <c r="F6260" s="1" t="s">
        <v>24408</v>
      </c>
      <c r="G6260" s="1" t="s">
        <v>24761</v>
      </c>
      <c r="H6260" s="1" t="s">
        <v>35938</v>
      </c>
      <c r="I6260" s="1" t="s">
        <v>35939</v>
      </c>
    </row>
    <row r="6261" spans="1:11" x14ac:dyDescent="0.3">
      <c r="A6261" s="1" t="s">
        <v>18773</v>
      </c>
      <c r="B6261" s="1" t="s">
        <v>18774</v>
      </c>
      <c r="C6261" s="1" t="s">
        <v>35940</v>
      </c>
      <c r="D6261" s="1" t="s">
        <v>35941</v>
      </c>
      <c r="E6261" s="1" t="s">
        <v>24477</v>
      </c>
      <c r="F6261" s="1" t="s">
        <v>35148</v>
      </c>
      <c r="G6261" s="1" t="s">
        <v>25731</v>
      </c>
      <c r="H6261" s="1" t="s">
        <v>24689</v>
      </c>
      <c r="I6261" s="1" t="s">
        <v>24769</v>
      </c>
    </row>
    <row r="6262" spans="1:11" x14ac:dyDescent="0.3">
      <c r="A6262" s="1" t="s">
        <v>18776</v>
      </c>
      <c r="B6262" s="1" t="s">
        <v>18777</v>
      </c>
      <c r="C6262" s="1" t="s">
        <v>29447</v>
      </c>
      <c r="D6262" s="1" t="s">
        <v>28836</v>
      </c>
      <c r="E6262" s="1" t="s">
        <v>26597</v>
      </c>
      <c r="F6262" s="1" t="s">
        <v>24484</v>
      </c>
      <c r="G6262" s="1" t="s">
        <v>26742</v>
      </c>
    </row>
    <row r="6263" spans="1:11" x14ac:dyDescent="0.3">
      <c r="A6263" s="1" t="s">
        <v>18779</v>
      </c>
      <c r="B6263" s="1" t="s">
        <v>18780</v>
      </c>
      <c r="C6263" s="1" t="s">
        <v>35942</v>
      </c>
      <c r="D6263" s="1" t="s">
        <v>35387</v>
      </c>
      <c r="E6263" s="1" t="s">
        <v>24685</v>
      </c>
      <c r="F6263" s="1" t="s">
        <v>26290</v>
      </c>
      <c r="G6263" s="1" t="s">
        <v>35943</v>
      </c>
    </row>
    <row r="6264" spans="1:11" x14ac:dyDescent="0.3">
      <c r="A6264" s="1" t="s">
        <v>18782</v>
      </c>
      <c r="B6264" s="1" t="s">
        <v>18783</v>
      </c>
      <c r="C6264" s="1" t="s">
        <v>35944</v>
      </c>
      <c r="D6264" s="1" t="s">
        <v>24544</v>
      </c>
      <c r="E6264" s="1" t="s">
        <v>25870</v>
      </c>
      <c r="F6264" s="1" t="s">
        <v>24389</v>
      </c>
      <c r="G6264" s="1" t="s">
        <v>24448</v>
      </c>
      <c r="H6264" s="1" t="s">
        <v>35888</v>
      </c>
    </row>
    <row r="6265" spans="1:11" x14ac:dyDescent="0.3">
      <c r="A6265" s="1" t="s">
        <v>18785</v>
      </c>
      <c r="B6265" s="1" t="s">
        <v>18786</v>
      </c>
      <c r="C6265" s="1" t="s">
        <v>24859</v>
      </c>
      <c r="D6265" s="1" t="s">
        <v>26217</v>
      </c>
      <c r="E6265" s="1" t="s">
        <v>35945</v>
      </c>
      <c r="F6265" s="1" t="s">
        <v>29968</v>
      </c>
      <c r="G6265" s="1" t="s">
        <v>26174</v>
      </c>
      <c r="H6265" s="1" t="s">
        <v>35946</v>
      </c>
    </row>
    <row r="6266" spans="1:11" x14ac:dyDescent="0.3">
      <c r="A6266" s="1" t="s">
        <v>18788</v>
      </c>
      <c r="B6266" s="1" t="s">
        <v>18789</v>
      </c>
      <c r="C6266" s="1" t="s">
        <v>35947</v>
      </c>
      <c r="D6266" s="1" t="s">
        <v>27015</v>
      </c>
      <c r="E6266" s="1" t="s">
        <v>35948</v>
      </c>
      <c r="F6266" s="1" t="s">
        <v>35949</v>
      </c>
      <c r="G6266" s="1" t="s">
        <v>24855</v>
      </c>
      <c r="H6266" s="1" t="s">
        <v>35950</v>
      </c>
    </row>
    <row r="6267" spans="1:11" x14ac:dyDescent="0.3">
      <c r="A6267" s="1" t="s">
        <v>18791</v>
      </c>
      <c r="B6267" s="1" t="s">
        <v>18792</v>
      </c>
      <c r="C6267" s="1" t="s">
        <v>35951</v>
      </c>
      <c r="D6267" s="1" t="s">
        <v>35952</v>
      </c>
      <c r="E6267" s="1" t="s">
        <v>35953</v>
      </c>
      <c r="F6267" s="1" t="s">
        <v>24822</v>
      </c>
    </row>
    <row r="6268" spans="1:11" x14ac:dyDescent="0.3">
      <c r="A6268" s="1" t="s">
        <v>18794</v>
      </c>
      <c r="B6268" s="1" t="s">
        <v>18795</v>
      </c>
      <c r="C6268" s="1" t="s">
        <v>24861</v>
      </c>
      <c r="D6268" s="1" t="s">
        <v>24532</v>
      </c>
      <c r="E6268" s="1" t="s">
        <v>26069</v>
      </c>
      <c r="F6268" s="1" t="s">
        <v>35954</v>
      </c>
      <c r="G6268" s="1" t="s">
        <v>29690</v>
      </c>
    </row>
    <row r="6269" spans="1:11" x14ac:dyDescent="0.3">
      <c r="A6269" s="1" t="s">
        <v>18797</v>
      </c>
      <c r="B6269" s="1" t="s">
        <v>18798</v>
      </c>
      <c r="C6269" s="1" t="s">
        <v>24450</v>
      </c>
      <c r="D6269" s="1" t="s">
        <v>26151</v>
      </c>
      <c r="E6269" s="1" t="s">
        <v>24389</v>
      </c>
      <c r="F6269" s="1" t="s">
        <v>35955</v>
      </c>
      <c r="G6269" s="1" t="s">
        <v>24867</v>
      </c>
      <c r="H6269" s="1" t="s">
        <v>24584</v>
      </c>
    </row>
    <row r="6270" spans="1:11" x14ac:dyDescent="0.3">
      <c r="A6270" s="1" t="s">
        <v>18800</v>
      </c>
      <c r="B6270" s="1" t="s">
        <v>18801</v>
      </c>
      <c r="C6270" s="1" t="s">
        <v>31599</v>
      </c>
      <c r="D6270" s="1" t="s">
        <v>35956</v>
      </c>
      <c r="E6270" s="1" t="s">
        <v>33832</v>
      </c>
      <c r="F6270" s="1" t="s">
        <v>24471</v>
      </c>
      <c r="G6270" s="1" t="s">
        <v>34745</v>
      </c>
      <c r="H6270" s="1" t="s">
        <v>25594</v>
      </c>
      <c r="I6270" s="1" t="s">
        <v>24583</v>
      </c>
      <c r="J6270" s="1" t="s">
        <v>26103</v>
      </c>
      <c r="K6270" s="1" t="s">
        <v>29719</v>
      </c>
    </row>
    <row r="6271" spans="1:11" x14ac:dyDescent="0.3">
      <c r="A6271" s="1" t="s">
        <v>18803</v>
      </c>
      <c r="B6271" s="1" t="s">
        <v>18804</v>
      </c>
      <c r="C6271" s="1" t="s">
        <v>35957</v>
      </c>
      <c r="D6271" s="1" t="s">
        <v>26306</v>
      </c>
      <c r="E6271" s="1" t="s">
        <v>24870</v>
      </c>
      <c r="F6271" s="1" t="s">
        <v>24491</v>
      </c>
      <c r="G6271" s="1" t="s">
        <v>25153</v>
      </c>
    </row>
    <row r="6272" spans="1:11" x14ac:dyDescent="0.3">
      <c r="A6272" s="1" t="s">
        <v>18806</v>
      </c>
      <c r="B6272" s="1" t="s">
        <v>18807</v>
      </c>
      <c r="C6272" s="1" t="s">
        <v>24411</v>
      </c>
      <c r="D6272" s="1" t="s">
        <v>35958</v>
      </c>
      <c r="E6272" s="1" t="s">
        <v>27130</v>
      </c>
    </row>
    <row r="6273" spans="1:8" x14ac:dyDescent="0.3">
      <c r="A6273" s="1" t="s">
        <v>18809</v>
      </c>
      <c r="B6273" s="1" t="s">
        <v>18810</v>
      </c>
      <c r="C6273" s="1" t="s">
        <v>35959</v>
      </c>
      <c r="D6273" s="1" t="s">
        <v>25202</v>
      </c>
      <c r="E6273" s="1" t="s">
        <v>24432</v>
      </c>
      <c r="F6273" s="1" t="s">
        <v>25239</v>
      </c>
      <c r="G6273" s="1" t="s">
        <v>24583</v>
      </c>
    </row>
    <row r="6274" spans="1:8" x14ac:dyDescent="0.3">
      <c r="A6274" s="1" t="s">
        <v>18812</v>
      </c>
      <c r="B6274" s="1" t="s">
        <v>18813</v>
      </c>
      <c r="C6274" s="1" t="s">
        <v>30284</v>
      </c>
      <c r="D6274" s="1" t="s">
        <v>35960</v>
      </c>
      <c r="E6274" s="1" t="s">
        <v>24477</v>
      </c>
      <c r="F6274" s="1" t="s">
        <v>25381</v>
      </c>
      <c r="G6274" s="1" t="s">
        <v>26497</v>
      </c>
      <c r="H6274" s="1" t="s">
        <v>25812</v>
      </c>
    </row>
    <row r="6275" spans="1:8" x14ac:dyDescent="0.3">
      <c r="A6275" s="1" t="s">
        <v>18815</v>
      </c>
      <c r="B6275" s="1" t="s">
        <v>18816</v>
      </c>
      <c r="C6275" s="1" t="s">
        <v>25855</v>
      </c>
      <c r="D6275" s="1" t="s">
        <v>26608</v>
      </c>
      <c r="E6275" s="1" t="s">
        <v>24678</v>
      </c>
      <c r="F6275" s="1" t="s">
        <v>35961</v>
      </c>
      <c r="G6275" s="1" t="s">
        <v>24487</v>
      </c>
    </row>
    <row r="6276" spans="1:8" x14ac:dyDescent="0.3">
      <c r="A6276" s="1" t="s">
        <v>18818</v>
      </c>
      <c r="B6276" s="1" t="s">
        <v>18819</v>
      </c>
      <c r="C6276" s="1" t="s">
        <v>35962</v>
      </c>
      <c r="D6276" s="1" t="s">
        <v>24652</v>
      </c>
      <c r="E6276" s="1" t="s">
        <v>25480</v>
      </c>
      <c r="F6276" s="1" t="s">
        <v>24436</v>
      </c>
      <c r="G6276" s="1" t="s">
        <v>25455</v>
      </c>
      <c r="H6276" s="1" t="s">
        <v>27618</v>
      </c>
    </row>
    <row r="6277" spans="1:8" x14ac:dyDescent="0.3">
      <c r="A6277" s="1" t="s">
        <v>18821</v>
      </c>
      <c r="B6277" s="1" t="s">
        <v>18822</v>
      </c>
      <c r="C6277" s="1" t="s">
        <v>35963</v>
      </c>
      <c r="D6277" s="1" t="s">
        <v>29544</v>
      </c>
      <c r="E6277" s="1" t="s">
        <v>35964</v>
      </c>
      <c r="F6277" s="1" t="s">
        <v>25239</v>
      </c>
      <c r="G6277" s="1" t="s">
        <v>25520</v>
      </c>
    </row>
    <row r="6278" spans="1:8" x14ac:dyDescent="0.3">
      <c r="A6278" s="1" t="s">
        <v>18824</v>
      </c>
      <c r="B6278" s="1" t="s">
        <v>18825</v>
      </c>
      <c r="C6278" s="1" t="s">
        <v>35965</v>
      </c>
      <c r="D6278" s="1" t="s">
        <v>24471</v>
      </c>
      <c r="E6278" s="1" t="s">
        <v>25112</v>
      </c>
      <c r="F6278" s="1" t="s">
        <v>24432</v>
      </c>
      <c r="G6278" s="1" t="s">
        <v>35966</v>
      </c>
      <c r="H6278" s="1" t="s">
        <v>35967</v>
      </c>
    </row>
    <row r="6279" spans="1:8" x14ac:dyDescent="0.3">
      <c r="A6279" s="1" t="s">
        <v>18827</v>
      </c>
      <c r="B6279" s="1" t="s">
        <v>18828</v>
      </c>
      <c r="C6279" s="1" t="s">
        <v>27002</v>
      </c>
      <c r="D6279" s="1" t="s">
        <v>24685</v>
      </c>
      <c r="E6279" s="1" t="s">
        <v>24619</v>
      </c>
      <c r="F6279" s="1" t="s">
        <v>24710</v>
      </c>
    </row>
    <row r="6280" spans="1:8" x14ac:dyDescent="0.3">
      <c r="A6280" s="1" t="s">
        <v>18830</v>
      </c>
      <c r="B6280" s="1" t="s">
        <v>18831</v>
      </c>
      <c r="C6280" s="1" t="s">
        <v>35968</v>
      </c>
      <c r="D6280" s="1" t="s">
        <v>24630</v>
      </c>
      <c r="E6280" s="1" t="s">
        <v>25225</v>
      </c>
      <c r="F6280" s="1" t="s">
        <v>35969</v>
      </c>
      <c r="G6280" s="1" t="s">
        <v>24389</v>
      </c>
      <c r="H6280" s="1" t="s">
        <v>25989</v>
      </c>
    </row>
    <row r="6281" spans="1:8" x14ac:dyDescent="0.3">
      <c r="A6281" s="1" t="s">
        <v>18833</v>
      </c>
      <c r="B6281" s="1" t="s">
        <v>18834</v>
      </c>
      <c r="C6281" s="1" t="s">
        <v>35970</v>
      </c>
      <c r="D6281" s="1" t="s">
        <v>25109</v>
      </c>
      <c r="E6281" s="1" t="s">
        <v>35971</v>
      </c>
      <c r="F6281" s="1" t="s">
        <v>24432</v>
      </c>
      <c r="G6281" s="1" t="s">
        <v>24689</v>
      </c>
    </row>
    <row r="6282" spans="1:8" x14ac:dyDescent="0.3">
      <c r="A6282" s="1" t="s">
        <v>18836</v>
      </c>
      <c r="B6282" s="1" t="s">
        <v>18837</v>
      </c>
      <c r="C6282" s="1" t="s">
        <v>24646</v>
      </c>
      <c r="D6282" s="1" t="s">
        <v>26195</v>
      </c>
      <c r="E6282" s="1" t="s">
        <v>24477</v>
      </c>
      <c r="F6282" s="1" t="s">
        <v>24997</v>
      </c>
      <c r="G6282" s="1" t="s">
        <v>26365</v>
      </c>
      <c r="H6282" s="1" t="s">
        <v>25897</v>
      </c>
    </row>
    <row r="6283" spans="1:8" x14ac:dyDescent="0.3">
      <c r="A6283" s="1" t="s">
        <v>18839</v>
      </c>
      <c r="B6283" s="1" t="s">
        <v>18840</v>
      </c>
      <c r="C6283" s="1" t="s">
        <v>28060</v>
      </c>
      <c r="D6283" s="1" t="s">
        <v>30338</v>
      </c>
      <c r="E6283" s="1" t="s">
        <v>35972</v>
      </c>
      <c r="F6283" s="1" t="s">
        <v>24629</v>
      </c>
      <c r="G6283" s="1" t="s">
        <v>24862</v>
      </c>
      <c r="H6283" s="1" t="s">
        <v>24906</v>
      </c>
    </row>
    <row r="6284" spans="1:8" x14ac:dyDescent="0.3">
      <c r="A6284" s="1" t="s">
        <v>18842</v>
      </c>
      <c r="B6284" s="1" t="s">
        <v>18843</v>
      </c>
      <c r="C6284" s="1" t="s">
        <v>25071</v>
      </c>
      <c r="D6284" s="1" t="s">
        <v>24441</v>
      </c>
      <c r="E6284" s="1" t="s">
        <v>32039</v>
      </c>
      <c r="F6284" s="1" t="s">
        <v>28316</v>
      </c>
      <c r="G6284" s="1" t="s">
        <v>27873</v>
      </c>
      <c r="H6284" s="1" t="s">
        <v>25334</v>
      </c>
    </row>
    <row r="6285" spans="1:8" x14ac:dyDescent="0.3">
      <c r="A6285" s="1" t="s">
        <v>18845</v>
      </c>
      <c r="B6285" s="1" t="s">
        <v>18846</v>
      </c>
      <c r="C6285" s="1" t="s">
        <v>26995</v>
      </c>
      <c r="D6285" s="1" t="s">
        <v>24787</v>
      </c>
      <c r="E6285" s="1" t="s">
        <v>24441</v>
      </c>
      <c r="F6285" s="1" t="s">
        <v>24506</v>
      </c>
      <c r="G6285" s="1" t="s">
        <v>25033</v>
      </c>
    </row>
    <row r="6286" spans="1:8" x14ac:dyDescent="0.3">
      <c r="A6286" s="1" t="s">
        <v>18848</v>
      </c>
      <c r="B6286" s="1" t="s">
        <v>18849</v>
      </c>
      <c r="C6286" s="1" t="s">
        <v>26493</v>
      </c>
      <c r="D6286" s="1" t="s">
        <v>24544</v>
      </c>
      <c r="E6286" s="1" t="s">
        <v>25081</v>
      </c>
      <c r="F6286" s="1" t="s">
        <v>24477</v>
      </c>
      <c r="G6286" s="1" t="s">
        <v>25420</v>
      </c>
    </row>
    <row r="6287" spans="1:8" x14ac:dyDescent="0.3">
      <c r="A6287" s="1" t="s">
        <v>18851</v>
      </c>
      <c r="B6287" s="1" t="s">
        <v>18852</v>
      </c>
      <c r="C6287" s="1" t="s">
        <v>35973</v>
      </c>
      <c r="D6287" s="1" t="s">
        <v>25519</v>
      </c>
      <c r="E6287" s="1" t="s">
        <v>24436</v>
      </c>
      <c r="F6287" s="1" t="s">
        <v>24444</v>
      </c>
      <c r="G6287" s="1" t="s">
        <v>35974</v>
      </c>
    </row>
    <row r="6288" spans="1:8" x14ac:dyDescent="0.3">
      <c r="A6288" s="1" t="s">
        <v>18854</v>
      </c>
      <c r="B6288" s="1" t="s">
        <v>18855</v>
      </c>
      <c r="C6288" s="1" t="s">
        <v>35975</v>
      </c>
      <c r="D6288" s="1" t="s">
        <v>25309</v>
      </c>
      <c r="E6288" s="1" t="s">
        <v>27147</v>
      </c>
      <c r="F6288" s="1" t="s">
        <v>35976</v>
      </c>
    </row>
    <row r="6289" spans="1:10" x14ac:dyDescent="0.3">
      <c r="A6289" s="1" t="s">
        <v>18857</v>
      </c>
      <c r="B6289" s="1" t="s">
        <v>18858</v>
      </c>
      <c r="C6289" s="1" t="s">
        <v>25555</v>
      </c>
      <c r="D6289" s="1" t="s">
        <v>26160</v>
      </c>
      <c r="E6289" s="1" t="s">
        <v>35977</v>
      </c>
      <c r="F6289" s="1" t="s">
        <v>25580</v>
      </c>
      <c r="G6289" s="1" t="s">
        <v>27362</v>
      </c>
      <c r="H6289" s="1" t="s">
        <v>24818</v>
      </c>
      <c r="I6289" s="1" t="s">
        <v>24769</v>
      </c>
      <c r="J6289" s="1" t="s">
        <v>35978</v>
      </c>
    </row>
    <row r="6290" spans="1:10" x14ac:dyDescent="0.3">
      <c r="A6290" s="1" t="s">
        <v>18860</v>
      </c>
      <c r="B6290" s="1" t="s">
        <v>18861</v>
      </c>
      <c r="C6290" s="1" t="s">
        <v>28846</v>
      </c>
      <c r="D6290" s="1" t="s">
        <v>28292</v>
      </c>
      <c r="E6290" s="1" t="s">
        <v>26670</v>
      </c>
      <c r="F6290" s="1" t="s">
        <v>25343</v>
      </c>
      <c r="G6290" s="1" t="s">
        <v>31027</v>
      </c>
      <c r="H6290" s="1" t="s">
        <v>25382</v>
      </c>
    </row>
    <row r="6291" spans="1:10" x14ac:dyDescent="0.3">
      <c r="A6291" s="1" t="s">
        <v>18863</v>
      </c>
      <c r="B6291" s="1" t="s">
        <v>18864</v>
      </c>
      <c r="C6291" s="1" t="s">
        <v>24914</v>
      </c>
      <c r="D6291" s="1" t="s">
        <v>27648</v>
      </c>
      <c r="E6291" s="1" t="s">
        <v>24659</v>
      </c>
      <c r="F6291" s="1" t="s">
        <v>24997</v>
      </c>
      <c r="G6291" s="1" t="s">
        <v>24448</v>
      </c>
      <c r="H6291" s="1" t="s">
        <v>24645</v>
      </c>
    </row>
    <row r="6292" spans="1:10" x14ac:dyDescent="0.3">
      <c r="A6292" s="1" t="s">
        <v>18866</v>
      </c>
      <c r="B6292" s="1" t="s">
        <v>18867</v>
      </c>
      <c r="C6292" s="1" t="s">
        <v>35979</v>
      </c>
      <c r="D6292" s="1" t="s">
        <v>33471</v>
      </c>
      <c r="E6292" s="1" t="s">
        <v>28753</v>
      </c>
      <c r="F6292" s="1" t="s">
        <v>35980</v>
      </c>
      <c r="G6292" s="1" t="s">
        <v>35981</v>
      </c>
    </row>
    <row r="6293" spans="1:10" x14ac:dyDescent="0.3">
      <c r="A6293" s="1" t="s">
        <v>18869</v>
      </c>
      <c r="B6293" s="1" t="s">
        <v>18870</v>
      </c>
      <c r="C6293" s="1" t="s">
        <v>24565</v>
      </c>
      <c r="D6293" s="1" t="s">
        <v>35982</v>
      </c>
      <c r="E6293" s="1" t="s">
        <v>35983</v>
      </c>
      <c r="F6293" s="1" t="s">
        <v>35984</v>
      </c>
      <c r="G6293" s="1" t="s">
        <v>24487</v>
      </c>
    </row>
    <row r="6294" spans="1:10" x14ac:dyDescent="0.3">
      <c r="A6294" s="1" t="s">
        <v>18872</v>
      </c>
      <c r="B6294" s="1" t="s">
        <v>18873</v>
      </c>
      <c r="C6294" s="1" t="s">
        <v>25793</v>
      </c>
      <c r="D6294" s="1" t="s">
        <v>26190</v>
      </c>
      <c r="E6294" s="1" t="s">
        <v>27306</v>
      </c>
      <c r="F6294" s="1" t="s">
        <v>24400</v>
      </c>
      <c r="G6294" s="1" t="s">
        <v>24848</v>
      </c>
      <c r="H6294" s="1" t="s">
        <v>24689</v>
      </c>
    </row>
    <row r="6295" spans="1:10" x14ac:dyDescent="0.3">
      <c r="A6295" s="1" t="s">
        <v>18875</v>
      </c>
      <c r="B6295" s="1" t="s">
        <v>18876</v>
      </c>
      <c r="C6295" s="1" t="s">
        <v>25813</v>
      </c>
      <c r="D6295" s="1" t="s">
        <v>24461</v>
      </c>
      <c r="E6295" s="1" t="s">
        <v>24672</v>
      </c>
      <c r="F6295" s="1" t="s">
        <v>35985</v>
      </c>
    </row>
    <row r="6296" spans="1:10" x14ac:dyDescent="0.3">
      <c r="A6296" s="1" t="s">
        <v>18878</v>
      </c>
      <c r="B6296" s="1" t="s">
        <v>18879</v>
      </c>
      <c r="C6296" s="1" t="s">
        <v>24975</v>
      </c>
      <c r="D6296" s="1" t="s">
        <v>26068</v>
      </c>
      <c r="E6296" s="1" t="s">
        <v>24673</v>
      </c>
      <c r="F6296" s="1" t="s">
        <v>25296</v>
      </c>
      <c r="G6296" s="1" t="s">
        <v>24404</v>
      </c>
    </row>
    <row r="6297" spans="1:10" x14ac:dyDescent="0.3">
      <c r="A6297" s="1" t="s">
        <v>18881</v>
      </c>
      <c r="B6297" s="1" t="s">
        <v>18882</v>
      </c>
      <c r="C6297" s="1" t="s">
        <v>35986</v>
      </c>
      <c r="D6297" s="1" t="s">
        <v>24668</v>
      </c>
      <c r="E6297" s="1" t="s">
        <v>32599</v>
      </c>
      <c r="F6297" s="1" t="s">
        <v>26169</v>
      </c>
      <c r="G6297" s="1" t="s">
        <v>27929</v>
      </c>
    </row>
    <row r="6298" spans="1:10" x14ac:dyDescent="0.3">
      <c r="A6298" s="1" t="s">
        <v>18884</v>
      </c>
      <c r="B6298" s="1" t="s">
        <v>18885</v>
      </c>
      <c r="C6298" s="1" t="s">
        <v>35987</v>
      </c>
      <c r="D6298" s="1" t="s">
        <v>24652</v>
      </c>
      <c r="E6298" s="1" t="s">
        <v>35988</v>
      </c>
    </row>
    <row r="6299" spans="1:10" x14ac:dyDescent="0.3">
      <c r="A6299" s="1" t="s">
        <v>18887</v>
      </c>
      <c r="B6299" s="1" t="s">
        <v>18888</v>
      </c>
      <c r="C6299" s="1" t="s">
        <v>35989</v>
      </c>
      <c r="D6299" s="1" t="s">
        <v>25109</v>
      </c>
      <c r="E6299" s="1" t="s">
        <v>24389</v>
      </c>
      <c r="F6299" s="1" t="s">
        <v>24408</v>
      </c>
      <c r="G6299" s="1" t="s">
        <v>25613</v>
      </c>
    </row>
    <row r="6300" spans="1:10" x14ac:dyDescent="0.3">
      <c r="A6300" s="1" t="s">
        <v>18890</v>
      </c>
      <c r="B6300" s="1" t="s">
        <v>18891</v>
      </c>
      <c r="C6300" s="1" t="s">
        <v>28623</v>
      </c>
      <c r="D6300" s="1" t="s">
        <v>26584</v>
      </c>
      <c r="E6300" s="1" t="s">
        <v>30986</v>
      </c>
    </row>
    <row r="6301" spans="1:10" x14ac:dyDescent="0.3">
      <c r="A6301" s="1" t="s">
        <v>18893</v>
      </c>
      <c r="B6301" s="1" t="s">
        <v>18894</v>
      </c>
      <c r="C6301" s="1" t="s">
        <v>35990</v>
      </c>
      <c r="D6301" s="1" t="s">
        <v>24685</v>
      </c>
      <c r="E6301" s="1" t="s">
        <v>35991</v>
      </c>
      <c r="F6301" s="1" t="s">
        <v>35992</v>
      </c>
      <c r="G6301" s="1" t="s">
        <v>28223</v>
      </c>
      <c r="H6301" s="1" t="s">
        <v>35993</v>
      </c>
    </row>
    <row r="6302" spans="1:10" x14ac:dyDescent="0.3">
      <c r="A6302" s="1" t="s">
        <v>18896</v>
      </c>
      <c r="B6302" s="1" t="s">
        <v>18897</v>
      </c>
      <c r="C6302" s="1" t="s">
        <v>35994</v>
      </c>
      <c r="D6302" s="1" t="s">
        <v>25290</v>
      </c>
      <c r="E6302" s="1" t="s">
        <v>24389</v>
      </c>
      <c r="F6302" s="1" t="s">
        <v>35995</v>
      </c>
      <c r="G6302" s="1" t="s">
        <v>24537</v>
      </c>
    </row>
    <row r="6303" spans="1:10" x14ac:dyDescent="0.3">
      <c r="A6303" s="1" t="s">
        <v>18899</v>
      </c>
      <c r="B6303" s="1" t="s">
        <v>18900</v>
      </c>
      <c r="C6303" s="1" t="s">
        <v>33006</v>
      </c>
      <c r="D6303" s="1" t="s">
        <v>26604</v>
      </c>
      <c r="E6303" s="1" t="s">
        <v>24389</v>
      </c>
      <c r="F6303" s="1" t="s">
        <v>35996</v>
      </c>
      <c r="G6303" s="1" t="s">
        <v>28093</v>
      </c>
      <c r="H6303" s="1" t="s">
        <v>35027</v>
      </c>
      <c r="I6303" s="1" t="s">
        <v>28366</v>
      </c>
    </row>
    <row r="6304" spans="1:10" x14ac:dyDescent="0.3">
      <c r="A6304" s="1" t="s">
        <v>18902</v>
      </c>
      <c r="B6304" s="1" t="s">
        <v>18903</v>
      </c>
      <c r="C6304" s="1" t="s">
        <v>35997</v>
      </c>
      <c r="D6304" s="1" t="s">
        <v>35998</v>
      </c>
      <c r="E6304" s="1" t="s">
        <v>24753</v>
      </c>
      <c r="F6304" s="1" t="s">
        <v>24516</v>
      </c>
      <c r="G6304" s="1" t="s">
        <v>35999</v>
      </c>
    </row>
    <row r="6305" spans="1:10" x14ac:dyDescent="0.3">
      <c r="A6305" s="1" t="s">
        <v>18905</v>
      </c>
      <c r="B6305" s="1" t="s">
        <v>18906</v>
      </c>
      <c r="C6305" s="1" t="s">
        <v>24533</v>
      </c>
      <c r="D6305" s="1" t="s">
        <v>24652</v>
      </c>
      <c r="E6305" s="1" t="s">
        <v>28626</v>
      </c>
      <c r="F6305" s="1" t="s">
        <v>24389</v>
      </c>
      <c r="G6305" s="1" t="s">
        <v>36000</v>
      </c>
      <c r="H6305" s="1" t="s">
        <v>24660</v>
      </c>
      <c r="I6305" s="1" t="s">
        <v>24448</v>
      </c>
      <c r="J6305" s="1" t="s">
        <v>24508</v>
      </c>
    </row>
    <row r="6306" spans="1:10" x14ac:dyDescent="0.3">
      <c r="A6306" s="1" t="s">
        <v>18908</v>
      </c>
      <c r="B6306" s="1" t="s">
        <v>18909</v>
      </c>
      <c r="C6306" s="1" t="s">
        <v>36001</v>
      </c>
      <c r="D6306" s="1" t="s">
        <v>25434</v>
      </c>
      <c r="E6306" s="1" t="s">
        <v>24394</v>
      </c>
      <c r="F6306" s="1" t="s">
        <v>36002</v>
      </c>
      <c r="G6306" s="1" t="s">
        <v>28409</v>
      </c>
    </row>
    <row r="6307" spans="1:10" x14ac:dyDescent="0.3">
      <c r="A6307" s="1" t="s">
        <v>18911</v>
      </c>
      <c r="B6307" s="1" t="s">
        <v>18912</v>
      </c>
      <c r="C6307" s="1" t="s">
        <v>30289</v>
      </c>
      <c r="D6307" s="1" t="s">
        <v>25627</v>
      </c>
      <c r="E6307" s="1" t="s">
        <v>24389</v>
      </c>
      <c r="F6307" s="1" t="s">
        <v>36003</v>
      </c>
      <c r="G6307" s="1" t="s">
        <v>25355</v>
      </c>
    </row>
    <row r="6308" spans="1:10" x14ac:dyDescent="0.3">
      <c r="A6308" s="1" t="s">
        <v>18914</v>
      </c>
      <c r="B6308" s="1" t="s">
        <v>18915</v>
      </c>
      <c r="C6308" s="1" t="s">
        <v>25846</v>
      </c>
      <c r="D6308" s="1" t="s">
        <v>24389</v>
      </c>
      <c r="E6308" s="1" t="s">
        <v>35654</v>
      </c>
      <c r="F6308" s="1" t="s">
        <v>36004</v>
      </c>
      <c r="G6308" s="1" t="s">
        <v>36005</v>
      </c>
      <c r="H6308" s="1" t="s">
        <v>25355</v>
      </c>
    </row>
    <row r="6309" spans="1:10" x14ac:dyDescent="0.3">
      <c r="A6309" s="1" t="s">
        <v>18917</v>
      </c>
      <c r="B6309" s="1" t="s">
        <v>18918</v>
      </c>
      <c r="C6309" s="1" t="s">
        <v>36006</v>
      </c>
      <c r="D6309" s="1" t="s">
        <v>24652</v>
      </c>
      <c r="E6309" s="1" t="s">
        <v>24462</v>
      </c>
      <c r="F6309" s="1" t="s">
        <v>24463</v>
      </c>
      <c r="G6309" s="1" t="s">
        <v>36007</v>
      </c>
    </row>
    <row r="6310" spans="1:10" x14ac:dyDescent="0.3">
      <c r="A6310" s="1" t="s">
        <v>18920</v>
      </c>
      <c r="B6310" s="1" t="s">
        <v>18921</v>
      </c>
      <c r="C6310" s="1" t="s">
        <v>24914</v>
      </c>
      <c r="D6310" s="1" t="s">
        <v>36008</v>
      </c>
      <c r="E6310" s="1" t="s">
        <v>26069</v>
      </c>
      <c r="F6310" s="1" t="s">
        <v>36009</v>
      </c>
    </row>
    <row r="6311" spans="1:10" x14ac:dyDescent="0.3">
      <c r="A6311" s="1" t="s">
        <v>18923</v>
      </c>
      <c r="B6311" s="1" t="s">
        <v>18924</v>
      </c>
      <c r="C6311" s="1" t="s">
        <v>36010</v>
      </c>
      <c r="D6311" s="1" t="s">
        <v>24389</v>
      </c>
      <c r="E6311" s="1" t="s">
        <v>24630</v>
      </c>
      <c r="F6311" s="1" t="s">
        <v>36011</v>
      </c>
      <c r="G6311" s="1" t="s">
        <v>24508</v>
      </c>
      <c r="H6311" s="1" t="s">
        <v>29630</v>
      </c>
      <c r="I6311" s="1" t="s">
        <v>36012</v>
      </c>
    </row>
    <row r="6312" spans="1:10" x14ac:dyDescent="0.3">
      <c r="A6312" s="1" t="s">
        <v>18926</v>
      </c>
      <c r="B6312" s="1" t="s">
        <v>18927</v>
      </c>
      <c r="C6312" s="1" t="s">
        <v>25140</v>
      </c>
      <c r="D6312" s="1" t="s">
        <v>24418</v>
      </c>
      <c r="E6312" s="1" t="s">
        <v>24658</v>
      </c>
      <c r="F6312" s="1" t="s">
        <v>24414</v>
      </c>
      <c r="G6312" s="1" t="s">
        <v>24583</v>
      </c>
      <c r="H6312" s="1" t="s">
        <v>24537</v>
      </c>
    </row>
    <row r="6313" spans="1:10" x14ac:dyDescent="0.3">
      <c r="A6313" s="1" t="s">
        <v>18929</v>
      </c>
      <c r="B6313" s="1" t="s">
        <v>18930</v>
      </c>
      <c r="C6313" s="1" t="s">
        <v>36013</v>
      </c>
      <c r="D6313" s="1" t="s">
        <v>24606</v>
      </c>
      <c r="E6313" s="1" t="s">
        <v>36014</v>
      </c>
      <c r="F6313" s="1" t="s">
        <v>36015</v>
      </c>
    </row>
    <row r="6314" spans="1:10" x14ac:dyDescent="0.3">
      <c r="A6314" s="1" t="s">
        <v>18932</v>
      </c>
      <c r="B6314" s="1" t="s">
        <v>18933</v>
      </c>
      <c r="C6314" s="1" t="s">
        <v>36016</v>
      </c>
      <c r="D6314" s="1" t="s">
        <v>36017</v>
      </c>
      <c r="E6314" s="1" t="s">
        <v>27193</v>
      </c>
      <c r="F6314" s="1" t="s">
        <v>24414</v>
      </c>
      <c r="G6314" s="1" t="s">
        <v>32619</v>
      </c>
      <c r="H6314" s="1" t="s">
        <v>36018</v>
      </c>
      <c r="I6314" s="1" t="s">
        <v>36019</v>
      </c>
    </row>
    <row r="6315" spans="1:10" x14ac:dyDescent="0.3">
      <c r="A6315" s="1" t="s">
        <v>18935</v>
      </c>
      <c r="B6315" s="1" t="s">
        <v>18936</v>
      </c>
      <c r="C6315" s="1" t="s">
        <v>34659</v>
      </c>
      <c r="D6315" s="1" t="s">
        <v>24477</v>
      </c>
      <c r="E6315" s="1" t="s">
        <v>36020</v>
      </c>
      <c r="F6315" s="1" t="s">
        <v>24432</v>
      </c>
      <c r="G6315" s="1" t="s">
        <v>24537</v>
      </c>
    </row>
    <row r="6316" spans="1:10" x14ac:dyDescent="0.3">
      <c r="A6316" s="1" t="s">
        <v>18938</v>
      </c>
      <c r="B6316" s="1" t="s">
        <v>18939</v>
      </c>
      <c r="C6316" s="1" t="s">
        <v>36021</v>
      </c>
      <c r="D6316" s="1" t="s">
        <v>24426</v>
      </c>
      <c r="E6316" s="1" t="s">
        <v>24436</v>
      </c>
      <c r="F6316" s="1" t="s">
        <v>36022</v>
      </c>
    </row>
    <row r="6317" spans="1:10" x14ac:dyDescent="0.3">
      <c r="A6317" s="1" t="s">
        <v>18941</v>
      </c>
      <c r="B6317" s="1" t="s">
        <v>18942</v>
      </c>
      <c r="C6317" s="1" t="s">
        <v>32594</v>
      </c>
      <c r="D6317" s="1" t="s">
        <v>26640</v>
      </c>
      <c r="E6317" s="1" t="s">
        <v>25076</v>
      </c>
      <c r="F6317" s="1" t="s">
        <v>25167</v>
      </c>
      <c r="G6317" s="1" t="s">
        <v>24389</v>
      </c>
      <c r="H6317" s="1" t="s">
        <v>36023</v>
      </c>
    </row>
    <row r="6318" spans="1:10" x14ac:dyDescent="0.3">
      <c r="A6318" s="1" t="s">
        <v>18944</v>
      </c>
      <c r="B6318" s="1" t="s">
        <v>18945</v>
      </c>
      <c r="C6318" s="1" t="s">
        <v>36024</v>
      </c>
      <c r="D6318" s="1" t="s">
        <v>36025</v>
      </c>
      <c r="E6318" s="1" t="s">
        <v>25017</v>
      </c>
      <c r="F6318" s="1" t="s">
        <v>25426</v>
      </c>
      <c r="G6318" s="1" t="s">
        <v>36026</v>
      </c>
      <c r="H6318" s="1" t="s">
        <v>29543</v>
      </c>
      <c r="I6318" s="1" t="s">
        <v>33201</v>
      </c>
      <c r="J6318" s="1" t="s">
        <v>36027</v>
      </c>
    </row>
    <row r="6319" spans="1:10" x14ac:dyDescent="0.3">
      <c r="A6319" s="1" t="s">
        <v>18947</v>
      </c>
      <c r="B6319" s="1" t="s">
        <v>18948</v>
      </c>
      <c r="C6319" s="1" t="s">
        <v>36028</v>
      </c>
      <c r="D6319" s="1" t="s">
        <v>24471</v>
      </c>
      <c r="E6319" s="1" t="s">
        <v>36029</v>
      </c>
      <c r="F6319" s="1" t="s">
        <v>27441</v>
      </c>
    </row>
    <row r="6320" spans="1:10" x14ac:dyDescent="0.3">
      <c r="A6320" s="1" t="s">
        <v>18950</v>
      </c>
      <c r="B6320" s="1" t="s">
        <v>18951</v>
      </c>
      <c r="C6320" s="1" t="s">
        <v>36030</v>
      </c>
      <c r="D6320" s="1" t="s">
        <v>31145</v>
      </c>
      <c r="E6320" s="1" t="s">
        <v>36031</v>
      </c>
      <c r="F6320" s="1" t="s">
        <v>36032</v>
      </c>
      <c r="G6320" s="1" t="s">
        <v>34180</v>
      </c>
    </row>
    <row r="6321" spans="1:9" x14ac:dyDescent="0.3">
      <c r="A6321" s="1" t="s">
        <v>18953</v>
      </c>
      <c r="B6321" s="1" t="s">
        <v>18954</v>
      </c>
      <c r="C6321" s="1" t="s">
        <v>25385</v>
      </c>
      <c r="D6321" s="1" t="s">
        <v>24539</v>
      </c>
      <c r="E6321" s="1" t="s">
        <v>24805</v>
      </c>
      <c r="F6321" s="1" t="s">
        <v>27854</v>
      </c>
      <c r="G6321" s="1" t="s">
        <v>24449</v>
      </c>
    </row>
    <row r="6322" spans="1:9" x14ac:dyDescent="0.3">
      <c r="A6322" s="1" t="s">
        <v>18956</v>
      </c>
      <c r="B6322" s="1" t="s">
        <v>18957</v>
      </c>
      <c r="C6322" s="1" t="s">
        <v>24450</v>
      </c>
      <c r="D6322" s="1" t="s">
        <v>24766</v>
      </c>
      <c r="E6322" s="1" t="s">
        <v>24477</v>
      </c>
      <c r="F6322" s="1" t="s">
        <v>24703</v>
      </c>
    </row>
    <row r="6323" spans="1:9" x14ac:dyDescent="0.3">
      <c r="A6323" s="1" t="s">
        <v>18959</v>
      </c>
      <c r="B6323" s="1" t="s">
        <v>18960</v>
      </c>
      <c r="C6323" s="1" t="s">
        <v>36033</v>
      </c>
      <c r="D6323" s="1" t="s">
        <v>26954</v>
      </c>
      <c r="E6323" s="1" t="s">
        <v>24396</v>
      </c>
      <c r="F6323" s="1" t="s">
        <v>24404</v>
      </c>
    </row>
    <row r="6324" spans="1:9" x14ac:dyDescent="0.3">
      <c r="A6324" s="1" t="s">
        <v>18962</v>
      </c>
      <c r="B6324" s="1" t="s">
        <v>18963</v>
      </c>
      <c r="C6324" s="1" t="s">
        <v>28055</v>
      </c>
      <c r="D6324" s="1" t="s">
        <v>24641</v>
      </c>
      <c r="E6324" s="1" t="s">
        <v>24389</v>
      </c>
    </row>
    <row r="6325" spans="1:9" x14ac:dyDescent="0.3">
      <c r="A6325" s="1" t="s">
        <v>18965</v>
      </c>
      <c r="B6325" s="1" t="s">
        <v>18966</v>
      </c>
      <c r="C6325" s="1" t="s">
        <v>31978</v>
      </c>
      <c r="D6325" s="1" t="s">
        <v>24436</v>
      </c>
      <c r="E6325" s="1" t="s">
        <v>36034</v>
      </c>
      <c r="F6325" s="1" t="s">
        <v>24703</v>
      </c>
    </row>
    <row r="6326" spans="1:9" x14ac:dyDescent="0.3">
      <c r="A6326" s="1" t="s">
        <v>18968</v>
      </c>
      <c r="B6326" s="1" t="s">
        <v>18969</v>
      </c>
      <c r="C6326" s="1" t="s">
        <v>24543</v>
      </c>
      <c r="D6326" s="1" t="s">
        <v>27034</v>
      </c>
      <c r="E6326" s="1" t="s">
        <v>24389</v>
      </c>
      <c r="F6326" s="1" t="s">
        <v>27217</v>
      </c>
      <c r="G6326" s="1" t="s">
        <v>30568</v>
      </c>
    </row>
    <row r="6327" spans="1:9" x14ac:dyDescent="0.3">
      <c r="A6327" s="1" t="s">
        <v>18971</v>
      </c>
      <c r="B6327" s="1" t="s">
        <v>18972</v>
      </c>
      <c r="C6327" s="1" t="s">
        <v>36035</v>
      </c>
      <c r="D6327" s="1" t="s">
        <v>24846</v>
      </c>
      <c r="E6327" s="1" t="s">
        <v>36036</v>
      </c>
      <c r="F6327" s="1" t="s">
        <v>36037</v>
      </c>
    </row>
    <row r="6328" spans="1:9" x14ac:dyDescent="0.3">
      <c r="A6328" s="1" t="s">
        <v>18974</v>
      </c>
      <c r="B6328" s="1" t="s">
        <v>18975</v>
      </c>
      <c r="C6328" s="1" t="s">
        <v>25645</v>
      </c>
      <c r="D6328" s="1" t="s">
        <v>25225</v>
      </c>
      <c r="E6328" s="1" t="s">
        <v>25187</v>
      </c>
      <c r="F6328" s="1" t="s">
        <v>24551</v>
      </c>
      <c r="G6328" s="1" t="s">
        <v>24491</v>
      </c>
    </row>
    <row r="6329" spans="1:9" x14ac:dyDescent="0.3">
      <c r="A6329" s="1" t="s">
        <v>18977</v>
      </c>
      <c r="B6329" s="1" t="s">
        <v>18978</v>
      </c>
      <c r="C6329" s="1" t="s">
        <v>24543</v>
      </c>
      <c r="D6329" s="1" t="s">
        <v>24477</v>
      </c>
      <c r="E6329" s="1" t="s">
        <v>36038</v>
      </c>
      <c r="F6329" s="1" t="s">
        <v>36039</v>
      </c>
      <c r="G6329" s="1" t="s">
        <v>24862</v>
      </c>
      <c r="H6329" s="1" t="s">
        <v>24881</v>
      </c>
      <c r="I6329" s="1" t="s">
        <v>36040</v>
      </c>
    </row>
    <row r="6330" spans="1:9" x14ac:dyDescent="0.3">
      <c r="A6330" s="1" t="s">
        <v>18980</v>
      </c>
      <c r="B6330" s="1" t="s">
        <v>18981</v>
      </c>
      <c r="C6330" s="1" t="s">
        <v>25507</v>
      </c>
      <c r="D6330" s="1" t="s">
        <v>24629</v>
      </c>
      <c r="E6330" s="1" t="s">
        <v>24620</v>
      </c>
      <c r="F6330" s="1" t="s">
        <v>24693</v>
      </c>
      <c r="G6330" s="1" t="s">
        <v>24407</v>
      </c>
      <c r="H6330" s="1" t="s">
        <v>25190</v>
      </c>
    </row>
    <row r="6331" spans="1:9" x14ac:dyDescent="0.3">
      <c r="A6331" s="1" t="s">
        <v>18983</v>
      </c>
      <c r="B6331" s="1" t="s">
        <v>18984</v>
      </c>
      <c r="C6331" s="1" t="s">
        <v>25964</v>
      </c>
      <c r="D6331" s="1" t="s">
        <v>24510</v>
      </c>
      <c r="E6331" s="1" t="s">
        <v>24436</v>
      </c>
      <c r="F6331" s="1" t="s">
        <v>36041</v>
      </c>
      <c r="G6331" s="1" t="s">
        <v>36042</v>
      </c>
    </row>
    <row r="6332" spans="1:9" x14ac:dyDescent="0.3">
      <c r="A6332" s="1" t="s">
        <v>18986</v>
      </c>
      <c r="B6332" s="1" t="s">
        <v>18987</v>
      </c>
      <c r="C6332" s="1" t="s">
        <v>28318</v>
      </c>
      <c r="D6332" s="1" t="s">
        <v>29864</v>
      </c>
      <c r="E6332" s="1" t="s">
        <v>24686</v>
      </c>
      <c r="F6332" s="1" t="s">
        <v>25518</v>
      </c>
      <c r="G6332" s="1" t="s">
        <v>24507</v>
      </c>
      <c r="H6332" s="1" t="s">
        <v>24537</v>
      </c>
      <c r="I6332" s="1" t="s">
        <v>25311</v>
      </c>
    </row>
    <row r="6333" spans="1:9" x14ac:dyDescent="0.3">
      <c r="A6333" s="1" t="s">
        <v>18989</v>
      </c>
      <c r="B6333" s="1" t="s">
        <v>18990</v>
      </c>
      <c r="C6333" s="1" t="s">
        <v>25581</v>
      </c>
      <c r="D6333" s="1" t="s">
        <v>31725</v>
      </c>
      <c r="E6333" s="1" t="s">
        <v>24471</v>
      </c>
    </row>
    <row r="6334" spans="1:9" x14ac:dyDescent="0.3">
      <c r="A6334" s="1" t="s">
        <v>18992</v>
      </c>
      <c r="B6334" s="1" t="s">
        <v>18993</v>
      </c>
      <c r="C6334" s="1" t="s">
        <v>26109</v>
      </c>
      <c r="D6334" s="1" t="s">
        <v>36043</v>
      </c>
      <c r="E6334" s="1" t="s">
        <v>25296</v>
      </c>
      <c r="F6334" s="1" t="s">
        <v>36044</v>
      </c>
      <c r="G6334" s="1" t="s">
        <v>36045</v>
      </c>
      <c r="H6334" s="1" t="s">
        <v>25591</v>
      </c>
      <c r="I6334" s="1" t="s">
        <v>24763</v>
      </c>
    </row>
    <row r="6335" spans="1:9" x14ac:dyDescent="0.3">
      <c r="A6335" s="1" t="s">
        <v>18995</v>
      </c>
      <c r="B6335" s="1" t="s">
        <v>18996</v>
      </c>
      <c r="C6335" s="1" t="s">
        <v>24811</v>
      </c>
      <c r="D6335" s="1" t="s">
        <v>32558</v>
      </c>
      <c r="E6335" s="1" t="s">
        <v>24780</v>
      </c>
      <c r="F6335" s="1" t="s">
        <v>24398</v>
      </c>
      <c r="G6335" s="1" t="s">
        <v>24660</v>
      </c>
    </row>
    <row r="6336" spans="1:9" x14ac:dyDescent="0.3">
      <c r="A6336" s="1" t="s">
        <v>18998</v>
      </c>
      <c r="B6336" s="1" t="s">
        <v>18999</v>
      </c>
      <c r="C6336" s="1" t="s">
        <v>36046</v>
      </c>
      <c r="D6336" s="1" t="s">
        <v>33303</v>
      </c>
      <c r="E6336" s="1" t="s">
        <v>24477</v>
      </c>
    </row>
    <row r="6337" spans="1:9" x14ac:dyDescent="0.3">
      <c r="A6337" s="1" t="s">
        <v>19001</v>
      </c>
      <c r="B6337" s="1" t="s">
        <v>19002</v>
      </c>
      <c r="C6337" s="1" t="s">
        <v>36047</v>
      </c>
      <c r="D6337" s="1" t="s">
        <v>24830</v>
      </c>
      <c r="E6337" s="1" t="s">
        <v>25955</v>
      </c>
      <c r="F6337" s="1" t="s">
        <v>27015</v>
      </c>
      <c r="G6337" s="1" t="s">
        <v>24826</v>
      </c>
      <c r="H6337" s="1" t="s">
        <v>36048</v>
      </c>
    </row>
    <row r="6338" spans="1:9" x14ac:dyDescent="0.3">
      <c r="A6338" s="1" t="s">
        <v>19004</v>
      </c>
      <c r="B6338" s="1" t="s">
        <v>19005</v>
      </c>
      <c r="C6338" s="1" t="s">
        <v>24665</v>
      </c>
      <c r="D6338" s="1" t="s">
        <v>24997</v>
      </c>
      <c r="E6338" s="1" t="s">
        <v>24477</v>
      </c>
      <c r="F6338" s="1" t="s">
        <v>24629</v>
      </c>
      <c r="G6338" s="1" t="s">
        <v>36049</v>
      </c>
      <c r="H6338" s="1" t="s">
        <v>25355</v>
      </c>
    </row>
    <row r="6339" spans="1:9" x14ac:dyDescent="0.3">
      <c r="A6339" s="1" t="s">
        <v>19007</v>
      </c>
      <c r="B6339" s="1" t="s">
        <v>19008</v>
      </c>
      <c r="C6339" s="1" t="s">
        <v>36050</v>
      </c>
      <c r="D6339" s="1" t="s">
        <v>24532</v>
      </c>
      <c r="E6339" s="1" t="s">
        <v>36051</v>
      </c>
      <c r="F6339" s="1" t="s">
        <v>24761</v>
      </c>
      <c r="G6339" s="1" t="s">
        <v>24487</v>
      </c>
    </row>
    <row r="6340" spans="1:9" x14ac:dyDescent="0.3">
      <c r="A6340" s="1" t="s">
        <v>19010</v>
      </c>
      <c r="B6340" s="1" t="s">
        <v>19011</v>
      </c>
      <c r="C6340" s="1" t="s">
        <v>28884</v>
      </c>
      <c r="D6340" s="1" t="s">
        <v>25119</v>
      </c>
      <c r="E6340" s="1" t="s">
        <v>27613</v>
      </c>
      <c r="F6340" s="1" t="s">
        <v>24477</v>
      </c>
      <c r="G6340" s="1" t="s">
        <v>24844</v>
      </c>
    </row>
    <row r="6341" spans="1:9" x14ac:dyDescent="0.3">
      <c r="A6341" s="1" t="s">
        <v>19013</v>
      </c>
      <c r="B6341" s="1" t="s">
        <v>19014</v>
      </c>
      <c r="C6341" s="1" t="s">
        <v>24918</v>
      </c>
      <c r="D6341" s="1" t="s">
        <v>25711</v>
      </c>
      <c r="E6341" s="1" t="s">
        <v>25483</v>
      </c>
      <c r="F6341" s="1" t="s">
        <v>24477</v>
      </c>
      <c r="G6341" s="1" t="s">
        <v>36052</v>
      </c>
    </row>
    <row r="6342" spans="1:9" x14ac:dyDescent="0.3">
      <c r="A6342" s="1" t="s">
        <v>19016</v>
      </c>
      <c r="B6342" s="1" t="s">
        <v>19017</v>
      </c>
      <c r="C6342" s="1" t="s">
        <v>25581</v>
      </c>
      <c r="D6342" s="1" t="s">
        <v>36053</v>
      </c>
      <c r="E6342" s="1" t="s">
        <v>24477</v>
      </c>
      <c r="F6342" s="1" t="s">
        <v>25506</v>
      </c>
      <c r="G6342" s="1" t="s">
        <v>36054</v>
      </c>
      <c r="H6342" s="1" t="s">
        <v>27464</v>
      </c>
      <c r="I6342" s="1" t="s">
        <v>36055</v>
      </c>
    </row>
    <row r="6343" spans="1:9" x14ac:dyDescent="0.3">
      <c r="A6343" s="1" t="s">
        <v>19019</v>
      </c>
      <c r="B6343" s="1" t="s">
        <v>19020</v>
      </c>
      <c r="C6343" s="1" t="s">
        <v>27148</v>
      </c>
      <c r="D6343" s="1" t="s">
        <v>24461</v>
      </c>
      <c r="E6343" s="1" t="s">
        <v>27652</v>
      </c>
      <c r="F6343" s="1" t="s">
        <v>24844</v>
      </c>
      <c r="G6343" s="1" t="s">
        <v>24436</v>
      </c>
      <c r="H6343" s="1" t="s">
        <v>24769</v>
      </c>
    </row>
    <row r="6344" spans="1:9" x14ac:dyDescent="0.3">
      <c r="A6344" s="1" t="s">
        <v>19022</v>
      </c>
      <c r="B6344" s="1" t="s">
        <v>19023</v>
      </c>
      <c r="C6344" s="1" t="s">
        <v>24416</v>
      </c>
      <c r="D6344" s="1" t="s">
        <v>26045</v>
      </c>
      <c r="E6344" s="1" t="s">
        <v>24389</v>
      </c>
      <c r="F6344" s="1" t="s">
        <v>24630</v>
      </c>
      <c r="G6344" s="1" t="s">
        <v>36056</v>
      </c>
      <c r="H6344" s="1" t="s">
        <v>24680</v>
      </c>
    </row>
    <row r="6345" spans="1:9" x14ac:dyDescent="0.3">
      <c r="A6345" s="1" t="s">
        <v>19025</v>
      </c>
      <c r="B6345" s="1" t="s">
        <v>19026</v>
      </c>
      <c r="C6345" s="1" t="s">
        <v>36057</v>
      </c>
      <c r="D6345" s="1" t="s">
        <v>24471</v>
      </c>
      <c r="E6345" s="1" t="s">
        <v>24630</v>
      </c>
      <c r="F6345" s="1" t="s">
        <v>36058</v>
      </c>
      <c r="G6345" s="1" t="s">
        <v>36059</v>
      </c>
    </row>
    <row r="6346" spans="1:9" x14ac:dyDescent="0.3">
      <c r="A6346" s="1" t="s">
        <v>19028</v>
      </c>
      <c r="B6346" s="1" t="s">
        <v>19029</v>
      </c>
      <c r="C6346" s="1" t="s">
        <v>34288</v>
      </c>
      <c r="D6346" s="1" t="s">
        <v>25000</v>
      </c>
      <c r="E6346" s="1" t="s">
        <v>35824</v>
      </c>
      <c r="F6346" s="1" t="s">
        <v>24389</v>
      </c>
    </row>
    <row r="6347" spans="1:9" x14ac:dyDescent="0.3">
      <c r="A6347" s="1" t="s">
        <v>19031</v>
      </c>
      <c r="B6347" s="1" t="s">
        <v>19032</v>
      </c>
      <c r="C6347" s="1" t="s">
        <v>25666</v>
      </c>
      <c r="D6347" s="1" t="s">
        <v>28102</v>
      </c>
      <c r="E6347" s="1" t="s">
        <v>24726</v>
      </c>
      <c r="F6347" s="1" t="s">
        <v>24487</v>
      </c>
    </row>
    <row r="6348" spans="1:9" x14ac:dyDescent="0.3">
      <c r="A6348" s="1" t="s">
        <v>19034</v>
      </c>
      <c r="B6348" s="1" t="s">
        <v>19035</v>
      </c>
      <c r="C6348" s="1" t="s">
        <v>25428</v>
      </c>
      <c r="D6348" s="1" t="s">
        <v>24619</v>
      </c>
      <c r="E6348" s="1" t="s">
        <v>24436</v>
      </c>
      <c r="F6348" s="1" t="s">
        <v>24408</v>
      </c>
      <c r="G6348" s="1" t="s">
        <v>33662</v>
      </c>
      <c r="H6348" s="1" t="s">
        <v>36060</v>
      </c>
    </row>
    <row r="6349" spans="1:9" x14ac:dyDescent="0.3">
      <c r="A6349" s="1" t="s">
        <v>19037</v>
      </c>
      <c r="B6349" s="1" t="s">
        <v>19038</v>
      </c>
      <c r="C6349" s="1" t="s">
        <v>31212</v>
      </c>
      <c r="D6349" s="1" t="s">
        <v>36061</v>
      </c>
      <c r="E6349" s="1" t="s">
        <v>36062</v>
      </c>
      <c r="F6349" s="1" t="s">
        <v>24471</v>
      </c>
      <c r="G6349" s="1" t="s">
        <v>25077</v>
      </c>
      <c r="H6349" s="1" t="s">
        <v>36063</v>
      </c>
      <c r="I6349" s="1" t="s">
        <v>24583</v>
      </c>
    </row>
    <row r="6350" spans="1:9" x14ac:dyDescent="0.3">
      <c r="A6350" s="1" t="s">
        <v>19040</v>
      </c>
      <c r="B6350" s="1" t="s">
        <v>19041</v>
      </c>
      <c r="C6350" s="1" t="s">
        <v>36064</v>
      </c>
      <c r="D6350" s="1" t="s">
        <v>25351</v>
      </c>
      <c r="E6350" s="1" t="s">
        <v>25802</v>
      </c>
      <c r="F6350" s="1" t="s">
        <v>36065</v>
      </c>
      <c r="G6350" s="1" t="s">
        <v>36066</v>
      </c>
    </row>
    <row r="6351" spans="1:9" x14ac:dyDescent="0.3">
      <c r="A6351" s="1" t="s">
        <v>19043</v>
      </c>
      <c r="B6351" s="1" t="s">
        <v>19044</v>
      </c>
      <c r="C6351" s="1" t="s">
        <v>36067</v>
      </c>
      <c r="D6351" s="1" t="s">
        <v>24806</v>
      </c>
      <c r="E6351" s="1" t="s">
        <v>25380</v>
      </c>
      <c r="F6351" s="1" t="s">
        <v>36068</v>
      </c>
      <c r="G6351" s="1" t="s">
        <v>24660</v>
      </c>
      <c r="H6351" s="1" t="s">
        <v>36069</v>
      </c>
    </row>
    <row r="6352" spans="1:9" x14ac:dyDescent="0.3">
      <c r="A6352" s="1" t="s">
        <v>19046</v>
      </c>
      <c r="B6352" s="1" t="s">
        <v>19047</v>
      </c>
      <c r="C6352" s="1" t="s">
        <v>29070</v>
      </c>
      <c r="D6352" s="1" t="s">
        <v>24956</v>
      </c>
      <c r="E6352" s="1" t="s">
        <v>25642</v>
      </c>
      <c r="F6352" s="1" t="s">
        <v>24471</v>
      </c>
    </row>
    <row r="6353" spans="1:10" x14ac:dyDescent="0.3">
      <c r="A6353" s="1" t="s">
        <v>19049</v>
      </c>
      <c r="B6353" s="1" t="s">
        <v>19050</v>
      </c>
      <c r="C6353" s="1" t="s">
        <v>36070</v>
      </c>
      <c r="D6353" s="1" t="s">
        <v>36071</v>
      </c>
      <c r="E6353" s="1" t="s">
        <v>24477</v>
      </c>
      <c r="F6353" s="1" t="s">
        <v>24444</v>
      </c>
      <c r="G6353" s="1" t="s">
        <v>30485</v>
      </c>
      <c r="H6353" s="1" t="s">
        <v>24544</v>
      </c>
    </row>
    <row r="6354" spans="1:10" x14ac:dyDescent="0.3">
      <c r="A6354" s="1" t="s">
        <v>19052</v>
      </c>
      <c r="B6354" s="1" t="s">
        <v>19053</v>
      </c>
      <c r="C6354" s="1" t="s">
        <v>36072</v>
      </c>
      <c r="D6354" s="1" t="s">
        <v>36073</v>
      </c>
      <c r="E6354" s="1" t="s">
        <v>27109</v>
      </c>
      <c r="F6354" s="1" t="s">
        <v>36074</v>
      </c>
      <c r="G6354" s="1" t="s">
        <v>36075</v>
      </c>
      <c r="H6354" s="1" t="s">
        <v>24583</v>
      </c>
      <c r="I6354" s="1" t="s">
        <v>36076</v>
      </c>
      <c r="J6354" s="1" t="s">
        <v>25034</v>
      </c>
    </row>
    <row r="6355" spans="1:10" x14ac:dyDescent="0.3">
      <c r="A6355" s="1" t="s">
        <v>19055</v>
      </c>
      <c r="B6355" s="1" t="s">
        <v>19056</v>
      </c>
      <c r="C6355" s="1" t="s">
        <v>32427</v>
      </c>
      <c r="D6355" s="1" t="s">
        <v>24407</v>
      </c>
      <c r="E6355" s="1" t="s">
        <v>24444</v>
      </c>
      <c r="F6355" s="1" t="s">
        <v>36077</v>
      </c>
    </row>
    <row r="6356" spans="1:10" x14ac:dyDescent="0.3">
      <c r="A6356" s="1" t="s">
        <v>19058</v>
      </c>
      <c r="B6356" s="1" t="s">
        <v>19059</v>
      </c>
      <c r="C6356" s="1" t="s">
        <v>36078</v>
      </c>
      <c r="D6356" s="1" t="s">
        <v>35173</v>
      </c>
      <c r="E6356" s="1" t="s">
        <v>25401</v>
      </c>
      <c r="F6356" s="1" t="s">
        <v>26855</v>
      </c>
      <c r="G6356" s="1" t="s">
        <v>25116</v>
      </c>
    </row>
    <row r="6357" spans="1:10" x14ac:dyDescent="0.3">
      <c r="A6357" s="1" t="s">
        <v>19061</v>
      </c>
      <c r="B6357" s="1" t="s">
        <v>19062</v>
      </c>
      <c r="C6357" s="1" t="s">
        <v>24868</v>
      </c>
      <c r="D6357" s="1" t="s">
        <v>26318</v>
      </c>
      <c r="E6357" s="1" t="s">
        <v>25409</v>
      </c>
      <c r="F6357" s="1" t="s">
        <v>24575</v>
      </c>
      <c r="G6357" s="1" t="s">
        <v>24507</v>
      </c>
    </row>
    <row r="6358" spans="1:10" x14ac:dyDescent="0.3">
      <c r="A6358" s="1" t="s">
        <v>19064</v>
      </c>
      <c r="B6358" s="1" t="s">
        <v>19065</v>
      </c>
      <c r="C6358" s="1" t="s">
        <v>36079</v>
      </c>
      <c r="D6358" s="1" t="s">
        <v>24669</v>
      </c>
      <c r="E6358" s="1" t="s">
        <v>36080</v>
      </c>
      <c r="F6358" s="1" t="s">
        <v>27973</v>
      </c>
      <c r="G6358" s="1" t="s">
        <v>36081</v>
      </c>
      <c r="H6358" s="1" t="s">
        <v>29323</v>
      </c>
      <c r="I6358" s="1" t="s">
        <v>36082</v>
      </c>
    </row>
    <row r="6359" spans="1:10" x14ac:dyDescent="0.3">
      <c r="A6359" s="1" t="s">
        <v>19067</v>
      </c>
      <c r="B6359" s="1" t="s">
        <v>19068</v>
      </c>
      <c r="C6359" s="1" t="s">
        <v>28934</v>
      </c>
      <c r="D6359" s="1" t="s">
        <v>26045</v>
      </c>
      <c r="E6359" s="1" t="s">
        <v>24583</v>
      </c>
    </row>
    <row r="6360" spans="1:10" x14ac:dyDescent="0.3">
      <c r="A6360" s="1" t="s">
        <v>19070</v>
      </c>
      <c r="B6360" s="1" t="s">
        <v>19071</v>
      </c>
      <c r="C6360" s="1" t="s">
        <v>36083</v>
      </c>
      <c r="D6360" s="1" t="s">
        <v>24869</v>
      </c>
      <c r="E6360" s="1" t="s">
        <v>28666</v>
      </c>
      <c r="F6360" s="1" t="s">
        <v>27541</v>
      </c>
      <c r="G6360" s="1" t="s">
        <v>24498</v>
      </c>
      <c r="H6360" s="1" t="s">
        <v>24507</v>
      </c>
      <c r="I6360" s="1" t="s">
        <v>36084</v>
      </c>
      <c r="J6360" s="1" t="s">
        <v>25149</v>
      </c>
    </row>
    <row r="6361" spans="1:10" x14ac:dyDescent="0.3">
      <c r="A6361" s="1" t="s">
        <v>19073</v>
      </c>
      <c r="B6361" s="1" t="s">
        <v>19074</v>
      </c>
      <c r="C6361" s="1" t="s">
        <v>36085</v>
      </c>
      <c r="D6361" s="1" t="s">
        <v>24407</v>
      </c>
      <c r="E6361" s="1" t="s">
        <v>29706</v>
      </c>
    </row>
    <row r="6362" spans="1:10" x14ac:dyDescent="0.3">
      <c r="A6362" s="1" t="s">
        <v>19076</v>
      </c>
      <c r="B6362" s="1" t="s">
        <v>19077</v>
      </c>
      <c r="C6362" s="1" t="s">
        <v>36086</v>
      </c>
      <c r="D6362" s="1" t="s">
        <v>36087</v>
      </c>
      <c r="E6362" s="1" t="s">
        <v>36088</v>
      </c>
      <c r="F6362" s="1" t="s">
        <v>25188</v>
      </c>
      <c r="G6362" s="1" t="s">
        <v>24784</v>
      </c>
      <c r="H6362" s="1" t="s">
        <v>25117</v>
      </c>
    </row>
    <row r="6363" spans="1:10" x14ac:dyDescent="0.3">
      <c r="A6363" s="1" t="s">
        <v>19079</v>
      </c>
      <c r="B6363" s="1" t="s">
        <v>19080</v>
      </c>
      <c r="C6363" s="1" t="s">
        <v>36089</v>
      </c>
      <c r="D6363" s="1" t="s">
        <v>24400</v>
      </c>
      <c r="E6363" s="1" t="s">
        <v>24745</v>
      </c>
      <c r="F6363" s="1" t="s">
        <v>25087</v>
      </c>
      <c r="G6363" s="1" t="s">
        <v>24487</v>
      </c>
    </row>
    <row r="6364" spans="1:10" x14ac:dyDescent="0.3">
      <c r="A6364" s="1" t="s">
        <v>19082</v>
      </c>
      <c r="B6364" s="1" t="s">
        <v>19083</v>
      </c>
      <c r="C6364" s="1" t="s">
        <v>36090</v>
      </c>
      <c r="D6364" s="1" t="s">
        <v>25839</v>
      </c>
      <c r="E6364" s="1" t="s">
        <v>26083</v>
      </c>
      <c r="F6364" s="1" t="s">
        <v>27971</v>
      </c>
      <c r="G6364" s="1" t="s">
        <v>24436</v>
      </c>
    </row>
    <row r="6365" spans="1:10" x14ac:dyDescent="0.3">
      <c r="A6365" s="1" t="s">
        <v>19085</v>
      </c>
      <c r="B6365" s="1" t="s">
        <v>19086</v>
      </c>
      <c r="C6365" s="1" t="s">
        <v>36091</v>
      </c>
      <c r="D6365" s="1" t="s">
        <v>24426</v>
      </c>
      <c r="E6365" s="1" t="s">
        <v>36092</v>
      </c>
    </row>
    <row r="6366" spans="1:10" x14ac:dyDescent="0.3">
      <c r="A6366" s="1" t="s">
        <v>19088</v>
      </c>
      <c r="B6366" s="1" t="s">
        <v>19089</v>
      </c>
      <c r="C6366" s="1" t="s">
        <v>36093</v>
      </c>
      <c r="D6366" s="1" t="s">
        <v>25225</v>
      </c>
      <c r="E6366" s="1" t="s">
        <v>25487</v>
      </c>
      <c r="F6366" s="1" t="s">
        <v>24398</v>
      </c>
      <c r="G6366" s="1" t="s">
        <v>25255</v>
      </c>
      <c r="H6366" s="1" t="s">
        <v>36094</v>
      </c>
    </row>
    <row r="6367" spans="1:10" x14ac:dyDescent="0.3">
      <c r="A6367" s="1" t="s">
        <v>19091</v>
      </c>
      <c r="B6367" s="1" t="s">
        <v>19092</v>
      </c>
      <c r="C6367" s="1" t="s">
        <v>36095</v>
      </c>
      <c r="D6367" s="1" t="s">
        <v>24839</v>
      </c>
      <c r="E6367" s="1" t="s">
        <v>26729</v>
      </c>
      <c r="F6367" s="1" t="s">
        <v>30726</v>
      </c>
      <c r="G6367" s="1" t="s">
        <v>24389</v>
      </c>
      <c r="H6367" s="1" t="s">
        <v>36096</v>
      </c>
      <c r="I6367" s="1" t="s">
        <v>25231</v>
      </c>
    </row>
    <row r="6368" spans="1:10" x14ac:dyDescent="0.3">
      <c r="A6368" s="1" t="s">
        <v>19094</v>
      </c>
      <c r="B6368" s="1" t="s">
        <v>19095</v>
      </c>
      <c r="C6368" s="1" t="s">
        <v>25741</v>
      </c>
      <c r="D6368" s="1" t="s">
        <v>25773</v>
      </c>
      <c r="E6368" s="1" t="s">
        <v>25386</v>
      </c>
      <c r="F6368" s="1" t="s">
        <v>25192</v>
      </c>
      <c r="G6368" s="1" t="s">
        <v>24389</v>
      </c>
      <c r="H6368" s="1" t="s">
        <v>24537</v>
      </c>
    </row>
    <row r="6369" spans="1:11" x14ac:dyDescent="0.3">
      <c r="A6369" s="1" t="s">
        <v>19097</v>
      </c>
      <c r="B6369" s="1" t="s">
        <v>19098</v>
      </c>
      <c r="C6369" s="1" t="s">
        <v>36097</v>
      </c>
      <c r="D6369" s="1" t="s">
        <v>26772</v>
      </c>
      <c r="E6369" s="1" t="s">
        <v>36098</v>
      </c>
      <c r="F6369" s="1" t="s">
        <v>24906</v>
      </c>
    </row>
    <row r="6370" spans="1:11" x14ac:dyDescent="0.3">
      <c r="A6370" s="1" t="s">
        <v>19100</v>
      </c>
      <c r="B6370" s="1" t="s">
        <v>19101</v>
      </c>
      <c r="C6370" s="1" t="s">
        <v>35436</v>
      </c>
      <c r="D6370" s="1" t="s">
        <v>28634</v>
      </c>
      <c r="E6370" s="1" t="s">
        <v>25109</v>
      </c>
      <c r="F6370" s="1" t="s">
        <v>24945</v>
      </c>
      <c r="G6370" s="1" t="s">
        <v>24477</v>
      </c>
      <c r="H6370" s="1" t="s">
        <v>25989</v>
      </c>
    </row>
    <row r="6371" spans="1:11" x14ac:dyDescent="0.3">
      <c r="A6371" s="1" t="s">
        <v>19103</v>
      </c>
      <c r="B6371" s="1" t="s">
        <v>19104</v>
      </c>
      <c r="C6371" s="1" t="s">
        <v>34421</v>
      </c>
      <c r="D6371" s="1" t="s">
        <v>32076</v>
      </c>
      <c r="E6371" s="1" t="s">
        <v>24452</v>
      </c>
      <c r="F6371" s="1" t="s">
        <v>24477</v>
      </c>
      <c r="G6371" s="1" t="s">
        <v>36099</v>
      </c>
    </row>
    <row r="6372" spans="1:11" x14ac:dyDescent="0.3">
      <c r="A6372" s="1" t="s">
        <v>19106</v>
      </c>
      <c r="B6372" s="1" t="s">
        <v>19107</v>
      </c>
      <c r="C6372" s="1" t="s">
        <v>28013</v>
      </c>
      <c r="D6372" s="1" t="s">
        <v>27253</v>
      </c>
      <c r="E6372" s="1" t="s">
        <v>27990</v>
      </c>
      <c r="F6372" s="1" t="s">
        <v>25426</v>
      </c>
      <c r="G6372" s="1" t="s">
        <v>24656</v>
      </c>
      <c r="H6372" s="1" t="s">
        <v>36100</v>
      </c>
      <c r="I6372" s="1" t="s">
        <v>24784</v>
      </c>
    </row>
    <row r="6373" spans="1:11" x14ac:dyDescent="0.3">
      <c r="A6373" s="1" t="s">
        <v>19109</v>
      </c>
      <c r="B6373" s="1" t="s">
        <v>19110</v>
      </c>
      <c r="C6373" s="1" t="s">
        <v>36101</v>
      </c>
      <c r="D6373" s="1" t="s">
        <v>27058</v>
      </c>
      <c r="E6373" s="1" t="s">
        <v>24974</v>
      </c>
      <c r="F6373" s="1" t="s">
        <v>24389</v>
      </c>
      <c r="G6373" s="1" t="s">
        <v>25167</v>
      </c>
      <c r="H6373" s="1" t="s">
        <v>29024</v>
      </c>
      <c r="I6373" s="1" t="s">
        <v>24409</v>
      </c>
      <c r="J6373" s="1" t="s">
        <v>36102</v>
      </c>
      <c r="K6373" s="1" t="s">
        <v>26650</v>
      </c>
    </row>
    <row r="6374" spans="1:11" x14ac:dyDescent="0.3">
      <c r="A6374" s="1" t="s">
        <v>19112</v>
      </c>
      <c r="B6374" s="1" t="s">
        <v>19113</v>
      </c>
      <c r="C6374" s="1" t="s">
        <v>36103</v>
      </c>
      <c r="D6374" s="1" t="s">
        <v>36104</v>
      </c>
      <c r="E6374" s="1" t="s">
        <v>36105</v>
      </c>
    </row>
    <row r="6375" spans="1:11" x14ac:dyDescent="0.3">
      <c r="A6375" s="1" t="s">
        <v>19115</v>
      </c>
      <c r="B6375" s="1" t="s">
        <v>19116</v>
      </c>
      <c r="C6375" s="1" t="s">
        <v>29193</v>
      </c>
      <c r="D6375" s="1" t="s">
        <v>36106</v>
      </c>
      <c r="E6375" s="1" t="s">
        <v>26050</v>
      </c>
      <c r="F6375" s="1" t="s">
        <v>30929</v>
      </c>
      <c r="G6375" s="1" t="s">
        <v>36107</v>
      </c>
    </row>
    <row r="6376" spans="1:11" x14ac:dyDescent="0.3">
      <c r="A6376" s="1" t="s">
        <v>19118</v>
      </c>
      <c r="B6376" s="1" t="s">
        <v>19119</v>
      </c>
      <c r="C6376" s="1" t="s">
        <v>36108</v>
      </c>
      <c r="D6376" s="1" t="s">
        <v>24408</v>
      </c>
      <c r="E6376" s="1" t="s">
        <v>33676</v>
      </c>
      <c r="F6376" s="1" t="s">
        <v>36109</v>
      </c>
      <c r="G6376" s="1" t="s">
        <v>24487</v>
      </c>
    </row>
    <row r="6377" spans="1:11" x14ac:dyDescent="0.3">
      <c r="A6377" s="1" t="s">
        <v>19121</v>
      </c>
      <c r="B6377" s="1" t="s">
        <v>19122</v>
      </c>
      <c r="C6377" s="1" t="s">
        <v>24688</v>
      </c>
      <c r="D6377" s="1" t="s">
        <v>36110</v>
      </c>
      <c r="E6377" s="1" t="s">
        <v>32856</v>
      </c>
      <c r="F6377" s="1" t="s">
        <v>24507</v>
      </c>
    </row>
    <row r="6378" spans="1:11" x14ac:dyDescent="0.3">
      <c r="A6378" s="1" t="s">
        <v>19124</v>
      </c>
      <c r="B6378" s="1" t="s">
        <v>19125</v>
      </c>
      <c r="C6378" s="1" t="s">
        <v>36111</v>
      </c>
      <c r="D6378" s="1" t="s">
        <v>24425</v>
      </c>
    </row>
    <row r="6379" spans="1:11" x14ac:dyDescent="0.3">
      <c r="A6379" s="1" t="s">
        <v>19127</v>
      </c>
      <c r="B6379" s="1" t="s">
        <v>19128</v>
      </c>
      <c r="C6379" s="1" t="s">
        <v>25712</v>
      </c>
      <c r="D6379" s="1" t="s">
        <v>29864</v>
      </c>
      <c r="E6379" s="1" t="s">
        <v>25518</v>
      </c>
      <c r="F6379" s="1" t="s">
        <v>24908</v>
      </c>
    </row>
    <row r="6380" spans="1:11" x14ac:dyDescent="0.3">
      <c r="A6380" s="1" t="s">
        <v>19130</v>
      </c>
      <c r="B6380" s="1" t="s">
        <v>19131</v>
      </c>
      <c r="C6380" s="1" t="s">
        <v>29409</v>
      </c>
      <c r="D6380" s="1" t="s">
        <v>36112</v>
      </c>
      <c r="E6380" s="1" t="s">
        <v>36113</v>
      </c>
      <c r="F6380" s="1" t="s">
        <v>28093</v>
      </c>
      <c r="G6380" s="1" t="s">
        <v>24645</v>
      </c>
    </row>
    <row r="6381" spans="1:11" x14ac:dyDescent="0.3">
      <c r="A6381" s="1" t="s">
        <v>19133</v>
      </c>
      <c r="B6381" s="1" t="s">
        <v>19134</v>
      </c>
      <c r="C6381" s="1" t="s">
        <v>24684</v>
      </c>
      <c r="D6381" s="1" t="s">
        <v>29821</v>
      </c>
      <c r="E6381" s="1" t="s">
        <v>24491</v>
      </c>
      <c r="F6381" s="1" t="s">
        <v>24693</v>
      </c>
      <c r="G6381" s="1" t="s">
        <v>25150</v>
      </c>
    </row>
    <row r="6382" spans="1:11" x14ac:dyDescent="0.3">
      <c r="A6382" s="1" t="s">
        <v>19136</v>
      </c>
      <c r="B6382" s="1" t="s">
        <v>19137</v>
      </c>
      <c r="C6382" s="1" t="s">
        <v>36114</v>
      </c>
      <c r="D6382" s="1" t="s">
        <v>36115</v>
      </c>
      <c r="E6382" s="1" t="s">
        <v>24487</v>
      </c>
    </row>
    <row r="6383" spans="1:11" x14ac:dyDescent="0.3">
      <c r="A6383" s="1" t="s">
        <v>19139</v>
      </c>
      <c r="B6383" s="1" t="s">
        <v>19140</v>
      </c>
      <c r="C6383" s="1" t="s">
        <v>25496</v>
      </c>
      <c r="D6383" s="1" t="s">
        <v>24483</v>
      </c>
      <c r="E6383" s="1" t="s">
        <v>24427</v>
      </c>
      <c r="F6383" s="1" t="s">
        <v>24689</v>
      </c>
      <c r="G6383" s="1" t="s">
        <v>24487</v>
      </c>
    </row>
    <row r="6384" spans="1:11" x14ac:dyDescent="0.3">
      <c r="A6384" s="1" t="s">
        <v>19142</v>
      </c>
      <c r="B6384" s="1" t="s">
        <v>19143</v>
      </c>
      <c r="C6384" s="1" t="s">
        <v>36116</v>
      </c>
      <c r="D6384" s="1" t="s">
        <v>25518</v>
      </c>
    </row>
    <row r="6385" spans="1:10" x14ac:dyDescent="0.3">
      <c r="A6385" s="1" t="s">
        <v>19145</v>
      </c>
      <c r="B6385" s="1" t="s">
        <v>19146</v>
      </c>
      <c r="C6385" s="1" t="s">
        <v>25395</v>
      </c>
      <c r="D6385" s="1" t="s">
        <v>25518</v>
      </c>
      <c r="E6385" s="1" t="s">
        <v>24989</v>
      </c>
      <c r="F6385" s="1" t="s">
        <v>24862</v>
      </c>
      <c r="G6385" s="1" t="s">
        <v>24583</v>
      </c>
      <c r="H6385" s="1" t="s">
        <v>24537</v>
      </c>
      <c r="I6385" s="1" t="s">
        <v>24645</v>
      </c>
    </row>
    <row r="6386" spans="1:10" x14ac:dyDescent="0.3">
      <c r="A6386" s="1" t="s">
        <v>19148</v>
      </c>
      <c r="B6386" s="1" t="s">
        <v>19149</v>
      </c>
      <c r="C6386" s="1" t="s">
        <v>26267</v>
      </c>
      <c r="D6386" s="1" t="s">
        <v>24389</v>
      </c>
      <c r="E6386" s="1" t="s">
        <v>36117</v>
      </c>
    </row>
    <row r="6387" spans="1:10" x14ac:dyDescent="0.3">
      <c r="A6387" s="1" t="s">
        <v>19151</v>
      </c>
      <c r="B6387" s="1" t="s">
        <v>19152</v>
      </c>
      <c r="C6387" s="1" t="s">
        <v>25640</v>
      </c>
      <c r="D6387" s="1" t="s">
        <v>30338</v>
      </c>
      <c r="E6387" s="1" t="s">
        <v>24860</v>
      </c>
      <c r="F6387" s="1" t="s">
        <v>24537</v>
      </c>
    </row>
    <row r="6388" spans="1:10" x14ac:dyDescent="0.3">
      <c r="A6388" s="1" t="s">
        <v>19154</v>
      </c>
      <c r="B6388" s="1" t="s">
        <v>19155</v>
      </c>
      <c r="C6388" s="1" t="s">
        <v>24861</v>
      </c>
      <c r="D6388" s="1" t="s">
        <v>36118</v>
      </c>
      <c r="E6388" s="1" t="s">
        <v>36119</v>
      </c>
      <c r="F6388" s="1" t="s">
        <v>26229</v>
      </c>
      <c r="G6388" s="1" t="s">
        <v>25415</v>
      </c>
    </row>
    <row r="6389" spans="1:10" x14ac:dyDescent="0.3">
      <c r="A6389" s="1" t="s">
        <v>19157</v>
      </c>
      <c r="B6389" s="1" t="s">
        <v>19158</v>
      </c>
      <c r="C6389" s="1" t="s">
        <v>36120</v>
      </c>
      <c r="D6389" s="1" t="s">
        <v>36121</v>
      </c>
      <c r="E6389" s="1" t="s">
        <v>24477</v>
      </c>
      <c r="F6389" s="1" t="s">
        <v>25305</v>
      </c>
      <c r="G6389" s="1" t="s">
        <v>36122</v>
      </c>
      <c r="H6389" s="1" t="s">
        <v>24583</v>
      </c>
      <c r="I6389" s="1" t="s">
        <v>24645</v>
      </c>
      <c r="J6389" s="1" t="s">
        <v>24537</v>
      </c>
    </row>
    <row r="6390" spans="1:10" x14ac:dyDescent="0.3">
      <c r="A6390" s="1" t="s">
        <v>19160</v>
      </c>
      <c r="B6390" s="1" t="s">
        <v>19161</v>
      </c>
      <c r="C6390" s="1" t="s">
        <v>27525</v>
      </c>
      <c r="D6390" s="1" t="s">
        <v>36123</v>
      </c>
      <c r="E6390" s="1" t="s">
        <v>36124</v>
      </c>
      <c r="F6390" s="1" t="s">
        <v>36125</v>
      </c>
      <c r="G6390" s="1" t="s">
        <v>30630</v>
      </c>
      <c r="H6390" s="1" t="s">
        <v>24645</v>
      </c>
      <c r="I6390" s="1" t="s">
        <v>24537</v>
      </c>
    </row>
    <row r="6391" spans="1:10" x14ac:dyDescent="0.3">
      <c r="A6391" s="1" t="s">
        <v>19163</v>
      </c>
      <c r="B6391" s="1" t="s">
        <v>19164</v>
      </c>
      <c r="C6391" s="1" t="s">
        <v>24861</v>
      </c>
      <c r="D6391" s="1" t="s">
        <v>26028</v>
      </c>
      <c r="E6391" s="1" t="s">
        <v>24389</v>
      </c>
      <c r="F6391" s="1" t="s">
        <v>32677</v>
      </c>
    </row>
    <row r="6392" spans="1:10" x14ac:dyDescent="0.3">
      <c r="A6392" s="1" t="s">
        <v>19166</v>
      </c>
      <c r="B6392" s="1" t="s">
        <v>19167</v>
      </c>
      <c r="C6392" s="1" t="s">
        <v>24861</v>
      </c>
      <c r="D6392" s="1" t="s">
        <v>24389</v>
      </c>
      <c r="E6392" s="1" t="s">
        <v>25965</v>
      </c>
      <c r="F6392" s="1" t="s">
        <v>27357</v>
      </c>
      <c r="G6392" s="1" t="s">
        <v>24600</v>
      </c>
      <c r="H6392" s="1" t="s">
        <v>29617</v>
      </c>
      <c r="I6392" s="1" t="s">
        <v>28365</v>
      </c>
    </row>
    <row r="6393" spans="1:10" x14ac:dyDescent="0.3">
      <c r="A6393" s="1" t="s">
        <v>19169</v>
      </c>
      <c r="B6393" s="1" t="s">
        <v>19170</v>
      </c>
      <c r="C6393" s="1" t="s">
        <v>24804</v>
      </c>
      <c r="D6393" s="1" t="s">
        <v>36126</v>
      </c>
      <c r="E6393" s="1" t="s">
        <v>25167</v>
      </c>
      <c r="F6393" s="1" t="s">
        <v>24471</v>
      </c>
      <c r="G6393" s="1" t="s">
        <v>29964</v>
      </c>
      <c r="H6393" s="1" t="s">
        <v>25259</v>
      </c>
    </row>
    <row r="6394" spans="1:10" x14ac:dyDescent="0.3">
      <c r="A6394" s="1" t="s">
        <v>19172</v>
      </c>
      <c r="B6394" s="1" t="s">
        <v>19173</v>
      </c>
      <c r="C6394" s="1" t="s">
        <v>36127</v>
      </c>
      <c r="D6394" s="1" t="s">
        <v>24830</v>
      </c>
      <c r="E6394" s="1" t="s">
        <v>26284</v>
      </c>
      <c r="F6394" s="1" t="s">
        <v>24483</v>
      </c>
      <c r="G6394" s="1" t="s">
        <v>24436</v>
      </c>
      <c r="H6394" s="1" t="s">
        <v>25002</v>
      </c>
      <c r="I6394" s="1" t="s">
        <v>36128</v>
      </c>
    </row>
    <row r="6395" spans="1:10" x14ac:dyDescent="0.3">
      <c r="A6395" s="1" t="s">
        <v>19175</v>
      </c>
      <c r="B6395" s="1" t="s">
        <v>19176</v>
      </c>
      <c r="C6395" s="1" t="s">
        <v>24861</v>
      </c>
      <c r="D6395" s="1" t="s">
        <v>26025</v>
      </c>
      <c r="E6395" s="1" t="s">
        <v>30673</v>
      </c>
    </row>
    <row r="6396" spans="1:10" x14ac:dyDescent="0.3">
      <c r="A6396" s="1" t="s">
        <v>19178</v>
      </c>
      <c r="B6396" s="1" t="s">
        <v>19179</v>
      </c>
      <c r="C6396" s="1" t="s">
        <v>25082</v>
      </c>
      <c r="D6396" s="1" t="s">
        <v>24461</v>
      </c>
      <c r="E6396" s="1" t="s">
        <v>24544</v>
      </c>
      <c r="F6396" s="1" t="s">
        <v>24826</v>
      </c>
    </row>
    <row r="6397" spans="1:10" x14ac:dyDescent="0.3">
      <c r="A6397" s="1" t="s">
        <v>19181</v>
      </c>
      <c r="B6397" s="1" t="s">
        <v>19182</v>
      </c>
      <c r="C6397" s="1" t="s">
        <v>26161</v>
      </c>
      <c r="D6397" s="1" t="s">
        <v>24782</v>
      </c>
      <c r="E6397" s="1" t="s">
        <v>25119</v>
      </c>
      <c r="F6397" s="1" t="s">
        <v>25646</v>
      </c>
      <c r="G6397" s="1" t="s">
        <v>26231</v>
      </c>
      <c r="H6397" s="1" t="s">
        <v>36129</v>
      </c>
    </row>
    <row r="6398" spans="1:10" x14ac:dyDescent="0.3">
      <c r="A6398" s="1" t="s">
        <v>19184</v>
      </c>
      <c r="B6398" s="1" t="s">
        <v>19185</v>
      </c>
      <c r="C6398" s="1" t="s">
        <v>24861</v>
      </c>
      <c r="D6398" s="1" t="s">
        <v>25167</v>
      </c>
      <c r="E6398" s="1" t="s">
        <v>25112</v>
      </c>
      <c r="F6398" s="1" t="s">
        <v>24389</v>
      </c>
      <c r="G6398" s="1" t="s">
        <v>36130</v>
      </c>
      <c r="H6398" s="1" t="s">
        <v>30084</v>
      </c>
    </row>
    <row r="6399" spans="1:10" x14ac:dyDescent="0.3">
      <c r="A6399" s="1" t="s">
        <v>19187</v>
      </c>
      <c r="B6399" s="1" t="s">
        <v>19188</v>
      </c>
      <c r="C6399" s="1" t="s">
        <v>26936</v>
      </c>
      <c r="D6399" s="1" t="s">
        <v>25948</v>
      </c>
      <c r="E6399" s="1" t="s">
        <v>29223</v>
      </c>
      <c r="F6399" s="1" t="s">
        <v>24921</v>
      </c>
      <c r="G6399" s="1" t="s">
        <v>24862</v>
      </c>
      <c r="H6399" s="1" t="s">
        <v>24675</v>
      </c>
    </row>
    <row r="6400" spans="1:10" x14ac:dyDescent="0.3">
      <c r="A6400" s="1" t="s">
        <v>19190</v>
      </c>
      <c r="B6400" s="1" t="s">
        <v>19191</v>
      </c>
      <c r="C6400" s="1" t="s">
        <v>27435</v>
      </c>
      <c r="D6400" s="1" t="s">
        <v>24441</v>
      </c>
      <c r="E6400" s="1" t="s">
        <v>36131</v>
      </c>
      <c r="F6400" s="1" t="s">
        <v>24685</v>
      </c>
      <c r="G6400" s="1" t="s">
        <v>25842</v>
      </c>
    </row>
    <row r="6401" spans="1:10" x14ac:dyDescent="0.3">
      <c r="A6401" s="1" t="s">
        <v>19193</v>
      </c>
      <c r="B6401" s="1" t="s">
        <v>19194</v>
      </c>
      <c r="C6401" s="1" t="s">
        <v>36132</v>
      </c>
      <c r="D6401" s="1" t="s">
        <v>28880</v>
      </c>
      <c r="E6401" s="1" t="s">
        <v>24506</v>
      </c>
      <c r="F6401" s="1" t="s">
        <v>36133</v>
      </c>
      <c r="G6401" s="1" t="s">
        <v>25348</v>
      </c>
      <c r="H6401" s="1" t="s">
        <v>36134</v>
      </c>
    </row>
    <row r="6402" spans="1:10" x14ac:dyDescent="0.3">
      <c r="A6402" s="1" t="s">
        <v>19196</v>
      </c>
      <c r="B6402" s="1" t="s">
        <v>19197</v>
      </c>
      <c r="C6402" s="1" t="s">
        <v>33755</v>
      </c>
      <c r="D6402" s="1" t="s">
        <v>29927</v>
      </c>
      <c r="E6402" s="1" t="s">
        <v>24471</v>
      </c>
      <c r="F6402" s="1" t="s">
        <v>24483</v>
      </c>
      <c r="G6402" s="1" t="s">
        <v>25113</v>
      </c>
      <c r="H6402" s="1" t="s">
        <v>24472</v>
      </c>
      <c r="I6402" s="1" t="s">
        <v>26169</v>
      </c>
    </row>
    <row r="6403" spans="1:10" x14ac:dyDescent="0.3">
      <c r="A6403" s="1" t="s">
        <v>19199</v>
      </c>
      <c r="B6403" s="1" t="s">
        <v>19200</v>
      </c>
      <c r="C6403" s="1" t="s">
        <v>30271</v>
      </c>
      <c r="D6403" s="1" t="s">
        <v>29451</v>
      </c>
      <c r="E6403" s="1" t="s">
        <v>24898</v>
      </c>
      <c r="F6403" s="1" t="s">
        <v>24389</v>
      </c>
      <c r="G6403" s="1" t="s">
        <v>24630</v>
      </c>
    </row>
    <row r="6404" spans="1:10" x14ac:dyDescent="0.3">
      <c r="A6404" s="1" t="s">
        <v>19202</v>
      </c>
      <c r="B6404" s="1" t="s">
        <v>19203</v>
      </c>
      <c r="C6404" s="1" t="s">
        <v>25206</v>
      </c>
      <c r="D6404" s="1" t="s">
        <v>31600</v>
      </c>
      <c r="E6404" s="1" t="s">
        <v>24870</v>
      </c>
      <c r="F6404" s="1" t="s">
        <v>24830</v>
      </c>
      <c r="G6404" s="1" t="s">
        <v>24491</v>
      </c>
    </row>
    <row r="6405" spans="1:10" x14ac:dyDescent="0.3">
      <c r="A6405" s="1" t="s">
        <v>19205</v>
      </c>
      <c r="B6405" s="1" t="s">
        <v>19206</v>
      </c>
      <c r="C6405" s="1" t="s">
        <v>36135</v>
      </c>
      <c r="D6405" s="1" t="s">
        <v>36136</v>
      </c>
      <c r="E6405" s="1" t="s">
        <v>36137</v>
      </c>
      <c r="F6405" s="1" t="s">
        <v>32946</v>
      </c>
      <c r="G6405" s="1" t="s">
        <v>24769</v>
      </c>
    </row>
    <row r="6406" spans="1:10" x14ac:dyDescent="0.3">
      <c r="A6406" s="1" t="s">
        <v>19208</v>
      </c>
      <c r="B6406" s="1" t="s">
        <v>19209</v>
      </c>
      <c r="C6406" s="1" t="s">
        <v>36138</v>
      </c>
      <c r="D6406" s="1" t="s">
        <v>24681</v>
      </c>
      <c r="E6406" s="1" t="s">
        <v>36139</v>
      </c>
      <c r="F6406" s="1" t="s">
        <v>24689</v>
      </c>
      <c r="G6406" s="1" t="s">
        <v>24621</v>
      </c>
    </row>
    <row r="6407" spans="1:10" x14ac:dyDescent="0.3">
      <c r="A6407" s="1" t="s">
        <v>19211</v>
      </c>
      <c r="B6407" s="1" t="s">
        <v>19212</v>
      </c>
      <c r="C6407" s="1" t="s">
        <v>36140</v>
      </c>
      <c r="D6407" s="1" t="s">
        <v>24484</v>
      </c>
      <c r="E6407" s="1" t="s">
        <v>25159</v>
      </c>
      <c r="F6407" s="1" t="s">
        <v>30749</v>
      </c>
      <c r="G6407" s="1" t="s">
        <v>25381</v>
      </c>
      <c r="H6407" s="1" t="s">
        <v>25415</v>
      </c>
      <c r="I6407" s="1" t="s">
        <v>36141</v>
      </c>
    </row>
    <row r="6408" spans="1:10" x14ac:dyDescent="0.3">
      <c r="A6408" s="1" t="s">
        <v>19214</v>
      </c>
      <c r="B6408" s="1" t="s">
        <v>19215</v>
      </c>
      <c r="C6408" s="1" t="s">
        <v>36142</v>
      </c>
      <c r="D6408" s="1" t="s">
        <v>26772</v>
      </c>
      <c r="E6408" s="1" t="s">
        <v>24658</v>
      </c>
      <c r="F6408" s="1" t="s">
        <v>26082</v>
      </c>
      <c r="G6408" s="1" t="s">
        <v>24477</v>
      </c>
    </row>
    <row r="6409" spans="1:10" x14ac:dyDescent="0.3">
      <c r="A6409" s="1" t="s">
        <v>19217</v>
      </c>
      <c r="B6409" s="1" t="s">
        <v>19218</v>
      </c>
      <c r="C6409" s="1" t="s">
        <v>33682</v>
      </c>
      <c r="D6409" s="1" t="s">
        <v>30000</v>
      </c>
      <c r="E6409" s="1" t="s">
        <v>24389</v>
      </c>
      <c r="F6409" s="1" t="s">
        <v>28667</v>
      </c>
      <c r="G6409" s="1" t="s">
        <v>25948</v>
      </c>
      <c r="H6409" s="1" t="s">
        <v>25231</v>
      </c>
    </row>
    <row r="6410" spans="1:10" x14ac:dyDescent="0.3">
      <c r="A6410" s="1" t="s">
        <v>19220</v>
      </c>
      <c r="B6410" s="1" t="s">
        <v>19221</v>
      </c>
      <c r="C6410" s="1" t="s">
        <v>25898</v>
      </c>
      <c r="D6410" s="1" t="s">
        <v>26045</v>
      </c>
      <c r="E6410" s="1" t="s">
        <v>25308</v>
      </c>
      <c r="F6410" s="1" t="s">
        <v>24477</v>
      </c>
      <c r="G6410" s="1" t="s">
        <v>25019</v>
      </c>
    </row>
    <row r="6411" spans="1:10" x14ac:dyDescent="0.3">
      <c r="A6411" s="1" t="s">
        <v>19223</v>
      </c>
      <c r="B6411" s="1" t="s">
        <v>19224</v>
      </c>
      <c r="C6411" s="1" t="s">
        <v>36143</v>
      </c>
      <c r="D6411" s="1" t="s">
        <v>24606</v>
      </c>
      <c r="E6411" s="1" t="s">
        <v>25370</v>
      </c>
      <c r="F6411" s="1" t="s">
        <v>29395</v>
      </c>
    </row>
    <row r="6412" spans="1:10" x14ac:dyDescent="0.3">
      <c r="A6412" s="1" t="s">
        <v>19226</v>
      </c>
      <c r="B6412" s="1" t="s">
        <v>19227</v>
      </c>
      <c r="C6412" s="1" t="s">
        <v>36144</v>
      </c>
      <c r="D6412" s="1" t="s">
        <v>32869</v>
      </c>
      <c r="E6412" s="1" t="s">
        <v>24389</v>
      </c>
      <c r="F6412" s="1" t="s">
        <v>36145</v>
      </c>
      <c r="G6412" s="1" t="s">
        <v>25308</v>
      </c>
      <c r="H6412" s="1" t="s">
        <v>25731</v>
      </c>
      <c r="I6412" s="1" t="s">
        <v>29904</v>
      </c>
      <c r="J6412" s="1" t="s">
        <v>36146</v>
      </c>
    </row>
    <row r="6413" spans="1:10" x14ac:dyDescent="0.3">
      <c r="A6413" s="1" t="s">
        <v>19229</v>
      </c>
      <c r="B6413" s="1" t="s">
        <v>19230</v>
      </c>
      <c r="C6413" s="1" t="s">
        <v>25140</v>
      </c>
      <c r="D6413" s="1" t="s">
        <v>24587</v>
      </c>
      <c r="E6413" s="1" t="s">
        <v>24606</v>
      </c>
      <c r="F6413" s="1" t="s">
        <v>25021</v>
      </c>
      <c r="G6413" s="1" t="s">
        <v>35473</v>
      </c>
      <c r="H6413" s="1" t="s">
        <v>24983</v>
      </c>
    </row>
    <row r="6414" spans="1:10" x14ac:dyDescent="0.3">
      <c r="A6414" s="1" t="s">
        <v>19232</v>
      </c>
      <c r="B6414" s="1" t="s">
        <v>19233</v>
      </c>
      <c r="C6414" s="1" t="s">
        <v>30455</v>
      </c>
      <c r="D6414" s="1" t="s">
        <v>24913</v>
      </c>
      <c r="E6414" s="1" t="s">
        <v>24477</v>
      </c>
      <c r="F6414" s="1" t="s">
        <v>36147</v>
      </c>
      <c r="G6414" s="1" t="s">
        <v>26169</v>
      </c>
      <c r="H6414" s="1" t="s">
        <v>36148</v>
      </c>
    </row>
    <row r="6415" spans="1:10" x14ac:dyDescent="0.3">
      <c r="A6415" s="1" t="s">
        <v>19235</v>
      </c>
      <c r="B6415" s="1" t="s">
        <v>19236</v>
      </c>
      <c r="C6415" s="1" t="s">
        <v>36149</v>
      </c>
      <c r="D6415" s="1" t="s">
        <v>24484</v>
      </c>
      <c r="E6415" s="1" t="s">
        <v>27586</v>
      </c>
      <c r="F6415" s="1" t="s">
        <v>24507</v>
      </c>
    </row>
    <row r="6416" spans="1:10" x14ac:dyDescent="0.3">
      <c r="A6416" s="1" t="s">
        <v>19238</v>
      </c>
      <c r="B6416" s="1" t="s">
        <v>19239</v>
      </c>
      <c r="C6416" s="1" t="s">
        <v>36150</v>
      </c>
      <c r="D6416" s="1" t="s">
        <v>36151</v>
      </c>
      <c r="E6416" s="1" t="s">
        <v>36152</v>
      </c>
      <c r="F6416" s="1" t="s">
        <v>25983</v>
      </c>
    </row>
    <row r="6417" spans="1:10" x14ac:dyDescent="0.3">
      <c r="A6417" s="1" t="s">
        <v>19241</v>
      </c>
      <c r="B6417" s="1" t="s">
        <v>19242</v>
      </c>
      <c r="C6417" s="1" t="s">
        <v>36153</v>
      </c>
      <c r="D6417" s="1" t="s">
        <v>36154</v>
      </c>
      <c r="E6417" s="1" t="s">
        <v>24407</v>
      </c>
      <c r="F6417" s="1" t="s">
        <v>26037</v>
      </c>
      <c r="G6417" s="1" t="s">
        <v>26533</v>
      </c>
      <c r="H6417" s="1" t="s">
        <v>24772</v>
      </c>
    </row>
    <row r="6418" spans="1:10" x14ac:dyDescent="0.3">
      <c r="A6418" s="1" t="s">
        <v>19244</v>
      </c>
      <c r="B6418" s="1" t="s">
        <v>19245</v>
      </c>
      <c r="C6418" s="1" t="s">
        <v>36155</v>
      </c>
      <c r="D6418" s="1" t="s">
        <v>36156</v>
      </c>
      <c r="E6418" s="1" t="s">
        <v>30151</v>
      </c>
      <c r="F6418" s="1" t="s">
        <v>36157</v>
      </c>
    </row>
    <row r="6419" spans="1:10" x14ac:dyDescent="0.3">
      <c r="A6419" s="1" t="s">
        <v>19247</v>
      </c>
      <c r="B6419" s="1" t="s">
        <v>19248</v>
      </c>
      <c r="C6419" s="1" t="s">
        <v>25373</v>
      </c>
      <c r="D6419" s="1" t="s">
        <v>24685</v>
      </c>
      <c r="E6419" s="1" t="s">
        <v>24666</v>
      </c>
      <c r="F6419" s="1" t="s">
        <v>36158</v>
      </c>
      <c r="G6419" s="1" t="s">
        <v>24477</v>
      </c>
      <c r="H6419" s="1" t="s">
        <v>36159</v>
      </c>
      <c r="I6419" s="1" t="s">
        <v>36160</v>
      </c>
      <c r="J6419" s="1" t="s">
        <v>26169</v>
      </c>
    </row>
    <row r="6420" spans="1:10" x14ac:dyDescent="0.3">
      <c r="A6420" s="1" t="s">
        <v>19250</v>
      </c>
      <c r="B6420" s="1" t="s">
        <v>19251</v>
      </c>
      <c r="C6420" s="1" t="s">
        <v>36161</v>
      </c>
      <c r="D6420" s="1" t="s">
        <v>27629</v>
      </c>
      <c r="E6420" s="1" t="s">
        <v>24414</v>
      </c>
      <c r="F6420" s="1" t="s">
        <v>24389</v>
      </c>
      <c r="G6420" s="1" t="s">
        <v>25275</v>
      </c>
    </row>
    <row r="6421" spans="1:10" x14ac:dyDescent="0.3">
      <c r="A6421" s="1" t="s">
        <v>19253</v>
      </c>
      <c r="B6421" s="1" t="s">
        <v>19254</v>
      </c>
      <c r="C6421" s="1" t="s">
        <v>36162</v>
      </c>
      <c r="D6421" s="1" t="s">
        <v>36163</v>
      </c>
      <c r="E6421" s="1" t="s">
        <v>36164</v>
      </c>
      <c r="F6421" s="1" t="s">
        <v>36165</v>
      </c>
    </row>
    <row r="6422" spans="1:10" x14ac:dyDescent="0.3">
      <c r="A6422" s="1" t="s">
        <v>19256</v>
      </c>
      <c r="B6422" s="1" t="s">
        <v>19257</v>
      </c>
      <c r="C6422" s="1" t="s">
        <v>25677</v>
      </c>
      <c r="D6422" s="1" t="s">
        <v>24418</v>
      </c>
      <c r="E6422" s="1" t="s">
        <v>36166</v>
      </c>
      <c r="F6422" s="1" t="s">
        <v>24710</v>
      </c>
      <c r="G6422" s="1" t="s">
        <v>35943</v>
      </c>
    </row>
    <row r="6423" spans="1:10" x14ac:dyDescent="0.3">
      <c r="A6423" s="1" t="s">
        <v>19259</v>
      </c>
      <c r="B6423" s="1" t="s">
        <v>19260</v>
      </c>
      <c r="C6423" s="1" t="s">
        <v>36167</v>
      </c>
      <c r="D6423" s="1" t="s">
        <v>28272</v>
      </c>
      <c r="E6423" s="1" t="s">
        <v>36168</v>
      </c>
      <c r="F6423" s="1" t="s">
        <v>24436</v>
      </c>
      <c r="G6423" s="1" t="s">
        <v>24444</v>
      </c>
      <c r="H6423" s="1" t="s">
        <v>25803</v>
      </c>
      <c r="I6423" s="1" t="s">
        <v>35459</v>
      </c>
      <c r="J6423" s="1" t="s">
        <v>29825</v>
      </c>
    </row>
    <row r="6424" spans="1:10" x14ac:dyDescent="0.3">
      <c r="A6424" s="1" t="s">
        <v>19262</v>
      </c>
      <c r="B6424" s="1" t="s">
        <v>19263</v>
      </c>
      <c r="C6424" s="1" t="s">
        <v>27585</v>
      </c>
      <c r="D6424" s="1" t="s">
        <v>25921</v>
      </c>
      <c r="E6424" s="1" t="s">
        <v>24575</v>
      </c>
      <c r="F6424" s="1" t="s">
        <v>36169</v>
      </c>
      <c r="G6424" s="1" t="s">
        <v>24507</v>
      </c>
      <c r="H6424" s="1" t="s">
        <v>24409</v>
      </c>
    </row>
    <row r="6425" spans="1:10" x14ac:dyDescent="0.3">
      <c r="A6425" s="1" t="s">
        <v>19265</v>
      </c>
      <c r="B6425" s="1" t="s">
        <v>19266</v>
      </c>
      <c r="C6425" s="1" t="s">
        <v>24538</v>
      </c>
      <c r="D6425" s="1" t="s">
        <v>25272</v>
      </c>
      <c r="E6425" s="1" t="s">
        <v>24961</v>
      </c>
      <c r="F6425" s="1" t="s">
        <v>25164</v>
      </c>
      <c r="G6425" s="1" t="s">
        <v>24862</v>
      </c>
      <c r="H6425" s="1" t="s">
        <v>33585</v>
      </c>
    </row>
    <row r="6426" spans="1:10" x14ac:dyDescent="0.3">
      <c r="A6426" s="1" t="s">
        <v>19268</v>
      </c>
      <c r="B6426" s="1" t="s">
        <v>19269</v>
      </c>
      <c r="C6426" s="1" t="s">
        <v>24411</v>
      </c>
      <c r="D6426" s="1" t="s">
        <v>24782</v>
      </c>
      <c r="E6426" s="1" t="s">
        <v>25066</v>
      </c>
      <c r="F6426" s="1" t="s">
        <v>24389</v>
      </c>
      <c r="G6426" s="1" t="s">
        <v>24507</v>
      </c>
      <c r="H6426" s="1" t="s">
        <v>24680</v>
      </c>
      <c r="I6426" s="1" t="s">
        <v>36170</v>
      </c>
    </row>
    <row r="6427" spans="1:10" x14ac:dyDescent="0.3">
      <c r="A6427" s="1" t="s">
        <v>19271</v>
      </c>
      <c r="B6427" s="1" t="s">
        <v>19272</v>
      </c>
      <c r="C6427" s="1" t="s">
        <v>29013</v>
      </c>
      <c r="D6427" s="1" t="s">
        <v>24414</v>
      </c>
      <c r="E6427" s="1" t="s">
        <v>24436</v>
      </c>
      <c r="F6427" s="1" t="s">
        <v>24844</v>
      </c>
      <c r="G6427" s="1" t="s">
        <v>24630</v>
      </c>
      <c r="H6427" s="1" t="s">
        <v>26522</v>
      </c>
      <c r="I6427" s="1" t="s">
        <v>27402</v>
      </c>
    </row>
    <row r="6428" spans="1:10" x14ac:dyDescent="0.3">
      <c r="A6428" s="1" t="s">
        <v>19274</v>
      </c>
      <c r="B6428" s="1" t="s">
        <v>19275</v>
      </c>
      <c r="C6428" s="1" t="s">
        <v>36171</v>
      </c>
      <c r="D6428" s="1" t="s">
        <v>32210</v>
      </c>
      <c r="E6428" s="1" t="s">
        <v>36172</v>
      </c>
      <c r="F6428" s="1" t="s">
        <v>36173</v>
      </c>
    </row>
    <row r="6429" spans="1:10" x14ac:dyDescent="0.3">
      <c r="A6429" s="1" t="s">
        <v>19277</v>
      </c>
      <c r="B6429" s="1" t="s">
        <v>19278</v>
      </c>
      <c r="C6429" s="1" t="s">
        <v>36174</v>
      </c>
      <c r="D6429" s="1" t="s">
        <v>24666</v>
      </c>
      <c r="E6429" s="1" t="s">
        <v>36175</v>
      </c>
      <c r="F6429" s="1" t="s">
        <v>27325</v>
      </c>
    </row>
    <row r="6430" spans="1:10" x14ac:dyDescent="0.3">
      <c r="A6430" s="1" t="s">
        <v>19280</v>
      </c>
      <c r="B6430" s="1" t="s">
        <v>19281</v>
      </c>
      <c r="C6430" s="1" t="s">
        <v>31047</v>
      </c>
      <c r="D6430" s="1" t="s">
        <v>36176</v>
      </c>
      <c r="E6430" s="1" t="s">
        <v>36177</v>
      </c>
      <c r="F6430" s="1" t="s">
        <v>25000</v>
      </c>
      <c r="G6430" s="1" t="s">
        <v>24389</v>
      </c>
      <c r="H6430" s="1" t="s">
        <v>36178</v>
      </c>
      <c r="I6430" s="1" t="s">
        <v>24583</v>
      </c>
    </row>
    <row r="6431" spans="1:10" x14ac:dyDescent="0.3">
      <c r="A6431" s="1" t="s">
        <v>19283</v>
      </c>
      <c r="B6431" s="1" t="s">
        <v>19284</v>
      </c>
      <c r="C6431" s="1" t="s">
        <v>36179</v>
      </c>
      <c r="D6431" s="1" t="s">
        <v>36180</v>
      </c>
      <c r="E6431" s="1" t="s">
        <v>24454</v>
      </c>
      <c r="F6431" s="1" t="s">
        <v>25401</v>
      </c>
      <c r="G6431" s="1" t="s">
        <v>30966</v>
      </c>
      <c r="H6431" s="1" t="s">
        <v>26269</v>
      </c>
    </row>
    <row r="6432" spans="1:10" x14ac:dyDescent="0.3">
      <c r="A6432" s="1" t="s">
        <v>19286</v>
      </c>
      <c r="B6432" s="1" t="s">
        <v>19287</v>
      </c>
      <c r="C6432" s="1" t="s">
        <v>26462</v>
      </c>
      <c r="D6432" s="1" t="s">
        <v>24648</v>
      </c>
      <c r="E6432" s="1" t="s">
        <v>24961</v>
      </c>
      <c r="F6432" s="1" t="s">
        <v>24436</v>
      </c>
    </row>
    <row r="6433" spans="1:10" x14ac:dyDescent="0.3">
      <c r="A6433" s="1" t="s">
        <v>19289</v>
      </c>
      <c r="B6433" s="1" t="s">
        <v>19290</v>
      </c>
      <c r="C6433" s="1" t="s">
        <v>31477</v>
      </c>
      <c r="D6433" s="1" t="s">
        <v>36181</v>
      </c>
      <c r="E6433" s="1" t="s">
        <v>36182</v>
      </c>
      <c r="F6433" s="1" t="s">
        <v>24437</v>
      </c>
      <c r="G6433" s="1" t="s">
        <v>29810</v>
      </c>
    </row>
    <row r="6434" spans="1:10" x14ac:dyDescent="0.3">
      <c r="A6434" s="1" t="s">
        <v>19292</v>
      </c>
      <c r="B6434" s="1" t="s">
        <v>19293</v>
      </c>
      <c r="C6434" s="1" t="s">
        <v>25635</v>
      </c>
      <c r="D6434" s="1" t="s">
        <v>36183</v>
      </c>
      <c r="E6434" s="1" t="s">
        <v>24389</v>
      </c>
      <c r="F6434" s="1" t="s">
        <v>30402</v>
      </c>
      <c r="G6434" s="1" t="s">
        <v>32582</v>
      </c>
      <c r="H6434" s="1" t="s">
        <v>24537</v>
      </c>
    </row>
    <row r="6435" spans="1:10" x14ac:dyDescent="0.3">
      <c r="A6435" s="1" t="s">
        <v>19295</v>
      </c>
      <c r="B6435" s="1" t="s">
        <v>19296</v>
      </c>
      <c r="C6435" s="1" t="s">
        <v>27136</v>
      </c>
      <c r="D6435" s="1" t="s">
        <v>24647</v>
      </c>
      <c r="E6435" s="1" t="s">
        <v>24848</v>
      </c>
    </row>
    <row r="6436" spans="1:10" x14ac:dyDescent="0.3">
      <c r="A6436" s="1" t="s">
        <v>19298</v>
      </c>
      <c r="B6436" s="1" t="s">
        <v>19299</v>
      </c>
      <c r="C6436" s="1" t="s">
        <v>24538</v>
      </c>
      <c r="D6436" s="1" t="s">
        <v>36184</v>
      </c>
      <c r="E6436" s="1" t="s">
        <v>25239</v>
      </c>
      <c r="F6436" s="1" t="s">
        <v>34007</v>
      </c>
      <c r="G6436" s="1" t="s">
        <v>26233</v>
      </c>
    </row>
    <row r="6437" spans="1:10" x14ac:dyDescent="0.3">
      <c r="A6437" s="1" t="s">
        <v>19301</v>
      </c>
      <c r="B6437" s="1" t="s">
        <v>19302</v>
      </c>
      <c r="C6437" s="1" t="s">
        <v>35408</v>
      </c>
      <c r="D6437" s="1" t="s">
        <v>24937</v>
      </c>
      <c r="E6437" s="1" t="s">
        <v>36185</v>
      </c>
      <c r="F6437" s="1" t="s">
        <v>25239</v>
      </c>
      <c r="G6437" s="1" t="s">
        <v>36186</v>
      </c>
    </row>
    <row r="6438" spans="1:10" x14ac:dyDescent="0.3">
      <c r="A6438" s="1" t="s">
        <v>19304</v>
      </c>
      <c r="B6438" s="1" t="s">
        <v>19305</v>
      </c>
      <c r="C6438" s="1" t="s">
        <v>32551</v>
      </c>
      <c r="D6438" s="1" t="s">
        <v>24989</v>
      </c>
      <c r="E6438" s="1" t="s">
        <v>26704</v>
      </c>
      <c r="F6438" s="1" t="s">
        <v>24493</v>
      </c>
      <c r="G6438" s="1" t="s">
        <v>27303</v>
      </c>
    </row>
    <row r="6439" spans="1:10" x14ac:dyDescent="0.3">
      <c r="A6439" s="1" t="s">
        <v>19307</v>
      </c>
      <c r="B6439" s="1" t="s">
        <v>19308</v>
      </c>
      <c r="C6439" s="1" t="s">
        <v>29776</v>
      </c>
      <c r="D6439" s="1" t="s">
        <v>28571</v>
      </c>
      <c r="E6439" s="1" t="s">
        <v>24745</v>
      </c>
    </row>
    <row r="6440" spans="1:10" x14ac:dyDescent="0.3">
      <c r="A6440" s="1" t="s">
        <v>19310</v>
      </c>
      <c r="B6440" s="1" t="s">
        <v>19311</v>
      </c>
      <c r="C6440" s="1" t="s">
        <v>36187</v>
      </c>
      <c r="D6440" s="1" t="s">
        <v>24471</v>
      </c>
      <c r="E6440" s="1" t="s">
        <v>36188</v>
      </c>
      <c r="F6440" s="1" t="s">
        <v>25119</v>
      </c>
    </row>
    <row r="6441" spans="1:10" x14ac:dyDescent="0.3">
      <c r="A6441" s="1" t="s">
        <v>19313</v>
      </c>
      <c r="B6441" s="1" t="s">
        <v>19314</v>
      </c>
      <c r="C6441" s="1" t="s">
        <v>24504</v>
      </c>
      <c r="D6441" s="1" t="s">
        <v>24407</v>
      </c>
      <c r="E6441" s="1" t="s">
        <v>25641</v>
      </c>
      <c r="F6441" s="1" t="s">
        <v>24630</v>
      </c>
      <c r="G6441" s="1" t="s">
        <v>26526</v>
      </c>
      <c r="H6441" s="1" t="s">
        <v>36189</v>
      </c>
      <c r="I6441" s="1" t="s">
        <v>36190</v>
      </c>
    </row>
    <row r="6442" spans="1:10" x14ac:dyDescent="0.3">
      <c r="A6442" s="1" t="s">
        <v>19316</v>
      </c>
      <c r="B6442" s="1" t="s">
        <v>19317</v>
      </c>
      <c r="C6442" s="1" t="s">
        <v>36191</v>
      </c>
      <c r="D6442" s="1" t="s">
        <v>26098</v>
      </c>
      <c r="E6442" s="1" t="s">
        <v>25290</v>
      </c>
      <c r="F6442" s="1" t="s">
        <v>36192</v>
      </c>
      <c r="G6442" s="1" t="s">
        <v>26413</v>
      </c>
      <c r="H6442" s="1" t="s">
        <v>36193</v>
      </c>
    </row>
    <row r="6443" spans="1:10" x14ac:dyDescent="0.3">
      <c r="A6443" s="1" t="s">
        <v>19319</v>
      </c>
      <c r="B6443" s="1" t="s">
        <v>19320</v>
      </c>
      <c r="C6443" s="1" t="s">
        <v>24665</v>
      </c>
      <c r="D6443" s="1" t="s">
        <v>27852</v>
      </c>
      <c r="E6443" s="1" t="s">
        <v>36194</v>
      </c>
    </row>
    <row r="6444" spans="1:10" x14ac:dyDescent="0.3">
      <c r="A6444" s="1" t="s">
        <v>19322</v>
      </c>
      <c r="B6444" s="1" t="s">
        <v>19323</v>
      </c>
      <c r="C6444" s="1" t="s">
        <v>36195</v>
      </c>
      <c r="D6444" s="1" t="s">
        <v>25015</v>
      </c>
      <c r="E6444" s="1" t="s">
        <v>24673</v>
      </c>
      <c r="F6444" s="1" t="s">
        <v>24463</v>
      </c>
      <c r="G6444" s="1" t="s">
        <v>24471</v>
      </c>
      <c r="H6444" s="1" t="s">
        <v>25495</v>
      </c>
      <c r="I6444" s="1" t="s">
        <v>36196</v>
      </c>
      <c r="J6444" s="1" t="s">
        <v>24833</v>
      </c>
    </row>
    <row r="6445" spans="1:10" x14ac:dyDescent="0.3">
      <c r="A6445" s="1" t="s">
        <v>19325</v>
      </c>
      <c r="B6445" s="1" t="s">
        <v>19326</v>
      </c>
      <c r="C6445" s="1" t="s">
        <v>36197</v>
      </c>
      <c r="D6445" s="1" t="s">
        <v>30816</v>
      </c>
      <c r="E6445" s="1" t="s">
        <v>24946</v>
      </c>
      <c r="F6445" s="1" t="s">
        <v>24583</v>
      </c>
      <c r="G6445" s="1" t="s">
        <v>36198</v>
      </c>
    </row>
    <row r="6446" spans="1:10" x14ac:dyDescent="0.3">
      <c r="A6446" s="1" t="s">
        <v>19328</v>
      </c>
      <c r="B6446" s="1" t="s">
        <v>19329</v>
      </c>
      <c r="C6446" s="1" t="s">
        <v>24856</v>
      </c>
      <c r="D6446" s="1" t="s">
        <v>36199</v>
      </c>
      <c r="E6446" s="1" t="s">
        <v>24693</v>
      </c>
      <c r="F6446" s="1" t="s">
        <v>26308</v>
      </c>
      <c r="G6446" s="1" t="s">
        <v>24436</v>
      </c>
      <c r="H6446" s="1" t="s">
        <v>33556</v>
      </c>
      <c r="I6446" s="1" t="s">
        <v>24763</v>
      </c>
    </row>
    <row r="6447" spans="1:10" x14ac:dyDescent="0.3">
      <c r="A6447" s="1" t="s">
        <v>19331</v>
      </c>
      <c r="B6447" s="1" t="s">
        <v>19332</v>
      </c>
      <c r="C6447" s="1" t="s">
        <v>35186</v>
      </c>
      <c r="D6447" s="1" t="s">
        <v>24647</v>
      </c>
      <c r="E6447" s="1" t="s">
        <v>24408</v>
      </c>
      <c r="F6447" s="1" t="s">
        <v>24537</v>
      </c>
    </row>
    <row r="6448" spans="1:10" x14ac:dyDescent="0.3">
      <c r="A6448" s="1" t="s">
        <v>19334</v>
      </c>
      <c r="B6448" s="1" t="s">
        <v>19335</v>
      </c>
      <c r="C6448" s="1" t="s">
        <v>28648</v>
      </c>
      <c r="D6448" s="1" t="s">
        <v>24471</v>
      </c>
      <c r="E6448" s="1" t="s">
        <v>25406</v>
      </c>
      <c r="F6448" s="1" t="s">
        <v>24630</v>
      </c>
      <c r="G6448" s="1" t="s">
        <v>24414</v>
      </c>
    </row>
    <row r="6449" spans="1:13" x14ac:dyDescent="0.3">
      <c r="A6449" s="1" t="s">
        <v>19337</v>
      </c>
      <c r="B6449" s="1" t="s">
        <v>19338</v>
      </c>
      <c r="C6449" s="1" t="s">
        <v>36200</v>
      </c>
      <c r="D6449" s="1" t="s">
        <v>36201</v>
      </c>
      <c r="E6449" s="1" t="s">
        <v>25267</v>
      </c>
      <c r="F6449" s="1" t="s">
        <v>36202</v>
      </c>
      <c r="G6449" s="1" t="s">
        <v>24818</v>
      </c>
      <c r="H6449" s="1" t="s">
        <v>36203</v>
      </c>
      <c r="I6449" s="1" t="s">
        <v>36204</v>
      </c>
    </row>
    <row r="6450" spans="1:13" x14ac:dyDescent="0.3">
      <c r="A6450" s="1" t="s">
        <v>19340</v>
      </c>
      <c r="B6450" s="1" t="s">
        <v>19341</v>
      </c>
      <c r="C6450" s="1" t="s">
        <v>25342</v>
      </c>
      <c r="D6450" s="1" t="s">
        <v>29326</v>
      </c>
      <c r="E6450" s="1" t="s">
        <v>26705</v>
      </c>
      <c r="F6450" s="1" t="s">
        <v>24575</v>
      </c>
      <c r="G6450" s="1" t="s">
        <v>36205</v>
      </c>
      <c r="H6450" s="1" t="s">
        <v>25117</v>
      </c>
    </row>
    <row r="6451" spans="1:13" x14ac:dyDescent="0.3">
      <c r="A6451" s="1" t="s">
        <v>19343</v>
      </c>
      <c r="B6451" s="1" t="s">
        <v>19344</v>
      </c>
      <c r="C6451" s="1" t="s">
        <v>36206</v>
      </c>
      <c r="D6451" s="1" t="s">
        <v>27034</v>
      </c>
      <c r="E6451" s="1" t="s">
        <v>26705</v>
      </c>
    </row>
    <row r="6452" spans="1:13" x14ac:dyDescent="0.3">
      <c r="A6452" s="1" t="s">
        <v>19346</v>
      </c>
      <c r="B6452" s="1" t="s">
        <v>19347</v>
      </c>
      <c r="C6452" s="1" t="s">
        <v>36207</v>
      </c>
      <c r="D6452" s="1" t="s">
        <v>24873</v>
      </c>
      <c r="E6452" s="1" t="s">
        <v>27442</v>
      </c>
      <c r="F6452" s="1" t="s">
        <v>27444</v>
      </c>
      <c r="G6452" s="1" t="s">
        <v>24710</v>
      </c>
      <c r="H6452" s="1" t="s">
        <v>24782</v>
      </c>
      <c r="I6452" s="1" t="s">
        <v>30893</v>
      </c>
      <c r="J6452" s="1" t="s">
        <v>29457</v>
      </c>
    </row>
    <row r="6453" spans="1:13" x14ac:dyDescent="0.3">
      <c r="A6453" s="1" t="s">
        <v>19349</v>
      </c>
      <c r="B6453" s="1" t="s">
        <v>19350</v>
      </c>
      <c r="C6453" s="1" t="s">
        <v>29292</v>
      </c>
      <c r="D6453" s="1" t="s">
        <v>36208</v>
      </c>
      <c r="E6453" s="1" t="s">
        <v>24471</v>
      </c>
      <c r="F6453" s="1" t="s">
        <v>32906</v>
      </c>
      <c r="G6453" s="1" t="s">
        <v>32608</v>
      </c>
      <c r="H6453" s="1" t="s">
        <v>24771</v>
      </c>
      <c r="I6453" s="1" t="s">
        <v>36209</v>
      </c>
    </row>
    <row r="6454" spans="1:13" x14ac:dyDescent="0.3">
      <c r="A6454" s="1" t="s">
        <v>19352</v>
      </c>
      <c r="B6454" s="1" t="s">
        <v>19353</v>
      </c>
      <c r="C6454" s="1" t="s">
        <v>36210</v>
      </c>
      <c r="D6454" s="1" t="s">
        <v>28789</v>
      </c>
      <c r="E6454" s="1" t="s">
        <v>27629</v>
      </c>
      <c r="F6454" s="1" t="s">
        <v>24441</v>
      </c>
      <c r="G6454" s="1" t="s">
        <v>25696</v>
      </c>
      <c r="H6454" s="1" t="s">
        <v>36211</v>
      </c>
      <c r="I6454" s="1" t="s">
        <v>24583</v>
      </c>
      <c r="J6454" s="1" t="s">
        <v>26687</v>
      </c>
      <c r="K6454" s="1" t="s">
        <v>36212</v>
      </c>
      <c r="L6454" s="1" t="s">
        <v>24769</v>
      </c>
      <c r="M6454" s="1" t="s">
        <v>36213</v>
      </c>
    </row>
    <row r="6455" spans="1:13" x14ac:dyDescent="0.3">
      <c r="A6455" s="1" t="s">
        <v>19355</v>
      </c>
      <c r="B6455" s="1" t="s">
        <v>19356</v>
      </c>
      <c r="C6455" s="1" t="s">
        <v>35436</v>
      </c>
      <c r="D6455" s="1" t="s">
        <v>24870</v>
      </c>
      <c r="E6455" s="1" t="s">
        <v>24787</v>
      </c>
      <c r="F6455" s="1" t="s">
        <v>24507</v>
      </c>
      <c r="G6455" s="1" t="s">
        <v>24862</v>
      </c>
    </row>
    <row r="6456" spans="1:13" x14ac:dyDescent="0.3">
      <c r="A6456" s="1" t="s">
        <v>19358</v>
      </c>
      <c r="B6456" s="1" t="s">
        <v>19359</v>
      </c>
      <c r="C6456" s="1" t="s">
        <v>24924</v>
      </c>
      <c r="D6456" s="1" t="s">
        <v>25225</v>
      </c>
      <c r="E6456" s="1" t="s">
        <v>25849</v>
      </c>
      <c r="F6456" s="1" t="s">
        <v>27462</v>
      </c>
    </row>
    <row r="6457" spans="1:13" x14ac:dyDescent="0.3">
      <c r="A6457" s="1" t="s">
        <v>19361</v>
      </c>
      <c r="B6457" s="1" t="s">
        <v>19362</v>
      </c>
      <c r="C6457" s="1" t="s">
        <v>24868</v>
      </c>
      <c r="D6457" s="1" t="s">
        <v>25225</v>
      </c>
      <c r="E6457" s="1" t="s">
        <v>24462</v>
      </c>
      <c r="F6457" s="1" t="s">
        <v>30868</v>
      </c>
      <c r="G6457" s="1" t="s">
        <v>24724</v>
      </c>
    </row>
    <row r="6458" spans="1:13" x14ac:dyDescent="0.3">
      <c r="A6458" s="1" t="s">
        <v>19364</v>
      </c>
      <c r="B6458" s="1" t="s">
        <v>19365</v>
      </c>
      <c r="C6458" s="1" t="s">
        <v>36214</v>
      </c>
      <c r="D6458" s="1" t="s">
        <v>31597</v>
      </c>
      <c r="E6458" s="1" t="s">
        <v>28147</v>
      </c>
      <c r="F6458" s="1" t="s">
        <v>24507</v>
      </c>
      <c r="G6458" s="1" t="s">
        <v>24660</v>
      </c>
    </row>
    <row r="6459" spans="1:13" x14ac:dyDescent="0.3">
      <c r="A6459" s="1" t="s">
        <v>19367</v>
      </c>
      <c r="B6459" s="1" t="s">
        <v>19368</v>
      </c>
      <c r="C6459" s="1" t="s">
        <v>36215</v>
      </c>
      <c r="D6459" s="1" t="s">
        <v>24673</v>
      </c>
      <c r="E6459" s="1" t="s">
        <v>24686</v>
      </c>
      <c r="F6459" s="1" t="s">
        <v>36216</v>
      </c>
      <c r="G6459" s="1" t="s">
        <v>24537</v>
      </c>
    </row>
    <row r="6460" spans="1:13" x14ac:dyDescent="0.3">
      <c r="A6460" s="1" t="s">
        <v>19370</v>
      </c>
      <c r="B6460" s="1" t="s">
        <v>19371</v>
      </c>
      <c r="C6460" s="1" t="s">
        <v>28648</v>
      </c>
      <c r="D6460" s="1" t="s">
        <v>32199</v>
      </c>
      <c r="E6460" s="1" t="s">
        <v>24471</v>
      </c>
      <c r="F6460" s="1" t="s">
        <v>36217</v>
      </c>
      <c r="G6460" s="1" t="s">
        <v>36218</v>
      </c>
    </row>
    <row r="6461" spans="1:13" x14ac:dyDescent="0.3">
      <c r="A6461" s="1" t="s">
        <v>19373</v>
      </c>
      <c r="B6461" s="1" t="s">
        <v>19374</v>
      </c>
      <c r="C6461" s="1" t="s">
        <v>24665</v>
      </c>
      <c r="D6461" s="1" t="s">
        <v>24870</v>
      </c>
      <c r="E6461" s="1" t="s">
        <v>31690</v>
      </c>
      <c r="F6461" s="1" t="s">
        <v>24537</v>
      </c>
    </row>
    <row r="6462" spans="1:13" x14ac:dyDescent="0.3">
      <c r="A6462" s="1" t="s">
        <v>19376</v>
      </c>
      <c r="B6462" s="1" t="s">
        <v>19377</v>
      </c>
      <c r="C6462" s="1" t="s">
        <v>25428</v>
      </c>
      <c r="D6462" s="1" t="s">
        <v>24418</v>
      </c>
      <c r="E6462" s="1" t="s">
        <v>28416</v>
      </c>
      <c r="F6462" s="1" t="s">
        <v>36219</v>
      </c>
      <c r="G6462" s="1" t="s">
        <v>26313</v>
      </c>
    </row>
    <row r="6463" spans="1:13" x14ac:dyDescent="0.3">
      <c r="A6463" s="1" t="s">
        <v>19379</v>
      </c>
      <c r="B6463" s="1" t="s">
        <v>19380</v>
      </c>
      <c r="C6463" s="1" t="s">
        <v>24861</v>
      </c>
      <c r="D6463" s="1" t="s">
        <v>24685</v>
      </c>
      <c r="E6463" s="1" t="s">
        <v>24544</v>
      </c>
      <c r="F6463" s="1" t="s">
        <v>24546</v>
      </c>
      <c r="G6463" s="1" t="s">
        <v>36220</v>
      </c>
    </row>
    <row r="6464" spans="1:13" x14ac:dyDescent="0.3">
      <c r="A6464" s="1" t="s">
        <v>19382</v>
      </c>
      <c r="B6464" s="1" t="s">
        <v>19383</v>
      </c>
      <c r="C6464" s="1" t="s">
        <v>36221</v>
      </c>
      <c r="D6464" s="1" t="s">
        <v>30338</v>
      </c>
      <c r="E6464" s="1" t="s">
        <v>24606</v>
      </c>
      <c r="F6464" s="1" t="s">
        <v>36222</v>
      </c>
      <c r="G6464" s="1" t="s">
        <v>24537</v>
      </c>
    </row>
    <row r="6465" spans="1:10" x14ac:dyDescent="0.3">
      <c r="A6465" s="1" t="s">
        <v>19385</v>
      </c>
      <c r="B6465" s="1" t="s">
        <v>19386</v>
      </c>
      <c r="C6465" s="1" t="s">
        <v>36223</v>
      </c>
      <c r="D6465" s="1" t="s">
        <v>36224</v>
      </c>
      <c r="E6465" s="1" t="s">
        <v>36225</v>
      </c>
      <c r="F6465" s="1" t="s">
        <v>24471</v>
      </c>
      <c r="G6465" s="1" t="s">
        <v>24485</v>
      </c>
      <c r="H6465" s="1" t="s">
        <v>36226</v>
      </c>
      <c r="I6465" s="1" t="s">
        <v>24689</v>
      </c>
    </row>
    <row r="6466" spans="1:10" x14ac:dyDescent="0.3">
      <c r="A6466" s="1" t="s">
        <v>19388</v>
      </c>
      <c r="B6466" s="1" t="s">
        <v>19389</v>
      </c>
      <c r="C6466" s="1" t="s">
        <v>25363</v>
      </c>
      <c r="D6466" s="1" t="s">
        <v>24719</v>
      </c>
      <c r="E6466" s="1" t="s">
        <v>36227</v>
      </c>
      <c r="F6466" s="1" t="s">
        <v>24508</v>
      </c>
      <c r="G6466" s="1" t="s">
        <v>36228</v>
      </c>
      <c r="H6466" s="1" t="s">
        <v>24769</v>
      </c>
    </row>
    <row r="6467" spans="1:10" x14ac:dyDescent="0.3">
      <c r="A6467" s="1" t="s">
        <v>19391</v>
      </c>
      <c r="B6467" s="1" t="s">
        <v>19392</v>
      </c>
      <c r="C6467" s="1" t="s">
        <v>25140</v>
      </c>
      <c r="D6467" s="1" t="s">
        <v>26856</v>
      </c>
      <c r="E6467" s="1" t="s">
        <v>24471</v>
      </c>
      <c r="F6467" s="1" t="s">
        <v>27613</v>
      </c>
      <c r="G6467" s="1" t="s">
        <v>25765</v>
      </c>
    </row>
    <row r="6468" spans="1:10" x14ac:dyDescent="0.3">
      <c r="A6468" s="1" t="s">
        <v>19394</v>
      </c>
      <c r="B6468" s="1" t="s">
        <v>19395</v>
      </c>
      <c r="C6468" s="1" t="s">
        <v>36229</v>
      </c>
      <c r="D6468" s="1" t="s">
        <v>36230</v>
      </c>
      <c r="E6468" s="1" t="s">
        <v>24441</v>
      </c>
      <c r="F6468" s="1" t="s">
        <v>34555</v>
      </c>
      <c r="G6468" s="1" t="s">
        <v>36231</v>
      </c>
      <c r="H6468" s="1" t="s">
        <v>36232</v>
      </c>
    </row>
    <row r="6469" spans="1:10" x14ac:dyDescent="0.3">
      <c r="A6469" s="1" t="s">
        <v>19397</v>
      </c>
      <c r="B6469" s="1" t="s">
        <v>19398</v>
      </c>
      <c r="C6469" s="1" t="s">
        <v>25129</v>
      </c>
      <c r="D6469" s="1" t="s">
        <v>25030</v>
      </c>
      <c r="E6469" s="1" t="s">
        <v>24681</v>
      </c>
      <c r="F6469" s="1" t="s">
        <v>27244</v>
      </c>
    </row>
    <row r="6470" spans="1:10" x14ac:dyDescent="0.3">
      <c r="A6470" s="1" t="s">
        <v>19400</v>
      </c>
      <c r="B6470" s="1" t="s">
        <v>19401</v>
      </c>
      <c r="C6470" s="1" t="s">
        <v>36233</v>
      </c>
      <c r="D6470" s="1" t="s">
        <v>24587</v>
      </c>
      <c r="E6470" s="1" t="s">
        <v>25343</v>
      </c>
      <c r="F6470" s="1" t="s">
        <v>24437</v>
      </c>
      <c r="G6470" s="1" t="s">
        <v>25055</v>
      </c>
      <c r="H6470" s="1" t="s">
        <v>36234</v>
      </c>
      <c r="I6470" s="1" t="s">
        <v>36235</v>
      </c>
      <c r="J6470" s="1" t="s">
        <v>36236</v>
      </c>
    </row>
    <row r="6471" spans="1:10" x14ac:dyDescent="0.3">
      <c r="A6471" s="1" t="s">
        <v>19403</v>
      </c>
      <c r="B6471" s="1" t="s">
        <v>19404</v>
      </c>
      <c r="C6471" s="1" t="s">
        <v>36237</v>
      </c>
      <c r="D6471" s="1" t="s">
        <v>24463</v>
      </c>
      <c r="E6471" s="1" t="s">
        <v>24485</v>
      </c>
      <c r="F6471" s="1" t="s">
        <v>26191</v>
      </c>
      <c r="G6471" s="1" t="s">
        <v>36238</v>
      </c>
      <c r="H6471" s="1" t="s">
        <v>25348</v>
      </c>
      <c r="I6471" s="1" t="s">
        <v>36236</v>
      </c>
    </row>
    <row r="6472" spans="1:10" x14ac:dyDescent="0.3">
      <c r="A6472" s="1" t="s">
        <v>19406</v>
      </c>
      <c r="B6472" s="1" t="s">
        <v>19407</v>
      </c>
      <c r="C6472" s="1" t="s">
        <v>24914</v>
      </c>
      <c r="D6472" s="1" t="s">
        <v>27073</v>
      </c>
      <c r="E6472" s="1" t="s">
        <v>24848</v>
      </c>
      <c r="F6472" s="1" t="s">
        <v>28672</v>
      </c>
      <c r="G6472" s="1" t="s">
        <v>36239</v>
      </c>
    </row>
    <row r="6473" spans="1:10" x14ac:dyDescent="0.3">
      <c r="A6473" s="1" t="s">
        <v>19409</v>
      </c>
      <c r="B6473" s="1" t="s">
        <v>19410</v>
      </c>
      <c r="C6473" s="1" t="s">
        <v>36240</v>
      </c>
      <c r="D6473" s="1" t="s">
        <v>36241</v>
      </c>
      <c r="E6473" s="1" t="s">
        <v>26214</v>
      </c>
      <c r="F6473" s="1" t="s">
        <v>25506</v>
      </c>
      <c r="G6473" s="1" t="s">
        <v>25381</v>
      </c>
      <c r="H6473" s="1" t="s">
        <v>24471</v>
      </c>
      <c r="I6473" s="1" t="s">
        <v>25775</v>
      </c>
    </row>
    <row r="6474" spans="1:10" x14ac:dyDescent="0.3">
      <c r="A6474" s="1" t="s">
        <v>19412</v>
      </c>
      <c r="B6474" s="1" t="s">
        <v>19413</v>
      </c>
      <c r="C6474" s="1" t="s">
        <v>36242</v>
      </c>
      <c r="D6474" s="1" t="s">
        <v>24805</v>
      </c>
      <c r="E6474" s="1" t="s">
        <v>24454</v>
      </c>
      <c r="F6474" s="1" t="s">
        <v>24389</v>
      </c>
      <c r="G6474" s="1" t="s">
        <v>36243</v>
      </c>
      <c r="H6474" s="1" t="s">
        <v>25771</v>
      </c>
    </row>
    <row r="6475" spans="1:10" x14ac:dyDescent="0.3">
      <c r="A6475" s="1" t="s">
        <v>19415</v>
      </c>
      <c r="B6475" s="1" t="s">
        <v>19416</v>
      </c>
      <c r="C6475" s="1" t="s">
        <v>26610</v>
      </c>
      <c r="D6475" s="1" t="s">
        <v>24477</v>
      </c>
      <c r="E6475" s="1" t="s">
        <v>33351</v>
      </c>
      <c r="F6475" s="1" t="s">
        <v>24927</v>
      </c>
      <c r="G6475" s="1" t="s">
        <v>36244</v>
      </c>
    </row>
    <row r="6476" spans="1:10" x14ac:dyDescent="0.3">
      <c r="A6476" s="1" t="s">
        <v>19418</v>
      </c>
      <c r="B6476" s="1" t="s">
        <v>19419</v>
      </c>
      <c r="C6476" s="1" t="s">
        <v>36245</v>
      </c>
      <c r="D6476" s="1" t="s">
        <v>29260</v>
      </c>
      <c r="E6476" s="1" t="s">
        <v>30508</v>
      </c>
      <c r="F6476" s="1" t="s">
        <v>36246</v>
      </c>
      <c r="G6476" s="1" t="s">
        <v>27434</v>
      </c>
    </row>
    <row r="6477" spans="1:10" x14ac:dyDescent="0.3">
      <c r="A6477" s="1" t="s">
        <v>19421</v>
      </c>
      <c r="B6477" s="1" t="s">
        <v>19422</v>
      </c>
      <c r="C6477" s="1" t="s">
        <v>24834</v>
      </c>
      <c r="D6477" s="1" t="s">
        <v>24974</v>
      </c>
      <c r="E6477" s="1" t="s">
        <v>24686</v>
      </c>
      <c r="F6477" s="1" t="s">
        <v>36247</v>
      </c>
      <c r="G6477" s="1" t="s">
        <v>28251</v>
      </c>
      <c r="H6477" s="1" t="s">
        <v>24583</v>
      </c>
    </row>
    <row r="6478" spans="1:10" x14ac:dyDescent="0.3">
      <c r="A6478" s="1" t="s">
        <v>19424</v>
      </c>
      <c r="B6478" s="1" t="s">
        <v>19425</v>
      </c>
      <c r="C6478" s="1" t="s">
        <v>25784</v>
      </c>
      <c r="D6478" s="1" t="s">
        <v>24919</v>
      </c>
      <c r="E6478" s="1" t="s">
        <v>25019</v>
      </c>
      <c r="F6478" s="1" t="s">
        <v>24575</v>
      </c>
      <c r="G6478" s="1" t="s">
        <v>34496</v>
      </c>
    </row>
    <row r="6479" spans="1:10" x14ac:dyDescent="0.3">
      <c r="A6479" s="1" t="s">
        <v>19427</v>
      </c>
      <c r="B6479" s="1" t="s">
        <v>19428</v>
      </c>
      <c r="C6479" s="1" t="s">
        <v>36248</v>
      </c>
      <c r="D6479" s="1" t="s">
        <v>24471</v>
      </c>
      <c r="E6479" s="1" t="s">
        <v>24630</v>
      </c>
      <c r="F6479" s="1" t="s">
        <v>25031</v>
      </c>
      <c r="G6479" s="1" t="s">
        <v>24583</v>
      </c>
      <c r="H6479" s="1" t="s">
        <v>24500</v>
      </c>
    </row>
    <row r="6480" spans="1:10" x14ac:dyDescent="0.3">
      <c r="A6480" s="1" t="s">
        <v>19430</v>
      </c>
      <c r="B6480" s="1" t="s">
        <v>19431</v>
      </c>
      <c r="C6480" s="1" t="s">
        <v>36249</v>
      </c>
      <c r="D6480" s="1" t="s">
        <v>24461</v>
      </c>
      <c r="E6480" s="1" t="s">
        <v>24407</v>
      </c>
      <c r="F6480" s="1" t="s">
        <v>24630</v>
      </c>
      <c r="G6480" s="1" t="s">
        <v>24410</v>
      </c>
    </row>
    <row r="6481" spans="1:12" x14ac:dyDescent="0.3">
      <c r="A6481" s="1" t="s">
        <v>19433</v>
      </c>
      <c r="B6481" s="1" t="s">
        <v>19434</v>
      </c>
      <c r="C6481" s="1" t="s">
        <v>25140</v>
      </c>
      <c r="D6481" s="1" t="s">
        <v>24681</v>
      </c>
      <c r="E6481" s="1" t="s">
        <v>24619</v>
      </c>
      <c r="F6481" s="1" t="s">
        <v>25814</v>
      </c>
      <c r="G6481" s="1" t="s">
        <v>36250</v>
      </c>
    </row>
    <row r="6482" spans="1:12" x14ac:dyDescent="0.3">
      <c r="A6482" s="1" t="s">
        <v>19436</v>
      </c>
      <c r="B6482" s="1" t="s">
        <v>19437</v>
      </c>
      <c r="C6482" s="1" t="s">
        <v>28238</v>
      </c>
      <c r="D6482" s="1" t="s">
        <v>24414</v>
      </c>
      <c r="E6482" s="1" t="s">
        <v>30726</v>
      </c>
      <c r="F6482" s="1" t="s">
        <v>24629</v>
      </c>
      <c r="G6482" s="1" t="s">
        <v>36251</v>
      </c>
      <c r="H6482" s="1" t="s">
        <v>26747</v>
      </c>
    </row>
    <row r="6483" spans="1:12" x14ac:dyDescent="0.3">
      <c r="A6483" s="1" t="s">
        <v>19439</v>
      </c>
      <c r="B6483" s="1" t="s">
        <v>19440</v>
      </c>
      <c r="C6483" s="1" t="s">
        <v>26980</v>
      </c>
      <c r="D6483" s="1" t="s">
        <v>26704</v>
      </c>
      <c r="E6483" s="1" t="s">
        <v>26415</v>
      </c>
      <c r="F6483" s="1" t="s">
        <v>24537</v>
      </c>
    </row>
    <row r="6484" spans="1:12" x14ac:dyDescent="0.3">
      <c r="A6484" s="1" t="s">
        <v>19442</v>
      </c>
      <c r="B6484" s="1" t="s">
        <v>19443</v>
      </c>
      <c r="C6484" s="1" t="s">
        <v>36252</v>
      </c>
      <c r="D6484" s="1" t="s">
        <v>36253</v>
      </c>
      <c r="E6484" s="1" t="s">
        <v>25202</v>
      </c>
      <c r="F6484" s="1" t="s">
        <v>24544</v>
      </c>
      <c r="G6484" s="1" t="s">
        <v>24761</v>
      </c>
      <c r="H6484" s="1" t="s">
        <v>24881</v>
      </c>
    </row>
    <row r="6485" spans="1:12" x14ac:dyDescent="0.3">
      <c r="A6485" s="1" t="s">
        <v>19445</v>
      </c>
      <c r="B6485" s="1" t="s">
        <v>19446</v>
      </c>
      <c r="C6485" s="1" t="s">
        <v>27076</v>
      </c>
      <c r="D6485" s="1" t="s">
        <v>36254</v>
      </c>
      <c r="E6485" s="1" t="s">
        <v>25104</v>
      </c>
      <c r="F6485" s="1" t="s">
        <v>24740</v>
      </c>
      <c r="G6485" s="1" t="s">
        <v>24507</v>
      </c>
      <c r="H6485" s="1" t="s">
        <v>24784</v>
      </c>
      <c r="I6485" s="1" t="s">
        <v>27618</v>
      </c>
    </row>
    <row r="6486" spans="1:12" x14ac:dyDescent="0.3">
      <c r="A6486" s="1" t="s">
        <v>19448</v>
      </c>
      <c r="B6486" s="1" t="s">
        <v>19449</v>
      </c>
      <c r="C6486" s="1" t="s">
        <v>36255</v>
      </c>
      <c r="D6486" s="1" t="s">
        <v>36256</v>
      </c>
      <c r="E6486" s="1" t="s">
        <v>36257</v>
      </c>
      <c r="F6486" s="1" t="s">
        <v>36258</v>
      </c>
    </row>
    <row r="6487" spans="1:12" x14ac:dyDescent="0.3">
      <c r="A6487" s="1" t="s">
        <v>19451</v>
      </c>
      <c r="B6487" s="1" t="s">
        <v>19452</v>
      </c>
      <c r="C6487" s="1" t="s">
        <v>24868</v>
      </c>
      <c r="D6487" s="1" t="s">
        <v>24870</v>
      </c>
      <c r="E6487" s="1" t="s">
        <v>24869</v>
      </c>
      <c r="F6487" s="1" t="s">
        <v>24507</v>
      </c>
    </row>
    <row r="6488" spans="1:12" x14ac:dyDescent="0.3">
      <c r="A6488" s="1" t="s">
        <v>19454</v>
      </c>
      <c r="B6488" s="1" t="s">
        <v>19455</v>
      </c>
      <c r="C6488" s="1" t="s">
        <v>36259</v>
      </c>
      <c r="D6488" s="1" t="s">
        <v>24710</v>
      </c>
      <c r="E6488" s="1" t="s">
        <v>24606</v>
      </c>
      <c r="F6488" s="1" t="s">
        <v>36260</v>
      </c>
      <c r="G6488" s="1" t="s">
        <v>25506</v>
      </c>
    </row>
    <row r="6489" spans="1:12" x14ac:dyDescent="0.3">
      <c r="A6489" s="1" t="s">
        <v>19457</v>
      </c>
      <c r="B6489" s="1" t="s">
        <v>19458</v>
      </c>
      <c r="C6489" s="1" t="s">
        <v>25428</v>
      </c>
      <c r="D6489" s="1" t="s">
        <v>25243</v>
      </c>
      <c r="E6489" s="1" t="s">
        <v>29731</v>
      </c>
      <c r="F6489" s="1" t="s">
        <v>26822</v>
      </c>
    </row>
    <row r="6490" spans="1:12" x14ac:dyDescent="0.3">
      <c r="A6490" s="1" t="s">
        <v>19460</v>
      </c>
      <c r="B6490" s="1" t="s">
        <v>19461</v>
      </c>
      <c r="C6490" s="1" t="s">
        <v>30965</v>
      </c>
      <c r="D6490" s="1" t="s">
        <v>36261</v>
      </c>
      <c r="E6490" s="1" t="s">
        <v>25478</v>
      </c>
      <c r="F6490" s="1" t="s">
        <v>24950</v>
      </c>
      <c r="G6490" s="1" t="s">
        <v>36262</v>
      </c>
      <c r="H6490" s="1" t="s">
        <v>36263</v>
      </c>
      <c r="I6490" s="1" t="s">
        <v>31777</v>
      </c>
    </row>
    <row r="6491" spans="1:12" x14ac:dyDescent="0.3">
      <c r="A6491" s="1" t="s">
        <v>19463</v>
      </c>
      <c r="B6491" s="1" t="s">
        <v>19464</v>
      </c>
      <c r="C6491" s="1" t="s">
        <v>24861</v>
      </c>
      <c r="D6491" s="1" t="s">
        <v>36264</v>
      </c>
      <c r="E6491" s="1" t="s">
        <v>24389</v>
      </c>
      <c r="F6491" s="1" t="s">
        <v>36265</v>
      </c>
    </row>
    <row r="6492" spans="1:12" x14ac:dyDescent="0.3">
      <c r="A6492" s="1" t="s">
        <v>19466</v>
      </c>
      <c r="B6492" s="1" t="s">
        <v>19467</v>
      </c>
      <c r="C6492" s="1" t="s">
        <v>32343</v>
      </c>
      <c r="D6492" s="1" t="s">
        <v>36266</v>
      </c>
      <c r="E6492" s="1" t="s">
        <v>36267</v>
      </c>
      <c r="F6492" s="1" t="s">
        <v>28935</v>
      </c>
      <c r="G6492" s="1" t="s">
        <v>36268</v>
      </c>
      <c r="H6492" s="1" t="s">
        <v>24477</v>
      </c>
      <c r="I6492" s="1" t="s">
        <v>24630</v>
      </c>
      <c r="J6492" s="1" t="s">
        <v>24761</v>
      </c>
      <c r="K6492" s="1" t="s">
        <v>25520</v>
      </c>
      <c r="L6492" s="1" t="s">
        <v>24645</v>
      </c>
    </row>
    <row r="6493" spans="1:12" x14ac:dyDescent="0.3">
      <c r="A6493" s="1" t="s">
        <v>19469</v>
      </c>
      <c r="B6493" s="1" t="s">
        <v>19470</v>
      </c>
      <c r="C6493" s="1" t="s">
        <v>33256</v>
      </c>
      <c r="D6493" s="1" t="s">
        <v>24745</v>
      </c>
      <c r="E6493" s="1" t="s">
        <v>24532</v>
      </c>
      <c r="F6493" s="1" t="s">
        <v>25406</v>
      </c>
      <c r="G6493" s="1" t="s">
        <v>24961</v>
      </c>
      <c r="H6493" s="1" t="s">
        <v>24761</v>
      </c>
      <c r="I6493" s="1" t="s">
        <v>24645</v>
      </c>
    </row>
    <row r="6494" spans="1:12" x14ac:dyDescent="0.3">
      <c r="A6494" s="1" t="s">
        <v>19472</v>
      </c>
      <c r="B6494" s="1" t="s">
        <v>19473</v>
      </c>
      <c r="C6494" s="1" t="s">
        <v>24450</v>
      </c>
      <c r="D6494" s="1" t="s">
        <v>27349</v>
      </c>
      <c r="E6494" s="1" t="s">
        <v>24989</v>
      </c>
      <c r="F6494" s="1" t="s">
        <v>29000</v>
      </c>
      <c r="G6494" s="1" t="s">
        <v>36269</v>
      </c>
    </row>
    <row r="6495" spans="1:12" x14ac:dyDescent="0.3">
      <c r="A6495" s="1" t="s">
        <v>19475</v>
      </c>
      <c r="B6495" s="1" t="s">
        <v>19476</v>
      </c>
      <c r="C6495" s="1" t="s">
        <v>24804</v>
      </c>
      <c r="D6495" s="1" t="s">
        <v>31119</v>
      </c>
      <c r="E6495" s="1" t="s">
        <v>27867</v>
      </c>
      <c r="F6495" s="1" t="s">
        <v>24471</v>
      </c>
    </row>
    <row r="6496" spans="1:12" x14ac:dyDescent="0.3">
      <c r="A6496" s="1" t="s">
        <v>19478</v>
      </c>
      <c r="B6496" s="1" t="s">
        <v>19479</v>
      </c>
      <c r="C6496" s="1" t="s">
        <v>28648</v>
      </c>
      <c r="D6496" s="1" t="s">
        <v>36270</v>
      </c>
      <c r="E6496" s="1" t="s">
        <v>29082</v>
      </c>
      <c r="F6496" s="1" t="s">
        <v>26003</v>
      </c>
      <c r="G6496" s="1" t="s">
        <v>24444</v>
      </c>
    </row>
    <row r="6497" spans="1:11" x14ac:dyDescent="0.3">
      <c r="A6497" s="1" t="s">
        <v>19481</v>
      </c>
      <c r="B6497" s="1" t="s">
        <v>19482</v>
      </c>
      <c r="C6497" s="1" t="s">
        <v>27413</v>
      </c>
      <c r="D6497" s="1" t="s">
        <v>29050</v>
      </c>
      <c r="E6497" s="1" t="s">
        <v>24414</v>
      </c>
      <c r="F6497" s="1" t="s">
        <v>26940</v>
      </c>
    </row>
    <row r="6498" spans="1:11" x14ac:dyDescent="0.3">
      <c r="A6498" s="1" t="s">
        <v>19484</v>
      </c>
      <c r="B6498" s="1" t="s">
        <v>19485</v>
      </c>
      <c r="C6498" s="1" t="s">
        <v>25373</v>
      </c>
      <c r="D6498" s="1" t="s">
        <v>24477</v>
      </c>
      <c r="E6498" s="1" t="s">
        <v>25234</v>
      </c>
      <c r="F6498" s="1" t="s">
        <v>25077</v>
      </c>
      <c r="G6498" s="1" t="s">
        <v>24703</v>
      </c>
    </row>
    <row r="6499" spans="1:11" x14ac:dyDescent="0.3">
      <c r="A6499" s="1" t="s">
        <v>19487</v>
      </c>
      <c r="B6499" s="1" t="s">
        <v>19488</v>
      </c>
      <c r="C6499" s="1" t="s">
        <v>36271</v>
      </c>
      <c r="D6499" s="1" t="s">
        <v>36272</v>
      </c>
      <c r="E6499" s="1" t="s">
        <v>36273</v>
      </c>
      <c r="F6499" s="1" t="s">
        <v>36274</v>
      </c>
      <c r="G6499" s="1" t="s">
        <v>36275</v>
      </c>
      <c r="H6499" s="1" t="s">
        <v>36276</v>
      </c>
    </row>
    <row r="6500" spans="1:11" x14ac:dyDescent="0.3">
      <c r="A6500" s="1" t="s">
        <v>19490</v>
      </c>
      <c r="B6500" s="1" t="s">
        <v>19491</v>
      </c>
      <c r="C6500" s="1" t="s">
        <v>27252</v>
      </c>
      <c r="D6500" s="1" t="s">
        <v>36277</v>
      </c>
      <c r="E6500" s="1" t="s">
        <v>29488</v>
      </c>
      <c r="F6500" s="1" t="s">
        <v>36278</v>
      </c>
      <c r="G6500" s="1" t="s">
        <v>24487</v>
      </c>
    </row>
    <row r="6501" spans="1:11" x14ac:dyDescent="0.3">
      <c r="A6501" s="1" t="s">
        <v>19493</v>
      </c>
      <c r="B6501" s="1" t="s">
        <v>19494</v>
      </c>
      <c r="C6501" s="1" t="s">
        <v>27435</v>
      </c>
      <c r="D6501" s="1" t="s">
        <v>33824</v>
      </c>
      <c r="E6501" s="1" t="s">
        <v>26098</v>
      </c>
      <c r="F6501" s="1" t="s">
        <v>24710</v>
      </c>
      <c r="G6501" s="1" t="s">
        <v>26259</v>
      </c>
      <c r="H6501" s="1" t="s">
        <v>36125</v>
      </c>
      <c r="I6501" s="1" t="s">
        <v>36279</v>
      </c>
    </row>
    <row r="6502" spans="1:11" x14ac:dyDescent="0.3">
      <c r="A6502" s="1" t="s">
        <v>19496</v>
      </c>
      <c r="B6502" s="1" t="s">
        <v>19497</v>
      </c>
      <c r="C6502" s="1" t="s">
        <v>29658</v>
      </c>
      <c r="D6502" s="1" t="s">
        <v>24892</v>
      </c>
      <c r="E6502" s="1" t="s">
        <v>29742</v>
      </c>
      <c r="F6502" s="1" t="s">
        <v>24905</v>
      </c>
      <c r="G6502" s="1" t="s">
        <v>24862</v>
      </c>
      <c r="H6502" s="1" t="s">
        <v>24503</v>
      </c>
    </row>
    <row r="6503" spans="1:11" x14ac:dyDescent="0.3">
      <c r="A6503" s="1" t="s">
        <v>19499</v>
      </c>
      <c r="B6503" s="1" t="s">
        <v>19500</v>
      </c>
      <c r="C6503" s="1" t="s">
        <v>36280</v>
      </c>
      <c r="D6503" s="1" t="s">
        <v>36281</v>
      </c>
      <c r="E6503" s="1" t="s">
        <v>25231</v>
      </c>
      <c r="F6503" s="1" t="s">
        <v>24546</v>
      </c>
      <c r="G6503" s="1" t="s">
        <v>36282</v>
      </c>
      <c r="H6503" s="1" t="s">
        <v>33646</v>
      </c>
      <c r="I6503" s="1" t="s">
        <v>36283</v>
      </c>
      <c r="J6503" s="1" t="s">
        <v>36284</v>
      </c>
    </row>
    <row r="6504" spans="1:11" x14ac:dyDescent="0.3">
      <c r="A6504" s="1" t="s">
        <v>19502</v>
      </c>
      <c r="B6504" s="1" t="s">
        <v>19503</v>
      </c>
      <c r="C6504" s="1" t="s">
        <v>25260</v>
      </c>
      <c r="D6504" s="1" t="s">
        <v>36285</v>
      </c>
      <c r="E6504" s="1" t="s">
        <v>35342</v>
      </c>
      <c r="F6504" s="1" t="s">
        <v>24471</v>
      </c>
      <c r="G6504" s="1" t="s">
        <v>25696</v>
      </c>
      <c r="H6504" s="1" t="s">
        <v>24656</v>
      </c>
      <c r="I6504" s="1" t="s">
        <v>24472</v>
      </c>
      <c r="J6504" s="1" t="s">
        <v>36066</v>
      </c>
      <c r="K6504" s="1" t="s">
        <v>27049</v>
      </c>
    </row>
    <row r="6505" spans="1:11" x14ac:dyDescent="0.3">
      <c r="A6505" s="1" t="s">
        <v>19505</v>
      </c>
      <c r="B6505" s="1" t="s">
        <v>19506</v>
      </c>
      <c r="C6505" s="1" t="s">
        <v>24450</v>
      </c>
      <c r="D6505" s="1" t="s">
        <v>24586</v>
      </c>
      <c r="E6505" s="1" t="s">
        <v>25109</v>
      </c>
      <c r="F6505" s="1" t="s">
        <v>24575</v>
      </c>
      <c r="G6505" s="1" t="s">
        <v>24761</v>
      </c>
      <c r="H6505" s="1" t="s">
        <v>24675</v>
      </c>
    </row>
    <row r="6506" spans="1:11" x14ac:dyDescent="0.3">
      <c r="A6506" s="1" t="s">
        <v>19508</v>
      </c>
      <c r="B6506" s="1" t="s">
        <v>19509</v>
      </c>
      <c r="C6506" s="1" t="s">
        <v>29468</v>
      </c>
      <c r="D6506" s="1" t="s">
        <v>24436</v>
      </c>
      <c r="E6506" s="1" t="s">
        <v>27037</v>
      </c>
      <c r="F6506" s="1" t="s">
        <v>36286</v>
      </c>
    </row>
    <row r="6507" spans="1:11" x14ac:dyDescent="0.3">
      <c r="A6507" s="1" t="s">
        <v>19511</v>
      </c>
      <c r="B6507" s="1" t="s">
        <v>19512</v>
      </c>
      <c r="C6507" s="1" t="s">
        <v>26936</v>
      </c>
      <c r="D6507" s="1" t="s">
        <v>24389</v>
      </c>
      <c r="E6507" s="1" t="s">
        <v>29688</v>
      </c>
      <c r="F6507" s="1" t="s">
        <v>36287</v>
      </c>
      <c r="G6507" s="1" t="s">
        <v>36288</v>
      </c>
      <c r="H6507" s="1" t="s">
        <v>36289</v>
      </c>
    </row>
    <row r="6508" spans="1:11" x14ac:dyDescent="0.3">
      <c r="A6508" s="1" t="s">
        <v>19514</v>
      </c>
      <c r="B6508" s="1" t="s">
        <v>19515</v>
      </c>
      <c r="C6508" s="1" t="s">
        <v>36290</v>
      </c>
      <c r="D6508" s="1" t="s">
        <v>36291</v>
      </c>
      <c r="E6508" s="1" t="s">
        <v>36292</v>
      </c>
      <c r="F6508" s="1" t="s">
        <v>24389</v>
      </c>
      <c r="G6508" s="1" t="s">
        <v>36293</v>
      </c>
      <c r="H6508" s="1" t="s">
        <v>25506</v>
      </c>
      <c r="I6508" s="1" t="s">
        <v>24660</v>
      </c>
    </row>
    <row r="6509" spans="1:11" x14ac:dyDescent="0.3">
      <c r="A6509" s="1" t="s">
        <v>19517</v>
      </c>
      <c r="B6509" s="1" t="s">
        <v>19518</v>
      </c>
      <c r="C6509" s="1" t="s">
        <v>25624</v>
      </c>
      <c r="D6509" s="1" t="s">
        <v>33423</v>
      </c>
    </row>
    <row r="6510" spans="1:11" x14ac:dyDescent="0.3">
      <c r="A6510" s="1" t="s">
        <v>19520</v>
      </c>
      <c r="B6510" s="1" t="s">
        <v>19521</v>
      </c>
      <c r="C6510" s="1" t="s">
        <v>28323</v>
      </c>
      <c r="D6510" s="1" t="s">
        <v>25424</v>
      </c>
      <c r="E6510" s="1" t="s">
        <v>26705</v>
      </c>
      <c r="F6510" s="1" t="s">
        <v>25426</v>
      </c>
      <c r="G6510" s="1" t="s">
        <v>35916</v>
      </c>
      <c r="H6510" s="1" t="s">
        <v>24491</v>
      </c>
    </row>
    <row r="6511" spans="1:11" x14ac:dyDescent="0.3">
      <c r="A6511" s="1" t="s">
        <v>19523</v>
      </c>
      <c r="B6511" s="1" t="s">
        <v>19524</v>
      </c>
      <c r="C6511" s="1" t="s">
        <v>25395</v>
      </c>
      <c r="D6511" s="1" t="s">
        <v>24436</v>
      </c>
      <c r="E6511" s="1" t="s">
        <v>24630</v>
      </c>
      <c r="F6511" s="1" t="s">
        <v>36294</v>
      </c>
    </row>
    <row r="6512" spans="1:11" x14ac:dyDescent="0.3">
      <c r="A6512" s="1" t="s">
        <v>19526</v>
      </c>
      <c r="B6512" s="1" t="s">
        <v>19527</v>
      </c>
      <c r="C6512" s="1" t="s">
        <v>27080</v>
      </c>
      <c r="D6512" s="1" t="s">
        <v>27036</v>
      </c>
      <c r="E6512" s="1" t="s">
        <v>27878</v>
      </c>
      <c r="F6512" s="1" t="s">
        <v>24862</v>
      </c>
      <c r="G6512" s="1" t="s">
        <v>24537</v>
      </c>
      <c r="H6512" s="1" t="s">
        <v>24645</v>
      </c>
    </row>
    <row r="6513" spans="1:10" x14ac:dyDescent="0.3">
      <c r="A6513" s="1" t="s">
        <v>19529</v>
      </c>
      <c r="B6513" s="1" t="s">
        <v>19530</v>
      </c>
      <c r="C6513" s="1" t="s">
        <v>24565</v>
      </c>
      <c r="D6513" s="1" t="s">
        <v>24436</v>
      </c>
      <c r="E6513" s="1" t="s">
        <v>24630</v>
      </c>
      <c r="F6513" s="1" t="s">
        <v>27742</v>
      </c>
      <c r="G6513" s="1" t="s">
        <v>27917</v>
      </c>
      <c r="H6513" s="1" t="s">
        <v>36295</v>
      </c>
    </row>
    <row r="6514" spans="1:10" x14ac:dyDescent="0.3">
      <c r="A6514" s="1" t="s">
        <v>19532</v>
      </c>
      <c r="B6514" s="1" t="s">
        <v>19533</v>
      </c>
      <c r="C6514" s="1" t="s">
        <v>27435</v>
      </c>
      <c r="D6514" s="1" t="s">
        <v>36296</v>
      </c>
      <c r="E6514" s="1" t="s">
        <v>25324</v>
      </c>
      <c r="F6514" s="1" t="s">
        <v>24436</v>
      </c>
      <c r="G6514" s="1" t="s">
        <v>24826</v>
      </c>
      <c r="H6514" s="1" t="s">
        <v>26313</v>
      </c>
    </row>
    <row r="6515" spans="1:10" x14ac:dyDescent="0.3">
      <c r="A6515" s="1" t="s">
        <v>19535</v>
      </c>
      <c r="B6515" s="1" t="s">
        <v>19536</v>
      </c>
      <c r="C6515" s="1" t="s">
        <v>24538</v>
      </c>
      <c r="D6515" s="1" t="s">
        <v>24389</v>
      </c>
      <c r="E6515" s="1" t="s">
        <v>26082</v>
      </c>
      <c r="F6515" s="1" t="s">
        <v>24414</v>
      </c>
      <c r="G6515" s="1" t="s">
        <v>35255</v>
      </c>
    </row>
    <row r="6516" spans="1:10" x14ac:dyDescent="0.3">
      <c r="A6516" s="1" t="s">
        <v>19538</v>
      </c>
      <c r="B6516" s="1" t="s">
        <v>19539</v>
      </c>
      <c r="C6516" s="1" t="s">
        <v>26846</v>
      </c>
      <c r="D6516" s="1" t="s">
        <v>36297</v>
      </c>
      <c r="E6516" s="1" t="s">
        <v>36298</v>
      </c>
      <c r="F6516" s="1" t="s">
        <v>24621</v>
      </c>
      <c r="G6516" s="1" t="s">
        <v>29944</v>
      </c>
    </row>
    <row r="6517" spans="1:10" x14ac:dyDescent="0.3">
      <c r="A6517" s="1" t="s">
        <v>19541</v>
      </c>
      <c r="B6517" s="1" t="s">
        <v>19542</v>
      </c>
      <c r="C6517" s="1" t="s">
        <v>36299</v>
      </c>
      <c r="D6517" s="1" t="s">
        <v>36300</v>
      </c>
      <c r="E6517" s="1" t="s">
        <v>27608</v>
      </c>
      <c r="F6517" s="1" t="s">
        <v>25116</v>
      </c>
      <c r="G6517" s="1" t="s">
        <v>24487</v>
      </c>
    </row>
    <row r="6518" spans="1:10" x14ac:dyDescent="0.3">
      <c r="A6518" s="1" t="s">
        <v>19544</v>
      </c>
      <c r="B6518" s="1" t="s">
        <v>19545</v>
      </c>
      <c r="C6518" s="1" t="s">
        <v>24861</v>
      </c>
      <c r="D6518" s="1" t="s">
        <v>24389</v>
      </c>
      <c r="E6518" s="1" t="s">
        <v>24690</v>
      </c>
      <c r="F6518" s="1" t="s">
        <v>29328</v>
      </c>
      <c r="G6518" s="1" t="s">
        <v>24583</v>
      </c>
      <c r="H6518" s="1" t="s">
        <v>25877</v>
      </c>
      <c r="I6518" s="1" t="s">
        <v>24567</v>
      </c>
    </row>
    <row r="6519" spans="1:10" x14ac:dyDescent="0.3">
      <c r="A6519" s="1" t="s">
        <v>19547</v>
      </c>
      <c r="B6519" s="1" t="s">
        <v>19548</v>
      </c>
      <c r="C6519" s="1" t="s">
        <v>33613</v>
      </c>
      <c r="D6519" s="1" t="s">
        <v>24689</v>
      </c>
      <c r="E6519" s="1" t="s">
        <v>36301</v>
      </c>
      <c r="F6519" s="1" t="s">
        <v>36302</v>
      </c>
    </row>
    <row r="6520" spans="1:10" x14ac:dyDescent="0.3">
      <c r="A6520" s="1" t="s">
        <v>19550</v>
      </c>
      <c r="B6520" s="1" t="s">
        <v>19551</v>
      </c>
      <c r="C6520" s="1" t="s">
        <v>36303</v>
      </c>
      <c r="D6520" s="1" t="s">
        <v>27940</v>
      </c>
      <c r="E6520" s="1" t="s">
        <v>36304</v>
      </c>
      <c r="F6520" s="1" t="s">
        <v>24620</v>
      </c>
      <c r="G6520" s="1" t="s">
        <v>25020</v>
      </c>
    </row>
    <row r="6521" spans="1:10" x14ac:dyDescent="0.3">
      <c r="A6521" s="1" t="s">
        <v>19553</v>
      </c>
      <c r="B6521" s="1" t="s">
        <v>19554</v>
      </c>
      <c r="C6521" s="1" t="s">
        <v>26823</v>
      </c>
      <c r="D6521" s="1" t="s">
        <v>32457</v>
      </c>
      <c r="E6521" s="1" t="s">
        <v>26691</v>
      </c>
      <c r="F6521" s="1" t="s">
        <v>26397</v>
      </c>
      <c r="G6521" s="1" t="s">
        <v>24685</v>
      </c>
      <c r="H6521" s="1" t="s">
        <v>24660</v>
      </c>
    </row>
    <row r="6522" spans="1:10" x14ac:dyDescent="0.3">
      <c r="A6522" s="1" t="s">
        <v>19556</v>
      </c>
      <c r="B6522" s="1" t="s">
        <v>19557</v>
      </c>
      <c r="C6522" s="1" t="s">
        <v>30812</v>
      </c>
      <c r="D6522" s="1" t="s">
        <v>25479</v>
      </c>
      <c r="E6522" s="1" t="s">
        <v>24394</v>
      </c>
      <c r="F6522" s="1" t="s">
        <v>29227</v>
      </c>
      <c r="G6522" s="1" t="s">
        <v>26821</v>
      </c>
      <c r="H6522" s="1" t="s">
        <v>24477</v>
      </c>
      <c r="I6522" s="1" t="s">
        <v>24769</v>
      </c>
      <c r="J6522" s="1" t="s">
        <v>36305</v>
      </c>
    </row>
    <row r="6523" spans="1:10" x14ac:dyDescent="0.3">
      <c r="A6523" s="1" t="s">
        <v>19559</v>
      </c>
      <c r="B6523" s="1" t="s">
        <v>19560</v>
      </c>
      <c r="C6523" s="1" t="s">
        <v>26984</v>
      </c>
      <c r="D6523" s="1" t="s">
        <v>29294</v>
      </c>
      <c r="E6523" s="1" t="s">
        <v>25459</v>
      </c>
      <c r="F6523" s="1" t="s">
        <v>25328</v>
      </c>
    </row>
    <row r="6524" spans="1:10" x14ac:dyDescent="0.3">
      <c r="A6524" s="1" t="s">
        <v>19562</v>
      </c>
      <c r="B6524" s="1" t="s">
        <v>19563</v>
      </c>
      <c r="C6524" s="1" t="s">
        <v>27413</v>
      </c>
      <c r="D6524" s="1" t="s">
        <v>28529</v>
      </c>
      <c r="E6524" s="1" t="s">
        <v>31947</v>
      </c>
      <c r="F6524" s="1" t="s">
        <v>24471</v>
      </c>
      <c r="G6524" s="1" t="s">
        <v>27767</v>
      </c>
      <c r="H6524" s="1" t="s">
        <v>28347</v>
      </c>
      <c r="I6524" s="1" t="s">
        <v>36306</v>
      </c>
    </row>
    <row r="6525" spans="1:10" x14ac:dyDescent="0.3">
      <c r="A6525" s="1" t="s">
        <v>19565</v>
      </c>
      <c r="B6525" s="1" t="s">
        <v>19566</v>
      </c>
      <c r="C6525" s="1" t="s">
        <v>36307</v>
      </c>
      <c r="D6525" s="1" t="s">
        <v>36308</v>
      </c>
      <c r="E6525" s="1" t="s">
        <v>24782</v>
      </c>
      <c r="F6525" s="1" t="s">
        <v>36309</v>
      </c>
      <c r="G6525" s="1" t="s">
        <v>25269</v>
      </c>
      <c r="H6525" s="1" t="s">
        <v>26810</v>
      </c>
    </row>
    <row r="6526" spans="1:10" x14ac:dyDescent="0.3">
      <c r="A6526" s="1" t="s">
        <v>19568</v>
      </c>
      <c r="B6526" s="1" t="s">
        <v>19569</v>
      </c>
      <c r="C6526" s="1" t="s">
        <v>25898</v>
      </c>
      <c r="D6526" s="1" t="s">
        <v>24846</v>
      </c>
      <c r="E6526" s="1" t="s">
        <v>32039</v>
      </c>
      <c r="F6526" s="1" t="s">
        <v>36310</v>
      </c>
      <c r="G6526" s="1" t="s">
        <v>25731</v>
      </c>
    </row>
    <row r="6527" spans="1:10" x14ac:dyDescent="0.3">
      <c r="A6527" s="1" t="s">
        <v>19571</v>
      </c>
      <c r="B6527" s="1" t="s">
        <v>19572</v>
      </c>
      <c r="C6527" s="1" t="s">
        <v>27163</v>
      </c>
      <c r="D6527" s="1" t="s">
        <v>24414</v>
      </c>
      <c r="E6527" s="1" t="s">
        <v>24436</v>
      </c>
      <c r="F6527" s="1" t="s">
        <v>25119</v>
      </c>
    </row>
    <row r="6528" spans="1:10" x14ac:dyDescent="0.3">
      <c r="A6528" s="1" t="s">
        <v>19574</v>
      </c>
      <c r="B6528" s="1" t="s">
        <v>19575</v>
      </c>
      <c r="C6528" s="1" t="s">
        <v>33229</v>
      </c>
      <c r="D6528" s="1" t="s">
        <v>26772</v>
      </c>
      <c r="E6528" s="1" t="s">
        <v>24848</v>
      </c>
      <c r="F6528" s="1" t="s">
        <v>24484</v>
      </c>
      <c r="G6528" s="1" t="s">
        <v>24487</v>
      </c>
    </row>
    <row r="6529" spans="1:10" x14ac:dyDescent="0.3">
      <c r="A6529" s="1" t="s">
        <v>19577</v>
      </c>
      <c r="B6529" s="1" t="s">
        <v>19578</v>
      </c>
      <c r="C6529" s="1" t="s">
        <v>25666</v>
      </c>
      <c r="D6529" s="1" t="s">
        <v>26198</v>
      </c>
      <c r="E6529" s="1" t="s">
        <v>24471</v>
      </c>
      <c r="F6529" s="1" t="s">
        <v>29581</v>
      </c>
      <c r="G6529" s="1" t="s">
        <v>36311</v>
      </c>
    </row>
    <row r="6530" spans="1:10" x14ac:dyDescent="0.3">
      <c r="A6530" s="1" t="s">
        <v>19580</v>
      </c>
      <c r="B6530" s="1" t="s">
        <v>19581</v>
      </c>
      <c r="C6530" s="1" t="s">
        <v>36312</v>
      </c>
      <c r="D6530" s="1" t="s">
        <v>25018</v>
      </c>
      <c r="E6530" s="1" t="s">
        <v>24905</v>
      </c>
      <c r="F6530" s="1" t="s">
        <v>24620</v>
      </c>
      <c r="G6530" s="1" t="s">
        <v>24414</v>
      </c>
      <c r="H6530" s="1" t="s">
        <v>24583</v>
      </c>
      <c r="I6530" s="1" t="s">
        <v>24503</v>
      </c>
    </row>
    <row r="6531" spans="1:10" x14ac:dyDescent="0.3">
      <c r="A6531" s="1" t="s">
        <v>19583</v>
      </c>
      <c r="B6531" s="1" t="s">
        <v>19584</v>
      </c>
      <c r="C6531" s="1" t="s">
        <v>36313</v>
      </c>
      <c r="D6531" s="1" t="s">
        <v>25177</v>
      </c>
      <c r="E6531" s="1" t="s">
        <v>24848</v>
      </c>
      <c r="F6531" s="1" t="s">
        <v>30694</v>
      </c>
    </row>
    <row r="6532" spans="1:10" x14ac:dyDescent="0.3">
      <c r="A6532" s="1" t="s">
        <v>19586</v>
      </c>
      <c r="B6532" s="1" t="s">
        <v>19587</v>
      </c>
      <c r="C6532" s="1" t="s">
        <v>24543</v>
      </c>
      <c r="D6532" s="1" t="s">
        <v>36314</v>
      </c>
      <c r="E6532" s="1" t="s">
        <v>25281</v>
      </c>
      <c r="F6532" s="1" t="s">
        <v>24389</v>
      </c>
    </row>
    <row r="6533" spans="1:10" x14ac:dyDescent="0.3">
      <c r="A6533" s="1" t="s">
        <v>19589</v>
      </c>
      <c r="B6533" s="1" t="s">
        <v>19590</v>
      </c>
      <c r="C6533" s="1" t="s">
        <v>24393</v>
      </c>
      <c r="D6533" s="1" t="s">
        <v>24441</v>
      </c>
      <c r="E6533" s="1" t="s">
        <v>25820</v>
      </c>
      <c r="F6533" s="1" t="s">
        <v>24629</v>
      </c>
      <c r="G6533" s="1" t="s">
        <v>36315</v>
      </c>
      <c r="H6533" s="1" t="s">
        <v>29335</v>
      </c>
    </row>
    <row r="6534" spans="1:10" x14ac:dyDescent="0.3">
      <c r="A6534" s="1" t="s">
        <v>19592</v>
      </c>
      <c r="B6534" s="1" t="s">
        <v>19593</v>
      </c>
      <c r="C6534" s="1" t="s">
        <v>24416</v>
      </c>
      <c r="D6534" s="1" t="s">
        <v>24787</v>
      </c>
      <c r="E6534" s="1" t="s">
        <v>24389</v>
      </c>
      <c r="F6534" s="1" t="s">
        <v>27217</v>
      </c>
      <c r="G6534" s="1" t="s">
        <v>24537</v>
      </c>
    </row>
    <row r="6535" spans="1:10" x14ac:dyDescent="0.3">
      <c r="A6535" s="1" t="s">
        <v>19595</v>
      </c>
      <c r="B6535" s="1" t="s">
        <v>19596</v>
      </c>
      <c r="C6535" s="1" t="s">
        <v>24861</v>
      </c>
      <c r="D6535" s="1" t="s">
        <v>25214</v>
      </c>
      <c r="E6535" s="1" t="s">
        <v>24477</v>
      </c>
      <c r="F6535" s="1" t="s">
        <v>25506</v>
      </c>
      <c r="G6535" s="1" t="s">
        <v>29660</v>
      </c>
    </row>
    <row r="6536" spans="1:10" x14ac:dyDescent="0.3">
      <c r="A6536" s="1" t="s">
        <v>19598</v>
      </c>
      <c r="B6536" s="1" t="s">
        <v>19599</v>
      </c>
      <c r="C6536" s="1" t="s">
        <v>36316</v>
      </c>
      <c r="D6536" s="1" t="s">
        <v>24787</v>
      </c>
      <c r="E6536" s="1" t="s">
        <v>24477</v>
      </c>
      <c r="F6536" s="1" t="s">
        <v>24501</v>
      </c>
      <c r="G6536" s="1" t="s">
        <v>24761</v>
      </c>
    </row>
    <row r="6537" spans="1:10" x14ac:dyDescent="0.3">
      <c r="A6537" s="1" t="s">
        <v>19601</v>
      </c>
      <c r="B6537" s="1" t="s">
        <v>19602</v>
      </c>
      <c r="C6537" s="1" t="s">
        <v>24411</v>
      </c>
      <c r="D6537" s="1" t="s">
        <v>24658</v>
      </c>
      <c r="E6537" s="1" t="s">
        <v>24619</v>
      </c>
      <c r="F6537" s="1" t="s">
        <v>32160</v>
      </c>
    </row>
    <row r="6538" spans="1:10" x14ac:dyDescent="0.3">
      <c r="A6538" s="1" t="s">
        <v>19604</v>
      </c>
      <c r="B6538" s="1" t="s">
        <v>19605</v>
      </c>
      <c r="C6538" s="1" t="s">
        <v>36317</v>
      </c>
      <c r="D6538" s="1" t="s">
        <v>36318</v>
      </c>
      <c r="E6538" s="1" t="s">
        <v>36058</v>
      </c>
      <c r="F6538" s="1" t="s">
        <v>24441</v>
      </c>
      <c r="G6538" s="1" t="s">
        <v>24444</v>
      </c>
      <c r="H6538" s="1" t="s">
        <v>36319</v>
      </c>
      <c r="I6538" s="1" t="s">
        <v>36320</v>
      </c>
    </row>
    <row r="6539" spans="1:10" x14ac:dyDescent="0.3">
      <c r="A6539" s="1" t="s">
        <v>19607</v>
      </c>
      <c r="B6539" s="1" t="s">
        <v>19608</v>
      </c>
      <c r="C6539" s="1" t="s">
        <v>36321</v>
      </c>
      <c r="D6539" s="1" t="s">
        <v>26711</v>
      </c>
      <c r="E6539" s="1" t="s">
        <v>36322</v>
      </c>
      <c r="F6539" s="1" t="s">
        <v>24949</v>
      </c>
      <c r="G6539" s="1" t="s">
        <v>24782</v>
      </c>
      <c r="H6539" s="1" t="s">
        <v>36323</v>
      </c>
      <c r="I6539" s="1" t="s">
        <v>26397</v>
      </c>
    </row>
    <row r="6540" spans="1:10" x14ac:dyDescent="0.3">
      <c r="A6540" s="1" t="s">
        <v>19610</v>
      </c>
      <c r="B6540" s="1" t="s">
        <v>19611</v>
      </c>
      <c r="C6540" s="1" t="s">
        <v>36324</v>
      </c>
      <c r="D6540" s="1" t="s">
        <v>25315</v>
      </c>
      <c r="E6540" s="1" t="s">
        <v>26711</v>
      </c>
      <c r="F6540" s="1" t="s">
        <v>24949</v>
      </c>
      <c r="G6540" s="1" t="s">
        <v>24441</v>
      </c>
      <c r="H6540" s="1" t="s">
        <v>24506</v>
      </c>
      <c r="I6540" s="1" t="s">
        <v>25192</v>
      </c>
      <c r="J6540" s="1" t="s">
        <v>26474</v>
      </c>
    </row>
    <row r="6541" spans="1:10" x14ac:dyDescent="0.3">
      <c r="A6541" s="1" t="s">
        <v>19613</v>
      </c>
      <c r="B6541" s="1" t="s">
        <v>19614</v>
      </c>
      <c r="C6541" s="1" t="s">
        <v>36325</v>
      </c>
      <c r="D6541" s="1" t="s">
        <v>34430</v>
      </c>
      <c r="E6541" s="1" t="s">
        <v>36326</v>
      </c>
      <c r="F6541" s="1" t="s">
        <v>25076</v>
      </c>
      <c r="G6541" s="1" t="s">
        <v>24389</v>
      </c>
      <c r="H6541" s="1" t="s">
        <v>32528</v>
      </c>
    </row>
    <row r="6542" spans="1:10" x14ac:dyDescent="0.3">
      <c r="A6542" s="1" t="s">
        <v>19616</v>
      </c>
      <c r="B6542" s="1" t="s">
        <v>19617</v>
      </c>
      <c r="C6542" s="1" t="s">
        <v>36327</v>
      </c>
      <c r="D6542" s="1" t="s">
        <v>36328</v>
      </c>
      <c r="E6542" s="1" t="s">
        <v>25119</v>
      </c>
      <c r="F6542" s="1" t="s">
        <v>24546</v>
      </c>
      <c r="G6542" s="1" t="s">
        <v>36329</v>
      </c>
      <c r="H6542" s="1" t="s">
        <v>24675</v>
      </c>
      <c r="I6542" s="1" t="s">
        <v>26674</v>
      </c>
    </row>
    <row r="6543" spans="1:10" x14ac:dyDescent="0.3">
      <c r="A6543" s="1" t="s">
        <v>19619</v>
      </c>
      <c r="B6543" s="1" t="s">
        <v>19620</v>
      </c>
      <c r="C6543" s="1" t="s">
        <v>36330</v>
      </c>
      <c r="D6543" s="1" t="s">
        <v>24471</v>
      </c>
      <c r="E6543" s="1" t="s">
        <v>24506</v>
      </c>
      <c r="F6543" s="1" t="s">
        <v>24784</v>
      </c>
      <c r="G6543" s="1" t="s">
        <v>36331</v>
      </c>
    </row>
    <row r="6544" spans="1:10" x14ac:dyDescent="0.3">
      <c r="A6544" s="1" t="s">
        <v>19622</v>
      </c>
      <c r="B6544" s="1" t="s">
        <v>19623</v>
      </c>
      <c r="C6544" s="1" t="s">
        <v>36332</v>
      </c>
      <c r="D6544" s="1" t="s">
        <v>28446</v>
      </c>
      <c r="E6544" s="1" t="s">
        <v>34281</v>
      </c>
    </row>
    <row r="6545" spans="1:8" x14ac:dyDescent="0.3">
      <c r="A6545" s="1" t="s">
        <v>19625</v>
      </c>
      <c r="B6545" s="1" t="s">
        <v>19626</v>
      </c>
      <c r="C6545" s="1" t="s">
        <v>32134</v>
      </c>
      <c r="D6545" s="1" t="s">
        <v>27095</v>
      </c>
      <c r="E6545" s="1" t="s">
        <v>24619</v>
      </c>
      <c r="F6545" s="1" t="s">
        <v>24686</v>
      </c>
      <c r="G6545" s="1" t="s">
        <v>24761</v>
      </c>
      <c r="H6545" s="1" t="s">
        <v>24645</v>
      </c>
    </row>
    <row r="6546" spans="1:8" x14ac:dyDescent="0.3">
      <c r="A6546" s="1" t="s">
        <v>19628</v>
      </c>
      <c r="B6546" s="1" t="s">
        <v>19629</v>
      </c>
      <c r="C6546" s="1" t="s">
        <v>36333</v>
      </c>
      <c r="D6546" s="1" t="s">
        <v>36334</v>
      </c>
      <c r="E6546" s="1" t="s">
        <v>24630</v>
      </c>
      <c r="F6546" s="1" t="s">
        <v>24784</v>
      </c>
    </row>
    <row r="6547" spans="1:8" x14ac:dyDescent="0.3">
      <c r="A6547" s="1" t="s">
        <v>19631</v>
      </c>
      <c r="B6547" s="1" t="s">
        <v>19632</v>
      </c>
      <c r="C6547" s="1" t="s">
        <v>36335</v>
      </c>
      <c r="D6547" s="1" t="s">
        <v>24389</v>
      </c>
      <c r="E6547" s="1" t="s">
        <v>29265</v>
      </c>
      <c r="F6547" s="1" t="s">
        <v>24571</v>
      </c>
      <c r="G6547" s="1" t="s">
        <v>24537</v>
      </c>
    </row>
    <row r="6548" spans="1:8" x14ac:dyDescent="0.3">
      <c r="A6548" s="1" t="s">
        <v>19634</v>
      </c>
      <c r="B6548" s="1" t="s">
        <v>19635</v>
      </c>
      <c r="C6548" s="1" t="s">
        <v>24688</v>
      </c>
      <c r="D6548" s="1" t="s">
        <v>24510</v>
      </c>
      <c r="E6548" s="1" t="s">
        <v>24389</v>
      </c>
      <c r="F6548" s="1" t="s">
        <v>25506</v>
      </c>
      <c r="G6548" s="1" t="s">
        <v>24448</v>
      </c>
    </row>
    <row r="6549" spans="1:8" x14ac:dyDescent="0.3">
      <c r="A6549" s="1" t="s">
        <v>19637</v>
      </c>
      <c r="B6549" s="1" t="s">
        <v>19638</v>
      </c>
      <c r="C6549" s="1" t="s">
        <v>36336</v>
      </c>
      <c r="D6549" s="1" t="s">
        <v>24805</v>
      </c>
      <c r="E6549" s="1" t="s">
        <v>24681</v>
      </c>
      <c r="F6549" s="1" t="s">
        <v>36337</v>
      </c>
    </row>
    <row r="6550" spans="1:8" x14ac:dyDescent="0.3">
      <c r="A6550" s="1" t="s">
        <v>19640</v>
      </c>
      <c r="B6550" s="1" t="s">
        <v>19641</v>
      </c>
      <c r="C6550" s="1" t="s">
        <v>25252</v>
      </c>
      <c r="D6550" s="1" t="s">
        <v>36338</v>
      </c>
      <c r="E6550" s="1" t="s">
        <v>24477</v>
      </c>
    </row>
    <row r="6551" spans="1:8" x14ac:dyDescent="0.3">
      <c r="A6551" s="1" t="s">
        <v>19643</v>
      </c>
      <c r="B6551" s="1" t="s">
        <v>19644</v>
      </c>
      <c r="C6551" s="1" t="s">
        <v>32920</v>
      </c>
      <c r="D6551" s="1" t="s">
        <v>26222</v>
      </c>
      <c r="E6551" s="1" t="s">
        <v>32136</v>
      </c>
      <c r="F6551" s="1" t="s">
        <v>24471</v>
      </c>
      <c r="G6551" s="1" t="s">
        <v>25112</v>
      </c>
      <c r="H6551" s="1" t="s">
        <v>36339</v>
      </c>
    </row>
    <row r="6552" spans="1:8" x14ac:dyDescent="0.3">
      <c r="A6552" s="1" t="s">
        <v>19646</v>
      </c>
      <c r="B6552" s="1" t="s">
        <v>19647</v>
      </c>
      <c r="C6552" s="1" t="s">
        <v>36340</v>
      </c>
      <c r="D6552" s="1" t="s">
        <v>36341</v>
      </c>
      <c r="E6552" s="1" t="s">
        <v>36342</v>
      </c>
      <c r="F6552" s="1" t="s">
        <v>25518</v>
      </c>
      <c r="G6552" s="1" t="s">
        <v>35134</v>
      </c>
    </row>
    <row r="6553" spans="1:8" x14ac:dyDescent="0.3">
      <c r="A6553" s="1" t="s">
        <v>19649</v>
      </c>
      <c r="B6553" s="1" t="s">
        <v>19650</v>
      </c>
      <c r="C6553" s="1" t="s">
        <v>33106</v>
      </c>
      <c r="D6553" s="1" t="s">
        <v>29939</v>
      </c>
      <c r="E6553" s="1" t="s">
        <v>25573</v>
      </c>
      <c r="F6553" s="1" t="s">
        <v>24836</v>
      </c>
      <c r="G6553" s="1" t="s">
        <v>25731</v>
      </c>
    </row>
    <row r="6554" spans="1:8" x14ac:dyDescent="0.3">
      <c r="A6554" s="1" t="s">
        <v>19652</v>
      </c>
      <c r="B6554" s="1" t="s">
        <v>19653</v>
      </c>
      <c r="C6554" s="1" t="s">
        <v>36343</v>
      </c>
      <c r="D6554" s="1" t="s">
        <v>25208</v>
      </c>
      <c r="E6554" s="1" t="s">
        <v>36344</v>
      </c>
    </row>
    <row r="6555" spans="1:8" x14ac:dyDescent="0.3">
      <c r="A6555" s="1" t="s">
        <v>19655</v>
      </c>
      <c r="B6555" s="1" t="s">
        <v>19656</v>
      </c>
      <c r="C6555" s="1" t="s">
        <v>36345</v>
      </c>
      <c r="D6555" s="1" t="s">
        <v>26806</v>
      </c>
      <c r="E6555" s="1" t="s">
        <v>26907</v>
      </c>
      <c r="F6555" s="1" t="s">
        <v>36346</v>
      </c>
      <c r="G6555" s="1" t="s">
        <v>25123</v>
      </c>
    </row>
    <row r="6556" spans="1:8" x14ac:dyDescent="0.3">
      <c r="A6556" s="1" t="s">
        <v>19658</v>
      </c>
      <c r="B6556" s="1" t="s">
        <v>19659</v>
      </c>
      <c r="C6556" s="1" t="s">
        <v>25688</v>
      </c>
      <c r="D6556" s="1" t="s">
        <v>34509</v>
      </c>
      <c r="E6556" s="1" t="s">
        <v>24414</v>
      </c>
      <c r="F6556" s="1" t="s">
        <v>24436</v>
      </c>
      <c r="G6556" s="1" t="s">
        <v>25455</v>
      </c>
    </row>
    <row r="6557" spans="1:8" x14ac:dyDescent="0.3">
      <c r="A6557" s="1" t="s">
        <v>19661</v>
      </c>
      <c r="B6557" s="1" t="s">
        <v>19662</v>
      </c>
      <c r="C6557" s="1" t="s">
        <v>24861</v>
      </c>
      <c r="D6557" s="1" t="s">
        <v>24971</v>
      </c>
      <c r="E6557" s="1" t="s">
        <v>33372</v>
      </c>
      <c r="F6557" s="1" t="s">
        <v>36347</v>
      </c>
      <c r="G6557" s="1" t="s">
        <v>36348</v>
      </c>
    </row>
    <row r="6558" spans="1:8" x14ac:dyDescent="0.3">
      <c r="A6558" s="1" t="s">
        <v>19664</v>
      </c>
      <c r="B6558" s="1" t="s">
        <v>19665</v>
      </c>
      <c r="C6558" s="1" t="s">
        <v>24538</v>
      </c>
      <c r="D6558" s="1" t="s">
        <v>24421</v>
      </c>
      <c r="E6558" s="1" t="s">
        <v>24389</v>
      </c>
      <c r="F6558" s="1" t="s">
        <v>24984</v>
      </c>
    </row>
    <row r="6559" spans="1:8" x14ac:dyDescent="0.3">
      <c r="A6559" s="1" t="s">
        <v>19667</v>
      </c>
      <c r="B6559" s="1" t="s">
        <v>19668</v>
      </c>
      <c r="C6559" s="1" t="s">
        <v>25428</v>
      </c>
      <c r="D6559" s="1" t="s">
        <v>24471</v>
      </c>
      <c r="E6559" s="1" t="s">
        <v>24414</v>
      </c>
      <c r="F6559" s="1" t="s">
        <v>24844</v>
      </c>
      <c r="G6559" s="1" t="s">
        <v>24630</v>
      </c>
      <c r="H6559" s="1" t="s">
        <v>24583</v>
      </c>
    </row>
    <row r="6560" spans="1:8" x14ac:dyDescent="0.3">
      <c r="A6560" s="1" t="s">
        <v>19670</v>
      </c>
      <c r="B6560" s="1" t="s">
        <v>19671</v>
      </c>
      <c r="C6560" s="1" t="s">
        <v>36349</v>
      </c>
      <c r="D6560" s="1" t="s">
        <v>36350</v>
      </c>
      <c r="E6560" s="1" t="s">
        <v>24471</v>
      </c>
      <c r="F6560" s="1" t="s">
        <v>25127</v>
      </c>
      <c r="G6560" s="1" t="s">
        <v>30994</v>
      </c>
      <c r="H6560" s="1" t="s">
        <v>36351</v>
      </c>
    </row>
    <row r="6561" spans="1:9" x14ac:dyDescent="0.3">
      <c r="A6561" s="1" t="s">
        <v>19673</v>
      </c>
      <c r="B6561" s="1" t="s">
        <v>19674</v>
      </c>
      <c r="C6561" s="1" t="s">
        <v>26610</v>
      </c>
      <c r="D6561" s="1" t="s">
        <v>24441</v>
      </c>
      <c r="E6561" s="1" t="s">
        <v>27157</v>
      </c>
      <c r="F6561" s="1" t="s">
        <v>25305</v>
      </c>
      <c r="G6561" s="1" t="s">
        <v>24964</v>
      </c>
    </row>
    <row r="6562" spans="1:9" x14ac:dyDescent="0.3">
      <c r="A6562" s="1" t="s">
        <v>19676</v>
      </c>
      <c r="B6562" s="1" t="s">
        <v>19677</v>
      </c>
      <c r="C6562" s="1" t="s">
        <v>24626</v>
      </c>
      <c r="D6562" s="1" t="s">
        <v>36352</v>
      </c>
      <c r="E6562" s="1" t="s">
        <v>24659</v>
      </c>
      <c r="F6562" s="1" t="s">
        <v>28931</v>
      </c>
      <c r="G6562" s="1" t="s">
        <v>25273</v>
      </c>
      <c r="H6562" s="1" t="s">
        <v>36353</v>
      </c>
    </row>
    <row r="6563" spans="1:9" x14ac:dyDescent="0.3">
      <c r="A6563" s="1" t="s">
        <v>19679</v>
      </c>
      <c r="B6563" s="1" t="s">
        <v>19680</v>
      </c>
      <c r="C6563" s="1" t="s">
        <v>24557</v>
      </c>
      <c r="D6563" s="1" t="s">
        <v>34390</v>
      </c>
      <c r="E6563" s="1" t="s">
        <v>25785</v>
      </c>
      <c r="F6563" s="1" t="s">
        <v>28571</v>
      </c>
      <c r="G6563" s="1" t="s">
        <v>24818</v>
      </c>
      <c r="H6563" s="1" t="s">
        <v>36353</v>
      </c>
    </row>
    <row r="6564" spans="1:9" x14ac:dyDescent="0.3">
      <c r="A6564" s="1" t="s">
        <v>19682</v>
      </c>
      <c r="B6564" s="1" t="s">
        <v>19683</v>
      </c>
      <c r="C6564" s="1" t="s">
        <v>36354</v>
      </c>
      <c r="D6564" s="1" t="s">
        <v>24630</v>
      </c>
      <c r="E6564" s="1" t="s">
        <v>36355</v>
      </c>
      <c r="F6564" s="1" t="s">
        <v>24537</v>
      </c>
    </row>
    <row r="6565" spans="1:9" x14ac:dyDescent="0.3">
      <c r="A6565" s="1" t="s">
        <v>19685</v>
      </c>
      <c r="B6565" s="1" t="s">
        <v>19686</v>
      </c>
      <c r="C6565" s="1" t="s">
        <v>24786</v>
      </c>
      <c r="D6565" s="1" t="s">
        <v>24477</v>
      </c>
      <c r="E6565" s="1" t="s">
        <v>26141</v>
      </c>
      <c r="F6565" s="1" t="s">
        <v>24508</v>
      </c>
      <c r="G6565" s="1" t="s">
        <v>29791</v>
      </c>
    </row>
    <row r="6566" spans="1:9" x14ac:dyDescent="0.3">
      <c r="A6566" s="1" t="s">
        <v>19688</v>
      </c>
      <c r="B6566" s="1" t="s">
        <v>19689</v>
      </c>
      <c r="C6566" s="1" t="s">
        <v>36356</v>
      </c>
      <c r="D6566" s="1" t="s">
        <v>25202</v>
      </c>
      <c r="E6566" s="1" t="s">
        <v>36357</v>
      </c>
      <c r="F6566" s="1" t="s">
        <v>24487</v>
      </c>
    </row>
    <row r="6567" spans="1:9" x14ac:dyDescent="0.3">
      <c r="A6567" s="1" t="s">
        <v>19691</v>
      </c>
      <c r="B6567" s="1" t="s">
        <v>19692</v>
      </c>
      <c r="C6567" s="1" t="s">
        <v>28846</v>
      </c>
      <c r="D6567" s="1" t="s">
        <v>24668</v>
      </c>
      <c r="E6567" s="1" t="s">
        <v>28931</v>
      </c>
      <c r="F6567" s="1" t="s">
        <v>36358</v>
      </c>
      <c r="G6567" s="1" t="s">
        <v>29209</v>
      </c>
      <c r="H6567" s="1" t="s">
        <v>28289</v>
      </c>
    </row>
    <row r="6568" spans="1:9" x14ac:dyDescent="0.3">
      <c r="A6568" s="1" t="s">
        <v>19694</v>
      </c>
      <c r="B6568" s="1" t="s">
        <v>19695</v>
      </c>
      <c r="C6568" s="1" t="s">
        <v>27132</v>
      </c>
      <c r="D6568" s="1" t="s">
        <v>28529</v>
      </c>
      <c r="E6568" s="1" t="s">
        <v>27085</v>
      </c>
      <c r="F6568" s="1" t="s">
        <v>35873</v>
      </c>
      <c r="G6568" s="1" t="s">
        <v>26341</v>
      </c>
    </row>
    <row r="6569" spans="1:9" x14ac:dyDescent="0.3">
      <c r="A6569" s="1" t="s">
        <v>19697</v>
      </c>
      <c r="B6569" s="1" t="s">
        <v>19698</v>
      </c>
      <c r="C6569" s="1" t="s">
        <v>24786</v>
      </c>
      <c r="D6569" s="1" t="s">
        <v>24477</v>
      </c>
      <c r="E6569" s="1" t="s">
        <v>24436</v>
      </c>
      <c r="F6569" s="1" t="s">
        <v>24506</v>
      </c>
      <c r="G6569" s="1" t="s">
        <v>24442</v>
      </c>
      <c r="H6569" s="1" t="s">
        <v>24653</v>
      </c>
    </row>
    <row r="6570" spans="1:9" x14ac:dyDescent="0.3">
      <c r="A6570" s="1" t="s">
        <v>19700</v>
      </c>
      <c r="B6570" s="1" t="s">
        <v>19701</v>
      </c>
      <c r="C6570" s="1" t="s">
        <v>30367</v>
      </c>
      <c r="D6570" s="1" t="s">
        <v>25015</v>
      </c>
      <c r="E6570" s="1" t="s">
        <v>25239</v>
      </c>
      <c r="F6570" s="1" t="s">
        <v>36359</v>
      </c>
      <c r="G6570" s="1" t="s">
        <v>24448</v>
      </c>
    </row>
    <row r="6571" spans="1:9" x14ac:dyDescent="0.3">
      <c r="A6571" s="1" t="s">
        <v>19703</v>
      </c>
      <c r="B6571" s="1" t="s">
        <v>19704</v>
      </c>
      <c r="C6571" s="1" t="s">
        <v>34231</v>
      </c>
      <c r="D6571" s="1" t="s">
        <v>24506</v>
      </c>
      <c r="E6571" s="1" t="s">
        <v>24389</v>
      </c>
      <c r="F6571" s="1" t="s">
        <v>24508</v>
      </c>
      <c r="G6571" s="1" t="s">
        <v>26169</v>
      </c>
    </row>
    <row r="6572" spans="1:9" x14ac:dyDescent="0.3">
      <c r="A6572" s="1" t="s">
        <v>19706</v>
      </c>
      <c r="B6572" s="1" t="s">
        <v>19707</v>
      </c>
      <c r="C6572" s="1" t="s">
        <v>26887</v>
      </c>
      <c r="D6572" s="1" t="s">
        <v>24401</v>
      </c>
      <c r="E6572" s="1" t="s">
        <v>36360</v>
      </c>
      <c r="F6572" s="1" t="s">
        <v>26888</v>
      </c>
      <c r="G6572" s="1" t="s">
        <v>36361</v>
      </c>
      <c r="H6572" s="1" t="s">
        <v>32555</v>
      </c>
    </row>
    <row r="6573" spans="1:9" x14ac:dyDescent="0.3">
      <c r="A6573" s="1" t="s">
        <v>19709</v>
      </c>
      <c r="B6573" s="1" t="s">
        <v>19710</v>
      </c>
      <c r="C6573" s="1" t="s">
        <v>36362</v>
      </c>
      <c r="D6573" s="1" t="s">
        <v>36363</v>
      </c>
      <c r="E6573" s="1" t="s">
        <v>24407</v>
      </c>
      <c r="F6573" s="1" t="s">
        <v>27106</v>
      </c>
      <c r="G6573" s="1" t="s">
        <v>36364</v>
      </c>
    </row>
    <row r="6574" spans="1:9" x14ac:dyDescent="0.3">
      <c r="A6574" s="1" t="s">
        <v>19712</v>
      </c>
      <c r="B6574" s="1" t="s">
        <v>19713</v>
      </c>
      <c r="C6574" s="1" t="s">
        <v>35366</v>
      </c>
      <c r="D6574" s="1" t="s">
        <v>27242</v>
      </c>
      <c r="E6574" s="1" t="s">
        <v>24477</v>
      </c>
      <c r="F6574" s="1" t="s">
        <v>28906</v>
      </c>
      <c r="G6574" s="1" t="s">
        <v>36365</v>
      </c>
      <c r="H6574" s="1" t="s">
        <v>24769</v>
      </c>
      <c r="I6574" s="1" t="s">
        <v>25034</v>
      </c>
    </row>
    <row r="6575" spans="1:9" x14ac:dyDescent="0.3">
      <c r="A6575" s="1" t="s">
        <v>19715</v>
      </c>
      <c r="B6575" s="1" t="s">
        <v>19716</v>
      </c>
      <c r="C6575" s="1" t="s">
        <v>34945</v>
      </c>
      <c r="D6575" s="1" t="s">
        <v>26852</v>
      </c>
      <c r="E6575" s="1" t="s">
        <v>25360</v>
      </c>
      <c r="F6575" s="1" t="s">
        <v>24441</v>
      </c>
      <c r="G6575" s="1" t="s">
        <v>36366</v>
      </c>
    </row>
    <row r="6576" spans="1:9" x14ac:dyDescent="0.3">
      <c r="A6576" s="1" t="s">
        <v>19718</v>
      </c>
      <c r="B6576" s="1" t="s">
        <v>19719</v>
      </c>
      <c r="C6576" s="1" t="s">
        <v>26181</v>
      </c>
      <c r="D6576" s="1" t="s">
        <v>32802</v>
      </c>
      <c r="E6576" s="1" t="s">
        <v>24539</v>
      </c>
      <c r="F6576" s="1" t="s">
        <v>36367</v>
      </c>
      <c r="G6576" s="1" t="s">
        <v>25343</v>
      </c>
    </row>
    <row r="6577" spans="1:10" x14ac:dyDescent="0.3">
      <c r="A6577" s="1" t="s">
        <v>19721</v>
      </c>
      <c r="B6577" s="1" t="s">
        <v>19722</v>
      </c>
      <c r="C6577" s="1" t="s">
        <v>36368</v>
      </c>
      <c r="D6577" s="1" t="s">
        <v>28737</v>
      </c>
      <c r="E6577" s="1" t="s">
        <v>24414</v>
      </c>
      <c r="F6577" s="1" t="s">
        <v>24511</v>
      </c>
      <c r="G6577" s="1" t="s">
        <v>25697</v>
      </c>
    </row>
    <row r="6578" spans="1:10" x14ac:dyDescent="0.3">
      <c r="A6578" s="1" t="s">
        <v>19724</v>
      </c>
      <c r="B6578" s="1" t="s">
        <v>19725</v>
      </c>
      <c r="C6578" s="1" t="s">
        <v>32696</v>
      </c>
      <c r="D6578" s="1" t="s">
        <v>27888</v>
      </c>
      <c r="E6578" s="1" t="s">
        <v>24441</v>
      </c>
      <c r="F6578" s="1" t="s">
        <v>24506</v>
      </c>
      <c r="G6578" s="1" t="s">
        <v>29791</v>
      </c>
      <c r="H6578" s="1" t="s">
        <v>36369</v>
      </c>
    </row>
    <row r="6579" spans="1:10" x14ac:dyDescent="0.3">
      <c r="A6579" s="1" t="s">
        <v>19727</v>
      </c>
      <c r="B6579" s="1" t="s">
        <v>19728</v>
      </c>
      <c r="C6579" s="1" t="s">
        <v>25927</v>
      </c>
      <c r="D6579" s="1" t="s">
        <v>36370</v>
      </c>
      <c r="E6579" s="1" t="s">
        <v>36371</v>
      </c>
      <c r="F6579" s="1" t="s">
        <v>36372</v>
      </c>
      <c r="G6579" s="1" t="s">
        <v>36373</v>
      </c>
      <c r="H6579" s="1" t="s">
        <v>36374</v>
      </c>
      <c r="I6579" s="1" t="s">
        <v>33540</v>
      </c>
      <c r="J6579" s="1" t="s">
        <v>25940</v>
      </c>
    </row>
    <row r="6580" spans="1:10" x14ac:dyDescent="0.3">
      <c r="A6580" s="1" t="s">
        <v>19730</v>
      </c>
      <c r="B6580" s="1" t="s">
        <v>19731</v>
      </c>
      <c r="C6580" s="1" t="s">
        <v>24450</v>
      </c>
      <c r="D6580" s="1" t="s">
        <v>24454</v>
      </c>
      <c r="E6580" s="1" t="s">
        <v>24477</v>
      </c>
      <c r="F6580" s="1" t="s">
        <v>32146</v>
      </c>
      <c r="G6580" s="1" t="s">
        <v>32619</v>
      </c>
      <c r="H6580" s="1" t="s">
        <v>24796</v>
      </c>
    </row>
    <row r="6581" spans="1:10" x14ac:dyDescent="0.3">
      <c r="A6581" s="1" t="s">
        <v>19733</v>
      </c>
      <c r="B6581" s="1" t="s">
        <v>19734</v>
      </c>
      <c r="C6581" s="1" t="s">
        <v>32216</v>
      </c>
      <c r="D6581" s="1" t="s">
        <v>28701</v>
      </c>
      <c r="E6581" s="1" t="s">
        <v>24956</v>
      </c>
      <c r="F6581" s="1" t="s">
        <v>26309</v>
      </c>
      <c r="G6581" s="1" t="s">
        <v>28456</v>
      </c>
      <c r="H6581" s="1" t="s">
        <v>24575</v>
      </c>
      <c r="I6581" s="1" t="s">
        <v>26260</v>
      </c>
      <c r="J6581" s="1" t="s">
        <v>24687</v>
      </c>
    </row>
    <row r="6582" spans="1:10" x14ac:dyDescent="0.3">
      <c r="A6582" s="1" t="s">
        <v>19736</v>
      </c>
      <c r="B6582" s="1" t="s">
        <v>19737</v>
      </c>
      <c r="C6582" s="1" t="s">
        <v>28857</v>
      </c>
      <c r="D6582" s="1" t="s">
        <v>24471</v>
      </c>
      <c r="E6582" s="1" t="s">
        <v>36375</v>
      </c>
      <c r="F6582" s="1" t="s">
        <v>24485</v>
      </c>
      <c r="G6582" s="1" t="s">
        <v>24441</v>
      </c>
    </row>
    <row r="6583" spans="1:10" x14ac:dyDescent="0.3">
      <c r="A6583" s="1" t="s">
        <v>19739</v>
      </c>
      <c r="B6583" s="1" t="s">
        <v>19740</v>
      </c>
      <c r="C6583" s="1" t="s">
        <v>31783</v>
      </c>
      <c r="D6583" s="1" t="s">
        <v>26619</v>
      </c>
      <c r="E6583" s="1" t="s">
        <v>36376</v>
      </c>
      <c r="F6583" s="1" t="s">
        <v>24575</v>
      </c>
      <c r="G6583" s="1" t="s">
        <v>31567</v>
      </c>
      <c r="H6583" s="1" t="s">
        <v>36377</v>
      </c>
    </row>
    <row r="6584" spans="1:10" x14ac:dyDescent="0.3">
      <c r="A6584" s="1" t="s">
        <v>19742</v>
      </c>
      <c r="B6584" s="1" t="s">
        <v>19743</v>
      </c>
      <c r="C6584" s="1" t="s">
        <v>24684</v>
      </c>
      <c r="D6584" s="1" t="s">
        <v>24677</v>
      </c>
      <c r="E6584" s="1" t="s">
        <v>25823</v>
      </c>
      <c r="F6584" s="1" t="s">
        <v>24659</v>
      </c>
    </row>
    <row r="6585" spans="1:10" x14ac:dyDescent="0.3">
      <c r="A6585" s="1" t="s">
        <v>19745</v>
      </c>
      <c r="B6585" s="1" t="s">
        <v>19746</v>
      </c>
      <c r="C6585" s="1" t="s">
        <v>25140</v>
      </c>
      <c r="D6585" s="1" t="s">
        <v>24471</v>
      </c>
      <c r="E6585" s="1" t="s">
        <v>24997</v>
      </c>
      <c r="F6585" s="1" t="s">
        <v>24567</v>
      </c>
    </row>
    <row r="6586" spans="1:10" x14ac:dyDescent="0.3">
      <c r="A6586" s="1" t="s">
        <v>19748</v>
      </c>
      <c r="B6586" s="1" t="s">
        <v>19749</v>
      </c>
      <c r="C6586" s="1" t="s">
        <v>25302</v>
      </c>
      <c r="D6586" s="1" t="s">
        <v>25119</v>
      </c>
      <c r="E6586" s="1" t="s">
        <v>27917</v>
      </c>
      <c r="F6586" s="1" t="s">
        <v>35536</v>
      </c>
      <c r="G6586" s="1" t="s">
        <v>25351</v>
      </c>
      <c r="H6586" s="1" t="s">
        <v>24645</v>
      </c>
    </row>
    <row r="6587" spans="1:10" x14ac:dyDescent="0.3">
      <c r="A6587" s="1" t="s">
        <v>19751</v>
      </c>
      <c r="B6587" s="1" t="s">
        <v>19752</v>
      </c>
      <c r="C6587" s="1" t="s">
        <v>36378</v>
      </c>
      <c r="D6587" s="1" t="s">
        <v>24407</v>
      </c>
      <c r="E6587" s="1" t="s">
        <v>24656</v>
      </c>
      <c r="F6587" s="1" t="s">
        <v>36379</v>
      </c>
    </row>
    <row r="6588" spans="1:10" x14ac:dyDescent="0.3">
      <c r="A6588" s="1" t="s">
        <v>19754</v>
      </c>
      <c r="B6588" s="1" t="s">
        <v>19755</v>
      </c>
      <c r="C6588" s="1" t="s">
        <v>36380</v>
      </c>
      <c r="D6588" s="1" t="s">
        <v>34291</v>
      </c>
      <c r="E6588" s="1" t="s">
        <v>25159</v>
      </c>
      <c r="F6588" s="1" t="s">
        <v>25239</v>
      </c>
      <c r="G6588" s="1" t="s">
        <v>35825</v>
      </c>
    </row>
    <row r="6589" spans="1:10" x14ac:dyDescent="0.3">
      <c r="A6589" s="1" t="s">
        <v>19757</v>
      </c>
      <c r="B6589" s="1" t="s">
        <v>19758</v>
      </c>
      <c r="C6589" s="1" t="s">
        <v>24543</v>
      </c>
      <c r="D6589" s="1" t="s">
        <v>36381</v>
      </c>
      <c r="E6589" s="1" t="s">
        <v>26510</v>
      </c>
      <c r="F6589" s="1" t="s">
        <v>24740</v>
      </c>
    </row>
    <row r="6590" spans="1:10" x14ac:dyDescent="0.3">
      <c r="A6590" s="1" t="s">
        <v>19760</v>
      </c>
      <c r="B6590" s="1" t="s">
        <v>19761</v>
      </c>
      <c r="C6590" s="1" t="s">
        <v>36382</v>
      </c>
      <c r="D6590" s="1" t="s">
        <v>36383</v>
      </c>
      <c r="E6590" s="1" t="s">
        <v>24389</v>
      </c>
      <c r="F6590" s="1" t="s">
        <v>36384</v>
      </c>
      <c r="G6590" s="1" t="s">
        <v>24408</v>
      </c>
      <c r="H6590" s="1" t="s">
        <v>36385</v>
      </c>
      <c r="I6590" s="1" t="s">
        <v>34573</v>
      </c>
      <c r="J6590" s="1" t="s">
        <v>29048</v>
      </c>
    </row>
    <row r="6591" spans="1:10" x14ac:dyDescent="0.3">
      <c r="A6591" s="1" t="s">
        <v>19763</v>
      </c>
      <c r="B6591" s="1" t="s">
        <v>19764</v>
      </c>
      <c r="C6591" s="1" t="s">
        <v>29732</v>
      </c>
      <c r="D6591" s="1" t="s">
        <v>25072</v>
      </c>
      <c r="E6591" s="1" t="s">
        <v>26155</v>
      </c>
      <c r="F6591" s="1" t="s">
        <v>30457</v>
      </c>
    </row>
    <row r="6592" spans="1:10" x14ac:dyDescent="0.3">
      <c r="A6592" s="1" t="s">
        <v>19766</v>
      </c>
      <c r="B6592" s="1" t="s">
        <v>19767</v>
      </c>
      <c r="C6592" s="1" t="s">
        <v>26426</v>
      </c>
      <c r="D6592" s="1" t="s">
        <v>36386</v>
      </c>
      <c r="E6592" s="1" t="s">
        <v>24389</v>
      </c>
      <c r="F6592" s="1" t="s">
        <v>36387</v>
      </c>
    </row>
    <row r="6593" spans="1:12" x14ac:dyDescent="0.3">
      <c r="A6593" s="1" t="s">
        <v>19769</v>
      </c>
      <c r="B6593" s="1" t="s">
        <v>19770</v>
      </c>
      <c r="C6593" s="1" t="s">
        <v>30949</v>
      </c>
      <c r="D6593" s="1" t="s">
        <v>30950</v>
      </c>
      <c r="E6593" s="1" t="s">
        <v>25134</v>
      </c>
      <c r="F6593" s="1" t="s">
        <v>24471</v>
      </c>
      <c r="G6593" s="1" t="s">
        <v>24984</v>
      </c>
      <c r="H6593" s="1" t="s">
        <v>24508</v>
      </c>
      <c r="I6593" s="1" t="s">
        <v>36388</v>
      </c>
    </row>
    <row r="6594" spans="1:12" x14ac:dyDescent="0.3">
      <c r="A6594" s="1" t="s">
        <v>19772</v>
      </c>
      <c r="B6594" s="1" t="s">
        <v>19773</v>
      </c>
      <c r="C6594" s="1" t="s">
        <v>24975</v>
      </c>
      <c r="D6594" s="1" t="s">
        <v>26955</v>
      </c>
      <c r="E6594" s="1" t="s">
        <v>24778</v>
      </c>
      <c r="F6594" s="1" t="s">
        <v>24477</v>
      </c>
    </row>
    <row r="6595" spans="1:12" x14ac:dyDescent="0.3">
      <c r="A6595" s="1" t="s">
        <v>19775</v>
      </c>
      <c r="B6595" s="1" t="s">
        <v>19776</v>
      </c>
      <c r="C6595" s="1" t="s">
        <v>36389</v>
      </c>
      <c r="D6595" s="1" t="s">
        <v>36390</v>
      </c>
      <c r="E6595" s="1" t="s">
        <v>27940</v>
      </c>
      <c r="F6595" s="1" t="s">
        <v>36391</v>
      </c>
      <c r="G6595" s="1" t="s">
        <v>36392</v>
      </c>
      <c r="H6595" s="1" t="s">
        <v>27688</v>
      </c>
      <c r="I6595" s="1" t="s">
        <v>36393</v>
      </c>
      <c r="J6595" s="1" t="s">
        <v>36394</v>
      </c>
      <c r="K6595" s="1" t="s">
        <v>35468</v>
      </c>
      <c r="L6595" s="1" t="s">
        <v>36395</v>
      </c>
    </row>
    <row r="6596" spans="1:12" x14ac:dyDescent="0.3">
      <c r="A6596" s="1" t="s">
        <v>19778</v>
      </c>
      <c r="B6596" s="1" t="s">
        <v>19779</v>
      </c>
      <c r="C6596" s="1" t="s">
        <v>36396</v>
      </c>
      <c r="D6596" s="1" t="s">
        <v>24997</v>
      </c>
      <c r="E6596" s="1" t="s">
        <v>27332</v>
      </c>
      <c r="F6596" s="1" t="s">
        <v>25198</v>
      </c>
    </row>
    <row r="6597" spans="1:12" x14ac:dyDescent="0.3">
      <c r="A6597" s="1" t="s">
        <v>19781</v>
      </c>
      <c r="B6597" s="1" t="s">
        <v>19782</v>
      </c>
      <c r="C6597" s="1" t="s">
        <v>24665</v>
      </c>
      <c r="D6597" s="1" t="s">
        <v>24389</v>
      </c>
      <c r="E6597" s="1" t="s">
        <v>27652</v>
      </c>
      <c r="F6597" s="1" t="s">
        <v>25031</v>
      </c>
      <c r="G6597" s="1" t="s">
        <v>26650</v>
      </c>
    </row>
    <row r="6598" spans="1:12" x14ac:dyDescent="0.3">
      <c r="A6598" s="1" t="s">
        <v>19784</v>
      </c>
      <c r="B6598" s="1" t="s">
        <v>19785</v>
      </c>
      <c r="C6598" s="1" t="s">
        <v>36397</v>
      </c>
      <c r="D6598" s="1" t="s">
        <v>24389</v>
      </c>
      <c r="E6598" s="1" t="s">
        <v>36398</v>
      </c>
      <c r="F6598" s="1" t="s">
        <v>26750</v>
      </c>
      <c r="G6598" s="1" t="s">
        <v>24537</v>
      </c>
    </row>
    <row r="6599" spans="1:12" x14ac:dyDescent="0.3">
      <c r="A6599" s="1" t="s">
        <v>19787</v>
      </c>
      <c r="B6599" s="1" t="s">
        <v>19788</v>
      </c>
      <c r="C6599" s="1" t="s">
        <v>29746</v>
      </c>
      <c r="D6599" s="1" t="s">
        <v>36399</v>
      </c>
      <c r="E6599" s="1" t="s">
        <v>36238</v>
      </c>
      <c r="F6599" s="1" t="s">
        <v>24517</v>
      </c>
    </row>
    <row r="6600" spans="1:12" x14ac:dyDescent="0.3">
      <c r="A6600" s="1" t="s">
        <v>19790</v>
      </c>
      <c r="B6600" s="1" t="s">
        <v>19791</v>
      </c>
      <c r="C6600" s="1" t="s">
        <v>36400</v>
      </c>
      <c r="D6600" s="1" t="s">
        <v>24620</v>
      </c>
      <c r="E6600" s="1" t="s">
        <v>25187</v>
      </c>
    </row>
    <row r="6601" spans="1:12" x14ac:dyDescent="0.3">
      <c r="A6601" s="1" t="s">
        <v>19793</v>
      </c>
      <c r="B6601" s="1" t="s">
        <v>19794</v>
      </c>
      <c r="C6601" s="1" t="s">
        <v>26493</v>
      </c>
      <c r="D6601" s="1" t="s">
        <v>24485</v>
      </c>
      <c r="E6601" s="1" t="s">
        <v>29153</v>
      </c>
      <c r="F6601" s="1" t="s">
        <v>24621</v>
      </c>
    </row>
    <row r="6602" spans="1:12" x14ac:dyDescent="0.3">
      <c r="A6602" s="1" t="s">
        <v>19796</v>
      </c>
      <c r="B6602" s="1" t="s">
        <v>19797</v>
      </c>
      <c r="C6602" s="1" t="s">
        <v>24684</v>
      </c>
      <c r="D6602" s="1" t="s">
        <v>31198</v>
      </c>
      <c r="E6602" s="1" t="s">
        <v>24389</v>
      </c>
      <c r="F6602" s="1" t="s">
        <v>26637</v>
      </c>
      <c r="G6602" s="1" t="s">
        <v>28191</v>
      </c>
    </row>
    <row r="6603" spans="1:12" x14ac:dyDescent="0.3">
      <c r="A6603" s="1" t="s">
        <v>19799</v>
      </c>
      <c r="B6603" s="1" t="s">
        <v>19800</v>
      </c>
      <c r="C6603" s="1" t="s">
        <v>36401</v>
      </c>
      <c r="D6603" s="1" t="s">
        <v>25143</v>
      </c>
      <c r="E6603" s="1" t="s">
        <v>36402</v>
      </c>
      <c r="F6603" s="1" t="s">
        <v>25159</v>
      </c>
      <c r="G6603" s="1" t="s">
        <v>36403</v>
      </c>
      <c r="H6603" s="1" t="s">
        <v>26807</v>
      </c>
      <c r="I6603" s="1" t="s">
        <v>25275</v>
      </c>
    </row>
    <row r="6604" spans="1:12" x14ac:dyDescent="0.3">
      <c r="A6604" s="1" t="s">
        <v>19802</v>
      </c>
      <c r="B6604" s="1" t="s">
        <v>19803</v>
      </c>
      <c r="C6604" s="1" t="s">
        <v>24834</v>
      </c>
      <c r="D6604" s="1" t="s">
        <v>24389</v>
      </c>
      <c r="E6604" s="1" t="s">
        <v>24471</v>
      </c>
      <c r="F6604" s="1" t="s">
        <v>36404</v>
      </c>
      <c r="G6604" s="1" t="s">
        <v>25239</v>
      </c>
      <c r="H6604" s="1" t="s">
        <v>29759</v>
      </c>
    </row>
    <row r="6605" spans="1:12" x14ac:dyDescent="0.3">
      <c r="A6605" s="1" t="s">
        <v>19805</v>
      </c>
      <c r="B6605" s="1" t="s">
        <v>19806</v>
      </c>
      <c r="C6605" s="1" t="s">
        <v>26414</v>
      </c>
      <c r="D6605" s="1" t="s">
        <v>24710</v>
      </c>
      <c r="E6605" s="1" t="s">
        <v>24436</v>
      </c>
      <c r="F6605" s="1" t="s">
        <v>36405</v>
      </c>
      <c r="G6605" s="1" t="s">
        <v>36406</v>
      </c>
      <c r="H6605" s="1" t="s">
        <v>24964</v>
      </c>
    </row>
    <row r="6606" spans="1:12" x14ac:dyDescent="0.3">
      <c r="A6606" s="1" t="s">
        <v>19808</v>
      </c>
      <c r="B6606" s="1" t="s">
        <v>19809</v>
      </c>
      <c r="C6606" s="1" t="s">
        <v>24504</v>
      </c>
      <c r="D6606" s="1" t="s">
        <v>24436</v>
      </c>
      <c r="E6606" s="1" t="s">
        <v>24782</v>
      </c>
      <c r="F6606" s="1" t="s">
        <v>24567</v>
      </c>
      <c r="G6606" s="1" t="s">
        <v>36407</v>
      </c>
    </row>
    <row r="6607" spans="1:12" x14ac:dyDescent="0.3">
      <c r="A6607" s="1" t="s">
        <v>19811</v>
      </c>
      <c r="B6607" s="1" t="s">
        <v>19812</v>
      </c>
      <c r="C6607" s="1" t="s">
        <v>26493</v>
      </c>
      <c r="D6607" s="1" t="s">
        <v>27629</v>
      </c>
      <c r="E6607" s="1" t="s">
        <v>24436</v>
      </c>
      <c r="F6607" s="1" t="s">
        <v>24506</v>
      </c>
    </row>
    <row r="6608" spans="1:12" x14ac:dyDescent="0.3">
      <c r="A6608" s="1" t="s">
        <v>19814</v>
      </c>
      <c r="B6608" s="1" t="s">
        <v>19815</v>
      </c>
      <c r="C6608" s="1" t="s">
        <v>34560</v>
      </c>
      <c r="D6608" s="1" t="s">
        <v>26310</v>
      </c>
      <c r="E6608" s="1" t="s">
        <v>25415</v>
      </c>
      <c r="F6608" s="1" t="s">
        <v>24645</v>
      </c>
    </row>
    <row r="6609" spans="1:10" x14ac:dyDescent="0.3">
      <c r="A6609" s="1" t="s">
        <v>19817</v>
      </c>
      <c r="B6609" s="1" t="s">
        <v>19818</v>
      </c>
      <c r="C6609" s="1" t="s">
        <v>36408</v>
      </c>
      <c r="D6609" s="1" t="s">
        <v>27586</v>
      </c>
      <c r="E6609" s="1" t="s">
        <v>24471</v>
      </c>
      <c r="F6609" s="1" t="s">
        <v>36409</v>
      </c>
    </row>
    <row r="6610" spans="1:10" x14ac:dyDescent="0.3">
      <c r="A6610" s="1" t="s">
        <v>19820</v>
      </c>
      <c r="B6610" s="1" t="s">
        <v>19821</v>
      </c>
      <c r="C6610" s="1" t="s">
        <v>36410</v>
      </c>
      <c r="D6610" s="1" t="s">
        <v>24471</v>
      </c>
      <c r="E6610" s="1" t="s">
        <v>36411</v>
      </c>
      <c r="F6610" s="1" t="s">
        <v>31026</v>
      </c>
      <c r="G6610" s="1" t="s">
        <v>36412</v>
      </c>
    </row>
    <row r="6611" spans="1:10" x14ac:dyDescent="0.3">
      <c r="A6611" s="1" t="s">
        <v>19823</v>
      </c>
      <c r="B6611" s="1" t="s">
        <v>19824</v>
      </c>
      <c r="C6611" s="1" t="s">
        <v>36413</v>
      </c>
      <c r="D6611" s="1" t="s">
        <v>28137</v>
      </c>
      <c r="E6611" s="1" t="s">
        <v>24389</v>
      </c>
      <c r="F6611" s="1" t="s">
        <v>36414</v>
      </c>
      <c r="G6611" s="1" t="s">
        <v>27787</v>
      </c>
    </row>
    <row r="6612" spans="1:10" x14ac:dyDescent="0.3">
      <c r="A6612" s="1" t="s">
        <v>19826</v>
      </c>
      <c r="B6612" s="1" t="s">
        <v>19827</v>
      </c>
      <c r="C6612" s="1" t="s">
        <v>36415</v>
      </c>
      <c r="D6612" s="1" t="s">
        <v>33901</v>
      </c>
      <c r="E6612" s="1" t="s">
        <v>25156</v>
      </c>
      <c r="F6612" s="1" t="s">
        <v>32856</v>
      </c>
    </row>
    <row r="6613" spans="1:10" x14ac:dyDescent="0.3">
      <c r="A6613" s="1" t="s">
        <v>19829</v>
      </c>
      <c r="B6613" s="1" t="s">
        <v>19830</v>
      </c>
      <c r="C6613" s="1" t="s">
        <v>24684</v>
      </c>
      <c r="D6613" s="1" t="s">
        <v>24544</v>
      </c>
      <c r="E6613" s="1" t="s">
        <v>24397</v>
      </c>
    </row>
    <row r="6614" spans="1:10" x14ac:dyDescent="0.3">
      <c r="A6614" s="1" t="s">
        <v>19832</v>
      </c>
      <c r="B6614" s="1" t="s">
        <v>19833</v>
      </c>
      <c r="C6614" s="1" t="s">
        <v>36416</v>
      </c>
      <c r="D6614" s="1" t="s">
        <v>36417</v>
      </c>
      <c r="E6614" s="1" t="s">
        <v>29640</v>
      </c>
      <c r="F6614" s="1" t="s">
        <v>36418</v>
      </c>
      <c r="G6614" s="1" t="s">
        <v>36419</v>
      </c>
      <c r="H6614" s="1" t="s">
        <v>24583</v>
      </c>
      <c r="I6614" s="1" t="s">
        <v>24548</v>
      </c>
      <c r="J6614" s="1" t="s">
        <v>26313</v>
      </c>
    </row>
    <row r="6615" spans="1:10" x14ac:dyDescent="0.3">
      <c r="A6615" s="1" t="s">
        <v>19835</v>
      </c>
      <c r="B6615" s="1" t="s">
        <v>19836</v>
      </c>
      <c r="C6615" s="1" t="s">
        <v>24868</v>
      </c>
      <c r="D6615" s="1" t="s">
        <v>25926</v>
      </c>
      <c r="E6615" s="1" t="s">
        <v>24389</v>
      </c>
      <c r="F6615" s="1" t="s">
        <v>27217</v>
      </c>
      <c r="G6615" s="1" t="s">
        <v>24507</v>
      </c>
      <c r="H6615" s="1" t="s">
        <v>28365</v>
      </c>
    </row>
    <row r="6616" spans="1:10" x14ac:dyDescent="0.3">
      <c r="A6616" s="1" t="s">
        <v>19838</v>
      </c>
      <c r="B6616" s="1" t="s">
        <v>19839</v>
      </c>
      <c r="C6616" s="1" t="s">
        <v>36420</v>
      </c>
      <c r="D6616" s="1" t="s">
        <v>25293</v>
      </c>
      <c r="E6616" s="1" t="s">
        <v>25696</v>
      </c>
      <c r="F6616" s="1" t="s">
        <v>24656</v>
      </c>
      <c r="G6616" s="1" t="s">
        <v>24477</v>
      </c>
      <c r="H6616" s="1" t="s">
        <v>36421</v>
      </c>
    </row>
    <row r="6617" spans="1:10" x14ac:dyDescent="0.3">
      <c r="A6617" s="1" t="s">
        <v>19841</v>
      </c>
      <c r="B6617" s="1" t="s">
        <v>19842</v>
      </c>
      <c r="C6617" s="1" t="s">
        <v>26598</v>
      </c>
      <c r="D6617" s="1" t="s">
        <v>24997</v>
      </c>
      <c r="E6617" s="1" t="s">
        <v>32146</v>
      </c>
    </row>
    <row r="6618" spans="1:10" x14ac:dyDescent="0.3">
      <c r="A6618" s="1" t="s">
        <v>19844</v>
      </c>
      <c r="B6618" s="1" t="s">
        <v>19845</v>
      </c>
      <c r="C6618" s="1" t="s">
        <v>28700</v>
      </c>
      <c r="D6618" s="1" t="s">
        <v>35895</v>
      </c>
      <c r="E6618" s="1" t="s">
        <v>24389</v>
      </c>
      <c r="F6618" s="1" t="s">
        <v>24745</v>
      </c>
      <c r="G6618" s="1" t="s">
        <v>24501</v>
      </c>
      <c r="H6618" s="1" t="s">
        <v>36422</v>
      </c>
      <c r="I6618" s="1" t="s">
        <v>24448</v>
      </c>
    </row>
    <row r="6619" spans="1:10" x14ac:dyDescent="0.3">
      <c r="A6619" s="1" t="s">
        <v>19847</v>
      </c>
      <c r="B6619" s="1" t="s">
        <v>19848</v>
      </c>
      <c r="C6619" s="1" t="s">
        <v>27294</v>
      </c>
      <c r="D6619" s="1" t="s">
        <v>25269</v>
      </c>
      <c r="E6619" s="1" t="s">
        <v>24956</v>
      </c>
      <c r="F6619" s="1" t="s">
        <v>25381</v>
      </c>
      <c r="G6619" s="1" t="s">
        <v>24507</v>
      </c>
      <c r="H6619" s="1" t="s">
        <v>25993</v>
      </c>
    </row>
    <row r="6620" spans="1:10" x14ac:dyDescent="0.3">
      <c r="A6620" s="1" t="s">
        <v>19850</v>
      </c>
      <c r="B6620" s="1" t="s">
        <v>19851</v>
      </c>
      <c r="C6620" s="1" t="s">
        <v>24504</v>
      </c>
      <c r="D6620" s="1" t="s">
        <v>24873</v>
      </c>
      <c r="E6620" s="1" t="s">
        <v>25234</v>
      </c>
      <c r="F6620" s="1" t="s">
        <v>24485</v>
      </c>
      <c r="G6620" s="1" t="s">
        <v>24477</v>
      </c>
      <c r="H6620" s="1" t="s">
        <v>36423</v>
      </c>
    </row>
    <row r="6621" spans="1:10" x14ac:dyDescent="0.3">
      <c r="A6621" s="1" t="s">
        <v>19853</v>
      </c>
      <c r="B6621" s="1" t="s">
        <v>19854</v>
      </c>
      <c r="C6621" s="1" t="s">
        <v>36424</v>
      </c>
      <c r="D6621" s="1" t="s">
        <v>24805</v>
      </c>
      <c r="E6621" s="1" t="s">
        <v>24407</v>
      </c>
      <c r="F6621" s="1" t="s">
        <v>25900</v>
      </c>
    </row>
    <row r="6622" spans="1:10" x14ac:dyDescent="0.3">
      <c r="A6622" s="1" t="s">
        <v>19856</v>
      </c>
      <c r="B6622" s="1" t="s">
        <v>19857</v>
      </c>
      <c r="C6622" s="1" t="s">
        <v>25206</v>
      </c>
      <c r="D6622" s="1" t="s">
        <v>36425</v>
      </c>
      <c r="E6622" s="1" t="s">
        <v>25244</v>
      </c>
      <c r="F6622" s="1" t="s">
        <v>24620</v>
      </c>
      <c r="G6622" s="1" t="s">
        <v>24398</v>
      </c>
      <c r="H6622" s="1" t="s">
        <v>24645</v>
      </c>
    </row>
    <row r="6623" spans="1:10" x14ac:dyDescent="0.3">
      <c r="A6623" s="1" t="s">
        <v>19859</v>
      </c>
      <c r="B6623" s="1" t="s">
        <v>19860</v>
      </c>
      <c r="C6623" s="1" t="s">
        <v>25722</v>
      </c>
      <c r="D6623" s="1" t="s">
        <v>25811</v>
      </c>
      <c r="E6623" s="1" t="s">
        <v>24658</v>
      </c>
      <c r="F6623" s="1" t="s">
        <v>24583</v>
      </c>
      <c r="G6623" s="1" t="s">
        <v>26313</v>
      </c>
    </row>
    <row r="6624" spans="1:10" x14ac:dyDescent="0.3">
      <c r="A6624" s="1" t="s">
        <v>19862</v>
      </c>
      <c r="B6624" s="1" t="s">
        <v>19863</v>
      </c>
      <c r="C6624" s="1" t="s">
        <v>25082</v>
      </c>
      <c r="D6624" s="1" t="s">
        <v>29939</v>
      </c>
      <c r="E6624" s="1" t="s">
        <v>24546</v>
      </c>
      <c r="F6624" s="1" t="s">
        <v>24408</v>
      </c>
      <c r="G6624" s="1" t="s">
        <v>24862</v>
      </c>
      <c r="H6624" s="1" t="s">
        <v>24881</v>
      </c>
    </row>
    <row r="6625" spans="1:11" x14ac:dyDescent="0.3">
      <c r="A6625" s="1" t="s">
        <v>19865</v>
      </c>
      <c r="B6625" s="1" t="s">
        <v>19866</v>
      </c>
      <c r="C6625" s="1" t="s">
        <v>36426</v>
      </c>
      <c r="D6625" s="1" t="s">
        <v>24597</v>
      </c>
      <c r="E6625" s="1" t="s">
        <v>26575</v>
      </c>
    </row>
    <row r="6626" spans="1:11" x14ac:dyDescent="0.3">
      <c r="A6626" s="1" t="s">
        <v>19868</v>
      </c>
      <c r="B6626" s="1" t="s">
        <v>19869</v>
      </c>
      <c r="C6626" s="1" t="s">
        <v>27203</v>
      </c>
      <c r="D6626" s="1" t="s">
        <v>26319</v>
      </c>
      <c r="E6626" s="1" t="s">
        <v>24471</v>
      </c>
      <c r="F6626" s="1" t="s">
        <v>26341</v>
      </c>
    </row>
    <row r="6627" spans="1:11" x14ac:dyDescent="0.3">
      <c r="A6627" s="1" t="s">
        <v>19871</v>
      </c>
      <c r="B6627" s="1" t="s">
        <v>19872</v>
      </c>
      <c r="C6627" s="1" t="s">
        <v>30119</v>
      </c>
      <c r="D6627" s="1" t="s">
        <v>24454</v>
      </c>
      <c r="E6627" s="1" t="s">
        <v>24587</v>
      </c>
      <c r="F6627" s="1" t="s">
        <v>24389</v>
      </c>
    </row>
    <row r="6628" spans="1:11" x14ac:dyDescent="0.3">
      <c r="A6628" s="1" t="s">
        <v>19874</v>
      </c>
      <c r="B6628" s="1" t="s">
        <v>19875</v>
      </c>
      <c r="C6628" s="1" t="s">
        <v>36427</v>
      </c>
      <c r="D6628" s="1" t="s">
        <v>24407</v>
      </c>
      <c r="E6628" s="1" t="s">
        <v>24544</v>
      </c>
      <c r="F6628" s="1" t="s">
        <v>24998</v>
      </c>
      <c r="G6628" s="1" t="s">
        <v>27975</v>
      </c>
    </row>
    <row r="6629" spans="1:11" x14ac:dyDescent="0.3">
      <c r="A6629" s="1" t="s">
        <v>19877</v>
      </c>
      <c r="B6629" s="1" t="s">
        <v>19878</v>
      </c>
      <c r="C6629" s="1" t="s">
        <v>36428</v>
      </c>
      <c r="D6629" s="1" t="s">
        <v>32553</v>
      </c>
      <c r="E6629" s="1" t="s">
        <v>24792</v>
      </c>
      <c r="F6629" s="1" t="s">
        <v>24506</v>
      </c>
      <c r="G6629" s="1" t="s">
        <v>30457</v>
      </c>
      <c r="H6629" s="1" t="s">
        <v>24763</v>
      </c>
    </row>
    <row r="6630" spans="1:11" x14ac:dyDescent="0.3">
      <c r="A6630" s="1" t="s">
        <v>19880</v>
      </c>
      <c r="B6630" s="1" t="s">
        <v>19881</v>
      </c>
      <c r="C6630" s="1" t="s">
        <v>31049</v>
      </c>
      <c r="D6630" s="1" t="s">
        <v>24394</v>
      </c>
      <c r="E6630" s="1" t="s">
        <v>29227</v>
      </c>
      <c r="F6630" s="1" t="s">
        <v>36429</v>
      </c>
      <c r="G6630" s="1" t="s">
        <v>24583</v>
      </c>
      <c r="H6630" s="1" t="s">
        <v>28168</v>
      </c>
    </row>
    <row r="6631" spans="1:11" x14ac:dyDescent="0.3">
      <c r="A6631" s="1" t="s">
        <v>19883</v>
      </c>
      <c r="B6631" s="1" t="s">
        <v>19884</v>
      </c>
      <c r="C6631" s="1" t="s">
        <v>28236</v>
      </c>
      <c r="D6631" s="1" t="s">
        <v>28505</v>
      </c>
      <c r="E6631" s="1" t="s">
        <v>24619</v>
      </c>
      <c r="F6631" s="1" t="s">
        <v>25700</v>
      </c>
      <c r="G6631" s="1" t="s">
        <v>25113</v>
      </c>
      <c r="H6631" s="1" t="s">
        <v>24583</v>
      </c>
    </row>
    <row r="6632" spans="1:11" x14ac:dyDescent="0.3">
      <c r="A6632" s="1" t="s">
        <v>19886</v>
      </c>
      <c r="B6632" s="1" t="s">
        <v>19887</v>
      </c>
      <c r="C6632" s="1" t="s">
        <v>24450</v>
      </c>
      <c r="D6632" s="1" t="s">
        <v>36430</v>
      </c>
      <c r="E6632" s="1" t="s">
        <v>36431</v>
      </c>
      <c r="F6632" s="1" t="s">
        <v>24436</v>
      </c>
      <c r="G6632" s="1" t="s">
        <v>36432</v>
      </c>
      <c r="H6632" s="1" t="s">
        <v>25817</v>
      </c>
      <c r="I6632" s="1" t="s">
        <v>34568</v>
      </c>
      <c r="J6632" s="1" t="s">
        <v>26169</v>
      </c>
    </row>
    <row r="6633" spans="1:11" x14ac:dyDescent="0.3">
      <c r="A6633" s="1" t="s">
        <v>19889</v>
      </c>
      <c r="B6633" s="1" t="s">
        <v>19890</v>
      </c>
      <c r="C6633" s="1" t="s">
        <v>25074</v>
      </c>
      <c r="D6633" s="1" t="s">
        <v>30583</v>
      </c>
      <c r="E6633" s="1" t="s">
        <v>24471</v>
      </c>
      <c r="F6633" s="1" t="s">
        <v>24506</v>
      </c>
      <c r="G6633" s="1" t="s">
        <v>24508</v>
      </c>
      <c r="H6633" s="1" t="s">
        <v>36433</v>
      </c>
    </row>
    <row r="6634" spans="1:11" x14ac:dyDescent="0.3">
      <c r="A6634" s="1" t="s">
        <v>19892</v>
      </c>
      <c r="B6634" s="1" t="s">
        <v>19893</v>
      </c>
      <c r="C6634" s="1" t="s">
        <v>26330</v>
      </c>
      <c r="D6634" s="1" t="s">
        <v>25272</v>
      </c>
      <c r="E6634" s="1" t="s">
        <v>24830</v>
      </c>
      <c r="F6634" s="1" t="s">
        <v>32559</v>
      </c>
      <c r="G6634" s="1" t="s">
        <v>26742</v>
      </c>
      <c r="H6634" s="1" t="s">
        <v>24660</v>
      </c>
    </row>
    <row r="6635" spans="1:11" x14ac:dyDescent="0.3">
      <c r="A6635" s="1" t="s">
        <v>19895</v>
      </c>
      <c r="B6635" s="1" t="s">
        <v>19896</v>
      </c>
      <c r="C6635" s="1" t="s">
        <v>26735</v>
      </c>
      <c r="D6635" s="1" t="s">
        <v>31651</v>
      </c>
      <c r="E6635" s="1" t="s">
        <v>24686</v>
      </c>
      <c r="F6635" s="1" t="s">
        <v>32677</v>
      </c>
      <c r="G6635" s="1" t="s">
        <v>36434</v>
      </c>
      <c r="H6635" s="1" t="s">
        <v>24645</v>
      </c>
    </row>
    <row r="6636" spans="1:11" x14ac:dyDescent="0.3">
      <c r="A6636" s="1" t="s">
        <v>19898</v>
      </c>
      <c r="B6636" s="1" t="s">
        <v>19899</v>
      </c>
      <c r="C6636" s="1" t="s">
        <v>27961</v>
      </c>
      <c r="D6636" s="1" t="s">
        <v>36435</v>
      </c>
      <c r="E6636" s="1" t="s">
        <v>24471</v>
      </c>
      <c r="F6636" s="1" t="s">
        <v>36436</v>
      </c>
      <c r="G6636" s="1" t="s">
        <v>36437</v>
      </c>
    </row>
    <row r="6637" spans="1:11" x14ac:dyDescent="0.3">
      <c r="A6637" s="1" t="s">
        <v>19901</v>
      </c>
      <c r="B6637" s="1" t="s">
        <v>19902</v>
      </c>
      <c r="C6637" s="1" t="s">
        <v>32726</v>
      </c>
      <c r="D6637" s="1" t="s">
        <v>25204</v>
      </c>
      <c r="E6637" s="1" t="s">
        <v>24787</v>
      </c>
      <c r="F6637" s="1" t="s">
        <v>24862</v>
      </c>
      <c r="G6637" s="1" t="s">
        <v>36438</v>
      </c>
      <c r="H6637" s="1" t="s">
        <v>36439</v>
      </c>
    </row>
    <row r="6638" spans="1:11" x14ac:dyDescent="0.3">
      <c r="A6638" s="1" t="s">
        <v>19904</v>
      </c>
      <c r="B6638" s="1" t="s">
        <v>19905</v>
      </c>
      <c r="C6638" s="1" t="s">
        <v>26102</v>
      </c>
      <c r="D6638" s="1" t="s">
        <v>24571</v>
      </c>
      <c r="E6638" s="1" t="s">
        <v>27689</v>
      </c>
      <c r="F6638" s="1" t="s">
        <v>36440</v>
      </c>
      <c r="G6638" s="1" t="s">
        <v>25149</v>
      </c>
    </row>
    <row r="6639" spans="1:11" x14ac:dyDescent="0.3">
      <c r="A6639" s="1" t="s">
        <v>19907</v>
      </c>
      <c r="B6639" s="1" t="s">
        <v>19908</v>
      </c>
      <c r="C6639" s="1" t="s">
        <v>32575</v>
      </c>
      <c r="D6639" s="1" t="s">
        <v>36441</v>
      </c>
    </row>
    <row r="6640" spans="1:11" x14ac:dyDescent="0.3">
      <c r="A6640" s="1" t="s">
        <v>19910</v>
      </c>
      <c r="B6640" s="1" t="s">
        <v>19911</v>
      </c>
      <c r="C6640" s="1" t="s">
        <v>32628</v>
      </c>
      <c r="D6640" s="1" t="s">
        <v>24389</v>
      </c>
      <c r="E6640" s="1" t="s">
        <v>26954</v>
      </c>
      <c r="F6640" s="1" t="s">
        <v>25696</v>
      </c>
      <c r="G6640" s="1" t="s">
        <v>32054</v>
      </c>
      <c r="H6640" s="1" t="s">
        <v>36442</v>
      </c>
      <c r="I6640" s="1" t="s">
        <v>28667</v>
      </c>
      <c r="J6640" s="1" t="s">
        <v>28251</v>
      </c>
      <c r="K6640" s="1" t="s">
        <v>36443</v>
      </c>
    </row>
    <row r="6641" spans="1:11" x14ac:dyDescent="0.3">
      <c r="A6641" s="1" t="s">
        <v>19913</v>
      </c>
      <c r="B6641" s="1" t="s">
        <v>19914</v>
      </c>
      <c r="C6641" s="1" t="s">
        <v>24538</v>
      </c>
      <c r="D6641" s="1" t="s">
        <v>25386</v>
      </c>
      <c r="E6641" s="1" t="s">
        <v>24389</v>
      </c>
      <c r="F6641" s="1" t="s">
        <v>24984</v>
      </c>
      <c r="G6641" s="1" t="s">
        <v>24848</v>
      </c>
      <c r="H6641" s="1" t="s">
        <v>36444</v>
      </c>
      <c r="I6641" s="1" t="s">
        <v>26750</v>
      </c>
      <c r="J6641" s="1" t="s">
        <v>36445</v>
      </c>
    </row>
    <row r="6642" spans="1:11" x14ac:dyDescent="0.3">
      <c r="A6642" s="1" t="s">
        <v>19916</v>
      </c>
      <c r="B6642" s="1" t="s">
        <v>19917</v>
      </c>
      <c r="C6642" s="1" t="s">
        <v>30048</v>
      </c>
      <c r="D6642" s="1" t="s">
        <v>36446</v>
      </c>
      <c r="E6642" s="1" t="s">
        <v>36447</v>
      </c>
      <c r="F6642" s="1" t="s">
        <v>36448</v>
      </c>
      <c r="G6642" s="1" t="s">
        <v>24471</v>
      </c>
      <c r="H6642" s="1" t="s">
        <v>36449</v>
      </c>
      <c r="I6642" s="1" t="s">
        <v>36450</v>
      </c>
      <c r="J6642" s="1" t="s">
        <v>24818</v>
      </c>
      <c r="K6642" s="1" t="s">
        <v>31804</v>
      </c>
    </row>
    <row r="6643" spans="1:11" x14ac:dyDescent="0.3">
      <c r="A6643" s="1" t="s">
        <v>19919</v>
      </c>
      <c r="B6643" s="1" t="s">
        <v>19920</v>
      </c>
      <c r="C6643" s="1" t="s">
        <v>36070</v>
      </c>
      <c r="D6643" s="1" t="s">
        <v>32039</v>
      </c>
      <c r="E6643" s="1" t="s">
        <v>25036</v>
      </c>
      <c r="F6643" s="1" t="s">
        <v>24436</v>
      </c>
      <c r="G6643" s="1" t="s">
        <v>25696</v>
      </c>
      <c r="H6643" s="1" t="s">
        <v>25495</v>
      </c>
      <c r="I6643" s="1" t="s">
        <v>36451</v>
      </c>
    </row>
    <row r="6644" spans="1:11" x14ac:dyDescent="0.3">
      <c r="A6644" s="1" t="s">
        <v>19922</v>
      </c>
      <c r="B6644" s="1" t="s">
        <v>19923</v>
      </c>
      <c r="C6644" s="1" t="s">
        <v>29776</v>
      </c>
      <c r="D6644" s="1" t="s">
        <v>24462</v>
      </c>
      <c r="E6644" s="1" t="s">
        <v>24668</v>
      </c>
      <c r="F6644" s="1" t="s">
        <v>24660</v>
      </c>
    </row>
    <row r="6645" spans="1:11" x14ac:dyDescent="0.3">
      <c r="A6645" s="1" t="s">
        <v>19925</v>
      </c>
      <c r="B6645" s="1" t="s">
        <v>19926</v>
      </c>
      <c r="C6645" s="1" t="s">
        <v>36452</v>
      </c>
      <c r="D6645" s="1" t="s">
        <v>25563</v>
      </c>
      <c r="E6645" s="1" t="s">
        <v>30363</v>
      </c>
      <c r="F6645" s="1" t="s">
        <v>24706</v>
      </c>
      <c r="G6645" s="1" t="s">
        <v>26750</v>
      </c>
      <c r="H6645" s="1" t="s">
        <v>24645</v>
      </c>
    </row>
    <row r="6646" spans="1:11" x14ac:dyDescent="0.3">
      <c r="A6646" s="1" t="s">
        <v>19928</v>
      </c>
      <c r="B6646" s="1" t="s">
        <v>19929</v>
      </c>
      <c r="C6646" s="1" t="s">
        <v>36453</v>
      </c>
      <c r="D6646" s="1" t="s">
        <v>36454</v>
      </c>
      <c r="E6646" s="1" t="s">
        <v>25459</v>
      </c>
      <c r="F6646" s="1" t="s">
        <v>24532</v>
      </c>
      <c r="G6646" s="1" t="s">
        <v>28528</v>
      </c>
      <c r="H6646" s="1" t="s">
        <v>36455</v>
      </c>
      <c r="I6646" s="1" t="s">
        <v>36456</v>
      </c>
      <c r="J6646" s="1" t="s">
        <v>24491</v>
      </c>
    </row>
    <row r="6647" spans="1:11" x14ac:dyDescent="0.3">
      <c r="A6647" s="1" t="s">
        <v>19931</v>
      </c>
      <c r="B6647" s="1" t="s">
        <v>19932</v>
      </c>
      <c r="C6647" s="1" t="s">
        <v>36457</v>
      </c>
      <c r="D6647" s="1" t="s">
        <v>25773</v>
      </c>
      <c r="E6647" s="1" t="s">
        <v>36458</v>
      </c>
      <c r="F6647" s="1" t="s">
        <v>24532</v>
      </c>
      <c r="G6647" s="1" t="s">
        <v>28456</v>
      </c>
      <c r="H6647" s="1" t="s">
        <v>24575</v>
      </c>
      <c r="I6647" s="1" t="s">
        <v>24398</v>
      </c>
      <c r="J6647" s="1" t="s">
        <v>36459</v>
      </c>
    </row>
    <row r="6648" spans="1:11" x14ac:dyDescent="0.3">
      <c r="A6648" s="1" t="s">
        <v>19934</v>
      </c>
      <c r="B6648" s="1" t="s">
        <v>19935</v>
      </c>
      <c r="C6648" s="1" t="s">
        <v>31357</v>
      </c>
      <c r="D6648" s="1" t="s">
        <v>26082</v>
      </c>
      <c r="E6648" s="1" t="s">
        <v>24477</v>
      </c>
      <c r="F6648" s="1" t="s">
        <v>32146</v>
      </c>
      <c r="G6648" s="1" t="s">
        <v>26037</v>
      </c>
      <c r="H6648" s="1" t="s">
        <v>36460</v>
      </c>
      <c r="I6648" s="1" t="s">
        <v>24881</v>
      </c>
    </row>
    <row r="6649" spans="1:11" x14ac:dyDescent="0.3">
      <c r="A6649" s="1" t="s">
        <v>19937</v>
      </c>
      <c r="B6649" s="1" t="s">
        <v>19938</v>
      </c>
      <c r="C6649" s="1" t="s">
        <v>26887</v>
      </c>
      <c r="D6649" s="1" t="s">
        <v>24463</v>
      </c>
      <c r="E6649" s="1" t="s">
        <v>24678</v>
      </c>
      <c r="F6649" s="1" t="s">
        <v>36461</v>
      </c>
      <c r="G6649" s="1" t="s">
        <v>24862</v>
      </c>
      <c r="H6649" s="1" t="s">
        <v>24660</v>
      </c>
    </row>
    <row r="6650" spans="1:11" x14ac:dyDescent="0.3">
      <c r="A6650" s="1" t="s">
        <v>19940</v>
      </c>
      <c r="B6650" s="1" t="s">
        <v>19941</v>
      </c>
      <c r="C6650" s="1" t="s">
        <v>33819</v>
      </c>
      <c r="D6650" s="1" t="s">
        <v>24452</v>
      </c>
      <c r="E6650" s="1" t="s">
        <v>24666</v>
      </c>
      <c r="F6650" s="1" t="s">
        <v>24619</v>
      </c>
      <c r="G6650" s="1" t="s">
        <v>36462</v>
      </c>
      <c r="H6650" s="1" t="s">
        <v>32403</v>
      </c>
    </row>
    <row r="6651" spans="1:11" x14ac:dyDescent="0.3">
      <c r="A6651" s="1" t="s">
        <v>19943</v>
      </c>
      <c r="B6651" s="1" t="s">
        <v>19944</v>
      </c>
      <c r="C6651" s="1" t="s">
        <v>25171</v>
      </c>
      <c r="D6651" s="1" t="s">
        <v>31287</v>
      </c>
      <c r="E6651" s="1" t="s">
        <v>24444</v>
      </c>
      <c r="F6651" s="1" t="s">
        <v>26007</v>
      </c>
    </row>
    <row r="6652" spans="1:11" x14ac:dyDescent="0.3">
      <c r="A6652" s="1" t="s">
        <v>19946</v>
      </c>
      <c r="B6652" s="1" t="s">
        <v>19947</v>
      </c>
      <c r="C6652" s="1" t="s">
        <v>36463</v>
      </c>
      <c r="D6652" s="1" t="s">
        <v>24919</v>
      </c>
      <c r="E6652" s="1" t="s">
        <v>24421</v>
      </c>
      <c r="F6652" s="1" t="s">
        <v>24389</v>
      </c>
      <c r="G6652" s="1" t="s">
        <v>24984</v>
      </c>
      <c r="H6652" s="1" t="s">
        <v>24432</v>
      </c>
    </row>
    <row r="6653" spans="1:11" x14ac:dyDescent="0.3">
      <c r="A6653" s="1" t="s">
        <v>19949</v>
      </c>
      <c r="B6653" s="1" t="s">
        <v>19950</v>
      </c>
      <c r="C6653" s="1" t="s">
        <v>24411</v>
      </c>
      <c r="D6653" s="1" t="s">
        <v>24905</v>
      </c>
      <c r="E6653" s="1" t="s">
        <v>24620</v>
      </c>
      <c r="F6653" s="1" t="s">
        <v>36464</v>
      </c>
      <c r="G6653" s="1" t="s">
        <v>24583</v>
      </c>
      <c r="H6653" s="1" t="s">
        <v>24503</v>
      </c>
    </row>
    <row r="6654" spans="1:11" x14ac:dyDescent="0.3">
      <c r="A6654" s="1" t="s">
        <v>19952</v>
      </c>
      <c r="B6654" s="1" t="s">
        <v>19953</v>
      </c>
      <c r="C6654" s="1" t="s">
        <v>36465</v>
      </c>
      <c r="D6654" s="1" t="s">
        <v>26108</v>
      </c>
      <c r="E6654" s="1" t="s">
        <v>24401</v>
      </c>
      <c r="F6654" s="1" t="s">
        <v>24990</v>
      </c>
      <c r="G6654" s="1" t="s">
        <v>24660</v>
      </c>
    </row>
    <row r="6655" spans="1:11" x14ac:dyDescent="0.3">
      <c r="A6655" s="1" t="s">
        <v>19955</v>
      </c>
      <c r="B6655" s="1" t="s">
        <v>19956</v>
      </c>
      <c r="C6655" s="1" t="s">
        <v>24861</v>
      </c>
      <c r="D6655" s="1" t="s">
        <v>25877</v>
      </c>
      <c r="E6655" s="1" t="s">
        <v>25900</v>
      </c>
      <c r="F6655" s="1" t="s">
        <v>24477</v>
      </c>
      <c r="G6655" s="1" t="s">
        <v>28123</v>
      </c>
      <c r="H6655" s="1" t="s">
        <v>36466</v>
      </c>
    </row>
    <row r="6656" spans="1:11" x14ac:dyDescent="0.3">
      <c r="A6656" s="1" t="s">
        <v>19958</v>
      </c>
      <c r="B6656" s="1" t="s">
        <v>19959</v>
      </c>
      <c r="C6656" s="1" t="s">
        <v>24416</v>
      </c>
      <c r="D6656" s="1" t="s">
        <v>24426</v>
      </c>
      <c r="E6656" s="1" t="s">
        <v>24389</v>
      </c>
      <c r="F6656" s="1" t="s">
        <v>29684</v>
      </c>
      <c r="G6656" s="1" t="s">
        <v>33446</v>
      </c>
      <c r="H6656" s="1" t="s">
        <v>24769</v>
      </c>
    </row>
    <row r="6657" spans="1:10" x14ac:dyDescent="0.3">
      <c r="A6657" s="1" t="s">
        <v>19961</v>
      </c>
      <c r="B6657" s="1" t="s">
        <v>19962</v>
      </c>
      <c r="C6657" s="1" t="s">
        <v>36467</v>
      </c>
      <c r="D6657" s="1" t="s">
        <v>26166</v>
      </c>
      <c r="E6657" s="1" t="s">
        <v>28456</v>
      </c>
      <c r="F6657" s="1" t="s">
        <v>36468</v>
      </c>
      <c r="G6657" s="1" t="s">
        <v>24487</v>
      </c>
    </row>
    <row r="6658" spans="1:10" x14ac:dyDescent="0.3">
      <c r="A6658" s="1" t="s">
        <v>19964</v>
      </c>
      <c r="B6658" s="1" t="s">
        <v>19965</v>
      </c>
      <c r="C6658" s="1" t="s">
        <v>36469</v>
      </c>
      <c r="D6658" s="1" t="s">
        <v>24693</v>
      </c>
      <c r="E6658" s="1" t="s">
        <v>24830</v>
      </c>
      <c r="F6658" s="1" t="s">
        <v>30270</v>
      </c>
    </row>
    <row r="6659" spans="1:10" x14ac:dyDescent="0.3">
      <c r="A6659" s="1" t="s">
        <v>19967</v>
      </c>
      <c r="B6659" s="1" t="s">
        <v>19968</v>
      </c>
      <c r="C6659" s="1" t="s">
        <v>25140</v>
      </c>
      <c r="D6659" s="1" t="s">
        <v>31414</v>
      </c>
      <c r="E6659" s="1" t="s">
        <v>24471</v>
      </c>
      <c r="F6659" s="1" t="s">
        <v>28766</v>
      </c>
      <c r="G6659" s="1" t="s">
        <v>24761</v>
      </c>
    </row>
    <row r="6660" spans="1:10" x14ac:dyDescent="0.3">
      <c r="A6660" s="1" t="s">
        <v>19970</v>
      </c>
      <c r="B6660" s="1" t="s">
        <v>19971</v>
      </c>
      <c r="C6660" s="1" t="s">
        <v>36470</v>
      </c>
      <c r="D6660" s="1" t="s">
        <v>26229</v>
      </c>
      <c r="E6660" s="1" t="s">
        <v>24539</v>
      </c>
    </row>
    <row r="6661" spans="1:10" x14ac:dyDescent="0.3">
      <c r="A6661" s="1" t="s">
        <v>19973</v>
      </c>
      <c r="B6661" s="1" t="s">
        <v>19974</v>
      </c>
      <c r="C6661" s="1" t="s">
        <v>36471</v>
      </c>
      <c r="D6661" s="1" t="s">
        <v>25104</v>
      </c>
      <c r="E6661" s="1" t="s">
        <v>36472</v>
      </c>
    </row>
    <row r="6662" spans="1:10" x14ac:dyDescent="0.3">
      <c r="A6662" s="1" t="s">
        <v>19976</v>
      </c>
      <c r="B6662" s="1" t="s">
        <v>19977</v>
      </c>
      <c r="C6662" s="1" t="s">
        <v>36470</v>
      </c>
      <c r="D6662" s="1" t="s">
        <v>25332</v>
      </c>
      <c r="E6662" s="1" t="s">
        <v>24784</v>
      </c>
      <c r="F6662" s="1" t="s">
        <v>25034</v>
      </c>
    </row>
    <row r="6663" spans="1:10" x14ac:dyDescent="0.3">
      <c r="A6663" s="1" t="s">
        <v>19979</v>
      </c>
      <c r="B6663" s="1" t="s">
        <v>19980</v>
      </c>
      <c r="C6663" s="1" t="s">
        <v>36473</v>
      </c>
      <c r="D6663" s="1" t="s">
        <v>24668</v>
      </c>
      <c r="E6663" s="1" t="s">
        <v>24471</v>
      </c>
      <c r="F6663" s="1" t="s">
        <v>24630</v>
      </c>
      <c r="G6663" s="1" t="s">
        <v>27486</v>
      </c>
      <c r="H6663" s="1" t="s">
        <v>36474</v>
      </c>
      <c r="I6663" s="1" t="s">
        <v>24769</v>
      </c>
    </row>
    <row r="6664" spans="1:10" x14ac:dyDescent="0.3">
      <c r="A6664" s="1" t="s">
        <v>19982</v>
      </c>
      <c r="B6664" s="1" t="s">
        <v>19983</v>
      </c>
      <c r="C6664" s="1" t="s">
        <v>36475</v>
      </c>
      <c r="D6664" s="1" t="s">
        <v>25042</v>
      </c>
      <c r="E6664" s="1" t="s">
        <v>27940</v>
      </c>
      <c r="F6664" s="1" t="s">
        <v>24710</v>
      </c>
      <c r="G6664" s="1" t="s">
        <v>24766</v>
      </c>
      <c r="H6664" s="1" t="s">
        <v>31488</v>
      </c>
      <c r="I6664" s="1" t="s">
        <v>36476</v>
      </c>
      <c r="J6664" s="1" t="s">
        <v>25034</v>
      </c>
    </row>
    <row r="6665" spans="1:10" x14ac:dyDescent="0.3">
      <c r="A6665" s="1" t="s">
        <v>19985</v>
      </c>
      <c r="B6665" s="1" t="s">
        <v>19986</v>
      </c>
      <c r="C6665" s="1" t="s">
        <v>24416</v>
      </c>
      <c r="D6665" s="1" t="s">
        <v>25377</v>
      </c>
      <c r="E6665" s="1" t="s">
        <v>24389</v>
      </c>
      <c r="F6665" s="1" t="s">
        <v>24659</v>
      </c>
    </row>
    <row r="6666" spans="1:10" x14ac:dyDescent="0.3">
      <c r="A6666" s="1" t="s">
        <v>19988</v>
      </c>
      <c r="B6666" s="1" t="s">
        <v>19989</v>
      </c>
      <c r="C6666" s="1" t="s">
        <v>25710</v>
      </c>
      <c r="D6666" s="1" t="s">
        <v>26772</v>
      </c>
      <c r="E6666" s="1" t="s">
        <v>24462</v>
      </c>
      <c r="F6666" s="1" t="s">
        <v>36477</v>
      </c>
    </row>
    <row r="6667" spans="1:10" x14ac:dyDescent="0.3">
      <c r="A6667" s="1" t="s">
        <v>19991</v>
      </c>
      <c r="B6667" s="1" t="s">
        <v>19992</v>
      </c>
      <c r="C6667" s="1" t="s">
        <v>24450</v>
      </c>
      <c r="D6667" s="1" t="s">
        <v>26574</v>
      </c>
      <c r="E6667" s="1" t="s">
        <v>24477</v>
      </c>
      <c r="F6667" s="1" t="s">
        <v>26623</v>
      </c>
      <c r="G6667" s="1" t="s">
        <v>28347</v>
      </c>
      <c r="H6667" s="1" t="s">
        <v>26576</v>
      </c>
    </row>
    <row r="6668" spans="1:10" x14ac:dyDescent="0.3">
      <c r="A6668" s="1" t="s">
        <v>19994</v>
      </c>
      <c r="B6668" s="1" t="s">
        <v>19995</v>
      </c>
      <c r="C6668" s="1" t="s">
        <v>24523</v>
      </c>
      <c r="D6668" s="1" t="s">
        <v>25556</v>
      </c>
      <c r="E6668" s="1" t="s">
        <v>25668</v>
      </c>
      <c r="F6668" s="1" t="s">
        <v>24389</v>
      </c>
      <c r="G6668" s="1" t="s">
        <v>24583</v>
      </c>
      <c r="H6668" s="1" t="s">
        <v>36478</v>
      </c>
    </row>
    <row r="6669" spans="1:10" x14ac:dyDescent="0.3">
      <c r="A6669" s="1" t="s">
        <v>19997</v>
      </c>
      <c r="B6669" s="1" t="s">
        <v>19998</v>
      </c>
      <c r="C6669" s="1" t="s">
        <v>36479</v>
      </c>
      <c r="D6669" s="1" t="s">
        <v>36480</v>
      </c>
      <c r="E6669" s="1" t="s">
        <v>24766</v>
      </c>
      <c r="F6669" s="1" t="s">
        <v>24844</v>
      </c>
      <c r="G6669" s="1" t="s">
        <v>24436</v>
      </c>
      <c r="H6669" s="1" t="s">
        <v>27978</v>
      </c>
      <c r="I6669" s="1" t="s">
        <v>24507</v>
      </c>
    </row>
    <row r="6670" spans="1:10" x14ac:dyDescent="0.3">
      <c r="A6670" s="1" t="s">
        <v>20000</v>
      </c>
      <c r="B6670" s="1" t="s">
        <v>20001</v>
      </c>
      <c r="C6670" s="1" t="s">
        <v>24565</v>
      </c>
      <c r="D6670" s="1" t="s">
        <v>25812</v>
      </c>
      <c r="E6670" s="1" t="s">
        <v>25234</v>
      </c>
      <c r="F6670" s="1" t="s">
        <v>26944</v>
      </c>
      <c r="G6670" s="1" t="s">
        <v>24471</v>
      </c>
      <c r="H6670" s="1" t="s">
        <v>31513</v>
      </c>
      <c r="I6670" s="1" t="s">
        <v>36481</v>
      </c>
      <c r="J6670" s="1" t="s">
        <v>36482</v>
      </c>
    </row>
    <row r="6671" spans="1:10" x14ac:dyDescent="0.3">
      <c r="A6671" s="1" t="s">
        <v>20003</v>
      </c>
      <c r="B6671" s="1" t="s">
        <v>20004</v>
      </c>
      <c r="C6671" s="1" t="s">
        <v>28950</v>
      </c>
      <c r="D6671" s="1" t="s">
        <v>29000</v>
      </c>
      <c r="E6671" s="1" t="s">
        <v>25900</v>
      </c>
      <c r="F6671" s="1" t="s">
        <v>36483</v>
      </c>
      <c r="G6671" s="1" t="s">
        <v>26329</v>
      </c>
      <c r="H6671" s="1" t="s">
        <v>36484</v>
      </c>
    </row>
    <row r="6672" spans="1:10" x14ac:dyDescent="0.3">
      <c r="A6672" s="1" t="s">
        <v>20006</v>
      </c>
      <c r="B6672" s="1" t="s">
        <v>20007</v>
      </c>
      <c r="C6672" s="1" t="s">
        <v>24918</v>
      </c>
      <c r="D6672" s="1" t="s">
        <v>33905</v>
      </c>
      <c r="E6672" s="1" t="s">
        <v>26574</v>
      </c>
      <c r="F6672" s="1" t="s">
        <v>25033</v>
      </c>
    </row>
    <row r="6673" spans="1:10" x14ac:dyDescent="0.3">
      <c r="A6673" s="1" t="s">
        <v>20009</v>
      </c>
      <c r="B6673" s="1" t="s">
        <v>20010</v>
      </c>
      <c r="C6673" s="1" t="s">
        <v>36485</v>
      </c>
      <c r="D6673" s="1" t="s">
        <v>36486</v>
      </c>
      <c r="E6673" s="1" t="s">
        <v>24703</v>
      </c>
      <c r="F6673" s="1" t="s">
        <v>24927</v>
      </c>
      <c r="G6673" s="1" t="s">
        <v>24508</v>
      </c>
    </row>
    <row r="6674" spans="1:10" x14ac:dyDescent="0.3">
      <c r="A6674" s="1" t="s">
        <v>20012</v>
      </c>
      <c r="B6674" s="1" t="s">
        <v>20013</v>
      </c>
      <c r="C6674" s="1" t="s">
        <v>36487</v>
      </c>
      <c r="D6674" s="1" t="s">
        <v>25026</v>
      </c>
      <c r="E6674" s="1" t="s">
        <v>25275</v>
      </c>
    </row>
    <row r="6675" spans="1:10" x14ac:dyDescent="0.3">
      <c r="A6675" s="1" t="s">
        <v>20015</v>
      </c>
      <c r="B6675" s="1" t="s">
        <v>20016</v>
      </c>
      <c r="C6675" s="1" t="s">
        <v>36488</v>
      </c>
      <c r="D6675" s="1" t="s">
        <v>24471</v>
      </c>
      <c r="E6675" s="1" t="s">
        <v>25290</v>
      </c>
      <c r="F6675" s="1" t="s">
        <v>36489</v>
      </c>
    </row>
    <row r="6676" spans="1:10" x14ac:dyDescent="0.3">
      <c r="A6676" s="1" t="s">
        <v>20018</v>
      </c>
      <c r="B6676" s="1" t="s">
        <v>20019</v>
      </c>
      <c r="C6676" s="1" t="s">
        <v>24646</v>
      </c>
      <c r="D6676" s="1" t="s">
        <v>27088</v>
      </c>
      <c r="E6676" s="1" t="s">
        <v>36490</v>
      </c>
      <c r="F6676" s="1" t="s">
        <v>36491</v>
      </c>
      <c r="G6676" s="1" t="s">
        <v>25954</v>
      </c>
      <c r="H6676" s="1" t="s">
        <v>35948</v>
      </c>
      <c r="I6676" s="1" t="s">
        <v>36492</v>
      </c>
      <c r="J6676" s="1" t="s">
        <v>24645</v>
      </c>
    </row>
    <row r="6677" spans="1:10" x14ac:dyDescent="0.3">
      <c r="A6677" s="1" t="s">
        <v>20021</v>
      </c>
      <c r="B6677" s="1" t="s">
        <v>20022</v>
      </c>
      <c r="C6677" s="1" t="s">
        <v>36493</v>
      </c>
      <c r="D6677" s="1" t="s">
        <v>26544</v>
      </c>
      <c r="E6677" s="1" t="s">
        <v>31616</v>
      </c>
    </row>
    <row r="6678" spans="1:10" x14ac:dyDescent="0.3">
      <c r="A6678" s="1" t="s">
        <v>20024</v>
      </c>
      <c r="B6678" s="1" t="s">
        <v>20025</v>
      </c>
      <c r="C6678" s="1" t="s">
        <v>28412</v>
      </c>
      <c r="D6678" s="1" t="s">
        <v>36494</v>
      </c>
      <c r="E6678" s="1" t="s">
        <v>24389</v>
      </c>
      <c r="F6678" s="1" t="s">
        <v>25649</v>
      </c>
      <c r="G6678" s="1" t="s">
        <v>25783</v>
      </c>
    </row>
    <row r="6679" spans="1:10" x14ac:dyDescent="0.3">
      <c r="A6679" s="1" t="s">
        <v>20027</v>
      </c>
      <c r="B6679" s="1" t="s">
        <v>20028</v>
      </c>
      <c r="C6679" s="1" t="s">
        <v>36495</v>
      </c>
      <c r="D6679" s="1" t="s">
        <v>24389</v>
      </c>
      <c r="E6679" s="1" t="s">
        <v>27454</v>
      </c>
      <c r="F6679" s="1" t="s">
        <v>27889</v>
      </c>
      <c r="G6679" s="1" t="s">
        <v>24862</v>
      </c>
      <c r="H6679" s="1" t="s">
        <v>33651</v>
      </c>
    </row>
    <row r="6680" spans="1:10" x14ac:dyDescent="0.3">
      <c r="A6680" s="1" t="s">
        <v>20030</v>
      </c>
      <c r="B6680" s="1" t="s">
        <v>20031</v>
      </c>
      <c r="C6680" s="1" t="s">
        <v>24416</v>
      </c>
      <c r="D6680" s="1" t="s">
        <v>31037</v>
      </c>
      <c r="E6680" s="1" t="s">
        <v>24507</v>
      </c>
      <c r="F6680" s="1" t="s">
        <v>25328</v>
      </c>
      <c r="G6680" s="1" t="s">
        <v>25127</v>
      </c>
      <c r="H6680" s="1" t="s">
        <v>36496</v>
      </c>
    </row>
    <row r="6681" spans="1:10" x14ac:dyDescent="0.3">
      <c r="A6681" s="1" t="s">
        <v>20033</v>
      </c>
      <c r="B6681" s="1" t="s">
        <v>20034</v>
      </c>
      <c r="C6681" s="1" t="s">
        <v>26479</v>
      </c>
      <c r="D6681" s="1" t="s">
        <v>25424</v>
      </c>
      <c r="E6681" s="1" t="s">
        <v>27781</v>
      </c>
    </row>
    <row r="6682" spans="1:10" x14ac:dyDescent="0.3">
      <c r="A6682" s="1" t="s">
        <v>20036</v>
      </c>
      <c r="B6682" s="1" t="s">
        <v>20037</v>
      </c>
      <c r="C6682" s="1" t="s">
        <v>26161</v>
      </c>
      <c r="D6682" s="1" t="s">
        <v>35299</v>
      </c>
      <c r="E6682" s="1" t="s">
        <v>36497</v>
      </c>
      <c r="F6682" s="1" t="s">
        <v>25873</v>
      </c>
    </row>
    <row r="6683" spans="1:10" x14ac:dyDescent="0.3">
      <c r="A6683" s="1" t="s">
        <v>20039</v>
      </c>
      <c r="B6683" s="1" t="s">
        <v>20040</v>
      </c>
      <c r="C6683" s="1" t="s">
        <v>36498</v>
      </c>
      <c r="D6683" s="1" t="s">
        <v>36499</v>
      </c>
      <c r="E6683" s="1" t="s">
        <v>24407</v>
      </c>
      <c r="F6683" s="1" t="s">
        <v>24630</v>
      </c>
      <c r="G6683" s="1" t="s">
        <v>36500</v>
      </c>
    </row>
    <row r="6684" spans="1:10" x14ac:dyDescent="0.3">
      <c r="A6684" s="1" t="s">
        <v>20042</v>
      </c>
      <c r="B6684" s="1" t="s">
        <v>20043</v>
      </c>
      <c r="C6684" s="1" t="s">
        <v>36501</v>
      </c>
      <c r="D6684" s="1" t="s">
        <v>26166</v>
      </c>
      <c r="E6684" s="1" t="s">
        <v>36502</v>
      </c>
      <c r="F6684" s="1" t="s">
        <v>36503</v>
      </c>
    </row>
    <row r="6685" spans="1:10" x14ac:dyDescent="0.3">
      <c r="A6685" s="1" t="s">
        <v>20045</v>
      </c>
      <c r="B6685" s="1" t="s">
        <v>20046</v>
      </c>
      <c r="C6685" s="1" t="s">
        <v>36504</v>
      </c>
      <c r="D6685" s="1" t="s">
        <v>36505</v>
      </c>
      <c r="E6685" s="1" t="s">
        <v>36506</v>
      </c>
    </row>
    <row r="6686" spans="1:10" x14ac:dyDescent="0.3">
      <c r="A6686" s="1" t="s">
        <v>20048</v>
      </c>
      <c r="B6686" s="1" t="s">
        <v>20049</v>
      </c>
      <c r="C6686" s="1" t="s">
        <v>29478</v>
      </c>
      <c r="D6686" s="1" t="s">
        <v>26700</v>
      </c>
      <c r="E6686" s="1" t="s">
        <v>24389</v>
      </c>
      <c r="F6686" s="1" t="s">
        <v>36507</v>
      </c>
    </row>
    <row r="6687" spans="1:10" x14ac:dyDescent="0.3">
      <c r="A6687" s="1" t="s">
        <v>20051</v>
      </c>
      <c r="B6687" s="1" t="s">
        <v>20052</v>
      </c>
      <c r="C6687" s="1" t="s">
        <v>26132</v>
      </c>
      <c r="D6687" s="1" t="s">
        <v>25374</v>
      </c>
      <c r="E6687" s="1" t="s">
        <v>36508</v>
      </c>
      <c r="F6687" s="1" t="s">
        <v>24844</v>
      </c>
      <c r="G6687" s="1" t="s">
        <v>24630</v>
      </c>
      <c r="H6687" s="1" t="s">
        <v>25991</v>
      </c>
    </row>
    <row r="6688" spans="1:10" x14ac:dyDescent="0.3">
      <c r="A6688" s="1" t="s">
        <v>20054</v>
      </c>
      <c r="B6688" s="1" t="s">
        <v>20055</v>
      </c>
      <c r="C6688" s="1" t="s">
        <v>32551</v>
      </c>
      <c r="D6688" s="1" t="s">
        <v>28818</v>
      </c>
      <c r="E6688" s="1" t="s">
        <v>36509</v>
      </c>
      <c r="F6688" s="1" t="s">
        <v>24821</v>
      </c>
    </row>
    <row r="6689" spans="1:10" x14ac:dyDescent="0.3">
      <c r="A6689" s="1" t="s">
        <v>20057</v>
      </c>
      <c r="B6689" s="1" t="s">
        <v>20058</v>
      </c>
      <c r="C6689" s="1" t="s">
        <v>25998</v>
      </c>
      <c r="D6689" s="1" t="s">
        <v>24401</v>
      </c>
      <c r="E6689" s="1" t="s">
        <v>25269</v>
      </c>
      <c r="F6689" s="1" t="s">
        <v>31831</v>
      </c>
      <c r="G6689" s="1" t="s">
        <v>27689</v>
      </c>
      <c r="H6689" s="1" t="s">
        <v>24584</v>
      </c>
    </row>
    <row r="6690" spans="1:10" x14ac:dyDescent="0.3">
      <c r="A6690" s="1" t="s">
        <v>20060</v>
      </c>
      <c r="B6690" s="1" t="s">
        <v>20061</v>
      </c>
      <c r="C6690" s="1" t="s">
        <v>36510</v>
      </c>
      <c r="D6690" s="1" t="s">
        <v>36511</v>
      </c>
      <c r="E6690" s="1" t="s">
        <v>25406</v>
      </c>
      <c r="F6690" s="1" t="s">
        <v>24630</v>
      </c>
      <c r="G6690" s="1" t="s">
        <v>30305</v>
      </c>
      <c r="H6690" s="1" t="s">
        <v>24621</v>
      </c>
      <c r="I6690" s="1" t="s">
        <v>36512</v>
      </c>
    </row>
    <row r="6691" spans="1:10" x14ac:dyDescent="0.3">
      <c r="A6691" s="1" t="s">
        <v>20063</v>
      </c>
      <c r="B6691" s="1" t="s">
        <v>20064</v>
      </c>
      <c r="C6691" s="1" t="s">
        <v>25677</v>
      </c>
      <c r="D6691" s="1" t="s">
        <v>24566</v>
      </c>
      <c r="E6691" s="1" t="s">
        <v>24389</v>
      </c>
      <c r="F6691" s="1" t="s">
        <v>24660</v>
      </c>
      <c r="G6691" s="1" t="s">
        <v>36513</v>
      </c>
    </row>
    <row r="6692" spans="1:10" x14ac:dyDescent="0.3">
      <c r="A6692" s="1" t="s">
        <v>20066</v>
      </c>
      <c r="B6692" s="1" t="s">
        <v>20067</v>
      </c>
      <c r="C6692" s="1" t="s">
        <v>27465</v>
      </c>
      <c r="D6692" s="1" t="s">
        <v>24668</v>
      </c>
      <c r="E6692" s="1" t="s">
        <v>24454</v>
      </c>
      <c r="F6692" s="1" t="s">
        <v>24471</v>
      </c>
    </row>
    <row r="6693" spans="1:10" x14ac:dyDescent="0.3">
      <c r="A6693" s="1" t="s">
        <v>20069</v>
      </c>
      <c r="B6693" s="1" t="s">
        <v>20070</v>
      </c>
      <c r="C6693" s="1" t="s">
        <v>25677</v>
      </c>
      <c r="D6693" s="1" t="s">
        <v>25895</v>
      </c>
      <c r="E6693" s="1" t="s">
        <v>24575</v>
      </c>
      <c r="F6693" s="1" t="s">
        <v>24483</v>
      </c>
      <c r="G6693" s="1" t="s">
        <v>26388</v>
      </c>
      <c r="H6693" s="1" t="s">
        <v>25116</v>
      </c>
    </row>
    <row r="6694" spans="1:10" x14ac:dyDescent="0.3">
      <c r="A6694" s="1" t="s">
        <v>20072</v>
      </c>
      <c r="B6694" s="1" t="s">
        <v>20073</v>
      </c>
      <c r="C6694" s="1" t="s">
        <v>27520</v>
      </c>
      <c r="D6694" s="1" t="s">
        <v>30679</v>
      </c>
      <c r="E6694" s="1" t="s">
        <v>36514</v>
      </c>
    </row>
    <row r="6695" spans="1:10" x14ac:dyDescent="0.3">
      <c r="A6695" s="1" t="s">
        <v>20075</v>
      </c>
      <c r="B6695" s="1" t="s">
        <v>20076</v>
      </c>
      <c r="C6695" s="1" t="s">
        <v>36515</v>
      </c>
      <c r="D6695" s="1" t="s">
        <v>36516</v>
      </c>
      <c r="E6695" s="1" t="s">
        <v>36517</v>
      </c>
      <c r="F6695" s="1" t="s">
        <v>36518</v>
      </c>
      <c r="G6695" s="1" t="s">
        <v>36519</v>
      </c>
    </row>
    <row r="6696" spans="1:10" x14ac:dyDescent="0.3">
      <c r="A6696" s="1" t="s">
        <v>20078</v>
      </c>
      <c r="B6696" s="1" t="s">
        <v>20079</v>
      </c>
      <c r="C6696" s="1" t="s">
        <v>26181</v>
      </c>
      <c r="D6696" s="1" t="s">
        <v>25483</v>
      </c>
      <c r="E6696" s="1" t="s">
        <v>24620</v>
      </c>
      <c r="F6696" s="1" t="s">
        <v>25239</v>
      </c>
    </row>
    <row r="6697" spans="1:10" x14ac:dyDescent="0.3">
      <c r="A6697" s="1" t="s">
        <v>20081</v>
      </c>
      <c r="B6697" s="1" t="s">
        <v>20082</v>
      </c>
      <c r="C6697" s="1" t="s">
        <v>36520</v>
      </c>
      <c r="D6697" s="1" t="s">
        <v>25019</v>
      </c>
      <c r="E6697" s="1" t="s">
        <v>25406</v>
      </c>
      <c r="F6697" s="1" t="s">
        <v>24477</v>
      </c>
      <c r="G6697" s="1" t="s">
        <v>24448</v>
      </c>
      <c r="H6697" s="1" t="s">
        <v>36521</v>
      </c>
    </row>
    <row r="6698" spans="1:10" x14ac:dyDescent="0.3">
      <c r="A6698" s="1" t="s">
        <v>20084</v>
      </c>
      <c r="B6698" s="1" t="s">
        <v>20085</v>
      </c>
      <c r="C6698" s="1" t="s">
        <v>36522</v>
      </c>
      <c r="D6698" s="1" t="s">
        <v>24414</v>
      </c>
      <c r="E6698" s="1" t="s">
        <v>24436</v>
      </c>
      <c r="F6698" s="1" t="s">
        <v>24844</v>
      </c>
      <c r="G6698" s="1" t="s">
        <v>24630</v>
      </c>
    </row>
    <row r="6699" spans="1:10" x14ac:dyDescent="0.3">
      <c r="A6699" s="1" t="s">
        <v>20087</v>
      </c>
      <c r="B6699" s="1" t="s">
        <v>20088</v>
      </c>
      <c r="C6699" s="1" t="s">
        <v>25071</v>
      </c>
      <c r="D6699" s="1" t="s">
        <v>27319</v>
      </c>
      <c r="E6699" s="1" t="s">
        <v>24477</v>
      </c>
      <c r="F6699" s="1" t="s">
        <v>36523</v>
      </c>
      <c r="G6699" s="1" t="s">
        <v>24862</v>
      </c>
      <c r="H6699" s="1" t="s">
        <v>36524</v>
      </c>
      <c r="I6699" s="1" t="s">
        <v>36525</v>
      </c>
    </row>
    <row r="6700" spans="1:10" x14ac:dyDescent="0.3">
      <c r="A6700" s="1" t="s">
        <v>20090</v>
      </c>
      <c r="B6700" s="1" t="s">
        <v>20091</v>
      </c>
      <c r="C6700" s="1" t="s">
        <v>36526</v>
      </c>
      <c r="D6700" s="1" t="s">
        <v>26285</v>
      </c>
      <c r="E6700" s="1" t="s">
        <v>28112</v>
      </c>
      <c r="F6700" s="1" t="s">
        <v>24881</v>
      </c>
    </row>
    <row r="6701" spans="1:10" x14ac:dyDescent="0.3">
      <c r="A6701" s="1" t="s">
        <v>20093</v>
      </c>
      <c r="B6701" s="1" t="s">
        <v>20094</v>
      </c>
      <c r="C6701" s="1" t="s">
        <v>25082</v>
      </c>
      <c r="D6701" s="1" t="s">
        <v>24619</v>
      </c>
      <c r="E6701" s="1" t="s">
        <v>25244</v>
      </c>
      <c r="F6701" s="1" t="s">
        <v>24484</v>
      </c>
      <c r="G6701" s="1" t="s">
        <v>24908</v>
      </c>
    </row>
    <row r="6702" spans="1:10" x14ac:dyDescent="0.3">
      <c r="A6702" s="1" t="s">
        <v>20096</v>
      </c>
      <c r="B6702" s="1" t="s">
        <v>20097</v>
      </c>
      <c r="C6702" s="1" t="s">
        <v>33982</v>
      </c>
      <c r="D6702" s="1" t="s">
        <v>24436</v>
      </c>
      <c r="E6702" s="1" t="s">
        <v>26797</v>
      </c>
      <c r="F6702" s="1" t="s">
        <v>36527</v>
      </c>
    </row>
    <row r="6703" spans="1:10" x14ac:dyDescent="0.3">
      <c r="A6703" s="1" t="s">
        <v>20099</v>
      </c>
      <c r="B6703" s="1" t="s">
        <v>20100</v>
      </c>
      <c r="C6703" s="1" t="s">
        <v>36528</v>
      </c>
      <c r="D6703" s="1" t="s">
        <v>36529</v>
      </c>
      <c r="E6703" s="1" t="s">
        <v>26729</v>
      </c>
      <c r="F6703" s="1" t="s">
        <v>24431</v>
      </c>
      <c r="G6703" s="1" t="s">
        <v>36530</v>
      </c>
      <c r="H6703" s="1" t="s">
        <v>36531</v>
      </c>
      <c r="I6703" s="1" t="s">
        <v>36532</v>
      </c>
      <c r="J6703" s="1" t="s">
        <v>36533</v>
      </c>
    </row>
    <row r="6704" spans="1:10" x14ac:dyDescent="0.3">
      <c r="A6704" s="1" t="s">
        <v>20102</v>
      </c>
      <c r="B6704" s="1" t="s">
        <v>20103</v>
      </c>
      <c r="C6704" s="1" t="s">
        <v>24914</v>
      </c>
      <c r="D6704" s="1" t="s">
        <v>24426</v>
      </c>
      <c r="E6704" s="1" t="s">
        <v>24491</v>
      </c>
      <c r="F6704" s="1" t="s">
        <v>36534</v>
      </c>
      <c r="G6704" s="1" t="s">
        <v>24537</v>
      </c>
      <c r="H6704" s="1" t="s">
        <v>32503</v>
      </c>
      <c r="I6704" s="1" t="s">
        <v>24500</v>
      </c>
    </row>
    <row r="6705" spans="1:9" x14ac:dyDescent="0.3">
      <c r="A6705" s="1" t="s">
        <v>20105</v>
      </c>
      <c r="B6705" s="1" t="s">
        <v>20106</v>
      </c>
      <c r="C6705" s="1" t="s">
        <v>27219</v>
      </c>
      <c r="D6705" s="1" t="s">
        <v>33490</v>
      </c>
      <c r="E6705" s="1" t="s">
        <v>25000</v>
      </c>
      <c r="F6705" s="1" t="s">
        <v>24997</v>
      </c>
      <c r="G6705" s="1" t="s">
        <v>24477</v>
      </c>
    </row>
    <row r="6706" spans="1:9" x14ac:dyDescent="0.3">
      <c r="A6706" s="1" t="s">
        <v>20108</v>
      </c>
      <c r="B6706" s="1" t="s">
        <v>20109</v>
      </c>
      <c r="C6706" s="1" t="s">
        <v>36535</v>
      </c>
      <c r="D6706" s="1" t="s">
        <v>26390</v>
      </c>
      <c r="E6706" s="1" t="s">
        <v>33887</v>
      </c>
      <c r="F6706" s="1" t="s">
        <v>24441</v>
      </c>
    </row>
    <row r="6707" spans="1:9" x14ac:dyDescent="0.3">
      <c r="A6707" s="1" t="s">
        <v>20111</v>
      </c>
      <c r="B6707" s="1" t="s">
        <v>20112</v>
      </c>
      <c r="C6707" s="1" t="s">
        <v>36536</v>
      </c>
      <c r="D6707" s="1" t="s">
        <v>24407</v>
      </c>
      <c r="E6707" s="1" t="s">
        <v>26558</v>
      </c>
      <c r="F6707" s="1" t="s">
        <v>27137</v>
      </c>
      <c r="G6707" s="1" t="s">
        <v>30305</v>
      </c>
      <c r="H6707" s="1" t="s">
        <v>33364</v>
      </c>
    </row>
    <row r="6708" spans="1:9" x14ac:dyDescent="0.3">
      <c r="A6708" s="1" t="s">
        <v>20114</v>
      </c>
      <c r="B6708" s="1" t="s">
        <v>20115</v>
      </c>
      <c r="C6708" s="1" t="s">
        <v>36537</v>
      </c>
      <c r="D6708" s="1" t="s">
        <v>36538</v>
      </c>
      <c r="E6708" s="1" t="s">
        <v>24471</v>
      </c>
      <c r="F6708" s="1" t="s">
        <v>36539</v>
      </c>
      <c r="G6708" s="1" t="s">
        <v>36540</v>
      </c>
    </row>
    <row r="6709" spans="1:9" x14ac:dyDescent="0.3">
      <c r="A6709" s="1" t="s">
        <v>20117</v>
      </c>
      <c r="B6709" s="1" t="s">
        <v>20118</v>
      </c>
      <c r="C6709" s="1" t="s">
        <v>24543</v>
      </c>
      <c r="D6709" s="1" t="s">
        <v>28135</v>
      </c>
      <c r="E6709" s="1" t="s">
        <v>24407</v>
      </c>
      <c r="F6709" s="1" t="s">
        <v>25290</v>
      </c>
    </row>
    <row r="6710" spans="1:9" x14ac:dyDescent="0.3">
      <c r="A6710" s="1" t="s">
        <v>20120</v>
      </c>
      <c r="B6710" s="1" t="s">
        <v>20121</v>
      </c>
      <c r="C6710" s="1" t="s">
        <v>36541</v>
      </c>
      <c r="D6710" s="1" t="s">
        <v>24389</v>
      </c>
      <c r="E6710" s="1" t="s">
        <v>24848</v>
      </c>
      <c r="F6710" s="1" t="s">
        <v>24408</v>
      </c>
      <c r="G6710" s="1" t="s">
        <v>36542</v>
      </c>
    </row>
    <row r="6711" spans="1:9" x14ac:dyDescent="0.3">
      <c r="A6711" s="1" t="s">
        <v>20123</v>
      </c>
      <c r="B6711" s="1" t="s">
        <v>20124</v>
      </c>
      <c r="C6711" s="1" t="s">
        <v>24450</v>
      </c>
      <c r="D6711" s="1" t="s">
        <v>24407</v>
      </c>
      <c r="E6711" s="1" t="s">
        <v>24788</v>
      </c>
      <c r="F6711" s="1" t="s">
        <v>24508</v>
      </c>
      <c r="G6711" s="1" t="s">
        <v>36543</v>
      </c>
    </row>
    <row r="6712" spans="1:9" x14ac:dyDescent="0.3">
      <c r="A6712" s="1" t="s">
        <v>20126</v>
      </c>
      <c r="B6712" s="1" t="s">
        <v>20127</v>
      </c>
      <c r="C6712" s="1" t="s">
        <v>24416</v>
      </c>
      <c r="D6712" s="1" t="s">
        <v>24508</v>
      </c>
      <c r="E6712" s="1" t="s">
        <v>24389</v>
      </c>
      <c r="F6712" s="1" t="s">
        <v>26027</v>
      </c>
      <c r="G6712" s="1" t="s">
        <v>32669</v>
      </c>
    </row>
    <row r="6713" spans="1:9" x14ac:dyDescent="0.3">
      <c r="A6713" s="1" t="s">
        <v>20129</v>
      </c>
      <c r="B6713" s="1" t="s">
        <v>20130</v>
      </c>
      <c r="C6713" s="1" t="s">
        <v>25428</v>
      </c>
      <c r="D6713" s="1" t="s">
        <v>24534</v>
      </c>
      <c r="E6713" s="1" t="s">
        <v>24441</v>
      </c>
      <c r="F6713" s="1" t="s">
        <v>24941</v>
      </c>
      <c r="G6713" s="1" t="s">
        <v>24771</v>
      </c>
      <c r="H6713" s="1" t="s">
        <v>26526</v>
      </c>
      <c r="I6713" s="1" t="s">
        <v>24630</v>
      </c>
    </row>
    <row r="6714" spans="1:9" x14ac:dyDescent="0.3">
      <c r="A6714" s="1" t="s">
        <v>20132</v>
      </c>
      <c r="B6714" s="1" t="s">
        <v>20133</v>
      </c>
      <c r="C6714" s="1" t="s">
        <v>28318</v>
      </c>
      <c r="D6714" s="1" t="s">
        <v>31425</v>
      </c>
      <c r="E6714" s="1" t="s">
        <v>24647</v>
      </c>
      <c r="F6714" s="1" t="s">
        <v>24546</v>
      </c>
      <c r="G6714" s="1" t="s">
        <v>24487</v>
      </c>
    </row>
    <row r="6715" spans="1:9" x14ac:dyDescent="0.3">
      <c r="A6715" s="1" t="s">
        <v>20135</v>
      </c>
      <c r="B6715" s="1" t="s">
        <v>20136</v>
      </c>
      <c r="C6715" s="1" t="s">
        <v>36544</v>
      </c>
      <c r="D6715" s="1" t="s">
        <v>36545</v>
      </c>
      <c r="E6715" s="1" t="s">
        <v>24477</v>
      </c>
      <c r="F6715" s="1" t="s">
        <v>36546</v>
      </c>
      <c r="G6715" s="1" t="s">
        <v>24772</v>
      </c>
    </row>
    <row r="6716" spans="1:9" x14ac:dyDescent="0.3">
      <c r="A6716" s="1" t="s">
        <v>20138</v>
      </c>
      <c r="B6716" s="1" t="s">
        <v>20139</v>
      </c>
      <c r="C6716" s="1" t="s">
        <v>25428</v>
      </c>
      <c r="D6716" s="1" t="s">
        <v>24782</v>
      </c>
      <c r="E6716" s="1" t="s">
        <v>36547</v>
      </c>
      <c r="F6716" s="1" t="s">
        <v>24471</v>
      </c>
    </row>
    <row r="6717" spans="1:9" x14ac:dyDescent="0.3">
      <c r="A6717" s="1" t="s">
        <v>20141</v>
      </c>
      <c r="B6717" s="1" t="s">
        <v>20142</v>
      </c>
      <c r="C6717" s="1" t="s">
        <v>33006</v>
      </c>
      <c r="D6717" s="1" t="s">
        <v>28112</v>
      </c>
      <c r="E6717" s="1" t="s">
        <v>24571</v>
      </c>
      <c r="F6717" s="1" t="s">
        <v>33942</v>
      </c>
      <c r="G6717" s="1" t="s">
        <v>36548</v>
      </c>
    </row>
    <row r="6718" spans="1:9" x14ac:dyDescent="0.3">
      <c r="A6718" s="1" t="s">
        <v>20144</v>
      </c>
      <c r="B6718" s="1" t="s">
        <v>20145</v>
      </c>
      <c r="C6718" s="1" t="s">
        <v>25056</v>
      </c>
      <c r="D6718" s="1" t="s">
        <v>24441</v>
      </c>
      <c r="E6718" s="1" t="s">
        <v>24629</v>
      </c>
      <c r="F6718" s="1" t="s">
        <v>24630</v>
      </c>
      <c r="G6718" s="1" t="s">
        <v>36549</v>
      </c>
      <c r="H6718" s="1" t="s">
        <v>36550</v>
      </c>
    </row>
    <row r="6719" spans="1:9" x14ac:dyDescent="0.3">
      <c r="A6719" s="1" t="s">
        <v>20147</v>
      </c>
      <c r="B6719" s="1" t="s">
        <v>20148</v>
      </c>
      <c r="C6719" s="1" t="s">
        <v>36551</v>
      </c>
      <c r="D6719" s="1" t="s">
        <v>25075</v>
      </c>
      <c r="E6719" s="1" t="s">
        <v>31437</v>
      </c>
      <c r="F6719" s="1" t="s">
        <v>24685</v>
      </c>
      <c r="G6719" s="1" t="s">
        <v>34634</v>
      </c>
      <c r="H6719" s="1" t="s">
        <v>24537</v>
      </c>
    </row>
    <row r="6720" spans="1:9" x14ac:dyDescent="0.3">
      <c r="A6720" s="1" t="s">
        <v>20150</v>
      </c>
      <c r="B6720" s="1" t="s">
        <v>20151</v>
      </c>
      <c r="C6720" s="1" t="s">
        <v>24543</v>
      </c>
      <c r="D6720" s="1" t="s">
        <v>26045</v>
      </c>
      <c r="E6720" s="1" t="s">
        <v>36552</v>
      </c>
    </row>
    <row r="6721" spans="1:11" x14ac:dyDescent="0.3">
      <c r="A6721" s="1" t="s">
        <v>20153</v>
      </c>
      <c r="B6721" s="1" t="s">
        <v>20154</v>
      </c>
      <c r="C6721" s="1" t="s">
        <v>24538</v>
      </c>
      <c r="D6721" s="1" t="s">
        <v>36553</v>
      </c>
      <c r="E6721" s="1" t="s">
        <v>24619</v>
      </c>
      <c r="F6721" s="1" t="s">
        <v>24686</v>
      </c>
      <c r="G6721" s="1" t="s">
        <v>36554</v>
      </c>
      <c r="H6721" s="1" t="s">
        <v>24552</v>
      </c>
      <c r="I6721" s="1" t="s">
        <v>26810</v>
      </c>
    </row>
    <row r="6722" spans="1:11" x14ac:dyDescent="0.3">
      <c r="A6722" s="1" t="s">
        <v>20156</v>
      </c>
      <c r="B6722" s="1" t="s">
        <v>20157</v>
      </c>
      <c r="C6722" s="1" t="s">
        <v>28055</v>
      </c>
      <c r="D6722" s="1" t="s">
        <v>24925</v>
      </c>
      <c r="E6722" s="1" t="s">
        <v>26473</v>
      </c>
      <c r="F6722" s="1" t="s">
        <v>24477</v>
      </c>
      <c r="G6722" s="1" t="s">
        <v>24507</v>
      </c>
    </row>
    <row r="6723" spans="1:11" x14ac:dyDescent="0.3">
      <c r="A6723" s="1" t="s">
        <v>20159</v>
      </c>
      <c r="B6723" s="1" t="s">
        <v>20160</v>
      </c>
      <c r="C6723" s="1" t="s">
        <v>30292</v>
      </c>
      <c r="D6723" s="1" t="s">
        <v>36555</v>
      </c>
      <c r="E6723" s="1" t="s">
        <v>24686</v>
      </c>
      <c r="F6723" s="1" t="s">
        <v>24620</v>
      </c>
      <c r="G6723" s="1" t="s">
        <v>24448</v>
      </c>
    </row>
    <row r="6724" spans="1:11" x14ac:dyDescent="0.3">
      <c r="A6724" s="1" t="s">
        <v>20162</v>
      </c>
      <c r="B6724" s="1" t="s">
        <v>20163</v>
      </c>
      <c r="C6724" s="1" t="s">
        <v>36556</v>
      </c>
      <c r="D6724" s="1" t="s">
        <v>25026</v>
      </c>
      <c r="E6724" s="1" t="s">
        <v>24462</v>
      </c>
      <c r="F6724" s="1" t="s">
        <v>24645</v>
      </c>
    </row>
    <row r="6725" spans="1:11" x14ac:dyDescent="0.3">
      <c r="A6725" s="1" t="s">
        <v>20165</v>
      </c>
      <c r="B6725" s="1" t="s">
        <v>20166</v>
      </c>
      <c r="C6725" s="1" t="s">
        <v>25624</v>
      </c>
      <c r="D6725" s="1" t="s">
        <v>25202</v>
      </c>
      <c r="E6725" s="1" t="s">
        <v>24389</v>
      </c>
      <c r="F6725" s="1" t="s">
        <v>25076</v>
      </c>
      <c r="G6725" s="1" t="s">
        <v>36557</v>
      </c>
      <c r="H6725" s="1" t="s">
        <v>26169</v>
      </c>
    </row>
    <row r="6726" spans="1:11" x14ac:dyDescent="0.3">
      <c r="A6726" s="1" t="s">
        <v>20168</v>
      </c>
      <c r="B6726" s="1" t="s">
        <v>20169</v>
      </c>
      <c r="C6726" s="1" t="s">
        <v>25140</v>
      </c>
      <c r="D6726" s="1" t="s">
        <v>36558</v>
      </c>
      <c r="E6726" s="1" t="s">
        <v>34480</v>
      </c>
      <c r="F6726" s="1" t="s">
        <v>24844</v>
      </c>
      <c r="G6726" s="1" t="s">
        <v>24750</v>
      </c>
      <c r="H6726" s="1" t="s">
        <v>36559</v>
      </c>
    </row>
    <row r="6727" spans="1:11" x14ac:dyDescent="0.3">
      <c r="A6727" s="1" t="s">
        <v>20171</v>
      </c>
      <c r="B6727" s="1" t="s">
        <v>20172</v>
      </c>
      <c r="C6727" s="1" t="s">
        <v>26197</v>
      </c>
      <c r="D6727" s="1" t="s">
        <v>36560</v>
      </c>
      <c r="E6727" s="1" t="s">
        <v>25175</v>
      </c>
      <c r="F6727" s="1" t="s">
        <v>25519</v>
      </c>
      <c r="G6727" s="1" t="s">
        <v>24436</v>
      </c>
      <c r="H6727" s="1" t="s">
        <v>24656</v>
      </c>
      <c r="I6727" s="1" t="s">
        <v>24583</v>
      </c>
    </row>
    <row r="6728" spans="1:11" x14ac:dyDescent="0.3">
      <c r="A6728" s="1" t="s">
        <v>20174</v>
      </c>
      <c r="B6728" s="1" t="s">
        <v>20175</v>
      </c>
      <c r="C6728" s="1" t="s">
        <v>31212</v>
      </c>
      <c r="D6728" s="1" t="s">
        <v>24774</v>
      </c>
      <c r="E6728" s="1" t="s">
        <v>24778</v>
      </c>
      <c r="F6728" s="1" t="s">
        <v>24471</v>
      </c>
      <c r="G6728" s="1" t="s">
        <v>24472</v>
      </c>
      <c r="H6728" s="1" t="s">
        <v>24583</v>
      </c>
    </row>
    <row r="6729" spans="1:11" x14ac:dyDescent="0.3">
      <c r="A6729" s="1" t="s">
        <v>20177</v>
      </c>
      <c r="B6729" s="1" t="s">
        <v>20178</v>
      </c>
      <c r="C6729" s="1" t="s">
        <v>24543</v>
      </c>
      <c r="D6729" s="1" t="s">
        <v>27888</v>
      </c>
      <c r="E6729" s="1" t="s">
        <v>36561</v>
      </c>
      <c r="F6729" s="1" t="s">
        <v>24840</v>
      </c>
    </row>
    <row r="6730" spans="1:11" x14ac:dyDescent="0.3">
      <c r="A6730" s="1" t="s">
        <v>20180</v>
      </c>
      <c r="B6730" s="1" t="s">
        <v>20181</v>
      </c>
      <c r="C6730" s="1" t="s">
        <v>24543</v>
      </c>
      <c r="D6730" s="1" t="s">
        <v>27137</v>
      </c>
      <c r="E6730" s="1" t="s">
        <v>26045</v>
      </c>
      <c r="F6730" s="1" t="s">
        <v>24441</v>
      </c>
      <c r="G6730" s="1" t="s">
        <v>24507</v>
      </c>
      <c r="H6730" s="1" t="s">
        <v>36562</v>
      </c>
    </row>
    <row r="6731" spans="1:11" x14ac:dyDescent="0.3">
      <c r="A6731" s="1" t="s">
        <v>20183</v>
      </c>
      <c r="B6731" s="1" t="s">
        <v>20184</v>
      </c>
      <c r="C6731" s="1" t="s">
        <v>25071</v>
      </c>
      <c r="D6731" s="1" t="s">
        <v>24471</v>
      </c>
      <c r="E6731" s="1" t="s">
        <v>24693</v>
      </c>
      <c r="F6731" s="1" t="s">
        <v>24685</v>
      </c>
      <c r="G6731" s="1" t="s">
        <v>24575</v>
      </c>
      <c r="H6731" s="1" t="s">
        <v>26169</v>
      </c>
    </row>
    <row r="6732" spans="1:11" x14ac:dyDescent="0.3">
      <c r="A6732" s="1" t="s">
        <v>20186</v>
      </c>
      <c r="B6732" s="1" t="s">
        <v>20187</v>
      </c>
      <c r="C6732" s="1" t="s">
        <v>24450</v>
      </c>
      <c r="D6732" s="1" t="s">
        <v>24693</v>
      </c>
      <c r="E6732" s="1" t="s">
        <v>25305</v>
      </c>
      <c r="F6732" s="1" t="s">
        <v>24575</v>
      </c>
      <c r="G6732" s="1" t="s">
        <v>25175</v>
      </c>
      <c r="H6732" s="1" t="s">
        <v>24471</v>
      </c>
      <c r="I6732" s="1" t="s">
        <v>24583</v>
      </c>
      <c r="J6732" s="1" t="s">
        <v>24822</v>
      </c>
      <c r="K6732" s="1" t="s">
        <v>26645</v>
      </c>
    </row>
    <row r="6733" spans="1:11" x14ac:dyDescent="0.3">
      <c r="A6733" s="1" t="s">
        <v>20189</v>
      </c>
      <c r="B6733" s="1" t="s">
        <v>20190</v>
      </c>
      <c r="C6733" s="1" t="s">
        <v>24665</v>
      </c>
      <c r="D6733" s="1" t="s">
        <v>24620</v>
      </c>
      <c r="E6733" s="1" t="s">
        <v>27268</v>
      </c>
      <c r="F6733" s="1" t="s">
        <v>24477</v>
      </c>
      <c r="G6733" s="1" t="s">
        <v>36563</v>
      </c>
    </row>
    <row r="6734" spans="1:11" x14ac:dyDescent="0.3">
      <c r="A6734" s="1" t="s">
        <v>20192</v>
      </c>
      <c r="B6734" s="1" t="s">
        <v>20193</v>
      </c>
      <c r="C6734" s="1" t="s">
        <v>24450</v>
      </c>
      <c r="D6734" s="1" t="s">
        <v>24510</v>
      </c>
      <c r="E6734" s="1" t="s">
        <v>36564</v>
      </c>
    </row>
    <row r="6735" spans="1:11" x14ac:dyDescent="0.3">
      <c r="A6735" s="1" t="s">
        <v>20195</v>
      </c>
      <c r="B6735" s="1" t="s">
        <v>20196</v>
      </c>
      <c r="C6735" s="1" t="s">
        <v>27002</v>
      </c>
      <c r="D6735" s="1" t="s">
        <v>36565</v>
      </c>
      <c r="E6735" s="1" t="s">
        <v>33905</v>
      </c>
    </row>
    <row r="6736" spans="1:11" x14ac:dyDescent="0.3">
      <c r="A6736" s="1" t="s">
        <v>20198</v>
      </c>
      <c r="B6736" s="1" t="s">
        <v>20199</v>
      </c>
      <c r="C6736" s="1" t="s">
        <v>26577</v>
      </c>
      <c r="D6736" s="1" t="s">
        <v>36566</v>
      </c>
      <c r="E6736" s="1" t="s">
        <v>25076</v>
      </c>
      <c r="F6736" s="1" t="s">
        <v>28645</v>
      </c>
      <c r="G6736" s="1" t="s">
        <v>24784</v>
      </c>
      <c r="H6736" s="1" t="s">
        <v>25034</v>
      </c>
    </row>
    <row r="6737" spans="1:12" x14ac:dyDescent="0.3">
      <c r="A6737" s="1" t="s">
        <v>20201</v>
      </c>
      <c r="B6737" s="1" t="s">
        <v>20202</v>
      </c>
      <c r="C6737" s="1" t="s">
        <v>24603</v>
      </c>
      <c r="D6737" s="1" t="s">
        <v>35245</v>
      </c>
      <c r="E6737" s="1" t="s">
        <v>24471</v>
      </c>
    </row>
    <row r="6738" spans="1:12" x14ac:dyDescent="0.3">
      <c r="A6738" s="1" t="s">
        <v>20204</v>
      </c>
      <c r="B6738" s="1" t="s">
        <v>20205</v>
      </c>
      <c r="C6738" s="1" t="s">
        <v>36567</v>
      </c>
      <c r="D6738" s="1" t="s">
        <v>36568</v>
      </c>
      <c r="E6738" s="1" t="s">
        <v>24689</v>
      </c>
    </row>
    <row r="6739" spans="1:12" x14ac:dyDescent="0.3">
      <c r="A6739" s="1" t="s">
        <v>20207</v>
      </c>
      <c r="B6739" s="1" t="s">
        <v>20208</v>
      </c>
      <c r="C6739" s="1" t="s">
        <v>36569</v>
      </c>
      <c r="D6739" s="1" t="s">
        <v>34702</v>
      </c>
      <c r="E6739" s="1" t="s">
        <v>24441</v>
      </c>
      <c r="F6739" s="1" t="s">
        <v>25820</v>
      </c>
      <c r="G6739" s="1" t="s">
        <v>24508</v>
      </c>
      <c r="H6739" s="1" t="s">
        <v>36570</v>
      </c>
    </row>
    <row r="6740" spans="1:12" x14ac:dyDescent="0.3">
      <c r="A6740" s="1" t="s">
        <v>20210</v>
      </c>
      <c r="B6740" s="1" t="s">
        <v>20211</v>
      </c>
      <c r="C6740" s="1" t="s">
        <v>36571</v>
      </c>
      <c r="D6740" s="1" t="s">
        <v>26693</v>
      </c>
      <c r="E6740" s="1" t="s">
        <v>24471</v>
      </c>
      <c r="F6740" s="1" t="s">
        <v>24812</v>
      </c>
      <c r="G6740" s="1" t="s">
        <v>30749</v>
      </c>
      <c r="H6740" s="1" t="s">
        <v>36572</v>
      </c>
      <c r="I6740" s="1" t="s">
        <v>27907</v>
      </c>
    </row>
    <row r="6741" spans="1:12" x14ac:dyDescent="0.3">
      <c r="A6741" s="1" t="s">
        <v>20213</v>
      </c>
      <c r="B6741" s="1" t="s">
        <v>20214</v>
      </c>
      <c r="C6741" s="1" t="s">
        <v>32151</v>
      </c>
      <c r="D6741" s="1" t="s">
        <v>36573</v>
      </c>
      <c r="E6741" s="1" t="s">
        <v>36574</v>
      </c>
      <c r="F6741" s="1" t="s">
        <v>25055</v>
      </c>
    </row>
    <row r="6742" spans="1:12" x14ac:dyDescent="0.3">
      <c r="A6742" s="1" t="s">
        <v>20216</v>
      </c>
      <c r="B6742" s="1" t="s">
        <v>20217</v>
      </c>
      <c r="C6742" s="1" t="s">
        <v>25074</v>
      </c>
      <c r="D6742" s="1" t="s">
        <v>24451</v>
      </c>
      <c r="E6742" s="1" t="s">
        <v>24493</v>
      </c>
      <c r="F6742" s="1" t="s">
        <v>24437</v>
      </c>
    </row>
    <row r="6743" spans="1:12" x14ac:dyDescent="0.3">
      <c r="A6743" s="1" t="s">
        <v>20219</v>
      </c>
      <c r="B6743" s="1" t="s">
        <v>20220</v>
      </c>
      <c r="C6743" s="1" t="s">
        <v>24744</v>
      </c>
      <c r="D6743" s="1" t="s">
        <v>24477</v>
      </c>
      <c r="E6743" s="1" t="s">
        <v>24436</v>
      </c>
      <c r="F6743" s="1" t="s">
        <v>24630</v>
      </c>
      <c r="G6743" s="1" t="s">
        <v>25239</v>
      </c>
      <c r="H6743" s="1" t="s">
        <v>25812</v>
      </c>
    </row>
    <row r="6744" spans="1:12" x14ac:dyDescent="0.3">
      <c r="A6744" s="1" t="s">
        <v>20222</v>
      </c>
      <c r="B6744" s="1" t="s">
        <v>20223</v>
      </c>
      <c r="C6744" s="1" t="s">
        <v>28144</v>
      </c>
      <c r="D6744" s="1" t="s">
        <v>24389</v>
      </c>
      <c r="E6744" s="1" t="s">
        <v>25290</v>
      </c>
      <c r="F6744" s="1" t="s">
        <v>36575</v>
      </c>
      <c r="G6744" s="1" t="s">
        <v>36576</v>
      </c>
      <c r="H6744" s="1" t="s">
        <v>36577</v>
      </c>
    </row>
    <row r="6745" spans="1:12" x14ac:dyDescent="0.3">
      <c r="A6745" s="1" t="s">
        <v>20225</v>
      </c>
      <c r="B6745" s="1" t="s">
        <v>20226</v>
      </c>
      <c r="C6745" s="1" t="s">
        <v>24590</v>
      </c>
      <c r="D6745" s="1" t="s">
        <v>36578</v>
      </c>
      <c r="E6745" s="1" t="s">
        <v>36579</v>
      </c>
      <c r="F6745" s="1" t="s">
        <v>24401</v>
      </c>
      <c r="G6745" s="1" t="s">
        <v>25290</v>
      </c>
      <c r="H6745" s="1" t="s">
        <v>24407</v>
      </c>
      <c r="I6745" s="1" t="s">
        <v>24687</v>
      </c>
    </row>
    <row r="6746" spans="1:12" x14ac:dyDescent="0.3">
      <c r="A6746" s="1" t="s">
        <v>20228</v>
      </c>
      <c r="B6746" s="1" t="s">
        <v>20229</v>
      </c>
      <c r="C6746" s="1" t="s">
        <v>31381</v>
      </c>
      <c r="D6746" s="1" t="s">
        <v>25899</v>
      </c>
      <c r="E6746" s="1" t="s">
        <v>29927</v>
      </c>
      <c r="F6746" s="1" t="s">
        <v>24483</v>
      </c>
      <c r="G6746" s="1" t="s">
        <v>24848</v>
      </c>
      <c r="H6746" s="1" t="s">
        <v>36580</v>
      </c>
      <c r="I6746" s="1" t="s">
        <v>27568</v>
      </c>
      <c r="J6746" s="1" t="s">
        <v>28140</v>
      </c>
      <c r="K6746" s="1" t="s">
        <v>25528</v>
      </c>
      <c r="L6746" s="1" t="s">
        <v>25897</v>
      </c>
    </row>
    <row r="6747" spans="1:12" x14ac:dyDescent="0.3">
      <c r="A6747" s="1" t="s">
        <v>20231</v>
      </c>
      <c r="B6747" s="1" t="s">
        <v>20232</v>
      </c>
      <c r="C6747" s="1" t="s">
        <v>36581</v>
      </c>
      <c r="D6747" s="1" t="s">
        <v>25820</v>
      </c>
      <c r="E6747" s="1" t="s">
        <v>24575</v>
      </c>
      <c r="F6747" s="1" t="s">
        <v>36582</v>
      </c>
      <c r="G6747" s="1" t="s">
        <v>24507</v>
      </c>
      <c r="H6747" s="1" t="s">
        <v>24503</v>
      </c>
    </row>
    <row r="6748" spans="1:12" x14ac:dyDescent="0.3">
      <c r="A6748" s="1" t="s">
        <v>20234</v>
      </c>
      <c r="B6748" s="1" t="s">
        <v>20235</v>
      </c>
      <c r="C6748" s="1" t="s">
        <v>29527</v>
      </c>
      <c r="D6748" s="1" t="s">
        <v>24686</v>
      </c>
      <c r="E6748" s="1" t="s">
        <v>24904</v>
      </c>
      <c r="F6748" s="1" t="s">
        <v>24414</v>
      </c>
      <c r="G6748" s="1" t="s">
        <v>28240</v>
      </c>
      <c r="H6748" s="1" t="s">
        <v>24507</v>
      </c>
      <c r="I6748" s="1" t="s">
        <v>24398</v>
      </c>
      <c r="J6748" s="1" t="s">
        <v>24675</v>
      </c>
    </row>
    <row r="6749" spans="1:12" x14ac:dyDescent="0.3">
      <c r="A6749" s="1" t="s">
        <v>20237</v>
      </c>
      <c r="B6749" s="1" t="s">
        <v>20238</v>
      </c>
      <c r="C6749" s="1" t="s">
        <v>24861</v>
      </c>
      <c r="D6749" s="1" t="s">
        <v>28102</v>
      </c>
      <c r="E6749" s="1" t="s">
        <v>24629</v>
      </c>
      <c r="F6749" s="1" t="s">
        <v>24409</v>
      </c>
    </row>
    <row r="6750" spans="1:12" x14ac:dyDescent="0.3">
      <c r="A6750" s="1" t="s">
        <v>20240</v>
      </c>
      <c r="B6750" s="1" t="s">
        <v>20241</v>
      </c>
      <c r="C6750" s="1" t="s">
        <v>24896</v>
      </c>
      <c r="D6750" s="1" t="s">
        <v>36583</v>
      </c>
      <c r="E6750" s="1" t="s">
        <v>24498</v>
      </c>
      <c r="F6750" s="1" t="s">
        <v>25407</v>
      </c>
      <c r="G6750" s="1" t="s">
        <v>24645</v>
      </c>
    </row>
    <row r="6751" spans="1:12" x14ac:dyDescent="0.3">
      <c r="A6751" s="1" t="s">
        <v>20243</v>
      </c>
      <c r="B6751" s="1" t="s">
        <v>20244</v>
      </c>
      <c r="C6751" s="1" t="s">
        <v>27086</v>
      </c>
      <c r="D6751" s="1" t="s">
        <v>24454</v>
      </c>
      <c r="E6751" s="1" t="s">
        <v>24477</v>
      </c>
      <c r="F6751" s="1" t="s">
        <v>27609</v>
      </c>
      <c r="G6751" s="1" t="s">
        <v>26897</v>
      </c>
    </row>
    <row r="6752" spans="1:12" x14ac:dyDescent="0.3">
      <c r="A6752" s="1" t="s">
        <v>20246</v>
      </c>
      <c r="B6752" s="1" t="s">
        <v>20247</v>
      </c>
      <c r="C6752" s="1" t="s">
        <v>30417</v>
      </c>
      <c r="D6752" s="1" t="s">
        <v>36584</v>
      </c>
      <c r="E6752" s="1" t="s">
        <v>26795</v>
      </c>
      <c r="F6752" s="1" t="s">
        <v>33945</v>
      </c>
      <c r="G6752" s="1" t="s">
        <v>36585</v>
      </c>
      <c r="H6752" s="1" t="s">
        <v>36586</v>
      </c>
      <c r="I6752" s="1" t="s">
        <v>24660</v>
      </c>
    </row>
    <row r="6753" spans="1:10" x14ac:dyDescent="0.3">
      <c r="A6753" s="1" t="s">
        <v>20249</v>
      </c>
      <c r="B6753" s="1" t="s">
        <v>20250</v>
      </c>
      <c r="C6753" s="1" t="s">
        <v>27317</v>
      </c>
      <c r="D6753" s="1" t="s">
        <v>24802</v>
      </c>
      <c r="E6753" s="1" t="s">
        <v>25506</v>
      </c>
    </row>
    <row r="6754" spans="1:10" x14ac:dyDescent="0.3">
      <c r="A6754" s="1" t="s">
        <v>20252</v>
      </c>
      <c r="B6754" s="1" t="s">
        <v>20253</v>
      </c>
      <c r="C6754" s="1" t="s">
        <v>36587</v>
      </c>
      <c r="D6754" s="1" t="s">
        <v>36588</v>
      </c>
      <c r="E6754" s="1" t="s">
        <v>24401</v>
      </c>
      <c r="F6754" s="1" t="s">
        <v>24945</v>
      </c>
      <c r="G6754" s="1" t="s">
        <v>24660</v>
      </c>
    </row>
    <row r="6755" spans="1:10" x14ac:dyDescent="0.3">
      <c r="A6755" s="1" t="s">
        <v>20255</v>
      </c>
      <c r="B6755" s="1" t="s">
        <v>20256</v>
      </c>
      <c r="C6755" s="1" t="s">
        <v>25703</v>
      </c>
      <c r="D6755" s="1" t="s">
        <v>24967</v>
      </c>
      <c r="E6755" s="1" t="s">
        <v>25479</v>
      </c>
      <c r="F6755" s="1" t="s">
        <v>25481</v>
      </c>
      <c r="G6755" s="1" t="s">
        <v>24409</v>
      </c>
      <c r="H6755" s="1" t="s">
        <v>36589</v>
      </c>
    </row>
    <row r="6756" spans="1:10" x14ac:dyDescent="0.3">
      <c r="A6756" s="1" t="s">
        <v>20258</v>
      </c>
      <c r="B6756" s="1" t="s">
        <v>20259</v>
      </c>
      <c r="C6756" s="1" t="s">
        <v>36590</v>
      </c>
      <c r="D6756" s="1" t="s">
        <v>24686</v>
      </c>
      <c r="E6756" s="1" t="s">
        <v>24693</v>
      </c>
      <c r="F6756" s="1" t="s">
        <v>36591</v>
      </c>
      <c r="G6756" s="1" t="s">
        <v>24477</v>
      </c>
      <c r="H6756" s="1" t="s">
        <v>36592</v>
      </c>
    </row>
    <row r="6757" spans="1:10" x14ac:dyDescent="0.3">
      <c r="A6757" s="1" t="s">
        <v>20261</v>
      </c>
      <c r="B6757" s="1" t="s">
        <v>20262</v>
      </c>
      <c r="C6757" s="1" t="s">
        <v>36593</v>
      </c>
      <c r="D6757" s="1" t="s">
        <v>24629</v>
      </c>
      <c r="E6757" s="1" t="s">
        <v>24673</v>
      </c>
      <c r="F6757" s="1" t="s">
        <v>36594</v>
      </c>
      <c r="G6757" s="1" t="s">
        <v>24572</v>
      </c>
      <c r="H6757" s="1" t="s">
        <v>27042</v>
      </c>
      <c r="I6757" s="1" t="s">
        <v>24660</v>
      </c>
    </row>
    <row r="6758" spans="1:10" x14ac:dyDescent="0.3">
      <c r="A6758" s="1" t="s">
        <v>20264</v>
      </c>
      <c r="B6758" s="1" t="s">
        <v>20265</v>
      </c>
      <c r="C6758" s="1" t="s">
        <v>26249</v>
      </c>
      <c r="D6758" s="1" t="s">
        <v>36595</v>
      </c>
      <c r="E6758" s="1" t="s">
        <v>25088</v>
      </c>
      <c r="F6758" s="1" t="s">
        <v>29679</v>
      </c>
      <c r="G6758" s="1" t="s">
        <v>24408</v>
      </c>
      <c r="H6758" s="1" t="s">
        <v>24818</v>
      </c>
      <c r="I6758" s="1" t="s">
        <v>31656</v>
      </c>
      <c r="J6758" s="1" t="s">
        <v>24660</v>
      </c>
    </row>
    <row r="6759" spans="1:10" x14ac:dyDescent="0.3">
      <c r="A6759" s="1" t="s">
        <v>20267</v>
      </c>
      <c r="B6759" s="1" t="s">
        <v>20268</v>
      </c>
      <c r="C6759" s="1" t="s">
        <v>24665</v>
      </c>
      <c r="D6759" s="1" t="s">
        <v>24389</v>
      </c>
      <c r="E6759" s="1" t="s">
        <v>25066</v>
      </c>
      <c r="F6759" s="1" t="s">
        <v>24848</v>
      </c>
      <c r="G6759" s="1" t="s">
        <v>36596</v>
      </c>
      <c r="H6759" s="1" t="s">
        <v>24621</v>
      </c>
    </row>
    <row r="6760" spans="1:10" x14ac:dyDescent="0.3">
      <c r="A6760" s="1" t="s">
        <v>20270</v>
      </c>
      <c r="B6760" s="1" t="s">
        <v>20271</v>
      </c>
      <c r="C6760" s="1" t="s">
        <v>35553</v>
      </c>
      <c r="D6760" s="1" t="s">
        <v>36597</v>
      </c>
      <c r="E6760" s="1" t="s">
        <v>24937</v>
      </c>
      <c r="F6760" s="1" t="s">
        <v>36598</v>
      </c>
      <c r="G6760" s="1" t="s">
        <v>26098</v>
      </c>
      <c r="H6760" s="1" t="s">
        <v>36193</v>
      </c>
      <c r="I6760" s="1" t="s">
        <v>36599</v>
      </c>
      <c r="J6760" s="1" t="s">
        <v>33499</v>
      </c>
    </row>
    <row r="6761" spans="1:10" x14ac:dyDescent="0.3">
      <c r="A6761" s="1" t="s">
        <v>20273</v>
      </c>
      <c r="B6761" s="1" t="s">
        <v>20274</v>
      </c>
      <c r="C6761" s="1" t="s">
        <v>36600</v>
      </c>
      <c r="D6761" s="1" t="s">
        <v>24441</v>
      </c>
      <c r="E6761" s="1" t="s">
        <v>36601</v>
      </c>
      <c r="F6761" s="1" t="s">
        <v>36602</v>
      </c>
      <c r="G6761" s="1" t="s">
        <v>32768</v>
      </c>
    </row>
    <row r="6762" spans="1:10" x14ac:dyDescent="0.3">
      <c r="A6762" s="1" t="s">
        <v>20276</v>
      </c>
      <c r="B6762" s="1" t="s">
        <v>20277</v>
      </c>
      <c r="C6762" s="1" t="s">
        <v>31482</v>
      </c>
      <c r="D6762" s="1" t="s">
        <v>28638</v>
      </c>
      <c r="E6762" s="1" t="s">
        <v>24652</v>
      </c>
      <c r="F6762" s="1" t="s">
        <v>29775</v>
      </c>
      <c r="G6762" s="1" t="s">
        <v>24645</v>
      </c>
    </row>
    <row r="6763" spans="1:10" x14ac:dyDescent="0.3">
      <c r="A6763" s="1" t="s">
        <v>20279</v>
      </c>
      <c r="B6763" s="1" t="s">
        <v>20280</v>
      </c>
      <c r="C6763" s="1" t="s">
        <v>29704</v>
      </c>
      <c r="D6763" s="1" t="s">
        <v>29709</v>
      </c>
      <c r="E6763" s="1" t="s">
        <v>28818</v>
      </c>
      <c r="F6763" s="1" t="s">
        <v>24629</v>
      </c>
      <c r="G6763" s="1" t="s">
        <v>24487</v>
      </c>
    </row>
    <row r="6764" spans="1:10" x14ac:dyDescent="0.3">
      <c r="A6764" s="1" t="s">
        <v>20282</v>
      </c>
      <c r="B6764" s="1" t="s">
        <v>20283</v>
      </c>
      <c r="C6764" s="1" t="s">
        <v>36603</v>
      </c>
      <c r="D6764" s="1" t="s">
        <v>28850</v>
      </c>
      <c r="E6764" s="1" t="s">
        <v>25019</v>
      </c>
      <c r="F6764" s="1" t="s">
        <v>25381</v>
      </c>
      <c r="G6764" s="1" t="s">
        <v>36604</v>
      </c>
      <c r="H6764" s="1" t="s">
        <v>24784</v>
      </c>
      <c r="I6764" s="1" t="s">
        <v>26225</v>
      </c>
    </row>
    <row r="6765" spans="1:10" x14ac:dyDescent="0.3">
      <c r="A6765" s="1" t="s">
        <v>20285</v>
      </c>
      <c r="B6765" s="1" t="s">
        <v>20286</v>
      </c>
      <c r="C6765" s="1" t="s">
        <v>24538</v>
      </c>
      <c r="D6765" s="1" t="s">
        <v>24681</v>
      </c>
      <c r="E6765" s="1" t="s">
        <v>24432</v>
      </c>
      <c r="F6765" s="1" t="s">
        <v>26597</v>
      </c>
      <c r="G6765" s="1" t="s">
        <v>25116</v>
      </c>
    </row>
    <row r="6766" spans="1:10" x14ac:dyDescent="0.3">
      <c r="A6766" s="1" t="s">
        <v>20288</v>
      </c>
      <c r="B6766" s="1" t="s">
        <v>20289</v>
      </c>
      <c r="C6766" s="1" t="s">
        <v>24573</v>
      </c>
      <c r="D6766" s="1" t="s">
        <v>32102</v>
      </c>
      <c r="E6766" s="1" t="s">
        <v>26670</v>
      </c>
      <c r="F6766" s="1" t="s">
        <v>25463</v>
      </c>
      <c r="G6766" s="1" t="s">
        <v>24818</v>
      </c>
    </row>
    <row r="6767" spans="1:10" x14ac:dyDescent="0.3">
      <c r="A6767" s="1" t="s">
        <v>20291</v>
      </c>
      <c r="B6767" s="1" t="s">
        <v>20292</v>
      </c>
      <c r="C6767" s="1" t="s">
        <v>29375</v>
      </c>
      <c r="D6767" s="1" t="s">
        <v>28407</v>
      </c>
      <c r="E6767" s="1" t="s">
        <v>36605</v>
      </c>
      <c r="F6767" s="1" t="s">
        <v>24656</v>
      </c>
      <c r="G6767" s="1" t="s">
        <v>24546</v>
      </c>
      <c r="H6767" s="1" t="s">
        <v>36606</v>
      </c>
    </row>
    <row r="6768" spans="1:10" x14ac:dyDescent="0.3">
      <c r="A6768" s="1" t="s">
        <v>20294</v>
      </c>
      <c r="B6768" s="1" t="s">
        <v>20295</v>
      </c>
      <c r="C6768" s="1" t="s">
        <v>27238</v>
      </c>
      <c r="D6768" s="1" t="s">
        <v>28490</v>
      </c>
      <c r="E6768" s="1" t="s">
        <v>24389</v>
      </c>
      <c r="F6768" s="1" t="s">
        <v>36607</v>
      </c>
      <c r="G6768" s="1" t="s">
        <v>36608</v>
      </c>
    </row>
    <row r="6769" spans="1:10" x14ac:dyDescent="0.3">
      <c r="A6769" s="1" t="s">
        <v>20297</v>
      </c>
      <c r="B6769" s="1" t="s">
        <v>20298</v>
      </c>
      <c r="C6769" s="1" t="s">
        <v>28547</v>
      </c>
      <c r="D6769" s="1" t="s">
        <v>25452</v>
      </c>
      <c r="E6769" s="1" t="s">
        <v>24619</v>
      </c>
    </row>
    <row r="6770" spans="1:10" x14ac:dyDescent="0.3">
      <c r="A6770" s="1" t="s">
        <v>20300</v>
      </c>
      <c r="B6770" s="1" t="s">
        <v>20301</v>
      </c>
      <c r="C6770" s="1" t="s">
        <v>36609</v>
      </c>
      <c r="D6770" s="1" t="s">
        <v>24389</v>
      </c>
      <c r="E6770" s="1" t="s">
        <v>26501</v>
      </c>
      <c r="F6770" s="1" t="s">
        <v>25315</v>
      </c>
      <c r="G6770" s="1" t="s">
        <v>34973</v>
      </c>
      <c r="H6770" s="1" t="s">
        <v>30577</v>
      </c>
      <c r="I6770" s="1" t="s">
        <v>29653</v>
      </c>
    </row>
    <row r="6771" spans="1:10" x14ac:dyDescent="0.3">
      <c r="A6771" s="1" t="s">
        <v>20303</v>
      </c>
      <c r="B6771" s="1" t="s">
        <v>20304</v>
      </c>
      <c r="C6771" s="1" t="s">
        <v>26894</v>
      </c>
      <c r="D6771" s="1" t="s">
        <v>25451</v>
      </c>
      <c r="E6771" s="1" t="s">
        <v>36610</v>
      </c>
      <c r="F6771" s="1" t="s">
        <v>24862</v>
      </c>
    </row>
    <row r="6772" spans="1:10" x14ac:dyDescent="0.3">
      <c r="A6772" s="1" t="s">
        <v>20306</v>
      </c>
      <c r="B6772" s="1" t="s">
        <v>20307</v>
      </c>
      <c r="C6772" s="1" t="s">
        <v>36611</v>
      </c>
      <c r="D6772" s="1" t="s">
        <v>24873</v>
      </c>
      <c r="E6772" s="1" t="s">
        <v>36612</v>
      </c>
      <c r="F6772" s="1" t="s">
        <v>24389</v>
      </c>
      <c r="G6772" s="1" t="s">
        <v>24508</v>
      </c>
      <c r="H6772" s="1" t="s">
        <v>35121</v>
      </c>
      <c r="I6772" s="1" t="s">
        <v>36613</v>
      </c>
    </row>
    <row r="6773" spans="1:10" x14ac:dyDescent="0.3">
      <c r="A6773" s="1" t="s">
        <v>20309</v>
      </c>
      <c r="B6773" s="1" t="s">
        <v>20310</v>
      </c>
      <c r="C6773" s="1" t="s">
        <v>36614</v>
      </c>
      <c r="D6773" s="1" t="s">
        <v>36615</v>
      </c>
      <c r="E6773" s="1" t="s">
        <v>36616</v>
      </c>
      <c r="F6773" s="1" t="s">
        <v>36617</v>
      </c>
      <c r="G6773" s="1" t="s">
        <v>24645</v>
      </c>
      <c r="H6773" s="1" t="s">
        <v>24822</v>
      </c>
    </row>
    <row r="6774" spans="1:10" x14ac:dyDescent="0.3">
      <c r="A6774" s="1" t="s">
        <v>20312</v>
      </c>
      <c r="B6774" s="1" t="s">
        <v>20313</v>
      </c>
      <c r="C6774" s="1" t="s">
        <v>35436</v>
      </c>
      <c r="D6774" s="1" t="s">
        <v>36618</v>
      </c>
      <c r="E6774" s="1" t="s">
        <v>27515</v>
      </c>
      <c r="F6774" s="1" t="s">
        <v>25269</v>
      </c>
      <c r="G6774" s="1" t="s">
        <v>26000</v>
      </c>
    </row>
    <row r="6775" spans="1:10" x14ac:dyDescent="0.3">
      <c r="A6775" s="1" t="s">
        <v>20315</v>
      </c>
      <c r="B6775" s="1" t="s">
        <v>20316</v>
      </c>
      <c r="C6775" s="1" t="s">
        <v>34551</v>
      </c>
      <c r="D6775" s="1" t="s">
        <v>28024</v>
      </c>
      <c r="E6775" s="1" t="s">
        <v>27442</v>
      </c>
      <c r="F6775" s="1" t="s">
        <v>24408</v>
      </c>
      <c r="G6775" s="1" t="s">
        <v>27750</v>
      </c>
      <c r="H6775" s="1" t="s">
        <v>36619</v>
      </c>
    </row>
    <row r="6776" spans="1:10" x14ac:dyDescent="0.3">
      <c r="A6776" s="1" t="s">
        <v>20318</v>
      </c>
      <c r="B6776" s="1" t="s">
        <v>20319</v>
      </c>
      <c r="C6776" s="1" t="s">
        <v>25640</v>
      </c>
      <c r="D6776" s="1" t="s">
        <v>28449</v>
      </c>
      <c r="E6776" s="1" t="s">
        <v>24477</v>
      </c>
      <c r="F6776" s="1" t="s">
        <v>24506</v>
      </c>
      <c r="G6776" s="1" t="s">
        <v>24507</v>
      </c>
    </row>
    <row r="6777" spans="1:10" x14ac:dyDescent="0.3">
      <c r="A6777" s="1" t="s">
        <v>20321</v>
      </c>
      <c r="B6777" s="1" t="s">
        <v>20322</v>
      </c>
      <c r="C6777" s="1" t="s">
        <v>35606</v>
      </c>
      <c r="D6777" s="1" t="s">
        <v>24659</v>
      </c>
      <c r="E6777" s="1" t="s">
        <v>24436</v>
      </c>
      <c r="F6777" s="1" t="s">
        <v>26082</v>
      </c>
      <c r="G6777" s="1" t="s">
        <v>24507</v>
      </c>
      <c r="H6777" s="1" t="s">
        <v>26140</v>
      </c>
    </row>
    <row r="6778" spans="1:10" x14ac:dyDescent="0.3">
      <c r="A6778" s="1" t="s">
        <v>20324</v>
      </c>
      <c r="B6778" s="1" t="s">
        <v>20325</v>
      </c>
      <c r="C6778" s="1" t="s">
        <v>32269</v>
      </c>
      <c r="D6778" s="1" t="s">
        <v>24401</v>
      </c>
      <c r="E6778" s="1" t="s">
        <v>28383</v>
      </c>
      <c r="F6778" s="1" t="s">
        <v>24477</v>
      </c>
      <c r="G6778" s="1" t="s">
        <v>36620</v>
      </c>
      <c r="H6778" s="1" t="s">
        <v>28411</v>
      </c>
    </row>
    <row r="6779" spans="1:10" x14ac:dyDescent="0.3">
      <c r="A6779" s="1" t="s">
        <v>20327</v>
      </c>
      <c r="B6779" s="1" t="s">
        <v>20328</v>
      </c>
      <c r="C6779" s="1" t="s">
        <v>36621</v>
      </c>
      <c r="D6779" s="1" t="s">
        <v>24401</v>
      </c>
      <c r="E6779" s="1" t="s">
        <v>36622</v>
      </c>
      <c r="F6779" s="1" t="s">
        <v>24507</v>
      </c>
      <c r="G6779" s="1" t="s">
        <v>29178</v>
      </c>
    </row>
    <row r="6780" spans="1:10" x14ac:dyDescent="0.3">
      <c r="A6780" s="1" t="s">
        <v>20330</v>
      </c>
      <c r="B6780" s="1" t="s">
        <v>20331</v>
      </c>
      <c r="C6780" s="1" t="s">
        <v>26912</v>
      </c>
      <c r="D6780" s="1" t="s">
        <v>31382</v>
      </c>
      <c r="E6780" s="1" t="s">
        <v>24546</v>
      </c>
    </row>
    <row r="6781" spans="1:10" x14ac:dyDescent="0.3">
      <c r="A6781" s="1" t="s">
        <v>20333</v>
      </c>
      <c r="B6781" s="1" t="s">
        <v>20334</v>
      </c>
      <c r="C6781" s="1" t="s">
        <v>24399</v>
      </c>
      <c r="D6781" s="1" t="s">
        <v>36623</v>
      </c>
      <c r="E6781" s="1" t="s">
        <v>24880</v>
      </c>
      <c r="F6781" s="1" t="s">
        <v>24685</v>
      </c>
      <c r="G6781" s="1" t="s">
        <v>24678</v>
      </c>
      <c r="H6781" s="1" t="s">
        <v>36624</v>
      </c>
      <c r="I6781" s="1" t="s">
        <v>26526</v>
      </c>
      <c r="J6781" s="1" t="s">
        <v>24487</v>
      </c>
    </row>
    <row r="6782" spans="1:10" x14ac:dyDescent="0.3">
      <c r="A6782" s="1" t="s">
        <v>20336</v>
      </c>
      <c r="B6782" s="1" t="s">
        <v>20337</v>
      </c>
      <c r="C6782" s="1" t="s">
        <v>36625</v>
      </c>
      <c r="D6782" s="1" t="s">
        <v>26110</v>
      </c>
      <c r="E6782" s="1" t="s">
        <v>24830</v>
      </c>
    </row>
    <row r="6783" spans="1:10" x14ac:dyDescent="0.3">
      <c r="A6783" s="1" t="s">
        <v>20339</v>
      </c>
      <c r="B6783" s="1" t="s">
        <v>20340</v>
      </c>
      <c r="C6783" s="1" t="s">
        <v>36626</v>
      </c>
      <c r="D6783" s="1" t="s">
        <v>24629</v>
      </c>
      <c r="E6783" s="1" t="s">
        <v>26979</v>
      </c>
      <c r="F6783" s="1" t="s">
        <v>24946</v>
      </c>
      <c r="G6783" s="1" t="s">
        <v>36627</v>
      </c>
    </row>
    <row r="6784" spans="1:10" x14ac:dyDescent="0.3">
      <c r="A6784" s="1" t="s">
        <v>20342</v>
      </c>
      <c r="B6784" s="1" t="s">
        <v>20343</v>
      </c>
      <c r="C6784" s="1" t="s">
        <v>24543</v>
      </c>
      <c r="D6784" s="1" t="s">
        <v>28449</v>
      </c>
      <c r="E6784" s="1" t="s">
        <v>36628</v>
      </c>
      <c r="F6784" s="1" t="s">
        <v>36629</v>
      </c>
      <c r="G6784" s="1" t="s">
        <v>26955</v>
      </c>
    </row>
    <row r="6785" spans="1:10" x14ac:dyDescent="0.3">
      <c r="A6785" s="1" t="s">
        <v>20345</v>
      </c>
      <c r="B6785" s="1" t="s">
        <v>20346</v>
      </c>
      <c r="C6785" s="1" t="s">
        <v>36630</v>
      </c>
      <c r="D6785" s="1" t="s">
        <v>24389</v>
      </c>
      <c r="E6785" s="1" t="s">
        <v>25381</v>
      </c>
      <c r="F6785" s="1" t="s">
        <v>25328</v>
      </c>
    </row>
    <row r="6786" spans="1:10" x14ac:dyDescent="0.3">
      <c r="A6786" s="1" t="s">
        <v>20348</v>
      </c>
      <c r="B6786" s="1" t="s">
        <v>20349</v>
      </c>
      <c r="C6786" s="1" t="s">
        <v>32178</v>
      </c>
      <c r="D6786" s="1" t="s">
        <v>36631</v>
      </c>
      <c r="E6786" s="1" t="s">
        <v>24437</v>
      </c>
      <c r="F6786" s="1" t="s">
        <v>28554</v>
      </c>
      <c r="G6786" s="1" t="s">
        <v>30456</v>
      </c>
      <c r="H6786" s="1" t="s">
        <v>25827</v>
      </c>
    </row>
    <row r="6787" spans="1:10" x14ac:dyDescent="0.3">
      <c r="A6787" s="1" t="s">
        <v>20351</v>
      </c>
      <c r="B6787" s="1" t="s">
        <v>20352</v>
      </c>
      <c r="C6787" s="1" t="s">
        <v>36569</v>
      </c>
      <c r="D6787" s="1" t="s">
        <v>36632</v>
      </c>
      <c r="E6787" s="1" t="s">
        <v>25000</v>
      </c>
      <c r="F6787" s="1" t="s">
        <v>25269</v>
      </c>
      <c r="G6787" s="1" t="s">
        <v>36633</v>
      </c>
    </row>
    <row r="6788" spans="1:10" x14ac:dyDescent="0.3">
      <c r="A6788" s="1" t="s">
        <v>20354</v>
      </c>
      <c r="B6788" s="1" t="s">
        <v>20355</v>
      </c>
      <c r="C6788" s="1" t="s">
        <v>24416</v>
      </c>
      <c r="D6788" s="1" t="s">
        <v>25018</v>
      </c>
      <c r="E6788" s="1" t="s">
        <v>24838</v>
      </c>
      <c r="F6788" s="1" t="s">
        <v>36634</v>
      </c>
      <c r="G6788" s="1" t="s">
        <v>24507</v>
      </c>
      <c r="H6788" s="1" t="s">
        <v>24906</v>
      </c>
    </row>
    <row r="6789" spans="1:10" x14ac:dyDescent="0.3">
      <c r="A6789" s="1" t="s">
        <v>20357</v>
      </c>
      <c r="B6789" s="1" t="s">
        <v>20358</v>
      </c>
      <c r="C6789" s="1" t="s">
        <v>25813</v>
      </c>
      <c r="D6789" s="1" t="s">
        <v>24629</v>
      </c>
      <c r="E6789" s="1" t="s">
        <v>24997</v>
      </c>
      <c r="F6789" s="1" t="s">
        <v>24436</v>
      </c>
      <c r="G6789" s="1" t="s">
        <v>24766</v>
      </c>
    </row>
    <row r="6790" spans="1:10" x14ac:dyDescent="0.3">
      <c r="A6790" s="1" t="s">
        <v>20360</v>
      </c>
      <c r="B6790" s="1" t="s">
        <v>20361</v>
      </c>
      <c r="C6790" s="1" t="s">
        <v>24872</v>
      </c>
      <c r="D6790" s="1" t="s">
        <v>24647</v>
      </c>
      <c r="E6790" s="1" t="s">
        <v>24436</v>
      </c>
      <c r="F6790" s="1" t="s">
        <v>24501</v>
      </c>
    </row>
    <row r="6791" spans="1:10" x14ac:dyDescent="0.3">
      <c r="A6791" s="1" t="s">
        <v>20363</v>
      </c>
      <c r="B6791" s="1" t="s">
        <v>20364</v>
      </c>
      <c r="C6791" s="1" t="s">
        <v>30667</v>
      </c>
      <c r="D6791" s="1" t="s">
        <v>36635</v>
      </c>
      <c r="E6791" s="1" t="s">
        <v>24685</v>
      </c>
      <c r="F6791" s="1" t="s">
        <v>36636</v>
      </c>
      <c r="G6791" s="1" t="s">
        <v>24645</v>
      </c>
    </row>
    <row r="6792" spans="1:10" x14ac:dyDescent="0.3">
      <c r="A6792" s="1" t="s">
        <v>20366</v>
      </c>
      <c r="B6792" s="1" t="s">
        <v>20367</v>
      </c>
      <c r="C6792" s="1" t="s">
        <v>24804</v>
      </c>
      <c r="D6792" s="1" t="s">
        <v>24400</v>
      </c>
      <c r="E6792" s="1" t="s">
        <v>24389</v>
      </c>
      <c r="F6792" s="1" t="s">
        <v>28048</v>
      </c>
    </row>
    <row r="6793" spans="1:10" x14ac:dyDescent="0.3">
      <c r="A6793" s="1" t="s">
        <v>20369</v>
      </c>
      <c r="B6793" s="1" t="s">
        <v>20370</v>
      </c>
      <c r="C6793" s="1" t="s">
        <v>25252</v>
      </c>
      <c r="D6793" s="1" t="s">
        <v>36637</v>
      </c>
      <c r="E6793" s="1" t="s">
        <v>33484</v>
      </c>
      <c r="F6793" s="1" t="s">
        <v>36638</v>
      </c>
      <c r="G6793" s="1" t="s">
        <v>25415</v>
      </c>
      <c r="H6793" s="1" t="s">
        <v>36639</v>
      </c>
    </row>
    <row r="6794" spans="1:10" x14ac:dyDescent="0.3">
      <c r="A6794" s="1" t="s">
        <v>20372</v>
      </c>
      <c r="B6794" s="1" t="s">
        <v>20373</v>
      </c>
      <c r="C6794" s="1" t="s">
        <v>25171</v>
      </c>
      <c r="D6794" s="1" t="s">
        <v>25026</v>
      </c>
      <c r="E6794" s="1" t="s">
        <v>29153</v>
      </c>
    </row>
    <row r="6795" spans="1:10" x14ac:dyDescent="0.3">
      <c r="A6795" s="1" t="s">
        <v>20375</v>
      </c>
      <c r="B6795" s="1" t="s">
        <v>20376</v>
      </c>
      <c r="C6795" s="1" t="s">
        <v>26887</v>
      </c>
      <c r="D6795" s="1" t="s">
        <v>26490</v>
      </c>
      <c r="E6795" s="1" t="s">
        <v>24477</v>
      </c>
      <c r="F6795" s="1" t="s">
        <v>36640</v>
      </c>
    </row>
    <row r="6796" spans="1:10" x14ac:dyDescent="0.3">
      <c r="A6796" s="1" t="s">
        <v>20378</v>
      </c>
      <c r="B6796" s="1" t="s">
        <v>20379</v>
      </c>
      <c r="C6796" s="1" t="s">
        <v>24603</v>
      </c>
      <c r="D6796" s="1" t="s">
        <v>30116</v>
      </c>
      <c r="E6796" s="1" t="s">
        <v>24471</v>
      </c>
      <c r="F6796" s="1" t="s">
        <v>32949</v>
      </c>
      <c r="G6796" s="1" t="s">
        <v>24537</v>
      </c>
    </row>
    <row r="6797" spans="1:10" x14ac:dyDescent="0.3">
      <c r="A6797" s="1" t="s">
        <v>20381</v>
      </c>
      <c r="B6797" s="1" t="s">
        <v>20382</v>
      </c>
      <c r="C6797" s="1" t="s">
        <v>36641</v>
      </c>
      <c r="D6797" s="1" t="s">
        <v>25155</v>
      </c>
      <c r="E6797" s="1" t="s">
        <v>24485</v>
      </c>
      <c r="F6797" s="1" t="s">
        <v>24471</v>
      </c>
      <c r="G6797" s="1" t="s">
        <v>24927</v>
      </c>
      <c r="H6797" s="1" t="s">
        <v>26104</v>
      </c>
      <c r="I6797" s="1" t="s">
        <v>24409</v>
      </c>
      <c r="J6797" s="1" t="s">
        <v>24660</v>
      </c>
    </row>
    <row r="6798" spans="1:10" x14ac:dyDescent="0.3">
      <c r="A6798" s="1" t="s">
        <v>20384</v>
      </c>
      <c r="B6798" s="1" t="s">
        <v>20385</v>
      </c>
      <c r="C6798" s="1" t="s">
        <v>25171</v>
      </c>
      <c r="D6798" s="1" t="s">
        <v>34200</v>
      </c>
      <c r="E6798" s="1" t="s">
        <v>25209</v>
      </c>
      <c r="F6798" s="1" t="s">
        <v>24414</v>
      </c>
    </row>
    <row r="6799" spans="1:10" x14ac:dyDescent="0.3">
      <c r="A6799" s="1" t="s">
        <v>20387</v>
      </c>
      <c r="B6799" s="1" t="s">
        <v>20388</v>
      </c>
      <c r="C6799" s="1" t="s">
        <v>36642</v>
      </c>
      <c r="D6799" s="1" t="s">
        <v>34243</v>
      </c>
      <c r="E6799" s="1" t="s">
        <v>24426</v>
      </c>
      <c r="F6799" s="1" t="s">
        <v>24410</v>
      </c>
    </row>
    <row r="6800" spans="1:10" x14ac:dyDescent="0.3">
      <c r="A6800" s="1" t="s">
        <v>20390</v>
      </c>
      <c r="B6800" s="1" t="s">
        <v>20391</v>
      </c>
      <c r="C6800" s="1" t="s">
        <v>28318</v>
      </c>
      <c r="D6800" s="1" t="s">
        <v>29864</v>
      </c>
      <c r="E6800" s="1" t="s">
        <v>24471</v>
      </c>
      <c r="F6800" s="1" t="s">
        <v>24506</v>
      </c>
      <c r="G6800" s="1" t="s">
        <v>25803</v>
      </c>
      <c r="H6800" s="1" t="s">
        <v>24621</v>
      </c>
    </row>
    <row r="6801" spans="1:10" x14ac:dyDescent="0.3">
      <c r="A6801" s="1" t="s">
        <v>20393</v>
      </c>
      <c r="B6801" s="1" t="s">
        <v>20394</v>
      </c>
      <c r="C6801" s="1" t="s">
        <v>36643</v>
      </c>
      <c r="D6801" s="1" t="s">
        <v>26490</v>
      </c>
      <c r="E6801" s="1" t="s">
        <v>24593</v>
      </c>
      <c r="F6801" s="1" t="s">
        <v>25459</v>
      </c>
      <c r="G6801" s="1" t="s">
        <v>24862</v>
      </c>
      <c r="H6801" s="1" t="s">
        <v>24410</v>
      </c>
    </row>
    <row r="6802" spans="1:10" x14ac:dyDescent="0.3">
      <c r="A6802" s="1" t="s">
        <v>20396</v>
      </c>
      <c r="B6802" s="1" t="s">
        <v>20397</v>
      </c>
      <c r="C6802" s="1" t="s">
        <v>25151</v>
      </c>
      <c r="D6802" s="1" t="s">
        <v>36644</v>
      </c>
      <c r="E6802" s="1" t="s">
        <v>24389</v>
      </c>
      <c r="F6802" s="1" t="s">
        <v>25641</v>
      </c>
      <c r="G6802" s="1" t="s">
        <v>24507</v>
      </c>
      <c r="H6802" s="1" t="s">
        <v>24487</v>
      </c>
    </row>
    <row r="6803" spans="1:10" x14ac:dyDescent="0.3">
      <c r="A6803" s="1" t="s">
        <v>20399</v>
      </c>
      <c r="B6803" s="1" t="s">
        <v>20400</v>
      </c>
      <c r="C6803" s="1" t="s">
        <v>36645</v>
      </c>
      <c r="D6803" s="1" t="s">
        <v>36646</v>
      </c>
      <c r="E6803" s="1" t="s">
        <v>25343</v>
      </c>
      <c r="F6803" s="1" t="s">
        <v>25297</v>
      </c>
    </row>
    <row r="6804" spans="1:10" x14ac:dyDescent="0.3">
      <c r="A6804" s="1" t="s">
        <v>20402</v>
      </c>
      <c r="B6804" s="1" t="s">
        <v>20403</v>
      </c>
      <c r="C6804" s="1" t="s">
        <v>26610</v>
      </c>
      <c r="D6804" s="1" t="s">
        <v>25018</v>
      </c>
      <c r="E6804" s="1" t="s">
        <v>24629</v>
      </c>
      <c r="F6804" s="1" t="s">
        <v>24766</v>
      </c>
      <c r="G6804" s="1" t="s">
        <v>24471</v>
      </c>
      <c r="H6804" s="1" t="s">
        <v>25495</v>
      </c>
      <c r="I6804" s="1" t="s">
        <v>36647</v>
      </c>
      <c r="J6804" s="1" t="s">
        <v>36648</v>
      </c>
    </row>
    <row r="6805" spans="1:10" x14ac:dyDescent="0.3">
      <c r="A6805" s="1" t="s">
        <v>20405</v>
      </c>
      <c r="B6805" s="1" t="s">
        <v>20406</v>
      </c>
      <c r="C6805" s="1" t="s">
        <v>36649</v>
      </c>
      <c r="D6805" s="1" t="s">
        <v>36650</v>
      </c>
      <c r="E6805" s="1" t="s">
        <v>36651</v>
      </c>
      <c r="F6805" s="1" t="s">
        <v>24835</v>
      </c>
      <c r="G6805" s="1" t="s">
        <v>26701</v>
      </c>
      <c r="H6805" s="1" t="s">
        <v>25807</v>
      </c>
    </row>
    <row r="6806" spans="1:10" x14ac:dyDescent="0.3">
      <c r="A6806" s="1" t="s">
        <v>20408</v>
      </c>
      <c r="B6806" s="1" t="s">
        <v>20409</v>
      </c>
      <c r="C6806" s="1" t="s">
        <v>28825</v>
      </c>
      <c r="D6806" s="1" t="s">
        <v>33041</v>
      </c>
      <c r="E6806" s="1" t="s">
        <v>36652</v>
      </c>
      <c r="F6806" s="1" t="s">
        <v>36653</v>
      </c>
      <c r="G6806" s="1" t="s">
        <v>29939</v>
      </c>
      <c r="H6806" s="1" t="s">
        <v>25783</v>
      </c>
    </row>
    <row r="6807" spans="1:10" x14ac:dyDescent="0.3">
      <c r="A6807" s="1" t="s">
        <v>20411</v>
      </c>
      <c r="B6807" s="1" t="s">
        <v>20412</v>
      </c>
      <c r="C6807" s="1" t="s">
        <v>26312</v>
      </c>
      <c r="D6807" s="1" t="s">
        <v>31287</v>
      </c>
      <c r="E6807" s="1" t="s">
        <v>24471</v>
      </c>
      <c r="F6807" s="1" t="s">
        <v>32070</v>
      </c>
    </row>
    <row r="6808" spans="1:10" x14ac:dyDescent="0.3">
      <c r="A6808" s="1" t="s">
        <v>20414</v>
      </c>
      <c r="B6808" s="1" t="s">
        <v>20415</v>
      </c>
      <c r="C6808" s="1" t="s">
        <v>36654</v>
      </c>
      <c r="D6808" s="1" t="s">
        <v>24641</v>
      </c>
      <c r="E6808" s="1" t="s">
        <v>25209</v>
      </c>
      <c r="F6808" s="1" t="s">
        <v>29209</v>
      </c>
      <c r="G6808" s="1" t="s">
        <v>24660</v>
      </c>
    </row>
    <row r="6809" spans="1:10" x14ac:dyDescent="0.3">
      <c r="A6809" s="1" t="s">
        <v>20417</v>
      </c>
      <c r="B6809" s="1" t="s">
        <v>20418</v>
      </c>
      <c r="C6809" s="1" t="s">
        <v>36655</v>
      </c>
      <c r="D6809" s="1" t="s">
        <v>36656</v>
      </c>
      <c r="E6809" s="1" t="s">
        <v>36657</v>
      </c>
      <c r="F6809" s="1" t="s">
        <v>26674</v>
      </c>
    </row>
    <row r="6810" spans="1:10" x14ac:dyDescent="0.3">
      <c r="A6810" s="1" t="s">
        <v>20420</v>
      </c>
      <c r="B6810" s="1" t="s">
        <v>20421</v>
      </c>
      <c r="C6810" s="1" t="s">
        <v>31988</v>
      </c>
      <c r="D6810" s="1" t="s">
        <v>36658</v>
      </c>
      <c r="E6810" s="1" t="s">
        <v>25295</v>
      </c>
      <c r="F6810" s="1" t="s">
        <v>24389</v>
      </c>
      <c r="G6810" s="1" t="s">
        <v>35447</v>
      </c>
      <c r="H6810" s="1" t="s">
        <v>36659</v>
      </c>
      <c r="I6810" s="1" t="s">
        <v>26169</v>
      </c>
    </row>
    <row r="6811" spans="1:10" x14ac:dyDescent="0.3">
      <c r="A6811" s="1" t="s">
        <v>20423</v>
      </c>
      <c r="B6811" s="1" t="s">
        <v>20424</v>
      </c>
      <c r="C6811" s="1" t="s">
        <v>25640</v>
      </c>
      <c r="D6811" s="1" t="s">
        <v>24618</v>
      </c>
      <c r="E6811" s="1" t="s">
        <v>24389</v>
      </c>
      <c r="F6811" s="1" t="s">
        <v>25965</v>
      </c>
      <c r="G6811" s="1" t="s">
        <v>36660</v>
      </c>
      <c r="H6811" s="1" t="s">
        <v>36661</v>
      </c>
    </row>
    <row r="6812" spans="1:10" x14ac:dyDescent="0.3">
      <c r="A6812" s="1" t="s">
        <v>20426</v>
      </c>
      <c r="B6812" s="1" t="s">
        <v>20427</v>
      </c>
      <c r="C6812" s="1" t="s">
        <v>36662</v>
      </c>
      <c r="D6812" s="1" t="s">
        <v>36663</v>
      </c>
      <c r="E6812" s="1" t="s">
        <v>36664</v>
      </c>
      <c r="F6812" s="1" t="s">
        <v>26439</v>
      </c>
      <c r="G6812" s="1" t="s">
        <v>24831</v>
      </c>
      <c r="H6812" s="1" t="s">
        <v>36665</v>
      </c>
      <c r="I6812" s="1" t="s">
        <v>36666</v>
      </c>
    </row>
    <row r="6813" spans="1:10" x14ac:dyDescent="0.3">
      <c r="A6813" s="1" t="s">
        <v>20429</v>
      </c>
      <c r="B6813" s="1" t="s">
        <v>20430</v>
      </c>
      <c r="C6813" s="1" t="s">
        <v>36667</v>
      </c>
      <c r="D6813" s="1" t="s">
        <v>36668</v>
      </c>
      <c r="E6813" s="1" t="s">
        <v>24463</v>
      </c>
      <c r="F6813" s="1" t="s">
        <v>24471</v>
      </c>
      <c r="G6813" s="1" t="s">
        <v>24630</v>
      </c>
      <c r="H6813" s="1" t="s">
        <v>30770</v>
      </c>
      <c r="I6813" s="1" t="s">
        <v>25334</v>
      </c>
    </row>
    <row r="6814" spans="1:10" x14ac:dyDescent="0.3">
      <c r="A6814" s="1" t="s">
        <v>20432</v>
      </c>
      <c r="B6814" s="1" t="s">
        <v>20433</v>
      </c>
      <c r="C6814" s="1" t="s">
        <v>36669</v>
      </c>
      <c r="D6814" s="1" t="s">
        <v>36670</v>
      </c>
      <c r="E6814" s="1" t="s">
        <v>24389</v>
      </c>
      <c r="F6814" s="1" t="s">
        <v>27191</v>
      </c>
      <c r="G6814" s="1" t="s">
        <v>36671</v>
      </c>
    </row>
    <row r="6815" spans="1:10" x14ac:dyDescent="0.3">
      <c r="A6815" s="1" t="s">
        <v>20435</v>
      </c>
      <c r="B6815" s="1" t="s">
        <v>20436</v>
      </c>
      <c r="C6815" s="1" t="s">
        <v>36672</v>
      </c>
      <c r="D6815" s="1" t="s">
        <v>24389</v>
      </c>
      <c r="E6815" s="1" t="s">
        <v>36673</v>
      </c>
      <c r="F6815" s="1" t="s">
        <v>24685</v>
      </c>
      <c r="G6815" s="1" t="s">
        <v>27357</v>
      </c>
      <c r="H6815" s="1" t="s">
        <v>24398</v>
      </c>
    </row>
    <row r="6816" spans="1:10" x14ac:dyDescent="0.3">
      <c r="A6816" s="1" t="s">
        <v>20438</v>
      </c>
      <c r="B6816" s="1" t="s">
        <v>20439</v>
      </c>
      <c r="C6816" s="1" t="s">
        <v>24665</v>
      </c>
      <c r="D6816" s="1" t="s">
        <v>24389</v>
      </c>
      <c r="E6816" s="1" t="s">
        <v>25109</v>
      </c>
      <c r="F6816" s="1" t="s">
        <v>36674</v>
      </c>
      <c r="G6816" s="1" t="s">
        <v>24487</v>
      </c>
    </row>
    <row r="6817" spans="1:10" x14ac:dyDescent="0.3">
      <c r="A6817" s="1" t="s">
        <v>20441</v>
      </c>
      <c r="B6817" s="1" t="s">
        <v>20442</v>
      </c>
      <c r="C6817" s="1" t="s">
        <v>36675</v>
      </c>
      <c r="D6817" s="1" t="s">
        <v>27723</v>
      </c>
      <c r="E6817" s="1" t="s">
        <v>26252</v>
      </c>
    </row>
    <row r="6818" spans="1:10" x14ac:dyDescent="0.3">
      <c r="A6818" s="1" t="s">
        <v>20444</v>
      </c>
      <c r="B6818" s="1" t="s">
        <v>20445</v>
      </c>
      <c r="C6818" s="1" t="s">
        <v>32134</v>
      </c>
      <c r="D6818" s="1" t="s">
        <v>24471</v>
      </c>
      <c r="E6818" s="1" t="s">
        <v>36676</v>
      </c>
      <c r="F6818" s="1" t="s">
        <v>25159</v>
      </c>
      <c r="G6818" s="1" t="s">
        <v>36677</v>
      </c>
      <c r="H6818" s="1" t="s">
        <v>24769</v>
      </c>
    </row>
    <row r="6819" spans="1:10" x14ac:dyDescent="0.3">
      <c r="A6819" s="1" t="s">
        <v>20447</v>
      </c>
      <c r="B6819" s="1" t="s">
        <v>20448</v>
      </c>
      <c r="C6819" s="1" t="s">
        <v>24975</v>
      </c>
      <c r="D6819" s="1" t="s">
        <v>29939</v>
      </c>
      <c r="E6819" s="1" t="s">
        <v>24491</v>
      </c>
    </row>
    <row r="6820" spans="1:10" x14ac:dyDescent="0.3">
      <c r="A6820" s="1" t="s">
        <v>20450</v>
      </c>
      <c r="B6820" s="1" t="s">
        <v>20451</v>
      </c>
      <c r="C6820" s="1" t="s">
        <v>36678</v>
      </c>
      <c r="D6820" s="1" t="s">
        <v>24441</v>
      </c>
      <c r="E6820" s="1" t="s">
        <v>31383</v>
      </c>
      <c r="F6820" s="1" t="s">
        <v>24403</v>
      </c>
      <c r="G6820" s="1" t="s">
        <v>26451</v>
      </c>
      <c r="H6820" s="1" t="s">
        <v>24980</v>
      </c>
    </row>
    <row r="6821" spans="1:10" x14ac:dyDescent="0.3">
      <c r="A6821" s="1" t="s">
        <v>20453</v>
      </c>
      <c r="B6821" s="1" t="s">
        <v>20454</v>
      </c>
      <c r="C6821" s="1" t="s">
        <v>29998</v>
      </c>
      <c r="D6821" s="1" t="s">
        <v>36679</v>
      </c>
      <c r="E6821" s="1" t="s">
        <v>36680</v>
      </c>
      <c r="F6821" s="1" t="s">
        <v>24838</v>
      </c>
      <c r="G6821" s="1" t="s">
        <v>28088</v>
      </c>
    </row>
    <row r="6822" spans="1:10" x14ac:dyDescent="0.3">
      <c r="A6822" s="1" t="s">
        <v>20456</v>
      </c>
      <c r="B6822" s="1" t="s">
        <v>20457</v>
      </c>
      <c r="C6822" s="1" t="s">
        <v>27952</v>
      </c>
      <c r="D6822" s="1" t="s">
        <v>36681</v>
      </c>
      <c r="E6822" s="1" t="s">
        <v>26574</v>
      </c>
      <c r="F6822" s="1" t="s">
        <v>24630</v>
      </c>
      <c r="G6822" s="1" t="s">
        <v>36682</v>
      </c>
      <c r="H6822" s="1" t="s">
        <v>25334</v>
      </c>
      <c r="I6822" s="1" t="s">
        <v>36683</v>
      </c>
      <c r="J6822" s="1" t="s">
        <v>26560</v>
      </c>
    </row>
    <row r="6823" spans="1:10" x14ac:dyDescent="0.3">
      <c r="A6823" s="1" t="s">
        <v>20459</v>
      </c>
      <c r="B6823" s="1" t="s">
        <v>20460</v>
      </c>
      <c r="C6823" s="1" t="s">
        <v>27465</v>
      </c>
      <c r="D6823" s="1" t="s">
        <v>36684</v>
      </c>
      <c r="E6823" s="1" t="s">
        <v>36685</v>
      </c>
      <c r="F6823" s="1" t="s">
        <v>24974</v>
      </c>
      <c r="G6823" s="1" t="s">
        <v>25297</v>
      </c>
    </row>
    <row r="6824" spans="1:10" x14ac:dyDescent="0.3">
      <c r="A6824" s="1" t="s">
        <v>20462</v>
      </c>
      <c r="B6824" s="1" t="s">
        <v>20463</v>
      </c>
      <c r="C6824" s="1" t="s">
        <v>36686</v>
      </c>
      <c r="D6824" s="1" t="s">
        <v>36687</v>
      </c>
      <c r="E6824" s="1" t="s">
        <v>29066</v>
      </c>
      <c r="F6824" s="1" t="s">
        <v>28147</v>
      </c>
      <c r="G6824" s="1" t="s">
        <v>24507</v>
      </c>
    </row>
    <row r="6825" spans="1:10" x14ac:dyDescent="0.3">
      <c r="A6825" s="1" t="s">
        <v>20465</v>
      </c>
      <c r="B6825" s="1" t="s">
        <v>20466</v>
      </c>
      <c r="C6825" s="1" t="s">
        <v>24975</v>
      </c>
      <c r="D6825" s="1" t="s">
        <v>24462</v>
      </c>
      <c r="E6825" s="1" t="s">
        <v>24693</v>
      </c>
      <c r="F6825" s="1" t="s">
        <v>24620</v>
      </c>
      <c r="G6825" s="1" t="s">
        <v>24724</v>
      </c>
    </row>
    <row r="6826" spans="1:10" x14ac:dyDescent="0.3">
      <c r="A6826" s="1" t="s">
        <v>20468</v>
      </c>
      <c r="B6826" s="1" t="s">
        <v>20469</v>
      </c>
      <c r="C6826" s="1" t="s">
        <v>36688</v>
      </c>
      <c r="D6826" s="1" t="s">
        <v>24892</v>
      </c>
      <c r="E6826" s="1" t="s">
        <v>24974</v>
      </c>
      <c r="F6826" s="1" t="s">
        <v>26590</v>
      </c>
      <c r="G6826" s="1" t="s">
        <v>27320</v>
      </c>
      <c r="H6826" s="1" t="s">
        <v>24669</v>
      </c>
    </row>
    <row r="6827" spans="1:10" x14ac:dyDescent="0.3">
      <c r="A6827" s="1" t="s">
        <v>20471</v>
      </c>
      <c r="B6827" s="1" t="s">
        <v>20472</v>
      </c>
      <c r="C6827" s="1" t="s">
        <v>29110</v>
      </c>
      <c r="D6827" s="1" t="s">
        <v>36689</v>
      </c>
      <c r="E6827" s="1" t="s">
        <v>36690</v>
      </c>
      <c r="F6827" s="1" t="s">
        <v>36691</v>
      </c>
      <c r="G6827" s="1" t="s">
        <v>24761</v>
      </c>
    </row>
    <row r="6828" spans="1:10" x14ac:dyDescent="0.3">
      <c r="A6828" s="1" t="s">
        <v>20474</v>
      </c>
      <c r="B6828" s="1" t="s">
        <v>20475</v>
      </c>
      <c r="C6828" s="1" t="s">
        <v>36692</v>
      </c>
      <c r="D6828" s="1" t="s">
        <v>36693</v>
      </c>
      <c r="E6828" s="1" t="s">
        <v>36694</v>
      </c>
      <c r="F6828" s="1" t="s">
        <v>25731</v>
      </c>
      <c r="G6828" s="1" t="s">
        <v>30311</v>
      </c>
    </row>
    <row r="6829" spans="1:10" x14ac:dyDescent="0.3">
      <c r="A6829" s="1" t="s">
        <v>20477</v>
      </c>
      <c r="B6829" s="1" t="s">
        <v>20478</v>
      </c>
      <c r="C6829" s="1" t="s">
        <v>34431</v>
      </c>
      <c r="D6829" s="1" t="s">
        <v>24426</v>
      </c>
      <c r="E6829" s="1" t="s">
        <v>24401</v>
      </c>
      <c r="F6829" s="1" t="s">
        <v>24761</v>
      </c>
    </row>
    <row r="6830" spans="1:10" x14ac:dyDescent="0.3">
      <c r="A6830" s="1" t="s">
        <v>20480</v>
      </c>
      <c r="B6830" s="1" t="s">
        <v>20481</v>
      </c>
      <c r="C6830" s="1" t="s">
        <v>27238</v>
      </c>
      <c r="D6830" s="1" t="s">
        <v>25386</v>
      </c>
      <c r="E6830" s="1" t="s">
        <v>36695</v>
      </c>
      <c r="F6830" s="1" t="s">
        <v>24532</v>
      </c>
      <c r="G6830" s="1" t="s">
        <v>26987</v>
      </c>
      <c r="H6830" s="1" t="s">
        <v>24689</v>
      </c>
      <c r="I6830" s="1" t="s">
        <v>24583</v>
      </c>
      <c r="J6830" s="1" t="s">
        <v>24487</v>
      </c>
    </row>
    <row r="6831" spans="1:10" x14ac:dyDescent="0.3">
      <c r="A6831" s="1" t="s">
        <v>20483</v>
      </c>
      <c r="B6831" s="1" t="s">
        <v>20484</v>
      </c>
      <c r="C6831" s="1" t="s">
        <v>36696</v>
      </c>
      <c r="D6831" s="1" t="s">
        <v>36697</v>
      </c>
      <c r="E6831" s="1" t="s">
        <v>25459</v>
      </c>
      <c r="F6831" s="1" t="s">
        <v>24989</v>
      </c>
      <c r="G6831" s="1" t="s">
        <v>36698</v>
      </c>
      <c r="H6831" s="1" t="s">
        <v>24508</v>
      </c>
    </row>
    <row r="6832" spans="1:10" x14ac:dyDescent="0.3">
      <c r="A6832" s="1" t="s">
        <v>20486</v>
      </c>
      <c r="B6832" s="1" t="s">
        <v>20487</v>
      </c>
      <c r="C6832" s="1" t="s">
        <v>28249</v>
      </c>
      <c r="D6832" s="1" t="s">
        <v>24451</v>
      </c>
      <c r="E6832" s="1" t="s">
        <v>24477</v>
      </c>
      <c r="F6832" s="1" t="s">
        <v>24630</v>
      </c>
      <c r="G6832" s="1" t="s">
        <v>36699</v>
      </c>
      <c r="H6832" s="1" t="s">
        <v>24645</v>
      </c>
    </row>
    <row r="6833" spans="1:11" x14ac:dyDescent="0.3">
      <c r="A6833" s="1" t="s">
        <v>20489</v>
      </c>
      <c r="B6833" s="1" t="s">
        <v>20490</v>
      </c>
      <c r="C6833" s="1" t="s">
        <v>26312</v>
      </c>
      <c r="D6833" s="1" t="s">
        <v>36700</v>
      </c>
      <c r="E6833" s="1" t="s">
        <v>26319</v>
      </c>
      <c r="F6833" s="1" t="s">
        <v>24436</v>
      </c>
      <c r="G6833" s="1" t="s">
        <v>25273</v>
      </c>
    </row>
    <row r="6834" spans="1:11" x14ac:dyDescent="0.3">
      <c r="A6834" s="1" t="s">
        <v>20492</v>
      </c>
      <c r="B6834" s="1" t="s">
        <v>20493</v>
      </c>
      <c r="C6834" s="1" t="s">
        <v>36701</v>
      </c>
      <c r="D6834" s="1" t="s">
        <v>24394</v>
      </c>
      <c r="E6834" s="1" t="s">
        <v>25244</v>
      </c>
      <c r="F6834" s="1" t="s">
        <v>24583</v>
      </c>
      <c r="G6834" s="1" t="s">
        <v>36702</v>
      </c>
      <c r="H6834" s="1" t="s">
        <v>25993</v>
      </c>
    </row>
    <row r="6835" spans="1:11" x14ac:dyDescent="0.3">
      <c r="A6835" s="1" t="s">
        <v>20495</v>
      </c>
      <c r="B6835" s="1" t="s">
        <v>20496</v>
      </c>
      <c r="C6835" s="1" t="s">
        <v>36703</v>
      </c>
      <c r="D6835" s="1" t="s">
        <v>36704</v>
      </c>
      <c r="E6835" s="1" t="s">
        <v>35982</v>
      </c>
      <c r="F6835" s="1" t="s">
        <v>28403</v>
      </c>
      <c r="G6835" s="1" t="s">
        <v>24436</v>
      </c>
      <c r="H6835" s="1" t="s">
        <v>36705</v>
      </c>
    </row>
    <row r="6836" spans="1:11" x14ac:dyDescent="0.3">
      <c r="A6836" s="1" t="s">
        <v>20498</v>
      </c>
      <c r="B6836" s="1" t="s">
        <v>20499</v>
      </c>
      <c r="C6836" s="1" t="s">
        <v>36706</v>
      </c>
      <c r="D6836" s="1" t="s">
        <v>24407</v>
      </c>
      <c r="E6836" s="1" t="s">
        <v>27629</v>
      </c>
      <c r="F6836" s="1" t="s">
        <v>25108</v>
      </c>
      <c r="G6836" s="1" t="s">
        <v>24583</v>
      </c>
    </row>
    <row r="6837" spans="1:11" x14ac:dyDescent="0.3">
      <c r="A6837" s="1" t="s">
        <v>20501</v>
      </c>
      <c r="B6837" s="1" t="s">
        <v>20502</v>
      </c>
      <c r="C6837" s="1" t="s">
        <v>27887</v>
      </c>
      <c r="D6837" s="1" t="s">
        <v>31425</v>
      </c>
      <c r="E6837" s="1" t="s">
        <v>36707</v>
      </c>
    </row>
    <row r="6838" spans="1:11" x14ac:dyDescent="0.3">
      <c r="A6838" s="1" t="s">
        <v>20504</v>
      </c>
      <c r="B6838" s="1" t="s">
        <v>20505</v>
      </c>
      <c r="C6838" s="1" t="s">
        <v>29374</v>
      </c>
      <c r="D6838" s="1" t="s">
        <v>36708</v>
      </c>
      <c r="E6838" s="1" t="s">
        <v>30438</v>
      </c>
      <c r="F6838" s="1" t="s">
        <v>34671</v>
      </c>
      <c r="G6838" s="1" t="s">
        <v>24583</v>
      </c>
    </row>
    <row r="6839" spans="1:11" x14ac:dyDescent="0.3">
      <c r="A6839" s="1" t="s">
        <v>20507</v>
      </c>
      <c r="B6839" s="1" t="s">
        <v>20508</v>
      </c>
      <c r="C6839" s="1" t="s">
        <v>24975</v>
      </c>
      <c r="D6839" s="1" t="s">
        <v>24974</v>
      </c>
      <c r="E6839" s="1" t="s">
        <v>26003</v>
      </c>
      <c r="F6839" s="1" t="s">
        <v>24511</v>
      </c>
      <c r="G6839" s="1" t="s">
        <v>24512</v>
      </c>
    </row>
    <row r="6840" spans="1:11" x14ac:dyDescent="0.3">
      <c r="A6840" s="1" t="s">
        <v>20510</v>
      </c>
      <c r="B6840" s="1" t="s">
        <v>20511</v>
      </c>
      <c r="C6840" s="1" t="s">
        <v>33655</v>
      </c>
      <c r="D6840" s="1" t="s">
        <v>26705</v>
      </c>
      <c r="E6840" s="1" t="s">
        <v>25027</v>
      </c>
      <c r="F6840" s="1" t="s">
        <v>36709</v>
      </c>
    </row>
    <row r="6841" spans="1:11" x14ac:dyDescent="0.3">
      <c r="A6841" s="1" t="s">
        <v>20513</v>
      </c>
      <c r="B6841" s="1" t="s">
        <v>20514</v>
      </c>
      <c r="C6841" s="1" t="s">
        <v>36710</v>
      </c>
      <c r="D6841" s="1" t="s">
        <v>24647</v>
      </c>
      <c r="E6841" s="1" t="s">
        <v>25876</v>
      </c>
      <c r="F6841" s="1" t="s">
        <v>25135</v>
      </c>
    </row>
    <row r="6842" spans="1:11" x14ac:dyDescent="0.3">
      <c r="A6842" s="1" t="s">
        <v>20516</v>
      </c>
      <c r="B6842" s="1" t="s">
        <v>20517</v>
      </c>
      <c r="C6842" s="1" t="s">
        <v>29374</v>
      </c>
      <c r="D6842" s="1" t="s">
        <v>36711</v>
      </c>
      <c r="E6842" s="1" t="s">
        <v>25019</v>
      </c>
      <c r="F6842" s="1" t="s">
        <v>24507</v>
      </c>
      <c r="G6842" s="1" t="s">
        <v>24645</v>
      </c>
    </row>
    <row r="6843" spans="1:11" x14ac:dyDescent="0.3">
      <c r="A6843" s="1" t="s">
        <v>20519</v>
      </c>
      <c r="B6843" s="1" t="s">
        <v>20520</v>
      </c>
      <c r="C6843" s="1" t="s">
        <v>36712</v>
      </c>
      <c r="D6843" s="1" t="s">
        <v>24485</v>
      </c>
      <c r="E6843" s="1" t="s">
        <v>24441</v>
      </c>
      <c r="F6843" s="1" t="s">
        <v>29966</v>
      </c>
    </row>
    <row r="6844" spans="1:11" x14ac:dyDescent="0.3">
      <c r="A6844" s="1" t="s">
        <v>20522</v>
      </c>
      <c r="B6844" s="1" t="s">
        <v>20523</v>
      </c>
      <c r="C6844" s="1" t="s">
        <v>36713</v>
      </c>
      <c r="D6844" s="1" t="s">
        <v>36714</v>
      </c>
      <c r="E6844" s="1" t="s">
        <v>24490</v>
      </c>
      <c r="F6844" s="1" t="s">
        <v>24441</v>
      </c>
      <c r="G6844" s="1" t="s">
        <v>24477</v>
      </c>
      <c r="H6844" s="1" t="s">
        <v>28254</v>
      </c>
      <c r="I6844" s="1" t="s">
        <v>36715</v>
      </c>
      <c r="J6844" s="1" t="s">
        <v>24782</v>
      </c>
      <c r="K6844" s="1" t="s">
        <v>25726</v>
      </c>
    </row>
    <row r="6845" spans="1:11" x14ac:dyDescent="0.3">
      <c r="A6845" s="1" t="s">
        <v>20525</v>
      </c>
      <c r="B6845" s="1" t="s">
        <v>20526</v>
      </c>
      <c r="C6845" s="1" t="s">
        <v>36716</v>
      </c>
      <c r="D6845" s="1" t="s">
        <v>36717</v>
      </c>
    </row>
    <row r="6846" spans="1:11" x14ac:dyDescent="0.3">
      <c r="A6846" s="1" t="s">
        <v>20528</v>
      </c>
      <c r="B6846" s="1" t="s">
        <v>20529</v>
      </c>
      <c r="C6846" s="1" t="s">
        <v>36718</v>
      </c>
      <c r="D6846" s="1" t="s">
        <v>24693</v>
      </c>
      <c r="E6846" s="1" t="s">
        <v>24477</v>
      </c>
      <c r="F6846" s="1" t="s">
        <v>24703</v>
      </c>
      <c r="G6846" s="1" t="s">
        <v>25113</v>
      </c>
      <c r="H6846" s="1" t="s">
        <v>25116</v>
      </c>
      <c r="I6846" s="1" t="s">
        <v>24537</v>
      </c>
    </row>
    <row r="6847" spans="1:11" x14ac:dyDescent="0.3">
      <c r="A6847" s="1" t="s">
        <v>20531</v>
      </c>
      <c r="B6847" s="1" t="s">
        <v>20532</v>
      </c>
      <c r="C6847" s="1" t="s">
        <v>36719</v>
      </c>
      <c r="D6847" s="1" t="s">
        <v>25209</v>
      </c>
      <c r="E6847" s="1" t="s">
        <v>36720</v>
      </c>
      <c r="F6847" s="1" t="s">
        <v>36721</v>
      </c>
      <c r="G6847" s="1" t="s">
        <v>34112</v>
      </c>
      <c r="H6847" s="1" t="s">
        <v>27596</v>
      </c>
    </row>
    <row r="6848" spans="1:11" x14ac:dyDescent="0.3">
      <c r="A6848" s="1" t="s">
        <v>20534</v>
      </c>
      <c r="B6848" s="1" t="s">
        <v>20535</v>
      </c>
      <c r="C6848" s="1" t="s">
        <v>31452</v>
      </c>
      <c r="D6848" s="1" t="s">
        <v>24836</v>
      </c>
      <c r="E6848" s="1" t="s">
        <v>25430</v>
      </c>
      <c r="F6848" s="1" t="s">
        <v>25305</v>
      </c>
      <c r="G6848" s="1" t="s">
        <v>30138</v>
      </c>
      <c r="H6848" s="1" t="s">
        <v>24660</v>
      </c>
    </row>
    <row r="6849" spans="1:11" x14ac:dyDescent="0.3">
      <c r="A6849" s="1" t="s">
        <v>20537</v>
      </c>
      <c r="B6849" s="1" t="s">
        <v>20538</v>
      </c>
      <c r="C6849" s="1" t="s">
        <v>29527</v>
      </c>
      <c r="D6849" s="1" t="s">
        <v>29376</v>
      </c>
      <c r="E6849" s="1" t="s">
        <v>33535</v>
      </c>
      <c r="F6849" s="1" t="s">
        <v>25401</v>
      </c>
      <c r="G6849" s="1" t="s">
        <v>31032</v>
      </c>
      <c r="H6849" s="1" t="s">
        <v>25239</v>
      </c>
    </row>
    <row r="6850" spans="1:11" x14ac:dyDescent="0.3">
      <c r="A6850" s="1" t="s">
        <v>20540</v>
      </c>
      <c r="B6850" s="1" t="s">
        <v>20541</v>
      </c>
      <c r="C6850" s="1" t="s">
        <v>36722</v>
      </c>
      <c r="D6850" s="1" t="s">
        <v>36723</v>
      </c>
      <c r="E6850" s="1" t="s">
        <v>24477</v>
      </c>
      <c r="F6850" s="1" t="s">
        <v>24630</v>
      </c>
      <c r="G6850" s="1" t="s">
        <v>24508</v>
      </c>
      <c r="H6850" s="1" t="s">
        <v>36724</v>
      </c>
      <c r="I6850" s="1" t="s">
        <v>26169</v>
      </c>
      <c r="J6850" s="1" t="s">
        <v>24537</v>
      </c>
      <c r="K6850" s="1" t="s">
        <v>36055</v>
      </c>
    </row>
    <row r="6851" spans="1:11" x14ac:dyDescent="0.3">
      <c r="A6851" s="1" t="s">
        <v>20543</v>
      </c>
      <c r="B6851" s="1" t="s">
        <v>20544</v>
      </c>
      <c r="C6851" s="1" t="s">
        <v>26044</v>
      </c>
      <c r="D6851" s="1" t="s">
        <v>27034</v>
      </c>
      <c r="E6851" s="1" t="s">
        <v>30738</v>
      </c>
      <c r="F6851" s="1" t="s">
        <v>36725</v>
      </c>
      <c r="G6851" s="1" t="s">
        <v>36726</v>
      </c>
      <c r="H6851" s="1" t="s">
        <v>24508</v>
      </c>
      <c r="I6851" s="1" t="s">
        <v>28508</v>
      </c>
      <c r="J6851" s="1" t="s">
        <v>25612</v>
      </c>
    </row>
    <row r="6852" spans="1:11" x14ac:dyDescent="0.3">
      <c r="A6852" s="1" t="s">
        <v>20546</v>
      </c>
      <c r="B6852" s="1" t="s">
        <v>20547</v>
      </c>
      <c r="C6852" s="1" t="s">
        <v>26912</v>
      </c>
      <c r="D6852" s="1" t="s">
        <v>25343</v>
      </c>
      <c r="E6852" s="1" t="s">
        <v>24477</v>
      </c>
      <c r="F6852" s="1" t="s">
        <v>24656</v>
      </c>
      <c r="G6852" s="1" t="s">
        <v>26544</v>
      </c>
      <c r="H6852" s="1" t="s">
        <v>24945</v>
      </c>
    </row>
    <row r="6853" spans="1:11" x14ac:dyDescent="0.3">
      <c r="A6853" s="1" t="s">
        <v>20549</v>
      </c>
      <c r="B6853" s="1" t="s">
        <v>20550</v>
      </c>
      <c r="C6853" s="1" t="s">
        <v>24450</v>
      </c>
      <c r="D6853" s="1" t="s">
        <v>24857</v>
      </c>
      <c r="E6853" s="1" t="s">
        <v>24667</v>
      </c>
      <c r="F6853" s="1" t="s">
        <v>24436</v>
      </c>
      <c r="G6853" s="1" t="s">
        <v>28964</v>
      </c>
    </row>
    <row r="6854" spans="1:11" x14ac:dyDescent="0.3">
      <c r="A6854" s="1" t="s">
        <v>20552</v>
      </c>
      <c r="B6854" s="1" t="s">
        <v>20553</v>
      </c>
      <c r="C6854" s="1" t="s">
        <v>30839</v>
      </c>
      <c r="D6854" s="1" t="s">
        <v>30317</v>
      </c>
      <c r="E6854" s="1" t="s">
        <v>24477</v>
      </c>
      <c r="F6854" s="1" t="s">
        <v>24630</v>
      </c>
      <c r="G6854" s="1" t="s">
        <v>36727</v>
      </c>
      <c r="H6854" s="1" t="s">
        <v>25686</v>
      </c>
    </row>
    <row r="6855" spans="1:11" x14ac:dyDescent="0.3">
      <c r="A6855" s="1" t="s">
        <v>20555</v>
      </c>
      <c r="B6855" s="1" t="s">
        <v>20556</v>
      </c>
      <c r="C6855" s="1" t="s">
        <v>24416</v>
      </c>
      <c r="D6855" s="1" t="s">
        <v>34382</v>
      </c>
      <c r="E6855" s="1" t="s">
        <v>36728</v>
      </c>
      <c r="F6855" s="1" t="s">
        <v>36729</v>
      </c>
      <c r="G6855" s="1" t="s">
        <v>25117</v>
      </c>
      <c r="H6855" s="1" t="s">
        <v>24487</v>
      </c>
    </row>
    <row r="6856" spans="1:11" x14ac:dyDescent="0.3">
      <c r="A6856" s="1" t="s">
        <v>20558</v>
      </c>
      <c r="B6856" s="1" t="s">
        <v>20559</v>
      </c>
      <c r="C6856" s="1" t="s">
        <v>28519</v>
      </c>
      <c r="D6856" s="1" t="s">
        <v>36730</v>
      </c>
      <c r="E6856" s="1" t="s">
        <v>25414</v>
      </c>
    </row>
    <row r="6857" spans="1:11" x14ac:dyDescent="0.3">
      <c r="A6857" s="1" t="s">
        <v>20561</v>
      </c>
      <c r="B6857" s="1" t="s">
        <v>20562</v>
      </c>
      <c r="C6857" s="1" t="s">
        <v>28648</v>
      </c>
      <c r="D6857" s="1" t="s">
        <v>24414</v>
      </c>
      <c r="E6857" s="1" t="s">
        <v>24436</v>
      </c>
      <c r="F6857" s="1" t="s">
        <v>26084</v>
      </c>
      <c r="G6857" s="1" t="s">
        <v>36731</v>
      </c>
      <c r="H6857" s="1" t="s">
        <v>25231</v>
      </c>
      <c r="I6857" s="1" t="s">
        <v>36732</v>
      </c>
      <c r="J6857" s="1" t="s">
        <v>36733</v>
      </c>
    </row>
    <row r="6858" spans="1:11" x14ac:dyDescent="0.3">
      <c r="A6858" s="1" t="s">
        <v>20564</v>
      </c>
      <c r="B6858" s="1" t="s">
        <v>20565</v>
      </c>
      <c r="C6858" s="1" t="s">
        <v>31978</v>
      </c>
      <c r="D6858" s="1" t="s">
        <v>24426</v>
      </c>
      <c r="E6858" s="1" t="s">
        <v>24586</v>
      </c>
      <c r="F6858" s="1" t="s">
        <v>26408</v>
      </c>
      <c r="G6858" s="1" t="s">
        <v>26652</v>
      </c>
      <c r="H6858" s="1" t="s">
        <v>36734</v>
      </c>
    </row>
    <row r="6859" spans="1:11" x14ac:dyDescent="0.3">
      <c r="A6859" s="1" t="s">
        <v>20567</v>
      </c>
      <c r="B6859" s="1" t="s">
        <v>20568</v>
      </c>
      <c r="C6859" s="1" t="s">
        <v>24411</v>
      </c>
      <c r="D6859" s="1" t="s">
        <v>27306</v>
      </c>
      <c r="E6859" s="1" t="s">
        <v>36735</v>
      </c>
      <c r="F6859" s="1" t="s">
        <v>25991</v>
      </c>
    </row>
    <row r="6860" spans="1:11" x14ac:dyDescent="0.3">
      <c r="A6860" s="1" t="s">
        <v>20570</v>
      </c>
      <c r="B6860" s="1" t="s">
        <v>20571</v>
      </c>
      <c r="C6860" s="1" t="s">
        <v>26312</v>
      </c>
      <c r="D6860" s="1" t="s">
        <v>24471</v>
      </c>
      <c r="E6860" s="1" t="s">
        <v>34266</v>
      </c>
      <c r="F6860" s="1" t="s">
        <v>26997</v>
      </c>
      <c r="G6860" s="1" t="s">
        <v>28901</v>
      </c>
    </row>
    <row r="6861" spans="1:11" x14ac:dyDescent="0.3">
      <c r="A6861" s="1" t="s">
        <v>20573</v>
      </c>
      <c r="B6861" s="1" t="s">
        <v>20574</v>
      </c>
      <c r="C6861" s="1" t="s">
        <v>36736</v>
      </c>
      <c r="D6861" s="1" t="s">
        <v>36737</v>
      </c>
      <c r="E6861" s="1" t="s">
        <v>36738</v>
      </c>
      <c r="F6861" s="1" t="s">
        <v>25311</v>
      </c>
    </row>
    <row r="6862" spans="1:11" x14ac:dyDescent="0.3">
      <c r="A6862" s="1" t="s">
        <v>20576</v>
      </c>
      <c r="B6862" s="1" t="s">
        <v>20577</v>
      </c>
      <c r="C6862" s="1" t="s">
        <v>36739</v>
      </c>
      <c r="D6862" s="1" t="s">
        <v>36740</v>
      </c>
      <c r="E6862" s="1" t="s">
        <v>26637</v>
      </c>
      <c r="F6862" s="1" t="s">
        <v>24448</v>
      </c>
      <c r="G6862" s="1" t="s">
        <v>24645</v>
      </c>
    </row>
    <row r="6863" spans="1:11" x14ac:dyDescent="0.3">
      <c r="A6863" s="1" t="s">
        <v>20579</v>
      </c>
      <c r="B6863" s="1" t="s">
        <v>20580</v>
      </c>
      <c r="C6863" s="1" t="s">
        <v>36741</v>
      </c>
      <c r="D6863" s="1" t="s">
        <v>25042</v>
      </c>
      <c r="E6863" s="1" t="s">
        <v>27957</v>
      </c>
      <c r="F6863" s="1" t="s">
        <v>28605</v>
      </c>
      <c r="G6863" s="1" t="s">
        <v>24477</v>
      </c>
      <c r="H6863" s="1" t="s">
        <v>24408</v>
      </c>
    </row>
    <row r="6864" spans="1:11" x14ac:dyDescent="0.3">
      <c r="A6864" s="1" t="s">
        <v>20582</v>
      </c>
      <c r="B6864" s="1" t="s">
        <v>20583</v>
      </c>
      <c r="C6864" s="1" t="s">
        <v>26181</v>
      </c>
      <c r="D6864" s="1" t="s">
        <v>24506</v>
      </c>
      <c r="E6864" s="1" t="s">
        <v>24389</v>
      </c>
      <c r="F6864" s="1" t="s">
        <v>26037</v>
      </c>
      <c r="G6864" s="1" t="s">
        <v>24583</v>
      </c>
    </row>
    <row r="6865" spans="1:9" x14ac:dyDescent="0.3">
      <c r="A6865" s="1" t="s">
        <v>20585</v>
      </c>
      <c r="B6865" s="1" t="s">
        <v>20586</v>
      </c>
      <c r="C6865" s="1" t="s">
        <v>24603</v>
      </c>
      <c r="D6865" s="1" t="s">
        <v>24961</v>
      </c>
      <c r="E6865" s="1" t="s">
        <v>24407</v>
      </c>
      <c r="F6865" s="1" t="s">
        <v>29380</v>
      </c>
    </row>
    <row r="6866" spans="1:9" x14ac:dyDescent="0.3">
      <c r="A6866" s="1" t="s">
        <v>20588</v>
      </c>
      <c r="B6866" s="1" t="s">
        <v>20589</v>
      </c>
      <c r="C6866" s="1" t="s">
        <v>29727</v>
      </c>
      <c r="D6866" s="1" t="s">
        <v>29205</v>
      </c>
      <c r="E6866" s="1" t="s">
        <v>24662</v>
      </c>
      <c r="F6866" s="1" t="s">
        <v>24436</v>
      </c>
      <c r="G6866" s="1" t="s">
        <v>35279</v>
      </c>
      <c r="H6866" s="1" t="s">
        <v>25743</v>
      </c>
      <c r="I6866" s="1" t="s">
        <v>36742</v>
      </c>
    </row>
    <row r="6867" spans="1:9" x14ac:dyDescent="0.3">
      <c r="A6867" s="1" t="s">
        <v>20591</v>
      </c>
      <c r="B6867" s="1" t="s">
        <v>20592</v>
      </c>
      <c r="C6867" s="1" t="s">
        <v>24665</v>
      </c>
      <c r="D6867" s="1" t="s">
        <v>24414</v>
      </c>
      <c r="E6867" s="1" t="s">
        <v>36743</v>
      </c>
      <c r="F6867" s="1" t="s">
        <v>24881</v>
      </c>
    </row>
    <row r="6868" spans="1:9" x14ac:dyDescent="0.3">
      <c r="A6868" s="1" t="s">
        <v>20594</v>
      </c>
      <c r="B6868" s="1" t="s">
        <v>20595</v>
      </c>
      <c r="C6868" s="1" t="s">
        <v>24450</v>
      </c>
      <c r="D6868" s="1" t="s">
        <v>24394</v>
      </c>
      <c r="E6868" s="1" t="s">
        <v>27543</v>
      </c>
      <c r="F6868" s="1" t="s">
        <v>24484</v>
      </c>
    </row>
    <row r="6869" spans="1:9" x14ac:dyDescent="0.3">
      <c r="A6869" s="1" t="s">
        <v>20597</v>
      </c>
      <c r="B6869" s="1" t="s">
        <v>20598</v>
      </c>
      <c r="C6869" s="1" t="s">
        <v>26936</v>
      </c>
      <c r="D6869" s="1" t="s">
        <v>24641</v>
      </c>
      <c r="E6869" s="1" t="s">
        <v>32136</v>
      </c>
    </row>
    <row r="6870" spans="1:9" x14ac:dyDescent="0.3">
      <c r="A6870" s="1" t="s">
        <v>20600</v>
      </c>
      <c r="B6870" s="1" t="s">
        <v>20601</v>
      </c>
      <c r="C6870" s="1" t="s">
        <v>29704</v>
      </c>
      <c r="D6870" s="1" t="s">
        <v>29599</v>
      </c>
      <c r="E6870" s="1" t="s">
        <v>29421</v>
      </c>
      <c r="F6870" s="1" t="s">
        <v>25479</v>
      </c>
      <c r="G6870" s="1" t="s">
        <v>36744</v>
      </c>
      <c r="H6870" s="1" t="s">
        <v>27689</v>
      </c>
    </row>
    <row r="6871" spans="1:9" x14ac:dyDescent="0.3">
      <c r="A6871" s="1" t="s">
        <v>20603</v>
      </c>
      <c r="B6871" s="1" t="s">
        <v>20604</v>
      </c>
      <c r="C6871" s="1" t="s">
        <v>26399</v>
      </c>
      <c r="D6871" s="1" t="s">
        <v>36745</v>
      </c>
      <c r="E6871" s="1" t="s">
        <v>24471</v>
      </c>
      <c r="F6871" s="1" t="s">
        <v>25109</v>
      </c>
      <c r="G6871" s="1" t="s">
        <v>24826</v>
      </c>
    </row>
    <row r="6872" spans="1:9" x14ac:dyDescent="0.3">
      <c r="A6872" s="1" t="s">
        <v>20606</v>
      </c>
      <c r="B6872" s="1" t="s">
        <v>20607</v>
      </c>
      <c r="C6872" s="1" t="s">
        <v>36746</v>
      </c>
      <c r="D6872" s="1" t="s">
        <v>30940</v>
      </c>
      <c r="E6872" s="1" t="s">
        <v>36747</v>
      </c>
      <c r="F6872" s="1" t="s">
        <v>31916</v>
      </c>
      <c r="G6872" s="1" t="s">
        <v>36748</v>
      </c>
      <c r="H6872" s="1" t="s">
        <v>36749</v>
      </c>
    </row>
    <row r="6873" spans="1:9" x14ac:dyDescent="0.3">
      <c r="A6873" s="1" t="s">
        <v>20609</v>
      </c>
      <c r="B6873" s="1" t="s">
        <v>20610</v>
      </c>
      <c r="C6873" s="1" t="s">
        <v>36750</v>
      </c>
      <c r="D6873" s="1" t="s">
        <v>36751</v>
      </c>
      <c r="E6873" s="1" t="s">
        <v>24619</v>
      </c>
      <c r="F6873" s="1" t="s">
        <v>25287</v>
      </c>
    </row>
    <row r="6874" spans="1:9" x14ac:dyDescent="0.3">
      <c r="A6874" s="1" t="s">
        <v>20612</v>
      </c>
      <c r="B6874" s="1" t="s">
        <v>20613</v>
      </c>
      <c r="C6874" s="1" t="s">
        <v>24416</v>
      </c>
      <c r="D6874" s="1" t="s">
        <v>29747</v>
      </c>
      <c r="E6874" s="1" t="s">
        <v>27437</v>
      </c>
      <c r="F6874" s="1" t="s">
        <v>24484</v>
      </c>
      <c r="G6874" s="1" t="s">
        <v>24491</v>
      </c>
      <c r="H6874" s="1" t="s">
        <v>36752</v>
      </c>
    </row>
    <row r="6875" spans="1:9" x14ac:dyDescent="0.3">
      <c r="A6875" s="1" t="s">
        <v>20615</v>
      </c>
      <c r="B6875" s="1" t="s">
        <v>20616</v>
      </c>
      <c r="C6875" s="1" t="s">
        <v>36753</v>
      </c>
      <c r="D6875" s="1" t="s">
        <v>27062</v>
      </c>
      <c r="E6875" s="1" t="s">
        <v>36754</v>
      </c>
      <c r="F6875" s="1" t="s">
        <v>35682</v>
      </c>
      <c r="G6875" s="1" t="s">
        <v>24514</v>
      </c>
      <c r="H6875" s="1" t="s">
        <v>24986</v>
      </c>
    </row>
    <row r="6876" spans="1:9" x14ac:dyDescent="0.3">
      <c r="A6876" s="1" t="s">
        <v>20618</v>
      </c>
      <c r="B6876" s="1" t="s">
        <v>20619</v>
      </c>
      <c r="C6876" s="1" t="s">
        <v>36755</v>
      </c>
      <c r="D6876" s="1" t="s">
        <v>36756</v>
      </c>
      <c r="E6876" s="1" t="s">
        <v>26573</v>
      </c>
      <c r="F6876" s="1" t="s">
        <v>24407</v>
      </c>
      <c r="G6876" s="1" t="s">
        <v>24487</v>
      </c>
    </row>
    <row r="6877" spans="1:9" x14ac:dyDescent="0.3">
      <c r="A6877" s="1" t="s">
        <v>20621</v>
      </c>
      <c r="B6877" s="1" t="s">
        <v>20622</v>
      </c>
      <c r="C6877" s="1" t="s">
        <v>36757</v>
      </c>
      <c r="D6877" s="1" t="s">
        <v>27555</v>
      </c>
      <c r="E6877" s="1" t="s">
        <v>36758</v>
      </c>
      <c r="F6877" s="1" t="s">
        <v>24503</v>
      </c>
      <c r="G6877" s="1" t="s">
        <v>24906</v>
      </c>
    </row>
    <row r="6878" spans="1:9" x14ac:dyDescent="0.3">
      <c r="A6878" s="1" t="s">
        <v>20624</v>
      </c>
      <c r="B6878" s="1" t="s">
        <v>20625</v>
      </c>
      <c r="C6878" s="1" t="s">
        <v>26984</v>
      </c>
      <c r="D6878" s="1" t="s">
        <v>36759</v>
      </c>
      <c r="E6878" s="1" t="s">
        <v>28283</v>
      </c>
      <c r="F6878" s="1" t="s">
        <v>26822</v>
      </c>
      <c r="G6878" s="1" t="s">
        <v>24689</v>
      </c>
      <c r="H6878" s="1" t="s">
        <v>24690</v>
      </c>
    </row>
    <row r="6879" spans="1:9" x14ac:dyDescent="0.3">
      <c r="A6879" s="1" t="s">
        <v>20627</v>
      </c>
      <c r="B6879" s="1" t="s">
        <v>20628</v>
      </c>
      <c r="C6879" s="1" t="s">
        <v>36760</v>
      </c>
      <c r="D6879" s="1" t="s">
        <v>36761</v>
      </c>
    </row>
    <row r="6880" spans="1:9" x14ac:dyDescent="0.3">
      <c r="A6880" s="1" t="s">
        <v>20630</v>
      </c>
      <c r="B6880" s="1" t="s">
        <v>20631</v>
      </c>
      <c r="C6880" s="1" t="s">
        <v>27076</v>
      </c>
      <c r="D6880" s="1" t="s">
        <v>36762</v>
      </c>
      <c r="E6880" s="1" t="s">
        <v>36763</v>
      </c>
      <c r="F6880" s="1" t="s">
        <v>32827</v>
      </c>
    </row>
    <row r="6881" spans="1:10" x14ac:dyDescent="0.3">
      <c r="A6881" s="1" t="s">
        <v>20633</v>
      </c>
      <c r="B6881" s="1" t="s">
        <v>20634</v>
      </c>
      <c r="C6881" s="1" t="s">
        <v>24665</v>
      </c>
      <c r="D6881" s="1" t="s">
        <v>26485</v>
      </c>
      <c r="E6881" s="1" t="s">
        <v>24389</v>
      </c>
      <c r="F6881" s="1" t="s">
        <v>36764</v>
      </c>
      <c r="G6881" s="1" t="s">
        <v>32528</v>
      </c>
    </row>
    <row r="6882" spans="1:10" x14ac:dyDescent="0.3">
      <c r="A6882" s="1" t="s">
        <v>20636</v>
      </c>
      <c r="B6882" s="1" t="s">
        <v>20637</v>
      </c>
      <c r="C6882" s="1" t="s">
        <v>24935</v>
      </c>
      <c r="D6882" s="1" t="s">
        <v>24454</v>
      </c>
      <c r="E6882" s="1" t="s">
        <v>24437</v>
      </c>
      <c r="F6882" s="1" t="s">
        <v>24477</v>
      </c>
      <c r="G6882" s="1" t="s">
        <v>24408</v>
      </c>
      <c r="H6882" s="1" t="s">
        <v>36765</v>
      </c>
      <c r="I6882" s="1" t="s">
        <v>24621</v>
      </c>
    </row>
    <row r="6883" spans="1:10" x14ac:dyDescent="0.3">
      <c r="A6883" s="1" t="s">
        <v>20639</v>
      </c>
      <c r="B6883" s="1" t="s">
        <v>20640</v>
      </c>
      <c r="C6883" s="1" t="s">
        <v>24538</v>
      </c>
      <c r="D6883" s="1" t="s">
        <v>24870</v>
      </c>
      <c r="E6883" s="1" t="s">
        <v>25019</v>
      </c>
      <c r="F6883" s="1" t="s">
        <v>36766</v>
      </c>
      <c r="G6883" s="1" t="s">
        <v>36767</v>
      </c>
    </row>
    <row r="6884" spans="1:10" x14ac:dyDescent="0.3">
      <c r="A6884" s="1" t="s">
        <v>20642</v>
      </c>
      <c r="B6884" s="1" t="s">
        <v>20643</v>
      </c>
      <c r="C6884" s="1" t="s">
        <v>34815</v>
      </c>
      <c r="D6884" s="1" t="s">
        <v>24534</v>
      </c>
      <c r="E6884" s="1" t="s">
        <v>24426</v>
      </c>
      <c r="F6884" s="1" t="s">
        <v>25297</v>
      </c>
      <c r="G6884" s="1" t="s">
        <v>24487</v>
      </c>
    </row>
    <row r="6885" spans="1:10" x14ac:dyDescent="0.3">
      <c r="A6885" s="1" t="s">
        <v>20645</v>
      </c>
      <c r="B6885" s="1" t="s">
        <v>20646</v>
      </c>
      <c r="C6885" s="1" t="s">
        <v>36768</v>
      </c>
      <c r="D6885" s="1" t="s">
        <v>24619</v>
      </c>
      <c r="E6885" s="1" t="s">
        <v>24418</v>
      </c>
      <c r="F6885" s="1" t="s">
        <v>24997</v>
      </c>
      <c r="G6885" s="1" t="s">
        <v>28672</v>
      </c>
      <c r="H6885" s="1" t="s">
        <v>35275</v>
      </c>
    </row>
    <row r="6886" spans="1:10" x14ac:dyDescent="0.3">
      <c r="A6886" s="1" t="s">
        <v>20648</v>
      </c>
      <c r="B6886" s="1" t="s">
        <v>20649</v>
      </c>
      <c r="C6886" s="1" t="s">
        <v>26192</v>
      </c>
      <c r="D6886" s="1" t="s">
        <v>24956</v>
      </c>
      <c r="E6886" s="1" t="s">
        <v>25548</v>
      </c>
      <c r="F6886" s="1" t="s">
        <v>24471</v>
      </c>
      <c r="G6886" s="1" t="s">
        <v>28815</v>
      </c>
      <c r="H6886" s="1" t="s">
        <v>24656</v>
      </c>
      <c r="I6886" s="1" t="s">
        <v>25991</v>
      </c>
      <c r="J6886" s="1" t="s">
        <v>25034</v>
      </c>
    </row>
    <row r="6887" spans="1:10" x14ac:dyDescent="0.3">
      <c r="A6887" s="1" t="s">
        <v>20651</v>
      </c>
      <c r="B6887" s="1" t="s">
        <v>20652</v>
      </c>
      <c r="C6887" s="1" t="s">
        <v>24450</v>
      </c>
      <c r="D6887" s="1" t="s">
        <v>24451</v>
      </c>
      <c r="E6887" s="1" t="s">
        <v>24857</v>
      </c>
      <c r="F6887" s="1" t="s">
        <v>24389</v>
      </c>
      <c r="G6887" s="1" t="s">
        <v>24822</v>
      </c>
    </row>
    <row r="6888" spans="1:10" x14ac:dyDescent="0.3">
      <c r="A6888" s="1" t="s">
        <v>20654</v>
      </c>
      <c r="B6888" s="1" t="s">
        <v>20655</v>
      </c>
      <c r="C6888" s="1" t="s">
        <v>24907</v>
      </c>
      <c r="D6888" s="1" t="s">
        <v>25788</v>
      </c>
      <c r="E6888" s="1" t="s">
        <v>24437</v>
      </c>
      <c r="F6888" s="1" t="s">
        <v>36769</v>
      </c>
      <c r="G6888" s="1" t="s">
        <v>34858</v>
      </c>
    </row>
    <row r="6889" spans="1:10" x14ac:dyDescent="0.3">
      <c r="A6889" s="1" t="s">
        <v>20657</v>
      </c>
      <c r="B6889" s="1" t="s">
        <v>20658</v>
      </c>
      <c r="C6889" s="1" t="s">
        <v>29473</v>
      </c>
      <c r="D6889" s="1" t="s">
        <v>30526</v>
      </c>
      <c r="E6889" s="1" t="s">
        <v>25026</v>
      </c>
      <c r="F6889" s="1" t="s">
        <v>26407</v>
      </c>
      <c r="G6889" s="1" t="s">
        <v>36770</v>
      </c>
      <c r="H6889" s="1" t="s">
        <v>36193</v>
      </c>
    </row>
    <row r="6890" spans="1:10" x14ac:dyDescent="0.3">
      <c r="A6890" s="1" t="s">
        <v>20660</v>
      </c>
      <c r="B6890" s="1" t="s">
        <v>20661</v>
      </c>
      <c r="C6890" s="1" t="s">
        <v>36771</v>
      </c>
      <c r="D6890" s="1" t="s">
        <v>26217</v>
      </c>
      <c r="E6890" s="1" t="s">
        <v>27957</v>
      </c>
      <c r="F6890" s="1" t="s">
        <v>30524</v>
      </c>
      <c r="G6890" s="1" t="s">
        <v>25453</v>
      </c>
      <c r="H6890" s="1" t="s">
        <v>36772</v>
      </c>
    </row>
    <row r="6891" spans="1:10" x14ac:dyDescent="0.3">
      <c r="A6891" s="1" t="s">
        <v>20663</v>
      </c>
      <c r="B6891" s="1" t="s">
        <v>20664</v>
      </c>
      <c r="C6891" s="1" t="s">
        <v>36773</v>
      </c>
      <c r="D6891" s="1" t="s">
        <v>27333</v>
      </c>
      <c r="E6891" s="1" t="s">
        <v>25451</v>
      </c>
      <c r="F6891" s="1" t="s">
        <v>24477</v>
      </c>
      <c r="G6891" s="1" t="s">
        <v>36774</v>
      </c>
    </row>
    <row r="6892" spans="1:10" x14ac:dyDescent="0.3">
      <c r="A6892" s="1" t="s">
        <v>20666</v>
      </c>
      <c r="B6892" s="1" t="s">
        <v>20667</v>
      </c>
      <c r="C6892" s="1" t="s">
        <v>26509</v>
      </c>
      <c r="D6892" s="1" t="s">
        <v>36775</v>
      </c>
      <c r="E6892" s="1" t="s">
        <v>36776</v>
      </c>
      <c r="F6892" s="1" t="s">
        <v>24992</v>
      </c>
      <c r="G6892" s="1" t="s">
        <v>24675</v>
      </c>
    </row>
    <row r="6893" spans="1:10" x14ac:dyDescent="0.3">
      <c r="A6893" s="1" t="s">
        <v>20669</v>
      </c>
      <c r="B6893" s="1" t="s">
        <v>20670</v>
      </c>
      <c r="C6893" s="1" t="s">
        <v>36777</v>
      </c>
      <c r="D6893" s="1" t="s">
        <v>24869</v>
      </c>
      <c r="E6893" s="1" t="s">
        <v>26195</v>
      </c>
      <c r="F6893" s="1" t="s">
        <v>26614</v>
      </c>
      <c r="G6893" s="1" t="s">
        <v>36778</v>
      </c>
      <c r="H6893" s="1" t="s">
        <v>36779</v>
      </c>
    </row>
    <row r="6894" spans="1:10" x14ac:dyDescent="0.3">
      <c r="A6894" s="1" t="s">
        <v>20672</v>
      </c>
      <c r="B6894" s="1" t="s">
        <v>20673</v>
      </c>
      <c r="C6894" s="1" t="s">
        <v>36780</v>
      </c>
      <c r="D6894" s="1" t="s">
        <v>25164</v>
      </c>
      <c r="E6894" s="1" t="s">
        <v>32162</v>
      </c>
      <c r="F6894" s="1" t="s">
        <v>36781</v>
      </c>
      <c r="G6894" s="1" t="s">
        <v>26822</v>
      </c>
      <c r="H6894" s="1" t="s">
        <v>36782</v>
      </c>
    </row>
    <row r="6895" spans="1:10" x14ac:dyDescent="0.3">
      <c r="A6895" s="1" t="s">
        <v>20675</v>
      </c>
      <c r="B6895" s="1" t="s">
        <v>20676</v>
      </c>
      <c r="C6895" s="1" t="s">
        <v>25584</v>
      </c>
      <c r="D6895" s="1" t="s">
        <v>24407</v>
      </c>
      <c r="E6895" s="1" t="s">
        <v>25995</v>
      </c>
      <c r="F6895" s="1" t="s">
        <v>33186</v>
      </c>
    </row>
    <row r="6896" spans="1:10" x14ac:dyDescent="0.3">
      <c r="A6896" s="1" t="s">
        <v>20678</v>
      </c>
      <c r="B6896" s="1" t="s">
        <v>20679</v>
      </c>
      <c r="C6896" s="1" t="s">
        <v>36783</v>
      </c>
      <c r="D6896" s="1" t="s">
        <v>30508</v>
      </c>
    </row>
    <row r="6897" spans="1:10" x14ac:dyDescent="0.3">
      <c r="A6897" s="1" t="s">
        <v>20681</v>
      </c>
      <c r="B6897" s="1" t="s">
        <v>20682</v>
      </c>
      <c r="C6897" s="1" t="s">
        <v>24914</v>
      </c>
      <c r="D6897" s="1" t="s">
        <v>36784</v>
      </c>
      <c r="E6897" s="1" t="s">
        <v>27074</v>
      </c>
      <c r="F6897" s="1" t="s">
        <v>36785</v>
      </c>
      <c r="G6897" s="1" t="s">
        <v>28365</v>
      </c>
      <c r="H6897" s="1" t="s">
        <v>36786</v>
      </c>
      <c r="I6897" s="1" t="s">
        <v>36787</v>
      </c>
      <c r="J6897" s="1" t="s">
        <v>25491</v>
      </c>
    </row>
    <row r="6898" spans="1:10" x14ac:dyDescent="0.3">
      <c r="A6898" s="1" t="s">
        <v>20684</v>
      </c>
      <c r="B6898" s="1" t="s">
        <v>20685</v>
      </c>
      <c r="C6898" s="1" t="s">
        <v>24450</v>
      </c>
      <c r="D6898" s="1" t="s">
        <v>30252</v>
      </c>
      <c r="E6898" s="1" t="s">
        <v>24997</v>
      </c>
      <c r="F6898" s="1" t="s">
        <v>24471</v>
      </c>
    </row>
    <row r="6899" spans="1:10" x14ac:dyDescent="0.3">
      <c r="A6899" s="1" t="s">
        <v>20687</v>
      </c>
      <c r="B6899" s="1" t="s">
        <v>20688</v>
      </c>
      <c r="C6899" s="1" t="s">
        <v>36788</v>
      </c>
      <c r="D6899" s="1" t="s">
        <v>24869</v>
      </c>
      <c r="E6899" s="1" t="s">
        <v>34337</v>
      </c>
      <c r="F6899" s="1" t="s">
        <v>24784</v>
      </c>
      <c r="G6899" s="1" t="s">
        <v>25940</v>
      </c>
    </row>
    <row r="6900" spans="1:10" x14ac:dyDescent="0.3">
      <c r="A6900" s="1" t="s">
        <v>20690</v>
      </c>
      <c r="B6900" s="1" t="s">
        <v>20691</v>
      </c>
      <c r="C6900" s="1" t="s">
        <v>25171</v>
      </c>
      <c r="D6900" s="1" t="s">
        <v>25646</v>
      </c>
      <c r="E6900" s="1" t="s">
        <v>36789</v>
      </c>
      <c r="F6900" s="1" t="s">
        <v>36790</v>
      </c>
      <c r="G6900" s="1" t="s">
        <v>24414</v>
      </c>
      <c r="H6900" s="1" t="s">
        <v>24583</v>
      </c>
      <c r="I6900" s="1" t="s">
        <v>24772</v>
      </c>
      <c r="J6900" s="1" t="s">
        <v>27049</v>
      </c>
    </row>
    <row r="6901" spans="1:10" x14ac:dyDescent="0.3">
      <c r="A6901" s="1" t="s">
        <v>20693</v>
      </c>
      <c r="B6901" s="1" t="s">
        <v>20694</v>
      </c>
      <c r="C6901" s="1" t="s">
        <v>24868</v>
      </c>
      <c r="D6901" s="1" t="s">
        <v>27034</v>
      </c>
      <c r="E6901" s="1" t="s">
        <v>24485</v>
      </c>
      <c r="F6901" s="1" t="s">
        <v>31462</v>
      </c>
      <c r="G6901" s="1" t="s">
        <v>36791</v>
      </c>
      <c r="H6901" s="1" t="s">
        <v>24763</v>
      </c>
    </row>
    <row r="6902" spans="1:10" x14ac:dyDescent="0.3">
      <c r="A6902" s="1" t="s">
        <v>20696</v>
      </c>
      <c r="B6902" s="1" t="s">
        <v>20697</v>
      </c>
      <c r="C6902" s="1" t="s">
        <v>36792</v>
      </c>
      <c r="D6902" s="1" t="s">
        <v>34779</v>
      </c>
      <c r="E6902" s="1" t="s">
        <v>24400</v>
      </c>
      <c r="F6902" s="1" t="s">
        <v>24782</v>
      </c>
      <c r="G6902" s="1" t="s">
        <v>36793</v>
      </c>
    </row>
    <row r="6903" spans="1:10" x14ac:dyDescent="0.3">
      <c r="A6903" s="1" t="s">
        <v>20699</v>
      </c>
      <c r="B6903" s="1" t="s">
        <v>20700</v>
      </c>
      <c r="C6903" s="1" t="s">
        <v>26462</v>
      </c>
      <c r="D6903" s="1" t="s">
        <v>25119</v>
      </c>
      <c r="E6903" s="1" t="s">
        <v>28520</v>
      </c>
      <c r="F6903" s="1" t="s">
        <v>27757</v>
      </c>
      <c r="G6903" s="1" t="s">
        <v>25058</v>
      </c>
      <c r="H6903" s="1" t="s">
        <v>24633</v>
      </c>
    </row>
    <row r="6904" spans="1:10" x14ac:dyDescent="0.3">
      <c r="A6904" s="1" t="s">
        <v>20702</v>
      </c>
      <c r="B6904" s="1" t="s">
        <v>20703</v>
      </c>
      <c r="C6904" s="1" t="s">
        <v>26337</v>
      </c>
      <c r="D6904" s="1" t="s">
        <v>36794</v>
      </c>
      <c r="E6904" s="1" t="s">
        <v>24471</v>
      </c>
      <c r="F6904" s="1" t="s">
        <v>24389</v>
      </c>
      <c r="G6904" s="1" t="s">
        <v>36795</v>
      </c>
    </row>
    <row r="6905" spans="1:10" x14ac:dyDescent="0.3">
      <c r="A6905" s="1" t="s">
        <v>20705</v>
      </c>
      <c r="B6905" s="1" t="s">
        <v>20706</v>
      </c>
      <c r="C6905" s="1" t="s">
        <v>36796</v>
      </c>
      <c r="D6905" s="1" t="s">
        <v>26159</v>
      </c>
      <c r="E6905" s="1" t="s">
        <v>30655</v>
      </c>
      <c r="F6905" s="1" t="s">
        <v>28418</v>
      </c>
      <c r="G6905" s="1" t="s">
        <v>36797</v>
      </c>
      <c r="H6905" s="1" t="s">
        <v>24508</v>
      </c>
      <c r="I6905" s="1" t="s">
        <v>24389</v>
      </c>
      <c r="J6905" s="1" t="s">
        <v>24506</v>
      </c>
    </row>
    <row r="6906" spans="1:10" x14ac:dyDescent="0.3">
      <c r="A6906" s="1" t="s">
        <v>20708</v>
      </c>
      <c r="B6906" s="1" t="s">
        <v>20709</v>
      </c>
      <c r="C6906" s="1" t="s">
        <v>36798</v>
      </c>
      <c r="D6906" s="1" t="s">
        <v>36799</v>
      </c>
      <c r="E6906" s="1" t="s">
        <v>24436</v>
      </c>
    </row>
    <row r="6907" spans="1:10" x14ac:dyDescent="0.3">
      <c r="A6907" s="1" t="s">
        <v>20711</v>
      </c>
      <c r="B6907" s="1" t="s">
        <v>20712</v>
      </c>
      <c r="C6907" s="1" t="s">
        <v>36800</v>
      </c>
      <c r="D6907" s="1" t="s">
        <v>36801</v>
      </c>
      <c r="E6907" s="1" t="s">
        <v>30475</v>
      </c>
      <c r="F6907" s="1" t="s">
        <v>24477</v>
      </c>
      <c r="G6907" s="1" t="s">
        <v>24508</v>
      </c>
      <c r="H6907" s="1" t="s">
        <v>36802</v>
      </c>
      <c r="I6907" s="1" t="s">
        <v>36803</v>
      </c>
    </row>
    <row r="6908" spans="1:10" x14ac:dyDescent="0.3">
      <c r="A6908" s="1" t="s">
        <v>20714</v>
      </c>
      <c r="B6908" s="1" t="s">
        <v>20715</v>
      </c>
      <c r="C6908" s="1" t="s">
        <v>26598</v>
      </c>
      <c r="D6908" s="1" t="s">
        <v>36804</v>
      </c>
      <c r="E6908" s="1" t="s">
        <v>24389</v>
      </c>
      <c r="F6908" s="1" t="s">
        <v>24508</v>
      </c>
      <c r="G6908" s="1" t="s">
        <v>36805</v>
      </c>
    </row>
    <row r="6909" spans="1:10" x14ac:dyDescent="0.3">
      <c r="A6909" s="1" t="s">
        <v>20717</v>
      </c>
      <c r="B6909" s="1" t="s">
        <v>20718</v>
      </c>
      <c r="C6909" s="1" t="s">
        <v>36806</v>
      </c>
      <c r="D6909" s="1" t="s">
        <v>24412</v>
      </c>
      <c r="E6909" s="1" t="s">
        <v>24471</v>
      </c>
      <c r="F6909" s="1" t="s">
        <v>24821</v>
      </c>
      <c r="G6909" s="1" t="s">
        <v>24906</v>
      </c>
    </row>
    <row r="6910" spans="1:10" x14ac:dyDescent="0.3">
      <c r="A6910" s="1" t="s">
        <v>20720</v>
      </c>
      <c r="B6910" s="1" t="s">
        <v>20721</v>
      </c>
      <c r="C6910" s="1" t="s">
        <v>36807</v>
      </c>
      <c r="D6910" s="1" t="s">
        <v>24668</v>
      </c>
      <c r="E6910" s="1" t="s">
        <v>24532</v>
      </c>
      <c r="F6910" s="1" t="s">
        <v>24471</v>
      </c>
      <c r="G6910" s="1" t="s">
        <v>36808</v>
      </c>
      <c r="H6910" s="1" t="s">
        <v>25003</v>
      </c>
    </row>
    <row r="6911" spans="1:10" x14ac:dyDescent="0.3">
      <c r="A6911" s="1" t="s">
        <v>20723</v>
      </c>
      <c r="B6911" s="1" t="s">
        <v>20724</v>
      </c>
      <c r="C6911" s="1" t="s">
        <v>36809</v>
      </c>
      <c r="D6911" s="1" t="s">
        <v>36810</v>
      </c>
      <c r="E6911" s="1" t="s">
        <v>28140</v>
      </c>
      <c r="F6911" s="1" t="s">
        <v>27568</v>
      </c>
      <c r="G6911" s="1" t="s">
        <v>26655</v>
      </c>
      <c r="H6911" s="1" t="s">
        <v>25231</v>
      </c>
      <c r="I6911" s="1" t="s">
        <v>36811</v>
      </c>
    </row>
    <row r="6912" spans="1:10" x14ac:dyDescent="0.3">
      <c r="A6912" s="1" t="s">
        <v>20726</v>
      </c>
      <c r="B6912" s="1" t="s">
        <v>20727</v>
      </c>
      <c r="C6912" s="1" t="s">
        <v>28348</v>
      </c>
      <c r="D6912" s="1" t="s">
        <v>29143</v>
      </c>
      <c r="E6912" s="1" t="s">
        <v>24994</v>
      </c>
      <c r="F6912" s="1" t="s">
        <v>24436</v>
      </c>
      <c r="G6912" s="1" t="s">
        <v>24508</v>
      </c>
      <c r="H6912" s="1" t="s">
        <v>36812</v>
      </c>
    </row>
    <row r="6913" spans="1:12" x14ac:dyDescent="0.3">
      <c r="A6913" s="1" t="s">
        <v>20729</v>
      </c>
      <c r="B6913" s="1" t="s">
        <v>20730</v>
      </c>
      <c r="C6913" s="1" t="s">
        <v>36813</v>
      </c>
      <c r="D6913" s="1" t="s">
        <v>36668</v>
      </c>
      <c r="E6913" s="1" t="s">
        <v>24937</v>
      </c>
      <c r="F6913" s="1" t="s">
        <v>24441</v>
      </c>
      <c r="G6913" s="1" t="s">
        <v>36814</v>
      </c>
      <c r="H6913" s="1" t="s">
        <v>24769</v>
      </c>
    </row>
    <row r="6914" spans="1:12" x14ac:dyDescent="0.3">
      <c r="A6914" s="1" t="s">
        <v>20732</v>
      </c>
      <c r="B6914" s="1" t="s">
        <v>20733</v>
      </c>
      <c r="C6914" s="1" t="s">
        <v>25140</v>
      </c>
      <c r="D6914" s="1" t="s">
        <v>24630</v>
      </c>
      <c r="E6914" s="1" t="s">
        <v>24619</v>
      </c>
      <c r="F6914" s="1" t="s">
        <v>36815</v>
      </c>
      <c r="G6914" s="1" t="s">
        <v>24508</v>
      </c>
      <c r="H6914" s="1" t="s">
        <v>24491</v>
      </c>
    </row>
    <row r="6915" spans="1:12" x14ac:dyDescent="0.3">
      <c r="A6915" s="1" t="s">
        <v>20735</v>
      </c>
      <c r="B6915" s="1" t="s">
        <v>20736</v>
      </c>
      <c r="C6915" s="1" t="s">
        <v>29013</v>
      </c>
      <c r="D6915" s="1" t="s">
        <v>25167</v>
      </c>
      <c r="E6915" s="1" t="s">
        <v>24477</v>
      </c>
    </row>
    <row r="6916" spans="1:12" x14ac:dyDescent="0.3">
      <c r="A6916" s="1" t="s">
        <v>20738</v>
      </c>
      <c r="B6916" s="1" t="s">
        <v>20739</v>
      </c>
      <c r="C6916" s="1" t="s">
        <v>24450</v>
      </c>
      <c r="D6916" s="1" t="s">
        <v>24693</v>
      </c>
      <c r="E6916" s="1" t="s">
        <v>33568</v>
      </c>
      <c r="F6916" s="1" t="s">
        <v>24493</v>
      </c>
      <c r="G6916" s="1" t="s">
        <v>25269</v>
      </c>
      <c r="H6916" s="1" t="s">
        <v>24471</v>
      </c>
      <c r="I6916" s="1" t="s">
        <v>25175</v>
      </c>
      <c r="J6916" s="1" t="s">
        <v>27296</v>
      </c>
      <c r="K6916" s="1" t="s">
        <v>28902</v>
      </c>
      <c r="L6916" s="1" t="s">
        <v>36816</v>
      </c>
    </row>
    <row r="6917" spans="1:12" x14ac:dyDescent="0.3">
      <c r="A6917" s="1" t="s">
        <v>20741</v>
      </c>
      <c r="B6917" s="1" t="s">
        <v>20742</v>
      </c>
      <c r="C6917" s="1" t="s">
        <v>24872</v>
      </c>
      <c r="D6917" s="1" t="s">
        <v>26856</v>
      </c>
      <c r="E6917" s="1" t="s">
        <v>24681</v>
      </c>
      <c r="F6917" s="1" t="s">
        <v>26614</v>
      </c>
      <c r="G6917" s="1" t="s">
        <v>25077</v>
      </c>
      <c r="H6917" s="1" t="s">
        <v>24766</v>
      </c>
      <c r="I6917" s="1" t="s">
        <v>24710</v>
      </c>
      <c r="J6917" s="1" t="s">
        <v>24477</v>
      </c>
      <c r="K6917" s="1" t="s">
        <v>24507</v>
      </c>
      <c r="L6917" s="1" t="s">
        <v>36817</v>
      </c>
    </row>
    <row r="6918" spans="1:12" x14ac:dyDescent="0.3">
      <c r="A6918" s="1" t="s">
        <v>20744</v>
      </c>
      <c r="B6918" s="1" t="s">
        <v>20745</v>
      </c>
      <c r="C6918" s="1" t="s">
        <v>36818</v>
      </c>
      <c r="D6918" s="1" t="s">
        <v>31311</v>
      </c>
      <c r="E6918" s="1" t="s">
        <v>24471</v>
      </c>
      <c r="F6918" s="1" t="s">
        <v>36819</v>
      </c>
      <c r="G6918" s="1" t="s">
        <v>24583</v>
      </c>
      <c r="H6918" s="1" t="s">
        <v>36820</v>
      </c>
    </row>
    <row r="6919" spans="1:12" x14ac:dyDescent="0.3">
      <c r="A6919" s="1" t="s">
        <v>20747</v>
      </c>
      <c r="B6919" s="1" t="s">
        <v>20748</v>
      </c>
      <c r="C6919" s="1" t="s">
        <v>29054</v>
      </c>
      <c r="D6919" s="1" t="s">
        <v>24587</v>
      </c>
      <c r="E6919" s="1" t="s">
        <v>25072</v>
      </c>
      <c r="F6919" s="1" t="s">
        <v>30542</v>
      </c>
      <c r="G6919" s="1" t="s">
        <v>24477</v>
      </c>
      <c r="H6919" s="1" t="s">
        <v>24537</v>
      </c>
    </row>
    <row r="6920" spans="1:12" x14ac:dyDescent="0.3">
      <c r="A6920" s="1" t="s">
        <v>20750</v>
      </c>
      <c r="B6920" s="1" t="s">
        <v>20751</v>
      </c>
      <c r="C6920" s="1" t="s">
        <v>25140</v>
      </c>
      <c r="D6920" s="1" t="s">
        <v>24451</v>
      </c>
      <c r="E6920" s="1" t="s">
        <v>24407</v>
      </c>
      <c r="F6920" s="1" t="s">
        <v>26497</v>
      </c>
      <c r="G6920" s="1" t="s">
        <v>36821</v>
      </c>
      <c r="H6920" s="1" t="s">
        <v>36822</v>
      </c>
    </row>
    <row r="6921" spans="1:12" x14ac:dyDescent="0.3">
      <c r="A6921" s="1" t="s">
        <v>20753</v>
      </c>
      <c r="B6921" s="1" t="s">
        <v>20754</v>
      </c>
      <c r="C6921" s="1" t="s">
        <v>24565</v>
      </c>
      <c r="D6921" s="1" t="s">
        <v>36823</v>
      </c>
      <c r="E6921" s="1" t="s">
        <v>36824</v>
      </c>
      <c r="F6921" s="1" t="s">
        <v>35712</v>
      </c>
      <c r="G6921" s="1" t="s">
        <v>36825</v>
      </c>
      <c r="H6921" s="1" t="s">
        <v>24645</v>
      </c>
    </row>
    <row r="6922" spans="1:12" x14ac:dyDescent="0.3">
      <c r="A6922" s="1" t="s">
        <v>20756</v>
      </c>
      <c r="B6922" s="1" t="s">
        <v>20757</v>
      </c>
      <c r="C6922" s="1" t="s">
        <v>28648</v>
      </c>
      <c r="D6922" s="1" t="s">
        <v>24685</v>
      </c>
      <c r="E6922" s="1" t="s">
        <v>24844</v>
      </c>
      <c r="F6922" s="1" t="s">
        <v>24444</v>
      </c>
      <c r="G6922" s="1" t="s">
        <v>25297</v>
      </c>
      <c r="H6922" s="1" t="s">
        <v>25613</v>
      </c>
      <c r="I6922" s="1" t="s">
        <v>24436</v>
      </c>
    </row>
    <row r="6923" spans="1:12" x14ac:dyDescent="0.3">
      <c r="A6923" s="1" t="s">
        <v>20759</v>
      </c>
      <c r="B6923" s="1" t="s">
        <v>20760</v>
      </c>
      <c r="C6923" s="1" t="s">
        <v>28291</v>
      </c>
      <c r="D6923" s="1" t="s">
        <v>26940</v>
      </c>
      <c r="E6923" s="1" t="s">
        <v>24619</v>
      </c>
      <c r="F6923" s="1" t="s">
        <v>24620</v>
      </c>
      <c r="G6923" s="1" t="s">
        <v>24436</v>
      </c>
      <c r="H6923" s="1" t="s">
        <v>28964</v>
      </c>
      <c r="I6923" s="1" t="s">
        <v>25255</v>
      </c>
    </row>
    <row r="6924" spans="1:12" x14ac:dyDescent="0.3">
      <c r="A6924" s="1" t="s">
        <v>20762</v>
      </c>
      <c r="B6924" s="1" t="s">
        <v>20763</v>
      </c>
      <c r="C6924" s="1" t="s">
        <v>25496</v>
      </c>
      <c r="D6924" s="1" t="s">
        <v>25076</v>
      </c>
      <c r="E6924" s="1" t="s">
        <v>24441</v>
      </c>
      <c r="F6924" s="1" t="s">
        <v>26313</v>
      </c>
    </row>
    <row r="6925" spans="1:12" x14ac:dyDescent="0.3">
      <c r="A6925" s="1" t="s">
        <v>20765</v>
      </c>
      <c r="B6925" s="1" t="s">
        <v>20766</v>
      </c>
      <c r="C6925" s="1" t="s">
        <v>36826</v>
      </c>
      <c r="D6925" s="1" t="s">
        <v>36827</v>
      </c>
      <c r="E6925" s="1" t="s">
        <v>36828</v>
      </c>
      <c r="F6925" s="1" t="s">
        <v>24436</v>
      </c>
      <c r="G6925" s="1" t="s">
        <v>24967</v>
      </c>
      <c r="H6925" s="1" t="s">
        <v>26329</v>
      </c>
    </row>
    <row r="6926" spans="1:12" x14ac:dyDescent="0.3">
      <c r="A6926" s="1" t="s">
        <v>20768</v>
      </c>
      <c r="B6926" s="1" t="s">
        <v>20769</v>
      </c>
      <c r="C6926" s="1" t="s">
        <v>36829</v>
      </c>
      <c r="D6926" s="1" t="s">
        <v>24441</v>
      </c>
      <c r="E6926" s="1" t="s">
        <v>27321</v>
      </c>
      <c r="F6926" s="1" t="s">
        <v>29645</v>
      </c>
      <c r="G6926" s="1" t="s">
        <v>24508</v>
      </c>
      <c r="H6926" s="1" t="s">
        <v>36830</v>
      </c>
    </row>
    <row r="6927" spans="1:12" x14ac:dyDescent="0.3">
      <c r="A6927" s="1" t="s">
        <v>20771</v>
      </c>
      <c r="B6927" s="1" t="s">
        <v>20772</v>
      </c>
      <c r="C6927" s="1" t="s">
        <v>36831</v>
      </c>
      <c r="D6927" s="1" t="s">
        <v>36832</v>
      </c>
      <c r="E6927" s="1" t="s">
        <v>24587</v>
      </c>
      <c r="F6927" s="1" t="s">
        <v>30975</v>
      </c>
    </row>
    <row r="6928" spans="1:12" x14ac:dyDescent="0.3">
      <c r="A6928" s="1" t="s">
        <v>20774</v>
      </c>
      <c r="B6928" s="1" t="s">
        <v>20775</v>
      </c>
      <c r="C6928" s="1" t="s">
        <v>24914</v>
      </c>
      <c r="D6928" s="1" t="s">
        <v>24394</v>
      </c>
      <c r="E6928" s="1" t="s">
        <v>26293</v>
      </c>
      <c r="F6928" s="1" t="s">
        <v>24812</v>
      </c>
      <c r="G6928" s="1" t="s">
        <v>29482</v>
      </c>
    </row>
    <row r="6929" spans="1:10" x14ac:dyDescent="0.3">
      <c r="A6929" s="1" t="s">
        <v>20777</v>
      </c>
      <c r="B6929" s="1" t="s">
        <v>20778</v>
      </c>
      <c r="C6929" s="1" t="s">
        <v>36833</v>
      </c>
      <c r="D6929" s="1" t="s">
        <v>25532</v>
      </c>
      <c r="E6929" s="1" t="s">
        <v>33890</v>
      </c>
      <c r="F6929" s="1" t="s">
        <v>27933</v>
      </c>
      <c r="G6929" s="1" t="s">
        <v>24427</v>
      </c>
      <c r="H6929" s="1" t="s">
        <v>24389</v>
      </c>
      <c r="I6929" s="1" t="s">
        <v>31583</v>
      </c>
      <c r="J6929" s="1" t="s">
        <v>25398</v>
      </c>
    </row>
    <row r="6930" spans="1:10" x14ac:dyDescent="0.3">
      <c r="A6930" s="1" t="s">
        <v>20780</v>
      </c>
      <c r="B6930" s="1" t="s">
        <v>20781</v>
      </c>
      <c r="C6930" s="1" t="s">
        <v>29906</v>
      </c>
      <c r="D6930" s="1" t="s">
        <v>24436</v>
      </c>
      <c r="E6930" s="1" t="s">
        <v>24477</v>
      </c>
      <c r="F6930" s="1" t="s">
        <v>25904</v>
      </c>
      <c r="G6930" s="1" t="s">
        <v>24508</v>
      </c>
      <c r="H6930" s="1" t="s">
        <v>36834</v>
      </c>
      <c r="I6930" s="1" t="s">
        <v>24500</v>
      </c>
      <c r="J6930" s="1" t="s">
        <v>25355</v>
      </c>
    </row>
    <row r="6931" spans="1:10" x14ac:dyDescent="0.3">
      <c r="A6931" s="1" t="s">
        <v>20783</v>
      </c>
      <c r="B6931" s="1" t="s">
        <v>20784</v>
      </c>
      <c r="C6931" s="1" t="s">
        <v>24861</v>
      </c>
      <c r="D6931" s="1" t="s">
        <v>34506</v>
      </c>
      <c r="E6931" s="1" t="s">
        <v>26973</v>
      </c>
      <c r="F6931" s="1" t="s">
        <v>25925</v>
      </c>
      <c r="G6931" s="1" t="s">
        <v>24407</v>
      </c>
      <c r="H6931" s="1" t="s">
        <v>24630</v>
      </c>
    </row>
    <row r="6932" spans="1:10" x14ac:dyDescent="0.3">
      <c r="A6932" s="1" t="s">
        <v>20786</v>
      </c>
      <c r="B6932" s="1" t="s">
        <v>20787</v>
      </c>
      <c r="C6932" s="1" t="s">
        <v>30518</v>
      </c>
      <c r="D6932" s="1" t="s">
        <v>36835</v>
      </c>
      <c r="E6932" s="1" t="s">
        <v>24620</v>
      </c>
      <c r="F6932" s="1" t="s">
        <v>36836</v>
      </c>
    </row>
    <row r="6933" spans="1:10" x14ac:dyDescent="0.3">
      <c r="A6933" s="1" t="s">
        <v>20789</v>
      </c>
      <c r="B6933" s="1" t="s">
        <v>20790</v>
      </c>
      <c r="C6933" s="1" t="s">
        <v>29060</v>
      </c>
      <c r="D6933" s="1" t="s">
        <v>24686</v>
      </c>
      <c r="E6933" s="1" t="s">
        <v>24414</v>
      </c>
      <c r="F6933" s="1" t="s">
        <v>24397</v>
      </c>
      <c r="G6933" s="1" t="s">
        <v>24689</v>
      </c>
      <c r="H6933" s="1" t="s">
        <v>24645</v>
      </c>
    </row>
    <row r="6934" spans="1:10" x14ac:dyDescent="0.3">
      <c r="A6934" s="1" t="s">
        <v>20792</v>
      </c>
      <c r="B6934" s="1" t="s">
        <v>20793</v>
      </c>
      <c r="C6934" s="1" t="s">
        <v>24665</v>
      </c>
      <c r="D6934" s="1" t="s">
        <v>24407</v>
      </c>
      <c r="E6934" s="1" t="s">
        <v>36837</v>
      </c>
      <c r="F6934" s="1" t="s">
        <v>36838</v>
      </c>
      <c r="G6934" s="1" t="s">
        <v>26650</v>
      </c>
    </row>
    <row r="6935" spans="1:10" x14ac:dyDescent="0.3">
      <c r="A6935" s="1" t="s">
        <v>20795</v>
      </c>
      <c r="B6935" s="1" t="s">
        <v>20796</v>
      </c>
      <c r="C6935" s="1" t="s">
        <v>29998</v>
      </c>
      <c r="D6935" s="1" t="s">
        <v>24888</v>
      </c>
      <c r="E6935" s="1" t="s">
        <v>24389</v>
      </c>
      <c r="F6935" s="1" t="s">
        <v>36839</v>
      </c>
      <c r="G6935" s="1" t="s">
        <v>24630</v>
      </c>
      <c r="H6935" s="1" t="s">
        <v>25748</v>
      </c>
    </row>
    <row r="6936" spans="1:10" x14ac:dyDescent="0.3">
      <c r="A6936" s="1" t="s">
        <v>20798</v>
      </c>
      <c r="B6936" s="1" t="s">
        <v>20799</v>
      </c>
      <c r="C6936" s="1" t="s">
        <v>36840</v>
      </c>
      <c r="D6936" s="1" t="s">
        <v>31037</v>
      </c>
      <c r="E6936" s="1" t="s">
        <v>26797</v>
      </c>
    </row>
    <row r="6937" spans="1:10" x14ac:dyDescent="0.3">
      <c r="A6937" s="1" t="s">
        <v>20801</v>
      </c>
      <c r="B6937" s="1" t="s">
        <v>20802</v>
      </c>
      <c r="C6937" s="1" t="s">
        <v>24538</v>
      </c>
      <c r="D6937" s="1" t="s">
        <v>26491</v>
      </c>
      <c r="E6937" s="1" t="s">
        <v>24426</v>
      </c>
      <c r="F6937" s="1" t="s">
        <v>24983</v>
      </c>
    </row>
    <row r="6938" spans="1:10" x14ac:dyDescent="0.3">
      <c r="A6938" s="1" t="s">
        <v>20804</v>
      </c>
      <c r="B6938" s="1" t="s">
        <v>20805</v>
      </c>
      <c r="C6938" s="1" t="s">
        <v>29704</v>
      </c>
      <c r="D6938" s="1" t="s">
        <v>25483</v>
      </c>
      <c r="E6938" s="1" t="s">
        <v>36841</v>
      </c>
      <c r="F6938" s="1" t="s">
        <v>24629</v>
      </c>
    </row>
    <row r="6939" spans="1:10" x14ac:dyDescent="0.3">
      <c r="A6939" s="1" t="s">
        <v>20807</v>
      </c>
      <c r="B6939" s="1" t="s">
        <v>20808</v>
      </c>
      <c r="C6939" s="1" t="s">
        <v>33115</v>
      </c>
      <c r="D6939" s="1" t="s">
        <v>36842</v>
      </c>
      <c r="E6939" s="1" t="s">
        <v>24490</v>
      </c>
      <c r="F6939" s="1" t="s">
        <v>36843</v>
      </c>
      <c r="G6939" s="1" t="s">
        <v>25406</v>
      </c>
      <c r="H6939" s="1" t="s">
        <v>24436</v>
      </c>
      <c r="I6939" s="1" t="s">
        <v>36844</v>
      </c>
    </row>
    <row r="6940" spans="1:10" x14ac:dyDescent="0.3">
      <c r="A6940" s="1" t="s">
        <v>20810</v>
      </c>
      <c r="B6940" s="1" t="s">
        <v>20811</v>
      </c>
      <c r="C6940" s="1" t="s">
        <v>36845</v>
      </c>
      <c r="D6940" s="1" t="s">
        <v>25646</v>
      </c>
      <c r="E6940" s="1" t="s">
        <v>24692</v>
      </c>
      <c r="F6940" s="1" t="s">
        <v>26308</v>
      </c>
      <c r="G6940" s="1" t="s">
        <v>27791</v>
      </c>
    </row>
    <row r="6941" spans="1:10" x14ac:dyDescent="0.3">
      <c r="A6941" s="1" t="s">
        <v>20813</v>
      </c>
      <c r="B6941" s="1" t="s">
        <v>20814</v>
      </c>
      <c r="C6941" s="1" t="s">
        <v>26577</v>
      </c>
      <c r="D6941" s="1" t="s">
        <v>25018</v>
      </c>
      <c r="E6941" s="1" t="s">
        <v>25948</v>
      </c>
      <c r="F6941" s="1" t="s">
        <v>24401</v>
      </c>
    </row>
    <row r="6942" spans="1:10" x14ac:dyDescent="0.3">
      <c r="A6942" s="1" t="s">
        <v>20816</v>
      </c>
      <c r="B6942" s="1" t="s">
        <v>20817</v>
      </c>
      <c r="C6942" s="1" t="s">
        <v>24538</v>
      </c>
      <c r="D6942" s="1" t="s">
        <v>24414</v>
      </c>
      <c r="E6942" s="1" t="s">
        <v>24407</v>
      </c>
      <c r="F6942" s="1" t="s">
        <v>29024</v>
      </c>
      <c r="G6942" s="1" t="s">
        <v>36846</v>
      </c>
      <c r="H6942" s="1" t="s">
        <v>26526</v>
      </c>
      <c r="I6942" s="1" t="s">
        <v>36847</v>
      </c>
    </row>
    <row r="6943" spans="1:10" x14ac:dyDescent="0.3">
      <c r="A6943" s="1" t="s">
        <v>20819</v>
      </c>
      <c r="B6943" s="1" t="s">
        <v>20820</v>
      </c>
      <c r="C6943" s="1" t="s">
        <v>36848</v>
      </c>
      <c r="D6943" s="1" t="s">
        <v>28562</v>
      </c>
      <c r="E6943" s="1" t="s">
        <v>25305</v>
      </c>
      <c r="F6943" s="1" t="s">
        <v>26526</v>
      </c>
    </row>
    <row r="6944" spans="1:10" x14ac:dyDescent="0.3">
      <c r="A6944" s="1" t="s">
        <v>20822</v>
      </c>
      <c r="B6944" s="1" t="s">
        <v>20823</v>
      </c>
      <c r="C6944" s="1" t="s">
        <v>36849</v>
      </c>
      <c r="D6944" s="1" t="s">
        <v>36850</v>
      </c>
      <c r="E6944" s="1" t="s">
        <v>24407</v>
      </c>
      <c r="F6944" s="1" t="s">
        <v>24951</v>
      </c>
      <c r="G6944" s="1" t="s">
        <v>36851</v>
      </c>
      <c r="H6944" s="1" t="s">
        <v>24508</v>
      </c>
    </row>
    <row r="6945" spans="1:11" x14ac:dyDescent="0.3">
      <c r="A6945" s="1" t="s">
        <v>20825</v>
      </c>
      <c r="B6945" s="1" t="s">
        <v>20826</v>
      </c>
      <c r="C6945" s="1" t="s">
        <v>28236</v>
      </c>
      <c r="D6945" s="1" t="s">
        <v>26278</v>
      </c>
      <c r="E6945" s="1" t="s">
        <v>24619</v>
      </c>
      <c r="F6945" s="1" t="s">
        <v>25925</v>
      </c>
      <c r="G6945" s="1" t="s">
        <v>24487</v>
      </c>
    </row>
    <row r="6946" spans="1:11" x14ac:dyDescent="0.3">
      <c r="A6946" s="1" t="s">
        <v>20828</v>
      </c>
      <c r="B6946" s="1" t="s">
        <v>20829</v>
      </c>
      <c r="C6946" s="1" t="s">
        <v>36852</v>
      </c>
      <c r="D6946" s="1" t="s">
        <v>36853</v>
      </c>
      <c r="E6946" s="1" t="s">
        <v>33745</v>
      </c>
      <c r="F6946" s="1" t="s">
        <v>36854</v>
      </c>
      <c r="G6946" s="1" t="s">
        <v>36855</v>
      </c>
      <c r="H6946" s="1" t="s">
        <v>25034</v>
      </c>
    </row>
    <row r="6947" spans="1:11" x14ac:dyDescent="0.3">
      <c r="A6947" s="1" t="s">
        <v>20831</v>
      </c>
      <c r="B6947" s="1" t="s">
        <v>20832</v>
      </c>
      <c r="C6947" s="1" t="s">
        <v>36856</v>
      </c>
      <c r="D6947" s="1" t="s">
        <v>28490</v>
      </c>
      <c r="E6947" s="1" t="s">
        <v>33574</v>
      </c>
      <c r="F6947" s="1" t="s">
        <v>35610</v>
      </c>
      <c r="G6947" s="1" t="s">
        <v>36857</v>
      </c>
      <c r="H6947" s="1" t="s">
        <v>36858</v>
      </c>
      <c r="I6947" s="1" t="s">
        <v>32041</v>
      </c>
      <c r="J6947" s="1" t="s">
        <v>36859</v>
      </c>
      <c r="K6947" s="1" t="s">
        <v>36860</v>
      </c>
    </row>
    <row r="6948" spans="1:11" x14ac:dyDescent="0.3">
      <c r="A6948" s="1" t="s">
        <v>20834</v>
      </c>
      <c r="B6948" s="1" t="s">
        <v>20835</v>
      </c>
      <c r="C6948" s="1" t="s">
        <v>36861</v>
      </c>
      <c r="D6948" s="1" t="s">
        <v>26190</v>
      </c>
      <c r="E6948" s="1" t="s">
        <v>36862</v>
      </c>
      <c r="F6948" s="1" t="s">
        <v>36863</v>
      </c>
      <c r="G6948" s="1" t="s">
        <v>24441</v>
      </c>
      <c r="H6948" s="1" t="s">
        <v>36864</v>
      </c>
      <c r="I6948" s="1" t="s">
        <v>36865</v>
      </c>
      <c r="J6948" s="1" t="s">
        <v>36866</v>
      </c>
      <c r="K6948" s="1" t="s">
        <v>34215</v>
      </c>
    </row>
    <row r="6949" spans="1:11" x14ac:dyDescent="0.3">
      <c r="A6949" s="1" t="s">
        <v>20837</v>
      </c>
      <c r="B6949" s="1" t="s">
        <v>20838</v>
      </c>
      <c r="C6949" s="1" t="s">
        <v>36867</v>
      </c>
      <c r="D6949" s="1" t="s">
        <v>33609</v>
      </c>
      <c r="E6949" s="1" t="s">
        <v>24870</v>
      </c>
      <c r="F6949" s="1" t="s">
        <v>24583</v>
      </c>
    </row>
    <row r="6950" spans="1:11" x14ac:dyDescent="0.3">
      <c r="A6950" s="1" t="s">
        <v>20840</v>
      </c>
      <c r="B6950" s="1" t="s">
        <v>20841</v>
      </c>
      <c r="C6950" s="1" t="s">
        <v>32044</v>
      </c>
      <c r="D6950" s="1" t="s">
        <v>24908</v>
      </c>
      <c r="E6950" s="1" t="s">
        <v>25208</v>
      </c>
      <c r="F6950" s="1" t="s">
        <v>36868</v>
      </c>
      <c r="G6950" s="1" t="s">
        <v>36869</v>
      </c>
    </row>
    <row r="6951" spans="1:11" x14ac:dyDescent="0.3">
      <c r="A6951" s="1" t="s">
        <v>20843</v>
      </c>
      <c r="B6951" s="1" t="s">
        <v>20844</v>
      </c>
      <c r="C6951" s="1" t="s">
        <v>26175</v>
      </c>
      <c r="D6951" s="1" t="s">
        <v>24652</v>
      </c>
      <c r="E6951" s="1" t="s">
        <v>24647</v>
      </c>
      <c r="F6951" s="1" t="s">
        <v>24658</v>
      </c>
      <c r="G6951" s="1" t="s">
        <v>24660</v>
      </c>
    </row>
    <row r="6952" spans="1:11" x14ac:dyDescent="0.3">
      <c r="A6952" s="1" t="s">
        <v>20846</v>
      </c>
      <c r="B6952" s="1" t="s">
        <v>20847</v>
      </c>
      <c r="C6952" s="1" t="s">
        <v>24450</v>
      </c>
      <c r="D6952" s="1" t="s">
        <v>24454</v>
      </c>
      <c r="E6952" s="1" t="s">
        <v>36870</v>
      </c>
      <c r="F6952" s="1" t="s">
        <v>25244</v>
      </c>
      <c r="G6952" s="1" t="s">
        <v>25401</v>
      </c>
    </row>
    <row r="6953" spans="1:11" x14ac:dyDescent="0.3">
      <c r="A6953" s="1" t="s">
        <v>20849</v>
      </c>
      <c r="B6953" s="1" t="s">
        <v>20850</v>
      </c>
      <c r="C6953" s="1" t="s">
        <v>26947</v>
      </c>
      <c r="D6953" s="1" t="s">
        <v>25563</v>
      </c>
      <c r="E6953" s="1" t="s">
        <v>27940</v>
      </c>
      <c r="F6953" s="1" t="s">
        <v>36871</v>
      </c>
      <c r="G6953" s="1" t="s">
        <v>36872</v>
      </c>
      <c r="H6953" s="1" t="s">
        <v>25520</v>
      </c>
      <c r="I6953" s="1" t="s">
        <v>36873</v>
      </c>
      <c r="J6953" s="1" t="s">
        <v>24645</v>
      </c>
    </row>
    <row r="6954" spans="1:11" x14ac:dyDescent="0.3">
      <c r="A6954" s="1" t="s">
        <v>20852</v>
      </c>
      <c r="B6954" s="1" t="s">
        <v>20853</v>
      </c>
      <c r="C6954" s="1" t="s">
        <v>26109</v>
      </c>
      <c r="D6954" s="1" t="s">
        <v>24668</v>
      </c>
      <c r="E6954" s="1" t="s">
        <v>25909</v>
      </c>
      <c r="F6954" s="1" t="s">
        <v>25576</v>
      </c>
      <c r="G6954" s="1" t="s">
        <v>25153</v>
      </c>
    </row>
    <row r="6955" spans="1:11" x14ac:dyDescent="0.3">
      <c r="A6955" s="1" t="s">
        <v>20855</v>
      </c>
      <c r="B6955" s="1" t="s">
        <v>20856</v>
      </c>
      <c r="C6955" s="1" t="s">
        <v>36874</v>
      </c>
      <c r="D6955" s="1" t="s">
        <v>29705</v>
      </c>
      <c r="E6955" s="1" t="s">
        <v>24471</v>
      </c>
      <c r="F6955" s="1" t="s">
        <v>25636</v>
      </c>
      <c r="G6955" s="1" t="s">
        <v>24398</v>
      </c>
    </row>
    <row r="6956" spans="1:11" x14ac:dyDescent="0.3">
      <c r="A6956" s="1" t="s">
        <v>20858</v>
      </c>
      <c r="B6956" s="1" t="s">
        <v>20859</v>
      </c>
      <c r="C6956" s="1" t="s">
        <v>25080</v>
      </c>
      <c r="D6956" s="1" t="s">
        <v>36875</v>
      </c>
      <c r="E6956" s="1" t="s">
        <v>36876</v>
      </c>
      <c r="F6956" s="1" t="s">
        <v>26750</v>
      </c>
    </row>
    <row r="6957" spans="1:11" x14ac:dyDescent="0.3">
      <c r="A6957" s="1" t="s">
        <v>20861</v>
      </c>
      <c r="B6957" s="1" t="s">
        <v>20862</v>
      </c>
      <c r="C6957" s="1" t="s">
        <v>36877</v>
      </c>
      <c r="D6957" s="1" t="s">
        <v>36878</v>
      </c>
      <c r="E6957" s="1" t="s">
        <v>26833</v>
      </c>
      <c r="F6957" s="1" t="s">
        <v>24771</v>
      </c>
    </row>
    <row r="6958" spans="1:11" x14ac:dyDescent="0.3">
      <c r="A6958" s="1" t="s">
        <v>20864</v>
      </c>
      <c r="B6958" s="1" t="s">
        <v>20865</v>
      </c>
      <c r="C6958" s="1" t="s">
        <v>36879</v>
      </c>
      <c r="D6958" s="1" t="s">
        <v>24477</v>
      </c>
      <c r="E6958" s="1" t="s">
        <v>24630</v>
      </c>
      <c r="F6958" s="1" t="s">
        <v>34675</v>
      </c>
    </row>
    <row r="6959" spans="1:11" x14ac:dyDescent="0.3">
      <c r="A6959" s="1" t="s">
        <v>20867</v>
      </c>
      <c r="B6959" s="1" t="s">
        <v>20868</v>
      </c>
      <c r="C6959" s="1" t="s">
        <v>36880</v>
      </c>
      <c r="D6959" s="1" t="s">
        <v>28317</v>
      </c>
      <c r="E6959" s="1" t="s">
        <v>27949</v>
      </c>
      <c r="F6959" s="1" t="s">
        <v>36881</v>
      </c>
    </row>
    <row r="6960" spans="1:11" x14ac:dyDescent="0.3">
      <c r="A6960" s="1" t="s">
        <v>20870</v>
      </c>
      <c r="B6960" s="1" t="s">
        <v>20871</v>
      </c>
      <c r="C6960" s="1" t="s">
        <v>36882</v>
      </c>
      <c r="D6960" s="1" t="s">
        <v>36883</v>
      </c>
      <c r="E6960" s="1" t="s">
        <v>36884</v>
      </c>
      <c r="F6960" s="1" t="s">
        <v>36885</v>
      </c>
      <c r="G6960" s="1" t="s">
        <v>26490</v>
      </c>
      <c r="H6960" s="1" t="s">
        <v>24778</v>
      </c>
      <c r="I6960" s="1" t="s">
        <v>26526</v>
      </c>
    </row>
    <row r="6961" spans="1:12" x14ac:dyDescent="0.3">
      <c r="A6961" s="1" t="s">
        <v>20873</v>
      </c>
      <c r="B6961" s="1" t="s">
        <v>20874</v>
      </c>
      <c r="C6961" s="1" t="s">
        <v>24393</v>
      </c>
      <c r="D6961" s="1" t="s">
        <v>27939</v>
      </c>
      <c r="E6961" s="1" t="s">
        <v>24389</v>
      </c>
      <c r="F6961" s="1" t="s">
        <v>24506</v>
      </c>
      <c r="G6961" s="1" t="s">
        <v>24507</v>
      </c>
      <c r="H6961" s="1" t="s">
        <v>24689</v>
      </c>
      <c r="I6961" s="1" t="s">
        <v>36886</v>
      </c>
    </row>
    <row r="6962" spans="1:12" x14ac:dyDescent="0.3">
      <c r="A6962" s="1" t="s">
        <v>20876</v>
      </c>
      <c r="B6962" s="1" t="s">
        <v>20877</v>
      </c>
      <c r="C6962" s="1" t="s">
        <v>36887</v>
      </c>
      <c r="D6962" s="1" t="s">
        <v>25995</v>
      </c>
      <c r="E6962" s="1" t="s">
        <v>36888</v>
      </c>
      <c r="F6962" s="1" t="s">
        <v>29599</v>
      </c>
      <c r="G6962" s="1" t="s">
        <v>25381</v>
      </c>
      <c r="H6962" s="1" t="s">
        <v>36889</v>
      </c>
      <c r="I6962" s="1" t="s">
        <v>24583</v>
      </c>
      <c r="J6962" s="1" t="s">
        <v>36890</v>
      </c>
      <c r="K6962" s="1" t="s">
        <v>24645</v>
      </c>
      <c r="L6962" s="1" t="s">
        <v>24537</v>
      </c>
    </row>
    <row r="6963" spans="1:12" x14ac:dyDescent="0.3">
      <c r="A6963" s="1" t="s">
        <v>20879</v>
      </c>
      <c r="B6963" s="1" t="s">
        <v>20880</v>
      </c>
      <c r="C6963" s="1" t="s">
        <v>24804</v>
      </c>
      <c r="D6963" s="1" t="s">
        <v>24668</v>
      </c>
      <c r="E6963" s="1" t="s">
        <v>24587</v>
      </c>
      <c r="F6963" s="1" t="s">
        <v>25021</v>
      </c>
      <c r="G6963" s="1" t="s">
        <v>26049</v>
      </c>
      <c r="H6963" s="1" t="s">
        <v>36891</v>
      </c>
    </row>
    <row r="6964" spans="1:12" x14ac:dyDescent="0.3">
      <c r="A6964" s="1" t="s">
        <v>20882</v>
      </c>
      <c r="B6964" s="1" t="s">
        <v>20883</v>
      </c>
      <c r="C6964" s="1" t="s">
        <v>26063</v>
      </c>
      <c r="D6964" s="1" t="s">
        <v>26082</v>
      </c>
      <c r="E6964" s="1" t="s">
        <v>24477</v>
      </c>
      <c r="F6964" s="1" t="s">
        <v>24909</v>
      </c>
      <c r="G6964" s="1" t="s">
        <v>34082</v>
      </c>
    </row>
    <row r="6965" spans="1:12" x14ac:dyDescent="0.3">
      <c r="A6965" s="1" t="s">
        <v>20885</v>
      </c>
      <c r="B6965" s="1" t="s">
        <v>20886</v>
      </c>
      <c r="C6965" s="1" t="s">
        <v>30960</v>
      </c>
      <c r="D6965" s="1" t="s">
        <v>36892</v>
      </c>
      <c r="E6965" s="1" t="s">
        <v>29376</v>
      </c>
      <c r="F6965" s="1" t="s">
        <v>25112</v>
      </c>
      <c r="G6965" s="1" t="s">
        <v>24389</v>
      </c>
      <c r="H6965" s="1" t="s">
        <v>25188</v>
      </c>
      <c r="I6965" s="1" t="s">
        <v>26481</v>
      </c>
      <c r="J6965" s="1" t="s">
        <v>26037</v>
      </c>
      <c r="K6965" s="1" t="s">
        <v>35430</v>
      </c>
    </row>
    <row r="6966" spans="1:12" x14ac:dyDescent="0.3">
      <c r="A6966" s="1" t="s">
        <v>20888</v>
      </c>
      <c r="B6966" s="1" t="s">
        <v>20889</v>
      </c>
      <c r="C6966" s="1" t="s">
        <v>36893</v>
      </c>
      <c r="D6966" s="1" t="s">
        <v>25430</v>
      </c>
      <c r="E6966" s="1" t="s">
        <v>36894</v>
      </c>
      <c r="F6966" s="1" t="s">
        <v>31844</v>
      </c>
    </row>
    <row r="6967" spans="1:12" x14ac:dyDescent="0.3">
      <c r="A6967" s="1" t="s">
        <v>20891</v>
      </c>
      <c r="B6967" s="1" t="s">
        <v>20892</v>
      </c>
      <c r="C6967" s="1" t="s">
        <v>36895</v>
      </c>
      <c r="D6967" s="1" t="s">
        <v>36896</v>
      </c>
      <c r="E6967" s="1" t="s">
        <v>24836</v>
      </c>
      <c r="F6967" s="1" t="s">
        <v>24580</v>
      </c>
      <c r="G6967" s="1" t="s">
        <v>26750</v>
      </c>
      <c r="H6967" s="1" t="s">
        <v>24660</v>
      </c>
    </row>
    <row r="6968" spans="1:12" x14ac:dyDescent="0.3">
      <c r="A6968" s="1" t="s">
        <v>20894</v>
      </c>
      <c r="B6968" s="1" t="s">
        <v>20895</v>
      </c>
      <c r="C6968" s="1" t="s">
        <v>26748</v>
      </c>
      <c r="D6968" s="1" t="s">
        <v>36897</v>
      </c>
      <c r="E6968" s="1" t="s">
        <v>24409</v>
      </c>
      <c r="F6968" s="1" t="s">
        <v>24508</v>
      </c>
      <c r="G6968" s="1" t="s">
        <v>36898</v>
      </c>
      <c r="H6968" s="1" t="s">
        <v>27075</v>
      </c>
    </row>
    <row r="6969" spans="1:12" x14ac:dyDescent="0.3">
      <c r="A6969" s="1" t="s">
        <v>20897</v>
      </c>
      <c r="B6969" s="1" t="s">
        <v>20898</v>
      </c>
      <c r="C6969" s="1" t="s">
        <v>24916</v>
      </c>
      <c r="D6969" s="1" t="s">
        <v>26856</v>
      </c>
      <c r="E6969" s="1" t="s">
        <v>25479</v>
      </c>
      <c r="F6969" s="1" t="s">
        <v>24389</v>
      </c>
      <c r="G6969" s="1" t="s">
        <v>24630</v>
      </c>
      <c r="H6969" s="1" t="s">
        <v>24583</v>
      </c>
      <c r="I6969" s="1" t="s">
        <v>26378</v>
      </c>
    </row>
    <row r="6970" spans="1:12" x14ac:dyDescent="0.3">
      <c r="A6970" s="1" t="s">
        <v>20900</v>
      </c>
      <c r="B6970" s="1" t="s">
        <v>20901</v>
      </c>
      <c r="C6970" s="1" t="s">
        <v>26733</v>
      </c>
      <c r="D6970" s="1" t="s">
        <v>25452</v>
      </c>
      <c r="E6970" s="1" t="s">
        <v>25479</v>
      </c>
      <c r="F6970" s="1" t="s">
        <v>24389</v>
      </c>
      <c r="G6970" s="1" t="s">
        <v>27329</v>
      </c>
      <c r="H6970" s="1" t="s">
        <v>26037</v>
      </c>
      <c r="I6970" s="1" t="s">
        <v>26533</v>
      </c>
      <c r="J6970" s="1" t="s">
        <v>24772</v>
      </c>
      <c r="K6970" s="1" t="s">
        <v>25153</v>
      </c>
    </row>
    <row r="6971" spans="1:12" x14ac:dyDescent="0.3">
      <c r="A6971" s="1" t="s">
        <v>20903</v>
      </c>
      <c r="B6971" s="1" t="s">
        <v>20904</v>
      </c>
      <c r="C6971" s="1" t="s">
        <v>26399</v>
      </c>
      <c r="D6971" s="1" t="s">
        <v>33949</v>
      </c>
      <c r="E6971" s="1" t="s">
        <v>36899</v>
      </c>
      <c r="F6971" s="1" t="s">
        <v>36900</v>
      </c>
      <c r="G6971" s="1" t="s">
        <v>24639</v>
      </c>
      <c r="H6971" s="1" t="s">
        <v>36901</v>
      </c>
      <c r="I6971" s="1" t="s">
        <v>26225</v>
      </c>
    </row>
    <row r="6972" spans="1:12" x14ac:dyDescent="0.3">
      <c r="A6972" s="1" t="s">
        <v>20906</v>
      </c>
      <c r="B6972" s="1" t="s">
        <v>20907</v>
      </c>
      <c r="C6972" s="1" t="s">
        <v>36902</v>
      </c>
      <c r="D6972" s="1" t="s">
        <v>36903</v>
      </c>
      <c r="E6972" s="1" t="s">
        <v>36904</v>
      </c>
      <c r="F6972" s="1" t="s">
        <v>36905</v>
      </c>
      <c r="G6972" s="1" t="s">
        <v>35338</v>
      </c>
      <c r="H6972" s="1" t="s">
        <v>36906</v>
      </c>
    </row>
    <row r="6973" spans="1:12" x14ac:dyDescent="0.3">
      <c r="A6973" s="1" t="s">
        <v>20909</v>
      </c>
      <c r="B6973" s="1" t="s">
        <v>20910</v>
      </c>
      <c r="C6973" s="1" t="s">
        <v>24622</v>
      </c>
      <c r="D6973" s="1" t="s">
        <v>24551</v>
      </c>
      <c r="E6973" s="1" t="s">
        <v>24407</v>
      </c>
      <c r="F6973" s="1" t="s">
        <v>36907</v>
      </c>
      <c r="G6973" s="1" t="s">
        <v>33457</v>
      </c>
    </row>
    <row r="6974" spans="1:12" x14ac:dyDescent="0.3">
      <c r="A6974" s="1" t="s">
        <v>20912</v>
      </c>
      <c r="B6974" s="1" t="s">
        <v>20913</v>
      </c>
      <c r="C6974" s="1" t="s">
        <v>29374</v>
      </c>
      <c r="D6974" s="1" t="s">
        <v>26637</v>
      </c>
      <c r="E6974" s="1" t="s">
        <v>36908</v>
      </c>
      <c r="F6974" s="1" t="s">
        <v>24441</v>
      </c>
    </row>
    <row r="6975" spans="1:12" x14ac:dyDescent="0.3">
      <c r="A6975" s="1" t="s">
        <v>20915</v>
      </c>
      <c r="B6975" s="1" t="s">
        <v>20916</v>
      </c>
      <c r="C6975" s="1" t="s">
        <v>36909</v>
      </c>
      <c r="D6975" s="1" t="s">
        <v>24821</v>
      </c>
      <c r="E6975" s="1" t="s">
        <v>24641</v>
      </c>
      <c r="F6975" s="1" t="s">
        <v>36910</v>
      </c>
      <c r="G6975" s="1" t="s">
        <v>36911</v>
      </c>
      <c r="H6975" s="1" t="s">
        <v>24436</v>
      </c>
      <c r="I6975" s="1" t="s">
        <v>27609</v>
      </c>
      <c r="J6975" s="1" t="s">
        <v>29630</v>
      </c>
      <c r="K6975" s="1" t="s">
        <v>36912</v>
      </c>
    </row>
    <row r="6976" spans="1:12" x14ac:dyDescent="0.3">
      <c r="A6976" s="1" t="s">
        <v>20918</v>
      </c>
      <c r="B6976" s="1" t="s">
        <v>20919</v>
      </c>
      <c r="C6976" s="1" t="s">
        <v>27096</v>
      </c>
      <c r="D6976" s="1" t="s">
        <v>36913</v>
      </c>
      <c r="E6976" s="1" t="s">
        <v>36914</v>
      </c>
      <c r="F6976" s="1" t="s">
        <v>32042</v>
      </c>
    </row>
    <row r="6977" spans="1:12" x14ac:dyDescent="0.3">
      <c r="A6977" s="1" t="s">
        <v>20921</v>
      </c>
      <c r="B6977" s="1" t="s">
        <v>20922</v>
      </c>
      <c r="C6977" s="1" t="s">
        <v>24651</v>
      </c>
      <c r="D6977" s="1" t="s">
        <v>27881</v>
      </c>
      <c r="E6977" s="1" t="s">
        <v>32397</v>
      </c>
      <c r="F6977" s="1" t="s">
        <v>24437</v>
      </c>
      <c r="G6977" s="1" t="s">
        <v>24772</v>
      </c>
      <c r="H6977" s="1" t="s">
        <v>36915</v>
      </c>
    </row>
    <row r="6978" spans="1:12" x14ac:dyDescent="0.3">
      <c r="A6978" s="1" t="s">
        <v>20924</v>
      </c>
      <c r="B6978" s="1" t="s">
        <v>20925</v>
      </c>
      <c r="C6978" s="1" t="s">
        <v>31310</v>
      </c>
      <c r="D6978" s="1" t="s">
        <v>25748</v>
      </c>
      <c r="E6978" s="1" t="s">
        <v>31311</v>
      </c>
      <c r="F6978" s="1" t="s">
        <v>24437</v>
      </c>
      <c r="G6978" s="1" t="s">
        <v>24436</v>
      </c>
      <c r="H6978" s="1" t="s">
        <v>24587</v>
      </c>
      <c r="I6978" s="1" t="s">
        <v>24506</v>
      </c>
      <c r="J6978" s="1" t="s">
        <v>36916</v>
      </c>
    </row>
    <row r="6979" spans="1:12" x14ac:dyDescent="0.3">
      <c r="A6979" s="1" t="s">
        <v>20927</v>
      </c>
      <c r="B6979" s="1" t="s">
        <v>20928</v>
      </c>
      <c r="C6979" s="1" t="s">
        <v>27819</v>
      </c>
      <c r="D6979" s="1" t="s">
        <v>25175</v>
      </c>
      <c r="E6979" s="1" t="s">
        <v>24441</v>
      </c>
      <c r="F6979" s="1" t="s">
        <v>24782</v>
      </c>
      <c r="G6979" s="1" t="s">
        <v>36917</v>
      </c>
      <c r="H6979" s="1" t="s">
        <v>25491</v>
      </c>
    </row>
    <row r="6980" spans="1:12" x14ac:dyDescent="0.3">
      <c r="A6980" s="1" t="s">
        <v>20930</v>
      </c>
      <c r="B6980" s="1" t="s">
        <v>20931</v>
      </c>
      <c r="C6980" s="1" t="s">
        <v>36918</v>
      </c>
      <c r="D6980" s="1" t="s">
        <v>36919</v>
      </c>
      <c r="E6980" s="1" t="s">
        <v>24630</v>
      </c>
      <c r="F6980" s="1" t="s">
        <v>25897</v>
      </c>
      <c r="G6980" s="1" t="s">
        <v>26672</v>
      </c>
      <c r="H6980" s="1" t="s">
        <v>36920</v>
      </c>
    </row>
    <row r="6981" spans="1:12" x14ac:dyDescent="0.3">
      <c r="A6981" s="1" t="s">
        <v>20933</v>
      </c>
      <c r="B6981" s="1" t="s">
        <v>20934</v>
      </c>
      <c r="C6981" s="1" t="s">
        <v>36921</v>
      </c>
      <c r="D6981" s="1" t="s">
        <v>36922</v>
      </c>
      <c r="E6981" s="1" t="s">
        <v>24389</v>
      </c>
      <c r="F6981" s="1" t="s">
        <v>36923</v>
      </c>
      <c r="G6981" s="1" t="s">
        <v>24544</v>
      </c>
    </row>
    <row r="6982" spans="1:12" x14ac:dyDescent="0.3">
      <c r="A6982" s="1" t="s">
        <v>20936</v>
      </c>
      <c r="B6982" s="1" t="s">
        <v>20937</v>
      </c>
      <c r="C6982" s="1" t="s">
        <v>24626</v>
      </c>
      <c r="D6982" s="1" t="s">
        <v>24974</v>
      </c>
      <c r="E6982" s="1" t="s">
        <v>28370</v>
      </c>
      <c r="F6982" s="1" t="s">
        <v>27397</v>
      </c>
      <c r="G6982" s="1" t="s">
        <v>36924</v>
      </c>
    </row>
    <row r="6983" spans="1:12" x14ac:dyDescent="0.3">
      <c r="A6983" s="1" t="s">
        <v>20939</v>
      </c>
      <c r="B6983" s="1" t="s">
        <v>20940</v>
      </c>
      <c r="C6983" s="1" t="s">
        <v>36925</v>
      </c>
      <c r="D6983" s="1" t="s">
        <v>36926</v>
      </c>
      <c r="E6983" s="1" t="s">
        <v>24407</v>
      </c>
      <c r="F6983" s="1" t="s">
        <v>28486</v>
      </c>
      <c r="G6983" s="1" t="s">
        <v>29622</v>
      </c>
      <c r="H6983" s="1" t="s">
        <v>33521</v>
      </c>
      <c r="I6983" s="1" t="s">
        <v>25368</v>
      </c>
      <c r="J6983" s="1" t="s">
        <v>25034</v>
      </c>
    </row>
    <row r="6984" spans="1:12" x14ac:dyDescent="0.3">
      <c r="A6984" s="1" t="s">
        <v>20942</v>
      </c>
      <c r="B6984" s="1" t="s">
        <v>20943</v>
      </c>
      <c r="C6984" s="1" t="s">
        <v>36927</v>
      </c>
      <c r="D6984" s="1" t="s">
        <v>36928</v>
      </c>
      <c r="E6984" s="1" t="s">
        <v>36929</v>
      </c>
      <c r="F6984" s="1" t="s">
        <v>36930</v>
      </c>
      <c r="G6984" s="1" t="s">
        <v>36931</v>
      </c>
      <c r="H6984" s="1" t="s">
        <v>36932</v>
      </c>
      <c r="I6984" s="1" t="s">
        <v>36933</v>
      </c>
      <c r="J6984" s="1" t="s">
        <v>36934</v>
      </c>
      <c r="K6984" s="1" t="s">
        <v>36935</v>
      </c>
    </row>
    <row r="6985" spans="1:12" x14ac:dyDescent="0.3">
      <c r="A6985" s="1" t="s">
        <v>20945</v>
      </c>
      <c r="B6985" s="1" t="s">
        <v>20946</v>
      </c>
      <c r="C6985" s="1" t="s">
        <v>30477</v>
      </c>
      <c r="D6985" s="1" t="s">
        <v>27152</v>
      </c>
      <c r="E6985" s="1" t="s">
        <v>33441</v>
      </c>
      <c r="F6985" s="1" t="s">
        <v>24436</v>
      </c>
      <c r="G6985" s="1" t="s">
        <v>36936</v>
      </c>
      <c r="H6985" s="1" t="s">
        <v>24769</v>
      </c>
      <c r="I6985" s="1" t="s">
        <v>36937</v>
      </c>
    </row>
    <row r="6986" spans="1:12" x14ac:dyDescent="0.3">
      <c r="A6986" s="1" t="s">
        <v>20948</v>
      </c>
      <c r="B6986" s="1" t="s">
        <v>20949</v>
      </c>
      <c r="C6986" s="1" t="s">
        <v>25173</v>
      </c>
      <c r="D6986" s="1" t="s">
        <v>24389</v>
      </c>
      <c r="E6986" s="1" t="s">
        <v>25343</v>
      </c>
      <c r="F6986" s="1" t="s">
        <v>25234</v>
      </c>
      <c r="G6986" s="1" t="s">
        <v>27889</v>
      </c>
    </row>
    <row r="6987" spans="1:12" x14ac:dyDescent="0.3">
      <c r="A6987" s="1" t="s">
        <v>20951</v>
      </c>
      <c r="B6987" s="1" t="s">
        <v>20952</v>
      </c>
      <c r="C6987" s="1" t="s">
        <v>36938</v>
      </c>
      <c r="D6987" s="1" t="s">
        <v>36939</v>
      </c>
      <c r="E6987" s="1" t="s">
        <v>36940</v>
      </c>
      <c r="F6987" s="1" t="s">
        <v>36941</v>
      </c>
      <c r="G6987" s="1" t="s">
        <v>36942</v>
      </c>
      <c r="H6987" s="1" t="s">
        <v>33192</v>
      </c>
      <c r="I6987" s="1" t="s">
        <v>36943</v>
      </c>
      <c r="J6987" s="1" t="s">
        <v>36944</v>
      </c>
      <c r="K6987" s="1" t="s">
        <v>36945</v>
      </c>
      <c r="L6987" s="1" t="s">
        <v>36946</v>
      </c>
    </row>
    <row r="6988" spans="1:12" x14ac:dyDescent="0.3">
      <c r="A6988" s="1" t="s">
        <v>20954</v>
      </c>
      <c r="B6988" s="1" t="s">
        <v>20955</v>
      </c>
      <c r="C6988" s="1" t="s">
        <v>36947</v>
      </c>
      <c r="D6988" s="1" t="s">
        <v>35165</v>
      </c>
      <c r="E6988" s="1" t="s">
        <v>36948</v>
      </c>
      <c r="F6988" s="1" t="s">
        <v>27618</v>
      </c>
    </row>
    <row r="6989" spans="1:12" x14ac:dyDescent="0.3">
      <c r="A6989" s="1" t="s">
        <v>20957</v>
      </c>
      <c r="B6989" s="1" t="s">
        <v>20958</v>
      </c>
      <c r="C6989" s="1" t="s">
        <v>26044</v>
      </c>
      <c r="D6989" s="1" t="s">
        <v>24787</v>
      </c>
      <c r="E6989" s="1" t="s">
        <v>24477</v>
      </c>
      <c r="F6989" s="1" t="s">
        <v>28497</v>
      </c>
      <c r="G6989" s="1" t="s">
        <v>24715</v>
      </c>
      <c r="H6989" s="1" t="s">
        <v>26422</v>
      </c>
      <c r="I6989" s="1" t="s">
        <v>25022</v>
      </c>
    </row>
    <row r="6990" spans="1:12" x14ac:dyDescent="0.3">
      <c r="A6990" s="1" t="s">
        <v>20960</v>
      </c>
      <c r="B6990" s="1" t="s">
        <v>20961</v>
      </c>
      <c r="C6990" s="1" t="s">
        <v>27465</v>
      </c>
      <c r="D6990" s="1" t="s">
        <v>26324</v>
      </c>
      <c r="E6990" s="1" t="s">
        <v>25386</v>
      </c>
      <c r="F6990" s="1" t="s">
        <v>25406</v>
      </c>
      <c r="G6990" s="1" t="s">
        <v>24477</v>
      </c>
      <c r="H6990" s="1" t="s">
        <v>24656</v>
      </c>
      <c r="I6990" s="1" t="s">
        <v>25965</v>
      </c>
      <c r="J6990" s="1" t="s">
        <v>24593</v>
      </c>
      <c r="K6990" s="1" t="s">
        <v>24507</v>
      </c>
      <c r="L6990" s="1" t="s">
        <v>24689</v>
      </c>
    </row>
    <row r="6991" spans="1:12" x14ac:dyDescent="0.3">
      <c r="A6991" s="1" t="s">
        <v>20963</v>
      </c>
      <c r="B6991" s="1" t="s">
        <v>20964</v>
      </c>
      <c r="C6991" s="1" t="s">
        <v>25074</v>
      </c>
      <c r="D6991" s="1" t="s">
        <v>25018</v>
      </c>
      <c r="E6991" s="1" t="s">
        <v>24666</v>
      </c>
      <c r="F6991" s="1" t="s">
        <v>24436</v>
      </c>
      <c r="G6991" s="1" t="s">
        <v>24444</v>
      </c>
      <c r="H6991" s="1" t="s">
        <v>36949</v>
      </c>
    </row>
    <row r="6992" spans="1:12" x14ac:dyDescent="0.3">
      <c r="A6992" s="1" t="s">
        <v>20966</v>
      </c>
      <c r="B6992" s="1" t="s">
        <v>20967</v>
      </c>
      <c r="C6992" s="1" t="s">
        <v>25824</v>
      </c>
      <c r="D6992" s="1" t="s">
        <v>36950</v>
      </c>
      <c r="E6992" s="1" t="s">
        <v>31621</v>
      </c>
      <c r="F6992" s="1" t="s">
        <v>24673</v>
      </c>
      <c r="G6992" s="1" t="s">
        <v>36951</v>
      </c>
      <c r="H6992" s="1" t="s">
        <v>27234</v>
      </c>
    </row>
    <row r="6993" spans="1:10" x14ac:dyDescent="0.3">
      <c r="A6993" s="1" t="s">
        <v>20969</v>
      </c>
      <c r="B6993" s="1" t="s">
        <v>20970</v>
      </c>
      <c r="C6993" s="1" t="s">
        <v>26638</v>
      </c>
      <c r="D6993" s="1" t="s">
        <v>25162</v>
      </c>
      <c r="E6993" s="1" t="s">
        <v>24629</v>
      </c>
      <c r="F6993" s="1" t="s">
        <v>27613</v>
      </c>
      <c r="G6993" s="1" t="s">
        <v>36952</v>
      </c>
      <c r="H6993" s="1" t="s">
        <v>36045</v>
      </c>
    </row>
    <row r="6994" spans="1:10" x14ac:dyDescent="0.3">
      <c r="A6994" s="1" t="s">
        <v>20972</v>
      </c>
      <c r="B6994" s="1" t="s">
        <v>20973</v>
      </c>
      <c r="C6994" s="1" t="s">
        <v>36953</v>
      </c>
      <c r="D6994" s="1" t="s">
        <v>36954</v>
      </c>
      <c r="E6994" s="1" t="s">
        <v>36955</v>
      </c>
      <c r="F6994" s="1" t="s">
        <v>36956</v>
      </c>
      <c r="G6994" s="1" t="s">
        <v>24566</v>
      </c>
      <c r="H6994" s="1" t="s">
        <v>31956</v>
      </c>
      <c r="I6994" s="1" t="s">
        <v>36957</v>
      </c>
    </row>
    <row r="6995" spans="1:10" x14ac:dyDescent="0.3">
      <c r="A6995" s="1" t="s">
        <v>20975</v>
      </c>
      <c r="B6995" s="1" t="s">
        <v>20976</v>
      </c>
      <c r="C6995" s="1" t="s">
        <v>24450</v>
      </c>
      <c r="D6995" s="1" t="s">
        <v>36958</v>
      </c>
      <c r="E6995" s="1" t="s">
        <v>36959</v>
      </c>
      <c r="F6995" s="1" t="s">
        <v>26541</v>
      </c>
      <c r="G6995" s="1" t="s">
        <v>27689</v>
      </c>
      <c r="H6995" s="1" t="s">
        <v>24537</v>
      </c>
      <c r="I6995" s="1" t="s">
        <v>27861</v>
      </c>
    </row>
    <row r="6996" spans="1:10" x14ac:dyDescent="0.3">
      <c r="A6996" s="1" t="s">
        <v>20978</v>
      </c>
      <c r="B6996" s="1" t="s">
        <v>20979</v>
      </c>
      <c r="C6996" s="1" t="s">
        <v>24538</v>
      </c>
      <c r="D6996" s="1" t="s">
        <v>25452</v>
      </c>
      <c r="E6996" s="1" t="s">
        <v>25109</v>
      </c>
      <c r="F6996" s="1" t="s">
        <v>24477</v>
      </c>
      <c r="G6996" s="1" t="s">
        <v>24583</v>
      </c>
    </row>
    <row r="6997" spans="1:10" x14ac:dyDescent="0.3">
      <c r="A6997" s="1" t="s">
        <v>20981</v>
      </c>
      <c r="B6997" s="1" t="s">
        <v>20982</v>
      </c>
      <c r="C6997" s="1" t="s">
        <v>36960</v>
      </c>
      <c r="D6997" s="1" t="s">
        <v>26025</v>
      </c>
      <c r="E6997" s="1" t="s">
        <v>27378</v>
      </c>
      <c r="F6997" s="1" t="s">
        <v>24507</v>
      </c>
      <c r="G6997" s="1" t="s">
        <v>24621</v>
      </c>
    </row>
    <row r="6998" spans="1:10" x14ac:dyDescent="0.3">
      <c r="A6998" s="1" t="s">
        <v>20984</v>
      </c>
      <c r="B6998" s="1" t="s">
        <v>20985</v>
      </c>
      <c r="C6998" s="1" t="s">
        <v>25363</v>
      </c>
      <c r="D6998" s="1" t="s">
        <v>27242</v>
      </c>
      <c r="E6998" s="1" t="s">
        <v>28048</v>
      </c>
      <c r="F6998" s="1" t="s">
        <v>24477</v>
      </c>
      <c r="G6998" s="1" t="s">
        <v>36961</v>
      </c>
    </row>
    <row r="6999" spans="1:10" x14ac:dyDescent="0.3">
      <c r="A6999" s="1" t="s">
        <v>20987</v>
      </c>
      <c r="B6999" s="1" t="s">
        <v>20988</v>
      </c>
      <c r="C6999" s="1" t="s">
        <v>36962</v>
      </c>
      <c r="D6999" s="1" t="s">
        <v>36963</v>
      </c>
      <c r="E6999" s="1" t="s">
        <v>35049</v>
      </c>
      <c r="F6999" s="1" t="s">
        <v>26004</v>
      </c>
      <c r="G6999" s="1" t="s">
        <v>36964</v>
      </c>
    </row>
    <row r="7000" spans="1:10" x14ac:dyDescent="0.3">
      <c r="A7000" s="1" t="s">
        <v>20990</v>
      </c>
      <c r="B7000" s="1" t="s">
        <v>20991</v>
      </c>
      <c r="C7000" s="1" t="s">
        <v>24543</v>
      </c>
      <c r="D7000" s="1" t="s">
        <v>36965</v>
      </c>
      <c r="E7000" s="1" t="s">
        <v>36966</v>
      </c>
      <c r="F7000" s="1" t="s">
        <v>25119</v>
      </c>
      <c r="G7000" s="1" t="s">
        <v>30189</v>
      </c>
      <c r="H7000" s="1" t="s">
        <v>24763</v>
      </c>
      <c r="I7000" s="1" t="s">
        <v>28126</v>
      </c>
    </row>
    <row r="7001" spans="1:10" x14ac:dyDescent="0.3">
      <c r="A7001" s="1" t="s">
        <v>20993</v>
      </c>
      <c r="B7001" s="1" t="s">
        <v>20994</v>
      </c>
      <c r="C7001" s="1" t="s">
        <v>24456</v>
      </c>
      <c r="D7001" s="1" t="s">
        <v>24414</v>
      </c>
      <c r="E7001" s="1" t="s">
        <v>24630</v>
      </c>
      <c r="F7001" s="1" t="s">
        <v>36967</v>
      </c>
      <c r="G7001" s="1" t="s">
        <v>24546</v>
      </c>
    </row>
    <row r="7002" spans="1:10" x14ac:dyDescent="0.3">
      <c r="A7002" s="1" t="s">
        <v>20996</v>
      </c>
      <c r="B7002" s="1" t="s">
        <v>20997</v>
      </c>
      <c r="C7002" s="1" t="s">
        <v>24450</v>
      </c>
      <c r="D7002" s="1" t="s">
        <v>29516</v>
      </c>
      <c r="E7002" s="1" t="s">
        <v>26389</v>
      </c>
      <c r="F7002" s="1" t="s">
        <v>24471</v>
      </c>
    </row>
    <row r="7003" spans="1:10" x14ac:dyDescent="0.3">
      <c r="A7003" s="1" t="s">
        <v>20999</v>
      </c>
      <c r="B7003" s="1" t="s">
        <v>21000</v>
      </c>
      <c r="C7003" s="1" t="s">
        <v>36968</v>
      </c>
      <c r="D7003" s="1" t="s">
        <v>36969</v>
      </c>
      <c r="E7003" s="1" t="s">
        <v>24544</v>
      </c>
      <c r="F7003" s="1" t="s">
        <v>24436</v>
      </c>
      <c r="G7003" s="1" t="s">
        <v>36970</v>
      </c>
      <c r="H7003" s="1" t="s">
        <v>36971</v>
      </c>
      <c r="I7003" s="1" t="s">
        <v>36972</v>
      </c>
      <c r="J7003" s="1" t="s">
        <v>24645</v>
      </c>
    </row>
    <row r="7004" spans="1:10" x14ac:dyDescent="0.3">
      <c r="A7004" s="1" t="s">
        <v>21002</v>
      </c>
      <c r="B7004" s="1" t="s">
        <v>21003</v>
      </c>
      <c r="C7004" s="1" t="s">
        <v>36973</v>
      </c>
      <c r="D7004" s="1" t="s">
        <v>36974</v>
      </c>
      <c r="E7004" s="1" t="s">
        <v>24436</v>
      </c>
      <c r="F7004" s="1" t="s">
        <v>24474</v>
      </c>
      <c r="G7004" s="1" t="s">
        <v>36975</v>
      </c>
    </row>
    <row r="7005" spans="1:10" x14ac:dyDescent="0.3">
      <c r="A7005" s="1" t="s">
        <v>21005</v>
      </c>
      <c r="B7005" s="1" t="s">
        <v>21006</v>
      </c>
      <c r="C7005" s="1" t="s">
        <v>25677</v>
      </c>
      <c r="D7005" s="1" t="s">
        <v>36444</v>
      </c>
      <c r="E7005" s="1" t="s">
        <v>33864</v>
      </c>
      <c r="F7005" s="1" t="s">
        <v>36976</v>
      </c>
      <c r="G7005" s="1" t="s">
        <v>36977</v>
      </c>
      <c r="H7005" s="1" t="s">
        <v>24487</v>
      </c>
      <c r="I7005" s="1" t="s">
        <v>24621</v>
      </c>
    </row>
    <row r="7006" spans="1:10" x14ac:dyDescent="0.3">
      <c r="A7006" s="1" t="s">
        <v>21008</v>
      </c>
      <c r="B7006" s="1" t="s">
        <v>21009</v>
      </c>
      <c r="C7006" s="1" t="s">
        <v>36978</v>
      </c>
      <c r="D7006" s="1" t="s">
        <v>24506</v>
      </c>
      <c r="E7006" s="1" t="s">
        <v>24477</v>
      </c>
      <c r="F7006" s="1" t="s">
        <v>24544</v>
      </c>
      <c r="G7006" s="1" t="s">
        <v>24778</v>
      </c>
      <c r="H7006" s="1" t="s">
        <v>28126</v>
      </c>
      <c r="I7006" s="1" t="s">
        <v>36979</v>
      </c>
    </row>
    <row r="7007" spans="1:10" x14ac:dyDescent="0.3">
      <c r="A7007" s="1" t="s">
        <v>21011</v>
      </c>
      <c r="B7007" s="1" t="s">
        <v>21012</v>
      </c>
      <c r="C7007" s="1" t="s">
        <v>35503</v>
      </c>
      <c r="D7007" s="1" t="s">
        <v>33408</v>
      </c>
      <c r="E7007" s="1" t="s">
        <v>24544</v>
      </c>
      <c r="F7007" s="1" t="s">
        <v>24689</v>
      </c>
      <c r="G7007" s="1" t="s">
        <v>24407</v>
      </c>
    </row>
    <row r="7008" spans="1:10" x14ac:dyDescent="0.3">
      <c r="A7008" s="1" t="s">
        <v>21014</v>
      </c>
      <c r="B7008" s="1" t="s">
        <v>21015</v>
      </c>
      <c r="C7008" s="1" t="s">
        <v>24834</v>
      </c>
      <c r="D7008" s="1" t="s">
        <v>36026</v>
      </c>
      <c r="E7008" s="1" t="s">
        <v>25239</v>
      </c>
      <c r="F7008" s="1" t="s">
        <v>31134</v>
      </c>
      <c r="G7008" s="1" t="s">
        <v>36980</v>
      </c>
      <c r="H7008" s="1" t="s">
        <v>24881</v>
      </c>
    </row>
    <row r="7009" spans="1:9" x14ac:dyDescent="0.3">
      <c r="A7009" s="1" t="s">
        <v>21017</v>
      </c>
      <c r="B7009" s="1" t="s">
        <v>21018</v>
      </c>
      <c r="C7009" s="1" t="s">
        <v>28188</v>
      </c>
      <c r="D7009" s="1" t="s">
        <v>36981</v>
      </c>
      <c r="E7009" s="1" t="s">
        <v>32729</v>
      </c>
      <c r="F7009" s="1" t="s">
        <v>30807</v>
      </c>
    </row>
    <row r="7010" spans="1:9" x14ac:dyDescent="0.3">
      <c r="A7010" s="1" t="s">
        <v>21020</v>
      </c>
      <c r="B7010" s="1" t="s">
        <v>21021</v>
      </c>
      <c r="C7010" s="1" t="s">
        <v>36982</v>
      </c>
      <c r="D7010" s="1" t="s">
        <v>30000</v>
      </c>
      <c r="E7010" s="1" t="s">
        <v>24848</v>
      </c>
      <c r="F7010" s="1" t="s">
        <v>36983</v>
      </c>
    </row>
    <row r="7011" spans="1:9" x14ac:dyDescent="0.3">
      <c r="A7011" s="1" t="s">
        <v>21023</v>
      </c>
      <c r="B7011" s="1" t="s">
        <v>21024</v>
      </c>
      <c r="C7011" s="1" t="s">
        <v>24450</v>
      </c>
      <c r="D7011" s="1" t="s">
        <v>25167</v>
      </c>
      <c r="E7011" s="1" t="s">
        <v>24389</v>
      </c>
      <c r="F7011" s="1" t="s">
        <v>24593</v>
      </c>
      <c r="G7011" s="1" t="s">
        <v>28126</v>
      </c>
      <c r="H7011" s="1" t="s">
        <v>28624</v>
      </c>
      <c r="I7011" s="1" t="s">
        <v>36984</v>
      </c>
    </row>
    <row r="7012" spans="1:9" x14ac:dyDescent="0.3">
      <c r="A7012" s="1" t="s">
        <v>21026</v>
      </c>
      <c r="B7012" s="1" t="s">
        <v>21027</v>
      </c>
      <c r="C7012" s="1" t="s">
        <v>36985</v>
      </c>
      <c r="D7012" s="1" t="s">
        <v>24484</v>
      </c>
      <c r="E7012" s="1" t="s">
        <v>36986</v>
      </c>
      <c r="F7012" s="1" t="s">
        <v>26428</v>
      </c>
      <c r="G7012" s="1" t="s">
        <v>36987</v>
      </c>
    </row>
    <row r="7013" spans="1:9" x14ac:dyDescent="0.3">
      <c r="A7013" s="1" t="s">
        <v>21029</v>
      </c>
      <c r="B7013" s="1" t="s">
        <v>21030</v>
      </c>
      <c r="C7013" s="1" t="s">
        <v>33761</v>
      </c>
      <c r="D7013" s="1" t="s">
        <v>27998</v>
      </c>
      <c r="E7013" s="1" t="s">
        <v>24483</v>
      </c>
      <c r="F7013" s="1" t="s">
        <v>24432</v>
      </c>
      <c r="G7013" s="1" t="s">
        <v>36988</v>
      </c>
    </row>
    <row r="7014" spans="1:9" x14ac:dyDescent="0.3">
      <c r="A7014" s="1" t="s">
        <v>21032</v>
      </c>
      <c r="B7014" s="1" t="s">
        <v>21033</v>
      </c>
      <c r="C7014" s="1" t="s">
        <v>26995</v>
      </c>
      <c r="D7014" s="1" t="s">
        <v>24463</v>
      </c>
      <c r="E7014" s="1" t="s">
        <v>26413</v>
      </c>
    </row>
    <row r="7015" spans="1:9" x14ac:dyDescent="0.3">
      <c r="A7015" s="1" t="s">
        <v>21035</v>
      </c>
      <c r="B7015" s="1" t="s">
        <v>21036</v>
      </c>
      <c r="C7015" s="1" t="s">
        <v>36989</v>
      </c>
      <c r="D7015" s="1" t="s">
        <v>36990</v>
      </c>
      <c r="E7015" s="1" t="s">
        <v>24606</v>
      </c>
      <c r="F7015" s="1" t="s">
        <v>24745</v>
      </c>
      <c r="G7015" s="1" t="s">
        <v>29437</v>
      </c>
    </row>
    <row r="7016" spans="1:9" x14ac:dyDescent="0.3">
      <c r="A7016" s="1" t="s">
        <v>21038</v>
      </c>
      <c r="B7016" s="1" t="s">
        <v>21039</v>
      </c>
      <c r="C7016" s="1" t="s">
        <v>36991</v>
      </c>
      <c r="D7016" s="1" t="s">
        <v>36992</v>
      </c>
      <c r="E7016" s="1" t="s">
        <v>29068</v>
      </c>
      <c r="F7016" s="1" t="s">
        <v>25479</v>
      </c>
      <c r="G7016" s="1" t="s">
        <v>24398</v>
      </c>
      <c r="H7016" s="1" t="s">
        <v>24409</v>
      </c>
      <c r="I7016" s="1" t="s">
        <v>24660</v>
      </c>
    </row>
    <row r="7017" spans="1:9" x14ac:dyDescent="0.3">
      <c r="A7017" s="1" t="s">
        <v>21041</v>
      </c>
      <c r="B7017" s="1" t="s">
        <v>21042</v>
      </c>
      <c r="C7017" s="1" t="s">
        <v>24859</v>
      </c>
      <c r="D7017" s="1" t="s">
        <v>26278</v>
      </c>
      <c r="E7017" s="1" t="s">
        <v>24619</v>
      </c>
      <c r="F7017" s="1" t="s">
        <v>24686</v>
      </c>
      <c r="G7017" s="1" t="s">
        <v>24660</v>
      </c>
    </row>
    <row r="7018" spans="1:9" x14ac:dyDescent="0.3">
      <c r="A7018" s="1" t="s">
        <v>21044</v>
      </c>
      <c r="B7018" s="1" t="s">
        <v>21045</v>
      </c>
      <c r="C7018" s="1" t="s">
        <v>34122</v>
      </c>
      <c r="D7018" s="1" t="s">
        <v>36993</v>
      </c>
      <c r="E7018" s="1" t="s">
        <v>24412</v>
      </c>
      <c r="F7018" s="1" t="s">
        <v>24983</v>
      </c>
    </row>
    <row r="7019" spans="1:9" x14ac:dyDescent="0.3">
      <c r="A7019" s="1" t="s">
        <v>21047</v>
      </c>
      <c r="B7019" s="1" t="s">
        <v>21048</v>
      </c>
      <c r="C7019" s="1" t="s">
        <v>36994</v>
      </c>
      <c r="D7019" s="1" t="s">
        <v>24693</v>
      </c>
      <c r="E7019" s="1" t="s">
        <v>24477</v>
      </c>
    </row>
    <row r="7020" spans="1:9" x14ac:dyDescent="0.3">
      <c r="A7020" s="1" t="s">
        <v>21050</v>
      </c>
      <c r="B7020" s="1" t="s">
        <v>21051</v>
      </c>
      <c r="C7020" s="1" t="s">
        <v>26261</v>
      </c>
      <c r="D7020" s="1" t="s">
        <v>36995</v>
      </c>
      <c r="E7020" s="1" t="s">
        <v>36996</v>
      </c>
      <c r="F7020" s="1" t="s">
        <v>24436</v>
      </c>
      <c r="G7020" s="1" t="s">
        <v>36997</v>
      </c>
    </row>
    <row r="7021" spans="1:9" x14ac:dyDescent="0.3">
      <c r="A7021" s="1" t="s">
        <v>21053</v>
      </c>
      <c r="B7021" s="1" t="s">
        <v>21054</v>
      </c>
      <c r="C7021" s="1" t="s">
        <v>25766</v>
      </c>
      <c r="D7021" s="1" t="s">
        <v>24629</v>
      </c>
      <c r="E7021" s="1" t="s">
        <v>25109</v>
      </c>
      <c r="F7021" s="1" t="s">
        <v>24477</v>
      </c>
      <c r="G7021" s="1" t="s">
        <v>24436</v>
      </c>
      <c r="H7021" s="1" t="s">
        <v>36998</v>
      </c>
      <c r="I7021" s="1" t="s">
        <v>36999</v>
      </c>
    </row>
    <row r="7022" spans="1:9" x14ac:dyDescent="0.3">
      <c r="A7022" s="1" t="s">
        <v>21056</v>
      </c>
      <c r="B7022" s="1" t="s">
        <v>21057</v>
      </c>
      <c r="C7022" s="1" t="s">
        <v>26161</v>
      </c>
      <c r="D7022" s="1" t="s">
        <v>25315</v>
      </c>
      <c r="E7022" s="1" t="s">
        <v>37000</v>
      </c>
      <c r="F7022" s="1" t="s">
        <v>24818</v>
      </c>
      <c r="G7022" s="1" t="s">
        <v>25334</v>
      </c>
    </row>
    <row r="7023" spans="1:9" x14ac:dyDescent="0.3">
      <c r="A7023" s="1" t="s">
        <v>21059</v>
      </c>
      <c r="B7023" s="1" t="s">
        <v>21060</v>
      </c>
      <c r="C7023" s="1" t="s">
        <v>37001</v>
      </c>
      <c r="D7023" s="1" t="s">
        <v>25988</v>
      </c>
      <c r="E7023" s="1" t="s">
        <v>24571</v>
      </c>
      <c r="F7023" s="1" t="s">
        <v>25961</v>
      </c>
      <c r="G7023" s="1" t="s">
        <v>26497</v>
      </c>
      <c r="H7023" s="1" t="s">
        <v>37002</v>
      </c>
    </row>
    <row r="7024" spans="1:9" x14ac:dyDescent="0.3">
      <c r="A7024" s="1" t="s">
        <v>21062</v>
      </c>
      <c r="B7024" s="1" t="s">
        <v>21063</v>
      </c>
      <c r="C7024" s="1" t="s">
        <v>28144</v>
      </c>
      <c r="D7024" s="1" t="s">
        <v>24672</v>
      </c>
      <c r="E7024" s="1" t="s">
        <v>37003</v>
      </c>
      <c r="F7024" s="1" t="s">
        <v>24862</v>
      </c>
    </row>
    <row r="7025" spans="1:10" x14ac:dyDescent="0.3">
      <c r="A7025" s="1" t="s">
        <v>21065</v>
      </c>
      <c r="B7025" s="1" t="s">
        <v>21066</v>
      </c>
      <c r="C7025" s="1" t="s">
        <v>26406</v>
      </c>
      <c r="D7025" s="1" t="s">
        <v>37004</v>
      </c>
      <c r="E7025" s="1" t="s">
        <v>24656</v>
      </c>
      <c r="F7025" s="1" t="s">
        <v>24659</v>
      </c>
      <c r="G7025" s="1" t="s">
        <v>37005</v>
      </c>
      <c r="H7025" s="1" t="s">
        <v>24784</v>
      </c>
      <c r="I7025" s="1" t="s">
        <v>37006</v>
      </c>
      <c r="J7025" s="1" t="s">
        <v>25612</v>
      </c>
    </row>
    <row r="7026" spans="1:10" x14ac:dyDescent="0.3">
      <c r="A7026" s="1" t="s">
        <v>21068</v>
      </c>
      <c r="B7026" s="1" t="s">
        <v>21069</v>
      </c>
      <c r="C7026" s="1" t="s">
        <v>26610</v>
      </c>
      <c r="D7026" s="1" t="s">
        <v>37007</v>
      </c>
      <c r="E7026" s="1" t="s">
        <v>24441</v>
      </c>
      <c r="F7026" s="1" t="s">
        <v>26836</v>
      </c>
      <c r="G7026" s="1" t="s">
        <v>24941</v>
      </c>
      <c r="H7026" s="1" t="s">
        <v>37008</v>
      </c>
      <c r="I7026" s="1" t="s">
        <v>37009</v>
      </c>
    </row>
    <row r="7027" spans="1:10" x14ac:dyDescent="0.3">
      <c r="A7027" s="1" t="s">
        <v>21071</v>
      </c>
      <c r="B7027" s="1" t="s">
        <v>21072</v>
      </c>
      <c r="C7027" s="1" t="s">
        <v>24914</v>
      </c>
      <c r="D7027" s="1" t="s">
        <v>37010</v>
      </c>
      <c r="E7027" s="1" t="s">
        <v>24544</v>
      </c>
    </row>
    <row r="7028" spans="1:10" x14ac:dyDescent="0.3">
      <c r="A7028" s="1" t="s">
        <v>21074</v>
      </c>
      <c r="B7028" s="1" t="s">
        <v>21075</v>
      </c>
      <c r="C7028" s="1" t="s">
        <v>24450</v>
      </c>
      <c r="D7028" s="1" t="s">
        <v>25377</v>
      </c>
      <c r="E7028" s="1" t="s">
        <v>24389</v>
      </c>
      <c r="F7028" s="1" t="s">
        <v>24408</v>
      </c>
      <c r="G7028" s="1" t="s">
        <v>24514</v>
      </c>
      <c r="H7028" s="1" t="s">
        <v>26388</v>
      </c>
      <c r="I7028" s="1" t="s">
        <v>29651</v>
      </c>
    </row>
    <row r="7029" spans="1:10" x14ac:dyDescent="0.3">
      <c r="A7029" s="1" t="s">
        <v>21077</v>
      </c>
      <c r="B7029" s="1" t="s">
        <v>21078</v>
      </c>
      <c r="C7029" s="1" t="s">
        <v>27203</v>
      </c>
      <c r="D7029" s="1" t="s">
        <v>37011</v>
      </c>
      <c r="E7029" s="1" t="s">
        <v>24830</v>
      </c>
      <c r="F7029" s="1" t="s">
        <v>25113</v>
      </c>
      <c r="G7029" s="1" t="s">
        <v>25020</v>
      </c>
    </row>
    <row r="7030" spans="1:10" x14ac:dyDescent="0.3">
      <c r="A7030" s="1" t="s">
        <v>21080</v>
      </c>
      <c r="B7030" s="1" t="s">
        <v>21081</v>
      </c>
      <c r="C7030" s="1" t="s">
        <v>26689</v>
      </c>
      <c r="D7030" s="1" t="s">
        <v>26028</v>
      </c>
      <c r="E7030" s="1" t="s">
        <v>24389</v>
      </c>
      <c r="F7030" s="1" t="s">
        <v>25662</v>
      </c>
      <c r="G7030" s="1" t="s">
        <v>25940</v>
      </c>
    </row>
    <row r="7031" spans="1:10" x14ac:dyDescent="0.3">
      <c r="A7031" s="1" t="s">
        <v>21083</v>
      </c>
      <c r="B7031" s="1" t="s">
        <v>21084</v>
      </c>
      <c r="C7031" s="1" t="s">
        <v>28249</v>
      </c>
      <c r="D7031" s="1" t="s">
        <v>25202</v>
      </c>
      <c r="E7031" s="1" t="s">
        <v>25159</v>
      </c>
      <c r="F7031" s="1" t="s">
        <v>25239</v>
      </c>
    </row>
    <row r="7032" spans="1:10" x14ac:dyDescent="0.3">
      <c r="A7032" s="1" t="s">
        <v>21086</v>
      </c>
      <c r="B7032" s="1" t="s">
        <v>21087</v>
      </c>
      <c r="C7032" s="1" t="s">
        <v>37012</v>
      </c>
      <c r="D7032" s="1" t="s">
        <v>32423</v>
      </c>
      <c r="E7032" s="1" t="s">
        <v>29630</v>
      </c>
      <c r="F7032" s="1" t="s">
        <v>27768</v>
      </c>
      <c r="G7032" s="1" t="s">
        <v>37013</v>
      </c>
    </row>
    <row r="7033" spans="1:10" x14ac:dyDescent="0.3">
      <c r="A7033" s="1" t="s">
        <v>21089</v>
      </c>
      <c r="B7033" s="1" t="s">
        <v>21090</v>
      </c>
      <c r="C7033" s="1" t="s">
        <v>25677</v>
      </c>
      <c r="D7033" s="1" t="s">
        <v>24451</v>
      </c>
      <c r="E7033" s="1" t="s">
        <v>24477</v>
      </c>
    </row>
    <row r="7034" spans="1:10" x14ac:dyDescent="0.3">
      <c r="A7034" s="1" t="s">
        <v>21092</v>
      </c>
      <c r="B7034" s="1" t="s">
        <v>21093</v>
      </c>
      <c r="C7034" s="1" t="s">
        <v>37014</v>
      </c>
      <c r="D7034" s="1" t="s">
        <v>32423</v>
      </c>
      <c r="E7034" s="1" t="s">
        <v>24602</v>
      </c>
    </row>
    <row r="7035" spans="1:10" x14ac:dyDescent="0.3">
      <c r="A7035" s="1" t="s">
        <v>21095</v>
      </c>
      <c r="B7035" s="1" t="s">
        <v>21096</v>
      </c>
      <c r="C7035" s="1" t="s">
        <v>24834</v>
      </c>
      <c r="D7035" s="1" t="s">
        <v>30338</v>
      </c>
      <c r="E7035" s="1" t="s">
        <v>24648</v>
      </c>
      <c r="F7035" s="1" t="s">
        <v>37015</v>
      </c>
      <c r="G7035" s="1" t="s">
        <v>37016</v>
      </c>
    </row>
    <row r="7036" spans="1:10" x14ac:dyDescent="0.3">
      <c r="A7036" s="1" t="s">
        <v>21098</v>
      </c>
      <c r="B7036" s="1" t="s">
        <v>21099</v>
      </c>
      <c r="C7036" s="1" t="s">
        <v>37017</v>
      </c>
      <c r="D7036" s="1" t="s">
        <v>24520</v>
      </c>
      <c r="E7036" s="1" t="s">
        <v>37018</v>
      </c>
    </row>
    <row r="7037" spans="1:10" x14ac:dyDescent="0.3">
      <c r="A7037" s="1" t="s">
        <v>21101</v>
      </c>
      <c r="B7037" s="1" t="s">
        <v>21102</v>
      </c>
      <c r="C7037" s="1" t="s">
        <v>25496</v>
      </c>
      <c r="D7037" s="1" t="s">
        <v>28670</v>
      </c>
      <c r="E7037" s="1" t="s">
        <v>24407</v>
      </c>
      <c r="F7037" s="1" t="s">
        <v>37019</v>
      </c>
      <c r="G7037" s="1" t="s">
        <v>37020</v>
      </c>
      <c r="H7037" s="1" t="s">
        <v>24508</v>
      </c>
    </row>
    <row r="7038" spans="1:10" x14ac:dyDescent="0.3">
      <c r="A7038" s="1" t="s">
        <v>21104</v>
      </c>
      <c r="B7038" s="1" t="s">
        <v>21105</v>
      </c>
      <c r="C7038" s="1" t="s">
        <v>37021</v>
      </c>
      <c r="D7038" s="1" t="s">
        <v>37022</v>
      </c>
      <c r="E7038" s="1" t="s">
        <v>37023</v>
      </c>
      <c r="F7038" s="1" t="s">
        <v>28048</v>
      </c>
      <c r="G7038" s="1" t="s">
        <v>36058</v>
      </c>
      <c r="H7038" s="1" t="s">
        <v>24645</v>
      </c>
    </row>
    <row r="7039" spans="1:10" x14ac:dyDescent="0.3">
      <c r="A7039" s="1" t="s">
        <v>21107</v>
      </c>
      <c r="B7039" s="1" t="s">
        <v>21108</v>
      </c>
      <c r="C7039" s="1" t="s">
        <v>37024</v>
      </c>
      <c r="D7039" s="1" t="s">
        <v>37025</v>
      </c>
      <c r="E7039" s="1" t="s">
        <v>25244</v>
      </c>
      <c r="F7039" s="1" t="s">
        <v>37026</v>
      </c>
      <c r="G7039" s="1" t="s">
        <v>37027</v>
      </c>
      <c r="H7039" s="1" t="s">
        <v>37028</v>
      </c>
    </row>
    <row r="7040" spans="1:10" x14ac:dyDescent="0.3">
      <c r="A7040" s="1" t="s">
        <v>21110</v>
      </c>
      <c r="B7040" s="1" t="s">
        <v>21111</v>
      </c>
      <c r="C7040" s="1" t="s">
        <v>37029</v>
      </c>
      <c r="D7040" s="1" t="s">
        <v>24721</v>
      </c>
      <c r="E7040" s="1" t="s">
        <v>24818</v>
      </c>
      <c r="F7040" s="1" t="s">
        <v>24730</v>
      </c>
      <c r="G7040" s="1" t="s">
        <v>25311</v>
      </c>
    </row>
    <row r="7041" spans="1:10" x14ac:dyDescent="0.3">
      <c r="A7041" s="1" t="s">
        <v>21113</v>
      </c>
      <c r="B7041" s="1" t="s">
        <v>21114</v>
      </c>
      <c r="C7041" s="1" t="s">
        <v>26109</v>
      </c>
      <c r="D7041" s="1" t="s">
        <v>31597</v>
      </c>
      <c r="E7041" s="1" t="s">
        <v>30886</v>
      </c>
      <c r="F7041" s="1" t="s">
        <v>24389</v>
      </c>
    </row>
    <row r="7042" spans="1:10" x14ac:dyDescent="0.3">
      <c r="A7042" s="1" t="s">
        <v>21116</v>
      </c>
      <c r="B7042" s="1" t="s">
        <v>21117</v>
      </c>
      <c r="C7042" s="1" t="s">
        <v>24450</v>
      </c>
      <c r="D7042" s="1" t="s">
        <v>28292</v>
      </c>
      <c r="E7042" s="1" t="s">
        <v>24436</v>
      </c>
      <c r="F7042" s="1" t="s">
        <v>36957</v>
      </c>
    </row>
    <row r="7043" spans="1:10" x14ac:dyDescent="0.3">
      <c r="A7043" s="1" t="s">
        <v>21119</v>
      </c>
      <c r="B7043" s="1" t="s">
        <v>21120</v>
      </c>
      <c r="C7043" s="1" t="s">
        <v>25140</v>
      </c>
      <c r="D7043" s="1" t="s">
        <v>37030</v>
      </c>
      <c r="E7043" s="1" t="s">
        <v>26174</v>
      </c>
      <c r="F7043" s="1" t="s">
        <v>24656</v>
      </c>
      <c r="G7043" s="1" t="s">
        <v>24621</v>
      </c>
      <c r="H7043" s="1" t="s">
        <v>26674</v>
      </c>
    </row>
    <row r="7044" spans="1:10" x14ac:dyDescent="0.3">
      <c r="A7044" s="1" t="s">
        <v>21122</v>
      </c>
      <c r="B7044" s="1" t="s">
        <v>21123</v>
      </c>
      <c r="C7044" s="1" t="s">
        <v>24538</v>
      </c>
      <c r="D7044" s="1" t="s">
        <v>24587</v>
      </c>
      <c r="E7044" s="1" t="s">
        <v>24477</v>
      </c>
      <c r="F7044" s="1" t="s">
        <v>37031</v>
      </c>
      <c r="G7044" s="1" t="s">
        <v>37032</v>
      </c>
      <c r="H7044" s="1" t="s">
        <v>24508</v>
      </c>
      <c r="I7044" s="1" t="s">
        <v>37033</v>
      </c>
      <c r="J7044" s="1" t="s">
        <v>26674</v>
      </c>
    </row>
    <row r="7045" spans="1:10" x14ac:dyDescent="0.3">
      <c r="A7045" s="1" t="s">
        <v>21125</v>
      </c>
      <c r="B7045" s="1" t="s">
        <v>21126</v>
      </c>
      <c r="C7045" s="1" t="s">
        <v>24538</v>
      </c>
      <c r="D7045" s="1" t="s">
        <v>24534</v>
      </c>
      <c r="E7045" s="1" t="s">
        <v>26082</v>
      </c>
      <c r="F7045" s="1" t="s">
        <v>24477</v>
      </c>
      <c r="G7045" s="1" t="s">
        <v>35822</v>
      </c>
    </row>
    <row r="7046" spans="1:10" x14ac:dyDescent="0.3">
      <c r="A7046" s="1" t="s">
        <v>21128</v>
      </c>
      <c r="B7046" s="1" t="s">
        <v>21129</v>
      </c>
      <c r="C7046" s="1" t="s">
        <v>24744</v>
      </c>
      <c r="D7046" s="1" t="s">
        <v>37034</v>
      </c>
      <c r="E7046" s="1" t="s">
        <v>24723</v>
      </c>
      <c r="F7046" s="1" t="s">
        <v>27998</v>
      </c>
      <c r="G7046" s="1" t="s">
        <v>24862</v>
      </c>
      <c r="H7046" s="1" t="s">
        <v>37035</v>
      </c>
    </row>
    <row r="7047" spans="1:10" x14ac:dyDescent="0.3">
      <c r="A7047" s="1" t="s">
        <v>21131</v>
      </c>
      <c r="B7047" s="1" t="s">
        <v>21132</v>
      </c>
      <c r="C7047" s="1" t="s">
        <v>24543</v>
      </c>
      <c r="D7047" s="1" t="s">
        <v>24551</v>
      </c>
      <c r="E7047" s="1" t="s">
        <v>26159</v>
      </c>
      <c r="F7047" s="1" t="s">
        <v>24389</v>
      </c>
      <c r="G7047" s="1" t="s">
        <v>24862</v>
      </c>
    </row>
    <row r="7048" spans="1:10" x14ac:dyDescent="0.3">
      <c r="A7048" s="1" t="s">
        <v>21134</v>
      </c>
      <c r="B7048" s="1" t="s">
        <v>21135</v>
      </c>
      <c r="C7048" s="1" t="s">
        <v>24646</v>
      </c>
      <c r="D7048" s="1" t="s">
        <v>37036</v>
      </c>
      <c r="E7048" s="1" t="s">
        <v>33308</v>
      </c>
      <c r="F7048" s="1" t="s">
        <v>24619</v>
      </c>
      <c r="G7048" s="1" t="s">
        <v>27533</v>
      </c>
      <c r="H7048" s="1" t="s">
        <v>37037</v>
      </c>
      <c r="I7048" s="1" t="s">
        <v>24507</v>
      </c>
      <c r="J7048" s="1" t="s">
        <v>25783</v>
      </c>
    </row>
    <row r="7049" spans="1:10" x14ac:dyDescent="0.3">
      <c r="A7049" s="1" t="s">
        <v>21137</v>
      </c>
      <c r="B7049" s="1" t="s">
        <v>21138</v>
      </c>
      <c r="C7049" s="1" t="s">
        <v>37038</v>
      </c>
      <c r="D7049" s="1" t="s">
        <v>37039</v>
      </c>
      <c r="E7049" s="1" t="s">
        <v>37040</v>
      </c>
      <c r="F7049" s="1" t="s">
        <v>24908</v>
      </c>
    </row>
    <row r="7050" spans="1:10" x14ac:dyDescent="0.3">
      <c r="A7050" s="1" t="s">
        <v>21140</v>
      </c>
      <c r="B7050" s="1" t="s">
        <v>21141</v>
      </c>
      <c r="C7050" s="1" t="s">
        <v>37041</v>
      </c>
      <c r="D7050" s="1" t="s">
        <v>24414</v>
      </c>
      <c r="E7050" s="1" t="s">
        <v>24629</v>
      </c>
      <c r="F7050" s="1" t="s">
        <v>36017</v>
      </c>
      <c r="G7050" s="1" t="s">
        <v>24471</v>
      </c>
    </row>
    <row r="7051" spans="1:10" x14ac:dyDescent="0.3">
      <c r="A7051" s="1" t="s">
        <v>21143</v>
      </c>
      <c r="B7051" s="1" t="s">
        <v>21144</v>
      </c>
      <c r="C7051" s="1" t="s">
        <v>26002</v>
      </c>
      <c r="D7051" s="1" t="s">
        <v>37042</v>
      </c>
      <c r="E7051" s="1" t="s">
        <v>24666</v>
      </c>
      <c r="F7051" s="1" t="s">
        <v>37043</v>
      </c>
      <c r="G7051" s="1" t="s">
        <v>24409</v>
      </c>
    </row>
    <row r="7052" spans="1:10" x14ac:dyDescent="0.3">
      <c r="A7052" s="1" t="s">
        <v>21146</v>
      </c>
      <c r="B7052" s="1" t="s">
        <v>21147</v>
      </c>
      <c r="C7052" s="1" t="s">
        <v>37044</v>
      </c>
      <c r="D7052" s="1" t="s">
        <v>30080</v>
      </c>
      <c r="E7052" s="1" t="s">
        <v>24471</v>
      </c>
      <c r="F7052" s="1" t="s">
        <v>24620</v>
      </c>
      <c r="G7052" s="1" t="s">
        <v>24630</v>
      </c>
      <c r="H7052" s="1" t="s">
        <v>37045</v>
      </c>
      <c r="I7052" s="1" t="s">
        <v>24508</v>
      </c>
    </row>
    <row r="7053" spans="1:10" x14ac:dyDescent="0.3">
      <c r="A7053" s="1" t="s">
        <v>21149</v>
      </c>
      <c r="B7053" s="1" t="s">
        <v>21150</v>
      </c>
      <c r="C7053" s="1" t="s">
        <v>24538</v>
      </c>
      <c r="D7053" s="1" t="s">
        <v>37046</v>
      </c>
      <c r="E7053" s="1" t="s">
        <v>30792</v>
      </c>
      <c r="F7053" s="1" t="s">
        <v>25955</v>
      </c>
      <c r="G7053" s="1" t="s">
        <v>33415</v>
      </c>
    </row>
    <row r="7054" spans="1:10" x14ac:dyDescent="0.3">
      <c r="A7054" s="1" t="s">
        <v>21152</v>
      </c>
      <c r="B7054" s="1" t="s">
        <v>21153</v>
      </c>
      <c r="C7054" s="1" t="s">
        <v>26109</v>
      </c>
      <c r="D7054" s="1" t="s">
        <v>29903</v>
      </c>
      <c r="E7054" s="1" t="s">
        <v>24471</v>
      </c>
      <c r="F7054" s="1" t="s">
        <v>24693</v>
      </c>
      <c r="G7054" s="1" t="s">
        <v>24685</v>
      </c>
      <c r="H7054" s="1" t="s">
        <v>25506</v>
      </c>
      <c r="I7054" s="1" t="s">
        <v>37047</v>
      </c>
    </row>
    <row r="7055" spans="1:10" x14ac:dyDescent="0.3">
      <c r="A7055" s="1" t="s">
        <v>21155</v>
      </c>
      <c r="B7055" s="1" t="s">
        <v>21156</v>
      </c>
      <c r="C7055" s="1" t="s">
        <v>37048</v>
      </c>
      <c r="D7055" s="1" t="s">
        <v>37049</v>
      </c>
      <c r="E7055" s="1" t="s">
        <v>28383</v>
      </c>
      <c r="F7055" s="1" t="s">
        <v>24908</v>
      </c>
      <c r="G7055" s="1" t="s">
        <v>25587</v>
      </c>
    </row>
    <row r="7056" spans="1:10" x14ac:dyDescent="0.3">
      <c r="A7056" s="1" t="s">
        <v>21158</v>
      </c>
      <c r="B7056" s="1" t="s">
        <v>21159</v>
      </c>
      <c r="C7056" s="1" t="s">
        <v>27788</v>
      </c>
      <c r="D7056" s="1" t="s">
        <v>30994</v>
      </c>
      <c r="E7056" s="1" t="s">
        <v>24990</v>
      </c>
      <c r="F7056" s="1" t="s">
        <v>24409</v>
      </c>
      <c r="G7056" s="1" t="s">
        <v>24537</v>
      </c>
    </row>
    <row r="7057" spans="1:10" x14ac:dyDescent="0.3">
      <c r="A7057" s="1" t="s">
        <v>21161</v>
      </c>
      <c r="B7057" s="1" t="s">
        <v>21162</v>
      </c>
      <c r="C7057" s="1" t="s">
        <v>37050</v>
      </c>
      <c r="D7057" s="1" t="s">
        <v>29450</v>
      </c>
      <c r="E7057" s="1" t="s">
        <v>37051</v>
      </c>
      <c r="F7057" s="1" t="s">
        <v>25031</v>
      </c>
      <c r="G7057" s="1" t="s">
        <v>26987</v>
      </c>
      <c r="H7057" s="1" t="s">
        <v>24660</v>
      </c>
    </row>
    <row r="7058" spans="1:10" x14ac:dyDescent="0.3">
      <c r="A7058" s="1" t="s">
        <v>21164</v>
      </c>
      <c r="B7058" s="1" t="s">
        <v>21165</v>
      </c>
      <c r="C7058" s="1" t="s">
        <v>37052</v>
      </c>
      <c r="D7058" s="1" t="s">
        <v>37053</v>
      </c>
      <c r="E7058" s="1" t="s">
        <v>25696</v>
      </c>
      <c r="F7058" s="1" t="s">
        <v>28186</v>
      </c>
      <c r="G7058" s="1" t="s">
        <v>37054</v>
      </c>
      <c r="H7058" s="1" t="s">
        <v>37055</v>
      </c>
    </row>
    <row r="7059" spans="1:10" x14ac:dyDescent="0.3">
      <c r="A7059" s="1" t="s">
        <v>21167</v>
      </c>
      <c r="B7059" s="1" t="s">
        <v>21168</v>
      </c>
      <c r="C7059" s="1" t="s">
        <v>24859</v>
      </c>
      <c r="D7059" s="1" t="s">
        <v>24652</v>
      </c>
      <c r="E7059" s="1" t="s">
        <v>27067</v>
      </c>
      <c r="F7059" s="1" t="s">
        <v>25267</v>
      </c>
      <c r="G7059" s="1" t="s">
        <v>24503</v>
      </c>
    </row>
    <row r="7060" spans="1:10" x14ac:dyDescent="0.3">
      <c r="A7060" s="1" t="s">
        <v>21170</v>
      </c>
      <c r="B7060" s="1" t="s">
        <v>21171</v>
      </c>
      <c r="C7060" s="1" t="s">
        <v>25400</v>
      </c>
      <c r="D7060" s="1" t="s">
        <v>24394</v>
      </c>
      <c r="E7060" s="1" t="s">
        <v>24971</v>
      </c>
      <c r="F7060" s="1" t="s">
        <v>24507</v>
      </c>
      <c r="G7060" s="1" t="s">
        <v>24689</v>
      </c>
      <c r="H7060" s="1" t="s">
        <v>24484</v>
      </c>
      <c r="I7060" s="1" t="s">
        <v>24537</v>
      </c>
    </row>
    <row r="7061" spans="1:10" x14ac:dyDescent="0.3">
      <c r="A7061" s="1" t="s">
        <v>21173</v>
      </c>
      <c r="B7061" s="1" t="s">
        <v>21174</v>
      </c>
      <c r="C7061" s="1" t="s">
        <v>26071</v>
      </c>
      <c r="D7061" s="1" t="s">
        <v>25021</v>
      </c>
      <c r="E7061" s="1" t="s">
        <v>24471</v>
      </c>
      <c r="F7061" s="1" t="s">
        <v>25234</v>
      </c>
      <c r="G7061" s="1" t="s">
        <v>37056</v>
      </c>
    </row>
    <row r="7062" spans="1:10" x14ac:dyDescent="0.3">
      <c r="A7062" s="1" t="s">
        <v>21176</v>
      </c>
      <c r="B7062" s="1" t="s">
        <v>21177</v>
      </c>
      <c r="C7062" s="1" t="s">
        <v>25898</v>
      </c>
      <c r="D7062" s="1" t="s">
        <v>26973</v>
      </c>
      <c r="E7062" s="1" t="s">
        <v>24686</v>
      </c>
      <c r="F7062" s="1" t="s">
        <v>25955</v>
      </c>
      <c r="G7062" s="1" t="s">
        <v>28223</v>
      </c>
      <c r="H7062" s="1" t="s">
        <v>25814</v>
      </c>
      <c r="I7062" s="1" t="s">
        <v>24645</v>
      </c>
      <c r="J7062" s="1" t="s">
        <v>25311</v>
      </c>
    </row>
    <row r="7063" spans="1:10" x14ac:dyDescent="0.3">
      <c r="A7063" s="1" t="s">
        <v>21179</v>
      </c>
      <c r="B7063" s="1" t="s">
        <v>21180</v>
      </c>
      <c r="C7063" s="1" t="s">
        <v>26936</v>
      </c>
      <c r="D7063" s="1" t="s">
        <v>25072</v>
      </c>
      <c r="E7063" s="1" t="s">
        <v>24830</v>
      </c>
      <c r="F7063" s="1" t="s">
        <v>25275</v>
      </c>
    </row>
    <row r="7064" spans="1:10" x14ac:dyDescent="0.3">
      <c r="A7064" s="1" t="s">
        <v>21182</v>
      </c>
      <c r="B7064" s="1" t="s">
        <v>21183</v>
      </c>
      <c r="C7064" s="1" t="s">
        <v>37057</v>
      </c>
      <c r="D7064" s="1" t="s">
        <v>37058</v>
      </c>
      <c r="E7064" s="1" t="s">
        <v>37059</v>
      </c>
    </row>
    <row r="7065" spans="1:10" x14ac:dyDescent="0.3">
      <c r="A7065" s="1" t="s">
        <v>21185</v>
      </c>
      <c r="B7065" s="1" t="s">
        <v>21186</v>
      </c>
      <c r="C7065" s="1" t="s">
        <v>37060</v>
      </c>
      <c r="D7065" s="1" t="s">
        <v>25122</v>
      </c>
      <c r="E7065" s="1" t="s">
        <v>26045</v>
      </c>
      <c r="F7065" s="1" t="s">
        <v>25783</v>
      </c>
    </row>
    <row r="7066" spans="1:10" x14ac:dyDescent="0.3">
      <c r="A7066" s="1" t="s">
        <v>21188</v>
      </c>
      <c r="B7066" s="1" t="s">
        <v>21189</v>
      </c>
      <c r="C7066" s="1" t="s">
        <v>28539</v>
      </c>
      <c r="D7066" s="1" t="s">
        <v>24806</v>
      </c>
      <c r="E7066" s="1" t="s">
        <v>24857</v>
      </c>
      <c r="F7066" s="1" t="s">
        <v>24471</v>
      </c>
    </row>
    <row r="7067" spans="1:10" x14ac:dyDescent="0.3">
      <c r="A7067" s="1" t="s">
        <v>21191</v>
      </c>
      <c r="B7067" s="1" t="s">
        <v>21192</v>
      </c>
      <c r="C7067" s="1" t="s">
        <v>27982</v>
      </c>
      <c r="D7067" s="1" t="s">
        <v>24848</v>
      </c>
      <c r="E7067" s="1" t="s">
        <v>26643</v>
      </c>
      <c r="F7067" s="1" t="s">
        <v>25019</v>
      </c>
      <c r="G7067" s="1" t="s">
        <v>24766</v>
      </c>
      <c r="H7067" s="1" t="s">
        <v>24471</v>
      </c>
      <c r="I7067" s="1" t="s">
        <v>37061</v>
      </c>
      <c r="J7067" s="1" t="s">
        <v>24583</v>
      </c>
    </row>
    <row r="7068" spans="1:10" x14ac:dyDescent="0.3">
      <c r="A7068" s="1" t="s">
        <v>21194</v>
      </c>
      <c r="B7068" s="1" t="s">
        <v>21195</v>
      </c>
      <c r="C7068" s="1" t="s">
        <v>37062</v>
      </c>
      <c r="D7068" s="1" t="s">
        <v>26262</v>
      </c>
      <c r="E7068" s="1" t="s">
        <v>28494</v>
      </c>
    </row>
    <row r="7069" spans="1:10" x14ac:dyDescent="0.3">
      <c r="A7069" s="1" t="s">
        <v>21197</v>
      </c>
      <c r="B7069" s="1" t="s">
        <v>21198</v>
      </c>
      <c r="C7069" s="1" t="s">
        <v>37063</v>
      </c>
      <c r="D7069" s="1" t="s">
        <v>37064</v>
      </c>
      <c r="E7069" s="1" t="s">
        <v>37065</v>
      </c>
      <c r="F7069" s="1" t="s">
        <v>24477</v>
      </c>
      <c r="G7069" s="1" t="s">
        <v>25273</v>
      </c>
    </row>
    <row r="7070" spans="1:10" x14ac:dyDescent="0.3">
      <c r="A7070" s="1" t="s">
        <v>21200</v>
      </c>
      <c r="B7070" s="1" t="s">
        <v>21201</v>
      </c>
      <c r="C7070" s="1" t="s">
        <v>37066</v>
      </c>
      <c r="D7070" s="1" t="s">
        <v>26112</v>
      </c>
      <c r="E7070" s="1" t="s">
        <v>37067</v>
      </c>
      <c r="F7070" s="1" t="s">
        <v>26003</v>
      </c>
      <c r="G7070" s="1" t="s">
        <v>26408</v>
      </c>
      <c r="H7070" s="1" t="s">
        <v>25273</v>
      </c>
    </row>
    <row r="7071" spans="1:10" x14ac:dyDescent="0.3">
      <c r="A7071" s="1" t="s">
        <v>21203</v>
      </c>
      <c r="B7071" s="1" t="s">
        <v>21204</v>
      </c>
      <c r="C7071" s="1" t="s">
        <v>26675</v>
      </c>
      <c r="D7071" s="1" t="s">
        <v>27460</v>
      </c>
      <c r="E7071" s="1" t="s">
        <v>24441</v>
      </c>
      <c r="F7071" s="1" t="s">
        <v>25380</v>
      </c>
      <c r="G7071" s="1" t="s">
        <v>25188</v>
      </c>
      <c r="H7071" s="1" t="s">
        <v>24784</v>
      </c>
    </row>
    <row r="7072" spans="1:10" x14ac:dyDescent="0.3">
      <c r="A7072" s="1" t="s">
        <v>21206</v>
      </c>
      <c r="B7072" s="1" t="s">
        <v>21207</v>
      </c>
      <c r="C7072" s="1" t="s">
        <v>29374</v>
      </c>
      <c r="D7072" s="1" t="s">
        <v>24483</v>
      </c>
      <c r="E7072" s="1" t="s">
        <v>24471</v>
      </c>
      <c r="F7072" s="1" t="s">
        <v>25991</v>
      </c>
    </row>
    <row r="7073" spans="1:11" x14ac:dyDescent="0.3">
      <c r="A7073" s="1" t="s">
        <v>21209</v>
      </c>
      <c r="B7073" s="1" t="s">
        <v>21210</v>
      </c>
      <c r="C7073" s="1" t="s">
        <v>24411</v>
      </c>
      <c r="D7073" s="1" t="s">
        <v>24913</v>
      </c>
      <c r="E7073" s="1" t="s">
        <v>24904</v>
      </c>
      <c r="F7073" s="1" t="s">
        <v>30311</v>
      </c>
    </row>
    <row r="7074" spans="1:11" x14ac:dyDescent="0.3">
      <c r="A7074" s="1" t="s">
        <v>21212</v>
      </c>
      <c r="B7074" s="1" t="s">
        <v>21213</v>
      </c>
      <c r="C7074" s="1" t="s">
        <v>37068</v>
      </c>
      <c r="D7074" s="1" t="s">
        <v>24462</v>
      </c>
      <c r="E7074" s="1" t="s">
        <v>37069</v>
      </c>
    </row>
    <row r="7075" spans="1:11" x14ac:dyDescent="0.3">
      <c r="A7075" s="1" t="s">
        <v>21215</v>
      </c>
      <c r="B7075" s="1" t="s">
        <v>21216</v>
      </c>
      <c r="C7075" s="1" t="s">
        <v>37070</v>
      </c>
      <c r="D7075" s="1" t="s">
        <v>29605</v>
      </c>
      <c r="E7075" s="1" t="s">
        <v>34812</v>
      </c>
      <c r="F7075" s="1" t="s">
        <v>37071</v>
      </c>
      <c r="G7075" s="1" t="s">
        <v>37072</v>
      </c>
    </row>
    <row r="7076" spans="1:11" x14ac:dyDescent="0.3">
      <c r="A7076" s="1" t="s">
        <v>21218</v>
      </c>
      <c r="B7076" s="1" t="s">
        <v>21219</v>
      </c>
      <c r="C7076" s="1" t="s">
        <v>37073</v>
      </c>
      <c r="D7076" s="1" t="s">
        <v>30694</v>
      </c>
    </row>
    <row r="7077" spans="1:11" x14ac:dyDescent="0.3">
      <c r="A7077" s="1" t="s">
        <v>21221</v>
      </c>
      <c r="B7077" s="1" t="s">
        <v>21222</v>
      </c>
      <c r="C7077" s="1" t="s">
        <v>25998</v>
      </c>
      <c r="D7077" s="1" t="s">
        <v>24401</v>
      </c>
      <c r="E7077" s="1" t="s">
        <v>24484</v>
      </c>
      <c r="F7077" s="1" t="s">
        <v>25269</v>
      </c>
      <c r="G7077" s="1" t="s">
        <v>27689</v>
      </c>
      <c r="H7077" s="1" t="s">
        <v>24584</v>
      </c>
    </row>
    <row r="7078" spans="1:11" x14ac:dyDescent="0.3">
      <c r="A7078" s="1" t="s">
        <v>21224</v>
      </c>
      <c r="B7078" s="1" t="s">
        <v>21225</v>
      </c>
      <c r="C7078" s="1" t="s">
        <v>26109</v>
      </c>
      <c r="D7078" s="1" t="s">
        <v>26151</v>
      </c>
      <c r="E7078" s="1" t="s">
        <v>24702</v>
      </c>
      <c r="F7078" s="1" t="s">
        <v>24997</v>
      </c>
      <c r="G7078" s="1" t="s">
        <v>25159</v>
      </c>
      <c r="H7078" s="1" t="s">
        <v>24537</v>
      </c>
    </row>
    <row r="7079" spans="1:11" x14ac:dyDescent="0.3">
      <c r="A7079" s="1" t="s">
        <v>21227</v>
      </c>
      <c r="B7079" s="1" t="s">
        <v>21228</v>
      </c>
      <c r="C7079" s="1" t="s">
        <v>33340</v>
      </c>
      <c r="D7079" s="1" t="s">
        <v>24389</v>
      </c>
      <c r="E7079" s="1" t="s">
        <v>25332</v>
      </c>
      <c r="F7079" s="1" t="s">
        <v>37074</v>
      </c>
      <c r="G7079" s="1" t="s">
        <v>37075</v>
      </c>
      <c r="H7079" s="1" t="s">
        <v>24537</v>
      </c>
    </row>
    <row r="7080" spans="1:11" x14ac:dyDescent="0.3">
      <c r="A7080" s="1" t="s">
        <v>21230</v>
      </c>
      <c r="B7080" s="1" t="s">
        <v>21231</v>
      </c>
      <c r="C7080" s="1" t="s">
        <v>24914</v>
      </c>
      <c r="D7080" s="1" t="s">
        <v>28638</v>
      </c>
      <c r="E7080" s="1" t="s">
        <v>24389</v>
      </c>
      <c r="F7080" s="1" t="s">
        <v>24508</v>
      </c>
      <c r="G7080" s="1" t="s">
        <v>37076</v>
      </c>
    </row>
    <row r="7081" spans="1:11" x14ac:dyDescent="0.3">
      <c r="A7081" s="1" t="s">
        <v>21233</v>
      </c>
      <c r="B7081" s="1" t="s">
        <v>21234</v>
      </c>
      <c r="C7081" s="1" t="s">
        <v>26044</v>
      </c>
      <c r="D7081" s="1" t="s">
        <v>37077</v>
      </c>
      <c r="E7081" s="1" t="s">
        <v>24659</v>
      </c>
      <c r="F7081" s="1" t="s">
        <v>24840</v>
      </c>
      <c r="G7081" s="1" t="s">
        <v>24487</v>
      </c>
    </row>
    <row r="7082" spans="1:11" x14ac:dyDescent="0.3">
      <c r="A7082" s="1" t="s">
        <v>21236</v>
      </c>
      <c r="B7082" s="1" t="s">
        <v>21237</v>
      </c>
      <c r="C7082" s="1" t="s">
        <v>25395</v>
      </c>
      <c r="D7082" s="1" t="s">
        <v>24401</v>
      </c>
      <c r="E7082" s="1" t="s">
        <v>26510</v>
      </c>
      <c r="F7082" s="1" t="s">
        <v>37078</v>
      </c>
      <c r="G7082" s="1" t="s">
        <v>24645</v>
      </c>
    </row>
    <row r="7083" spans="1:11" x14ac:dyDescent="0.3">
      <c r="A7083" s="1" t="s">
        <v>21239</v>
      </c>
      <c r="B7083" s="1" t="s">
        <v>21240</v>
      </c>
      <c r="C7083" s="1" t="s">
        <v>37079</v>
      </c>
      <c r="D7083" s="1" t="s">
        <v>37080</v>
      </c>
      <c r="E7083" s="1" t="s">
        <v>25305</v>
      </c>
      <c r="F7083" s="1" t="s">
        <v>25639</v>
      </c>
      <c r="G7083" s="1" t="s">
        <v>37081</v>
      </c>
      <c r="H7083" s="1" t="s">
        <v>24516</v>
      </c>
    </row>
    <row r="7084" spans="1:11" x14ac:dyDescent="0.3">
      <c r="A7084" s="1" t="s">
        <v>21242</v>
      </c>
      <c r="B7084" s="1" t="s">
        <v>21243</v>
      </c>
      <c r="C7084" s="1" t="s">
        <v>25905</v>
      </c>
      <c r="D7084" s="1" t="s">
        <v>25417</v>
      </c>
      <c r="E7084" s="1" t="s">
        <v>26484</v>
      </c>
      <c r="F7084" s="1" t="s">
        <v>24956</v>
      </c>
      <c r="G7084" s="1" t="s">
        <v>37082</v>
      </c>
      <c r="H7084" s="1" t="s">
        <v>30806</v>
      </c>
      <c r="I7084" s="1" t="s">
        <v>25034</v>
      </c>
    </row>
    <row r="7085" spans="1:11" x14ac:dyDescent="0.3">
      <c r="A7085" s="1" t="s">
        <v>21245</v>
      </c>
      <c r="B7085" s="1" t="s">
        <v>21246</v>
      </c>
      <c r="C7085" s="1" t="s">
        <v>26109</v>
      </c>
      <c r="D7085" s="1" t="s">
        <v>24389</v>
      </c>
      <c r="E7085" s="1" t="s">
        <v>25556</v>
      </c>
      <c r="F7085" s="1" t="s">
        <v>25072</v>
      </c>
      <c r="G7085" s="1" t="s">
        <v>26878</v>
      </c>
    </row>
    <row r="7086" spans="1:11" x14ac:dyDescent="0.3">
      <c r="A7086" s="1" t="s">
        <v>21248</v>
      </c>
      <c r="B7086" s="1" t="s">
        <v>21249</v>
      </c>
      <c r="C7086" s="1" t="s">
        <v>37083</v>
      </c>
      <c r="D7086" s="1" t="s">
        <v>35895</v>
      </c>
      <c r="E7086" s="1" t="s">
        <v>37084</v>
      </c>
      <c r="F7086" s="1" t="s">
        <v>37085</v>
      </c>
      <c r="G7086" s="1" t="s">
        <v>26690</v>
      </c>
      <c r="H7086" s="1" t="s">
        <v>25868</v>
      </c>
    </row>
    <row r="7087" spans="1:11" x14ac:dyDescent="0.3">
      <c r="A7087" s="1" t="s">
        <v>21251</v>
      </c>
      <c r="B7087" s="1" t="s">
        <v>21252</v>
      </c>
      <c r="C7087" s="1" t="s">
        <v>25664</v>
      </c>
      <c r="D7087" s="1" t="s">
        <v>37086</v>
      </c>
      <c r="E7087" s="1" t="s">
        <v>25594</v>
      </c>
      <c r="F7087" s="1" t="s">
        <v>24500</v>
      </c>
      <c r="G7087" s="1" t="s">
        <v>25897</v>
      </c>
      <c r="H7087" s="1" t="s">
        <v>37087</v>
      </c>
      <c r="I7087" s="1" t="s">
        <v>24584</v>
      </c>
    </row>
    <row r="7088" spans="1:11" x14ac:dyDescent="0.3">
      <c r="A7088" s="1" t="s">
        <v>21254</v>
      </c>
      <c r="B7088" s="1" t="s">
        <v>21255</v>
      </c>
      <c r="C7088" s="1" t="s">
        <v>26109</v>
      </c>
      <c r="D7088" s="1" t="s">
        <v>29122</v>
      </c>
      <c r="E7088" s="1" t="s">
        <v>33498</v>
      </c>
      <c r="F7088" s="1" t="s">
        <v>37088</v>
      </c>
      <c r="G7088" s="1" t="s">
        <v>37089</v>
      </c>
      <c r="H7088" s="1" t="s">
        <v>37090</v>
      </c>
      <c r="I7088" s="1" t="s">
        <v>24389</v>
      </c>
      <c r="J7088" s="1" t="s">
        <v>24501</v>
      </c>
      <c r="K7088" s="1" t="s">
        <v>24689</v>
      </c>
    </row>
    <row r="7089" spans="1:12" x14ac:dyDescent="0.3">
      <c r="A7089" s="1" t="s">
        <v>21257</v>
      </c>
      <c r="B7089" s="1" t="s">
        <v>21258</v>
      </c>
      <c r="C7089" s="1" t="s">
        <v>24450</v>
      </c>
      <c r="D7089" s="1" t="s">
        <v>28918</v>
      </c>
      <c r="E7089" s="1" t="s">
        <v>24629</v>
      </c>
      <c r="F7089" s="1" t="s">
        <v>24389</v>
      </c>
      <c r="G7089" s="1" t="s">
        <v>24583</v>
      </c>
    </row>
    <row r="7090" spans="1:12" x14ac:dyDescent="0.3">
      <c r="A7090" s="1" t="s">
        <v>21260</v>
      </c>
      <c r="B7090" s="1" t="s">
        <v>21261</v>
      </c>
      <c r="C7090" s="1" t="s">
        <v>28544</v>
      </c>
      <c r="D7090" s="1" t="s">
        <v>24710</v>
      </c>
      <c r="E7090" s="1" t="s">
        <v>25305</v>
      </c>
      <c r="F7090" s="1" t="s">
        <v>25401</v>
      </c>
      <c r="G7090" s="1" t="s">
        <v>24583</v>
      </c>
      <c r="H7090" s="1" t="s">
        <v>24645</v>
      </c>
    </row>
    <row r="7091" spans="1:12" x14ac:dyDescent="0.3">
      <c r="A7091" s="1" t="s">
        <v>21263</v>
      </c>
      <c r="B7091" s="1" t="s">
        <v>21264</v>
      </c>
      <c r="C7091" s="1" t="s">
        <v>28188</v>
      </c>
      <c r="D7091" s="1" t="s">
        <v>24463</v>
      </c>
      <c r="E7091" s="1" t="s">
        <v>24659</v>
      </c>
      <c r="F7091" s="1" t="s">
        <v>24408</v>
      </c>
      <c r="G7091" s="1" t="s">
        <v>24772</v>
      </c>
      <c r="H7091" s="1" t="s">
        <v>24881</v>
      </c>
    </row>
    <row r="7092" spans="1:12" x14ac:dyDescent="0.3">
      <c r="A7092" s="1" t="s">
        <v>21266</v>
      </c>
      <c r="B7092" s="1" t="s">
        <v>21267</v>
      </c>
      <c r="C7092" s="1" t="s">
        <v>25395</v>
      </c>
      <c r="D7092" s="1" t="s">
        <v>32848</v>
      </c>
      <c r="E7092" s="1" t="s">
        <v>24575</v>
      </c>
      <c r="F7092" s="1" t="s">
        <v>24908</v>
      </c>
      <c r="G7092" s="1" t="s">
        <v>29474</v>
      </c>
    </row>
    <row r="7093" spans="1:12" x14ac:dyDescent="0.3">
      <c r="A7093" s="1" t="s">
        <v>21269</v>
      </c>
      <c r="B7093" s="1" t="s">
        <v>21270</v>
      </c>
      <c r="C7093" s="1" t="s">
        <v>37091</v>
      </c>
      <c r="D7093" s="1" t="s">
        <v>37092</v>
      </c>
      <c r="E7093" s="1" t="s">
        <v>24389</v>
      </c>
      <c r="F7093" s="1" t="s">
        <v>25015</v>
      </c>
      <c r="G7093" s="1" t="s">
        <v>27666</v>
      </c>
      <c r="H7093" s="1" t="s">
        <v>37093</v>
      </c>
      <c r="I7093" s="1" t="s">
        <v>26277</v>
      </c>
    </row>
    <row r="7094" spans="1:12" x14ac:dyDescent="0.3">
      <c r="A7094" s="1" t="s">
        <v>21272</v>
      </c>
      <c r="B7094" s="1" t="s">
        <v>21273</v>
      </c>
      <c r="C7094" s="1" t="s">
        <v>28055</v>
      </c>
      <c r="D7094" s="1" t="s">
        <v>24477</v>
      </c>
      <c r="E7094" s="1" t="s">
        <v>30591</v>
      </c>
      <c r="F7094" s="1" t="s">
        <v>26388</v>
      </c>
      <c r="G7094" s="1" t="s">
        <v>26997</v>
      </c>
    </row>
    <row r="7095" spans="1:12" x14ac:dyDescent="0.3">
      <c r="A7095" s="1" t="s">
        <v>21275</v>
      </c>
      <c r="B7095" s="1" t="s">
        <v>21276</v>
      </c>
      <c r="C7095" s="1" t="s">
        <v>37094</v>
      </c>
      <c r="D7095" s="1" t="s">
        <v>24436</v>
      </c>
      <c r="E7095" s="1" t="s">
        <v>24477</v>
      </c>
      <c r="F7095" s="1" t="s">
        <v>37095</v>
      </c>
      <c r="G7095" s="1" t="s">
        <v>24485</v>
      </c>
      <c r="H7095" s="1" t="s">
        <v>24583</v>
      </c>
      <c r="I7095" s="1" t="s">
        <v>37096</v>
      </c>
    </row>
    <row r="7096" spans="1:12" x14ac:dyDescent="0.3">
      <c r="A7096" s="1" t="s">
        <v>21278</v>
      </c>
      <c r="B7096" s="1" t="s">
        <v>21279</v>
      </c>
      <c r="C7096" s="1" t="s">
        <v>25813</v>
      </c>
      <c r="D7096" s="1" t="s">
        <v>37097</v>
      </c>
      <c r="E7096" s="1" t="s">
        <v>24436</v>
      </c>
      <c r="F7096" s="1" t="s">
        <v>24408</v>
      </c>
      <c r="G7096" s="1" t="s">
        <v>37098</v>
      </c>
      <c r="H7096" s="1" t="s">
        <v>37099</v>
      </c>
    </row>
    <row r="7097" spans="1:12" x14ac:dyDescent="0.3">
      <c r="A7097" s="1" t="s">
        <v>21281</v>
      </c>
      <c r="B7097" s="1" t="s">
        <v>21282</v>
      </c>
      <c r="C7097" s="1" t="s">
        <v>37100</v>
      </c>
      <c r="D7097" s="1" t="s">
        <v>24436</v>
      </c>
      <c r="E7097" s="1" t="s">
        <v>37101</v>
      </c>
      <c r="F7097" s="1" t="s">
        <v>37102</v>
      </c>
    </row>
    <row r="7098" spans="1:12" x14ac:dyDescent="0.3">
      <c r="A7098" s="1" t="s">
        <v>21284</v>
      </c>
      <c r="B7098" s="1" t="s">
        <v>21285</v>
      </c>
      <c r="C7098" s="1" t="s">
        <v>25482</v>
      </c>
      <c r="D7098" s="1" t="s">
        <v>37103</v>
      </c>
      <c r="E7098" s="1" t="s">
        <v>25167</v>
      </c>
      <c r="F7098" s="1" t="s">
        <v>24441</v>
      </c>
      <c r="G7098" s="1" t="s">
        <v>37104</v>
      </c>
      <c r="H7098" s="1" t="s">
        <v>24769</v>
      </c>
    </row>
    <row r="7099" spans="1:12" x14ac:dyDescent="0.3">
      <c r="A7099" s="1" t="s">
        <v>21287</v>
      </c>
      <c r="B7099" s="1" t="s">
        <v>21288</v>
      </c>
      <c r="C7099" s="1" t="s">
        <v>37105</v>
      </c>
      <c r="D7099" s="1" t="s">
        <v>32423</v>
      </c>
      <c r="E7099" s="1" t="s">
        <v>24441</v>
      </c>
      <c r="F7099" s="1" t="s">
        <v>25351</v>
      </c>
      <c r="G7099" s="1" t="s">
        <v>24833</v>
      </c>
    </row>
    <row r="7100" spans="1:12" x14ac:dyDescent="0.3">
      <c r="A7100" s="1" t="s">
        <v>21290</v>
      </c>
      <c r="B7100" s="1" t="s">
        <v>21291</v>
      </c>
      <c r="C7100" s="1" t="s">
        <v>27640</v>
      </c>
      <c r="D7100" s="1" t="s">
        <v>37106</v>
      </c>
      <c r="E7100" s="1" t="s">
        <v>37107</v>
      </c>
      <c r="F7100" s="1" t="s">
        <v>24853</v>
      </c>
      <c r="G7100" s="1" t="s">
        <v>28667</v>
      </c>
      <c r="H7100" s="1" t="s">
        <v>37108</v>
      </c>
      <c r="I7100" s="1" t="s">
        <v>28307</v>
      </c>
      <c r="J7100" s="1" t="s">
        <v>29630</v>
      </c>
      <c r="K7100" s="1" t="s">
        <v>24537</v>
      </c>
      <c r="L7100" s="1" t="s">
        <v>32528</v>
      </c>
    </row>
    <row r="7101" spans="1:12" x14ac:dyDescent="0.3">
      <c r="A7101" s="1" t="s">
        <v>21293</v>
      </c>
      <c r="B7101" s="1" t="s">
        <v>21294</v>
      </c>
      <c r="C7101" s="1" t="s">
        <v>26044</v>
      </c>
      <c r="D7101" s="1" t="s">
        <v>24903</v>
      </c>
      <c r="E7101" s="1" t="s">
        <v>25563</v>
      </c>
      <c r="F7101" s="1" t="s">
        <v>24483</v>
      </c>
      <c r="G7101" s="1" t="s">
        <v>24583</v>
      </c>
      <c r="H7101" s="1" t="s">
        <v>35486</v>
      </c>
    </row>
    <row r="7102" spans="1:12" x14ac:dyDescent="0.3">
      <c r="A7102" s="1" t="s">
        <v>21296</v>
      </c>
      <c r="B7102" s="1" t="s">
        <v>21297</v>
      </c>
      <c r="C7102" s="1" t="s">
        <v>26745</v>
      </c>
      <c r="D7102" s="1" t="s">
        <v>29669</v>
      </c>
      <c r="E7102" s="1" t="s">
        <v>37109</v>
      </c>
    </row>
    <row r="7103" spans="1:12" x14ac:dyDescent="0.3">
      <c r="A7103" s="1" t="s">
        <v>21299</v>
      </c>
      <c r="B7103" s="1" t="s">
        <v>21300</v>
      </c>
      <c r="C7103" s="1" t="s">
        <v>37110</v>
      </c>
      <c r="D7103" s="1" t="s">
        <v>25483</v>
      </c>
      <c r="E7103" s="1" t="s">
        <v>37111</v>
      </c>
      <c r="F7103" s="1" t="s">
        <v>25116</v>
      </c>
      <c r="G7103" s="1" t="s">
        <v>24487</v>
      </c>
    </row>
    <row r="7104" spans="1:12" x14ac:dyDescent="0.3">
      <c r="A7104" s="1" t="s">
        <v>21302</v>
      </c>
      <c r="B7104" s="1" t="s">
        <v>21303</v>
      </c>
      <c r="C7104" s="1" t="s">
        <v>24665</v>
      </c>
      <c r="D7104" s="1" t="s">
        <v>37112</v>
      </c>
      <c r="E7104" s="1" t="s">
        <v>24620</v>
      </c>
      <c r="F7104" s="1" t="s">
        <v>24407</v>
      </c>
      <c r="G7104" s="1" t="s">
        <v>24862</v>
      </c>
      <c r="H7104" s="1" t="s">
        <v>24507</v>
      </c>
      <c r="I7104" s="1" t="s">
        <v>24772</v>
      </c>
    </row>
    <row r="7105" spans="1:10" x14ac:dyDescent="0.3">
      <c r="A7105" s="1" t="s">
        <v>21305</v>
      </c>
      <c r="B7105" s="1" t="s">
        <v>21306</v>
      </c>
      <c r="C7105" s="1" t="s">
        <v>37113</v>
      </c>
      <c r="D7105" s="1" t="s">
        <v>25509</v>
      </c>
      <c r="E7105" s="1" t="s">
        <v>24685</v>
      </c>
      <c r="F7105" s="1" t="s">
        <v>27015</v>
      </c>
      <c r="G7105" s="1" t="s">
        <v>37114</v>
      </c>
      <c r="H7105" s="1" t="s">
        <v>37115</v>
      </c>
      <c r="I7105" s="1" t="s">
        <v>24660</v>
      </c>
    </row>
    <row r="7106" spans="1:10" x14ac:dyDescent="0.3">
      <c r="A7106" s="1" t="s">
        <v>21308</v>
      </c>
      <c r="B7106" s="1" t="s">
        <v>21309</v>
      </c>
      <c r="C7106" s="1" t="s">
        <v>29803</v>
      </c>
      <c r="D7106" s="1" t="s">
        <v>25860</v>
      </c>
      <c r="E7106" s="1" t="s">
        <v>37116</v>
      </c>
      <c r="F7106" s="1" t="s">
        <v>25116</v>
      </c>
      <c r="G7106" s="1" t="s">
        <v>24761</v>
      </c>
      <c r="H7106" s="1" t="s">
        <v>24584</v>
      </c>
    </row>
    <row r="7107" spans="1:10" x14ac:dyDescent="0.3">
      <c r="A7107" s="1" t="s">
        <v>21311</v>
      </c>
      <c r="B7107" s="1" t="s">
        <v>21312</v>
      </c>
      <c r="C7107" s="1" t="s">
        <v>24665</v>
      </c>
      <c r="D7107" s="1" t="s">
        <v>24425</v>
      </c>
      <c r="E7107" s="1" t="s">
        <v>25452</v>
      </c>
      <c r="F7107" s="1" t="s">
        <v>24710</v>
      </c>
      <c r="G7107" s="1" t="s">
        <v>24389</v>
      </c>
      <c r="H7107" s="1" t="s">
        <v>26836</v>
      </c>
      <c r="I7107" s="1" t="s">
        <v>25022</v>
      </c>
    </row>
    <row r="7108" spans="1:10" x14ac:dyDescent="0.3">
      <c r="A7108" s="1" t="s">
        <v>21314</v>
      </c>
      <c r="B7108" s="1" t="s">
        <v>21315</v>
      </c>
      <c r="C7108" s="1" t="s">
        <v>28138</v>
      </c>
      <c r="D7108" s="1" t="s">
        <v>24647</v>
      </c>
      <c r="E7108" s="1" t="s">
        <v>24681</v>
      </c>
      <c r="F7108" s="1" t="s">
        <v>24414</v>
      </c>
      <c r="G7108" s="1" t="s">
        <v>24782</v>
      </c>
      <c r="H7108" s="1" t="s">
        <v>24546</v>
      </c>
      <c r="I7108" s="1" t="s">
        <v>37117</v>
      </c>
    </row>
    <row r="7109" spans="1:10" x14ac:dyDescent="0.3">
      <c r="A7109" s="1" t="s">
        <v>21317</v>
      </c>
      <c r="B7109" s="1" t="s">
        <v>21318</v>
      </c>
      <c r="C7109" s="1" t="s">
        <v>27927</v>
      </c>
      <c r="D7109" s="1" t="s">
        <v>24903</v>
      </c>
      <c r="E7109" s="1" t="s">
        <v>24620</v>
      </c>
      <c r="F7109" s="1" t="s">
        <v>26159</v>
      </c>
      <c r="G7109" s="1" t="s">
        <v>24491</v>
      </c>
    </row>
    <row r="7110" spans="1:10" x14ac:dyDescent="0.3">
      <c r="A7110" s="1" t="s">
        <v>21320</v>
      </c>
      <c r="B7110" s="1" t="s">
        <v>21321</v>
      </c>
      <c r="C7110" s="1" t="s">
        <v>32674</v>
      </c>
      <c r="D7110" s="1" t="s">
        <v>37118</v>
      </c>
      <c r="E7110" s="1" t="s">
        <v>37119</v>
      </c>
      <c r="F7110" s="1" t="s">
        <v>37120</v>
      </c>
      <c r="G7110" s="1" t="s">
        <v>37121</v>
      </c>
      <c r="H7110" s="1" t="s">
        <v>25327</v>
      </c>
      <c r="I7110" s="1" t="s">
        <v>37122</v>
      </c>
      <c r="J7110" s="1" t="s">
        <v>32162</v>
      </c>
    </row>
    <row r="7111" spans="1:10" x14ac:dyDescent="0.3">
      <c r="A7111" s="1" t="s">
        <v>21323</v>
      </c>
      <c r="B7111" s="1" t="s">
        <v>21324</v>
      </c>
      <c r="C7111" s="1" t="s">
        <v>26249</v>
      </c>
      <c r="D7111" s="1" t="s">
        <v>29307</v>
      </c>
      <c r="E7111" s="1" t="s">
        <v>24681</v>
      </c>
      <c r="F7111" s="1" t="s">
        <v>37123</v>
      </c>
      <c r="G7111" s="1" t="s">
        <v>24689</v>
      </c>
    </row>
    <row r="7112" spans="1:10" x14ac:dyDescent="0.3">
      <c r="A7112" s="1" t="s">
        <v>21326</v>
      </c>
      <c r="B7112" s="1" t="s">
        <v>21327</v>
      </c>
      <c r="C7112" s="1" t="s">
        <v>24661</v>
      </c>
      <c r="D7112" s="1" t="s">
        <v>37124</v>
      </c>
      <c r="E7112" s="1" t="s">
        <v>24586</v>
      </c>
      <c r="F7112" s="1" t="s">
        <v>37125</v>
      </c>
      <c r="G7112" s="1" t="s">
        <v>35472</v>
      </c>
    </row>
    <row r="7113" spans="1:10" x14ac:dyDescent="0.3">
      <c r="A7113" s="1" t="s">
        <v>21329</v>
      </c>
      <c r="B7113" s="1" t="s">
        <v>21330</v>
      </c>
      <c r="C7113" s="1" t="s">
        <v>37126</v>
      </c>
      <c r="D7113" s="1" t="s">
        <v>37127</v>
      </c>
      <c r="E7113" s="1" t="s">
        <v>37128</v>
      </c>
      <c r="F7113" s="1" t="s">
        <v>33901</v>
      </c>
    </row>
    <row r="7114" spans="1:10" x14ac:dyDescent="0.3">
      <c r="A7114" s="1" t="s">
        <v>21332</v>
      </c>
      <c r="B7114" s="1" t="s">
        <v>21333</v>
      </c>
      <c r="C7114" s="1" t="s">
        <v>37129</v>
      </c>
      <c r="D7114" s="1" t="s">
        <v>37130</v>
      </c>
      <c r="E7114" s="1" t="s">
        <v>37131</v>
      </c>
      <c r="F7114" s="1" t="s">
        <v>31462</v>
      </c>
      <c r="G7114" s="1" t="s">
        <v>25047</v>
      </c>
      <c r="H7114" s="1" t="s">
        <v>37132</v>
      </c>
    </row>
    <row r="7115" spans="1:10" x14ac:dyDescent="0.3">
      <c r="A7115" s="1" t="s">
        <v>21335</v>
      </c>
      <c r="B7115" s="1" t="s">
        <v>21336</v>
      </c>
      <c r="C7115" s="1" t="s">
        <v>37133</v>
      </c>
      <c r="D7115" s="1" t="s">
        <v>25167</v>
      </c>
      <c r="E7115" s="1" t="s">
        <v>24471</v>
      </c>
      <c r="F7115" s="1" t="s">
        <v>28710</v>
      </c>
      <c r="G7115" s="1" t="s">
        <v>25065</v>
      </c>
    </row>
    <row r="7116" spans="1:10" x14ac:dyDescent="0.3">
      <c r="A7116" s="1" t="s">
        <v>21338</v>
      </c>
      <c r="B7116" s="1" t="s">
        <v>21339</v>
      </c>
      <c r="C7116" s="1" t="s">
        <v>37134</v>
      </c>
      <c r="D7116" s="1" t="s">
        <v>24477</v>
      </c>
      <c r="E7116" s="1" t="s">
        <v>26836</v>
      </c>
      <c r="F7116" s="1" t="s">
        <v>26609</v>
      </c>
      <c r="G7116" s="1" t="s">
        <v>31757</v>
      </c>
      <c r="H7116" s="1" t="s">
        <v>29331</v>
      </c>
    </row>
    <row r="7117" spans="1:10" x14ac:dyDescent="0.3">
      <c r="A7117" s="1" t="s">
        <v>21341</v>
      </c>
      <c r="B7117" s="1" t="s">
        <v>21342</v>
      </c>
      <c r="C7117" s="1" t="s">
        <v>37135</v>
      </c>
      <c r="D7117" s="1" t="s">
        <v>25811</v>
      </c>
      <c r="E7117" s="1" t="s">
        <v>26082</v>
      </c>
      <c r="F7117" s="1" t="s">
        <v>24477</v>
      </c>
      <c r="G7117" s="1" t="s">
        <v>34096</v>
      </c>
    </row>
    <row r="7118" spans="1:10" x14ac:dyDescent="0.3">
      <c r="A7118" s="1" t="s">
        <v>21344</v>
      </c>
      <c r="B7118" s="1" t="s">
        <v>21345</v>
      </c>
      <c r="C7118" s="1" t="s">
        <v>26462</v>
      </c>
      <c r="D7118" s="1" t="s">
        <v>24506</v>
      </c>
      <c r="E7118" s="1" t="s">
        <v>27319</v>
      </c>
      <c r="F7118" s="1" t="s">
        <v>24436</v>
      </c>
      <c r="G7118" s="1" t="s">
        <v>31757</v>
      </c>
      <c r="H7118" s="1" t="s">
        <v>26526</v>
      </c>
      <c r="I7118" s="1" t="s">
        <v>27860</v>
      </c>
    </row>
    <row r="7119" spans="1:10" x14ac:dyDescent="0.3">
      <c r="A7119" s="1" t="s">
        <v>21347</v>
      </c>
      <c r="B7119" s="1" t="s">
        <v>21348</v>
      </c>
      <c r="C7119" s="1" t="s">
        <v>31248</v>
      </c>
      <c r="D7119" s="1" t="s">
        <v>24710</v>
      </c>
      <c r="E7119" s="1" t="s">
        <v>25290</v>
      </c>
      <c r="F7119" s="1" t="s">
        <v>24477</v>
      </c>
      <c r="G7119" s="1" t="s">
        <v>31757</v>
      </c>
      <c r="H7119" s="1" t="s">
        <v>29331</v>
      </c>
      <c r="I7119" s="1" t="s">
        <v>25251</v>
      </c>
      <c r="J7119" s="1" t="s">
        <v>24741</v>
      </c>
    </row>
    <row r="7120" spans="1:10" x14ac:dyDescent="0.3">
      <c r="A7120" s="1" t="s">
        <v>21350</v>
      </c>
      <c r="B7120" s="1" t="s">
        <v>21351</v>
      </c>
      <c r="C7120" s="1" t="s">
        <v>27849</v>
      </c>
      <c r="D7120" s="1" t="s">
        <v>37136</v>
      </c>
      <c r="E7120" s="1" t="s">
        <v>37137</v>
      </c>
      <c r="F7120" s="1" t="s">
        <v>24441</v>
      </c>
      <c r="G7120" s="1" t="s">
        <v>37138</v>
      </c>
    </row>
    <row r="7121" spans="1:9" x14ac:dyDescent="0.3">
      <c r="A7121" s="1" t="s">
        <v>21353</v>
      </c>
      <c r="B7121" s="1" t="s">
        <v>21354</v>
      </c>
      <c r="C7121" s="1" t="s">
        <v>37139</v>
      </c>
      <c r="D7121" s="1" t="s">
        <v>37140</v>
      </c>
      <c r="E7121" s="1" t="s">
        <v>24477</v>
      </c>
      <c r="F7121" s="1" t="s">
        <v>24537</v>
      </c>
      <c r="G7121" s="1" t="s">
        <v>24772</v>
      </c>
      <c r="H7121" s="1" t="s">
        <v>34096</v>
      </c>
      <c r="I7121" s="1" t="s">
        <v>27768</v>
      </c>
    </row>
    <row r="7122" spans="1:9" x14ac:dyDescent="0.3">
      <c r="A7122" s="1" t="s">
        <v>21356</v>
      </c>
      <c r="B7122" s="1" t="s">
        <v>21357</v>
      </c>
      <c r="C7122" s="1" t="s">
        <v>27709</v>
      </c>
      <c r="D7122" s="1" t="s">
        <v>37141</v>
      </c>
      <c r="E7122" s="1" t="s">
        <v>35836</v>
      </c>
      <c r="F7122" s="1" t="s">
        <v>37142</v>
      </c>
    </row>
    <row r="7123" spans="1:9" x14ac:dyDescent="0.3">
      <c r="A7123" s="1" t="s">
        <v>21359</v>
      </c>
      <c r="B7123" s="1" t="s">
        <v>21360</v>
      </c>
      <c r="C7123" s="1" t="s">
        <v>37143</v>
      </c>
      <c r="D7123" s="1" t="s">
        <v>37144</v>
      </c>
      <c r="E7123" s="1" t="s">
        <v>31474</v>
      </c>
      <c r="F7123" s="1" t="s">
        <v>37145</v>
      </c>
      <c r="G7123" s="1" t="s">
        <v>25106</v>
      </c>
      <c r="H7123" s="1" t="s">
        <v>37146</v>
      </c>
    </row>
    <row r="7124" spans="1:9" x14ac:dyDescent="0.3">
      <c r="A7124" s="1" t="s">
        <v>21362</v>
      </c>
      <c r="B7124" s="1" t="s">
        <v>21363</v>
      </c>
      <c r="C7124" s="1" t="s">
        <v>37147</v>
      </c>
      <c r="D7124" s="1" t="s">
        <v>24766</v>
      </c>
      <c r="E7124" s="1" t="s">
        <v>24436</v>
      </c>
      <c r="F7124" s="1" t="s">
        <v>24485</v>
      </c>
      <c r="G7124" s="1" t="s">
        <v>31757</v>
      </c>
    </row>
    <row r="7125" spans="1:9" x14ac:dyDescent="0.3">
      <c r="A7125" s="1" t="s">
        <v>21365</v>
      </c>
      <c r="B7125" s="1" t="s">
        <v>21366</v>
      </c>
      <c r="C7125" s="1" t="s">
        <v>37148</v>
      </c>
      <c r="D7125" s="1" t="s">
        <v>25426</v>
      </c>
      <c r="E7125" s="1" t="s">
        <v>37149</v>
      </c>
      <c r="F7125" s="1" t="s">
        <v>24471</v>
      </c>
      <c r="G7125" s="1" t="s">
        <v>37150</v>
      </c>
    </row>
    <row r="7126" spans="1:9" x14ac:dyDescent="0.3">
      <c r="A7126" s="1" t="s">
        <v>21368</v>
      </c>
      <c r="B7126" s="1" t="s">
        <v>21369</v>
      </c>
      <c r="C7126" s="1" t="s">
        <v>37151</v>
      </c>
      <c r="D7126" s="1" t="s">
        <v>27822</v>
      </c>
      <c r="E7126" s="1" t="s">
        <v>24414</v>
      </c>
      <c r="F7126" s="1" t="s">
        <v>36864</v>
      </c>
      <c r="G7126" s="1" t="s">
        <v>24848</v>
      </c>
    </row>
    <row r="7127" spans="1:9" x14ac:dyDescent="0.3">
      <c r="A7127" s="1" t="s">
        <v>21371</v>
      </c>
      <c r="B7127" s="1" t="s">
        <v>21372</v>
      </c>
      <c r="C7127" s="1" t="s">
        <v>33040</v>
      </c>
      <c r="D7127" s="1" t="s">
        <v>29515</v>
      </c>
      <c r="E7127" s="1" t="s">
        <v>24620</v>
      </c>
      <c r="F7127" s="1" t="s">
        <v>26504</v>
      </c>
      <c r="G7127" s="1" t="s">
        <v>24583</v>
      </c>
      <c r="H7127" s="1" t="s">
        <v>24660</v>
      </c>
    </row>
    <row r="7128" spans="1:9" x14ac:dyDescent="0.3">
      <c r="A7128" s="1" t="s">
        <v>21374</v>
      </c>
      <c r="B7128" s="1" t="s">
        <v>21375</v>
      </c>
      <c r="C7128" s="1" t="s">
        <v>25080</v>
      </c>
      <c r="D7128" s="1" t="s">
        <v>37152</v>
      </c>
      <c r="E7128" s="1" t="s">
        <v>24808</v>
      </c>
      <c r="F7128" s="1" t="s">
        <v>24471</v>
      </c>
      <c r="G7128" s="1" t="s">
        <v>26747</v>
      </c>
    </row>
    <row r="7129" spans="1:9" x14ac:dyDescent="0.3">
      <c r="A7129" s="1" t="s">
        <v>21377</v>
      </c>
      <c r="B7129" s="1" t="s">
        <v>21378</v>
      </c>
      <c r="C7129" s="1" t="s">
        <v>25080</v>
      </c>
      <c r="D7129" s="1" t="s">
        <v>27847</v>
      </c>
      <c r="E7129" s="1" t="s">
        <v>24413</v>
      </c>
      <c r="F7129" s="1" t="s">
        <v>24389</v>
      </c>
    </row>
    <row r="7130" spans="1:9" x14ac:dyDescent="0.3">
      <c r="A7130" s="1" t="s">
        <v>21380</v>
      </c>
      <c r="B7130" s="1" t="s">
        <v>21381</v>
      </c>
      <c r="C7130" s="1" t="s">
        <v>25082</v>
      </c>
      <c r="D7130" s="1" t="s">
        <v>25026</v>
      </c>
      <c r="E7130" s="1" t="s">
        <v>25225</v>
      </c>
      <c r="F7130" s="1" t="s">
        <v>29759</v>
      </c>
      <c r="G7130" s="1" t="s">
        <v>24491</v>
      </c>
      <c r="H7130" s="1" t="s">
        <v>24645</v>
      </c>
    </row>
    <row r="7131" spans="1:9" x14ac:dyDescent="0.3">
      <c r="A7131" s="1" t="s">
        <v>21383</v>
      </c>
      <c r="B7131" s="1" t="s">
        <v>21384</v>
      </c>
      <c r="C7131" s="1" t="s">
        <v>26177</v>
      </c>
      <c r="D7131" s="1" t="s">
        <v>37153</v>
      </c>
      <c r="E7131" s="1" t="s">
        <v>25269</v>
      </c>
      <c r="F7131" s="1" t="s">
        <v>24471</v>
      </c>
      <c r="G7131" s="1" t="s">
        <v>31348</v>
      </c>
      <c r="H7131" s="1" t="s">
        <v>25495</v>
      </c>
      <c r="I7131" s="1" t="s">
        <v>27661</v>
      </c>
    </row>
    <row r="7132" spans="1:9" x14ac:dyDescent="0.3">
      <c r="A7132" s="1" t="s">
        <v>21386</v>
      </c>
      <c r="B7132" s="1" t="s">
        <v>21387</v>
      </c>
      <c r="C7132" s="1" t="s">
        <v>35933</v>
      </c>
      <c r="D7132" s="1" t="s">
        <v>35447</v>
      </c>
      <c r="E7132" s="1" t="s">
        <v>24389</v>
      </c>
      <c r="F7132" s="1" t="s">
        <v>37154</v>
      </c>
      <c r="G7132" s="1" t="s">
        <v>24507</v>
      </c>
    </row>
    <row r="7133" spans="1:9" x14ac:dyDescent="0.3">
      <c r="A7133" s="1" t="s">
        <v>21389</v>
      </c>
      <c r="B7133" s="1" t="s">
        <v>21390</v>
      </c>
      <c r="C7133" s="1" t="s">
        <v>37155</v>
      </c>
      <c r="D7133" s="1" t="s">
        <v>24647</v>
      </c>
      <c r="E7133" s="1" t="s">
        <v>24597</v>
      </c>
      <c r="F7133" s="1" t="s">
        <v>24441</v>
      </c>
      <c r="G7133" s="1" t="s">
        <v>25343</v>
      </c>
      <c r="H7133" s="1" t="s">
        <v>25506</v>
      </c>
    </row>
    <row r="7134" spans="1:9" x14ac:dyDescent="0.3">
      <c r="A7134" s="1" t="s">
        <v>21392</v>
      </c>
      <c r="B7134" s="1" t="s">
        <v>21393</v>
      </c>
      <c r="C7134" s="1" t="s">
        <v>24450</v>
      </c>
      <c r="D7134" s="1" t="s">
        <v>37156</v>
      </c>
      <c r="E7134" s="1" t="s">
        <v>26567</v>
      </c>
    </row>
    <row r="7135" spans="1:9" x14ac:dyDescent="0.3">
      <c r="A7135" s="1" t="s">
        <v>21395</v>
      </c>
      <c r="B7135" s="1" t="s">
        <v>21396</v>
      </c>
      <c r="C7135" s="1" t="s">
        <v>37157</v>
      </c>
      <c r="D7135" s="1" t="s">
        <v>27332</v>
      </c>
      <c r="E7135" s="1" t="s">
        <v>28816</v>
      </c>
      <c r="F7135" s="1" t="s">
        <v>37158</v>
      </c>
    </row>
    <row r="7136" spans="1:9" x14ac:dyDescent="0.3">
      <c r="A7136" s="1" t="s">
        <v>21398</v>
      </c>
      <c r="B7136" s="1" t="s">
        <v>21399</v>
      </c>
      <c r="C7136" s="1" t="s">
        <v>25302</v>
      </c>
      <c r="D7136" s="1" t="s">
        <v>24892</v>
      </c>
      <c r="E7136" s="1" t="s">
        <v>24850</v>
      </c>
      <c r="F7136" s="1" t="s">
        <v>25272</v>
      </c>
      <c r="G7136" s="1" t="s">
        <v>37159</v>
      </c>
    </row>
    <row r="7137" spans="1:10" x14ac:dyDescent="0.3">
      <c r="A7137" s="1" t="s">
        <v>21401</v>
      </c>
      <c r="B7137" s="1" t="s">
        <v>21402</v>
      </c>
      <c r="C7137" s="1" t="s">
        <v>24543</v>
      </c>
      <c r="D7137" s="1" t="s">
        <v>24870</v>
      </c>
      <c r="E7137" s="1" t="s">
        <v>31097</v>
      </c>
      <c r="F7137" s="1" t="s">
        <v>27719</v>
      </c>
      <c r="G7137" s="1" t="s">
        <v>24537</v>
      </c>
    </row>
    <row r="7138" spans="1:10" x14ac:dyDescent="0.3">
      <c r="A7138" s="1" t="s">
        <v>21404</v>
      </c>
      <c r="B7138" s="1" t="s">
        <v>21405</v>
      </c>
      <c r="C7138" s="1" t="s">
        <v>37160</v>
      </c>
      <c r="D7138" s="1" t="s">
        <v>37161</v>
      </c>
      <c r="E7138" s="1" t="s">
        <v>25381</v>
      </c>
      <c r="F7138" s="1" t="s">
        <v>37162</v>
      </c>
      <c r="G7138" s="1" t="s">
        <v>25368</v>
      </c>
      <c r="H7138" s="1" t="s">
        <v>24583</v>
      </c>
    </row>
    <row r="7139" spans="1:10" x14ac:dyDescent="0.3">
      <c r="A7139" s="1" t="s">
        <v>21407</v>
      </c>
      <c r="B7139" s="1" t="s">
        <v>21408</v>
      </c>
      <c r="C7139" s="1" t="s">
        <v>37163</v>
      </c>
      <c r="D7139" s="1" t="s">
        <v>35748</v>
      </c>
      <c r="E7139" s="1" t="s">
        <v>24659</v>
      </c>
      <c r="F7139" s="1" t="s">
        <v>27437</v>
      </c>
      <c r="G7139" s="1" t="s">
        <v>27866</v>
      </c>
      <c r="H7139" s="1" t="s">
        <v>37164</v>
      </c>
      <c r="I7139" s="1" t="s">
        <v>25993</v>
      </c>
    </row>
    <row r="7140" spans="1:10" x14ac:dyDescent="0.3">
      <c r="A7140" s="1" t="s">
        <v>21410</v>
      </c>
      <c r="B7140" s="1" t="s">
        <v>21411</v>
      </c>
      <c r="C7140" s="1" t="s">
        <v>24450</v>
      </c>
      <c r="D7140" s="1" t="s">
        <v>24668</v>
      </c>
      <c r="E7140" s="1" t="s">
        <v>25556</v>
      </c>
      <c r="F7140" s="1" t="s">
        <v>24471</v>
      </c>
      <c r="G7140" s="1" t="s">
        <v>37165</v>
      </c>
      <c r="H7140" s="1" t="s">
        <v>32328</v>
      </c>
    </row>
    <row r="7141" spans="1:10" x14ac:dyDescent="0.3">
      <c r="A7141" s="1" t="s">
        <v>21413</v>
      </c>
      <c r="B7141" s="1" t="s">
        <v>21414</v>
      </c>
      <c r="C7141" s="1" t="s">
        <v>25363</v>
      </c>
      <c r="D7141" s="1" t="s">
        <v>27231</v>
      </c>
      <c r="E7141" s="1" t="s">
        <v>24441</v>
      </c>
      <c r="F7141" s="1" t="s">
        <v>32046</v>
      </c>
      <c r="G7141" s="1" t="s">
        <v>25018</v>
      </c>
      <c r="H7141" s="1" t="s">
        <v>37166</v>
      </c>
      <c r="I7141" s="1" t="s">
        <v>24414</v>
      </c>
    </row>
    <row r="7142" spans="1:10" x14ac:dyDescent="0.3">
      <c r="A7142" s="1" t="s">
        <v>21416</v>
      </c>
      <c r="B7142" s="1" t="s">
        <v>21417</v>
      </c>
      <c r="C7142" s="1" t="s">
        <v>37167</v>
      </c>
      <c r="D7142" s="1" t="s">
        <v>37168</v>
      </c>
      <c r="E7142" s="1" t="s">
        <v>27081</v>
      </c>
      <c r="F7142" s="1" t="s">
        <v>33945</v>
      </c>
      <c r="G7142" s="1" t="s">
        <v>25381</v>
      </c>
      <c r="H7142" s="1" t="s">
        <v>24546</v>
      </c>
    </row>
    <row r="7143" spans="1:10" x14ac:dyDescent="0.3">
      <c r="A7143" s="1" t="s">
        <v>21419</v>
      </c>
      <c r="B7143" s="1" t="s">
        <v>21420</v>
      </c>
      <c r="C7143" s="1" t="s">
        <v>37169</v>
      </c>
      <c r="D7143" s="1" t="s">
        <v>25752</v>
      </c>
      <c r="E7143" s="1" t="s">
        <v>24668</v>
      </c>
      <c r="F7143" s="1" t="s">
        <v>26693</v>
      </c>
      <c r="G7143" s="1" t="s">
        <v>24471</v>
      </c>
      <c r="H7143" s="1" t="s">
        <v>25528</v>
      </c>
    </row>
    <row r="7144" spans="1:10" x14ac:dyDescent="0.3">
      <c r="A7144" s="1" t="s">
        <v>21422</v>
      </c>
      <c r="B7144" s="1" t="s">
        <v>21423</v>
      </c>
      <c r="C7144" s="1" t="s">
        <v>25579</v>
      </c>
      <c r="D7144" s="1" t="s">
        <v>37170</v>
      </c>
      <c r="E7144" s="1" t="s">
        <v>31032</v>
      </c>
      <c r="F7144" s="1" t="s">
        <v>24477</v>
      </c>
      <c r="G7144" s="1" t="s">
        <v>28702</v>
      </c>
      <c r="H7144" s="1" t="s">
        <v>27712</v>
      </c>
    </row>
    <row r="7145" spans="1:10" x14ac:dyDescent="0.3">
      <c r="A7145" s="1" t="s">
        <v>21425</v>
      </c>
      <c r="B7145" s="1" t="s">
        <v>21426</v>
      </c>
      <c r="C7145" s="1" t="s">
        <v>24416</v>
      </c>
      <c r="D7145" s="1" t="s">
        <v>26856</v>
      </c>
      <c r="E7145" s="1" t="s">
        <v>31765</v>
      </c>
      <c r="F7145" s="1" t="s">
        <v>24761</v>
      </c>
      <c r="G7145" s="1" t="s">
        <v>24583</v>
      </c>
    </row>
    <row r="7146" spans="1:10" x14ac:dyDescent="0.3">
      <c r="A7146" s="1" t="s">
        <v>21428</v>
      </c>
      <c r="B7146" s="1" t="s">
        <v>21429</v>
      </c>
      <c r="C7146" s="1" t="s">
        <v>24646</v>
      </c>
      <c r="D7146" s="1" t="s">
        <v>25108</v>
      </c>
      <c r="E7146" s="1" t="s">
        <v>25225</v>
      </c>
      <c r="F7146" s="1" t="s">
        <v>28147</v>
      </c>
      <c r="G7146" s="1" t="s">
        <v>24507</v>
      </c>
      <c r="H7146" s="1" t="s">
        <v>25275</v>
      </c>
      <c r="I7146" s="1" t="s">
        <v>24537</v>
      </c>
      <c r="J7146" s="1" t="s">
        <v>24645</v>
      </c>
    </row>
    <row r="7147" spans="1:10" x14ac:dyDescent="0.3">
      <c r="A7147" s="1" t="s">
        <v>21431</v>
      </c>
      <c r="B7147" s="1" t="s">
        <v>21432</v>
      </c>
      <c r="C7147" s="1" t="s">
        <v>37171</v>
      </c>
      <c r="D7147" s="1" t="s">
        <v>24436</v>
      </c>
      <c r="E7147" s="1" t="s">
        <v>25381</v>
      </c>
      <c r="F7147" s="1" t="s">
        <v>24647</v>
      </c>
      <c r="G7147" s="1" t="s">
        <v>26711</v>
      </c>
      <c r="H7147" s="1" t="s">
        <v>24507</v>
      </c>
    </row>
    <row r="7148" spans="1:10" x14ac:dyDescent="0.3">
      <c r="A7148" s="1" t="s">
        <v>21434</v>
      </c>
      <c r="B7148" s="1" t="s">
        <v>21435</v>
      </c>
      <c r="C7148" s="1" t="s">
        <v>37172</v>
      </c>
      <c r="D7148" s="1" t="s">
        <v>37173</v>
      </c>
      <c r="E7148" s="1" t="s">
        <v>31031</v>
      </c>
      <c r="F7148" s="1" t="s">
        <v>33292</v>
      </c>
      <c r="G7148" s="1" t="s">
        <v>24471</v>
      </c>
      <c r="H7148" s="1" t="s">
        <v>24501</v>
      </c>
      <c r="I7148" s="1" t="s">
        <v>24938</v>
      </c>
    </row>
    <row r="7149" spans="1:10" x14ac:dyDescent="0.3">
      <c r="A7149" s="1" t="s">
        <v>21437</v>
      </c>
      <c r="B7149" s="1" t="s">
        <v>21438</v>
      </c>
      <c r="C7149" s="1" t="s">
        <v>24665</v>
      </c>
      <c r="D7149" s="1" t="s">
        <v>24586</v>
      </c>
      <c r="E7149" s="1" t="s">
        <v>25269</v>
      </c>
      <c r="F7149" s="1" t="s">
        <v>24575</v>
      </c>
      <c r="G7149" s="1" t="s">
        <v>29777</v>
      </c>
      <c r="H7149" s="1" t="s">
        <v>37174</v>
      </c>
    </row>
    <row r="7150" spans="1:10" x14ac:dyDescent="0.3">
      <c r="A7150" s="1" t="s">
        <v>21440</v>
      </c>
      <c r="B7150" s="1" t="s">
        <v>21441</v>
      </c>
      <c r="C7150" s="1" t="s">
        <v>37175</v>
      </c>
      <c r="D7150" s="1" t="s">
        <v>24974</v>
      </c>
      <c r="E7150" s="1" t="s">
        <v>24587</v>
      </c>
      <c r="F7150" s="1" t="s">
        <v>24471</v>
      </c>
      <c r="G7150" s="1" t="s">
        <v>24983</v>
      </c>
    </row>
    <row r="7151" spans="1:10" x14ac:dyDescent="0.3">
      <c r="A7151" s="1" t="s">
        <v>21443</v>
      </c>
      <c r="B7151" s="1" t="s">
        <v>21444</v>
      </c>
      <c r="C7151" s="1" t="s">
        <v>37176</v>
      </c>
      <c r="D7151" s="1" t="s">
        <v>37177</v>
      </c>
      <c r="E7151" s="1" t="s">
        <v>37178</v>
      </c>
      <c r="F7151" s="1" t="s">
        <v>24389</v>
      </c>
    </row>
    <row r="7152" spans="1:10" x14ac:dyDescent="0.3">
      <c r="A7152" s="1" t="s">
        <v>21446</v>
      </c>
      <c r="B7152" s="1" t="s">
        <v>21447</v>
      </c>
      <c r="C7152" s="1" t="s">
        <v>37179</v>
      </c>
      <c r="D7152" s="1" t="s">
        <v>37180</v>
      </c>
      <c r="E7152" s="1" t="s">
        <v>24471</v>
      </c>
      <c r="F7152" s="1" t="s">
        <v>24506</v>
      </c>
      <c r="G7152" s="1" t="s">
        <v>30819</v>
      </c>
      <c r="H7152" s="1" t="s">
        <v>24645</v>
      </c>
    </row>
    <row r="7153" spans="1:9" x14ac:dyDescent="0.3">
      <c r="A7153" s="1" t="s">
        <v>21449</v>
      </c>
      <c r="B7153" s="1" t="s">
        <v>21450</v>
      </c>
      <c r="C7153" s="1" t="s">
        <v>37181</v>
      </c>
      <c r="D7153" s="1" t="s">
        <v>37182</v>
      </c>
      <c r="E7153" s="1" t="s">
        <v>37183</v>
      </c>
      <c r="F7153" s="1" t="s">
        <v>25033</v>
      </c>
      <c r="G7153" s="1" t="s">
        <v>25190</v>
      </c>
      <c r="H7153" s="1" t="s">
        <v>37184</v>
      </c>
    </row>
    <row r="7154" spans="1:9" x14ac:dyDescent="0.3">
      <c r="A7154" s="1" t="s">
        <v>21452</v>
      </c>
      <c r="B7154" s="1" t="s">
        <v>21453</v>
      </c>
      <c r="C7154" s="1" t="s">
        <v>27227</v>
      </c>
      <c r="D7154" s="1" t="s">
        <v>37185</v>
      </c>
      <c r="E7154" s="1" t="s">
        <v>27783</v>
      </c>
      <c r="F7154" s="1" t="s">
        <v>25127</v>
      </c>
      <c r="G7154" s="1" t="s">
        <v>24689</v>
      </c>
    </row>
    <row r="7155" spans="1:9" x14ac:dyDescent="0.3">
      <c r="A7155" s="1" t="s">
        <v>21455</v>
      </c>
      <c r="B7155" s="1" t="s">
        <v>21456</v>
      </c>
      <c r="C7155" s="1" t="s">
        <v>26294</v>
      </c>
      <c r="D7155" s="1" t="s">
        <v>37186</v>
      </c>
      <c r="E7155" s="1" t="s">
        <v>24389</v>
      </c>
      <c r="F7155" s="1" t="s">
        <v>37187</v>
      </c>
      <c r="G7155" s="1" t="s">
        <v>37188</v>
      </c>
      <c r="H7155" s="1" t="s">
        <v>26521</v>
      </c>
    </row>
    <row r="7156" spans="1:9" x14ac:dyDescent="0.3">
      <c r="A7156" s="1" t="s">
        <v>21458</v>
      </c>
      <c r="B7156" s="1" t="s">
        <v>21459</v>
      </c>
      <c r="C7156" s="1" t="s">
        <v>24868</v>
      </c>
      <c r="D7156" s="1" t="s">
        <v>26711</v>
      </c>
      <c r="E7156" s="1" t="s">
        <v>24477</v>
      </c>
      <c r="F7156" s="1" t="s">
        <v>27930</v>
      </c>
      <c r="G7156" s="1" t="s">
        <v>25269</v>
      </c>
      <c r="H7156" s="1" t="s">
        <v>24491</v>
      </c>
    </row>
    <row r="7157" spans="1:9" x14ac:dyDescent="0.3">
      <c r="A7157" s="1" t="s">
        <v>21461</v>
      </c>
      <c r="B7157" s="1" t="s">
        <v>21462</v>
      </c>
      <c r="C7157" s="1" t="s">
        <v>37189</v>
      </c>
      <c r="D7157" s="1" t="s">
        <v>26637</v>
      </c>
      <c r="E7157" s="1" t="s">
        <v>26541</v>
      </c>
      <c r="F7157" s="1" t="s">
        <v>37190</v>
      </c>
    </row>
    <row r="7158" spans="1:9" x14ac:dyDescent="0.3">
      <c r="A7158" s="1" t="s">
        <v>21464</v>
      </c>
      <c r="B7158" s="1" t="s">
        <v>21465</v>
      </c>
      <c r="C7158" s="1" t="s">
        <v>37191</v>
      </c>
      <c r="D7158" s="1" t="s">
        <v>24869</v>
      </c>
      <c r="E7158" s="1" t="s">
        <v>31560</v>
      </c>
      <c r="F7158" s="1" t="s">
        <v>31469</v>
      </c>
      <c r="G7158" s="1" t="s">
        <v>24389</v>
      </c>
      <c r="H7158" s="1" t="s">
        <v>24782</v>
      </c>
      <c r="I7158" s="1" t="s">
        <v>24769</v>
      </c>
    </row>
    <row r="7159" spans="1:9" x14ac:dyDescent="0.3">
      <c r="A7159" s="1" t="s">
        <v>21467</v>
      </c>
      <c r="B7159" s="1" t="s">
        <v>21468</v>
      </c>
      <c r="C7159" s="1" t="s">
        <v>37192</v>
      </c>
      <c r="D7159" s="1" t="s">
        <v>24451</v>
      </c>
      <c r="E7159" s="1" t="s">
        <v>24436</v>
      </c>
      <c r="F7159" s="1" t="s">
        <v>34504</v>
      </c>
      <c r="G7159" s="1" t="s">
        <v>24498</v>
      </c>
      <c r="H7159" s="1" t="s">
        <v>24941</v>
      </c>
    </row>
    <row r="7160" spans="1:9" x14ac:dyDescent="0.3">
      <c r="A7160" s="1" t="s">
        <v>21470</v>
      </c>
      <c r="B7160" s="1" t="s">
        <v>21471</v>
      </c>
      <c r="C7160" s="1" t="s">
        <v>25428</v>
      </c>
      <c r="D7160" s="1" t="s">
        <v>26389</v>
      </c>
      <c r="E7160" s="1" t="s">
        <v>33515</v>
      </c>
      <c r="F7160" s="1" t="s">
        <v>24471</v>
      </c>
      <c r="G7160" s="1" t="s">
        <v>30173</v>
      </c>
      <c r="H7160" s="1" t="s">
        <v>26040</v>
      </c>
    </row>
    <row r="7161" spans="1:9" x14ac:dyDescent="0.3">
      <c r="A7161" s="1" t="s">
        <v>21473</v>
      </c>
      <c r="B7161" s="1" t="s">
        <v>21474</v>
      </c>
      <c r="C7161" s="1" t="s">
        <v>28127</v>
      </c>
      <c r="D7161" s="1" t="s">
        <v>30353</v>
      </c>
      <c r="E7161" s="1" t="s">
        <v>30339</v>
      </c>
      <c r="F7161" s="1" t="s">
        <v>24441</v>
      </c>
      <c r="G7161" s="1" t="s">
        <v>24782</v>
      </c>
      <c r="H7161" s="1" t="s">
        <v>30109</v>
      </c>
      <c r="I7161" s="1" t="s">
        <v>32607</v>
      </c>
    </row>
    <row r="7162" spans="1:9" x14ac:dyDescent="0.3">
      <c r="A7162" s="1" t="s">
        <v>21476</v>
      </c>
      <c r="B7162" s="1" t="s">
        <v>21477</v>
      </c>
      <c r="C7162" s="1" t="s">
        <v>25071</v>
      </c>
      <c r="D7162" s="1" t="s">
        <v>26574</v>
      </c>
      <c r="E7162" s="1" t="s">
        <v>24471</v>
      </c>
      <c r="F7162" s="1" t="s">
        <v>24506</v>
      </c>
      <c r="G7162" s="1" t="s">
        <v>24778</v>
      </c>
      <c r="H7162" s="1" t="s">
        <v>37193</v>
      </c>
    </row>
    <row r="7163" spans="1:9" x14ac:dyDescent="0.3">
      <c r="A7163" s="1" t="s">
        <v>21479</v>
      </c>
      <c r="B7163" s="1" t="s">
        <v>21480</v>
      </c>
      <c r="C7163" s="1" t="s">
        <v>24684</v>
      </c>
      <c r="D7163" s="1" t="s">
        <v>31269</v>
      </c>
      <c r="E7163" s="1" t="s">
        <v>37194</v>
      </c>
      <c r="F7163" s="1" t="s">
        <v>37195</v>
      </c>
      <c r="G7163" s="1" t="s">
        <v>24669</v>
      </c>
      <c r="H7163" s="1" t="s">
        <v>37196</v>
      </c>
      <c r="I7163" s="1" t="s">
        <v>24537</v>
      </c>
    </row>
    <row r="7164" spans="1:9" x14ac:dyDescent="0.3">
      <c r="A7164" s="1" t="s">
        <v>21482</v>
      </c>
      <c r="B7164" s="1" t="s">
        <v>21483</v>
      </c>
      <c r="C7164" s="1" t="s">
        <v>37197</v>
      </c>
      <c r="D7164" s="1" t="s">
        <v>37198</v>
      </c>
      <c r="E7164" s="1" t="s">
        <v>37199</v>
      </c>
    </row>
    <row r="7165" spans="1:9" x14ac:dyDescent="0.3">
      <c r="A7165" s="1" t="s">
        <v>21485</v>
      </c>
      <c r="B7165" s="1" t="s">
        <v>21486</v>
      </c>
      <c r="C7165" s="1" t="s">
        <v>25373</v>
      </c>
      <c r="D7165" s="1" t="s">
        <v>24641</v>
      </c>
      <c r="E7165" s="1" t="s">
        <v>37200</v>
      </c>
      <c r="F7165" s="1" t="s">
        <v>24908</v>
      </c>
      <c r="G7165" s="1" t="s">
        <v>25398</v>
      </c>
    </row>
    <row r="7166" spans="1:9" x14ac:dyDescent="0.3">
      <c r="A7166" s="1" t="s">
        <v>21488</v>
      </c>
      <c r="B7166" s="1" t="s">
        <v>21489</v>
      </c>
      <c r="C7166" s="1" t="s">
        <v>37201</v>
      </c>
      <c r="D7166" s="1" t="s">
        <v>37202</v>
      </c>
      <c r="E7166" s="1" t="s">
        <v>25517</v>
      </c>
      <c r="F7166" s="1" t="s">
        <v>26141</v>
      </c>
      <c r="G7166" s="1" t="s">
        <v>37203</v>
      </c>
    </row>
    <row r="7167" spans="1:9" x14ac:dyDescent="0.3">
      <c r="A7167" s="1" t="s">
        <v>21491</v>
      </c>
      <c r="B7167" s="1" t="s">
        <v>21492</v>
      </c>
      <c r="C7167" s="1" t="s">
        <v>25071</v>
      </c>
      <c r="D7167" s="1" t="s">
        <v>24971</v>
      </c>
      <c r="E7167" s="1" t="s">
        <v>25900</v>
      </c>
      <c r="F7167" s="1" t="s">
        <v>24471</v>
      </c>
      <c r="G7167" s="1" t="s">
        <v>27842</v>
      </c>
    </row>
    <row r="7168" spans="1:9" x14ac:dyDescent="0.3">
      <c r="A7168" s="1" t="s">
        <v>21494</v>
      </c>
      <c r="B7168" s="1" t="s">
        <v>21495</v>
      </c>
      <c r="C7168" s="1" t="s">
        <v>25118</v>
      </c>
      <c r="D7168" s="1" t="s">
        <v>24454</v>
      </c>
      <c r="E7168" s="1" t="s">
        <v>24408</v>
      </c>
      <c r="F7168" s="1" t="s">
        <v>24389</v>
      </c>
      <c r="G7168" s="1" t="s">
        <v>27655</v>
      </c>
      <c r="H7168" s="1" t="s">
        <v>36735</v>
      </c>
      <c r="I7168" s="1" t="s">
        <v>37204</v>
      </c>
    </row>
    <row r="7169" spans="1:9" x14ac:dyDescent="0.3">
      <c r="A7169" s="1" t="s">
        <v>21497</v>
      </c>
      <c r="B7169" s="1" t="s">
        <v>21498</v>
      </c>
      <c r="C7169" s="1" t="s">
        <v>37205</v>
      </c>
      <c r="D7169" s="1" t="s">
        <v>37206</v>
      </c>
      <c r="E7169" s="1" t="s">
        <v>37207</v>
      </c>
      <c r="F7169" s="1" t="s">
        <v>26637</v>
      </c>
      <c r="G7169" s="1" t="s">
        <v>24389</v>
      </c>
      <c r="H7169" s="1" t="s">
        <v>28909</v>
      </c>
    </row>
    <row r="7170" spans="1:9" x14ac:dyDescent="0.3">
      <c r="A7170" s="1" t="s">
        <v>21500</v>
      </c>
      <c r="B7170" s="1" t="s">
        <v>21501</v>
      </c>
      <c r="C7170" s="1" t="s">
        <v>32726</v>
      </c>
      <c r="D7170" s="1" t="s">
        <v>25072</v>
      </c>
      <c r="E7170" s="1" t="s">
        <v>37208</v>
      </c>
      <c r="F7170" s="1" t="s">
        <v>25691</v>
      </c>
      <c r="G7170" s="1" t="s">
        <v>26141</v>
      </c>
      <c r="H7170" s="1" t="s">
        <v>24675</v>
      </c>
    </row>
    <row r="7171" spans="1:9" x14ac:dyDescent="0.3">
      <c r="A7171" s="1" t="s">
        <v>21503</v>
      </c>
      <c r="B7171" s="1" t="s">
        <v>21504</v>
      </c>
      <c r="C7171" s="1" t="s">
        <v>26745</v>
      </c>
      <c r="D7171" s="1" t="s">
        <v>35169</v>
      </c>
      <c r="E7171" s="1" t="s">
        <v>24546</v>
      </c>
      <c r="F7171" s="1" t="s">
        <v>24408</v>
      </c>
      <c r="G7171" s="1" t="s">
        <v>31757</v>
      </c>
    </row>
    <row r="7172" spans="1:9" x14ac:dyDescent="0.3">
      <c r="A7172" s="1" t="s">
        <v>21506</v>
      </c>
      <c r="B7172" s="1" t="s">
        <v>21507</v>
      </c>
      <c r="C7172" s="1" t="s">
        <v>37209</v>
      </c>
      <c r="D7172" s="1" t="s">
        <v>33043</v>
      </c>
      <c r="E7172" s="1" t="s">
        <v>24441</v>
      </c>
      <c r="F7172" s="1" t="s">
        <v>37210</v>
      </c>
      <c r="G7172" s="1" t="s">
        <v>30855</v>
      </c>
    </row>
    <row r="7173" spans="1:9" x14ac:dyDescent="0.3">
      <c r="A7173" s="1" t="s">
        <v>21509</v>
      </c>
      <c r="B7173" s="1" t="s">
        <v>21510</v>
      </c>
      <c r="C7173" s="1" t="s">
        <v>31000</v>
      </c>
      <c r="D7173" s="1" t="s">
        <v>24441</v>
      </c>
      <c r="E7173" s="1" t="s">
        <v>25290</v>
      </c>
      <c r="F7173" s="1" t="s">
        <v>24805</v>
      </c>
      <c r="G7173" s="1" t="s">
        <v>25159</v>
      </c>
    </row>
    <row r="7174" spans="1:9" x14ac:dyDescent="0.3">
      <c r="A7174" s="1" t="s">
        <v>21512</v>
      </c>
      <c r="B7174" s="1" t="s">
        <v>21513</v>
      </c>
      <c r="C7174" s="1" t="s">
        <v>37211</v>
      </c>
      <c r="D7174" s="1" t="s">
        <v>37212</v>
      </c>
      <c r="E7174" s="1" t="s">
        <v>37213</v>
      </c>
      <c r="F7174" s="1" t="s">
        <v>37214</v>
      </c>
    </row>
    <row r="7175" spans="1:9" x14ac:dyDescent="0.3">
      <c r="A7175" s="1" t="s">
        <v>21515</v>
      </c>
      <c r="B7175" s="1" t="s">
        <v>21516</v>
      </c>
      <c r="C7175" s="1" t="s">
        <v>27414</v>
      </c>
      <c r="D7175" s="1" t="s">
        <v>25773</v>
      </c>
      <c r="E7175" s="1" t="s">
        <v>24477</v>
      </c>
      <c r="F7175" s="1" t="s">
        <v>37215</v>
      </c>
      <c r="G7175" s="1" t="s">
        <v>30349</v>
      </c>
    </row>
    <row r="7176" spans="1:9" x14ac:dyDescent="0.3">
      <c r="A7176" s="1" t="s">
        <v>21518</v>
      </c>
      <c r="B7176" s="1" t="s">
        <v>21519</v>
      </c>
      <c r="C7176" s="1" t="s">
        <v>28728</v>
      </c>
      <c r="D7176" s="1" t="s">
        <v>24865</v>
      </c>
      <c r="E7176" s="1" t="s">
        <v>24873</v>
      </c>
      <c r="F7176" s="1" t="s">
        <v>24414</v>
      </c>
      <c r="G7176" s="1" t="s">
        <v>37216</v>
      </c>
      <c r="H7176" s="1" t="s">
        <v>25401</v>
      </c>
    </row>
    <row r="7177" spans="1:9" x14ac:dyDescent="0.3">
      <c r="A7177" s="1" t="s">
        <v>21521</v>
      </c>
      <c r="B7177" s="1" t="s">
        <v>21522</v>
      </c>
      <c r="C7177" s="1" t="s">
        <v>37217</v>
      </c>
      <c r="D7177" s="1" t="s">
        <v>28299</v>
      </c>
      <c r="E7177" s="1" t="s">
        <v>37218</v>
      </c>
      <c r="F7177" s="1" t="s">
        <v>37219</v>
      </c>
      <c r="G7177" s="1" t="s">
        <v>37220</v>
      </c>
      <c r="H7177" s="1" t="s">
        <v>33564</v>
      </c>
    </row>
    <row r="7178" spans="1:9" x14ac:dyDescent="0.3">
      <c r="A7178" s="1" t="s">
        <v>21524</v>
      </c>
      <c r="B7178" s="1" t="s">
        <v>21525</v>
      </c>
      <c r="C7178" s="1" t="s">
        <v>26077</v>
      </c>
      <c r="D7178" s="1" t="s">
        <v>32687</v>
      </c>
      <c r="E7178" s="1" t="s">
        <v>24471</v>
      </c>
      <c r="F7178" s="1" t="s">
        <v>25076</v>
      </c>
      <c r="G7178" s="1" t="s">
        <v>37221</v>
      </c>
      <c r="H7178" s="1" t="s">
        <v>30435</v>
      </c>
    </row>
    <row r="7179" spans="1:9" x14ac:dyDescent="0.3">
      <c r="A7179" s="1" t="s">
        <v>21527</v>
      </c>
      <c r="B7179" s="1" t="s">
        <v>21528</v>
      </c>
      <c r="C7179" s="1" t="s">
        <v>37222</v>
      </c>
      <c r="D7179" s="1" t="s">
        <v>37223</v>
      </c>
      <c r="E7179" s="1" t="s">
        <v>37224</v>
      </c>
      <c r="F7179" s="1" t="s">
        <v>37225</v>
      </c>
      <c r="G7179" s="1" t="s">
        <v>34136</v>
      </c>
    </row>
    <row r="7180" spans="1:9" x14ac:dyDescent="0.3">
      <c r="A7180" s="1" t="s">
        <v>21530</v>
      </c>
      <c r="B7180" s="1" t="s">
        <v>21531</v>
      </c>
      <c r="C7180" s="1" t="s">
        <v>25850</v>
      </c>
      <c r="D7180" s="1" t="s">
        <v>37226</v>
      </c>
      <c r="E7180" s="1" t="s">
        <v>24689</v>
      </c>
      <c r="F7180" s="1" t="s">
        <v>25297</v>
      </c>
      <c r="G7180" s="1" t="s">
        <v>26104</v>
      </c>
      <c r="H7180" s="1" t="s">
        <v>24584</v>
      </c>
    </row>
    <row r="7181" spans="1:9" x14ac:dyDescent="0.3">
      <c r="A7181" s="1" t="s">
        <v>21533</v>
      </c>
      <c r="B7181" s="1" t="s">
        <v>21534</v>
      </c>
      <c r="C7181" s="1" t="s">
        <v>24585</v>
      </c>
      <c r="D7181" s="1" t="s">
        <v>25414</v>
      </c>
      <c r="E7181" s="1" t="s">
        <v>27676</v>
      </c>
      <c r="F7181" s="1" t="s">
        <v>37227</v>
      </c>
      <c r="G7181" s="1" t="s">
        <v>24437</v>
      </c>
      <c r="H7181" s="1" t="s">
        <v>37228</v>
      </c>
      <c r="I7181" s="1" t="s">
        <v>24660</v>
      </c>
    </row>
    <row r="7182" spans="1:9" x14ac:dyDescent="0.3">
      <c r="A7182" s="1" t="s">
        <v>21536</v>
      </c>
      <c r="B7182" s="1" t="s">
        <v>21537</v>
      </c>
      <c r="C7182" s="1" t="s">
        <v>37229</v>
      </c>
      <c r="D7182" s="1" t="s">
        <v>37230</v>
      </c>
      <c r="E7182" s="1" t="s">
        <v>30894</v>
      </c>
      <c r="F7182" s="1" t="s">
        <v>35794</v>
      </c>
      <c r="G7182" s="1" t="s">
        <v>27130</v>
      </c>
      <c r="H7182" s="1" t="s">
        <v>29825</v>
      </c>
    </row>
    <row r="7183" spans="1:9" x14ac:dyDescent="0.3">
      <c r="A7183" s="1" t="s">
        <v>21539</v>
      </c>
      <c r="B7183" s="1" t="s">
        <v>21540</v>
      </c>
      <c r="C7183" s="1" t="s">
        <v>37231</v>
      </c>
      <c r="D7183" s="1" t="s">
        <v>27254</v>
      </c>
      <c r="E7183" s="1" t="s">
        <v>37232</v>
      </c>
      <c r="F7183" s="1" t="s">
        <v>25377</v>
      </c>
    </row>
    <row r="7184" spans="1:9" x14ac:dyDescent="0.3">
      <c r="A7184" s="1" t="s">
        <v>21542</v>
      </c>
      <c r="B7184" s="1" t="s">
        <v>21543</v>
      </c>
      <c r="C7184" s="1" t="s">
        <v>37233</v>
      </c>
      <c r="D7184" s="1" t="s">
        <v>30472</v>
      </c>
      <c r="E7184" s="1" t="s">
        <v>25326</v>
      </c>
      <c r="F7184" s="1" t="s">
        <v>29581</v>
      </c>
      <c r="G7184" s="1" t="s">
        <v>24441</v>
      </c>
    </row>
    <row r="7185" spans="1:10" x14ac:dyDescent="0.3">
      <c r="A7185" s="1" t="s">
        <v>21545</v>
      </c>
      <c r="B7185" s="1" t="s">
        <v>21546</v>
      </c>
      <c r="C7185" s="1" t="s">
        <v>37234</v>
      </c>
      <c r="D7185" s="1" t="s">
        <v>24471</v>
      </c>
      <c r="E7185" s="1" t="s">
        <v>24844</v>
      </c>
      <c r="F7185" s="1" t="s">
        <v>24997</v>
      </c>
      <c r="G7185" s="1" t="s">
        <v>25473</v>
      </c>
    </row>
    <row r="7186" spans="1:10" x14ac:dyDescent="0.3">
      <c r="A7186" s="1" t="s">
        <v>21548</v>
      </c>
      <c r="B7186" s="1" t="s">
        <v>21549</v>
      </c>
      <c r="C7186" s="1" t="s">
        <v>37235</v>
      </c>
      <c r="D7186" s="1" t="s">
        <v>36502</v>
      </c>
      <c r="E7186" s="1" t="s">
        <v>24710</v>
      </c>
      <c r="F7186" s="1" t="s">
        <v>24436</v>
      </c>
      <c r="G7186" s="1" t="s">
        <v>37236</v>
      </c>
    </row>
    <row r="7187" spans="1:10" x14ac:dyDescent="0.3">
      <c r="A7187" s="1" t="s">
        <v>21551</v>
      </c>
      <c r="B7187" s="1" t="s">
        <v>21552</v>
      </c>
      <c r="C7187" s="1" t="s">
        <v>37237</v>
      </c>
      <c r="D7187" s="1" t="s">
        <v>31947</v>
      </c>
      <c r="E7187" s="1" t="s">
        <v>37238</v>
      </c>
      <c r="F7187" s="1" t="s">
        <v>24389</v>
      </c>
      <c r="G7187" s="1" t="s">
        <v>24517</v>
      </c>
    </row>
    <row r="7188" spans="1:10" x14ac:dyDescent="0.3">
      <c r="A7188" s="1" t="s">
        <v>21554</v>
      </c>
      <c r="B7188" s="1" t="s">
        <v>21555</v>
      </c>
      <c r="C7188" s="1" t="s">
        <v>35647</v>
      </c>
      <c r="D7188" s="1" t="s">
        <v>24400</v>
      </c>
      <c r="E7188" s="1" t="s">
        <v>28662</v>
      </c>
      <c r="F7188" s="1" t="s">
        <v>24448</v>
      </c>
      <c r="G7188" s="1" t="s">
        <v>24537</v>
      </c>
    </row>
    <row r="7189" spans="1:10" x14ac:dyDescent="0.3">
      <c r="A7189" s="1" t="s">
        <v>21557</v>
      </c>
      <c r="B7189" s="1" t="s">
        <v>21558</v>
      </c>
      <c r="C7189" s="1" t="s">
        <v>37239</v>
      </c>
      <c r="D7189" s="1" t="s">
        <v>37240</v>
      </c>
      <c r="E7189" s="1" t="s">
        <v>24870</v>
      </c>
      <c r="F7189" s="1" t="s">
        <v>24710</v>
      </c>
    </row>
    <row r="7190" spans="1:10" x14ac:dyDescent="0.3">
      <c r="A7190" s="1" t="s">
        <v>21560</v>
      </c>
      <c r="B7190" s="1" t="s">
        <v>21561</v>
      </c>
      <c r="C7190" s="1" t="s">
        <v>24665</v>
      </c>
      <c r="D7190" s="1" t="s">
        <v>24401</v>
      </c>
      <c r="E7190" s="1" t="s">
        <v>24812</v>
      </c>
      <c r="F7190" s="1" t="s">
        <v>24484</v>
      </c>
      <c r="G7190" s="1" t="s">
        <v>24761</v>
      </c>
      <c r="H7190" s="1" t="s">
        <v>24487</v>
      </c>
    </row>
    <row r="7191" spans="1:10" x14ac:dyDescent="0.3">
      <c r="A7191" s="1" t="s">
        <v>21563</v>
      </c>
      <c r="B7191" s="1" t="s">
        <v>21564</v>
      </c>
      <c r="C7191" s="1" t="s">
        <v>37237</v>
      </c>
      <c r="D7191" s="1" t="s">
        <v>37241</v>
      </c>
      <c r="E7191" s="1" t="s">
        <v>28092</v>
      </c>
      <c r="F7191" s="1" t="s">
        <v>25015</v>
      </c>
      <c r="G7191" s="1" t="s">
        <v>24989</v>
      </c>
      <c r="H7191" s="1" t="s">
        <v>24796</v>
      </c>
    </row>
    <row r="7192" spans="1:10" x14ac:dyDescent="0.3">
      <c r="A7192" s="1" t="s">
        <v>21566</v>
      </c>
      <c r="B7192" s="1" t="s">
        <v>21567</v>
      </c>
      <c r="C7192" s="1" t="s">
        <v>26005</v>
      </c>
      <c r="D7192" s="1" t="s">
        <v>28529</v>
      </c>
      <c r="E7192" s="1" t="s">
        <v>32259</v>
      </c>
      <c r="F7192" s="1" t="s">
        <v>24421</v>
      </c>
      <c r="G7192" s="1" t="s">
        <v>25327</v>
      </c>
      <c r="H7192" s="1" t="s">
        <v>25903</v>
      </c>
    </row>
    <row r="7193" spans="1:10" x14ac:dyDescent="0.3">
      <c r="A7193" s="1" t="s">
        <v>21569</v>
      </c>
      <c r="B7193" s="1" t="s">
        <v>21570</v>
      </c>
      <c r="C7193" s="1" t="s">
        <v>29527</v>
      </c>
      <c r="D7193" s="1" t="s">
        <v>37242</v>
      </c>
      <c r="E7193" s="1" t="s">
        <v>26797</v>
      </c>
      <c r="F7193" s="1" t="s">
        <v>28951</v>
      </c>
      <c r="G7193" s="1" t="s">
        <v>25401</v>
      </c>
      <c r="H7193" s="1" t="s">
        <v>24398</v>
      </c>
      <c r="I7193" s="1" t="s">
        <v>37243</v>
      </c>
    </row>
    <row r="7194" spans="1:10" x14ac:dyDescent="0.3">
      <c r="A7194" s="1" t="s">
        <v>21572</v>
      </c>
      <c r="B7194" s="1" t="s">
        <v>21573</v>
      </c>
      <c r="C7194" s="1" t="s">
        <v>24868</v>
      </c>
      <c r="D7194" s="1" t="s">
        <v>26195</v>
      </c>
      <c r="E7194" s="1" t="s">
        <v>25896</v>
      </c>
      <c r="F7194" s="1" t="s">
        <v>26485</v>
      </c>
      <c r="G7194" s="1" t="s">
        <v>24389</v>
      </c>
      <c r="H7194" s="1" t="s">
        <v>37244</v>
      </c>
      <c r="I7194" s="1" t="s">
        <v>24769</v>
      </c>
    </row>
    <row r="7195" spans="1:10" x14ac:dyDescent="0.3">
      <c r="A7195" s="1" t="s">
        <v>21575</v>
      </c>
      <c r="B7195" s="1" t="s">
        <v>21576</v>
      </c>
      <c r="C7195" s="1" t="s">
        <v>24823</v>
      </c>
      <c r="D7195" s="1" t="s">
        <v>25244</v>
      </c>
      <c r="E7195" s="1" t="s">
        <v>28580</v>
      </c>
      <c r="F7195" s="1" t="s">
        <v>37245</v>
      </c>
      <c r="G7195" s="1" t="s">
        <v>24507</v>
      </c>
    </row>
    <row r="7196" spans="1:10" x14ac:dyDescent="0.3">
      <c r="A7196" s="1" t="s">
        <v>21578</v>
      </c>
      <c r="B7196" s="1" t="s">
        <v>21579</v>
      </c>
      <c r="C7196" s="1" t="s">
        <v>33578</v>
      </c>
      <c r="D7196" s="1" t="s">
        <v>28894</v>
      </c>
      <c r="E7196" s="1" t="s">
        <v>24407</v>
      </c>
      <c r="F7196" s="1" t="s">
        <v>24583</v>
      </c>
      <c r="G7196" s="1" t="s">
        <v>24408</v>
      </c>
      <c r="H7196" s="1" t="s">
        <v>30774</v>
      </c>
      <c r="I7196" s="1" t="s">
        <v>24772</v>
      </c>
    </row>
    <row r="7197" spans="1:10" x14ac:dyDescent="0.3">
      <c r="A7197" s="1" t="s">
        <v>21581</v>
      </c>
      <c r="B7197" s="1" t="s">
        <v>21582</v>
      </c>
      <c r="C7197" s="1" t="s">
        <v>25936</v>
      </c>
      <c r="D7197" s="1" t="s">
        <v>37246</v>
      </c>
      <c r="E7197" s="1" t="s">
        <v>37247</v>
      </c>
      <c r="F7197" s="1" t="s">
        <v>26293</v>
      </c>
    </row>
    <row r="7198" spans="1:10" x14ac:dyDescent="0.3">
      <c r="A7198" s="1" t="s">
        <v>21584</v>
      </c>
      <c r="B7198" s="1" t="s">
        <v>21585</v>
      </c>
      <c r="C7198" s="1" t="s">
        <v>24861</v>
      </c>
      <c r="D7198" s="1" t="s">
        <v>24652</v>
      </c>
      <c r="E7198" s="1" t="s">
        <v>24437</v>
      </c>
      <c r="F7198" s="1" t="s">
        <v>37248</v>
      </c>
      <c r="G7198" s="1" t="s">
        <v>27889</v>
      </c>
      <c r="H7198" s="1" t="s">
        <v>37249</v>
      </c>
      <c r="I7198" s="1" t="s">
        <v>25419</v>
      </c>
      <c r="J7198" s="1" t="s">
        <v>24881</v>
      </c>
    </row>
    <row r="7199" spans="1:10" x14ac:dyDescent="0.3">
      <c r="A7199" s="1" t="s">
        <v>21587</v>
      </c>
      <c r="B7199" s="1" t="s">
        <v>21588</v>
      </c>
      <c r="C7199" s="1" t="s">
        <v>31742</v>
      </c>
      <c r="D7199" s="1" t="s">
        <v>24407</v>
      </c>
      <c r="E7199" s="1" t="s">
        <v>29071</v>
      </c>
      <c r="F7199" s="1" t="s">
        <v>24641</v>
      </c>
      <c r="G7199" s="1" t="s">
        <v>32550</v>
      </c>
      <c r="H7199" s="1" t="s">
        <v>25916</v>
      </c>
    </row>
    <row r="7200" spans="1:10" x14ac:dyDescent="0.3">
      <c r="A7200" s="1" t="s">
        <v>21590</v>
      </c>
      <c r="B7200" s="1" t="s">
        <v>21591</v>
      </c>
      <c r="C7200" s="1" t="s">
        <v>26109</v>
      </c>
      <c r="D7200" s="1" t="s">
        <v>24454</v>
      </c>
      <c r="E7200" s="1" t="s">
        <v>24641</v>
      </c>
      <c r="F7200" s="1" t="s">
        <v>24389</v>
      </c>
      <c r="G7200" s="1" t="s">
        <v>24621</v>
      </c>
      <c r="H7200" s="1" t="s">
        <v>24487</v>
      </c>
    </row>
    <row r="7201" spans="1:10" x14ac:dyDescent="0.3">
      <c r="A7201" s="1" t="s">
        <v>21593</v>
      </c>
      <c r="B7201" s="1" t="s">
        <v>21594</v>
      </c>
      <c r="C7201" s="1" t="s">
        <v>25428</v>
      </c>
      <c r="D7201" s="1" t="s">
        <v>25015</v>
      </c>
      <c r="E7201" s="1" t="s">
        <v>28095</v>
      </c>
      <c r="F7201" s="1" t="s">
        <v>24477</v>
      </c>
      <c r="G7201" s="1" t="s">
        <v>26428</v>
      </c>
    </row>
    <row r="7202" spans="1:10" x14ac:dyDescent="0.3">
      <c r="A7202" s="1" t="s">
        <v>21596</v>
      </c>
      <c r="B7202" s="1" t="s">
        <v>21597</v>
      </c>
      <c r="C7202" s="1" t="s">
        <v>37250</v>
      </c>
      <c r="D7202" s="1" t="s">
        <v>37251</v>
      </c>
      <c r="E7202" s="1" t="s">
        <v>29731</v>
      </c>
      <c r="F7202" s="1" t="s">
        <v>37252</v>
      </c>
      <c r="G7202" s="1" t="s">
        <v>37253</v>
      </c>
      <c r="H7202" s="1" t="s">
        <v>32168</v>
      </c>
      <c r="I7202" s="1" t="s">
        <v>36915</v>
      </c>
    </row>
    <row r="7203" spans="1:10" x14ac:dyDescent="0.3">
      <c r="A7203" s="1" t="s">
        <v>21599</v>
      </c>
      <c r="B7203" s="1" t="s">
        <v>21600</v>
      </c>
      <c r="C7203" s="1" t="s">
        <v>24918</v>
      </c>
      <c r="D7203" s="1" t="s">
        <v>26913</v>
      </c>
      <c r="E7203" s="1" t="s">
        <v>24710</v>
      </c>
      <c r="F7203" s="1" t="s">
        <v>24448</v>
      </c>
      <c r="G7203" s="1" t="s">
        <v>37254</v>
      </c>
    </row>
    <row r="7204" spans="1:10" x14ac:dyDescent="0.3">
      <c r="A7204" s="1" t="s">
        <v>21602</v>
      </c>
      <c r="B7204" s="1" t="s">
        <v>21603</v>
      </c>
      <c r="C7204" s="1" t="s">
        <v>24861</v>
      </c>
      <c r="D7204" s="1" t="s">
        <v>25414</v>
      </c>
      <c r="E7204" s="1" t="s">
        <v>24575</v>
      </c>
      <c r="F7204" s="1" t="s">
        <v>25116</v>
      </c>
      <c r="G7204" s="1" t="s">
        <v>24583</v>
      </c>
      <c r="H7204" s="1" t="s">
        <v>24621</v>
      </c>
      <c r="I7204" s="1" t="s">
        <v>37255</v>
      </c>
    </row>
    <row r="7205" spans="1:10" x14ac:dyDescent="0.3">
      <c r="A7205" s="1" t="s">
        <v>21605</v>
      </c>
      <c r="B7205" s="1" t="s">
        <v>21606</v>
      </c>
      <c r="C7205" s="1" t="s">
        <v>27904</v>
      </c>
      <c r="D7205" s="1" t="s">
        <v>37256</v>
      </c>
      <c r="E7205" s="1" t="s">
        <v>24483</v>
      </c>
      <c r="F7205" s="1" t="s">
        <v>24471</v>
      </c>
      <c r="G7205" s="1" t="s">
        <v>25965</v>
      </c>
    </row>
    <row r="7206" spans="1:10" x14ac:dyDescent="0.3">
      <c r="A7206" s="1" t="s">
        <v>21608</v>
      </c>
      <c r="B7206" s="1" t="s">
        <v>21609</v>
      </c>
      <c r="C7206" s="1" t="s">
        <v>36645</v>
      </c>
      <c r="D7206" s="1" t="s">
        <v>24857</v>
      </c>
      <c r="E7206" s="1" t="s">
        <v>30738</v>
      </c>
      <c r="F7206" s="1" t="s">
        <v>24398</v>
      </c>
      <c r="G7206" s="1" t="s">
        <v>37257</v>
      </c>
      <c r="H7206" s="1" t="s">
        <v>24784</v>
      </c>
    </row>
    <row r="7207" spans="1:10" x14ac:dyDescent="0.3">
      <c r="A7207" s="1" t="s">
        <v>21611</v>
      </c>
      <c r="B7207" s="1" t="s">
        <v>21612</v>
      </c>
      <c r="C7207" s="1" t="s">
        <v>37258</v>
      </c>
      <c r="D7207" s="1" t="s">
        <v>24461</v>
      </c>
      <c r="E7207" s="1" t="s">
        <v>24865</v>
      </c>
      <c r="F7207" s="1" t="s">
        <v>25305</v>
      </c>
      <c r="G7207" s="1" t="s">
        <v>24477</v>
      </c>
      <c r="H7207" s="1" t="s">
        <v>24499</v>
      </c>
      <c r="I7207" s="1" t="s">
        <v>37259</v>
      </c>
      <c r="J7207" s="1" t="s">
        <v>24660</v>
      </c>
    </row>
    <row r="7208" spans="1:10" x14ac:dyDescent="0.3">
      <c r="A7208" s="1" t="s">
        <v>21614</v>
      </c>
      <c r="B7208" s="1" t="s">
        <v>21615</v>
      </c>
      <c r="C7208" s="1" t="s">
        <v>24861</v>
      </c>
      <c r="D7208" s="1" t="s">
        <v>24418</v>
      </c>
      <c r="E7208" s="1" t="s">
        <v>26159</v>
      </c>
      <c r="F7208" s="1" t="s">
        <v>24507</v>
      </c>
      <c r="G7208" s="1" t="s">
        <v>24487</v>
      </c>
    </row>
    <row r="7209" spans="1:10" x14ac:dyDescent="0.3">
      <c r="A7209" s="1" t="s">
        <v>21617</v>
      </c>
      <c r="B7209" s="1" t="s">
        <v>21618</v>
      </c>
      <c r="C7209" s="1" t="s">
        <v>25581</v>
      </c>
      <c r="D7209" s="1" t="s">
        <v>37260</v>
      </c>
      <c r="E7209" s="1" t="s">
        <v>24668</v>
      </c>
      <c r="F7209" s="1" t="s">
        <v>24685</v>
      </c>
      <c r="G7209" s="1" t="s">
        <v>24448</v>
      </c>
    </row>
    <row r="7210" spans="1:10" x14ac:dyDescent="0.3">
      <c r="A7210" s="1" t="s">
        <v>21620</v>
      </c>
      <c r="B7210" s="1" t="s">
        <v>21621</v>
      </c>
      <c r="C7210" s="1" t="s">
        <v>26109</v>
      </c>
      <c r="D7210" s="1" t="s">
        <v>29903</v>
      </c>
      <c r="E7210" s="1" t="s">
        <v>37261</v>
      </c>
      <c r="F7210" s="1" t="s">
        <v>24668</v>
      </c>
      <c r="G7210" s="1" t="s">
        <v>24689</v>
      </c>
      <c r="H7210" s="1" t="s">
        <v>24645</v>
      </c>
      <c r="I7210" s="1" t="s">
        <v>27758</v>
      </c>
    </row>
    <row r="7211" spans="1:10" x14ac:dyDescent="0.3">
      <c r="A7211" s="1" t="s">
        <v>21623</v>
      </c>
      <c r="B7211" s="1" t="s">
        <v>21624</v>
      </c>
      <c r="C7211" s="1" t="s">
        <v>25824</v>
      </c>
      <c r="D7211" s="1" t="s">
        <v>32627</v>
      </c>
      <c r="E7211" s="1" t="s">
        <v>37262</v>
      </c>
      <c r="F7211" s="1" t="s">
        <v>26944</v>
      </c>
      <c r="G7211" s="1" t="s">
        <v>24471</v>
      </c>
    </row>
    <row r="7212" spans="1:10" x14ac:dyDescent="0.3">
      <c r="A7212" s="1" t="s">
        <v>21626</v>
      </c>
      <c r="B7212" s="1" t="s">
        <v>21627</v>
      </c>
      <c r="C7212" s="1" t="s">
        <v>37263</v>
      </c>
      <c r="D7212" s="1" t="s">
        <v>37264</v>
      </c>
      <c r="E7212" s="1" t="s">
        <v>37265</v>
      </c>
      <c r="F7212" s="1" t="s">
        <v>37266</v>
      </c>
      <c r="G7212" s="1" t="s">
        <v>24583</v>
      </c>
      <c r="H7212" s="1" t="s">
        <v>37267</v>
      </c>
    </row>
    <row r="7213" spans="1:10" x14ac:dyDescent="0.3">
      <c r="A7213" s="1" t="s">
        <v>21629</v>
      </c>
      <c r="B7213" s="1" t="s">
        <v>21630</v>
      </c>
      <c r="C7213" s="1" t="s">
        <v>25242</v>
      </c>
      <c r="D7213" s="1" t="s">
        <v>34744</v>
      </c>
      <c r="E7213" s="1" t="s">
        <v>24414</v>
      </c>
    </row>
    <row r="7214" spans="1:10" x14ac:dyDescent="0.3">
      <c r="A7214" s="1" t="s">
        <v>21632</v>
      </c>
      <c r="B7214" s="1" t="s">
        <v>21633</v>
      </c>
      <c r="C7214" s="1" t="s">
        <v>37268</v>
      </c>
      <c r="D7214" s="1" t="s">
        <v>37269</v>
      </c>
      <c r="E7214" s="1" t="s">
        <v>28505</v>
      </c>
      <c r="F7214" s="1" t="s">
        <v>26987</v>
      </c>
      <c r="G7214" s="1" t="s">
        <v>24689</v>
      </c>
      <c r="H7214" s="1" t="s">
        <v>24507</v>
      </c>
    </row>
    <row r="7215" spans="1:10" x14ac:dyDescent="0.3">
      <c r="A7215" s="1" t="s">
        <v>21635</v>
      </c>
      <c r="B7215" s="1" t="s">
        <v>21636</v>
      </c>
      <c r="C7215" s="1" t="s">
        <v>29726</v>
      </c>
      <c r="D7215" s="1" t="s">
        <v>27437</v>
      </c>
      <c r="E7215" s="1" t="s">
        <v>37270</v>
      </c>
      <c r="F7215" s="1" t="s">
        <v>24552</v>
      </c>
      <c r="G7215" s="1" t="s">
        <v>24621</v>
      </c>
      <c r="H7215" s="1" t="s">
        <v>25255</v>
      </c>
    </row>
    <row r="7216" spans="1:10" x14ac:dyDescent="0.3">
      <c r="A7216" s="1" t="s">
        <v>21638</v>
      </c>
      <c r="B7216" s="1" t="s">
        <v>21639</v>
      </c>
      <c r="C7216" s="1" t="s">
        <v>26947</v>
      </c>
      <c r="D7216" s="1" t="s">
        <v>26278</v>
      </c>
      <c r="E7216" s="1" t="s">
        <v>37271</v>
      </c>
      <c r="F7216" s="1" t="s">
        <v>24862</v>
      </c>
      <c r="G7216" s="1" t="s">
        <v>24881</v>
      </c>
    </row>
    <row r="7217" spans="1:12" x14ac:dyDescent="0.3">
      <c r="A7217" s="1" t="s">
        <v>21641</v>
      </c>
      <c r="B7217" s="1" t="s">
        <v>21642</v>
      </c>
      <c r="C7217" s="1" t="s">
        <v>28903</v>
      </c>
      <c r="D7217" s="1" t="s">
        <v>24865</v>
      </c>
      <c r="E7217" s="1" t="s">
        <v>24418</v>
      </c>
      <c r="F7217" s="1" t="s">
        <v>26795</v>
      </c>
      <c r="G7217" s="1" t="s">
        <v>25852</v>
      </c>
      <c r="H7217" s="1" t="s">
        <v>24487</v>
      </c>
      <c r="I7217" s="1" t="s">
        <v>37272</v>
      </c>
      <c r="J7217" s="1" t="s">
        <v>36193</v>
      </c>
    </row>
    <row r="7218" spans="1:12" x14ac:dyDescent="0.3">
      <c r="A7218" s="1" t="s">
        <v>21644</v>
      </c>
      <c r="B7218" s="1" t="s">
        <v>21645</v>
      </c>
      <c r="C7218" s="1" t="s">
        <v>28348</v>
      </c>
      <c r="D7218" s="1" t="s">
        <v>27736</v>
      </c>
      <c r="E7218" s="1" t="s">
        <v>24461</v>
      </c>
      <c r="F7218" s="1" t="s">
        <v>24389</v>
      </c>
      <c r="G7218" s="1" t="s">
        <v>37273</v>
      </c>
      <c r="H7218" s="1" t="s">
        <v>37274</v>
      </c>
      <c r="I7218" s="1" t="s">
        <v>25117</v>
      </c>
      <c r="J7218" s="1" t="s">
        <v>37275</v>
      </c>
      <c r="K7218" s="1" t="s">
        <v>37276</v>
      </c>
    </row>
    <row r="7219" spans="1:12" x14ac:dyDescent="0.3">
      <c r="A7219" s="1" t="s">
        <v>21647</v>
      </c>
      <c r="B7219" s="1" t="s">
        <v>21648</v>
      </c>
      <c r="C7219" s="1" t="s">
        <v>37277</v>
      </c>
      <c r="D7219" s="1" t="s">
        <v>24606</v>
      </c>
      <c r="E7219" s="1" t="s">
        <v>24389</v>
      </c>
      <c r="F7219" s="1" t="s">
        <v>24673</v>
      </c>
      <c r="G7219" s="1" t="s">
        <v>24994</v>
      </c>
    </row>
    <row r="7220" spans="1:12" x14ac:dyDescent="0.3">
      <c r="A7220" s="1" t="s">
        <v>21650</v>
      </c>
      <c r="B7220" s="1" t="s">
        <v>21651</v>
      </c>
      <c r="C7220" s="1" t="s">
        <v>24565</v>
      </c>
      <c r="D7220" s="1" t="s">
        <v>24436</v>
      </c>
      <c r="E7220" s="1" t="s">
        <v>24477</v>
      </c>
      <c r="F7220" s="1" t="s">
        <v>24630</v>
      </c>
      <c r="G7220" s="1" t="s">
        <v>24451</v>
      </c>
      <c r="H7220" s="1" t="s">
        <v>25011</v>
      </c>
      <c r="I7220" s="1" t="s">
        <v>37278</v>
      </c>
      <c r="J7220" s="1" t="s">
        <v>24508</v>
      </c>
      <c r="K7220" s="1" t="s">
        <v>26169</v>
      </c>
      <c r="L7220" s="1" t="s">
        <v>24675</v>
      </c>
    </row>
    <row r="7221" spans="1:12" x14ac:dyDescent="0.3">
      <c r="A7221" s="1" t="s">
        <v>21653</v>
      </c>
      <c r="B7221" s="1" t="s">
        <v>21654</v>
      </c>
      <c r="C7221" s="1" t="s">
        <v>35900</v>
      </c>
      <c r="D7221" s="1" t="s">
        <v>24586</v>
      </c>
      <c r="E7221" s="1" t="s">
        <v>24898</v>
      </c>
      <c r="F7221" s="1" t="s">
        <v>26166</v>
      </c>
      <c r="G7221" s="1" t="s">
        <v>24583</v>
      </c>
      <c r="H7221" s="1" t="s">
        <v>24537</v>
      </c>
    </row>
    <row r="7222" spans="1:12" x14ac:dyDescent="0.3">
      <c r="A7222" s="1" t="s">
        <v>21656</v>
      </c>
      <c r="B7222" s="1" t="s">
        <v>21657</v>
      </c>
      <c r="C7222" s="1" t="s">
        <v>24837</v>
      </c>
      <c r="D7222" s="1" t="s">
        <v>29723</v>
      </c>
      <c r="E7222" s="1" t="s">
        <v>24441</v>
      </c>
      <c r="F7222" s="1" t="s">
        <v>24506</v>
      </c>
      <c r="G7222" s="1" t="s">
        <v>26084</v>
      </c>
      <c r="H7222" s="1" t="s">
        <v>30520</v>
      </c>
    </row>
    <row r="7223" spans="1:12" x14ac:dyDescent="0.3">
      <c r="A7223" s="1" t="s">
        <v>21659</v>
      </c>
      <c r="B7223" s="1" t="s">
        <v>21660</v>
      </c>
      <c r="C7223" s="1" t="s">
        <v>37279</v>
      </c>
      <c r="D7223" s="1" t="s">
        <v>24389</v>
      </c>
      <c r="E7223" s="1" t="s">
        <v>24620</v>
      </c>
      <c r="F7223" s="1" t="s">
        <v>24686</v>
      </c>
      <c r="G7223" s="1" t="s">
        <v>24480</v>
      </c>
    </row>
    <row r="7224" spans="1:12" x14ac:dyDescent="0.3">
      <c r="A7224" s="1" t="s">
        <v>21662</v>
      </c>
      <c r="B7224" s="1" t="s">
        <v>21663</v>
      </c>
      <c r="C7224" s="1" t="s">
        <v>29447</v>
      </c>
      <c r="D7224" s="1" t="s">
        <v>32000</v>
      </c>
      <c r="E7224" s="1" t="s">
        <v>24658</v>
      </c>
      <c r="F7224" s="1" t="s">
        <v>24484</v>
      </c>
      <c r="G7224" s="1" t="s">
        <v>26742</v>
      </c>
      <c r="H7224" s="1" t="s">
        <v>37280</v>
      </c>
    </row>
    <row r="7225" spans="1:12" x14ac:dyDescent="0.3">
      <c r="A7225" s="1" t="s">
        <v>21665</v>
      </c>
      <c r="B7225" s="1" t="s">
        <v>21666</v>
      </c>
      <c r="C7225" s="1" t="s">
        <v>37281</v>
      </c>
      <c r="D7225" s="1" t="s">
        <v>36502</v>
      </c>
      <c r="E7225" s="1" t="s">
        <v>24605</v>
      </c>
      <c r="F7225" s="1" t="s">
        <v>24544</v>
      </c>
      <c r="G7225" s="1" t="s">
        <v>24761</v>
      </c>
      <c r="H7225" s="1" t="s">
        <v>37282</v>
      </c>
    </row>
    <row r="7226" spans="1:12" x14ac:dyDescent="0.3">
      <c r="A7226" s="1" t="s">
        <v>21668</v>
      </c>
      <c r="B7226" s="1" t="s">
        <v>21669</v>
      </c>
      <c r="C7226" s="1" t="s">
        <v>24504</v>
      </c>
      <c r="D7226" s="1" t="s">
        <v>24587</v>
      </c>
      <c r="E7226" s="1" t="s">
        <v>26573</v>
      </c>
      <c r="F7226" s="1" t="s">
        <v>25426</v>
      </c>
      <c r="G7226" s="1" t="s">
        <v>37283</v>
      </c>
    </row>
    <row r="7227" spans="1:12" x14ac:dyDescent="0.3">
      <c r="A7227" s="1" t="s">
        <v>21671</v>
      </c>
      <c r="B7227" s="1" t="s">
        <v>21672</v>
      </c>
      <c r="C7227" s="1" t="s">
        <v>24450</v>
      </c>
      <c r="D7227" s="1" t="s">
        <v>37284</v>
      </c>
      <c r="E7227" s="1" t="s">
        <v>25119</v>
      </c>
      <c r="F7227" s="1" t="s">
        <v>24477</v>
      </c>
      <c r="G7227" s="1" t="s">
        <v>27889</v>
      </c>
      <c r="H7227" s="1" t="s">
        <v>37285</v>
      </c>
    </row>
    <row r="7228" spans="1:12" x14ac:dyDescent="0.3">
      <c r="A7228" s="1" t="s">
        <v>21674</v>
      </c>
      <c r="B7228" s="1" t="s">
        <v>21675</v>
      </c>
      <c r="C7228" s="1" t="s">
        <v>30887</v>
      </c>
      <c r="D7228" s="1" t="s">
        <v>27648</v>
      </c>
      <c r="E7228" s="1" t="s">
        <v>24389</v>
      </c>
      <c r="F7228" s="1" t="s">
        <v>37286</v>
      </c>
      <c r="G7228" s="1" t="s">
        <v>24873</v>
      </c>
      <c r="H7228" s="1" t="s">
        <v>25355</v>
      </c>
      <c r="I7228" s="1" t="s">
        <v>24449</v>
      </c>
    </row>
    <row r="7229" spans="1:12" x14ac:dyDescent="0.3">
      <c r="A7229" s="1" t="s">
        <v>21677</v>
      </c>
      <c r="B7229" s="1" t="s">
        <v>21678</v>
      </c>
      <c r="C7229" s="1" t="s">
        <v>37287</v>
      </c>
      <c r="D7229" s="1" t="s">
        <v>24477</v>
      </c>
      <c r="E7229" s="1" t="s">
        <v>24630</v>
      </c>
      <c r="F7229" s="1" t="s">
        <v>24600</v>
      </c>
      <c r="G7229" s="1" t="s">
        <v>37288</v>
      </c>
    </row>
    <row r="7230" spans="1:12" x14ac:dyDescent="0.3">
      <c r="A7230" s="1" t="s">
        <v>21680</v>
      </c>
      <c r="B7230" s="1" t="s">
        <v>21681</v>
      </c>
      <c r="C7230" s="1" t="s">
        <v>37289</v>
      </c>
      <c r="D7230" s="1" t="s">
        <v>24389</v>
      </c>
      <c r="E7230" s="1" t="s">
        <v>26028</v>
      </c>
      <c r="F7230" s="1" t="s">
        <v>27167</v>
      </c>
      <c r="G7230" s="1" t="s">
        <v>26225</v>
      </c>
    </row>
    <row r="7231" spans="1:12" x14ac:dyDescent="0.3">
      <c r="A7231" s="1" t="s">
        <v>21683</v>
      </c>
      <c r="B7231" s="1" t="s">
        <v>21684</v>
      </c>
      <c r="C7231" s="1" t="s">
        <v>26314</v>
      </c>
      <c r="D7231" s="1" t="s">
        <v>30353</v>
      </c>
      <c r="E7231" s="1" t="s">
        <v>24630</v>
      </c>
      <c r="F7231" s="1" t="s">
        <v>24844</v>
      </c>
      <c r="G7231" s="1" t="s">
        <v>24546</v>
      </c>
      <c r="H7231" s="1" t="s">
        <v>37290</v>
      </c>
    </row>
    <row r="7232" spans="1:12" x14ac:dyDescent="0.3">
      <c r="A7232" s="1" t="s">
        <v>21686</v>
      </c>
      <c r="B7232" s="1" t="s">
        <v>21687</v>
      </c>
      <c r="C7232" s="1" t="s">
        <v>26314</v>
      </c>
      <c r="D7232" s="1" t="s">
        <v>37291</v>
      </c>
      <c r="E7232" s="1" t="s">
        <v>24477</v>
      </c>
      <c r="F7232" s="1" t="s">
        <v>25406</v>
      </c>
      <c r="G7232" s="1" t="s">
        <v>37292</v>
      </c>
    </row>
    <row r="7233" spans="1:12" x14ac:dyDescent="0.3">
      <c r="A7233" s="1" t="s">
        <v>21689</v>
      </c>
      <c r="B7233" s="1" t="s">
        <v>21690</v>
      </c>
      <c r="C7233" s="1" t="s">
        <v>37293</v>
      </c>
      <c r="D7233" s="1" t="s">
        <v>25198</v>
      </c>
      <c r="E7233" s="1" t="s">
        <v>26141</v>
      </c>
      <c r="F7233" s="1" t="s">
        <v>24763</v>
      </c>
    </row>
    <row r="7234" spans="1:12" x14ac:dyDescent="0.3">
      <c r="A7234" s="1" t="s">
        <v>21692</v>
      </c>
      <c r="B7234" s="1" t="s">
        <v>21693</v>
      </c>
      <c r="C7234" s="1" t="s">
        <v>26449</v>
      </c>
      <c r="D7234" s="1" t="s">
        <v>37294</v>
      </c>
      <c r="E7234" s="1" t="s">
        <v>37295</v>
      </c>
      <c r="F7234" s="1" t="s">
        <v>37296</v>
      </c>
    </row>
    <row r="7235" spans="1:12" x14ac:dyDescent="0.3">
      <c r="A7235" s="1" t="s">
        <v>21695</v>
      </c>
      <c r="B7235" s="1" t="s">
        <v>21696</v>
      </c>
      <c r="C7235" s="1" t="s">
        <v>26823</v>
      </c>
      <c r="D7235" s="1" t="s">
        <v>24400</v>
      </c>
      <c r="E7235" s="1" t="s">
        <v>24389</v>
      </c>
      <c r="F7235" s="1" t="s">
        <v>24927</v>
      </c>
    </row>
    <row r="7236" spans="1:12" x14ac:dyDescent="0.3">
      <c r="A7236" s="1" t="s">
        <v>21698</v>
      </c>
      <c r="B7236" s="1" t="s">
        <v>21699</v>
      </c>
      <c r="C7236" s="1" t="s">
        <v>26449</v>
      </c>
      <c r="D7236" s="1" t="s">
        <v>24407</v>
      </c>
      <c r="E7236" s="1" t="s">
        <v>26690</v>
      </c>
      <c r="F7236" s="1" t="s">
        <v>24908</v>
      </c>
      <c r="G7236" s="1" t="s">
        <v>24613</v>
      </c>
    </row>
    <row r="7237" spans="1:12" x14ac:dyDescent="0.3">
      <c r="A7237" s="1" t="s">
        <v>21701</v>
      </c>
      <c r="B7237" s="1" t="s">
        <v>21702</v>
      </c>
      <c r="C7237" s="1" t="s">
        <v>26449</v>
      </c>
      <c r="D7237" s="1" t="s">
        <v>37297</v>
      </c>
      <c r="E7237" s="1" t="s">
        <v>37298</v>
      </c>
      <c r="F7237" s="1" t="s">
        <v>28180</v>
      </c>
      <c r="G7237" s="1" t="s">
        <v>24487</v>
      </c>
    </row>
    <row r="7238" spans="1:12" x14ac:dyDescent="0.3">
      <c r="A7238" s="1" t="s">
        <v>21704</v>
      </c>
      <c r="B7238" s="1" t="s">
        <v>21705</v>
      </c>
      <c r="C7238" s="1" t="s">
        <v>26449</v>
      </c>
      <c r="D7238" s="1" t="s">
        <v>24574</v>
      </c>
      <c r="E7238" s="1" t="s">
        <v>37299</v>
      </c>
      <c r="F7238" s="1" t="s">
        <v>24660</v>
      </c>
    </row>
    <row r="7239" spans="1:12" x14ac:dyDescent="0.3">
      <c r="A7239" s="1" t="s">
        <v>21707</v>
      </c>
      <c r="B7239" s="1" t="s">
        <v>21708</v>
      </c>
      <c r="C7239" s="1" t="s">
        <v>37300</v>
      </c>
      <c r="D7239" s="1" t="s">
        <v>37301</v>
      </c>
      <c r="E7239" s="1" t="s">
        <v>37302</v>
      </c>
      <c r="F7239" s="1" t="s">
        <v>27787</v>
      </c>
      <c r="G7239" s="1" t="s">
        <v>37303</v>
      </c>
    </row>
    <row r="7240" spans="1:12" x14ac:dyDescent="0.3">
      <c r="A7240" s="1" t="s">
        <v>21710</v>
      </c>
      <c r="B7240" s="1" t="s">
        <v>21711</v>
      </c>
      <c r="C7240" s="1" t="s">
        <v>24450</v>
      </c>
      <c r="D7240" s="1" t="s">
        <v>29421</v>
      </c>
      <c r="E7240" s="1" t="s">
        <v>26795</v>
      </c>
      <c r="F7240" s="1" t="s">
        <v>24844</v>
      </c>
      <c r="G7240" s="1" t="s">
        <v>24833</v>
      </c>
    </row>
    <row r="7241" spans="1:12" x14ac:dyDescent="0.3">
      <c r="A7241" s="1" t="s">
        <v>21713</v>
      </c>
      <c r="B7241" s="1" t="s">
        <v>21714</v>
      </c>
      <c r="C7241" s="1" t="s">
        <v>37304</v>
      </c>
      <c r="D7241" s="1" t="s">
        <v>24592</v>
      </c>
      <c r="E7241" s="1" t="s">
        <v>37305</v>
      </c>
      <c r="F7241" s="1" t="s">
        <v>24659</v>
      </c>
      <c r="G7241" s="1" t="s">
        <v>24956</v>
      </c>
      <c r="H7241" s="1" t="s">
        <v>36728</v>
      </c>
      <c r="I7241" s="1" t="s">
        <v>24660</v>
      </c>
    </row>
    <row r="7242" spans="1:12" x14ac:dyDescent="0.3">
      <c r="A7242" s="1" t="s">
        <v>21716</v>
      </c>
      <c r="B7242" s="1" t="s">
        <v>21717</v>
      </c>
      <c r="C7242" s="1" t="s">
        <v>25855</v>
      </c>
      <c r="D7242" s="1" t="s">
        <v>25121</v>
      </c>
      <c r="E7242" s="1" t="s">
        <v>25528</v>
      </c>
      <c r="F7242" s="1" t="s">
        <v>25696</v>
      </c>
      <c r="G7242" s="1" t="s">
        <v>24471</v>
      </c>
      <c r="H7242" s="1" t="s">
        <v>37306</v>
      </c>
    </row>
    <row r="7243" spans="1:12" x14ac:dyDescent="0.3">
      <c r="A7243" s="1" t="s">
        <v>21719</v>
      </c>
      <c r="B7243" s="1" t="s">
        <v>21720</v>
      </c>
      <c r="C7243" s="1" t="s">
        <v>26239</v>
      </c>
      <c r="D7243" s="1" t="s">
        <v>26871</v>
      </c>
      <c r="E7243" s="1" t="s">
        <v>30252</v>
      </c>
      <c r="F7243" s="1" t="s">
        <v>24934</v>
      </c>
      <c r="G7243" s="1" t="s">
        <v>25820</v>
      </c>
      <c r="H7243" s="1" t="s">
        <v>24844</v>
      </c>
      <c r="I7243" s="1" t="s">
        <v>24583</v>
      </c>
      <c r="J7243" s="1" t="s">
        <v>37307</v>
      </c>
      <c r="K7243" s="1" t="s">
        <v>24436</v>
      </c>
      <c r="L7243" s="1" t="s">
        <v>28901</v>
      </c>
    </row>
    <row r="7244" spans="1:12" x14ac:dyDescent="0.3">
      <c r="A7244" s="1" t="s">
        <v>21722</v>
      </c>
      <c r="B7244" s="1" t="s">
        <v>21723</v>
      </c>
      <c r="C7244" s="1" t="s">
        <v>29468</v>
      </c>
      <c r="D7244" s="1" t="s">
        <v>28680</v>
      </c>
      <c r="E7244" s="1" t="s">
        <v>24619</v>
      </c>
      <c r="F7244" s="1" t="s">
        <v>24630</v>
      </c>
      <c r="G7244" s="1" t="s">
        <v>24389</v>
      </c>
      <c r="H7244" s="1" t="s">
        <v>35129</v>
      </c>
    </row>
    <row r="7245" spans="1:12" x14ac:dyDescent="0.3">
      <c r="A7245" s="1" t="s">
        <v>21725</v>
      </c>
      <c r="B7245" s="1" t="s">
        <v>21726</v>
      </c>
      <c r="C7245" s="1" t="s">
        <v>25385</v>
      </c>
      <c r="D7245" s="1" t="s">
        <v>37308</v>
      </c>
      <c r="E7245" s="1" t="s">
        <v>29515</v>
      </c>
      <c r="F7245" s="1" t="s">
        <v>28204</v>
      </c>
    </row>
    <row r="7246" spans="1:12" x14ac:dyDescent="0.3">
      <c r="A7246" s="1" t="s">
        <v>21728</v>
      </c>
      <c r="B7246" s="1" t="s">
        <v>21729</v>
      </c>
      <c r="C7246" s="1" t="s">
        <v>24450</v>
      </c>
      <c r="D7246" s="1" t="s">
        <v>37309</v>
      </c>
      <c r="E7246" s="1" t="s">
        <v>37310</v>
      </c>
      <c r="F7246" s="1" t="s">
        <v>37311</v>
      </c>
      <c r="G7246" s="1" t="s">
        <v>26848</v>
      </c>
      <c r="H7246" s="1" t="s">
        <v>26349</v>
      </c>
      <c r="I7246" s="1" t="s">
        <v>37312</v>
      </c>
      <c r="J7246" s="1" t="s">
        <v>29754</v>
      </c>
      <c r="K7246" s="1" t="s">
        <v>27861</v>
      </c>
    </row>
    <row r="7247" spans="1:12" x14ac:dyDescent="0.3">
      <c r="A7247" s="1" t="s">
        <v>21731</v>
      </c>
      <c r="B7247" s="1" t="s">
        <v>21732</v>
      </c>
      <c r="C7247" s="1" t="s">
        <v>24411</v>
      </c>
      <c r="D7247" s="1" t="s">
        <v>24606</v>
      </c>
      <c r="E7247" s="1" t="s">
        <v>24389</v>
      </c>
      <c r="F7247" s="1" t="s">
        <v>26159</v>
      </c>
      <c r="G7247" s="1" t="s">
        <v>24621</v>
      </c>
    </row>
    <row r="7248" spans="1:12" x14ac:dyDescent="0.3">
      <c r="A7248" s="1" t="s">
        <v>21734</v>
      </c>
      <c r="B7248" s="1" t="s">
        <v>21735</v>
      </c>
      <c r="C7248" s="1" t="s">
        <v>27435</v>
      </c>
      <c r="D7248" s="1" t="s">
        <v>24619</v>
      </c>
      <c r="E7248" s="1" t="s">
        <v>24546</v>
      </c>
      <c r="F7248" s="1" t="s">
        <v>37313</v>
      </c>
    </row>
    <row r="7249" spans="1:10" x14ac:dyDescent="0.3">
      <c r="A7249" s="1" t="s">
        <v>21737</v>
      </c>
      <c r="B7249" s="1" t="s">
        <v>21738</v>
      </c>
      <c r="C7249" s="1" t="s">
        <v>25898</v>
      </c>
      <c r="D7249" s="1" t="s">
        <v>26596</v>
      </c>
      <c r="E7249" s="1" t="s">
        <v>26088</v>
      </c>
      <c r="F7249" s="1" t="s">
        <v>25576</v>
      </c>
      <c r="G7249" s="1" t="s">
        <v>25153</v>
      </c>
    </row>
    <row r="7250" spans="1:10" x14ac:dyDescent="0.3">
      <c r="A7250" s="1" t="s">
        <v>21740</v>
      </c>
      <c r="B7250" s="1" t="s">
        <v>21741</v>
      </c>
      <c r="C7250" s="1" t="s">
        <v>37314</v>
      </c>
      <c r="D7250" s="1" t="s">
        <v>33998</v>
      </c>
      <c r="E7250" s="1" t="s">
        <v>37315</v>
      </c>
    </row>
    <row r="7251" spans="1:10" x14ac:dyDescent="0.3">
      <c r="A7251" s="1" t="s">
        <v>21743</v>
      </c>
      <c r="B7251" s="1" t="s">
        <v>21744</v>
      </c>
      <c r="C7251" s="1" t="s">
        <v>25666</v>
      </c>
      <c r="D7251" s="1" t="s">
        <v>37316</v>
      </c>
      <c r="E7251" s="1" t="s">
        <v>33433</v>
      </c>
      <c r="F7251" s="1" t="s">
        <v>24389</v>
      </c>
      <c r="G7251" s="1" t="s">
        <v>31917</v>
      </c>
      <c r="H7251" s="1" t="s">
        <v>24782</v>
      </c>
      <c r="I7251" s="1" t="s">
        <v>25034</v>
      </c>
    </row>
    <row r="7252" spans="1:10" x14ac:dyDescent="0.3">
      <c r="A7252" s="1" t="s">
        <v>21746</v>
      </c>
      <c r="B7252" s="1" t="s">
        <v>21747</v>
      </c>
      <c r="C7252" s="1" t="s">
        <v>37317</v>
      </c>
      <c r="D7252" s="1" t="s">
        <v>37318</v>
      </c>
      <c r="E7252" s="1" t="s">
        <v>37319</v>
      </c>
      <c r="F7252" s="1" t="s">
        <v>24477</v>
      </c>
      <c r="G7252" s="1" t="s">
        <v>37320</v>
      </c>
      <c r="H7252" s="1" t="s">
        <v>37321</v>
      </c>
      <c r="I7252" s="1" t="s">
        <v>37322</v>
      </c>
      <c r="J7252" s="1" t="s">
        <v>25953</v>
      </c>
    </row>
    <row r="7253" spans="1:10" x14ac:dyDescent="0.3">
      <c r="A7253" s="1" t="s">
        <v>21749</v>
      </c>
      <c r="B7253" s="1" t="s">
        <v>21750</v>
      </c>
      <c r="C7253" s="1" t="s">
        <v>37323</v>
      </c>
      <c r="D7253" s="1" t="s">
        <v>24471</v>
      </c>
      <c r="E7253" s="1" t="s">
        <v>35148</v>
      </c>
      <c r="F7253" s="1" t="s">
        <v>24398</v>
      </c>
      <c r="G7253" s="1" t="s">
        <v>24507</v>
      </c>
      <c r="H7253" s="1" t="s">
        <v>25857</v>
      </c>
    </row>
    <row r="7254" spans="1:10" x14ac:dyDescent="0.3">
      <c r="A7254" s="1" t="s">
        <v>21752</v>
      </c>
      <c r="B7254" s="1" t="s">
        <v>21753</v>
      </c>
      <c r="C7254" s="1" t="s">
        <v>37324</v>
      </c>
      <c r="D7254" s="1" t="s">
        <v>25678</v>
      </c>
      <c r="E7254" s="1" t="s">
        <v>28959</v>
      </c>
      <c r="F7254" s="1" t="s">
        <v>37325</v>
      </c>
      <c r="G7254" s="1" t="s">
        <v>37326</v>
      </c>
      <c r="H7254" s="1" t="s">
        <v>26526</v>
      </c>
    </row>
    <row r="7255" spans="1:10" x14ac:dyDescent="0.3">
      <c r="A7255" s="1" t="s">
        <v>21755</v>
      </c>
      <c r="B7255" s="1" t="s">
        <v>21756</v>
      </c>
      <c r="C7255" s="1" t="s">
        <v>37327</v>
      </c>
      <c r="D7255" s="1" t="s">
        <v>37328</v>
      </c>
      <c r="E7255" s="1" t="s">
        <v>24873</v>
      </c>
      <c r="F7255" s="1" t="s">
        <v>25290</v>
      </c>
    </row>
    <row r="7256" spans="1:10" x14ac:dyDescent="0.3">
      <c r="A7256" s="1" t="s">
        <v>21758</v>
      </c>
      <c r="B7256" s="1" t="s">
        <v>21759</v>
      </c>
      <c r="C7256" s="1" t="s">
        <v>37329</v>
      </c>
      <c r="D7256" s="1" t="s">
        <v>37301</v>
      </c>
      <c r="E7256" s="1" t="s">
        <v>26141</v>
      </c>
      <c r="F7256" s="1" t="s">
        <v>24477</v>
      </c>
      <c r="G7256" s="1" t="s">
        <v>26357</v>
      </c>
    </row>
    <row r="7257" spans="1:10" x14ac:dyDescent="0.3">
      <c r="A7257" s="1" t="s">
        <v>21761</v>
      </c>
      <c r="B7257" s="1" t="s">
        <v>21762</v>
      </c>
      <c r="C7257" s="1" t="s">
        <v>37330</v>
      </c>
      <c r="D7257" s="1" t="s">
        <v>24570</v>
      </c>
      <c r="E7257" s="1" t="s">
        <v>37331</v>
      </c>
      <c r="F7257" s="1" t="s">
        <v>37332</v>
      </c>
    </row>
    <row r="7258" spans="1:10" x14ac:dyDescent="0.3">
      <c r="A7258" s="1" t="s">
        <v>21764</v>
      </c>
      <c r="B7258" s="1" t="s">
        <v>21765</v>
      </c>
      <c r="C7258" s="1" t="s">
        <v>37333</v>
      </c>
      <c r="D7258" s="1" t="s">
        <v>37334</v>
      </c>
      <c r="E7258" s="1" t="s">
        <v>35483</v>
      </c>
      <c r="F7258" s="1" t="s">
        <v>26604</v>
      </c>
      <c r="G7258" s="1" t="s">
        <v>37335</v>
      </c>
      <c r="H7258" s="1" t="s">
        <v>37336</v>
      </c>
    </row>
    <row r="7259" spans="1:10" x14ac:dyDescent="0.3">
      <c r="A7259" s="1" t="s">
        <v>21767</v>
      </c>
      <c r="B7259" s="1" t="s">
        <v>21768</v>
      </c>
      <c r="C7259" s="1" t="s">
        <v>25428</v>
      </c>
      <c r="D7259" s="1" t="s">
        <v>25159</v>
      </c>
      <c r="E7259" s="1" t="s">
        <v>37337</v>
      </c>
      <c r="F7259" s="1" t="s">
        <v>37338</v>
      </c>
    </row>
    <row r="7260" spans="1:10" x14ac:dyDescent="0.3">
      <c r="A7260" s="1" t="s">
        <v>21770</v>
      </c>
      <c r="B7260" s="1" t="s">
        <v>21771</v>
      </c>
      <c r="C7260" s="1" t="s">
        <v>37339</v>
      </c>
      <c r="D7260" s="1" t="s">
        <v>37340</v>
      </c>
      <c r="E7260" s="1" t="s">
        <v>37341</v>
      </c>
      <c r="F7260" s="1" t="s">
        <v>24680</v>
      </c>
    </row>
    <row r="7261" spans="1:10" x14ac:dyDescent="0.3">
      <c r="A7261" s="1" t="s">
        <v>21773</v>
      </c>
      <c r="B7261" s="1" t="s">
        <v>21774</v>
      </c>
      <c r="C7261" s="1" t="s">
        <v>37342</v>
      </c>
      <c r="D7261" s="1" t="s">
        <v>25788</v>
      </c>
      <c r="E7261" s="1" t="s">
        <v>27613</v>
      </c>
      <c r="F7261" s="1" t="s">
        <v>24407</v>
      </c>
      <c r="G7261" s="1" t="s">
        <v>24812</v>
      </c>
      <c r="H7261" s="1" t="s">
        <v>24508</v>
      </c>
    </row>
    <row r="7262" spans="1:10" x14ac:dyDescent="0.3">
      <c r="A7262" s="1" t="s">
        <v>21776</v>
      </c>
      <c r="B7262" s="1" t="s">
        <v>21777</v>
      </c>
      <c r="C7262" s="1" t="s">
        <v>37343</v>
      </c>
      <c r="D7262" s="1" t="s">
        <v>24838</v>
      </c>
      <c r="E7262" s="1" t="s">
        <v>37344</v>
      </c>
      <c r="F7262" s="1" t="s">
        <v>24567</v>
      </c>
      <c r="G7262" s="1" t="s">
        <v>37345</v>
      </c>
    </row>
    <row r="7263" spans="1:10" x14ac:dyDescent="0.3">
      <c r="A7263" s="1" t="s">
        <v>21779</v>
      </c>
      <c r="B7263" s="1" t="s">
        <v>21780</v>
      </c>
      <c r="C7263" s="1" t="s">
        <v>26109</v>
      </c>
      <c r="D7263" s="1" t="s">
        <v>37346</v>
      </c>
      <c r="E7263" s="1" t="s">
        <v>24668</v>
      </c>
      <c r="F7263" s="1" t="s">
        <v>25509</v>
      </c>
      <c r="G7263" s="1" t="s">
        <v>25149</v>
      </c>
    </row>
    <row r="7264" spans="1:10" x14ac:dyDescent="0.3">
      <c r="A7264" s="1" t="s">
        <v>21782</v>
      </c>
      <c r="B7264" s="1" t="s">
        <v>21783</v>
      </c>
      <c r="C7264" s="1" t="s">
        <v>26745</v>
      </c>
      <c r="D7264" s="1" t="s">
        <v>37347</v>
      </c>
      <c r="E7264" s="1" t="s">
        <v>24710</v>
      </c>
      <c r="F7264" s="1" t="s">
        <v>27652</v>
      </c>
      <c r="G7264" s="1" t="s">
        <v>25464</v>
      </c>
    </row>
    <row r="7265" spans="1:11" x14ac:dyDescent="0.3">
      <c r="A7265" s="1" t="s">
        <v>21785</v>
      </c>
      <c r="B7265" s="1" t="s">
        <v>21786</v>
      </c>
      <c r="C7265" s="1" t="s">
        <v>37348</v>
      </c>
      <c r="D7265" s="1" t="s">
        <v>24471</v>
      </c>
      <c r="E7265" s="1" t="s">
        <v>37349</v>
      </c>
      <c r="F7265" s="1" t="s">
        <v>37350</v>
      </c>
      <c r="G7265" s="1" t="s">
        <v>30438</v>
      </c>
      <c r="H7265" s="1" t="s">
        <v>37351</v>
      </c>
      <c r="I7265" s="1" t="s">
        <v>37352</v>
      </c>
      <c r="J7265" s="1" t="s">
        <v>37353</v>
      </c>
    </row>
    <row r="7266" spans="1:11" x14ac:dyDescent="0.3">
      <c r="A7266" s="1" t="s">
        <v>21788</v>
      </c>
      <c r="B7266" s="1" t="s">
        <v>21789</v>
      </c>
      <c r="C7266" s="1" t="s">
        <v>32801</v>
      </c>
      <c r="D7266" s="1" t="s">
        <v>26326</v>
      </c>
      <c r="E7266" s="1" t="s">
        <v>28287</v>
      </c>
      <c r="F7266" s="1" t="s">
        <v>37354</v>
      </c>
      <c r="G7266" s="1" t="s">
        <v>25297</v>
      </c>
    </row>
    <row r="7267" spans="1:11" x14ac:dyDescent="0.3">
      <c r="A7267" s="1" t="s">
        <v>21791</v>
      </c>
      <c r="B7267" s="1" t="s">
        <v>21792</v>
      </c>
      <c r="C7267" s="1" t="s">
        <v>37355</v>
      </c>
      <c r="D7267" s="1" t="s">
        <v>37356</v>
      </c>
      <c r="E7267" s="1" t="s">
        <v>25164</v>
      </c>
      <c r="F7267" s="1" t="s">
        <v>26526</v>
      </c>
      <c r="G7267" s="1" t="s">
        <v>25922</v>
      </c>
    </row>
    <row r="7268" spans="1:11" x14ac:dyDescent="0.3">
      <c r="A7268" s="1" t="s">
        <v>21794</v>
      </c>
      <c r="B7268" s="1" t="s">
        <v>21795</v>
      </c>
      <c r="C7268" s="1" t="s">
        <v>37357</v>
      </c>
      <c r="D7268" s="1" t="s">
        <v>27725</v>
      </c>
      <c r="E7268" s="1" t="s">
        <v>25820</v>
      </c>
      <c r="F7268" s="1" t="s">
        <v>24507</v>
      </c>
      <c r="G7268" s="1" t="s">
        <v>24689</v>
      </c>
      <c r="H7268" s="1" t="s">
        <v>37358</v>
      </c>
      <c r="I7268" s="1" t="s">
        <v>37359</v>
      </c>
    </row>
    <row r="7269" spans="1:11" x14ac:dyDescent="0.3">
      <c r="A7269" s="1" t="s">
        <v>21797</v>
      </c>
      <c r="B7269" s="1" t="s">
        <v>21798</v>
      </c>
      <c r="C7269" s="1" t="s">
        <v>24868</v>
      </c>
      <c r="D7269" s="1" t="s">
        <v>24615</v>
      </c>
      <c r="E7269" s="1" t="s">
        <v>24407</v>
      </c>
      <c r="F7269" s="1" t="s">
        <v>37360</v>
      </c>
      <c r="G7269" s="1" t="s">
        <v>25731</v>
      </c>
    </row>
    <row r="7270" spans="1:11" x14ac:dyDescent="0.3">
      <c r="A7270" s="1" t="s">
        <v>21800</v>
      </c>
      <c r="B7270" s="1" t="s">
        <v>21801</v>
      </c>
      <c r="C7270" s="1" t="s">
        <v>37361</v>
      </c>
      <c r="D7270" s="1" t="s">
        <v>24462</v>
      </c>
      <c r="E7270" s="1" t="s">
        <v>26705</v>
      </c>
      <c r="F7270" s="1" t="s">
        <v>24645</v>
      </c>
    </row>
    <row r="7271" spans="1:11" x14ac:dyDescent="0.3">
      <c r="A7271" s="1" t="s">
        <v>21803</v>
      </c>
      <c r="B7271" s="1" t="s">
        <v>21804</v>
      </c>
      <c r="C7271" s="1" t="s">
        <v>24770</v>
      </c>
      <c r="D7271" s="1" t="s">
        <v>27568</v>
      </c>
      <c r="E7271" s="1" t="s">
        <v>28140</v>
      </c>
      <c r="F7271" s="1" t="s">
        <v>25167</v>
      </c>
      <c r="G7271" s="1" t="s">
        <v>25101</v>
      </c>
      <c r="H7271" s="1" t="s">
        <v>25011</v>
      </c>
      <c r="I7271" s="1" t="s">
        <v>25231</v>
      </c>
      <c r="J7271" s="1" t="s">
        <v>26169</v>
      </c>
    </row>
    <row r="7272" spans="1:11" x14ac:dyDescent="0.3">
      <c r="A7272" s="1" t="s">
        <v>21806</v>
      </c>
      <c r="B7272" s="1" t="s">
        <v>21807</v>
      </c>
      <c r="C7272" s="1" t="s">
        <v>24837</v>
      </c>
      <c r="D7272" s="1" t="s">
        <v>29773</v>
      </c>
      <c r="E7272" s="1" t="s">
        <v>27563</v>
      </c>
      <c r="F7272" s="1" t="s">
        <v>37362</v>
      </c>
      <c r="G7272" s="1" t="s">
        <v>26836</v>
      </c>
      <c r="H7272" s="1" t="s">
        <v>37363</v>
      </c>
      <c r="I7272" s="1" t="s">
        <v>37364</v>
      </c>
      <c r="J7272" s="1" t="s">
        <v>37365</v>
      </c>
      <c r="K7272" s="1" t="s">
        <v>24631</v>
      </c>
    </row>
    <row r="7273" spans="1:11" x14ac:dyDescent="0.3">
      <c r="A7273" s="1" t="s">
        <v>21809</v>
      </c>
      <c r="B7273" s="1" t="s">
        <v>21810</v>
      </c>
      <c r="C7273" s="1" t="s">
        <v>25080</v>
      </c>
      <c r="D7273" s="1" t="s">
        <v>24708</v>
      </c>
      <c r="E7273" s="1" t="s">
        <v>26637</v>
      </c>
      <c r="F7273" s="1" t="s">
        <v>24546</v>
      </c>
    </row>
    <row r="7274" spans="1:11" x14ac:dyDescent="0.3">
      <c r="A7274" s="1" t="s">
        <v>21812</v>
      </c>
      <c r="B7274" s="1" t="s">
        <v>21813</v>
      </c>
      <c r="C7274" s="1" t="s">
        <v>28846</v>
      </c>
      <c r="D7274" s="1" t="s">
        <v>27847</v>
      </c>
      <c r="E7274" s="1" t="s">
        <v>31147</v>
      </c>
      <c r="F7274" s="1" t="s">
        <v>24471</v>
      </c>
      <c r="G7274" s="1" t="s">
        <v>24444</v>
      </c>
      <c r="H7274" s="1" t="s">
        <v>29209</v>
      </c>
    </row>
    <row r="7275" spans="1:11" x14ac:dyDescent="0.3">
      <c r="A7275" s="1" t="s">
        <v>21815</v>
      </c>
      <c r="B7275" s="1" t="s">
        <v>21816</v>
      </c>
      <c r="C7275" s="1" t="s">
        <v>37366</v>
      </c>
      <c r="D7275" s="1" t="s">
        <v>37367</v>
      </c>
      <c r="E7275" s="1" t="s">
        <v>26003</v>
      </c>
      <c r="F7275" s="1" t="s">
        <v>24477</v>
      </c>
      <c r="G7275" s="1" t="s">
        <v>24512</v>
      </c>
      <c r="H7275" s="1" t="s">
        <v>37368</v>
      </c>
    </row>
    <row r="7276" spans="1:11" x14ac:dyDescent="0.3">
      <c r="A7276" s="1" t="s">
        <v>21818</v>
      </c>
      <c r="B7276" s="1" t="s">
        <v>21819</v>
      </c>
      <c r="C7276" s="1" t="s">
        <v>24603</v>
      </c>
      <c r="D7276" s="1" t="s">
        <v>26669</v>
      </c>
      <c r="E7276" s="1" t="s">
        <v>27133</v>
      </c>
      <c r="F7276" s="1" t="s">
        <v>26003</v>
      </c>
      <c r="G7276" s="1" t="s">
        <v>24511</v>
      </c>
      <c r="H7276" s="1" t="s">
        <v>26671</v>
      </c>
    </row>
    <row r="7277" spans="1:11" x14ac:dyDescent="0.3">
      <c r="A7277" s="1" t="s">
        <v>21821</v>
      </c>
      <c r="B7277" s="1" t="s">
        <v>21822</v>
      </c>
      <c r="C7277" s="1" t="s">
        <v>32801</v>
      </c>
      <c r="D7277" s="1" t="s">
        <v>27292</v>
      </c>
      <c r="E7277" s="1" t="s">
        <v>24721</v>
      </c>
      <c r="F7277" s="1" t="s">
        <v>37369</v>
      </c>
      <c r="G7277" s="1" t="s">
        <v>37370</v>
      </c>
      <c r="H7277" s="1" t="s">
        <v>24508</v>
      </c>
      <c r="I7277" s="1" t="s">
        <v>31696</v>
      </c>
      <c r="J7277" s="1" t="s">
        <v>37371</v>
      </c>
    </row>
    <row r="7278" spans="1:11" x14ac:dyDescent="0.3">
      <c r="A7278" s="1" t="s">
        <v>21824</v>
      </c>
      <c r="B7278" s="1" t="s">
        <v>21825</v>
      </c>
      <c r="C7278" s="1" t="s">
        <v>37372</v>
      </c>
      <c r="D7278" s="1" t="s">
        <v>37373</v>
      </c>
      <c r="E7278" s="1" t="s">
        <v>26574</v>
      </c>
      <c r="F7278" s="1" t="s">
        <v>25452</v>
      </c>
      <c r="G7278" s="1" t="s">
        <v>28571</v>
      </c>
    </row>
    <row r="7279" spans="1:11" x14ac:dyDescent="0.3">
      <c r="A7279" s="1" t="s">
        <v>21827</v>
      </c>
      <c r="B7279" s="1" t="s">
        <v>21828</v>
      </c>
      <c r="C7279" s="1" t="s">
        <v>37374</v>
      </c>
      <c r="D7279" s="1" t="s">
        <v>27321</v>
      </c>
      <c r="E7279" s="1" t="s">
        <v>24400</v>
      </c>
      <c r="F7279" s="1" t="s">
        <v>24485</v>
      </c>
    </row>
    <row r="7280" spans="1:11" x14ac:dyDescent="0.3">
      <c r="A7280" s="1" t="s">
        <v>21830</v>
      </c>
      <c r="B7280" s="1" t="s">
        <v>21831</v>
      </c>
      <c r="C7280" s="1" t="s">
        <v>37375</v>
      </c>
      <c r="D7280" s="1" t="s">
        <v>24462</v>
      </c>
      <c r="E7280" s="1" t="s">
        <v>26670</v>
      </c>
      <c r="F7280" s="1" t="s">
        <v>24818</v>
      </c>
    </row>
    <row r="7281" spans="1:10" x14ac:dyDescent="0.3">
      <c r="A7281" s="1" t="s">
        <v>21833</v>
      </c>
      <c r="B7281" s="1" t="s">
        <v>21834</v>
      </c>
      <c r="C7281" s="1" t="s">
        <v>28625</v>
      </c>
      <c r="D7281" s="1" t="s">
        <v>37376</v>
      </c>
      <c r="E7281" s="1" t="s">
        <v>27321</v>
      </c>
      <c r="F7281" s="1" t="s">
        <v>24471</v>
      </c>
      <c r="G7281" s="1" t="s">
        <v>24444</v>
      </c>
      <c r="H7281" s="1" t="s">
        <v>26341</v>
      </c>
    </row>
    <row r="7282" spans="1:10" x14ac:dyDescent="0.3">
      <c r="A7282" s="1" t="s">
        <v>21836</v>
      </c>
      <c r="B7282" s="1" t="s">
        <v>21837</v>
      </c>
      <c r="C7282" s="1" t="s">
        <v>24411</v>
      </c>
      <c r="D7282" s="1" t="s">
        <v>24865</v>
      </c>
      <c r="E7282" s="1" t="s">
        <v>31226</v>
      </c>
      <c r="F7282" s="1" t="s">
        <v>24437</v>
      </c>
      <c r="G7282" s="1" t="s">
        <v>25903</v>
      </c>
    </row>
    <row r="7283" spans="1:10" x14ac:dyDescent="0.3">
      <c r="A7283" s="1" t="s">
        <v>21839</v>
      </c>
      <c r="B7283" s="1" t="s">
        <v>21840</v>
      </c>
      <c r="C7283" s="1" t="s">
        <v>37377</v>
      </c>
      <c r="D7283" s="1" t="s">
        <v>25406</v>
      </c>
      <c r="E7283" s="1" t="s">
        <v>24483</v>
      </c>
      <c r="F7283" s="1" t="s">
        <v>24498</v>
      </c>
      <c r="G7283" s="1" t="s">
        <v>30392</v>
      </c>
    </row>
    <row r="7284" spans="1:10" x14ac:dyDescent="0.3">
      <c r="A7284" s="1" t="s">
        <v>21842</v>
      </c>
      <c r="B7284" s="1" t="s">
        <v>21843</v>
      </c>
      <c r="C7284" s="1" t="s">
        <v>25080</v>
      </c>
      <c r="D7284" s="1" t="s">
        <v>24389</v>
      </c>
      <c r="E7284" s="1" t="s">
        <v>37378</v>
      </c>
      <c r="F7284" s="1" t="s">
        <v>34081</v>
      </c>
      <c r="G7284" s="1" t="s">
        <v>37379</v>
      </c>
      <c r="H7284" s="1" t="s">
        <v>28568</v>
      </c>
    </row>
    <row r="7285" spans="1:10" x14ac:dyDescent="0.3">
      <c r="A7285" s="1" t="s">
        <v>21845</v>
      </c>
      <c r="B7285" s="1" t="s">
        <v>21846</v>
      </c>
      <c r="C7285" s="1" t="s">
        <v>37380</v>
      </c>
      <c r="D7285" s="1" t="s">
        <v>25072</v>
      </c>
      <c r="E7285" s="1" t="s">
        <v>24414</v>
      </c>
      <c r="F7285" s="1" t="s">
        <v>37381</v>
      </c>
      <c r="G7285" s="1" t="s">
        <v>37382</v>
      </c>
    </row>
    <row r="7286" spans="1:10" x14ac:dyDescent="0.3">
      <c r="A7286" s="1" t="s">
        <v>21848</v>
      </c>
      <c r="B7286" s="1" t="s">
        <v>21849</v>
      </c>
      <c r="C7286" s="1" t="s">
        <v>37383</v>
      </c>
      <c r="D7286" s="1" t="s">
        <v>32102</v>
      </c>
      <c r="E7286" s="1" t="s">
        <v>24857</v>
      </c>
      <c r="F7286" s="1" t="s">
        <v>25463</v>
      </c>
      <c r="G7286" s="1" t="s">
        <v>24414</v>
      </c>
    </row>
    <row r="7287" spans="1:10" x14ac:dyDescent="0.3">
      <c r="A7287" s="1" t="s">
        <v>21851</v>
      </c>
      <c r="B7287" s="1" t="s">
        <v>21852</v>
      </c>
      <c r="C7287" s="1" t="s">
        <v>28846</v>
      </c>
      <c r="D7287" s="1" t="s">
        <v>25711</v>
      </c>
      <c r="E7287" s="1" t="s">
        <v>28287</v>
      </c>
      <c r="F7287" s="1" t="s">
        <v>26746</v>
      </c>
      <c r="G7287" s="1" t="s">
        <v>24437</v>
      </c>
      <c r="H7287" s="1" t="s">
        <v>24507</v>
      </c>
    </row>
    <row r="7288" spans="1:10" x14ac:dyDescent="0.3">
      <c r="A7288" s="1" t="s">
        <v>21854</v>
      </c>
      <c r="B7288" s="1" t="s">
        <v>21855</v>
      </c>
      <c r="C7288" s="1" t="s">
        <v>37384</v>
      </c>
      <c r="D7288" s="1" t="s">
        <v>37385</v>
      </c>
      <c r="E7288" s="1" t="s">
        <v>30954</v>
      </c>
    </row>
    <row r="7289" spans="1:10" x14ac:dyDescent="0.3">
      <c r="A7289" s="1" t="s">
        <v>21857</v>
      </c>
      <c r="B7289" s="1" t="s">
        <v>21858</v>
      </c>
      <c r="C7289" s="1" t="s">
        <v>24868</v>
      </c>
      <c r="D7289" s="1" t="s">
        <v>25018</v>
      </c>
      <c r="E7289" s="1" t="s">
        <v>25174</v>
      </c>
      <c r="F7289" s="1" t="s">
        <v>25426</v>
      </c>
      <c r="G7289" s="1" t="s">
        <v>36384</v>
      </c>
      <c r="H7289" s="1" t="s">
        <v>25401</v>
      </c>
      <c r="I7289" s="1" t="s">
        <v>37386</v>
      </c>
      <c r="J7289" s="1" t="s">
        <v>24763</v>
      </c>
    </row>
    <row r="7290" spans="1:10" x14ac:dyDescent="0.3">
      <c r="A7290" s="1" t="s">
        <v>21860</v>
      </c>
      <c r="B7290" s="1" t="s">
        <v>21861</v>
      </c>
      <c r="C7290" s="1" t="s">
        <v>37387</v>
      </c>
      <c r="D7290" s="1" t="s">
        <v>27664</v>
      </c>
    </row>
    <row r="7291" spans="1:10" x14ac:dyDescent="0.3">
      <c r="A7291" s="1" t="s">
        <v>21863</v>
      </c>
      <c r="B7291" s="1" t="s">
        <v>21864</v>
      </c>
      <c r="C7291" s="1" t="s">
        <v>27733</v>
      </c>
      <c r="D7291" s="1" t="s">
        <v>37388</v>
      </c>
      <c r="E7291" s="1" t="s">
        <v>24477</v>
      </c>
      <c r="F7291" s="1" t="s">
        <v>24436</v>
      </c>
      <c r="G7291" s="1" t="s">
        <v>28975</v>
      </c>
      <c r="H7291" s="1" t="s">
        <v>29581</v>
      </c>
      <c r="I7291" s="1" t="s">
        <v>25273</v>
      </c>
      <c r="J7291" s="1" t="s">
        <v>37389</v>
      </c>
    </row>
    <row r="7292" spans="1:10" x14ac:dyDescent="0.3">
      <c r="A7292" s="1" t="s">
        <v>21866</v>
      </c>
      <c r="B7292" s="1" t="s">
        <v>21867</v>
      </c>
      <c r="C7292" s="1" t="s">
        <v>26312</v>
      </c>
      <c r="D7292" s="1" t="s">
        <v>37390</v>
      </c>
      <c r="E7292" s="1" t="s">
        <v>24870</v>
      </c>
    </row>
    <row r="7293" spans="1:10" x14ac:dyDescent="0.3">
      <c r="A7293" s="1" t="s">
        <v>21869</v>
      </c>
      <c r="B7293" s="1" t="s">
        <v>21870</v>
      </c>
      <c r="C7293" s="1" t="s">
        <v>25502</v>
      </c>
      <c r="D7293" s="1" t="s">
        <v>25642</v>
      </c>
      <c r="E7293" s="1" t="s">
        <v>37391</v>
      </c>
      <c r="F7293" s="1" t="s">
        <v>37392</v>
      </c>
      <c r="G7293" s="1" t="s">
        <v>25952</v>
      </c>
    </row>
    <row r="7294" spans="1:10" x14ac:dyDescent="0.3">
      <c r="A7294" s="1" t="s">
        <v>21872</v>
      </c>
      <c r="B7294" s="1" t="s">
        <v>21873</v>
      </c>
      <c r="C7294" s="1" t="s">
        <v>26610</v>
      </c>
      <c r="D7294" s="1" t="s">
        <v>28638</v>
      </c>
      <c r="E7294" s="1" t="s">
        <v>37393</v>
      </c>
      <c r="F7294" s="1" t="s">
        <v>24645</v>
      </c>
      <c r="G7294" s="1" t="s">
        <v>37394</v>
      </c>
    </row>
    <row r="7295" spans="1:10" x14ac:dyDescent="0.3">
      <c r="A7295" s="1" t="s">
        <v>21875</v>
      </c>
      <c r="B7295" s="1" t="s">
        <v>21876</v>
      </c>
      <c r="C7295" s="1" t="s">
        <v>26109</v>
      </c>
      <c r="D7295" s="1" t="s">
        <v>24681</v>
      </c>
      <c r="E7295" s="1" t="s">
        <v>24857</v>
      </c>
      <c r="F7295" s="1" t="s">
        <v>28409</v>
      </c>
      <c r="G7295" s="1" t="s">
        <v>24822</v>
      </c>
      <c r="H7295" s="1" t="s">
        <v>24537</v>
      </c>
    </row>
    <row r="7296" spans="1:10" x14ac:dyDescent="0.3">
      <c r="A7296" s="1" t="s">
        <v>21878</v>
      </c>
      <c r="B7296" s="1" t="s">
        <v>21879</v>
      </c>
      <c r="C7296" s="1" t="s">
        <v>37395</v>
      </c>
      <c r="D7296" s="1" t="s">
        <v>31244</v>
      </c>
      <c r="E7296" s="1" t="s">
        <v>37396</v>
      </c>
      <c r="F7296" s="1" t="s">
        <v>25384</v>
      </c>
      <c r="G7296" s="1" t="s">
        <v>37397</v>
      </c>
      <c r="H7296" s="1" t="s">
        <v>24645</v>
      </c>
    </row>
    <row r="7297" spans="1:12" x14ac:dyDescent="0.3">
      <c r="A7297" s="1" t="s">
        <v>21881</v>
      </c>
      <c r="B7297" s="1" t="s">
        <v>21882</v>
      </c>
      <c r="C7297" s="1" t="s">
        <v>24393</v>
      </c>
      <c r="D7297" s="1" t="s">
        <v>28638</v>
      </c>
      <c r="E7297" s="1" t="s">
        <v>24967</v>
      </c>
      <c r="F7297" s="1" t="s">
        <v>24436</v>
      </c>
      <c r="G7297" s="1" t="s">
        <v>24645</v>
      </c>
    </row>
    <row r="7298" spans="1:12" x14ac:dyDescent="0.3">
      <c r="A7298" s="1" t="s">
        <v>21884</v>
      </c>
      <c r="B7298" s="1" t="s">
        <v>21885</v>
      </c>
      <c r="C7298" s="1" t="s">
        <v>37398</v>
      </c>
      <c r="D7298" s="1" t="s">
        <v>24436</v>
      </c>
      <c r="E7298" s="1" t="s">
        <v>25231</v>
      </c>
      <c r="F7298" s="1" t="s">
        <v>37399</v>
      </c>
    </row>
    <row r="7299" spans="1:12" x14ac:dyDescent="0.3">
      <c r="A7299" s="1" t="s">
        <v>21887</v>
      </c>
      <c r="B7299" s="1" t="s">
        <v>21888</v>
      </c>
      <c r="C7299" s="1" t="s">
        <v>26887</v>
      </c>
      <c r="D7299" s="1" t="s">
        <v>24454</v>
      </c>
      <c r="E7299" s="1" t="s">
        <v>24389</v>
      </c>
      <c r="F7299" s="1" t="s">
        <v>34573</v>
      </c>
      <c r="G7299" s="1" t="s">
        <v>26067</v>
      </c>
    </row>
    <row r="7300" spans="1:12" x14ac:dyDescent="0.3">
      <c r="A7300" s="1" t="s">
        <v>21890</v>
      </c>
      <c r="B7300" s="1" t="s">
        <v>21891</v>
      </c>
      <c r="C7300" s="1" t="s">
        <v>24585</v>
      </c>
      <c r="D7300" s="1" t="s">
        <v>24551</v>
      </c>
      <c r="E7300" s="1" t="s">
        <v>25076</v>
      </c>
      <c r="F7300" s="1" t="s">
        <v>24389</v>
      </c>
      <c r="G7300" s="1" t="s">
        <v>24508</v>
      </c>
    </row>
    <row r="7301" spans="1:12" x14ac:dyDescent="0.3">
      <c r="A7301" s="1" t="s">
        <v>21893</v>
      </c>
      <c r="B7301" s="1" t="s">
        <v>21894</v>
      </c>
      <c r="C7301" s="1" t="s">
        <v>37400</v>
      </c>
      <c r="D7301" s="1" t="s">
        <v>24787</v>
      </c>
      <c r="E7301" s="1" t="s">
        <v>37401</v>
      </c>
      <c r="F7301" s="1" t="s">
        <v>24477</v>
      </c>
      <c r="G7301" s="1" t="s">
        <v>37402</v>
      </c>
      <c r="H7301" s="1" t="s">
        <v>24503</v>
      </c>
    </row>
    <row r="7302" spans="1:12" x14ac:dyDescent="0.3">
      <c r="A7302" s="1" t="s">
        <v>21896</v>
      </c>
      <c r="B7302" s="1" t="s">
        <v>21897</v>
      </c>
      <c r="C7302" s="1" t="s">
        <v>30917</v>
      </c>
      <c r="D7302" s="1" t="s">
        <v>25739</v>
      </c>
      <c r="E7302" s="1" t="s">
        <v>33433</v>
      </c>
      <c r="F7302" s="1" t="s">
        <v>24471</v>
      </c>
      <c r="G7302" s="1" t="s">
        <v>37403</v>
      </c>
      <c r="H7302" s="1" t="s">
        <v>26510</v>
      </c>
      <c r="I7302" s="1" t="s">
        <v>37404</v>
      </c>
      <c r="J7302" s="1" t="s">
        <v>37405</v>
      </c>
      <c r="K7302" s="1" t="s">
        <v>37406</v>
      </c>
      <c r="L7302" s="1" t="s">
        <v>37407</v>
      </c>
    </row>
    <row r="7303" spans="1:12" x14ac:dyDescent="0.3">
      <c r="A7303" s="1" t="s">
        <v>21899</v>
      </c>
      <c r="B7303" s="1" t="s">
        <v>21900</v>
      </c>
      <c r="C7303" s="1" t="s">
        <v>37408</v>
      </c>
      <c r="D7303" s="1" t="s">
        <v>37409</v>
      </c>
      <c r="E7303" s="1" t="s">
        <v>37410</v>
      </c>
      <c r="F7303" s="1" t="s">
        <v>24389</v>
      </c>
      <c r="G7303" s="1" t="s">
        <v>24629</v>
      </c>
      <c r="H7303" s="1" t="s">
        <v>37411</v>
      </c>
    </row>
    <row r="7304" spans="1:12" x14ac:dyDescent="0.3">
      <c r="A7304" s="1" t="s">
        <v>21902</v>
      </c>
      <c r="B7304" s="1" t="s">
        <v>21903</v>
      </c>
      <c r="C7304" s="1" t="s">
        <v>31452</v>
      </c>
      <c r="D7304" s="1" t="s">
        <v>25066</v>
      </c>
      <c r="E7304" s="1" t="s">
        <v>24507</v>
      </c>
      <c r="F7304" s="1" t="s">
        <v>24487</v>
      </c>
    </row>
    <row r="7305" spans="1:12" x14ac:dyDescent="0.3">
      <c r="A7305" s="1" t="s">
        <v>21905</v>
      </c>
      <c r="B7305" s="1" t="s">
        <v>21906</v>
      </c>
      <c r="C7305" s="1" t="s">
        <v>25898</v>
      </c>
      <c r="D7305" s="1" t="s">
        <v>28551</v>
      </c>
      <c r="E7305" s="1" t="s">
        <v>27867</v>
      </c>
    </row>
    <row r="7306" spans="1:12" x14ac:dyDescent="0.3">
      <c r="A7306" s="1" t="s">
        <v>21908</v>
      </c>
      <c r="B7306" s="1" t="s">
        <v>21909</v>
      </c>
      <c r="C7306" s="1" t="s">
        <v>25342</v>
      </c>
      <c r="D7306" s="1" t="s">
        <v>31597</v>
      </c>
      <c r="E7306" s="1" t="s">
        <v>25958</v>
      </c>
      <c r="F7306" s="1" t="s">
        <v>29927</v>
      </c>
      <c r="G7306" s="1" t="s">
        <v>24389</v>
      </c>
      <c r="H7306" s="1" t="s">
        <v>24703</v>
      </c>
      <c r="I7306" s="1" t="s">
        <v>27889</v>
      </c>
      <c r="J7306" s="1" t="s">
        <v>24583</v>
      </c>
      <c r="K7306" s="1" t="s">
        <v>32534</v>
      </c>
    </row>
    <row r="7307" spans="1:12" x14ac:dyDescent="0.3">
      <c r="A7307" s="1" t="s">
        <v>21911</v>
      </c>
      <c r="B7307" s="1" t="s">
        <v>21912</v>
      </c>
      <c r="C7307" s="1" t="s">
        <v>34307</v>
      </c>
      <c r="D7307" s="1" t="s">
        <v>37412</v>
      </c>
      <c r="E7307" s="1" t="s">
        <v>24461</v>
      </c>
      <c r="F7307" s="1" t="s">
        <v>28364</v>
      </c>
      <c r="G7307" s="1" t="s">
        <v>25401</v>
      </c>
      <c r="H7307" s="1" t="s">
        <v>24408</v>
      </c>
      <c r="I7307" s="1" t="s">
        <v>30479</v>
      </c>
    </row>
    <row r="7308" spans="1:12" x14ac:dyDescent="0.3">
      <c r="A7308" s="1" t="s">
        <v>21914</v>
      </c>
      <c r="B7308" s="1" t="s">
        <v>21915</v>
      </c>
      <c r="C7308" s="1" t="s">
        <v>36135</v>
      </c>
      <c r="D7308" s="1" t="s">
        <v>37413</v>
      </c>
      <c r="E7308" s="1" t="s">
        <v>27130</v>
      </c>
      <c r="F7308" s="1" t="s">
        <v>24833</v>
      </c>
    </row>
    <row r="7309" spans="1:12" x14ac:dyDescent="0.3">
      <c r="A7309" s="1" t="s">
        <v>21917</v>
      </c>
      <c r="B7309" s="1" t="s">
        <v>21918</v>
      </c>
      <c r="C7309" s="1" t="s">
        <v>30958</v>
      </c>
      <c r="D7309" s="1" t="s">
        <v>24591</v>
      </c>
      <c r="E7309" s="1" t="s">
        <v>24532</v>
      </c>
      <c r="F7309" s="1" t="s">
        <v>24575</v>
      </c>
      <c r="G7309" s="1" t="s">
        <v>24583</v>
      </c>
      <c r="H7309" s="1" t="s">
        <v>37414</v>
      </c>
      <c r="I7309" s="1" t="s">
        <v>26751</v>
      </c>
    </row>
    <row r="7310" spans="1:12" x14ac:dyDescent="0.3">
      <c r="A7310" s="1" t="s">
        <v>21920</v>
      </c>
      <c r="B7310" s="1" t="s">
        <v>21921</v>
      </c>
      <c r="C7310" s="1" t="s">
        <v>26583</v>
      </c>
      <c r="D7310" s="1" t="s">
        <v>31097</v>
      </c>
      <c r="E7310" s="1" t="s">
        <v>30340</v>
      </c>
      <c r="F7310" s="1" t="s">
        <v>37415</v>
      </c>
      <c r="G7310" s="1" t="s">
        <v>31224</v>
      </c>
      <c r="H7310" s="1" t="s">
        <v>25989</v>
      </c>
      <c r="I7310" s="1" t="s">
        <v>37416</v>
      </c>
    </row>
    <row r="7311" spans="1:12" x14ac:dyDescent="0.3">
      <c r="A7311" s="1" t="s">
        <v>21923</v>
      </c>
      <c r="B7311" s="1" t="s">
        <v>21924</v>
      </c>
      <c r="C7311" s="1" t="s">
        <v>37417</v>
      </c>
      <c r="D7311" s="1" t="s">
        <v>24477</v>
      </c>
      <c r="E7311" s="1" t="s">
        <v>25658</v>
      </c>
      <c r="F7311" s="1" t="s">
        <v>37418</v>
      </c>
      <c r="G7311" s="1" t="s">
        <v>37419</v>
      </c>
      <c r="H7311" s="1" t="s">
        <v>24689</v>
      </c>
      <c r="I7311" s="1" t="s">
        <v>37420</v>
      </c>
    </row>
    <row r="7312" spans="1:12" x14ac:dyDescent="0.3">
      <c r="A7312" s="1" t="s">
        <v>21926</v>
      </c>
      <c r="B7312" s="1" t="s">
        <v>21927</v>
      </c>
      <c r="C7312" s="1" t="s">
        <v>37421</v>
      </c>
      <c r="D7312" s="1" t="s">
        <v>37422</v>
      </c>
      <c r="E7312" s="1" t="s">
        <v>24659</v>
      </c>
    </row>
    <row r="7313" spans="1:10" x14ac:dyDescent="0.3">
      <c r="A7313" s="1" t="s">
        <v>21929</v>
      </c>
      <c r="B7313" s="1" t="s">
        <v>21930</v>
      </c>
      <c r="C7313" s="1" t="s">
        <v>27413</v>
      </c>
      <c r="D7313" s="1" t="s">
        <v>25122</v>
      </c>
      <c r="E7313" s="1" t="s">
        <v>31032</v>
      </c>
      <c r="F7313" s="1" t="s">
        <v>24436</v>
      </c>
      <c r="G7313" s="1" t="s">
        <v>24507</v>
      </c>
      <c r="H7313" s="1" t="s">
        <v>24660</v>
      </c>
    </row>
    <row r="7314" spans="1:10" x14ac:dyDescent="0.3">
      <c r="A7314" s="1" t="s">
        <v>21932</v>
      </c>
      <c r="B7314" s="1" t="s">
        <v>21933</v>
      </c>
      <c r="C7314" s="1" t="s">
        <v>28238</v>
      </c>
      <c r="D7314" s="1" t="s">
        <v>24658</v>
      </c>
      <c r="E7314" s="1" t="s">
        <v>24418</v>
      </c>
      <c r="F7314" s="1" t="s">
        <v>25119</v>
      </c>
      <c r="G7314" s="1" t="s">
        <v>25406</v>
      </c>
    </row>
    <row r="7315" spans="1:10" x14ac:dyDescent="0.3">
      <c r="A7315" s="1" t="s">
        <v>21935</v>
      </c>
      <c r="B7315" s="1" t="s">
        <v>21936</v>
      </c>
      <c r="C7315" s="1" t="s">
        <v>31070</v>
      </c>
      <c r="D7315" s="1" t="s">
        <v>24658</v>
      </c>
      <c r="E7315" s="1" t="s">
        <v>24418</v>
      </c>
      <c r="F7315" s="1" t="s">
        <v>24620</v>
      </c>
      <c r="G7315" s="1" t="s">
        <v>25406</v>
      </c>
    </row>
    <row r="7316" spans="1:10" x14ac:dyDescent="0.3">
      <c r="A7316" s="1" t="s">
        <v>21938</v>
      </c>
      <c r="B7316" s="1" t="s">
        <v>21939</v>
      </c>
      <c r="C7316" s="1" t="s">
        <v>24868</v>
      </c>
      <c r="D7316" s="1" t="s">
        <v>26960</v>
      </c>
      <c r="E7316" s="1" t="s">
        <v>24401</v>
      </c>
      <c r="F7316" s="1" t="s">
        <v>24778</v>
      </c>
      <c r="G7316" s="1" t="s">
        <v>24645</v>
      </c>
    </row>
    <row r="7317" spans="1:10" x14ac:dyDescent="0.3">
      <c r="A7317" s="1" t="s">
        <v>21941</v>
      </c>
      <c r="B7317" s="1" t="s">
        <v>21942</v>
      </c>
      <c r="C7317" s="1" t="s">
        <v>28141</v>
      </c>
      <c r="D7317" s="1" t="s">
        <v>26190</v>
      </c>
      <c r="E7317" s="1" t="s">
        <v>24436</v>
      </c>
      <c r="F7317" s="1" t="s">
        <v>24656</v>
      </c>
      <c r="G7317" s="1" t="s">
        <v>26069</v>
      </c>
      <c r="H7317" s="1" t="s">
        <v>24485</v>
      </c>
    </row>
    <row r="7318" spans="1:10" x14ac:dyDescent="0.3">
      <c r="A7318" s="1" t="s">
        <v>21944</v>
      </c>
      <c r="B7318" s="1" t="s">
        <v>21945</v>
      </c>
      <c r="C7318" s="1" t="s">
        <v>37423</v>
      </c>
      <c r="D7318" s="1" t="s">
        <v>25899</v>
      </c>
      <c r="E7318" s="1" t="s">
        <v>25119</v>
      </c>
      <c r="F7318" s="1" t="s">
        <v>24477</v>
      </c>
      <c r="G7318" s="1" t="s">
        <v>24630</v>
      </c>
      <c r="H7318" s="1" t="s">
        <v>31207</v>
      </c>
      <c r="I7318" s="1" t="s">
        <v>25159</v>
      </c>
      <c r="J7318" s="1" t="s">
        <v>37424</v>
      </c>
    </row>
    <row r="7319" spans="1:10" x14ac:dyDescent="0.3">
      <c r="A7319" s="1" t="s">
        <v>21947</v>
      </c>
      <c r="B7319" s="1" t="s">
        <v>21948</v>
      </c>
      <c r="C7319" s="1" t="s">
        <v>35446</v>
      </c>
      <c r="D7319" s="1" t="s">
        <v>24734</v>
      </c>
      <c r="E7319" s="1" t="s">
        <v>37425</v>
      </c>
      <c r="F7319" s="1" t="s">
        <v>24449</v>
      </c>
    </row>
    <row r="7320" spans="1:10" x14ac:dyDescent="0.3">
      <c r="A7320" s="1" t="s">
        <v>21950</v>
      </c>
      <c r="B7320" s="1" t="s">
        <v>21951</v>
      </c>
      <c r="C7320" s="1" t="s">
        <v>37426</v>
      </c>
      <c r="D7320" s="1" t="s">
        <v>37427</v>
      </c>
      <c r="E7320" s="1" t="s">
        <v>24668</v>
      </c>
      <c r="F7320" s="1" t="s">
        <v>26327</v>
      </c>
    </row>
    <row r="7321" spans="1:10" x14ac:dyDescent="0.3">
      <c r="A7321" s="1" t="s">
        <v>21953</v>
      </c>
      <c r="B7321" s="1" t="s">
        <v>21954</v>
      </c>
      <c r="C7321" s="1" t="s">
        <v>24450</v>
      </c>
      <c r="D7321" s="1" t="s">
        <v>25452</v>
      </c>
      <c r="E7321" s="1" t="s">
        <v>37428</v>
      </c>
      <c r="F7321" s="1" t="s">
        <v>24389</v>
      </c>
      <c r="G7321" s="1" t="s">
        <v>24448</v>
      </c>
    </row>
    <row r="7322" spans="1:10" x14ac:dyDescent="0.3">
      <c r="A7322" s="1" t="s">
        <v>21956</v>
      </c>
      <c r="B7322" s="1" t="s">
        <v>21957</v>
      </c>
      <c r="C7322" s="1" t="s">
        <v>27435</v>
      </c>
      <c r="D7322" s="1" t="s">
        <v>37429</v>
      </c>
      <c r="E7322" s="1" t="s">
        <v>37430</v>
      </c>
      <c r="F7322" s="1" t="s">
        <v>24436</v>
      </c>
      <c r="G7322" s="1" t="s">
        <v>24833</v>
      </c>
    </row>
    <row r="7323" spans="1:10" x14ac:dyDescent="0.3">
      <c r="A7323" s="1" t="s">
        <v>21959</v>
      </c>
      <c r="B7323" s="1" t="s">
        <v>21960</v>
      </c>
      <c r="C7323" s="1" t="s">
        <v>24543</v>
      </c>
      <c r="D7323" s="1" t="s">
        <v>24652</v>
      </c>
      <c r="E7323" s="1" t="s">
        <v>24490</v>
      </c>
      <c r="F7323" s="1" t="s">
        <v>24630</v>
      </c>
      <c r="G7323" s="1" t="s">
        <v>24477</v>
      </c>
      <c r="H7323" s="1" t="s">
        <v>24772</v>
      </c>
      <c r="I7323" s="1" t="s">
        <v>26067</v>
      </c>
    </row>
    <row r="7324" spans="1:10" x14ac:dyDescent="0.3">
      <c r="A7324" s="1" t="s">
        <v>21962</v>
      </c>
      <c r="B7324" s="1" t="s">
        <v>21963</v>
      </c>
      <c r="C7324" s="1" t="s">
        <v>24902</v>
      </c>
      <c r="D7324" s="1" t="s">
        <v>26620</v>
      </c>
      <c r="E7324" s="1" t="s">
        <v>24418</v>
      </c>
      <c r="F7324" s="1" t="s">
        <v>24414</v>
      </c>
      <c r="G7324" s="1" t="s">
        <v>25234</v>
      </c>
      <c r="H7324" s="1" t="s">
        <v>24503</v>
      </c>
    </row>
    <row r="7325" spans="1:10" x14ac:dyDescent="0.3">
      <c r="A7325" s="1" t="s">
        <v>21965</v>
      </c>
      <c r="B7325" s="1" t="s">
        <v>21966</v>
      </c>
      <c r="C7325" s="1" t="s">
        <v>37172</v>
      </c>
      <c r="D7325" s="1" t="s">
        <v>37431</v>
      </c>
      <c r="E7325" s="1" t="s">
        <v>28562</v>
      </c>
      <c r="F7325" s="1" t="s">
        <v>24692</v>
      </c>
      <c r="G7325" s="1" t="s">
        <v>37432</v>
      </c>
      <c r="H7325" s="1" t="s">
        <v>24583</v>
      </c>
      <c r="I7325" s="1" t="s">
        <v>25127</v>
      </c>
    </row>
    <row r="7326" spans="1:10" x14ac:dyDescent="0.3">
      <c r="A7326" s="1" t="s">
        <v>21968</v>
      </c>
      <c r="B7326" s="1" t="s">
        <v>21969</v>
      </c>
      <c r="C7326" s="1" t="s">
        <v>27819</v>
      </c>
      <c r="D7326" s="1" t="s">
        <v>28975</v>
      </c>
      <c r="E7326" s="1" t="s">
        <v>25900</v>
      </c>
      <c r="F7326" s="1" t="s">
        <v>24441</v>
      </c>
      <c r="G7326" s="1" t="s">
        <v>24507</v>
      </c>
    </row>
    <row r="7327" spans="1:10" x14ac:dyDescent="0.3">
      <c r="A7327" s="1" t="s">
        <v>21971</v>
      </c>
      <c r="B7327" s="1" t="s">
        <v>21972</v>
      </c>
      <c r="C7327" s="1" t="s">
        <v>25712</v>
      </c>
      <c r="D7327" s="1" t="s">
        <v>27928</v>
      </c>
      <c r="E7327" s="1" t="s">
        <v>33671</v>
      </c>
      <c r="F7327" s="1" t="s">
        <v>24908</v>
      </c>
      <c r="G7327" s="1" t="s">
        <v>24537</v>
      </c>
    </row>
    <row r="7328" spans="1:10" x14ac:dyDescent="0.3">
      <c r="A7328" s="1" t="s">
        <v>21974</v>
      </c>
      <c r="B7328" s="1" t="s">
        <v>21975</v>
      </c>
      <c r="C7328" s="1" t="s">
        <v>37433</v>
      </c>
      <c r="D7328" s="1" t="s">
        <v>25424</v>
      </c>
      <c r="E7328" s="1" t="s">
        <v>26510</v>
      </c>
      <c r="F7328" s="1" t="s">
        <v>31785</v>
      </c>
      <c r="G7328" s="1" t="s">
        <v>37434</v>
      </c>
      <c r="H7328" s="1" t="s">
        <v>28771</v>
      </c>
      <c r="I7328" s="1" t="s">
        <v>33446</v>
      </c>
    </row>
    <row r="7329" spans="1:11" x14ac:dyDescent="0.3">
      <c r="A7329" s="1" t="s">
        <v>21977</v>
      </c>
      <c r="B7329" s="1" t="s">
        <v>21978</v>
      </c>
      <c r="C7329" s="1" t="s">
        <v>37435</v>
      </c>
      <c r="D7329" s="1" t="s">
        <v>24656</v>
      </c>
      <c r="E7329" s="1" t="s">
        <v>29451</v>
      </c>
      <c r="F7329" s="1" t="s">
        <v>25775</v>
      </c>
      <c r="G7329" s="1" t="s">
        <v>37436</v>
      </c>
      <c r="H7329" s="1" t="s">
        <v>25311</v>
      </c>
    </row>
    <row r="7330" spans="1:11" x14ac:dyDescent="0.3">
      <c r="A7330" s="1" t="s">
        <v>21980</v>
      </c>
      <c r="B7330" s="1" t="s">
        <v>21981</v>
      </c>
      <c r="C7330" s="1" t="s">
        <v>37437</v>
      </c>
      <c r="D7330" s="1" t="s">
        <v>28077</v>
      </c>
      <c r="E7330" s="1" t="s">
        <v>24408</v>
      </c>
      <c r="F7330" s="1" t="s">
        <v>34033</v>
      </c>
      <c r="G7330" s="1" t="s">
        <v>37438</v>
      </c>
      <c r="H7330" s="1" t="s">
        <v>25401</v>
      </c>
      <c r="I7330" s="1" t="s">
        <v>27130</v>
      </c>
      <c r="J7330" s="1" t="s">
        <v>24986</v>
      </c>
      <c r="K7330" s="1" t="s">
        <v>29960</v>
      </c>
    </row>
    <row r="7331" spans="1:11" x14ac:dyDescent="0.3">
      <c r="A7331" s="1" t="s">
        <v>21983</v>
      </c>
      <c r="B7331" s="1" t="s">
        <v>21984</v>
      </c>
      <c r="C7331" s="1" t="s">
        <v>37439</v>
      </c>
      <c r="D7331" s="1" t="s">
        <v>37440</v>
      </c>
      <c r="E7331" s="1" t="s">
        <v>26098</v>
      </c>
      <c r="F7331" s="1" t="s">
        <v>37441</v>
      </c>
      <c r="G7331" s="1" t="s">
        <v>37442</v>
      </c>
    </row>
    <row r="7332" spans="1:11" x14ac:dyDescent="0.3">
      <c r="A7332" s="1" t="s">
        <v>21986</v>
      </c>
      <c r="B7332" s="1" t="s">
        <v>21987</v>
      </c>
      <c r="C7332" s="1" t="s">
        <v>37443</v>
      </c>
      <c r="D7332" s="1" t="s">
        <v>37444</v>
      </c>
      <c r="E7332" s="1" t="s">
        <v>37445</v>
      </c>
      <c r="F7332" s="1" t="s">
        <v>27975</v>
      </c>
      <c r="G7332" s="1" t="s">
        <v>25153</v>
      </c>
    </row>
    <row r="7333" spans="1:11" x14ac:dyDescent="0.3">
      <c r="A7333" s="1" t="s">
        <v>21989</v>
      </c>
      <c r="B7333" s="1" t="s">
        <v>21990</v>
      </c>
      <c r="C7333" s="1" t="s">
        <v>24837</v>
      </c>
      <c r="D7333" s="1" t="s">
        <v>27164</v>
      </c>
      <c r="E7333" s="1" t="s">
        <v>24441</v>
      </c>
      <c r="F7333" s="1" t="s">
        <v>36631</v>
      </c>
      <c r="G7333" s="1" t="s">
        <v>25164</v>
      </c>
      <c r="H7333" s="1" t="s">
        <v>25696</v>
      </c>
      <c r="I7333" s="1" t="s">
        <v>25704</v>
      </c>
      <c r="J7333" s="1" t="s">
        <v>24583</v>
      </c>
      <c r="K7333" s="1" t="s">
        <v>25034</v>
      </c>
    </row>
    <row r="7334" spans="1:11" x14ac:dyDescent="0.3">
      <c r="A7334" s="1" t="s">
        <v>21992</v>
      </c>
      <c r="B7334" s="1" t="s">
        <v>21993</v>
      </c>
      <c r="C7334" s="1" t="s">
        <v>37446</v>
      </c>
      <c r="D7334" s="1" t="s">
        <v>24702</v>
      </c>
      <c r="E7334" s="1" t="s">
        <v>24575</v>
      </c>
      <c r="F7334" s="1" t="s">
        <v>24689</v>
      </c>
      <c r="G7334" s="1" t="s">
        <v>24621</v>
      </c>
    </row>
    <row r="7335" spans="1:11" x14ac:dyDescent="0.3">
      <c r="A7335" s="1" t="s">
        <v>21995</v>
      </c>
      <c r="B7335" s="1" t="s">
        <v>21996</v>
      </c>
      <c r="C7335" s="1" t="s">
        <v>37447</v>
      </c>
      <c r="D7335" s="1" t="s">
        <v>37448</v>
      </c>
      <c r="E7335" s="1" t="s">
        <v>37449</v>
      </c>
      <c r="F7335" s="1" t="s">
        <v>37450</v>
      </c>
      <c r="G7335" s="1" t="s">
        <v>37451</v>
      </c>
      <c r="H7335" s="1" t="s">
        <v>26225</v>
      </c>
      <c r="I7335" s="1" t="s">
        <v>25034</v>
      </c>
    </row>
    <row r="7336" spans="1:11" x14ac:dyDescent="0.3">
      <c r="A7336" s="1" t="s">
        <v>21998</v>
      </c>
      <c r="B7336" s="1" t="s">
        <v>21999</v>
      </c>
      <c r="C7336" s="1" t="s">
        <v>25883</v>
      </c>
      <c r="D7336" s="1" t="s">
        <v>37452</v>
      </c>
      <c r="E7336" s="1" t="s">
        <v>24483</v>
      </c>
      <c r="F7336" s="1" t="s">
        <v>25948</v>
      </c>
      <c r="G7336" s="1" t="s">
        <v>26073</v>
      </c>
      <c r="H7336" s="1" t="s">
        <v>27006</v>
      </c>
      <c r="I7336" s="1" t="s">
        <v>37453</v>
      </c>
      <c r="J7336" s="1" t="s">
        <v>24660</v>
      </c>
    </row>
    <row r="7337" spans="1:11" x14ac:dyDescent="0.3">
      <c r="A7337" s="1" t="s">
        <v>22001</v>
      </c>
      <c r="B7337" s="1" t="s">
        <v>22002</v>
      </c>
      <c r="C7337" s="1" t="s">
        <v>37454</v>
      </c>
      <c r="D7337" s="1" t="s">
        <v>24629</v>
      </c>
      <c r="E7337" s="1" t="s">
        <v>34776</v>
      </c>
      <c r="F7337" s="1" t="s">
        <v>24862</v>
      </c>
      <c r="G7337" s="1" t="s">
        <v>25311</v>
      </c>
    </row>
    <row r="7338" spans="1:11" x14ac:dyDescent="0.3">
      <c r="A7338" s="1" t="s">
        <v>22004</v>
      </c>
      <c r="B7338" s="1" t="s">
        <v>22005</v>
      </c>
      <c r="C7338" s="1" t="s">
        <v>37455</v>
      </c>
      <c r="D7338" s="1" t="s">
        <v>37456</v>
      </c>
      <c r="E7338" s="1" t="s">
        <v>37457</v>
      </c>
      <c r="F7338" s="1" t="s">
        <v>24507</v>
      </c>
      <c r="G7338" s="1" t="s">
        <v>25652</v>
      </c>
      <c r="H7338" s="1" t="s">
        <v>37458</v>
      </c>
    </row>
    <row r="7339" spans="1:11" x14ac:dyDescent="0.3">
      <c r="A7339" s="1" t="s">
        <v>22007</v>
      </c>
      <c r="B7339" s="1" t="s">
        <v>22008</v>
      </c>
      <c r="C7339" s="1" t="s">
        <v>32331</v>
      </c>
      <c r="D7339" s="1" t="s">
        <v>37459</v>
      </c>
      <c r="E7339" s="1" t="s">
        <v>37460</v>
      </c>
      <c r="F7339" s="1" t="s">
        <v>29024</v>
      </c>
      <c r="G7339" s="1" t="s">
        <v>25817</v>
      </c>
      <c r="H7339" s="1" t="s">
        <v>24507</v>
      </c>
      <c r="I7339" s="1" t="s">
        <v>25469</v>
      </c>
    </row>
    <row r="7340" spans="1:11" x14ac:dyDescent="0.3">
      <c r="A7340" s="1" t="s">
        <v>22010</v>
      </c>
      <c r="B7340" s="1" t="s">
        <v>22011</v>
      </c>
      <c r="C7340" s="1" t="s">
        <v>24684</v>
      </c>
      <c r="D7340" s="1" t="s">
        <v>27073</v>
      </c>
      <c r="E7340" s="1" t="s">
        <v>25244</v>
      </c>
      <c r="F7340" s="1" t="s">
        <v>29496</v>
      </c>
      <c r="G7340" s="1" t="s">
        <v>24862</v>
      </c>
      <c r="H7340" s="1" t="s">
        <v>24537</v>
      </c>
    </row>
    <row r="7341" spans="1:11" x14ac:dyDescent="0.3">
      <c r="A7341" s="1" t="s">
        <v>22013</v>
      </c>
      <c r="B7341" s="1" t="s">
        <v>22014</v>
      </c>
      <c r="C7341" s="1" t="s">
        <v>37461</v>
      </c>
      <c r="D7341" s="1" t="s">
        <v>37462</v>
      </c>
      <c r="E7341" s="1" t="s">
        <v>24471</v>
      </c>
      <c r="F7341" s="1" t="s">
        <v>26141</v>
      </c>
      <c r="G7341" s="1" t="s">
        <v>25775</v>
      </c>
    </row>
    <row r="7342" spans="1:11" x14ac:dyDescent="0.3">
      <c r="A7342" s="1" t="s">
        <v>22016</v>
      </c>
      <c r="B7342" s="1" t="s">
        <v>22017</v>
      </c>
      <c r="C7342" s="1" t="s">
        <v>24975</v>
      </c>
      <c r="D7342" s="1" t="s">
        <v>37463</v>
      </c>
      <c r="E7342" s="1" t="s">
        <v>24559</v>
      </c>
      <c r="F7342" s="1" t="s">
        <v>25343</v>
      </c>
      <c r="G7342" s="1" t="s">
        <v>29209</v>
      </c>
      <c r="H7342" s="1" t="s">
        <v>24508</v>
      </c>
    </row>
    <row r="7343" spans="1:11" x14ac:dyDescent="0.3">
      <c r="A7343" s="1" t="s">
        <v>22019</v>
      </c>
      <c r="B7343" s="1" t="s">
        <v>22020</v>
      </c>
      <c r="C7343" s="1" t="s">
        <v>37464</v>
      </c>
      <c r="D7343" s="1" t="s">
        <v>24452</v>
      </c>
      <c r="E7343" s="1" t="s">
        <v>24436</v>
      </c>
      <c r="F7343" s="1" t="s">
        <v>25231</v>
      </c>
      <c r="G7343" s="1" t="s">
        <v>37465</v>
      </c>
      <c r="H7343" s="1" t="s">
        <v>37466</v>
      </c>
    </row>
    <row r="7344" spans="1:11" x14ac:dyDescent="0.3">
      <c r="A7344" s="1" t="s">
        <v>22022</v>
      </c>
      <c r="B7344" s="1" t="s">
        <v>22023</v>
      </c>
      <c r="C7344" s="1" t="s">
        <v>37467</v>
      </c>
      <c r="D7344" s="1" t="s">
        <v>24471</v>
      </c>
      <c r="E7344" s="1" t="s">
        <v>25900</v>
      </c>
      <c r="F7344" s="1" t="s">
        <v>25897</v>
      </c>
      <c r="G7344" s="1" t="s">
        <v>26169</v>
      </c>
      <c r="H7344" s="1" t="s">
        <v>26067</v>
      </c>
    </row>
    <row r="7345" spans="1:9" x14ac:dyDescent="0.3">
      <c r="A7345" s="1" t="s">
        <v>22025</v>
      </c>
      <c r="B7345" s="1" t="s">
        <v>22026</v>
      </c>
      <c r="C7345" s="1" t="s">
        <v>37468</v>
      </c>
      <c r="D7345" s="1" t="s">
        <v>28815</v>
      </c>
      <c r="E7345" s="1" t="s">
        <v>27235</v>
      </c>
      <c r="F7345" s="1" t="s">
        <v>24389</v>
      </c>
      <c r="G7345" s="1" t="s">
        <v>24508</v>
      </c>
      <c r="H7345" s="1" t="s">
        <v>37469</v>
      </c>
    </row>
    <row r="7346" spans="1:9" x14ac:dyDescent="0.3">
      <c r="A7346" s="1" t="s">
        <v>22028</v>
      </c>
      <c r="B7346" s="1" t="s">
        <v>22029</v>
      </c>
      <c r="C7346" s="1" t="s">
        <v>28144</v>
      </c>
      <c r="D7346" s="1" t="s">
        <v>24451</v>
      </c>
      <c r="E7346" s="1" t="s">
        <v>25343</v>
      </c>
      <c r="F7346" s="1" t="s">
        <v>26845</v>
      </c>
    </row>
    <row r="7347" spans="1:9" x14ac:dyDescent="0.3">
      <c r="A7347" s="1" t="s">
        <v>22031</v>
      </c>
      <c r="B7347" s="1" t="s">
        <v>22032</v>
      </c>
      <c r="C7347" s="1" t="s">
        <v>29527</v>
      </c>
      <c r="D7347" s="1" t="s">
        <v>26285</v>
      </c>
      <c r="E7347" s="1" t="s">
        <v>33433</v>
      </c>
      <c r="F7347" s="1" t="s">
        <v>24471</v>
      </c>
      <c r="G7347" s="1" t="s">
        <v>27541</v>
      </c>
    </row>
    <row r="7348" spans="1:9" x14ac:dyDescent="0.3">
      <c r="A7348" s="1" t="s">
        <v>22034</v>
      </c>
      <c r="B7348" s="1" t="s">
        <v>22035</v>
      </c>
      <c r="C7348" s="1" t="s">
        <v>33265</v>
      </c>
      <c r="D7348" s="1" t="s">
        <v>24873</v>
      </c>
      <c r="E7348" s="1" t="s">
        <v>24448</v>
      </c>
      <c r="F7348" s="1" t="s">
        <v>27130</v>
      </c>
      <c r="G7348" s="1" t="s">
        <v>25334</v>
      </c>
    </row>
    <row r="7349" spans="1:9" x14ac:dyDescent="0.3">
      <c r="A7349" s="1" t="s">
        <v>22037</v>
      </c>
      <c r="B7349" s="1" t="s">
        <v>22038</v>
      </c>
      <c r="C7349" s="1" t="s">
        <v>26892</v>
      </c>
      <c r="D7349" s="1" t="s">
        <v>33408</v>
      </c>
      <c r="E7349" s="1" t="s">
        <v>25198</v>
      </c>
    </row>
    <row r="7350" spans="1:9" x14ac:dyDescent="0.3">
      <c r="A7350" s="1" t="s">
        <v>22040</v>
      </c>
      <c r="B7350" s="1" t="s">
        <v>22041</v>
      </c>
      <c r="C7350" s="1" t="s">
        <v>24419</v>
      </c>
      <c r="D7350" s="1" t="s">
        <v>28569</v>
      </c>
      <c r="E7350" s="1" t="s">
        <v>31147</v>
      </c>
      <c r="F7350" s="1" t="s">
        <v>24437</v>
      </c>
      <c r="G7350" s="1" t="s">
        <v>24815</v>
      </c>
    </row>
    <row r="7351" spans="1:9" x14ac:dyDescent="0.3">
      <c r="A7351" s="1" t="s">
        <v>22043</v>
      </c>
      <c r="B7351" s="1" t="s">
        <v>22044</v>
      </c>
      <c r="C7351" s="1" t="s">
        <v>37470</v>
      </c>
      <c r="D7351" s="1" t="s">
        <v>37471</v>
      </c>
      <c r="E7351" s="1" t="s">
        <v>25243</v>
      </c>
      <c r="F7351" s="1" t="s">
        <v>27814</v>
      </c>
      <c r="G7351" s="1" t="s">
        <v>37472</v>
      </c>
      <c r="H7351" s="1" t="s">
        <v>24645</v>
      </c>
      <c r="I7351" s="1" t="s">
        <v>24537</v>
      </c>
    </row>
    <row r="7352" spans="1:9" x14ac:dyDescent="0.3">
      <c r="A7352" s="1" t="s">
        <v>22046</v>
      </c>
      <c r="B7352" s="1" t="s">
        <v>22047</v>
      </c>
      <c r="C7352" s="1" t="s">
        <v>24416</v>
      </c>
      <c r="D7352" s="1" t="s">
        <v>24997</v>
      </c>
      <c r="E7352" s="1" t="s">
        <v>24477</v>
      </c>
      <c r="F7352" s="1" t="s">
        <v>24822</v>
      </c>
    </row>
    <row r="7353" spans="1:9" x14ac:dyDescent="0.3">
      <c r="A7353" s="1" t="s">
        <v>22049</v>
      </c>
      <c r="B7353" s="1" t="s">
        <v>22050</v>
      </c>
      <c r="C7353" s="1" t="s">
        <v>37473</v>
      </c>
      <c r="D7353" s="1" t="s">
        <v>24961</v>
      </c>
      <c r="E7353" s="1" t="s">
        <v>25954</v>
      </c>
      <c r="F7353" s="1" t="s">
        <v>24862</v>
      </c>
    </row>
    <row r="7354" spans="1:9" x14ac:dyDescent="0.3">
      <c r="A7354" s="1" t="s">
        <v>22052</v>
      </c>
      <c r="B7354" s="1" t="s">
        <v>22053</v>
      </c>
      <c r="C7354" s="1" t="s">
        <v>37474</v>
      </c>
      <c r="D7354" s="1" t="s">
        <v>24998</v>
      </c>
      <c r="E7354" s="1" t="s">
        <v>37475</v>
      </c>
      <c r="F7354" s="1" t="s">
        <v>37476</v>
      </c>
      <c r="G7354" s="1" t="s">
        <v>37477</v>
      </c>
    </row>
    <row r="7355" spans="1:9" x14ac:dyDescent="0.3">
      <c r="A7355" s="1" t="s">
        <v>22055</v>
      </c>
      <c r="B7355" s="1" t="s">
        <v>22056</v>
      </c>
      <c r="C7355" s="1" t="s">
        <v>25722</v>
      </c>
      <c r="D7355" s="1" t="s">
        <v>35513</v>
      </c>
      <c r="E7355" s="1" t="s">
        <v>37478</v>
      </c>
      <c r="F7355" s="1" t="s">
        <v>24448</v>
      </c>
    </row>
    <row r="7356" spans="1:9" x14ac:dyDescent="0.3">
      <c r="A7356" s="1" t="s">
        <v>22058</v>
      </c>
      <c r="B7356" s="1" t="s">
        <v>22059</v>
      </c>
      <c r="C7356" s="1" t="s">
        <v>37333</v>
      </c>
      <c r="D7356" s="1" t="s">
        <v>24389</v>
      </c>
      <c r="E7356" s="1" t="s">
        <v>24619</v>
      </c>
      <c r="F7356" s="1" t="s">
        <v>24686</v>
      </c>
      <c r="G7356" s="1" t="s">
        <v>37479</v>
      </c>
      <c r="H7356" s="1" t="s">
        <v>28497</v>
      </c>
    </row>
    <row r="7357" spans="1:9" x14ac:dyDescent="0.3">
      <c r="A7357" s="1" t="s">
        <v>22061</v>
      </c>
      <c r="B7357" s="1" t="s">
        <v>22062</v>
      </c>
      <c r="C7357" s="1" t="s">
        <v>24651</v>
      </c>
      <c r="D7357" s="1" t="s">
        <v>24903</v>
      </c>
      <c r="E7357" s="1" t="s">
        <v>24848</v>
      </c>
      <c r="F7357" s="1" t="s">
        <v>24507</v>
      </c>
      <c r="G7357" s="1" t="s">
        <v>24761</v>
      </c>
      <c r="H7357" s="1" t="s">
        <v>24645</v>
      </c>
    </row>
    <row r="7358" spans="1:9" x14ac:dyDescent="0.3">
      <c r="A7358" s="1" t="s">
        <v>22064</v>
      </c>
      <c r="B7358" s="1" t="s">
        <v>22065</v>
      </c>
      <c r="C7358" s="1" t="s">
        <v>25729</v>
      </c>
      <c r="D7358" s="1" t="s">
        <v>24616</v>
      </c>
      <c r="E7358" s="1" t="s">
        <v>24827</v>
      </c>
      <c r="F7358" s="1" t="s">
        <v>37480</v>
      </c>
    </row>
    <row r="7359" spans="1:9" x14ac:dyDescent="0.3">
      <c r="A7359" s="1" t="s">
        <v>22067</v>
      </c>
      <c r="B7359" s="1" t="s">
        <v>22068</v>
      </c>
      <c r="C7359" s="1" t="s">
        <v>25428</v>
      </c>
      <c r="D7359" s="1" t="s">
        <v>27376</v>
      </c>
      <c r="E7359" s="1" t="s">
        <v>24471</v>
      </c>
      <c r="F7359" s="1" t="s">
        <v>30722</v>
      </c>
      <c r="G7359" s="1" t="s">
        <v>25058</v>
      </c>
      <c r="H7359" s="1" t="s">
        <v>37481</v>
      </c>
      <c r="I7359" s="1" t="s">
        <v>27245</v>
      </c>
    </row>
    <row r="7360" spans="1:9" x14ac:dyDescent="0.3">
      <c r="A7360" s="1" t="s">
        <v>22070</v>
      </c>
      <c r="B7360" s="1" t="s">
        <v>22071</v>
      </c>
      <c r="C7360" s="1" t="s">
        <v>37482</v>
      </c>
      <c r="D7360" s="1" t="s">
        <v>37483</v>
      </c>
      <c r="E7360" s="1" t="s">
        <v>37484</v>
      </c>
      <c r="F7360" s="1" t="s">
        <v>26028</v>
      </c>
    </row>
    <row r="7361" spans="1:10" x14ac:dyDescent="0.3">
      <c r="A7361" s="1" t="s">
        <v>22073</v>
      </c>
      <c r="B7361" s="1" t="s">
        <v>22074</v>
      </c>
      <c r="C7361" s="1" t="s">
        <v>37485</v>
      </c>
      <c r="D7361" s="1" t="s">
        <v>24719</v>
      </c>
      <c r="E7361" s="1" t="s">
        <v>24441</v>
      </c>
      <c r="F7361" s="1" t="s">
        <v>37486</v>
      </c>
      <c r="G7361" s="1" t="s">
        <v>28077</v>
      </c>
    </row>
    <row r="7362" spans="1:10" x14ac:dyDescent="0.3">
      <c r="A7362" s="1" t="s">
        <v>22076</v>
      </c>
      <c r="B7362" s="1" t="s">
        <v>22077</v>
      </c>
      <c r="C7362" s="1" t="s">
        <v>26610</v>
      </c>
      <c r="D7362" s="1" t="s">
        <v>28880</v>
      </c>
      <c r="E7362" s="1" t="s">
        <v>25290</v>
      </c>
      <c r="F7362" s="1" t="s">
        <v>29630</v>
      </c>
      <c r="G7362" s="1" t="s">
        <v>27613</v>
      </c>
      <c r="H7362" s="1" t="s">
        <v>25506</v>
      </c>
    </row>
    <row r="7363" spans="1:10" x14ac:dyDescent="0.3">
      <c r="A7363" s="1" t="s">
        <v>22079</v>
      </c>
      <c r="B7363" s="1" t="s">
        <v>22080</v>
      </c>
      <c r="C7363" s="1" t="s">
        <v>37487</v>
      </c>
      <c r="D7363" s="1" t="s">
        <v>24389</v>
      </c>
      <c r="E7363" s="1" t="s">
        <v>30602</v>
      </c>
      <c r="F7363" s="1" t="s">
        <v>37488</v>
      </c>
      <c r="G7363" s="1" t="s">
        <v>24983</v>
      </c>
    </row>
    <row r="7364" spans="1:10" x14ac:dyDescent="0.3">
      <c r="A7364" s="1" t="s">
        <v>22082</v>
      </c>
      <c r="B7364" s="1" t="s">
        <v>22083</v>
      </c>
      <c r="C7364" s="1" t="s">
        <v>25074</v>
      </c>
      <c r="D7364" s="1" t="s">
        <v>24710</v>
      </c>
      <c r="E7364" s="1" t="s">
        <v>25642</v>
      </c>
      <c r="F7364" s="1" t="s">
        <v>24407</v>
      </c>
      <c r="G7364" s="1" t="s">
        <v>24668</v>
      </c>
      <c r="H7364" s="1" t="s">
        <v>26609</v>
      </c>
    </row>
    <row r="7365" spans="1:10" x14ac:dyDescent="0.3">
      <c r="A7365" s="1" t="s">
        <v>22085</v>
      </c>
      <c r="B7365" s="1" t="s">
        <v>22086</v>
      </c>
      <c r="C7365" s="1" t="s">
        <v>26892</v>
      </c>
      <c r="D7365" s="1" t="s">
        <v>24441</v>
      </c>
      <c r="E7365" s="1" t="s">
        <v>27157</v>
      </c>
    </row>
    <row r="7366" spans="1:10" x14ac:dyDescent="0.3">
      <c r="A7366" s="1" t="s">
        <v>22088</v>
      </c>
      <c r="B7366" s="1" t="s">
        <v>22089</v>
      </c>
      <c r="C7366" s="1" t="s">
        <v>26995</v>
      </c>
      <c r="D7366" s="1" t="s">
        <v>24647</v>
      </c>
      <c r="E7366" s="1" t="s">
        <v>24441</v>
      </c>
      <c r="F7366" s="1" t="s">
        <v>27157</v>
      </c>
    </row>
    <row r="7367" spans="1:10" x14ac:dyDescent="0.3">
      <c r="A7367" s="1" t="s">
        <v>22091</v>
      </c>
      <c r="B7367" s="1" t="s">
        <v>22092</v>
      </c>
      <c r="C7367" s="1" t="s">
        <v>29054</v>
      </c>
      <c r="D7367" s="1" t="s">
        <v>27157</v>
      </c>
      <c r="E7367" s="1" t="s">
        <v>24471</v>
      </c>
      <c r="F7367" s="1" t="s">
        <v>24668</v>
      </c>
      <c r="G7367" s="1" t="s">
        <v>24772</v>
      </c>
      <c r="H7367" s="1" t="s">
        <v>24769</v>
      </c>
    </row>
    <row r="7368" spans="1:10" x14ac:dyDescent="0.3">
      <c r="A7368" s="1" t="s">
        <v>22094</v>
      </c>
      <c r="B7368" s="1" t="s">
        <v>22095</v>
      </c>
      <c r="C7368" s="1" t="s">
        <v>28897</v>
      </c>
      <c r="D7368" s="1" t="s">
        <v>24606</v>
      </c>
      <c r="E7368" s="1" t="s">
        <v>26637</v>
      </c>
      <c r="F7368" s="1" t="s">
        <v>24389</v>
      </c>
    </row>
    <row r="7369" spans="1:10" x14ac:dyDescent="0.3">
      <c r="A7369" s="1" t="s">
        <v>22097</v>
      </c>
      <c r="B7369" s="1" t="s">
        <v>22098</v>
      </c>
      <c r="C7369" s="1" t="s">
        <v>37489</v>
      </c>
      <c r="D7369" s="1" t="s">
        <v>30393</v>
      </c>
      <c r="E7369" s="1" t="s">
        <v>37490</v>
      </c>
      <c r="F7369" s="1" t="s">
        <v>37491</v>
      </c>
      <c r="G7369" s="1" t="s">
        <v>24471</v>
      </c>
    </row>
    <row r="7370" spans="1:10" x14ac:dyDescent="0.3">
      <c r="A7370" s="1" t="s">
        <v>22100</v>
      </c>
      <c r="B7370" s="1" t="s">
        <v>22101</v>
      </c>
      <c r="C7370" s="1" t="s">
        <v>25708</v>
      </c>
      <c r="D7370" s="1" t="s">
        <v>24400</v>
      </c>
      <c r="E7370" s="1" t="s">
        <v>24544</v>
      </c>
      <c r="F7370" s="1" t="s">
        <v>24761</v>
      </c>
      <c r="G7370" s="1" t="s">
        <v>24881</v>
      </c>
    </row>
    <row r="7371" spans="1:10" x14ac:dyDescent="0.3">
      <c r="A7371" s="1" t="s">
        <v>22103</v>
      </c>
      <c r="B7371" s="1" t="s">
        <v>22104</v>
      </c>
      <c r="C7371" s="1" t="s">
        <v>29776</v>
      </c>
      <c r="D7371" s="1" t="s">
        <v>37492</v>
      </c>
      <c r="E7371" s="1" t="s">
        <v>24619</v>
      </c>
      <c r="F7371" s="1" t="s">
        <v>25427</v>
      </c>
      <c r="G7371" s="1" t="s">
        <v>37493</v>
      </c>
    </row>
    <row r="7372" spans="1:10" x14ac:dyDescent="0.3">
      <c r="A7372" s="1" t="s">
        <v>22106</v>
      </c>
      <c r="B7372" s="1" t="s">
        <v>22107</v>
      </c>
      <c r="C7372" s="1" t="s">
        <v>24882</v>
      </c>
      <c r="D7372" s="1" t="s">
        <v>29705</v>
      </c>
      <c r="E7372" s="1" t="s">
        <v>24452</v>
      </c>
    </row>
    <row r="7373" spans="1:10" x14ac:dyDescent="0.3">
      <c r="A7373" s="1" t="s">
        <v>22109</v>
      </c>
      <c r="B7373" s="1" t="s">
        <v>22110</v>
      </c>
      <c r="C7373" s="1" t="s">
        <v>29054</v>
      </c>
      <c r="D7373" s="1" t="s">
        <v>24808</v>
      </c>
      <c r="E7373" s="1" t="s">
        <v>25072</v>
      </c>
      <c r="F7373" s="1" t="s">
        <v>24389</v>
      </c>
      <c r="G7373" s="1" t="s">
        <v>32042</v>
      </c>
      <c r="H7373" s="1" t="s">
        <v>37494</v>
      </c>
      <c r="I7373" s="1" t="s">
        <v>28763</v>
      </c>
      <c r="J7373" s="1" t="s">
        <v>37495</v>
      </c>
    </row>
    <row r="7374" spans="1:10" x14ac:dyDescent="0.3">
      <c r="A7374" s="1" t="s">
        <v>22112</v>
      </c>
      <c r="B7374" s="1" t="s">
        <v>22113</v>
      </c>
      <c r="C7374" s="1" t="s">
        <v>28011</v>
      </c>
      <c r="D7374" s="1" t="s">
        <v>29122</v>
      </c>
      <c r="E7374" s="1" t="s">
        <v>24485</v>
      </c>
      <c r="F7374" s="1" t="s">
        <v>24436</v>
      </c>
      <c r="G7374" s="1" t="s">
        <v>25119</v>
      </c>
      <c r="H7374" s="1" t="s">
        <v>24636</v>
      </c>
      <c r="I7374" s="1" t="s">
        <v>24583</v>
      </c>
      <c r="J7374" s="1" t="s">
        <v>24822</v>
      </c>
    </row>
    <row r="7375" spans="1:10" x14ac:dyDescent="0.3">
      <c r="A7375" s="1" t="s">
        <v>22115</v>
      </c>
      <c r="B7375" s="1" t="s">
        <v>22116</v>
      </c>
      <c r="C7375" s="1" t="s">
        <v>37496</v>
      </c>
      <c r="D7375" s="1" t="s">
        <v>37497</v>
      </c>
      <c r="E7375" s="1" t="s">
        <v>25053</v>
      </c>
      <c r="F7375" s="1" t="s">
        <v>26402</v>
      </c>
      <c r="G7375" s="1" t="s">
        <v>25481</v>
      </c>
      <c r="H7375" s="1" t="s">
        <v>37498</v>
      </c>
      <c r="I7375" s="1" t="s">
        <v>37499</v>
      </c>
    </row>
    <row r="7376" spans="1:10" x14ac:dyDescent="0.3">
      <c r="A7376" s="1" t="s">
        <v>22118</v>
      </c>
      <c r="B7376" s="1" t="s">
        <v>22119</v>
      </c>
      <c r="C7376" s="1" t="s">
        <v>25579</v>
      </c>
      <c r="D7376" s="1" t="s">
        <v>25026</v>
      </c>
      <c r="E7376" s="1" t="s">
        <v>25108</v>
      </c>
      <c r="F7376" s="1" t="s">
        <v>37500</v>
      </c>
      <c r="G7376" s="1" t="s">
        <v>24645</v>
      </c>
    </row>
    <row r="7377" spans="1:10" x14ac:dyDescent="0.3">
      <c r="A7377" s="1" t="s">
        <v>22121</v>
      </c>
      <c r="B7377" s="1" t="s">
        <v>22122</v>
      </c>
      <c r="C7377" s="1" t="s">
        <v>37501</v>
      </c>
      <c r="D7377" s="1" t="s">
        <v>37502</v>
      </c>
      <c r="E7377" s="1" t="s">
        <v>25251</v>
      </c>
      <c r="F7377" s="1" t="s">
        <v>27618</v>
      </c>
    </row>
    <row r="7378" spans="1:10" x14ac:dyDescent="0.3">
      <c r="A7378" s="1" t="s">
        <v>22124</v>
      </c>
      <c r="B7378" s="1" t="s">
        <v>22125</v>
      </c>
      <c r="C7378" s="1" t="s">
        <v>31527</v>
      </c>
      <c r="D7378" s="1" t="s">
        <v>25018</v>
      </c>
      <c r="E7378" s="1" t="s">
        <v>24436</v>
      </c>
      <c r="F7378" s="1" t="s">
        <v>24619</v>
      </c>
      <c r="G7378" s="1" t="s">
        <v>24501</v>
      </c>
      <c r="H7378" s="1" t="s">
        <v>24583</v>
      </c>
      <c r="I7378" s="1" t="s">
        <v>24537</v>
      </c>
    </row>
    <row r="7379" spans="1:10" x14ac:dyDescent="0.3">
      <c r="A7379" s="1" t="s">
        <v>22127</v>
      </c>
      <c r="B7379" s="1" t="s">
        <v>22128</v>
      </c>
      <c r="C7379" s="1" t="s">
        <v>37503</v>
      </c>
      <c r="D7379" s="1" t="s">
        <v>24463</v>
      </c>
      <c r="E7379" s="1" t="s">
        <v>24436</v>
      </c>
      <c r="F7379" s="1" t="s">
        <v>37504</v>
      </c>
      <c r="G7379" s="1" t="s">
        <v>24544</v>
      </c>
    </row>
    <row r="7380" spans="1:10" x14ac:dyDescent="0.3">
      <c r="A7380" s="1" t="s">
        <v>22130</v>
      </c>
      <c r="B7380" s="1" t="s">
        <v>22131</v>
      </c>
      <c r="C7380" s="1" t="s">
        <v>37505</v>
      </c>
      <c r="D7380" s="1" t="s">
        <v>37506</v>
      </c>
      <c r="E7380" s="1" t="s">
        <v>37507</v>
      </c>
      <c r="F7380" s="1" t="s">
        <v>28430</v>
      </c>
    </row>
    <row r="7381" spans="1:10" x14ac:dyDescent="0.3">
      <c r="A7381" s="1" t="s">
        <v>22133</v>
      </c>
      <c r="B7381" s="1" t="s">
        <v>22134</v>
      </c>
      <c r="C7381" s="1" t="s">
        <v>26947</v>
      </c>
      <c r="D7381" s="1" t="s">
        <v>24866</v>
      </c>
      <c r="E7381" s="1" t="s">
        <v>24925</v>
      </c>
      <c r="F7381" s="1" t="s">
        <v>24398</v>
      </c>
      <c r="G7381" s="1" t="s">
        <v>37508</v>
      </c>
      <c r="H7381" s="1" t="s">
        <v>24537</v>
      </c>
    </row>
    <row r="7382" spans="1:10" x14ac:dyDescent="0.3">
      <c r="A7382" s="1" t="s">
        <v>22136</v>
      </c>
      <c r="B7382" s="1" t="s">
        <v>22137</v>
      </c>
      <c r="C7382" s="1" t="s">
        <v>37509</v>
      </c>
      <c r="D7382" s="1" t="s">
        <v>37510</v>
      </c>
      <c r="E7382" s="1" t="s">
        <v>26571</v>
      </c>
      <c r="F7382" s="1" t="s">
        <v>28406</v>
      </c>
      <c r="G7382" s="1" t="s">
        <v>37511</v>
      </c>
      <c r="H7382" s="1" t="s">
        <v>26609</v>
      </c>
    </row>
    <row r="7383" spans="1:10" x14ac:dyDescent="0.3">
      <c r="A7383" s="1" t="s">
        <v>22139</v>
      </c>
      <c r="B7383" s="1" t="s">
        <v>22140</v>
      </c>
      <c r="C7383" s="1" t="s">
        <v>37512</v>
      </c>
      <c r="D7383" s="1" t="s">
        <v>24827</v>
      </c>
      <c r="E7383" s="1" t="s">
        <v>37513</v>
      </c>
      <c r="F7383" s="1" t="s">
        <v>37514</v>
      </c>
      <c r="G7383" s="1" t="s">
        <v>37515</v>
      </c>
      <c r="H7383" s="1" t="s">
        <v>24441</v>
      </c>
      <c r="I7383" s="1" t="s">
        <v>32441</v>
      </c>
      <c r="J7383" s="1" t="s">
        <v>24938</v>
      </c>
    </row>
    <row r="7384" spans="1:10" x14ac:dyDescent="0.3">
      <c r="A7384" s="1" t="s">
        <v>22142</v>
      </c>
      <c r="B7384" s="1" t="s">
        <v>22143</v>
      </c>
      <c r="C7384" s="1" t="s">
        <v>27096</v>
      </c>
      <c r="D7384" s="1" t="s">
        <v>37516</v>
      </c>
      <c r="E7384" s="1" t="s">
        <v>29082</v>
      </c>
      <c r="F7384" s="1" t="s">
        <v>24630</v>
      </c>
      <c r="G7384" s="1" t="s">
        <v>37517</v>
      </c>
      <c r="H7384" s="1" t="s">
        <v>37518</v>
      </c>
    </row>
    <row r="7385" spans="1:10" x14ac:dyDescent="0.3">
      <c r="A7385" s="1" t="s">
        <v>22145</v>
      </c>
      <c r="B7385" s="1" t="s">
        <v>22146</v>
      </c>
      <c r="C7385" s="1" t="s">
        <v>24665</v>
      </c>
      <c r="D7385" s="1" t="s">
        <v>24619</v>
      </c>
      <c r="E7385" s="1" t="s">
        <v>29315</v>
      </c>
      <c r="F7385" s="1" t="s">
        <v>25691</v>
      </c>
    </row>
    <row r="7386" spans="1:10" x14ac:dyDescent="0.3">
      <c r="A7386" s="1" t="s">
        <v>22148</v>
      </c>
      <c r="B7386" s="1" t="s">
        <v>22149</v>
      </c>
      <c r="C7386" s="1" t="s">
        <v>24834</v>
      </c>
      <c r="D7386" s="1" t="s">
        <v>24678</v>
      </c>
      <c r="E7386" s="1" t="s">
        <v>24461</v>
      </c>
      <c r="F7386" s="1" t="s">
        <v>37519</v>
      </c>
      <c r="G7386" s="1" t="s">
        <v>24409</v>
      </c>
      <c r="H7386" s="1" t="s">
        <v>35134</v>
      </c>
      <c r="I7386" s="1" t="s">
        <v>24660</v>
      </c>
    </row>
    <row r="7387" spans="1:10" x14ac:dyDescent="0.3">
      <c r="A7387" s="1" t="s">
        <v>22151</v>
      </c>
      <c r="B7387" s="1" t="s">
        <v>22152</v>
      </c>
      <c r="C7387" s="1" t="s">
        <v>37520</v>
      </c>
      <c r="D7387" s="1" t="s">
        <v>24471</v>
      </c>
      <c r="E7387" s="1" t="s">
        <v>37521</v>
      </c>
      <c r="F7387" s="1" t="s">
        <v>37522</v>
      </c>
      <c r="G7387" s="1" t="s">
        <v>24740</v>
      </c>
    </row>
    <row r="7388" spans="1:10" x14ac:dyDescent="0.3">
      <c r="A7388" s="1" t="s">
        <v>22154</v>
      </c>
      <c r="B7388" s="1" t="s">
        <v>22155</v>
      </c>
      <c r="C7388" s="1" t="s">
        <v>37523</v>
      </c>
      <c r="D7388" s="1" t="s">
        <v>24879</v>
      </c>
      <c r="E7388" s="1" t="s">
        <v>24857</v>
      </c>
      <c r="F7388" s="1" t="s">
        <v>24389</v>
      </c>
      <c r="G7388" s="1" t="s">
        <v>37524</v>
      </c>
      <c r="H7388" s="1" t="s">
        <v>31025</v>
      </c>
    </row>
    <row r="7389" spans="1:10" x14ac:dyDescent="0.3">
      <c r="A7389" s="1" t="s">
        <v>22157</v>
      </c>
      <c r="B7389" s="1" t="s">
        <v>22158</v>
      </c>
      <c r="C7389" s="1" t="s">
        <v>37525</v>
      </c>
      <c r="D7389" s="1" t="s">
        <v>37526</v>
      </c>
      <c r="E7389" s="1" t="s">
        <v>25269</v>
      </c>
      <c r="F7389" s="1" t="s">
        <v>24583</v>
      </c>
      <c r="G7389" s="1" t="s">
        <v>37527</v>
      </c>
      <c r="H7389" s="1" t="s">
        <v>37528</v>
      </c>
    </row>
    <row r="7390" spans="1:10" x14ac:dyDescent="0.3">
      <c r="A7390" s="1" t="s">
        <v>22160</v>
      </c>
      <c r="B7390" s="1" t="s">
        <v>22161</v>
      </c>
      <c r="C7390" s="1" t="s">
        <v>37529</v>
      </c>
      <c r="D7390" s="1" t="s">
        <v>24510</v>
      </c>
      <c r="E7390" s="1" t="s">
        <v>37530</v>
      </c>
      <c r="F7390" s="1" t="s">
        <v>37531</v>
      </c>
    </row>
    <row r="7391" spans="1:10" x14ac:dyDescent="0.3">
      <c r="A7391" s="1" t="s">
        <v>22163</v>
      </c>
      <c r="B7391" s="1" t="s">
        <v>22164</v>
      </c>
      <c r="C7391" s="1" t="s">
        <v>26312</v>
      </c>
      <c r="D7391" s="1" t="s">
        <v>24510</v>
      </c>
      <c r="E7391" s="1" t="s">
        <v>24722</v>
      </c>
      <c r="F7391" s="1" t="s">
        <v>24621</v>
      </c>
    </row>
    <row r="7392" spans="1:10" x14ac:dyDescent="0.3">
      <c r="A7392" s="1" t="s">
        <v>22166</v>
      </c>
      <c r="B7392" s="1" t="s">
        <v>22167</v>
      </c>
      <c r="C7392" s="1" t="s">
        <v>25855</v>
      </c>
      <c r="D7392" s="1" t="s">
        <v>24961</v>
      </c>
      <c r="E7392" s="1" t="s">
        <v>24436</v>
      </c>
    </row>
    <row r="7393" spans="1:10" x14ac:dyDescent="0.3">
      <c r="A7393" s="1" t="s">
        <v>22169</v>
      </c>
      <c r="B7393" s="1" t="s">
        <v>22170</v>
      </c>
      <c r="C7393" s="1" t="s">
        <v>31895</v>
      </c>
      <c r="D7393" s="1" t="s">
        <v>24681</v>
      </c>
      <c r="E7393" s="1" t="s">
        <v>25159</v>
      </c>
      <c r="F7393" s="1" t="s">
        <v>24818</v>
      </c>
      <c r="G7393" s="1" t="s">
        <v>24621</v>
      </c>
      <c r="H7393" s="1" t="s">
        <v>24404</v>
      </c>
    </row>
    <row r="7394" spans="1:10" x14ac:dyDescent="0.3">
      <c r="A7394" s="1" t="s">
        <v>22172</v>
      </c>
      <c r="B7394" s="1" t="s">
        <v>22173</v>
      </c>
      <c r="C7394" s="1" t="s">
        <v>25140</v>
      </c>
      <c r="D7394" s="1" t="s">
        <v>24414</v>
      </c>
      <c r="E7394" s="1" t="s">
        <v>25244</v>
      </c>
      <c r="F7394" s="1" t="s">
        <v>24394</v>
      </c>
      <c r="G7394" s="1" t="s">
        <v>27063</v>
      </c>
    </row>
    <row r="7395" spans="1:10" x14ac:dyDescent="0.3">
      <c r="A7395" s="1" t="s">
        <v>22175</v>
      </c>
      <c r="B7395" s="1" t="s">
        <v>22176</v>
      </c>
      <c r="C7395" s="1" t="s">
        <v>24590</v>
      </c>
      <c r="D7395" s="1" t="s">
        <v>25244</v>
      </c>
      <c r="E7395" s="1" t="s">
        <v>32748</v>
      </c>
      <c r="F7395" s="1" t="s">
        <v>30819</v>
      </c>
      <c r="G7395" s="1" t="s">
        <v>24546</v>
      </c>
      <c r="H7395" s="1" t="s">
        <v>24547</v>
      </c>
    </row>
    <row r="7396" spans="1:10" x14ac:dyDescent="0.3">
      <c r="A7396" s="1" t="s">
        <v>22178</v>
      </c>
      <c r="B7396" s="1" t="s">
        <v>22179</v>
      </c>
      <c r="C7396" s="1" t="s">
        <v>37532</v>
      </c>
      <c r="D7396" s="1" t="s">
        <v>37533</v>
      </c>
      <c r="E7396" s="1" t="s">
        <v>37534</v>
      </c>
      <c r="F7396" s="1" t="s">
        <v>37535</v>
      </c>
      <c r="G7396" s="1" t="s">
        <v>25037</v>
      </c>
    </row>
    <row r="7397" spans="1:10" x14ac:dyDescent="0.3">
      <c r="A7397" s="1" t="s">
        <v>22181</v>
      </c>
      <c r="B7397" s="1" t="s">
        <v>22182</v>
      </c>
      <c r="C7397" s="1" t="s">
        <v>26610</v>
      </c>
      <c r="D7397" s="1" t="s">
        <v>26088</v>
      </c>
      <c r="E7397" s="1" t="s">
        <v>24630</v>
      </c>
      <c r="F7397" s="1" t="s">
        <v>25401</v>
      </c>
      <c r="G7397" s="1" t="s">
        <v>25231</v>
      </c>
      <c r="H7397" s="1" t="s">
        <v>25328</v>
      </c>
    </row>
    <row r="7398" spans="1:10" x14ac:dyDescent="0.3">
      <c r="A7398" s="1" t="s">
        <v>22184</v>
      </c>
      <c r="B7398" s="1" t="s">
        <v>22185</v>
      </c>
      <c r="C7398" s="1" t="s">
        <v>24736</v>
      </c>
      <c r="D7398" s="1" t="s">
        <v>25243</v>
      </c>
      <c r="E7398" s="1" t="s">
        <v>28710</v>
      </c>
      <c r="F7398" s="1" t="s">
        <v>37536</v>
      </c>
      <c r="G7398" s="1" t="s">
        <v>37537</v>
      </c>
      <c r="H7398" s="1" t="s">
        <v>37538</v>
      </c>
    </row>
    <row r="7399" spans="1:10" x14ac:dyDescent="0.3">
      <c r="A7399" s="1" t="s">
        <v>22187</v>
      </c>
      <c r="B7399" s="1" t="s">
        <v>22188</v>
      </c>
      <c r="C7399" s="1" t="s">
        <v>37539</v>
      </c>
      <c r="D7399" s="1" t="s">
        <v>37540</v>
      </c>
      <c r="E7399" s="1" t="s">
        <v>37541</v>
      </c>
      <c r="F7399" s="1" t="s">
        <v>25339</v>
      </c>
    </row>
    <row r="7400" spans="1:10" x14ac:dyDescent="0.3">
      <c r="A7400" s="1" t="s">
        <v>22190</v>
      </c>
      <c r="B7400" s="1" t="s">
        <v>22191</v>
      </c>
      <c r="C7400" s="1" t="s">
        <v>25722</v>
      </c>
      <c r="D7400" s="1" t="s">
        <v>24394</v>
      </c>
      <c r="E7400" s="1" t="s">
        <v>37542</v>
      </c>
      <c r="F7400" s="1" t="s">
        <v>24812</v>
      </c>
      <c r="G7400" s="1" t="s">
        <v>37543</v>
      </c>
      <c r="H7400" s="1" t="s">
        <v>24660</v>
      </c>
    </row>
    <row r="7401" spans="1:10" x14ac:dyDescent="0.3">
      <c r="A7401" s="1" t="s">
        <v>22193</v>
      </c>
      <c r="B7401" s="1" t="s">
        <v>22194</v>
      </c>
      <c r="C7401" s="1" t="s">
        <v>24411</v>
      </c>
      <c r="D7401" s="1" t="s">
        <v>26917</v>
      </c>
      <c r="E7401" s="1" t="s">
        <v>25849</v>
      </c>
      <c r="F7401" s="1" t="s">
        <v>37544</v>
      </c>
    </row>
    <row r="7402" spans="1:10" x14ac:dyDescent="0.3">
      <c r="A7402" s="1" t="s">
        <v>22196</v>
      </c>
      <c r="B7402" s="1" t="s">
        <v>22197</v>
      </c>
      <c r="C7402" s="1" t="s">
        <v>37545</v>
      </c>
      <c r="D7402" s="1" t="s">
        <v>33691</v>
      </c>
      <c r="E7402" s="1" t="s">
        <v>24452</v>
      </c>
      <c r="F7402" s="1" t="s">
        <v>24389</v>
      </c>
      <c r="G7402" s="1" t="s">
        <v>37546</v>
      </c>
      <c r="H7402" s="1" t="s">
        <v>37547</v>
      </c>
      <c r="I7402" s="1" t="s">
        <v>37548</v>
      </c>
      <c r="J7402" s="1" t="s">
        <v>24517</v>
      </c>
    </row>
    <row r="7403" spans="1:10" x14ac:dyDescent="0.3">
      <c r="A7403" s="1" t="s">
        <v>22199</v>
      </c>
      <c r="B7403" s="1" t="s">
        <v>22200</v>
      </c>
      <c r="C7403" s="1" t="s">
        <v>37549</v>
      </c>
      <c r="D7403" s="1" t="s">
        <v>37550</v>
      </c>
      <c r="E7403" s="1" t="s">
        <v>25223</v>
      </c>
      <c r="F7403" s="1" t="s">
        <v>25164</v>
      </c>
      <c r="G7403" s="1" t="s">
        <v>25488</v>
      </c>
      <c r="H7403" s="1" t="s">
        <v>24471</v>
      </c>
    </row>
    <row r="7404" spans="1:10" x14ac:dyDescent="0.3">
      <c r="A7404" s="1" t="s">
        <v>22202</v>
      </c>
      <c r="B7404" s="1" t="s">
        <v>22203</v>
      </c>
      <c r="C7404" s="1" t="s">
        <v>26044</v>
      </c>
      <c r="D7404" s="1" t="s">
        <v>24407</v>
      </c>
      <c r="E7404" s="1" t="s">
        <v>25119</v>
      </c>
      <c r="F7404" s="1" t="s">
        <v>24620</v>
      </c>
    </row>
    <row r="7405" spans="1:10" x14ac:dyDescent="0.3">
      <c r="A7405" s="1" t="s">
        <v>22205</v>
      </c>
      <c r="B7405" s="1" t="s">
        <v>22206</v>
      </c>
      <c r="C7405" s="1" t="s">
        <v>37551</v>
      </c>
      <c r="D7405" s="1" t="s">
        <v>35151</v>
      </c>
      <c r="E7405" s="1" t="s">
        <v>28529</v>
      </c>
      <c r="F7405" s="1" t="s">
        <v>37552</v>
      </c>
      <c r="G7405" s="1" t="s">
        <v>24818</v>
      </c>
      <c r="H7405" s="1" t="s">
        <v>37553</v>
      </c>
    </row>
    <row r="7406" spans="1:10" x14ac:dyDescent="0.3">
      <c r="A7406" s="1" t="s">
        <v>22208</v>
      </c>
      <c r="B7406" s="1" t="s">
        <v>22209</v>
      </c>
      <c r="C7406" s="1" t="s">
        <v>37554</v>
      </c>
      <c r="D7406" s="1" t="s">
        <v>27976</v>
      </c>
      <c r="E7406" s="1" t="s">
        <v>37405</v>
      </c>
      <c r="F7406" s="1" t="s">
        <v>27981</v>
      </c>
      <c r="G7406" s="1" t="s">
        <v>25234</v>
      </c>
      <c r="H7406" s="1" t="s">
        <v>24471</v>
      </c>
    </row>
    <row r="7407" spans="1:10" x14ac:dyDescent="0.3">
      <c r="A7407" s="1" t="s">
        <v>22211</v>
      </c>
      <c r="B7407" s="1" t="s">
        <v>22212</v>
      </c>
      <c r="C7407" s="1" t="s">
        <v>26179</v>
      </c>
      <c r="D7407" s="1" t="s">
        <v>24389</v>
      </c>
      <c r="E7407" s="1" t="s">
        <v>25636</v>
      </c>
      <c r="F7407" s="1" t="s">
        <v>24606</v>
      </c>
      <c r="G7407" s="1" t="s">
        <v>24880</v>
      </c>
      <c r="H7407" s="1" t="s">
        <v>25479</v>
      </c>
      <c r="I7407" s="1" t="s">
        <v>24818</v>
      </c>
      <c r="J7407" s="1" t="s">
        <v>24645</v>
      </c>
    </row>
    <row r="7408" spans="1:10" x14ac:dyDescent="0.3">
      <c r="A7408" s="1" t="s">
        <v>22214</v>
      </c>
      <c r="B7408" s="1" t="s">
        <v>22215</v>
      </c>
      <c r="C7408" s="1" t="s">
        <v>34395</v>
      </c>
      <c r="D7408" s="1" t="s">
        <v>27471</v>
      </c>
      <c r="E7408" s="1" t="s">
        <v>26544</v>
      </c>
      <c r="F7408" s="1" t="s">
        <v>24441</v>
      </c>
      <c r="G7408" s="1" t="s">
        <v>26650</v>
      </c>
    </row>
    <row r="7409" spans="1:9" x14ac:dyDescent="0.3">
      <c r="A7409" s="1" t="s">
        <v>22217</v>
      </c>
      <c r="B7409" s="1" t="s">
        <v>22218</v>
      </c>
      <c r="C7409" s="1" t="s">
        <v>24700</v>
      </c>
      <c r="D7409" s="1" t="s">
        <v>24839</v>
      </c>
      <c r="E7409" s="1" t="s">
        <v>27981</v>
      </c>
      <c r="F7409" s="1" t="s">
        <v>37555</v>
      </c>
      <c r="G7409" s="1" t="s">
        <v>37556</v>
      </c>
    </row>
    <row r="7410" spans="1:9" x14ac:dyDescent="0.3">
      <c r="A7410" s="1" t="s">
        <v>22220</v>
      </c>
      <c r="B7410" s="1" t="s">
        <v>22221</v>
      </c>
      <c r="C7410" s="1" t="s">
        <v>24450</v>
      </c>
      <c r="D7410" s="1" t="s">
        <v>24452</v>
      </c>
      <c r="E7410" s="1" t="s">
        <v>37557</v>
      </c>
      <c r="F7410" s="1" t="s">
        <v>35388</v>
      </c>
      <c r="G7410" s="1" t="s">
        <v>37558</v>
      </c>
      <c r="H7410" s="1" t="s">
        <v>37559</v>
      </c>
    </row>
    <row r="7411" spans="1:9" x14ac:dyDescent="0.3">
      <c r="A7411" s="1" t="s">
        <v>22223</v>
      </c>
      <c r="B7411" s="1" t="s">
        <v>22224</v>
      </c>
      <c r="C7411" s="1" t="s">
        <v>37560</v>
      </c>
      <c r="D7411" s="1" t="s">
        <v>31620</v>
      </c>
      <c r="E7411" s="1" t="s">
        <v>37561</v>
      </c>
    </row>
    <row r="7412" spans="1:9" x14ac:dyDescent="0.3">
      <c r="A7412" s="1" t="s">
        <v>22226</v>
      </c>
      <c r="B7412" s="1" t="s">
        <v>22227</v>
      </c>
      <c r="C7412" s="1" t="s">
        <v>37562</v>
      </c>
      <c r="D7412" s="1" t="s">
        <v>28810</v>
      </c>
      <c r="E7412" s="1" t="s">
        <v>27253</v>
      </c>
      <c r="F7412" s="1" t="s">
        <v>25000</v>
      </c>
      <c r="G7412" s="1" t="s">
        <v>25783</v>
      </c>
    </row>
    <row r="7413" spans="1:9" x14ac:dyDescent="0.3">
      <c r="A7413" s="1" t="s">
        <v>22229</v>
      </c>
      <c r="B7413" s="1" t="s">
        <v>22230</v>
      </c>
      <c r="C7413" s="1" t="s">
        <v>24573</v>
      </c>
      <c r="D7413" s="1" t="s">
        <v>37563</v>
      </c>
      <c r="E7413" s="1" t="s">
        <v>26027</v>
      </c>
      <c r="F7413" s="1" t="s">
        <v>32260</v>
      </c>
      <c r="G7413" s="1" t="s">
        <v>24636</v>
      </c>
    </row>
    <row r="7414" spans="1:9" x14ac:dyDescent="0.3">
      <c r="A7414" s="1" t="s">
        <v>22232</v>
      </c>
      <c r="B7414" s="1" t="s">
        <v>22233</v>
      </c>
      <c r="C7414" s="1" t="s">
        <v>26109</v>
      </c>
      <c r="D7414" s="1" t="s">
        <v>24389</v>
      </c>
      <c r="E7414" s="1" t="s">
        <v>37564</v>
      </c>
      <c r="F7414" s="1" t="s">
        <v>27476</v>
      </c>
      <c r="G7414" s="1" t="s">
        <v>37565</v>
      </c>
      <c r="H7414" s="1" t="s">
        <v>37566</v>
      </c>
      <c r="I7414" s="1" t="s">
        <v>24487</v>
      </c>
    </row>
    <row r="7415" spans="1:9" x14ac:dyDescent="0.3">
      <c r="A7415" s="1" t="s">
        <v>22235</v>
      </c>
      <c r="B7415" s="1" t="s">
        <v>22236</v>
      </c>
      <c r="C7415" s="1" t="s">
        <v>37567</v>
      </c>
      <c r="D7415" s="1" t="s">
        <v>27306</v>
      </c>
      <c r="E7415" s="1" t="s">
        <v>26073</v>
      </c>
      <c r="F7415" s="1" t="s">
        <v>24689</v>
      </c>
    </row>
    <row r="7416" spans="1:9" x14ac:dyDescent="0.3">
      <c r="A7416" s="1" t="s">
        <v>22238</v>
      </c>
      <c r="B7416" s="1" t="s">
        <v>22239</v>
      </c>
      <c r="C7416" s="1" t="s">
        <v>24776</v>
      </c>
      <c r="D7416" s="1" t="s">
        <v>24630</v>
      </c>
      <c r="E7416" s="1" t="s">
        <v>24471</v>
      </c>
      <c r="F7416" s="1" t="s">
        <v>37568</v>
      </c>
    </row>
    <row r="7417" spans="1:9" x14ac:dyDescent="0.3">
      <c r="A7417" s="1" t="s">
        <v>22241</v>
      </c>
      <c r="B7417" s="1" t="s">
        <v>22242</v>
      </c>
      <c r="C7417" s="1" t="s">
        <v>37569</v>
      </c>
      <c r="D7417" s="1" t="s">
        <v>37570</v>
      </c>
      <c r="E7417" s="1" t="s">
        <v>37571</v>
      </c>
      <c r="F7417" s="1" t="s">
        <v>26125</v>
      </c>
      <c r="G7417" s="1" t="s">
        <v>24441</v>
      </c>
    </row>
    <row r="7418" spans="1:9" x14ac:dyDescent="0.3">
      <c r="A7418" s="1" t="s">
        <v>22244</v>
      </c>
      <c r="B7418" s="1" t="s">
        <v>22245</v>
      </c>
      <c r="C7418" s="1" t="s">
        <v>37572</v>
      </c>
      <c r="D7418" s="1" t="s">
        <v>37573</v>
      </c>
      <c r="E7418" s="1" t="s">
        <v>37574</v>
      </c>
      <c r="F7418" s="1" t="s">
        <v>37575</v>
      </c>
    </row>
    <row r="7419" spans="1:9" x14ac:dyDescent="0.3">
      <c r="A7419" s="1" t="s">
        <v>22247</v>
      </c>
      <c r="B7419" s="1" t="s">
        <v>22248</v>
      </c>
      <c r="C7419" s="1" t="s">
        <v>37576</v>
      </c>
      <c r="D7419" s="1" t="s">
        <v>37577</v>
      </c>
      <c r="E7419" s="1" t="s">
        <v>37578</v>
      </c>
      <c r="F7419" s="1" t="s">
        <v>35388</v>
      </c>
      <c r="G7419" s="1" t="s">
        <v>24583</v>
      </c>
      <c r="H7419" s="1" t="s">
        <v>24763</v>
      </c>
    </row>
    <row r="7420" spans="1:9" x14ac:dyDescent="0.3">
      <c r="A7420" s="1" t="s">
        <v>22250</v>
      </c>
      <c r="B7420" s="1" t="s">
        <v>22251</v>
      </c>
      <c r="C7420" s="1" t="s">
        <v>32578</v>
      </c>
      <c r="D7420" s="1" t="s">
        <v>37579</v>
      </c>
      <c r="E7420" s="1" t="s">
        <v>24477</v>
      </c>
      <c r="F7420" s="1" t="s">
        <v>24818</v>
      </c>
      <c r="G7420" s="1" t="s">
        <v>26575</v>
      </c>
    </row>
    <row r="7421" spans="1:9" x14ac:dyDescent="0.3">
      <c r="A7421" s="1" t="s">
        <v>22253</v>
      </c>
      <c r="B7421" s="1" t="s">
        <v>22254</v>
      </c>
      <c r="C7421" s="1" t="s">
        <v>35900</v>
      </c>
      <c r="D7421" s="1" t="s">
        <v>37580</v>
      </c>
      <c r="E7421" s="1" t="s">
        <v>24493</v>
      </c>
      <c r="F7421" s="1" t="s">
        <v>24477</v>
      </c>
      <c r="G7421" s="1" t="s">
        <v>37581</v>
      </c>
      <c r="H7421" s="1" t="s">
        <v>24487</v>
      </c>
    </row>
    <row r="7422" spans="1:9" x14ac:dyDescent="0.3">
      <c r="A7422" s="1" t="s">
        <v>22256</v>
      </c>
      <c r="B7422" s="1" t="s">
        <v>22257</v>
      </c>
      <c r="C7422" s="1" t="s">
        <v>25507</v>
      </c>
      <c r="D7422" s="1" t="s">
        <v>37582</v>
      </c>
      <c r="E7422" s="1" t="s">
        <v>26772</v>
      </c>
      <c r="F7422" s="1" t="s">
        <v>37583</v>
      </c>
      <c r="G7422" s="1" t="s">
        <v>25117</v>
      </c>
    </row>
    <row r="7423" spans="1:9" x14ac:dyDescent="0.3">
      <c r="A7423" s="1" t="s">
        <v>22259</v>
      </c>
      <c r="B7423" s="1" t="s">
        <v>22260</v>
      </c>
      <c r="C7423" s="1" t="s">
        <v>31478</v>
      </c>
      <c r="D7423" s="1" t="s">
        <v>29550</v>
      </c>
      <c r="E7423" s="1" t="s">
        <v>31266</v>
      </c>
      <c r="F7423" s="1" t="s">
        <v>25036</v>
      </c>
    </row>
    <row r="7424" spans="1:9" x14ac:dyDescent="0.3">
      <c r="A7424" s="1" t="s">
        <v>22262</v>
      </c>
      <c r="B7424" s="1" t="s">
        <v>22263</v>
      </c>
      <c r="C7424" s="1" t="s">
        <v>31781</v>
      </c>
      <c r="D7424" s="1" t="s">
        <v>37584</v>
      </c>
    </row>
    <row r="7425" spans="1:13" x14ac:dyDescent="0.3">
      <c r="A7425" s="1" t="s">
        <v>22265</v>
      </c>
      <c r="B7425" s="1" t="s">
        <v>22266</v>
      </c>
      <c r="C7425" s="1" t="s">
        <v>35592</v>
      </c>
      <c r="D7425" s="1" t="s">
        <v>35342</v>
      </c>
      <c r="E7425" s="1" t="s">
        <v>24611</v>
      </c>
      <c r="F7425" s="1" t="s">
        <v>24389</v>
      </c>
      <c r="G7425" s="1" t="s">
        <v>29416</v>
      </c>
      <c r="H7425" s="1" t="s">
        <v>33311</v>
      </c>
      <c r="I7425" s="1" t="s">
        <v>24537</v>
      </c>
    </row>
    <row r="7426" spans="1:13" x14ac:dyDescent="0.3">
      <c r="A7426" s="1" t="s">
        <v>22268</v>
      </c>
      <c r="B7426" s="1" t="s">
        <v>22269</v>
      </c>
      <c r="C7426" s="1" t="s">
        <v>27500</v>
      </c>
      <c r="D7426" s="1" t="s">
        <v>24619</v>
      </c>
      <c r="E7426" s="1" t="s">
        <v>24484</v>
      </c>
      <c r="F7426" s="1" t="s">
        <v>37585</v>
      </c>
      <c r="G7426" s="1" t="s">
        <v>37586</v>
      </c>
      <c r="H7426" s="1" t="s">
        <v>24477</v>
      </c>
      <c r="I7426" s="1" t="s">
        <v>37587</v>
      </c>
      <c r="J7426" s="1" t="s">
        <v>37588</v>
      </c>
    </row>
    <row r="7427" spans="1:13" x14ac:dyDescent="0.3">
      <c r="A7427" s="1" t="s">
        <v>22271</v>
      </c>
      <c r="B7427" s="1" t="s">
        <v>22272</v>
      </c>
      <c r="C7427" s="1" t="s">
        <v>26175</v>
      </c>
      <c r="D7427" s="1" t="s">
        <v>25000</v>
      </c>
      <c r="E7427" s="1" t="s">
        <v>24974</v>
      </c>
      <c r="F7427" s="1" t="s">
        <v>24414</v>
      </c>
      <c r="G7427" s="1" t="s">
        <v>27957</v>
      </c>
      <c r="H7427" s="1" t="s">
        <v>26810</v>
      </c>
      <c r="I7427" s="1" t="s">
        <v>24660</v>
      </c>
    </row>
    <row r="7428" spans="1:13" x14ac:dyDescent="0.3">
      <c r="A7428" s="1" t="s">
        <v>22274</v>
      </c>
      <c r="B7428" s="1" t="s">
        <v>22275</v>
      </c>
      <c r="C7428" s="1" t="s">
        <v>37589</v>
      </c>
      <c r="D7428" s="1" t="s">
        <v>35373</v>
      </c>
      <c r="E7428" s="1" t="s">
        <v>25406</v>
      </c>
      <c r="F7428" s="1" t="s">
        <v>24436</v>
      </c>
      <c r="G7428" s="1" t="s">
        <v>26082</v>
      </c>
      <c r="H7428" s="1" t="s">
        <v>25077</v>
      </c>
      <c r="I7428" s="1" t="s">
        <v>25019</v>
      </c>
      <c r="J7428" s="1" t="s">
        <v>24583</v>
      </c>
      <c r="K7428" s="1" t="s">
        <v>26471</v>
      </c>
      <c r="L7428" s="1" t="s">
        <v>30084</v>
      </c>
      <c r="M7428" s="1" t="s">
        <v>31615</v>
      </c>
    </row>
    <row r="7429" spans="1:13" x14ac:dyDescent="0.3">
      <c r="A7429" s="1" t="s">
        <v>22277</v>
      </c>
      <c r="B7429" s="1" t="s">
        <v>22278</v>
      </c>
      <c r="C7429" s="1" t="s">
        <v>37590</v>
      </c>
      <c r="D7429" s="1" t="s">
        <v>28701</v>
      </c>
      <c r="E7429" s="1" t="s">
        <v>24919</v>
      </c>
      <c r="F7429" s="1" t="s">
        <v>28492</v>
      </c>
      <c r="G7429" s="1" t="s">
        <v>24507</v>
      </c>
      <c r="H7429" s="1" t="s">
        <v>24398</v>
      </c>
      <c r="I7429" s="1" t="s">
        <v>24645</v>
      </c>
    </row>
    <row r="7430" spans="1:13" x14ac:dyDescent="0.3">
      <c r="A7430" s="1" t="s">
        <v>22280</v>
      </c>
      <c r="B7430" s="1" t="s">
        <v>22281</v>
      </c>
      <c r="C7430" s="1" t="s">
        <v>25688</v>
      </c>
      <c r="D7430" s="1" t="s">
        <v>25518</v>
      </c>
      <c r="E7430" s="1" t="s">
        <v>35036</v>
      </c>
      <c r="F7430" s="1" t="s">
        <v>24477</v>
      </c>
      <c r="G7430" s="1" t="s">
        <v>37591</v>
      </c>
      <c r="H7430" s="1" t="s">
        <v>28048</v>
      </c>
      <c r="I7430" s="1" t="s">
        <v>28845</v>
      </c>
    </row>
    <row r="7431" spans="1:13" x14ac:dyDescent="0.3">
      <c r="A7431" s="1" t="s">
        <v>22283</v>
      </c>
      <c r="B7431" s="1" t="s">
        <v>22284</v>
      </c>
      <c r="C7431" s="1" t="s">
        <v>37592</v>
      </c>
      <c r="D7431" s="1" t="s">
        <v>24454</v>
      </c>
      <c r="E7431" s="1" t="s">
        <v>24630</v>
      </c>
      <c r="F7431" s="1" t="s">
        <v>24389</v>
      </c>
      <c r="G7431" s="1" t="s">
        <v>37593</v>
      </c>
      <c r="H7431" s="1" t="s">
        <v>37594</v>
      </c>
    </row>
    <row r="7432" spans="1:13" x14ac:dyDescent="0.3">
      <c r="A7432" s="1" t="s">
        <v>22286</v>
      </c>
      <c r="B7432" s="1" t="s">
        <v>22287</v>
      </c>
      <c r="C7432" s="1" t="s">
        <v>24924</v>
      </c>
      <c r="D7432" s="1" t="s">
        <v>24652</v>
      </c>
      <c r="E7432" s="1" t="s">
        <v>24462</v>
      </c>
      <c r="F7432" s="1" t="s">
        <v>26632</v>
      </c>
      <c r="G7432" s="1" t="s">
        <v>26526</v>
      </c>
      <c r="H7432" s="1" t="s">
        <v>24660</v>
      </c>
    </row>
    <row r="7433" spans="1:13" x14ac:dyDescent="0.3">
      <c r="A7433" s="1" t="s">
        <v>22289</v>
      </c>
      <c r="B7433" s="1" t="s">
        <v>22290</v>
      </c>
      <c r="C7433" s="1" t="s">
        <v>37595</v>
      </c>
      <c r="D7433" s="1" t="s">
        <v>30498</v>
      </c>
      <c r="E7433" s="1" t="s">
        <v>37596</v>
      </c>
      <c r="F7433" s="1" t="s">
        <v>37597</v>
      </c>
      <c r="G7433" s="1" t="s">
        <v>24483</v>
      </c>
      <c r="H7433" s="1" t="s">
        <v>37598</v>
      </c>
    </row>
    <row r="7434" spans="1:13" x14ac:dyDescent="0.3">
      <c r="A7434" s="1" t="s">
        <v>22292</v>
      </c>
      <c r="B7434" s="1" t="s">
        <v>22293</v>
      </c>
      <c r="C7434" s="1" t="s">
        <v>36252</v>
      </c>
      <c r="D7434" s="1" t="s">
        <v>25377</v>
      </c>
      <c r="E7434" s="1" t="s">
        <v>37599</v>
      </c>
      <c r="F7434" s="1" t="s">
        <v>37600</v>
      </c>
    </row>
    <row r="7435" spans="1:13" x14ac:dyDescent="0.3">
      <c r="A7435" s="1" t="s">
        <v>22295</v>
      </c>
      <c r="B7435" s="1" t="s">
        <v>22296</v>
      </c>
      <c r="C7435" s="1" t="s">
        <v>26959</v>
      </c>
      <c r="D7435" s="1" t="s">
        <v>25075</v>
      </c>
      <c r="E7435" s="1" t="s">
        <v>26485</v>
      </c>
      <c r="F7435" s="1" t="s">
        <v>24477</v>
      </c>
      <c r="G7435" s="1" t="s">
        <v>37601</v>
      </c>
      <c r="H7435" s="1" t="s">
        <v>25662</v>
      </c>
      <c r="I7435" s="1" t="s">
        <v>25940</v>
      </c>
    </row>
    <row r="7436" spans="1:13" x14ac:dyDescent="0.3">
      <c r="A7436" s="1" t="s">
        <v>22298</v>
      </c>
      <c r="B7436" s="1" t="s">
        <v>22299</v>
      </c>
      <c r="C7436" s="1" t="s">
        <v>27406</v>
      </c>
      <c r="D7436" s="1" t="s">
        <v>24919</v>
      </c>
      <c r="E7436" s="1" t="s">
        <v>37602</v>
      </c>
      <c r="F7436" s="1" t="s">
        <v>24471</v>
      </c>
      <c r="G7436" s="1" t="s">
        <v>31804</v>
      </c>
    </row>
    <row r="7437" spans="1:13" x14ac:dyDescent="0.3">
      <c r="A7437" s="1" t="s">
        <v>22301</v>
      </c>
      <c r="B7437" s="1" t="s">
        <v>22302</v>
      </c>
      <c r="C7437" s="1" t="s">
        <v>31384</v>
      </c>
      <c r="D7437" s="1" t="s">
        <v>24477</v>
      </c>
      <c r="E7437" s="1" t="s">
        <v>37603</v>
      </c>
      <c r="F7437" s="1" t="s">
        <v>37604</v>
      </c>
      <c r="G7437" s="1" t="s">
        <v>37605</v>
      </c>
      <c r="H7437" s="1" t="s">
        <v>24769</v>
      </c>
      <c r="I7437" s="1" t="s">
        <v>27669</v>
      </c>
    </row>
    <row r="7438" spans="1:13" x14ac:dyDescent="0.3">
      <c r="A7438" s="1" t="s">
        <v>22304</v>
      </c>
      <c r="B7438" s="1" t="s">
        <v>22305</v>
      </c>
      <c r="C7438" s="1" t="s">
        <v>27782</v>
      </c>
      <c r="D7438" s="1" t="s">
        <v>25127</v>
      </c>
      <c r="E7438" s="1" t="s">
        <v>24937</v>
      </c>
      <c r="F7438" s="1" t="s">
        <v>25646</v>
      </c>
    </row>
    <row r="7439" spans="1:13" x14ac:dyDescent="0.3">
      <c r="A7439" s="1" t="s">
        <v>22307</v>
      </c>
      <c r="B7439" s="1" t="s">
        <v>22308</v>
      </c>
      <c r="C7439" s="1" t="s">
        <v>37606</v>
      </c>
      <c r="D7439" s="1" t="s">
        <v>37316</v>
      </c>
      <c r="E7439" s="1" t="s">
        <v>24606</v>
      </c>
      <c r="F7439" s="1" t="s">
        <v>37607</v>
      </c>
      <c r="G7439" s="1" t="s">
        <v>37608</v>
      </c>
      <c r="H7439" s="1" t="s">
        <v>35242</v>
      </c>
    </row>
    <row r="7440" spans="1:13" x14ac:dyDescent="0.3">
      <c r="A7440" s="1" t="s">
        <v>22310</v>
      </c>
      <c r="B7440" s="1" t="s">
        <v>22311</v>
      </c>
      <c r="C7440" s="1" t="s">
        <v>34551</v>
      </c>
      <c r="D7440" s="1" t="s">
        <v>24656</v>
      </c>
      <c r="E7440" s="1" t="s">
        <v>24546</v>
      </c>
      <c r="F7440" s="1" t="s">
        <v>35078</v>
      </c>
    </row>
    <row r="7441" spans="1:14" x14ac:dyDescent="0.3">
      <c r="A7441" s="1" t="s">
        <v>22313</v>
      </c>
      <c r="B7441" s="1" t="s">
        <v>22314</v>
      </c>
      <c r="C7441" s="1" t="s">
        <v>24543</v>
      </c>
      <c r="D7441" s="1" t="s">
        <v>37609</v>
      </c>
      <c r="E7441" s="1" t="s">
        <v>24389</v>
      </c>
      <c r="F7441" s="1" t="s">
        <v>24997</v>
      </c>
      <c r="G7441" s="1" t="s">
        <v>24548</v>
      </c>
    </row>
    <row r="7442" spans="1:14" x14ac:dyDescent="0.3">
      <c r="A7442" s="1" t="s">
        <v>22316</v>
      </c>
      <c r="B7442" s="1" t="s">
        <v>22317</v>
      </c>
      <c r="C7442" s="1" t="s">
        <v>37610</v>
      </c>
      <c r="D7442" s="1" t="s">
        <v>37611</v>
      </c>
      <c r="E7442" s="1" t="s">
        <v>28147</v>
      </c>
      <c r="F7442" s="1" t="s">
        <v>37612</v>
      </c>
      <c r="G7442" s="1" t="s">
        <v>30774</v>
      </c>
    </row>
    <row r="7443" spans="1:14" x14ac:dyDescent="0.3">
      <c r="A7443" s="1" t="s">
        <v>22319</v>
      </c>
      <c r="B7443" s="1" t="s">
        <v>22320</v>
      </c>
      <c r="C7443" s="1" t="s">
        <v>24513</v>
      </c>
      <c r="D7443" s="1" t="s">
        <v>24407</v>
      </c>
      <c r="E7443" s="1" t="s">
        <v>24629</v>
      </c>
      <c r="F7443" s="1" t="s">
        <v>24630</v>
      </c>
      <c r="G7443" s="1" t="s">
        <v>24862</v>
      </c>
      <c r="H7443" s="1" t="s">
        <v>37613</v>
      </c>
    </row>
    <row r="7444" spans="1:14" x14ac:dyDescent="0.3">
      <c r="A7444" s="1" t="s">
        <v>22322</v>
      </c>
      <c r="B7444" s="1" t="s">
        <v>22323</v>
      </c>
      <c r="C7444" s="1" t="s">
        <v>37614</v>
      </c>
      <c r="D7444" s="1" t="s">
        <v>27881</v>
      </c>
      <c r="E7444" s="1" t="s">
        <v>26620</v>
      </c>
      <c r="F7444" s="1" t="s">
        <v>37615</v>
      </c>
      <c r="G7444" s="1" t="s">
        <v>37616</v>
      </c>
      <c r="H7444" s="1" t="s">
        <v>30084</v>
      </c>
    </row>
    <row r="7445" spans="1:14" x14ac:dyDescent="0.3">
      <c r="A7445" s="1" t="s">
        <v>22325</v>
      </c>
      <c r="B7445" s="1" t="s">
        <v>22326</v>
      </c>
      <c r="C7445" s="1" t="s">
        <v>37617</v>
      </c>
      <c r="D7445" s="1" t="s">
        <v>37618</v>
      </c>
      <c r="E7445" s="1" t="s">
        <v>37619</v>
      </c>
    </row>
    <row r="7446" spans="1:14" x14ac:dyDescent="0.3">
      <c r="A7446" s="1" t="s">
        <v>22328</v>
      </c>
      <c r="B7446" s="1" t="s">
        <v>22329</v>
      </c>
      <c r="C7446" s="1" t="s">
        <v>37620</v>
      </c>
      <c r="D7446" s="1" t="s">
        <v>28137</v>
      </c>
      <c r="E7446" s="1" t="s">
        <v>24471</v>
      </c>
      <c r="F7446" s="1" t="s">
        <v>24782</v>
      </c>
      <c r="G7446" s="1" t="s">
        <v>37621</v>
      </c>
      <c r="H7446" s="1" t="s">
        <v>24788</v>
      </c>
    </row>
    <row r="7447" spans="1:14" x14ac:dyDescent="0.3">
      <c r="A7447" s="1" t="s">
        <v>22331</v>
      </c>
      <c r="B7447" s="1" t="s">
        <v>22332</v>
      </c>
      <c r="C7447" s="1" t="s">
        <v>28442</v>
      </c>
      <c r="D7447" s="1" t="s">
        <v>37622</v>
      </c>
      <c r="E7447" s="1" t="s">
        <v>37623</v>
      </c>
      <c r="F7447" s="1" t="s">
        <v>24414</v>
      </c>
      <c r="G7447" s="1" t="s">
        <v>24620</v>
      </c>
      <c r="H7447" s="1" t="s">
        <v>24645</v>
      </c>
    </row>
    <row r="7448" spans="1:14" x14ac:dyDescent="0.3">
      <c r="A7448" s="1" t="s">
        <v>22334</v>
      </c>
      <c r="B7448" s="1" t="s">
        <v>22335</v>
      </c>
      <c r="C7448" s="1" t="s">
        <v>33656</v>
      </c>
      <c r="D7448" s="1" t="s">
        <v>30456</v>
      </c>
      <c r="E7448" s="1" t="s">
        <v>32046</v>
      </c>
      <c r="F7448" s="1" t="s">
        <v>28223</v>
      </c>
      <c r="G7448" s="1" t="s">
        <v>25868</v>
      </c>
    </row>
    <row r="7449" spans="1:14" x14ac:dyDescent="0.3">
      <c r="A7449" s="1" t="s">
        <v>22337</v>
      </c>
      <c r="B7449" s="1" t="s">
        <v>22338</v>
      </c>
      <c r="C7449" s="1" t="s">
        <v>26202</v>
      </c>
      <c r="D7449" s="1" t="s">
        <v>27062</v>
      </c>
      <c r="E7449" s="1" t="s">
        <v>24485</v>
      </c>
      <c r="F7449" s="1" t="s">
        <v>24436</v>
      </c>
      <c r="G7449" s="1" t="s">
        <v>37624</v>
      </c>
    </row>
    <row r="7450" spans="1:14" x14ac:dyDescent="0.3">
      <c r="A7450" s="1" t="s">
        <v>22340</v>
      </c>
      <c r="B7450" s="1" t="s">
        <v>22341</v>
      </c>
      <c r="C7450" s="1" t="s">
        <v>30952</v>
      </c>
      <c r="D7450" s="1" t="s">
        <v>37625</v>
      </c>
      <c r="E7450" s="1" t="s">
        <v>24620</v>
      </c>
      <c r="F7450" s="1" t="s">
        <v>26059</v>
      </c>
      <c r="G7450" s="1" t="s">
        <v>24389</v>
      </c>
      <c r="H7450" s="1" t="s">
        <v>25783</v>
      </c>
    </row>
    <row r="7451" spans="1:14" x14ac:dyDescent="0.3">
      <c r="A7451" s="1" t="s">
        <v>22343</v>
      </c>
      <c r="B7451" s="1" t="s">
        <v>22344</v>
      </c>
      <c r="C7451" s="1" t="s">
        <v>26426</v>
      </c>
      <c r="D7451" s="1" t="s">
        <v>37626</v>
      </c>
      <c r="E7451" s="1" t="s">
        <v>31308</v>
      </c>
      <c r="F7451" s="1" t="s">
        <v>24389</v>
      </c>
    </row>
    <row r="7452" spans="1:14" x14ac:dyDescent="0.3">
      <c r="A7452" s="1" t="s">
        <v>22346</v>
      </c>
      <c r="B7452" s="1" t="s">
        <v>22347</v>
      </c>
      <c r="C7452" s="1" t="s">
        <v>37627</v>
      </c>
      <c r="D7452" s="1" t="s">
        <v>25520</v>
      </c>
      <c r="E7452" s="1" t="s">
        <v>35386</v>
      </c>
      <c r="F7452" s="1" t="s">
        <v>25386</v>
      </c>
      <c r="G7452" s="1" t="s">
        <v>27957</v>
      </c>
      <c r="H7452" s="1" t="s">
        <v>34136</v>
      </c>
      <c r="I7452" s="1" t="s">
        <v>37628</v>
      </c>
      <c r="J7452" s="1" t="s">
        <v>37629</v>
      </c>
      <c r="K7452" s="1" t="s">
        <v>25406</v>
      </c>
      <c r="L7452" s="1" t="s">
        <v>24477</v>
      </c>
      <c r="M7452" s="1" t="s">
        <v>25116</v>
      </c>
      <c r="N7452" s="1" t="s">
        <v>24645</v>
      </c>
    </row>
    <row r="7453" spans="1:14" x14ac:dyDescent="0.3">
      <c r="A7453" s="1" t="s">
        <v>22349</v>
      </c>
      <c r="B7453" s="1" t="s">
        <v>22350</v>
      </c>
      <c r="C7453" s="1" t="s">
        <v>24975</v>
      </c>
      <c r="D7453" s="1" t="s">
        <v>28710</v>
      </c>
      <c r="E7453" s="1" t="s">
        <v>24723</v>
      </c>
      <c r="F7453" s="1" t="s">
        <v>37630</v>
      </c>
      <c r="G7453" s="1" t="s">
        <v>31525</v>
      </c>
      <c r="H7453" s="1" t="s">
        <v>37631</v>
      </c>
      <c r="I7453" s="1" t="s">
        <v>37632</v>
      </c>
    </row>
    <row r="7454" spans="1:14" x14ac:dyDescent="0.3">
      <c r="A7454" s="1" t="s">
        <v>22352</v>
      </c>
      <c r="B7454" s="1" t="s">
        <v>22353</v>
      </c>
      <c r="C7454" s="1" t="s">
        <v>27317</v>
      </c>
      <c r="D7454" s="1" t="s">
        <v>24436</v>
      </c>
      <c r="E7454" s="1" t="s">
        <v>26003</v>
      </c>
      <c r="F7454" s="1" t="s">
        <v>37633</v>
      </c>
    </row>
    <row r="7455" spans="1:14" x14ac:dyDescent="0.3">
      <c r="A7455" s="1" t="s">
        <v>22355</v>
      </c>
      <c r="B7455" s="1" t="s">
        <v>22356</v>
      </c>
      <c r="C7455" s="1" t="s">
        <v>37634</v>
      </c>
      <c r="D7455" s="1" t="s">
        <v>24619</v>
      </c>
      <c r="E7455" s="1" t="s">
        <v>25691</v>
      </c>
      <c r="F7455" s="1" t="s">
        <v>24546</v>
      </c>
      <c r="G7455" s="1" t="s">
        <v>26526</v>
      </c>
      <c r="H7455" s="1" t="s">
        <v>26131</v>
      </c>
    </row>
    <row r="7456" spans="1:14" x14ac:dyDescent="0.3">
      <c r="A7456" s="1" t="s">
        <v>22358</v>
      </c>
      <c r="B7456" s="1" t="s">
        <v>22359</v>
      </c>
      <c r="C7456" s="1" t="s">
        <v>26823</v>
      </c>
      <c r="D7456" s="1" t="s">
        <v>26669</v>
      </c>
      <c r="E7456" s="1" t="s">
        <v>24471</v>
      </c>
      <c r="F7456" s="1" t="s">
        <v>24507</v>
      </c>
    </row>
    <row r="7457" spans="1:11" x14ac:dyDescent="0.3">
      <c r="A7457" s="1" t="s">
        <v>22361</v>
      </c>
      <c r="B7457" s="1" t="s">
        <v>22362</v>
      </c>
      <c r="C7457" s="1" t="s">
        <v>28207</v>
      </c>
      <c r="D7457" s="1" t="s">
        <v>24425</v>
      </c>
      <c r="E7457" s="1" t="s">
        <v>24477</v>
      </c>
      <c r="F7457" s="1" t="s">
        <v>24507</v>
      </c>
      <c r="G7457" s="1" t="s">
        <v>37635</v>
      </c>
    </row>
    <row r="7458" spans="1:11" x14ac:dyDescent="0.3">
      <c r="A7458" s="1" t="s">
        <v>22364</v>
      </c>
      <c r="B7458" s="1" t="s">
        <v>22365</v>
      </c>
      <c r="C7458" s="1" t="s">
        <v>25140</v>
      </c>
      <c r="D7458" s="1" t="s">
        <v>37636</v>
      </c>
      <c r="E7458" s="1" t="s">
        <v>24471</v>
      </c>
      <c r="F7458" s="1" t="s">
        <v>37637</v>
      </c>
      <c r="G7458" s="1" t="s">
        <v>37638</v>
      </c>
    </row>
    <row r="7459" spans="1:11" x14ac:dyDescent="0.3">
      <c r="A7459" s="1" t="s">
        <v>22367</v>
      </c>
      <c r="B7459" s="1" t="s">
        <v>22368</v>
      </c>
      <c r="C7459" s="1" t="s">
        <v>25722</v>
      </c>
      <c r="D7459" s="1" t="s">
        <v>25343</v>
      </c>
      <c r="E7459" s="1" t="s">
        <v>24471</v>
      </c>
      <c r="F7459" s="1" t="s">
        <v>24630</v>
      </c>
      <c r="G7459" s="1" t="s">
        <v>26573</v>
      </c>
      <c r="H7459" s="1" t="s">
        <v>26037</v>
      </c>
    </row>
    <row r="7460" spans="1:11" x14ac:dyDescent="0.3">
      <c r="A7460" s="1" t="s">
        <v>22370</v>
      </c>
      <c r="B7460" s="1" t="s">
        <v>22371</v>
      </c>
      <c r="C7460" s="1" t="s">
        <v>25813</v>
      </c>
      <c r="D7460" s="1" t="s">
        <v>25870</v>
      </c>
      <c r="E7460" s="1" t="s">
        <v>24452</v>
      </c>
      <c r="F7460" s="1" t="s">
        <v>24441</v>
      </c>
      <c r="G7460" s="1" t="s">
        <v>35254</v>
      </c>
      <c r="H7460" s="1" t="s">
        <v>28328</v>
      </c>
      <c r="I7460" s="1" t="s">
        <v>37639</v>
      </c>
    </row>
    <row r="7461" spans="1:11" x14ac:dyDescent="0.3">
      <c r="A7461" s="1" t="s">
        <v>22373</v>
      </c>
      <c r="B7461" s="1" t="s">
        <v>22374</v>
      </c>
      <c r="C7461" s="1" t="s">
        <v>36242</v>
      </c>
      <c r="D7461" s="1" t="s">
        <v>37640</v>
      </c>
      <c r="E7461" s="1" t="s">
        <v>24989</v>
      </c>
      <c r="F7461" s="1" t="s">
        <v>37641</v>
      </c>
      <c r="G7461" s="1" t="s">
        <v>24844</v>
      </c>
      <c r="H7461" s="1" t="s">
        <v>25406</v>
      </c>
      <c r="I7461" s="1" t="s">
        <v>25198</v>
      </c>
      <c r="J7461" s="1" t="s">
        <v>24444</v>
      </c>
      <c r="K7461" s="1" t="s">
        <v>35822</v>
      </c>
    </row>
    <row r="7462" spans="1:11" x14ac:dyDescent="0.3">
      <c r="A7462" s="1" t="s">
        <v>22376</v>
      </c>
      <c r="B7462" s="1" t="s">
        <v>22377</v>
      </c>
      <c r="C7462" s="1" t="s">
        <v>37642</v>
      </c>
      <c r="D7462" s="1" t="s">
        <v>37643</v>
      </c>
      <c r="E7462" s="1" t="s">
        <v>37644</v>
      </c>
    </row>
    <row r="7463" spans="1:11" x14ac:dyDescent="0.3">
      <c r="A7463" s="1" t="s">
        <v>22379</v>
      </c>
      <c r="B7463" s="1" t="s">
        <v>22380</v>
      </c>
      <c r="C7463" s="1" t="s">
        <v>37645</v>
      </c>
      <c r="D7463" s="1" t="s">
        <v>36304</v>
      </c>
      <c r="E7463" s="1" t="s">
        <v>25518</v>
      </c>
      <c r="F7463" s="1" t="s">
        <v>30409</v>
      </c>
      <c r="G7463" s="1" t="s">
        <v>37646</v>
      </c>
    </row>
    <row r="7464" spans="1:11" x14ac:dyDescent="0.3">
      <c r="A7464" s="1" t="s">
        <v>22382</v>
      </c>
      <c r="B7464" s="1" t="s">
        <v>22383</v>
      </c>
      <c r="C7464" s="1" t="s">
        <v>26493</v>
      </c>
      <c r="D7464" s="1" t="s">
        <v>25167</v>
      </c>
      <c r="E7464" s="1" t="s">
        <v>24471</v>
      </c>
      <c r="F7464" s="1" t="s">
        <v>37647</v>
      </c>
      <c r="G7464" s="1" t="s">
        <v>37648</v>
      </c>
    </row>
    <row r="7465" spans="1:11" x14ac:dyDescent="0.3">
      <c r="A7465" s="1" t="s">
        <v>22385</v>
      </c>
      <c r="B7465" s="1" t="s">
        <v>22386</v>
      </c>
      <c r="C7465" s="1" t="s">
        <v>37649</v>
      </c>
      <c r="D7465" s="1" t="s">
        <v>28257</v>
      </c>
      <c r="E7465" s="1" t="s">
        <v>24471</v>
      </c>
      <c r="F7465" s="1" t="s">
        <v>37650</v>
      </c>
      <c r="G7465" s="1" t="s">
        <v>27980</v>
      </c>
      <c r="H7465" s="1" t="s">
        <v>24507</v>
      </c>
    </row>
    <row r="7466" spans="1:11" x14ac:dyDescent="0.3">
      <c r="A7466" s="1" t="s">
        <v>22388</v>
      </c>
      <c r="B7466" s="1" t="s">
        <v>22389</v>
      </c>
      <c r="C7466" s="1" t="s">
        <v>28021</v>
      </c>
      <c r="D7466" s="1" t="s">
        <v>24483</v>
      </c>
      <c r="E7466" s="1" t="s">
        <v>28918</v>
      </c>
      <c r="F7466" s="1" t="s">
        <v>29501</v>
      </c>
    </row>
    <row r="7467" spans="1:11" x14ac:dyDescent="0.3">
      <c r="A7467" s="1" t="s">
        <v>22391</v>
      </c>
      <c r="B7467" s="1" t="s">
        <v>22392</v>
      </c>
      <c r="C7467" s="1" t="s">
        <v>24577</v>
      </c>
      <c r="D7467" s="1" t="s">
        <v>37651</v>
      </c>
      <c r="E7467" s="1" t="s">
        <v>37652</v>
      </c>
      <c r="F7467" s="1" t="s">
        <v>24575</v>
      </c>
      <c r="G7467" s="1" t="s">
        <v>25127</v>
      </c>
      <c r="H7467" s="1" t="s">
        <v>31125</v>
      </c>
      <c r="I7467" s="1" t="s">
        <v>25153</v>
      </c>
    </row>
    <row r="7468" spans="1:11" x14ac:dyDescent="0.3">
      <c r="A7468" s="1" t="s">
        <v>22394</v>
      </c>
      <c r="B7468" s="1" t="s">
        <v>22395</v>
      </c>
      <c r="C7468" s="1" t="s">
        <v>24646</v>
      </c>
      <c r="D7468" s="1" t="s">
        <v>25108</v>
      </c>
      <c r="E7468" s="1" t="s">
        <v>24686</v>
      </c>
      <c r="F7468" s="1" t="s">
        <v>24997</v>
      </c>
      <c r="G7468" s="1" t="s">
        <v>24818</v>
      </c>
      <c r="H7468" s="1" t="s">
        <v>24621</v>
      </c>
      <c r="I7468" s="1" t="s">
        <v>24680</v>
      </c>
    </row>
    <row r="7469" spans="1:11" x14ac:dyDescent="0.3">
      <c r="A7469" s="1" t="s">
        <v>22397</v>
      </c>
      <c r="B7469" s="1" t="s">
        <v>22398</v>
      </c>
      <c r="C7469" s="1" t="s">
        <v>28623</v>
      </c>
      <c r="D7469" s="1" t="s">
        <v>24575</v>
      </c>
      <c r="E7469" s="1" t="s">
        <v>24507</v>
      </c>
      <c r="F7469" s="1" t="s">
        <v>24487</v>
      </c>
    </row>
    <row r="7470" spans="1:11" x14ac:dyDescent="0.3">
      <c r="A7470" s="1" t="s">
        <v>22400</v>
      </c>
      <c r="B7470" s="1" t="s">
        <v>22401</v>
      </c>
      <c r="C7470" s="1" t="s">
        <v>30763</v>
      </c>
      <c r="D7470" s="1" t="s">
        <v>24532</v>
      </c>
      <c r="E7470" s="1" t="s">
        <v>37653</v>
      </c>
      <c r="F7470" s="1" t="s">
        <v>35074</v>
      </c>
    </row>
    <row r="7471" spans="1:11" x14ac:dyDescent="0.3">
      <c r="A7471" s="1" t="s">
        <v>22403</v>
      </c>
      <c r="B7471" s="1" t="s">
        <v>22404</v>
      </c>
      <c r="C7471" s="1" t="s">
        <v>24861</v>
      </c>
      <c r="D7471" s="1" t="s">
        <v>24870</v>
      </c>
      <c r="E7471" s="1" t="s">
        <v>24629</v>
      </c>
    </row>
    <row r="7472" spans="1:11" x14ac:dyDescent="0.3">
      <c r="A7472" s="1" t="s">
        <v>22406</v>
      </c>
      <c r="B7472" s="1" t="s">
        <v>22407</v>
      </c>
      <c r="C7472" s="1" t="s">
        <v>26406</v>
      </c>
      <c r="D7472" s="1" t="s">
        <v>24870</v>
      </c>
      <c r="E7472" s="1" t="s">
        <v>24629</v>
      </c>
      <c r="F7472" s="1" t="s">
        <v>37654</v>
      </c>
      <c r="G7472" s="1" t="s">
        <v>24862</v>
      </c>
      <c r="H7472" s="1" t="s">
        <v>25230</v>
      </c>
    </row>
    <row r="7473" spans="1:11" x14ac:dyDescent="0.3">
      <c r="A7473" s="1" t="s">
        <v>22409</v>
      </c>
      <c r="B7473" s="1" t="s">
        <v>22410</v>
      </c>
      <c r="C7473" s="1" t="s">
        <v>25732</v>
      </c>
      <c r="D7473" s="1" t="s">
        <v>26198</v>
      </c>
      <c r="E7473" s="1" t="s">
        <v>24441</v>
      </c>
      <c r="F7473" s="1" t="s">
        <v>37655</v>
      </c>
      <c r="G7473" s="1" t="s">
        <v>37656</v>
      </c>
    </row>
    <row r="7474" spans="1:11" x14ac:dyDescent="0.3">
      <c r="A7474" s="1" t="s">
        <v>22412</v>
      </c>
      <c r="B7474" s="1" t="s">
        <v>22413</v>
      </c>
      <c r="C7474" s="1" t="s">
        <v>28055</v>
      </c>
      <c r="D7474" s="1" t="s">
        <v>24389</v>
      </c>
      <c r="E7474" s="1" t="s">
        <v>24778</v>
      </c>
      <c r="F7474" s="1" t="s">
        <v>25092</v>
      </c>
      <c r="G7474" s="1" t="s">
        <v>24656</v>
      </c>
      <c r="H7474" s="1" t="s">
        <v>24507</v>
      </c>
    </row>
    <row r="7475" spans="1:11" x14ac:dyDescent="0.3">
      <c r="A7475" s="1" t="s">
        <v>22415</v>
      </c>
      <c r="B7475" s="1" t="s">
        <v>22416</v>
      </c>
      <c r="C7475" s="1" t="s">
        <v>29803</v>
      </c>
      <c r="D7475" s="1" t="s">
        <v>26808</v>
      </c>
      <c r="E7475" s="1" t="s">
        <v>24544</v>
      </c>
      <c r="F7475" s="1" t="s">
        <v>28528</v>
      </c>
      <c r="G7475" s="1" t="s">
        <v>27631</v>
      </c>
      <c r="H7475" s="1" t="s">
        <v>25275</v>
      </c>
      <c r="I7475" s="1" t="s">
        <v>37657</v>
      </c>
    </row>
    <row r="7476" spans="1:11" x14ac:dyDescent="0.3">
      <c r="A7476" s="1" t="s">
        <v>22418</v>
      </c>
      <c r="B7476" s="1" t="s">
        <v>22419</v>
      </c>
      <c r="C7476" s="1" t="s">
        <v>25252</v>
      </c>
      <c r="D7476" s="1" t="s">
        <v>24706</v>
      </c>
      <c r="E7476" s="1" t="s">
        <v>25955</v>
      </c>
      <c r="F7476" s="1" t="s">
        <v>24546</v>
      </c>
      <c r="G7476" s="1" t="s">
        <v>35832</v>
      </c>
      <c r="H7476" s="1" t="s">
        <v>37658</v>
      </c>
    </row>
    <row r="7477" spans="1:11" x14ac:dyDescent="0.3">
      <c r="A7477" s="1" t="s">
        <v>22421</v>
      </c>
      <c r="B7477" s="1" t="s">
        <v>22422</v>
      </c>
      <c r="C7477" s="1" t="s">
        <v>25688</v>
      </c>
      <c r="D7477" s="1" t="s">
        <v>37659</v>
      </c>
      <c r="E7477" s="1" t="s">
        <v>24830</v>
      </c>
      <c r="F7477" s="1" t="s">
        <v>24812</v>
      </c>
    </row>
    <row r="7478" spans="1:11" x14ac:dyDescent="0.3">
      <c r="A7478" s="1" t="s">
        <v>22424</v>
      </c>
      <c r="B7478" s="1" t="s">
        <v>22425</v>
      </c>
      <c r="C7478" s="1" t="s">
        <v>24861</v>
      </c>
      <c r="D7478" s="1" t="s">
        <v>37660</v>
      </c>
      <c r="E7478" s="1" t="s">
        <v>25159</v>
      </c>
      <c r="F7478" s="1" t="s">
        <v>25453</v>
      </c>
      <c r="G7478" s="1" t="s">
        <v>25107</v>
      </c>
    </row>
    <row r="7479" spans="1:11" x14ac:dyDescent="0.3">
      <c r="A7479" s="1" t="s">
        <v>22427</v>
      </c>
      <c r="B7479" s="1" t="s">
        <v>22428</v>
      </c>
      <c r="C7479" s="1" t="s">
        <v>24603</v>
      </c>
      <c r="D7479" s="1" t="s">
        <v>29544</v>
      </c>
      <c r="E7479" s="1" t="s">
        <v>24898</v>
      </c>
      <c r="F7479" s="1" t="s">
        <v>24689</v>
      </c>
      <c r="G7479" s="1" t="s">
        <v>24881</v>
      </c>
      <c r="H7479" s="1" t="s">
        <v>25124</v>
      </c>
    </row>
    <row r="7480" spans="1:11" x14ac:dyDescent="0.3">
      <c r="A7480" s="1" t="s">
        <v>22430</v>
      </c>
      <c r="B7480" s="1" t="s">
        <v>22431</v>
      </c>
      <c r="C7480" s="1" t="s">
        <v>37661</v>
      </c>
      <c r="D7480" s="1" t="s">
        <v>24892</v>
      </c>
      <c r="E7480" s="1" t="s">
        <v>24693</v>
      </c>
      <c r="F7480" s="1" t="s">
        <v>27689</v>
      </c>
      <c r="G7480" s="1" t="s">
        <v>26000</v>
      </c>
    </row>
    <row r="7481" spans="1:11" x14ac:dyDescent="0.3">
      <c r="A7481" s="1" t="s">
        <v>22433</v>
      </c>
      <c r="B7481" s="1" t="s">
        <v>22434</v>
      </c>
      <c r="C7481" s="1" t="s">
        <v>24975</v>
      </c>
      <c r="D7481" s="1" t="s">
        <v>26729</v>
      </c>
      <c r="E7481" s="1" t="s">
        <v>24844</v>
      </c>
      <c r="F7481" s="1" t="s">
        <v>24477</v>
      </c>
      <c r="G7481" s="1" t="s">
        <v>28877</v>
      </c>
      <c r="H7481" s="1" t="s">
        <v>28845</v>
      </c>
      <c r="I7481" s="1" t="s">
        <v>24583</v>
      </c>
      <c r="J7481" s="1" t="s">
        <v>25117</v>
      </c>
      <c r="K7481" s="1" t="s">
        <v>37662</v>
      </c>
    </row>
    <row r="7482" spans="1:11" x14ac:dyDescent="0.3">
      <c r="A7482" s="1" t="s">
        <v>22436</v>
      </c>
      <c r="B7482" s="1" t="s">
        <v>22437</v>
      </c>
      <c r="C7482" s="1" t="s">
        <v>37663</v>
      </c>
      <c r="D7482" s="1" t="s">
        <v>37664</v>
      </c>
      <c r="E7482" s="1" t="s">
        <v>37665</v>
      </c>
      <c r="F7482" s="1" t="s">
        <v>37666</v>
      </c>
      <c r="G7482" s="1" t="s">
        <v>29634</v>
      </c>
      <c r="H7482" s="1" t="s">
        <v>34807</v>
      </c>
    </row>
    <row r="7483" spans="1:11" x14ac:dyDescent="0.3">
      <c r="A7483" s="1" t="s">
        <v>22439</v>
      </c>
      <c r="B7483" s="1" t="s">
        <v>22440</v>
      </c>
      <c r="C7483" s="1" t="s">
        <v>25428</v>
      </c>
      <c r="D7483" s="1" t="s">
        <v>24629</v>
      </c>
      <c r="E7483" s="1" t="s">
        <v>24471</v>
      </c>
      <c r="F7483" s="1" t="s">
        <v>28667</v>
      </c>
      <c r="G7483" s="1" t="s">
        <v>37667</v>
      </c>
      <c r="H7483" s="1" t="s">
        <v>26650</v>
      </c>
    </row>
    <row r="7484" spans="1:11" x14ac:dyDescent="0.3">
      <c r="A7484" s="1" t="s">
        <v>22442</v>
      </c>
      <c r="B7484" s="1" t="s">
        <v>22443</v>
      </c>
      <c r="C7484" s="1" t="s">
        <v>24920</v>
      </c>
      <c r="D7484" s="1" t="s">
        <v>24836</v>
      </c>
      <c r="E7484" s="1" t="s">
        <v>24838</v>
      </c>
    </row>
    <row r="7485" spans="1:11" x14ac:dyDescent="0.3">
      <c r="A7485" s="1" t="s">
        <v>22445</v>
      </c>
      <c r="B7485" s="1" t="s">
        <v>22446</v>
      </c>
      <c r="C7485" s="1" t="s">
        <v>24920</v>
      </c>
      <c r="D7485" s="1" t="s">
        <v>24681</v>
      </c>
      <c r="E7485" s="1" t="s">
        <v>25143</v>
      </c>
      <c r="F7485" s="1" t="s">
        <v>30409</v>
      </c>
      <c r="G7485" s="1" t="s">
        <v>24487</v>
      </c>
    </row>
    <row r="7486" spans="1:11" x14ac:dyDescent="0.3">
      <c r="A7486" s="1" t="s">
        <v>22448</v>
      </c>
      <c r="B7486" s="1" t="s">
        <v>22449</v>
      </c>
      <c r="C7486" s="1" t="s">
        <v>37668</v>
      </c>
      <c r="D7486" s="1" t="s">
        <v>37669</v>
      </c>
      <c r="E7486" s="1" t="s">
        <v>29640</v>
      </c>
      <c r="F7486" s="1" t="s">
        <v>27666</v>
      </c>
      <c r="G7486" s="1" t="s">
        <v>27787</v>
      </c>
      <c r="H7486" s="1" t="s">
        <v>24833</v>
      </c>
    </row>
    <row r="7487" spans="1:11" x14ac:dyDescent="0.3">
      <c r="A7487" s="1" t="s">
        <v>22451</v>
      </c>
      <c r="B7487" s="1" t="s">
        <v>22452</v>
      </c>
      <c r="C7487" s="1" t="s">
        <v>37670</v>
      </c>
      <c r="D7487" s="1" t="s">
        <v>24407</v>
      </c>
      <c r="E7487" s="1" t="s">
        <v>25243</v>
      </c>
      <c r="F7487" s="1" t="s">
        <v>24693</v>
      </c>
      <c r="G7487" s="1" t="s">
        <v>25954</v>
      </c>
      <c r="H7487" s="1" t="s">
        <v>24761</v>
      </c>
    </row>
    <row r="7488" spans="1:11" x14ac:dyDescent="0.3">
      <c r="A7488" s="1" t="s">
        <v>22454</v>
      </c>
      <c r="B7488" s="1" t="s">
        <v>22455</v>
      </c>
      <c r="C7488" s="1" t="s">
        <v>37671</v>
      </c>
      <c r="D7488" s="1" t="s">
        <v>25424</v>
      </c>
      <c r="E7488" s="1" t="s">
        <v>37672</v>
      </c>
      <c r="F7488" s="1" t="s">
        <v>25775</v>
      </c>
      <c r="G7488" s="1" t="s">
        <v>37673</v>
      </c>
    </row>
    <row r="7489" spans="1:11" x14ac:dyDescent="0.3">
      <c r="A7489" s="1" t="s">
        <v>22457</v>
      </c>
      <c r="B7489" s="1" t="s">
        <v>22458</v>
      </c>
      <c r="C7489" s="1" t="s">
        <v>31978</v>
      </c>
      <c r="D7489" s="1" t="s">
        <v>24477</v>
      </c>
      <c r="E7489" s="1" t="s">
        <v>25696</v>
      </c>
      <c r="F7489" s="1" t="s">
        <v>26325</v>
      </c>
      <c r="G7489" s="1" t="s">
        <v>24703</v>
      </c>
      <c r="H7489" s="1" t="s">
        <v>37674</v>
      </c>
    </row>
    <row r="7490" spans="1:11" x14ac:dyDescent="0.3">
      <c r="A7490" s="1" t="s">
        <v>22460</v>
      </c>
      <c r="B7490" s="1" t="s">
        <v>22461</v>
      </c>
      <c r="C7490" s="1" t="s">
        <v>29726</v>
      </c>
      <c r="D7490" s="1" t="s">
        <v>24407</v>
      </c>
      <c r="E7490" s="1" t="s">
        <v>24506</v>
      </c>
      <c r="F7490" s="1" t="s">
        <v>28455</v>
      </c>
    </row>
    <row r="7491" spans="1:11" x14ac:dyDescent="0.3">
      <c r="A7491" s="1" t="s">
        <v>22463</v>
      </c>
      <c r="B7491" s="1" t="s">
        <v>22464</v>
      </c>
      <c r="C7491" s="1" t="s">
        <v>27667</v>
      </c>
      <c r="D7491" s="1" t="s">
        <v>25891</v>
      </c>
      <c r="E7491" s="1" t="s">
        <v>37675</v>
      </c>
      <c r="F7491" s="1" t="s">
        <v>25991</v>
      </c>
      <c r="G7491" s="1" t="s">
        <v>24537</v>
      </c>
    </row>
    <row r="7492" spans="1:11" x14ac:dyDescent="0.3">
      <c r="A7492" s="1" t="s">
        <v>22466</v>
      </c>
      <c r="B7492" s="1" t="s">
        <v>22467</v>
      </c>
      <c r="C7492" s="1" t="s">
        <v>37676</v>
      </c>
      <c r="D7492" s="1" t="s">
        <v>37677</v>
      </c>
      <c r="E7492" s="1" t="s">
        <v>37678</v>
      </c>
      <c r="F7492" s="1" t="s">
        <v>37679</v>
      </c>
      <c r="G7492" s="1" t="s">
        <v>37680</v>
      </c>
      <c r="H7492" s="1" t="s">
        <v>37681</v>
      </c>
      <c r="I7492" s="1" t="s">
        <v>37682</v>
      </c>
      <c r="J7492" s="1" t="s">
        <v>37683</v>
      </c>
      <c r="K7492" s="1" t="s">
        <v>37684</v>
      </c>
    </row>
    <row r="7493" spans="1:11" x14ac:dyDescent="0.3">
      <c r="A7493" s="1" t="s">
        <v>22469</v>
      </c>
      <c r="B7493" s="1" t="s">
        <v>22470</v>
      </c>
      <c r="C7493" s="1" t="s">
        <v>26924</v>
      </c>
      <c r="D7493" s="1" t="s">
        <v>37685</v>
      </c>
      <c r="E7493" s="1" t="s">
        <v>24426</v>
      </c>
      <c r="F7493" s="1" t="s">
        <v>24660</v>
      </c>
    </row>
    <row r="7494" spans="1:11" x14ac:dyDescent="0.3">
      <c r="A7494" s="1" t="s">
        <v>22472</v>
      </c>
      <c r="B7494" s="1" t="s">
        <v>22473</v>
      </c>
      <c r="C7494" s="1" t="s">
        <v>37686</v>
      </c>
      <c r="D7494" s="1" t="s">
        <v>29285</v>
      </c>
      <c r="E7494" s="1" t="s">
        <v>37687</v>
      </c>
      <c r="F7494" s="1" t="s">
        <v>25434</v>
      </c>
      <c r="G7494" s="1" t="s">
        <v>25119</v>
      </c>
      <c r="H7494" s="1" t="s">
        <v>24441</v>
      </c>
    </row>
    <row r="7495" spans="1:11" x14ac:dyDescent="0.3">
      <c r="A7495" s="1" t="s">
        <v>22475</v>
      </c>
      <c r="B7495" s="1" t="s">
        <v>22476</v>
      </c>
      <c r="C7495" s="1" t="s">
        <v>37688</v>
      </c>
      <c r="D7495" s="1" t="s">
        <v>24619</v>
      </c>
      <c r="E7495" s="1" t="s">
        <v>24994</v>
      </c>
      <c r="F7495" s="1" t="s">
        <v>24436</v>
      </c>
      <c r="G7495" s="1" t="s">
        <v>37689</v>
      </c>
    </row>
    <row r="7496" spans="1:11" x14ac:dyDescent="0.3">
      <c r="A7496" s="1" t="s">
        <v>22478</v>
      </c>
      <c r="B7496" s="1" t="s">
        <v>22479</v>
      </c>
      <c r="C7496" s="1" t="s">
        <v>24450</v>
      </c>
      <c r="D7496" s="1" t="s">
        <v>25018</v>
      </c>
      <c r="E7496" s="1" t="s">
        <v>24787</v>
      </c>
      <c r="F7496" s="1" t="s">
        <v>24621</v>
      </c>
      <c r="G7496" s="1" t="s">
        <v>28240</v>
      </c>
    </row>
    <row r="7497" spans="1:11" x14ac:dyDescent="0.3">
      <c r="A7497" s="1" t="s">
        <v>22481</v>
      </c>
      <c r="B7497" s="1" t="s">
        <v>22482</v>
      </c>
      <c r="C7497" s="1" t="s">
        <v>28941</v>
      </c>
      <c r="D7497" s="1" t="s">
        <v>24477</v>
      </c>
      <c r="E7497" s="1" t="s">
        <v>24994</v>
      </c>
      <c r="F7497" s="1" t="s">
        <v>24938</v>
      </c>
    </row>
    <row r="7498" spans="1:11" x14ac:dyDescent="0.3">
      <c r="A7498" s="1" t="s">
        <v>22484</v>
      </c>
      <c r="B7498" s="1" t="s">
        <v>22485</v>
      </c>
      <c r="C7498" s="1" t="s">
        <v>26071</v>
      </c>
      <c r="D7498" s="1" t="s">
        <v>24578</v>
      </c>
      <c r="E7498" s="1" t="s">
        <v>25188</v>
      </c>
      <c r="F7498" s="1" t="s">
        <v>25955</v>
      </c>
      <c r="G7498" s="1" t="s">
        <v>37690</v>
      </c>
      <c r="H7498" s="1" t="s">
        <v>37691</v>
      </c>
    </row>
    <row r="7499" spans="1:11" x14ac:dyDescent="0.3">
      <c r="A7499" s="1" t="s">
        <v>22487</v>
      </c>
      <c r="B7499" s="1" t="s">
        <v>22488</v>
      </c>
      <c r="C7499" s="1" t="s">
        <v>30180</v>
      </c>
      <c r="D7499" s="1" t="s">
        <v>32574</v>
      </c>
      <c r="E7499" s="1" t="s">
        <v>24546</v>
      </c>
      <c r="F7499" s="1" t="s">
        <v>32506</v>
      </c>
      <c r="G7499" s="1" t="s">
        <v>24961</v>
      </c>
      <c r="H7499" s="1" t="s">
        <v>24537</v>
      </c>
    </row>
    <row r="7500" spans="1:11" x14ac:dyDescent="0.3">
      <c r="A7500" s="1" t="s">
        <v>22490</v>
      </c>
      <c r="B7500" s="1" t="s">
        <v>22491</v>
      </c>
      <c r="C7500" s="1" t="s">
        <v>25373</v>
      </c>
      <c r="D7500" s="1" t="s">
        <v>24630</v>
      </c>
      <c r="E7500" s="1" t="s">
        <v>29655</v>
      </c>
      <c r="F7500" s="1" t="s">
        <v>24477</v>
      </c>
      <c r="G7500" s="1" t="s">
        <v>24583</v>
      </c>
      <c r="H7500" s="1" t="s">
        <v>24660</v>
      </c>
    </row>
    <row r="7501" spans="1:11" x14ac:dyDescent="0.3">
      <c r="A7501" s="1" t="s">
        <v>22493</v>
      </c>
      <c r="B7501" s="1" t="s">
        <v>22494</v>
      </c>
      <c r="C7501" s="1" t="s">
        <v>25428</v>
      </c>
      <c r="D7501" s="1" t="s">
        <v>24441</v>
      </c>
      <c r="E7501" s="1" t="s">
        <v>24444</v>
      </c>
    </row>
    <row r="7502" spans="1:11" x14ac:dyDescent="0.3">
      <c r="A7502" s="1" t="s">
        <v>22496</v>
      </c>
      <c r="B7502" s="1" t="s">
        <v>22497</v>
      </c>
      <c r="C7502" s="1" t="s">
        <v>31523</v>
      </c>
      <c r="D7502" s="1" t="s">
        <v>33081</v>
      </c>
      <c r="E7502" s="1" t="s">
        <v>37692</v>
      </c>
      <c r="F7502" s="1" t="s">
        <v>29679</v>
      </c>
      <c r="G7502" s="1" t="s">
        <v>37693</v>
      </c>
      <c r="H7502" s="1" t="s">
        <v>24441</v>
      </c>
      <c r="I7502" s="1" t="s">
        <v>24444</v>
      </c>
      <c r="J7502" s="1" t="s">
        <v>25775</v>
      </c>
      <c r="K7502" s="1" t="s">
        <v>24964</v>
      </c>
    </row>
    <row r="7503" spans="1:11" x14ac:dyDescent="0.3">
      <c r="A7503" s="1" t="s">
        <v>22499</v>
      </c>
      <c r="B7503" s="1" t="s">
        <v>22500</v>
      </c>
      <c r="C7503" s="1" t="s">
        <v>25206</v>
      </c>
      <c r="D7503" s="1" t="s">
        <v>37694</v>
      </c>
      <c r="E7503" s="1" t="s">
        <v>26605</v>
      </c>
      <c r="F7503" s="1" t="s">
        <v>24575</v>
      </c>
      <c r="G7503" s="1" t="s">
        <v>24583</v>
      </c>
      <c r="H7503" s="1" t="s">
        <v>25116</v>
      </c>
      <c r="I7503" s="1" t="s">
        <v>25529</v>
      </c>
      <c r="J7503" s="1" t="s">
        <v>24449</v>
      </c>
    </row>
    <row r="7504" spans="1:11" x14ac:dyDescent="0.3">
      <c r="A7504" s="1" t="s">
        <v>22502</v>
      </c>
      <c r="B7504" s="1" t="s">
        <v>22503</v>
      </c>
      <c r="C7504" s="1" t="s">
        <v>37695</v>
      </c>
      <c r="D7504" s="1" t="s">
        <v>37696</v>
      </c>
      <c r="E7504" s="1" t="s">
        <v>24471</v>
      </c>
      <c r="F7504" s="1" t="s">
        <v>37697</v>
      </c>
      <c r="G7504" s="1" t="s">
        <v>24703</v>
      </c>
      <c r="H7504" s="1" t="s">
        <v>37698</v>
      </c>
      <c r="I7504" s="1" t="s">
        <v>24630</v>
      </c>
    </row>
    <row r="7505" spans="1:12" x14ac:dyDescent="0.3">
      <c r="A7505" s="1" t="s">
        <v>22505</v>
      </c>
      <c r="B7505" s="1" t="s">
        <v>22506</v>
      </c>
      <c r="C7505" s="1" t="s">
        <v>25129</v>
      </c>
      <c r="D7505" s="1" t="s">
        <v>30253</v>
      </c>
      <c r="E7505" s="1" t="s">
        <v>28975</v>
      </c>
      <c r="F7505" s="1" t="s">
        <v>24471</v>
      </c>
      <c r="G7505" s="1" t="s">
        <v>29373</v>
      </c>
    </row>
    <row r="7506" spans="1:12" x14ac:dyDescent="0.3">
      <c r="A7506" s="1" t="s">
        <v>22508</v>
      </c>
      <c r="B7506" s="1" t="s">
        <v>22509</v>
      </c>
      <c r="C7506" s="1" t="s">
        <v>25023</v>
      </c>
      <c r="D7506" s="1" t="s">
        <v>26040</v>
      </c>
      <c r="E7506" s="1" t="s">
        <v>37699</v>
      </c>
      <c r="F7506" s="1" t="s">
        <v>37700</v>
      </c>
    </row>
    <row r="7507" spans="1:12" x14ac:dyDescent="0.3">
      <c r="A7507" s="1" t="s">
        <v>22511</v>
      </c>
      <c r="B7507" s="1" t="s">
        <v>22512</v>
      </c>
      <c r="C7507" s="1" t="s">
        <v>37701</v>
      </c>
      <c r="D7507" s="1" t="s">
        <v>24575</v>
      </c>
      <c r="E7507" s="1" t="s">
        <v>37702</v>
      </c>
      <c r="F7507" s="1" t="s">
        <v>37703</v>
      </c>
    </row>
    <row r="7508" spans="1:12" x14ac:dyDescent="0.3">
      <c r="A7508" s="1" t="s">
        <v>22514</v>
      </c>
      <c r="B7508" s="1" t="s">
        <v>22515</v>
      </c>
      <c r="C7508" s="1" t="s">
        <v>29746</v>
      </c>
      <c r="D7508" s="1" t="s">
        <v>27231</v>
      </c>
      <c r="E7508" s="1" t="s">
        <v>37704</v>
      </c>
      <c r="F7508" s="1" t="s">
        <v>25700</v>
      </c>
      <c r="G7508" s="1" t="s">
        <v>30270</v>
      </c>
      <c r="H7508" s="1" t="s">
        <v>25453</v>
      </c>
      <c r="I7508" s="1" t="s">
        <v>37705</v>
      </c>
    </row>
    <row r="7509" spans="1:12" x14ac:dyDescent="0.3">
      <c r="A7509" s="1" t="s">
        <v>22517</v>
      </c>
      <c r="B7509" s="1" t="s">
        <v>22518</v>
      </c>
      <c r="C7509" s="1" t="s">
        <v>31724</v>
      </c>
      <c r="D7509" s="1" t="s">
        <v>37706</v>
      </c>
      <c r="E7509" s="1" t="s">
        <v>37707</v>
      </c>
      <c r="F7509" s="1" t="s">
        <v>37708</v>
      </c>
      <c r="G7509" s="1" t="s">
        <v>29048</v>
      </c>
    </row>
    <row r="7510" spans="1:12" x14ac:dyDescent="0.3">
      <c r="A7510" s="1" t="s">
        <v>22520</v>
      </c>
      <c r="B7510" s="1" t="s">
        <v>22521</v>
      </c>
      <c r="C7510" s="1" t="s">
        <v>31833</v>
      </c>
      <c r="D7510" s="1" t="s">
        <v>24865</v>
      </c>
      <c r="E7510" s="1" t="s">
        <v>26110</v>
      </c>
      <c r="F7510" s="1" t="s">
        <v>30819</v>
      </c>
      <c r="G7510" s="1" t="s">
        <v>26035</v>
      </c>
    </row>
    <row r="7511" spans="1:12" x14ac:dyDescent="0.3">
      <c r="A7511" s="1" t="s">
        <v>22523</v>
      </c>
      <c r="B7511" s="1" t="s">
        <v>22524</v>
      </c>
      <c r="C7511" s="1" t="s">
        <v>27413</v>
      </c>
      <c r="D7511" s="1" t="s">
        <v>25026</v>
      </c>
      <c r="E7511" s="1" t="s">
        <v>24389</v>
      </c>
      <c r="F7511" s="1" t="s">
        <v>24630</v>
      </c>
      <c r="G7511" s="1" t="s">
        <v>25250</v>
      </c>
    </row>
    <row r="7512" spans="1:12" x14ac:dyDescent="0.3">
      <c r="A7512" s="1" t="s">
        <v>22526</v>
      </c>
      <c r="B7512" s="1" t="s">
        <v>22527</v>
      </c>
      <c r="C7512" s="1" t="s">
        <v>37709</v>
      </c>
      <c r="D7512" s="1" t="s">
        <v>37710</v>
      </c>
      <c r="E7512" s="1" t="s">
        <v>37711</v>
      </c>
      <c r="F7512" s="1" t="s">
        <v>37712</v>
      </c>
      <c r="G7512" s="1" t="s">
        <v>37713</v>
      </c>
      <c r="H7512" s="1" t="s">
        <v>24782</v>
      </c>
      <c r="I7512" s="1" t="s">
        <v>37714</v>
      </c>
      <c r="J7512" s="1" t="s">
        <v>25696</v>
      </c>
      <c r="K7512" s="1" t="s">
        <v>24436</v>
      </c>
      <c r="L7512" s="1" t="s">
        <v>33457</v>
      </c>
    </row>
    <row r="7513" spans="1:12" x14ac:dyDescent="0.3">
      <c r="A7513" s="1" t="s">
        <v>22529</v>
      </c>
      <c r="B7513" s="1" t="s">
        <v>22530</v>
      </c>
      <c r="C7513" s="1" t="s">
        <v>37715</v>
      </c>
      <c r="D7513" s="1" t="s">
        <v>25518</v>
      </c>
      <c r="E7513" s="1" t="s">
        <v>24619</v>
      </c>
      <c r="F7513" s="1" t="s">
        <v>37716</v>
      </c>
      <c r="G7513" s="1" t="s">
        <v>26878</v>
      </c>
    </row>
    <row r="7514" spans="1:12" x14ac:dyDescent="0.3">
      <c r="A7514" s="1" t="s">
        <v>22532</v>
      </c>
      <c r="B7514" s="1" t="s">
        <v>22533</v>
      </c>
      <c r="C7514" s="1" t="s">
        <v>28623</v>
      </c>
      <c r="D7514" s="1" t="s">
        <v>24575</v>
      </c>
      <c r="E7514" s="1" t="s">
        <v>24507</v>
      </c>
      <c r="F7514" s="1" t="s">
        <v>25025</v>
      </c>
      <c r="G7514" s="1" t="s">
        <v>24537</v>
      </c>
    </row>
    <row r="7515" spans="1:12" x14ac:dyDescent="0.3">
      <c r="A7515" s="1" t="s">
        <v>22535</v>
      </c>
      <c r="B7515" s="1" t="s">
        <v>22536</v>
      </c>
      <c r="C7515" s="1" t="s">
        <v>37717</v>
      </c>
      <c r="D7515" s="1" t="s">
        <v>32161</v>
      </c>
      <c r="E7515" s="1" t="s">
        <v>28317</v>
      </c>
      <c r="F7515" s="1" t="s">
        <v>37718</v>
      </c>
      <c r="G7515" s="1" t="s">
        <v>29173</v>
      </c>
      <c r="H7515" s="1" t="s">
        <v>37719</v>
      </c>
      <c r="I7515" s="1" t="s">
        <v>37720</v>
      </c>
    </row>
    <row r="7516" spans="1:12" x14ac:dyDescent="0.3">
      <c r="A7516" s="1" t="s">
        <v>22538</v>
      </c>
      <c r="B7516" s="1" t="s">
        <v>22539</v>
      </c>
      <c r="C7516" s="1" t="s">
        <v>29778</v>
      </c>
      <c r="D7516" s="1" t="s">
        <v>37721</v>
      </c>
      <c r="E7516" s="1" t="s">
        <v>34779</v>
      </c>
      <c r="F7516" s="1" t="s">
        <v>24506</v>
      </c>
      <c r="G7516" s="1" t="s">
        <v>24818</v>
      </c>
      <c r="H7516" s="1" t="s">
        <v>26526</v>
      </c>
      <c r="I7516" s="1" t="s">
        <v>24833</v>
      </c>
    </row>
    <row r="7517" spans="1:12" x14ac:dyDescent="0.3">
      <c r="A7517" s="1" t="s">
        <v>22541</v>
      </c>
      <c r="B7517" s="1" t="s">
        <v>22542</v>
      </c>
      <c r="C7517" s="1" t="s">
        <v>36245</v>
      </c>
      <c r="D7517" s="1" t="s">
        <v>24400</v>
      </c>
      <c r="E7517" s="1" t="s">
        <v>24772</v>
      </c>
      <c r="F7517" s="1" t="s">
        <v>24517</v>
      </c>
    </row>
    <row r="7518" spans="1:12" x14ac:dyDescent="0.3">
      <c r="A7518" s="1" t="s">
        <v>22544</v>
      </c>
      <c r="B7518" s="1" t="s">
        <v>22545</v>
      </c>
      <c r="C7518" s="1" t="s">
        <v>26843</v>
      </c>
      <c r="D7518" s="1" t="s">
        <v>24919</v>
      </c>
      <c r="E7518" s="1" t="s">
        <v>24659</v>
      </c>
      <c r="F7518" s="1" t="s">
        <v>25188</v>
      </c>
      <c r="G7518" s="1" t="s">
        <v>24670</v>
      </c>
      <c r="H7518" s="1" t="s">
        <v>24631</v>
      </c>
    </row>
    <row r="7519" spans="1:12" x14ac:dyDescent="0.3">
      <c r="A7519" s="1" t="s">
        <v>22547</v>
      </c>
      <c r="B7519" s="1" t="s">
        <v>22548</v>
      </c>
      <c r="C7519" s="1" t="s">
        <v>28348</v>
      </c>
      <c r="D7519" s="1" t="s">
        <v>25761</v>
      </c>
      <c r="E7519" s="1" t="s">
        <v>24444</v>
      </c>
      <c r="F7519" s="1" t="s">
        <v>24436</v>
      </c>
      <c r="G7519" s="1" t="s">
        <v>24507</v>
      </c>
      <c r="H7519" s="1" t="s">
        <v>24763</v>
      </c>
    </row>
    <row r="7520" spans="1:12" x14ac:dyDescent="0.3">
      <c r="A7520" s="1" t="s">
        <v>22550</v>
      </c>
      <c r="B7520" s="1" t="s">
        <v>22551</v>
      </c>
      <c r="C7520" s="1" t="s">
        <v>31456</v>
      </c>
      <c r="D7520" s="1" t="s">
        <v>37722</v>
      </c>
      <c r="E7520" s="1" t="s">
        <v>24919</v>
      </c>
      <c r="F7520" s="1" t="s">
        <v>37723</v>
      </c>
      <c r="G7520" s="1" t="s">
        <v>24436</v>
      </c>
      <c r="H7520" s="1" t="s">
        <v>37724</v>
      </c>
      <c r="I7520" s="1" t="s">
        <v>24840</v>
      </c>
      <c r="J7520" s="1" t="s">
        <v>37725</v>
      </c>
      <c r="K7520" s="1" t="s">
        <v>37726</v>
      </c>
      <c r="L7520" s="1" t="s">
        <v>25156</v>
      </c>
    </row>
    <row r="7521" spans="1:12" x14ac:dyDescent="0.3">
      <c r="A7521" s="1" t="s">
        <v>22553</v>
      </c>
      <c r="B7521" s="1" t="s">
        <v>22554</v>
      </c>
      <c r="C7521" s="1" t="s">
        <v>24861</v>
      </c>
      <c r="D7521" s="1" t="s">
        <v>24659</v>
      </c>
      <c r="E7521" s="1" t="s">
        <v>24630</v>
      </c>
      <c r="F7521" s="1" t="s">
        <v>24583</v>
      </c>
      <c r="G7521" s="1" t="s">
        <v>24537</v>
      </c>
    </row>
    <row r="7522" spans="1:12" x14ac:dyDescent="0.3">
      <c r="A7522" s="1" t="s">
        <v>22556</v>
      </c>
      <c r="B7522" s="1" t="s">
        <v>22557</v>
      </c>
      <c r="C7522" s="1" t="s">
        <v>30460</v>
      </c>
      <c r="D7522" s="1" t="s">
        <v>24451</v>
      </c>
      <c r="E7522" s="1" t="s">
        <v>32111</v>
      </c>
      <c r="F7522" s="1" t="s">
        <v>24511</v>
      </c>
      <c r="G7522" s="1" t="s">
        <v>25328</v>
      </c>
    </row>
    <row r="7523" spans="1:12" x14ac:dyDescent="0.3">
      <c r="A7523" s="1" t="s">
        <v>22559</v>
      </c>
      <c r="B7523" s="1" t="s">
        <v>22560</v>
      </c>
      <c r="C7523" s="1" t="s">
        <v>25102</v>
      </c>
      <c r="D7523" s="1" t="s">
        <v>24835</v>
      </c>
      <c r="E7523" s="1" t="s">
        <v>24619</v>
      </c>
      <c r="F7523" s="1" t="s">
        <v>24477</v>
      </c>
      <c r="G7523" s="1" t="s">
        <v>37727</v>
      </c>
      <c r="H7523" s="1" t="s">
        <v>37728</v>
      </c>
    </row>
    <row r="7524" spans="1:12" x14ac:dyDescent="0.3">
      <c r="A7524" s="1" t="s">
        <v>22562</v>
      </c>
      <c r="B7524" s="1" t="s">
        <v>22563</v>
      </c>
      <c r="C7524" s="1" t="s">
        <v>37729</v>
      </c>
      <c r="D7524" s="1" t="s">
        <v>29451</v>
      </c>
      <c r="E7524" s="1" t="s">
        <v>27940</v>
      </c>
      <c r="F7524" s="1" t="s">
        <v>24961</v>
      </c>
      <c r="G7524" s="1" t="s">
        <v>24766</v>
      </c>
      <c r="H7524" s="1" t="s">
        <v>24436</v>
      </c>
      <c r="I7524" s="1" t="s">
        <v>26392</v>
      </c>
      <c r="J7524" s="1" t="s">
        <v>37730</v>
      </c>
      <c r="K7524" s="1" t="s">
        <v>30520</v>
      </c>
      <c r="L7524" s="1" t="s">
        <v>37731</v>
      </c>
    </row>
    <row r="7525" spans="1:12" x14ac:dyDescent="0.3">
      <c r="A7525" s="1" t="s">
        <v>22565</v>
      </c>
      <c r="B7525" s="1" t="s">
        <v>22566</v>
      </c>
      <c r="C7525" s="1" t="s">
        <v>37732</v>
      </c>
      <c r="D7525" s="1" t="s">
        <v>24857</v>
      </c>
      <c r="E7525" s="1" t="s">
        <v>24426</v>
      </c>
      <c r="F7525" s="1" t="s">
        <v>25783</v>
      </c>
    </row>
    <row r="7526" spans="1:12" x14ac:dyDescent="0.3">
      <c r="A7526" s="1" t="s">
        <v>22568</v>
      </c>
      <c r="B7526" s="1" t="s">
        <v>22569</v>
      </c>
      <c r="C7526" s="1" t="s">
        <v>24595</v>
      </c>
      <c r="D7526" s="1" t="s">
        <v>25066</v>
      </c>
      <c r="E7526" s="1" t="s">
        <v>25015</v>
      </c>
      <c r="F7526" s="1" t="s">
        <v>24621</v>
      </c>
      <c r="G7526" s="1" t="s">
        <v>24487</v>
      </c>
    </row>
    <row r="7527" spans="1:12" x14ac:dyDescent="0.3">
      <c r="A7527" s="1" t="s">
        <v>22571</v>
      </c>
      <c r="B7527" s="1" t="s">
        <v>22572</v>
      </c>
      <c r="C7527" s="1" t="s">
        <v>37733</v>
      </c>
      <c r="D7527" s="1" t="s">
        <v>37734</v>
      </c>
      <c r="E7527" s="1" t="s">
        <v>24686</v>
      </c>
      <c r="F7527" s="1" t="s">
        <v>24620</v>
      </c>
      <c r="G7527" s="1" t="s">
        <v>24689</v>
      </c>
      <c r="H7527" s="1" t="s">
        <v>24680</v>
      </c>
    </row>
    <row r="7528" spans="1:12" x14ac:dyDescent="0.3">
      <c r="A7528" s="1" t="s">
        <v>22574</v>
      </c>
      <c r="B7528" s="1" t="s">
        <v>22575</v>
      </c>
      <c r="C7528" s="1" t="s">
        <v>24868</v>
      </c>
      <c r="D7528" s="1" t="s">
        <v>24869</v>
      </c>
      <c r="E7528" s="1" t="s">
        <v>25414</v>
      </c>
      <c r="F7528" s="1" t="s">
        <v>24658</v>
      </c>
      <c r="G7528" s="1" t="s">
        <v>24507</v>
      </c>
      <c r="H7528" s="1" t="s">
        <v>24409</v>
      </c>
      <c r="I7528" s="1" t="s">
        <v>24680</v>
      </c>
    </row>
    <row r="7529" spans="1:12" x14ac:dyDescent="0.3">
      <c r="A7529" s="1" t="s">
        <v>22577</v>
      </c>
      <c r="B7529" s="1" t="s">
        <v>22578</v>
      </c>
      <c r="C7529" s="1" t="s">
        <v>27419</v>
      </c>
      <c r="D7529" s="1" t="s">
        <v>29122</v>
      </c>
      <c r="E7529" s="1" t="s">
        <v>25066</v>
      </c>
      <c r="F7529" s="1" t="s">
        <v>24441</v>
      </c>
      <c r="G7529" s="1" t="s">
        <v>25076</v>
      </c>
      <c r="H7529" s="1" t="s">
        <v>24507</v>
      </c>
    </row>
    <row r="7530" spans="1:12" x14ac:dyDescent="0.3">
      <c r="A7530" s="1" t="s">
        <v>22580</v>
      </c>
      <c r="B7530" s="1" t="s">
        <v>22581</v>
      </c>
      <c r="C7530" s="1" t="s">
        <v>37735</v>
      </c>
      <c r="D7530" s="1" t="s">
        <v>37736</v>
      </c>
      <c r="E7530" s="1" t="s">
        <v>24721</v>
      </c>
      <c r="F7530" s="1" t="s">
        <v>24471</v>
      </c>
    </row>
    <row r="7531" spans="1:12" x14ac:dyDescent="0.3">
      <c r="A7531" s="1" t="s">
        <v>22583</v>
      </c>
      <c r="B7531" s="1" t="s">
        <v>22584</v>
      </c>
      <c r="C7531" s="1" t="s">
        <v>37737</v>
      </c>
      <c r="D7531" s="1" t="s">
        <v>27567</v>
      </c>
      <c r="E7531" s="1" t="s">
        <v>34107</v>
      </c>
      <c r="F7531" s="1" t="s">
        <v>24487</v>
      </c>
    </row>
    <row r="7532" spans="1:12" x14ac:dyDescent="0.3">
      <c r="A7532" s="1" t="s">
        <v>22586</v>
      </c>
      <c r="B7532" s="1" t="s">
        <v>22587</v>
      </c>
      <c r="C7532" s="1" t="s">
        <v>26064</v>
      </c>
      <c r="D7532" s="1" t="s">
        <v>24641</v>
      </c>
      <c r="E7532" s="1" t="s">
        <v>25390</v>
      </c>
      <c r="F7532" s="1" t="s">
        <v>24660</v>
      </c>
    </row>
    <row r="7533" spans="1:12" x14ac:dyDescent="0.3">
      <c r="A7533" s="1" t="s">
        <v>22589</v>
      </c>
      <c r="B7533" s="1" t="s">
        <v>22590</v>
      </c>
      <c r="C7533" s="1" t="s">
        <v>37738</v>
      </c>
      <c r="D7533" s="1" t="s">
        <v>26574</v>
      </c>
      <c r="E7533" s="1" t="s">
        <v>24441</v>
      </c>
      <c r="F7533" s="1" t="s">
        <v>25636</v>
      </c>
      <c r="G7533" s="1" t="s">
        <v>24840</v>
      </c>
      <c r="H7533" s="1" t="s">
        <v>24740</v>
      </c>
    </row>
    <row r="7534" spans="1:12" x14ac:dyDescent="0.3">
      <c r="A7534" s="1" t="s">
        <v>22592</v>
      </c>
      <c r="B7534" s="1" t="s">
        <v>22593</v>
      </c>
      <c r="C7534" s="1" t="s">
        <v>36135</v>
      </c>
      <c r="D7534" s="1" t="s">
        <v>37739</v>
      </c>
      <c r="E7534" s="1" t="s">
        <v>25405</v>
      </c>
      <c r="F7534" s="1" t="s">
        <v>24436</v>
      </c>
      <c r="G7534" s="1" t="s">
        <v>24630</v>
      </c>
      <c r="H7534" s="1" t="s">
        <v>37740</v>
      </c>
    </row>
    <row r="7535" spans="1:12" x14ac:dyDescent="0.3">
      <c r="A7535" s="1" t="s">
        <v>22595</v>
      </c>
      <c r="B7535" s="1" t="s">
        <v>22596</v>
      </c>
      <c r="C7535" s="1" t="s">
        <v>24393</v>
      </c>
      <c r="D7535" s="1" t="s">
        <v>26503</v>
      </c>
      <c r="E7535" s="1" t="s">
        <v>36950</v>
      </c>
      <c r="F7535" s="1" t="s">
        <v>31457</v>
      </c>
      <c r="G7535" s="1" t="s">
        <v>31521</v>
      </c>
      <c r="H7535" s="1" t="s">
        <v>26526</v>
      </c>
    </row>
    <row r="7536" spans="1:12" x14ac:dyDescent="0.3">
      <c r="A7536" s="1" t="s">
        <v>22598</v>
      </c>
      <c r="B7536" s="1" t="s">
        <v>22599</v>
      </c>
      <c r="C7536" s="1" t="s">
        <v>24975</v>
      </c>
      <c r="D7536" s="1" t="s">
        <v>30338</v>
      </c>
      <c r="E7536" s="1" t="s">
        <v>24685</v>
      </c>
      <c r="F7536" s="1" t="s">
        <v>28568</v>
      </c>
      <c r="G7536" s="1" t="s">
        <v>37741</v>
      </c>
    </row>
    <row r="7537" spans="1:12" x14ac:dyDescent="0.3">
      <c r="A7537" s="1" t="s">
        <v>22601</v>
      </c>
      <c r="B7537" s="1" t="s">
        <v>22602</v>
      </c>
      <c r="C7537" s="1" t="s">
        <v>35589</v>
      </c>
      <c r="D7537" s="1" t="s">
        <v>24454</v>
      </c>
      <c r="E7537" s="1" t="s">
        <v>24693</v>
      </c>
      <c r="F7537" s="1" t="s">
        <v>24484</v>
      </c>
      <c r="G7537" s="1" t="s">
        <v>24881</v>
      </c>
    </row>
    <row r="7538" spans="1:12" x14ac:dyDescent="0.3">
      <c r="A7538" s="1" t="s">
        <v>22604</v>
      </c>
      <c r="B7538" s="1" t="s">
        <v>22605</v>
      </c>
      <c r="C7538" s="1" t="s">
        <v>27238</v>
      </c>
      <c r="D7538" s="1" t="s">
        <v>27955</v>
      </c>
      <c r="E7538" s="1" t="s">
        <v>27676</v>
      </c>
      <c r="F7538" s="1" t="s">
        <v>24389</v>
      </c>
      <c r="G7538" s="1" t="s">
        <v>27362</v>
      </c>
      <c r="H7538" s="1" t="s">
        <v>36066</v>
      </c>
    </row>
    <row r="7539" spans="1:12" x14ac:dyDescent="0.3">
      <c r="A7539" s="1" t="s">
        <v>22607</v>
      </c>
      <c r="B7539" s="1" t="s">
        <v>22608</v>
      </c>
      <c r="C7539" s="1" t="s">
        <v>26802</v>
      </c>
      <c r="D7539" s="1" t="s">
        <v>30456</v>
      </c>
      <c r="E7539" s="1" t="s">
        <v>37742</v>
      </c>
      <c r="F7539" s="1" t="s">
        <v>24472</v>
      </c>
      <c r="G7539" s="1" t="s">
        <v>24546</v>
      </c>
      <c r="H7539" s="1" t="s">
        <v>24448</v>
      </c>
      <c r="I7539" s="1" t="s">
        <v>34080</v>
      </c>
      <c r="J7539" s="1" t="s">
        <v>24822</v>
      </c>
    </row>
    <row r="7540" spans="1:12" x14ac:dyDescent="0.3">
      <c r="A7540" s="1" t="s">
        <v>22610</v>
      </c>
      <c r="B7540" s="1" t="s">
        <v>22611</v>
      </c>
      <c r="C7540" s="1" t="s">
        <v>37743</v>
      </c>
      <c r="D7540" s="1" t="s">
        <v>24668</v>
      </c>
      <c r="E7540" s="1" t="s">
        <v>24401</v>
      </c>
      <c r="F7540" s="1" t="s">
        <v>24534</v>
      </c>
      <c r="G7540" s="1" t="s">
        <v>25116</v>
      </c>
      <c r="H7540" s="1" t="s">
        <v>24409</v>
      </c>
    </row>
    <row r="7541" spans="1:12" x14ac:dyDescent="0.3">
      <c r="A7541" s="1" t="s">
        <v>22613</v>
      </c>
      <c r="B7541" s="1" t="s">
        <v>22614</v>
      </c>
      <c r="C7541" s="1" t="s">
        <v>37744</v>
      </c>
      <c r="D7541" s="1" t="s">
        <v>37745</v>
      </c>
      <c r="E7541" s="1" t="s">
        <v>25426</v>
      </c>
      <c r="F7541" s="1" t="s">
        <v>24471</v>
      </c>
      <c r="G7541" s="1" t="s">
        <v>37746</v>
      </c>
    </row>
    <row r="7542" spans="1:12" x14ac:dyDescent="0.3">
      <c r="A7542" s="1" t="s">
        <v>22616</v>
      </c>
      <c r="B7542" s="1" t="s">
        <v>22617</v>
      </c>
      <c r="C7542" s="1" t="s">
        <v>25720</v>
      </c>
      <c r="D7542" s="1" t="s">
        <v>24471</v>
      </c>
      <c r="E7542" s="1" t="s">
        <v>24673</v>
      </c>
      <c r="F7542" s="1" t="s">
        <v>28985</v>
      </c>
      <c r="G7542" s="1" t="s">
        <v>26516</v>
      </c>
      <c r="H7542" s="1" t="s">
        <v>24862</v>
      </c>
      <c r="I7542" s="1" t="s">
        <v>24769</v>
      </c>
    </row>
    <row r="7543" spans="1:12" x14ac:dyDescent="0.3">
      <c r="A7543" s="1" t="s">
        <v>22619</v>
      </c>
      <c r="B7543" s="1" t="s">
        <v>22620</v>
      </c>
      <c r="C7543" s="1" t="s">
        <v>24565</v>
      </c>
      <c r="D7543" s="1" t="s">
        <v>32428</v>
      </c>
      <c r="E7543" s="1" t="s">
        <v>37378</v>
      </c>
      <c r="F7543" s="1" t="s">
        <v>24389</v>
      </c>
      <c r="G7543" s="1" t="s">
        <v>24448</v>
      </c>
    </row>
    <row r="7544" spans="1:12" x14ac:dyDescent="0.3">
      <c r="A7544" s="1" t="s">
        <v>22622</v>
      </c>
      <c r="B7544" s="1" t="s">
        <v>22623</v>
      </c>
      <c r="C7544" s="1" t="s">
        <v>24585</v>
      </c>
      <c r="D7544" s="1" t="s">
        <v>25487</v>
      </c>
      <c r="E7544" s="1" t="s">
        <v>24619</v>
      </c>
      <c r="F7544" s="1" t="s">
        <v>28918</v>
      </c>
      <c r="G7544" s="1" t="s">
        <v>26217</v>
      </c>
      <c r="H7544" s="1" t="s">
        <v>24908</v>
      </c>
    </row>
    <row r="7545" spans="1:12" x14ac:dyDescent="0.3">
      <c r="A7545" s="1" t="s">
        <v>22625</v>
      </c>
      <c r="B7545" s="1" t="s">
        <v>22626</v>
      </c>
      <c r="C7545" s="1" t="s">
        <v>37747</v>
      </c>
      <c r="D7545" s="1" t="s">
        <v>24591</v>
      </c>
      <c r="E7545" s="1" t="s">
        <v>24441</v>
      </c>
      <c r="F7545" s="1" t="s">
        <v>33481</v>
      </c>
      <c r="G7545" s="1" t="s">
        <v>25134</v>
      </c>
      <c r="H7545" s="1" t="s">
        <v>24769</v>
      </c>
    </row>
    <row r="7546" spans="1:12" x14ac:dyDescent="0.3">
      <c r="A7546" s="1" t="s">
        <v>22628</v>
      </c>
      <c r="B7546" s="1" t="s">
        <v>22629</v>
      </c>
      <c r="C7546" s="1" t="s">
        <v>34945</v>
      </c>
      <c r="D7546" s="1" t="s">
        <v>24532</v>
      </c>
      <c r="E7546" s="1" t="s">
        <v>24431</v>
      </c>
      <c r="F7546" s="1" t="s">
        <v>37748</v>
      </c>
    </row>
    <row r="7547" spans="1:12" x14ac:dyDescent="0.3">
      <c r="A7547" s="1" t="s">
        <v>22631</v>
      </c>
      <c r="B7547" s="1" t="s">
        <v>22632</v>
      </c>
      <c r="C7547" s="1" t="s">
        <v>24924</v>
      </c>
      <c r="D7547" s="1" t="s">
        <v>24652</v>
      </c>
      <c r="E7547" s="1" t="s">
        <v>24686</v>
      </c>
      <c r="F7547" s="1" t="s">
        <v>24997</v>
      </c>
      <c r="G7547" s="1" t="s">
        <v>24498</v>
      </c>
      <c r="H7547" s="1" t="s">
        <v>37749</v>
      </c>
      <c r="I7547" s="1" t="s">
        <v>24584</v>
      </c>
    </row>
    <row r="7548" spans="1:12" x14ac:dyDescent="0.3">
      <c r="A7548" s="1" t="s">
        <v>22634</v>
      </c>
      <c r="B7548" s="1" t="s">
        <v>22635</v>
      </c>
      <c r="C7548" s="1" t="s">
        <v>37750</v>
      </c>
      <c r="D7548" s="1" t="s">
        <v>24471</v>
      </c>
      <c r="E7548" s="1" t="s">
        <v>25426</v>
      </c>
      <c r="F7548" s="1" t="s">
        <v>29958</v>
      </c>
      <c r="G7548" s="1" t="s">
        <v>24442</v>
      </c>
      <c r="H7548" s="1" t="s">
        <v>24408</v>
      </c>
      <c r="I7548" s="1" t="s">
        <v>27396</v>
      </c>
      <c r="J7548" s="1" t="s">
        <v>37751</v>
      </c>
    </row>
    <row r="7549" spans="1:12" x14ac:dyDescent="0.3">
      <c r="A7549" s="1" t="s">
        <v>22637</v>
      </c>
      <c r="B7549" s="1" t="s">
        <v>22638</v>
      </c>
      <c r="C7549" s="1" t="s">
        <v>37752</v>
      </c>
      <c r="D7549" s="1" t="s">
        <v>37753</v>
      </c>
      <c r="E7549" s="1" t="s">
        <v>24436</v>
      </c>
      <c r="F7549" s="1" t="s">
        <v>24507</v>
      </c>
      <c r="G7549" s="1" t="s">
        <v>27130</v>
      </c>
      <c r="H7549" s="1" t="s">
        <v>24833</v>
      </c>
    </row>
    <row r="7550" spans="1:12" x14ac:dyDescent="0.3">
      <c r="A7550" s="1" t="s">
        <v>22640</v>
      </c>
      <c r="B7550" s="1" t="s">
        <v>22641</v>
      </c>
      <c r="C7550" s="1" t="s">
        <v>37754</v>
      </c>
      <c r="D7550" s="1" t="s">
        <v>26490</v>
      </c>
      <c r="E7550" s="1" t="s">
        <v>24401</v>
      </c>
      <c r="F7550" s="1" t="s">
        <v>24629</v>
      </c>
    </row>
    <row r="7551" spans="1:12" x14ac:dyDescent="0.3">
      <c r="A7551" s="1" t="s">
        <v>22643</v>
      </c>
      <c r="B7551" s="1" t="s">
        <v>22644</v>
      </c>
      <c r="C7551" s="1" t="s">
        <v>37755</v>
      </c>
      <c r="D7551" s="1" t="s">
        <v>37756</v>
      </c>
      <c r="E7551" s="1" t="s">
        <v>37757</v>
      </c>
      <c r="F7551" s="1" t="s">
        <v>37758</v>
      </c>
      <c r="G7551" s="1" t="s">
        <v>24477</v>
      </c>
      <c r="H7551" s="1" t="s">
        <v>36552</v>
      </c>
      <c r="I7551" s="1" t="s">
        <v>24508</v>
      </c>
      <c r="J7551" s="1" t="s">
        <v>26654</v>
      </c>
      <c r="K7551" s="1" t="s">
        <v>37759</v>
      </c>
      <c r="L7551" s="1" t="s">
        <v>30478</v>
      </c>
    </row>
    <row r="7552" spans="1:12" x14ac:dyDescent="0.3">
      <c r="A7552" s="1" t="s">
        <v>22646</v>
      </c>
      <c r="B7552" s="1" t="s">
        <v>22647</v>
      </c>
      <c r="C7552" s="1" t="s">
        <v>24887</v>
      </c>
      <c r="D7552" s="1" t="s">
        <v>25026</v>
      </c>
      <c r="E7552" s="1" t="s">
        <v>37760</v>
      </c>
      <c r="F7552" s="1" t="s">
        <v>25188</v>
      </c>
      <c r="G7552" s="1" t="s">
        <v>25117</v>
      </c>
      <c r="H7552" s="1" t="s">
        <v>27074</v>
      </c>
    </row>
    <row r="7553" spans="1:10" x14ac:dyDescent="0.3">
      <c r="A7553" s="1" t="s">
        <v>22649</v>
      </c>
      <c r="B7553" s="1" t="s">
        <v>22650</v>
      </c>
      <c r="C7553" s="1" t="s">
        <v>37761</v>
      </c>
      <c r="D7553" s="1" t="s">
        <v>24630</v>
      </c>
      <c r="E7553" s="1" t="s">
        <v>24507</v>
      </c>
      <c r="F7553" s="1" t="s">
        <v>37762</v>
      </c>
    </row>
    <row r="7554" spans="1:10" x14ac:dyDescent="0.3">
      <c r="A7554" s="1" t="s">
        <v>22652</v>
      </c>
      <c r="B7554" s="1" t="s">
        <v>22653</v>
      </c>
      <c r="C7554" s="1" t="s">
        <v>31477</v>
      </c>
      <c r="D7554" s="1" t="s">
        <v>37763</v>
      </c>
      <c r="E7554" s="1" t="s">
        <v>24441</v>
      </c>
      <c r="F7554" s="1" t="s">
        <v>26655</v>
      </c>
      <c r="G7554" s="1" t="s">
        <v>37764</v>
      </c>
      <c r="H7554" s="1" t="s">
        <v>37765</v>
      </c>
    </row>
    <row r="7555" spans="1:10" x14ac:dyDescent="0.3">
      <c r="A7555" s="1" t="s">
        <v>22655</v>
      </c>
      <c r="B7555" s="1" t="s">
        <v>22656</v>
      </c>
      <c r="C7555" s="1" t="s">
        <v>37766</v>
      </c>
      <c r="D7555" s="1" t="s">
        <v>35288</v>
      </c>
      <c r="E7555" s="1" t="s">
        <v>36417</v>
      </c>
      <c r="F7555" s="1" t="s">
        <v>37767</v>
      </c>
    </row>
    <row r="7556" spans="1:10" x14ac:dyDescent="0.3">
      <c r="A7556" s="1" t="s">
        <v>22658</v>
      </c>
      <c r="B7556" s="1" t="s">
        <v>22659</v>
      </c>
      <c r="C7556" s="1" t="s">
        <v>37768</v>
      </c>
      <c r="D7556" s="1" t="s">
        <v>37769</v>
      </c>
      <c r="E7556" s="1" t="s">
        <v>37770</v>
      </c>
      <c r="F7556" s="1" t="s">
        <v>25316</v>
      </c>
      <c r="G7556" s="1" t="s">
        <v>37771</v>
      </c>
      <c r="H7556" s="1" t="s">
        <v>37772</v>
      </c>
      <c r="I7556" s="1" t="s">
        <v>24547</v>
      </c>
      <c r="J7556" s="1" t="s">
        <v>37773</v>
      </c>
    </row>
    <row r="7557" spans="1:10" x14ac:dyDescent="0.3">
      <c r="A7557" s="1" t="s">
        <v>22661</v>
      </c>
      <c r="B7557" s="1" t="s">
        <v>22662</v>
      </c>
      <c r="C7557" s="1" t="s">
        <v>28677</v>
      </c>
      <c r="D7557" s="1" t="s">
        <v>24659</v>
      </c>
      <c r="E7557" s="1" t="s">
        <v>37774</v>
      </c>
      <c r="F7557" s="1" t="s">
        <v>24477</v>
      </c>
      <c r="G7557" s="1" t="s">
        <v>25116</v>
      </c>
      <c r="H7557" s="1" t="s">
        <v>28862</v>
      </c>
      <c r="I7557" s="1" t="s">
        <v>25153</v>
      </c>
    </row>
    <row r="7558" spans="1:10" x14ac:dyDescent="0.3">
      <c r="A7558" s="1" t="s">
        <v>22664</v>
      </c>
      <c r="B7558" s="1" t="s">
        <v>22665</v>
      </c>
      <c r="C7558" s="1" t="s">
        <v>29070</v>
      </c>
      <c r="D7558" s="1" t="s">
        <v>27940</v>
      </c>
      <c r="E7558" s="1" t="s">
        <v>24857</v>
      </c>
      <c r="F7558" s="1" t="s">
        <v>36442</v>
      </c>
      <c r="G7558" s="1" t="s">
        <v>24441</v>
      </c>
      <c r="H7558" s="1" t="s">
        <v>25406</v>
      </c>
      <c r="I7558" s="1" t="s">
        <v>24782</v>
      </c>
    </row>
    <row r="7559" spans="1:10" x14ac:dyDescent="0.3">
      <c r="A7559" s="1" t="s">
        <v>22667</v>
      </c>
      <c r="B7559" s="1" t="s">
        <v>22668</v>
      </c>
      <c r="C7559" s="1" t="s">
        <v>37775</v>
      </c>
      <c r="D7559" s="1" t="s">
        <v>24418</v>
      </c>
      <c r="E7559" s="1" t="s">
        <v>26159</v>
      </c>
      <c r="F7559" s="1" t="s">
        <v>25141</v>
      </c>
      <c r="G7559" s="1" t="s">
        <v>24645</v>
      </c>
    </row>
    <row r="7560" spans="1:10" x14ac:dyDescent="0.3">
      <c r="A7560" s="1" t="s">
        <v>22670</v>
      </c>
      <c r="B7560" s="1" t="s">
        <v>22671</v>
      </c>
      <c r="C7560" s="1" t="s">
        <v>25447</v>
      </c>
      <c r="D7560" s="1" t="s">
        <v>29600</v>
      </c>
      <c r="E7560" s="1" t="s">
        <v>25119</v>
      </c>
      <c r="F7560" s="1" t="s">
        <v>24862</v>
      </c>
      <c r="G7560" s="1" t="s">
        <v>24660</v>
      </c>
    </row>
    <row r="7561" spans="1:10" x14ac:dyDescent="0.3">
      <c r="A7561" s="1" t="s">
        <v>22673</v>
      </c>
      <c r="B7561" s="1" t="s">
        <v>22674</v>
      </c>
      <c r="C7561" s="1" t="s">
        <v>37776</v>
      </c>
      <c r="D7561" s="1" t="s">
        <v>25528</v>
      </c>
      <c r="E7561" s="1" t="s">
        <v>24436</v>
      </c>
      <c r="F7561" s="1" t="s">
        <v>25269</v>
      </c>
    </row>
    <row r="7562" spans="1:10" x14ac:dyDescent="0.3">
      <c r="A7562" s="1" t="s">
        <v>22676</v>
      </c>
      <c r="B7562" s="1" t="s">
        <v>22677</v>
      </c>
      <c r="C7562" s="1" t="s">
        <v>37777</v>
      </c>
      <c r="D7562" s="1" t="s">
        <v>37778</v>
      </c>
      <c r="E7562" s="1" t="s">
        <v>24803</v>
      </c>
      <c r="F7562" s="1" t="s">
        <v>37779</v>
      </c>
      <c r="G7562" s="1" t="s">
        <v>25155</v>
      </c>
      <c r="H7562" s="1" t="s">
        <v>25963</v>
      </c>
      <c r="I7562" s="1" t="s">
        <v>24537</v>
      </c>
      <c r="J7562" s="1" t="s">
        <v>24645</v>
      </c>
    </row>
    <row r="7563" spans="1:10" x14ac:dyDescent="0.3">
      <c r="A7563" s="1" t="s">
        <v>22679</v>
      </c>
      <c r="B7563" s="1" t="s">
        <v>22680</v>
      </c>
      <c r="C7563" s="1" t="s">
        <v>37780</v>
      </c>
      <c r="D7563" s="1" t="s">
        <v>25112</v>
      </c>
      <c r="E7563" s="1" t="s">
        <v>24477</v>
      </c>
      <c r="F7563" s="1" t="s">
        <v>37781</v>
      </c>
      <c r="G7563" s="1" t="s">
        <v>37782</v>
      </c>
      <c r="H7563" s="1" t="s">
        <v>31622</v>
      </c>
    </row>
    <row r="7564" spans="1:10" x14ac:dyDescent="0.3">
      <c r="A7564" s="1" t="s">
        <v>22682</v>
      </c>
      <c r="B7564" s="1" t="s">
        <v>22683</v>
      </c>
      <c r="C7564" s="1" t="s">
        <v>26603</v>
      </c>
      <c r="D7564" s="1" t="s">
        <v>26604</v>
      </c>
      <c r="E7564" s="1" t="s">
        <v>24441</v>
      </c>
      <c r="F7564" s="1" t="s">
        <v>37783</v>
      </c>
      <c r="G7564" s="1" t="s">
        <v>32759</v>
      </c>
      <c r="H7564" s="1" t="s">
        <v>24772</v>
      </c>
    </row>
    <row r="7565" spans="1:10" x14ac:dyDescent="0.3">
      <c r="A7565" s="1" t="s">
        <v>22685</v>
      </c>
      <c r="B7565" s="1" t="s">
        <v>22686</v>
      </c>
      <c r="C7565" s="1" t="s">
        <v>37029</v>
      </c>
      <c r="D7565" s="1" t="s">
        <v>37784</v>
      </c>
      <c r="E7565" s="1" t="s">
        <v>24686</v>
      </c>
      <c r="F7565" s="1" t="s">
        <v>26973</v>
      </c>
      <c r="G7565" s="1" t="s">
        <v>24583</v>
      </c>
      <c r="H7565" s="1" t="s">
        <v>24660</v>
      </c>
    </row>
    <row r="7566" spans="1:10" x14ac:dyDescent="0.3">
      <c r="A7566" s="1" t="s">
        <v>22688</v>
      </c>
      <c r="B7566" s="1" t="s">
        <v>22689</v>
      </c>
      <c r="C7566" s="1" t="s">
        <v>24416</v>
      </c>
      <c r="D7566" s="1" t="s">
        <v>24575</v>
      </c>
      <c r="E7566" s="1" t="s">
        <v>24407</v>
      </c>
      <c r="F7566" s="1" t="s">
        <v>37785</v>
      </c>
      <c r="G7566" s="1" t="s">
        <v>24908</v>
      </c>
      <c r="H7566" s="1" t="s">
        <v>25903</v>
      </c>
      <c r="I7566" s="1" t="s">
        <v>25003</v>
      </c>
    </row>
    <row r="7567" spans="1:10" x14ac:dyDescent="0.3">
      <c r="A7567" s="1" t="s">
        <v>22691</v>
      </c>
      <c r="B7567" s="1" t="s">
        <v>22692</v>
      </c>
      <c r="C7567" s="1" t="s">
        <v>26804</v>
      </c>
      <c r="D7567" s="1" t="s">
        <v>35414</v>
      </c>
      <c r="E7567" s="1" t="s">
        <v>37786</v>
      </c>
      <c r="F7567" s="1" t="s">
        <v>24491</v>
      </c>
      <c r="G7567" s="1" t="s">
        <v>37787</v>
      </c>
      <c r="H7567" s="1" t="s">
        <v>37788</v>
      </c>
    </row>
    <row r="7568" spans="1:10" x14ac:dyDescent="0.3">
      <c r="A7568" s="1" t="s">
        <v>22694</v>
      </c>
      <c r="B7568" s="1" t="s">
        <v>22695</v>
      </c>
      <c r="C7568" s="1" t="s">
        <v>25507</v>
      </c>
      <c r="D7568" s="1" t="s">
        <v>32988</v>
      </c>
      <c r="E7568" s="1" t="s">
        <v>26059</v>
      </c>
      <c r="F7568" s="1" t="s">
        <v>25015</v>
      </c>
      <c r="G7568" s="1" t="s">
        <v>24848</v>
      </c>
      <c r="H7568" s="1" t="s">
        <v>25587</v>
      </c>
    </row>
    <row r="7569" spans="1:11" x14ac:dyDescent="0.3">
      <c r="A7569" s="1" t="s">
        <v>22697</v>
      </c>
      <c r="B7569" s="1" t="s">
        <v>22698</v>
      </c>
      <c r="C7569" s="1" t="s">
        <v>24661</v>
      </c>
      <c r="D7569" s="1" t="s">
        <v>25026</v>
      </c>
      <c r="E7569" s="1" t="s">
        <v>36737</v>
      </c>
      <c r="F7569" s="1" t="s">
        <v>26742</v>
      </c>
      <c r="G7569" s="1" t="s">
        <v>24537</v>
      </c>
    </row>
    <row r="7570" spans="1:11" x14ac:dyDescent="0.3">
      <c r="A7570" s="1" t="s">
        <v>22700</v>
      </c>
      <c r="B7570" s="1" t="s">
        <v>22701</v>
      </c>
      <c r="C7570" s="1" t="s">
        <v>37789</v>
      </c>
      <c r="D7570" s="1" t="s">
        <v>25370</v>
      </c>
      <c r="E7570" s="1" t="s">
        <v>26265</v>
      </c>
      <c r="F7570" s="1" t="s">
        <v>28624</v>
      </c>
      <c r="G7570" s="1" t="s">
        <v>25123</v>
      </c>
      <c r="H7570" s="1" t="s">
        <v>25153</v>
      </c>
    </row>
    <row r="7571" spans="1:11" x14ac:dyDescent="0.3">
      <c r="A7571" s="1" t="s">
        <v>22703</v>
      </c>
      <c r="B7571" s="1" t="s">
        <v>22704</v>
      </c>
      <c r="C7571" s="1" t="s">
        <v>37790</v>
      </c>
      <c r="D7571" s="1" t="s">
        <v>35761</v>
      </c>
      <c r="E7571" s="1" t="s">
        <v>24471</v>
      </c>
      <c r="F7571" s="1" t="s">
        <v>25705</v>
      </c>
      <c r="G7571" s="1" t="s">
        <v>26067</v>
      </c>
    </row>
    <row r="7572" spans="1:11" x14ac:dyDescent="0.3">
      <c r="A7572" s="1" t="s">
        <v>22706</v>
      </c>
      <c r="B7572" s="1" t="s">
        <v>22707</v>
      </c>
      <c r="C7572" s="1" t="s">
        <v>25741</v>
      </c>
      <c r="D7572" s="1" t="s">
        <v>25192</v>
      </c>
      <c r="E7572" s="1" t="s">
        <v>25198</v>
      </c>
      <c r="F7572" s="1" t="s">
        <v>37791</v>
      </c>
    </row>
    <row r="7573" spans="1:11" x14ac:dyDescent="0.3">
      <c r="A7573" s="1" t="s">
        <v>22709</v>
      </c>
      <c r="B7573" s="1" t="s">
        <v>22710</v>
      </c>
      <c r="C7573" s="1" t="s">
        <v>25206</v>
      </c>
      <c r="D7573" s="1" t="s">
        <v>30583</v>
      </c>
      <c r="E7573" s="1" t="s">
        <v>24782</v>
      </c>
      <c r="F7573" s="1" t="s">
        <v>37792</v>
      </c>
      <c r="G7573" s="1" t="s">
        <v>26797</v>
      </c>
    </row>
    <row r="7574" spans="1:11" x14ac:dyDescent="0.3">
      <c r="A7574" s="1" t="s">
        <v>22712</v>
      </c>
      <c r="B7574" s="1" t="s">
        <v>22713</v>
      </c>
      <c r="C7574" s="1" t="s">
        <v>25741</v>
      </c>
      <c r="D7574" s="1" t="s">
        <v>25192</v>
      </c>
      <c r="E7574" s="1" t="s">
        <v>24389</v>
      </c>
      <c r="F7574" s="1" t="s">
        <v>28710</v>
      </c>
    </row>
    <row r="7575" spans="1:11" x14ac:dyDescent="0.3">
      <c r="A7575" s="1" t="s">
        <v>22715</v>
      </c>
      <c r="B7575" s="1" t="s">
        <v>22716</v>
      </c>
      <c r="C7575" s="1" t="s">
        <v>25741</v>
      </c>
      <c r="D7575" s="1" t="s">
        <v>37793</v>
      </c>
      <c r="E7575" s="1" t="s">
        <v>24441</v>
      </c>
      <c r="F7575" s="1" t="s">
        <v>24485</v>
      </c>
      <c r="G7575" s="1" t="s">
        <v>24630</v>
      </c>
    </row>
    <row r="7576" spans="1:11" x14ac:dyDescent="0.3">
      <c r="A7576" s="1" t="s">
        <v>22718</v>
      </c>
      <c r="B7576" s="1" t="s">
        <v>22719</v>
      </c>
      <c r="C7576" s="1" t="s">
        <v>37794</v>
      </c>
      <c r="D7576" s="1" t="s">
        <v>37795</v>
      </c>
      <c r="E7576" s="1" t="s">
        <v>26367</v>
      </c>
      <c r="F7576" s="1" t="s">
        <v>29585</v>
      </c>
      <c r="G7576" s="1" t="s">
        <v>29640</v>
      </c>
    </row>
    <row r="7577" spans="1:11" x14ac:dyDescent="0.3">
      <c r="A7577" s="1" t="s">
        <v>22721</v>
      </c>
      <c r="B7577" s="1" t="s">
        <v>22722</v>
      </c>
      <c r="C7577" s="1" t="s">
        <v>24859</v>
      </c>
      <c r="D7577" s="1" t="s">
        <v>32480</v>
      </c>
      <c r="E7577" s="1" t="s">
        <v>24389</v>
      </c>
      <c r="F7577" s="1" t="s">
        <v>25209</v>
      </c>
      <c r="G7577" s="1" t="s">
        <v>24680</v>
      </c>
    </row>
    <row r="7578" spans="1:11" x14ac:dyDescent="0.3">
      <c r="A7578" s="1" t="s">
        <v>22724</v>
      </c>
      <c r="B7578" s="1" t="s">
        <v>22725</v>
      </c>
      <c r="C7578" s="1" t="s">
        <v>24393</v>
      </c>
      <c r="D7578" s="1" t="s">
        <v>31736</v>
      </c>
      <c r="E7578" s="1" t="s">
        <v>24659</v>
      </c>
      <c r="F7578" s="1" t="s">
        <v>37796</v>
      </c>
      <c r="G7578" s="1" t="s">
        <v>28845</v>
      </c>
      <c r="H7578" s="1" t="s">
        <v>24703</v>
      </c>
      <c r="I7578" s="1" t="s">
        <v>37797</v>
      </c>
      <c r="J7578" s="1" t="s">
        <v>24436</v>
      </c>
      <c r="K7578" s="1" t="s">
        <v>24508</v>
      </c>
    </row>
    <row r="7579" spans="1:11" x14ac:dyDescent="0.3">
      <c r="A7579" s="1" t="s">
        <v>22727</v>
      </c>
      <c r="B7579" s="1" t="s">
        <v>22728</v>
      </c>
      <c r="C7579" s="1" t="s">
        <v>37798</v>
      </c>
      <c r="D7579" s="1" t="s">
        <v>31425</v>
      </c>
      <c r="E7579" s="1" t="s">
        <v>29600</v>
      </c>
    </row>
    <row r="7580" spans="1:11" x14ac:dyDescent="0.3">
      <c r="A7580" s="1" t="s">
        <v>22730</v>
      </c>
      <c r="B7580" s="1" t="s">
        <v>22731</v>
      </c>
      <c r="C7580" s="1" t="s">
        <v>37799</v>
      </c>
      <c r="D7580" s="1" t="s">
        <v>25754</v>
      </c>
      <c r="E7580" s="1" t="s">
        <v>37800</v>
      </c>
      <c r="F7580" s="1" t="s">
        <v>37801</v>
      </c>
    </row>
    <row r="7581" spans="1:11" x14ac:dyDescent="0.3">
      <c r="A7581" s="1" t="s">
        <v>22733</v>
      </c>
      <c r="B7581" s="1" t="s">
        <v>22734</v>
      </c>
      <c r="C7581" s="1" t="s">
        <v>37802</v>
      </c>
      <c r="D7581" s="1" t="s">
        <v>25563</v>
      </c>
      <c r="E7581" s="1" t="s">
        <v>25480</v>
      </c>
      <c r="F7581" s="1" t="s">
        <v>33484</v>
      </c>
    </row>
    <row r="7582" spans="1:11" x14ac:dyDescent="0.3">
      <c r="A7582" s="1" t="s">
        <v>22736</v>
      </c>
      <c r="B7582" s="1" t="s">
        <v>22737</v>
      </c>
      <c r="C7582" s="1" t="s">
        <v>26493</v>
      </c>
      <c r="D7582" s="1" t="s">
        <v>28349</v>
      </c>
      <c r="E7582" s="1" t="s">
        <v>37803</v>
      </c>
      <c r="F7582" s="1" t="s">
        <v>24544</v>
      </c>
      <c r="G7582" s="1" t="s">
        <v>37804</v>
      </c>
      <c r="H7582" s="1" t="s">
        <v>37805</v>
      </c>
    </row>
    <row r="7583" spans="1:11" x14ac:dyDescent="0.3">
      <c r="A7583" s="1" t="s">
        <v>22739</v>
      </c>
      <c r="B7583" s="1" t="s">
        <v>22740</v>
      </c>
      <c r="C7583" s="1" t="s">
        <v>24651</v>
      </c>
      <c r="D7583" s="1" t="s">
        <v>24619</v>
      </c>
      <c r="E7583" s="1" t="s">
        <v>24666</v>
      </c>
      <c r="F7583" s="1" t="s">
        <v>25239</v>
      </c>
    </row>
    <row r="7584" spans="1:11" x14ac:dyDescent="0.3">
      <c r="A7584" s="1" t="s">
        <v>22742</v>
      </c>
      <c r="B7584" s="1" t="s">
        <v>22743</v>
      </c>
      <c r="C7584" s="1" t="s">
        <v>24504</v>
      </c>
      <c r="D7584" s="1" t="s">
        <v>25452</v>
      </c>
      <c r="E7584" s="1" t="s">
        <v>24539</v>
      </c>
      <c r="F7584" s="1" t="s">
        <v>24484</v>
      </c>
      <c r="G7584" s="1" t="s">
        <v>25486</v>
      </c>
      <c r="H7584" s="1" t="s">
        <v>25661</v>
      </c>
    </row>
    <row r="7585" spans="1:9" x14ac:dyDescent="0.3">
      <c r="A7585" s="1" t="s">
        <v>22745</v>
      </c>
      <c r="B7585" s="1" t="s">
        <v>22746</v>
      </c>
      <c r="C7585" s="1" t="s">
        <v>37806</v>
      </c>
      <c r="D7585" s="1" t="s">
        <v>37807</v>
      </c>
      <c r="E7585" s="1" t="s">
        <v>26637</v>
      </c>
      <c r="F7585" s="1" t="s">
        <v>24898</v>
      </c>
      <c r="G7585" s="1" t="s">
        <v>24471</v>
      </c>
      <c r="H7585" s="1" t="s">
        <v>27103</v>
      </c>
      <c r="I7585" s="1" t="s">
        <v>37808</v>
      </c>
    </row>
    <row r="7586" spans="1:9" x14ac:dyDescent="0.3">
      <c r="A7586" s="1" t="s">
        <v>22748</v>
      </c>
      <c r="B7586" s="1" t="s">
        <v>22749</v>
      </c>
      <c r="C7586" s="1" t="s">
        <v>31397</v>
      </c>
      <c r="D7586" s="1" t="s">
        <v>24630</v>
      </c>
      <c r="E7586" s="1" t="s">
        <v>30205</v>
      </c>
      <c r="F7586" s="1" t="s">
        <v>37809</v>
      </c>
      <c r="G7586" s="1" t="s">
        <v>25112</v>
      </c>
    </row>
    <row r="7587" spans="1:9" x14ac:dyDescent="0.3">
      <c r="A7587" s="1" t="s">
        <v>22751</v>
      </c>
      <c r="B7587" s="1" t="s">
        <v>22752</v>
      </c>
      <c r="C7587" s="1" t="s">
        <v>37810</v>
      </c>
      <c r="D7587" s="1" t="s">
        <v>24400</v>
      </c>
      <c r="E7587" s="1" t="s">
        <v>24426</v>
      </c>
      <c r="F7587" s="1" t="s">
        <v>25948</v>
      </c>
      <c r="G7587" s="1" t="s">
        <v>37811</v>
      </c>
      <c r="H7587" s="1" t="s">
        <v>24908</v>
      </c>
      <c r="I7587" s="1" t="s">
        <v>37812</v>
      </c>
    </row>
    <row r="7588" spans="1:9" x14ac:dyDescent="0.3">
      <c r="A7588" s="1" t="s">
        <v>22754</v>
      </c>
      <c r="B7588" s="1" t="s">
        <v>22755</v>
      </c>
      <c r="C7588" s="1" t="s">
        <v>27435</v>
      </c>
      <c r="D7588" s="1" t="s">
        <v>25167</v>
      </c>
      <c r="E7588" s="1" t="s">
        <v>37813</v>
      </c>
      <c r="F7588" s="1" t="s">
        <v>24436</v>
      </c>
      <c r="G7588" s="1" t="s">
        <v>37647</v>
      </c>
    </row>
    <row r="7589" spans="1:9" x14ac:dyDescent="0.3">
      <c r="A7589" s="1" t="s">
        <v>22757</v>
      </c>
      <c r="B7589" s="1" t="s">
        <v>22758</v>
      </c>
      <c r="C7589" s="1" t="s">
        <v>24393</v>
      </c>
      <c r="D7589" s="1" t="s">
        <v>24587</v>
      </c>
      <c r="E7589" s="1" t="s">
        <v>24401</v>
      </c>
      <c r="F7589" s="1" t="s">
        <v>29709</v>
      </c>
      <c r="G7589" s="1" t="s">
        <v>24881</v>
      </c>
    </row>
    <row r="7590" spans="1:9" x14ac:dyDescent="0.3">
      <c r="A7590" s="1" t="s">
        <v>22760</v>
      </c>
      <c r="B7590" s="1" t="s">
        <v>22761</v>
      </c>
      <c r="C7590" s="1" t="s">
        <v>37814</v>
      </c>
      <c r="D7590" s="1" t="s">
        <v>37815</v>
      </c>
      <c r="E7590" s="1" t="s">
        <v>37816</v>
      </c>
      <c r="F7590" s="1" t="s">
        <v>24441</v>
      </c>
      <c r="G7590" s="1" t="s">
        <v>24630</v>
      </c>
      <c r="H7590" s="1" t="s">
        <v>24507</v>
      </c>
    </row>
    <row r="7591" spans="1:9" x14ac:dyDescent="0.3">
      <c r="A7591" s="1" t="s">
        <v>22763</v>
      </c>
      <c r="B7591" s="1" t="s">
        <v>22764</v>
      </c>
      <c r="C7591" s="1" t="s">
        <v>28976</v>
      </c>
      <c r="D7591" s="1" t="s">
        <v>24534</v>
      </c>
      <c r="E7591" s="1" t="s">
        <v>24619</v>
      </c>
      <c r="F7591" s="1" t="s">
        <v>31755</v>
      </c>
      <c r="G7591" s="1" t="s">
        <v>24449</v>
      </c>
    </row>
    <row r="7592" spans="1:9" x14ac:dyDescent="0.3">
      <c r="A7592" s="1" t="s">
        <v>22766</v>
      </c>
      <c r="B7592" s="1" t="s">
        <v>22767</v>
      </c>
      <c r="C7592" s="1" t="s">
        <v>24859</v>
      </c>
      <c r="D7592" s="1" t="s">
        <v>24652</v>
      </c>
      <c r="E7592" s="1" t="s">
        <v>24437</v>
      </c>
      <c r="F7592" s="1" t="s">
        <v>28048</v>
      </c>
      <c r="G7592" s="1" t="s">
        <v>24389</v>
      </c>
      <c r="H7592" s="1" t="s">
        <v>24738</v>
      </c>
      <c r="I7592" s="1" t="s">
        <v>32032</v>
      </c>
    </row>
    <row r="7593" spans="1:9" x14ac:dyDescent="0.3">
      <c r="A7593" s="1" t="s">
        <v>22769</v>
      </c>
      <c r="B7593" s="1" t="s">
        <v>22770</v>
      </c>
      <c r="C7593" s="1" t="s">
        <v>24538</v>
      </c>
      <c r="D7593" s="1" t="s">
        <v>26700</v>
      </c>
      <c r="E7593" s="1" t="s">
        <v>24723</v>
      </c>
      <c r="F7593" s="1" t="s">
        <v>37817</v>
      </c>
    </row>
    <row r="7594" spans="1:9" x14ac:dyDescent="0.3">
      <c r="A7594" s="1" t="s">
        <v>22772</v>
      </c>
      <c r="B7594" s="1" t="s">
        <v>22773</v>
      </c>
      <c r="C7594" s="1" t="s">
        <v>26984</v>
      </c>
      <c r="D7594" s="1" t="s">
        <v>24857</v>
      </c>
      <c r="E7594" s="1" t="s">
        <v>24641</v>
      </c>
      <c r="F7594" s="1" t="s">
        <v>24471</v>
      </c>
      <c r="G7594" s="1" t="s">
        <v>37818</v>
      </c>
    </row>
    <row r="7595" spans="1:9" x14ac:dyDescent="0.3">
      <c r="A7595" s="1" t="s">
        <v>22775</v>
      </c>
      <c r="B7595" s="1" t="s">
        <v>22776</v>
      </c>
      <c r="C7595" s="1" t="s">
        <v>37819</v>
      </c>
      <c r="D7595" s="1" t="s">
        <v>33471</v>
      </c>
      <c r="E7595" s="1" t="s">
        <v>37820</v>
      </c>
      <c r="F7595" s="1" t="s">
        <v>25112</v>
      </c>
      <c r="G7595" s="1" t="s">
        <v>27568</v>
      </c>
      <c r="H7595" s="1" t="s">
        <v>28140</v>
      </c>
    </row>
    <row r="7596" spans="1:9" x14ac:dyDescent="0.3">
      <c r="A7596" s="1" t="s">
        <v>22778</v>
      </c>
      <c r="B7596" s="1" t="s">
        <v>22779</v>
      </c>
      <c r="C7596" s="1" t="s">
        <v>25428</v>
      </c>
      <c r="D7596" s="1" t="s">
        <v>37821</v>
      </c>
      <c r="E7596" s="1" t="s">
        <v>37822</v>
      </c>
    </row>
    <row r="7597" spans="1:9" x14ac:dyDescent="0.3">
      <c r="A7597" s="1" t="s">
        <v>22781</v>
      </c>
      <c r="B7597" s="1" t="s">
        <v>22782</v>
      </c>
      <c r="C7597" s="1" t="s">
        <v>26568</v>
      </c>
      <c r="D7597" s="1" t="s">
        <v>31600</v>
      </c>
      <c r="E7597" s="1" t="s">
        <v>24974</v>
      </c>
      <c r="F7597" s="1" t="s">
        <v>24477</v>
      </c>
      <c r="G7597" s="1" t="s">
        <v>25188</v>
      </c>
      <c r="H7597" s="1" t="s">
        <v>24508</v>
      </c>
      <c r="I7597" s="1" t="s">
        <v>37823</v>
      </c>
    </row>
    <row r="7598" spans="1:9" x14ac:dyDescent="0.3">
      <c r="A7598" s="1" t="s">
        <v>22784</v>
      </c>
      <c r="B7598" s="1" t="s">
        <v>22785</v>
      </c>
      <c r="C7598" s="1" t="s">
        <v>37824</v>
      </c>
      <c r="D7598" s="1" t="s">
        <v>25414</v>
      </c>
      <c r="E7598" s="1" t="s">
        <v>24389</v>
      </c>
      <c r="F7598" s="1" t="s">
        <v>24408</v>
      </c>
      <c r="G7598" s="1" t="s">
        <v>37825</v>
      </c>
    </row>
    <row r="7599" spans="1:9" x14ac:dyDescent="0.3">
      <c r="A7599" s="1" t="s">
        <v>22787</v>
      </c>
      <c r="B7599" s="1" t="s">
        <v>22788</v>
      </c>
      <c r="C7599" s="1" t="s">
        <v>24590</v>
      </c>
      <c r="D7599" s="1" t="s">
        <v>24787</v>
      </c>
      <c r="E7599" s="1" t="s">
        <v>37826</v>
      </c>
      <c r="F7599" s="1" t="s">
        <v>37827</v>
      </c>
      <c r="G7599" s="1" t="s">
        <v>24740</v>
      </c>
    </row>
    <row r="7600" spans="1:9" x14ac:dyDescent="0.3">
      <c r="A7600" s="1" t="s">
        <v>22790</v>
      </c>
      <c r="B7600" s="1" t="s">
        <v>22791</v>
      </c>
      <c r="C7600" s="1" t="s">
        <v>37828</v>
      </c>
      <c r="D7600" s="1" t="s">
        <v>24839</v>
      </c>
      <c r="E7600" s="1" t="s">
        <v>24436</v>
      </c>
      <c r="F7600" s="1" t="s">
        <v>37829</v>
      </c>
      <c r="G7600" s="1" t="s">
        <v>24994</v>
      </c>
      <c r="H7600" s="1" t="s">
        <v>24769</v>
      </c>
      <c r="I7600" s="1" t="s">
        <v>36834</v>
      </c>
    </row>
    <row r="7601" spans="1:12" x14ac:dyDescent="0.3">
      <c r="A7601" s="1" t="s">
        <v>22793</v>
      </c>
      <c r="B7601" s="1" t="s">
        <v>22794</v>
      </c>
      <c r="C7601" s="1" t="s">
        <v>37830</v>
      </c>
      <c r="D7601" s="1" t="s">
        <v>24839</v>
      </c>
      <c r="E7601" s="1" t="s">
        <v>27067</v>
      </c>
      <c r="F7601" s="1" t="s">
        <v>24619</v>
      </c>
      <c r="G7601" s="1" t="s">
        <v>27259</v>
      </c>
    </row>
    <row r="7602" spans="1:12" x14ac:dyDescent="0.3">
      <c r="A7602" s="1" t="s">
        <v>22796</v>
      </c>
      <c r="B7602" s="1" t="s">
        <v>22797</v>
      </c>
      <c r="C7602" s="1" t="s">
        <v>25252</v>
      </c>
      <c r="D7602" s="1" t="s">
        <v>27940</v>
      </c>
      <c r="E7602" s="1" t="s">
        <v>37831</v>
      </c>
      <c r="F7602" s="1" t="s">
        <v>37832</v>
      </c>
      <c r="G7602" s="1" t="s">
        <v>24398</v>
      </c>
      <c r="H7602" s="1" t="s">
        <v>26408</v>
      </c>
    </row>
    <row r="7603" spans="1:12" x14ac:dyDescent="0.3">
      <c r="A7603" s="1" t="s">
        <v>22799</v>
      </c>
      <c r="B7603" s="1" t="s">
        <v>22800</v>
      </c>
      <c r="C7603" s="1" t="s">
        <v>24416</v>
      </c>
      <c r="D7603" s="1" t="s">
        <v>24620</v>
      </c>
      <c r="E7603" s="1" t="s">
        <v>24477</v>
      </c>
      <c r="F7603" s="1" t="s">
        <v>26217</v>
      </c>
      <c r="G7603" s="1" t="s">
        <v>37833</v>
      </c>
    </row>
    <row r="7604" spans="1:12" x14ac:dyDescent="0.3">
      <c r="A7604" s="1" t="s">
        <v>22802</v>
      </c>
      <c r="B7604" s="1" t="s">
        <v>22803</v>
      </c>
      <c r="C7604" s="1" t="s">
        <v>26129</v>
      </c>
      <c r="D7604" s="1" t="s">
        <v>24620</v>
      </c>
      <c r="E7604" s="1" t="s">
        <v>24673</v>
      </c>
      <c r="F7604" s="1" t="s">
        <v>25696</v>
      </c>
      <c r="G7604" s="1" t="s">
        <v>24477</v>
      </c>
      <c r="H7604" s="1" t="s">
        <v>25895</v>
      </c>
      <c r="I7604" s="1" t="s">
        <v>37834</v>
      </c>
      <c r="J7604" s="1" t="s">
        <v>37835</v>
      </c>
      <c r="K7604" s="1" t="s">
        <v>37836</v>
      </c>
      <c r="L7604" s="1" t="s">
        <v>37837</v>
      </c>
    </row>
    <row r="7605" spans="1:12" x14ac:dyDescent="0.3">
      <c r="A7605" s="1" t="s">
        <v>22805</v>
      </c>
      <c r="B7605" s="1" t="s">
        <v>22806</v>
      </c>
      <c r="C7605" s="1" t="s">
        <v>37838</v>
      </c>
      <c r="D7605" s="1" t="s">
        <v>25072</v>
      </c>
      <c r="E7605" s="1" t="s">
        <v>31502</v>
      </c>
      <c r="F7605" s="1" t="s">
        <v>24389</v>
      </c>
      <c r="G7605" s="1" t="s">
        <v>24630</v>
      </c>
      <c r="H7605" s="1" t="s">
        <v>24537</v>
      </c>
    </row>
    <row r="7606" spans="1:12" x14ac:dyDescent="0.3">
      <c r="A7606" s="1" t="s">
        <v>22808</v>
      </c>
      <c r="B7606" s="1" t="s">
        <v>22809</v>
      </c>
      <c r="C7606" s="1" t="s">
        <v>26947</v>
      </c>
      <c r="D7606" s="1" t="s">
        <v>26083</v>
      </c>
      <c r="E7606" s="1" t="s">
        <v>24389</v>
      </c>
      <c r="F7606" s="1" t="s">
        <v>31032</v>
      </c>
      <c r="G7606" s="1" t="s">
        <v>24703</v>
      </c>
    </row>
    <row r="7607" spans="1:12" x14ac:dyDescent="0.3">
      <c r="A7607" s="1" t="s">
        <v>22811</v>
      </c>
      <c r="B7607" s="1" t="s">
        <v>22812</v>
      </c>
      <c r="C7607" s="1" t="s">
        <v>37839</v>
      </c>
      <c r="D7607" s="1" t="s">
        <v>24441</v>
      </c>
      <c r="E7607" s="1" t="s">
        <v>28111</v>
      </c>
      <c r="F7607" s="1" t="s">
        <v>32015</v>
      </c>
    </row>
    <row r="7608" spans="1:12" x14ac:dyDescent="0.3">
      <c r="A7608" s="1" t="s">
        <v>22814</v>
      </c>
      <c r="B7608" s="1" t="s">
        <v>22815</v>
      </c>
      <c r="C7608" s="1" t="s">
        <v>25581</v>
      </c>
      <c r="D7608" s="1" t="s">
        <v>29979</v>
      </c>
      <c r="E7608" s="1" t="s">
        <v>24477</v>
      </c>
      <c r="F7608" s="1" t="s">
        <v>24630</v>
      </c>
      <c r="G7608" s="1" t="s">
        <v>30773</v>
      </c>
    </row>
    <row r="7609" spans="1:12" x14ac:dyDescent="0.3">
      <c r="A7609" s="1" t="s">
        <v>22817</v>
      </c>
      <c r="B7609" s="1" t="s">
        <v>22818</v>
      </c>
      <c r="C7609" s="1" t="s">
        <v>26735</v>
      </c>
      <c r="D7609" s="1" t="s">
        <v>37840</v>
      </c>
      <c r="E7609" s="1" t="s">
        <v>24441</v>
      </c>
      <c r="F7609" s="1" t="s">
        <v>34883</v>
      </c>
      <c r="G7609" s="1" t="s">
        <v>25112</v>
      </c>
      <c r="H7609" s="1" t="s">
        <v>24437</v>
      </c>
      <c r="I7609" s="1" t="s">
        <v>37841</v>
      </c>
      <c r="J7609" s="1" t="s">
        <v>24769</v>
      </c>
      <c r="K7609" s="1" t="s">
        <v>27663</v>
      </c>
      <c r="L7609" s="1" t="s">
        <v>32308</v>
      </c>
    </row>
    <row r="7610" spans="1:12" x14ac:dyDescent="0.3">
      <c r="A7610" s="1" t="s">
        <v>22820</v>
      </c>
      <c r="B7610" s="1" t="s">
        <v>22821</v>
      </c>
      <c r="C7610" s="1" t="s">
        <v>24665</v>
      </c>
      <c r="D7610" s="1" t="s">
        <v>27888</v>
      </c>
      <c r="E7610" s="1" t="s">
        <v>24761</v>
      </c>
      <c r="F7610" s="1" t="s">
        <v>24487</v>
      </c>
    </row>
    <row r="7611" spans="1:12" x14ac:dyDescent="0.3">
      <c r="A7611" s="1" t="s">
        <v>22823</v>
      </c>
      <c r="B7611" s="1" t="s">
        <v>22824</v>
      </c>
      <c r="C7611" s="1" t="s">
        <v>30925</v>
      </c>
      <c r="D7611" s="1" t="s">
        <v>24787</v>
      </c>
      <c r="E7611" s="1" t="s">
        <v>37842</v>
      </c>
      <c r="F7611" s="1" t="s">
        <v>26388</v>
      </c>
      <c r="G7611" s="1" t="s">
        <v>37826</v>
      </c>
    </row>
    <row r="7612" spans="1:12" x14ac:dyDescent="0.3">
      <c r="A7612" s="1" t="s">
        <v>22826</v>
      </c>
      <c r="B7612" s="1" t="s">
        <v>22827</v>
      </c>
      <c r="C7612" s="1" t="s">
        <v>24872</v>
      </c>
      <c r="D7612" s="1" t="s">
        <v>27442</v>
      </c>
      <c r="E7612" s="1" t="s">
        <v>25386</v>
      </c>
      <c r="F7612" s="1" t="s">
        <v>24501</v>
      </c>
      <c r="G7612" s="1" t="s">
        <v>24477</v>
      </c>
      <c r="H7612" s="1" t="s">
        <v>29944</v>
      </c>
    </row>
    <row r="7613" spans="1:12" x14ac:dyDescent="0.3">
      <c r="A7613" s="1" t="s">
        <v>22829</v>
      </c>
      <c r="B7613" s="1" t="s">
        <v>22830</v>
      </c>
      <c r="C7613" s="1" t="s">
        <v>35033</v>
      </c>
      <c r="D7613" s="1" t="s">
        <v>25895</v>
      </c>
      <c r="E7613" s="1" t="s">
        <v>28710</v>
      </c>
      <c r="F7613" s="1" t="s">
        <v>24501</v>
      </c>
      <c r="G7613" s="1" t="s">
        <v>24477</v>
      </c>
      <c r="H7613" s="1" t="s">
        <v>24537</v>
      </c>
    </row>
    <row r="7614" spans="1:12" x14ac:dyDescent="0.3">
      <c r="A7614" s="1" t="s">
        <v>22832</v>
      </c>
      <c r="B7614" s="1" t="s">
        <v>22833</v>
      </c>
      <c r="C7614" s="1" t="s">
        <v>25071</v>
      </c>
      <c r="D7614" s="1" t="s">
        <v>24531</v>
      </c>
      <c r="E7614" s="1" t="s">
        <v>25072</v>
      </c>
      <c r="F7614" s="1" t="s">
        <v>24389</v>
      </c>
    </row>
    <row r="7615" spans="1:12" x14ac:dyDescent="0.3">
      <c r="A7615" s="1" t="s">
        <v>22835</v>
      </c>
      <c r="B7615" s="1" t="s">
        <v>22836</v>
      </c>
      <c r="C7615" s="1" t="s">
        <v>24450</v>
      </c>
      <c r="D7615" s="1" t="s">
        <v>37843</v>
      </c>
      <c r="E7615" s="1" t="s">
        <v>25430</v>
      </c>
      <c r="F7615" s="1" t="s">
        <v>27568</v>
      </c>
      <c r="G7615" s="1" t="s">
        <v>24398</v>
      </c>
    </row>
    <row r="7616" spans="1:12" x14ac:dyDescent="0.3">
      <c r="A7616" s="1" t="s">
        <v>22838</v>
      </c>
      <c r="B7616" s="1" t="s">
        <v>22839</v>
      </c>
      <c r="C7616" s="1" t="s">
        <v>24861</v>
      </c>
      <c r="D7616" s="1" t="s">
        <v>24477</v>
      </c>
      <c r="E7616" s="1" t="s">
        <v>24436</v>
      </c>
      <c r="F7616" s="1" t="s">
        <v>37844</v>
      </c>
      <c r="G7616" s="1" t="s">
        <v>24848</v>
      </c>
      <c r="H7616" s="1" t="s">
        <v>24908</v>
      </c>
      <c r="I7616" s="1" t="s">
        <v>24508</v>
      </c>
      <c r="J7616" s="1" t="s">
        <v>24537</v>
      </c>
    </row>
    <row r="7617" spans="1:10" x14ac:dyDescent="0.3">
      <c r="A7617" s="1" t="s">
        <v>22841</v>
      </c>
      <c r="B7617" s="1" t="s">
        <v>22842</v>
      </c>
      <c r="C7617" s="1" t="s">
        <v>24543</v>
      </c>
      <c r="D7617" s="1" t="s">
        <v>24461</v>
      </c>
      <c r="E7617" s="1" t="s">
        <v>24407</v>
      </c>
      <c r="F7617" s="1" t="s">
        <v>37845</v>
      </c>
      <c r="G7617" s="1" t="s">
        <v>24771</v>
      </c>
      <c r="H7617" s="1" t="s">
        <v>24769</v>
      </c>
    </row>
    <row r="7618" spans="1:10" x14ac:dyDescent="0.3">
      <c r="A7618" s="1" t="s">
        <v>22844</v>
      </c>
      <c r="B7618" s="1" t="s">
        <v>22845</v>
      </c>
      <c r="C7618" s="1" t="s">
        <v>37846</v>
      </c>
      <c r="D7618" s="1" t="s">
        <v>37641</v>
      </c>
      <c r="E7618" s="1" t="s">
        <v>26997</v>
      </c>
      <c r="F7618" s="1" t="s">
        <v>24487</v>
      </c>
    </row>
    <row r="7619" spans="1:10" x14ac:dyDescent="0.3">
      <c r="A7619" s="1" t="s">
        <v>22847</v>
      </c>
      <c r="B7619" s="1" t="s">
        <v>22848</v>
      </c>
      <c r="C7619" s="1" t="s">
        <v>26312</v>
      </c>
      <c r="D7619" s="1" t="s">
        <v>24672</v>
      </c>
      <c r="E7619" s="1" t="s">
        <v>26159</v>
      </c>
      <c r="F7619" s="1" t="s">
        <v>28383</v>
      </c>
    </row>
    <row r="7620" spans="1:10" x14ac:dyDescent="0.3">
      <c r="A7620" s="1" t="s">
        <v>22850</v>
      </c>
      <c r="B7620" s="1" t="s">
        <v>22851</v>
      </c>
      <c r="C7620" s="1" t="s">
        <v>37847</v>
      </c>
      <c r="D7620" s="1" t="s">
        <v>37848</v>
      </c>
      <c r="E7620" s="1" t="s">
        <v>24436</v>
      </c>
      <c r="F7620" s="1" t="s">
        <v>24772</v>
      </c>
    </row>
    <row r="7621" spans="1:10" x14ac:dyDescent="0.3">
      <c r="A7621" s="1" t="s">
        <v>22853</v>
      </c>
      <c r="B7621" s="1" t="s">
        <v>22854</v>
      </c>
      <c r="C7621" s="1" t="s">
        <v>26748</v>
      </c>
      <c r="D7621" s="1" t="s">
        <v>24414</v>
      </c>
      <c r="E7621" s="1" t="s">
        <v>24686</v>
      </c>
      <c r="F7621" s="1" t="s">
        <v>24455</v>
      </c>
      <c r="G7621" s="1" t="s">
        <v>37849</v>
      </c>
      <c r="H7621" s="1" t="s">
        <v>37850</v>
      </c>
    </row>
    <row r="7622" spans="1:10" x14ac:dyDescent="0.3">
      <c r="A7622" s="1" t="s">
        <v>22856</v>
      </c>
      <c r="B7622" s="1" t="s">
        <v>22857</v>
      </c>
      <c r="C7622" s="1" t="s">
        <v>26675</v>
      </c>
      <c r="D7622" s="1" t="s">
        <v>31647</v>
      </c>
      <c r="E7622" s="1" t="s">
        <v>24678</v>
      </c>
      <c r="F7622" s="1" t="s">
        <v>37851</v>
      </c>
    </row>
    <row r="7623" spans="1:10" x14ac:dyDescent="0.3">
      <c r="A7623" s="1" t="s">
        <v>22859</v>
      </c>
      <c r="B7623" s="1" t="s">
        <v>22860</v>
      </c>
      <c r="C7623" s="1" t="s">
        <v>28323</v>
      </c>
      <c r="D7623" s="1" t="s">
        <v>24587</v>
      </c>
      <c r="E7623" s="1" t="s">
        <v>24658</v>
      </c>
      <c r="F7623" s="1" t="s">
        <v>24812</v>
      </c>
      <c r="G7623" s="1" t="s">
        <v>24689</v>
      </c>
    </row>
    <row r="7624" spans="1:10" x14ac:dyDescent="0.3">
      <c r="A7624" s="1" t="s">
        <v>22862</v>
      </c>
      <c r="B7624" s="1" t="s">
        <v>22863</v>
      </c>
      <c r="C7624" s="1" t="s">
        <v>25056</v>
      </c>
      <c r="D7624" s="1" t="s">
        <v>24755</v>
      </c>
      <c r="E7624" s="1" t="s">
        <v>24432</v>
      </c>
      <c r="F7624" s="1" t="s">
        <v>24493</v>
      </c>
      <c r="G7624" s="1" t="s">
        <v>24408</v>
      </c>
      <c r="H7624" s="1" t="s">
        <v>35887</v>
      </c>
    </row>
    <row r="7625" spans="1:10" x14ac:dyDescent="0.3">
      <c r="A7625" s="1" t="s">
        <v>22865</v>
      </c>
      <c r="B7625" s="1" t="s">
        <v>22866</v>
      </c>
      <c r="C7625" s="1" t="s">
        <v>26887</v>
      </c>
      <c r="D7625" s="1" t="s">
        <v>37852</v>
      </c>
      <c r="E7625" s="1" t="s">
        <v>24629</v>
      </c>
      <c r="F7625" s="1" t="s">
        <v>24448</v>
      </c>
      <c r="G7625" s="1" t="s">
        <v>24508</v>
      </c>
      <c r="H7625" s="1" t="s">
        <v>24645</v>
      </c>
    </row>
    <row r="7626" spans="1:10" x14ac:dyDescent="0.3">
      <c r="A7626" s="1" t="s">
        <v>22868</v>
      </c>
      <c r="B7626" s="1" t="s">
        <v>22869</v>
      </c>
      <c r="C7626" s="1" t="s">
        <v>25140</v>
      </c>
      <c r="D7626" s="1" t="s">
        <v>24850</v>
      </c>
      <c r="E7626" s="1" t="s">
        <v>24774</v>
      </c>
      <c r="F7626" s="1" t="s">
        <v>24862</v>
      </c>
      <c r="G7626" s="1" t="s">
        <v>29777</v>
      </c>
    </row>
    <row r="7627" spans="1:10" x14ac:dyDescent="0.3">
      <c r="A7627" s="1" t="s">
        <v>22871</v>
      </c>
      <c r="B7627" s="1" t="s">
        <v>22872</v>
      </c>
      <c r="C7627" s="1" t="s">
        <v>37853</v>
      </c>
      <c r="D7627" s="1" t="s">
        <v>37854</v>
      </c>
      <c r="E7627" s="1" t="s">
        <v>26195</v>
      </c>
      <c r="F7627" s="1" t="s">
        <v>24477</v>
      </c>
      <c r="G7627" s="1" t="s">
        <v>25406</v>
      </c>
      <c r="H7627" s="1" t="s">
        <v>24630</v>
      </c>
      <c r="I7627" s="1" t="s">
        <v>25034</v>
      </c>
      <c r="J7627" s="1" t="s">
        <v>37855</v>
      </c>
    </row>
    <row r="7628" spans="1:10" x14ac:dyDescent="0.3">
      <c r="A7628" s="1" t="s">
        <v>22874</v>
      </c>
      <c r="B7628" s="1" t="s">
        <v>22875</v>
      </c>
      <c r="C7628" s="1" t="s">
        <v>32600</v>
      </c>
      <c r="D7628" s="1" t="s">
        <v>24919</v>
      </c>
      <c r="E7628" s="1" t="s">
        <v>32540</v>
      </c>
      <c r="F7628" s="1" t="s">
        <v>25691</v>
      </c>
      <c r="G7628" s="1" t="s">
        <v>24477</v>
      </c>
      <c r="H7628" s="1" t="s">
        <v>37856</v>
      </c>
      <c r="I7628" s="1" t="s">
        <v>34180</v>
      </c>
    </row>
    <row r="7629" spans="1:10" x14ac:dyDescent="0.3">
      <c r="A7629" s="1" t="s">
        <v>22877</v>
      </c>
      <c r="B7629" s="1" t="s">
        <v>22878</v>
      </c>
      <c r="C7629" s="1" t="s">
        <v>37857</v>
      </c>
      <c r="D7629" s="1" t="s">
        <v>24389</v>
      </c>
      <c r="E7629" s="1" t="s">
        <v>24485</v>
      </c>
      <c r="F7629" s="1" t="s">
        <v>27957</v>
      </c>
      <c r="G7629" s="1" t="s">
        <v>24583</v>
      </c>
    </row>
    <row r="7630" spans="1:10" x14ac:dyDescent="0.3">
      <c r="A7630" s="1" t="s">
        <v>22880</v>
      </c>
      <c r="B7630" s="1" t="s">
        <v>22881</v>
      </c>
      <c r="C7630" s="1" t="s">
        <v>29732</v>
      </c>
      <c r="D7630" s="1" t="s">
        <v>26295</v>
      </c>
      <c r="E7630" s="1" t="s">
        <v>25225</v>
      </c>
      <c r="F7630" s="1" t="s">
        <v>24462</v>
      </c>
      <c r="G7630" s="1" t="s">
        <v>25481</v>
      </c>
      <c r="H7630" s="1" t="s">
        <v>26674</v>
      </c>
    </row>
    <row r="7631" spans="1:10" x14ac:dyDescent="0.3">
      <c r="A7631" s="1" t="s">
        <v>22883</v>
      </c>
      <c r="B7631" s="1" t="s">
        <v>22884</v>
      </c>
      <c r="C7631" s="1" t="s">
        <v>24657</v>
      </c>
      <c r="D7631" s="1" t="s">
        <v>24544</v>
      </c>
      <c r="E7631" s="1" t="s">
        <v>24477</v>
      </c>
      <c r="F7631" s="1" t="s">
        <v>32146</v>
      </c>
      <c r="G7631" s="1" t="s">
        <v>35271</v>
      </c>
    </row>
    <row r="7632" spans="1:10" x14ac:dyDescent="0.3">
      <c r="A7632" s="1" t="s">
        <v>22886</v>
      </c>
      <c r="B7632" s="1" t="s">
        <v>22887</v>
      </c>
      <c r="C7632" s="1" t="s">
        <v>37858</v>
      </c>
      <c r="D7632" s="1" t="s">
        <v>24407</v>
      </c>
      <c r="E7632" s="1" t="s">
        <v>24572</v>
      </c>
      <c r="F7632" s="1" t="s">
        <v>32210</v>
      </c>
    </row>
    <row r="7633" spans="1:10" x14ac:dyDescent="0.3">
      <c r="A7633" s="1" t="s">
        <v>22889</v>
      </c>
      <c r="B7633" s="1" t="s">
        <v>22890</v>
      </c>
      <c r="C7633" s="1" t="s">
        <v>24411</v>
      </c>
      <c r="D7633" s="1" t="s">
        <v>24787</v>
      </c>
      <c r="E7633" s="1" t="s">
        <v>25205</v>
      </c>
      <c r="F7633" s="1" t="s">
        <v>24848</v>
      </c>
      <c r="G7633" s="1" t="s">
        <v>24689</v>
      </c>
      <c r="H7633" s="1" t="s">
        <v>24537</v>
      </c>
    </row>
    <row r="7634" spans="1:10" x14ac:dyDescent="0.3">
      <c r="A7634" s="1" t="s">
        <v>22892</v>
      </c>
      <c r="B7634" s="1" t="s">
        <v>22893</v>
      </c>
      <c r="C7634" s="1" t="s">
        <v>37859</v>
      </c>
      <c r="D7634" s="1" t="s">
        <v>30888</v>
      </c>
      <c r="E7634" s="1" t="s">
        <v>24778</v>
      </c>
      <c r="F7634" s="1" t="s">
        <v>25269</v>
      </c>
    </row>
    <row r="7635" spans="1:10" x14ac:dyDescent="0.3">
      <c r="A7635" s="1" t="s">
        <v>22895</v>
      </c>
      <c r="B7635" s="1" t="s">
        <v>22896</v>
      </c>
      <c r="C7635" s="1" t="s">
        <v>24543</v>
      </c>
      <c r="D7635" s="1" t="s">
        <v>37860</v>
      </c>
      <c r="E7635" s="1" t="s">
        <v>24575</v>
      </c>
      <c r="F7635" s="1" t="s">
        <v>24427</v>
      </c>
      <c r="G7635" s="1" t="s">
        <v>24787</v>
      </c>
      <c r="H7635" s="1" t="s">
        <v>24491</v>
      </c>
    </row>
    <row r="7636" spans="1:10" x14ac:dyDescent="0.3">
      <c r="A7636" s="1" t="s">
        <v>22898</v>
      </c>
      <c r="B7636" s="1" t="s">
        <v>22899</v>
      </c>
      <c r="C7636" s="1" t="s">
        <v>37861</v>
      </c>
      <c r="D7636" s="1" t="s">
        <v>25426</v>
      </c>
      <c r="E7636" s="1" t="s">
        <v>37862</v>
      </c>
      <c r="F7636" s="1" t="s">
        <v>24471</v>
      </c>
      <c r="G7636" s="1" t="s">
        <v>24964</v>
      </c>
    </row>
    <row r="7637" spans="1:10" x14ac:dyDescent="0.3">
      <c r="A7637" s="1" t="s">
        <v>22901</v>
      </c>
      <c r="B7637" s="1" t="s">
        <v>22902</v>
      </c>
      <c r="C7637" s="1" t="s">
        <v>37863</v>
      </c>
      <c r="D7637" s="1" t="s">
        <v>37864</v>
      </c>
      <c r="E7637" s="1" t="s">
        <v>24389</v>
      </c>
      <c r="F7637" s="1" t="s">
        <v>24703</v>
      </c>
      <c r="G7637" s="1" t="s">
        <v>30591</v>
      </c>
      <c r="H7637" s="1" t="s">
        <v>24583</v>
      </c>
      <c r="I7637" s="1" t="s">
        <v>37865</v>
      </c>
      <c r="J7637" s="1" t="s">
        <v>24660</v>
      </c>
    </row>
    <row r="7638" spans="1:10" x14ac:dyDescent="0.3">
      <c r="A7638" s="1" t="s">
        <v>22904</v>
      </c>
      <c r="B7638" s="1" t="s">
        <v>22905</v>
      </c>
      <c r="C7638" s="1" t="s">
        <v>37866</v>
      </c>
      <c r="D7638" s="1" t="s">
        <v>30726</v>
      </c>
      <c r="E7638" s="1" t="s">
        <v>24437</v>
      </c>
      <c r="F7638" s="1" t="s">
        <v>26211</v>
      </c>
      <c r="G7638" s="1" t="s">
        <v>24660</v>
      </c>
    </row>
    <row r="7639" spans="1:10" x14ac:dyDescent="0.3">
      <c r="A7639" s="1" t="s">
        <v>22907</v>
      </c>
      <c r="B7639" s="1" t="s">
        <v>22908</v>
      </c>
      <c r="C7639" s="1" t="s">
        <v>26748</v>
      </c>
      <c r="D7639" s="1" t="s">
        <v>26608</v>
      </c>
      <c r="E7639" s="1" t="s">
        <v>24487</v>
      </c>
    </row>
    <row r="7640" spans="1:10" x14ac:dyDescent="0.3">
      <c r="A7640" s="1" t="s">
        <v>22910</v>
      </c>
      <c r="B7640" s="1" t="s">
        <v>22911</v>
      </c>
      <c r="C7640" s="1" t="s">
        <v>37867</v>
      </c>
      <c r="D7640" s="1" t="s">
        <v>24619</v>
      </c>
      <c r="E7640" s="1" t="s">
        <v>37868</v>
      </c>
      <c r="F7640" s="1" t="s">
        <v>24398</v>
      </c>
      <c r="G7640" s="1" t="s">
        <v>30528</v>
      </c>
      <c r="H7640" s="1" t="s">
        <v>37869</v>
      </c>
    </row>
    <row r="7641" spans="1:10" x14ac:dyDescent="0.3">
      <c r="A7641" s="1" t="s">
        <v>22913</v>
      </c>
      <c r="B7641" s="1" t="s">
        <v>22914</v>
      </c>
      <c r="C7641" s="1" t="s">
        <v>37870</v>
      </c>
      <c r="D7641" s="1" t="s">
        <v>29066</v>
      </c>
      <c r="E7641" s="1" t="s">
        <v>24620</v>
      </c>
      <c r="F7641" s="1" t="s">
        <v>26388</v>
      </c>
      <c r="G7641" s="1" t="s">
        <v>24507</v>
      </c>
      <c r="H7641" s="1" t="s">
        <v>25783</v>
      </c>
    </row>
    <row r="7642" spans="1:10" x14ac:dyDescent="0.3">
      <c r="A7642" s="1" t="s">
        <v>22916</v>
      </c>
      <c r="B7642" s="1" t="s">
        <v>22917</v>
      </c>
      <c r="C7642" s="1" t="s">
        <v>26990</v>
      </c>
      <c r="D7642" s="1" t="s">
        <v>27586</v>
      </c>
      <c r="E7642" s="1" t="s">
        <v>37871</v>
      </c>
      <c r="F7642" s="1" t="s">
        <v>37872</v>
      </c>
      <c r="G7642" s="1" t="s">
        <v>37873</v>
      </c>
    </row>
    <row r="7643" spans="1:10" x14ac:dyDescent="0.3">
      <c r="A7643" s="1" t="s">
        <v>22919</v>
      </c>
      <c r="B7643" s="1" t="s">
        <v>22920</v>
      </c>
      <c r="C7643" s="1" t="s">
        <v>25546</v>
      </c>
      <c r="D7643" s="1" t="s">
        <v>26932</v>
      </c>
      <c r="E7643" s="1" t="s">
        <v>24432</v>
      </c>
      <c r="F7643" s="1" t="s">
        <v>37874</v>
      </c>
      <c r="G7643" s="1" t="s">
        <v>25520</v>
      </c>
    </row>
    <row r="7644" spans="1:10" x14ac:dyDescent="0.3">
      <c r="A7644" s="1" t="s">
        <v>22922</v>
      </c>
      <c r="B7644" s="1" t="s">
        <v>22923</v>
      </c>
      <c r="C7644" s="1" t="s">
        <v>37875</v>
      </c>
      <c r="D7644" s="1" t="s">
        <v>24857</v>
      </c>
      <c r="E7644" s="1" t="s">
        <v>24806</v>
      </c>
      <c r="F7644" s="1" t="s">
        <v>37876</v>
      </c>
    </row>
    <row r="7645" spans="1:10" x14ac:dyDescent="0.3">
      <c r="A7645" s="1" t="s">
        <v>22925</v>
      </c>
      <c r="B7645" s="1" t="s">
        <v>22926</v>
      </c>
      <c r="C7645" s="1" t="s">
        <v>24393</v>
      </c>
      <c r="D7645" s="1" t="s">
        <v>24566</v>
      </c>
      <c r="E7645" s="1" t="s">
        <v>24441</v>
      </c>
      <c r="F7645" s="1" t="s">
        <v>24997</v>
      </c>
    </row>
    <row r="7646" spans="1:10" x14ac:dyDescent="0.3">
      <c r="A7646" s="1" t="s">
        <v>22928</v>
      </c>
      <c r="B7646" s="1" t="s">
        <v>22929</v>
      </c>
      <c r="C7646" s="1" t="s">
        <v>37877</v>
      </c>
      <c r="D7646" s="1" t="s">
        <v>24805</v>
      </c>
      <c r="E7646" s="1" t="s">
        <v>26504</v>
      </c>
      <c r="F7646" s="1" t="s">
        <v>26584</v>
      </c>
    </row>
    <row r="7647" spans="1:10" x14ac:dyDescent="0.3">
      <c r="A7647" s="1" t="s">
        <v>22931</v>
      </c>
      <c r="B7647" s="1" t="s">
        <v>22932</v>
      </c>
      <c r="C7647" s="1" t="s">
        <v>35056</v>
      </c>
      <c r="D7647" s="1" t="s">
        <v>36668</v>
      </c>
      <c r="E7647" s="1" t="s">
        <v>24678</v>
      </c>
      <c r="F7647" s="1" t="s">
        <v>24432</v>
      </c>
      <c r="G7647" s="1" t="s">
        <v>37878</v>
      </c>
      <c r="H7647" s="1" t="s">
        <v>37879</v>
      </c>
    </row>
    <row r="7648" spans="1:10" x14ac:dyDescent="0.3">
      <c r="A7648" s="1" t="s">
        <v>22934</v>
      </c>
      <c r="B7648" s="1" t="s">
        <v>22935</v>
      </c>
      <c r="C7648" s="1" t="s">
        <v>26181</v>
      </c>
      <c r="D7648" s="1" t="s">
        <v>25452</v>
      </c>
      <c r="E7648" s="1" t="s">
        <v>24586</v>
      </c>
    </row>
    <row r="7649" spans="1:12" x14ac:dyDescent="0.3">
      <c r="A7649" s="1" t="s">
        <v>22937</v>
      </c>
      <c r="B7649" s="1" t="s">
        <v>22938</v>
      </c>
      <c r="C7649" s="1" t="s">
        <v>37880</v>
      </c>
      <c r="D7649" s="1" t="s">
        <v>37881</v>
      </c>
      <c r="E7649" s="1" t="s">
        <v>24558</v>
      </c>
      <c r="F7649" s="1" t="s">
        <v>24389</v>
      </c>
      <c r="G7649" s="1" t="s">
        <v>37882</v>
      </c>
    </row>
    <row r="7650" spans="1:12" x14ac:dyDescent="0.3">
      <c r="A7650" s="1" t="s">
        <v>22940</v>
      </c>
      <c r="B7650" s="1" t="s">
        <v>22941</v>
      </c>
      <c r="C7650" s="1" t="s">
        <v>27782</v>
      </c>
      <c r="D7650" s="1" t="s">
        <v>37883</v>
      </c>
      <c r="E7650" s="1" t="s">
        <v>26589</v>
      </c>
    </row>
    <row r="7651" spans="1:12" x14ac:dyDescent="0.3">
      <c r="A7651" s="1" t="s">
        <v>22943</v>
      </c>
      <c r="B7651" s="1" t="s">
        <v>22944</v>
      </c>
      <c r="C7651" s="1" t="s">
        <v>26887</v>
      </c>
      <c r="D7651" s="1" t="s">
        <v>27157</v>
      </c>
      <c r="E7651" s="1" t="s">
        <v>30397</v>
      </c>
    </row>
    <row r="7652" spans="1:12" x14ac:dyDescent="0.3">
      <c r="A7652" s="1" t="s">
        <v>22946</v>
      </c>
      <c r="B7652" s="1" t="s">
        <v>22947</v>
      </c>
      <c r="C7652" s="1" t="s">
        <v>25941</v>
      </c>
      <c r="D7652" s="1" t="s">
        <v>25812</v>
      </c>
      <c r="E7652" s="1" t="s">
        <v>26367</v>
      </c>
      <c r="F7652" s="1" t="s">
        <v>37884</v>
      </c>
      <c r="G7652" s="1" t="s">
        <v>24436</v>
      </c>
      <c r="H7652" s="1" t="s">
        <v>37885</v>
      </c>
      <c r="I7652" s="1" t="s">
        <v>24583</v>
      </c>
      <c r="J7652" s="1" t="s">
        <v>37886</v>
      </c>
      <c r="K7652" s="1" t="s">
        <v>37887</v>
      </c>
    </row>
    <row r="7653" spans="1:12" x14ac:dyDescent="0.3">
      <c r="A7653" s="1" t="s">
        <v>22949</v>
      </c>
      <c r="B7653" s="1" t="s">
        <v>22950</v>
      </c>
      <c r="C7653" s="1" t="s">
        <v>26044</v>
      </c>
      <c r="D7653" s="1" t="s">
        <v>32553</v>
      </c>
      <c r="E7653" s="1" t="s">
        <v>24570</v>
      </c>
      <c r="F7653" s="1" t="s">
        <v>25954</v>
      </c>
      <c r="G7653" s="1" t="s">
        <v>24432</v>
      </c>
      <c r="H7653" s="1" t="s">
        <v>24761</v>
      </c>
      <c r="I7653" s="1" t="s">
        <v>24583</v>
      </c>
    </row>
    <row r="7654" spans="1:12" x14ac:dyDescent="0.3">
      <c r="A7654" s="1" t="s">
        <v>22952</v>
      </c>
      <c r="B7654" s="1" t="s">
        <v>22953</v>
      </c>
      <c r="C7654" s="1" t="s">
        <v>37888</v>
      </c>
      <c r="D7654" s="1" t="s">
        <v>32451</v>
      </c>
      <c r="E7654" s="1" t="s">
        <v>24844</v>
      </c>
      <c r="F7654" s="1" t="s">
        <v>24436</v>
      </c>
      <c r="G7654" s="1" t="s">
        <v>24656</v>
      </c>
      <c r="H7654" s="1" t="s">
        <v>25820</v>
      </c>
      <c r="I7654" s="1" t="s">
        <v>24583</v>
      </c>
      <c r="J7654" s="1" t="s">
        <v>37889</v>
      </c>
      <c r="K7654" s="1" t="s">
        <v>24983</v>
      </c>
      <c r="L7654" s="1" t="s">
        <v>26313</v>
      </c>
    </row>
    <row r="7655" spans="1:12" x14ac:dyDescent="0.3">
      <c r="A7655" s="1" t="s">
        <v>22955</v>
      </c>
      <c r="B7655" s="1" t="s">
        <v>22956</v>
      </c>
      <c r="C7655" s="1" t="s">
        <v>37890</v>
      </c>
      <c r="D7655" s="1" t="s">
        <v>24792</v>
      </c>
      <c r="E7655" s="1" t="s">
        <v>25187</v>
      </c>
      <c r="F7655" s="1" t="s">
        <v>24542</v>
      </c>
      <c r="G7655" s="1" t="s">
        <v>37836</v>
      </c>
    </row>
    <row r="7656" spans="1:12" x14ac:dyDescent="0.3">
      <c r="A7656" s="1" t="s">
        <v>22958</v>
      </c>
      <c r="B7656" s="1" t="s">
        <v>22959</v>
      </c>
      <c r="C7656" s="1" t="s">
        <v>30188</v>
      </c>
      <c r="D7656" s="1" t="s">
        <v>24471</v>
      </c>
      <c r="E7656" s="1" t="s">
        <v>37891</v>
      </c>
      <c r="F7656" s="1" t="s">
        <v>37892</v>
      </c>
      <c r="G7656" s="1" t="s">
        <v>24927</v>
      </c>
    </row>
    <row r="7657" spans="1:12" x14ac:dyDescent="0.3">
      <c r="A7657" s="1" t="s">
        <v>22961</v>
      </c>
      <c r="B7657" s="1" t="s">
        <v>22962</v>
      </c>
      <c r="C7657" s="1" t="s">
        <v>37893</v>
      </c>
      <c r="D7657" s="1" t="s">
        <v>25000</v>
      </c>
      <c r="E7657" s="1" t="s">
        <v>24848</v>
      </c>
      <c r="F7657" s="1" t="s">
        <v>26388</v>
      </c>
      <c r="G7657" s="1" t="s">
        <v>24680</v>
      </c>
    </row>
    <row r="7658" spans="1:12" x14ac:dyDescent="0.3">
      <c r="A7658" s="1" t="s">
        <v>22964</v>
      </c>
      <c r="B7658" s="1" t="s">
        <v>22965</v>
      </c>
      <c r="C7658" s="1" t="s">
        <v>37894</v>
      </c>
      <c r="D7658" s="1" t="s">
        <v>37895</v>
      </c>
      <c r="E7658" s="1" t="s">
        <v>37896</v>
      </c>
      <c r="F7658" s="1" t="s">
        <v>25430</v>
      </c>
      <c r="G7658" s="1" t="s">
        <v>31690</v>
      </c>
      <c r="H7658" s="1" t="s">
        <v>24507</v>
      </c>
    </row>
    <row r="7659" spans="1:12" x14ac:dyDescent="0.3">
      <c r="A7659" s="1" t="s">
        <v>22967</v>
      </c>
      <c r="B7659" s="1" t="s">
        <v>22968</v>
      </c>
      <c r="C7659" s="1" t="s">
        <v>37897</v>
      </c>
      <c r="D7659" s="1" t="s">
        <v>37898</v>
      </c>
      <c r="E7659" s="1" t="s">
        <v>25870</v>
      </c>
      <c r="F7659" s="1" t="s">
        <v>24463</v>
      </c>
      <c r="G7659" s="1" t="s">
        <v>27269</v>
      </c>
      <c r="H7659" s="1" t="s">
        <v>24656</v>
      </c>
    </row>
    <row r="7660" spans="1:12" x14ac:dyDescent="0.3">
      <c r="A7660" s="1" t="s">
        <v>22970</v>
      </c>
      <c r="B7660" s="1" t="s">
        <v>22971</v>
      </c>
      <c r="C7660" s="1" t="s">
        <v>37899</v>
      </c>
      <c r="D7660" s="1" t="s">
        <v>24961</v>
      </c>
      <c r="E7660" s="1" t="s">
        <v>25269</v>
      </c>
      <c r="F7660" s="1" t="s">
        <v>37900</v>
      </c>
    </row>
    <row r="7661" spans="1:12" x14ac:dyDescent="0.3">
      <c r="A7661" s="1" t="s">
        <v>22973</v>
      </c>
      <c r="B7661" s="1" t="s">
        <v>22974</v>
      </c>
      <c r="C7661" s="1" t="s">
        <v>29882</v>
      </c>
      <c r="D7661" s="1" t="s">
        <v>27515</v>
      </c>
      <c r="E7661" s="1" t="s">
        <v>24606</v>
      </c>
      <c r="F7661" s="1" t="s">
        <v>24471</v>
      </c>
    </row>
    <row r="7662" spans="1:12" x14ac:dyDescent="0.3">
      <c r="A7662" s="1" t="s">
        <v>22976</v>
      </c>
      <c r="B7662" s="1" t="s">
        <v>22977</v>
      </c>
      <c r="C7662" s="1" t="s">
        <v>24744</v>
      </c>
      <c r="D7662" s="1" t="s">
        <v>25563</v>
      </c>
      <c r="E7662" s="1" t="s">
        <v>24606</v>
      </c>
      <c r="F7662" s="1" t="s">
        <v>25311</v>
      </c>
    </row>
    <row r="7663" spans="1:12" x14ac:dyDescent="0.3">
      <c r="A7663" s="1" t="s">
        <v>22979</v>
      </c>
      <c r="B7663" s="1" t="s">
        <v>22980</v>
      </c>
      <c r="C7663" s="1" t="s">
        <v>26181</v>
      </c>
      <c r="D7663" s="1" t="s">
        <v>25573</v>
      </c>
      <c r="E7663" s="1" t="s">
        <v>25305</v>
      </c>
      <c r="F7663" s="1" t="s">
        <v>24546</v>
      </c>
      <c r="G7663" s="1" t="s">
        <v>24408</v>
      </c>
      <c r="H7663" s="1" t="s">
        <v>34627</v>
      </c>
      <c r="I7663" s="1" t="s">
        <v>37901</v>
      </c>
    </row>
    <row r="7664" spans="1:12" x14ac:dyDescent="0.3">
      <c r="A7664" s="1" t="s">
        <v>22982</v>
      </c>
      <c r="B7664" s="1" t="s">
        <v>22983</v>
      </c>
      <c r="C7664" s="1" t="s">
        <v>24914</v>
      </c>
      <c r="D7664" s="1" t="s">
        <v>24997</v>
      </c>
      <c r="E7664" s="1" t="s">
        <v>24414</v>
      </c>
      <c r="F7664" s="1" t="s">
        <v>26365</v>
      </c>
    </row>
    <row r="7665" spans="1:10" x14ac:dyDescent="0.3">
      <c r="A7665" s="1" t="s">
        <v>22985</v>
      </c>
      <c r="B7665" s="1" t="s">
        <v>22986</v>
      </c>
      <c r="C7665" s="1" t="s">
        <v>25129</v>
      </c>
      <c r="D7665" s="1" t="s">
        <v>37902</v>
      </c>
      <c r="E7665" s="1" t="s">
        <v>24417</v>
      </c>
      <c r="F7665" s="1" t="s">
        <v>32027</v>
      </c>
      <c r="G7665" s="1" t="s">
        <v>24441</v>
      </c>
      <c r="H7665" s="1" t="s">
        <v>37903</v>
      </c>
    </row>
    <row r="7666" spans="1:10" x14ac:dyDescent="0.3">
      <c r="A7666" s="1" t="s">
        <v>22988</v>
      </c>
      <c r="B7666" s="1" t="s">
        <v>22989</v>
      </c>
      <c r="C7666" s="1" t="s">
        <v>29957</v>
      </c>
      <c r="D7666" s="1" t="s">
        <v>32273</v>
      </c>
      <c r="E7666" s="1" t="s">
        <v>24919</v>
      </c>
      <c r="F7666" s="1" t="s">
        <v>25870</v>
      </c>
      <c r="G7666" s="1" t="s">
        <v>37904</v>
      </c>
      <c r="H7666" s="1" t="s">
        <v>37905</v>
      </c>
    </row>
    <row r="7667" spans="1:10" x14ac:dyDescent="0.3">
      <c r="A7667" s="1" t="s">
        <v>22991</v>
      </c>
      <c r="B7667" s="1" t="s">
        <v>22992</v>
      </c>
      <c r="C7667" s="1" t="s">
        <v>37906</v>
      </c>
      <c r="D7667" s="1" t="s">
        <v>37907</v>
      </c>
      <c r="E7667" s="1" t="s">
        <v>24414</v>
      </c>
      <c r="F7667" s="1" t="s">
        <v>25269</v>
      </c>
      <c r="G7667" s="1" t="s">
        <v>24398</v>
      </c>
      <c r="H7667" s="1" t="s">
        <v>28774</v>
      </c>
    </row>
    <row r="7668" spans="1:10" x14ac:dyDescent="0.3">
      <c r="A7668" s="1" t="s">
        <v>22994</v>
      </c>
      <c r="B7668" s="1" t="s">
        <v>22995</v>
      </c>
      <c r="C7668" s="1" t="s">
        <v>34879</v>
      </c>
      <c r="D7668" s="1" t="s">
        <v>27062</v>
      </c>
      <c r="E7668" s="1" t="s">
        <v>37908</v>
      </c>
      <c r="F7668" s="1" t="s">
        <v>35279</v>
      </c>
      <c r="G7668" s="1" t="s">
        <v>24477</v>
      </c>
      <c r="H7668" s="1" t="s">
        <v>24436</v>
      </c>
      <c r="I7668" s="1" t="s">
        <v>24508</v>
      </c>
      <c r="J7668" s="1" t="s">
        <v>37909</v>
      </c>
    </row>
    <row r="7669" spans="1:10" x14ac:dyDescent="0.3">
      <c r="A7669" s="1" t="s">
        <v>22997</v>
      </c>
      <c r="B7669" s="1" t="s">
        <v>22998</v>
      </c>
      <c r="C7669" s="1" t="s">
        <v>26181</v>
      </c>
      <c r="D7669" s="1" t="s">
        <v>25360</v>
      </c>
      <c r="E7669" s="1" t="s">
        <v>36698</v>
      </c>
      <c r="F7669" s="1" t="s">
        <v>26341</v>
      </c>
    </row>
    <row r="7670" spans="1:10" x14ac:dyDescent="0.3">
      <c r="A7670" s="1" t="s">
        <v>23000</v>
      </c>
      <c r="B7670" s="1" t="s">
        <v>23001</v>
      </c>
      <c r="C7670" s="1" t="s">
        <v>26644</v>
      </c>
      <c r="D7670" s="1" t="s">
        <v>25353</v>
      </c>
      <c r="E7670" s="1" t="s">
        <v>37910</v>
      </c>
      <c r="F7670" s="1" t="s">
        <v>37911</v>
      </c>
    </row>
    <row r="7671" spans="1:10" x14ac:dyDescent="0.3">
      <c r="A7671" s="1" t="s">
        <v>23003</v>
      </c>
      <c r="B7671" s="1" t="s">
        <v>23004</v>
      </c>
      <c r="C7671" s="1" t="s">
        <v>26629</v>
      </c>
      <c r="D7671" s="1" t="s">
        <v>24766</v>
      </c>
      <c r="E7671" s="1" t="s">
        <v>37912</v>
      </c>
      <c r="F7671" s="1" t="s">
        <v>37913</v>
      </c>
      <c r="G7671" s="1" t="s">
        <v>37914</v>
      </c>
      <c r="H7671" s="1" t="s">
        <v>37915</v>
      </c>
    </row>
    <row r="7672" spans="1:10" x14ac:dyDescent="0.3">
      <c r="A7672" s="1" t="s">
        <v>23006</v>
      </c>
      <c r="B7672" s="1" t="s">
        <v>23007</v>
      </c>
      <c r="C7672" s="1" t="s">
        <v>37916</v>
      </c>
      <c r="D7672" s="1" t="s">
        <v>24787</v>
      </c>
      <c r="E7672" s="1" t="s">
        <v>24417</v>
      </c>
      <c r="F7672" s="1" t="s">
        <v>37382</v>
      </c>
      <c r="G7672" s="1" t="s">
        <v>29744</v>
      </c>
    </row>
    <row r="7673" spans="1:10" x14ac:dyDescent="0.3">
      <c r="A7673" s="1" t="s">
        <v>23009</v>
      </c>
      <c r="B7673" s="1" t="s">
        <v>23010</v>
      </c>
      <c r="C7673" s="1" t="s">
        <v>24543</v>
      </c>
      <c r="D7673" s="1" t="s">
        <v>25909</v>
      </c>
      <c r="E7673" s="1" t="s">
        <v>31582</v>
      </c>
      <c r="F7673" s="1" t="s">
        <v>24551</v>
      </c>
      <c r="G7673" s="1" t="s">
        <v>26325</v>
      </c>
      <c r="H7673" s="1" t="s">
        <v>37917</v>
      </c>
      <c r="I7673" s="1" t="s">
        <v>25328</v>
      </c>
    </row>
    <row r="7674" spans="1:10" x14ac:dyDescent="0.3">
      <c r="A7674" s="1" t="s">
        <v>23012</v>
      </c>
      <c r="B7674" s="1" t="s">
        <v>23013</v>
      </c>
      <c r="C7674" s="1" t="s">
        <v>25579</v>
      </c>
      <c r="D7674" s="1" t="s">
        <v>24510</v>
      </c>
      <c r="E7674" s="1" t="s">
        <v>30150</v>
      </c>
    </row>
    <row r="7675" spans="1:10" x14ac:dyDescent="0.3">
      <c r="A7675" s="1" t="s">
        <v>23015</v>
      </c>
      <c r="B7675" s="1" t="s">
        <v>23016</v>
      </c>
      <c r="C7675" s="1" t="s">
        <v>26417</v>
      </c>
      <c r="D7675" s="1" t="s">
        <v>37918</v>
      </c>
      <c r="E7675" s="1" t="s">
        <v>24471</v>
      </c>
      <c r="F7675" s="1" t="s">
        <v>37919</v>
      </c>
      <c r="G7675" s="1" t="s">
        <v>37920</v>
      </c>
      <c r="H7675" s="1" t="s">
        <v>24408</v>
      </c>
      <c r="I7675" s="1" t="s">
        <v>37921</v>
      </c>
    </row>
    <row r="7676" spans="1:10" x14ac:dyDescent="0.3">
      <c r="A7676" s="1" t="s">
        <v>23018</v>
      </c>
      <c r="B7676" s="1" t="s">
        <v>23019</v>
      </c>
      <c r="C7676" s="1" t="s">
        <v>37922</v>
      </c>
      <c r="D7676" s="1" t="s">
        <v>28710</v>
      </c>
      <c r="E7676" s="1" t="s">
        <v>27613</v>
      </c>
      <c r="F7676" s="1" t="s">
        <v>29042</v>
      </c>
      <c r="G7676" s="1" t="s">
        <v>24471</v>
      </c>
      <c r="H7676" s="1" t="s">
        <v>24669</v>
      </c>
    </row>
    <row r="7677" spans="1:10" x14ac:dyDescent="0.3">
      <c r="A7677" s="1" t="s">
        <v>23021</v>
      </c>
      <c r="B7677" s="1" t="s">
        <v>23022</v>
      </c>
      <c r="C7677" s="1" t="s">
        <v>37923</v>
      </c>
      <c r="D7677" s="1" t="s">
        <v>24836</v>
      </c>
      <c r="E7677" s="1" t="s">
        <v>24477</v>
      </c>
      <c r="F7677" s="1" t="s">
        <v>24645</v>
      </c>
    </row>
    <row r="7678" spans="1:10" x14ac:dyDescent="0.3">
      <c r="A7678" s="1" t="s">
        <v>23024</v>
      </c>
      <c r="B7678" s="1" t="s">
        <v>23025</v>
      </c>
      <c r="C7678" s="1" t="s">
        <v>24393</v>
      </c>
      <c r="D7678" s="1" t="s">
        <v>27460</v>
      </c>
      <c r="E7678" s="1" t="s">
        <v>24426</v>
      </c>
      <c r="F7678" s="1" t="s">
        <v>25159</v>
      </c>
      <c r="G7678" s="1" t="s">
        <v>24491</v>
      </c>
    </row>
    <row r="7679" spans="1:10" x14ac:dyDescent="0.3">
      <c r="A7679" s="1" t="s">
        <v>23027</v>
      </c>
      <c r="B7679" s="1" t="s">
        <v>23028</v>
      </c>
      <c r="C7679" s="1" t="s">
        <v>24416</v>
      </c>
      <c r="D7679" s="1" t="s">
        <v>34724</v>
      </c>
      <c r="E7679" s="1" t="s">
        <v>27957</v>
      </c>
      <c r="F7679" s="1" t="s">
        <v>24507</v>
      </c>
    </row>
    <row r="7680" spans="1:10" x14ac:dyDescent="0.3">
      <c r="A7680" s="1" t="s">
        <v>23030</v>
      </c>
      <c r="B7680" s="1" t="s">
        <v>23031</v>
      </c>
      <c r="C7680" s="1" t="s">
        <v>37924</v>
      </c>
      <c r="D7680" s="1" t="s">
        <v>24869</v>
      </c>
      <c r="E7680" s="1" t="s">
        <v>26640</v>
      </c>
      <c r="F7680" s="1" t="s">
        <v>26217</v>
      </c>
      <c r="G7680" s="1" t="s">
        <v>37925</v>
      </c>
      <c r="H7680" s="1" t="s">
        <v>37926</v>
      </c>
      <c r="I7680" s="1" t="s">
        <v>31685</v>
      </c>
    </row>
    <row r="7681" spans="1:10" x14ac:dyDescent="0.3">
      <c r="A7681" s="1" t="s">
        <v>23033</v>
      </c>
      <c r="B7681" s="1" t="s">
        <v>23034</v>
      </c>
      <c r="C7681" s="1" t="s">
        <v>25428</v>
      </c>
      <c r="D7681" s="1" t="s">
        <v>37927</v>
      </c>
      <c r="E7681" s="1" t="s">
        <v>24471</v>
      </c>
      <c r="F7681" s="1" t="s">
        <v>24432</v>
      </c>
      <c r="G7681" s="1" t="s">
        <v>37928</v>
      </c>
    </row>
    <row r="7682" spans="1:10" x14ac:dyDescent="0.3">
      <c r="A7682" s="1" t="s">
        <v>23036</v>
      </c>
      <c r="B7682" s="1" t="s">
        <v>23037</v>
      </c>
      <c r="C7682" s="1" t="s">
        <v>24859</v>
      </c>
      <c r="D7682" s="1" t="s">
        <v>29544</v>
      </c>
      <c r="E7682" s="1" t="s">
        <v>24659</v>
      </c>
      <c r="F7682" s="1" t="s">
        <v>24414</v>
      </c>
      <c r="G7682" s="1" t="s">
        <v>24394</v>
      </c>
      <c r="H7682" s="1" t="s">
        <v>37929</v>
      </c>
      <c r="I7682" s="1" t="s">
        <v>37930</v>
      </c>
      <c r="J7682" s="1" t="s">
        <v>37931</v>
      </c>
    </row>
    <row r="7683" spans="1:10" x14ac:dyDescent="0.3">
      <c r="A7683" s="1" t="s">
        <v>23039</v>
      </c>
      <c r="B7683" s="1" t="s">
        <v>23040</v>
      </c>
      <c r="C7683" s="1" t="s">
        <v>37932</v>
      </c>
      <c r="D7683" s="1" t="s">
        <v>30485</v>
      </c>
      <c r="E7683" s="1" t="s">
        <v>24471</v>
      </c>
      <c r="F7683" s="1" t="s">
        <v>32208</v>
      </c>
    </row>
    <row r="7684" spans="1:10" x14ac:dyDescent="0.3">
      <c r="A7684" s="1" t="s">
        <v>23042</v>
      </c>
      <c r="B7684" s="1" t="s">
        <v>23043</v>
      </c>
      <c r="C7684" s="1" t="s">
        <v>25023</v>
      </c>
      <c r="D7684" s="1" t="s">
        <v>24905</v>
      </c>
      <c r="E7684" s="1" t="s">
        <v>26217</v>
      </c>
      <c r="F7684" s="1" t="s">
        <v>25429</v>
      </c>
      <c r="G7684" s="1" t="s">
        <v>24761</v>
      </c>
      <c r="H7684" s="1" t="s">
        <v>25089</v>
      </c>
    </row>
    <row r="7685" spans="1:10" x14ac:dyDescent="0.3">
      <c r="A7685" s="1" t="s">
        <v>23045</v>
      </c>
      <c r="B7685" s="1" t="s">
        <v>23046</v>
      </c>
      <c r="C7685" s="1" t="s">
        <v>36290</v>
      </c>
      <c r="D7685" s="1" t="s">
        <v>37933</v>
      </c>
      <c r="E7685" s="1" t="s">
        <v>24426</v>
      </c>
      <c r="F7685" s="1" t="s">
        <v>29705</v>
      </c>
      <c r="G7685" s="1" t="s">
        <v>24398</v>
      </c>
    </row>
    <row r="7686" spans="1:10" x14ac:dyDescent="0.3">
      <c r="A7686" s="1" t="s">
        <v>23048</v>
      </c>
      <c r="B7686" s="1" t="s">
        <v>23049</v>
      </c>
      <c r="C7686" s="1" t="s">
        <v>24861</v>
      </c>
      <c r="D7686" s="1" t="s">
        <v>25459</v>
      </c>
      <c r="E7686" s="1" t="s">
        <v>24673</v>
      </c>
      <c r="F7686" s="1" t="s">
        <v>26810</v>
      </c>
      <c r="G7686" s="1" t="s">
        <v>24645</v>
      </c>
    </row>
    <row r="7687" spans="1:10" x14ac:dyDescent="0.3">
      <c r="A7687" s="1" t="s">
        <v>23051</v>
      </c>
      <c r="B7687" s="1" t="s">
        <v>23052</v>
      </c>
      <c r="C7687" s="1" t="s">
        <v>25248</v>
      </c>
      <c r="D7687" s="1" t="s">
        <v>25000</v>
      </c>
      <c r="E7687" s="1" t="s">
        <v>25414</v>
      </c>
      <c r="F7687" s="1" t="s">
        <v>26484</v>
      </c>
      <c r="G7687" s="1" t="s">
        <v>24784</v>
      </c>
      <c r="H7687" s="1" t="s">
        <v>37934</v>
      </c>
    </row>
    <row r="7688" spans="1:10" x14ac:dyDescent="0.3">
      <c r="A7688" s="1" t="s">
        <v>23054</v>
      </c>
      <c r="B7688" s="1" t="s">
        <v>23055</v>
      </c>
      <c r="C7688" s="1" t="s">
        <v>37935</v>
      </c>
      <c r="D7688" s="1" t="s">
        <v>27648</v>
      </c>
      <c r="E7688" s="1" t="s">
        <v>24950</v>
      </c>
      <c r="F7688" s="1" t="s">
        <v>24934</v>
      </c>
      <c r="G7688" s="1" t="s">
        <v>37936</v>
      </c>
      <c r="H7688" s="1" t="s">
        <v>37937</v>
      </c>
    </row>
    <row r="7689" spans="1:10" x14ac:dyDescent="0.3">
      <c r="A7689" s="1" t="s">
        <v>23057</v>
      </c>
      <c r="B7689" s="1" t="s">
        <v>23058</v>
      </c>
      <c r="C7689" s="1" t="s">
        <v>37938</v>
      </c>
      <c r="D7689" s="1" t="s">
        <v>34588</v>
      </c>
      <c r="E7689" s="1" t="s">
        <v>24913</v>
      </c>
      <c r="F7689" s="1" t="s">
        <v>26388</v>
      </c>
      <c r="G7689" s="1" t="s">
        <v>37939</v>
      </c>
    </row>
    <row r="7690" spans="1:10" x14ac:dyDescent="0.3">
      <c r="A7690" s="1" t="s">
        <v>23060</v>
      </c>
      <c r="B7690" s="1" t="s">
        <v>23061</v>
      </c>
      <c r="C7690" s="1" t="s">
        <v>37940</v>
      </c>
      <c r="D7690" s="1" t="s">
        <v>37941</v>
      </c>
      <c r="E7690" s="1" t="s">
        <v>36505</v>
      </c>
      <c r="F7690" s="1" t="s">
        <v>29066</v>
      </c>
    </row>
    <row r="7691" spans="1:10" x14ac:dyDescent="0.3">
      <c r="A7691" s="1" t="s">
        <v>23063</v>
      </c>
      <c r="B7691" s="1" t="s">
        <v>23064</v>
      </c>
      <c r="C7691" s="1" t="s">
        <v>27014</v>
      </c>
      <c r="D7691" s="1" t="s">
        <v>34190</v>
      </c>
      <c r="E7691" s="1" t="s">
        <v>29958</v>
      </c>
      <c r="F7691" s="1" t="s">
        <v>24436</v>
      </c>
    </row>
    <row r="7692" spans="1:10" x14ac:dyDescent="0.3">
      <c r="A7692" s="1" t="s">
        <v>23066</v>
      </c>
      <c r="B7692" s="1" t="s">
        <v>23067</v>
      </c>
      <c r="C7692" s="1" t="s">
        <v>27105</v>
      </c>
      <c r="D7692" s="1" t="s">
        <v>24407</v>
      </c>
      <c r="E7692" s="1" t="s">
        <v>37942</v>
      </c>
      <c r="F7692" s="1" t="s">
        <v>26073</v>
      </c>
      <c r="G7692" s="1" t="s">
        <v>27321</v>
      </c>
      <c r="H7692" s="1" t="s">
        <v>36319</v>
      </c>
      <c r="I7692" s="1" t="s">
        <v>24769</v>
      </c>
    </row>
    <row r="7693" spans="1:10" x14ac:dyDescent="0.3">
      <c r="A7693" s="1" t="s">
        <v>23069</v>
      </c>
      <c r="B7693" s="1" t="s">
        <v>23070</v>
      </c>
      <c r="C7693" s="1" t="s">
        <v>26239</v>
      </c>
      <c r="D7693" s="1" t="s">
        <v>24461</v>
      </c>
      <c r="E7693" s="1" t="s">
        <v>24389</v>
      </c>
      <c r="F7693" s="1" t="s">
        <v>32921</v>
      </c>
      <c r="G7693" s="1" t="s">
        <v>24442</v>
      </c>
      <c r="H7693" s="1" t="s">
        <v>37943</v>
      </c>
    </row>
    <row r="7694" spans="1:10" x14ac:dyDescent="0.3">
      <c r="A7694" s="1" t="s">
        <v>23072</v>
      </c>
      <c r="B7694" s="1" t="s">
        <v>23073</v>
      </c>
      <c r="C7694" s="1" t="s">
        <v>24411</v>
      </c>
      <c r="D7694" s="1" t="s">
        <v>29265</v>
      </c>
      <c r="E7694" s="1" t="s">
        <v>37944</v>
      </c>
      <c r="F7694" s="1" t="s">
        <v>32848</v>
      </c>
      <c r="G7694" s="1" t="s">
        <v>28288</v>
      </c>
    </row>
    <row r="7695" spans="1:10" x14ac:dyDescent="0.3">
      <c r="A7695" s="1" t="s">
        <v>23075</v>
      </c>
      <c r="B7695" s="1" t="s">
        <v>23076</v>
      </c>
      <c r="C7695" s="1" t="s">
        <v>24393</v>
      </c>
      <c r="D7695" s="1" t="s">
        <v>27888</v>
      </c>
      <c r="E7695" s="1" t="s">
        <v>24389</v>
      </c>
      <c r="F7695" s="1" t="s">
        <v>24782</v>
      </c>
      <c r="G7695" s="1" t="s">
        <v>27889</v>
      </c>
    </row>
    <row r="7696" spans="1:10" x14ac:dyDescent="0.3">
      <c r="A7696" s="1" t="s">
        <v>23078</v>
      </c>
      <c r="B7696" s="1" t="s">
        <v>23079</v>
      </c>
      <c r="C7696" s="1" t="s">
        <v>25151</v>
      </c>
      <c r="D7696" s="1" t="s">
        <v>37945</v>
      </c>
      <c r="E7696" s="1" t="s">
        <v>24389</v>
      </c>
      <c r="F7696" s="1" t="s">
        <v>25167</v>
      </c>
      <c r="G7696" s="1" t="s">
        <v>24500</v>
      </c>
    </row>
    <row r="7697" spans="1:11" x14ac:dyDescent="0.3">
      <c r="A7697" s="1" t="s">
        <v>23081</v>
      </c>
      <c r="B7697" s="1" t="s">
        <v>23082</v>
      </c>
      <c r="C7697" s="1" t="s">
        <v>37946</v>
      </c>
      <c r="D7697" s="1" t="s">
        <v>29360</v>
      </c>
      <c r="E7697" s="1" t="s">
        <v>32716</v>
      </c>
      <c r="F7697" s="1" t="s">
        <v>28333</v>
      </c>
      <c r="G7697" s="1" t="s">
        <v>37947</v>
      </c>
      <c r="H7697" s="1" t="s">
        <v>25705</v>
      </c>
      <c r="I7697" s="1" t="s">
        <v>25916</v>
      </c>
    </row>
    <row r="7698" spans="1:11" x14ac:dyDescent="0.3">
      <c r="A7698" s="1" t="s">
        <v>23084</v>
      </c>
      <c r="B7698" s="1" t="s">
        <v>23085</v>
      </c>
      <c r="C7698" s="1" t="s">
        <v>37948</v>
      </c>
      <c r="D7698" s="1" t="s">
        <v>37949</v>
      </c>
      <c r="E7698" s="1" t="s">
        <v>24566</v>
      </c>
      <c r="F7698" s="1" t="s">
        <v>25597</v>
      </c>
    </row>
    <row r="7699" spans="1:11" x14ac:dyDescent="0.3">
      <c r="A7699" s="1" t="s">
        <v>23087</v>
      </c>
      <c r="B7699" s="1" t="s">
        <v>23088</v>
      </c>
      <c r="C7699" s="1" t="s">
        <v>26936</v>
      </c>
      <c r="D7699" s="1" t="s">
        <v>34812</v>
      </c>
      <c r="E7699" s="1" t="s">
        <v>37950</v>
      </c>
      <c r="F7699" s="1" t="s">
        <v>24546</v>
      </c>
      <c r="G7699" s="1" t="s">
        <v>36915</v>
      </c>
    </row>
    <row r="7700" spans="1:11" x14ac:dyDescent="0.3">
      <c r="A7700" s="1" t="s">
        <v>23090</v>
      </c>
      <c r="B7700" s="1" t="s">
        <v>23091</v>
      </c>
      <c r="C7700" s="1" t="s">
        <v>25579</v>
      </c>
      <c r="D7700" s="1" t="s">
        <v>32687</v>
      </c>
      <c r="E7700" s="1" t="s">
        <v>37951</v>
      </c>
      <c r="F7700" s="1" t="s">
        <v>37952</v>
      </c>
      <c r="G7700" s="1" t="s">
        <v>28859</v>
      </c>
      <c r="H7700" s="1" t="s">
        <v>25401</v>
      </c>
      <c r="I7700" s="1" t="s">
        <v>37953</v>
      </c>
      <c r="J7700" s="1" t="s">
        <v>24983</v>
      </c>
      <c r="K7700" s="1" t="s">
        <v>26313</v>
      </c>
    </row>
    <row r="7701" spans="1:11" x14ac:dyDescent="0.3">
      <c r="A7701" s="1" t="s">
        <v>23093</v>
      </c>
      <c r="B7701" s="1" t="s">
        <v>23094</v>
      </c>
      <c r="C7701" s="1" t="s">
        <v>26936</v>
      </c>
      <c r="D7701" s="1" t="s">
        <v>24830</v>
      </c>
      <c r="E7701" s="1" t="s">
        <v>24619</v>
      </c>
      <c r="F7701" s="1" t="s">
        <v>25691</v>
      </c>
      <c r="G7701" s="1" t="s">
        <v>37954</v>
      </c>
    </row>
    <row r="7702" spans="1:11" x14ac:dyDescent="0.3">
      <c r="A7702" s="1" t="s">
        <v>23096</v>
      </c>
      <c r="B7702" s="1" t="s">
        <v>23097</v>
      </c>
      <c r="C7702" s="1" t="s">
        <v>24504</v>
      </c>
      <c r="D7702" s="1" t="s">
        <v>25556</v>
      </c>
      <c r="E7702" s="1" t="s">
        <v>26229</v>
      </c>
      <c r="F7702" s="1" t="s">
        <v>24784</v>
      </c>
      <c r="G7702" s="1" t="s">
        <v>37955</v>
      </c>
    </row>
    <row r="7703" spans="1:11" x14ac:dyDescent="0.3">
      <c r="A7703" s="1" t="s">
        <v>23099</v>
      </c>
      <c r="B7703" s="1" t="s">
        <v>23100</v>
      </c>
      <c r="C7703" s="1" t="s">
        <v>27528</v>
      </c>
      <c r="D7703" s="1" t="s">
        <v>28678</v>
      </c>
      <c r="E7703" s="1" t="s">
        <v>31521</v>
      </c>
      <c r="F7703" s="1" t="s">
        <v>24656</v>
      </c>
      <c r="G7703" s="1" t="s">
        <v>25259</v>
      </c>
    </row>
    <row r="7704" spans="1:11" x14ac:dyDescent="0.3">
      <c r="A7704" s="1" t="s">
        <v>23102</v>
      </c>
      <c r="B7704" s="1" t="s">
        <v>23103</v>
      </c>
      <c r="C7704" s="1" t="s">
        <v>37956</v>
      </c>
      <c r="D7704" s="1" t="s">
        <v>24461</v>
      </c>
      <c r="E7704" s="1" t="s">
        <v>24945</v>
      </c>
      <c r="F7704" s="1" t="s">
        <v>37957</v>
      </c>
      <c r="G7704" s="1" t="s">
        <v>24477</v>
      </c>
      <c r="H7704" s="1" t="s">
        <v>25123</v>
      </c>
      <c r="I7704" s="1" t="s">
        <v>37958</v>
      </c>
    </row>
    <row r="7705" spans="1:11" x14ac:dyDescent="0.3">
      <c r="A7705" s="1" t="s">
        <v>23105</v>
      </c>
      <c r="B7705" s="1" t="s">
        <v>23106</v>
      </c>
      <c r="C7705" s="1" t="s">
        <v>25074</v>
      </c>
      <c r="D7705" s="1" t="s">
        <v>24652</v>
      </c>
      <c r="E7705" s="1" t="s">
        <v>37959</v>
      </c>
      <c r="F7705" s="1" t="s">
        <v>37960</v>
      </c>
      <c r="G7705" s="1" t="s">
        <v>30479</v>
      </c>
    </row>
    <row r="7706" spans="1:11" x14ac:dyDescent="0.3">
      <c r="A7706" s="1" t="s">
        <v>23108</v>
      </c>
      <c r="B7706" s="1" t="s">
        <v>23109</v>
      </c>
      <c r="C7706" s="1" t="s">
        <v>28709</v>
      </c>
      <c r="D7706" s="1" t="s">
        <v>25042</v>
      </c>
      <c r="E7706" s="1" t="s">
        <v>24477</v>
      </c>
      <c r="F7706" s="1" t="s">
        <v>24630</v>
      </c>
      <c r="G7706" s="1" t="s">
        <v>37961</v>
      </c>
      <c r="H7706" s="1" t="s">
        <v>24507</v>
      </c>
      <c r="I7706" s="1" t="s">
        <v>25940</v>
      </c>
    </row>
    <row r="7707" spans="1:11" x14ac:dyDescent="0.3">
      <c r="A7707" s="1" t="s">
        <v>23111</v>
      </c>
      <c r="B7707" s="1" t="s">
        <v>23112</v>
      </c>
      <c r="C7707" s="1" t="s">
        <v>37962</v>
      </c>
      <c r="D7707" s="1" t="s">
        <v>37963</v>
      </c>
      <c r="E7707" s="1" t="s">
        <v>24462</v>
      </c>
      <c r="F7707" s="1" t="s">
        <v>37964</v>
      </c>
      <c r="G7707" s="1" t="s">
        <v>24680</v>
      </c>
    </row>
    <row r="7708" spans="1:11" x14ac:dyDescent="0.3">
      <c r="A7708" s="1" t="s">
        <v>23114</v>
      </c>
      <c r="B7708" s="1" t="s">
        <v>23115</v>
      </c>
      <c r="C7708" s="1" t="s">
        <v>37965</v>
      </c>
      <c r="D7708" s="1" t="s">
        <v>24619</v>
      </c>
      <c r="E7708" s="1" t="s">
        <v>25109</v>
      </c>
      <c r="F7708" s="1" t="s">
        <v>24689</v>
      </c>
    </row>
    <row r="7709" spans="1:11" x14ac:dyDescent="0.3">
      <c r="A7709" s="1" t="s">
        <v>23117</v>
      </c>
      <c r="B7709" s="1" t="s">
        <v>23118</v>
      </c>
      <c r="C7709" s="1" t="s">
        <v>24538</v>
      </c>
      <c r="D7709" s="1" t="s">
        <v>24668</v>
      </c>
      <c r="E7709" s="1" t="s">
        <v>24641</v>
      </c>
      <c r="F7709" s="1" t="s">
        <v>24681</v>
      </c>
      <c r="G7709" s="1" t="s">
        <v>37966</v>
      </c>
    </row>
    <row r="7710" spans="1:11" x14ac:dyDescent="0.3">
      <c r="A7710" s="1" t="s">
        <v>23120</v>
      </c>
      <c r="B7710" s="1" t="s">
        <v>23121</v>
      </c>
      <c r="C7710" s="1" t="s">
        <v>24450</v>
      </c>
      <c r="D7710" s="1" t="s">
        <v>24681</v>
      </c>
      <c r="E7710" s="1" t="s">
        <v>24575</v>
      </c>
      <c r="F7710" s="1" t="s">
        <v>24862</v>
      </c>
    </row>
    <row r="7711" spans="1:11" x14ac:dyDescent="0.3">
      <c r="A7711" s="1" t="s">
        <v>23123</v>
      </c>
      <c r="B7711" s="1" t="s">
        <v>23124</v>
      </c>
      <c r="C7711" s="1" t="s">
        <v>24665</v>
      </c>
      <c r="D7711" s="1" t="s">
        <v>24407</v>
      </c>
      <c r="E7711" s="1" t="s">
        <v>26082</v>
      </c>
      <c r="F7711" s="1" t="s">
        <v>24867</v>
      </c>
      <c r="G7711" s="1" t="s">
        <v>24508</v>
      </c>
      <c r="H7711" s="1" t="s">
        <v>37967</v>
      </c>
    </row>
    <row r="7712" spans="1:11" x14ac:dyDescent="0.3">
      <c r="A7712" s="1" t="s">
        <v>23126</v>
      </c>
      <c r="B7712" s="1" t="s">
        <v>23127</v>
      </c>
      <c r="C7712" s="1" t="s">
        <v>26665</v>
      </c>
      <c r="D7712" s="1" t="s">
        <v>37968</v>
      </c>
      <c r="E7712" s="1" t="s">
        <v>24546</v>
      </c>
      <c r="F7712" s="1" t="s">
        <v>25401</v>
      </c>
      <c r="G7712" s="1" t="s">
        <v>25522</v>
      </c>
      <c r="H7712" s="1" t="s">
        <v>28242</v>
      </c>
      <c r="I7712" s="1" t="s">
        <v>24537</v>
      </c>
      <c r="J7712" s="1" t="s">
        <v>26225</v>
      </c>
    </row>
    <row r="7713" spans="1:12" x14ac:dyDescent="0.3">
      <c r="A7713" s="1" t="s">
        <v>23129</v>
      </c>
      <c r="B7713" s="1" t="s">
        <v>23130</v>
      </c>
      <c r="C7713" s="1" t="s">
        <v>24416</v>
      </c>
      <c r="D7713" s="1" t="s">
        <v>25018</v>
      </c>
      <c r="E7713" s="1" t="s">
        <v>24620</v>
      </c>
      <c r="F7713" s="1" t="s">
        <v>37969</v>
      </c>
      <c r="G7713" s="1" t="s">
        <v>24491</v>
      </c>
      <c r="H7713" s="1" t="s">
        <v>24680</v>
      </c>
    </row>
    <row r="7714" spans="1:12" x14ac:dyDescent="0.3">
      <c r="A7714" s="1" t="s">
        <v>23132</v>
      </c>
      <c r="B7714" s="1" t="s">
        <v>23133</v>
      </c>
      <c r="C7714" s="1" t="s">
        <v>29013</v>
      </c>
      <c r="D7714" s="1" t="s">
        <v>24471</v>
      </c>
      <c r="E7714" s="1" t="s">
        <v>24426</v>
      </c>
      <c r="F7714" s="1" t="s">
        <v>25076</v>
      </c>
      <c r="G7714" s="1" t="s">
        <v>37970</v>
      </c>
    </row>
    <row r="7715" spans="1:12" x14ac:dyDescent="0.3">
      <c r="A7715" s="1" t="s">
        <v>23135</v>
      </c>
      <c r="B7715" s="1" t="s">
        <v>23136</v>
      </c>
      <c r="C7715" s="1" t="s">
        <v>28342</v>
      </c>
      <c r="D7715" s="1" t="s">
        <v>24693</v>
      </c>
      <c r="E7715" s="1" t="s">
        <v>24432</v>
      </c>
      <c r="F7715" s="1" t="s">
        <v>24552</v>
      </c>
      <c r="G7715" s="1" t="s">
        <v>37971</v>
      </c>
    </row>
    <row r="7716" spans="1:12" x14ac:dyDescent="0.3">
      <c r="A7716" s="1" t="s">
        <v>23138</v>
      </c>
      <c r="B7716" s="1" t="s">
        <v>23139</v>
      </c>
      <c r="C7716" s="1" t="s">
        <v>37972</v>
      </c>
      <c r="D7716" s="1" t="s">
        <v>37973</v>
      </c>
      <c r="E7716" s="1" t="s">
        <v>37974</v>
      </c>
      <c r="F7716" s="1" t="s">
        <v>37975</v>
      </c>
      <c r="G7716" s="1" t="s">
        <v>37976</v>
      </c>
      <c r="H7716" s="1" t="s">
        <v>37977</v>
      </c>
      <c r="I7716" s="1" t="s">
        <v>37978</v>
      </c>
      <c r="J7716" s="1" t="s">
        <v>37979</v>
      </c>
      <c r="K7716" s="1" t="s">
        <v>37980</v>
      </c>
      <c r="L7716" s="1" t="s">
        <v>37981</v>
      </c>
    </row>
    <row r="7717" spans="1:12" x14ac:dyDescent="0.3">
      <c r="A7717" s="1" t="s">
        <v>23141</v>
      </c>
      <c r="B7717" s="1" t="s">
        <v>23142</v>
      </c>
      <c r="C7717" s="1" t="s">
        <v>37982</v>
      </c>
      <c r="D7717" s="1" t="s">
        <v>24693</v>
      </c>
      <c r="E7717" s="1" t="s">
        <v>24432</v>
      </c>
      <c r="F7717" s="1" t="s">
        <v>25719</v>
      </c>
      <c r="G7717" s="1" t="s">
        <v>24409</v>
      </c>
    </row>
    <row r="7718" spans="1:12" x14ac:dyDescent="0.3">
      <c r="A7718" s="1" t="s">
        <v>23144</v>
      </c>
      <c r="B7718" s="1" t="s">
        <v>23145</v>
      </c>
      <c r="C7718" s="1" t="s">
        <v>37983</v>
      </c>
      <c r="D7718" s="1" t="s">
        <v>37984</v>
      </c>
    </row>
    <row r="7719" spans="1:12" x14ac:dyDescent="0.3">
      <c r="A7719" s="1" t="s">
        <v>23147</v>
      </c>
      <c r="B7719" s="1" t="s">
        <v>23148</v>
      </c>
      <c r="C7719" s="1" t="s">
        <v>37985</v>
      </c>
      <c r="D7719" s="1" t="s">
        <v>37986</v>
      </c>
      <c r="E7719" s="1" t="s">
        <v>37987</v>
      </c>
      <c r="F7719" s="1" t="s">
        <v>37988</v>
      </c>
      <c r="G7719" s="1" t="s">
        <v>37989</v>
      </c>
      <c r="H7719" s="1" t="s">
        <v>37990</v>
      </c>
      <c r="I7719" s="1" t="s">
        <v>32052</v>
      </c>
    </row>
    <row r="7720" spans="1:12" x14ac:dyDescent="0.3">
      <c r="A7720" s="1" t="s">
        <v>23150</v>
      </c>
      <c r="B7720" s="1" t="s">
        <v>23151</v>
      </c>
      <c r="C7720" s="1" t="s">
        <v>26267</v>
      </c>
      <c r="D7720" s="1" t="s">
        <v>24586</v>
      </c>
      <c r="E7720" s="1" t="s">
        <v>24857</v>
      </c>
    </row>
    <row r="7721" spans="1:12" x14ac:dyDescent="0.3">
      <c r="A7721" s="1" t="s">
        <v>23153</v>
      </c>
      <c r="B7721" s="1" t="s">
        <v>23154</v>
      </c>
      <c r="C7721" s="1" t="s">
        <v>37300</v>
      </c>
      <c r="D7721" s="1" t="s">
        <v>24913</v>
      </c>
      <c r="E7721" s="1" t="s">
        <v>24441</v>
      </c>
      <c r="F7721" s="1" t="s">
        <v>24506</v>
      </c>
      <c r="G7721" s="1" t="s">
        <v>37991</v>
      </c>
      <c r="H7721" s="1" t="s">
        <v>24881</v>
      </c>
    </row>
    <row r="7722" spans="1:12" x14ac:dyDescent="0.3">
      <c r="A7722" s="1" t="s">
        <v>23156</v>
      </c>
      <c r="B7722" s="1" t="s">
        <v>23157</v>
      </c>
      <c r="C7722" s="1" t="s">
        <v>31069</v>
      </c>
      <c r="D7722" s="1" t="s">
        <v>25202</v>
      </c>
      <c r="E7722" s="1" t="s">
        <v>24534</v>
      </c>
      <c r="F7722" s="1" t="s">
        <v>24436</v>
      </c>
      <c r="G7722" s="1" t="s">
        <v>37992</v>
      </c>
      <c r="H7722" s="1" t="s">
        <v>37993</v>
      </c>
      <c r="I7722" s="1" t="s">
        <v>25989</v>
      </c>
      <c r="J7722" s="1" t="s">
        <v>24769</v>
      </c>
    </row>
    <row r="7723" spans="1:12" x14ac:dyDescent="0.3">
      <c r="A7723" s="1" t="s">
        <v>23159</v>
      </c>
      <c r="B7723" s="1" t="s">
        <v>23160</v>
      </c>
      <c r="C7723" s="1" t="s">
        <v>24657</v>
      </c>
      <c r="D7723" s="1" t="s">
        <v>35913</v>
      </c>
      <c r="E7723" s="1" t="s">
        <v>24407</v>
      </c>
      <c r="F7723" s="1" t="s">
        <v>24630</v>
      </c>
      <c r="G7723" s="1" t="s">
        <v>25418</v>
      </c>
    </row>
    <row r="7724" spans="1:12" x14ac:dyDescent="0.3">
      <c r="A7724" s="1" t="s">
        <v>23162</v>
      </c>
      <c r="B7724" s="1" t="s">
        <v>23163</v>
      </c>
      <c r="C7724" s="1" t="s">
        <v>37994</v>
      </c>
      <c r="D7724" s="1" t="s">
        <v>37995</v>
      </c>
      <c r="E7724" s="1" t="s">
        <v>24745</v>
      </c>
      <c r="F7724" s="1" t="s">
        <v>28732</v>
      </c>
      <c r="G7724" s="1" t="s">
        <v>37996</v>
      </c>
      <c r="H7724" s="1" t="s">
        <v>24663</v>
      </c>
    </row>
    <row r="7725" spans="1:12" x14ac:dyDescent="0.3">
      <c r="A7725" s="1" t="s">
        <v>23165</v>
      </c>
      <c r="B7725" s="1" t="s">
        <v>23166</v>
      </c>
      <c r="C7725" s="1" t="s">
        <v>36551</v>
      </c>
      <c r="D7725" s="1" t="s">
        <v>31944</v>
      </c>
      <c r="E7725" s="1" t="s">
        <v>24426</v>
      </c>
      <c r="F7725" s="1" t="s">
        <v>25426</v>
      </c>
      <c r="G7725" s="1" t="s">
        <v>37997</v>
      </c>
      <c r="H7725" s="1" t="s">
        <v>30974</v>
      </c>
      <c r="I7725" s="1" t="s">
        <v>37998</v>
      </c>
    </row>
    <row r="7726" spans="1:12" x14ac:dyDescent="0.3">
      <c r="A7726" s="1" t="s">
        <v>23168</v>
      </c>
      <c r="B7726" s="1" t="s">
        <v>23169</v>
      </c>
      <c r="C7726" s="1" t="s">
        <v>28544</v>
      </c>
      <c r="D7726" s="1" t="s">
        <v>25849</v>
      </c>
      <c r="E7726" s="1" t="s">
        <v>32020</v>
      </c>
    </row>
    <row r="7727" spans="1:12" x14ac:dyDescent="0.3">
      <c r="A7727" s="1" t="s">
        <v>23171</v>
      </c>
      <c r="B7727" s="1" t="s">
        <v>23172</v>
      </c>
      <c r="C7727" s="1" t="s">
        <v>32710</v>
      </c>
      <c r="D7727" s="1" t="s">
        <v>24451</v>
      </c>
      <c r="E7727" s="1" t="s">
        <v>24471</v>
      </c>
      <c r="F7727" s="1" t="s">
        <v>25234</v>
      </c>
      <c r="G7727" s="1" t="s">
        <v>24498</v>
      </c>
    </row>
    <row r="7728" spans="1:12" x14ac:dyDescent="0.3">
      <c r="A7728" s="1" t="s">
        <v>23174</v>
      </c>
      <c r="B7728" s="1" t="s">
        <v>23175</v>
      </c>
      <c r="C7728" s="1" t="s">
        <v>24665</v>
      </c>
      <c r="D7728" s="1" t="s">
        <v>24870</v>
      </c>
      <c r="E7728" s="1" t="s">
        <v>25520</v>
      </c>
    </row>
    <row r="7729" spans="1:10" x14ac:dyDescent="0.3">
      <c r="A7729" s="1" t="s">
        <v>23177</v>
      </c>
      <c r="B7729" s="1" t="s">
        <v>23178</v>
      </c>
      <c r="C7729" s="1" t="s">
        <v>37999</v>
      </c>
      <c r="D7729" s="1" t="s">
        <v>24485</v>
      </c>
      <c r="E7729" s="1" t="s">
        <v>24729</v>
      </c>
      <c r="F7729" s="1" t="s">
        <v>24471</v>
      </c>
    </row>
    <row r="7730" spans="1:10" x14ac:dyDescent="0.3">
      <c r="A7730" s="1" t="s">
        <v>23180</v>
      </c>
      <c r="B7730" s="1" t="s">
        <v>23181</v>
      </c>
      <c r="C7730" s="1" t="s">
        <v>38000</v>
      </c>
      <c r="D7730" s="1" t="s">
        <v>38001</v>
      </c>
      <c r="E7730" s="1" t="s">
        <v>36502</v>
      </c>
      <c r="F7730" s="1" t="s">
        <v>26543</v>
      </c>
      <c r="G7730" s="1" t="s">
        <v>38002</v>
      </c>
      <c r="H7730" s="1" t="s">
        <v>25034</v>
      </c>
    </row>
    <row r="7731" spans="1:10" x14ac:dyDescent="0.3">
      <c r="A7731" s="1" t="s">
        <v>23183</v>
      </c>
      <c r="B7731" s="1" t="s">
        <v>23184</v>
      </c>
      <c r="C7731" s="1" t="s">
        <v>38003</v>
      </c>
      <c r="D7731" s="1" t="s">
        <v>24436</v>
      </c>
      <c r="E7731" s="1" t="s">
        <v>24485</v>
      </c>
      <c r="F7731" s="1" t="s">
        <v>24710</v>
      </c>
      <c r="G7731" s="1" t="s">
        <v>24507</v>
      </c>
      <c r="H7731" s="1" t="s">
        <v>24410</v>
      </c>
      <c r="I7731" s="1" t="s">
        <v>25679</v>
      </c>
    </row>
    <row r="7732" spans="1:10" x14ac:dyDescent="0.3">
      <c r="A7732" s="1" t="s">
        <v>23186</v>
      </c>
      <c r="B7732" s="1" t="s">
        <v>23187</v>
      </c>
      <c r="C7732" s="1" t="s">
        <v>28941</v>
      </c>
      <c r="D7732" s="1" t="s">
        <v>24485</v>
      </c>
      <c r="E7732" s="1" t="s">
        <v>24659</v>
      </c>
      <c r="F7732" s="1" t="s">
        <v>25696</v>
      </c>
      <c r="G7732" s="1" t="s">
        <v>24471</v>
      </c>
      <c r="H7732" s="1" t="s">
        <v>38004</v>
      </c>
      <c r="I7732" s="1" t="s">
        <v>25116</v>
      </c>
      <c r="J7732" s="1" t="s">
        <v>24769</v>
      </c>
    </row>
    <row r="7733" spans="1:10" x14ac:dyDescent="0.3">
      <c r="A7733" s="1" t="s">
        <v>23189</v>
      </c>
      <c r="B7733" s="1" t="s">
        <v>23190</v>
      </c>
      <c r="C7733" s="1" t="s">
        <v>26915</v>
      </c>
      <c r="D7733" s="1" t="s">
        <v>24485</v>
      </c>
      <c r="E7733" s="1" t="s">
        <v>24830</v>
      </c>
      <c r="F7733" s="1" t="s">
        <v>24441</v>
      </c>
      <c r="G7733" s="1" t="s">
        <v>24669</v>
      </c>
      <c r="H7733" s="1" t="s">
        <v>25613</v>
      </c>
    </row>
    <row r="7734" spans="1:10" x14ac:dyDescent="0.3">
      <c r="A7734" s="1" t="s">
        <v>23192</v>
      </c>
      <c r="B7734" s="1" t="s">
        <v>23193</v>
      </c>
      <c r="C7734" s="1" t="s">
        <v>25082</v>
      </c>
      <c r="D7734" s="1" t="s">
        <v>24485</v>
      </c>
      <c r="E7734" s="1" t="s">
        <v>24689</v>
      </c>
      <c r="F7734" s="1" t="s">
        <v>25453</v>
      </c>
    </row>
    <row r="7735" spans="1:10" x14ac:dyDescent="0.3">
      <c r="A7735" s="1" t="s">
        <v>23195</v>
      </c>
      <c r="B7735" s="1" t="s">
        <v>23196</v>
      </c>
      <c r="C7735" s="1" t="s">
        <v>24603</v>
      </c>
      <c r="D7735" s="1" t="s">
        <v>24485</v>
      </c>
      <c r="E7735" s="1" t="s">
        <v>26490</v>
      </c>
      <c r="F7735" s="1" t="s">
        <v>24761</v>
      </c>
      <c r="G7735" s="1" t="s">
        <v>24487</v>
      </c>
    </row>
    <row r="7736" spans="1:10" x14ac:dyDescent="0.3">
      <c r="A7736" s="1" t="s">
        <v>23198</v>
      </c>
      <c r="B7736" s="1" t="s">
        <v>23199</v>
      </c>
      <c r="C7736" s="1" t="s">
        <v>33655</v>
      </c>
      <c r="D7736" s="1" t="s">
        <v>24461</v>
      </c>
      <c r="E7736" s="1" t="s">
        <v>25642</v>
      </c>
      <c r="F7736" s="1" t="s">
        <v>24441</v>
      </c>
    </row>
    <row r="7737" spans="1:10" x14ac:dyDescent="0.3">
      <c r="A7737" s="1" t="s">
        <v>23201</v>
      </c>
      <c r="B7737" s="1" t="s">
        <v>23202</v>
      </c>
      <c r="C7737" s="1" t="s">
        <v>24543</v>
      </c>
      <c r="D7737" s="1" t="s">
        <v>27533</v>
      </c>
      <c r="E7737" s="1" t="s">
        <v>24414</v>
      </c>
      <c r="F7737" s="1" t="s">
        <v>24418</v>
      </c>
      <c r="G7737" s="1" t="s">
        <v>38005</v>
      </c>
    </row>
    <row r="7738" spans="1:10" x14ac:dyDescent="0.3">
      <c r="A7738" s="1" t="s">
        <v>23204</v>
      </c>
      <c r="B7738" s="1" t="s">
        <v>23205</v>
      </c>
      <c r="C7738" s="1" t="s">
        <v>32164</v>
      </c>
      <c r="D7738" s="1" t="s">
        <v>25348</v>
      </c>
      <c r="E7738" s="1" t="s">
        <v>26870</v>
      </c>
      <c r="F7738" s="1" t="s">
        <v>25033</v>
      </c>
      <c r="G7738" s="1" t="s">
        <v>29754</v>
      </c>
    </row>
    <row r="7739" spans="1:10" x14ac:dyDescent="0.3">
      <c r="A7739" s="1" t="s">
        <v>23207</v>
      </c>
      <c r="B7739" s="1" t="s">
        <v>23208</v>
      </c>
      <c r="C7739" s="1" t="s">
        <v>36179</v>
      </c>
      <c r="D7739" s="1" t="s">
        <v>38006</v>
      </c>
      <c r="E7739" s="1" t="s">
        <v>24587</v>
      </c>
      <c r="F7739" s="1" t="s">
        <v>24401</v>
      </c>
      <c r="G7739" s="1" t="s">
        <v>24844</v>
      </c>
      <c r="H7739" s="1" t="s">
        <v>38007</v>
      </c>
    </row>
    <row r="7740" spans="1:10" x14ac:dyDescent="0.3">
      <c r="A7740" s="1" t="s">
        <v>23210</v>
      </c>
      <c r="B7740" s="1" t="s">
        <v>23211</v>
      </c>
      <c r="C7740" s="1" t="s">
        <v>38008</v>
      </c>
      <c r="D7740" s="1" t="s">
        <v>30498</v>
      </c>
      <c r="E7740" s="1" t="s">
        <v>38009</v>
      </c>
      <c r="F7740" s="1" t="s">
        <v>24471</v>
      </c>
      <c r="G7740" s="1" t="s">
        <v>24630</v>
      </c>
      <c r="H7740" s="1" t="s">
        <v>38010</v>
      </c>
      <c r="I7740" s="1" t="s">
        <v>25771</v>
      </c>
    </row>
    <row r="7741" spans="1:10" x14ac:dyDescent="0.3">
      <c r="A7741" s="1" t="s">
        <v>23213</v>
      </c>
      <c r="B7741" s="1" t="s">
        <v>23214</v>
      </c>
      <c r="C7741" s="1" t="s">
        <v>31487</v>
      </c>
      <c r="D7741" s="1" t="s">
        <v>25434</v>
      </c>
      <c r="E7741" s="1" t="s">
        <v>25803</v>
      </c>
      <c r="F7741" s="1" t="s">
        <v>27323</v>
      </c>
      <c r="G7741" s="1" t="s">
        <v>24690</v>
      </c>
    </row>
    <row r="7742" spans="1:10" x14ac:dyDescent="0.3">
      <c r="A7742" s="1" t="s">
        <v>23216</v>
      </c>
      <c r="B7742" s="1" t="s">
        <v>23217</v>
      </c>
      <c r="C7742" s="1" t="s">
        <v>26947</v>
      </c>
      <c r="D7742" s="1" t="s">
        <v>24652</v>
      </c>
      <c r="E7742" s="1" t="s">
        <v>38011</v>
      </c>
      <c r="F7742" s="1" t="s">
        <v>24990</v>
      </c>
      <c r="G7742" s="1" t="s">
        <v>24660</v>
      </c>
    </row>
    <row r="7743" spans="1:10" x14ac:dyDescent="0.3">
      <c r="A7743" s="1" t="s">
        <v>23219</v>
      </c>
      <c r="B7743" s="1" t="s">
        <v>23220</v>
      </c>
      <c r="C7743" s="1" t="s">
        <v>28648</v>
      </c>
      <c r="D7743" s="1" t="s">
        <v>24766</v>
      </c>
      <c r="E7743" s="1" t="s">
        <v>26244</v>
      </c>
      <c r="F7743" s="1" t="s">
        <v>24436</v>
      </c>
      <c r="G7743" s="1" t="s">
        <v>38012</v>
      </c>
    </row>
    <row r="7744" spans="1:10" x14ac:dyDescent="0.3">
      <c r="A7744" s="1" t="s">
        <v>23222</v>
      </c>
      <c r="B7744" s="1" t="s">
        <v>23223</v>
      </c>
      <c r="C7744" s="1" t="s">
        <v>38013</v>
      </c>
      <c r="D7744" s="1" t="s">
        <v>38014</v>
      </c>
      <c r="E7744" s="1" t="s">
        <v>38015</v>
      </c>
      <c r="F7744" s="1" t="s">
        <v>38016</v>
      </c>
      <c r="G7744" s="1" t="s">
        <v>25427</v>
      </c>
    </row>
    <row r="7745" spans="1:11" x14ac:dyDescent="0.3">
      <c r="A7745" s="1" t="s">
        <v>23225</v>
      </c>
      <c r="B7745" s="1" t="s">
        <v>23226</v>
      </c>
      <c r="C7745" s="1" t="s">
        <v>38017</v>
      </c>
      <c r="D7745" s="1" t="s">
        <v>38018</v>
      </c>
      <c r="E7745" s="1" t="s">
        <v>24441</v>
      </c>
      <c r="F7745" s="1" t="s">
        <v>29581</v>
      </c>
      <c r="G7745" s="1" t="s">
        <v>24508</v>
      </c>
      <c r="H7745" s="1" t="s">
        <v>26533</v>
      </c>
      <c r="I7745" s="1" t="s">
        <v>24772</v>
      </c>
    </row>
    <row r="7746" spans="1:11" x14ac:dyDescent="0.3">
      <c r="A7746" s="1" t="s">
        <v>23228</v>
      </c>
      <c r="B7746" s="1" t="s">
        <v>23229</v>
      </c>
      <c r="C7746" s="1" t="s">
        <v>24665</v>
      </c>
      <c r="D7746" s="1" t="s">
        <v>24766</v>
      </c>
      <c r="E7746" s="1" t="s">
        <v>24629</v>
      </c>
      <c r="F7746" s="1" t="s">
        <v>24630</v>
      </c>
      <c r="G7746" s="1" t="s">
        <v>24436</v>
      </c>
    </row>
    <row r="7747" spans="1:11" x14ac:dyDescent="0.3">
      <c r="A7747" s="1" t="s">
        <v>23231</v>
      </c>
      <c r="B7747" s="1" t="s">
        <v>23232</v>
      </c>
      <c r="C7747" s="1" t="s">
        <v>38019</v>
      </c>
      <c r="D7747" s="1" t="s">
        <v>27675</v>
      </c>
      <c r="E7747" s="1" t="s">
        <v>30374</v>
      </c>
      <c r="F7747" s="1" t="s">
        <v>38020</v>
      </c>
      <c r="G7747" s="1" t="s">
        <v>24548</v>
      </c>
    </row>
    <row r="7748" spans="1:11" x14ac:dyDescent="0.3">
      <c r="A7748" s="1" t="s">
        <v>23234</v>
      </c>
      <c r="B7748" s="1" t="s">
        <v>23235</v>
      </c>
      <c r="C7748" s="1" t="s">
        <v>38021</v>
      </c>
      <c r="D7748" s="1" t="s">
        <v>34554</v>
      </c>
      <c r="E7748" s="1" t="s">
        <v>25370</v>
      </c>
      <c r="F7748" s="1" t="s">
        <v>30525</v>
      </c>
    </row>
    <row r="7749" spans="1:11" x14ac:dyDescent="0.3">
      <c r="A7749" s="1" t="s">
        <v>23237</v>
      </c>
      <c r="B7749" s="1" t="s">
        <v>23238</v>
      </c>
      <c r="C7749" s="1" t="s">
        <v>24450</v>
      </c>
      <c r="D7749" s="1" t="s">
        <v>24574</v>
      </c>
      <c r="E7749" s="1" t="s">
        <v>38022</v>
      </c>
      <c r="F7749" s="1" t="s">
        <v>30655</v>
      </c>
      <c r="G7749" s="1" t="s">
        <v>38023</v>
      </c>
    </row>
    <row r="7750" spans="1:11" x14ac:dyDescent="0.3">
      <c r="A7750" s="1" t="s">
        <v>23240</v>
      </c>
      <c r="B7750" s="1" t="s">
        <v>23241</v>
      </c>
      <c r="C7750" s="1" t="s">
        <v>38024</v>
      </c>
      <c r="D7750" s="1" t="s">
        <v>24668</v>
      </c>
      <c r="E7750" s="1" t="s">
        <v>24389</v>
      </c>
      <c r="F7750" s="1" t="s">
        <v>27217</v>
      </c>
      <c r="G7750" s="1" t="s">
        <v>38025</v>
      </c>
    </row>
    <row r="7751" spans="1:11" x14ac:dyDescent="0.3">
      <c r="A7751" s="1" t="s">
        <v>23243</v>
      </c>
      <c r="B7751" s="1" t="s">
        <v>23244</v>
      </c>
      <c r="C7751" s="1" t="s">
        <v>38026</v>
      </c>
      <c r="D7751" s="1" t="s">
        <v>38027</v>
      </c>
      <c r="E7751" s="1" t="s">
        <v>24862</v>
      </c>
      <c r="F7751" s="1" t="s">
        <v>25686</v>
      </c>
    </row>
    <row r="7752" spans="1:11" x14ac:dyDescent="0.3">
      <c r="A7752" s="1" t="s">
        <v>23246</v>
      </c>
      <c r="B7752" s="1" t="s">
        <v>23247</v>
      </c>
      <c r="C7752" s="1" t="s">
        <v>38028</v>
      </c>
      <c r="D7752" s="1" t="s">
        <v>24418</v>
      </c>
      <c r="E7752" s="1" t="s">
        <v>24693</v>
      </c>
      <c r="F7752" s="1" t="s">
        <v>25851</v>
      </c>
    </row>
    <row r="7753" spans="1:11" x14ac:dyDescent="0.3">
      <c r="A7753" s="1" t="s">
        <v>23249</v>
      </c>
      <c r="B7753" s="1" t="s">
        <v>23250</v>
      </c>
      <c r="C7753" s="1" t="s">
        <v>24916</v>
      </c>
      <c r="D7753" s="1" t="s">
        <v>25167</v>
      </c>
      <c r="E7753" s="1" t="s">
        <v>25479</v>
      </c>
      <c r="F7753" s="1" t="s">
        <v>24477</v>
      </c>
      <c r="G7753" s="1" t="s">
        <v>35156</v>
      </c>
      <c r="H7753" s="1" t="s">
        <v>38029</v>
      </c>
      <c r="I7753" s="1" t="s">
        <v>28365</v>
      </c>
      <c r="J7753" s="1" t="s">
        <v>30630</v>
      </c>
      <c r="K7753" s="1" t="s">
        <v>24537</v>
      </c>
    </row>
    <row r="7754" spans="1:11" x14ac:dyDescent="0.3">
      <c r="A7754" s="1" t="s">
        <v>23252</v>
      </c>
      <c r="B7754" s="1" t="s">
        <v>23253</v>
      </c>
      <c r="C7754" s="1" t="s">
        <v>33982</v>
      </c>
      <c r="D7754" s="1" t="s">
        <v>38030</v>
      </c>
      <c r="E7754" s="1" t="s">
        <v>38031</v>
      </c>
    </row>
    <row r="7755" spans="1:11" x14ac:dyDescent="0.3">
      <c r="A7755" s="1" t="s">
        <v>23255</v>
      </c>
      <c r="B7755" s="1" t="s">
        <v>23256</v>
      </c>
      <c r="C7755" s="1" t="s">
        <v>26840</v>
      </c>
      <c r="D7755" s="1" t="s">
        <v>38032</v>
      </c>
      <c r="E7755" s="1" t="s">
        <v>24407</v>
      </c>
      <c r="F7755" s="1" t="s">
        <v>38033</v>
      </c>
      <c r="G7755" s="1" t="s">
        <v>30171</v>
      </c>
      <c r="H7755" s="1" t="s">
        <v>25046</v>
      </c>
      <c r="I7755" s="1" t="s">
        <v>37702</v>
      </c>
      <c r="J7755" s="1" t="s">
        <v>38034</v>
      </c>
      <c r="K7755" s="1" t="s">
        <v>24669</v>
      </c>
    </row>
    <row r="7756" spans="1:11" x14ac:dyDescent="0.3">
      <c r="A7756" s="1" t="s">
        <v>23258</v>
      </c>
      <c r="B7756" s="1" t="s">
        <v>23259</v>
      </c>
      <c r="C7756" s="1" t="s">
        <v>24450</v>
      </c>
      <c r="D7756" s="1" t="s">
        <v>38035</v>
      </c>
      <c r="E7756" s="1" t="s">
        <v>24432</v>
      </c>
      <c r="F7756" s="1" t="s">
        <v>24537</v>
      </c>
    </row>
    <row r="7757" spans="1:11" x14ac:dyDescent="0.3">
      <c r="A7757" s="1" t="s">
        <v>23261</v>
      </c>
      <c r="B7757" s="1" t="s">
        <v>23262</v>
      </c>
      <c r="C7757" s="1" t="s">
        <v>25635</v>
      </c>
      <c r="D7757" s="1" t="s">
        <v>38036</v>
      </c>
      <c r="E7757" s="1" t="s">
        <v>24865</v>
      </c>
      <c r="F7757" s="1" t="s">
        <v>38037</v>
      </c>
      <c r="G7757" s="1" t="s">
        <v>24584</v>
      </c>
    </row>
    <row r="7758" spans="1:11" x14ac:dyDescent="0.3">
      <c r="A7758" s="1" t="s">
        <v>23264</v>
      </c>
      <c r="B7758" s="1" t="s">
        <v>23265</v>
      </c>
      <c r="C7758" s="1" t="s">
        <v>24665</v>
      </c>
      <c r="D7758" s="1" t="s">
        <v>34508</v>
      </c>
      <c r="E7758" s="1" t="s">
        <v>38038</v>
      </c>
      <c r="F7758" s="1" t="s">
        <v>29944</v>
      </c>
    </row>
    <row r="7759" spans="1:11" x14ac:dyDescent="0.3">
      <c r="A7759" s="1" t="s">
        <v>23267</v>
      </c>
      <c r="B7759" s="1" t="s">
        <v>23268</v>
      </c>
      <c r="C7759" s="1" t="s">
        <v>38039</v>
      </c>
      <c r="D7759" s="1" t="s">
        <v>24818</v>
      </c>
      <c r="E7759" s="1" t="s">
        <v>38040</v>
      </c>
      <c r="F7759" s="1" t="s">
        <v>24645</v>
      </c>
    </row>
    <row r="7760" spans="1:11" x14ac:dyDescent="0.3">
      <c r="A7760" s="1" t="s">
        <v>23270</v>
      </c>
      <c r="B7760" s="1" t="s">
        <v>23271</v>
      </c>
      <c r="C7760" s="1" t="s">
        <v>38041</v>
      </c>
      <c r="D7760" s="1" t="s">
        <v>26415</v>
      </c>
      <c r="E7760" s="1" t="s">
        <v>30672</v>
      </c>
      <c r="F7760" s="1" t="s">
        <v>25409</v>
      </c>
      <c r="G7760" s="1" t="s">
        <v>38042</v>
      </c>
    </row>
    <row r="7761" spans="1:11" x14ac:dyDescent="0.3">
      <c r="A7761" s="1" t="s">
        <v>23273</v>
      </c>
      <c r="B7761" s="1" t="s">
        <v>23274</v>
      </c>
      <c r="C7761" s="1" t="s">
        <v>38043</v>
      </c>
      <c r="D7761" s="1" t="s">
        <v>28761</v>
      </c>
      <c r="E7761" s="1" t="s">
        <v>24414</v>
      </c>
    </row>
    <row r="7762" spans="1:11" x14ac:dyDescent="0.3">
      <c r="A7762" s="1" t="s">
        <v>23276</v>
      </c>
      <c r="B7762" s="1" t="s">
        <v>23277</v>
      </c>
      <c r="C7762" s="1" t="s">
        <v>34904</v>
      </c>
      <c r="D7762" s="1" t="s">
        <v>24866</v>
      </c>
      <c r="E7762" s="1" t="s">
        <v>38044</v>
      </c>
    </row>
    <row r="7763" spans="1:11" x14ac:dyDescent="0.3">
      <c r="A7763" s="1" t="s">
        <v>23279</v>
      </c>
      <c r="B7763" s="1" t="s">
        <v>23280</v>
      </c>
      <c r="C7763" s="1" t="s">
        <v>30811</v>
      </c>
      <c r="D7763" s="1" t="s">
        <v>38044</v>
      </c>
      <c r="E7763" s="1" t="s">
        <v>24477</v>
      </c>
    </row>
    <row r="7764" spans="1:11" x14ac:dyDescent="0.3">
      <c r="A7764" s="1" t="s">
        <v>23282</v>
      </c>
      <c r="B7764" s="1" t="s">
        <v>23283</v>
      </c>
      <c r="C7764" s="1" t="s">
        <v>26610</v>
      </c>
      <c r="D7764" s="1" t="s">
        <v>24857</v>
      </c>
      <c r="E7764" s="1" t="s">
        <v>24454</v>
      </c>
      <c r="F7764" s="1" t="s">
        <v>24471</v>
      </c>
      <c r="G7764" s="1" t="s">
        <v>24761</v>
      </c>
    </row>
    <row r="7765" spans="1:11" x14ac:dyDescent="0.3">
      <c r="A7765" s="1" t="s">
        <v>23285</v>
      </c>
      <c r="B7765" s="1" t="s">
        <v>23286</v>
      </c>
      <c r="C7765" s="1" t="s">
        <v>38045</v>
      </c>
      <c r="D7765" s="1" t="s">
        <v>36219</v>
      </c>
      <c r="E7765" s="1" t="s">
        <v>38046</v>
      </c>
      <c r="F7765" s="1" t="s">
        <v>24408</v>
      </c>
      <c r="G7765" s="1" t="s">
        <v>24477</v>
      </c>
      <c r="H7765" s="1" t="s">
        <v>38047</v>
      </c>
    </row>
    <row r="7766" spans="1:11" x14ac:dyDescent="0.3">
      <c r="A7766" s="1" t="s">
        <v>23288</v>
      </c>
      <c r="B7766" s="1" t="s">
        <v>23289</v>
      </c>
      <c r="C7766" s="1" t="s">
        <v>26493</v>
      </c>
      <c r="D7766" s="1" t="s">
        <v>24441</v>
      </c>
      <c r="E7766" s="1" t="s">
        <v>38048</v>
      </c>
      <c r="F7766" s="1" t="s">
        <v>24941</v>
      </c>
      <c r="G7766" s="1" t="s">
        <v>24514</v>
      </c>
      <c r="H7766" s="1" t="s">
        <v>38049</v>
      </c>
    </row>
    <row r="7767" spans="1:11" x14ac:dyDescent="0.3">
      <c r="A7767" s="1" t="s">
        <v>23291</v>
      </c>
      <c r="B7767" s="1" t="s">
        <v>23292</v>
      </c>
      <c r="C7767" s="1" t="s">
        <v>26583</v>
      </c>
      <c r="D7767" s="1" t="s">
        <v>24658</v>
      </c>
      <c r="E7767" s="1" t="s">
        <v>24389</v>
      </c>
      <c r="F7767" s="1" t="s">
        <v>25406</v>
      </c>
      <c r="G7767" s="1" t="s">
        <v>24501</v>
      </c>
    </row>
    <row r="7768" spans="1:11" x14ac:dyDescent="0.3">
      <c r="A7768" s="1" t="s">
        <v>23294</v>
      </c>
      <c r="B7768" s="1" t="s">
        <v>23295</v>
      </c>
      <c r="C7768" s="1" t="s">
        <v>24688</v>
      </c>
      <c r="D7768" s="1" t="s">
        <v>24389</v>
      </c>
      <c r="E7768" s="1" t="s">
        <v>26082</v>
      </c>
      <c r="F7768" s="1" t="s">
        <v>30749</v>
      </c>
    </row>
    <row r="7769" spans="1:11" x14ac:dyDescent="0.3">
      <c r="A7769" s="1" t="s">
        <v>23297</v>
      </c>
      <c r="B7769" s="1" t="s">
        <v>23298</v>
      </c>
      <c r="C7769" s="1" t="s">
        <v>25120</v>
      </c>
      <c r="D7769" s="1" t="s">
        <v>24967</v>
      </c>
      <c r="E7769" s="1" t="s">
        <v>25319</v>
      </c>
      <c r="F7769" s="1" t="s">
        <v>24506</v>
      </c>
      <c r="G7769" s="1" t="s">
        <v>24862</v>
      </c>
    </row>
    <row r="7770" spans="1:11" x14ac:dyDescent="0.3">
      <c r="A7770" s="1" t="s">
        <v>23300</v>
      </c>
      <c r="B7770" s="1" t="s">
        <v>23301</v>
      </c>
      <c r="C7770" s="1" t="s">
        <v>25120</v>
      </c>
      <c r="D7770" s="1" t="s">
        <v>26404</v>
      </c>
      <c r="E7770" s="1" t="s">
        <v>24477</v>
      </c>
      <c r="F7770" s="1" t="s">
        <v>24630</v>
      </c>
      <c r="G7770" s="1" t="s">
        <v>32261</v>
      </c>
    </row>
    <row r="7771" spans="1:11" x14ac:dyDescent="0.3">
      <c r="A7771" s="1" t="s">
        <v>23303</v>
      </c>
      <c r="B7771" s="1" t="s">
        <v>23304</v>
      </c>
      <c r="C7771" s="1" t="s">
        <v>38050</v>
      </c>
      <c r="D7771" s="1" t="s">
        <v>38051</v>
      </c>
      <c r="E7771" s="1" t="s">
        <v>29548</v>
      </c>
      <c r="F7771" s="1" t="s">
        <v>24847</v>
      </c>
      <c r="G7771" s="1" t="s">
        <v>38052</v>
      </c>
      <c r="H7771" s="1" t="s">
        <v>38053</v>
      </c>
    </row>
    <row r="7772" spans="1:11" x14ac:dyDescent="0.3">
      <c r="A7772" s="1" t="s">
        <v>23306</v>
      </c>
      <c r="B7772" s="1" t="s">
        <v>23307</v>
      </c>
      <c r="C7772" s="1" t="s">
        <v>38054</v>
      </c>
      <c r="D7772" s="1" t="s">
        <v>38055</v>
      </c>
      <c r="E7772" s="1" t="s">
        <v>27607</v>
      </c>
      <c r="F7772" s="1" t="s">
        <v>31973</v>
      </c>
      <c r="G7772" s="1" t="s">
        <v>26073</v>
      </c>
      <c r="H7772" s="1" t="s">
        <v>24703</v>
      </c>
      <c r="I7772" s="1" t="s">
        <v>38056</v>
      </c>
      <c r="J7772" s="1" t="s">
        <v>38057</v>
      </c>
      <c r="K7772" s="1" t="s">
        <v>31798</v>
      </c>
    </row>
    <row r="7773" spans="1:11" x14ac:dyDescent="0.3">
      <c r="A7773" s="1" t="s">
        <v>23309</v>
      </c>
      <c r="B7773" s="1" t="s">
        <v>23310</v>
      </c>
      <c r="C7773" s="1" t="s">
        <v>38058</v>
      </c>
      <c r="D7773" s="1" t="s">
        <v>36417</v>
      </c>
      <c r="E7773" s="1" t="s">
        <v>26295</v>
      </c>
      <c r="F7773" s="1" t="s">
        <v>38059</v>
      </c>
    </row>
    <row r="7774" spans="1:11" x14ac:dyDescent="0.3">
      <c r="A7774" s="1" t="s">
        <v>23312</v>
      </c>
      <c r="B7774" s="1" t="s">
        <v>23313</v>
      </c>
      <c r="C7774" s="1" t="s">
        <v>25703</v>
      </c>
      <c r="D7774" s="1" t="s">
        <v>24532</v>
      </c>
      <c r="E7774" s="1" t="s">
        <v>24693</v>
      </c>
    </row>
    <row r="7775" spans="1:11" x14ac:dyDescent="0.3">
      <c r="A7775" s="1" t="s">
        <v>23315</v>
      </c>
      <c r="B7775" s="1" t="s">
        <v>23316</v>
      </c>
      <c r="C7775" s="1" t="s">
        <v>24868</v>
      </c>
      <c r="D7775" s="1" t="s">
        <v>29723</v>
      </c>
      <c r="E7775" s="1" t="s">
        <v>24870</v>
      </c>
      <c r="F7775" s="1" t="s">
        <v>24620</v>
      </c>
      <c r="G7775" s="1" t="s">
        <v>25897</v>
      </c>
    </row>
    <row r="7776" spans="1:11" x14ac:dyDescent="0.3">
      <c r="A7776" s="1" t="s">
        <v>23318</v>
      </c>
      <c r="B7776" s="1" t="s">
        <v>23319</v>
      </c>
      <c r="C7776" s="1" t="s">
        <v>24868</v>
      </c>
      <c r="D7776" s="1" t="s">
        <v>24869</v>
      </c>
      <c r="E7776" s="1" t="s">
        <v>24870</v>
      </c>
      <c r="F7776" s="1" t="s">
        <v>26987</v>
      </c>
      <c r="G7776" s="1" t="s">
        <v>24689</v>
      </c>
      <c r="H7776" s="1" t="s">
        <v>24507</v>
      </c>
    </row>
    <row r="7777" spans="1:11" x14ac:dyDescent="0.3">
      <c r="A7777" s="1" t="s">
        <v>23321</v>
      </c>
      <c r="B7777" s="1" t="s">
        <v>23322</v>
      </c>
      <c r="C7777" s="1" t="s">
        <v>38060</v>
      </c>
      <c r="D7777" s="1" t="s">
        <v>38061</v>
      </c>
      <c r="E7777" s="1" t="s">
        <v>24593</v>
      </c>
      <c r="F7777" s="1" t="s">
        <v>24507</v>
      </c>
      <c r="G7777" s="1" t="s">
        <v>24689</v>
      </c>
      <c r="H7777" s="1" t="s">
        <v>38062</v>
      </c>
      <c r="I7777" s="1" t="s">
        <v>24645</v>
      </c>
    </row>
    <row r="7778" spans="1:11" x14ac:dyDescent="0.3">
      <c r="A7778" s="1" t="s">
        <v>23324</v>
      </c>
      <c r="B7778" s="1" t="s">
        <v>23325</v>
      </c>
      <c r="C7778" s="1" t="s">
        <v>28236</v>
      </c>
      <c r="D7778" s="1" t="s">
        <v>25015</v>
      </c>
      <c r="E7778" s="1" t="s">
        <v>25119</v>
      </c>
      <c r="F7778" s="1" t="s">
        <v>25991</v>
      </c>
    </row>
    <row r="7779" spans="1:11" x14ac:dyDescent="0.3">
      <c r="A7779" s="1" t="s">
        <v>23327</v>
      </c>
      <c r="B7779" s="1" t="s">
        <v>23328</v>
      </c>
      <c r="C7779" s="1" t="s">
        <v>25071</v>
      </c>
      <c r="D7779" s="1" t="s">
        <v>24544</v>
      </c>
      <c r="E7779" s="1" t="s">
        <v>24389</v>
      </c>
      <c r="F7779" s="1" t="s">
        <v>24630</v>
      </c>
    </row>
    <row r="7780" spans="1:11" x14ac:dyDescent="0.3">
      <c r="A7780" s="1" t="s">
        <v>23330</v>
      </c>
      <c r="B7780" s="1" t="s">
        <v>23331</v>
      </c>
      <c r="C7780" s="1" t="s">
        <v>38063</v>
      </c>
      <c r="D7780" s="1" t="s">
        <v>26231</v>
      </c>
      <c r="E7780" s="1" t="s">
        <v>38064</v>
      </c>
      <c r="F7780" s="1" t="s">
        <v>24594</v>
      </c>
      <c r="G7780" s="1" t="s">
        <v>24389</v>
      </c>
      <c r="H7780" s="1" t="s">
        <v>38065</v>
      </c>
      <c r="I7780" s="1" t="s">
        <v>34573</v>
      </c>
      <c r="J7780" s="1" t="s">
        <v>38066</v>
      </c>
      <c r="K7780" s="1" t="s">
        <v>31685</v>
      </c>
    </row>
    <row r="7781" spans="1:11" x14ac:dyDescent="0.3">
      <c r="A7781" s="1" t="s">
        <v>23333</v>
      </c>
      <c r="B7781" s="1" t="s">
        <v>23334</v>
      </c>
      <c r="C7781" s="1" t="s">
        <v>26675</v>
      </c>
      <c r="D7781" s="1" t="s">
        <v>38067</v>
      </c>
      <c r="E7781" s="1" t="s">
        <v>27019</v>
      </c>
      <c r="F7781" s="1" t="s">
        <v>34671</v>
      </c>
      <c r="G7781" s="1" t="s">
        <v>26985</v>
      </c>
      <c r="H7781" s="1" t="s">
        <v>24583</v>
      </c>
    </row>
    <row r="7782" spans="1:11" x14ac:dyDescent="0.3">
      <c r="A7782" s="1" t="s">
        <v>23336</v>
      </c>
      <c r="B7782" s="1" t="s">
        <v>23337</v>
      </c>
      <c r="C7782" s="1" t="s">
        <v>38068</v>
      </c>
      <c r="D7782" s="1" t="s">
        <v>24587</v>
      </c>
      <c r="E7782" s="1" t="s">
        <v>24394</v>
      </c>
      <c r="F7782" s="1" t="s">
        <v>24409</v>
      </c>
    </row>
    <row r="7783" spans="1:11" x14ac:dyDescent="0.3">
      <c r="A7783" s="1" t="s">
        <v>23339</v>
      </c>
      <c r="B7783" s="1" t="s">
        <v>23340</v>
      </c>
      <c r="C7783" s="1" t="s">
        <v>30292</v>
      </c>
      <c r="D7783" s="1" t="s">
        <v>27939</v>
      </c>
      <c r="E7783" s="1" t="s">
        <v>24389</v>
      </c>
      <c r="F7783" s="1" t="s">
        <v>24630</v>
      </c>
      <c r="G7783" s="1" t="s">
        <v>24508</v>
      </c>
    </row>
    <row r="7784" spans="1:11" x14ac:dyDescent="0.3">
      <c r="A7784" s="1" t="s">
        <v>23342</v>
      </c>
      <c r="B7784" s="1" t="s">
        <v>23343</v>
      </c>
      <c r="C7784" s="1" t="s">
        <v>38069</v>
      </c>
      <c r="D7784" s="1" t="s">
        <v>38070</v>
      </c>
      <c r="E7784" s="1" t="s">
        <v>26705</v>
      </c>
      <c r="F7784" s="1" t="s">
        <v>26619</v>
      </c>
      <c r="G7784" s="1" t="s">
        <v>24583</v>
      </c>
    </row>
    <row r="7785" spans="1:11" x14ac:dyDescent="0.3">
      <c r="A7785" s="1" t="s">
        <v>23345</v>
      </c>
      <c r="B7785" s="1" t="s">
        <v>23346</v>
      </c>
      <c r="C7785" s="1" t="s">
        <v>24573</v>
      </c>
      <c r="D7785" s="1" t="s">
        <v>24510</v>
      </c>
      <c r="E7785" s="1" t="s">
        <v>27293</v>
      </c>
      <c r="F7785" s="1" t="s">
        <v>28759</v>
      </c>
      <c r="G7785" s="1" t="s">
        <v>38071</v>
      </c>
    </row>
    <row r="7786" spans="1:11" x14ac:dyDescent="0.3">
      <c r="A7786" s="1" t="s">
        <v>23348</v>
      </c>
      <c r="B7786" s="1" t="s">
        <v>23349</v>
      </c>
      <c r="C7786" s="1" t="s">
        <v>24744</v>
      </c>
      <c r="D7786" s="1" t="s">
        <v>24619</v>
      </c>
      <c r="E7786" s="1" t="s">
        <v>25109</v>
      </c>
      <c r="F7786" s="1" t="s">
        <v>24477</v>
      </c>
      <c r="G7786" s="1" t="s">
        <v>38072</v>
      </c>
      <c r="H7786" s="1" t="s">
        <v>24584</v>
      </c>
    </row>
    <row r="7787" spans="1:11" x14ac:dyDescent="0.3">
      <c r="A7787" s="1" t="s">
        <v>23351</v>
      </c>
      <c r="B7787" s="1" t="s">
        <v>23352</v>
      </c>
      <c r="C7787" s="1" t="s">
        <v>38073</v>
      </c>
      <c r="D7787" s="1" t="s">
        <v>38074</v>
      </c>
      <c r="E7787" s="1" t="s">
        <v>38075</v>
      </c>
      <c r="F7787" s="1" t="s">
        <v>38076</v>
      </c>
      <c r="G7787" s="1" t="s">
        <v>38077</v>
      </c>
      <c r="H7787" s="1" t="s">
        <v>38078</v>
      </c>
    </row>
    <row r="7788" spans="1:11" x14ac:dyDescent="0.3">
      <c r="A7788" s="1" t="s">
        <v>23354</v>
      </c>
      <c r="B7788" s="1" t="s">
        <v>23355</v>
      </c>
      <c r="C7788" s="1" t="s">
        <v>30160</v>
      </c>
      <c r="D7788" s="1" t="s">
        <v>28102</v>
      </c>
      <c r="E7788" s="1" t="s">
        <v>25108</v>
      </c>
      <c r="F7788" s="1" t="s">
        <v>24761</v>
      </c>
    </row>
    <row r="7789" spans="1:11" x14ac:dyDescent="0.3">
      <c r="A7789" s="1" t="s">
        <v>23357</v>
      </c>
      <c r="B7789" s="1" t="s">
        <v>23358</v>
      </c>
      <c r="C7789" s="1" t="s">
        <v>38079</v>
      </c>
      <c r="D7789" s="1" t="s">
        <v>38080</v>
      </c>
      <c r="E7789" s="1" t="s">
        <v>38081</v>
      </c>
      <c r="F7789" s="1" t="s">
        <v>24818</v>
      </c>
      <c r="G7789" s="1" t="s">
        <v>24507</v>
      </c>
    </row>
    <row r="7790" spans="1:11" x14ac:dyDescent="0.3">
      <c r="A7790" s="1" t="s">
        <v>23360</v>
      </c>
      <c r="B7790" s="1" t="s">
        <v>23361</v>
      </c>
      <c r="C7790" s="1" t="s">
        <v>26577</v>
      </c>
      <c r="D7790" s="1" t="s">
        <v>26537</v>
      </c>
      <c r="E7790" s="1" t="s">
        <v>26795</v>
      </c>
      <c r="F7790" s="1" t="s">
        <v>24389</v>
      </c>
      <c r="G7790" s="1" t="s">
        <v>38082</v>
      </c>
    </row>
    <row r="7791" spans="1:11" x14ac:dyDescent="0.3">
      <c r="A7791" s="1" t="s">
        <v>23363</v>
      </c>
      <c r="B7791" s="1" t="s">
        <v>23364</v>
      </c>
      <c r="C7791" s="1" t="s">
        <v>24450</v>
      </c>
      <c r="D7791" s="1" t="s">
        <v>24407</v>
      </c>
      <c r="E7791" s="1" t="s">
        <v>25788</v>
      </c>
      <c r="F7791" s="1" t="s">
        <v>25549</v>
      </c>
      <c r="G7791" s="1" t="s">
        <v>29791</v>
      </c>
    </row>
    <row r="7792" spans="1:11" x14ac:dyDescent="0.3">
      <c r="A7792" s="1" t="s">
        <v>23366</v>
      </c>
      <c r="B7792" s="1" t="s">
        <v>23367</v>
      </c>
      <c r="C7792" s="1" t="s">
        <v>24914</v>
      </c>
      <c r="D7792" s="1" t="s">
        <v>24681</v>
      </c>
      <c r="E7792" s="1" t="s">
        <v>24570</v>
      </c>
      <c r="F7792" s="1" t="s">
        <v>38083</v>
      </c>
      <c r="G7792" s="1" t="s">
        <v>26834</v>
      </c>
    </row>
    <row r="7793" spans="1:9" x14ac:dyDescent="0.3">
      <c r="A7793" s="1" t="s">
        <v>23369</v>
      </c>
      <c r="B7793" s="1" t="s">
        <v>23370</v>
      </c>
      <c r="C7793" s="1" t="s">
        <v>38084</v>
      </c>
      <c r="D7793" s="1" t="s">
        <v>38085</v>
      </c>
      <c r="E7793" s="1" t="s">
        <v>24471</v>
      </c>
      <c r="F7793" s="1" t="s">
        <v>38086</v>
      </c>
    </row>
    <row r="7794" spans="1:9" x14ac:dyDescent="0.3">
      <c r="A7794" s="1" t="s">
        <v>23372</v>
      </c>
      <c r="B7794" s="1" t="s">
        <v>23373</v>
      </c>
      <c r="C7794" s="1" t="s">
        <v>25677</v>
      </c>
      <c r="D7794" s="1" t="s">
        <v>24437</v>
      </c>
      <c r="E7794" s="1" t="s">
        <v>25876</v>
      </c>
      <c r="F7794" s="1" t="s">
        <v>26597</v>
      </c>
      <c r="G7794" s="1" t="s">
        <v>30457</v>
      </c>
    </row>
    <row r="7795" spans="1:9" x14ac:dyDescent="0.3">
      <c r="A7795" s="1" t="s">
        <v>23375</v>
      </c>
      <c r="B7795" s="1" t="s">
        <v>23376</v>
      </c>
      <c r="C7795" s="1" t="s">
        <v>24450</v>
      </c>
      <c r="D7795" s="1" t="s">
        <v>24407</v>
      </c>
      <c r="E7795" s="1" t="s">
        <v>25239</v>
      </c>
      <c r="F7795" s="1" t="s">
        <v>25876</v>
      </c>
      <c r="G7795" s="1" t="s">
        <v>24630</v>
      </c>
    </row>
    <row r="7796" spans="1:9" x14ac:dyDescent="0.3">
      <c r="A7796" s="1" t="s">
        <v>23378</v>
      </c>
      <c r="B7796" s="1" t="s">
        <v>23379</v>
      </c>
      <c r="C7796" s="1" t="s">
        <v>38087</v>
      </c>
      <c r="D7796" s="1" t="s">
        <v>25018</v>
      </c>
      <c r="E7796" s="1" t="s">
        <v>24787</v>
      </c>
      <c r="F7796" s="1" t="s">
        <v>24865</v>
      </c>
      <c r="G7796" s="1" t="s">
        <v>25317</v>
      </c>
      <c r="H7796" s="1" t="s">
        <v>24487</v>
      </c>
    </row>
    <row r="7797" spans="1:9" x14ac:dyDescent="0.3">
      <c r="A7797" s="1" t="s">
        <v>23381</v>
      </c>
      <c r="B7797" s="1" t="s">
        <v>23382</v>
      </c>
      <c r="C7797" s="1" t="s">
        <v>24744</v>
      </c>
      <c r="D7797" s="1" t="s">
        <v>24454</v>
      </c>
      <c r="E7797" s="1" t="s">
        <v>24389</v>
      </c>
      <c r="F7797" s="1" t="s">
        <v>25788</v>
      </c>
      <c r="G7797" s="1" t="s">
        <v>24778</v>
      </c>
      <c r="H7797" s="1" t="s">
        <v>24583</v>
      </c>
      <c r="I7797" s="1" t="s">
        <v>35078</v>
      </c>
    </row>
    <row r="7798" spans="1:9" x14ac:dyDescent="0.3">
      <c r="A7798" s="1" t="s">
        <v>23384</v>
      </c>
      <c r="B7798" s="1" t="s">
        <v>23385</v>
      </c>
      <c r="C7798" s="1" t="s">
        <v>37105</v>
      </c>
      <c r="D7798" s="1" t="s">
        <v>24745</v>
      </c>
      <c r="E7798" s="1" t="s">
        <v>25509</v>
      </c>
      <c r="F7798" s="1" t="s">
        <v>24862</v>
      </c>
      <c r="G7798" s="1" t="s">
        <v>31767</v>
      </c>
    </row>
    <row r="7799" spans="1:9" x14ac:dyDescent="0.3">
      <c r="A7799" s="1" t="s">
        <v>23387</v>
      </c>
      <c r="B7799" s="1" t="s">
        <v>23388</v>
      </c>
      <c r="C7799" s="1" t="s">
        <v>24538</v>
      </c>
      <c r="D7799" s="1" t="s">
        <v>26365</v>
      </c>
      <c r="E7799" s="1" t="s">
        <v>24668</v>
      </c>
      <c r="F7799" s="1" t="s">
        <v>24658</v>
      </c>
      <c r="G7799" s="1" t="s">
        <v>24645</v>
      </c>
    </row>
    <row r="7800" spans="1:9" x14ac:dyDescent="0.3">
      <c r="A7800" s="1" t="s">
        <v>23390</v>
      </c>
      <c r="B7800" s="1" t="s">
        <v>23391</v>
      </c>
      <c r="C7800" s="1" t="s">
        <v>38088</v>
      </c>
      <c r="D7800" s="1" t="s">
        <v>26632</v>
      </c>
      <c r="E7800" s="1" t="s">
        <v>24471</v>
      </c>
      <c r="F7800" s="1" t="s">
        <v>24408</v>
      </c>
      <c r="G7800" s="1" t="s">
        <v>38089</v>
      </c>
    </row>
    <row r="7801" spans="1:9" x14ac:dyDescent="0.3">
      <c r="A7801" s="1" t="s">
        <v>23393</v>
      </c>
      <c r="B7801" s="1" t="s">
        <v>23394</v>
      </c>
      <c r="C7801" s="1" t="s">
        <v>26610</v>
      </c>
      <c r="D7801" s="1" t="s">
        <v>25018</v>
      </c>
      <c r="E7801" s="1" t="s">
        <v>24471</v>
      </c>
      <c r="F7801" s="1" t="s">
        <v>35245</v>
      </c>
      <c r="G7801" s="1" t="s">
        <v>30374</v>
      </c>
      <c r="H7801" s="1" t="s">
        <v>38090</v>
      </c>
      <c r="I7801" s="1" t="s">
        <v>38091</v>
      </c>
    </row>
    <row r="7802" spans="1:9" x14ac:dyDescent="0.3">
      <c r="A7802" s="1" t="s">
        <v>23396</v>
      </c>
      <c r="B7802" s="1" t="s">
        <v>23397</v>
      </c>
      <c r="C7802" s="1" t="s">
        <v>38092</v>
      </c>
      <c r="D7802" s="1" t="s">
        <v>38093</v>
      </c>
      <c r="E7802" s="1" t="s">
        <v>25119</v>
      </c>
      <c r="F7802" s="1" t="s">
        <v>24546</v>
      </c>
    </row>
    <row r="7803" spans="1:9" x14ac:dyDescent="0.3">
      <c r="A7803" s="1" t="s">
        <v>23399</v>
      </c>
      <c r="B7803" s="1" t="s">
        <v>23400</v>
      </c>
      <c r="C7803" s="1" t="s">
        <v>34263</v>
      </c>
      <c r="D7803" s="1" t="s">
        <v>38094</v>
      </c>
      <c r="E7803" s="1" t="s">
        <v>24666</v>
      </c>
      <c r="F7803" s="1" t="s">
        <v>24537</v>
      </c>
    </row>
    <row r="7804" spans="1:9" x14ac:dyDescent="0.3">
      <c r="A7804" s="1" t="s">
        <v>23402</v>
      </c>
      <c r="B7804" s="1" t="s">
        <v>23403</v>
      </c>
      <c r="C7804" s="1" t="s">
        <v>38095</v>
      </c>
      <c r="D7804" s="1" t="s">
        <v>38096</v>
      </c>
      <c r="E7804" s="1" t="s">
        <v>37596</v>
      </c>
      <c r="F7804" s="1" t="s">
        <v>25305</v>
      </c>
      <c r="G7804" s="1" t="s">
        <v>25156</v>
      </c>
      <c r="H7804" s="1" t="s">
        <v>24645</v>
      </c>
    </row>
    <row r="7805" spans="1:9" x14ac:dyDescent="0.3">
      <c r="A7805" s="1" t="s">
        <v>23405</v>
      </c>
      <c r="B7805" s="1" t="s">
        <v>23406</v>
      </c>
      <c r="C7805" s="1" t="s">
        <v>38097</v>
      </c>
      <c r="D7805" s="1" t="s">
        <v>24941</v>
      </c>
      <c r="E7805" s="1" t="s">
        <v>38098</v>
      </c>
      <c r="F7805" s="1" t="s">
        <v>38099</v>
      </c>
      <c r="G7805" s="1" t="s">
        <v>26035</v>
      </c>
      <c r="H7805" s="1" t="s">
        <v>27447</v>
      </c>
    </row>
    <row r="7806" spans="1:9" x14ac:dyDescent="0.3">
      <c r="A7806" s="1" t="s">
        <v>23408</v>
      </c>
      <c r="B7806" s="1" t="s">
        <v>23409</v>
      </c>
      <c r="C7806" s="1" t="s">
        <v>32578</v>
      </c>
      <c r="D7806" s="1" t="s">
        <v>24874</v>
      </c>
      <c r="E7806" s="1" t="s">
        <v>24477</v>
      </c>
      <c r="F7806" s="1" t="s">
        <v>38100</v>
      </c>
      <c r="G7806" s="1" t="s">
        <v>25665</v>
      </c>
      <c r="H7806" s="1" t="s">
        <v>24547</v>
      </c>
      <c r="I7806" s="1" t="s">
        <v>24645</v>
      </c>
    </row>
    <row r="7807" spans="1:9" x14ac:dyDescent="0.3">
      <c r="A7807" s="1" t="s">
        <v>23411</v>
      </c>
      <c r="B7807" s="1" t="s">
        <v>23412</v>
      </c>
      <c r="C7807" s="1" t="s">
        <v>24975</v>
      </c>
      <c r="D7807" s="1" t="s">
        <v>25119</v>
      </c>
      <c r="E7807" s="1" t="s">
        <v>38101</v>
      </c>
      <c r="F7807" s="1" t="s">
        <v>34843</v>
      </c>
      <c r="G7807" s="1" t="s">
        <v>38102</v>
      </c>
      <c r="H7807" s="1" t="s">
        <v>24881</v>
      </c>
      <c r="I7807" s="1" t="s">
        <v>38103</v>
      </c>
    </row>
    <row r="7808" spans="1:9" x14ac:dyDescent="0.3">
      <c r="A7808" s="1" t="s">
        <v>23414</v>
      </c>
      <c r="B7808" s="1" t="s">
        <v>23415</v>
      </c>
      <c r="C7808" s="1" t="s">
        <v>24416</v>
      </c>
      <c r="D7808" s="1" t="s">
        <v>24668</v>
      </c>
      <c r="E7808" s="1" t="s">
        <v>26438</v>
      </c>
      <c r="F7808" s="1" t="s">
        <v>38104</v>
      </c>
    </row>
    <row r="7809" spans="1:9" x14ac:dyDescent="0.3">
      <c r="A7809" s="1" t="s">
        <v>23417</v>
      </c>
      <c r="B7809" s="1" t="s">
        <v>23418</v>
      </c>
      <c r="C7809" s="1" t="s">
        <v>38105</v>
      </c>
      <c r="D7809" s="1" t="s">
        <v>29071</v>
      </c>
      <c r="E7809" s="1" t="s">
        <v>26637</v>
      </c>
      <c r="F7809" s="1" t="s">
        <v>24471</v>
      </c>
    </row>
    <row r="7810" spans="1:9" x14ac:dyDescent="0.3">
      <c r="A7810" s="1" t="s">
        <v>23420</v>
      </c>
      <c r="B7810" s="1" t="s">
        <v>23421</v>
      </c>
      <c r="C7810" s="1" t="s">
        <v>30588</v>
      </c>
      <c r="D7810" s="1" t="s">
        <v>32350</v>
      </c>
      <c r="E7810" s="1" t="s">
        <v>25556</v>
      </c>
      <c r="F7810" s="1" t="s">
        <v>24471</v>
      </c>
      <c r="G7810" s="1" t="s">
        <v>26388</v>
      </c>
    </row>
    <row r="7811" spans="1:9" x14ac:dyDescent="0.3">
      <c r="A7811" s="1" t="s">
        <v>23423</v>
      </c>
      <c r="B7811" s="1" t="s">
        <v>23424</v>
      </c>
      <c r="C7811" s="1" t="s">
        <v>24538</v>
      </c>
      <c r="D7811" s="1" t="s">
        <v>38106</v>
      </c>
      <c r="E7811" s="1" t="s">
        <v>25463</v>
      </c>
      <c r="F7811" s="1" t="s">
        <v>24546</v>
      </c>
      <c r="G7811" s="1" t="s">
        <v>38107</v>
      </c>
    </row>
    <row r="7812" spans="1:9" x14ac:dyDescent="0.3">
      <c r="A7812" s="1" t="s">
        <v>23426</v>
      </c>
      <c r="B7812" s="1" t="s">
        <v>23427</v>
      </c>
      <c r="C7812" s="1" t="s">
        <v>38108</v>
      </c>
      <c r="D7812" s="1" t="s">
        <v>25955</v>
      </c>
      <c r="E7812" s="1" t="s">
        <v>25239</v>
      </c>
      <c r="F7812" s="1" t="s">
        <v>27769</v>
      </c>
      <c r="G7812" s="1" t="s">
        <v>25116</v>
      </c>
      <c r="H7812" s="1" t="s">
        <v>27666</v>
      </c>
    </row>
    <row r="7813" spans="1:9" x14ac:dyDescent="0.3">
      <c r="A7813" s="1" t="s">
        <v>23429</v>
      </c>
      <c r="B7813" s="1" t="s">
        <v>23430</v>
      </c>
      <c r="C7813" s="1" t="s">
        <v>24416</v>
      </c>
      <c r="D7813" s="1" t="s">
        <v>24905</v>
      </c>
      <c r="E7813" s="1" t="s">
        <v>25343</v>
      </c>
      <c r="F7813" s="1" t="s">
        <v>24501</v>
      </c>
      <c r="G7813" s="1" t="s">
        <v>36212</v>
      </c>
    </row>
    <row r="7814" spans="1:9" x14ac:dyDescent="0.3">
      <c r="A7814" s="1" t="s">
        <v>23432</v>
      </c>
      <c r="B7814" s="1" t="s">
        <v>23433</v>
      </c>
      <c r="C7814" s="1" t="s">
        <v>38109</v>
      </c>
      <c r="D7814" s="1" t="s">
        <v>26637</v>
      </c>
      <c r="E7814" s="1" t="s">
        <v>24477</v>
      </c>
      <c r="F7814" s="1" t="s">
        <v>24432</v>
      </c>
      <c r="G7814" s="1" t="s">
        <v>24408</v>
      </c>
      <c r="H7814" s="1" t="s">
        <v>25116</v>
      </c>
    </row>
    <row r="7815" spans="1:9" x14ac:dyDescent="0.3">
      <c r="A7815" s="1" t="s">
        <v>23435</v>
      </c>
      <c r="B7815" s="1" t="s">
        <v>23436</v>
      </c>
      <c r="C7815" s="1" t="s">
        <v>25703</v>
      </c>
      <c r="D7815" s="1" t="s">
        <v>38110</v>
      </c>
      <c r="E7815" s="1" t="s">
        <v>27666</v>
      </c>
      <c r="F7815" s="1" t="s">
        <v>38111</v>
      </c>
    </row>
    <row r="7816" spans="1:9" x14ac:dyDescent="0.3">
      <c r="A7816" s="1" t="s">
        <v>23438</v>
      </c>
      <c r="B7816" s="1" t="s">
        <v>23439</v>
      </c>
      <c r="C7816" s="1" t="s">
        <v>35408</v>
      </c>
      <c r="D7816" s="1" t="s">
        <v>25244</v>
      </c>
      <c r="E7816" s="1" t="s">
        <v>24629</v>
      </c>
      <c r="F7816" s="1" t="s">
        <v>24583</v>
      </c>
      <c r="G7816" s="1" t="s">
        <v>25116</v>
      </c>
    </row>
    <row r="7817" spans="1:9" x14ac:dyDescent="0.3">
      <c r="A7817" s="1" t="s">
        <v>23441</v>
      </c>
      <c r="B7817" s="1" t="s">
        <v>23442</v>
      </c>
      <c r="C7817" s="1" t="s">
        <v>31978</v>
      </c>
      <c r="D7817" s="1" t="s">
        <v>24437</v>
      </c>
      <c r="E7817" s="1" t="s">
        <v>24477</v>
      </c>
      <c r="F7817" s="1" t="s">
        <v>25109</v>
      </c>
      <c r="G7817" s="1" t="s">
        <v>26308</v>
      </c>
      <c r="H7817" s="1" t="s">
        <v>24408</v>
      </c>
    </row>
    <row r="7818" spans="1:9" x14ac:dyDescent="0.3">
      <c r="A7818" s="1" t="s">
        <v>23444</v>
      </c>
      <c r="B7818" s="1" t="s">
        <v>23445</v>
      </c>
      <c r="C7818" s="1" t="s">
        <v>28045</v>
      </c>
      <c r="D7818" s="1" t="s">
        <v>31749</v>
      </c>
      <c r="E7818" s="1" t="s">
        <v>24678</v>
      </c>
      <c r="F7818" s="1" t="s">
        <v>24398</v>
      </c>
      <c r="G7818" s="1" t="s">
        <v>24660</v>
      </c>
    </row>
    <row r="7819" spans="1:9" x14ac:dyDescent="0.3">
      <c r="A7819" s="1" t="s">
        <v>23447</v>
      </c>
      <c r="B7819" s="1" t="s">
        <v>23448</v>
      </c>
      <c r="C7819" s="1" t="s">
        <v>28060</v>
      </c>
      <c r="D7819" s="1" t="s">
        <v>24870</v>
      </c>
      <c r="E7819" s="1" t="s">
        <v>25406</v>
      </c>
      <c r="F7819" s="1" t="s">
        <v>30117</v>
      </c>
      <c r="G7819" s="1" t="s">
        <v>24583</v>
      </c>
    </row>
    <row r="7820" spans="1:9" x14ac:dyDescent="0.3">
      <c r="A7820" s="1" t="s">
        <v>23450</v>
      </c>
      <c r="B7820" s="1" t="s">
        <v>23451</v>
      </c>
      <c r="C7820" s="1" t="s">
        <v>28337</v>
      </c>
      <c r="D7820" s="1" t="s">
        <v>24436</v>
      </c>
      <c r="E7820" s="1" t="s">
        <v>24620</v>
      </c>
      <c r="F7820" s="1" t="s">
        <v>25820</v>
      </c>
      <c r="G7820" s="1" t="s">
        <v>24507</v>
      </c>
      <c r="H7820" s="1" t="s">
        <v>24833</v>
      </c>
    </row>
    <row r="7821" spans="1:9" x14ac:dyDescent="0.3">
      <c r="A7821" s="1" t="s">
        <v>23453</v>
      </c>
      <c r="B7821" s="1" t="s">
        <v>23454</v>
      </c>
      <c r="C7821" s="1" t="s">
        <v>38112</v>
      </c>
      <c r="D7821" s="1" t="s">
        <v>38113</v>
      </c>
      <c r="E7821" s="1" t="s">
        <v>28505</v>
      </c>
      <c r="F7821" s="1" t="s">
        <v>24487</v>
      </c>
    </row>
    <row r="7822" spans="1:9" x14ac:dyDescent="0.3">
      <c r="A7822" s="1" t="s">
        <v>23456</v>
      </c>
      <c r="B7822" s="1" t="s">
        <v>23457</v>
      </c>
      <c r="C7822" s="1" t="s">
        <v>38114</v>
      </c>
      <c r="D7822" s="1" t="s">
        <v>38115</v>
      </c>
      <c r="E7822" s="1" t="s">
        <v>25313</v>
      </c>
      <c r="F7822" s="1" t="s">
        <v>24934</v>
      </c>
      <c r="G7822" s="1" t="s">
        <v>24583</v>
      </c>
      <c r="H7822" s="1" t="s">
        <v>24584</v>
      </c>
    </row>
    <row r="7823" spans="1:9" x14ac:dyDescent="0.3">
      <c r="A7823" s="1" t="s">
        <v>23459</v>
      </c>
      <c r="B7823" s="1" t="s">
        <v>23460</v>
      </c>
      <c r="C7823" s="1" t="s">
        <v>38116</v>
      </c>
      <c r="D7823" s="1" t="s">
        <v>27085</v>
      </c>
      <c r="E7823" s="1" t="s">
        <v>24544</v>
      </c>
      <c r="F7823" s="1" t="s">
        <v>24477</v>
      </c>
      <c r="G7823" s="1" t="s">
        <v>25962</v>
      </c>
      <c r="H7823" s="1" t="s">
        <v>24507</v>
      </c>
    </row>
    <row r="7824" spans="1:9" x14ac:dyDescent="0.3">
      <c r="A7824" s="1" t="s">
        <v>23462</v>
      </c>
      <c r="B7824" s="1" t="s">
        <v>23463</v>
      </c>
      <c r="C7824" s="1" t="s">
        <v>32579</v>
      </c>
      <c r="D7824" s="1" t="s">
        <v>38117</v>
      </c>
      <c r="E7824" s="1" t="s">
        <v>25015</v>
      </c>
      <c r="F7824" s="1" t="s">
        <v>38118</v>
      </c>
      <c r="G7824" s="1" t="s">
        <v>25116</v>
      </c>
      <c r="H7824" s="1" t="s">
        <v>38119</v>
      </c>
      <c r="I7824" s="1" t="s">
        <v>24980</v>
      </c>
    </row>
    <row r="7825" spans="1:13" x14ac:dyDescent="0.3">
      <c r="A7825" s="1" t="s">
        <v>23465</v>
      </c>
      <c r="B7825" s="1" t="s">
        <v>23466</v>
      </c>
      <c r="C7825" s="1" t="s">
        <v>33982</v>
      </c>
      <c r="D7825" s="1" t="s">
        <v>37918</v>
      </c>
      <c r="E7825" s="1" t="s">
        <v>38120</v>
      </c>
      <c r="F7825" s="1" t="s">
        <v>24441</v>
      </c>
      <c r="G7825" s="1" t="s">
        <v>24407</v>
      </c>
      <c r="H7825" s="1" t="s">
        <v>24656</v>
      </c>
      <c r="I7825" s="1" t="s">
        <v>24630</v>
      </c>
      <c r="J7825" s="1" t="s">
        <v>24583</v>
      </c>
      <c r="K7825" s="1" t="s">
        <v>25775</v>
      </c>
      <c r="L7825" s="1" t="s">
        <v>26103</v>
      </c>
      <c r="M7825" s="1" t="s">
        <v>38121</v>
      </c>
    </row>
    <row r="7826" spans="1:13" x14ac:dyDescent="0.3">
      <c r="A7826" s="1" t="s">
        <v>23468</v>
      </c>
      <c r="B7826" s="1" t="s">
        <v>23469</v>
      </c>
      <c r="C7826" s="1" t="s">
        <v>26109</v>
      </c>
      <c r="D7826" s="1" t="s">
        <v>27523</v>
      </c>
      <c r="E7826" s="1" t="s">
        <v>24641</v>
      </c>
      <c r="F7826" s="1" t="s">
        <v>24477</v>
      </c>
      <c r="G7826" s="1" t="s">
        <v>25419</v>
      </c>
    </row>
    <row r="7827" spans="1:13" x14ac:dyDescent="0.3">
      <c r="A7827" s="1" t="s">
        <v>23471</v>
      </c>
      <c r="B7827" s="1" t="s">
        <v>23472</v>
      </c>
      <c r="C7827" s="1" t="s">
        <v>38122</v>
      </c>
      <c r="D7827" s="1" t="s">
        <v>24544</v>
      </c>
      <c r="E7827" s="1" t="s">
        <v>24441</v>
      </c>
      <c r="F7827" s="1" t="s">
        <v>38123</v>
      </c>
    </row>
    <row r="7828" spans="1:13" x14ac:dyDescent="0.3">
      <c r="A7828" s="1" t="s">
        <v>23474</v>
      </c>
      <c r="B7828" s="1" t="s">
        <v>23475</v>
      </c>
      <c r="C7828" s="1" t="s">
        <v>38124</v>
      </c>
      <c r="D7828" s="1" t="s">
        <v>38125</v>
      </c>
      <c r="E7828" s="1" t="s">
        <v>24619</v>
      </c>
      <c r="F7828" s="1" t="s">
        <v>27546</v>
      </c>
      <c r="G7828" s="1" t="s">
        <v>38126</v>
      </c>
      <c r="H7828" s="1" t="s">
        <v>24675</v>
      </c>
    </row>
    <row r="7829" spans="1:13" x14ac:dyDescent="0.3">
      <c r="A7829" s="1" t="s">
        <v>23477</v>
      </c>
      <c r="B7829" s="1" t="s">
        <v>23478</v>
      </c>
      <c r="C7829" s="1" t="s">
        <v>38127</v>
      </c>
      <c r="D7829" s="1" t="s">
        <v>28317</v>
      </c>
      <c r="E7829" s="1" t="s">
        <v>36450</v>
      </c>
      <c r="F7829" s="1" t="s">
        <v>24477</v>
      </c>
      <c r="G7829" s="1" t="s">
        <v>24769</v>
      </c>
    </row>
    <row r="7830" spans="1:13" x14ac:dyDescent="0.3">
      <c r="A7830" s="1" t="s">
        <v>23480</v>
      </c>
      <c r="B7830" s="1" t="s">
        <v>23481</v>
      </c>
      <c r="C7830" s="1" t="s">
        <v>38128</v>
      </c>
      <c r="D7830" s="1" t="s">
        <v>24630</v>
      </c>
      <c r="E7830" s="1" t="s">
        <v>38129</v>
      </c>
      <c r="F7830" s="1" t="s">
        <v>28901</v>
      </c>
    </row>
    <row r="7831" spans="1:13" x14ac:dyDescent="0.3">
      <c r="A7831" s="1" t="s">
        <v>23483</v>
      </c>
      <c r="B7831" s="1" t="s">
        <v>23484</v>
      </c>
      <c r="C7831" s="1" t="s">
        <v>38130</v>
      </c>
      <c r="D7831" s="1" t="s">
        <v>28975</v>
      </c>
      <c r="E7831" s="1" t="s">
        <v>24681</v>
      </c>
      <c r="F7831" s="1" t="s">
        <v>24471</v>
      </c>
      <c r="G7831" s="1" t="s">
        <v>25649</v>
      </c>
    </row>
    <row r="7832" spans="1:13" x14ac:dyDescent="0.3">
      <c r="A7832" s="1" t="s">
        <v>23486</v>
      </c>
      <c r="B7832" s="1" t="s">
        <v>23487</v>
      </c>
      <c r="C7832" s="1" t="s">
        <v>38131</v>
      </c>
      <c r="D7832" s="1" t="s">
        <v>30150</v>
      </c>
      <c r="E7832" s="1" t="s">
        <v>32612</v>
      </c>
      <c r="F7832" s="1" t="s">
        <v>24645</v>
      </c>
    </row>
    <row r="7833" spans="1:13" x14ac:dyDescent="0.3">
      <c r="A7833" s="1" t="s">
        <v>23489</v>
      </c>
      <c r="B7833" s="1" t="s">
        <v>23490</v>
      </c>
      <c r="C7833" s="1" t="s">
        <v>29803</v>
      </c>
      <c r="D7833" s="1" t="s">
        <v>24850</v>
      </c>
      <c r="E7833" s="1" t="s">
        <v>25143</v>
      </c>
      <c r="F7833" s="1" t="s">
        <v>24544</v>
      </c>
      <c r="G7833" s="1" t="s">
        <v>24660</v>
      </c>
    </row>
    <row r="7834" spans="1:13" x14ac:dyDescent="0.3">
      <c r="A7834" s="1" t="s">
        <v>23492</v>
      </c>
      <c r="B7834" s="1" t="s">
        <v>23493</v>
      </c>
      <c r="C7834" s="1" t="s">
        <v>25171</v>
      </c>
      <c r="D7834" s="1" t="s">
        <v>38132</v>
      </c>
      <c r="E7834" s="1" t="s">
        <v>24471</v>
      </c>
      <c r="F7834" s="1" t="s">
        <v>25636</v>
      </c>
      <c r="G7834" s="1" t="s">
        <v>24414</v>
      </c>
      <c r="H7834" s="1" t="s">
        <v>25955</v>
      </c>
      <c r="I7834" s="1" t="s">
        <v>24575</v>
      </c>
      <c r="J7834" s="1" t="s">
        <v>24769</v>
      </c>
    </row>
    <row r="7835" spans="1:13" x14ac:dyDescent="0.3">
      <c r="A7835" s="1" t="s">
        <v>23495</v>
      </c>
      <c r="B7835" s="1" t="s">
        <v>23496</v>
      </c>
      <c r="C7835" s="1" t="s">
        <v>38133</v>
      </c>
      <c r="D7835" s="1" t="s">
        <v>24485</v>
      </c>
      <c r="E7835" s="1" t="s">
        <v>24414</v>
      </c>
      <c r="F7835" s="1" t="s">
        <v>24659</v>
      </c>
      <c r="G7835" s="1" t="s">
        <v>25415</v>
      </c>
      <c r="H7835" s="1" t="s">
        <v>24410</v>
      </c>
    </row>
    <row r="7836" spans="1:13" x14ac:dyDescent="0.3">
      <c r="A7836" s="1" t="s">
        <v>23498</v>
      </c>
      <c r="B7836" s="1" t="s">
        <v>23499</v>
      </c>
      <c r="C7836" s="1" t="s">
        <v>24482</v>
      </c>
      <c r="D7836" s="1" t="s">
        <v>24745</v>
      </c>
      <c r="E7836" s="1" t="s">
        <v>24971</v>
      </c>
      <c r="F7836" s="1" t="s">
        <v>31583</v>
      </c>
    </row>
    <row r="7837" spans="1:13" x14ac:dyDescent="0.3">
      <c r="A7837" s="1" t="s">
        <v>23501</v>
      </c>
      <c r="B7837" s="1" t="s">
        <v>23502</v>
      </c>
      <c r="C7837" s="1" t="s">
        <v>24450</v>
      </c>
      <c r="D7837" s="1" t="s">
        <v>35148</v>
      </c>
      <c r="E7837" s="1" t="s">
        <v>24437</v>
      </c>
      <c r="F7837" s="1" t="s">
        <v>24477</v>
      </c>
      <c r="G7837" s="1" t="s">
        <v>26169</v>
      </c>
    </row>
    <row r="7838" spans="1:13" x14ac:dyDescent="0.3">
      <c r="A7838" s="1" t="s">
        <v>23504</v>
      </c>
      <c r="B7838" s="1" t="s">
        <v>23505</v>
      </c>
      <c r="C7838" s="1" t="s">
        <v>26399</v>
      </c>
      <c r="D7838" s="1" t="s">
        <v>24903</v>
      </c>
      <c r="E7838" s="1" t="s">
        <v>28114</v>
      </c>
      <c r="F7838" s="1" t="s">
        <v>24477</v>
      </c>
      <c r="G7838" s="1" t="s">
        <v>24408</v>
      </c>
      <c r="H7838" s="1" t="s">
        <v>38134</v>
      </c>
    </row>
    <row r="7839" spans="1:13" x14ac:dyDescent="0.3">
      <c r="A7839" s="1" t="s">
        <v>23507</v>
      </c>
      <c r="B7839" s="1" t="s">
        <v>23508</v>
      </c>
      <c r="C7839" s="1" t="s">
        <v>26745</v>
      </c>
      <c r="D7839" s="1" t="s">
        <v>38135</v>
      </c>
      <c r="E7839" s="1" t="s">
        <v>26003</v>
      </c>
      <c r="F7839" s="1" t="s">
        <v>24471</v>
      </c>
      <c r="G7839" s="1" t="s">
        <v>24508</v>
      </c>
    </row>
    <row r="7840" spans="1:13" x14ac:dyDescent="0.3">
      <c r="A7840" s="1" t="s">
        <v>23510</v>
      </c>
      <c r="B7840" s="1" t="s">
        <v>23511</v>
      </c>
      <c r="C7840" s="1" t="s">
        <v>38136</v>
      </c>
      <c r="D7840" s="1" t="s">
        <v>25253</v>
      </c>
      <c r="E7840" s="1" t="s">
        <v>36653</v>
      </c>
      <c r="F7840" s="1" t="s">
        <v>38137</v>
      </c>
      <c r="G7840" s="1" t="s">
        <v>25328</v>
      </c>
      <c r="H7840" s="1" t="s">
        <v>24660</v>
      </c>
    </row>
    <row r="7841" spans="1:11" x14ac:dyDescent="0.3">
      <c r="A7841" s="1" t="s">
        <v>23513</v>
      </c>
      <c r="B7841" s="1" t="s">
        <v>23514</v>
      </c>
      <c r="C7841" s="1" t="s">
        <v>29882</v>
      </c>
      <c r="D7841" s="1" t="s">
        <v>38138</v>
      </c>
      <c r="E7841" s="1" t="s">
        <v>24471</v>
      </c>
      <c r="F7841" s="1" t="s">
        <v>33948</v>
      </c>
    </row>
    <row r="7842" spans="1:11" x14ac:dyDescent="0.3">
      <c r="A7842" s="1" t="s">
        <v>23516</v>
      </c>
      <c r="B7842" s="1" t="s">
        <v>23517</v>
      </c>
      <c r="C7842" s="1" t="s">
        <v>24393</v>
      </c>
      <c r="D7842" s="1" t="s">
        <v>25026</v>
      </c>
      <c r="E7842" s="1" t="s">
        <v>24678</v>
      </c>
      <c r="F7842" s="1" t="s">
        <v>24881</v>
      </c>
    </row>
    <row r="7843" spans="1:11" x14ac:dyDescent="0.3">
      <c r="A7843" s="1" t="s">
        <v>23519</v>
      </c>
      <c r="B7843" s="1" t="s">
        <v>23520</v>
      </c>
      <c r="C7843" s="1" t="s">
        <v>26638</v>
      </c>
      <c r="D7843" s="1" t="s">
        <v>25013</v>
      </c>
      <c r="E7843" s="1" t="s">
        <v>25077</v>
      </c>
      <c r="F7843" s="1" t="s">
        <v>25523</v>
      </c>
      <c r="G7843" s="1" t="s">
        <v>30435</v>
      </c>
      <c r="H7843" s="1" t="s">
        <v>38139</v>
      </c>
    </row>
    <row r="7844" spans="1:11" x14ac:dyDescent="0.3">
      <c r="A7844" s="1" t="s">
        <v>23522</v>
      </c>
      <c r="B7844" s="1" t="s">
        <v>23523</v>
      </c>
      <c r="C7844" s="1" t="s">
        <v>28797</v>
      </c>
      <c r="D7844" s="1" t="s">
        <v>38140</v>
      </c>
      <c r="E7844" s="1" t="s">
        <v>24414</v>
      </c>
      <c r="F7844" s="1" t="s">
        <v>24498</v>
      </c>
      <c r="G7844" s="1" t="s">
        <v>24477</v>
      </c>
      <c r="H7844" s="1" t="s">
        <v>25406</v>
      </c>
      <c r="I7844" s="1" t="s">
        <v>38141</v>
      </c>
    </row>
    <row r="7845" spans="1:11" x14ac:dyDescent="0.3">
      <c r="A7845" s="1" t="s">
        <v>23525</v>
      </c>
      <c r="B7845" s="1" t="s">
        <v>23526</v>
      </c>
      <c r="C7845" s="1" t="s">
        <v>26299</v>
      </c>
      <c r="D7845" s="1" t="s">
        <v>24865</v>
      </c>
      <c r="E7845" s="1" t="s">
        <v>27036</v>
      </c>
    </row>
    <row r="7846" spans="1:11" x14ac:dyDescent="0.3">
      <c r="A7846" s="1" t="s">
        <v>23528</v>
      </c>
      <c r="B7846" s="1" t="s">
        <v>23529</v>
      </c>
      <c r="C7846" s="1" t="s">
        <v>38142</v>
      </c>
      <c r="D7846" s="1" t="s">
        <v>38143</v>
      </c>
      <c r="E7846" s="1" t="s">
        <v>24407</v>
      </c>
      <c r="F7846" s="1" t="s">
        <v>38144</v>
      </c>
      <c r="G7846" s="1" t="s">
        <v>34702</v>
      </c>
      <c r="H7846" s="1" t="s">
        <v>38145</v>
      </c>
      <c r="I7846" s="1" t="s">
        <v>38146</v>
      </c>
      <c r="J7846" s="1" t="s">
        <v>36236</v>
      </c>
      <c r="K7846" s="1" t="s">
        <v>27199</v>
      </c>
    </row>
    <row r="7847" spans="1:11" x14ac:dyDescent="0.3">
      <c r="A7847" s="1" t="s">
        <v>23531</v>
      </c>
      <c r="B7847" s="1" t="s">
        <v>23532</v>
      </c>
      <c r="C7847" s="1" t="s">
        <v>38147</v>
      </c>
      <c r="D7847" s="1" t="s">
        <v>25406</v>
      </c>
      <c r="E7847" s="1" t="s">
        <v>24477</v>
      </c>
      <c r="F7847" s="1" t="s">
        <v>28316</v>
      </c>
      <c r="G7847" s="1" t="s">
        <v>25033</v>
      </c>
      <c r="H7847" s="1" t="s">
        <v>24822</v>
      </c>
    </row>
    <row r="7848" spans="1:11" x14ac:dyDescent="0.3">
      <c r="A7848" s="1" t="s">
        <v>23534</v>
      </c>
      <c r="B7848" s="1" t="s">
        <v>23535</v>
      </c>
      <c r="C7848" s="1" t="s">
        <v>38148</v>
      </c>
      <c r="D7848" s="1" t="s">
        <v>24477</v>
      </c>
      <c r="E7848" s="1" t="s">
        <v>24436</v>
      </c>
      <c r="F7848" s="1" t="s">
        <v>38149</v>
      </c>
      <c r="G7848" s="1" t="s">
        <v>24408</v>
      </c>
    </row>
    <row r="7849" spans="1:11" x14ac:dyDescent="0.3">
      <c r="A7849" s="1" t="s">
        <v>23537</v>
      </c>
      <c r="B7849" s="1" t="s">
        <v>23538</v>
      </c>
      <c r="C7849" s="1" t="s">
        <v>31047</v>
      </c>
      <c r="D7849" s="1" t="s">
        <v>28894</v>
      </c>
      <c r="E7849" s="1" t="s">
        <v>24389</v>
      </c>
      <c r="F7849" s="1" t="s">
        <v>25401</v>
      </c>
      <c r="G7849" s="1" t="s">
        <v>24703</v>
      </c>
      <c r="H7849" s="1" t="s">
        <v>25113</v>
      </c>
      <c r="I7849" s="1" t="s">
        <v>24472</v>
      </c>
      <c r="J7849" s="1" t="s">
        <v>26233</v>
      </c>
    </row>
    <row r="7850" spans="1:11" x14ac:dyDescent="0.3">
      <c r="A7850" s="1" t="s">
        <v>23540</v>
      </c>
      <c r="B7850" s="1" t="s">
        <v>23541</v>
      </c>
      <c r="C7850" s="1" t="s">
        <v>24684</v>
      </c>
      <c r="D7850" s="1" t="s">
        <v>29083</v>
      </c>
      <c r="E7850" s="1" t="s">
        <v>30996</v>
      </c>
      <c r="F7850" s="1" t="s">
        <v>25117</v>
      </c>
      <c r="G7850" s="1" t="s">
        <v>38150</v>
      </c>
      <c r="H7850" s="1" t="s">
        <v>38151</v>
      </c>
    </row>
    <row r="7851" spans="1:11" x14ac:dyDescent="0.3">
      <c r="A7851" s="1" t="s">
        <v>23543</v>
      </c>
      <c r="B7851" s="1" t="s">
        <v>23544</v>
      </c>
      <c r="C7851" s="1" t="s">
        <v>29374</v>
      </c>
      <c r="D7851" s="1" t="s">
        <v>24426</v>
      </c>
      <c r="E7851" s="1" t="s">
        <v>30364</v>
      </c>
      <c r="F7851" s="1" t="s">
        <v>38152</v>
      </c>
    </row>
    <row r="7852" spans="1:11" x14ac:dyDescent="0.3">
      <c r="A7852" s="1" t="s">
        <v>23546</v>
      </c>
      <c r="B7852" s="1" t="s">
        <v>23547</v>
      </c>
      <c r="C7852" s="1" t="s">
        <v>38153</v>
      </c>
      <c r="D7852" s="1" t="s">
        <v>38154</v>
      </c>
      <c r="E7852" s="1" t="s">
        <v>24668</v>
      </c>
      <c r="F7852" s="1" t="s">
        <v>38155</v>
      </c>
      <c r="G7852" s="1" t="s">
        <v>32034</v>
      </c>
      <c r="H7852" s="1" t="s">
        <v>24583</v>
      </c>
    </row>
    <row r="7853" spans="1:11" x14ac:dyDescent="0.3">
      <c r="A7853" s="1" t="s">
        <v>23549</v>
      </c>
      <c r="B7853" s="1" t="s">
        <v>23550</v>
      </c>
      <c r="C7853" s="1" t="s">
        <v>30896</v>
      </c>
      <c r="D7853" s="1" t="s">
        <v>32474</v>
      </c>
      <c r="E7853" s="1" t="s">
        <v>26544</v>
      </c>
      <c r="F7853" s="1" t="s">
        <v>38156</v>
      </c>
    </row>
    <row r="7854" spans="1:11" x14ac:dyDescent="0.3">
      <c r="A7854" s="1" t="s">
        <v>23552</v>
      </c>
      <c r="B7854" s="1" t="s">
        <v>23553</v>
      </c>
      <c r="C7854" s="1" t="s">
        <v>29566</v>
      </c>
      <c r="D7854" s="1" t="s">
        <v>25026</v>
      </c>
      <c r="E7854" s="1" t="s">
        <v>24678</v>
      </c>
      <c r="F7854" s="1" t="s">
        <v>24409</v>
      </c>
      <c r="G7854" s="1" t="s">
        <v>25419</v>
      </c>
      <c r="H7854" s="1" t="s">
        <v>27815</v>
      </c>
      <c r="I7854" s="1" t="s">
        <v>24537</v>
      </c>
    </row>
    <row r="7855" spans="1:11" x14ac:dyDescent="0.3">
      <c r="A7855" s="1" t="s">
        <v>23555</v>
      </c>
      <c r="B7855" s="1" t="s">
        <v>23556</v>
      </c>
      <c r="C7855" s="1" t="s">
        <v>27096</v>
      </c>
      <c r="D7855" s="1" t="s">
        <v>38157</v>
      </c>
      <c r="E7855" s="1" t="s">
        <v>28965</v>
      </c>
      <c r="F7855" s="1" t="s">
        <v>24507</v>
      </c>
    </row>
    <row r="7856" spans="1:11" x14ac:dyDescent="0.3">
      <c r="A7856" s="1" t="s">
        <v>23558</v>
      </c>
      <c r="B7856" s="1" t="s">
        <v>23559</v>
      </c>
      <c r="C7856" s="1" t="s">
        <v>38158</v>
      </c>
      <c r="D7856" s="1" t="s">
        <v>27857</v>
      </c>
      <c r="E7856" s="1" t="s">
        <v>38159</v>
      </c>
      <c r="F7856" s="1" t="s">
        <v>38160</v>
      </c>
    </row>
    <row r="7857" spans="1:10" x14ac:dyDescent="0.3">
      <c r="A7857" s="1" t="s">
        <v>23561</v>
      </c>
      <c r="B7857" s="1" t="s">
        <v>23562</v>
      </c>
      <c r="C7857" s="1" t="s">
        <v>38161</v>
      </c>
      <c r="D7857" s="1" t="s">
        <v>26029</v>
      </c>
      <c r="E7857" s="1" t="s">
        <v>38162</v>
      </c>
      <c r="F7857" s="1" t="s">
        <v>24398</v>
      </c>
    </row>
    <row r="7858" spans="1:10" x14ac:dyDescent="0.3">
      <c r="A7858" s="1" t="s">
        <v>23564</v>
      </c>
      <c r="B7858" s="1" t="s">
        <v>23565</v>
      </c>
      <c r="C7858" s="1" t="s">
        <v>25664</v>
      </c>
      <c r="D7858" s="1" t="s">
        <v>24436</v>
      </c>
      <c r="E7858" s="1" t="s">
        <v>24908</v>
      </c>
      <c r="F7858" s="1" t="s">
        <v>38163</v>
      </c>
      <c r="G7858" s="1" t="s">
        <v>24833</v>
      </c>
    </row>
    <row r="7859" spans="1:10" x14ac:dyDescent="0.3">
      <c r="A7859" s="1" t="s">
        <v>23567</v>
      </c>
      <c r="B7859" s="1" t="s">
        <v>23568</v>
      </c>
      <c r="C7859" s="1" t="s">
        <v>33256</v>
      </c>
      <c r="D7859" s="1" t="s">
        <v>25785</v>
      </c>
      <c r="E7859" s="1" t="s">
        <v>24389</v>
      </c>
      <c r="F7859" s="1" t="s">
        <v>24641</v>
      </c>
      <c r="G7859" s="1" t="s">
        <v>24645</v>
      </c>
    </row>
    <row r="7860" spans="1:10" x14ac:dyDescent="0.3">
      <c r="A7860" s="1" t="s">
        <v>23570</v>
      </c>
      <c r="B7860" s="1" t="s">
        <v>23571</v>
      </c>
      <c r="C7860" s="1" t="s">
        <v>24416</v>
      </c>
      <c r="D7860" s="1" t="s">
        <v>34588</v>
      </c>
      <c r="E7860" s="1" t="s">
        <v>24619</v>
      </c>
      <c r="F7860" s="1" t="s">
        <v>27689</v>
      </c>
      <c r="G7860" s="1" t="s">
        <v>27103</v>
      </c>
      <c r="H7860" s="1" t="s">
        <v>25305</v>
      </c>
      <c r="I7860" s="1" t="s">
        <v>24660</v>
      </c>
    </row>
    <row r="7861" spans="1:10" x14ac:dyDescent="0.3">
      <c r="A7861" s="1" t="s">
        <v>23573</v>
      </c>
      <c r="B7861" s="1" t="s">
        <v>23574</v>
      </c>
      <c r="C7861" s="1" t="s">
        <v>38164</v>
      </c>
      <c r="D7861" s="1" t="s">
        <v>38165</v>
      </c>
      <c r="E7861" s="1" t="s">
        <v>24787</v>
      </c>
      <c r="F7861" s="1" t="s">
        <v>30238</v>
      </c>
      <c r="G7861" s="1" t="s">
        <v>30806</v>
      </c>
      <c r="H7861" s="1" t="s">
        <v>29926</v>
      </c>
    </row>
    <row r="7862" spans="1:10" x14ac:dyDescent="0.3">
      <c r="A7862" s="1" t="s">
        <v>23576</v>
      </c>
      <c r="B7862" s="1" t="s">
        <v>23577</v>
      </c>
      <c r="C7862" s="1" t="s">
        <v>28625</v>
      </c>
      <c r="D7862" s="1" t="s">
        <v>38166</v>
      </c>
      <c r="E7862" s="1" t="s">
        <v>28288</v>
      </c>
      <c r="F7862" s="1" t="s">
        <v>25903</v>
      </c>
    </row>
    <row r="7863" spans="1:10" x14ac:dyDescent="0.3">
      <c r="A7863" s="1" t="s">
        <v>23579</v>
      </c>
      <c r="B7863" s="1" t="s">
        <v>23580</v>
      </c>
      <c r="C7863" s="1" t="s">
        <v>38167</v>
      </c>
      <c r="D7863" s="1" t="s">
        <v>24506</v>
      </c>
      <c r="E7863" s="1" t="s">
        <v>38168</v>
      </c>
      <c r="F7863" s="1" t="s">
        <v>24477</v>
      </c>
      <c r="G7863" s="1" t="s">
        <v>24414</v>
      </c>
      <c r="H7863" s="1" t="s">
        <v>38169</v>
      </c>
    </row>
    <row r="7864" spans="1:10" x14ac:dyDescent="0.3">
      <c r="A7864" s="1" t="s">
        <v>23582</v>
      </c>
      <c r="B7864" s="1" t="s">
        <v>23583</v>
      </c>
      <c r="C7864" s="1" t="s">
        <v>38170</v>
      </c>
      <c r="D7864" s="1" t="s">
        <v>30080</v>
      </c>
      <c r="E7864" s="1" t="s">
        <v>24673</v>
      </c>
      <c r="F7864" s="1" t="s">
        <v>37180</v>
      </c>
      <c r="G7864" s="1" t="s">
        <v>24471</v>
      </c>
      <c r="H7864" s="1" t="s">
        <v>25495</v>
      </c>
      <c r="I7864" s="1" t="s">
        <v>26055</v>
      </c>
      <c r="J7864" s="1" t="s">
        <v>24769</v>
      </c>
    </row>
    <row r="7865" spans="1:10" x14ac:dyDescent="0.3">
      <c r="A7865" s="1" t="s">
        <v>23585</v>
      </c>
      <c r="B7865" s="1" t="s">
        <v>23586</v>
      </c>
      <c r="C7865" s="1" t="s">
        <v>28291</v>
      </c>
      <c r="D7865" s="1" t="s">
        <v>24436</v>
      </c>
      <c r="E7865" s="1" t="s">
        <v>38171</v>
      </c>
      <c r="F7865" s="1" t="s">
        <v>38172</v>
      </c>
      <c r="G7865" s="1" t="s">
        <v>31029</v>
      </c>
    </row>
    <row r="7866" spans="1:10" x14ac:dyDescent="0.3">
      <c r="A7866" s="1" t="s">
        <v>23588</v>
      </c>
      <c r="B7866" s="1" t="s">
        <v>23589</v>
      </c>
      <c r="C7866" s="1" t="s">
        <v>26493</v>
      </c>
      <c r="D7866" s="1" t="s">
        <v>30340</v>
      </c>
      <c r="E7866" s="1" t="s">
        <v>24477</v>
      </c>
      <c r="F7866" s="1" t="s">
        <v>24408</v>
      </c>
      <c r="G7866" s="1" t="s">
        <v>24514</v>
      </c>
    </row>
    <row r="7867" spans="1:10" x14ac:dyDescent="0.3">
      <c r="A7867" s="1" t="s">
        <v>23591</v>
      </c>
      <c r="B7867" s="1" t="s">
        <v>23592</v>
      </c>
      <c r="C7867" s="1" t="s">
        <v>38173</v>
      </c>
      <c r="D7867" s="1" t="s">
        <v>25870</v>
      </c>
      <c r="E7867" s="1" t="s">
        <v>24407</v>
      </c>
      <c r="F7867" s="1" t="s">
        <v>38174</v>
      </c>
      <c r="G7867" s="1" t="s">
        <v>24487</v>
      </c>
      <c r="H7867" s="1" t="s">
        <v>38175</v>
      </c>
    </row>
    <row r="7868" spans="1:10" x14ac:dyDescent="0.3">
      <c r="A7868" s="1" t="s">
        <v>23594</v>
      </c>
      <c r="B7868" s="1" t="s">
        <v>23595</v>
      </c>
      <c r="C7868" s="1" t="s">
        <v>24450</v>
      </c>
      <c r="D7868" s="1" t="s">
        <v>25209</v>
      </c>
      <c r="E7868" s="1" t="s">
        <v>24587</v>
      </c>
      <c r="F7868" s="1" t="s">
        <v>38176</v>
      </c>
      <c r="G7868" s="1" t="s">
        <v>24645</v>
      </c>
    </row>
    <row r="7869" spans="1:10" x14ac:dyDescent="0.3">
      <c r="A7869" s="1" t="s">
        <v>23597</v>
      </c>
      <c r="B7869" s="1" t="s">
        <v>23598</v>
      </c>
      <c r="C7869" s="1" t="s">
        <v>26603</v>
      </c>
      <c r="D7869" s="1" t="s">
        <v>25308</v>
      </c>
      <c r="E7869" s="1" t="s">
        <v>24471</v>
      </c>
      <c r="F7869" s="1" t="s">
        <v>38177</v>
      </c>
      <c r="G7869" s="1" t="s">
        <v>25528</v>
      </c>
      <c r="H7869" s="1" t="s">
        <v>24769</v>
      </c>
      <c r="I7869" s="1" t="s">
        <v>30084</v>
      </c>
    </row>
    <row r="7870" spans="1:10" x14ac:dyDescent="0.3">
      <c r="A7870" s="1" t="s">
        <v>23600</v>
      </c>
      <c r="B7870" s="1" t="s">
        <v>23601</v>
      </c>
      <c r="C7870" s="1" t="s">
        <v>24744</v>
      </c>
      <c r="D7870" s="1" t="s">
        <v>31062</v>
      </c>
      <c r="E7870" s="1" t="s">
        <v>24483</v>
      </c>
      <c r="F7870" s="1" t="s">
        <v>36045</v>
      </c>
      <c r="G7870" s="1" t="s">
        <v>38178</v>
      </c>
      <c r="H7870" s="1" t="s">
        <v>33155</v>
      </c>
      <c r="I7870" s="1" t="s">
        <v>24507</v>
      </c>
    </row>
    <row r="7871" spans="1:10" x14ac:dyDescent="0.3">
      <c r="A7871" s="1" t="s">
        <v>23603</v>
      </c>
      <c r="B7871" s="1" t="s">
        <v>23604</v>
      </c>
      <c r="C7871" s="1" t="s">
        <v>38179</v>
      </c>
      <c r="D7871" s="1" t="s">
        <v>25479</v>
      </c>
      <c r="E7871" s="1" t="s">
        <v>38180</v>
      </c>
      <c r="F7871" s="1" t="s">
        <v>38181</v>
      </c>
      <c r="G7871" s="1" t="s">
        <v>24490</v>
      </c>
      <c r="H7871" s="1" t="s">
        <v>24441</v>
      </c>
    </row>
    <row r="7872" spans="1:10" x14ac:dyDescent="0.3">
      <c r="A7872" s="1" t="s">
        <v>23606</v>
      </c>
      <c r="B7872" s="1" t="s">
        <v>23607</v>
      </c>
      <c r="C7872" s="1" t="s">
        <v>27096</v>
      </c>
      <c r="D7872" s="1" t="s">
        <v>25738</v>
      </c>
      <c r="E7872" s="1" t="s">
        <v>24544</v>
      </c>
      <c r="F7872" s="1" t="s">
        <v>25401</v>
      </c>
      <c r="G7872" s="1" t="s">
        <v>24448</v>
      </c>
    </row>
    <row r="7873" spans="1:10" x14ac:dyDescent="0.3">
      <c r="A7873" s="1" t="s">
        <v>23609</v>
      </c>
      <c r="B7873" s="1" t="s">
        <v>23610</v>
      </c>
      <c r="C7873" s="1" t="s">
        <v>24450</v>
      </c>
      <c r="D7873" s="1" t="s">
        <v>24477</v>
      </c>
      <c r="E7873" s="1" t="s">
        <v>33535</v>
      </c>
      <c r="F7873" s="1" t="s">
        <v>24630</v>
      </c>
      <c r="G7873" s="1" t="s">
        <v>38182</v>
      </c>
      <c r="H7873" s="1" t="s">
        <v>25686</v>
      </c>
      <c r="I7873" s="1" t="s">
        <v>26388</v>
      </c>
      <c r="J7873" s="1" t="s">
        <v>38183</v>
      </c>
    </row>
    <row r="7874" spans="1:10" x14ac:dyDescent="0.3">
      <c r="A7874" s="1" t="s">
        <v>23612</v>
      </c>
      <c r="B7874" s="1" t="s">
        <v>23613</v>
      </c>
      <c r="C7874" s="1" t="s">
        <v>38184</v>
      </c>
      <c r="D7874" s="1" t="s">
        <v>24389</v>
      </c>
      <c r="E7874" s="1" t="s">
        <v>25134</v>
      </c>
      <c r="F7874" s="1" t="s">
        <v>24989</v>
      </c>
      <c r="G7874" s="1" t="s">
        <v>25900</v>
      </c>
      <c r="H7874" s="1" t="s">
        <v>24769</v>
      </c>
      <c r="I7874" s="1" t="s">
        <v>38185</v>
      </c>
    </row>
    <row r="7875" spans="1:10" x14ac:dyDescent="0.3">
      <c r="A7875" s="1" t="s">
        <v>23615</v>
      </c>
      <c r="B7875" s="1" t="s">
        <v>23616</v>
      </c>
      <c r="C7875" s="1" t="s">
        <v>26887</v>
      </c>
      <c r="D7875" s="1" t="s">
        <v>24919</v>
      </c>
      <c r="E7875" s="1" t="s">
        <v>24477</v>
      </c>
    </row>
    <row r="7876" spans="1:10" x14ac:dyDescent="0.3">
      <c r="A7876" s="1" t="s">
        <v>23618</v>
      </c>
      <c r="B7876" s="1" t="s">
        <v>23619</v>
      </c>
      <c r="C7876" s="1" t="s">
        <v>38186</v>
      </c>
      <c r="D7876" s="1" t="s">
        <v>24414</v>
      </c>
      <c r="E7876" s="1" t="s">
        <v>38187</v>
      </c>
      <c r="F7876" s="1" t="s">
        <v>24471</v>
      </c>
      <c r="G7876" s="1" t="s">
        <v>38188</v>
      </c>
    </row>
    <row r="7877" spans="1:10" x14ac:dyDescent="0.3">
      <c r="A7877" s="1" t="s">
        <v>23621</v>
      </c>
      <c r="B7877" s="1" t="s">
        <v>23622</v>
      </c>
      <c r="C7877" s="1" t="s">
        <v>27667</v>
      </c>
      <c r="D7877" s="1" t="s">
        <v>25750</v>
      </c>
      <c r="E7877" s="1" t="s">
        <v>38189</v>
      </c>
    </row>
    <row r="7878" spans="1:10" x14ac:dyDescent="0.3">
      <c r="A7878" s="1" t="s">
        <v>23624</v>
      </c>
      <c r="B7878" s="1" t="s">
        <v>23625</v>
      </c>
      <c r="C7878" s="1" t="s">
        <v>24773</v>
      </c>
      <c r="D7878" s="1" t="s">
        <v>24870</v>
      </c>
      <c r="E7878" s="1" t="s">
        <v>37077</v>
      </c>
      <c r="F7878" s="1" t="s">
        <v>26698</v>
      </c>
      <c r="G7878" s="1" t="s">
        <v>38190</v>
      </c>
    </row>
    <row r="7879" spans="1:10" x14ac:dyDescent="0.3">
      <c r="A7879" s="1" t="s">
        <v>23627</v>
      </c>
      <c r="B7879" s="1" t="s">
        <v>23628</v>
      </c>
      <c r="C7879" s="1" t="s">
        <v>27667</v>
      </c>
      <c r="D7879" s="1" t="s">
        <v>24510</v>
      </c>
      <c r="E7879" s="1" t="s">
        <v>30288</v>
      </c>
      <c r="F7879" s="1" t="s">
        <v>24862</v>
      </c>
      <c r="G7879" s="1" t="s">
        <v>24645</v>
      </c>
    </row>
    <row r="7880" spans="1:10" x14ac:dyDescent="0.3">
      <c r="A7880" s="1" t="s">
        <v>23630</v>
      </c>
      <c r="B7880" s="1" t="s">
        <v>23631</v>
      </c>
      <c r="C7880" s="1" t="s">
        <v>28608</v>
      </c>
      <c r="D7880" s="1" t="s">
        <v>33015</v>
      </c>
      <c r="E7880" s="1" t="s">
        <v>30338</v>
      </c>
    </row>
    <row r="7881" spans="1:10" x14ac:dyDescent="0.3">
      <c r="A7881" s="1" t="s">
        <v>23633</v>
      </c>
      <c r="B7881" s="1" t="s">
        <v>23634</v>
      </c>
      <c r="C7881" s="1" t="s">
        <v>28846</v>
      </c>
      <c r="D7881" s="1" t="s">
        <v>27847</v>
      </c>
      <c r="E7881" s="1" t="s">
        <v>25711</v>
      </c>
      <c r="F7881" s="1" t="s">
        <v>24927</v>
      </c>
      <c r="G7881" s="1" t="s">
        <v>24862</v>
      </c>
    </row>
    <row r="7882" spans="1:10" x14ac:dyDescent="0.3">
      <c r="A7882" s="1" t="s">
        <v>23636</v>
      </c>
      <c r="B7882" s="1" t="s">
        <v>23637</v>
      </c>
      <c r="C7882" s="1" t="s">
        <v>38191</v>
      </c>
      <c r="D7882" s="1" t="s">
        <v>24508</v>
      </c>
      <c r="E7882" s="1" t="s">
        <v>27629</v>
      </c>
      <c r="F7882" s="1" t="s">
        <v>24426</v>
      </c>
      <c r="G7882" s="1" t="s">
        <v>24389</v>
      </c>
      <c r="H7882" s="1" t="s">
        <v>34125</v>
      </c>
      <c r="I7882" s="1" t="s">
        <v>27903</v>
      </c>
    </row>
    <row r="7883" spans="1:10" x14ac:dyDescent="0.3">
      <c r="A7883" s="1" t="s">
        <v>23639</v>
      </c>
      <c r="B7883" s="1" t="s">
        <v>23640</v>
      </c>
      <c r="C7883" s="1" t="s">
        <v>38192</v>
      </c>
      <c r="D7883" s="1" t="s">
        <v>38193</v>
      </c>
      <c r="E7883" s="1" t="s">
        <v>24471</v>
      </c>
      <c r="F7883" s="1" t="s">
        <v>24630</v>
      </c>
    </row>
    <row r="7884" spans="1:10" x14ac:dyDescent="0.3">
      <c r="A7884" s="1" t="s">
        <v>23642</v>
      </c>
      <c r="B7884" s="1" t="s">
        <v>23643</v>
      </c>
      <c r="C7884" s="1" t="s">
        <v>37176</v>
      </c>
      <c r="D7884" s="1" t="s">
        <v>38194</v>
      </c>
      <c r="E7884" s="1" t="s">
        <v>34247</v>
      </c>
      <c r="F7884" s="1" t="s">
        <v>24583</v>
      </c>
    </row>
    <row r="7885" spans="1:10" x14ac:dyDescent="0.3">
      <c r="A7885" s="1" t="s">
        <v>23645</v>
      </c>
      <c r="B7885" s="1" t="s">
        <v>23646</v>
      </c>
      <c r="C7885" s="1" t="s">
        <v>24543</v>
      </c>
      <c r="D7885" s="1" t="s">
        <v>38195</v>
      </c>
      <c r="E7885" s="1" t="s">
        <v>25803</v>
      </c>
      <c r="F7885" s="1" t="s">
        <v>38196</v>
      </c>
      <c r="G7885" s="1" t="s">
        <v>24500</v>
      </c>
    </row>
    <row r="7886" spans="1:10" x14ac:dyDescent="0.3">
      <c r="A7886" s="1" t="s">
        <v>23648</v>
      </c>
      <c r="B7886" s="1" t="s">
        <v>23649</v>
      </c>
      <c r="C7886" s="1" t="s">
        <v>26107</v>
      </c>
      <c r="D7886" s="1" t="s">
        <v>24892</v>
      </c>
      <c r="E7886" s="1" t="s">
        <v>24850</v>
      </c>
      <c r="F7886" s="1" t="s">
        <v>26110</v>
      </c>
      <c r="G7886" s="1" t="s">
        <v>29777</v>
      </c>
    </row>
    <row r="7887" spans="1:10" x14ac:dyDescent="0.3">
      <c r="A7887" s="1" t="s">
        <v>23651</v>
      </c>
      <c r="B7887" s="1" t="s">
        <v>23652</v>
      </c>
      <c r="C7887" s="1" t="s">
        <v>28412</v>
      </c>
      <c r="D7887" s="1" t="s">
        <v>38197</v>
      </c>
      <c r="E7887" s="1" t="s">
        <v>38198</v>
      </c>
      <c r="F7887" s="1" t="s">
        <v>38199</v>
      </c>
      <c r="G7887" s="1" t="s">
        <v>25153</v>
      </c>
    </row>
    <row r="7888" spans="1:10" x14ac:dyDescent="0.3">
      <c r="A7888" s="1" t="s">
        <v>23654</v>
      </c>
      <c r="B7888" s="1" t="s">
        <v>23655</v>
      </c>
      <c r="C7888" s="1" t="s">
        <v>25140</v>
      </c>
      <c r="D7888" s="1" t="s">
        <v>24587</v>
      </c>
      <c r="E7888" s="1" t="s">
        <v>38200</v>
      </c>
      <c r="F7888" s="1" t="s">
        <v>30102</v>
      </c>
      <c r="G7888" s="1" t="s">
        <v>24881</v>
      </c>
    </row>
    <row r="7889" spans="1:10" x14ac:dyDescent="0.3">
      <c r="A7889" s="1" t="s">
        <v>23657</v>
      </c>
      <c r="B7889" s="1" t="s">
        <v>23658</v>
      </c>
      <c r="C7889" s="1" t="s">
        <v>25260</v>
      </c>
      <c r="D7889" s="1" t="s">
        <v>30583</v>
      </c>
      <c r="E7889" s="1" t="s">
        <v>26939</v>
      </c>
      <c r="F7889" s="1" t="s">
        <v>27943</v>
      </c>
      <c r="G7889" s="1" t="s">
        <v>25153</v>
      </c>
    </row>
    <row r="7890" spans="1:10" x14ac:dyDescent="0.3">
      <c r="A7890" s="1" t="s">
        <v>23660</v>
      </c>
      <c r="B7890" s="1" t="s">
        <v>23661</v>
      </c>
      <c r="C7890" s="1" t="s">
        <v>38201</v>
      </c>
      <c r="D7890" s="1" t="s">
        <v>31028</v>
      </c>
      <c r="E7890" s="1" t="s">
        <v>24618</v>
      </c>
      <c r="F7890" s="1" t="s">
        <v>28093</v>
      </c>
      <c r="G7890" s="1" t="s">
        <v>38202</v>
      </c>
    </row>
    <row r="7891" spans="1:10" x14ac:dyDescent="0.3">
      <c r="A7891" s="1" t="s">
        <v>23663</v>
      </c>
      <c r="B7891" s="1" t="s">
        <v>23664</v>
      </c>
      <c r="C7891" s="1" t="s">
        <v>38203</v>
      </c>
      <c r="D7891" s="1" t="s">
        <v>25895</v>
      </c>
      <c r="E7891" s="1" t="s">
        <v>25518</v>
      </c>
      <c r="F7891" s="1" t="s">
        <v>24673</v>
      </c>
      <c r="G7891" s="1" t="s">
        <v>28763</v>
      </c>
    </row>
    <row r="7892" spans="1:10" x14ac:dyDescent="0.3">
      <c r="A7892" s="1" t="s">
        <v>23666</v>
      </c>
      <c r="B7892" s="1" t="s">
        <v>23667</v>
      </c>
      <c r="C7892" s="1" t="s">
        <v>24523</v>
      </c>
      <c r="D7892" s="1" t="s">
        <v>29068</v>
      </c>
      <c r="E7892" s="1" t="s">
        <v>25244</v>
      </c>
      <c r="F7892" s="1" t="s">
        <v>25109</v>
      </c>
      <c r="G7892" s="1" t="s">
        <v>38204</v>
      </c>
      <c r="H7892" s="1" t="s">
        <v>24761</v>
      </c>
      <c r="I7892" s="1" t="s">
        <v>27757</v>
      </c>
      <c r="J7892" s="1" t="s">
        <v>24675</v>
      </c>
    </row>
    <row r="7893" spans="1:10" x14ac:dyDescent="0.3">
      <c r="A7893" s="1" t="s">
        <v>23669</v>
      </c>
      <c r="B7893" s="1" t="s">
        <v>23670</v>
      </c>
      <c r="C7893" s="1" t="s">
        <v>24834</v>
      </c>
      <c r="D7893" s="1" t="s">
        <v>28108</v>
      </c>
      <c r="E7893" s="1" t="s">
        <v>24485</v>
      </c>
      <c r="F7893" s="1" t="s">
        <v>24408</v>
      </c>
      <c r="G7893" s="1" t="s">
        <v>24436</v>
      </c>
      <c r="H7893" s="1" t="s">
        <v>26140</v>
      </c>
    </row>
    <row r="7894" spans="1:10" x14ac:dyDescent="0.3">
      <c r="A7894" s="1" t="s">
        <v>23672</v>
      </c>
      <c r="B7894" s="1" t="s">
        <v>23673</v>
      </c>
      <c r="C7894" s="1" t="s">
        <v>38205</v>
      </c>
      <c r="D7894" s="1" t="s">
        <v>24425</v>
      </c>
      <c r="E7894" s="1" t="s">
        <v>29071</v>
      </c>
      <c r="F7894" s="1" t="s">
        <v>24389</v>
      </c>
      <c r="G7894" s="1" t="s">
        <v>38206</v>
      </c>
      <c r="H7894" s="1" t="s">
        <v>38207</v>
      </c>
    </row>
    <row r="7895" spans="1:10" x14ac:dyDescent="0.3">
      <c r="A7895" s="1" t="s">
        <v>23675</v>
      </c>
      <c r="B7895" s="1" t="s">
        <v>23676</v>
      </c>
      <c r="C7895" s="1" t="s">
        <v>24914</v>
      </c>
      <c r="D7895" s="1" t="s">
        <v>29697</v>
      </c>
      <c r="E7895" s="1" t="s">
        <v>24818</v>
      </c>
    </row>
    <row r="7896" spans="1:10" x14ac:dyDescent="0.3">
      <c r="A7896" s="1" t="s">
        <v>23678</v>
      </c>
      <c r="B7896" s="1" t="s">
        <v>23679</v>
      </c>
      <c r="C7896" s="1" t="s">
        <v>38208</v>
      </c>
      <c r="D7896" s="1" t="s">
        <v>38209</v>
      </c>
      <c r="E7896" s="1" t="s">
        <v>38210</v>
      </c>
      <c r="F7896" s="1" t="s">
        <v>35151</v>
      </c>
      <c r="G7896" s="1" t="s">
        <v>38211</v>
      </c>
      <c r="H7896" s="1" t="s">
        <v>24511</v>
      </c>
      <c r="I7896" s="1" t="s">
        <v>24508</v>
      </c>
    </row>
    <row r="7897" spans="1:10" x14ac:dyDescent="0.3">
      <c r="A7897" s="1" t="s">
        <v>23681</v>
      </c>
      <c r="B7897" s="1" t="s">
        <v>23682</v>
      </c>
      <c r="C7897" s="1" t="s">
        <v>24590</v>
      </c>
      <c r="D7897" s="1" t="s">
        <v>26543</v>
      </c>
      <c r="E7897" s="1" t="s">
        <v>24544</v>
      </c>
      <c r="F7897" s="1" t="s">
        <v>25119</v>
      </c>
      <c r="G7897" s="1" t="s">
        <v>24389</v>
      </c>
      <c r="H7897" s="1" t="s">
        <v>25231</v>
      </c>
      <c r="I7897" s="1" t="s">
        <v>28786</v>
      </c>
    </row>
    <row r="7898" spans="1:10" x14ac:dyDescent="0.3">
      <c r="A7898" s="1" t="s">
        <v>23684</v>
      </c>
      <c r="B7898" s="1" t="s">
        <v>23685</v>
      </c>
      <c r="C7898" s="1" t="s">
        <v>24859</v>
      </c>
      <c r="D7898" s="1" t="s">
        <v>38212</v>
      </c>
      <c r="E7898" s="1" t="s">
        <v>24389</v>
      </c>
      <c r="F7898" s="1" t="s">
        <v>27191</v>
      </c>
      <c r="G7898" s="1" t="s">
        <v>31298</v>
      </c>
    </row>
    <row r="7899" spans="1:10" x14ac:dyDescent="0.3">
      <c r="A7899" s="1" t="s">
        <v>23687</v>
      </c>
      <c r="B7899" s="1" t="s">
        <v>23688</v>
      </c>
      <c r="C7899" s="1" t="s">
        <v>38213</v>
      </c>
      <c r="D7899" s="1" t="s">
        <v>24710</v>
      </c>
      <c r="E7899" s="1" t="s">
        <v>38214</v>
      </c>
      <c r="F7899" s="1" t="s">
        <v>24685</v>
      </c>
      <c r="G7899" s="1" t="s">
        <v>24753</v>
      </c>
      <c r="H7899" s="1" t="s">
        <v>38215</v>
      </c>
    </row>
    <row r="7900" spans="1:10" x14ac:dyDescent="0.3">
      <c r="A7900" s="1" t="s">
        <v>23690</v>
      </c>
      <c r="B7900" s="1" t="s">
        <v>23691</v>
      </c>
      <c r="C7900" s="1" t="s">
        <v>28934</v>
      </c>
      <c r="D7900" s="1" t="s">
        <v>24874</v>
      </c>
      <c r="E7900" s="1" t="s">
        <v>24506</v>
      </c>
      <c r="F7900" s="1" t="s">
        <v>24436</v>
      </c>
      <c r="G7900" s="1" t="s">
        <v>24490</v>
      </c>
      <c r="H7900" s="1" t="s">
        <v>24818</v>
      </c>
      <c r="I7900" s="1" t="s">
        <v>24583</v>
      </c>
      <c r="J7900" s="1" t="s">
        <v>38216</v>
      </c>
    </row>
    <row r="7901" spans="1:10" x14ac:dyDescent="0.3">
      <c r="A7901" s="1" t="s">
        <v>23693</v>
      </c>
      <c r="B7901" s="1" t="s">
        <v>23694</v>
      </c>
      <c r="C7901" s="1" t="s">
        <v>38217</v>
      </c>
      <c r="D7901" s="1" t="s">
        <v>25121</v>
      </c>
      <c r="E7901" s="1" t="s">
        <v>38218</v>
      </c>
      <c r="F7901" s="1" t="s">
        <v>27997</v>
      </c>
      <c r="G7901" s="1" t="s">
        <v>26293</v>
      </c>
      <c r="H7901" s="1" t="s">
        <v>38219</v>
      </c>
      <c r="I7901" s="1" t="s">
        <v>24487</v>
      </c>
    </row>
    <row r="7902" spans="1:10" x14ac:dyDescent="0.3">
      <c r="A7902" s="1" t="s">
        <v>23696</v>
      </c>
      <c r="B7902" s="1" t="s">
        <v>23697</v>
      </c>
      <c r="C7902" s="1" t="s">
        <v>38220</v>
      </c>
      <c r="D7902" s="1" t="s">
        <v>24913</v>
      </c>
      <c r="E7902" s="1" t="s">
        <v>29071</v>
      </c>
      <c r="F7902" s="1" t="s">
        <v>38221</v>
      </c>
      <c r="G7902" s="1" t="s">
        <v>30435</v>
      </c>
    </row>
    <row r="7903" spans="1:10" x14ac:dyDescent="0.3">
      <c r="A7903" s="1" t="s">
        <v>23699</v>
      </c>
      <c r="B7903" s="1" t="s">
        <v>23700</v>
      </c>
      <c r="C7903" s="1" t="s">
        <v>38222</v>
      </c>
      <c r="D7903" s="1" t="s">
        <v>24630</v>
      </c>
      <c r="E7903" s="1" t="s">
        <v>24821</v>
      </c>
      <c r="F7903" s="1" t="s">
        <v>24389</v>
      </c>
      <c r="G7903" s="1" t="s">
        <v>24508</v>
      </c>
      <c r="H7903" s="1" t="s">
        <v>24487</v>
      </c>
    </row>
    <row r="7904" spans="1:10" x14ac:dyDescent="0.3">
      <c r="A7904" s="1" t="s">
        <v>23702</v>
      </c>
      <c r="B7904" s="1" t="s">
        <v>23703</v>
      </c>
      <c r="C7904" s="1" t="s">
        <v>38223</v>
      </c>
      <c r="D7904" s="1" t="s">
        <v>25678</v>
      </c>
    </row>
    <row r="7905" spans="1:9" x14ac:dyDescent="0.3">
      <c r="A7905" s="1" t="s">
        <v>23705</v>
      </c>
      <c r="B7905" s="1" t="s">
        <v>23706</v>
      </c>
      <c r="C7905" s="1" t="s">
        <v>38224</v>
      </c>
      <c r="D7905" s="1" t="s">
        <v>25075</v>
      </c>
      <c r="E7905" s="1" t="s">
        <v>24544</v>
      </c>
      <c r="F7905" s="1" t="s">
        <v>25003</v>
      </c>
      <c r="G7905" s="1" t="s">
        <v>38225</v>
      </c>
    </row>
    <row r="7906" spans="1:9" x14ac:dyDescent="0.3">
      <c r="A7906" s="1" t="s">
        <v>23708</v>
      </c>
      <c r="B7906" s="1" t="s">
        <v>23709</v>
      </c>
      <c r="C7906" s="1" t="s">
        <v>25581</v>
      </c>
      <c r="D7906" s="1" t="s">
        <v>24666</v>
      </c>
      <c r="E7906" s="1" t="s">
        <v>38226</v>
      </c>
      <c r="F7906" s="1" t="s">
        <v>36514</v>
      </c>
      <c r="G7906" s="1" t="s">
        <v>38227</v>
      </c>
      <c r="H7906" s="1" t="s">
        <v>29719</v>
      </c>
    </row>
    <row r="7907" spans="1:9" x14ac:dyDescent="0.3">
      <c r="A7907" s="1" t="s">
        <v>23711</v>
      </c>
      <c r="B7907" s="1" t="s">
        <v>23712</v>
      </c>
      <c r="C7907" s="1" t="s">
        <v>24419</v>
      </c>
      <c r="D7907" s="1" t="s">
        <v>26389</v>
      </c>
      <c r="E7907" s="1" t="s">
        <v>24414</v>
      </c>
      <c r="F7907" s="1" t="s">
        <v>31553</v>
      </c>
      <c r="G7907" s="1" t="s">
        <v>29893</v>
      </c>
      <c r="H7907" s="1" t="s">
        <v>31581</v>
      </c>
      <c r="I7907" s="1" t="s">
        <v>32242</v>
      </c>
    </row>
    <row r="7908" spans="1:9" x14ac:dyDescent="0.3">
      <c r="A7908" s="1" t="s">
        <v>23714</v>
      </c>
      <c r="B7908" s="1" t="s">
        <v>23715</v>
      </c>
      <c r="C7908" s="1" t="s">
        <v>26990</v>
      </c>
      <c r="D7908" s="1" t="s">
        <v>24866</v>
      </c>
      <c r="E7908" s="1" t="s">
        <v>25899</v>
      </c>
      <c r="F7908" s="1" t="s">
        <v>38228</v>
      </c>
      <c r="G7908" s="1" t="s">
        <v>24537</v>
      </c>
    </row>
    <row r="7909" spans="1:9" x14ac:dyDescent="0.3">
      <c r="A7909" s="1" t="s">
        <v>23717</v>
      </c>
      <c r="B7909" s="1" t="s">
        <v>23718</v>
      </c>
      <c r="C7909" s="1" t="s">
        <v>24416</v>
      </c>
      <c r="D7909" s="1" t="s">
        <v>38229</v>
      </c>
      <c r="E7909" s="1" t="s">
        <v>24389</v>
      </c>
      <c r="F7909" s="1" t="s">
        <v>24506</v>
      </c>
      <c r="G7909" s="1" t="s">
        <v>38230</v>
      </c>
      <c r="H7909" s="1" t="s">
        <v>28347</v>
      </c>
      <c r="I7909" s="1" t="s">
        <v>24537</v>
      </c>
    </row>
    <row r="7910" spans="1:9" x14ac:dyDescent="0.3">
      <c r="A7910" s="1" t="s">
        <v>23720</v>
      </c>
      <c r="B7910" s="1" t="s">
        <v>23721</v>
      </c>
      <c r="C7910" s="1" t="s">
        <v>24859</v>
      </c>
      <c r="D7910" s="1" t="s">
        <v>25108</v>
      </c>
      <c r="E7910" s="1" t="s">
        <v>38231</v>
      </c>
      <c r="F7910" s="1" t="s">
        <v>38232</v>
      </c>
      <c r="G7910" s="1" t="s">
        <v>24782</v>
      </c>
    </row>
    <row r="7911" spans="1:9" x14ac:dyDescent="0.3">
      <c r="A7911" s="1" t="s">
        <v>23723</v>
      </c>
      <c r="B7911" s="1" t="s">
        <v>23724</v>
      </c>
      <c r="C7911" s="1" t="s">
        <v>26406</v>
      </c>
      <c r="D7911" s="1" t="s">
        <v>33286</v>
      </c>
      <c r="E7911" s="1" t="s">
        <v>38233</v>
      </c>
      <c r="F7911" s="1" t="s">
        <v>38234</v>
      </c>
      <c r="G7911" s="1" t="s">
        <v>30435</v>
      </c>
      <c r="H7911" s="1" t="s">
        <v>25897</v>
      </c>
    </row>
    <row r="7912" spans="1:9" x14ac:dyDescent="0.3">
      <c r="A7912" s="1" t="s">
        <v>23726</v>
      </c>
      <c r="B7912" s="1" t="s">
        <v>23727</v>
      </c>
      <c r="C7912" s="1" t="s">
        <v>28895</v>
      </c>
      <c r="D7912" s="1" t="s">
        <v>24471</v>
      </c>
      <c r="E7912" s="1" t="s">
        <v>38235</v>
      </c>
      <c r="F7912" s="1" t="s">
        <v>24782</v>
      </c>
      <c r="G7912" s="1" t="s">
        <v>34970</v>
      </c>
    </row>
    <row r="7913" spans="1:9" x14ac:dyDescent="0.3">
      <c r="A7913" s="1" t="s">
        <v>23729</v>
      </c>
      <c r="B7913" s="1" t="s">
        <v>23730</v>
      </c>
      <c r="C7913" s="1" t="s">
        <v>28903</v>
      </c>
      <c r="D7913" s="1" t="s">
        <v>38236</v>
      </c>
      <c r="E7913" s="1" t="s">
        <v>24506</v>
      </c>
      <c r="F7913" s="1" t="s">
        <v>24389</v>
      </c>
      <c r="G7913" s="1" t="s">
        <v>24613</v>
      </c>
    </row>
    <row r="7914" spans="1:9" x14ac:dyDescent="0.3">
      <c r="A7914" s="1" t="s">
        <v>23732</v>
      </c>
      <c r="B7914" s="1" t="s">
        <v>23733</v>
      </c>
      <c r="C7914" s="1" t="s">
        <v>36465</v>
      </c>
      <c r="D7914" s="1" t="s">
        <v>34812</v>
      </c>
      <c r="E7914" s="1" t="s">
        <v>38237</v>
      </c>
      <c r="F7914" s="1" t="s">
        <v>24908</v>
      </c>
    </row>
    <row r="7915" spans="1:9" x14ac:dyDescent="0.3">
      <c r="A7915" s="1" t="s">
        <v>23735</v>
      </c>
      <c r="B7915" s="1" t="s">
        <v>23736</v>
      </c>
      <c r="C7915" s="1" t="s">
        <v>34307</v>
      </c>
      <c r="D7915" s="1" t="s">
        <v>24506</v>
      </c>
      <c r="E7915" s="1" t="s">
        <v>27323</v>
      </c>
      <c r="F7915" s="1" t="s">
        <v>38238</v>
      </c>
    </row>
    <row r="7916" spans="1:9" x14ac:dyDescent="0.3">
      <c r="A7916" s="1" t="s">
        <v>23738</v>
      </c>
      <c r="B7916" s="1" t="s">
        <v>23739</v>
      </c>
      <c r="C7916" s="1" t="s">
        <v>38239</v>
      </c>
      <c r="D7916" s="1" t="s">
        <v>24407</v>
      </c>
      <c r="E7916" s="1" t="s">
        <v>24630</v>
      </c>
      <c r="F7916" s="1" t="s">
        <v>33898</v>
      </c>
      <c r="G7916" s="1" t="s">
        <v>24822</v>
      </c>
      <c r="H7916" s="1" t="s">
        <v>32692</v>
      </c>
    </row>
    <row r="7917" spans="1:9" x14ac:dyDescent="0.3">
      <c r="A7917" s="1" t="s">
        <v>23741</v>
      </c>
      <c r="B7917" s="1" t="s">
        <v>23742</v>
      </c>
      <c r="C7917" s="1" t="s">
        <v>24914</v>
      </c>
      <c r="D7917" s="1" t="s">
        <v>24950</v>
      </c>
      <c r="E7917" s="1" t="s">
        <v>25239</v>
      </c>
      <c r="F7917" s="1" t="s">
        <v>26751</v>
      </c>
    </row>
    <row r="7918" spans="1:9" x14ac:dyDescent="0.3">
      <c r="A7918" s="1" t="s">
        <v>23744</v>
      </c>
      <c r="B7918" s="1" t="s">
        <v>23745</v>
      </c>
      <c r="C7918" s="1" t="s">
        <v>24861</v>
      </c>
      <c r="D7918" s="1" t="s">
        <v>24484</v>
      </c>
      <c r="E7918" s="1" t="s">
        <v>24575</v>
      </c>
      <c r="F7918" s="1" t="s">
        <v>24583</v>
      </c>
      <c r="G7918" s="1" t="s">
        <v>24487</v>
      </c>
    </row>
    <row r="7919" spans="1:9" x14ac:dyDescent="0.3">
      <c r="A7919" s="1" t="s">
        <v>23747</v>
      </c>
      <c r="B7919" s="1" t="s">
        <v>23748</v>
      </c>
      <c r="C7919" s="1" t="s">
        <v>27083</v>
      </c>
      <c r="D7919" s="1" t="s">
        <v>28551</v>
      </c>
      <c r="E7919" s="1" t="s">
        <v>30138</v>
      </c>
      <c r="F7919" s="1" t="s">
        <v>38240</v>
      </c>
    </row>
    <row r="7920" spans="1:9" x14ac:dyDescent="0.3">
      <c r="A7920" s="1" t="s">
        <v>23750</v>
      </c>
      <c r="B7920" s="1" t="s">
        <v>23751</v>
      </c>
      <c r="C7920" s="1" t="s">
        <v>38241</v>
      </c>
      <c r="D7920" s="1" t="s">
        <v>38242</v>
      </c>
      <c r="E7920" s="1" t="s">
        <v>25876</v>
      </c>
      <c r="F7920" s="1" t="s">
        <v>29634</v>
      </c>
      <c r="G7920" s="1" t="s">
        <v>30390</v>
      </c>
    </row>
    <row r="7921" spans="1:10" x14ac:dyDescent="0.3">
      <c r="A7921" s="1" t="s">
        <v>23753</v>
      </c>
      <c r="B7921" s="1" t="s">
        <v>23754</v>
      </c>
      <c r="C7921" s="1" t="s">
        <v>38243</v>
      </c>
      <c r="D7921" s="1" t="s">
        <v>35437</v>
      </c>
    </row>
    <row r="7922" spans="1:10" x14ac:dyDescent="0.3">
      <c r="A7922" s="1" t="s">
        <v>23756</v>
      </c>
      <c r="B7922" s="1" t="s">
        <v>23757</v>
      </c>
      <c r="C7922" s="1" t="s">
        <v>38244</v>
      </c>
      <c r="D7922" s="1" t="s">
        <v>24454</v>
      </c>
      <c r="E7922" s="1" t="s">
        <v>38245</v>
      </c>
      <c r="F7922" s="1" t="s">
        <v>35614</v>
      </c>
    </row>
    <row r="7923" spans="1:10" x14ac:dyDescent="0.3">
      <c r="A7923" s="1" t="s">
        <v>23759</v>
      </c>
      <c r="B7923" s="1" t="s">
        <v>23760</v>
      </c>
      <c r="C7923" s="1" t="s">
        <v>29193</v>
      </c>
      <c r="D7923" s="1" t="s">
        <v>38246</v>
      </c>
      <c r="E7923" s="1" t="s">
        <v>25119</v>
      </c>
      <c r="F7923" s="1" t="s">
        <v>24389</v>
      </c>
      <c r="G7923" s="1" t="s">
        <v>38247</v>
      </c>
      <c r="H7923" s="1" t="s">
        <v>24508</v>
      </c>
      <c r="I7923" s="1" t="s">
        <v>38248</v>
      </c>
    </row>
    <row r="7924" spans="1:10" x14ac:dyDescent="0.3">
      <c r="A7924" s="1" t="s">
        <v>23762</v>
      </c>
      <c r="B7924" s="1" t="s">
        <v>23763</v>
      </c>
      <c r="C7924" s="1" t="s">
        <v>38249</v>
      </c>
      <c r="D7924" s="1" t="s">
        <v>29674</v>
      </c>
      <c r="E7924" s="1" t="s">
        <v>26693</v>
      </c>
      <c r="F7924" s="1" t="s">
        <v>24788</v>
      </c>
    </row>
    <row r="7925" spans="1:10" x14ac:dyDescent="0.3">
      <c r="A7925" s="1" t="s">
        <v>23765</v>
      </c>
      <c r="B7925" s="1" t="s">
        <v>23766</v>
      </c>
      <c r="C7925" s="1" t="s">
        <v>25428</v>
      </c>
      <c r="D7925" s="1" t="s">
        <v>24629</v>
      </c>
      <c r="E7925" s="1" t="s">
        <v>38250</v>
      </c>
      <c r="F7925" s="1" t="s">
        <v>24441</v>
      </c>
      <c r="G7925" s="1" t="s">
        <v>26174</v>
      </c>
      <c r="H7925" s="1" t="s">
        <v>24508</v>
      </c>
      <c r="I7925" s="1" t="s">
        <v>26169</v>
      </c>
      <c r="J7925" s="1" t="s">
        <v>38251</v>
      </c>
    </row>
    <row r="7926" spans="1:10" x14ac:dyDescent="0.3">
      <c r="A7926" s="1" t="s">
        <v>23768</v>
      </c>
      <c r="B7926" s="1" t="s">
        <v>23769</v>
      </c>
      <c r="C7926" s="1" t="s">
        <v>38252</v>
      </c>
      <c r="D7926" s="1" t="s">
        <v>34029</v>
      </c>
      <c r="E7926" s="1" t="s">
        <v>28816</v>
      </c>
    </row>
    <row r="7927" spans="1:10" x14ac:dyDescent="0.3">
      <c r="A7927" s="1" t="s">
        <v>23771</v>
      </c>
      <c r="B7927" s="1" t="s">
        <v>23772</v>
      </c>
      <c r="C7927" s="1" t="s">
        <v>38253</v>
      </c>
      <c r="D7927" s="1" t="s">
        <v>26068</v>
      </c>
      <c r="E7927" s="1" t="s">
        <v>24989</v>
      </c>
      <c r="F7927" s="1" t="s">
        <v>24436</v>
      </c>
      <c r="G7927" s="1" t="s">
        <v>24583</v>
      </c>
    </row>
    <row r="7928" spans="1:10" x14ac:dyDescent="0.3">
      <c r="A7928" s="1" t="s">
        <v>23774</v>
      </c>
      <c r="B7928" s="1" t="s">
        <v>23775</v>
      </c>
      <c r="C7928" s="1" t="s">
        <v>38254</v>
      </c>
      <c r="D7928" s="1" t="s">
        <v>27155</v>
      </c>
      <c r="E7928" s="1" t="s">
        <v>30679</v>
      </c>
      <c r="F7928" s="1" t="s">
        <v>38255</v>
      </c>
      <c r="G7928" s="1" t="s">
        <v>38256</v>
      </c>
    </row>
    <row r="7929" spans="1:10" x14ac:dyDescent="0.3">
      <c r="A7929" s="1" t="s">
        <v>23777</v>
      </c>
      <c r="B7929" s="1" t="s">
        <v>23778</v>
      </c>
      <c r="C7929" s="1" t="s">
        <v>24665</v>
      </c>
      <c r="D7929" s="1" t="s">
        <v>25119</v>
      </c>
      <c r="E7929" s="1" t="s">
        <v>24477</v>
      </c>
      <c r="F7929" s="1" t="s">
        <v>33898</v>
      </c>
    </row>
    <row r="7930" spans="1:10" x14ac:dyDescent="0.3">
      <c r="A7930" s="1" t="s">
        <v>23780</v>
      </c>
      <c r="B7930" s="1" t="s">
        <v>23781</v>
      </c>
      <c r="C7930" s="1" t="s">
        <v>25546</v>
      </c>
      <c r="D7930" s="1" t="s">
        <v>24606</v>
      </c>
      <c r="E7930" s="1" t="s">
        <v>24673</v>
      </c>
      <c r="F7930" s="1" t="s">
        <v>25244</v>
      </c>
      <c r="G7930" s="1" t="s">
        <v>24448</v>
      </c>
    </row>
    <row r="7931" spans="1:10" x14ac:dyDescent="0.3">
      <c r="A7931" s="1" t="s">
        <v>23783</v>
      </c>
      <c r="B7931" s="1" t="s">
        <v>23784</v>
      </c>
      <c r="C7931" s="1" t="s">
        <v>38257</v>
      </c>
      <c r="D7931" s="1" t="s">
        <v>25202</v>
      </c>
      <c r="E7931" s="1" t="s">
        <v>38258</v>
      </c>
      <c r="F7931" s="1" t="s">
        <v>24862</v>
      </c>
      <c r="G7931" s="1" t="s">
        <v>24660</v>
      </c>
    </row>
    <row r="7932" spans="1:10" x14ac:dyDescent="0.3">
      <c r="A7932" s="1" t="s">
        <v>23786</v>
      </c>
      <c r="B7932" s="1" t="s">
        <v>23787</v>
      </c>
      <c r="C7932" s="1" t="s">
        <v>36078</v>
      </c>
      <c r="D7932" s="1" t="s">
        <v>24436</v>
      </c>
      <c r="E7932" s="1" t="s">
        <v>26166</v>
      </c>
      <c r="F7932" s="1" t="s">
        <v>25506</v>
      </c>
    </row>
    <row r="7933" spans="1:10" x14ac:dyDescent="0.3">
      <c r="A7933" s="1" t="s">
        <v>23789</v>
      </c>
      <c r="B7933" s="1" t="s">
        <v>23790</v>
      </c>
      <c r="C7933" s="1" t="s">
        <v>24665</v>
      </c>
      <c r="D7933" s="1" t="s">
        <v>24510</v>
      </c>
      <c r="E7933" s="1" t="s">
        <v>24400</v>
      </c>
    </row>
    <row r="7934" spans="1:10" x14ac:dyDescent="0.3">
      <c r="A7934" s="1" t="s">
        <v>23792</v>
      </c>
      <c r="B7934" s="1" t="s">
        <v>23793</v>
      </c>
      <c r="C7934" s="1" t="s">
        <v>38259</v>
      </c>
      <c r="D7934" s="1" t="s">
        <v>25015</v>
      </c>
      <c r="E7934" s="1" t="s">
        <v>38260</v>
      </c>
      <c r="F7934" s="1" t="s">
        <v>24477</v>
      </c>
      <c r="G7934" s="1" t="s">
        <v>25112</v>
      </c>
      <c r="H7934" s="1" t="s">
        <v>29645</v>
      </c>
      <c r="I7934" s="1" t="s">
        <v>38261</v>
      </c>
      <c r="J7934" s="1" t="s">
        <v>38262</v>
      </c>
    </row>
    <row r="7935" spans="1:10" x14ac:dyDescent="0.3">
      <c r="A7935" s="1" t="s">
        <v>23795</v>
      </c>
      <c r="B7935" s="1" t="s">
        <v>23796</v>
      </c>
      <c r="C7935" s="1" t="s">
        <v>38263</v>
      </c>
      <c r="D7935" s="1" t="s">
        <v>30000</v>
      </c>
      <c r="E7935" s="1" t="s">
        <v>25272</v>
      </c>
      <c r="F7935" s="1" t="s">
        <v>24587</v>
      </c>
    </row>
    <row r="7936" spans="1:10" x14ac:dyDescent="0.3">
      <c r="A7936" s="1" t="s">
        <v>23798</v>
      </c>
      <c r="B7936" s="1" t="s">
        <v>23799</v>
      </c>
      <c r="C7936" s="1" t="s">
        <v>38264</v>
      </c>
      <c r="D7936" s="1" t="s">
        <v>38265</v>
      </c>
      <c r="E7936" s="1" t="s">
        <v>26750</v>
      </c>
      <c r="F7936" s="1" t="s">
        <v>24769</v>
      </c>
    </row>
    <row r="7937" spans="1:10" x14ac:dyDescent="0.3">
      <c r="A7937" s="1" t="s">
        <v>23801</v>
      </c>
      <c r="B7937" s="1" t="s">
        <v>23802</v>
      </c>
      <c r="C7937" s="1" t="s">
        <v>27096</v>
      </c>
      <c r="D7937" s="1" t="s">
        <v>27687</v>
      </c>
      <c r="E7937" s="1" t="s">
        <v>25101</v>
      </c>
    </row>
    <row r="7938" spans="1:10" x14ac:dyDescent="0.3">
      <c r="A7938" s="1" t="s">
        <v>23804</v>
      </c>
      <c r="B7938" s="1" t="s">
        <v>23805</v>
      </c>
      <c r="C7938" s="1" t="s">
        <v>35243</v>
      </c>
      <c r="D7938" s="1" t="s">
        <v>38266</v>
      </c>
      <c r="E7938" s="1" t="s">
        <v>24436</v>
      </c>
      <c r="F7938" s="1" t="s">
        <v>24782</v>
      </c>
      <c r="G7938" s="1" t="s">
        <v>25305</v>
      </c>
      <c r="H7938" s="1" t="s">
        <v>38267</v>
      </c>
    </row>
    <row r="7939" spans="1:10" x14ac:dyDescent="0.3">
      <c r="A7939" s="1" t="s">
        <v>23807</v>
      </c>
      <c r="B7939" s="1" t="s">
        <v>23808</v>
      </c>
      <c r="C7939" s="1" t="s">
        <v>38268</v>
      </c>
      <c r="D7939" s="1" t="s">
        <v>38269</v>
      </c>
      <c r="E7939" s="1" t="s">
        <v>38270</v>
      </c>
      <c r="F7939" s="1" t="s">
        <v>25119</v>
      </c>
      <c r="G7939" s="1" t="s">
        <v>25031</v>
      </c>
      <c r="H7939" s="1" t="s">
        <v>24636</v>
      </c>
      <c r="I7939" s="1" t="s">
        <v>36883</v>
      </c>
      <c r="J7939" s="1" t="s">
        <v>24584</v>
      </c>
    </row>
    <row r="7940" spans="1:10" x14ac:dyDescent="0.3">
      <c r="A7940" s="1" t="s">
        <v>23810</v>
      </c>
      <c r="B7940" s="1" t="s">
        <v>23811</v>
      </c>
      <c r="C7940" s="1" t="s">
        <v>38271</v>
      </c>
      <c r="D7940" s="1" t="s">
        <v>38272</v>
      </c>
      <c r="E7940" s="1" t="s">
        <v>26463</v>
      </c>
      <c r="F7940" s="1" t="s">
        <v>24844</v>
      </c>
      <c r="G7940" s="1" t="s">
        <v>24477</v>
      </c>
      <c r="H7940" s="1" t="s">
        <v>24630</v>
      </c>
    </row>
    <row r="7941" spans="1:10" x14ac:dyDescent="0.3">
      <c r="A7941" s="1" t="s">
        <v>23813</v>
      </c>
      <c r="B7941" s="1" t="s">
        <v>23814</v>
      </c>
      <c r="C7941" s="1" t="s">
        <v>24914</v>
      </c>
      <c r="D7941" s="1" t="s">
        <v>38273</v>
      </c>
      <c r="E7941" s="1" t="s">
        <v>24436</v>
      </c>
      <c r="F7941" s="1" t="s">
        <v>24772</v>
      </c>
      <c r="G7941" s="1" t="s">
        <v>38274</v>
      </c>
    </row>
    <row r="7942" spans="1:10" x14ac:dyDescent="0.3">
      <c r="A7942" s="1" t="s">
        <v>23816</v>
      </c>
      <c r="B7942" s="1" t="s">
        <v>23817</v>
      </c>
      <c r="C7942" s="1" t="s">
        <v>24482</v>
      </c>
      <c r="D7942" s="1" t="s">
        <v>25119</v>
      </c>
      <c r="E7942" s="1" t="s">
        <v>24389</v>
      </c>
      <c r="F7942" s="1" t="s">
        <v>25641</v>
      </c>
      <c r="G7942" s="1" t="s">
        <v>38275</v>
      </c>
      <c r="H7942" s="1" t="s">
        <v>32582</v>
      </c>
    </row>
    <row r="7943" spans="1:10" x14ac:dyDescent="0.3">
      <c r="A7943" s="1" t="s">
        <v>23819</v>
      </c>
      <c r="B7943" s="1" t="s">
        <v>23820</v>
      </c>
      <c r="C7943" s="1" t="s">
        <v>33256</v>
      </c>
      <c r="D7943" s="1" t="s">
        <v>25295</v>
      </c>
      <c r="E7943" s="1" t="s">
        <v>24437</v>
      </c>
      <c r="F7943" s="1" t="s">
        <v>26439</v>
      </c>
      <c r="G7943" s="1" t="s">
        <v>38276</v>
      </c>
      <c r="H7943" s="1" t="s">
        <v>26141</v>
      </c>
      <c r="I7943" s="1" t="s">
        <v>24537</v>
      </c>
    </row>
    <row r="7944" spans="1:10" x14ac:dyDescent="0.3">
      <c r="A7944" s="1" t="s">
        <v>23822</v>
      </c>
      <c r="B7944" s="1" t="s">
        <v>23823</v>
      </c>
      <c r="C7944" s="1" t="s">
        <v>38277</v>
      </c>
      <c r="D7944" s="1" t="s">
        <v>25162</v>
      </c>
      <c r="E7944" s="1" t="s">
        <v>24389</v>
      </c>
      <c r="F7944" s="1" t="s">
        <v>25112</v>
      </c>
      <c r="G7944" s="1" t="s">
        <v>38278</v>
      </c>
    </row>
    <row r="7945" spans="1:10" x14ac:dyDescent="0.3">
      <c r="A7945" s="1" t="s">
        <v>23825</v>
      </c>
      <c r="B7945" s="1" t="s">
        <v>23826</v>
      </c>
      <c r="C7945" s="1" t="s">
        <v>25206</v>
      </c>
      <c r="D7945" s="1" t="s">
        <v>29451</v>
      </c>
      <c r="E7945" s="1" t="s">
        <v>24483</v>
      </c>
      <c r="F7945" s="1" t="s">
        <v>24575</v>
      </c>
      <c r="G7945" s="1" t="s">
        <v>24583</v>
      </c>
    </row>
    <row r="7946" spans="1:10" x14ac:dyDescent="0.3">
      <c r="A7946" s="1" t="s">
        <v>23828</v>
      </c>
      <c r="B7946" s="1" t="s">
        <v>23829</v>
      </c>
      <c r="C7946" s="1" t="s">
        <v>26758</v>
      </c>
      <c r="D7946" s="1" t="s">
        <v>25077</v>
      </c>
      <c r="E7946" s="1" t="s">
        <v>24546</v>
      </c>
      <c r="F7946" s="1" t="s">
        <v>25401</v>
      </c>
      <c r="G7946" s="1" t="s">
        <v>30374</v>
      </c>
      <c r="H7946" s="1" t="s">
        <v>25506</v>
      </c>
      <c r="I7946" s="1" t="s">
        <v>25116</v>
      </c>
    </row>
    <row r="7947" spans="1:10" x14ac:dyDescent="0.3">
      <c r="A7947" s="1" t="s">
        <v>23831</v>
      </c>
      <c r="B7947" s="1" t="s">
        <v>23832</v>
      </c>
      <c r="C7947" s="1" t="s">
        <v>25722</v>
      </c>
      <c r="D7947" s="1" t="s">
        <v>25281</v>
      </c>
      <c r="E7947" s="1" t="s">
        <v>24436</v>
      </c>
      <c r="F7947" s="1" t="s">
        <v>38279</v>
      </c>
      <c r="G7947" s="1" t="s">
        <v>38280</v>
      </c>
      <c r="H7947" s="1" t="s">
        <v>38281</v>
      </c>
    </row>
    <row r="7948" spans="1:10" x14ac:dyDescent="0.3">
      <c r="A7948" s="1" t="s">
        <v>23834</v>
      </c>
      <c r="B7948" s="1" t="s">
        <v>23835</v>
      </c>
      <c r="C7948" s="1" t="s">
        <v>38282</v>
      </c>
      <c r="D7948" s="1" t="s">
        <v>24534</v>
      </c>
      <c r="E7948" s="1" t="s">
        <v>25000</v>
      </c>
      <c r="F7948" s="1" t="s">
        <v>24908</v>
      </c>
    </row>
    <row r="7949" spans="1:10" x14ac:dyDescent="0.3">
      <c r="A7949" s="1" t="s">
        <v>23837</v>
      </c>
      <c r="B7949" s="1" t="s">
        <v>23838</v>
      </c>
      <c r="C7949" s="1" t="s">
        <v>25664</v>
      </c>
      <c r="D7949" s="1" t="s">
        <v>24483</v>
      </c>
      <c r="E7949" s="1" t="s">
        <v>24575</v>
      </c>
      <c r="F7949" s="1" t="s">
        <v>24507</v>
      </c>
      <c r="G7949" s="1" t="s">
        <v>24449</v>
      </c>
    </row>
    <row r="7950" spans="1:10" x14ac:dyDescent="0.3">
      <c r="A7950" s="1" t="s">
        <v>23840</v>
      </c>
      <c r="B7950" s="1" t="s">
        <v>23841</v>
      </c>
      <c r="C7950" s="1" t="s">
        <v>25905</v>
      </c>
      <c r="D7950" s="1" t="s">
        <v>28770</v>
      </c>
      <c r="E7950" s="1" t="s">
        <v>33044</v>
      </c>
      <c r="F7950" s="1" t="s">
        <v>24586</v>
      </c>
      <c r="G7950" s="1" t="s">
        <v>24563</v>
      </c>
      <c r="H7950" s="1" t="s">
        <v>30675</v>
      </c>
      <c r="I7950" s="1" t="s">
        <v>24507</v>
      </c>
      <c r="J7950" s="1" t="s">
        <v>24537</v>
      </c>
    </row>
    <row r="7951" spans="1:10" x14ac:dyDescent="0.3">
      <c r="A7951" s="1" t="s">
        <v>23843</v>
      </c>
      <c r="B7951" s="1" t="s">
        <v>23844</v>
      </c>
      <c r="C7951" s="1" t="s">
        <v>25555</v>
      </c>
      <c r="D7951" s="1" t="s">
        <v>38283</v>
      </c>
      <c r="E7951" s="1" t="s">
        <v>24389</v>
      </c>
      <c r="F7951" s="1" t="s">
        <v>38284</v>
      </c>
      <c r="G7951" s="1" t="s">
        <v>25273</v>
      </c>
      <c r="H7951" s="1" t="s">
        <v>26526</v>
      </c>
    </row>
    <row r="7952" spans="1:10" x14ac:dyDescent="0.3">
      <c r="A7952" s="1" t="s">
        <v>23846</v>
      </c>
      <c r="B7952" s="1" t="s">
        <v>23847</v>
      </c>
      <c r="C7952" s="1" t="s">
        <v>24646</v>
      </c>
      <c r="D7952" s="1" t="s">
        <v>25414</v>
      </c>
      <c r="E7952" s="1" t="s">
        <v>24477</v>
      </c>
      <c r="F7952" s="1" t="s">
        <v>30591</v>
      </c>
      <c r="G7952" s="1" t="s">
        <v>25358</v>
      </c>
      <c r="H7952" s="1" t="s">
        <v>24537</v>
      </c>
    </row>
    <row r="7953" spans="1:10" x14ac:dyDescent="0.3">
      <c r="A7953" s="1" t="s">
        <v>23849</v>
      </c>
      <c r="B7953" s="1" t="s">
        <v>23850</v>
      </c>
      <c r="C7953" s="1" t="s">
        <v>32458</v>
      </c>
      <c r="D7953" s="1" t="s">
        <v>33285</v>
      </c>
      <c r="E7953" s="1" t="s">
        <v>24471</v>
      </c>
      <c r="F7953" s="1" t="s">
        <v>25515</v>
      </c>
      <c r="G7953" s="1" t="s">
        <v>25528</v>
      </c>
      <c r="H7953" s="1" t="s">
        <v>34725</v>
      </c>
      <c r="I7953" s="1" t="s">
        <v>25034</v>
      </c>
    </row>
    <row r="7954" spans="1:10" x14ac:dyDescent="0.3">
      <c r="A7954" s="1" t="s">
        <v>23852</v>
      </c>
      <c r="B7954" s="1" t="s">
        <v>23853</v>
      </c>
      <c r="C7954" s="1" t="s">
        <v>38285</v>
      </c>
      <c r="D7954" s="1" t="s">
        <v>38286</v>
      </c>
      <c r="E7954" s="1" t="s">
        <v>24659</v>
      </c>
      <c r="F7954" s="1" t="s">
        <v>34636</v>
      </c>
    </row>
    <row r="7955" spans="1:10" x14ac:dyDescent="0.3">
      <c r="A7955" s="1" t="s">
        <v>23855</v>
      </c>
      <c r="B7955" s="1" t="s">
        <v>23856</v>
      </c>
      <c r="C7955" s="1" t="s">
        <v>38287</v>
      </c>
      <c r="D7955" s="1" t="s">
        <v>38288</v>
      </c>
      <c r="E7955" s="1" t="s">
        <v>25202</v>
      </c>
      <c r="F7955" s="1" t="s">
        <v>24782</v>
      </c>
      <c r="G7955" s="1" t="s">
        <v>24477</v>
      </c>
      <c r="H7955" s="1" t="s">
        <v>24761</v>
      </c>
      <c r="I7955" s="1" t="s">
        <v>24508</v>
      </c>
      <c r="J7955" s="1" t="s">
        <v>24645</v>
      </c>
    </row>
    <row r="7956" spans="1:10" x14ac:dyDescent="0.3">
      <c r="A7956" s="1" t="s">
        <v>23858</v>
      </c>
      <c r="B7956" s="1" t="s">
        <v>23859</v>
      </c>
      <c r="C7956" s="1" t="s">
        <v>32890</v>
      </c>
      <c r="D7956" s="1" t="s">
        <v>28634</v>
      </c>
      <c r="E7956" s="1" t="s">
        <v>25026</v>
      </c>
    </row>
    <row r="7957" spans="1:10" x14ac:dyDescent="0.3">
      <c r="A7957" s="1" t="s">
        <v>23861</v>
      </c>
      <c r="B7957" s="1" t="s">
        <v>23862</v>
      </c>
      <c r="C7957" s="1" t="s">
        <v>27667</v>
      </c>
      <c r="D7957" s="1" t="s">
        <v>24471</v>
      </c>
      <c r="E7957" s="1" t="s">
        <v>27217</v>
      </c>
    </row>
    <row r="7958" spans="1:10" x14ac:dyDescent="0.3">
      <c r="A7958" s="1" t="s">
        <v>23864</v>
      </c>
      <c r="B7958" s="1" t="s">
        <v>23865</v>
      </c>
      <c r="C7958" s="1" t="s">
        <v>24543</v>
      </c>
      <c r="D7958" s="1" t="s">
        <v>24544</v>
      </c>
      <c r="E7958" s="1" t="s">
        <v>26065</v>
      </c>
      <c r="F7958" s="1" t="s">
        <v>24583</v>
      </c>
    </row>
    <row r="7959" spans="1:10" x14ac:dyDescent="0.3">
      <c r="A7959" s="1" t="s">
        <v>23867</v>
      </c>
      <c r="B7959" s="1" t="s">
        <v>23868</v>
      </c>
      <c r="C7959" s="1" t="s">
        <v>38289</v>
      </c>
      <c r="D7959" s="1" t="s">
        <v>24401</v>
      </c>
      <c r="E7959" s="1" t="s">
        <v>25209</v>
      </c>
      <c r="F7959" s="1" t="s">
        <v>24448</v>
      </c>
      <c r="G7959" s="1" t="s">
        <v>24548</v>
      </c>
    </row>
    <row r="7960" spans="1:10" x14ac:dyDescent="0.3">
      <c r="A7960" s="1" t="s">
        <v>23870</v>
      </c>
      <c r="B7960" s="1" t="s">
        <v>23871</v>
      </c>
      <c r="C7960" s="1" t="s">
        <v>24585</v>
      </c>
      <c r="D7960" s="1" t="s">
        <v>24844</v>
      </c>
      <c r="E7960" s="1" t="s">
        <v>29272</v>
      </c>
      <c r="F7960" s="1" t="s">
        <v>38290</v>
      </c>
      <c r="G7960" s="1" t="s">
        <v>24487</v>
      </c>
      <c r="H7960" s="1" t="s">
        <v>24516</v>
      </c>
    </row>
    <row r="7961" spans="1:10" x14ac:dyDescent="0.3">
      <c r="A7961" s="1" t="s">
        <v>23873</v>
      </c>
      <c r="B7961" s="1" t="s">
        <v>23874</v>
      </c>
      <c r="C7961" s="1" t="s">
        <v>38291</v>
      </c>
      <c r="D7961" s="1" t="s">
        <v>25573</v>
      </c>
      <c r="E7961" s="1" t="s">
        <v>25955</v>
      </c>
      <c r="F7961" s="1" t="s">
        <v>24660</v>
      </c>
    </row>
    <row r="7962" spans="1:10" x14ac:dyDescent="0.3">
      <c r="A7962" s="1" t="s">
        <v>23876</v>
      </c>
      <c r="B7962" s="1" t="s">
        <v>23877</v>
      </c>
      <c r="C7962" s="1" t="s">
        <v>38292</v>
      </c>
      <c r="D7962" s="1" t="s">
        <v>24389</v>
      </c>
      <c r="E7962" s="1" t="s">
        <v>28456</v>
      </c>
      <c r="F7962" s="1" t="s">
        <v>38293</v>
      </c>
      <c r="G7962" s="1" t="s">
        <v>25955</v>
      </c>
    </row>
    <row r="7963" spans="1:10" x14ac:dyDescent="0.3">
      <c r="A7963" s="1" t="s">
        <v>23879</v>
      </c>
      <c r="B7963" s="1" t="s">
        <v>23880</v>
      </c>
      <c r="C7963" s="1" t="s">
        <v>38294</v>
      </c>
      <c r="D7963" s="1" t="s">
        <v>24984</v>
      </c>
      <c r="E7963" s="1" t="s">
        <v>24471</v>
      </c>
      <c r="F7963" s="1" t="s">
        <v>24507</v>
      </c>
    </row>
    <row r="7964" spans="1:10" x14ac:dyDescent="0.3">
      <c r="A7964" s="1" t="s">
        <v>23882</v>
      </c>
      <c r="B7964" s="1" t="s">
        <v>23883</v>
      </c>
      <c r="C7964" s="1" t="s">
        <v>25151</v>
      </c>
      <c r="D7964" s="1" t="s">
        <v>24620</v>
      </c>
      <c r="E7964" s="1" t="s">
        <v>24686</v>
      </c>
      <c r="F7964" s="1" t="s">
        <v>24685</v>
      </c>
      <c r="G7964" s="1" t="s">
        <v>24862</v>
      </c>
    </row>
    <row r="7965" spans="1:10" x14ac:dyDescent="0.3">
      <c r="A7965" s="1" t="s">
        <v>23885</v>
      </c>
      <c r="B7965" s="1" t="s">
        <v>23886</v>
      </c>
      <c r="C7965" s="1" t="s">
        <v>38295</v>
      </c>
      <c r="D7965" s="1" t="s">
        <v>38296</v>
      </c>
      <c r="E7965" s="1" t="s">
        <v>38297</v>
      </c>
      <c r="F7965" s="1" t="s">
        <v>26784</v>
      </c>
      <c r="G7965" s="1" t="s">
        <v>38298</v>
      </c>
    </row>
    <row r="7966" spans="1:10" x14ac:dyDescent="0.3">
      <c r="A7966" s="1" t="s">
        <v>23888</v>
      </c>
      <c r="B7966" s="1" t="s">
        <v>23889</v>
      </c>
      <c r="C7966" s="1" t="s">
        <v>38299</v>
      </c>
      <c r="D7966" s="1" t="s">
        <v>24950</v>
      </c>
      <c r="E7966" s="1" t="s">
        <v>38300</v>
      </c>
      <c r="F7966" s="1" t="s">
        <v>33707</v>
      </c>
      <c r="G7966" s="1" t="s">
        <v>38301</v>
      </c>
      <c r="H7966" s="1" t="s">
        <v>24771</v>
      </c>
    </row>
    <row r="7967" spans="1:10" x14ac:dyDescent="0.3">
      <c r="A7967" s="1" t="s">
        <v>23891</v>
      </c>
      <c r="B7967" s="1" t="s">
        <v>23892</v>
      </c>
      <c r="C7967" s="1" t="s">
        <v>31768</v>
      </c>
      <c r="D7967" s="1" t="s">
        <v>24578</v>
      </c>
      <c r="E7967" s="1" t="s">
        <v>24389</v>
      </c>
      <c r="F7967" s="1" t="s">
        <v>24506</v>
      </c>
      <c r="G7967" s="1" t="s">
        <v>24508</v>
      </c>
      <c r="H7967" s="1" t="s">
        <v>29630</v>
      </c>
    </row>
    <row r="7968" spans="1:10" x14ac:dyDescent="0.3">
      <c r="A7968" s="1" t="s">
        <v>23894</v>
      </c>
      <c r="B7968" s="1" t="s">
        <v>23895</v>
      </c>
      <c r="C7968" s="1" t="s">
        <v>28895</v>
      </c>
      <c r="D7968" s="1" t="s">
        <v>25483</v>
      </c>
      <c r="E7968" s="1" t="s">
        <v>24989</v>
      </c>
      <c r="F7968" s="1" t="s">
        <v>25239</v>
      </c>
      <c r="G7968" s="1" t="s">
        <v>24537</v>
      </c>
    </row>
    <row r="7969" spans="1:11" x14ac:dyDescent="0.3">
      <c r="A7969" s="1" t="s">
        <v>23897</v>
      </c>
      <c r="B7969" s="1" t="s">
        <v>23898</v>
      </c>
      <c r="C7969" s="1" t="s">
        <v>31672</v>
      </c>
      <c r="D7969" s="1" t="s">
        <v>38302</v>
      </c>
      <c r="E7969" s="1" t="s">
        <v>24436</v>
      </c>
      <c r="F7969" s="1" t="s">
        <v>25696</v>
      </c>
      <c r="G7969" s="1" t="s">
        <v>25820</v>
      </c>
    </row>
    <row r="7970" spans="1:11" x14ac:dyDescent="0.3">
      <c r="A7970" s="1" t="s">
        <v>23900</v>
      </c>
      <c r="B7970" s="1" t="s">
        <v>23901</v>
      </c>
      <c r="C7970" s="1" t="s">
        <v>38303</v>
      </c>
      <c r="D7970" s="1" t="s">
        <v>24544</v>
      </c>
      <c r="E7970" s="1" t="s">
        <v>38304</v>
      </c>
      <c r="F7970" s="1" t="s">
        <v>38305</v>
      </c>
      <c r="G7970" s="1" t="s">
        <v>35825</v>
      </c>
    </row>
    <row r="7971" spans="1:11" x14ac:dyDescent="0.3">
      <c r="A7971" s="1" t="s">
        <v>23903</v>
      </c>
      <c r="B7971" s="1" t="s">
        <v>23904</v>
      </c>
      <c r="C7971" s="1" t="s">
        <v>30092</v>
      </c>
      <c r="D7971" s="1" t="s">
        <v>33844</v>
      </c>
      <c r="E7971" s="1" t="s">
        <v>32988</v>
      </c>
      <c r="F7971" s="1" t="s">
        <v>24471</v>
      </c>
      <c r="G7971" s="1" t="s">
        <v>24437</v>
      </c>
      <c r="H7971" s="1" t="s">
        <v>24454</v>
      </c>
      <c r="I7971" s="1" t="s">
        <v>24501</v>
      </c>
      <c r="J7971" s="1" t="s">
        <v>24472</v>
      </c>
      <c r="K7971" s="1" t="s">
        <v>24583</v>
      </c>
    </row>
    <row r="7972" spans="1:11" x14ac:dyDescent="0.3">
      <c r="A7972" s="1" t="s">
        <v>23906</v>
      </c>
      <c r="B7972" s="1" t="s">
        <v>23907</v>
      </c>
      <c r="C7972" s="1" t="s">
        <v>30460</v>
      </c>
      <c r="D7972" s="1" t="s">
        <v>28292</v>
      </c>
      <c r="E7972" s="1" t="s">
        <v>24734</v>
      </c>
      <c r="F7972" s="1" t="s">
        <v>24512</v>
      </c>
      <c r="G7972" s="1" t="s">
        <v>24415</v>
      </c>
    </row>
    <row r="7973" spans="1:11" x14ac:dyDescent="0.3">
      <c r="A7973" s="1" t="s">
        <v>23909</v>
      </c>
      <c r="B7973" s="1" t="s">
        <v>23910</v>
      </c>
      <c r="C7973" s="1" t="s">
        <v>25645</v>
      </c>
      <c r="D7973" s="1" t="s">
        <v>27881</v>
      </c>
      <c r="E7973" s="1" t="s">
        <v>24630</v>
      </c>
      <c r="F7973" s="1" t="s">
        <v>24477</v>
      </c>
    </row>
    <row r="7974" spans="1:11" x14ac:dyDescent="0.3">
      <c r="A7974" s="1" t="s">
        <v>23912</v>
      </c>
      <c r="B7974" s="1" t="s">
        <v>23913</v>
      </c>
      <c r="C7974" s="1" t="s">
        <v>28475</v>
      </c>
      <c r="D7974" s="1" t="s">
        <v>38306</v>
      </c>
      <c r="E7974" s="1" t="s">
        <v>24945</v>
      </c>
      <c r="F7974" s="1" t="s">
        <v>24448</v>
      </c>
    </row>
    <row r="7975" spans="1:11" x14ac:dyDescent="0.3">
      <c r="A7975" s="1" t="s">
        <v>23915</v>
      </c>
      <c r="B7975" s="1" t="s">
        <v>23916</v>
      </c>
      <c r="C7975" s="1" t="s">
        <v>25666</v>
      </c>
      <c r="D7975" s="1" t="s">
        <v>38307</v>
      </c>
      <c r="E7975" s="1" t="s">
        <v>25244</v>
      </c>
      <c r="F7975" s="1" t="s">
        <v>24619</v>
      </c>
      <c r="G7975" s="1" t="s">
        <v>26987</v>
      </c>
      <c r="H7975" s="1" t="s">
        <v>24660</v>
      </c>
    </row>
    <row r="7976" spans="1:11" x14ac:dyDescent="0.3">
      <c r="A7976" s="1" t="s">
        <v>23918</v>
      </c>
      <c r="B7976" s="1" t="s">
        <v>23919</v>
      </c>
      <c r="C7976" s="1" t="s">
        <v>28934</v>
      </c>
      <c r="D7976" s="1" t="s">
        <v>25119</v>
      </c>
      <c r="E7976" s="1" t="s">
        <v>27653</v>
      </c>
      <c r="F7976" s="1" t="s">
        <v>24862</v>
      </c>
      <c r="G7976" s="1" t="s">
        <v>24507</v>
      </c>
      <c r="H7976" s="1" t="s">
        <v>38308</v>
      </c>
      <c r="I7976" s="1" t="s">
        <v>38309</v>
      </c>
      <c r="J7976" s="1" t="s">
        <v>38310</v>
      </c>
    </row>
    <row r="7977" spans="1:11" x14ac:dyDescent="0.3">
      <c r="A7977" s="1" t="s">
        <v>23921</v>
      </c>
      <c r="B7977" s="1" t="s">
        <v>23922</v>
      </c>
      <c r="C7977" s="1" t="s">
        <v>26299</v>
      </c>
      <c r="D7977" s="1" t="s">
        <v>24587</v>
      </c>
      <c r="E7977" s="1" t="s">
        <v>25269</v>
      </c>
      <c r="F7977" s="1" t="s">
        <v>37874</v>
      </c>
      <c r="G7977" s="1" t="s">
        <v>27103</v>
      </c>
    </row>
    <row r="7978" spans="1:11" x14ac:dyDescent="0.3">
      <c r="A7978" s="1" t="s">
        <v>23924</v>
      </c>
      <c r="B7978" s="1" t="s">
        <v>23925</v>
      </c>
      <c r="C7978" s="1" t="s">
        <v>35558</v>
      </c>
      <c r="D7978" s="1" t="s">
        <v>38210</v>
      </c>
      <c r="E7978" s="1" t="s">
        <v>38311</v>
      </c>
      <c r="F7978" s="1" t="s">
        <v>26003</v>
      </c>
      <c r="G7978" s="1" t="s">
        <v>24407</v>
      </c>
    </row>
    <row r="7979" spans="1:11" x14ac:dyDescent="0.3">
      <c r="A7979" s="1" t="s">
        <v>23927</v>
      </c>
      <c r="B7979" s="1" t="s">
        <v>23928</v>
      </c>
      <c r="C7979" s="1" t="s">
        <v>38312</v>
      </c>
      <c r="D7979" s="1" t="s">
        <v>27157</v>
      </c>
      <c r="E7979" s="1" t="s">
        <v>24437</v>
      </c>
      <c r="F7979" s="1" t="s">
        <v>24512</v>
      </c>
      <c r="G7979" s="1" t="s">
        <v>24754</v>
      </c>
    </row>
    <row r="7980" spans="1:11" x14ac:dyDescent="0.3">
      <c r="A7980" s="1" t="s">
        <v>23930</v>
      </c>
      <c r="B7980" s="1" t="s">
        <v>23931</v>
      </c>
      <c r="C7980" s="1" t="s">
        <v>29764</v>
      </c>
      <c r="D7980" s="1" t="s">
        <v>24831</v>
      </c>
      <c r="E7980" s="1" t="s">
        <v>38313</v>
      </c>
      <c r="F7980" s="1" t="s">
        <v>27478</v>
      </c>
      <c r="G7980" s="1" t="s">
        <v>24507</v>
      </c>
    </row>
    <row r="7981" spans="1:11" x14ac:dyDescent="0.3">
      <c r="A7981" s="1" t="s">
        <v>23933</v>
      </c>
      <c r="B7981" s="1" t="s">
        <v>23934</v>
      </c>
      <c r="C7981" s="1" t="s">
        <v>26157</v>
      </c>
      <c r="D7981" s="1" t="s">
        <v>24630</v>
      </c>
      <c r="E7981" s="1" t="s">
        <v>38314</v>
      </c>
      <c r="F7981" s="1" t="s">
        <v>24689</v>
      </c>
      <c r="G7981" s="1" t="s">
        <v>24621</v>
      </c>
      <c r="H7981" s="1" t="s">
        <v>24675</v>
      </c>
    </row>
    <row r="7982" spans="1:11" x14ac:dyDescent="0.3">
      <c r="A7982" s="1" t="s">
        <v>23936</v>
      </c>
      <c r="B7982" s="1" t="s">
        <v>23937</v>
      </c>
      <c r="C7982" s="1" t="s">
        <v>35612</v>
      </c>
      <c r="D7982" s="1" t="s">
        <v>25988</v>
      </c>
      <c r="E7982" s="1" t="s">
        <v>34114</v>
      </c>
      <c r="F7982" s="1" t="s">
        <v>38315</v>
      </c>
      <c r="G7982" s="1" t="s">
        <v>24660</v>
      </c>
    </row>
    <row r="7983" spans="1:11" x14ac:dyDescent="0.3">
      <c r="A7983" s="1" t="s">
        <v>23939</v>
      </c>
      <c r="B7983" s="1" t="s">
        <v>23940</v>
      </c>
      <c r="C7983" s="1" t="s">
        <v>25898</v>
      </c>
      <c r="D7983" s="1" t="s">
        <v>38316</v>
      </c>
      <c r="E7983" s="1" t="s">
        <v>34069</v>
      </c>
      <c r="F7983" s="1" t="s">
        <v>24477</v>
      </c>
      <c r="G7983" s="1" t="s">
        <v>25991</v>
      </c>
      <c r="H7983" s="1" t="s">
        <v>24769</v>
      </c>
    </row>
    <row r="7984" spans="1:11" x14ac:dyDescent="0.3">
      <c r="A7984" s="1" t="s">
        <v>23942</v>
      </c>
      <c r="B7984" s="1" t="s">
        <v>23943</v>
      </c>
      <c r="C7984" s="1" t="s">
        <v>24924</v>
      </c>
      <c r="D7984" s="1" t="s">
        <v>24678</v>
      </c>
      <c r="E7984" s="1" t="s">
        <v>24840</v>
      </c>
    </row>
    <row r="7985" spans="1:9" x14ac:dyDescent="0.3">
      <c r="A7985" s="1" t="s">
        <v>23945</v>
      </c>
      <c r="B7985" s="1" t="s">
        <v>23946</v>
      </c>
      <c r="C7985" s="1" t="s">
        <v>38317</v>
      </c>
      <c r="D7985" s="1" t="s">
        <v>32878</v>
      </c>
      <c r="E7985" s="1" t="s">
        <v>25075</v>
      </c>
      <c r="F7985" s="1" t="s">
        <v>24575</v>
      </c>
      <c r="G7985" s="1" t="s">
        <v>26795</v>
      </c>
      <c r="H7985" s="1" t="s">
        <v>30335</v>
      </c>
      <c r="I7985" s="1" t="s">
        <v>38318</v>
      </c>
    </row>
    <row r="7986" spans="1:9" x14ac:dyDescent="0.3">
      <c r="A7986" s="1" t="s">
        <v>23948</v>
      </c>
      <c r="B7986" s="1" t="s">
        <v>23949</v>
      </c>
      <c r="C7986" s="1" t="s">
        <v>38319</v>
      </c>
      <c r="D7986" s="1" t="s">
        <v>38320</v>
      </c>
      <c r="E7986" s="1" t="s">
        <v>24950</v>
      </c>
      <c r="F7986" s="1" t="s">
        <v>27356</v>
      </c>
      <c r="G7986" s="1" t="s">
        <v>24951</v>
      </c>
      <c r="H7986" s="1" t="s">
        <v>25348</v>
      </c>
      <c r="I7986" s="1" t="s">
        <v>38321</v>
      </c>
    </row>
    <row r="7987" spans="1:9" x14ac:dyDescent="0.3">
      <c r="A7987" s="1" t="s">
        <v>23951</v>
      </c>
      <c r="B7987" s="1" t="s">
        <v>23952</v>
      </c>
      <c r="C7987" s="1" t="s">
        <v>38322</v>
      </c>
      <c r="D7987" s="1" t="s">
        <v>38323</v>
      </c>
      <c r="E7987" s="1" t="s">
        <v>38324</v>
      </c>
      <c r="F7987" s="1" t="s">
        <v>25275</v>
      </c>
      <c r="G7987" s="1" t="s">
        <v>24645</v>
      </c>
    </row>
    <row r="7988" spans="1:9" x14ac:dyDescent="0.3">
      <c r="A7988" s="1" t="s">
        <v>23954</v>
      </c>
      <c r="B7988" s="1" t="s">
        <v>23955</v>
      </c>
      <c r="C7988" s="1" t="s">
        <v>27076</v>
      </c>
      <c r="D7988" s="1" t="s">
        <v>31437</v>
      </c>
      <c r="E7988" s="1" t="s">
        <v>38325</v>
      </c>
      <c r="F7988" s="1" t="s">
        <v>26380</v>
      </c>
    </row>
    <row r="7989" spans="1:9" x14ac:dyDescent="0.3">
      <c r="A7989" s="1" t="s">
        <v>23957</v>
      </c>
      <c r="B7989" s="1" t="s">
        <v>23958</v>
      </c>
      <c r="C7989" s="1" t="s">
        <v>38326</v>
      </c>
      <c r="D7989" s="1" t="s">
        <v>38327</v>
      </c>
      <c r="E7989" s="1" t="s">
        <v>24857</v>
      </c>
      <c r="F7989" s="1" t="s">
        <v>24389</v>
      </c>
      <c r="G7989" s="1" t="s">
        <v>27666</v>
      </c>
      <c r="H7989" s="1" t="s">
        <v>24660</v>
      </c>
    </row>
    <row r="7990" spans="1:9" x14ac:dyDescent="0.3">
      <c r="A7990" s="1" t="s">
        <v>23960</v>
      </c>
      <c r="B7990" s="1" t="s">
        <v>23961</v>
      </c>
      <c r="C7990" s="1" t="s">
        <v>26775</v>
      </c>
      <c r="D7990" s="1" t="s">
        <v>26776</v>
      </c>
      <c r="E7990" s="1" t="s">
        <v>24389</v>
      </c>
      <c r="F7990" s="1" t="s">
        <v>25167</v>
      </c>
      <c r="G7990" s="1" t="s">
        <v>26695</v>
      </c>
      <c r="H7990" s="1" t="s">
        <v>24508</v>
      </c>
    </row>
    <row r="7991" spans="1:9" x14ac:dyDescent="0.3">
      <c r="A7991" s="1" t="s">
        <v>23963</v>
      </c>
      <c r="B7991" s="1" t="s">
        <v>23964</v>
      </c>
      <c r="C7991" s="1" t="s">
        <v>38328</v>
      </c>
      <c r="D7991" s="1" t="s">
        <v>24865</v>
      </c>
      <c r="E7991" s="1" t="s">
        <v>24461</v>
      </c>
    </row>
    <row r="7992" spans="1:9" x14ac:dyDescent="0.3">
      <c r="A7992" s="1" t="s">
        <v>23966</v>
      </c>
      <c r="B7992" s="1" t="s">
        <v>23967</v>
      </c>
      <c r="C7992" s="1" t="s">
        <v>38329</v>
      </c>
      <c r="D7992" s="1" t="s">
        <v>27533</v>
      </c>
      <c r="E7992" s="1" t="s">
        <v>27442</v>
      </c>
      <c r="F7992" s="1" t="s">
        <v>38330</v>
      </c>
    </row>
    <row r="7993" spans="1:9" x14ac:dyDescent="0.3">
      <c r="A7993" s="1" t="s">
        <v>23969</v>
      </c>
      <c r="B7993" s="1" t="s">
        <v>23970</v>
      </c>
      <c r="C7993" s="1" t="s">
        <v>25581</v>
      </c>
      <c r="D7993" s="1" t="s">
        <v>25573</v>
      </c>
      <c r="E7993" s="1" t="s">
        <v>38331</v>
      </c>
      <c r="F7993" s="1" t="s">
        <v>38332</v>
      </c>
    </row>
    <row r="7994" spans="1:9" x14ac:dyDescent="0.3">
      <c r="A7994" s="1" t="s">
        <v>23972</v>
      </c>
      <c r="B7994" s="1" t="s">
        <v>23973</v>
      </c>
      <c r="C7994" s="1" t="s">
        <v>26995</v>
      </c>
      <c r="D7994" s="1" t="s">
        <v>38333</v>
      </c>
      <c r="E7994" s="1" t="s">
        <v>38334</v>
      </c>
      <c r="F7994" s="1" t="s">
        <v>24442</v>
      </c>
      <c r="G7994" s="1" t="s">
        <v>25613</v>
      </c>
    </row>
    <row r="7995" spans="1:9" x14ac:dyDescent="0.3">
      <c r="A7995" s="1" t="s">
        <v>23975</v>
      </c>
      <c r="B7995" s="1" t="s">
        <v>23976</v>
      </c>
      <c r="C7995" s="1" t="s">
        <v>38335</v>
      </c>
      <c r="D7995" s="1" t="s">
        <v>33122</v>
      </c>
      <c r="E7995" s="1" t="s">
        <v>24821</v>
      </c>
      <c r="F7995" s="1" t="s">
        <v>38336</v>
      </c>
      <c r="G7995" s="1" t="s">
        <v>24407</v>
      </c>
      <c r="H7995" s="1" t="s">
        <v>25469</v>
      </c>
      <c r="I7995" s="1" t="s">
        <v>24761</v>
      </c>
    </row>
    <row r="7996" spans="1:9" x14ac:dyDescent="0.3">
      <c r="A7996" s="1" t="s">
        <v>23978</v>
      </c>
      <c r="B7996" s="1" t="s">
        <v>23979</v>
      </c>
      <c r="C7996" s="1" t="s">
        <v>38337</v>
      </c>
      <c r="D7996" s="1" t="s">
        <v>25839</v>
      </c>
      <c r="E7996" s="1" t="s">
        <v>35945</v>
      </c>
      <c r="F7996" s="1" t="s">
        <v>38338</v>
      </c>
      <c r="G7996" s="1" t="s">
        <v>25406</v>
      </c>
      <c r="H7996" s="1" t="s">
        <v>24477</v>
      </c>
      <c r="I7996" s="1" t="s">
        <v>24436</v>
      </c>
    </row>
    <row r="7997" spans="1:9" x14ac:dyDescent="0.3">
      <c r="A7997" s="1" t="s">
        <v>23981</v>
      </c>
      <c r="B7997" s="1" t="s">
        <v>23982</v>
      </c>
      <c r="C7997" s="1" t="s">
        <v>24861</v>
      </c>
      <c r="D7997" s="1" t="s">
        <v>24830</v>
      </c>
      <c r="E7997" s="1" t="s">
        <v>25164</v>
      </c>
      <c r="F7997" s="1" t="s">
        <v>38176</v>
      </c>
      <c r="G7997" s="1" t="s">
        <v>26674</v>
      </c>
    </row>
    <row r="7998" spans="1:9" x14ac:dyDescent="0.3">
      <c r="A7998" s="1" t="s">
        <v>23984</v>
      </c>
      <c r="B7998" s="1" t="s">
        <v>23985</v>
      </c>
      <c r="C7998" s="1" t="s">
        <v>26959</v>
      </c>
      <c r="D7998" s="1" t="s">
        <v>26506</v>
      </c>
      <c r="E7998" s="1" t="s">
        <v>24818</v>
      </c>
      <c r="F7998" s="1" t="s">
        <v>24487</v>
      </c>
    </row>
    <row r="7999" spans="1:9" x14ac:dyDescent="0.3">
      <c r="A7999" s="1" t="s">
        <v>23987</v>
      </c>
      <c r="B7999" s="1" t="s">
        <v>23988</v>
      </c>
      <c r="C7999" s="1" t="s">
        <v>38339</v>
      </c>
      <c r="D7999" s="1" t="s">
        <v>38340</v>
      </c>
      <c r="E7999" s="1" t="s">
        <v>38341</v>
      </c>
      <c r="F7999" s="1" t="s">
        <v>38342</v>
      </c>
    </row>
    <row r="8000" spans="1:9" x14ac:dyDescent="0.3">
      <c r="A8000" s="1" t="s">
        <v>23990</v>
      </c>
      <c r="B8000" s="1" t="s">
        <v>23991</v>
      </c>
      <c r="C8000" s="1" t="s">
        <v>30952</v>
      </c>
      <c r="D8000" s="1" t="s">
        <v>38343</v>
      </c>
      <c r="E8000" s="1" t="s">
        <v>24629</v>
      </c>
      <c r="F8000" s="1" t="s">
        <v>24685</v>
      </c>
      <c r="G8000" s="1" t="s">
        <v>26544</v>
      </c>
    </row>
    <row r="8001" spans="1:11" x14ac:dyDescent="0.3">
      <c r="A8001" s="1" t="s">
        <v>23993</v>
      </c>
      <c r="B8001" s="1" t="s">
        <v>23994</v>
      </c>
      <c r="C8001" s="1" t="s">
        <v>26840</v>
      </c>
      <c r="D8001" s="1" t="s">
        <v>24728</v>
      </c>
      <c r="E8001" s="1" t="s">
        <v>25810</v>
      </c>
      <c r="F8001" s="1" t="s">
        <v>29705</v>
      </c>
      <c r="G8001" s="1" t="s">
        <v>25153</v>
      </c>
    </row>
    <row r="8002" spans="1:11" x14ac:dyDescent="0.3">
      <c r="A8002" s="1" t="s">
        <v>23996</v>
      </c>
      <c r="B8002" s="1" t="s">
        <v>23997</v>
      </c>
      <c r="C8002" s="1" t="s">
        <v>31253</v>
      </c>
      <c r="D8002" s="1" t="s">
        <v>26700</v>
      </c>
      <c r="E8002" s="1" t="s">
        <v>24839</v>
      </c>
      <c r="F8002" s="1" t="s">
        <v>24490</v>
      </c>
      <c r="G8002" s="1" t="s">
        <v>38344</v>
      </c>
      <c r="H8002" s="1" t="s">
        <v>26939</v>
      </c>
      <c r="I8002" s="1" t="s">
        <v>24477</v>
      </c>
    </row>
    <row r="8003" spans="1:11" x14ac:dyDescent="0.3">
      <c r="A8003" s="1" t="s">
        <v>23999</v>
      </c>
      <c r="B8003" s="1" t="s">
        <v>24000</v>
      </c>
      <c r="C8003" s="1" t="s">
        <v>38345</v>
      </c>
      <c r="D8003" s="1" t="s">
        <v>24835</v>
      </c>
      <c r="E8003" s="1" t="s">
        <v>24414</v>
      </c>
      <c r="F8003" s="1" t="s">
        <v>25479</v>
      </c>
      <c r="G8003" s="1" t="s">
        <v>24619</v>
      </c>
      <c r="H8003" s="1" t="s">
        <v>38346</v>
      </c>
    </row>
    <row r="8004" spans="1:11" x14ac:dyDescent="0.3">
      <c r="A8004" s="1" t="s">
        <v>24002</v>
      </c>
      <c r="B8004" s="1" t="s">
        <v>24003</v>
      </c>
      <c r="C8004" s="1" t="s">
        <v>24538</v>
      </c>
      <c r="D8004" s="1" t="s">
        <v>24426</v>
      </c>
      <c r="E8004" s="1" t="s">
        <v>34625</v>
      </c>
      <c r="F8004" s="1" t="s">
        <v>24436</v>
      </c>
      <c r="G8004" s="1" t="s">
        <v>38347</v>
      </c>
    </row>
    <row r="8005" spans="1:11" x14ac:dyDescent="0.3">
      <c r="A8005" s="1" t="s">
        <v>24005</v>
      </c>
      <c r="B8005" s="1" t="s">
        <v>24006</v>
      </c>
      <c r="C8005" s="1" t="s">
        <v>30898</v>
      </c>
      <c r="D8005" s="1" t="s">
        <v>24451</v>
      </c>
      <c r="E8005" s="1" t="s">
        <v>29937</v>
      </c>
      <c r="F8005" s="1" t="s">
        <v>24477</v>
      </c>
      <c r="G8005" s="1" t="s">
        <v>37991</v>
      </c>
    </row>
    <row r="8006" spans="1:11" x14ac:dyDescent="0.3">
      <c r="A8006" s="1" t="s">
        <v>24008</v>
      </c>
      <c r="B8006" s="1" t="s">
        <v>24009</v>
      </c>
      <c r="C8006" s="1" t="s">
        <v>38348</v>
      </c>
      <c r="D8006" s="1" t="s">
        <v>38349</v>
      </c>
      <c r="E8006" s="1" t="s">
        <v>38350</v>
      </c>
      <c r="F8006" s="1" t="s">
        <v>28568</v>
      </c>
    </row>
    <row r="8007" spans="1:11" x14ac:dyDescent="0.3">
      <c r="A8007" s="1" t="s">
        <v>24011</v>
      </c>
      <c r="B8007" s="1" t="s">
        <v>24012</v>
      </c>
      <c r="C8007" s="1" t="s">
        <v>28055</v>
      </c>
      <c r="D8007" s="1" t="s">
        <v>24629</v>
      </c>
      <c r="E8007" s="1" t="s">
        <v>24471</v>
      </c>
      <c r="F8007" s="1" t="s">
        <v>38351</v>
      </c>
      <c r="G8007" s="1" t="s">
        <v>38352</v>
      </c>
      <c r="H8007" s="1" t="s">
        <v>30409</v>
      </c>
      <c r="I8007" s="1" t="s">
        <v>38353</v>
      </c>
      <c r="J8007" s="1" t="s">
        <v>28964</v>
      </c>
      <c r="K8007" s="1" t="s">
        <v>38354</v>
      </c>
    </row>
    <row r="8008" spans="1:11" x14ac:dyDescent="0.3">
      <c r="A8008" s="1" t="s">
        <v>24014</v>
      </c>
      <c r="B8008" s="1" t="s">
        <v>24015</v>
      </c>
      <c r="C8008" s="1" t="s">
        <v>25883</v>
      </c>
      <c r="D8008" s="1" t="s">
        <v>27268</v>
      </c>
      <c r="E8008" s="1" t="s">
        <v>25370</v>
      </c>
      <c r="F8008" s="1" t="s">
        <v>24808</v>
      </c>
      <c r="G8008" s="1" t="s">
        <v>26094</v>
      </c>
    </row>
    <row r="8009" spans="1:11" x14ac:dyDescent="0.3">
      <c r="A8009" s="1" t="s">
        <v>24017</v>
      </c>
      <c r="B8009" s="1" t="s">
        <v>24018</v>
      </c>
      <c r="C8009" s="1" t="s">
        <v>24533</v>
      </c>
      <c r="D8009" s="1" t="s">
        <v>25209</v>
      </c>
      <c r="E8009" s="1" t="s">
        <v>38355</v>
      </c>
      <c r="F8009" s="1" t="s">
        <v>38356</v>
      </c>
    </row>
    <row r="8010" spans="1:11" x14ac:dyDescent="0.3">
      <c r="A8010" s="1" t="s">
        <v>24020</v>
      </c>
      <c r="B8010" s="1" t="s">
        <v>24021</v>
      </c>
      <c r="C8010" s="1" t="s">
        <v>38357</v>
      </c>
      <c r="D8010" s="1" t="s">
        <v>25112</v>
      </c>
      <c r="E8010" s="1" t="s">
        <v>38358</v>
      </c>
      <c r="F8010" s="1" t="s">
        <v>25243</v>
      </c>
      <c r="G8010" s="1" t="s">
        <v>24427</v>
      </c>
      <c r="H8010" s="1" t="s">
        <v>24986</v>
      </c>
      <c r="I8010" s="1" t="s">
        <v>38359</v>
      </c>
    </row>
    <row r="8011" spans="1:11" x14ac:dyDescent="0.3">
      <c r="A8011" s="1" t="s">
        <v>24023</v>
      </c>
      <c r="B8011" s="1" t="s">
        <v>24024</v>
      </c>
      <c r="C8011" s="1" t="s">
        <v>24918</v>
      </c>
      <c r="D8011" s="1" t="s">
        <v>24435</v>
      </c>
      <c r="E8011" s="1" t="s">
        <v>24710</v>
      </c>
      <c r="F8011" s="1" t="s">
        <v>24436</v>
      </c>
      <c r="G8011" s="1" t="s">
        <v>24782</v>
      </c>
      <c r="H8011" s="1" t="s">
        <v>24583</v>
      </c>
    </row>
    <row r="8012" spans="1:11" x14ac:dyDescent="0.3">
      <c r="A8012" s="1" t="s">
        <v>24026</v>
      </c>
      <c r="B8012" s="1" t="s">
        <v>24027</v>
      </c>
      <c r="C8012" s="1" t="s">
        <v>26317</v>
      </c>
      <c r="D8012" s="1" t="s">
        <v>24435</v>
      </c>
      <c r="E8012" s="1" t="s">
        <v>24451</v>
      </c>
      <c r="F8012" s="1" t="s">
        <v>24950</v>
      </c>
    </row>
    <row r="8013" spans="1:11" x14ac:dyDescent="0.3">
      <c r="A8013" s="1" t="s">
        <v>24029</v>
      </c>
      <c r="B8013" s="1" t="s">
        <v>24030</v>
      </c>
      <c r="C8013" s="1" t="s">
        <v>38360</v>
      </c>
      <c r="D8013" s="1" t="s">
        <v>33574</v>
      </c>
      <c r="E8013" s="1" t="s">
        <v>24389</v>
      </c>
      <c r="F8013" s="1" t="s">
        <v>33914</v>
      </c>
      <c r="G8013" s="1" t="s">
        <v>27666</v>
      </c>
    </row>
    <row r="8014" spans="1:11" x14ac:dyDescent="0.3">
      <c r="A8014" s="1" t="s">
        <v>24032</v>
      </c>
      <c r="B8014" s="1" t="s">
        <v>24033</v>
      </c>
      <c r="C8014" s="1" t="s">
        <v>26457</v>
      </c>
      <c r="D8014" s="1" t="s">
        <v>24706</v>
      </c>
      <c r="E8014" s="1" t="s">
        <v>24693</v>
      </c>
      <c r="F8014" s="1" t="s">
        <v>38361</v>
      </c>
      <c r="G8014" s="1" t="s">
        <v>38362</v>
      </c>
      <c r="H8014" s="1" t="s">
        <v>35107</v>
      </c>
      <c r="I8014" s="1" t="s">
        <v>24660</v>
      </c>
    </row>
    <row r="8015" spans="1:11" x14ac:dyDescent="0.3">
      <c r="A8015" s="1" t="s">
        <v>24035</v>
      </c>
      <c r="B8015" s="1" t="s">
        <v>24036</v>
      </c>
      <c r="C8015" s="1" t="s">
        <v>25074</v>
      </c>
      <c r="D8015" s="1" t="s">
        <v>24866</v>
      </c>
      <c r="E8015" s="1" t="s">
        <v>24630</v>
      </c>
      <c r="F8015" s="1" t="s">
        <v>24477</v>
      </c>
      <c r="G8015" s="1" t="s">
        <v>38363</v>
      </c>
      <c r="H8015" s="1" t="s">
        <v>25783</v>
      </c>
    </row>
    <row r="8016" spans="1:11" x14ac:dyDescent="0.3">
      <c r="A8016" s="1" t="s">
        <v>24038</v>
      </c>
      <c r="B8016" s="1" t="s">
        <v>24039</v>
      </c>
      <c r="C8016" s="1" t="s">
        <v>24801</v>
      </c>
      <c r="D8016" s="1" t="s">
        <v>31071</v>
      </c>
      <c r="E8016" s="1" t="s">
        <v>26772</v>
      </c>
      <c r="F8016" s="1" t="s">
        <v>24575</v>
      </c>
      <c r="G8016" s="1" t="s">
        <v>24483</v>
      </c>
      <c r="H8016" s="1" t="s">
        <v>24689</v>
      </c>
      <c r="I8016" s="1" t="s">
        <v>24680</v>
      </c>
    </row>
    <row r="8017" spans="1:10" x14ac:dyDescent="0.3">
      <c r="A8017" s="1" t="s">
        <v>24041</v>
      </c>
      <c r="B8017" s="1" t="s">
        <v>24042</v>
      </c>
      <c r="C8017" s="1" t="s">
        <v>24665</v>
      </c>
      <c r="D8017" s="1" t="s">
        <v>24441</v>
      </c>
      <c r="E8017" s="1" t="s">
        <v>27977</v>
      </c>
      <c r="F8017" s="1" t="s">
        <v>25076</v>
      </c>
      <c r="G8017" s="1" t="s">
        <v>35668</v>
      </c>
      <c r="H8017" s="1" t="s">
        <v>26663</v>
      </c>
      <c r="I8017" s="1" t="s">
        <v>25251</v>
      </c>
      <c r="J8017" s="1" t="s">
        <v>24689</v>
      </c>
    </row>
    <row r="8018" spans="1:10" x14ac:dyDescent="0.3">
      <c r="A8018" s="1" t="s">
        <v>24044</v>
      </c>
      <c r="B8018" s="1" t="s">
        <v>24045</v>
      </c>
      <c r="C8018" s="1" t="s">
        <v>26936</v>
      </c>
      <c r="D8018" s="1" t="s">
        <v>24484</v>
      </c>
      <c r="E8018" s="1" t="s">
        <v>37797</v>
      </c>
      <c r="F8018" s="1" t="s">
        <v>36022</v>
      </c>
      <c r="G8018" s="1" t="s">
        <v>24537</v>
      </c>
    </row>
    <row r="8019" spans="1:10" x14ac:dyDescent="0.3">
      <c r="A8019" s="1" t="s">
        <v>24047</v>
      </c>
      <c r="B8019" s="1" t="s">
        <v>24048</v>
      </c>
      <c r="C8019" s="1" t="s">
        <v>38364</v>
      </c>
      <c r="D8019" s="1" t="s">
        <v>24451</v>
      </c>
      <c r="E8019" s="1" t="s">
        <v>24477</v>
      </c>
    </row>
    <row r="8020" spans="1:10" x14ac:dyDescent="0.3">
      <c r="A8020" s="1" t="s">
        <v>24050</v>
      </c>
      <c r="B8020" s="1" t="s">
        <v>24051</v>
      </c>
      <c r="C8020" s="1" t="s">
        <v>26385</v>
      </c>
      <c r="D8020" s="1" t="s">
        <v>38365</v>
      </c>
      <c r="E8020" s="1" t="s">
        <v>24389</v>
      </c>
      <c r="F8020" s="1" t="s">
        <v>25381</v>
      </c>
      <c r="G8020" s="1" t="s">
        <v>25164</v>
      </c>
      <c r="H8020" s="1" t="s">
        <v>25731</v>
      </c>
    </row>
    <row r="8021" spans="1:10" x14ac:dyDescent="0.3">
      <c r="A8021" s="1" t="s">
        <v>24053</v>
      </c>
      <c r="B8021" s="1" t="s">
        <v>24054</v>
      </c>
      <c r="C8021" s="1" t="s">
        <v>38366</v>
      </c>
      <c r="D8021" s="1" t="s">
        <v>32181</v>
      </c>
      <c r="E8021" s="1" t="s">
        <v>24620</v>
      </c>
      <c r="F8021" s="1" t="s">
        <v>24862</v>
      </c>
      <c r="G8021" s="1" t="s">
        <v>24487</v>
      </c>
    </row>
    <row r="8022" spans="1:10" x14ac:dyDescent="0.3">
      <c r="A8022" s="1" t="s">
        <v>24056</v>
      </c>
      <c r="B8022" s="1" t="s">
        <v>24057</v>
      </c>
      <c r="C8022" s="1" t="s">
        <v>28677</v>
      </c>
      <c r="D8022" s="1" t="s">
        <v>24836</v>
      </c>
      <c r="E8022" s="1" t="s">
        <v>24629</v>
      </c>
      <c r="F8022" s="1" t="s">
        <v>24778</v>
      </c>
      <c r="G8022" s="1" t="s">
        <v>24436</v>
      </c>
      <c r="H8022" s="1" t="s">
        <v>24449</v>
      </c>
    </row>
    <row r="8023" spans="1:10" x14ac:dyDescent="0.3">
      <c r="A8023" s="1" t="s">
        <v>24059</v>
      </c>
      <c r="B8023" s="1" t="s">
        <v>24060</v>
      </c>
      <c r="C8023" s="1" t="s">
        <v>26399</v>
      </c>
      <c r="D8023" s="1" t="s">
        <v>24903</v>
      </c>
      <c r="E8023" s="1" t="s">
        <v>24471</v>
      </c>
      <c r="F8023" s="1" t="s">
        <v>38367</v>
      </c>
      <c r="G8023" s="1" t="s">
        <v>38368</v>
      </c>
      <c r="H8023" s="1" t="s">
        <v>24833</v>
      </c>
    </row>
    <row r="8024" spans="1:10" x14ac:dyDescent="0.3">
      <c r="A8024" s="1" t="s">
        <v>24062</v>
      </c>
      <c r="B8024" s="1" t="s">
        <v>24063</v>
      </c>
      <c r="C8024" s="1" t="s">
        <v>28809</v>
      </c>
      <c r="D8024" s="1" t="s">
        <v>24591</v>
      </c>
      <c r="E8024" s="1" t="s">
        <v>24451</v>
      </c>
      <c r="F8024" s="1" t="s">
        <v>25903</v>
      </c>
    </row>
    <row r="8025" spans="1:10" x14ac:dyDescent="0.3">
      <c r="A8025" s="1" t="s">
        <v>24065</v>
      </c>
      <c r="B8025" s="1" t="s">
        <v>24066</v>
      </c>
      <c r="C8025" s="1" t="s">
        <v>31030</v>
      </c>
      <c r="D8025" s="1" t="s">
        <v>25209</v>
      </c>
      <c r="E8025" s="1" t="s">
        <v>25370</v>
      </c>
      <c r="F8025" s="1" t="s">
        <v>24583</v>
      </c>
      <c r="G8025" s="1" t="s">
        <v>25993</v>
      </c>
    </row>
    <row r="8026" spans="1:10" x14ac:dyDescent="0.3">
      <c r="A8026" s="1" t="s">
        <v>24068</v>
      </c>
      <c r="B8026" s="1" t="s">
        <v>24069</v>
      </c>
      <c r="C8026" s="1" t="s">
        <v>38369</v>
      </c>
      <c r="D8026" s="1" t="s">
        <v>25414</v>
      </c>
      <c r="E8026" s="1" t="s">
        <v>25109</v>
      </c>
      <c r="F8026" s="1" t="s">
        <v>24660</v>
      </c>
    </row>
    <row r="8027" spans="1:10" x14ac:dyDescent="0.3">
      <c r="A8027" s="1" t="s">
        <v>24071</v>
      </c>
      <c r="B8027" s="1" t="s">
        <v>24072</v>
      </c>
      <c r="C8027" s="1" t="s">
        <v>25898</v>
      </c>
      <c r="D8027" s="1" t="s">
        <v>24686</v>
      </c>
      <c r="E8027" s="1" t="s">
        <v>26159</v>
      </c>
      <c r="F8027" s="1" t="s">
        <v>38370</v>
      </c>
      <c r="G8027" s="1" t="s">
        <v>24583</v>
      </c>
      <c r="H8027" s="1" t="s">
        <v>24761</v>
      </c>
      <c r="I8027" s="1" t="s">
        <v>24503</v>
      </c>
    </row>
    <row r="8028" spans="1:10" x14ac:dyDescent="0.3">
      <c r="A8028" s="1" t="s">
        <v>24074</v>
      </c>
      <c r="B8028" s="1" t="s">
        <v>24075</v>
      </c>
      <c r="C8028" s="1" t="s">
        <v>26823</v>
      </c>
      <c r="D8028" s="1" t="s">
        <v>25018</v>
      </c>
      <c r="E8028" s="1" t="s">
        <v>25119</v>
      </c>
      <c r="F8028" s="1" t="s">
        <v>24477</v>
      </c>
      <c r="G8028" s="1" t="s">
        <v>24436</v>
      </c>
      <c r="H8028" s="1" t="s">
        <v>24403</v>
      </c>
    </row>
    <row r="8029" spans="1:10" x14ac:dyDescent="0.3">
      <c r="A8029" s="1" t="s">
        <v>24077</v>
      </c>
      <c r="B8029" s="1" t="s">
        <v>24078</v>
      </c>
      <c r="C8029" s="1" t="s">
        <v>34959</v>
      </c>
      <c r="D8029" s="1" t="s">
        <v>38371</v>
      </c>
      <c r="E8029" s="1" t="s">
        <v>38372</v>
      </c>
      <c r="F8029" s="1" t="s">
        <v>38373</v>
      </c>
      <c r="G8029" s="1" t="s">
        <v>24448</v>
      </c>
      <c r="H8029" s="1" t="s">
        <v>24551</v>
      </c>
    </row>
    <row r="8030" spans="1:10" x14ac:dyDescent="0.3">
      <c r="A8030" s="1" t="s">
        <v>24080</v>
      </c>
      <c r="B8030" s="1" t="s">
        <v>24081</v>
      </c>
      <c r="C8030" s="1" t="s">
        <v>38374</v>
      </c>
      <c r="D8030" s="1" t="s">
        <v>38375</v>
      </c>
      <c r="E8030" s="1" t="s">
        <v>25887</v>
      </c>
      <c r="F8030" s="1" t="s">
        <v>25113</v>
      </c>
      <c r="G8030" s="1" t="s">
        <v>38376</v>
      </c>
      <c r="H8030" s="1" t="s">
        <v>38377</v>
      </c>
    </row>
    <row r="8031" spans="1:10" x14ac:dyDescent="0.3">
      <c r="A8031" s="1" t="s">
        <v>24083</v>
      </c>
      <c r="B8031" s="1" t="s">
        <v>24084</v>
      </c>
      <c r="C8031" s="1" t="s">
        <v>38378</v>
      </c>
      <c r="D8031" s="1" t="s">
        <v>25209</v>
      </c>
      <c r="E8031" s="1" t="s">
        <v>24401</v>
      </c>
      <c r="F8031" s="1" t="s">
        <v>25187</v>
      </c>
      <c r="G8031" s="1" t="s">
        <v>25117</v>
      </c>
    </row>
    <row r="8032" spans="1:10" x14ac:dyDescent="0.3">
      <c r="A8032" s="1" t="s">
        <v>24086</v>
      </c>
      <c r="B8032" s="1" t="s">
        <v>24087</v>
      </c>
      <c r="C8032" s="1" t="s">
        <v>38379</v>
      </c>
      <c r="D8032" s="1" t="s">
        <v>25112</v>
      </c>
      <c r="E8032" s="1" t="s">
        <v>24436</v>
      </c>
      <c r="F8032" s="1" t="s">
        <v>31015</v>
      </c>
      <c r="G8032" s="1" t="s">
        <v>38380</v>
      </c>
      <c r="H8032" s="1" t="s">
        <v>24583</v>
      </c>
    </row>
    <row r="8033" spans="1:9" x14ac:dyDescent="0.3">
      <c r="A8033" s="1" t="s">
        <v>24089</v>
      </c>
      <c r="B8033" s="1" t="s">
        <v>24090</v>
      </c>
      <c r="C8033" s="1" t="s">
        <v>28408</v>
      </c>
      <c r="D8033" s="1" t="s">
        <v>24400</v>
      </c>
      <c r="E8033" s="1" t="s">
        <v>26746</v>
      </c>
      <c r="F8033" s="1" t="s">
        <v>24408</v>
      </c>
      <c r="G8033" s="1" t="s">
        <v>34048</v>
      </c>
      <c r="H8033" s="1" t="s">
        <v>24471</v>
      </c>
    </row>
    <row r="8034" spans="1:9" x14ac:dyDescent="0.3">
      <c r="A8034" s="1" t="s">
        <v>24092</v>
      </c>
      <c r="B8034" s="1" t="s">
        <v>24093</v>
      </c>
      <c r="C8034" s="1" t="s">
        <v>38381</v>
      </c>
      <c r="D8034" s="1" t="s">
        <v>34692</v>
      </c>
      <c r="E8034" s="1" t="s">
        <v>38382</v>
      </c>
      <c r="F8034" s="1" t="s">
        <v>24862</v>
      </c>
      <c r="G8034" s="1" t="s">
        <v>38383</v>
      </c>
    </row>
    <row r="8035" spans="1:9" x14ac:dyDescent="0.3">
      <c r="A8035" s="1" t="s">
        <v>24095</v>
      </c>
      <c r="B8035" s="1" t="s">
        <v>24096</v>
      </c>
      <c r="C8035" s="1" t="s">
        <v>25248</v>
      </c>
      <c r="D8035" s="1" t="s">
        <v>24426</v>
      </c>
      <c r="E8035" s="1" t="s">
        <v>25239</v>
      </c>
      <c r="F8035" s="1" t="s">
        <v>38384</v>
      </c>
      <c r="G8035" s="1" t="s">
        <v>25520</v>
      </c>
    </row>
    <row r="8036" spans="1:9" x14ac:dyDescent="0.3">
      <c r="A8036" s="1" t="s">
        <v>24098</v>
      </c>
      <c r="B8036" s="1" t="s">
        <v>24099</v>
      </c>
      <c r="C8036" s="1" t="s">
        <v>38385</v>
      </c>
      <c r="D8036" s="1" t="s">
        <v>24672</v>
      </c>
      <c r="E8036" s="1" t="s">
        <v>31138</v>
      </c>
      <c r="F8036" s="1" t="s">
        <v>38386</v>
      </c>
      <c r="G8036" s="1" t="s">
        <v>38387</v>
      </c>
    </row>
    <row r="8037" spans="1:9" x14ac:dyDescent="0.3">
      <c r="A8037" s="1" t="s">
        <v>24101</v>
      </c>
      <c r="B8037" s="1" t="s">
        <v>24102</v>
      </c>
      <c r="C8037" s="1" t="s">
        <v>25180</v>
      </c>
      <c r="D8037" s="1" t="s">
        <v>24870</v>
      </c>
      <c r="E8037" s="1" t="s">
        <v>25109</v>
      </c>
    </row>
    <row r="8038" spans="1:9" x14ac:dyDescent="0.3">
      <c r="A8038" s="1" t="s">
        <v>24104</v>
      </c>
      <c r="B8038" s="1" t="s">
        <v>24105</v>
      </c>
      <c r="C8038" s="1" t="s">
        <v>32674</v>
      </c>
      <c r="D8038" s="1" t="s">
        <v>24471</v>
      </c>
      <c r="E8038" s="1" t="s">
        <v>25820</v>
      </c>
      <c r="F8038" s="1" t="s">
        <v>25528</v>
      </c>
      <c r="G8038" s="1" t="s">
        <v>24769</v>
      </c>
    </row>
    <row r="8039" spans="1:9" x14ac:dyDescent="0.3">
      <c r="A8039" s="1" t="s">
        <v>24107</v>
      </c>
      <c r="B8039" s="1" t="s">
        <v>24108</v>
      </c>
      <c r="C8039" s="1" t="s">
        <v>38388</v>
      </c>
      <c r="D8039" s="1" t="s">
        <v>25839</v>
      </c>
      <c r="E8039" s="1" t="s">
        <v>24857</v>
      </c>
      <c r="F8039" s="1" t="s">
        <v>24471</v>
      </c>
      <c r="G8039" s="1" t="s">
        <v>24822</v>
      </c>
      <c r="H8039" s="1" t="s">
        <v>24964</v>
      </c>
    </row>
    <row r="8040" spans="1:9" x14ac:dyDescent="0.3">
      <c r="A8040" s="1" t="s">
        <v>24110</v>
      </c>
      <c r="B8040" s="1" t="s">
        <v>24111</v>
      </c>
      <c r="C8040" s="1" t="s">
        <v>38389</v>
      </c>
      <c r="D8040" s="1" t="s">
        <v>38390</v>
      </c>
      <c r="E8040" s="1" t="s">
        <v>38391</v>
      </c>
      <c r="F8040" s="1" t="s">
        <v>24870</v>
      </c>
      <c r="G8040" s="1" t="s">
        <v>26290</v>
      </c>
      <c r="H8040" s="1" t="s">
        <v>24761</v>
      </c>
    </row>
    <row r="8041" spans="1:9" x14ac:dyDescent="0.3">
      <c r="A8041" s="1" t="s">
        <v>24113</v>
      </c>
      <c r="B8041" s="1" t="s">
        <v>24114</v>
      </c>
      <c r="C8041" s="1" t="s">
        <v>24416</v>
      </c>
      <c r="D8041" s="1" t="s">
        <v>24659</v>
      </c>
      <c r="E8041" s="1" t="s">
        <v>24506</v>
      </c>
      <c r="F8041" s="1" t="s">
        <v>27323</v>
      </c>
      <c r="G8041" s="1" t="s">
        <v>24771</v>
      </c>
      <c r="H8041" s="1" t="s">
        <v>24769</v>
      </c>
    </row>
    <row r="8042" spans="1:9" x14ac:dyDescent="0.3">
      <c r="A8042" s="1" t="s">
        <v>24116</v>
      </c>
      <c r="B8042" s="1" t="s">
        <v>24117</v>
      </c>
      <c r="C8042" s="1" t="s">
        <v>28950</v>
      </c>
      <c r="D8042" s="1" t="s">
        <v>24629</v>
      </c>
      <c r="E8042" s="1" t="s">
        <v>24620</v>
      </c>
      <c r="F8042" s="1" t="s">
        <v>24689</v>
      </c>
    </row>
    <row r="8043" spans="1:9" x14ac:dyDescent="0.3">
      <c r="A8043" s="1" t="s">
        <v>24119</v>
      </c>
      <c r="B8043" s="1" t="s">
        <v>24120</v>
      </c>
      <c r="C8043" s="1" t="s">
        <v>29746</v>
      </c>
      <c r="D8043" s="1" t="s">
        <v>25811</v>
      </c>
      <c r="E8043" s="1" t="s">
        <v>27437</v>
      </c>
      <c r="F8043" s="1" t="s">
        <v>26519</v>
      </c>
      <c r="G8043" s="1" t="s">
        <v>25042</v>
      </c>
      <c r="H8043" s="1" t="s">
        <v>25420</v>
      </c>
    </row>
    <row r="8044" spans="1:9" x14ac:dyDescent="0.3">
      <c r="A8044" s="1" t="s">
        <v>24122</v>
      </c>
      <c r="B8044" s="1" t="s">
        <v>24123</v>
      </c>
      <c r="C8044" s="1" t="s">
        <v>24665</v>
      </c>
      <c r="D8044" s="1" t="s">
        <v>33380</v>
      </c>
      <c r="E8044" s="1" t="s">
        <v>38392</v>
      </c>
      <c r="F8044" s="1" t="s">
        <v>28204</v>
      </c>
      <c r="G8044" s="1" t="s">
        <v>38393</v>
      </c>
    </row>
    <row r="8045" spans="1:9" x14ac:dyDescent="0.3">
      <c r="A8045" s="1" t="s">
        <v>24125</v>
      </c>
      <c r="B8045" s="1" t="s">
        <v>24126</v>
      </c>
      <c r="C8045" s="1" t="s">
        <v>26102</v>
      </c>
      <c r="D8045" s="1" t="s">
        <v>38394</v>
      </c>
      <c r="E8045" s="1" t="s">
        <v>38395</v>
      </c>
      <c r="F8045" s="1" t="s">
        <v>38396</v>
      </c>
      <c r="G8045" s="1" t="s">
        <v>24507</v>
      </c>
      <c r="H8045" s="1" t="s">
        <v>24491</v>
      </c>
      <c r="I8045" s="1" t="s">
        <v>27462</v>
      </c>
    </row>
    <row r="8046" spans="1:9" x14ac:dyDescent="0.3">
      <c r="A8046" s="1" t="s">
        <v>24128</v>
      </c>
      <c r="B8046" s="1" t="s">
        <v>24129</v>
      </c>
      <c r="C8046" s="1" t="s">
        <v>26902</v>
      </c>
      <c r="D8046" s="1" t="s">
        <v>25518</v>
      </c>
      <c r="E8046" s="1" t="s">
        <v>26836</v>
      </c>
      <c r="F8046" s="1" t="s">
        <v>38397</v>
      </c>
      <c r="G8046" s="1" t="s">
        <v>29008</v>
      </c>
      <c r="H8046" s="1" t="s">
        <v>24491</v>
      </c>
      <c r="I8046" s="1" t="s">
        <v>30398</v>
      </c>
    </row>
    <row r="8047" spans="1:9" x14ac:dyDescent="0.3">
      <c r="A8047" s="1" t="s">
        <v>24131</v>
      </c>
      <c r="B8047" s="1" t="s">
        <v>24132</v>
      </c>
      <c r="C8047" s="1" t="s">
        <v>26735</v>
      </c>
      <c r="D8047" s="1" t="s">
        <v>27560</v>
      </c>
      <c r="E8047" s="1" t="s">
        <v>25155</v>
      </c>
      <c r="F8047" s="1" t="s">
        <v>24398</v>
      </c>
      <c r="G8047" s="1" t="s">
        <v>24645</v>
      </c>
    </row>
    <row r="8048" spans="1:9" x14ac:dyDescent="0.3">
      <c r="A8048" s="1" t="s">
        <v>24134</v>
      </c>
      <c r="B8048" s="1" t="s">
        <v>24135</v>
      </c>
      <c r="C8048" s="1" t="s">
        <v>24700</v>
      </c>
      <c r="D8048" s="1" t="s">
        <v>24471</v>
      </c>
      <c r="E8048" s="1" t="s">
        <v>25528</v>
      </c>
      <c r="F8048" s="1" t="s">
        <v>31690</v>
      </c>
      <c r="G8048" s="1" t="s">
        <v>25031</v>
      </c>
    </row>
    <row r="8049" spans="1:12" x14ac:dyDescent="0.3">
      <c r="A8049" s="1" t="s">
        <v>24137</v>
      </c>
      <c r="B8049" s="1" t="s">
        <v>24138</v>
      </c>
      <c r="C8049" s="1" t="s">
        <v>38398</v>
      </c>
      <c r="D8049" s="1" t="s">
        <v>24997</v>
      </c>
      <c r="E8049" s="1" t="s">
        <v>24418</v>
      </c>
      <c r="F8049" s="1" t="s">
        <v>28683</v>
      </c>
      <c r="G8049" s="1" t="s">
        <v>24487</v>
      </c>
    </row>
    <row r="8050" spans="1:12" x14ac:dyDescent="0.3">
      <c r="A8050" s="1" t="s">
        <v>24140</v>
      </c>
      <c r="B8050" s="1" t="s">
        <v>24141</v>
      </c>
      <c r="C8050" s="1" t="s">
        <v>38399</v>
      </c>
      <c r="D8050" s="1" t="s">
        <v>26365</v>
      </c>
      <c r="E8050" s="1" t="s">
        <v>38400</v>
      </c>
      <c r="F8050" s="1" t="s">
        <v>38401</v>
      </c>
      <c r="G8050" s="1" t="s">
        <v>26036</v>
      </c>
      <c r="H8050" s="1" t="s">
        <v>30435</v>
      </c>
      <c r="I8050" s="1" t="s">
        <v>25383</v>
      </c>
      <c r="J8050" s="1" t="s">
        <v>24499</v>
      </c>
    </row>
    <row r="8051" spans="1:12" x14ac:dyDescent="0.3">
      <c r="A8051" s="1" t="s">
        <v>24143</v>
      </c>
      <c r="B8051" s="1" t="s">
        <v>24144</v>
      </c>
      <c r="C8051" s="1" t="s">
        <v>24543</v>
      </c>
      <c r="D8051" s="1" t="s">
        <v>33939</v>
      </c>
      <c r="E8051" s="1" t="s">
        <v>38402</v>
      </c>
      <c r="F8051" s="1" t="s">
        <v>24778</v>
      </c>
      <c r="G8051" s="1" t="s">
        <v>24436</v>
      </c>
      <c r="H8051" s="1" t="s">
        <v>38403</v>
      </c>
    </row>
    <row r="8052" spans="1:12" x14ac:dyDescent="0.3">
      <c r="A8052" s="1" t="s">
        <v>24146</v>
      </c>
      <c r="B8052" s="1" t="s">
        <v>24147</v>
      </c>
      <c r="C8052" s="1" t="s">
        <v>24665</v>
      </c>
      <c r="D8052" s="1" t="s">
        <v>29265</v>
      </c>
      <c r="E8052" s="1" t="s">
        <v>25239</v>
      </c>
      <c r="F8052" s="1" t="s">
        <v>24570</v>
      </c>
      <c r="G8052" s="1" t="s">
        <v>24761</v>
      </c>
      <c r="H8052" s="1" t="s">
        <v>24487</v>
      </c>
    </row>
    <row r="8053" spans="1:12" x14ac:dyDescent="0.3">
      <c r="A8053" s="1" t="s">
        <v>24149</v>
      </c>
      <c r="B8053" s="1" t="s">
        <v>24150</v>
      </c>
      <c r="C8053" s="1" t="s">
        <v>38404</v>
      </c>
      <c r="D8053" s="1" t="s">
        <v>38405</v>
      </c>
      <c r="E8053" s="1" t="s">
        <v>25202</v>
      </c>
      <c r="F8053" s="1" t="s">
        <v>24821</v>
      </c>
    </row>
    <row r="8054" spans="1:12" x14ac:dyDescent="0.3">
      <c r="A8054" s="1" t="s">
        <v>24152</v>
      </c>
      <c r="B8054" s="1" t="s">
        <v>24153</v>
      </c>
      <c r="C8054" s="1" t="s">
        <v>38406</v>
      </c>
      <c r="D8054" s="1" t="s">
        <v>25202</v>
      </c>
      <c r="E8054" s="1" t="s">
        <v>24971</v>
      </c>
      <c r="F8054" s="1" t="s">
        <v>24669</v>
      </c>
      <c r="G8054" s="1" t="s">
        <v>25420</v>
      </c>
    </row>
    <row r="8055" spans="1:12" x14ac:dyDescent="0.3">
      <c r="A8055" s="1" t="s">
        <v>24155</v>
      </c>
      <c r="B8055" s="1" t="s">
        <v>24156</v>
      </c>
      <c r="C8055" s="1" t="s">
        <v>28903</v>
      </c>
      <c r="D8055" s="1" t="s">
        <v>24870</v>
      </c>
      <c r="E8055" s="1" t="s">
        <v>24652</v>
      </c>
      <c r="F8055" s="1" t="s">
        <v>24941</v>
      </c>
      <c r="G8055" s="1" t="s">
        <v>27630</v>
      </c>
      <c r="H8055" s="1" t="s">
        <v>38407</v>
      </c>
    </row>
    <row r="8056" spans="1:12" x14ac:dyDescent="0.3">
      <c r="A8056" s="1" t="s">
        <v>24158</v>
      </c>
      <c r="B8056" s="1" t="s">
        <v>24159</v>
      </c>
      <c r="C8056" s="1" t="s">
        <v>25080</v>
      </c>
      <c r="D8056" s="1" t="s">
        <v>24865</v>
      </c>
      <c r="E8056" s="1" t="s">
        <v>38408</v>
      </c>
      <c r="F8056" s="1" t="s">
        <v>38409</v>
      </c>
    </row>
    <row r="8057" spans="1:12" x14ac:dyDescent="0.3">
      <c r="A8057" s="1" t="s">
        <v>24161</v>
      </c>
      <c r="B8057" s="1" t="s">
        <v>24162</v>
      </c>
      <c r="C8057" s="1" t="s">
        <v>38410</v>
      </c>
      <c r="D8057" s="1" t="s">
        <v>25026</v>
      </c>
      <c r="E8057" s="1" t="s">
        <v>24436</v>
      </c>
      <c r="F8057" s="1" t="s">
        <v>26707</v>
      </c>
      <c r="G8057" s="1" t="s">
        <v>38411</v>
      </c>
    </row>
    <row r="8058" spans="1:12" x14ac:dyDescent="0.3">
      <c r="A8058" s="1" t="s">
        <v>24164</v>
      </c>
      <c r="B8058" s="1" t="s">
        <v>24165</v>
      </c>
      <c r="C8058" s="1" t="s">
        <v>26552</v>
      </c>
      <c r="D8058" s="1" t="s">
        <v>38412</v>
      </c>
      <c r="E8058" s="1" t="s">
        <v>32046</v>
      </c>
      <c r="F8058" s="1" t="s">
        <v>26114</v>
      </c>
      <c r="G8058" s="1" t="s">
        <v>29122</v>
      </c>
      <c r="H8058" s="1" t="s">
        <v>24710</v>
      </c>
      <c r="I8058" s="1" t="s">
        <v>24436</v>
      </c>
      <c r="J8058" s="1" t="s">
        <v>24477</v>
      </c>
      <c r="K8058" s="1" t="s">
        <v>38413</v>
      </c>
      <c r="L8058" s="1" t="s">
        <v>25273</v>
      </c>
    </row>
    <row r="8059" spans="1:12" x14ac:dyDescent="0.3">
      <c r="A8059" s="1" t="s">
        <v>24167</v>
      </c>
      <c r="B8059" s="1" t="s">
        <v>24168</v>
      </c>
      <c r="C8059" s="1" t="s">
        <v>24416</v>
      </c>
      <c r="D8059" s="1" t="s">
        <v>24681</v>
      </c>
      <c r="E8059" s="1" t="s">
        <v>26700</v>
      </c>
      <c r="F8059" s="1" t="s">
        <v>24716</v>
      </c>
    </row>
    <row r="8060" spans="1:12" x14ac:dyDescent="0.3">
      <c r="A8060" s="1" t="s">
        <v>24170</v>
      </c>
      <c r="B8060" s="1" t="s">
        <v>24171</v>
      </c>
      <c r="C8060" s="1" t="s">
        <v>24868</v>
      </c>
      <c r="D8060" s="1" t="s">
        <v>24407</v>
      </c>
      <c r="E8060" s="1" t="s">
        <v>24659</v>
      </c>
      <c r="F8060" s="1" t="s">
        <v>24485</v>
      </c>
      <c r="G8060" s="1" t="s">
        <v>24501</v>
      </c>
      <c r="H8060" s="1" t="s">
        <v>24507</v>
      </c>
    </row>
    <row r="8061" spans="1:12" x14ac:dyDescent="0.3">
      <c r="A8061" s="1" t="s">
        <v>24173</v>
      </c>
      <c r="B8061" s="1" t="s">
        <v>24174</v>
      </c>
      <c r="C8061" s="1" t="s">
        <v>38414</v>
      </c>
      <c r="D8061" s="1" t="s">
        <v>38415</v>
      </c>
      <c r="E8061" s="1" t="s">
        <v>38416</v>
      </c>
      <c r="F8061" s="1" t="s">
        <v>30615</v>
      </c>
    </row>
    <row r="8062" spans="1:12" x14ac:dyDescent="0.3">
      <c r="A8062" s="1" t="s">
        <v>24176</v>
      </c>
      <c r="B8062" s="1" t="s">
        <v>24177</v>
      </c>
      <c r="C8062" s="1" t="s">
        <v>38417</v>
      </c>
      <c r="D8062" s="1" t="s">
        <v>26222</v>
      </c>
      <c r="E8062" s="1" t="s">
        <v>26979</v>
      </c>
      <c r="F8062" s="1" t="s">
        <v>29403</v>
      </c>
    </row>
    <row r="8063" spans="1:12" x14ac:dyDescent="0.3">
      <c r="A8063" s="1" t="s">
        <v>24179</v>
      </c>
      <c r="B8063" s="1" t="s">
        <v>24180</v>
      </c>
      <c r="C8063" s="1" t="s">
        <v>38418</v>
      </c>
      <c r="D8063" s="1" t="s">
        <v>38419</v>
      </c>
      <c r="E8063" s="1" t="s">
        <v>24389</v>
      </c>
      <c r="F8063" s="1" t="s">
        <v>26082</v>
      </c>
      <c r="G8063" s="1" t="s">
        <v>38420</v>
      </c>
    </row>
    <row r="8064" spans="1:12" x14ac:dyDescent="0.3">
      <c r="A8064" s="1" t="s">
        <v>24182</v>
      </c>
      <c r="B8064" s="1" t="s">
        <v>24183</v>
      </c>
      <c r="C8064" s="1" t="s">
        <v>24450</v>
      </c>
      <c r="D8064" s="1" t="s">
        <v>24471</v>
      </c>
      <c r="E8064" s="1" t="s">
        <v>25109</v>
      </c>
      <c r="F8064" s="1" t="s">
        <v>26082</v>
      </c>
      <c r="G8064" s="1" t="s">
        <v>38421</v>
      </c>
      <c r="H8064" s="1" t="s">
        <v>38422</v>
      </c>
    </row>
    <row r="8065" spans="1:10" x14ac:dyDescent="0.3">
      <c r="A8065" s="1" t="s">
        <v>24185</v>
      </c>
      <c r="B8065" s="1" t="s">
        <v>24186</v>
      </c>
      <c r="C8065" s="1" t="s">
        <v>26462</v>
      </c>
      <c r="D8065" s="1" t="s">
        <v>29679</v>
      </c>
      <c r="E8065" s="1" t="s">
        <v>26003</v>
      </c>
      <c r="F8065" s="1" t="s">
        <v>24436</v>
      </c>
    </row>
    <row r="8066" spans="1:10" x14ac:dyDescent="0.3">
      <c r="A8066" s="1" t="s">
        <v>24188</v>
      </c>
      <c r="B8066" s="1" t="s">
        <v>24189</v>
      </c>
      <c r="C8066" s="1" t="s">
        <v>26109</v>
      </c>
      <c r="D8066" s="1" t="s">
        <v>24534</v>
      </c>
      <c r="E8066" s="1" t="s">
        <v>24400</v>
      </c>
      <c r="F8066" s="1" t="s">
        <v>24389</v>
      </c>
    </row>
    <row r="8067" spans="1:10" x14ac:dyDescent="0.3">
      <c r="A8067" s="1" t="s">
        <v>24191</v>
      </c>
      <c r="B8067" s="1" t="s">
        <v>24192</v>
      </c>
      <c r="C8067" s="1" t="s">
        <v>24450</v>
      </c>
      <c r="D8067" s="1" t="s">
        <v>24418</v>
      </c>
      <c r="E8067" s="1" t="s">
        <v>27957</v>
      </c>
      <c r="F8067" s="1" t="s">
        <v>38423</v>
      </c>
    </row>
    <row r="8068" spans="1:10" x14ac:dyDescent="0.3">
      <c r="A8068" s="1" t="s">
        <v>24194</v>
      </c>
      <c r="B8068" s="1" t="s">
        <v>24195</v>
      </c>
      <c r="C8068" s="1" t="s">
        <v>38424</v>
      </c>
      <c r="D8068" s="1" t="s">
        <v>26767</v>
      </c>
      <c r="E8068" s="1" t="s">
        <v>25380</v>
      </c>
      <c r="F8068" s="1" t="s">
        <v>24784</v>
      </c>
      <c r="G8068" s="1" t="s">
        <v>38425</v>
      </c>
      <c r="H8068" s="1" t="s">
        <v>38426</v>
      </c>
      <c r="I8068" s="1" t="s">
        <v>26313</v>
      </c>
      <c r="J8068" s="1" t="s">
        <v>38427</v>
      </c>
    </row>
    <row r="8069" spans="1:10" x14ac:dyDescent="0.3">
      <c r="A8069" s="1" t="s">
        <v>24197</v>
      </c>
      <c r="B8069" s="1" t="s">
        <v>24198</v>
      </c>
      <c r="C8069" s="1" t="s">
        <v>25722</v>
      </c>
      <c r="D8069" s="1" t="s">
        <v>24451</v>
      </c>
      <c r="E8069" s="1" t="s">
        <v>24534</v>
      </c>
      <c r="F8069" s="1" t="s">
        <v>24409</v>
      </c>
      <c r="G8069" s="1" t="s">
        <v>25420</v>
      </c>
    </row>
    <row r="8070" spans="1:10" x14ac:dyDescent="0.3">
      <c r="A8070" s="1" t="s">
        <v>24200</v>
      </c>
      <c r="B8070" s="1" t="s">
        <v>24201</v>
      </c>
      <c r="C8070" s="1" t="s">
        <v>34231</v>
      </c>
      <c r="D8070" s="1" t="s">
        <v>24534</v>
      </c>
      <c r="E8070" s="1" t="s">
        <v>25678</v>
      </c>
      <c r="F8070" s="1" t="s">
        <v>25520</v>
      </c>
    </row>
    <row r="8071" spans="1:10" x14ac:dyDescent="0.3">
      <c r="A8071" s="1" t="s">
        <v>24203</v>
      </c>
      <c r="B8071" s="1" t="s">
        <v>24204</v>
      </c>
      <c r="C8071" s="1" t="s">
        <v>37192</v>
      </c>
      <c r="D8071" s="1" t="s">
        <v>24534</v>
      </c>
      <c r="E8071" s="1" t="s">
        <v>24441</v>
      </c>
      <c r="F8071" s="1" t="s">
        <v>24927</v>
      </c>
    </row>
    <row r="8072" spans="1:10" x14ac:dyDescent="0.3">
      <c r="A8072" s="1" t="s">
        <v>24206</v>
      </c>
      <c r="B8072" s="1" t="s">
        <v>24207</v>
      </c>
      <c r="C8072" s="1" t="s">
        <v>24565</v>
      </c>
      <c r="D8072" s="1" t="s">
        <v>24745</v>
      </c>
      <c r="E8072" s="1" t="s">
        <v>25269</v>
      </c>
      <c r="F8072" s="1" t="s">
        <v>25239</v>
      </c>
    </row>
    <row r="8073" spans="1:10" x14ac:dyDescent="0.3">
      <c r="A8073" s="1" t="s">
        <v>24209</v>
      </c>
      <c r="B8073" s="1" t="s">
        <v>24210</v>
      </c>
      <c r="C8073" s="1" t="s">
        <v>24861</v>
      </c>
      <c r="D8073" s="1" t="s">
        <v>24619</v>
      </c>
      <c r="E8073" s="1" t="s">
        <v>24575</v>
      </c>
      <c r="F8073" s="1" t="s">
        <v>26308</v>
      </c>
    </row>
    <row r="8074" spans="1:10" x14ac:dyDescent="0.3">
      <c r="A8074" s="1" t="s">
        <v>24212</v>
      </c>
      <c r="B8074" s="1" t="s">
        <v>24213</v>
      </c>
      <c r="C8074" s="1" t="s">
        <v>38428</v>
      </c>
      <c r="D8074" s="1" t="s">
        <v>24532</v>
      </c>
      <c r="E8074" s="1" t="s">
        <v>26242</v>
      </c>
      <c r="F8074" s="1" t="s">
        <v>24818</v>
      </c>
    </row>
    <row r="8075" spans="1:10" x14ac:dyDescent="0.3">
      <c r="A8075" s="1" t="s">
        <v>24215</v>
      </c>
      <c r="B8075" s="1" t="s">
        <v>24216</v>
      </c>
      <c r="C8075" s="1" t="s">
        <v>36093</v>
      </c>
      <c r="D8075" s="1" t="s">
        <v>25424</v>
      </c>
      <c r="E8075" s="1" t="s">
        <v>25487</v>
      </c>
      <c r="F8075" s="1" t="s">
        <v>36094</v>
      </c>
      <c r="G8075" s="1" t="s">
        <v>24398</v>
      </c>
      <c r="H8075" s="1" t="s">
        <v>25255</v>
      </c>
    </row>
    <row r="8076" spans="1:10" x14ac:dyDescent="0.3">
      <c r="A8076" s="1" t="s">
        <v>24218</v>
      </c>
      <c r="B8076" s="1" t="s">
        <v>24219</v>
      </c>
      <c r="C8076" s="1" t="s">
        <v>31768</v>
      </c>
      <c r="D8076" s="1" t="s">
        <v>26113</v>
      </c>
      <c r="E8076" s="1" t="s">
        <v>24790</v>
      </c>
      <c r="F8076" s="1" t="s">
        <v>24812</v>
      </c>
      <c r="G8076" s="1" t="s">
        <v>26229</v>
      </c>
      <c r="H8076" s="1" t="s">
        <v>26650</v>
      </c>
    </row>
    <row r="8077" spans="1:10" x14ac:dyDescent="0.3">
      <c r="A8077" s="1" t="s">
        <v>24221</v>
      </c>
      <c r="B8077" s="1" t="s">
        <v>24222</v>
      </c>
      <c r="C8077" s="1" t="s">
        <v>27869</v>
      </c>
      <c r="D8077" s="1" t="s">
        <v>26356</v>
      </c>
      <c r="E8077" s="1" t="s">
        <v>28880</v>
      </c>
      <c r="F8077" s="1" t="s">
        <v>24566</v>
      </c>
      <c r="G8077" s="1" t="s">
        <v>28975</v>
      </c>
      <c r="H8077" s="1" t="s">
        <v>38429</v>
      </c>
      <c r="I8077" s="1" t="s">
        <v>38430</v>
      </c>
    </row>
    <row r="8078" spans="1:10" x14ac:dyDescent="0.3">
      <c r="A8078" s="1" t="s">
        <v>24224</v>
      </c>
      <c r="B8078" s="1" t="s">
        <v>24225</v>
      </c>
      <c r="C8078" s="1" t="s">
        <v>28337</v>
      </c>
      <c r="D8078" s="1" t="s">
        <v>26415</v>
      </c>
      <c r="E8078" s="1" t="s">
        <v>24620</v>
      </c>
      <c r="F8078" s="1" t="s">
        <v>25113</v>
      </c>
      <c r="G8078" s="1" t="s">
        <v>25665</v>
      </c>
      <c r="H8078" s="1" t="s">
        <v>38431</v>
      </c>
    </row>
    <row r="8079" spans="1:10" x14ac:dyDescent="0.3">
      <c r="A8079" s="1" t="s">
        <v>24227</v>
      </c>
      <c r="B8079" s="1" t="s">
        <v>24228</v>
      </c>
      <c r="C8079" s="1" t="s">
        <v>38432</v>
      </c>
      <c r="D8079" s="1" t="s">
        <v>26262</v>
      </c>
      <c r="E8079" s="1" t="s">
        <v>38433</v>
      </c>
      <c r="F8079" s="1" t="s">
        <v>26815</v>
      </c>
    </row>
    <row r="8080" spans="1:10" x14ac:dyDescent="0.3">
      <c r="A8080" s="1" t="s">
        <v>24230</v>
      </c>
      <c r="B8080" s="1" t="s">
        <v>24231</v>
      </c>
      <c r="C8080" s="1" t="s">
        <v>24804</v>
      </c>
      <c r="D8080" s="1" t="s">
        <v>25563</v>
      </c>
      <c r="E8080" s="1" t="s">
        <v>24879</v>
      </c>
      <c r="F8080" s="1" t="s">
        <v>24389</v>
      </c>
      <c r="G8080" s="1" t="s">
        <v>38434</v>
      </c>
      <c r="H8080" s="1" t="s">
        <v>38435</v>
      </c>
    </row>
    <row r="8081" spans="1:15" x14ac:dyDescent="0.3">
      <c r="A8081" s="1" t="s">
        <v>24233</v>
      </c>
      <c r="B8081" s="1" t="s">
        <v>24234</v>
      </c>
      <c r="C8081" s="1" t="s">
        <v>26710</v>
      </c>
      <c r="D8081" s="1" t="s">
        <v>26918</v>
      </c>
      <c r="E8081" s="1" t="s">
        <v>38436</v>
      </c>
      <c r="F8081" s="1" t="s">
        <v>24766</v>
      </c>
      <c r="G8081" s="1" t="s">
        <v>24477</v>
      </c>
      <c r="H8081" s="1" t="s">
        <v>25406</v>
      </c>
      <c r="I8081" s="1" t="s">
        <v>25077</v>
      </c>
      <c r="J8081" s="1" t="s">
        <v>24703</v>
      </c>
      <c r="K8081" s="1" t="s">
        <v>25127</v>
      </c>
      <c r="L8081" s="1" t="s">
        <v>24908</v>
      </c>
      <c r="M8081" s="1" t="s">
        <v>38437</v>
      </c>
      <c r="N8081" s="1" t="s">
        <v>38438</v>
      </c>
      <c r="O8081" s="1" t="s">
        <v>38439</v>
      </c>
    </row>
    <row r="8082" spans="1:15" x14ac:dyDescent="0.3">
      <c r="A8082" s="1" t="s">
        <v>24236</v>
      </c>
      <c r="B8082" s="1" t="s">
        <v>24237</v>
      </c>
      <c r="C8082" s="1" t="s">
        <v>33035</v>
      </c>
      <c r="D8082" s="1" t="s">
        <v>38440</v>
      </c>
      <c r="E8082" s="1" t="s">
        <v>24454</v>
      </c>
      <c r="F8082" s="1" t="s">
        <v>24477</v>
      </c>
      <c r="G8082" s="1" t="s">
        <v>27666</v>
      </c>
      <c r="H8082" s="1" t="s">
        <v>25420</v>
      </c>
    </row>
    <row r="8083" spans="1:15" x14ac:dyDescent="0.3">
      <c r="A8083" s="1" t="s">
        <v>24239</v>
      </c>
      <c r="B8083" s="1" t="s">
        <v>24240</v>
      </c>
      <c r="C8083" s="1" t="s">
        <v>24924</v>
      </c>
      <c r="D8083" s="1" t="s">
        <v>24857</v>
      </c>
      <c r="E8083" s="1" t="s">
        <v>38441</v>
      </c>
      <c r="F8083" s="1" t="s">
        <v>26313</v>
      </c>
    </row>
    <row r="8084" spans="1:15" x14ac:dyDescent="0.3">
      <c r="A8084" s="1" t="s">
        <v>24242</v>
      </c>
      <c r="B8084" s="1" t="s">
        <v>24243</v>
      </c>
      <c r="C8084" s="1" t="s">
        <v>24450</v>
      </c>
      <c r="D8084" s="1" t="s">
        <v>25109</v>
      </c>
      <c r="E8084" s="1" t="s">
        <v>26159</v>
      </c>
      <c r="F8084" s="1" t="s">
        <v>24471</v>
      </c>
      <c r="G8084" s="1" t="s">
        <v>24927</v>
      </c>
      <c r="H8084" s="1" t="s">
        <v>24484</v>
      </c>
    </row>
    <row r="8085" spans="1:15" x14ac:dyDescent="0.3">
      <c r="A8085" s="1" t="s">
        <v>24245</v>
      </c>
      <c r="B8085" s="1" t="s">
        <v>24246</v>
      </c>
      <c r="C8085" s="1" t="s">
        <v>25071</v>
      </c>
      <c r="D8085" s="1" t="s">
        <v>35655</v>
      </c>
      <c r="E8085" s="1" t="s">
        <v>24414</v>
      </c>
      <c r="F8085" s="1" t="s">
        <v>24477</v>
      </c>
      <c r="G8085" s="1" t="s">
        <v>28985</v>
      </c>
      <c r="H8085" s="1" t="s">
        <v>30855</v>
      </c>
    </row>
    <row r="8086" spans="1:15" x14ac:dyDescent="0.3">
      <c r="A8086" s="1" t="s">
        <v>24248</v>
      </c>
      <c r="B8086" s="1" t="s">
        <v>24249</v>
      </c>
      <c r="C8086" s="1" t="s">
        <v>38442</v>
      </c>
      <c r="D8086" s="1" t="s">
        <v>38443</v>
      </c>
      <c r="E8086" s="1" t="s">
        <v>25334</v>
      </c>
      <c r="F8086" s="1" t="s">
        <v>38444</v>
      </c>
      <c r="G8086" s="1" t="s">
        <v>27378</v>
      </c>
    </row>
    <row r="8087" spans="1:15" x14ac:dyDescent="0.3">
      <c r="A8087" s="1" t="s">
        <v>24251</v>
      </c>
      <c r="B8087" s="1" t="s">
        <v>24252</v>
      </c>
      <c r="C8087" s="1" t="s">
        <v>31768</v>
      </c>
      <c r="D8087" s="1" t="s">
        <v>24865</v>
      </c>
      <c r="E8087" s="1" t="s">
        <v>24427</v>
      </c>
      <c r="F8087" s="1" t="s">
        <v>24621</v>
      </c>
      <c r="G8087" s="1" t="s">
        <v>24881</v>
      </c>
    </row>
    <row r="8088" spans="1:15" x14ac:dyDescent="0.3">
      <c r="A8088" s="1" t="s">
        <v>24254</v>
      </c>
      <c r="B8088" s="1" t="s">
        <v>24255</v>
      </c>
      <c r="C8088" s="1" t="s">
        <v>38445</v>
      </c>
      <c r="D8088" s="1" t="s">
        <v>38446</v>
      </c>
      <c r="E8088" s="1" t="s">
        <v>24546</v>
      </c>
      <c r="F8088" s="1" t="s">
        <v>25011</v>
      </c>
      <c r="G8088" s="1" t="s">
        <v>38447</v>
      </c>
    </row>
    <row r="8089" spans="1:15" x14ac:dyDescent="0.3">
      <c r="A8089" s="1" t="s">
        <v>24257</v>
      </c>
      <c r="B8089" s="1" t="s">
        <v>24258</v>
      </c>
      <c r="C8089" s="1" t="s">
        <v>33042</v>
      </c>
      <c r="D8089" s="1" t="s">
        <v>25849</v>
      </c>
      <c r="E8089" s="1" t="s">
        <v>24436</v>
      </c>
      <c r="F8089" s="1" t="s">
        <v>36409</v>
      </c>
    </row>
    <row r="8090" spans="1:15" x14ac:dyDescent="0.3">
      <c r="A8090" s="1" t="s">
        <v>24260</v>
      </c>
      <c r="B8090" s="1" t="s">
        <v>24261</v>
      </c>
      <c r="C8090" s="1" t="s">
        <v>24859</v>
      </c>
      <c r="D8090" s="1" t="s">
        <v>24647</v>
      </c>
      <c r="E8090" s="1" t="s">
        <v>25424</v>
      </c>
      <c r="F8090" s="1" t="s">
        <v>27296</v>
      </c>
      <c r="G8090" s="1" t="s">
        <v>26889</v>
      </c>
    </row>
    <row r="8091" spans="1:15" x14ac:dyDescent="0.3">
      <c r="A8091" s="1" t="s">
        <v>24263</v>
      </c>
      <c r="B8091" s="1" t="s">
        <v>24264</v>
      </c>
      <c r="C8091" s="1" t="s">
        <v>38448</v>
      </c>
      <c r="D8091" s="1" t="s">
        <v>30115</v>
      </c>
      <c r="E8091" s="1" t="s">
        <v>31037</v>
      </c>
      <c r="F8091" s="1" t="s">
        <v>32135</v>
      </c>
      <c r="G8091" s="1" t="s">
        <v>24623</v>
      </c>
      <c r="H8091" s="1" t="s">
        <v>24575</v>
      </c>
      <c r="I8091" s="1" t="s">
        <v>24487</v>
      </c>
    </row>
    <row r="8092" spans="1:15" x14ac:dyDescent="0.3">
      <c r="A8092" s="1" t="s">
        <v>24266</v>
      </c>
      <c r="B8092" s="1" t="s">
        <v>24267</v>
      </c>
      <c r="C8092" s="1" t="s">
        <v>32313</v>
      </c>
      <c r="D8092" s="1" t="s">
        <v>24389</v>
      </c>
      <c r="E8092" s="1" t="s">
        <v>26082</v>
      </c>
      <c r="F8092" s="1" t="s">
        <v>38449</v>
      </c>
      <c r="G8092" s="1" t="s">
        <v>27357</v>
      </c>
      <c r="H8092" s="1" t="s">
        <v>36727</v>
      </c>
    </row>
    <row r="8093" spans="1:15" x14ac:dyDescent="0.3">
      <c r="A8093" s="1" t="s">
        <v>24269</v>
      </c>
      <c r="B8093" s="1" t="s">
        <v>24270</v>
      </c>
      <c r="C8093" s="1" t="s">
        <v>32974</v>
      </c>
      <c r="D8093" s="1" t="s">
        <v>38450</v>
      </c>
      <c r="E8093" s="1" t="s">
        <v>38451</v>
      </c>
      <c r="F8093" s="1" t="s">
        <v>24477</v>
      </c>
      <c r="G8093" s="1" t="s">
        <v>38452</v>
      </c>
    </row>
    <row r="8094" spans="1:15" x14ac:dyDescent="0.3">
      <c r="A8094" s="1" t="s">
        <v>24272</v>
      </c>
      <c r="B8094" s="1" t="s">
        <v>24273</v>
      </c>
      <c r="C8094" s="1" t="s">
        <v>38453</v>
      </c>
      <c r="D8094" s="1" t="s">
        <v>38454</v>
      </c>
      <c r="E8094" s="1" t="s">
        <v>38455</v>
      </c>
      <c r="F8094" s="1" t="s">
        <v>38456</v>
      </c>
      <c r="G8094" s="1" t="s">
        <v>38457</v>
      </c>
      <c r="H8094" s="1" t="s">
        <v>38458</v>
      </c>
      <c r="I8094" s="1" t="s">
        <v>38459</v>
      </c>
      <c r="J8094" s="1" t="s">
        <v>38460</v>
      </c>
      <c r="K8094" s="1" t="s">
        <v>38461</v>
      </c>
      <c r="L8094" s="1" t="s">
        <v>38462</v>
      </c>
      <c r="M8094" s="1" t="s">
        <v>38463</v>
      </c>
    </row>
    <row r="8095" spans="1:15" x14ac:dyDescent="0.3">
      <c r="A8095" s="1" t="s">
        <v>24275</v>
      </c>
      <c r="B8095" s="1" t="s">
        <v>24276</v>
      </c>
      <c r="C8095" s="1" t="s">
        <v>26102</v>
      </c>
      <c r="D8095" s="1" t="s">
        <v>38464</v>
      </c>
      <c r="E8095" s="1" t="s">
        <v>25887</v>
      </c>
      <c r="F8095" s="1" t="s">
        <v>24583</v>
      </c>
      <c r="G8095" s="1" t="s">
        <v>26408</v>
      </c>
      <c r="H8095" s="1" t="s">
        <v>25432</v>
      </c>
      <c r="I8095" s="1" t="s">
        <v>24660</v>
      </c>
    </row>
    <row r="8096" spans="1:15" x14ac:dyDescent="0.3">
      <c r="A8096" s="1" t="s">
        <v>24278</v>
      </c>
      <c r="B8096" s="1" t="s">
        <v>24279</v>
      </c>
      <c r="C8096" s="1" t="s">
        <v>24665</v>
      </c>
      <c r="D8096" s="1" t="s">
        <v>38465</v>
      </c>
      <c r="E8096" s="1" t="s">
        <v>38466</v>
      </c>
      <c r="F8096" s="1" t="s">
        <v>25776</v>
      </c>
      <c r="G8096" s="1" t="s">
        <v>24621</v>
      </c>
    </row>
    <row r="8097" spans="1:10" x14ac:dyDescent="0.3">
      <c r="A8097" s="1" t="s">
        <v>24281</v>
      </c>
      <c r="B8097" s="1" t="s">
        <v>24282</v>
      </c>
      <c r="C8097" s="1" t="s">
        <v>24543</v>
      </c>
      <c r="D8097" s="1" t="s">
        <v>30252</v>
      </c>
      <c r="E8097" s="1" t="s">
        <v>31521</v>
      </c>
      <c r="F8097" s="1" t="s">
        <v>25119</v>
      </c>
      <c r="G8097" s="1" t="s">
        <v>38467</v>
      </c>
    </row>
    <row r="8098" spans="1:10" x14ac:dyDescent="0.3">
      <c r="A8098" s="1" t="s">
        <v>24284</v>
      </c>
      <c r="B8098" s="1" t="s">
        <v>24285</v>
      </c>
      <c r="C8098" s="1" t="s">
        <v>24538</v>
      </c>
      <c r="D8098" s="1" t="s">
        <v>38468</v>
      </c>
      <c r="E8098" s="1" t="s">
        <v>24477</v>
      </c>
      <c r="F8098" s="1" t="s">
        <v>24630</v>
      </c>
      <c r="G8098" s="1" t="s">
        <v>24507</v>
      </c>
      <c r="H8098" s="1" t="s">
        <v>24537</v>
      </c>
    </row>
    <row r="8099" spans="1:10" x14ac:dyDescent="0.3">
      <c r="A8099" s="1" t="s">
        <v>24287</v>
      </c>
      <c r="B8099" s="1" t="s">
        <v>24288</v>
      </c>
      <c r="C8099" s="1" t="s">
        <v>33283</v>
      </c>
      <c r="D8099" s="1" t="s">
        <v>38469</v>
      </c>
      <c r="E8099" s="1" t="s">
        <v>26941</v>
      </c>
      <c r="F8099" s="1" t="s">
        <v>25381</v>
      </c>
      <c r="G8099" s="1" t="s">
        <v>24507</v>
      </c>
      <c r="H8099" s="1" t="s">
        <v>25034</v>
      </c>
    </row>
    <row r="8100" spans="1:10" x14ac:dyDescent="0.3">
      <c r="A8100" s="1" t="s">
        <v>24290</v>
      </c>
      <c r="B8100" s="1" t="s">
        <v>24291</v>
      </c>
      <c r="C8100" s="1" t="s">
        <v>24538</v>
      </c>
      <c r="D8100" s="1" t="s">
        <v>28975</v>
      </c>
      <c r="E8100" s="1" t="s">
        <v>24401</v>
      </c>
    </row>
    <row r="8101" spans="1:10" x14ac:dyDescent="0.3">
      <c r="A8101" s="1" t="s">
        <v>24293</v>
      </c>
      <c r="B8101" s="1" t="s">
        <v>24294</v>
      </c>
      <c r="C8101" s="1" t="s">
        <v>24411</v>
      </c>
      <c r="D8101" s="1" t="s">
        <v>25031</v>
      </c>
      <c r="E8101" s="1" t="s">
        <v>24436</v>
      </c>
      <c r="F8101" s="1" t="s">
        <v>38470</v>
      </c>
      <c r="G8101" s="1" t="s">
        <v>24908</v>
      </c>
      <c r="H8101" s="1" t="s">
        <v>26313</v>
      </c>
      <c r="I8101" s="1" t="s">
        <v>38471</v>
      </c>
    </row>
    <row r="8102" spans="1:10" x14ac:dyDescent="0.3">
      <c r="A8102" s="1" t="s">
        <v>24296</v>
      </c>
      <c r="B8102" s="1" t="s">
        <v>24297</v>
      </c>
      <c r="C8102" s="1" t="s">
        <v>24543</v>
      </c>
      <c r="D8102" s="1" t="s">
        <v>24418</v>
      </c>
      <c r="E8102" s="1" t="s">
        <v>25691</v>
      </c>
      <c r="F8102" s="1" t="s">
        <v>24432</v>
      </c>
      <c r="G8102" s="1" t="s">
        <v>24571</v>
      </c>
    </row>
    <row r="8103" spans="1:10" x14ac:dyDescent="0.3">
      <c r="A8103" s="1" t="s">
        <v>24299</v>
      </c>
      <c r="B8103" s="1" t="s">
        <v>24300</v>
      </c>
      <c r="C8103" s="1" t="s">
        <v>25703</v>
      </c>
      <c r="D8103" s="1" t="s">
        <v>26991</v>
      </c>
      <c r="E8103" s="1" t="s">
        <v>24620</v>
      </c>
      <c r="F8103" s="1" t="s">
        <v>24583</v>
      </c>
      <c r="G8103" s="1" t="s">
        <v>24409</v>
      </c>
      <c r="H8103" s="1" t="s">
        <v>24487</v>
      </c>
    </row>
    <row r="8104" spans="1:10" x14ac:dyDescent="0.3">
      <c r="A8104" s="1" t="s">
        <v>24302</v>
      </c>
      <c r="B8104" s="1" t="s">
        <v>24303</v>
      </c>
      <c r="C8104" s="1" t="s">
        <v>25140</v>
      </c>
      <c r="D8104" s="1" t="s">
        <v>38472</v>
      </c>
      <c r="E8104" s="1" t="s">
        <v>24401</v>
      </c>
      <c r="F8104" s="1" t="s">
        <v>25239</v>
      </c>
      <c r="G8104" s="1" t="s">
        <v>24491</v>
      </c>
      <c r="H8104" s="1" t="s">
        <v>24645</v>
      </c>
    </row>
    <row r="8105" spans="1:10" x14ac:dyDescent="0.3">
      <c r="A8105" s="1" t="s">
        <v>24305</v>
      </c>
      <c r="B8105" s="1" t="s">
        <v>24306</v>
      </c>
      <c r="C8105" s="1" t="s">
        <v>30716</v>
      </c>
      <c r="D8105" s="1" t="s">
        <v>38473</v>
      </c>
      <c r="E8105" s="1" t="s">
        <v>34264</v>
      </c>
      <c r="F8105" s="1" t="s">
        <v>38474</v>
      </c>
    </row>
    <row r="8106" spans="1:10" x14ac:dyDescent="0.3">
      <c r="A8106" s="1" t="s">
        <v>24308</v>
      </c>
      <c r="B8106" s="1" t="s">
        <v>24309</v>
      </c>
      <c r="C8106" s="1" t="s">
        <v>38475</v>
      </c>
      <c r="D8106" s="1" t="s">
        <v>25030</v>
      </c>
      <c r="E8106" s="1" t="s">
        <v>24703</v>
      </c>
      <c r="F8106" s="1" t="s">
        <v>38476</v>
      </c>
    </row>
    <row r="8107" spans="1:10" x14ac:dyDescent="0.3">
      <c r="A8107" s="1" t="s">
        <v>24311</v>
      </c>
      <c r="B8107" s="1" t="s">
        <v>24312</v>
      </c>
      <c r="C8107" s="1" t="s">
        <v>31282</v>
      </c>
      <c r="D8107" s="1" t="s">
        <v>24506</v>
      </c>
      <c r="E8107" s="1" t="s">
        <v>38477</v>
      </c>
      <c r="F8107" s="1" t="s">
        <v>24389</v>
      </c>
      <c r="G8107" s="1" t="s">
        <v>24484</v>
      </c>
      <c r="H8107" s="1" t="s">
        <v>37818</v>
      </c>
      <c r="I8107" s="1" t="s">
        <v>38478</v>
      </c>
      <c r="J8107" s="1" t="s">
        <v>24645</v>
      </c>
    </row>
    <row r="8108" spans="1:10" x14ac:dyDescent="0.3">
      <c r="A8108" s="1" t="s">
        <v>24314</v>
      </c>
      <c r="B8108" s="1" t="s">
        <v>24315</v>
      </c>
      <c r="C8108" s="1" t="s">
        <v>38479</v>
      </c>
      <c r="D8108" s="1" t="s">
        <v>24888</v>
      </c>
      <c r="E8108" s="1" t="s">
        <v>24471</v>
      </c>
      <c r="F8108" s="1" t="s">
        <v>24506</v>
      </c>
      <c r="G8108" s="1" t="s">
        <v>24908</v>
      </c>
    </row>
    <row r="8109" spans="1:10" x14ac:dyDescent="0.3">
      <c r="A8109" s="1" t="s">
        <v>24317</v>
      </c>
      <c r="B8109" s="1" t="s">
        <v>24318</v>
      </c>
      <c r="C8109" s="1" t="s">
        <v>24450</v>
      </c>
      <c r="D8109" s="1" t="s">
        <v>29669</v>
      </c>
      <c r="E8109" s="1" t="s">
        <v>24761</v>
      </c>
      <c r="F8109" s="1" t="s">
        <v>24487</v>
      </c>
    </row>
    <row r="8110" spans="1:10" x14ac:dyDescent="0.3">
      <c r="A8110" s="1" t="s">
        <v>24320</v>
      </c>
      <c r="B8110" s="1" t="s">
        <v>24321</v>
      </c>
      <c r="C8110" s="1" t="s">
        <v>24863</v>
      </c>
      <c r="D8110" s="1" t="s">
        <v>25849</v>
      </c>
      <c r="E8110" s="1" t="s">
        <v>28095</v>
      </c>
      <c r="F8110" s="1" t="s">
        <v>25163</v>
      </c>
      <c r="G8110" s="1" t="s">
        <v>30665</v>
      </c>
      <c r="H8110" s="1" t="s">
        <v>24862</v>
      </c>
      <c r="I8110" s="1" t="s">
        <v>24645</v>
      </c>
    </row>
    <row r="8111" spans="1:10" x14ac:dyDescent="0.3">
      <c r="A8111" s="1" t="s">
        <v>24323</v>
      </c>
      <c r="B8111" s="1" t="s">
        <v>24324</v>
      </c>
      <c r="C8111" s="1" t="s">
        <v>38480</v>
      </c>
      <c r="D8111" s="1" t="s">
        <v>26178</v>
      </c>
      <c r="E8111" s="1" t="s">
        <v>24583</v>
      </c>
      <c r="F8111" s="1" t="s">
        <v>24669</v>
      </c>
      <c r="G8111" s="1" t="s">
        <v>24584</v>
      </c>
    </row>
    <row r="8112" spans="1:10" x14ac:dyDescent="0.3">
      <c r="A8112" s="1" t="s">
        <v>24326</v>
      </c>
      <c r="B8112" s="1" t="s">
        <v>24327</v>
      </c>
      <c r="C8112" s="1" t="s">
        <v>28846</v>
      </c>
      <c r="D8112" s="1" t="s">
        <v>24721</v>
      </c>
      <c r="E8112" s="1" t="s">
        <v>24857</v>
      </c>
      <c r="F8112" s="1" t="s">
        <v>24471</v>
      </c>
      <c r="G8112" s="1" t="s">
        <v>26747</v>
      </c>
    </row>
    <row r="8113" spans="1:14" x14ac:dyDescent="0.3">
      <c r="A8113" s="1" t="s">
        <v>24329</v>
      </c>
      <c r="B8113" s="1" t="s">
        <v>24330</v>
      </c>
      <c r="C8113" s="1" t="s">
        <v>24665</v>
      </c>
      <c r="D8113" s="1" t="s">
        <v>24989</v>
      </c>
      <c r="E8113" s="1" t="s">
        <v>24629</v>
      </c>
      <c r="F8113" s="1" t="s">
        <v>24487</v>
      </c>
    </row>
    <row r="8114" spans="1:14" x14ac:dyDescent="0.3">
      <c r="A8114" s="1" t="s">
        <v>24332</v>
      </c>
      <c r="B8114" s="1" t="s">
        <v>24333</v>
      </c>
      <c r="C8114" s="1" t="s">
        <v>24450</v>
      </c>
      <c r="D8114" s="1" t="s">
        <v>24778</v>
      </c>
      <c r="E8114" s="1" t="s">
        <v>24546</v>
      </c>
      <c r="F8114" s="1" t="s">
        <v>26510</v>
      </c>
      <c r="G8114" s="1" t="s">
        <v>25275</v>
      </c>
      <c r="H8114" s="1" t="s">
        <v>26425</v>
      </c>
    </row>
    <row r="8115" spans="1:14" x14ac:dyDescent="0.3">
      <c r="A8115" s="1" t="s">
        <v>24335</v>
      </c>
      <c r="B8115" s="1" t="s">
        <v>24336</v>
      </c>
      <c r="C8115" s="1" t="s">
        <v>25936</v>
      </c>
      <c r="D8115" s="1" t="s">
        <v>38481</v>
      </c>
      <c r="E8115" s="1" t="s">
        <v>25016</v>
      </c>
      <c r="F8115" s="1" t="s">
        <v>24967</v>
      </c>
    </row>
    <row r="8116" spans="1:14" x14ac:dyDescent="0.3">
      <c r="A8116" s="1" t="s">
        <v>24338</v>
      </c>
      <c r="B8116" s="1" t="s">
        <v>24339</v>
      </c>
      <c r="C8116" s="1" t="s">
        <v>24665</v>
      </c>
      <c r="D8116" s="1" t="s">
        <v>25788</v>
      </c>
      <c r="E8116" s="1" t="s">
        <v>24761</v>
      </c>
      <c r="F8116" s="1" t="s">
        <v>33325</v>
      </c>
      <c r="G8116" s="1" t="s">
        <v>38482</v>
      </c>
    </row>
    <row r="8117" spans="1:14" x14ac:dyDescent="0.3">
      <c r="A8117" s="1" t="s">
        <v>24341</v>
      </c>
      <c r="B8117" s="1" t="s">
        <v>24342</v>
      </c>
      <c r="C8117" s="1" t="s">
        <v>25722</v>
      </c>
      <c r="D8117" s="1" t="s">
        <v>25746</v>
      </c>
      <c r="E8117" s="1" t="s">
        <v>38483</v>
      </c>
      <c r="F8117" s="1" t="s">
        <v>27535</v>
      </c>
    </row>
    <row r="8118" spans="1:14" x14ac:dyDescent="0.3">
      <c r="A8118" s="1" t="s">
        <v>24344</v>
      </c>
      <c r="B8118" s="1" t="s">
        <v>24345</v>
      </c>
      <c r="C8118" s="1" t="s">
        <v>30350</v>
      </c>
      <c r="D8118" s="1" t="s">
        <v>24830</v>
      </c>
      <c r="E8118" s="1" t="s">
        <v>38484</v>
      </c>
    </row>
    <row r="8119" spans="1:14" x14ac:dyDescent="0.3">
      <c r="A8119" s="1" t="s">
        <v>24347</v>
      </c>
      <c r="B8119" s="1" t="s">
        <v>24348</v>
      </c>
      <c r="C8119" s="1" t="s">
        <v>28941</v>
      </c>
      <c r="D8119" s="1" t="s">
        <v>25225</v>
      </c>
      <c r="E8119" s="1" t="s">
        <v>24712</v>
      </c>
    </row>
    <row r="8120" spans="1:14" x14ac:dyDescent="0.3">
      <c r="A8120" s="1" t="s">
        <v>24350</v>
      </c>
      <c r="B8120" s="1" t="s">
        <v>24351</v>
      </c>
      <c r="C8120" s="1" t="s">
        <v>27457</v>
      </c>
      <c r="D8120" s="1" t="s">
        <v>38485</v>
      </c>
      <c r="E8120" s="1" t="s">
        <v>32451</v>
      </c>
      <c r="F8120" s="1" t="s">
        <v>24471</v>
      </c>
      <c r="G8120" s="1" t="s">
        <v>38486</v>
      </c>
      <c r="H8120" s="1" t="s">
        <v>26310</v>
      </c>
      <c r="I8120" s="1" t="s">
        <v>28316</v>
      </c>
      <c r="J8120" s="1" t="s">
        <v>24485</v>
      </c>
      <c r="K8120" s="1" t="s">
        <v>38487</v>
      </c>
      <c r="L8120" s="1" t="s">
        <v>24583</v>
      </c>
      <c r="M8120" s="1" t="s">
        <v>27120</v>
      </c>
      <c r="N8120" s="1" t="s">
        <v>24986</v>
      </c>
    </row>
    <row r="8121" spans="1:14" x14ac:dyDescent="0.3">
      <c r="A8121" s="1" t="s">
        <v>24353</v>
      </c>
      <c r="B8121" s="1" t="s">
        <v>24354</v>
      </c>
      <c r="C8121" s="1" t="s">
        <v>38488</v>
      </c>
      <c r="D8121" s="1" t="s">
        <v>24471</v>
      </c>
      <c r="E8121" s="1" t="s">
        <v>25636</v>
      </c>
      <c r="F8121" s="1" t="s">
        <v>38489</v>
      </c>
      <c r="G8121" s="1" t="s">
        <v>38490</v>
      </c>
      <c r="H8121" s="1" t="s">
        <v>38491</v>
      </c>
      <c r="I8121" s="1" t="s">
        <v>24583</v>
      </c>
      <c r="J8121" s="1" t="s">
        <v>38487</v>
      </c>
      <c r="K8121" s="1" t="s">
        <v>38492</v>
      </c>
      <c r="L8121" s="1" t="s">
        <v>38493</v>
      </c>
      <c r="M8121" s="1" t="s">
        <v>38494</v>
      </c>
      <c r="N8121" s="1" t="s">
        <v>24785</v>
      </c>
    </row>
    <row r="8122" spans="1:14" x14ac:dyDescent="0.3">
      <c r="A8122" s="1" t="s">
        <v>24356</v>
      </c>
      <c r="B8122" s="1" t="s">
        <v>24357</v>
      </c>
      <c r="C8122" s="1" t="s">
        <v>38495</v>
      </c>
      <c r="D8122" s="1" t="s">
        <v>30788</v>
      </c>
      <c r="E8122" s="1" t="s">
        <v>27940</v>
      </c>
      <c r="F8122" s="1" t="s">
        <v>38496</v>
      </c>
      <c r="G8122" s="1" t="s">
        <v>27242</v>
      </c>
      <c r="H8122" s="1" t="s">
        <v>25287</v>
      </c>
      <c r="I8122" s="1" t="s">
        <v>24485</v>
      </c>
      <c r="J8122" s="1" t="s">
        <v>24782</v>
      </c>
      <c r="K8122" s="1" t="s">
        <v>24441</v>
      </c>
      <c r="L8122" s="1" t="s">
        <v>24507</v>
      </c>
      <c r="M8122" s="1" t="s">
        <v>38497</v>
      </c>
    </row>
    <row r="8123" spans="1:14" x14ac:dyDescent="0.3">
      <c r="A8123" s="1" t="s">
        <v>24359</v>
      </c>
      <c r="B8123" s="1" t="s">
        <v>24360</v>
      </c>
      <c r="C8123" s="1" t="s">
        <v>38498</v>
      </c>
      <c r="D8123" s="1" t="s">
        <v>32954</v>
      </c>
      <c r="E8123" s="1" t="s">
        <v>27976</v>
      </c>
      <c r="F8123" s="1" t="s">
        <v>24437</v>
      </c>
      <c r="G8123" s="1" t="s">
        <v>24436</v>
      </c>
      <c r="H8123" s="1" t="s">
        <v>24656</v>
      </c>
      <c r="I8123" s="1" t="s">
        <v>30374</v>
      </c>
      <c r="J8123" s="1" t="s">
        <v>25506</v>
      </c>
      <c r="K8123" s="1" t="s">
        <v>24583</v>
      </c>
      <c r="L8123" s="1" t="s">
        <v>36212</v>
      </c>
    </row>
    <row r="8124" spans="1:14" x14ac:dyDescent="0.3">
      <c r="A8124" s="1" t="s">
        <v>24362</v>
      </c>
      <c r="B8124" s="1" t="s">
        <v>24363</v>
      </c>
      <c r="C8124" s="1" t="s">
        <v>38499</v>
      </c>
      <c r="D8124" s="1" t="s">
        <v>38500</v>
      </c>
      <c r="E8124" s="1" t="s">
        <v>30726</v>
      </c>
      <c r="F8124" s="1" t="s">
        <v>25812</v>
      </c>
      <c r="G8124" s="1" t="s">
        <v>27889</v>
      </c>
      <c r="H8124" s="1" t="s">
        <v>38501</v>
      </c>
      <c r="I8124" s="1" t="s">
        <v>24441</v>
      </c>
      <c r="J8124" s="1" t="s">
        <v>25234</v>
      </c>
      <c r="K8124" s="1" t="s">
        <v>24583</v>
      </c>
      <c r="L8124" s="1" t="s">
        <v>38502</v>
      </c>
    </row>
    <row r="8125" spans="1:14" x14ac:dyDescent="0.3">
      <c r="A8125" s="1" t="s">
        <v>24365</v>
      </c>
      <c r="B8125" s="1" t="s">
        <v>24366</v>
      </c>
      <c r="C8125" s="1" t="s">
        <v>24393</v>
      </c>
      <c r="D8125" s="1" t="s">
        <v>32687</v>
      </c>
      <c r="E8125" s="1" t="s">
        <v>24401</v>
      </c>
      <c r="F8125" s="1" t="s">
        <v>24483</v>
      </c>
      <c r="G8125" s="1" t="s">
        <v>24507</v>
      </c>
      <c r="H8125" s="1" t="s">
        <v>24689</v>
      </c>
      <c r="I8125" s="1" t="s">
        <v>28699</v>
      </c>
      <c r="J8125" s="1" t="s">
        <v>29474</v>
      </c>
    </row>
    <row r="8126" spans="1:14" x14ac:dyDescent="0.3">
      <c r="A8126" s="1" t="s">
        <v>24368</v>
      </c>
      <c r="B8126" s="1" t="s">
        <v>24369</v>
      </c>
      <c r="C8126" s="1" t="s">
        <v>24861</v>
      </c>
      <c r="D8126" s="1" t="s">
        <v>24870</v>
      </c>
      <c r="E8126" s="1" t="s">
        <v>24389</v>
      </c>
      <c r="F8126" s="1" t="s">
        <v>24693</v>
      </c>
      <c r="G8126" s="1" t="s">
        <v>25113</v>
      </c>
      <c r="H8126" s="1" t="s">
        <v>25991</v>
      </c>
    </row>
    <row r="8127" spans="1:14" x14ac:dyDescent="0.3">
      <c r="A8127" s="1" t="s">
        <v>24371</v>
      </c>
      <c r="B8127" s="1" t="s">
        <v>24372</v>
      </c>
      <c r="C8127" s="1" t="s">
        <v>24543</v>
      </c>
      <c r="D8127" s="1" t="s">
        <v>26045</v>
      </c>
      <c r="E8127" s="1" t="s">
        <v>24681</v>
      </c>
      <c r="F8127" s="1" t="s">
        <v>24586</v>
      </c>
      <c r="G8127" s="1" t="s">
        <v>24432</v>
      </c>
      <c r="H8127" s="1" t="s">
        <v>25852</v>
      </c>
    </row>
    <row r="8128" spans="1:14" x14ac:dyDescent="0.3">
      <c r="A8128" s="1" t="s">
        <v>24374</v>
      </c>
      <c r="B8128" s="1" t="s">
        <v>24375</v>
      </c>
      <c r="C8128" s="1" t="s">
        <v>26816</v>
      </c>
      <c r="D8128" s="1" t="s">
        <v>25015</v>
      </c>
      <c r="E8128" s="1" t="s">
        <v>24544</v>
      </c>
      <c r="F8128" s="1" t="s">
        <v>24436</v>
      </c>
      <c r="G8128" s="1" t="s">
        <v>24552</v>
      </c>
      <c r="H8128" s="1" t="s">
        <v>24408</v>
      </c>
      <c r="I8128" s="1" t="s">
        <v>38503</v>
      </c>
    </row>
    <row r="8129" spans="1:7" x14ac:dyDescent="0.3">
      <c r="A8129" s="1" t="s">
        <v>24377</v>
      </c>
      <c r="B8129" s="1" t="s">
        <v>24378</v>
      </c>
      <c r="C8129" s="1" t="s">
        <v>24859</v>
      </c>
      <c r="D8129" s="1" t="s">
        <v>38504</v>
      </c>
      <c r="E8129" s="1" t="s">
        <v>24389</v>
      </c>
      <c r="F8129" s="1" t="s">
        <v>26082</v>
      </c>
      <c r="G8129" s="1" t="s">
        <v>25930</v>
      </c>
    </row>
    <row r="8130" spans="1:7" x14ac:dyDescent="0.3">
      <c r="A8130" s="1" t="s">
        <v>24380</v>
      </c>
      <c r="B8130" s="1" t="s">
        <v>24381</v>
      </c>
      <c r="C8130" s="1" t="s">
        <v>25404</v>
      </c>
      <c r="D8130" s="1" t="s">
        <v>26605</v>
      </c>
      <c r="E8130" s="1" t="s">
        <v>38505</v>
      </c>
      <c r="F8130" s="1" t="s">
        <v>38506</v>
      </c>
      <c r="G8130" s="1" t="s">
        <v>28223</v>
      </c>
    </row>
    <row r="8131" spans="1:7" x14ac:dyDescent="0.3">
      <c r="A8131" s="1" t="s">
        <v>24383</v>
      </c>
      <c r="B8131" s="1" t="s">
        <v>24384</v>
      </c>
      <c r="C8131" s="1" t="s">
        <v>33030</v>
      </c>
      <c r="D8131" s="1" t="s">
        <v>25112</v>
      </c>
      <c r="E8131" s="1" t="s">
        <v>24436</v>
      </c>
      <c r="F8131" s="1" t="s">
        <v>29979</v>
      </c>
      <c r="G8131" s="1" t="s">
        <v>24630</v>
      </c>
    </row>
  </sheetData>
  <pageMargins left="0.75" right="0.75" top="0.75" bottom="0.5" header="0.5" footer="0.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435B7-0F4B-45E5-B624-AE323AD62366}">
  <dimension ref="A1:K43904"/>
  <sheetViews>
    <sheetView topLeftCell="A106" workbookViewId="0">
      <selection activeCell="A2" sqref="A2"/>
    </sheetView>
  </sheetViews>
  <sheetFormatPr defaultRowHeight="14.4" x14ac:dyDescent="0.3"/>
  <cols>
    <col min="1" max="1" width="50.77734375" style="1" customWidth="1"/>
    <col min="2" max="10" width="8.88671875" style="1"/>
    <col min="11" max="11" width="14.44140625" style="1" customWidth="1"/>
  </cols>
  <sheetData>
    <row r="1" spans="1:1" s="1" customFormat="1" x14ac:dyDescent="0.3">
      <c r="A1" s="1" t="s">
        <v>38507</v>
      </c>
    </row>
    <row r="2" spans="1:1" x14ac:dyDescent="0.3">
      <c r="A2" s="1" t="s">
        <v>36792</v>
      </c>
    </row>
    <row r="3" spans="1:1" x14ac:dyDescent="0.3">
      <c r="A3" s="1" t="s">
        <v>28346</v>
      </c>
    </row>
    <row r="4" spans="1:1" x14ac:dyDescent="0.3">
      <c r="A4" s="1" t="s">
        <v>33130</v>
      </c>
    </row>
    <row r="5" spans="1:1" x14ac:dyDescent="0.3">
      <c r="A5" s="1" t="s">
        <v>37235</v>
      </c>
    </row>
    <row r="6" spans="1:1" x14ac:dyDescent="0.3">
      <c r="A6" s="1" t="s">
        <v>25592</v>
      </c>
    </row>
    <row r="7" spans="1:1" x14ac:dyDescent="0.3">
      <c r="A7" s="1" t="s">
        <v>25592</v>
      </c>
    </row>
    <row r="8" spans="1:1" x14ac:dyDescent="0.3">
      <c r="A8" s="1" t="s">
        <v>25592</v>
      </c>
    </row>
    <row r="9" spans="1:1" x14ac:dyDescent="0.3">
      <c r="A9" s="1" t="s">
        <v>25592</v>
      </c>
    </row>
    <row r="10" spans="1:1" x14ac:dyDescent="0.3">
      <c r="A10" s="1" t="s">
        <v>29880</v>
      </c>
    </row>
    <row r="11" spans="1:1" x14ac:dyDescent="0.3">
      <c r="A11" s="1" t="s">
        <v>35120</v>
      </c>
    </row>
    <row r="12" spans="1:1" x14ac:dyDescent="0.3">
      <c r="A12" s="1" t="s">
        <v>34463</v>
      </c>
    </row>
    <row r="13" spans="1:1" x14ac:dyDescent="0.3">
      <c r="A13" s="1" t="s">
        <v>31662</v>
      </c>
    </row>
    <row r="14" spans="1:1" x14ac:dyDescent="0.3">
      <c r="A14" s="1" t="s">
        <v>32365</v>
      </c>
    </row>
    <row r="15" spans="1:1" x14ac:dyDescent="0.3">
      <c r="A15" s="1" t="s">
        <v>29876</v>
      </c>
    </row>
    <row r="16" spans="1:1" x14ac:dyDescent="0.3">
      <c r="A16" s="1" t="s">
        <v>36191</v>
      </c>
    </row>
    <row r="17" spans="1:1" x14ac:dyDescent="0.3">
      <c r="A17" s="1" t="s">
        <v>31047</v>
      </c>
    </row>
    <row r="18" spans="1:1" x14ac:dyDescent="0.3">
      <c r="A18" s="1" t="s">
        <v>31047</v>
      </c>
    </row>
    <row r="19" spans="1:1" x14ac:dyDescent="0.3">
      <c r="A19" s="1" t="s">
        <v>31047</v>
      </c>
    </row>
    <row r="20" spans="1:1" x14ac:dyDescent="0.3">
      <c r="A20" s="1" t="s">
        <v>31047</v>
      </c>
    </row>
    <row r="21" spans="1:1" x14ac:dyDescent="0.3">
      <c r="A21" s="1" t="s">
        <v>31047</v>
      </c>
    </row>
    <row r="22" spans="1:1" x14ac:dyDescent="0.3">
      <c r="A22" s="1" t="s">
        <v>31047</v>
      </c>
    </row>
    <row r="23" spans="1:1" x14ac:dyDescent="0.3">
      <c r="A23" s="1" t="s">
        <v>36609</v>
      </c>
    </row>
    <row r="24" spans="1:1" x14ac:dyDescent="0.3">
      <c r="A24" s="1" t="s">
        <v>33356</v>
      </c>
    </row>
    <row r="25" spans="1:1" x14ac:dyDescent="0.3">
      <c r="A25" s="1" t="s">
        <v>28392</v>
      </c>
    </row>
    <row r="26" spans="1:1" x14ac:dyDescent="0.3">
      <c r="A26" s="1" t="s">
        <v>36179</v>
      </c>
    </row>
    <row r="27" spans="1:1" x14ac:dyDescent="0.3">
      <c r="A27" s="1" t="s">
        <v>36179</v>
      </c>
    </row>
    <row r="28" spans="1:1" x14ac:dyDescent="0.3">
      <c r="A28" s="1" t="s">
        <v>32714</v>
      </c>
    </row>
    <row r="29" spans="1:1" x14ac:dyDescent="0.3">
      <c r="A29" s="1" t="s">
        <v>27206</v>
      </c>
    </row>
    <row r="30" spans="1:1" x14ac:dyDescent="0.3">
      <c r="A30" s="1" t="s">
        <v>27368</v>
      </c>
    </row>
    <row r="31" spans="1:1" x14ac:dyDescent="0.3">
      <c r="A31" s="1" t="s">
        <v>31083</v>
      </c>
    </row>
    <row r="32" spans="1:1" x14ac:dyDescent="0.3">
      <c r="A32" s="1" t="s">
        <v>24770</v>
      </c>
    </row>
    <row r="33" spans="1:1" x14ac:dyDescent="0.3">
      <c r="A33" s="1" t="s">
        <v>24770</v>
      </c>
    </row>
    <row r="34" spans="1:1" x14ac:dyDescent="0.3">
      <c r="A34" s="1" t="s">
        <v>24770</v>
      </c>
    </row>
    <row r="35" spans="1:1" x14ac:dyDescent="0.3">
      <c r="A35" s="1" t="s">
        <v>24770</v>
      </c>
    </row>
    <row r="36" spans="1:1" x14ac:dyDescent="0.3">
      <c r="A36" s="1" t="s">
        <v>25165</v>
      </c>
    </row>
    <row r="37" spans="1:1" x14ac:dyDescent="0.3">
      <c r="A37" s="1" t="s">
        <v>28215</v>
      </c>
    </row>
    <row r="38" spans="1:1" x14ac:dyDescent="0.3">
      <c r="A38" s="1" t="s">
        <v>29891</v>
      </c>
    </row>
    <row r="39" spans="1:1" x14ac:dyDescent="0.3">
      <c r="A39" s="1" t="s">
        <v>32905</v>
      </c>
    </row>
    <row r="40" spans="1:1" x14ac:dyDescent="0.3">
      <c r="A40" s="1" t="s">
        <v>25228</v>
      </c>
    </row>
    <row r="41" spans="1:1" x14ac:dyDescent="0.3">
      <c r="A41" s="1" t="s">
        <v>29478</v>
      </c>
    </row>
    <row r="42" spans="1:1" x14ac:dyDescent="0.3">
      <c r="A42" s="1" t="s">
        <v>29478</v>
      </c>
    </row>
    <row r="43" spans="1:1" x14ac:dyDescent="0.3">
      <c r="A43" s="1" t="s">
        <v>25462</v>
      </c>
    </row>
    <row r="44" spans="1:1" x14ac:dyDescent="0.3">
      <c r="A44" s="1" t="s">
        <v>31420</v>
      </c>
    </row>
    <row r="45" spans="1:1" x14ac:dyDescent="0.3">
      <c r="A45" s="1" t="s">
        <v>34223</v>
      </c>
    </row>
    <row r="46" spans="1:1" x14ac:dyDescent="0.3">
      <c r="A46" s="1" t="s">
        <v>26735</v>
      </c>
    </row>
    <row r="47" spans="1:1" x14ac:dyDescent="0.3">
      <c r="A47" s="1" t="s">
        <v>26735</v>
      </c>
    </row>
    <row r="48" spans="1:1" x14ac:dyDescent="0.3">
      <c r="A48" s="1" t="s">
        <v>26735</v>
      </c>
    </row>
    <row r="49" spans="1:1" x14ac:dyDescent="0.3">
      <c r="A49" s="1" t="s">
        <v>26735</v>
      </c>
    </row>
    <row r="50" spans="1:1" x14ac:dyDescent="0.3">
      <c r="A50" s="1" t="s">
        <v>26735</v>
      </c>
    </row>
    <row r="51" spans="1:1" x14ac:dyDescent="0.3">
      <c r="A51" s="1" t="s">
        <v>26735</v>
      </c>
    </row>
    <row r="52" spans="1:1" x14ac:dyDescent="0.3">
      <c r="A52" s="1" t="s">
        <v>26735</v>
      </c>
    </row>
    <row r="53" spans="1:1" x14ac:dyDescent="0.3">
      <c r="A53" s="1" t="s">
        <v>26489</v>
      </c>
    </row>
    <row r="54" spans="1:1" x14ac:dyDescent="0.3">
      <c r="A54" s="1" t="s">
        <v>26489</v>
      </c>
    </row>
    <row r="55" spans="1:1" x14ac:dyDescent="0.3">
      <c r="A55" s="1" t="s">
        <v>26489</v>
      </c>
    </row>
    <row r="56" spans="1:1" x14ac:dyDescent="0.3">
      <c r="A56" s="1" t="s">
        <v>26489</v>
      </c>
    </row>
    <row r="57" spans="1:1" x14ac:dyDescent="0.3">
      <c r="A57" s="1" t="s">
        <v>30919</v>
      </c>
    </row>
    <row r="58" spans="1:1" x14ac:dyDescent="0.3">
      <c r="A58" s="1" t="s">
        <v>25389</v>
      </c>
    </row>
    <row r="59" spans="1:1" x14ac:dyDescent="0.3">
      <c r="A59" s="1" t="s">
        <v>32244</v>
      </c>
    </row>
    <row r="60" spans="1:1" x14ac:dyDescent="0.3">
      <c r="A60" s="1" t="s">
        <v>36798</v>
      </c>
    </row>
    <row r="61" spans="1:1" x14ac:dyDescent="0.3">
      <c r="A61" s="1" t="s">
        <v>33199</v>
      </c>
    </row>
    <row r="62" spans="1:1" x14ac:dyDescent="0.3">
      <c r="A62" s="1" t="s">
        <v>25336</v>
      </c>
    </row>
    <row r="63" spans="1:1" x14ac:dyDescent="0.3">
      <c r="A63" s="1" t="s">
        <v>38241</v>
      </c>
    </row>
    <row r="64" spans="1:1" x14ac:dyDescent="0.3">
      <c r="A64" s="1" t="s">
        <v>31470</v>
      </c>
    </row>
    <row r="65" spans="1:1" x14ac:dyDescent="0.3">
      <c r="A65" s="1" t="s">
        <v>26175</v>
      </c>
    </row>
    <row r="66" spans="1:1" x14ac:dyDescent="0.3">
      <c r="A66" s="1" t="s">
        <v>26175</v>
      </c>
    </row>
    <row r="67" spans="1:1" x14ac:dyDescent="0.3">
      <c r="A67" s="1" t="s">
        <v>26175</v>
      </c>
    </row>
    <row r="68" spans="1:1" x14ac:dyDescent="0.3">
      <c r="A68" s="1" t="s">
        <v>26175</v>
      </c>
    </row>
    <row r="69" spans="1:1" x14ac:dyDescent="0.3">
      <c r="A69" s="1" t="s">
        <v>26175</v>
      </c>
    </row>
    <row r="70" spans="1:1" x14ac:dyDescent="0.3">
      <c r="A70" s="1" t="s">
        <v>26175</v>
      </c>
    </row>
    <row r="71" spans="1:1" x14ac:dyDescent="0.3">
      <c r="A71" s="1" t="s">
        <v>26175</v>
      </c>
    </row>
    <row r="72" spans="1:1" x14ac:dyDescent="0.3">
      <c r="A72" s="1" t="s">
        <v>26175</v>
      </c>
    </row>
    <row r="73" spans="1:1" x14ac:dyDescent="0.3">
      <c r="A73" s="1" t="s">
        <v>26175</v>
      </c>
    </row>
    <row r="74" spans="1:1" x14ac:dyDescent="0.3">
      <c r="A74" s="1" t="s">
        <v>26177</v>
      </c>
    </row>
    <row r="75" spans="1:1" x14ac:dyDescent="0.3">
      <c r="A75" s="1" t="s">
        <v>26177</v>
      </c>
    </row>
    <row r="76" spans="1:1" x14ac:dyDescent="0.3">
      <c r="A76" s="1" t="s">
        <v>26177</v>
      </c>
    </row>
    <row r="77" spans="1:1" x14ac:dyDescent="0.3">
      <c r="A77" s="1" t="s">
        <v>26177</v>
      </c>
    </row>
    <row r="78" spans="1:1" x14ac:dyDescent="0.3">
      <c r="A78" s="1" t="s">
        <v>25023</v>
      </c>
    </row>
    <row r="79" spans="1:1" x14ac:dyDescent="0.3">
      <c r="A79" s="1" t="s">
        <v>25023</v>
      </c>
    </row>
    <row r="80" spans="1:1" x14ac:dyDescent="0.3">
      <c r="A80" s="1" t="s">
        <v>25023</v>
      </c>
    </row>
    <row r="81" spans="1:1" x14ac:dyDescent="0.3">
      <c r="A81" s="1" t="s">
        <v>25023</v>
      </c>
    </row>
    <row r="82" spans="1:1" x14ac:dyDescent="0.3">
      <c r="A82" s="1" t="s">
        <v>25023</v>
      </c>
    </row>
    <row r="83" spans="1:1" x14ac:dyDescent="0.3">
      <c r="A83" s="1" t="s">
        <v>25023</v>
      </c>
    </row>
    <row r="84" spans="1:1" x14ac:dyDescent="0.3">
      <c r="A84" s="1" t="s">
        <v>25023</v>
      </c>
    </row>
    <row r="85" spans="1:1" x14ac:dyDescent="0.3">
      <c r="A85" s="1" t="s">
        <v>25023</v>
      </c>
    </row>
    <row r="86" spans="1:1" x14ac:dyDescent="0.3">
      <c r="A86" s="1" t="s">
        <v>25023</v>
      </c>
    </row>
    <row r="87" spans="1:1" x14ac:dyDescent="0.3">
      <c r="A87" s="1" t="s">
        <v>25023</v>
      </c>
    </row>
    <row r="88" spans="1:1" x14ac:dyDescent="0.3">
      <c r="A88" s="1" t="s">
        <v>25023</v>
      </c>
    </row>
    <row r="89" spans="1:1" x14ac:dyDescent="0.3">
      <c r="A89" s="1" t="s">
        <v>25023</v>
      </c>
    </row>
    <row r="90" spans="1:1" x14ac:dyDescent="0.3">
      <c r="A90" s="1" t="s">
        <v>25023</v>
      </c>
    </row>
    <row r="91" spans="1:1" x14ac:dyDescent="0.3">
      <c r="A91" s="1" t="s">
        <v>25023</v>
      </c>
    </row>
    <row r="92" spans="1:1" x14ac:dyDescent="0.3">
      <c r="A92" s="1" t="s">
        <v>25023</v>
      </c>
    </row>
    <row r="93" spans="1:1" x14ac:dyDescent="0.3">
      <c r="A93" s="1" t="s">
        <v>25023</v>
      </c>
    </row>
    <row r="94" spans="1:1" x14ac:dyDescent="0.3">
      <c r="A94" s="1" t="s">
        <v>25023</v>
      </c>
    </row>
    <row r="95" spans="1:1" x14ac:dyDescent="0.3">
      <c r="A95" s="1" t="s">
        <v>25023</v>
      </c>
    </row>
    <row r="96" spans="1:1" x14ac:dyDescent="0.3">
      <c r="A96" s="1" t="s">
        <v>29179</v>
      </c>
    </row>
    <row r="97" spans="1:1" x14ac:dyDescent="0.3">
      <c r="A97" s="1" t="s">
        <v>25298</v>
      </c>
    </row>
    <row r="98" spans="1:1" x14ac:dyDescent="0.3">
      <c r="A98" s="1" t="s">
        <v>35518</v>
      </c>
    </row>
    <row r="99" spans="1:1" x14ac:dyDescent="0.3">
      <c r="A99" s="1" t="s">
        <v>29498</v>
      </c>
    </row>
    <row r="100" spans="1:1" x14ac:dyDescent="0.3">
      <c r="A100" s="1" t="s">
        <v>31779</v>
      </c>
    </row>
    <row r="101" spans="1:1" x14ac:dyDescent="0.3">
      <c r="A101" s="1" t="s">
        <v>37304</v>
      </c>
    </row>
    <row r="102" spans="1:1" x14ac:dyDescent="0.3">
      <c r="A102" s="1" t="s">
        <v>28286</v>
      </c>
    </row>
    <row r="103" spans="1:1" x14ac:dyDescent="0.3">
      <c r="A103" s="1" t="s">
        <v>34113</v>
      </c>
    </row>
    <row r="104" spans="1:1" x14ac:dyDescent="0.3">
      <c r="A104" s="1" t="s">
        <v>26154</v>
      </c>
    </row>
    <row r="105" spans="1:1" x14ac:dyDescent="0.3">
      <c r="A105" s="1" t="s">
        <v>25376</v>
      </c>
    </row>
    <row r="106" spans="1:1" x14ac:dyDescent="0.3">
      <c r="A106" s="1" t="s">
        <v>25376</v>
      </c>
    </row>
    <row r="107" spans="1:1" x14ac:dyDescent="0.3">
      <c r="A107" s="1" t="s">
        <v>25086</v>
      </c>
    </row>
    <row r="108" spans="1:1" x14ac:dyDescent="0.3">
      <c r="A108" s="1" t="s">
        <v>25086</v>
      </c>
    </row>
    <row r="109" spans="1:1" x14ac:dyDescent="0.3">
      <c r="A109" s="1" t="s">
        <v>25086</v>
      </c>
    </row>
    <row r="110" spans="1:1" x14ac:dyDescent="0.3">
      <c r="A110" s="1" t="s">
        <v>25086</v>
      </c>
    </row>
    <row r="111" spans="1:1" x14ac:dyDescent="0.3">
      <c r="A111" s="1" t="s">
        <v>25086</v>
      </c>
    </row>
    <row r="112" spans="1:1" x14ac:dyDescent="0.3">
      <c r="A112" s="1" t="s">
        <v>25086</v>
      </c>
    </row>
    <row r="113" spans="1:1" x14ac:dyDescent="0.3">
      <c r="A113" s="1" t="s">
        <v>25086</v>
      </c>
    </row>
    <row r="114" spans="1:1" x14ac:dyDescent="0.3">
      <c r="A114" s="1" t="s">
        <v>25086</v>
      </c>
    </row>
    <row r="115" spans="1:1" x14ac:dyDescent="0.3">
      <c r="A115" s="1" t="s">
        <v>25086</v>
      </c>
    </row>
    <row r="116" spans="1:1" x14ac:dyDescent="0.3">
      <c r="A116" s="1" t="s">
        <v>25086</v>
      </c>
    </row>
    <row r="117" spans="1:1" x14ac:dyDescent="0.3">
      <c r="A117" s="1" t="s">
        <v>31517</v>
      </c>
    </row>
    <row r="118" spans="1:1" x14ac:dyDescent="0.3">
      <c r="A118" s="1" t="s">
        <v>33575</v>
      </c>
    </row>
    <row r="119" spans="1:1" x14ac:dyDescent="0.3">
      <c r="A119" s="1" t="s">
        <v>34235</v>
      </c>
    </row>
    <row r="120" spans="1:1" x14ac:dyDescent="0.3">
      <c r="A120" s="1" t="s">
        <v>28339</v>
      </c>
    </row>
    <row r="121" spans="1:1" x14ac:dyDescent="0.3">
      <c r="A121" s="1" t="s">
        <v>37339</v>
      </c>
    </row>
    <row r="122" spans="1:1" x14ac:dyDescent="0.3">
      <c r="A122" s="1" t="s">
        <v>24405</v>
      </c>
    </row>
    <row r="123" spans="1:1" x14ac:dyDescent="0.3">
      <c r="A123" s="1" t="s">
        <v>24405</v>
      </c>
    </row>
    <row r="124" spans="1:1" x14ac:dyDescent="0.3">
      <c r="A124" s="1" t="s">
        <v>24405</v>
      </c>
    </row>
    <row r="125" spans="1:1" x14ac:dyDescent="0.3">
      <c r="A125" s="1" t="s">
        <v>24405</v>
      </c>
    </row>
    <row r="126" spans="1:1" x14ac:dyDescent="0.3">
      <c r="A126" s="1" t="s">
        <v>24405</v>
      </c>
    </row>
    <row r="127" spans="1:1" x14ac:dyDescent="0.3">
      <c r="A127" s="1" t="s">
        <v>24405</v>
      </c>
    </row>
    <row r="128" spans="1:1" x14ac:dyDescent="0.3">
      <c r="A128" s="1" t="s">
        <v>24405</v>
      </c>
    </row>
    <row r="129" spans="1:1" x14ac:dyDescent="0.3">
      <c r="A129" s="1" t="s">
        <v>24405</v>
      </c>
    </row>
    <row r="130" spans="1:1" x14ac:dyDescent="0.3">
      <c r="A130" s="1" t="s">
        <v>31106</v>
      </c>
    </row>
    <row r="131" spans="1:1" x14ac:dyDescent="0.3">
      <c r="A131" s="1" t="s">
        <v>25624</v>
      </c>
    </row>
    <row r="132" spans="1:1" x14ac:dyDescent="0.3">
      <c r="A132" s="1" t="s">
        <v>25624</v>
      </c>
    </row>
    <row r="133" spans="1:1" x14ac:dyDescent="0.3">
      <c r="A133" s="1" t="s">
        <v>25624</v>
      </c>
    </row>
    <row r="134" spans="1:1" x14ac:dyDescent="0.3">
      <c r="A134" s="1" t="s">
        <v>25624</v>
      </c>
    </row>
    <row r="135" spans="1:1" x14ac:dyDescent="0.3">
      <c r="A135" s="1" t="s">
        <v>25624</v>
      </c>
    </row>
    <row r="136" spans="1:1" x14ac:dyDescent="0.3">
      <c r="A136" s="1" t="s">
        <v>25624</v>
      </c>
    </row>
    <row r="137" spans="1:1" x14ac:dyDescent="0.3">
      <c r="A137" s="1" t="s">
        <v>25624</v>
      </c>
    </row>
    <row r="138" spans="1:1" x14ac:dyDescent="0.3">
      <c r="A138" s="1" t="s">
        <v>32704</v>
      </c>
    </row>
    <row r="139" spans="1:1" x14ac:dyDescent="0.3">
      <c r="A139" s="1" t="s">
        <v>30578</v>
      </c>
    </row>
    <row r="140" spans="1:1" x14ac:dyDescent="0.3">
      <c r="A140" s="1" t="s">
        <v>30578</v>
      </c>
    </row>
    <row r="141" spans="1:1" x14ac:dyDescent="0.3">
      <c r="A141" s="1" t="s">
        <v>34421</v>
      </c>
    </row>
    <row r="142" spans="1:1" x14ac:dyDescent="0.3">
      <c r="A142" s="1" t="s">
        <v>34421</v>
      </c>
    </row>
    <row r="143" spans="1:1" x14ac:dyDescent="0.3">
      <c r="A143" s="1" t="s">
        <v>34421</v>
      </c>
    </row>
    <row r="144" spans="1:1" x14ac:dyDescent="0.3">
      <c r="A144" s="1" t="s">
        <v>26748</v>
      </c>
    </row>
    <row r="145" spans="1:1" x14ac:dyDescent="0.3">
      <c r="A145" s="1" t="s">
        <v>26748</v>
      </c>
    </row>
    <row r="146" spans="1:1" x14ac:dyDescent="0.3">
      <c r="A146" s="1" t="s">
        <v>26748</v>
      </c>
    </row>
    <row r="147" spans="1:1" x14ac:dyDescent="0.3">
      <c r="A147" s="1" t="s">
        <v>26748</v>
      </c>
    </row>
    <row r="148" spans="1:1" x14ac:dyDescent="0.3">
      <c r="A148" s="1" t="s">
        <v>26748</v>
      </c>
    </row>
    <row r="149" spans="1:1" x14ac:dyDescent="0.3">
      <c r="A149" s="1" t="s">
        <v>26748</v>
      </c>
    </row>
    <row r="150" spans="1:1" x14ac:dyDescent="0.3">
      <c r="A150" s="1" t="s">
        <v>26748</v>
      </c>
    </row>
    <row r="151" spans="1:1" x14ac:dyDescent="0.3">
      <c r="A151" s="1" t="s">
        <v>26748</v>
      </c>
    </row>
    <row r="152" spans="1:1" x14ac:dyDescent="0.3">
      <c r="A152" s="1" t="s">
        <v>38282</v>
      </c>
    </row>
    <row r="153" spans="1:1" x14ac:dyDescent="0.3">
      <c r="A153" s="1" t="s">
        <v>26838</v>
      </c>
    </row>
    <row r="154" spans="1:1" x14ac:dyDescent="0.3">
      <c r="A154" s="1" t="s">
        <v>26838</v>
      </c>
    </row>
    <row r="155" spans="1:1" x14ac:dyDescent="0.3">
      <c r="A155" s="1" t="s">
        <v>37859</v>
      </c>
    </row>
    <row r="156" spans="1:1" x14ac:dyDescent="0.3">
      <c r="A156" s="1" t="s">
        <v>25555</v>
      </c>
    </row>
    <row r="157" spans="1:1" x14ac:dyDescent="0.3">
      <c r="A157" s="1" t="s">
        <v>25555</v>
      </c>
    </row>
    <row r="158" spans="1:1" x14ac:dyDescent="0.3">
      <c r="A158" s="1" t="s">
        <v>25555</v>
      </c>
    </row>
    <row r="159" spans="1:1" x14ac:dyDescent="0.3">
      <c r="A159" s="1" t="s">
        <v>25555</v>
      </c>
    </row>
    <row r="160" spans="1:1" x14ac:dyDescent="0.3">
      <c r="A160" s="1" t="s">
        <v>25555</v>
      </c>
    </row>
    <row r="161" spans="1:1" x14ac:dyDescent="0.3">
      <c r="A161" s="1" t="s">
        <v>25555</v>
      </c>
    </row>
    <row r="162" spans="1:1" x14ac:dyDescent="0.3">
      <c r="A162" s="1" t="s">
        <v>25555</v>
      </c>
    </row>
    <row r="163" spans="1:1" x14ac:dyDescent="0.3">
      <c r="A163" s="1" t="s">
        <v>25555</v>
      </c>
    </row>
    <row r="164" spans="1:1" x14ac:dyDescent="0.3">
      <c r="A164" s="1" t="s">
        <v>25555</v>
      </c>
    </row>
    <row r="165" spans="1:1" x14ac:dyDescent="0.3">
      <c r="A165" s="1" t="s">
        <v>25555</v>
      </c>
    </row>
    <row r="166" spans="1:1" x14ac:dyDescent="0.3">
      <c r="A166" s="1" t="s">
        <v>25555</v>
      </c>
    </row>
    <row r="167" spans="1:1" x14ac:dyDescent="0.3">
      <c r="A167" s="1" t="s">
        <v>25555</v>
      </c>
    </row>
    <row r="168" spans="1:1" x14ac:dyDescent="0.3">
      <c r="A168" s="1" t="s">
        <v>28875</v>
      </c>
    </row>
    <row r="169" spans="1:1" x14ac:dyDescent="0.3">
      <c r="A169" s="1" t="s">
        <v>25972</v>
      </c>
    </row>
    <row r="170" spans="1:1" x14ac:dyDescent="0.3">
      <c r="A170" s="1" t="s">
        <v>24916</v>
      </c>
    </row>
    <row r="171" spans="1:1" x14ac:dyDescent="0.3">
      <c r="A171" s="1" t="s">
        <v>24916</v>
      </c>
    </row>
    <row r="172" spans="1:1" x14ac:dyDescent="0.3">
      <c r="A172" s="1" t="s">
        <v>24916</v>
      </c>
    </row>
    <row r="173" spans="1:1" x14ac:dyDescent="0.3">
      <c r="A173" s="1" t="s">
        <v>24916</v>
      </c>
    </row>
    <row r="174" spans="1:1" x14ac:dyDescent="0.3">
      <c r="A174" s="1" t="s">
        <v>24916</v>
      </c>
    </row>
    <row r="175" spans="1:1" x14ac:dyDescent="0.3">
      <c r="A175" s="1" t="s">
        <v>24916</v>
      </c>
    </row>
    <row r="176" spans="1:1" x14ac:dyDescent="0.3">
      <c r="A176" s="1" t="s">
        <v>24916</v>
      </c>
    </row>
    <row r="177" spans="1:1" x14ac:dyDescent="0.3">
      <c r="A177" s="1" t="s">
        <v>30201</v>
      </c>
    </row>
    <row r="178" spans="1:1" x14ac:dyDescent="0.3">
      <c r="A178" s="1" t="s">
        <v>30201</v>
      </c>
    </row>
    <row r="179" spans="1:1" x14ac:dyDescent="0.3">
      <c r="A179" s="1" t="s">
        <v>30201</v>
      </c>
    </row>
    <row r="180" spans="1:1" x14ac:dyDescent="0.3">
      <c r="A180" s="1" t="s">
        <v>33036</v>
      </c>
    </row>
    <row r="181" spans="1:1" x14ac:dyDescent="0.3">
      <c r="A181" s="1" t="s">
        <v>38122</v>
      </c>
    </row>
    <row r="182" spans="1:1" x14ac:dyDescent="0.3">
      <c r="A182" s="1" t="s">
        <v>25683</v>
      </c>
    </row>
    <row r="183" spans="1:1" x14ac:dyDescent="0.3">
      <c r="A183" s="1" t="s">
        <v>27317</v>
      </c>
    </row>
    <row r="184" spans="1:1" x14ac:dyDescent="0.3">
      <c r="A184" s="1" t="s">
        <v>27317</v>
      </c>
    </row>
    <row r="185" spans="1:1" x14ac:dyDescent="0.3">
      <c r="A185" s="1" t="s">
        <v>27317</v>
      </c>
    </row>
    <row r="186" spans="1:1" x14ac:dyDescent="0.3">
      <c r="A186" s="1" t="s">
        <v>27317</v>
      </c>
    </row>
    <row r="187" spans="1:1" x14ac:dyDescent="0.3">
      <c r="A187" s="1" t="s">
        <v>27317</v>
      </c>
    </row>
    <row r="188" spans="1:1" x14ac:dyDescent="0.3">
      <c r="A188" s="1" t="s">
        <v>27317</v>
      </c>
    </row>
    <row r="189" spans="1:1" x14ac:dyDescent="0.3">
      <c r="A189" s="1" t="s">
        <v>27317</v>
      </c>
    </row>
    <row r="190" spans="1:1" x14ac:dyDescent="0.3">
      <c r="A190" s="1" t="s">
        <v>27317</v>
      </c>
    </row>
    <row r="191" spans="1:1" x14ac:dyDescent="0.3">
      <c r="A191" s="1" t="s">
        <v>27317</v>
      </c>
    </row>
    <row r="192" spans="1:1" x14ac:dyDescent="0.3">
      <c r="A192" s="1" t="s">
        <v>29612</v>
      </c>
    </row>
    <row r="193" spans="1:1" x14ac:dyDescent="0.3">
      <c r="A193" s="1" t="s">
        <v>29612</v>
      </c>
    </row>
    <row r="194" spans="1:1" x14ac:dyDescent="0.3">
      <c r="A194" s="1" t="s">
        <v>29612</v>
      </c>
    </row>
    <row r="195" spans="1:1" x14ac:dyDescent="0.3">
      <c r="A195" s="1" t="s">
        <v>27380</v>
      </c>
    </row>
    <row r="196" spans="1:1" x14ac:dyDescent="0.3">
      <c r="A196" s="1" t="s">
        <v>27230</v>
      </c>
    </row>
    <row r="197" spans="1:1" x14ac:dyDescent="0.3">
      <c r="A197" s="1" t="s">
        <v>27230</v>
      </c>
    </row>
    <row r="198" spans="1:1" x14ac:dyDescent="0.3">
      <c r="A198" s="1" t="s">
        <v>27230</v>
      </c>
    </row>
    <row r="199" spans="1:1" x14ac:dyDescent="0.3">
      <c r="A199" s="1" t="s">
        <v>27230</v>
      </c>
    </row>
    <row r="200" spans="1:1" x14ac:dyDescent="0.3">
      <c r="A200" s="1" t="s">
        <v>25710</v>
      </c>
    </row>
    <row r="201" spans="1:1" x14ac:dyDescent="0.3">
      <c r="A201" s="1" t="s">
        <v>25710</v>
      </c>
    </row>
    <row r="202" spans="1:1" x14ac:dyDescent="0.3">
      <c r="A202" s="1" t="s">
        <v>25710</v>
      </c>
    </row>
    <row r="203" spans="1:1" x14ac:dyDescent="0.3">
      <c r="A203" s="1" t="s">
        <v>25710</v>
      </c>
    </row>
    <row r="204" spans="1:1" x14ac:dyDescent="0.3">
      <c r="A204" s="1" t="s">
        <v>25710</v>
      </c>
    </row>
    <row r="205" spans="1:1" x14ac:dyDescent="0.3">
      <c r="A205" s="1" t="s">
        <v>25710</v>
      </c>
    </row>
    <row r="206" spans="1:1" x14ac:dyDescent="0.3">
      <c r="A206" s="1" t="s">
        <v>25690</v>
      </c>
    </row>
    <row r="207" spans="1:1" x14ac:dyDescent="0.3">
      <c r="A207" s="1" t="s">
        <v>35903</v>
      </c>
    </row>
    <row r="208" spans="1:1" x14ac:dyDescent="0.3">
      <c r="A208" s="1" t="s">
        <v>29353</v>
      </c>
    </row>
    <row r="209" spans="1:1" x14ac:dyDescent="0.3">
      <c r="A209" s="1" t="s">
        <v>29353</v>
      </c>
    </row>
    <row r="210" spans="1:1" x14ac:dyDescent="0.3">
      <c r="A210" s="1" t="s">
        <v>29353</v>
      </c>
    </row>
    <row r="211" spans="1:1" x14ac:dyDescent="0.3">
      <c r="A211" s="1" t="s">
        <v>29353</v>
      </c>
    </row>
    <row r="212" spans="1:1" x14ac:dyDescent="0.3">
      <c r="A212" s="1" t="s">
        <v>29353</v>
      </c>
    </row>
    <row r="213" spans="1:1" x14ac:dyDescent="0.3">
      <c r="A213" s="1" t="s">
        <v>29353</v>
      </c>
    </row>
    <row r="214" spans="1:1" x14ac:dyDescent="0.3">
      <c r="A214" s="1" t="s">
        <v>25460</v>
      </c>
    </row>
    <row r="215" spans="1:1" x14ac:dyDescent="0.3">
      <c r="A215" s="1" t="s">
        <v>30050</v>
      </c>
    </row>
    <row r="216" spans="1:1" x14ac:dyDescent="0.3">
      <c r="A216" s="1" t="s">
        <v>30190</v>
      </c>
    </row>
    <row r="217" spans="1:1" x14ac:dyDescent="0.3">
      <c r="A217" s="1" t="s">
        <v>30667</v>
      </c>
    </row>
    <row r="218" spans="1:1" x14ac:dyDescent="0.3">
      <c r="A218" s="1" t="s">
        <v>30667</v>
      </c>
    </row>
    <row r="219" spans="1:1" x14ac:dyDescent="0.3">
      <c r="A219" s="1" t="s">
        <v>28188</v>
      </c>
    </row>
    <row r="220" spans="1:1" x14ac:dyDescent="0.3">
      <c r="A220" s="1" t="s">
        <v>28188</v>
      </c>
    </row>
    <row r="221" spans="1:1" x14ac:dyDescent="0.3">
      <c r="A221" s="1" t="s">
        <v>28188</v>
      </c>
    </row>
    <row r="222" spans="1:1" x14ac:dyDescent="0.3">
      <c r="A222" s="1" t="s">
        <v>28188</v>
      </c>
    </row>
    <row r="223" spans="1:1" x14ac:dyDescent="0.3">
      <c r="A223" s="1" t="s">
        <v>28188</v>
      </c>
    </row>
    <row r="224" spans="1:1" x14ac:dyDescent="0.3">
      <c r="A224" s="1" t="s">
        <v>28188</v>
      </c>
    </row>
    <row r="225" spans="1:1" x14ac:dyDescent="0.3">
      <c r="A225" s="1" t="s">
        <v>26509</v>
      </c>
    </row>
    <row r="226" spans="1:1" x14ac:dyDescent="0.3">
      <c r="A226" s="1" t="s">
        <v>26509</v>
      </c>
    </row>
    <row r="227" spans="1:1" x14ac:dyDescent="0.3">
      <c r="A227" s="1" t="s">
        <v>30681</v>
      </c>
    </row>
    <row r="228" spans="1:1" x14ac:dyDescent="0.3">
      <c r="A228" s="1" t="s">
        <v>33578</v>
      </c>
    </row>
    <row r="229" spans="1:1" x14ac:dyDescent="0.3">
      <c r="A229" s="1" t="s">
        <v>33578</v>
      </c>
    </row>
    <row r="230" spans="1:1" x14ac:dyDescent="0.3">
      <c r="A230" s="1" t="s">
        <v>33454</v>
      </c>
    </row>
    <row r="231" spans="1:1" x14ac:dyDescent="0.3">
      <c r="A231" s="1" t="s">
        <v>37923</v>
      </c>
    </row>
    <row r="232" spans="1:1" x14ac:dyDescent="0.3">
      <c r="A232" s="1" t="s">
        <v>30097</v>
      </c>
    </row>
    <row r="233" spans="1:1" x14ac:dyDescent="0.3">
      <c r="A233" s="1" t="s">
        <v>33566</v>
      </c>
    </row>
    <row r="234" spans="1:1" x14ac:dyDescent="0.3">
      <c r="A234" s="1" t="s">
        <v>26002</v>
      </c>
    </row>
    <row r="235" spans="1:1" x14ac:dyDescent="0.3">
      <c r="A235" s="1" t="s">
        <v>26002</v>
      </c>
    </row>
    <row r="236" spans="1:1" x14ac:dyDescent="0.3">
      <c r="A236" s="1" t="s">
        <v>26002</v>
      </c>
    </row>
    <row r="237" spans="1:1" x14ac:dyDescent="0.3">
      <c r="A237" s="1" t="s">
        <v>26002</v>
      </c>
    </row>
    <row r="238" spans="1:1" x14ac:dyDescent="0.3">
      <c r="A238" s="1" t="s">
        <v>26002</v>
      </c>
    </row>
    <row r="239" spans="1:1" x14ac:dyDescent="0.3">
      <c r="A239" s="1" t="s">
        <v>26002</v>
      </c>
    </row>
    <row r="240" spans="1:1" x14ac:dyDescent="0.3">
      <c r="A240" s="1" t="s">
        <v>37750</v>
      </c>
    </row>
    <row r="241" spans="1:1" x14ac:dyDescent="0.3">
      <c r="A241" s="1" t="s">
        <v>29993</v>
      </c>
    </row>
    <row r="242" spans="1:1" x14ac:dyDescent="0.3">
      <c r="A242" s="1" t="s">
        <v>26800</v>
      </c>
    </row>
    <row r="243" spans="1:1" x14ac:dyDescent="0.3">
      <c r="A243" s="1" t="s">
        <v>26800</v>
      </c>
    </row>
    <row r="244" spans="1:1" x14ac:dyDescent="0.3">
      <c r="A244" s="1" t="s">
        <v>26271</v>
      </c>
    </row>
    <row r="245" spans="1:1" x14ac:dyDescent="0.3">
      <c r="A245" s="1" t="s">
        <v>32334</v>
      </c>
    </row>
    <row r="246" spans="1:1" x14ac:dyDescent="0.3">
      <c r="A246" s="1" t="s">
        <v>26323</v>
      </c>
    </row>
    <row r="247" spans="1:1" x14ac:dyDescent="0.3">
      <c r="A247" s="1" t="s">
        <v>28141</v>
      </c>
    </row>
    <row r="248" spans="1:1" x14ac:dyDescent="0.3">
      <c r="A248" s="1" t="s">
        <v>28141</v>
      </c>
    </row>
    <row r="249" spans="1:1" x14ac:dyDescent="0.3">
      <c r="A249" s="1" t="s">
        <v>28141</v>
      </c>
    </row>
    <row r="250" spans="1:1" x14ac:dyDescent="0.3">
      <c r="A250" s="1" t="s">
        <v>32922</v>
      </c>
    </row>
    <row r="251" spans="1:1" x14ac:dyDescent="0.3">
      <c r="A251" s="1" t="s">
        <v>25758</v>
      </c>
    </row>
    <row r="252" spans="1:1" x14ac:dyDescent="0.3">
      <c r="A252" s="1" t="s">
        <v>25758</v>
      </c>
    </row>
    <row r="253" spans="1:1" x14ac:dyDescent="0.3">
      <c r="A253" s="1" t="s">
        <v>25758</v>
      </c>
    </row>
    <row r="254" spans="1:1" x14ac:dyDescent="0.3">
      <c r="A254" s="1" t="s">
        <v>24523</v>
      </c>
    </row>
    <row r="255" spans="1:1" x14ac:dyDescent="0.3">
      <c r="A255" s="1" t="s">
        <v>24523</v>
      </c>
    </row>
    <row r="256" spans="1:1" x14ac:dyDescent="0.3">
      <c r="A256" s="1" t="s">
        <v>24523</v>
      </c>
    </row>
    <row r="257" spans="1:1" x14ac:dyDescent="0.3">
      <c r="A257" s="1" t="s">
        <v>24523</v>
      </c>
    </row>
    <row r="258" spans="1:1" x14ac:dyDescent="0.3">
      <c r="A258" s="1" t="s">
        <v>24523</v>
      </c>
    </row>
    <row r="259" spans="1:1" x14ac:dyDescent="0.3">
      <c r="A259" s="1" t="s">
        <v>24523</v>
      </c>
    </row>
    <row r="260" spans="1:1" x14ac:dyDescent="0.3">
      <c r="A260" s="1" t="s">
        <v>24523</v>
      </c>
    </row>
    <row r="261" spans="1:1" x14ac:dyDescent="0.3">
      <c r="A261" s="1" t="s">
        <v>24523</v>
      </c>
    </row>
    <row r="262" spans="1:1" x14ac:dyDescent="0.3">
      <c r="A262" s="1" t="s">
        <v>28474</v>
      </c>
    </row>
    <row r="263" spans="1:1" x14ac:dyDescent="0.3">
      <c r="A263" s="1" t="s">
        <v>28226</v>
      </c>
    </row>
    <row r="264" spans="1:1" x14ac:dyDescent="0.3">
      <c r="A264" s="1" t="s">
        <v>28226</v>
      </c>
    </row>
    <row r="265" spans="1:1" x14ac:dyDescent="0.3">
      <c r="A265" s="1" t="s">
        <v>28057</v>
      </c>
    </row>
    <row r="266" spans="1:1" x14ac:dyDescent="0.3">
      <c r="A266" s="1" t="s">
        <v>28057</v>
      </c>
    </row>
    <row r="267" spans="1:1" x14ac:dyDescent="0.3">
      <c r="A267" s="1" t="s">
        <v>28057</v>
      </c>
    </row>
    <row r="268" spans="1:1" x14ac:dyDescent="0.3">
      <c r="A268" s="1" t="s">
        <v>36127</v>
      </c>
    </row>
    <row r="269" spans="1:1" x14ac:dyDescent="0.3">
      <c r="A269" s="1" t="s">
        <v>29727</v>
      </c>
    </row>
    <row r="270" spans="1:1" x14ac:dyDescent="0.3">
      <c r="A270" s="1" t="s">
        <v>29727</v>
      </c>
    </row>
    <row r="271" spans="1:1" x14ac:dyDescent="0.3">
      <c r="A271" s="1" t="s">
        <v>29727</v>
      </c>
    </row>
    <row r="272" spans="1:1" x14ac:dyDescent="0.3">
      <c r="A272" s="1" t="s">
        <v>29727</v>
      </c>
    </row>
    <row r="273" spans="1:1" x14ac:dyDescent="0.3">
      <c r="A273" s="1" t="s">
        <v>25009</v>
      </c>
    </row>
    <row r="274" spans="1:1" x14ac:dyDescent="0.3">
      <c r="A274" s="1" t="s">
        <v>26816</v>
      </c>
    </row>
    <row r="275" spans="1:1" x14ac:dyDescent="0.3">
      <c r="A275" s="1" t="s">
        <v>26816</v>
      </c>
    </row>
    <row r="276" spans="1:1" x14ac:dyDescent="0.3">
      <c r="A276" s="1" t="s">
        <v>26816</v>
      </c>
    </row>
    <row r="277" spans="1:1" x14ac:dyDescent="0.3">
      <c r="A277" s="1" t="s">
        <v>26816</v>
      </c>
    </row>
    <row r="278" spans="1:1" x14ac:dyDescent="0.3">
      <c r="A278" s="1" t="s">
        <v>26816</v>
      </c>
    </row>
    <row r="279" spans="1:1" x14ac:dyDescent="0.3">
      <c r="A279" s="1" t="s">
        <v>26816</v>
      </c>
    </row>
    <row r="280" spans="1:1" x14ac:dyDescent="0.3">
      <c r="A280" s="1" t="s">
        <v>26816</v>
      </c>
    </row>
    <row r="281" spans="1:1" x14ac:dyDescent="0.3">
      <c r="A281" s="1" t="s">
        <v>25482</v>
      </c>
    </row>
    <row r="282" spans="1:1" x14ac:dyDescent="0.3">
      <c r="A282" s="1" t="s">
        <v>25482</v>
      </c>
    </row>
    <row r="283" spans="1:1" x14ac:dyDescent="0.3">
      <c r="A283" s="1" t="s">
        <v>25482</v>
      </c>
    </row>
    <row r="284" spans="1:1" x14ac:dyDescent="0.3">
      <c r="A284" s="1" t="s">
        <v>25482</v>
      </c>
    </row>
    <row r="285" spans="1:1" x14ac:dyDescent="0.3">
      <c r="A285" s="1" t="s">
        <v>25482</v>
      </c>
    </row>
    <row r="286" spans="1:1" x14ac:dyDescent="0.3">
      <c r="A286" s="1" t="s">
        <v>25482</v>
      </c>
    </row>
    <row r="287" spans="1:1" x14ac:dyDescent="0.3">
      <c r="A287" s="1" t="s">
        <v>26610</v>
      </c>
    </row>
    <row r="288" spans="1:1" x14ac:dyDescent="0.3">
      <c r="A288" s="1" t="s">
        <v>26610</v>
      </c>
    </row>
    <row r="289" spans="1:1" x14ac:dyDescent="0.3">
      <c r="A289" s="1" t="s">
        <v>26610</v>
      </c>
    </row>
    <row r="290" spans="1:1" x14ac:dyDescent="0.3">
      <c r="A290" s="1" t="s">
        <v>26610</v>
      </c>
    </row>
    <row r="291" spans="1:1" x14ac:dyDescent="0.3">
      <c r="A291" s="1" t="s">
        <v>26610</v>
      </c>
    </row>
    <row r="292" spans="1:1" x14ac:dyDescent="0.3">
      <c r="A292" s="1" t="s">
        <v>26610</v>
      </c>
    </row>
    <row r="293" spans="1:1" x14ac:dyDescent="0.3">
      <c r="A293" s="1" t="s">
        <v>26610</v>
      </c>
    </row>
    <row r="294" spans="1:1" x14ac:dyDescent="0.3">
      <c r="A294" s="1" t="s">
        <v>26610</v>
      </c>
    </row>
    <row r="295" spans="1:1" x14ac:dyDescent="0.3">
      <c r="A295" s="1" t="s">
        <v>26610</v>
      </c>
    </row>
    <row r="296" spans="1:1" x14ac:dyDescent="0.3">
      <c r="A296" s="1" t="s">
        <v>26610</v>
      </c>
    </row>
    <row r="297" spans="1:1" x14ac:dyDescent="0.3">
      <c r="A297" s="1" t="s">
        <v>26610</v>
      </c>
    </row>
    <row r="298" spans="1:1" x14ac:dyDescent="0.3">
      <c r="A298" s="1" t="s">
        <v>26610</v>
      </c>
    </row>
    <row r="299" spans="1:1" x14ac:dyDescent="0.3">
      <c r="A299" s="1" t="s">
        <v>26610</v>
      </c>
    </row>
    <row r="300" spans="1:1" x14ac:dyDescent="0.3">
      <c r="A300" s="1" t="s">
        <v>26610</v>
      </c>
    </row>
    <row r="301" spans="1:1" x14ac:dyDescent="0.3">
      <c r="A301" s="1" t="s">
        <v>26610</v>
      </c>
    </row>
    <row r="302" spans="1:1" x14ac:dyDescent="0.3">
      <c r="A302" s="1" t="s">
        <v>26610</v>
      </c>
    </row>
    <row r="303" spans="1:1" x14ac:dyDescent="0.3">
      <c r="A303" s="1" t="s">
        <v>26610</v>
      </c>
    </row>
    <row r="304" spans="1:1" x14ac:dyDescent="0.3">
      <c r="A304" s="1" t="s">
        <v>26610</v>
      </c>
    </row>
    <row r="305" spans="1:1" x14ac:dyDescent="0.3">
      <c r="A305" s="1" t="s">
        <v>26610</v>
      </c>
    </row>
    <row r="306" spans="1:1" x14ac:dyDescent="0.3">
      <c r="A306" s="1" t="s">
        <v>26610</v>
      </c>
    </row>
    <row r="307" spans="1:1" x14ac:dyDescent="0.3">
      <c r="A307" s="1" t="s">
        <v>26610</v>
      </c>
    </row>
    <row r="308" spans="1:1" x14ac:dyDescent="0.3">
      <c r="A308" s="1" t="s">
        <v>26610</v>
      </c>
    </row>
    <row r="309" spans="1:1" x14ac:dyDescent="0.3">
      <c r="A309" s="1" t="s">
        <v>26610</v>
      </c>
    </row>
    <row r="310" spans="1:1" x14ac:dyDescent="0.3">
      <c r="A310" s="1" t="s">
        <v>26610</v>
      </c>
    </row>
    <row r="311" spans="1:1" x14ac:dyDescent="0.3">
      <c r="A311" s="1" t="s">
        <v>26610</v>
      </c>
    </row>
    <row r="312" spans="1:1" x14ac:dyDescent="0.3">
      <c r="A312" s="1" t="s">
        <v>26610</v>
      </c>
    </row>
    <row r="313" spans="1:1" x14ac:dyDescent="0.3">
      <c r="A313" s="1" t="s">
        <v>26610</v>
      </c>
    </row>
    <row r="314" spans="1:1" x14ac:dyDescent="0.3">
      <c r="A314" s="1" t="s">
        <v>26610</v>
      </c>
    </row>
    <row r="315" spans="1:1" x14ac:dyDescent="0.3">
      <c r="A315" s="1" t="s">
        <v>26610</v>
      </c>
    </row>
    <row r="316" spans="1:1" x14ac:dyDescent="0.3">
      <c r="A316" s="1" t="s">
        <v>26610</v>
      </c>
    </row>
    <row r="317" spans="1:1" x14ac:dyDescent="0.3">
      <c r="A317" s="1" t="s">
        <v>26610</v>
      </c>
    </row>
    <row r="318" spans="1:1" x14ac:dyDescent="0.3">
      <c r="A318" s="1" t="s">
        <v>26610</v>
      </c>
    </row>
    <row r="319" spans="1:1" x14ac:dyDescent="0.3">
      <c r="A319" s="1" t="s">
        <v>26610</v>
      </c>
    </row>
    <row r="320" spans="1:1" x14ac:dyDescent="0.3">
      <c r="A320" s="1" t="s">
        <v>26610</v>
      </c>
    </row>
    <row r="321" spans="1:1" x14ac:dyDescent="0.3">
      <c r="A321" s="1" t="s">
        <v>26610</v>
      </c>
    </row>
    <row r="322" spans="1:1" x14ac:dyDescent="0.3">
      <c r="A322" s="1" t="s">
        <v>26610</v>
      </c>
    </row>
    <row r="323" spans="1:1" x14ac:dyDescent="0.3">
      <c r="A323" s="1" t="s">
        <v>26610</v>
      </c>
    </row>
    <row r="324" spans="1:1" x14ac:dyDescent="0.3">
      <c r="A324" s="1" t="s">
        <v>26610</v>
      </c>
    </row>
    <row r="325" spans="1:1" x14ac:dyDescent="0.3">
      <c r="A325" s="1" t="s">
        <v>26610</v>
      </c>
    </row>
    <row r="326" spans="1:1" x14ac:dyDescent="0.3">
      <c r="A326" s="1" t="s">
        <v>26610</v>
      </c>
    </row>
    <row r="327" spans="1:1" x14ac:dyDescent="0.3">
      <c r="A327" s="1" t="s">
        <v>26610</v>
      </c>
    </row>
    <row r="328" spans="1:1" x14ac:dyDescent="0.3">
      <c r="A328" s="1" t="s">
        <v>26610</v>
      </c>
    </row>
    <row r="329" spans="1:1" x14ac:dyDescent="0.3">
      <c r="A329" s="1" t="s">
        <v>26610</v>
      </c>
    </row>
    <row r="330" spans="1:1" x14ac:dyDescent="0.3">
      <c r="A330" s="1" t="s">
        <v>26610</v>
      </c>
    </row>
    <row r="331" spans="1:1" x14ac:dyDescent="0.3">
      <c r="A331" s="1" t="s">
        <v>26610</v>
      </c>
    </row>
    <row r="332" spans="1:1" x14ac:dyDescent="0.3">
      <c r="A332" s="1" t="s">
        <v>26610</v>
      </c>
    </row>
    <row r="333" spans="1:1" x14ac:dyDescent="0.3">
      <c r="A333" s="1" t="s">
        <v>28764</v>
      </c>
    </row>
    <row r="334" spans="1:1" x14ac:dyDescent="0.3">
      <c r="A334" s="1" t="s">
        <v>29398</v>
      </c>
    </row>
    <row r="335" spans="1:1" x14ac:dyDescent="0.3">
      <c r="A335" s="1" t="s">
        <v>32062</v>
      </c>
    </row>
    <row r="336" spans="1:1" x14ac:dyDescent="0.3">
      <c r="A336" s="1" t="s">
        <v>33947</v>
      </c>
    </row>
    <row r="337" spans="1:1" x14ac:dyDescent="0.3">
      <c r="A337" s="1" t="s">
        <v>33217</v>
      </c>
    </row>
    <row r="338" spans="1:1" x14ac:dyDescent="0.3">
      <c r="A338" s="1" t="s">
        <v>33719</v>
      </c>
    </row>
    <row r="339" spans="1:1" x14ac:dyDescent="0.3">
      <c r="A339" s="1" t="s">
        <v>34976</v>
      </c>
    </row>
    <row r="340" spans="1:1" x14ac:dyDescent="0.3">
      <c r="A340" s="1" t="s">
        <v>36249</v>
      </c>
    </row>
    <row r="341" spans="1:1" x14ac:dyDescent="0.3">
      <c r="A341" s="1" t="s">
        <v>32267</v>
      </c>
    </row>
    <row r="342" spans="1:1" x14ac:dyDescent="0.3">
      <c r="A342" s="1" t="s">
        <v>28420</v>
      </c>
    </row>
    <row r="343" spans="1:1" x14ac:dyDescent="0.3">
      <c r="A343" s="1" t="s">
        <v>37489</v>
      </c>
    </row>
    <row r="344" spans="1:1" x14ac:dyDescent="0.3">
      <c r="A344" s="1" t="s">
        <v>31711</v>
      </c>
    </row>
    <row r="345" spans="1:1" x14ac:dyDescent="0.3">
      <c r="A345" s="1" t="s">
        <v>31069</v>
      </c>
    </row>
    <row r="346" spans="1:1" x14ac:dyDescent="0.3">
      <c r="A346" s="1" t="s">
        <v>31069</v>
      </c>
    </row>
    <row r="347" spans="1:1" x14ac:dyDescent="0.3">
      <c r="A347" s="1" t="s">
        <v>31069</v>
      </c>
    </row>
    <row r="348" spans="1:1" x14ac:dyDescent="0.3">
      <c r="A348" s="1" t="s">
        <v>31069</v>
      </c>
    </row>
    <row r="349" spans="1:1" x14ac:dyDescent="0.3">
      <c r="A349" s="1" t="s">
        <v>31069</v>
      </c>
    </row>
    <row r="350" spans="1:1" x14ac:dyDescent="0.3">
      <c r="A350" s="1" t="s">
        <v>31069</v>
      </c>
    </row>
    <row r="351" spans="1:1" x14ac:dyDescent="0.3">
      <c r="A351" s="1" t="s">
        <v>30662</v>
      </c>
    </row>
    <row r="352" spans="1:1" x14ac:dyDescent="0.3">
      <c r="A352" s="1" t="s">
        <v>32539</v>
      </c>
    </row>
    <row r="353" spans="1:1" x14ac:dyDescent="0.3">
      <c r="A353" s="1" t="s">
        <v>32539</v>
      </c>
    </row>
    <row r="354" spans="1:1" x14ac:dyDescent="0.3">
      <c r="A354" s="1" t="s">
        <v>29608</v>
      </c>
    </row>
    <row r="355" spans="1:1" x14ac:dyDescent="0.3">
      <c r="A355" s="1" t="s">
        <v>29994</v>
      </c>
    </row>
    <row r="356" spans="1:1" x14ac:dyDescent="0.3">
      <c r="A356" s="1" t="s">
        <v>29994</v>
      </c>
    </row>
    <row r="357" spans="1:1" x14ac:dyDescent="0.3">
      <c r="A357" s="1" t="s">
        <v>30955</v>
      </c>
    </row>
    <row r="358" spans="1:1" x14ac:dyDescent="0.3">
      <c r="A358" s="1" t="s">
        <v>28637</v>
      </c>
    </row>
    <row r="359" spans="1:1" x14ac:dyDescent="0.3">
      <c r="A359" s="1" t="s">
        <v>26261</v>
      </c>
    </row>
    <row r="360" spans="1:1" x14ac:dyDescent="0.3">
      <c r="A360" s="1" t="s">
        <v>26261</v>
      </c>
    </row>
    <row r="361" spans="1:1" x14ac:dyDescent="0.3">
      <c r="A361" s="1" t="s">
        <v>26261</v>
      </c>
    </row>
    <row r="362" spans="1:1" x14ac:dyDescent="0.3">
      <c r="A362" s="1" t="s">
        <v>30431</v>
      </c>
    </row>
    <row r="363" spans="1:1" x14ac:dyDescent="0.3">
      <c r="A363" s="1" t="s">
        <v>25688</v>
      </c>
    </row>
    <row r="364" spans="1:1" x14ac:dyDescent="0.3">
      <c r="A364" s="1" t="s">
        <v>25688</v>
      </c>
    </row>
    <row r="365" spans="1:1" x14ac:dyDescent="0.3">
      <c r="A365" s="1" t="s">
        <v>25688</v>
      </c>
    </row>
    <row r="366" spans="1:1" x14ac:dyDescent="0.3">
      <c r="A366" s="1" t="s">
        <v>25688</v>
      </c>
    </row>
    <row r="367" spans="1:1" x14ac:dyDescent="0.3">
      <c r="A367" s="1" t="s">
        <v>25688</v>
      </c>
    </row>
    <row r="368" spans="1:1" x14ac:dyDescent="0.3">
      <c r="A368" s="1" t="s">
        <v>25688</v>
      </c>
    </row>
    <row r="369" spans="1:1" x14ac:dyDescent="0.3">
      <c r="A369" s="1" t="s">
        <v>25688</v>
      </c>
    </row>
    <row r="370" spans="1:1" x14ac:dyDescent="0.3">
      <c r="A370" s="1" t="s">
        <v>25688</v>
      </c>
    </row>
    <row r="371" spans="1:1" x14ac:dyDescent="0.3">
      <c r="A371" s="1" t="s">
        <v>25688</v>
      </c>
    </row>
    <row r="372" spans="1:1" x14ac:dyDescent="0.3">
      <c r="A372" s="1" t="s">
        <v>25688</v>
      </c>
    </row>
    <row r="373" spans="1:1" x14ac:dyDescent="0.3">
      <c r="A373" s="1" t="s">
        <v>25688</v>
      </c>
    </row>
    <row r="374" spans="1:1" x14ac:dyDescent="0.3">
      <c r="A374" s="1" t="s">
        <v>25688</v>
      </c>
    </row>
    <row r="375" spans="1:1" x14ac:dyDescent="0.3">
      <c r="A375" s="1" t="s">
        <v>25688</v>
      </c>
    </row>
    <row r="376" spans="1:1" x14ac:dyDescent="0.3">
      <c r="A376" s="1" t="s">
        <v>25688</v>
      </c>
    </row>
    <row r="377" spans="1:1" x14ac:dyDescent="0.3">
      <c r="A377" s="1" t="s">
        <v>30459</v>
      </c>
    </row>
    <row r="378" spans="1:1" x14ac:dyDescent="0.3">
      <c r="A378" s="1" t="s">
        <v>38292</v>
      </c>
    </row>
    <row r="379" spans="1:1" x14ac:dyDescent="0.3">
      <c r="A379" s="1" t="s">
        <v>26337</v>
      </c>
    </row>
    <row r="380" spans="1:1" x14ac:dyDescent="0.3">
      <c r="A380" s="1" t="s">
        <v>26337</v>
      </c>
    </row>
    <row r="381" spans="1:1" x14ac:dyDescent="0.3">
      <c r="A381" s="1" t="s">
        <v>26337</v>
      </c>
    </row>
    <row r="382" spans="1:1" x14ac:dyDescent="0.3">
      <c r="A382" s="1" t="s">
        <v>26337</v>
      </c>
    </row>
    <row r="383" spans="1:1" x14ac:dyDescent="0.3">
      <c r="A383" s="1" t="s">
        <v>26337</v>
      </c>
    </row>
    <row r="384" spans="1:1" x14ac:dyDescent="0.3">
      <c r="A384" s="1" t="s">
        <v>26337</v>
      </c>
    </row>
    <row r="385" spans="1:1" x14ac:dyDescent="0.3">
      <c r="A385" s="1" t="s">
        <v>32142</v>
      </c>
    </row>
    <row r="386" spans="1:1" x14ac:dyDescent="0.3">
      <c r="A386" s="1" t="s">
        <v>32142</v>
      </c>
    </row>
    <row r="387" spans="1:1" x14ac:dyDescent="0.3">
      <c r="A387" s="1" t="s">
        <v>35467</v>
      </c>
    </row>
    <row r="388" spans="1:1" x14ac:dyDescent="0.3">
      <c r="A388" s="1" t="s">
        <v>24748</v>
      </c>
    </row>
    <row r="389" spans="1:1" x14ac:dyDescent="0.3">
      <c r="A389" s="1" t="s">
        <v>31453</v>
      </c>
    </row>
    <row r="390" spans="1:1" x14ac:dyDescent="0.3">
      <c r="A390" s="1" t="s">
        <v>26902</v>
      </c>
    </row>
    <row r="391" spans="1:1" x14ac:dyDescent="0.3">
      <c r="A391" s="1" t="s">
        <v>26902</v>
      </c>
    </row>
    <row r="392" spans="1:1" x14ac:dyDescent="0.3">
      <c r="A392" s="1" t="s">
        <v>29286</v>
      </c>
    </row>
    <row r="393" spans="1:1" x14ac:dyDescent="0.3">
      <c r="A393" s="1" t="s">
        <v>29286</v>
      </c>
    </row>
    <row r="394" spans="1:1" x14ac:dyDescent="0.3">
      <c r="A394" s="1" t="s">
        <v>34431</v>
      </c>
    </row>
    <row r="395" spans="1:1" x14ac:dyDescent="0.3">
      <c r="A395" s="1" t="s">
        <v>34431</v>
      </c>
    </row>
    <row r="396" spans="1:1" x14ac:dyDescent="0.3">
      <c r="A396" s="1" t="s">
        <v>28635</v>
      </c>
    </row>
    <row r="397" spans="1:1" x14ac:dyDescent="0.3">
      <c r="A397" s="1" t="s">
        <v>28635</v>
      </c>
    </row>
    <row r="398" spans="1:1" x14ac:dyDescent="0.3">
      <c r="A398" s="1" t="s">
        <v>30047</v>
      </c>
    </row>
    <row r="399" spans="1:1" x14ac:dyDescent="0.3">
      <c r="A399" s="1" t="s">
        <v>34664</v>
      </c>
    </row>
    <row r="400" spans="1:1" x14ac:dyDescent="0.3">
      <c r="A400" s="1" t="s">
        <v>36325</v>
      </c>
    </row>
    <row r="401" spans="1:1" x14ac:dyDescent="0.3">
      <c r="A401" s="1" t="s">
        <v>27201</v>
      </c>
    </row>
    <row r="402" spans="1:1" x14ac:dyDescent="0.3">
      <c r="A402" s="1" t="s">
        <v>27201</v>
      </c>
    </row>
    <row r="403" spans="1:1" x14ac:dyDescent="0.3">
      <c r="A403" s="1" t="s">
        <v>36465</v>
      </c>
    </row>
    <row r="404" spans="1:1" x14ac:dyDescent="0.3">
      <c r="A404" s="1" t="s">
        <v>36465</v>
      </c>
    </row>
    <row r="405" spans="1:1" x14ac:dyDescent="0.3">
      <c r="A405" s="1" t="s">
        <v>26990</v>
      </c>
    </row>
    <row r="406" spans="1:1" x14ac:dyDescent="0.3">
      <c r="A406" s="1" t="s">
        <v>26990</v>
      </c>
    </row>
    <row r="407" spans="1:1" x14ac:dyDescent="0.3">
      <c r="A407" s="1" t="s">
        <v>26990</v>
      </c>
    </row>
    <row r="408" spans="1:1" x14ac:dyDescent="0.3">
      <c r="A408" s="1" t="s">
        <v>26990</v>
      </c>
    </row>
    <row r="409" spans="1:1" x14ac:dyDescent="0.3">
      <c r="A409" s="1" t="s">
        <v>24538</v>
      </c>
    </row>
    <row r="410" spans="1:1" x14ac:dyDescent="0.3">
      <c r="A410" s="1" t="s">
        <v>24538</v>
      </c>
    </row>
    <row r="411" spans="1:1" x14ac:dyDescent="0.3">
      <c r="A411" s="1" t="s">
        <v>24538</v>
      </c>
    </row>
    <row r="412" spans="1:1" x14ac:dyDescent="0.3">
      <c r="A412" s="1" t="s">
        <v>24538</v>
      </c>
    </row>
    <row r="413" spans="1:1" x14ac:dyDescent="0.3">
      <c r="A413" s="1" t="s">
        <v>24538</v>
      </c>
    </row>
    <row r="414" spans="1:1" x14ac:dyDescent="0.3">
      <c r="A414" s="1" t="s">
        <v>24538</v>
      </c>
    </row>
    <row r="415" spans="1:1" x14ac:dyDescent="0.3">
      <c r="A415" s="1" t="s">
        <v>24538</v>
      </c>
    </row>
    <row r="416" spans="1:1" x14ac:dyDescent="0.3">
      <c r="A416" s="1" t="s">
        <v>24538</v>
      </c>
    </row>
    <row r="417" spans="1:1" x14ac:dyDescent="0.3">
      <c r="A417" s="1" t="s">
        <v>24538</v>
      </c>
    </row>
    <row r="418" spans="1:1" x14ac:dyDescent="0.3">
      <c r="A418" s="1" t="s">
        <v>24538</v>
      </c>
    </row>
    <row r="419" spans="1:1" x14ac:dyDescent="0.3">
      <c r="A419" s="1" t="s">
        <v>24538</v>
      </c>
    </row>
    <row r="420" spans="1:1" x14ac:dyDescent="0.3">
      <c r="A420" s="1" t="s">
        <v>24538</v>
      </c>
    </row>
    <row r="421" spans="1:1" x14ac:dyDescent="0.3">
      <c r="A421" s="1" t="s">
        <v>24538</v>
      </c>
    </row>
    <row r="422" spans="1:1" x14ac:dyDescent="0.3">
      <c r="A422" s="1" t="s">
        <v>24538</v>
      </c>
    </row>
    <row r="423" spans="1:1" x14ac:dyDescent="0.3">
      <c r="A423" s="1" t="s">
        <v>24538</v>
      </c>
    </row>
    <row r="424" spans="1:1" x14ac:dyDescent="0.3">
      <c r="A424" s="1" t="s">
        <v>24538</v>
      </c>
    </row>
    <row r="425" spans="1:1" x14ac:dyDescent="0.3">
      <c r="A425" s="1" t="s">
        <v>24538</v>
      </c>
    </row>
    <row r="426" spans="1:1" x14ac:dyDescent="0.3">
      <c r="A426" s="1" t="s">
        <v>24538</v>
      </c>
    </row>
    <row r="427" spans="1:1" x14ac:dyDescent="0.3">
      <c r="A427" s="1" t="s">
        <v>24538</v>
      </c>
    </row>
    <row r="428" spans="1:1" x14ac:dyDescent="0.3">
      <c r="A428" s="1" t="s">
        <v>24538</v>
      </c>
    </row>
    <row r="429" spans="1:1" x14ac:dyDescent="0.3">
      <c r="A429" s="1" t="s">
        <v>24538</v>
      </c>
    </row>
    <row r="430" spans="1:1" x14ac:dyDescent="0.3">
      <c r="A430" s="1" t="s">
        <v>24538</v>
      </c>
    </row>
    <row r="431" spans="1:1" x14ac:dyDescent="0.3">
      <c r="A431" s="1" t="s">
        <v>24538</v>
      </c>
    </row>
    <row r="432" spans="1:1" x14ac:dyDescent="0.3">
      <c r="A432" s="1" t="s">
        <v>24538</v>
      </c>
    </row>
    <row r="433" spans="1:1" x14ac:dyDescent="0.3">
      <c r="A433" s="1" t="s">
        <v>24538</v>
      </c>
    </row>
    <row r="434" spans="1:1" x14ac:dyDescent="0.3">
      <c r="A434" s="1" t="s">
        <v>24538</v>
      </c>
    </row>
    <row r="435" spans="1:1" x14ac:dyDescent="0.3">
      <c r="A435" s="1" t="s">
        <v>24538</v>
      </c>
    </row>
    <row r="436" spans="1:1" x14ac:dyDescent="0.3">
      <c r="A436" s="1" t="s">
        <v>24538</v>
      </c>
    </row>
    <row r="437" spans="1:1" x14ac:dyDescent="0.3">
      <c r="A437" s="1" t="s">
        <v>24538</v>
      </c>
    </row>
    <row r="438" spans="1:1" x14ac:dyDescent="0.3">
      <c r="A438" s="1" t="s">
        <v>24538</v>
      </c>
    </row>
    <row r="439" spans="1:1" x14ac:dyDescent="0.3">
      <c r="A439" s="1" t="s">
        <v>24538</v>
      </c>
    </row>
    <row r="440" spans="1:1" x14ac:dyDescent="0.3">
      <c r="A440" s="1" t="s">
        <v>24538</v>
      </c>
    </row>
    <row r="441" spans="1:1" x14ac:dyDescent="0.3">
      <c r="A441" s="1" t="s">
        <v>24538</v>
      </c>
    </row>
    <row r="442" spans="1:1" x14ac:dyDescent="0.3">
      <c r="A442" s="1" t="s">
        <v>24538</v>
      </c>
    </row>
    <row r="443" spans="1:1" x14ac:dyDescent="0.3">
      <c r="A443" s="1" t="s">
        <v>24538</v>
      </c>
    </row>
    <row r="444" spans="1:1" x14ac:dyDescent="0.3">
      <c r="A444" s="1" t="s">
        <v>24538</v>
      </c>
    </row>
    <row r="445" spans="1:1" x14ac:dyDescent="0.3">
      <c r="A445" s="1" t="s">
        <v>24538</v>
      </c>
    </row>
    <row r="446" spans="1:1" x14ac:dyDescent="0.3">
      <c r="A446" s="1" t="s">
        <v>24538</v>
      </c>
    </row>
    <row r="447" spans="1:1" x14ac:dyDescent="0.3">
      <c r="A447" s="1" t="s">
        <v>24538</v>
      </c>
    </row>
    <row r="448" spans="1:1" x14ac:dyDescent="0.3">
      <c r="A448" s="1" t="s">
        <v>24538</v>
      </c>
    </row>
    <row r="449" spans="1:1" x14ac:dyDescent="0.3">
      <c r="A449" s="1" t="s">
        <v>24538</v>
      </c>
    </row>
    <row r="450" spans="1:1" x14ac:dyDescent="0.3">
      <c r="A450" s="1" t="s">
        <v>24538</v>
      </c>
    </row>
    <row r="451" spans="1:1" x14ac:dyDescent="0.3">
      <c r="A451" s="1" t="s">
        <v>24538</v>
      </c>
    </row>
    <row r="452" spans="1:1" x14ac:dyDescent="0.3">
      <c r="A452" s="1" t="s">
        <v>24538</v>
      </c>
    </row>
    <row r="453" spans="1:1" x14ac:dyDescent="0.3">
      <c r="A453" s="1" t="s">
        <v>24538</v>
      </c>
    </row>
    <row r="454" spans="1:1" x14ac:dyDescent="0.3">
      <c r="A454" s="1" t="s">
        <v>24538</v>
      </c>
    </row>
    <row r="455" spans="1:1" x14ac:dyDescent="0.3">
      <c r="A455" s="1" t="s">
        <v>24538</v>
      </c>
    </row>
    <row r="456" spans="1:1" x14ac:dyDescent="0.3">
      <c r="A456" s="1" t="s">
        <v>24538</v>
      </c>
    </row>
    <row r="457" spans="1:1" x14ac:dyDescent="0.3">
      <c r="A457" s="1" t="s">
        <v>24538</v>
      </c>
    </row>
    <row r="458" spans="1:1" x14ac:dyDescent="0.3">
      <c r="A458" s="1" t="s">
        <v>24538</v>
      </c>
    </row>
    <row r="459" spans="1:1" x14ac:dyDescent="0.3">
      <c r="A459" s="1" t="s">
        <v>24538</v>
      </c>
    </row>
    <row r="460" spans="1:1" x14ac:dyDescent="0.3">
      <c r="A460" s="1" t="s">
        <v>24538</v>
      </c>
    </row>
    <row r="461" spans="1:1" x14ac:dyDescent="0.3">
      <c r="A461" s="1" t="s">
        <v>24538</v>
      </c>
    </row>
    <row r="462" spans="1:1" x14ac:dyDescent="0.3">
      <c r="A462" s="1" t="s">
        <v>24538</v>
      </c>
    </row>
    <row r="463" spans="1:1" x14ac:dyDescent="0.3">
      <c r="A463" s="1" t="s">
        <v>24538</v>
      </c>
    </row>
    <row r="464" spans="1:1" x14ac:dyDescent="0.3">
      <c r="A464" s="1" t="s">
        <v>24538</v>
      </c>
    </row>
    <row r="465" spans="1:1" x14ac:dyDescent="0.3">
      <c r="A465" s="1" t="s">
        <v>24538</v>
      </c>
    </row>
    <row r="466" spans="1:1" x14ac:dyDescent="0.3">
      <c r="A466" s="1" t="s">
        <v>24538</v>
      </c>
    </row>
    <row r="467" spans="1:1" x14ac:dyDescent="0.3">
      <c r="A467" s="1" t="s">
        <v>24538</v>
      </c>
    </row>
    <row r="468" spans="1:1" x14ac:dyDescent="0.3">
      <c r="A468" s="1" t="s">
        <v>24538</v>
      </c>
    </row>
    <row r="469" spans="1:1" x14ac:dyDescent="0.3">
      <c r="A469" s="1" t="s">
        <v>24538</v>
      </c>
    </row>
    <row r="470" spans="1:1" x14ac:dyDescent="0.3">
      <c r="A470" s="1" t="s">
        <v>24538</v>
      </c>
    </row>
    <row r="471" spans="1:1" x14ac:dyDescent="0.3">
      <c r="A471" s="1" t="s">
        <v>24538</v>
      </c>
    </row>
    <row r="472" spans="1:1" x14ac:dyDescent="0.3">
      <c r="A472" s="1" t="s">
        <v>24538</v>
      </c>
    </row>
    <row r="473" spans="1:1" x14ac:dyDescent="0.3">
      <c r="A473" s="1" t="s">
        <v>24538</v>
      </c>
    </row>
    <row r="474" spans="1:1" x14ac:dyDescent="0.3">
      <c r="A474" s="1" t="s">
        <v>24538</v>
      </c>
    </row>
    <row r="475" spans="1:1" x14ac:dyDescent="0.3">
      <c r="A475" s="1" t="s">
        <v>24538</v>
      </c>
    </row>
    <row r="476" spans="1:1" x14ac:dyDescent="0.3">
      <c r="A476" s="1" t="s">
        <v>24538</v>
      </c>
    </row>
    <row r="477" spans="1:1" x14ac:dyDescent="0.3">
      <c r="A477" s="1" t="s">
        <v>24538</v>
      </c>
    </row>
    <row r="478" spans="1:1" x14ac:dyDescent="0.3">
      <c r="A478" s="1" t="s">
        <v>24538</v>
      </c>
    </row>
    <row r="479" spans="1:1" x14ac:dyDescent="0.3">
      <c r="A479" s="1" t="s">
        <v>24538</v>
      </c>
    </row>
    <row r="480" spans="1:1" x14ac:dyDescent="0.3">
      <c r="A480" s="1" t="s">
        <v>24538</v>
      </c>
    </row>
    <row r="481" spans="1:1" x14ac:dyDescent="0.3">
      <c r="A481" s="1" t="s">
        <v>24538</v>
      </c>
    </row>
    <row r="482" spans="1:1" x14ac:dyDescent="0.3">
      <c r="A482" s="1" t="s">
        <v>24538</v>
      </c>
    </row>
    <row r="483" spans="1:1" x14ac:dyDescent="0.3">
      <c r="A483" s="1" t="s">
        <v>24538</v>
      </c>
    </row>
    <row r="484" spans="1:1" x14ac:dyDescent="0.3">
      <c r="A484" s="1" t="s">
        <v>24538</v>
      </c>
    </row>
    <row r="485" spans="1:1" x14ac:dyDescent="0.3">
      <c r="A485" s="1" t="s">
        <v>24538</v>
      </c>
    </row>
    <row r="486" spans="1:1" x14ac:dyDescent="0.3">
      <c r="A486" s="1" t="s">
        <v>24538</v>
      </c>
    </row>
    <row r="487" spans="1:1" x14ac:dyDescent="0.3">
      <c r="A487" s="1" t="s">
        <v>24538</v>
      </c>
    </row>
    <row r="488" spans="1:1" x14ac:dyDescent="0.3">
      <c r="A488" s="1" t="s">
        <v>24538</v>
      </c>
    </row>
    <row r="489" spans="1:1" x14ac:dyDescent="0.3">
      <c r="A489" s="1" t="s">
        <v>24538</v>
      </c>
    </row>
    <row r="490" spans="1:1" x14ac:dyDescent="0.3">
      <c r="A490" s="1" t="s">
        <v>24538</v>
      </c>
    </row>
    <row r="491" spans="1:1" x14ac:dyDescent="0.3">
      <c r="A491" s="1" t="s">
        <v>24538</v>
      </c>
    </row>
    <row r="492" spans="1:1" x14ac:dyDescent="0.3">
      <c r="A492" s="1" t="s">
        <v>24538</v>
      </c>
    </row>
    <row r="493" spans="1:1" x14ac:dyDescent="0.3">
      <c r="A493" s="1" t="s">
        <v>24538</v>
      </c>
    </row>
    <row r="494" spans="1:1" x14ac:dyDescent="0.3">
      <c r="A494" s="1" t="s">
        <v>24538</v>
      </c>
    </row>
    <row r="495" spans="1:1" x14ac:dyDescent="0.3">
      <c r="A495" s="1" t="s">
        <v>24538</v>
      </c>
    </row>
    <row r="496" spans="1:1" x14ac:dyDescent="0.3">
      <c r="A496" s="1" t="s">
        <v>24538</v>
      </c>
    </row>
    <row r="497" spans="1:1" x14ac:dyDescent="0.3">
      <c r="A497" s="1" t="s">
        <v>24538</v>
      </c>
    </row>
    <row r="498" spans="1:1" x14ac:dyDescent="0.3">
      <c r="A498" s="1" t="s">
        <v>24538</v>
      </c>
    </row>
    <row r="499" spans="1:1" x14ac:dyDescent="0.3">
      <c r="A499" s="1" t="s">
        <v>24538</v>
      </c>
    </row>
    <row r="500" spans="1:1" x14ac:dyDescent="0.3">
      <c r="A500" s="1" t="s">
        <v>24538</v>
      </c>
    </row>
    <row r="501" spans="1:1" x14ac:dyDescent="0.3">
      <c r="A501" s="1" t="s">
        <v>24538</v>
      </c>
    </row>
    <row r="502" spans="1:1" x14ac:dyDescent="0.3">
      <c r="A502" s="1" t="s">
        <v>24538</v>
      </c>
    </row>
    <row r="503" spans="1:1" x14ac:dyDescent="0.3">
      <c r="A503" s="1" t="s">
        <v>24538</v>
      </c>
    </row>
    <row r="504" spans="1:1" x14ac:dyDescent="0.3">
      <c r="A504" s="1" t="s">
        <v>24538</v>
      </c>
    </row>
    <row r="505" spans="1:1" x14ac:dyDescent="0.3">
      <c r="A505" s="1" t="s">
        <v>24538</v>
      </c>
    </row>
    <row r="506" spans="1:1" x14ac:dyDescent="0.3">
      <c r="A506" s="1" t="s">
        <v>24538</v>
      </c>
    </row>
    <row r="507" spans="1:1" x14ac:dyDescent="0.3">
      <c r="A507" s="1" t="s">
        <v>24538</v>
      </c>
    </row>
    <row r="508" spans="1:1" x14ac:dyDescent="0.3">
      <c r="A508" s="1" t="s">
        <v>24538</v>
      </c>
    </row>
    <row r="509" spans="1:1" x14ac:dyDescent="0.3">
      <c r="A509" s="1" t="s">
        <v>24538</v>
      </c>
    </row>
    <row r="510" spans="1:1" x14ac:dyDescent="0.3">
      <c r="A510" s="1" t="s">
        <v>24538</v>
      </c>
    </row>
    <row r="511" spans="1:1" x14ac:dyDescent="0.3">
      <c r="A511" s="1" t="s">
        <v>24538</v>
      </c>
    </row>
    <row r="512" spans="1:1" x14ac:dyDescent="0.3">
      <c r="A512" s="1" t="s">
        <v>24538</v>
      </c>
    </row>
    <row r="513" spans="1:1" x14ac:dyDescent="0.3">
      <c r="A513" s="1" t="s">
        <v>24538</v>
      </c>
    </row>
    <row r="514" spans="1:1" x14ac:dyDescent="0.3">
      <c r="A514" s="1" t="s">
        <v>38184</v>
      </c>
    </row>
    <row r="515" spans="1:1" x14ac:dyDescent="0.3">
      <c r="A515" s="1" t="s">
        <v>29521</v>
      </c>
    </row>
    <row r="516" spans="1:1" x14ac:dyDescent="0.3">
      <c r="A516" s="1" t="s">
        <v>36510</v>
      </c>
    </row>
    <row r="517" spans="1:1" x14ac:dyDescent="0.3">
      <c r="A517" s="1" t="s">
        <v>32752</v>
      </c>
    </row>
    <row r="518" spans="1:1" x14ac:dyDescent="0.3">
      <c r="A518" s="1" t="s">
        <v>32556</v>
      </c>
    </row>
    <row r="519" spans="1:1" x14ac:dyDescent="0.3">
      <c r="A519" s="1" t="s">
        <v>32573</v>
      </c>
    </row>
    <row r="520" spans="1:1" x14ac:dyDescent="0.3">
      <c r="A520" s="1" t="s">
        <v>28089</v>
      </c>
    </row>
    <row r="521" spans="1:1" x14ac:dyDescent="0.3">
      <c r="A521" s="1" t="s">
        <v>28089</v>
      </c>
    </row>
    <row r="522" spans="1:1" x14ac:dyDescent="0.3">
      <c r="A522" s="1" t="s">
        <v>27602</v>
      </c>
    </row>
    <row r="523" spans="1:1" x14ac:dyDescent="0.3">
      <c r="A523" s="1" t="s">
        <v>33227</v>
      </c>
    </row>
    <row r="524" spans="1:1" x14ac:dyDescent="0.3">
      <c r="A524" s="1" t="s">
        <v>36879</v>
      </c>
    </row>
    <row r="525" spans="1:1" x14ac:dyDescent="0.3">
      <c r="A525" s="1" t="s">
        <v>37899</v>
      </c>
    </row>
    <row r="526" spans="1:1" x14ac:dyDescent="0.3">
      <c r="A526" s="1" t="s">
        <v>33512</v>
      </c>
    </row>
    <row r="527" spans="1:1" x14ac:dyDescent="0.3">
      <c r="A527" s="1" t="s">
        <v>32742</v>
      </c>
    </row>
    <row r="528" spans="1:1" x14ac:dyDescent="0.3">
      <c r="A528" s="1" t="s">
        <v>26381</v>
      </c>
    </row>
    <row r="529" spans="1:1" x14ac:dyDescent="0.3">
      <c r="A529" s="1" t="s">
        <v>35882</v>
      </c>
    </row>
    <row r="530" spans="1:1" x14ac:dyDescent="0.3">
      <c r="A530" s="1" t="s">
        <v>30059</v>
      </c>
    </row>
    <row r="531" spans="1:1" x14ac:dyDescent="0.3">
      <c r="A531" s="1" t="s">
        <v>29195</v>
      </c>
    </row>
    <row r="532" spans="1:1" x14ac:dyDescent="0.3">
      <c r="A532" s="1" t="s">
        <v>29195</v>
      </c>
    </row>
    <row r="533" spans="1:1" x14ac:dyDescent="0.3">
      <c r="A533" s="1" t="s">
        <v>31001</v>
      </c>
    </row>
    <row r="534" spans="1:1" x14ac:dyDescent="0.3">
      <c r="A534" s="1" t="s">
        <v>27510</v>
      </c>
    </row>
    <row r="535" spans="1:1" x14ac:dyDescent="0.3">
      <c r="A535" s="1" t="s">
        <v>24585</v>
      </c>
    </row>
    <row r="536" spans="1:1" x14ac:dyDescent="0.3">
      <c r="A536" s="1" t="s">
        <v>24585</v>
      </c>
    </row>
    <row r="537" spans="1:1" x14ac:dyDescent="0.3">
      <c r="A537" s="1" t="s">
        <v>24585</v>
      </c>
    </row>
    <row r="538" spans="1:1" x14ac:dyDescent="0.3">
      <c r="A538" s="1" t="s">
        <v>24585</v>
      </c>
    </row>
    <row r="539" spans="1:1" x14ac:dyDescent="0.3">
      <c r="A539" s="1" t="s">
        <v>24585</v>
      </c>
    </row>
    <row r="540" spans="1:1" x14ac:dyDescent="0.3">
      <c r="A540" s="1" t="s">
        <v>24585</v>
      </c>
    </row>
    <row r="541" spans="1:1" x14ac:dyDescent="0.3">
      <c r="A541" s="1" t="s">
        <v>24585</v>
      </c>
    </row>
    <row r="542" spans="1:1" x14ac:dyDescent="0.3">
      <c r="A542" s="1" t="s">
        <v>24585</v>
      </c>
    </row>
    <row r="543" spans="1:1" x14ac:dyDescent="0.3">
      <c r="A543" s="1" t="s">
        <v>24585</v>
      </c>
    </row>
    <row r="544" spans="1:1" x14ac:dyDescent="0.3">
      <c r="A544" s="1" t="s">
        <v>24585</v>
      </c>
    </row>
    <row r="545" spans="1:1" x14ac:dyDescent="0.3">
      <c r="A545" s="1" t="s">
        <v>24585</v>
      </c>
    </row>
    <row r="546" spans="1:1" x14ac:dyDescent="0.3">
      <c r="A546" s="1" t="s">
        <v>24585</v>
      </c>
    </row>
    <row r="547" spans="1:1" x14ac:dyDescent="0.3">
      <c r="A547" s="1" t="s">
        <v>24585</v>
      </c>
    </row>
    <row r="548" spans="1:1" x14ac:dyDescent="0.3">
      <c r="A548" s="1" t="s">
        <v>24585</v>
      </c>
    </row>
    <row r="549" spans="1:1" x14ac:dyDescent="0.3">
      <c r="A549" s="1" t="s">
        <v>26577</v>
      </c>
    </row>
    <row r="550" spans="1:1" x14ac:dyDescent="0.3">
      <c r="A550" s="1" t="s">
        <v>26577</v>
      </c>
    </row>
    <row r="551" spans="1:1" x14ac:dyDescent="0.3">
      <c r="A551" s="1" t="s">
        <v>26577</v>
      </c>
    </row>
    <row r="552" spans="1:1" x14ac:dyDescent="0.3">
      <c r="A552" s="1" t="s">
        <v>26577</v>
      </c>
    </row>
    <row r="553" spans="1:1" x14ac:dyDescent="0.3">
      <c r="A553" s="1" t="s">
        <v>26577</v>
      </c>
    </row>
    <row r="554" spans="1:1" x14ac:dyDescent="0.3">
      <c r="A554" s="1" t="s">
        <v>26577</v>
      </c>
    </row>
    <row r="555" spans="1:1" x14ac:dyDescent="0.3">
      <c r="A555" s="1" t="s">
        <v>26577</v>
      </c>
    </row>
    <row r="556" spans="1:1" x14ac:dyDescent="0.3">
      <c r="A556" s="1" t="s">
        <v>26577</v>
      </c>
    </row>
    <row r="557" spans="1:1" x14ac:dyDescent="0.3">
      <c r="A557" s="1" t="s">
        <v>26577</v>
      </c>
    </row>
    <row r="558" spans="1:1" x14ac:dyDescent="0.3">
      <c r="A558" s="1" t="s">
        <v>26577</v>
      </c>
    </row>
    <row r="559" spans="1:1" x14ac:dyDescent="0.3">
      <c r="A559" s="1" t="s">
        <v>26577</v>
      </c>
    </row>
    <row r="560" spans="1:1" x14ac:dyDescent="0.3">
      <c r="A560" s="1" t="s">
        <v>26577</v>
      </c>
    </row>
    <row r="561" spans="1:1" x14ac:dyDescent="0.3">
      <c r="A561" s="1" t="s">
        <v>26577</v>
      </c>
    </row>
    <row r="562" spans="1:1" x14ac:dyDescent="0.3">
      <c r="A562" s="1" t="s">
        <v>26577</v>
      </c>
    </row>
    <row r="563" spans="1:1" x14ac:dyDescent="0.3">
      <c r="A563" s="1" t="s">
        <v>26577</v>
      </c>
    </row>
    <row r="564" spans="1:1" x14ac:dyDescent="0.3">
      <c r="A564" s="1" t="s">
        <v>36200</v>
      </c>
    </row>
    <row r="565" spans="1:1" x14ac:dyDescent="0.3">
      <c r="A565" s="1" t="s">
        <v>26804</v>
      </c>
    </row>
    <row r="566" spans="1:1" x14ac:dyDescent="0.3">
      <c r="A566" s="1" t="s">
        <v>26804</v>
      </c>
    </row>
    <row r="567" spans="1:1" x14ac:dyDescent="0.3">
      <c r="A567" s="1" t="s">
        <v>26804</v>
      </c>
    </row>
    <row r="568" spans="1:1" x14ac:dyDescent="0.3">
      <c r="A568" s="1" t="s">
        <v>25271</v>
      </c>
    </row>
    <row r="569" spans="1:1" x14ac:dyDescent="0.3">
      <c r="A569" s="1" t="s">
        <v>25271</v>
      </c>
    </row>
    <row r="570" spans="1:1" x14ac:dyDescent="0.3">
      <c r="A570" s="1" t="s">
        <v>25271</v>
      </c>
    </row>
    <row r="571" spans="1:1" x14ac:dyDescent="0.3">
      <c r="A571" s="1" t="s">
        <v>26330</v>
      </c>
    </row>
    <row r="572" spans="1:1" x14ac:dyDescent="0.3">
      <c r="A572" s="1" t="s">
        <v>26330</v>
      </c>
    </row>
    <row r="573" spans="1:1" x14ac:dyDescent="0.3">
      <c r="A573" s="1" t="s">
        <v>26330</v>
      </c>
    </row>
    <row r="574" spans="1:1" x14ac:dyDescent="0.3">
      <c r="A574" s="1" t="s">
        <v>28879</v>
      </c>
    </row>
    <row r="575" spans="1:1" x14ac:dyDescent="0.3">
      <c r="A575" s="1" t="s">
        <v>27294</v>
      </c>
    </row>
    <row r="576" spans="1:1" x14ac:dyDescent="0.3">
      <c r="A576" s="1" t="s">
        <v>27294</v>
      </c>
    </row>
    <row r="577" spans="1:1" x14ac:dyDescent="0.3">
      <c r="A577" s="1" t="s">
        <v>27294</v>
      </c>
    </row>
    <row r="578" spans="1:1" x14ac:dyDescent="0.3">
      <c r="A578" s="1" t="s">
        <v>27294</v>
      </c>
    </row>
    <row r="579" spans="1:1" x14ac:dyDescent="0.3">
      <c r="A579" s="1" t="s">
        <v>27294</v>
      </c>
    </row>
    <row r="580" spans="1:1" x14ac:dyDescent="0.3">
      <c r="A580" s="1" t="s">
        <v>27294</v>
      </c>
    </row>
    <row r="581" spans="1:1" x14ac:dyDescent="0.3">
      <c r="A581" s="1" t="s">
        <v>27294</v>
      </c>
    </row>
    <row r="582" spans="1:1" x14ac:dyDescent="0.3">
      <c r="A582" s="1" t="s">
        <v>27294</v>
      </c>
    </row>
    <row r="583" spans="1:1" x14ac:dyDescent="0.3">
      <c r="A583" s="1" t="s">
        <v>38133</v>
      </c>
    </row>
    <row r="584" spans="1:1" x14ac:dyDescent="0.3">
      <c r="A584" s="1" t="s">
        <v>27592</v>
      </c>
    </row>
    <row r="585" spans="1:1" x14ac:dyDescent="0.3">
      <c r="A585" s="1" t="s">
        <v>35359</v>
      </c>
    </row>
    <row r="586" spans="1:1" x14ac:dyDescent="0.3">
      <c r="A586" s="1" t="s">
        <v>30278</v>
      </c>
    </row>
    <row r="587" spans="1:1" x14ac:dyDescent="0.3">
      <c r="A587" s="1" t="s">
        <v>38136</v>
      </c>
    </row>
    <row r="588" spans="1:1" x14ac:dyDescent="0.3">
      <c r="A588" s="1" t="s">
        <v>35069</v>
      </c>
    </row>
    <row r="589" spans="1:1" x14ac:dyDescent="0.3">
      <c r="A589" s="1" t="s">
        <v>34391</v>
      </c>
    </row>
    <row r="590" spans="1:1" x14ac:dyDescent="0.3">
      <c r="A590" s="1" t="s">
        <v>27069</v>
      </c>
    </row>
    <row r="591" spans="1:1" x14ac:dyDescent="0.3">
      <c r="A591" s="1" t="s">
        <v>27616</v>
      </c>
    </row>
    <row r="592" spans="1:1" x14ac:dyDescent="0.3">
      <c r="A592" s="1" t="s">
        <v>27616</v>
      </c>
    </row>
    <row r="593" spans="1:1" x14ac:dyDescent="0.3">
      <c r="A593" s="1" t="s">
        <v>27616</v>
      </c>
    </row>
    <row r="594" spans="1:1" x14ac:dyDescent="0.3">
      <c r="A594" s="1" t="s">
        <v>27616</v>
      </c>
    </row>
    <row r="595" spans="1:1" x14ac:dyDescent="0.3">
      <c r="A595" s="1" t="s">
        <v>27616</v>
      </c>
    </row>
    <row r="596" spans="1:1" x14ac:dyDescent="0.3">
      <c r="A596" s="1" t="s">
        <v>27616</v>
      </c>
    </row>
    <row r="597" spans="1:1" x14ac:dyDescent="0.3">
      <c r="A597" s="1" t="s">
        <v>33938</v>
      </c>
    </row>
    <row r="598" spans="1:1" x14ac:dyDescent="0.3">
      <c r="A598" s="1" t="s">
        <v>28895</v>
      </c>
    </row>
    <row r="599" spans="1:1" x14ac:dyDescent="0.3">
      <c r="A599" s="1" t="s">
        <v>28895</v>
      </c>
    </row>
    <row r="600" spans="1:1" x14ac:dyDescent="0.3">
      <c r="A600" s="1" t="s">
        <v>28895</v>
      </c>
    </row>
    <row r="601" spans="1:1" x14ac:dyDescent="0.3">
      <c r="A601" s="1" t="s">
        <v>28895</v>
      </c>
    </row>
    <row r="602" spans="1:1" x14ac:dyDescent="0.3">
      <c r="A602" s="1" t="s">
        <v>33315</v>
      </c>
    </row>
    <row r="603" spans="1:1" x14ac:dyDescent="0.3">
      <c r="A603" s="1" t="s">
        <v>35000</v>
      </c>
    </row>
    <row r="604" spans="1:1" x14ac:dyDescent="0.3">
      <c r="A604" s="1" t="s">
        <v>29917</v>
      </c>
    </row>
    <row r="605" spans="1:1" x14ac:dyDescent="0.3">
      <c r="A605" s="1" t="s">
        <v>29917</v>
      </c>
    </row>
    <row r="606" spans="1:1" x14ac:dyDescent="0.3">
      <c r="A606" s="1" t="s">
        <v>29917</v>
      </c>
    </row>
    <row r="607" spans="1:1" x14ac:dyDescent="0.3">
      <c r="A607" s="1" t="s">
        <v>29917</v>
      </c>
    </row>
    <row r="608" spans="1:1" x14ac:dyDescent="0.3">
      <c r="A608" s="1" t="s">
        <v>28709</v>
      </c>
    </row>
    <row r="609" spans="1:1" x14ac:dyDescent="0.3">
      <c r="A609" s="1" t="s">
        <v>28709</v>
      </c>
    </row>
    <row r="610" spans="1:1" x14ac:dyDescent="0.3">
      <c r="A610" s="1" t="s">
        <v>28709</v>
      </c>
    </row>
    <row r="611" spans="1:1" x14ac:dyDescent="0.3">
      <c r="A611" s="1" t="s">
        <v>35040</v>
      </c>
    </row>
    <row r="612" spans="1:1" x14ac:dyDescent="0.3">
      <c r="A612" s="1" t="s">
        <v>34696</v>
      </c>
    </row>
    <row r="613" spans="1:1" x14ac:dyDescent="0.3">
      <c r="A613" s="1" t="s">
        <v>26249</v>
      </c>
    </row>
    <row r="614" spans="1:1" x14ac:dyDescent="0.3">
      <c r="A614" s="1" t="s">
        <v>26249</v>
      </c>
    </row>
    <row r="615" spans="1:1" x14ac:dyDescent="0.3">
      <c r="A615" s="1" t="s">
        <v>26249</v>
      </c>
    </row>
    <row r="616" spans="1:1" x14ac:dyDescent="0.3">
      <c r="A616" s="1" t="s">
        <v>26249</v>
      </c>
    </row>
    <row r="617" spans="1:1" x14ac:dyDescent="0.3">
      <c r="A617" s="1" t="s">
        <v>26249</v>
      </c>
    </row>
    <row r="618" spans="1:1" x14ac:dyDescent="0.3">
      <c r="A618" s="1" t="s">
        <v>26249</v>
      </c>
    </row>
    <row r="619" spans="1:1" x14ac:dyDescent="0.3">
      <c r="A619" s="1" t="s">
        <v>26249</v>
      </c>
    </row>
    <row r="620" spans="1:1" x14ac:dyDescent="0.3">
      <c r="A620" s="1" t="s">
        <v>26249</v>
      </c>
    </row>
    <row r="621" spans="1:1" x14ac:dyDescent="0.3">
      <c r="A621" s="1" t="s">
        <v>27600</v>
      </c>
    </row>
    <row r="622" spans="1:1" x14ac:dyDescent="0.3">
      <c r="A622" s="1" t="s">
        <v>38203</v>
      </c>
    </row>
    <row r="623" spans="1:1" x14ac:dyDescent="0.3">
      <c r="A623" s="1" t="s">
        <v>26385</v>
      </c>
    </row>
    <row r="624" spans="1:1" x14ac:dyDescent="0.3">
      <c r="A624" s="1" t="s">
        <v>26385</v>
      </c>
    </row>
    <row r="625" spans="1:1" x14ac:dyDescent="0.3">
      <c r="A625" s="1" t="s">
        <v>26385</v>
      </c>
    </row>
    <row r="626" spans="1:1" x14ac:dyDescent="0.3">
      <c r="A626" s="1" t="s">
        <v>26385</v>
      </c>
    </row>
    <row r="627" spans="1:1" x14ac:dyDescent="0.3">
      <c r="A627" s="1" t="s">
        <v>26385</v>
      </c>
    </row>
    <row r="628" spans="1:1" x14ac:dyDescent="0.3">
      <c r="A628" s="1" t="s">
        <v>26385</v>
      </c>
    </row>
    <row r="629" spans="1:1" x14ac:dyDescent="0.3">
      <c r="A629" s="1" t="s">
        <v>26385</v>
      </c>
    </row>
    <row r="630" spans="1:1" x14ac:dyDescent="0.3">
      <c r="A630" s="1" t="s">
        <v>34395</v>
      </c>
    </row>
    <row r="631" spans="1:1" x14ac:dyDescent="0.3">
      <c r="A631" s="1" t="s">
        <v>34395</v>
      </c>
    </row>
    <row r="632" spans="1:1" x14ac:dyDescent="0.3">
      <c r="A632" s="1" t="s">
        <v>34395</v>
      </c>
    </row>
    <row r="633" spans="1:1" x14ac:dyDescent="0.3">
      <c r="A633" s="1" t="s">
        <v>26181</v>
      </c>
    </row>
    <row r="634" spans="1:1" x14ac:dyDescent="0.3">
      <c r="A634" s="1" t="s">
        <v>26181</v>
      </c>
    </row>
    <row r="635" spans="1:1" x14ac:dyDescent="0.3">
      <c r="A635" s="1" t="s">
        <v>26181</v>
      </c>
    </row>
    <row r="636" spans="1:1" x14ac:dyDescent="0.3">
      <c r="A636" s="1" t="s">
        <v>26181</v>
      </c>
    </row>
    <row r="637" spans="1:1" x14ac:dyDescent="0.3">
      <c r="A637" s="1" t="s">
        <v>26181</v>
      </c>
    </row>
    <row r="638" spans="1:1" x14ac:dyDescent="0.3">
      <c r="A638" s="1" t="s">
        <v>26181</v>
      </c>
    </row>
    <row r="639" spans="1:1" x14ac:dyDescent="0.3">
      <c r="A639" s="1" t="s">
        <v>26181</v>
      </c>
    </row>
    <row r="640" spans="1:1" x14ac:dyDescent="0.3">
      <c r="A640" s="1" t="s">
        <v>26181</v>
      </c>
    </row>
    <row r="641" spans="1:1" x14ac:dyDescent="0.3">
      <c r="A641" s="1" t="s">
        <v>26181</v>
      </c>
    </row>
    <row r="642" spans="1:1" x14ac:dyDescent="0.3">
      <c r="A642" s="1" t="s">
        <v>26181</v>
      </c>
    </row>
    <row r="643" spans="1:1" x14ac:dyDescent="0.3">
      <c r="A643" s="1" t="s">
        <v>26181</v>
      </c>
    </row>
    <row r="644" spans="1:1" x14ac:dyDescent="0.3">
      <c r="A644" s="1" t="s">
        <v>26181</v>
      </c>
    </row>
    <row r="645" spans="1:1" x14ac:dyDescent="0.3">
      <c r="A645" s="1" t="s">
        <v>26181</v>
      </c>
    </row>
    <row r="646" spans="1:1" x14ac:dyDescent="0.3">
      <c r="A646" s="1" t="s">
        <v>26181</v>
      </c>
    </row>
    <row r="647" spans="1:1" x14ac:dyDescent="0.3">
      <c r="A647" s="1" t="s">
        <v>26181</v>
      </c>
    </row>
    <row r="648" spans="1:1" x14ac:dyDescent="0.3">
      <c r="A648" s="1" t="s">
        <v>26181</v>
      </c>
    </row>
    <row r="649" spans="1:1" x14ac:dyDescent="0.3">
      <c r="A649" s="1" t="s">
        <v>26181</v>
      </c>
    </row>
    <row r="650" spans="1:1" x14ac:dyDescent="0.3">
      <c r="A650" s="1" t="s">
        <v>26181</v>
      </c>
    </row>
    <row r="651" spans="1:1" x14ac:dyDescent="0.3">
      <c r="A651" s="1" t="s">
        <v>26181</v>
      </c>
    </row>
    <row r="652" spans="1:1" x14ac:dyDescent="0.3">
      <c r="A652" s="1" t="s">
        <v>26181</v>
      </c>
    </row>
    <row r="653" spans="1:1" x14ac:dyDescent="0.3">
      <c r="A653" s="1" t="s">
        <v>26181</v>
      </c>
    </row>
    <row r="654" spans="1:1" x14ac:dyDescent="0.3">
      <c r="A654" s="1" t="s">
        <v>26181</v>
      </c>
    </row>
    <row r="655" spans="1:1" x14ac:dyDescent="0.3">
      <c r="A655" s="1" t="s">
        <v>26181</v>
      </c>
    </row>
    <row r="656" spans="1:1" x14ac:dyDescent="0.3">
      <c r="A656" s="1" t="s">
        <v>26181</v>
      </c>
    </row>
    <row r="657" spans="1:1" x14ac:dyDescent="0.3">
      <c r="A657" s="1" t="s">
        <v>26181</v>
      </c>
    </row>
    <row r="658" spans="1:1" x14ac:dyDescent="0.3">
      <c r="A658" s="1" t="s">
        <v>26181</v>
      </c>
    </row>
    <row r="659" spans="1:1" x14ac:dyDescent="0.3">
      <c r="A659" s="1" t="s">
        <v>29056</v>
      </c>
    </row>
    <row r="660" spans="1:1" x14ac:dyDescent="0.3">
      <c r="A660" s="1" t="s">
        <v>36861</v>
      </c>
    </row>
    <row r="661" spans="1:1" x14ac:dyDescent="0.3">
      <c r="A661" s="1" t="s">
        <v>38312</v>
      </c>
    </row>
    <row r="662" spans="1:1" x14ac:dyDescent="0.3">
      <c r="A662" s="1" t="s">
        <v>37861</v>
      </c>
    </row>
    <row r="663" spans="1:1" x14ac:dyDescent="0.3">
      <c r="A663" s="1" t="s">
        <v>29289</v>
      </c>
    </row>
    <row r="664" spans="1:1" x14ac:dyDescent="0.3">
      <c r="A664" s="1" t="s">
        <v>36848</v>
      </c>
    </row>
    <row r="665" spans="1:1" x14ac:dyDescent="0.3">
      <c r="A665" s="1" t="s">
        <v>34815</v>
      </c>
    </row>
    <row r="666" spans="1:1" x14ac:dyDescent="0.3">
      <c r="A666" s="1" t="s">
        <v>34815</v>
      </c>
    </row>
    <row r="667" spans="1:1" x14ac:dyDescent="0.3">
      <c r="A667" s="1" t="s">
        <v>34063</v>
      </c>
    </row>
    <row r="668" spans="1:1" x14ac:dyDescent="0.3">
      <c r="A668" s="1" t="s">
        <v>29673</v>
      </c>
    </row>
    <row r="669" spans="1:1" x14ac:dyDescent="0.3">
      <c r="A669" s="1" t="s">
        <v>29344</v>
      </c>
    </row>
    <row r="670" spans="1:1" x14ac:dyDescent="0.3">
      <c r="A670" s="1" t="s">
        <v>33704</v>
      </c>
    </row>
    <row r="671" spans="1:1" x14ac:dyDescent="0.3">
      <c r="A671" s="1" t="s">
        <v>28341</v>
      </c>
    </row>
    <row r="672" spans="1:1" x14ac:dyDescent="0.3">
      <c r="A672" s="1" t="s">
        <v>28341</v>
      </c>
    </row>
    <row r="673" spans="1:1" x14ac:dyDescent="0.3">
      <c r="A673" s="1" t="s">
        <v>31421</v>
      </c>
    </row>
    <row r="674" spans="1:1" x14ac:dyDescent="0.3">
      <c r="A674" s="1" t="s">
        <v>27970</v>
      </c>
    </row>
    <row r="675" spans="1:1" x14ac:dyDescent="0.3">
      <c r="A675" s="1" t="s">
        <v>26239</v>
      </c>
    </row>
    <row r="676" spans="1:1" x14ac:dyDescent="0.3">
      <c r="A676" s="1" t="s">
        <v>26239</v>
      </c>
    </row>
    <row r="677" spans="1:1" x14ac:dyDescent="0.3">
      <c r="A677" s="1" t="s">
        <v>26239</v>
      </c>
    </row>
    <row r="678" spans="1:1" x14ac:dyDescent="0.3">
      <c r="A678" s="1" t="s">
        <v>26239</v>
      </c>
    </row>
    <row r="679" spans="1:1" x14ac:dyDescent="0.3">
      <c r="A679" s="1" t="s">
        <v>26239</v>
      </c>
    </row>
    <row r="680" spans="1:1" x14ac:dyDescent="0.3">
      <c r="A680" s="1" t="s">
        <v>26239</v>
      </c>
    </row>
    <row r="681" spans="1:1" x14ac:dyDescent="0.3">
      <c r="A681" s="1" t="s">
        <v>26239</v>
      </c>
    </row>
    <row r="682" spans="1:1" x14ac:dyDescent="0.3">
      <c r="A682" s="1" t="s">
        <v>26239</v>
      </c>
    </row>
    <row r="683" spans="1:1" x14ac:dyDescent="0.3">
      <c r="A683" s="1" t="s">
        <v>26239</v>
      </c>
    </row>
    <row r="684" spans="1:1" x14ac:dyDescent="0.3">
      <c r="A684" s="1" t="s">
        <v>26239</v>
      </c>
    </row>
    <row r="685" spans="1:1" x14ac:dyDescent="0.3">
      <c r="A685" s="1" t="s">
        <v>26239</v>
      </c>
    </row>
    <row r="686" spans="1:1" x14ac:dyDescent="0.3">
      <c r="A686" s="1" t="s">
        <v>34088</v>
      </c>
    </row>
    <row r="687" spans="1:1" x14ac:dyDescent="0.3">
      <c r="A687" s="1" t="s">
        <v>33434</v>
      </c>
    </row>
    <row r="688" spans="1:1" x14ac:dyDescent="0.3">
      <c r="A688" s="1" t="s">
        <v>27730</v>
      </c>
    </row>
    <row r="689" spans="1:1" x14ac:dyDescent="0.3">
      <c r="A689" s="1" t="s">
        <v>30389</v>
      </c>
    </row>
    <row r="690" spans="1:1" x14ac:dyDescent="0.3">
      <c r="A690" s="1" t="s">
        <v>30316</v>
      </c>
    </row>
    <row r="691" spans="1:1" x14ac:dyDescent="0.3">
      <c r="A691" s="1" t="s">
        <v>30316</v>
      </c>
    </row>
    <row r="692" spans="1:1" x14ac:dyDescent="0.3">
      <c r="A692" s="1" t="s">
        <v>30316</v>
      </c>
    </row>
    <row r="693" spans="1:1" x14ac:dyDescent="0.3">
      <c r="A693" s="1" t="s">
        <v>30316</v>
      </c>
    </row>
    <row r="694" spans="1:1" x14ac:dyDescent="0.3">
      <c r="A694" s="1" t="s">
        <v>28231</v>
      </c>
    </row>
    <row r="695" spans="1:1" x14ac:dyDescent="0.3">
      <c r="A695" s="1" t="s">
        <v>28939</v>
      </c>
    </row>
    <row r="696" spans="1:1" x14ac:dyDescent="0.3">
      <c r="A696" s="1" t="s">
        <v>29808</v>
      </c>
    </row>
    <row r="697" spans="1:1" x14ac:dyDescent="0.3">
      <c r="A697" s="1" t="s">
        <v>24573</v>
      </c>
    </row>
    <row r="698" spans="1:1" x14ac:dyDescent="0.3">
      <c r="A698" s="1" t="s">
        <v>24573</v>
      </c>
    </row>
    <row r="699" spans="1:1" x14ac:dyDescent="0.3">
      <c r="A699" s="1" t="s">
        <v>24573</v>
      </c>
    </row>
    <row r="700" spans="1:1" x14ac:dyDescent="0.3">
      <c r="A700" s="1" t="s">
        <v>24573</v>
      </c>
    </row>
    <row r="701" spans="1:1" x14ac:dyDescent="0.3">
      <c r="A701" s="1" t="s">
        <v>24573</v>
      </c>
    </row>
    <row r="702" spans="1:1" x14ac:dyDescent="0.3">
      <c r="A702" s="1" t="s">
        <v>24573</v>
      </c>
    </row>
    <row r="703" spans="1:1" x14ac:dyDescent="0.3">
      <c r="A703" s="1" t="s">
        <v>24573</v>
      </c>
    </row>
    <row r="704" spans="1:1" x14ac:dyDescent="0.3">
      <c r="A704" s="1" t="s">
        <v>24573</v>
      </c>
    </row>
    <row r="705" spans="1:1" x14ac:dyDescent="0.3">
      <c r="A705" s="1" t="s">
        <v>24573</v>
      </c>
    </row>
    <row r="706" spans="1:1" x14ac:dyDescent="0.3">
      <c r="A706" s="1" t="s">
        <v>24573</v>
      </c>
    </row>
    <row r="707" spans="1:1" x14ac:dyDescent="0.3">
      <c r="A707" s="1" t="s">
        <v>24573</v>
      </c>
    </row>
    <row r="708" spans="1:1" x14ac:dyDescent="0.3">
      <c r="A708" s="1" t="s">
        <v>24573</v>
      </c>
    </row>
    <row r="709" spans="1:1" x14ac:dyDescent="0.3">
      <c r="A709" s="1" t="s">
        <v>33804</v>
      </c>
    </row>
    <row r="710" spans="1:1" x14ac:dyDescent="0.3">
      <c r="A710" s="1" t="s">
        <v>27733</v>
      </c>
    </row>
    <row r="711" spans="1:1" x14ac:dyDescent="0.3">
      <c r="A711" s="1" t="s">
        <v>27733</v>
      </c>
    </row>
    <row r="712" spans="1:1" x14ac:dyDescent="0.3">
      <c r="A712" s="1" t="s">
        <v>28055</v>
      </c>
    </row>
    <row r="713" spans="1:1" x14ac:dyDescent="0.3">
      <c r="A713" s="1" t="s">
        <v>28055</v>
      </c>
    </row>
    <row r="714" spans="1:1" x14ac:dyDescent="0.3">
      <c r="A714" s="1" t="s">
        <v>28055</v>
      </c>
    </row>
    <row r="715" spans="1:1" x14ac:dyDescent="0.3">
      <c r="A715" s="1" t="s">
        <v>28055</v>
      </c>
    </row>
    <row r="716" spans="1:1" x14ac:dyDescent="0.3">
      <c r="A716" s="1" t="s">
        <v>28055</v>
      </c>
    </row>
    <row r="717" spans="1:1" x14ac:dyDescent="0.3">
      <c r="A717" s="1" t="s">
        <v>28055</v>
      </c>
    </row>
    <row r="718" spans="1:1" x14ac:dyDescent="0.3">
      <c r="A718" s="1" t="s">
        <v>28055</v>
      </c>
    </row>
    <row r="719" spans="1:1" x14ac:dyDescent="0.3">
      <c r="A719" s="1" t="s">
        <v>28055</v>
      </c>
    </row>
    <row r="720" spans="1:1" x14ac:dyDescent="0.3">
      <c r="A720" s="1" t="s">
        <v>28055</v>
      </c>
    </row>
    <row r="721" spans="1:1" x14ac:dyDescent="0.3">
      <c r="A721" s="1" t="s">
        <v>28055</v>
      </c>
    </row>
    <row r="722" spans="1:1" x14ac:dyDescent="0.3">
      <c r="A722" s="1" t="s">
        <v>33034</v>
      </c>
    </row>
    <row r="723" spans="1:1" x14ac:dyDescent="0.3">
      <c r="A723" s="1" t="s">
        <v>31902</v>
      </c>
    </row>
    <row r="724" spans="1:1" x14ac:dyDescent="0.3">
      <c r="A724" s="1" t="s">
        <v>28054</v>
      </c>
    </row>
    <row r="725" spans="1:1" x14ac:dyDescent="0.3">
      <c r="A725" s="1" t="s">
        <v>26993</v>
      </c>
    </row>
    <row r="726" spans="1:1" x14ac:dyDescent="0.3">
      <c r="A726" s="1" t="s">
        <v>25931</v>
      </c>
    </row>
    <row r="727" spans="1:1" x14ac:dyDescent="0.3">
      <c r="A727" s="1" t="s">
        <v>30371</v>
      </c>
    </row>
    <row r="728" spans="1:1" x14ac:dyDescent="0.3">
      <c r="A728" s="1" t="s">
        <v>24849</v>
      </c>
    </row>
    <row r="729" spans="1:1" x14ac:dyDescent="0.3">
      <c r="A729" s="1" t="s">
        <v>24918</v>
      </c>
    </row>
    <row r="730" spans="1:1" x14ac:dyDescent="0.3">
      <c r="A730" s="1" t="s">
        <v>24918</v>
      </c>
    </row>
    <row r="731" spans="1:1" x14ac:dyDescent="0.3">
      <c r="A731" s="1" t="s">
        <v>24918</v>
      </c>
    </row>
    <row r="732" spans="1:1" x14ac:dyDescent="0.3">
      <c r="A732" s="1" t="s">
        <v>24918</v>
      </c>
    </row>
    <row r="733" spans="1:1" x14ac:dyDescent="0.3">
      <c r="A733" s="1" t="s">
        <v>24918</v>
      </c>
    </row>
    <row r="734" spans="1:1" x14ac:dyDescent="0.3">
      <c r="A734" s="1" t="s">
        <v>24918</v>
      </c>
    </row>
    <row r="735" spans="1:1" x14ac:dyDescent="0.3">
      <c r="A735" s="1" t="s">
        <v>24918</v>
      </c>
    </row>
    <row r="736" spans="1:1" x14ac:dyDescent="0.3">
      <c r="A736" s="1" t="s">
        <v>24918</v>
      </c>
    </row>
    <row r="737" spans="1:1" x14ac:dyDescent="0.3">
      <c r="A737" s="1" t="s">
        <v>24918</v>
      </c>
    </row>
    <row r="738" spans="1:1" x14ac:dyDescent="0.3">
      <c r="A738" s="1" t="s">
        <v>24918</v>
      </c>
    </row>
    <row r="739" spans="1:1" x14ac:dyDescent="0.3">
      <c r="A739" s="1" t="s">
        <v>24918</v>
      </c>
    </row>
    <row r="740" spans="1:1" x14ac:dyDescent="0.3">
      <c r="A740" s="1" t="s">
        <v>24918</v>
      </c>
    </row>
    <row r="741" spans="1:1" x14ac:dyDescent="0.3">
      <c r="A741" s="1" t="s">
        <v>24918</v>
      </c>
    </row>
    <row r="742" spans="1:1" x14ac:dyDescent="0.3">
      <c r="A742" s="1" t="s">
        <v>24918</v>
      </c>
    </row>
    <row r="743" spans="1:1" x14ac:dyDescent="0.3">
      <c r="A743" s="1" t="s">
        <v>24918</v>
      </c>
    </row>
    <row r="744" spans="1:1" x14ac:dyDescent="0.3">
      <c r="A744" s="1" t="s">
        <v>24918</v>
      </c>
    </row>
    <row r="745" spans="1:1" x14ac:dyDescent="0.3">
      <c r="A745" s="1" t="s">
        <v>24918</v>
      </c>
    </row>
    <row r="746" spans="1:1" x14ac:dyDescent="0.3">
      <c r="A746" s="1" t="s">
        <v>24918</v>
      </c>
    </row>
    <row r="747" spans="1:1" x14ac:dyDescent="0.3">
      <c r="A747" s="1" t="s">
        <v>24918</v>
      </c>
    </row>
    <row r="748" spans="1:1" x14ac:dyDescent="0.3">
      <c r="A748" s="1" t="s">
        <v>24918</v>
      </c>
    </row>
    <row r="749" spans="1:1" x14ac:dyDescent="0.3">
      <c r="A749" s="1" t="s">
        <v>24918</v>
      </c>
    </row>
    <row r="750" spans="1:1" x14ac:dyDescent="0.3">
      <c r="A750" s="1" t="s">
        <v>28097</v>
      </c>
    </row>
    <row r="751" spans="1:1" x14ac:dyDescent="0.3">
      <c r="A751" s="1" t="s">
        <v>37314</v>
      </c>
    </row>
    <row r="752" spans="1:1" x14ac:dyDescent="0.3">
      <c r="A752" s="1" t="s">
        <v>28136</v>
      </c>
    </row>
    <row r="753" spans="1:1" x14ac:dyDescent="0.3">
      <c r="A753" s="1" t="s">
        <v>32151</v>
      </c>
    </row>
    <row r="754" spans="1:1" x14ac:dyDescent="0.3">
      <c r="A754" s="1" t="s">
        <v>32151</v>
      </c>
    </row>
    <row r="755" spans="1:1" x14ac:dyDescent="0.3">
      <c r="A755" s="1" t="s">
        <v>32151</v>
      </c>
    </row>
    <row r="756" spans="1:1" x14ac:dyDescent="0.3">
      <c r="A756" s="1" t="s">
        <v>28468</v>
      </c>
    </row>
    <row r="757" spans="1:1" x14ac:dyDescent="0.3">
      <c r="A757" s="1" t="s">
        <v>28522</v>
      </c>
    </row>
    <row r="758" spans="1:1" x14ac:dyDescent="0.3">
      <c r="A758" s="1" t="s">
        <v>36840</v>
      </c>
    </row>
    <row r="759" spans="1:1" x14ac:dyDescent="0.3">
      <c r="A759" s="1" t="s">
        <v>35341</v>
      </c>
    </row>
    <row r="760" spans="1:1" x14ac:dyDescent="0.3">
      <c r="A760" s="1" t="s">
        <v>34697</v>
      </c>
    </row>
    <row r="761" spans="1:1" x14ac:dyDescent="0.3">
      <c r="A761" s="1" t="s">
        <v>35216</v>
      </c>
    </row>
    <row r="762" spans="1:1" x14ac:dyDescent="0.3">
      <c r="A762" s="1" t="s">
        <v>28103</v>
      </c>
    </row>
    <row r="763" spans="1:1" x14ac:dyDescent="0.3">
      <c r="A763" s="1" t="s">
        <v>38399</v>
      </c>
    </row>
    <row r="764" spans="1:1" x14ac:dyDescent="0.3">
      <c r="A764" s="1" t="s">
        <v>35546</v>
      </c>
    </row>
    <row r="765" spans="1:1" x14ac:dyDescent="0.3">
      <c r="A765" s="1" t="s">
        <v>28814</v>
      </c>
    </row>
    <row r="766" spans="1:1" x14ac:dyDescent="0.3">
      <c r="A766" s="1" t="s">
        <v>34406</v>
      </c>
    </row>
    <row r="767" spans="1:1" x14ac:dyDescent="0.3">
      <c r="A767" s="1" t="s">
        <v>33592</v>
      </c>
    </row>
    <row r="768" spans="1:1" x14ac:dyDescent="0.3">
      <c r="A768" s="1" t="s">
        <v>24411</v>
      </c>
    </row>
    <row r="769" spans="1:1" x14ac:dyDescent="0.3">
      <c r="A769" s="1" t="s">
        <v>24411</v>
      </c>
    </row>
    <row r="770" spans="1:1" x14ac:dyDescent="0.3">
      <c r="A770" s="1" t="s">
        <v>24411</v>
      </c>
    </row>
    <row r="771" spans="1:1" x14ac:dyDescent="0.3">
      <c r="A771" s="1" t="s">
        <v>24411</v>
      </c>
    </row>
    <row r="772" spans="1:1" x14ac:dyDescent="0.3">
      <c r="A772" s="1" t="s">
        <v>24411</v>
      </c>
    </row>
    <row r="773" spans="1:1" x14ac:dyDescent="0.3">
      <c r="A773" s="1" t="s">
        <v>24411</v>
      </c>
    </row>
    <row r="774" spans="1:1" x14ac:dyDescent="0.3">
      <c r="A774" s="1" t="s">
        <v>24411</v>
      </c>
    </row>
    <row r="775" spans="1:1" x14ac:dyDescent="0.3">
      <c r="A775" s="1" t="s">
        <v>24411</v>
      </c>
    </row>
    <row r="776" spans="1:1" x14ac:dyDescent="0.3">
      <c r="A776" s="1" t="s">
        <v>24411</v>
      </c>
    </row>
    <row r="777" spans="1:1" x14ac:dyDescent="0.3">
      <c r="A777" s="1" t="s">
        <v>24411</v>
      </c>
    </row>
    <row r="778" spans="1:1" x14ac:dyDescent="0.3">
      <c r="A778" s="1" t="s">
        <v>24411</v>
      </c>
    </row>
    <row r="779" spans="1:1" x14ac:dyDescent="0.3">
      <c r="A779" s="1" t="s">
        <v>24411</v>
      </c>
    </row>
    <row r="780" spans="1:1" x14ac:dyDescent="0.3">
      <c r="A780" s="1" t="s">
        <v>24411</v>
      </c>
    </row>
    <row r="781" spans="1:1" x14ac:dyDescent="0.3">
      <c r="A781" s="1" t="s">
        <v>24411</v>
      </c>
    </row>
    <row r="782" spans="1:1" x14ac:dyDescent="0.3">
      <c r="A782" s="1" t="s">
        <v>24411</v>
      </c>
    </row>
    <row r="783" spans="1:1" x14ac:dyDescent="0.3">
      <c r="A783" s="1" t="s">
        <v>24411</v>
      </c>
    </row>
    <row r="784" spans="1:1" x14ac:dyDescent="0.3">
      <c r="A784" s="1" t="s">
        <v>24411</v>
      </c>
    </row>
    <row r="785" spans="1:1" x14ac:dyDescent="0.3">
      <c r="A785" s="1" t="s">
        <v>24411</v>
      </c>
    </row>
    <row r="786" spans="1:1" x14ac:dyDescent="0.3">
      <c r="A786" s="1" t="s">
        <v>24411</v>
      </c>
    </row>
    <row r="787" spans="1:1" x14ac:dyDescent="0.3">
      <c r="A787" s="1" t="s">
        <v>24411</v>
      </c>
    </row>
    <row r="788" spans="1:1" x14ac:dyDescent="0.3">
      <c r="A788" s="1" t="s">
        <v>24411</v>
      </c>
    </row>
    <row r="789" spans="1:1" x14ac:dyDescent="0.3">
      <c r="A789" s="1" t="s">
        <v>24411</v>
      </c>
    </row>
    <row r="790" spans="1:1" x14ac:dyDescent="0.3">
      <c r="A790" s="1" t="s">
        <v>24411</v>
      </c>
    </row>
    <row r="791" spans="1:1" x14ac:dyDescent="0.3">
      <c r="A791" s="1" t="s">
        <v>24411</v>
      </c>
    </row>
    <row r="792" spans="1:1" x14ac:dyDescent="0.3">
      <c r="A792" s="1" t="s">
        <v>24411</v>
      </c>
    </row>
    <row r="793" spans="1:1" x14ac:dyDescent="0.3">
      <c r="A793" s="1" t="s">
        <v>24411</v>
      </c>
    </row>
    <row r="794" spans="1:1" x14ac:dyDescent="0.3">
      <c r="A794" s="1" t="s">
        <v>24411</v>
      </c>
    </row>
    <row r="795" spans="1:1" x14ac:dyDescent="0.3">
      <c r="A795" s="1" t="s">
        <v>24411</v>
      </c>
    </row>
    <row r="796" spans="1:1" x14ac:dyDescent="0.3">
      <c r="A796" s="1" t="s">
        <v>24411</v>
      </c>
    </row>
    <row r="797" spans="1:1" x14ac:dyDescent="0.3">
      <c r="A797" s="1" t="s">
        <v>24411</v>
      </c>
    </row>
    <row r="798" spans="1:1" x14ac:dyDescent="0.3">
      <c r="A798" s="1" t="s">
        <v>24411</v>
      </c>
    </row>
    <row r="799" spans="1:1" x14ac:dyDescent="0.3">
      <c r="A799" s="1" t="s">
        <v>24411</v>
      </c>
    </row>
    <row r="800" spans="1:1" x14ac:dyDescent="0.3">
      <c r="A800" s="1" t="s">
        <v>24411</v>
      </c>
    </row>
    <row r="801" spans="1:1" x14ac:dyDescent="0.3">
      <c r="A801" s="1" t="s">
        <v>24411</v>
      </c>
    </row>
    <row r="802" spans="1:1" x14ac:dyDescent="0.3">
      <c r="A802" s="1" t="s">
        <v>24411</v>
      </c>
    </row>
    <row r="803" spans="1:1" x14ac:dyDescent="0.3">
      <c r="A803" s="1" t="s">
        <v>24411</v>
      </c>
    </row>
    <row r="804" spans="1:1" x14ac:dyDescent="0.3">
      <c r="A804" s="1" t="s">
        <v>24411</v>
      </c>
    </row>
    <row r="805" spans="1:1" x14ac:dyDescent="0.3">
      <c r="A805" s="1" t="s">
        <v>24411</v>
      </c>
    </row>
    <row r="806" spans="1:1" x14ac:dyDescent="0.3">
      <c r="A806" s="1" t="s">
        <v>24411</v>
      </c>
    </row>
    <row r="807" spans="1:1" x14ac:dyDescent="0.3">
      <c r="A807" s="1" t="s">
        <v>24411</v>
      </c>
    </row>
    <row r="808" spans="1:1" x14ac:dyDescent="0.3">
      <c r="A808" s="1" t="s">
        <v>24411</v>
      </c>
    </row>
    <row r="809" spans="1:1" x14ac:dyDescent="0.3">
      <c r="A809" s="1" t="s">
        <v>24411</v>
      </c>
    </row>
    <row r="810" spans="1:1" x14ac:dyDescent="0.3">
      <c r="A810" s="1" t="s">
        <v>24411</v>
      </c>
    </row>
    <row r="811" spans="1:1" x14ac:dyDescent="0.3">
      <c r="A811" s="1" t="s">
        <v>24411</v>
      </c>
    </row>
    <row r="812" spans="1:1" x14ac:dyDescent="0.3">
      <c r="A812" s="1" t="s">
        <v>24411</v>
      </c>
    </row>
    <row r="813" spans="1:1" x14ac:dyDescent="0.3">
      <c r="A813" s="1" t="s">
        <v>24411</v>
      </c>
    </row>
    <row r="814" spans="1:1" x14ac:dyDescent="0.3">
      <c r="A814" s="1" t="s">
        <v>24411</v>
      </c>
    </row>
    <row r="815" spans="1:1" x14ac:dyDescent="0.3">
      <c r="A815" s="1" t="s">
        <v>24411</v>
      </c>
    </row>
    <row r="816" spans="1:1" x14ac:dyDescent="0.3">
      <c r="A816" s="1" t="s">
        <v>24411</v>
      </c>
    </row>
    <row r="817" spans="1:1" x14ac:dyDescent="0.3">
      <c r="A817" s="1" t="s">
        <v>24411</v>
      </c>
    </row>
    <row r="818" spans="1:1" x14ac:dyDescent="0.3">
      <c r="A818" s="1" t="s">
        <v>24411</v>
      </c>
    </row>
    <row r="819" spans="1:1" x14ac:dyDescent="0.3">
      <c r="A819" s="1" t="s">
        <v>24411</v>
      </c>
    </row>
    <row r="820" spans="1:1" x14ac:dyDescent="0.3">
      <c r="A820" s="1" t="s">
        <v>24411</v>
      </c>
    </row>
    <row r="821" spans="1:1" x14ac:dyDescent="0.3">
      <c r="A821" s="1" t="s">
        <v>30436</v>
      </c>
    </row>
    <row r="822" spans="1:1" x14ac:dyDescent="0.3">
      <c r="A822" s="1" t="s">
        <v>27363</v>
      </c>
    </row>
    <row r="823" spans="1:1" x14ac:dyDescent="0.3">
      <c r="A823" s="1" t="s">
        <v>35615</v>
      </c>
    </row>
    <row r="824" spans="1:1" x14ac:dyDescent="0.3">
      <c r="A824" s="1" t="s">
        <v>29681</v>
      </c>
    </row>
    <row r="825" spans="1:1" x14ac:dyDescent="0.3">
      <c r="A825" s="1" t="s">
        <v>30997</v>
      </c>
    </row>
    <row r="826" spans="1:1" x14ac:dyDescent="0.3">
      <c r="A826" s="1" t="s">
        <v>26714</v>
      </c>
    </row>
    <row r="827" spans="1:1" x14ac:dyDescent="0.3">
      <c r="A827" s="1" t="s">
        <v>26714</v>
      </c>
    </row>
    <row r="828" spans="1:1" x14ac:dyDescent="0.3">
      <c r="A828" s="1" t="s">
        <v>36741</v>
      </c>
    </row>
    <row r="829" spans="1:1" x14ac:dyDescent="0.3">
      <c r="A829" s="1" t="s">
        <v>37417</v>
      </c>
    </row>
    <row r="830" spans="1:1" x14ac:dyDescent="0.3">
      <c r="A830" s="1" t="s">
        <v>33652</v>
      </c>
    </row>
    <row r="831" spans="1:1" x14ac:dyDescent="0.3">
      <c r="A831" s="1" t="s">
        <v>31030</v>
      </c>
    </row>
    <row r="832" spans="1:1" x14ac:dyDescent="0.3">
      <c r="A832" s="1" t="s">
        <v>31030</v>
      </c>
    </row>
    <row r="833" spans="1:1" x14ac:dyDescent="0.3">
      <c r="A833" s="1" t="s">
        <v>31030</v>
      </c>
    </row>
    <row r="834" spans="1:1" x14ac:dyDescent="0.3">
      <c r="A834" s="1" t="s">
        <v>31030</v>
      </c>
    </row>
    <row r="835" spans="1:1" x14ac:dyDescent="0.3">
      <c r="A835" s="1" t="s">
        <v>31030</v>
      </c>
    </row>
    <row r="836" spans="1:1" x14ac:dyDescent="0.3">
      <c r="A836" s="1" t="s">
        <v>31024</v>
      </c>
    </row>
    <row r="837" spans="1:1" x14ac:dyDescent="0.3">
      <c r="A837" s="1" t="s">
        <v>27516</v>
      </c>
    </row>
    <row r="838" spans="1:1" x14ac:dyDescent="0.3">
      <c r="A838" s="1" t="s">
        <v>24579</v>
      </c>
    </row>
    <row r="839" spans="1:1" x14ac:dyDescent="0.3">
      <c r="A839" s="1" t="s">
        <v>24579</v>
      </c>
    </row>
    <row r="840" spans="1:1" x14ac:dyDescent="0.3">
      <c r="A840" s="1" t="s">
        <v>24579</v>
      </c>
    </row>
    <row r="841" spans="1:1" x14ac:dyDescent="0.3">
      <c r="A841" s="1" t="s">
        <v>24579</v>
      </c>
    </row>
    <row r="842" spans="1:1" x14ac:dyDescent="0.3">
      <c r="A842" s="1" t="s">
        <v>24579</v>
      </c>
    </row>
    <row r="843" spans="1:1" x14ac:dyDescent="0.3">
      <c r="A843" s="1" t="s">
        <v>36138</v>
      </c>
    </row>
    <row r="844" spans="1:1" x14ac:dyDescent="0.3">
      <c r="A844" s="1" t="s">
        <v>34704</v>
      </c>
    </row>
    <row r="845" spans="1:1" x14ac:dyDescent="0.3">
      <c r="A845" s="1" t="s">
        <v>34704</v>
      </c>
    </row>
    <row r="846" spans="1:1" x14ac:dyDescent="0.3">
      <c r="A846" s="1" t="s">
        <v>35276</v>
      </c>
    </row>
    <row r="847" spans="1:1" x14ac:dyDescent="0.3">
      <c r="A847" s="1" t="s">
        <v>24700</v>
      </c>
    </row>
    <row r="848" spans="1:1" x14ac:dyDescent="0.3">
      <c r="A848" s="1" t="s">
        <v>24700</v>
      </c>
    </row>
    <row r="849" spans="1:1" x14ac:dyDescent="0.3">
      <c r="A849" s="1" t="s">
        <v>24700</v>
      </c>
    </row>
    <row r="850" spans="1:1" x14ac:dyDescent="0.3">
      <c r="A850" s="1" t="s">
        <v>24700</v>
      </c>
    </row>
    <row r="851" spans="1:1" x14ac:dyDescent="0.3">
      <c r="A851" s="1" t="s">
        <v>24700</v>
      </c>
    </row>
    <row r="852" spans="1:1" x14ac:dyDescent="0.3">
      <c r="A852" s="1" t="s">
        <v>24700</v>
      </c>
    </row>
    <row r="853" spans="1:1" x14ac:dyDescent="0.3">
      <c r="A853" s="1" t="s">
        <v>24700</v>
      </c>
    </row>
    <row r="854" spans="1:1" x14ac:dyDescent="0.3">
      <c r="A854" s="1" t="s">
        <v>24700</v>
      </c>
    </row>
    <row r="855" spans="1:1" x14ac:dyDescent="0.3">
      <c r="A855" s="1" t="s">
        <v>24700</v>
      </c>
    </row>
    <row r="856" spans="1:1" x14ac:dyDescent="0.3">
      <c r="A856" s="1" t="s">
        <v>28479</v>
      </c>
    </row>
    <row r="857" spans="1:1" x14ac:dyDescent="0.3">
      <c r="A857" s="1" t="s">
        <v>28479</v>
      </c>
    </row>
    <row r="858" spans="1:1" x14ac:dyDescent="0.3">
      <c r="A858" s="1" t="s">
        <v>28479</v>
      </c>
    </row>
    <row r="859" spans="1:1" x14ac:dyDescent="0.3">
      <c r="A859" s="1" t="s">
        <v>31549</v>
      </c>
    </row>
    <row r="860" spans="1:1" x14ac:dyDescent="0.3">
      <c r="A860" s="1" t="s">
        <v>33232</v>
      </c>
    </row>
    <row r="861" spans="1:1" x14ac:dyDescent="0.3">
      <c r="A861" s="1" t="s">
        <v>33080</v>
      </c>
    </row>
    <row r="862" spans="1:1" x14ac:dyDescent="0.3">
      <c r="A862" s="1" t="s">
        <v>28359</v>
      </c>
    </row>
    <row r="863" spans="1:1" x14ac:dyDescent="0.3">
      <c r="A863" s="1" t="s">
        <v>29025</v>
      </c>
    </row>
    <row r="864" spans="1:1" x14ac:dyDescent="0.3">
      <c r="A864" s="1" t="s">
        <v>33703</v>
      </c>
    </row>
    <row r="865" spans="1:1" x14ac:dyDescent="0.3">
      <c r="A865" s="1" t="s">
        <v>29102</v>
      </c>
    </row>
    <row r="866" spans="1:1" x14ac:dyDescent="0.3">
      <c r="A866" s="1" t="s">
        <v>29362</v>
      </c>
    </row>
    <row r="867" spans="1:1" x14ac:dyDescent="0.3">
      <c r="A867" s="1" t="s">
        <v>27222</v>
      </c>
    </row>
    <row r="868" spans="1:1" x14ac:dyDescent="0.3">
      <c r="A868" s="1" t="s">
        <v>34043</v>
      </c>
    </row>
    <row r="869" spans="1:1" x14ac:dyDescent="0.3">
      <c r="A869" s="1" t="s">
        <v>26185</v>
      </c>
    </row>
    <row r="870" spans="1:1" x14ac:dyDescent="0.3">
      <c r="A870" s="1" t="s">
        <v>26185</v>
      </c>
    </row>
    <row r="871" spans="1:1" x14ac:dyDescent="0.3">
      <c r="A871" s="1" t="s">
        <v>37105</v>
      </c>
    </row>
    <row r="872" spans="1:1" x14ac:dyDescent="0.3">
      <c r="A872" s="1" t="s">
        <v>37105</v>
      </c>
    </row>
    <row r="873" spans="1:1" x14ac:dyDescent="0.3">
      <c r="A873" s="1" t="s">
        <v>30873</v>
      </c>
    </row>
    <row r="874" spans="1:1" x14ac:dyDescent="0.3">
      <c r="A874" s="1" t="s">
        <v>28267</v>
      </c>
    </row>
    <row r="875" spans="1:1" x14ac:dyDescent="0.3">
      <c r="A875" s="1" t="s">
        <v>38043</v>
      </c>
    </row>
    <row r="876" spans="1:1" x14ac:dyDescent="0.3">
      <c r="A876" s="1" t="s">
        <v>37595</v>
      </c>
    </row>
    <row r="877" spans="1:1" x14ac:dyDescent="0.3">
      <c r="A877" s="1" t="s">
        <v>35124</v>
      </c>
    </row>
    <row r="878" spans="1:1" x14ac:dyDescent="0.3">
      <c r="A878" s="1" t="s">
        <v>24671</v>
      </c>
    </row>
    <row r="879" spans="1:1" x14ac:dyDescent="0.3">
      <c r="A879" s="1" t="s">
        <v>25252</v>
      </c>
    </row>
    <row r="880" spans="1:1" x14ac:dyDescent="0.3">
      <c r="A880" s="1" t="s">
        <v>25252</v>
      </c>
    </row>
    <row r="881" spans="1:1" x14ac:dyDescent="0.3">
      <c r="A881" s="1" t="s">
        <v>25252</v>
      </c>
    </row>
    <row r="882" spans="1:1" x14ac:dyDescent="0.3">
      <c r="A882" s="1" t="s">
        <v>25252</v>
      </c>
    </row>
    <row r="883" spans="1:1" x14ac:dyDescent="0.3">
      <c r="A883" s="1" t="s">
        <v>25252</v>
      </c>
    </row>
    <row r="884" spans="1:1" x14ac:dyDescent="0.3">
      <c r="A884" s="1" t="s">
        <v>25252</v>
      </c>
    </row>
    <row r="885" spans="1:1" x14ac:dyDescent="0.3">
      <c r="A885" s="1" t="s">
        <v>25252</v>
      </c>
    </row>
    <row r="886" spans="1:1" x14ac:dyDescent="0.3">
      <c r="A886" s="1" t="s">
        <v>25252</v>
      </c>
    </row>
    <row r="887" spans="1:1" x14ac:dyDescent="0.3">
      <c r="A887" s="1" t="s">
        <v>25252</v>
      </c>
    </row>
    <row r="888" spans="1:1" x14ac:dyDescent="0.3">
      <c r="A888" s="1" t="s">
        <v>25252</v>
      </c>
    </row>
    <row r="889" spans="1:1" x14ac:dyDescent="0.3">
      <c r="A889" s="1" t="s">
        <v>25252</v>
      </c>
    </row>
    <row r="890" spans="1:1" x14ac:dyDescent="0.3">
      <c r="A890" s="1" t="s">
        <v>25252</v>
      </c>
    </row>
    <row r="891" spans="1:1" x14ac:dyDescent="0.3">
      <c r="A891" s="1" t="s">
        <v>25252</v>
      </c>
    </row>
    <row r="892" spans="1:1" x14ac:dyDescent="0.3">
      <c r="A892" s="1" t="s">
        <v>25252</v>
      </c>
    </row>
    <row r="893" spans="1:1" x14ac:dyDescent="0.3">
      <c r="A893" s="1" t="s">
        <v>25252</v>
      </c>
    </row>
    <row r="894" spans="1:1" x14ac:dyDescent="0.3">
      <c r="A894" s="1" t="s">
        <v>25252</v>
      </c>
    </row>
    <row r="895" spans="1:1" x14ac:dyDescent="0.3">
      <c r="A895" s="1" t="s">
        <v>25252</v>
      </c>
    </row>
    <row r="896" spans="1:1" x14ac:dyDescent="0.3">
      <c r="A896" s="1" t="s">
        <v>25252</v>
      </c>
    </row>
    <row r="897" spans="1:1" x14ac:dyDescent="0.3">
      <c r="A897" s="1" t="s">
        <v>25252</v>
      </c>
    </row>
    <row r="898" spans="1:1" x14ac:dyDescent="0.3">
      <c r="A898" s="1" t="s">
        <v>25252</v>
      </c>
    </row>
    <row r="899" spans="1:1" x14ac:dyDescent="0.3">
      <c r="A899" s="1" t="s">
        <v>25252</v>
      </c>
    </row>
    <row r="900" spans="1:1" x14ac:dyDescent="0.3">
      <c r="A900" s="1" t="s">
        <v>25252</v>
      </c>
    </row>
    <row r="901" spans="1:1" x14ac:dyDescent="0.3">
      <c r="A901" s="1" t="s">
        <v>25252</v>
      </c>
    </row>
    <row r="902" spans="1:1" x14ac:dyDescent="0.3">
      <c r="A902" s="1" t="s">
        <v>28564</v>
      </c>
    </row>
    <row r="903" spans="1:1" x14ac:dyDescent="0.3">
      <c r="A903" s="1" t="s">
        <v>37752</v>
      </c>
    </row>
    <row r="904" spans="1:1" x14ac:dyDescent="0.3">
      <c r="A904" s="1" t="s">
        <v>28503</v>
      </c>
    </row>
    <row r="905" spans="1:1" x14ac:dyDescent="0.3">
      <c r="A905" s="1" t="s">
        <v>29396</v>
      </c>
    </row>
    <row r="906" spans="1:1" x14ac:dyDescent="0.3">
      <c r="A906" s="1" t="s">
        <v>29013</v>
      </c>
    </row>
    <row r="907" spans="1:1" x14ac:dyDescent="0.3">
      <c r="A907" s="1" t="s">
        <v>29013</v>
      </c>
    </row>
    <row r="908" spans="1:1" x14ac:dyDescent="0.3">
      <c r="A908" s="1" t="s">
        <v>29013</v>
      </c>
    </row>
    <row r="909" spans="1:1" x14ac:dyDescent="0.3">
      <c r="A909" s="1" t="s">
        <v>29013</v>
      </c>
    </row>
    <row r="910" spans="1:1" x14ac:dyDescent="0.3">
      <c r="A910" s="1" t="s">
        <v>29013</v>
      </c>
    </row>
    <row r="911" spans="1:1" x14ac:dyDescent="0.3">
      <c r="A911" s="1" t="s">
        <v>29013</v>
      </c>
    </row>
    <row r="912" spans="1:1" x14ac:dyDescent="0.3">
      <c r="A912" s="1" t="s">
        <v>29013</v>
      </c>
    </row>
    <row r="913" spans="1:1" x14ac:dyDescent="0.3">
      <c r="A913" s="1" t="s">
        <v>29013</v>
      </c>
    </row>
    <row r="914" spans="1:1" x14ac:dyDescent="0.3">
      <c r="A914" s="1" t="s">
        <v>29013</v>
      </c>
    </row>
    <row r="915" spans="1:1" x14ac:dyDescent="0.3">
      <c r="A915" s="1" t="s">
        <v>37830</v>
      </c>
    </row>
    <row r="916" spans="1:1" x14ac:dyDescent="0.3">
      <c r="A916" s="1" t="s">
        <v>34719</v>
      </c>
    </row>
    <row r="917" spans="1:1" x14ac:dyDescent="0.3">
      <c r="A917" s="1" t="s">
        <v>36349</v>
      </c>
    </row>
    <row r="918" spans="1:1" x14ac:dyDescent="0.3">
      <c r="A918" s="1" t="s">
        <v>34914</v>
      </c>
    </row>
    <row r="919" spans="1:1" x14ac:dyDescent="0.3">
      <c r="A919" s="1" t="s">
        <v>25514</v>
      </c>
    </row>
    <row r="920" spans="1:1" x14ac:dyDescent="0.3">
      <c r="A920" s="1" t="s">
        <v>29444</v>
      </c>
    </row>
    <row r="921" spans="1:1" x14ac:dyDescent="0.3">
      <c r="A921" s="1" t="s">
        <v>38252</v>
      </c>
    </row>
    <row r="922" spans="1:1" x14ac:dyDescent="0.3">
      <c r="A922" s="1" t="s">
        <v>34028</v>
      </c>
    </row>
    <row r="923" spans="1:1" x14ac:dyDescent="0.3">
      <c r="A923" s="1" t="s">
        <v>26642</v>
      </c>
    </row>
    <row r="924" spans="1:1" x14ac:dyDescent="0.3">
      <c r="A924" s="1" t="s">
        <v>36095</v>
      </c>
    </row>
    <row r="925" spans="1:1" x14ac:dyDescent="0.3">
      <c r="A925" s="1" t="s">
        <v>25173</v>
      </c>
    </row>
    <row r="926" spans="1:1" x14ac:dyDescent="0.3">
      <c r="A926" s="1" t="s">
        <v>25173</v>
      </c>
    </row>
    <row r="927" spans="1:1" x14ac:dyDescent="0.3">
      <c r="A927" s="1" t="s">
        <v>25173</v>
      </c>
    </row>
    <row r="928" spans="1:1" x14ac:dyDescent="0.3">
      <c r="A928" s="1" t="s">
        <v>25173</v>
      </c>
    </row>
    <row r="929" spans="1:1" x14ac:dyDescent="0.3">
      <c r="A929" s="1" t="s">
        <v>36240</v>
      </c>
    </row>
    <row r="930" spans="1:1" x14ac:dyDescent="0.3">
      <c r="A930" s="1" t="s">
        <v>27104</v>
      </c>
    </row>
    <row r="931" spans="1:1" x14ac:dyDescent="0.3">
      <c r="A931" s="1" t="s">
        <v>27104</v>
      </c>
    </row>
    <row r="932" spans="1:1" x14ac:dyDescent="0.3">
      <c r="A932" s="1" t="s">
        <v>27104</v>
      </c>
    </row>
    <row r="933" spans="1:1" x14ac:dyDescent="0.3">
      <c r="A933" s="1" t="s">
        <v>27104</v>
      </c>
    </row>
    <row r="934" spans="1:1" x14ac:dyDescent="0.3">
      <c r="A934" s="1" t="s">
        <v>37645</v>
      </c>
    </row>
    <row r="935" spans="1:1" x14ac:dyDescent="0.3">
      <c r="A935" s="1" t="s">
        <v>31477</v>
      </c>
    </row>
    <row r="936" spans="1:1" x14ac:dyDescent="0.3">
      <c r="A936" s="1" t="s">
        <v>31477</v>
      </c>
    </row>
    <row r="937" spans="1:1" x14ac:dyDescent="0.3">
      <c r="A937" s="1" t="s">
        <v>31477</v>
      </c>
    </row>
    <row r="938" spans="1:1" x14ac:dyDescent="0.3">
      <c r="A938" s="1" t="s">
        <v>31477</v>
      </c>
    </row>
    <row r="939" spans="1:1" x14ac:dyDescent="0.3">
      <c r="A939" s="1" t="s">
        <v>29730</v>
      </c>
    </row>
    <row r="940" spans="1:1" x14ac:dyDescent="0.3">
      <c r="A940" s="1" t="s">
        <v>32755</v>
      </c>
    </row>
    <row r="941" spans="1:1" x14ac:dyDescent="0.3">
      <c r="A941" s="1" t="s">
        <v>31206</v>
      </c>
    </row>
    <row r="942" spans="1:1" x14ac:dyDescent="0.3">
      <c r="A942" s="1" t="s">
        <v>36072</v>
      </c>
    </row>
    <row r="943" spans="1:1" x14ac:dyDescent="0.3">
      <c r="A943" s="1" t="s">
        <v>31892</v>
      </c>
    </row>
    <row r="944" spans="1:1" x14ac:dyDescent="0.3">
      <c r="A944" s="1" t="s">
        <v>31892</v>
      </c>
    </row>
    <row r="945" spans="1:1" x14ac:dyDescent="0.3">
      <c r="A945" s="1" t="s">
        <v>35070</v>
      </c>
    </row>
    <row r="946" spans="1:1" x14ac:dyDescent="0.3">
      <c r="A946" s="1" t="s">
        <v>38192</v>
      </c>
    </row>
    <row r="947" spans="1:1" x14ac:dyDescent="0.3">
      <c r="A947" s="1" t="s">
        <v>28652</v>
      </c>
    </row>
    <row r="948" spans="1:1" x14ac:dyDescent="0.3">
      <c r="A948" s="1" t="s">
        <v>31139</v>
      </c>
    </row>
    <row r="949" spans="1:1" x14ac:dyDescent="0.3">
      <c r="A949" s="1" t="s">
        <v>38360</v>
      </c>
    </row>
    <row r="950" spans="1:1" x14ac:dyDescent="0.3">
      <c r="A950" s="1" t="s">
        <v>32163</v>
      </c>
    </row>
    <row r="951" spans="1:1" x14ac:dyDescent="0.3">
      <c r="A951" s="1" t="s">
        <v>32163</v>
      </c>
    </row>
    <row r="952" spans="1:1" x14ac:dyDescent="0.3">
      <c r="A952" s="1" t="s">
        <v>32163</v>
      </c>
    </row>
    <row r="953" spans="1:1" x14ac:dyDescent="0.3">
      <c r="A953" s="1" t="s">
        <v>32679</v>
      </c>
    </row>
    <row r="954" spans="1:1" x14ac:dyDescent="0.3">
      <c r="A954" s="1" t="s">
        <v>36544</v>
      </c>
    </row>
    <row r="955" spans="1:1" x14ac:dyDescent="0.3">
      <c r="A955" s="1" t="s">
        <v>25838</v>
      </c>
    </row>
    <row r="956" spans="1:1" x14ac:dyDescent="0.3">
      <c r="A956" s="1" t="s">
        <v>25838</v>
      </c>
    </row>
    <row r="957" spans="1:1" x14ac:dyDescent="0.3">
      <c r="A957" s="1" t="s">
        <v>25838</v>
      </c>
    </row>
    <row r="958" spans="1:1" x14ac:dyDescent="0.3">
      <c r="A958" s="1" t="s">
        <v>24863</v>
      </c>
    </row>
    <row r="959" spans="1:1" x14ac:dyDescent="0.3">
      <c r="A959" s="1" t="s">
        <v>24863</v>
      </c>
    </row>
    <row r="960" spans="1:1" x14ac:dyDescent="0.3">
      <c r="A960" s="1" t="s">
        <v>24863</v>
      </c>
    </row>
    <row r="961" spans="1:1" x14ac:dyDescent="0.3">
      <c r="A961" s="1" t="s">
        <v>24863</v>
      </c>
    </row>
    <row r="962" spans="1:1" x14ac:dyDescent="0.3">
      <c r="A962" s="1" t="s">
        <v>24863</v>
      </c>
    </row>
    <row r="963" spans="1:1" x14ac:dyDescent="0.3">
      <c r="A963" s="1" t="s">
        <v>24863</v>
      </c>
    </row>
    <row r="964" spans="1:1" x14ac:dyDescent="0.3">
      <c r="A964" s="1" t="s">
        <v>24863</v>
      </c>
    </row>
    <row r="965" spans="1:1" x14ac:dyDescent="0.3">
      <c r="A965" s="1" t="s">
        <v>24863</v>
      </c>
    </row>
    <row r="966" spans="1:1" x14ac:dyDescent="0.3">
      <c r="A966" s="1" t="s">
        <v>32552</v>
      </c>
    </row>
    <row r="967" spans="1:1" x14ac:dyDescent="0.3">
      <c r="A967" s="1" t="s">
        <v>33006</v>
      </c>
    </row>
    <row r="968" spans="1:1" x14ac:dyDescent="0.3">
      <c r="A968" s="1" t="s">
        <v>33006</v>
      </c>
    </row>
    <row r="969" spans="1:1" x14ac:dyDescent="0.3">
      <c r="A969" s="1" t="s">
        <v>33006</v>
      </c>
    </row>
    <row r="970" spans="1:1" x14ac:dyDescent="0.3">
      <c r="A970" s="1" t="s">
        <v>33006</v>
      </c>
    </row>
    <row r="971" spans="1:1" x14ac:dyDescent="0.3">
      <c r="A971" s="1" t="s">
        <v>35592</v>
      </c>
    </row>
    <row r="972" spans="1:1" x14ac:dyDescent="0.3">
      <c r="A972" s="1" t="s">
        <v>35592</v>
      </c>
    </row>
    <row r="973" spans="1:1" x14ac:dyDescent="0.3">
      <c r="A973" s="1" t="s">
        <v>30362</v>
      </c>
    </row>
    <row r="974" spans="1:1" x14ac:dyDescent="0.3">
      <c r="A974" s="1" t="s">
        <v>37062</v>
      </c>
    </row>
    <row r="975" spans="1:1" x14ac:dyDescent="0.3">
      <c r="A975" s="1" t="s">
        <v>27414</v>
      </c>
    </row>
    <row r="976" spans="1:1" x14ac:dyDescent="0.3">
      <c r="A976" s="1" t="s">
        <v>27414</v>
      </c>
    </row>
    <row r="977" spans="1:1" x14ac:dyDescent="0.3">
      <c r="A977" s="1" t="s">
        <v>27414</v>
      </c>
    </row>
    <row r="978" spans="1:1" x14ac:dyDescent="0.3">
      <c r="A978" s="1" t="s">
        <v>30199</v>
      </c>
    </row>
    <row r="979" spans="1:1" x14ac:dyDescent="0.3">
      <c r="A979" s="1" t="s">
        <v>32733</v>
      </c>
    </row>
    <row r="980" spans="1:1" x14ac:dyDescent="0.3">
      <c r="A980" s="1" t="s">
        <v>28015</v>
      </c>
    </row>
    <row r="981" spans="1:1" x14ac:dyDescent="0.3">
      <c r="A981" s="1" t="s">
        <v>32570</v>
      </c>
    </row>
    <row r="982" spans="1:1" x14ac:dyDescent="0.3">
      <c r="A982" s="1" t="s">
        <v>26912</v>
      </c>
    </row>
    <row r="983" spans="1:1" x14ac:dyDescent="0.3">
      <c r="A983" s="1" t="s">
        <v>26912</v>
      </c>
    </row>
    <row r="984" spans="1:1" x14ac:dyDescent="0.3">
      <c r="A984" s="1" t="s">
        <v>26912</v>
      </c>
    </row>
    <row r="985" spans="1:1" x14ac:dyDescent="0.3">
      <c r="A985" s="1" t="s">
        <v>26912</v>
      </c>
    </row>
    <row r="986" spans="1:1" x14ac:dyDescent="0.3">
      <c r="A986" s="1" t="s">
        <v>26912</v>
      </c>
    </row>
    <row r="987" spans="1:1" x14ac:dyDescent="0.3">
      <c r="A987" s="1" t="s">
        <v>26912</v>
      </c>
    </row>
    <row r="988" spans="1:1" x14ac:dyDescent="0.3">
      <c r="A988" s="1" t="s">
        <v>26912</v>
      </c>
    </row>
    <row r="989" spans="1:1" x14ac:dyDescent="0.3">
      <c r="A989" s="1" t="s">
        <v>26912</v>
      </c>
    </row>
    <row r="990" spans="1:1" x14ac:dyDescent="0.3">
      <c r="A990" s="1" t="s">
        <v>26912</v>
      </c>
    </row>
    <row r="991" spans="1:1" x14ac:dyDescent="0.3">
      <c r="A991" s="1" t="s">
        <v>26912</v>
      </c>
    </row>
    <row r="992" spans="1:1" x14ac:dyDescent="0.3">
      <c r="A992" s="1" t="s">
        <v>26912</v>
      </c>
    </row>
    <row r="993" spans="1:1" x14ac:dyDescent="0.3">
      <c r="A993" s="1" t="s">
        <v>26912</v>
      </c>
    </row>
    <row r="994" spans="1:1" x14ac:dyDescent="0.3">
      <c r="A994" s="1" t="s">
        <v>26912</v>
      </c>
    </row>
    <row r="995" spans="1:1" x14ac:dyDescent="0.3">
      <c r="A995" s="1" t="s">
        <v>26912</v>
      </c>
    </row>
    <row r="996" spans="1:1" x14ac:dyDescent="0.3">
      <c r="A996" s="1" t="s">
        <v>26912</v>
      </c>
    </row>
    <row r="997" spans="1:1" x14ac:dyDescent="0.3">
      <c r="A997" s="1" t="s">
        <v>26912</v>
      </c>
    </row>
    <row r="998" spans="1:1" x14ac:dyDescent="0.3">
      <c r="A998" s="1" t="s">
        <v>26912</v>
      </c>
    </row>
    <row r="999" spans="1:1" x14ac:dyDescent="0.3">
      <c r="A999" s="1" t="s">
        <v>25936</v>
      </c>
    </row>
    <row r="1000" spans="1:1" x14ac:dyDescent="0.3">
      <c r="A1000" s="1" t="s">
        <v>25936</v>
      </c>
    </row>
    <row r="1001" spans="1:1" x14ac:dyDescent="0.3">
      <c r="A1001" s="1" t="s">
        <v>25936</v>
      </c>
    </row>
    <row r="1002" spans="1:1" x14ac:dyDescent="0.3">
      <c r="A1002" s="1" t="s">
        <v>25936</v>
      </c>
    </row>
    <row r="1003" spans="1:1" x14ac:dyDescent="0.3">
      <c r="A1003" s="1" t="s">
        <v>25936</v>
      </c>
    </row>
    <row r="1004" spans="1:1" x14ac:dyDescent="0.3">
      <c r="A1004" s="1" t="s">
        <v>28804</v>
      </c>
    </row>
    <row r="1005" spans="1:1" x14ac:dyDescent="0.3">
      <c r="A1005" s="1" t="s">
        <v>28804</v>
      </c>
    </row>
    <row r="1006" spans="1:1" x14ac:dyDescent="0.3">
      <c r="A1006" s="1" t="s">
        <v>38220</v>
      </c>
    </row>
    <row r="1007" spans="1:1" x14ac:dyDescent="0.3">
      <c r="A1007" s="1" t="s">
        <v>25596</v>
      </c>
    </row>
    <row r="1008" spans="1:1" x14ac:dyDescent="0.3">
      <c r="A1008" s="1" t="s">
        <v>36085</v>
      </c>
    </row>
    <row r="1009" spans="1:1" x14ac:dyDescent="0.3">
      <c r="A1009" s="1" t="s">
        <v>34594</v>
      </c>
    </row>
    <row r="1010" spans="1:1" x14ac:dyDescent="0.3">
      <c r="A1010" s="1" t="s">
        <v>35024</v>
      </c>
    </row>
    <row r="1011" spans="1:1" x14ac:dyDescent="0.3">
      <c r="A1011" s="1" t="s">
        <v>25694</v>
      </c>
    </row>
    <row r="1012" spans="1:1" x14ac:dyDescent="0.3">
      <c r="A1012" s="1" t="s">
        <v>31672</v>
      </c>
    </row>
    <row r="1013" spans="1:1" x14ac:dyDescent="0.3">
      <c r="A1013" s="1" t="s">
        <v>31672</v>
      </c>
    </row>
    <row r="1014" spans="1:1" x14ac:dyDescent="0.3">
      <c r="A1014" s="1" t="s">
        <v>24657</v>
      </c>
    </row>
    <row r="1015" spans="1:1" x14ac:dyDescent="0.3">
      <c r="A1015" s="1" t="s">
        <v>24657</v>
      </c>
    </row>
    <row r="1016" spans="1:1" x14ac:dyDescent="0.3">
      <c r="A1016" s="1" t="s">
        <v>24657</v>
      </c>
    </row>
    <row r="1017" spans="1:1" x14ac:dyDescent="0.3">
      <c r="A1017" s="1" t="s">
        <v>24657</v>
      </c>
    </row>
    <row r="1018" spans="1:1" x14ac:dyDescent="0.3">
      <c r="A1018" s="1" t="s">
        <v>24657</v>
      </c>
    </row>
    <row r="1019" spans="1:1" x14ac:dyDescent="0.3">
      <c r="A1019" s="1" t="s">
        <v>24657</v>
      </c>
    </row>
    <row r="1020" spans="1:1" x14ac:dyDescent="0.3">
      <c r="A1020" s="1" t="s">
        <v>24657</v>
      </c>
    </row>
    <row r="1021" spans="1:1" x14ac:dyDescent="0.3">
      <c r="A1021" s="1" t="s">
        <v>24657</v>
      </c>
    </row>
    <row r="1022" spans="1:1" x14ac:dyDescent="0.3">
      <c r="A1022" s="1" t="s">
        <v>24657</v>
      </c>
    </row>
    <row r="1023" spans="1:1" x14ac:dyDescent="0.3">
      <c r="A1023" s="1" t="s">
        <v>24657</v>
      </c>
    </row>
    <row r="1024" spans="1:1" x14ac:dyDescent="0.3">
      <c r="A1024" s="1" t="s">
        <v>24657</v>
      </c>
    </row>
    <row r="1025" spans="1:1" x14ac:dyDescent="0.3">
      <c r="A1025" s="1" t="s">
        <v>30944</v>
      </c>
    </row>
    <row r="1026" spans="1:1" x14ac:dyDescent="0.3">
      <c r="A1026" s="1" t="s">
        <v>25151</v>
      </c>
    </row>
    <row r="1027" spans="1:1" x14ac:dyDescent="0.3">
      <c r="A1027" s="1" t="s">
        <v>25151</v>
      </c>
    </row>
    <row r="1028" spans="1:1" x14ac:dyDescent="0.3">
      <c r="A1028" s="1" t="s">
        <v>25151</v>
      </c>
    </row>
    <row r="1029" spans="1:1" x14ac:dyDescent="0.3">
      <c r="A1029" s="1" t="s">
        <v>25151</v>
      </c>
    </row>
    <row r="1030" spans="1:1" x14ac:dyDescent="0.3">
      <c r="A1030" s="1" t="s">
        <v>25151</v>
      </c>
    </row>
    <row r="1031" spans="1:1" x14ac:dyDescent="0.3">
      <c r="A1031" s="1" t="s">
        <v>25151</v>
      </c>
    </row>
    <row r="1032" spans="1:1" x14ac:dyDescent="0.3">
      <c r="A1032" s="1" t="s">
        <v>25151</v>
      </c>
    </row>
    <row r="1033" spans="1:1" x14ac:dyDescent="0.3">
      <c r="A1033" s="1" t="s">
        <v>25151</v>
      </c>
    </row>
    <row r="1034" spans="1:1" x14ac:dyDescent="0.3">
      <c r="A1034" s="1" t="s">
        <v>25151</v>
      </c>
    </row>
    <row r="1035" spans="1:1" x14ac:dyDescent="0.3">
      <c r="A1035" s="1" t="s">
        <v>25151</v>
      </c>
    </row>
    <row r="1036" spans="1:1" x14ac:dyDescent="0.3">
      <c r="A1036" s="1" t="s">
        <v>25151</v>
      </c>
    </row>
    <row r="1037" spans="1:1" x14ac:dyDescent="0.3">
      <c r="A1037" s="1" t="s">
        <v>38068</v>
      </c>
    </row>
    <row r="1038" spans="1:1" x14ac:dyDescent="0.3">
      <c r="A1038" s="1" t="s">
        <v>26706</v>
      </c>
    </row>
    <row r="1039" spans="1:1" x14ac:dyDescent="0.3">
      <c r="A1039" s="1" t="s">
        <v>32056</v>
      </c>
    </row>
    <row r="1040" spans="1:1" x14ac:dyDescent="0.3">
      <c r="A1040" s="1" t="s">
        <v>24450</v>
      </c>
    </row>
    <row r="1041" spans="1:1" x14ac:dyDescent="0.3">
      <c r="A1041" s="1" t="s">
        <v>24450</v>
      </c>
    </row>
    <row r="1042" spans="1:1" x14ac:dyDescent="0.3">
      <c r="A1042" s="1" t="s">
        <v>24450</v>
      </c>
    </row>
    <row r="1043" spans="1:1" x14ac:dyDescent="0.3">
      <c r="A1043" s="1" t="s">
        <v>24450</v>
      </c>
    </row>
    <row r="1044" spans="1:1" x14ac:dyDescent="0.3">
      <c r="A1044" s="1" t="s">
        <v>24450</v>
      </c>
    </row>
    <row r="1045" spans="1:1" x14ac:dyDescent="0.3">
      <c r="A1045" s="1" t="s">
        <v>24450</v>
      </c>
    </row>
    <row r="1046" spans="1:1" x14ac:dyDescent="0.3">
      <c r="A1046" s="1" t="s">
        <v>24450</v>
      </c>
    </row>
    <row r="1047" spans="1:1" x14ac:dyDescent="0.3">
      <c r="A1047" s="1" t="s">
        <v>24450</v>
      </c>
    </row>
    <row r="1048" spans="1:1" x14ac:dyDescent="0.3">
      <c r="A1048" s="1" t="s">
        <v>24450</v>
      </c>
    </row>
    <row r="1049" spans="1:1" x14ac:dyDescent="0.3">
      <c r="A1049" s="1" t="s">
        <v>24450</v>
      </c>
    </row>
    <row r="1050" spans="1:1" x14ac:dyDescent="0.3">
      <c r="A1050" s="1" t="s">
        <v>24450</v>
      </c>
    </row>
    <row r="1051" spans="1:1" x14ac:dyDescent="0.3">
      <c r="A1051" s="1" t="s">
        <v>24450</v>
      </c>
    </row>
    <row r="1052" spans="1:1" x14ac:dyDescent="0.3">
      <c r="A1052" s="1" t="s">
        <v>24450</v>
      </c>
    </row>
    <row r="1053" spans="1:1" x14ac:dyDescent="0.3">
      <c r="A1053" s="1" t="s">
        <v>24450</v>
      </c>
    </row>
    <row r="1054" spans="1:1" x14ac:dyDescent="0.3">
      <c r="A1054" s="1" t="s">
        <v>24450</v>
      </c>
    </row>
    <row r="1055" spans="1:1" x14ac:dyDescent="0.3">
      <c r="A1055" s="1" t="s">
        <v>24450</v>
      </c>
    </row>
    <row r="1056" spans="1:1" x14ac:dyDescent="0.3">
      <c r="A1056" s="1" t="s">
        <v>24450</v>
      </c>
    </row>
    <row r="1057" spans="1:1" x14ac:dyDescent="0.3">
      <c r="A1057" s="1" t="s">
        <v>24450</v>
      </c>
    </row>
    <row r="1058" spans="1:1" x14ac:dyDescent="0.3">
      <c r="A1058" s="1" t="s">
        <v>24450</v>
      </c>
    </row>
    <row r="1059" spans="1:1" x14ac:dyDescent="0.3">
      <c r="A1059" s="1" t="s">
        <v>24450</v>
      </c>
    </row>
    <row r="1060" spans="1:1" x14ac:dyDescent="0.3">
      <c r="A1060" s="1" t="s">
        <v>24450</v>
      </c>
    </row>
    <row r="1061" spans="1:1" x14ac:dyDescent="0.3">
      <c r="A1061" s="1" t="s">
        <v>24450</v>
      </c>
    </row>
    <row r="1062" spans="1:1" x14ac:dyDescent="0.3">
      <c r="A1062" s="1" t="s">
        <v>24450</v>
      </c>
    </row>
    <row r="1063" spans="1:1" x14ac:dyDescent="0.3">
      <c r="A1063" s="1" t="s">
        <v>24450</v>
      </c>
    </row>
    <row r="1064" spans="1:1" x14ac:dyDescent="0.3">
      <c r="A1064" s="1" t="s">
        <v>24450</v>
      </c>
    </row>
    <row r="1065" spans="1:1" x14ac:dyDescent="0.3">
      <c r="A1065" s="1" t="s">
        <v>24450</v>
      </c>
    </row>
    <row r="1066" spans="1:1" x14ac:dyDescent="0.3">
      <c r="A1066" s="1" t="s">
        <v>24450</v>
      </c>
    </row>
    <row r="1067" spans="1:1" x14ac:dyDescent="0.3">
      <c r="A1067" s="1" t="s">
        <v>24450</v>
      </c>
    </row>
    <row r="1068" spans="1:1" x14ac:dyDescent="0.3">
      <c r="A1068" s="1" t="s">
        <v>24450</v>
      </c>
    </row>
    <row r="1069" spans="1:1" x14ac:dyDescent="0.3">
      <c r="A1069" s="1" t="s">
        <v>24450</v>
      </c>
    </row>
    <row r="1070" spans="1:1" x14ac:dyDescent="0.3">
      <c r="A1070" s="1" t="s">
        <v>24450</v>
      </c>
    </row>
    <row r="1071" spans="1:1" x14ac:dyDescent="0.3">
      <c r="A1071" s="1" t="s">
        <v>24450</v>
      </c>
    </row>
    <row r="1072" spans="1:1" x14ac:dyDescent="0.3">
      <c r="A1072" s="1" t="s">
        <v>24450</v>
      </c>
    </row>
    <row r="1073" spans="1:1" x14ac:dyDescent="0.3">
      <c r="A1073" s="1" t="s">
        <v>24450</v>
      </c>
    </row>
    <row r="1074" spans="1:1" x14ac:dyDescent="0.3">
      <c r="A1074" s="1" t="s">
        <v>24450</v>
      </c>
    </row>
    <row r="1075" spans="1:1" x14ac:dyDescent="0.3">
      <c r="A1075" s="1" t="s">
        <v>24450</v>
      </c>
    </row>
    <row r="1076" spans="1:1" x14ac:dyDescent="0.3">
      <c r="A1076" s="1" t="s">
        <v>24450</v>
      </c>
    </row>
    <row r="1077" spans="1:1" x14ac:dyDescent="0.3">
      <c r="A1077" s="1" t="s">
        <v>24450</v>
      </c>
    </row>
    <row r="1078" spans="1:1" x14ac:dyDescent="0.3">
      <c r="A1078" s="1" t="s">
        <v>24450</v>
      </c>
    </row>
    <row r="1079" spans="1:1" x14ac:dyDescent="0.3">
      <c r="A1079" s="1" t="s">
        <v>24450</v>
      </c>
    </row>
    <row r="1080" spans="1:1" x14ac:dyDescent="0.3">
      <c r="A1080" s="1" t="s">
        <v>24450</v>
      </c>
    </row>
    <row r="1081" spans="1:1" x14ac:dyDescent="0.3">
      <c r="A1081" s="1" t="s">
        <v>24450</v>
      </c>
    </row>
    <row r="1082" spans="1:1" x14ac:dyDescent="0.3">
      <c r="A1082" s="1" t="s">
        <v>24450</v>
      </c>
    </row>
    <row r="1083" spans="1:1" x14ac:dyDescent="0.3">
      <c r="A1083" s="1" t="s">
        <v>24450</v>
      </c>
    </row>
    <row r="1084" spans="1:1" x14ac:dyDescent="0.3">
      <c r="A1084" s="1" t="s">
        <v>24450</v>
      </c>
    </row>
    <row r="1085" spans="1:1" x14ac:dyDescent="0.3">
      <c r="A1085" s="1" t="s">
        <v>24450</v>
      </c>
    </row>
    <row r="1086" spans="1:1" x14ac:dyDescent="0.3">
      <c r="A1086" s="1" t="s">
        <v>24450</v>
      </c>
    </row>
    <row r="1087" spans="1:1" x14ac:dyDescent="0.3">
      <c r="A1087" s="1" t="s">
        <v>24450</v>
      </c>
    </row>
    <row r="1088" spans="1:1" x14ac:dyDescent="0.3">
      <c r="A1088" s="1" t="s">
        <v>24450</v>
      </c>
    </row>
    <row r="1089" spans="1:1" x14ac:dyDescent="0.3">
      <c r="A1089" s="1" t="s">
        <v>24450</v>
      </c>
    </row>
    <row r="1090" spans="1:1" x14ac:dyDescent="0.3">
      <c r="A1090" s="1" t="s">
        <v>24450</v>
      </c>
    </row>
    <row r="1091" spans="1:1" x14ac:dyDescent="0.3">
      <c r="A1091" s="1" t="s">
        <v>24450</v>
      </c>
    </row>
    <row r="1092" spans="1:1" x14ac:dyDescent="0.3">
      <c r="A1092" s="1" t="s">
        <v>24450</v>
      </c>
    </row>
    <row r="1093" spans="1:1" x14ac:dyDescent="0.3">
      <c r="A1093" s="1" t="s">
        <v>24450</v>
      </c>
    </row>
    <row r="1094" spans="1:1" x14ac:dyDescent="0.3">
      <c r="A1094" s="1" t="s">
        <v>24450</v>
      </c>
    </row>
    <row r="1095" spans="1:1" x14ac:dyDescent="0.3">
      <c r="A1095" s="1" t="s">
        <v>24450</v>
      </c>
    </row>
    <row r="1096" spans="1:1" x14ac:dyDescent="0.3">
      <c r="A1096" s="1" t="s">
        <v>24450</v>
      </c>
    </row>
    <row r="1097" spans="1:1" x14ac:dyDescent="0.3">
      <c r="A1097" s="1" t="s">
        <v>24450</v>
      </c>
    </row>
    <row r="1098" spans="1:1" x14ac:dyDescent="0.3">
      <c r="A1098" s="1" t="s">
        <v>24450</v>
      </c>
    </row>
    <row r="1099" spans="1:1" x14ac:dyDescent="0.3">
      <c r="A1099" s="1" t="s">
        <v>24450</v>
      </c>
    </row>
    <row r="1100" spans="1:1" x14ac:dyDescent="0.3">
      <c r="A1100" s="1" t="s">
        <v>24450</v>
      </c>
    </row>
    <row r="1101" spans="1:1" x14ac:dyDescent="0.3">
      <c r="A1101" s="1" t="s">
        <v>24450</v>
      </c>
    </row>
    <row r="1102" spans="1:1" x14ac:dyDescent="0.3">
      <c r="A1102" s="1" t="s">
        <v>24450</v>
      </c>
    </row>
    <row r="1103" spans="1:1" x14ac:dyDescent="0.3">
      <c r="A1103" s="1" t="s">
        <v>24450</v>
      </c>
    </row>
    <row r="1104" spans="1:1" x14ac:dyDescent="0.3">
      <c r="A1104" s="1" t="s">
        <v>24450</v>
      </c>
    </row>
    <row r="1105" spans="1:1" x14ac:dyDescent="0.3">
      <c r="A1105" s="1" t="s">
        <v>24450</v>
      </c>
    </row>
    <row r="1106" spans="1:1" x14ac:dyDescent="0.3">
      <c r="A1106" s="1" t="s">
        <v>24450</v>
      </c>
    </row>
    <row r="1107" spans="1:1" x14ac:dyDescent="0.3">
      <c r="A1107" s="1" t="s">
        <v>24450</v>
      </c>
    </row>
    <row r="1108" spans="1:1" x14ac:dyDescent="0.3">
      <c r="A1108" s="1" t="s">
        <v>24450</v>
      </c>
    </row>
    <row r="1109" spans="1:1" x14ac:dyDescent="0.3">
      <c r="A1109" s="1" t="s">
        <v>24450</v>
      </c>
    </row>
    <row r="1110" spans="1:1" x14ac:dyDescent="0.3">
      <c r="A1110" s="1" t="s">
        <v>24450</v>
      </c>
    </row>
    <row r="1111" spans="1:1" x14ac:dyDescent="0.3">
      <c r="A1111" s="1" t="s">
        <v>24450</v>
      </c>
    </row>
    <row r="1112" spans="1:1" x14ac:dyDescent="0.3">
      <c r="A1112" s="1" t="s">
        <v>24450</v>
      </c>
    </row>
    <row r="1113" spans="1:1" x14ac:dyDescent="0.3">
      <c r="A1113" s="1" t="s">
        <v>24450</v>
      </c>
    </row>
    <row r="1114" spans="1:1" x14ac:dyDescent="0.3">
      <c r="A1114" s="1" t="s">
        <v>24450</v>
      </c>
    </row>
    <row r="1115" spans="1:1" x14ac:dyDescent="0.3">
      <c r="A1115" s="1" t="s">
        <v>24450</v>
      </c>
    </row>
    <row r="1116" spans="1:1" x14ac:dyDescent="0.3">
      <c r="A1116" s="1" t="s">
        <v>24450</v>
      </c>
    </row>
    <row r="1117" spans="1:1" x14ac:dyDescent="0.3">
      <c r="A1117" s="1" t="s">
        <v>24450</v>
      </c>
    </row>
    <row r="1118" spans="1:1" x14ac:dyDescent="0.3">
      <c r="A1118" s="1" t="s">
        <v>24450</v>
      </c>
    </row>
    <row r="1119" spans="1:1" x14ac:dyDescent="0.3">
      <c r="A1119" s="1" t="s">
        <v>24450</v>
      </c>
    </row>
    <row r="1120" spans="1:1" x14ac:dyDescent="0.3">
      <c r="A1120" s="1" t="s">
        <v>24450</v>
      </c>
    </row>
    <row r="1121" spans="1:1" x14ac:dyDescent="0.3">
      <c r="A1121" s="1" t="s">
        <v>24450</v>
      </c>
    </row>
    <row r="1122" spans="1:1" x14ac:dyDescent="0.3">
      <c r="A1122" s="1" t="s">
        <v>24450</v>
      </c>
    </row>
    <row r="1123" spans="1:1" x14ac:dyDescent="0.3">
      <c r="A1123" s="1" t="s">
        <v>24450</v>
      </c>
    </row>
    <row r="1124" spans="1:1" x14ac:dyDescent="0.3">
      <c r="A1124" s="1" t="s">
        <v>24450</v>
      </c>
    </row>
    <row r="1125" spans="1:1" x14ac:dyDescent="0.3">
      <c r="A1125" s="1" t="s">
        <v>24450</v>
      </c>
    </row>
    <row r="1126" spans="1:1" x14ac:dyDescent="0.3">
      <c r="A1126" s="1" t="s">
        <v>24450</v>
      </c>
    </row>
    <row r="1127" spans="1:1" x14ac:dyDescent="0.3">
      <c r="A1127" s="1" t="s">
        <v>24450</v>
      </c>
    </row>
    <row r="1128" spans="1:1" x14ac:dyDescent="0.3">
      <c r="A1128" s="1" t="s">
        <v>24450</v>
      </c>
    </row>
    <row r="1129" spans="1:1" x14ac:dyDescent="0.3">
      <c r="A1129" s="1" t="s">
        <v>24450</v>
      </c>
    </row>
    <row r="1130" spans="1:1" x14ac:dyDescent="0.3">
      <c r="A1130" s="1" t="s">
        <v>24450</v>
      </c>
    </row>
    <row r="1131" spans="1:1" x14ac:dyDescent="0.3">
      <c r="A1131" s="1" t="s">
        <v>24450</v>
      </c>
    </row>
    <row r="1132" spans="1:1" x14ac:dyDescent="0.3">
      <c r="A1132" s="1" t="s">
        <v>24450</v>
      </c>
    </row>
    <row r="1133" spans="1:1" x14ac:dyDescent="0.3">
      <c r="A1133" s="1" t="s">
        <v>24450</v>
      </c>
    </row>
    <row r="1134" spans="1:1" x14ac:dyDescent="0.3">
      <c r="A1134" s="1" t="s">
        <v>24450</v>
      </c>
    </row>
    <row r="1135" spans="1:1" x14ac:dyDescent="0.3">
      <c r="A1135" s="1" t="s">
        <v>24450</v>
      </c>
    </row>
    <row r="1136" spans="1:1" x14ac:dyDescent="0.3">
      <c r="A1136" s="1" t="s">
        <v>24450</v>
      </c>
    </row>
    <row r="1137" spans="1:1" x14ac:dyDescent="0.3">
      <c r="A1137" s="1" t="s">
        <v>24450</v>
      </c>
    </row>
    <row r="1138" spans="1:1" x14ac:dyDescent="0.3">
      <c r="A1138" s="1" t="s">
        <v>24450</v>
      </c>
    </row>
    <row r="1139" spans="1:1" x14ac:dyDescent="0.3">
      <c r="A1139" s="1" t="s">
        <v>24450</v>
      </c>
    </row>
    <row r="1140" spans="1:1" x14ac:dyDescent="0.3">
      <c r="A1140" s="1" t="s">
        <v>24450</v>
      </c>
    </row>
    <row r="1141" spans="1:1" x14ac:dyDescent="0.3">
      <c r="A1141" s="1" t="s">
        <v>24450</v>
      </c>
    </row>
    <row r="1142" spans="1:1" x14ac:dyDescent="0.3">
      <c r="A1142" s="1" t="s">
        <v>24450</v>
      </c>
    </row>
    <row r="1143" spans="1:1" x14ac:dyDescent="0.3">
      <c r="A1143" s="1" t="s">
        <v>24450</v>
      </c>
    </row>
    <row r="1144" spans="1:1" x14ac:dyDescent="0.3">
      <c r="A1144" s="1" t="s">
        <v>24450</v>
      </c>
    </row>
    <row r="1145" spans="1:1" x14ac:dyDescent="0.3">
      <c r="A1145" s="1" t="s">
        <v>24450</v>
      </c>
    </row>
    <row r="1146" spans="1:1" x14ac:dyDescent="0.3">
      <c r="A1146" s="1" t="s">
        <v>24450</v>
      </c>
    </row>
    <row r="1147" spans="1:1" x14ac:dyDescent="0.3">
      <c r="A1147" s="1" t="s">
        <v>24450</v>
      </c>
    </row>
    <row r="1148" spans="1:1" x14ac:dyDescent="0.3">
      <c r="A1148" s="1" t="s">
        <v>24450</v>
      </c>
    </row>
    <row r="1149" spans="1:1" x14ac:dyDescent="0.3">
      <c r="A1149" s="1" t="s">
        <v>24450</v>
      </c>
    </row>
    <row r="1150" spans="1:1" x14ac:dyDescent="0.3">
      <c r="A1150" s="1" t="s">
        <v>24450</v>
      </c>
    </row>
    <row r="1151" spans="1:1" x14ac:dyDescent="0.3">
      <c r="A1151" s="1" t="s">
        <v>24450</v>
      </c>
    </row>
    <row r="1152" spans="1:1" x14ac:dyDescent="0.3">
      <c r="A1152" s="1" t="s">
        <v>24450</v>
      </c>
    </row>
    <row r="1153" spans="1:1" x14ac:dyDescent="0.3">
      <c r="A1153" s="1" t="s">
        <v>24450</v>
      </c>
    </row>
    <row r="1154" spans="1:1" x14ac:dyDescent="0.3">
      <c r="A1154" s="1" t="s">
        <v>24450</v>
      </c>
    </row>
    <row r="1155" spans="1:1" x14ac:dyDescent="0.3">
      <c r="A1155" s="1" t="s">
        <v>24450</v>
      </c>
    </row>
    <row r="1156" spans="1:1" x14ac:dyDescent="0.3">
      <c r="A1156" s="1" t="s">
        <v>24450</v>
      </c>
    </row>
    <row r="1157" spans="1:1" x14ac:dyDescent="0.3">
      <c r="A1157" s="1" t="s">
        <v>24450</v>
      </c>
    </row>
    <row r="1158" spans="1:1" x14ac:dyDescent="0.3">
      <c r="A1158" s="1" t="s">
        <v>24450</v>
      </c>
    </row>
    <row r="1159" spans="1:1" x14ac:dyDescent="0.3">
      <c r="A1159" s="1" t="s">
        <v>24450</v>
      </c>
    </row>
    <row r="1160" spans="1:1" x14ac:dyDescent="0.3">
      <c r="A1160" s="1" t="s">
        <v>24450</v>
      </c>
    </row>
    <row r="1161" spans="1:1" x14ac:dyDescent="0.3">
      <c r="A1161" s="1" t="s">
        <v>24450</v>
      </c>
    </row>
    <row r="1162" spans="1:1" x14ac:dyDescent="0.3">
      <c r="A1162" s="1" t="s">
        <v>24450</v>
      </c>
    </row>
    <row r="1163" spans="1:1" x14ac:dyDescent="0.3">
      <c r="A1163" s="1" t="s">
        <v>24450</v>
      </c>
    </row>
    <row r="1164" spans="1:1" x14ac:dyDescent="0.3">
      <c r="A1164" s="1" t="s">
        <v>24450</v>
      </c>
    </row>
    <row r="1165" spans="1:1" x14ac:dyDescent="0.3">
      <c r="A1165" s="1" t="s">
        <v>24450</v>
      </c>
    </row>
    <row r="1166" spans="1:1" x14ac:dyDescent="0.3">
      <c r="A1166" s="1" t="s">
        <v>24450</v>
      </c>
    </row>
    <row r="1167" spans="1:1" x14ac:dyDescent="0.3">
      <c r="A1167" s="1" t="s">
        <v>24450</v>
      </c>
    </row>
    <row r="1168" spans="1:1" x14ac:dyDescent="0.3">
      <c r="A1168" s="1" t="s">
        <v>24450</v>
      </c>
    </row>
    <row r="1169" spans="1:1" x14ac:dyDescent="0.3">
      <c r="A1169" s="1" t="s">
        <v>24450</v>
      </c>
    </row>
    <row r="1170" spans="1:1" x14ac:dyDescent="0.3">
      <c r="A1170" s="1" t="s">
        <v>24450</v>
      </c>
    </row>
    <row r="1171" spans="1:1" x14ac:dyDescent="0.3">
      <c r="A1171" s="1" t="s">
        <v>24450</v>
      </c>
    </row>
    <row r="1172" spans="1:1" x14ac:dyDescent="0.3">
      <c r="A1172" s="1" t="s">
        <v>24450</v>
      </c>
    </row>
    <row r="1173" spans="1:1" x14ac:dyDescent="0.3">
      <c r="A1173" s="1" t="s">
        <v>24450</v>
      </c>
    </row>
    <row r="1174" spans="1:1" x14ac:dyDescent="0.3">
      <c r="A1174" s="1" t="s">
        <v>24450</v>
      </c>
    </row>
    <row r="1175" spans="1:1" x14ac:dyDescent="0.3">
      <c r="A1175" s="1" t="s">
        <v>24450</v>
      </c>
    </row>
    <row r="1176" spans="1:1" x14ac:dyDescent="0.3">
      <c r="A1176" s="1" t="s">
        <v>24450</v>
      </c>
    </row>
    <row r="1177" spans="1:1" x14ac:dyDescent="0.3">
      <c r="A1177" s="1" t="s">
        <v>24450</v>
      </c>
    </row>
    <row r="1178" spans="1:1" x14ac:dyDescent="0.3">
      <c r="A1178" s="1" t="s">
        <v>24450</v>
      </c>
    </row>
    <row r="1179" spans="1:1" x14ac:dyDescent="0.3">
      <c r="A1179" s="1" t="s">
        <v>24450</v>
      </c>
    </row>
    <row r="1180" spans="1:1" x14ac:dyDescent="0.3">
      <c r="A1180" s="1" t="s">
        <v>24450</v>
      </c>
    </row>
    <row r="1181" spans="1:1" x14ac:dyDescent="0.3">
      <c r="A1181" s="1" t="s">
        <v>24450</v>
      </c>
    </row>
    <row r="1182" spans="1:1" x14ac:dyDescent="0.3">
      <c r="A1182" s="1" t="s">
        <v>24450</v>
      </c>
    </row>
    <row r="1183" spans="1:1" x14ac:dyDescent="0.3">
      <c r="A1183" s="1" t="s">
        <v>24450</v>
      </c>
    </row>
    <row r="1184" spans="1:1" x14ac:dyDescent="0.3">
      <c r="A1184" s="1" t="s">
        <v>24450</v>
      </c>
    </row>
    <row r="1185" spans="1:1" x14ac:dyDescent="0.3">
      <c r="A1185" s="1" t="s">
        <v>24450</v>
      </c>
    </row>
    <row r="1186" spans="1:1" x14ac:dyDescent="0.3">
      <c r="A1186" s="1" t="s">
        <v>24450</v>
      </c>
    </row>
    <row r="1187" spans="1:1" x14ac:dyDescent="0.3">
      <c r="A1187" s="1" t="s">
        <v>24450</v>
      </c>
    </row>
    <row r="1188" spans="1:1" x14ac:dyDescent="0.3">
      <c r="A1188" s="1" t="s">
        <v>24450</v>
      </c>
    </row>
    <row r="1189" spans="1:1" x14ac:dyDescent="0.3">
      <c r="A1189" s="1" t="s">
        <v>24450</v>
      </c>
    </row>
    <row r="1190" spans="1:1" x14ac:dyDescent="0.3">
      <c r="A1190" s="1" t="s">
        <v>24450</v>
      </c>
    </row>
    <row r="1191" spans="1:1" x14ac:dyDescent="0.3">
      <c r="A1191" s="1" t="s">
        <v>24450</v>
      </c>
    </row>
    <row r="1192" spans="1:1" x14ac:dyDescent="0.3">
      <c r="A1192" s="1" t="s">
        <v>24450</v>
      </c>
    </row>
    <row r="1193" spans="1:1" x14ac:dyDescent="0.3">
      <c r="A1193" s="1" t="s">
        <v>24450</v>
      </c>
    </row>
    <row r="1194" spans="1:1" x14ac:dyDescent="0.3">
      <c r="A1194" s="1" t="s">
        <v>24450</v>
      </c>
    </row>
    <row r="1195" spans="1:1" x14ac:dyDescent="0.3">
      <c r="A1195" s="1" t="s">
        <v>24450</v>
      </c>
    </row>
    <row r="1196" spans="1:1" x14ac:dyDescent="0.3">
      <c r="A1196" s="1" t="s">
        <v>24450</v>
      </c>
    </row>
    <row r="1197" spans="1:1" x14ac:dyDescent="0.3">
      <c r="A1197" s="1" t="s">
        <v>24450</v>
      </c>
    </row>
    <row r="1198" spans="1:1" x14ac:dyDescent="0.3">
      <c r="A1198" s="1" t="s">
        <v>24450</v>
      </c>
    </row>
    <row r="1199" spans="1:1" x14ac:dyDescent="0.3">
      <c r="A1199" s="1" t="s">
        <v>24450</v>
      </c>
    </row>
    <row r="1200" spans="1:1" x14ac:dyDescent="0.3">
      <c r="A1200" s="1" t="s">
        <v>24450</v>
      </c>
    </row>
    <row r="1201" spans="1:1" x14ac:dyDescent="0.3">
      <c r="A1201" s="1" t="s">
        <v>24450</v>
      </c>
    </row>
    <row r="1202" spans="1:1" x14ac:dyDescent="0.3">
      <c r="A1202" s="1" t="s">
        <v>24450</v>
      </c>
    </row>
    <row r="1203" spans="1:1" x14ac:dyDescent="0.3">
      <c r="A1203" s="1" t="s">
        <v>24450</v>
      </c>
    </row>
    <row r="1204" spans="1:1" x14ac:dyDescent="0.3">
      <c r="A1204" s="1" t="s">
        <v>24450</v>
      </c>
    </row>
    <row r="1205" spans="1:1" x14ac:dyDescent="0.3">
      <c r="A1205" s="1" t="s">
        <v>24450</v>
      </c>
    </row>
    <row r="1206" spans="1:1" x14ac:dyDescent="0.3">
      <c r="A1206" s="1" t="s">
        <v>24450</v>
      </c>
    </row>
    <row r="1207" spans="1:1" x14ac:dyDescent="0.3">
      <c r="A1207" s="1" t="s">
        <v>24450</v>
      </c>
    </row>
    <row r="1208" spans="1:1" x14ac:dyDescent="0.3">
      <c r="A1208" s="1" t="s">
        <v>24450</v>
      </c>
    </row>
    <row r="1209" spans="1:1" x14ac:dyDescent="0.3">
      <c r="A1209" s="1" t="s">
        <v>24450</v>
      </c>
    </row>
    <row r="1210" spans="1:1" x14ac:dyDescent="0.3">
      <c r="A1210" s="1" t="s">
        <v>24450</v>
      </c>
    </row>
    <row r="1211" spans="1:1" x14ac:dyDescent="0.3">
      <c r="A1211" s="1" t="s">
        <v>24450</v>
      </c>
    </row>
    <row r="1212" spans="1:1" x14ac:dyDescent="0.3">
      <c r="A1212" s="1" t="s">
        <v>24450</v>
      </c>
    </row>
    <row r="1213" spans="1:1" x14ac:dyDescent="0.3">
      <c r="A1213" s="1" t="s">
        <v>24450</v>
      </c>
    </row>
    <row r="1214" spans="1:1" x14ac:dyDescent="0.3">
      <c r="A1214" s="1" t="s">
        <v>24450</v>
      </c>
    </row>
    <row r="1215" spans="1:1" x14ac:dyDescent="0.3">
      <c r="A1215" s="1" t="s">
        <v>24450</v>
      </c>
    </row>
    <row r="1216" spans="1:1" x14ac:dyDescent="0.3">
      <c r="A1216" s="1" t="s">
        <v>24450</v>
      </c>
    </row>
    <row r="1217" spans="1:1" x14ac:dyDescent="0.3">
      <c r="A1217" s="1" t="s">
        <v>32152</v>
      </c>
    </row>
    <row r="1218" spans="1:1" x14ac:dyDescent="0.3">
      <c r="A1218" s="1" t="s">
        <v>35479</v>
      </c>
    </row>
    <row r="1219" spans="1:1" x14ac:dyDescent="0.3">
      <c r="A1219" s="1" t="s">
        <v>35002</v>
      </c>
    </row>
    <row r="1220" spans="1:1" x14ac:dyDescent="0.3">
      <c r="A1220" s="1" t="s">
        <v>25687</v>
      </c>
    </row>
    <row r="1221" spans="1:1" x14ac:dyDescent="0.3">
      <c r="A1221" s="1" t="s">
        <v>33466</v>
      </c>
    </row>
    <row r="1222" spans="1:1" x14ac:dyDescent="0.3">
      <c r="A1222" s="1" t="s">
        <v>27967</v>
      </c>
    </row>
    <row r="1223" spans="1:1" x14ac:dyDescent="0.3">
      <c r="A1223" s="1" t="s">
        <v>30178</v>
      </c>
    </row>
    <row r="1224" spans="1:1" x14ac:dyDescent="0.3">
      <c r="A1224" s="1" t="s">
        <v>35094</v>
      </c>
    </row>
    <row r="1225" spans="1:1" x14ac:dyDescent="0.3">
      <c r="A1225" s="1" t="s">
        <v>28021</v>
      </c>
    </row>
    <row r="1226" spans="1:1" x14ac:dyDescent="0.3">
      <c r="A1226" s="1" t="s">
        <v>28021</v>
      </c>
    </row>
    <row r="1227" spans="1:1" x14ac:dyDescent="0.3">
      <c r="A1227" s="1" t="s">
        <v>28021</v>
      </c>
    </row>
    <row r="1228" spans="1:1" x14ac:dyDescent="0.3">
      <c r="A1228" s="1" t="s">
        <v>28021</v>
      </c>
    </row>
    <row r="1229" spans="1:1" x14ac:dyDescent="0.3">
      <c r="A1229" s="1" t="s">
        <v>30439</v>
      </c>
    </row>
    <row r="1230" spans="1:1" x14ac:dyDescent="0.3">
      <c r="A1230" s="1" t="s">
        <v>30129</v>
      </c>
    </row>
    <row r="1231" spans="1:1" x14ac:dyDescent="0.3">
      <c r="A1231" s="1" t="s">
        <v>30129</v>
      </c>
    </row>
    <row r="1232" spans="1:1" x14ac:dyDescent="0.3">
      <c r="A1232" s="1" t="s">
        <v>37426</v>
      </c>
    </row>
    <row r="1233" spans="1:1" x14ac:dyDescent="0.3">
      <c r="A1233" s="1" t="s">
        <v>34244</v>
      </c>
    </row>
    <row r="1234" spans="1:1" x14ac:dyDescent="0.3">
      <c r="A1234" s="1" t="s">
        <v>27132</v>
      </c>
    </row>
    <row r="1235" spans="1:1" x14ac:dyDescent="0.3">
      <c r="A1235" s="1" t="s">
        <v>27132</v>
      </c>
    </row>
    <row r="1236" spans="1:1" x14ac:dyDescent="0.3">
      <c r="A1236" s="1" t="s">
        <v>24813</v>
      </c>
    </row>
    <row r="1237" spans="1:1" x14ac:dyDescent="0.3">
      <c r="A1237" s="1" t="s">
        <v>24813</v>
      </c>
    </row>
    <row r="1238" spans="1:1" x14ac:dyDescent="0.3">
      <c r="A1238" s="1" t="s">
        <v>24626</v>
      </c>
    </row>
    <row r="1239" spans="1:1" x14ac:dyDescent="0.3">
      <c r="A1239" s="1" t="s">
        <v>24626</v>
      </c>
    </row>
    <row r="1240" spans="1:1" x14ac:dyDescent="0.3">
      <c r="A1240" s="1" t="s">
        <v>24626</v>
      </c>
    </row>
    <row r="1241" spans="1:1" x14ac:dyDescent="0.3">
      <c r="A1241" s="1" t="s">
        <v>24626</v>
      </c>
    </row>
    <row r="1242" spans="1:1" x14ac:dyDescent="0.3">
      <c r="A1242" s="1" t="s">
        <v>24626</v>
      </c>
    </row>
    <row r="1243" spans="1:1" x14ac:dyDescent="0.3">
      <c r="A1243" s="1" t="s">
        <v>24626</v>
      </c>
    </row>
    <row r="1244" spans="1:1" x14ac:dyDescent="0.3">
      <c r="A1244" s="1" t="s">
        <v>24626</v>
      </c>
    </row>
    <row r="1245" spans="1:1" x14ac:dyDescent="0.3">
      <c r="A1245" s="1" t="s">
        <v>24626</v>
      </c>
    </row>
    <row r="1246" spans="1:1" x14ac:dyDescent="0.3">
      <c r="A1246" s="1" t="s">
        <v>32801</v>
      </c>
    </row>
    <row r="1247" spans="1:1" x14ac:dyDescent="0.3">
      <c r="A1247" s="1" t="s">
        <v>32801</v>
      </c>
    </row>
    <row r="1248" spans="1:1" x14ac:dyDescent="0.3">
      <c r="A1248" s="1" t="s">
        <v>32801</v>
      </c>
    </row>
    <row r="1249" spans="1:1" x14ac:dyDescent="0.3">
      <c r="A1249" s="1" t="s">
        <v>32801</v>
      </c>
    </row>
    <row r="1250" spans="1:1" x14ac:dyDescent="0.3">
      <c r="A1250" s="1" t="s">
        <v>30361</v>
      </c>
    </row>
    <row r="1251" spans="1:1" x14ac:dyDescent="0.3">
      <c r="A1251" s="1" t="s">
        <v>30361</v>
      </c>
    </row>
    <row r="1252" spans="1:1" x14ac:dyDescent="0.3">
      <c r="A1252" s="1" t="s">
        <v>29751</v>
      </c>
    </row>
    <row r="1253" spans="1:1" x14ac:dyDescent="0.3">
      <c r="A1253" s="1" t="s">
        <v>33137</v>
      </c>
    </row>
    <row r="1254" spans="1:1" x14ac:dyDescent="0.3">
      <c r="A1254" s="1" t="s">
        <v>32409</v>
      </c>
    </row>
    <row r="1255" spans="1:1" x14ac:dyDescent="0.3">
      <c r="A1255" s="1" t="s">
        <v>26339</v>
      </c>
    </row>
    <row r="1256" spans="1:1" x14ac:dyDescent="0.3">
      <c r="A1256" s="1" t="s">
        <v>29879</v>
      </c>
    </row>
    <row r="1257" spans="1:1" x14ac:dyDescent="0.3">
      <c r="A1257" s="1" t="s">
        <v>27205</v>
      </c>
    </row>
    <row r="1258" spans="1:1" x14ac:dyDescent="0.3">
      <c r="A1258" s="1" t="s">
        <v>32368</v>
      </c>
    </row>
    <row r="1259" spans="1:1" x14ac:dyDescent="0.3">
      <c r="A1259" s="1" t="s">
        <v>27922</v>
      </c>
    </row>
    <row r="1260" spans="1:1" x14ac:dyDescent="0.3">
      <c r="A1260" s="1" t="s">
        <v>32624</v>
      </c>
    </row>
    <row r="1261" spans="1:1" x14ac:dyDescent="0.3">
      <c r="A1261" s="1" t="s">
        <v>35076</v>
      </c>
    </row>
    <row r="1262" spans="1:1" x14ac:dyDescent="0.3">
      <c r="A1262" s="1" t="s">
        <v>33336</v>
      </c>
    </row>
    <row r="1263" spans="1:1" x14ac:dyDescent="0.3">
      <c r="A1263" s="1" t="s">
        <v>33336</v>
      </c>
    </row>
    <row r="1264" spans="1:1" x14ac:dyDescent="0.3">
      <c r="A1264" s="1" t="s">
        <v>36806</v>
      </c>
    </row>
    <row r="1265" spans="1:1" x14ac:dyDescent="0.3">
      <c r="A1265" s="1" t="s">
        <v>34397</v>
      </c>
    </row>
    <row r="1266" spans="1:1" x14ac:dyDescent="0.3">
      <c r="A1266" s="1" t="s">
        <v>35481</v>
      </c>
    </row>
    <row r="1267" spans="1:1" x14ac:dyDescent="0.3">
      <c r="A1267" s="1" t="s">
        <v>37551</v>
      </c>
    </row>
    <row r="1268" spans="1:1" x14ac:dyDescent="0.3">
      <c r="A1268" s="1" t="s">
        <v>32079</v>
      </c>
    </row>
    <row r="1269" spans="1:1" x14ac:dyDescent="0.3">
      <c r="A1269" s="1" t="s">
        <v>34740</v>
      </c>
    </row>
    <row r="1270" spans="1:1" x14ac:dyDescent="0.3">
      <c r="A1270" s="1" t="s">
        <v>36982</v>
      </c>
    </row>
    <row r="1271" spans="1:1" x14ac:dyDescent="0.3">
      <c r="A1271" s="1" t="s">
        <v>34827</v>
      </c>
    </row>
    <row r="1272" spans="1:1" x14ac:dyDescent="0.3">
      <c r="A1272" s="1" t="s">
        <v>34929</v>
      </c>
    </row>
    <row r="1273" spans="1:1" x14ac:dyDescent="0.3">
      <c r="A1273" s="1" t="s">
        <v>34929</v>
      </c>
    </row>
    <row r="1274" spans="1:1" x14ac:dyDescent="0.3">
      <c r="A1274" s="1" t="s">
        <v>27585</v>
      </c>
    </row>
    <row r="1275" spans="1:1" x14ac:dyDescent="0.3">
      <c r="A1275" s="1" t="s">
        <v>27585</v>
      </c>
    </row>
    <row r="1276" spans="1:1" x14ac:dyDescent="0.3">
      <c r="A1276" s="1" t="s">
        <v>25080</v>
      </c>
    </row>
    <row r="1277" spans="1:1" x14ac:dyDescent="0.3">
      <c r="A1277" s="1" t="s">
        <v>25080</v>
      </c>
    </row>
    <row r="1278" spans="1:1" x14ac:dyDescent="0.3">
      <c r="A1278" s="1" t="s">
        <v>25080</v>
      </c>
    </row>
    <row r="1279" spans="1:1" x14ac:dyDescent="0.3">
      <c r="A1279" s="1" t="s">
        <v>25080</v>
      </c>
    </row>
    <row r="1280" spans="1:1" x14ac:dyDescent="0.3">
      <c r="A1280" s="1" t="s">
        <v>25080</v>
      </c>
    </row>
    <row r="1281" spans="1:1" x14ac:dyDescent="0.3">
      <c r="A1281" s="1" t="s">
        <v>25080</v>
      </c>
    </row>
    <row r="1282" spans="1:1" x14ac:dyDescent="0.3">
      <c r="A1282" s="1" t="s">
        <v>25080</v>
      </c>
    </row>
    <row r="1283" spans="1:1" x14ac:dyDescent="0.3">
      <c r="A1283" s="1" t="s">
        <v>25080</v>
      </c>
    </row>
    <row r="1284" spans="1:1" x14ac:dyDescent="0.3">
      <c r="A1284" s="1" t="s">
        <v>25080</v>
      </c>
    </row>
    <row r="1285" spans="1:1" x14ac:dyDescent="0.3">
      <c r="A1285" s="1" t="s">
        <v>25080</v>
      </c>
    </row>
    <row r="1286" spans="1:1" x14ac:dyDescent="0.3">
      <c r="A1286" s="1" t="s">
        <v>25080</v>
      </c>
    </row>
    <row r="1287" spans="1:1" x14ac:dyDescent="0.3">
      <c r="A1287" s="1" t="s">
        <v>25080</v>
      </c>
    </row>
    <row r="1288" spans="1:1" x14ac:dyDescent="0.3">
      <c r="A1288" s="1" t="s">
        <v>25080</v>
      </c>
    </row>
    <row r="1289" spans="1:1" x14ac:dyDescent="0.3">
      <c r="A1289" s="1" t="s">
        <v>25080</v>
      </c>
    </row>
    <row r="1290" spans="1:1" x14ac:dyDescent="0.3">
      <c r="A1290" s="1" t="s">
        <v>29896</v>
      </c>
    </row>
    <row r="1291" spans="1:1" x14ac:dyDescent="0.3">
      <c r="A1291" s="1" t="s">
        <v>24744</v>
      </c>
    </row>
    <row r="1292" spans="1:1" x14ac:dyDescent="0.3">
      <c r="A1292" s="1" t="s">
        <v>24744</v>
      </c>
    </row>
    <row r="1293" spans="1:1" x14ac:dyDescent="0.3">
      <c r="A1293" s="1" t="s">
        <v>24744</v>
      </c>
    </row>
    <row r="1294" spans="1:1" x14ac:dyDescent="0.3">
      <c r="A1294" s="1" t="s">
        <v>24744</v>
      </c>
    </row>
    <row r="1295" spans="1:1" x14ac:dyDescent="0.3">
      <c r="A1295" s="1" t="s">
        <v>24744</v>
      </c>
    </row>
    <row r="1296" spans="1:1" x14ac:dyDescent="0.3">
      <c r="A1296" s="1" t="s">
        <v>24744</v>
      </c>
    </row>
    <row r="1297" spans="1:1" x14ac:dyDescent="0.3">
      <c r="A1297" s="1" t="s">
        <v>24744</v>
      </c>
    </row>
    <row r="1298" spans="1:1" x14ac:dyDescent="0.3">
      <c r="A1298" s="1" t="s">
        <v>24744</v>
      </c>
    </row>
    <row r="1299" spans="1:1" x14ac:dyDescent="0.3">
      <c r="A1299" s="1" t="s">
        <v>24744</v>
      </c>
    </row>
    <row r="1300" spans="1:1" x14ac:dyDescent="0.3">
      <c r="A1300" s="1" t="s">
        <v>24744</v>
      </c>
    </row>
    <row r="1301" spans="1:1" x14ac:dyDescent="0.3">
      <c r="A1301" s="1" t="s">
        <v>24744</v>
      </c>
    </row>
    <row r="1302" spans="1:1" x14ac:dyDescent="0.3">
      <c r="A1302" s="1" t="s">
        <v>24744</v>
      </c>
    </row>
    <row r="1303" spans="1:1" x14ac:dyDescent="0.3">
      <c r="A1303" s="1" t="s">
        <v>24744</v>
      </c>
    </row>
    <row r="1304" spans="1:1" x14ac:dyDescent="0.3">
      <c r="A1304" s="1" t="s">
        <v>24744</v>
      </c>
    </row>
    <row r="1305" spans="1:1" x14ac:dyDescent="0.3">
      <c r="A1305" s="1" t="s">
        <v>24744</v>
      </c>
    </row>
    <row r="1306" spans="1:1" x14ac:dyDescent="0.3">
      <c r="A1306" s="1" t="s">
        <v>24744</v>
      </c>
    </row>
    <row r="1307" spans="1:1" x14ac:dyDescent="0.3">
      <c r="A1307" s="1" t="s">
        <v>24744</v>
      </c>
    </row>
    <row r="1308" spans="1:1" x14ac:dyDescent="0.3">
      <c r="A1308" s="1" t="s">
        <v>24744</v>
      </c>
    </row>
    <row r="1309" spans="1:1" x14ac:dyDescent="0.3">
      <c r="A1309" s="1" t="s">
        <v>24744</v>
      </c>
    </row>
    <row r="1310" spans="1:1" x14ac:dyDescent="0.3">
      <c r="A1310" s="1" t="s">
        <v>24744</v>
      </c>
    </row>
    <row r="1311" spans="1:1" x14ac:dyDescent="0.3">
      <c r="A1311" s="1" t="s">
        <v>24744</v>
      </c>
    </row>
    <row r="1312" spans="1:1" x14ac:dyDescent="0.3">
      <c r="A1312" s="1" t="s">
        <v>24744</v>
      </c>
    </row>
    <row r="1313" spans="1:1" x14ac:dyDescent="0.3">
      <c r="A1313" s="1" t="s">
        <v>24744</v>
      </c>
    </row>
    <row r="1314" spans="1:1" x14ac:dyDescent="0.3">
      <c r="A1314" s="1" t="s">
        <v>27004</v>
      </c>
    </row>
    <row r="1315" spans="1:1" x14ac:dyDescent="0.3">
      <c r="A1315" s="1" t="s">
        <v>36712</v>
      </c>
    </row>
    <row r="1316" spans="1:1" x14ac:dyDescent="0.3">
      <c r="A1316" s="1" t="s">
        <v>34257</v>
      </c>
    </row>
    <row r="1317" spans="1:1" x14ac:dyDescent="0.3">
      <c r="A1317" s="1" t="s">
        <v>35731</v>
      </c>
    </row>
    <row r="1318" spans="1:1" x14ac:dyDescent="0.3">
      <c r="A1318" s="1" t="s">
        <v>29214</v>
      </c>
    </row>
    <row r="1319" spans="1:1" x14ac:dyDescent="0.3">
      <c r="A1319" s="1" t="s">
        <v>29214</v>
      </c>
    </row>
    <row r="1320" spans="1:1" x14ac:dyDescent="0.3">
      <c r="A1320" s="1" t="s">
        <v>29214</v>
      </c>
    </row>
    <row r="1321" spans="1:1" x14ac:dyDescent="0.3">
      <c r="A1321" s="1" t="s">
        <v>30656</v>
      </c>
    </row>
    <row r="1322" spans="1:1" x14ac:dyDescent="0.3">
      <c r="A1322" s="1" t="s">
        <v>30656</v>
      </c>
    </row>
    <row r="1323" spans="1:1" x14ac:dyDescent="0.3">
      <c r="A1323" s="1" t="s">
        <v>33154</v>
      </c>
    </row>
    <row r="1324" spans="1:1" x14ac:dyDescent="0.3">
      <c r="A1324" s="1" t="s">
        <v>33154</v>
      </c>
    </row>
    <row r="1325" spans="1:1" x14ac:dyDescent="0.3">
      <c r="A1325" s="1" t="s">
        <v>27451</v>
      </c>
    </row>
    <row r="1326" spans="1:1" x14ac:dyDescent="0.3">
      <c r="A1326" s="1" t="s">
        <v>27451</v>
      </c>
    </row>
    <row r="1327" spans="1:1" x14ac:dyDescent="0.3">
      <c r="A1327" s="1" t="s">
        <v>24797</v>
      </c>
    </row>
    <row r="1328" spans="1:1" x14ac:dyDescent="0.3">
      <c r="A1328" s="1" t="s">
        <v>24797</v>
      </c>
    </row>
    <row r="1329" spans="1:1" x14ac:dyDescent="0.3">
      <c r="A1329" s="1" t="s">
        <v>24797</v>
      </c>
    </row>
    <row r="1330" spans="1:1" x14ac:dyDescent="0.3">
      <c r="A1330" s="1" t="s">
        <v>24797</v>
      </c>
    </row>
    <row r="1331" spans="1:1" x14ac:dyDescent="0.3">
      <c r="A1331" s="1" t="s">
        <v>24797</v>
      </c>
    </row>
    <row r="1332" spans="1:1" x14ac:dyDescent="0.3">
      <c r="A1332" s="1" t="s">
        <v>26026</v>
      </c>
    </row>
    <row r="1333" spans="1:1" x14ac:dyDescent="0.3">
      <c r="A1333" s="1" t="s">
        <v>26745</v>
      </c>
    </row>
    <row r="1334" spans="1:1" x14ac:dyDescent="0.3">
      <c r="A1334" s="1" t="s">
        <v>26745</v>
      </c>
    </row>
    <row r="1335" spans="1:1" x14ac:dyDescent="0.3">
      <c r="A1335" s="1" t="s">
        <v>26745</v>
      </c>
    </row>
    <row r="1336" spans="1:1" x14ac:dyDescent="0.3">
      <c r="A1336" s="1" t="s">
        <v>26745</v>
      </c>
    </row>
    <row r="1337" spans="1:1" x14ac:dyDescent="0.3">
      <c r="A1337" s="1" t="s">
        <v>26745</v>
      </c>
    </row>
    <row r="1338" spans="1:1" x14ac:dyDescent="0.3">
      <c r="A1338" s="1" t="s">
        <v>26745</v>
      </c>
    </row>
    <row r="1339" spans="1:1" x14ac:dyDescent="0.3">
      <c r="A1339" s="1" t="s">
        <v>26745</v>
      </c>
    </row>
    <row r="1340" spans="1:1" x14ac:dyDescent="0.3">
      <c r="A1340" s="1" t="s">
        <v>26745</v>
      </c>
    </row>
    <row r="1341" spans="1:1" x14ac:dyDescent="0.3">
      <c r="A1341" s="1" t="s">
        <v>26745</v>
      </c>
    </row>
    <row r="1342" spans="1:1" x14ac:dyDescent="0.3">
      <c r="A1342" s="1" t="s">
        <v>26745</v>
      </c>
    </row>
    <row r="1343" spans="1:1" x14ac:dyDescent="0.3">
      <c r="A1343" s="1" t="s">
        <v>26745</v>
      </c>
    </row>
    <row r="1344" spans="1:1" x14ac:dyDescent="0.3">
      <c r="A1344" s="1" t="s">
        <v>26745</v>
      </c>
    </row>
    <row r="1345" spans="1:1" x14ac:dyDescent="0.3">
      <c r="A1345" s="1" t="s">
        <v>24707</v>
      </c>
    </row>
    <row r="1346" spans="1:1" x14ac:dyDescent="0.3">
      <c r="A1346" s="1" t="s">
        <v>30070</v>
      </c>
    </row>
    <row r="1347" spans="1:1" x14ac:dyDescent="0.3">
      <c r="A1347" s="1" t="s">
        <v>29628</v>
      </c>
    </row>
    <row r="1348" spans="1:1" x14ac:dyDescent="0.3">
      <c r="A1348" s="1" t="s">
        <v>24533</v>
      </c>
    </row>
    <row r="1349" spans="1:1" x14ac:dyDescent="0.3">
      <c r="A1349" s="1" t="s">
        <v>24533</v>
      </c>
    </row>
    <row r="1350" spans="1:1" x14ac:dyDescent="0.3">
      <c r="A1350" s="1" t="s">
        <v>24533</v>
      </c>
    </row>
    <row r="1351" spans="1:1" x14ac:dyDescent="0.3">
      <c r="A1351" s="1" t="s">
        <v>32467</v>
      </c>
    </row>
    <row r="1352" spans="1:1" x14ac:dyDescent="0.3">
      <c r="A1352" s="1" t="s">
        <v>29625</v>
      </c>
    </row>
    <row r="1353" spans="1:1" x14ac:dyDescent="0.3">
      <c r="A1353" s="1" t="s">
        <v>36962</v>
      </c>
    </row>
    <row r="1354" spans="1:1" x14ac:dyDescent="0.3">
      <c r="A1354" s="1" t="s">
        <v>36973</v>
      </c>
    </row>
    <row r="1355" spans="1:1" x14ac:dyDescent="0.3">
      <c r="A1355" s="1" t="s">
        <v>26335</v>
      </c>
    </row>
    <row r="1356" spans="1:1" x14ac:dyDescent="0.3">
      <c r="A1356" s="1" t="s">
        <v>26335</v>
      </c>
    </row>
    <row r="1357" spans="1:1" x14ac:dyDescent="0.3">
      <c r="A1357" s="1" t="s">
        <v>26335</v>
      </c>
    </row>
    <row r="1358" spans="1:1" x14ac:dyDescent="0.3">
      <c r="A1358" s="1" t="s">
        <v>37880</v>
      </c>
    </row>
    <row r="1359" spans="1:1" x14ac:dyDescent="0.3">
      <c r="A1359" s="1" t="s">
        <v>29555</v>
      </c>
    </row>
    <row r="1360" spans="1:1" x14ac:dyDescent="0.3">
      <c r="A1360" s="1" t="s">
        <v>29555</v>
      </c>
    </row>
    <row r="1361" spans="1:1" x14ac:dyDescent="0.3">
      <c r="A1361" s="1" t="s">
        <v>29557</v>
      </c>
    </row>
    <row r="1362" spans="1:1" x14ac:dyDescent="0.3">
      <c r="A1362" s="1" t="s">
        <v>29557</v>
      </c>
    </row>
    <row r="1363" spans="1:1" x14ac:dyDescent="0.3">
      <c r="A1363" s="1" t="s">
        <v>36643</v>
      </c>
    </row>
    <row r="1364" spans="1:1" x14ac:dyDescent="0.3">
      <c r="A1364" s="1" t="s">
        <v>30425</v>
      </c>
    </row>
    <row r="1365" spans="1:1" x14ac:dyDescent="0.3">
      <c r="A1365" s="1" t="s">
        <v>31384</v>
      </c>
    </row>
    <row r="1366" spans="1:1" x14ac:dyDescent="0.3">
      <c r="A1366" s="1" t="s">
        <v>31384</v>
      </c>
    </row>
    <row r="1367" spans="1:1" x14ac:dyDescent="0.3">
      <c r="A1367" s="1" t="s">
        <v>31384</v>
      </c>
    </row>
    <row r="1368" spans="1:1" x14ac:dyDescent="0.3">
      <c r="A1368" s="1" t="s">
        <v>31384</v>
      </c>
    </row>
    <row r="1369" spans="1:1" x14ac:dyDescent="0.3">
      <c r="A1369" s="1" t="s">
        <v>28542</v>
      </c>
    </row>
    <row r="1370" spans="1:1" x14ac:dyDescent="0.3">
      <c r="A1370" s="1" t="s">
        <v>33237</v>
      </c>
    </row>
    <row r="1371" spans="1:1" x14ac:dyDescent="0.3">
      <c r="A1371" s="1" t="s">
        <v>26884</v>
      </c>
    </row>
    <row r="1372" spans="1:1" x14ac:dyDescent="0.3">
      <c r="A1372" s="1" t="s">
        <v>30569</v>
      </c>
    </row>
    <row r="1373" spans="1:1" x14ac:dyDescent="0.3">
      <c r="A1373" s="1" t="s">
        <v>26074</v>
      </c>
    </row>
    <row r="1374" spans="1:1" x14ac:dyDescent="0.3">
      <c r="A1374" s="1" t="s">
        <v>30825</v>
      </c>
    </row>
    <row r="1375" spans="1:1" x14ac:dyDescent="0.3">
      <c r="A1375" s="1" t="s">
        <v>30825</v>
      </c>
    </row>
    <row r="1376" spans="1:1" x14ac:dyDescent="0.3">
      <c r="A1376" s="1" t="s">
        <v>35126</v>
      </c>
    </row>
    <row r="1377" spans="1:1" x14ac:dyDescent="0.3">
      <c r="A1377" s="1" t="s">
        <v>25056</v>
      </c>
    </row>
    <row r="1378" spans="1:1" x14ac:dyDescent="0.3">
      <c r="A1378" s="1" t="s">
        <v>25056</v>
      </c>
    </row>
    <row r="1379" spans="1:1" x14ac:dyDescent="0.3">
      <c r="A1379" s="1" t="s">
        <v>25056</v>
      </c>
    </row>
    <row r="1380" spans="1:1" x14ac:dyDescent="0.3">
      <c r="A1380" s="1" t="s">
        <v>25056</v>
      </c>
    </row>
    <row r="1381" spans="1:1" x14ac:dyDescent="0.3">
      <c r="A1381" s="1" t="s">
        <v>25056</v>
      </c>
    </row>
    <row r="1382" spans="1:1" x14ac:dyDescent="0.3">
      <c r="A1382" s="1" t="s">
        <v>25056</v>
      </c>
    </row>
    <row r="1383" spans="1:1" x14ac:dyDescent="0.3">
      <c r="A1383" s="1" t="s">
        <v>25056</v>
      </c>
    </row>
    <row r="1384" spans="1:1" x14ac:dyDescent="0.3">
      <c r="A1384" s="1" t="s">
        <v>25056</v>
      </c>
    </row>
    <row r="1385" spans="1:1" x14ac:dyDescent="0.3">
      <c r="A1385" s="1" t="s">
        <v>25056</v>
      </c>
    </row>
    <row r="1386" spans="1:1" x14ac:dyDescent="0.3">
      <c r="A1386" s="1" t="s">
        <v>25056</v>
      </c>
    </row>
    <row r="1387" spans="1:1" x14ac:dyDescent="0.3">
      <c r="A1387" s="1" t="s">
        <v>25056</v>
      </c>
    </row>
    <row r="1388" spans="1:1" x14ac:dyDescent="0.3">
      <c r="A1388" s="1" t="s">
        <v>25056</v>
      </c>
    </row>
    <row r="1389" spans="1:1" x14ac:dyDescent="0.3">
      <c r="A1389" s="1" t="s">
        <v>25056</v>
      </c>
    </row>
    <row r="1390" spans="1:1" x14ac:dyDescent="0.3">
      <c r="A1390" s="1" t="s">
        <v>25056</v>
      </c>
    </row>
    <row r="1391" spans="1:1" x14ac:dyDescent="0.3">
      <c r="A1391" s="1" t="s">
        <v>32014</v>
      </c>
    </row>
    <row r="1392" spans="1:1" x14ac:dyDescent="0.3">
      <c r="A1392" s="1" t="s">
        <v>30962</v>
      </c>
    </row>
    <row r="1393" spans="1:1" x14ac:dyDescent="0.3">
      <c r="A1393" s="1" t="s">
        <v>30269</v>
      </c>
    </row>
    <row r="1394" spans="1:1" x14ac:dyDescent="0.3">
      <c r="A1394" s="1" t="s">
        <v>30269</v>
      </c>
    </row>
    <row r="1395" spans="1:1" x14ac:dyDescent="0.3">
      <c r="A1395" s="1" t="s">
        <v>30269</v>
      </c>
    </row>
    <row r="1396" spans="1:1" x14ac:dyDescent="0.3">
      <c r="A1396" s="1" t="s">
        <v>34673</v>
      </c>
    </row>
    <row r="1397" spans="1:1" x14ac:dyDescent="0.3">
      <c r="A1397" s="1" t="s">
        <v>35613</v>
      </c>
    </row>
    <row r="1398" spans="1:1" x14ac:dyDescent="0.3">
      <c r="A1398" s="1" t="s">
        <v>29267</v>
      </c>
    </row>
    <row r="1399" spans="1:1" x14ac:dyDescent="0.3">
      <c r="A1399" s="1" t="s">
        <v>29267</v>
      </c>
    </row>
    <row r="1400" spans="1:1" x14ac:dyDescent="0.3">
      <c r="A1400" s="1" t="s">
        <v>25246</v>
      </c>
    </row>
    <row r="1401" spans="1:1" x14ac:dyDescent="0.3">
      <c r="A1401" s="1" t="s">
        <v>25246</v>
      </c>
    </row>
    <row r="1402" spans="1:1" x14ac:dyDescent="0.3">
      <c r="A1402" s="1" t="s">
        <v>25246</v>
      </c>
    </row>
    <row r="1403" spans="1:1" x14ac:dyDescent="0.3">
      <c r="A1403" s="1" t="s">
        <v>25246</v>
      </c>
    </row>
    <row r="1404" spans="1:1" x14ac:dyDescent="0.3">
      <c r="A1404" s="1" t="s">
        <v>30796</v>
      </c>
    </row>
    <row r="1405" spans="1:1" x14ac:dyDescent="0.3">
      <c r="A1405" s="1" t="s">
        <v>32726</v>
      </c>
    </row>
    <row r="1406" spans="1:1" x14ac:dyDescent="0.3">
      <c r="A1406" s="1" t="s">
        <v>32726</v>
      </c>
    </row>
    <row r="1407" spans="1:1" x14ac:dyDescent="0.3">
      <c r="A1407" s="1" t="s">
        <v>32726</v>
      </c>
    </row>
    <row r="1408" spans="1:1" x14ac:dyDescent="0.3">
      <c r="A1408" s="1" t="s">
        <v>32475</v>
      </c>
    </row>
    <row r="1409" spans="1:1" x14ac:dyDescent="0.3">
      <c r="A1409" s="1" t="s">
        <v>36593</v>
      </c>
    </row>
    <row r="1410" spans="1:1" x14ac:dyDescent="0.3">
      <c r="A1410" s="1" t="s">
        <v>34470</v>
      </c>
    </row>
    <row r="1411" spans="1:1" x14ac:dyDescent="0.3">
      <c r="A1411" s="1" t="s">
        <v>25071</v>
      </c>
    </row>
    <row r="1412" spans="1:1" x14ac:dyDescent="0.3">
      <c r="A1412" s="1" t="s">
        <v>25071</v>
      </c>
    </row>
    <row r="1413" spans="1:1" x14ac:dyDescent="0.3">
      <c r="A1413" s="1" t="s">
        <v>25071</v>
      </c>
    </row>
    <row r="1414" spans="1:1" x14ac:dyDescent="0.3">
      <c r="A1414" s="1" t="s">
        <v>25071</v>
      </c>
    </row>
    <row r="1415" spans="1:1" x14ac:dyDescent="0.3">
      <c r="A1415" s="1" t="s">
        <v>25071</v>
      </c>
    </row>
    <row r="1416" spans="1:1" x14ac:dyDescent="0.3">
      <c r="A1416" s="1" t="s">
        <v>25071</v>
      </c>
    </row>
    <row r="1417" spans="1:1" x14ac:dyDescent="0.3">
      <c r="A1417" s="1" t="s">
        <v>25071</v>
      </c>
    </row>
    <row r="1418" spans="1:1" x14ac:dyDescent="0.3">
      <c r="A1418" s="1" t="s">
        <v>25071</v>
      </c>
    </row>
    <row r="1419" spans="1:1" x14ac:dyDescent="0.3">
      <c r="A1419" s="1" t="s">
        <v>25071</v>
      </c>
    </row>
    <row r="1420" spans="1:1" x14ac:dyDescent="0.3">
      <c r="A1420" s="1" t="s">
        <v>25071</v>
      </c>
    </row>
    <row r="1421" spans="1:1" x14ac:dyDescent="0.3">
      <c r="A1421" s="1" t="s">
        <v>25071</v>
      </c>
    </row>
    <row r="1422" spans="1:1" x14ac:dyDescent="0.3">
      <c r="A1422" s="1" t="s">
        <v>25071</v>
      </c>
    </row>
    <row r="1423" spans="1:1" x14ac:dyDescent="0.3">
      <c r="A1423" s="1" t="s">
        <v>25071</v>
      </c>
    </row>
    <row r="1424" spans="1:1" x14ac:dyDescent="0.3">
      <c r="A1424" s="1" t="s">
        <v>25071</v>
      </c>
    </row>
    <row r="1425" spans="1:1" x14ac:dyDescent="0.3">
      <c r="A1425" s="1" t="s">
        <v>25071</v>
      </c>
    </row>
    <row r="1426" spans="1:1" x14ac:dyDescent="0.3">
      <c r="A1426" s="1" t="s">
        <v>25071</v>
      </c>
    </row>
    <row r="1427" spans="1:1" x14ac:dyDescent="0.3">
      <c r="A1427" s="1" t="s">
        <v>25071</v>
      </c>
    </row>
    <row r="1428" spans="1:1" x14ac:dyDescent="0.3">
      <c r="A1428" s="1" t="s">
        <v>25071</v>
      </c>
    </row>
    <row r="1429" spans="1:1" x14ac:dyDescent="0.3">
      <c r="A1429" s="1" t="s">
        <v>25071</v>
      </c>
    </row>
    <row r="1430" spans="1:1" x14ac:dyDescent="0.3">
      <c r="A1430" s="1" t="s">
        <v>25071</v>
      </c>
    </row>
    <row r="1431" spans="1:1" x14ac:dyDescent="0.3">
      <c r="A1431" s="1" t="s">
        <v>25071</v>
      </c>
    </row>
    <row r="1432" spans="1:1" x14ac:dyDescent="0.3">
      <c r="A1432" s="1" t="s">
        <v>25071</v>
      </c>
    </row>
    <row r="1433" spans="1:1" x14ac:dyDescent="0.3">
      <c r="A1433" s="1" t="s">
        <v>25071</v>
      </c>
    </row>
    <row r="1434" spans="1:1" x14ac:dyDescent="0.3">
      <c r="A1434" s="1" t="s">
        <v>25071</v>
      </c>
    </row>
    <row r="1435" spans="1:1" x14ac:dyDescent="0.3">
      <c r="A1435" s="1" t="s">
        <v>25071</v>
      </c>
    </row>
    <row r="1436" spans="1:1" x14ac:dyDescent="0.3">
      <c r="A1436" s="1" t="s">
        <v>25071</v>
      </c>
    </row>
    <row r="1437" spans="1:1" x14ac:dyDescent="0.3">
      <c r="A1437" s="1" t="s">
        <v>25071</v>
      </c>
    </row>
    <row r="1438" spans="1:1" x14ac:dyDescent="0.3">
      <c r="A1438" s="1" t="s">
        <v>25071</v>
      </c>
    </row>
    <row r="1439" spans="1:1" x14ac:dyDescent="0.3">
      <c r="A1439" s="1" t="s">
        <v>25071</v>
      </c>
    </row>
    <row r="1440" spans="1:1" x14ac:dyDescent="0.3">
      <c r="A1440" s="1" t="s">
        <v>25071</v>
      </c>
    </row>
    <row r="1441" spans="1:1" x14ac:dyDescent="0.3">
      <c r="A1441" s="1" t="s">
        <v>25071</v>
      </c>
    </row>
    <row r="1442" spans="1:1" x14ac:dyDescent="0.3">
      <c r="A1442" s="1" t="s">
        <v>25071</v>
      </c>
    </row>
    <row r="1443" spans="1:1" x14ac:dyDescent="0.3">
      <c r="A1443" s="1" t="s">
        <v>25071</v>
      </c>
    </row>
    <row r="1444" spans="1:1" x14ac:dyDescent="0.3">
      <c r="A1444" s="1" t="s">
        <v>25071</v>
      </c>
    </row>
    <row r="1445" spans="1:1" x14ac:dyDescent="0.3">
      <c r="A1445" s="1" t="s">
        <v>25400</v>
      </c>
    </row>
    <row r="1446" spans="1:1" x14ac:dyDescent="0.3">
      <c r="A1446" s="1" t="s">
        <v>25400</v>
      </c>
    </row>
    <row r="1447" spans="1:1" x14ac:dyDescent="0.3">
      <c r="A1447" s="1" t="s">
        <v>25400</v>
      </c>
    </row>
    <row r="1448" spans="1:1" x14ac:dyDescent="0.3">
      <c r="A1448" s="1" t="s">
        <v>25400</v>
      </c>
    </row>
    <row r="1449" spans="1:1" x14ac:dyDescent="0.3">
      <c r="A1449" s="1" t="s">
        <v>26681</v>
      </c>
    </row>
    <row r="1450" spans="1:1" x14ac:dyDescent="0.3">
      <c r="A1450" s="1" t="s">
        <v>29532</v>
      </c>
    </row>
    <row r="1451" spans="1:1" x14ac:dyDescent="0.3">
      <c r="A1451" s="1" t="s">
        <v>27479</v>
      </c>
    </row>
    <row r="1452" spans="1:1" x14ac:dyDescent="0.3">
      <c r="A1452" s="1" t="s">
        <v>26931</v>
      </c>
    </row>
    <row r="1453" spans="1:1" x14ac:dyDescent="0.3">
      <c r="A1453" s="1" t="s">
        <v>26931</v>
      </c>
    </row>
    <row r="1454" spans="1:1" x14ac:dyDescent="0.3">
      <c r="A1454" s="1" t="s">
        <v>27525</v>
      </c>
    </row>
    <row r="1455" spans="1:1" x14ac:dyDescent="0.3">
      <c r="A1455" s="1" t="s">
        <v>27525</v>
      </c>
    </row>
    <row r="1456" spans="1:1" x14ac:dyDescent="0.3">
      <c r="A1456" s="1" t="s">
        <v>27525</v>
      </c>
    </row>
    <row r="1457" spans="1:1" x14ac:dyDescent="0.3">
      <c r="A1457" s="1" t="s">
        <v>27525</v>
      </c>
    </row>
    <row r="1458" spans="1:1" x14ac:dyDescent="0.3">
      <c r="A1458" s="1" t="s">
        <v>27525</v>
      </c>
    </row>
    <row r="1459" spans="1:1" x14ac:dyDescent="0.3">
      <c r="A1459" s="1" t="s">
        <v>27525</v>
      </c>
    </row>
    <row r="1460" spans="1:1" x14ac:dyDescent="0.3">
      <c r="A1460" s="1" t="s">
        <v>25720</v>
      </c>
    </row>
    <row r="1461" spans="1:1" x14ac:dyDescent="0.3">
      <c r="A1461" s="1" t="s">
        <v>25720</v>
      </c>
    </row>
    <row r="1462" spans="1:1" x14ac:dyDescent="0.3">
      <c r="A1462" s="1" t="s">
        <v>25720</v>
      </c>
    </row>
    <row r="1463" spans="1:1" x14ac:dyDescent="0.3">
      <c r="A1463" s="1" t="s">
        <v>25720</v>
      </c>
    </row>
    <row r="1464" spans="1:1" x14ac:dyDescent="0.3">
      <c r="A1464" s="1" t="s">
        <v>25720</v>
      </c>
    </row>
    <row r="1465" spans="1:1" x14ac:dyDescent="0.3">
      <c r="A1465" s="1" t="s">
        <v>25720</v>
      </c>
    </row>
    <row r="1466" spans="1:1" x14ac:dyDescent="0.3">
      <c r="A1466" s="1" t="s">
        <v>25720</v>
      </c>
    </row>
    <row r="1467" spans="1:1" x14ac:dyDescent="0.3">
      <c r="A1467" s="1" t="s">
        <v>26638</v>
      </c>
    </row>
    <row r="1468" spans="1:1" x14ac:dyDescent="0.3">
      <c r="A1468" s="1" t="s">
        <v>26638</v>
      </c>
    </row>
    <row r="1469" spans="1:1" x14ac:dyDescent="0.3">
      <c r="A1469" s="1" t="s">
        <v>26638</v>
      </c>
    </row>
    <row r="1470" spans="1:1" x14ac:dyDescent="0.3">
      <c r="A1470" s="1" t="s">
        <v>26638</v>
      </c>
    </row>
    <row r="1471" spans="1:1" x14ac:dyDescent="0.3">
      <c r="A1471" s="1" t="s">
        <v>26638</v>
      </c>
    </row>
    <row r="1472" spans="1:1" x14ac:dyDescent="0.3">
      <c r="A1472" s="1" t="s">
        <v>26638</v>
      </c>
    </row>
    <row r="1473" spans="1:1" x14ac:dyDescent="0.3">
      <c r="A1473" s="1" t="s">
        <v>26638</v>
      </c>
    </row>
    <row r="1474" spans="1:1" x14ac:dyDescent="0.3">
      <c r="A1474" s="1" t="s">
        <v>26638</v>
      </c>
    </row>
    <row r="1475" spans="1:1" x14ac:dyDescent="0.3">
      <c r="A1475" s="1" t="s">
        <v>26638</v>
      </c>
    </row>
    <row r="1476" spans="1:1" x14ac:dyDescent="0.3">
      <c r="A1476" s="1" t="s">
        <v>26638</v>
      </c>
    </row>
    <row r="1477" spans="1:1" x14ac:dyDescent="0.3">
      <c r="A1477" s="1" t="s">
        <v>26638</v>
      </c>
    </row>
    <row r="1478" spans="1:1" x14ac:dyDescent="0.3">
      <c r="A1478" s="1" t="s">
        <v>26638</v>
      </c>
    </row>
    <row r="1479" spans="1:1" x14ac:dyDescent="0.3">
      <c r="A1479" s="1" t="s">
        <v>26638</v>
      </c>
    </row>
    <row r="1480" spans="1:1" x14ac:dyDescent="0.3">
      <c r="A1480" s="1" t="s">
        <v>24776</v>
      </c>
    </row>
    <row r="1481" spans="1:1" x14ac:dyDescent="0.3">
      <c r="A1481" s="1" t="s">
        <v>24776</v>
      </c>
    </row>
    <row r="1482" spans="1:1" x14ac:dyDescent="0.3">
      <c r="A1482" s="1" t="s">
        <v>24776</v>
      </c>
    </row>
    <row r="1483" spans="1:1" x14ac:dyDescent="0.3">
      <c r="A1483" s="1" t="s">
        <v>24776</v>
      </c>
    </row>
    <row r="1484" spans="1:1" x14ac:dyDescent="0.3">
      <c r="A1484" s="1" t="s">
        <v>24776</v>
      </c>
    </row>
    <row r="1485" spans="1:1" x14ac:dyDescent="0.3">
      <c r="A1485" s="1" t="s">
        <v>24776</v>
      </c>
    </row>
    <row r="1486" spans="1:1" x14ac:dyDescent="0.3">
      <c r="A1486" s="1" t="s">
        <v>37277</v>
      </c>
    </row>
    <row r="1487" spans="1:1" x14ac:dyDescent="0.3">
      <c r="A1487" s="1" t="s">
        <v>24419</v>
      </c>
    </row>
    <row r="1488" spans="1:1" x14ac:dyDescent="0.3">
      <c r="A1488" s="1" t="s">
        <v>24419</v>
      </c>
    </row>
    <row r="1489" spans="1:1" x14ac:dyDescent="0.3">
      <c r="A1489" s="1" t="s">
        <v>24419</v>
      </c>
    </row>
    <row r="1490" spans="1:1" x14ac:dyDescent="0.3">
      <c r="A1490" s="1" t="s">
        <v>24419</v>
      </c>
    </row>
    <row r="1491" spans="1:1" x14ac:dyDescent="0.3">
      <c r="A1491" s="1" t="s">
        <v>24419</v>
      </c>
    </row>
    <row r="1492" spans="1:1" x14ac:dyDescent="0.3">
      <c r="A1492" s="1" t="s">
        <v>24419</v>
      </c>
    </row>
    <row r="1493" spans="1:1" x14ac:dyDescent="0.3">
      <c r="A1493" s="1" t="s">
        <v>24419</v>
      </c>
    </row>
    <row r="1494" spans="1:1" x14ac:dyDescent="0.3">
      <c r="A1494" s="1" t="s">
        <v>24419</v>
      </c>
    </row>
    <row r="1495" spans="1:1" x14ac:dyDescent="0.3">
      <c r="A1495" s="1" t="s">
        <v>24557</v>
      </c>
    </row>
    <row r="1496" spans="1:1" x14ac:dyDescent="0.3">
      <c r="A1496" s="1" t="s">
        <v>24557</v>
      </c>
    </row>
    <row r="1497" spans="1:1" x14ac:dyDescent="0.3">
      <c r="A1497" s="1" t="s">
        <v>24557</v>
      </c>
    </row>
    <row r="1498" spans="1:1" x14ac:dyDescent="0.3">
      <c r="A1498" s="1" t="s">
        <v>24557</v>
      </c>
    </row>
    <row r="1499" spans="1:1" x14ac:dyDescent="0.3">
      <c r="A1499" s="1" t="s">
        <v>24557</v>
      </c>
    </row>
    <row r="1500" spans="1:1" x14ac:dyDescent="0.3">
      <c r="A1500" s="1" t="s">
        <v>24557</v>
      </c>
    </row>
    <row r="1501" spans="1:1" x14ac:dyDescent="0.3">
      <c r="A1501" s="1" t="s">
        <v>24557</v>
      </c>
    </row>
    <row r="1502" spans="1:1" x14ac:dyDescent="0.3">
      <c r="A1502" s="1" t="s">
        <v>29193</v>
      </c>
    </row>
    <row r="1503" spans="1:1" x14ac:dyDescent="0.3">
      <c r="A1503" s="1" t="s">
        <v>29193</v>
      </c>
    </row>
    <row r="1504" spans="1:1" x14ac:dyDescent="0.3">
      <c r="A1504" s="1" t="s">
        <v>29193</v>
      </c>
    </row>
    <row r="1505" spans="1:1" x14ac:dyDescent="0.3">
      <c r="A1505" s="1" t="s">
        <v>26702</v>
      </c>
    </row>
    <row r="1506" spans="1:1" x14ac:dyDescent="0.3">
      <c r="A1506" s="1" t="s">
        <v>33628</v>
      </c>
    </row>
    <row r="1507" spans="1:1" x14ac:dyDescent="0.3">
      <c r="A1507" s="1" t="s">
        <v>36010</v>
      </c>
    </row>
    <row r="1508" spans="1:1" x14ac:dyDescent="0.3">
      <c r="A1508" s="1" t="s">
        <v>31324</v>
      </c>
    </row>
    <row r="1509" spans="1:1" x14ac:dyDescent="0.3">
      <c r="A1509" s="1" t="s">
        <v>28130</v>
      </c>
    </row>
    <row r="1510" spans="1:1" x14ac:dyDescent="0.3">
      <c r="A1510" s="1" t="s">
        <v>28130</v>
      </c>
    </row>
    <row r="1511" spans="1:1" x14ac:dyDescent="0.3">
      <c r="A1511" s="1" t="s">
        <v>28130</v>
      </c>
    </row>
    <row r="1512" spans="1:1" x14ac:dyDescent="0.3">
      <c r="A1512" s="1" t="s">
        <v>38243</v>
      </c>
    </row>
    <row r="1513" spans="1:1" x14ac:dyDescent="0.3">
      <c r="A1513" s="1" t="s">
        <v>34762</v>
      </c>
    </row>
    <row r="1514" spans="1:1" x14ac:dyDescent="0.3">
      <c r="A1514" s="1" t="s">
        <v>36713</v>
      </c>
    </row>
    <row r="1515" spans="1:1" x14ac:dyDescent="0.3">
      <c r="A1515" s="1" t="s">
        <v>28631</v>
      </c>
    </row>
    <row r="1516" spans="1:1" x14ac:dyDescent="0.3">
      <c r="A1516" s="1" t="s">
        <v>34961</v>
      </c>
    </row>
    <row r="1517" spans="1:1" x14ac:dyDescent="0.3">
      <c r="A1517" s="1" t="s">
        <v>29070</v>
      </c>
    </row>
    <row r="1518" spans="1:1" x14ac:dyDescent="0.3">
      <c r="A1518" s="1" t="s">
        <v>29070</v>
      </c>
    </row>
    <row r="1519" spans="1:1" x14ac:dyDescent="0.3">
      <c r="A1519" s="1" t="s">
        <v>29070</v>
      </c>
    </row>
    <row r="1520" spans="1:1" x14ac:dyDescent="0.3">
      <c r="A1520" s="1" t="s">
        <v>29837</v>
      </c>
    </row>
    <row r="1521" spans="1:1" x14ac:dyDescent="0.3">
      <c r="A1521" s="1" t="s">
        <v>30612</v>
      </c>
    </row>
    <row r="1522" spans="1:1" x14ac:dyDescent="0.3">
      <c r="A1522" s="1" t="s">
        <v>33265</v>
      </c>
    </row>
    <row r="1523" spans="1:1" x14ac:dyDescent="0.3">
      <c r="A1523" s="1" t="s">
        <v>33265</v>
      </c>
    </row>
    <row r="1524" spans="1:1" x14ac:dyDescent="0.3">
      <c r="A1524" s="1" t="s">
        <v>29510</v>
      </c>
    </row>
    <row r="1525" spans="1:1" x14ac:dyDescent="0.3">
      <c r="A1525" s="1" t="s">
        <v>31589</v>
      </c>
    </row>
    <row r="1526" spans="1:1" x14ac:dyDescent="0.3">
      <c r="A1526" s="1" t="s">
        <v>30304</v>
      </c>
    </row>
    <row r="1527" spans="1:1" x14ac:dyDescent="0.3">
      <c r="A1527" s="1" t="s">
        <v>31538</v>
      </c>
    </row>
    <row r="1528" spans="1:1" x14ac:dyDescent="0.3">
      <c r="A1528" s="1" t="s">
        <v>35607</v>
      </c>
    </row>
    <row r="1529" spans="1:1" x14ac:dyDescent="0.3">
      <c r="A1529" s="1" t="s">
        <v>37110</v>
      </c>
    </row>
    <row r="1530" spans="1:1" x14ac:dyDescent="0.3">
      <c r="A1530" s="1" t="s">
        <v>28290</v>
      </c>
    </row>
    <row r="1531" spans="1:1" x14ac:dyDescent="0.3">
      <c r="A1531" s="1" t="s">
        <v>27890</v>
      </c>
    </row>
    <row r="1532" spans="1:1" x14ac:dyDescent="0.3">
      <c r="A1532" s="1" t="s">
        <v>30286</v>
      </c>
    </row>
    <row r="1533" spans="1:1" x14ac:dyDescent="0.3">
      <c r="A1533" s="1" t="s">
        <v>30286</v>
      </c>
    </row>
    <row r="1534" spans="1:1" x14ac:dyDescent="0.3">
      <c r="A1534" s="1" t="s">
        <v>30286</v>
      </c>
    </row>
    <row r="1535" spans="1:1" x14ac:dyDescent="0.3">
      <c r="A1535" s="1" t="s">
        <v>28865</v>
      </c>
    </row>
    <row r="1536" spans="1:1" x14ac:dyDescent="0.3">
      <c r="A1536" s="1" t="s">
        <v>28865</v>
      </c>
    </row>
    <row r="1537" spans="1:1" x14ac:dyDescent="0.3">
      <c r="A1537" s="1" t="s">
        <v>28865</v>
      </c>
    </row>
    <row r="1538" spans="1:1" x14ac:dyDescent="0.3">
      <c r="A1538" s="1" t="s">
        <v>28865</v>
      </c>
    </row>
    <row r="1539" spans="1:1" x14ac:dyDescent="0.3">
      <c r="A1539" s="1" t="s">
        <v>38021</v>
      </c>
    </row>
    <row r="1540" spans="1:1" x14ac:dyDescent="0.3">
      <c r="A1540" s="1" t="s">
        <v>26189</v>
      </c>
    </row>
    <row r="1541" spans="1:1" x14ac:dyDescent="0.3">
      <c r="A1541" s="1" t="s">
        <v>26189</v>
      </c>
    </row>
    <row r="1542" spans="1:1" x14ac:dyDescent="0.3">
      <c r="A1542" s="1" t="s">
        <v>26189</v>
      </c>
    </row>
    <row r="1543" spans="1:1" x14ac:dyDescent="0.3">
      <c r="A1543" s="1" t="s">
        <v>35407</v>
      </c>
    </row>
    <row r="1544" spans="1:1" x14ac:dyDescent="0.3">
      <c r="A1544" s="1" t="s">
        <v>31067</v>
      </c>
    </row>
    <row r="1545" spans="1:1" x14ac:dyDescent="0.3">
      <c r="A1545" s="1" t="s">
        <v>36161</v>
      </c>
    </row>
    <row r="1546" spans="1:1" x14ac:dyDescent="0.3">
      <c r="A1546" s="1" t="s">
        <v>30383</v>
      </c>
    </row>
    <row r="1547" spans="1:1" x14ac:dyDescent="0.3">
      <c r="A1547" s="1" t="s">
        <v>32140</v>
      </c>
    </row>
    <row r="1548" spans="1:1" x14ac:dyDescent="0.3">
      <c r="A1548" s="1" t="s">
        <v>25855</v>
      </c>
    </row>
    <row r="1549" spans="1:1" x14ac:dyDescent="0.3">
      <c r="A1549" s="1" t="s">
        <v>25855</v>
      </c>
    </row>
    <row r="1550" spans="1:1" x14ac:dyDescent="0.3">
      <c r="A1550" s="1" t="s">
        <v>25855</v>
      </c>
    </row>
    <row r="1551" spans="1:1" x14ac:dyDescent="0.3">
      <c r="A1551" s="1" t="s">
        <v>25855</v>
      </c>
    </row>
    <row r="1552" spans="1:1" x14ac:dyDescent="0.3">
      <c r="A1552" s="1" t="s">
        <v>25855</v>
      </c>
    </row>
    <row r="1553" spans="1:1" x14ac:dyDescent="0.3">
      <c r="A1553" s="1" t="s">
        <v>25855</v>
      </c>
    </row>
    <row r="1554" spans="1:1" x14ac:dyDescent="0.3">
      <c r="A1554" s="1" t="s">
        <v>25855</v>
      </c>
    </row>
    <row r="1555" spans="1:1" x14ac:dyDescent="0.3">
      <c r="A1555" s="1" t="s">
        <v>25855</v>
      </c>
    </row>
    <row r="1556" spans="1:1" x14ac:dyDescent="0.3">
      <c r="A1556" s="1" t="s">
        <v>24845</v>
      </c>
    </row>
    <row r="1557" spans="1:1" x14ac:dyDescent="0.3">
      <c r="A1557" s="1" t="s">
        <v>33453</v>
      </c>
    </row>
    <row r="1558" spans="1:1" x14ac:dyDescent="0.3">
      <c r="A1558" s="1" t="s">
        <v>32884</v>
      </c>
    </row>
    <row r="1559" spans="1:1" x14ac:dyDescent="0.3">
      <c r="A1559" s="1" t="s">
        <v>28946</v>
      </c>
    </row>
    <row r="1560" spans="1:1" x14ac:dyDescent="0.3">
      <c r="A1560" s="1" t="s">
        <v>24509</v>
      </c>
    </row>
    <row r="1561" spans="1:1" x14ac:dyDescent="0.3">
      <c r="A1561" s="1" t="s">
        <v>35446</v>
      </c>
    </row>
    <row r="1562" spans="1:1" x14ac:dyDescent="0.3">
      <c r="A1562" s="1" t="s">
        <v>35446</v>
      </c>
    </row>
    <row r="1563" spans="1:1" x14ac:dyDescent="0.3">
      <c r="A1563" s="1" t="s">
        <v>30087</v>
      </c>
    </row>
    <row r="1564" spans="1:1" x14ac:dyDescent="0.3">
      <c r="A1564" s="1" t="s">
        <v>36696</v>
      </c>
    </row>
    <row r="1565" spans="1:1" x14ac:dyDescent="0.3">
      <c r="A1565" s="1" t="s">
        <v>36368</v>
      </c>
    </row>
    <row r="1566" spans="1:1" x14ac:dyDescent="0.3">
      <c r="A1566" s="1" t="s">
        <v>37754</v>
      </c>
    </row>
    <row r="1567" spans="1:1" x14ac:dyDescent="0.3">
      <c r="A1567" s="1" t="s">
        <v>36994</v>
      </c>
    </row>
    <row r="1568" spans="1:1" x14ac:dyDescent="0.3">
      <c r="A1568" s="1" t="s">
        <v>32193</v>
      </c>
    </row>
    <row r="1569" spans="1:1" x14ac:dyDescent="0.3">
      <c r="A1569" s="1" t="s">
        <v>32183</v>
      </c>
    </row>
    <row r="1570" spans="1:1" x14ac:dyDescent="0.3">
      <c r="A1570" s="1" t="s">
        <v>26919</v>
      </c>
    </row>
    <row r="1571" spans="1:1" x14ac:dyDescent="0.3">
      <c r="A1571" s="1" t="s">
        <v>26406</v>
      </c>
    </row>
    <row r="1572" spans="1:1" x14ac:dyDescent="0.3">
      <c r="A1572" s="1" t="s">
        <v>26406</v>
      </c>
    </row>
    <row r="1573" spans="1:1" x14ac:dyDescent="0.3">
      <c r="A1573" s="1" t="s">
        <v>26406</v>
      </c>
    </row>
    <row r="1574" spans="1:1" x14ac:dyDescent="0.3">
      <c r="A1574" s="1" t="s">
        <v>26406</v>
      </c>
    </row>
    <row r="1575" spans="1:1" x14ac:dyDescent="0.3">
      <c r="A1575" s="1" t="s">
        <v>26406</v>
      </c>
    </row>
    <row r="1576" spans="1:1" x14ac:dyDescent="0.3">
      <c r="A1576" s="1" t="s">
        <v>26406</v>
      </c>
    </row>
    <row r="1577" spans="1:1" x14ac:dyDescent="0.3">
      <c r="A1577" s="1" t="s">
        <v>26406</v>
      </c>
    </row>
    <row r="1578" spans="1:1" x14ac:dyDescent="0.3">
      <c r="A1578" s="1" t="s">
        <v>26406</v>
      </c>
    </row>
    <row r="1579" spans="1:1" x14ac:dyDescent="0.3">
      <c r="A1579" s="1" t="s">
        <v>26406</v>
      </c>
    </row>
    <row r="1580" spans="1:1" x14ac:dyDescent="0.3">
      <c r="A1580" s="1" t="s">
        <v>26406</v>
      </c>
    </row>
    <row r="1581" spans="1:1" x14ac:dyDescent="0.3">
      <c r="A1581" s="1" t="s">
        <v>26406</v>
      </c>
    </row>
    <row r="1582" spans="1:1" x14ac:dyDescent="0.3">
      <c r="A1582" s="1" t="s">
        <v>26406</v>
      </c>
    </row>
    <row r="1583" spans="1:1" x14ac:dyDescent="0.3">
      <c r="A1583" s="1" t="s">
        <v>28846</v>
      </c>
    </row>
    <row r="1584" spans="1:1" x14ac:dyDescent="0.3">
      <c r="A1584" s="1" t="s">
        <v>28846</v>
      </c>
    </row>
    <row r="1585" spans="1:1" x14ac:dyDescent="0.3">
      <c r="A1585" s="1" t="s">
        <v>28846</v>
      </c>
    </row>
    <row r="1586" spans="1:1" x14ac:dyDescent="0.3">
      <c r="A1586" s="1" t="s">
        <v>28846</v>
      </c>
    </row>
    <row r="1587" spans="1:1" x14ac:dyDescent="0.3">
      <c r="A1587" s="1" t="s">
        <v>28846</v>
      </c>
    </row>
    <row r="1588" spans="1:1" x14ac:dyDescent="0.3">
      <c r="A1588" s="1" t="s">
        <v>28846</v>
      </c>
    </row>
    <row r="1589" spans="1:1" x14ac:dyDescent="0.3">
      <c r="A1589" s="1" t="s">
        <v>28846</v>
      </c>
    </row>
    <row r="1590" spans="1:1" x14ac:dyDescent="0.3">
      <c r="A1590" s="1" t="s">
        <v>28846</v>
      </c>
    </row>
    <row r="1591" spans="1:1" x14ac:dyDescent="0.3">
      <c r="A1591" s="1" t="s">
        <v>28846</v>
      </c>
    </row>
    <row r="1592" spans="1:1" x14ac:dyDescent="0.3">
      <c r="A1592" s="1" t="s">
        <v>28846</v>
      </c>
    </row>
    <row r="1593" spans="1:1" x14ac:dyDescent="0.3">
      <c r="A1593" s="1" t="s">
        <v>28846</v>
      </c>
    </row>
    <row r="1594" spans="1:1" x14ac:dyDescent="0.3">
      <c r="A1594" s="1" t="s">
        <v>28846</v>
      </c>
    </row>
    <row r="1595" spans="1:1" x14ac:dyDescent="0.3">
      <c r="A1595" s="1" t="s">
        <v>28846</v>
      </c>
    </row>
    <row r="1596" spans="1:1" x14ac:dyDescent="0.3">
      <c r="A1596" s="1" t="s">
        <v>34035</v>
      </c>
    </row>
    <row r="1597" spans="1:1" x14ac:dyDescent="0.3">
      <c r="A1597" s="1" t="s">
        <v>38291</v>
      </c>
    </row>
    <row r="1598" spans="1:1" x14ac:dyDescent="0.3">
      <c r="A1598" s="1" t="s">
        <v>24965</v>
      </c>
    </row>
    <row r="1599" spans="1:1" x14ac:dyDescent="0.3">
      <c r="A1599" s="1" t="s">
        <v>25216</v>
      </c>
    </row>
    <row r="1600" spans="1:1" x14ac:dyDescent="0.3">
      <c r="A1600" s="1" t="s">
        <v>32497</v>
      </c>
    </row>
    <row r="1601" spans="1:1" x14ac:dyDescent="0.3">
      <c r="A1601" s="1" t="s">
        <v>36654</v>
      </c>
    </row>
    <row r="1602" spans="1:1" x14ac:dyDescent="0.3">
      <c r="A1602" s="1" t="s">
        <v>32490</v>
      </c>
    </row>
    <row r="1603" spans="1:1" x14ac:dyDescent="0.3">
      <c r="A1603" s="1" t="s">
        <v>24727</v>
      </c>
    </row>
    <row r="1604" spans="1:1" x14ac:dyDescent="0.3">
      <c r="A1604" s="1" t="s">
        <v>24727</v>
      </c>
    </row>
    <row r="1605" spans="1:1" x14ac:dyDescent="0.3">
      <c r="A1605" s="1" t="s">
        <v>24727</v>
      </c>
    </row>
    <row r="1606" spans="1:1" x14ac:dyDescent="0.3">
      <c r="A1606" s="1" t="s">
        <v>24727</v>
      </c>
    </row>
    <row r="1607" spans="1:1" x14ac:dyDescent="0.3">
      <c r="A1607" s="1" t="s">
        <v>29494</v>
      </c>
    </row>
    <row r="1608" spans="1:1" x14ac:dyDescent="0.3">
      <c r="A1608" s="1" t="s">
        <v>32133</v>
      </c>
    </row>
    <row r="1609" spans="1:1" x14ac:dyDescent="0.3">
      <c r="A1609" s="1" t="s">
        <v>32507</v>
      </c>
    </row>
    <row r="1610" spans="1:1" x14ac:dyDescent="0.3">
      <c r="A1610" s="1" t="s">
        <v>32507</v>
      </c>
    </row>
    <row r="1611" spans="1:1" x14ac:dyDescent="0.3">
      <c r="A1611" s="1" t="s">
        <v>36142</v>
      </c>
    </row>
    <row r="1612" spans="1:1" x14ac:dyDescent="0.3">
      <c r="A1612" s="1" t="s">
        <v>30515</v>
      </c>
    </row>
    <row r="1613" spans="1:1" x14ac:dyDescent="0.3">
      <c r="A1613" s="1" t="s">
        <v>30515</v>
      </c>
    </row>
    <row r="1614" spans="1:1" x14ac:dyDescent="0.3">
      <c r="A1614" s="1" t="s">
        <v>31966</v>
      </c>
    </row>
    <row r="1615" spans="1:1" x14ac:dyDescent="0.3">
      <c r="A1615" s="1" t="s">
        <v>31966</v>
      </c>
    </row>
    <row r="1616" spans="1:1" x14ac:dyDescent="0.3">
      <c r="A1616" s="1" t="s">
        <v>27820</v>
      </c>
    </row>
    <row r="1617" spans="1:1" x14ac:dyDescent="0.3">
      <c r="A1617" s="1" t="s">
        <v>30896</v>
      </c>
    </row>
    <row r="1618" spans="1:1" x14ac:dyDescent="0.3">
      <c r="A1618" s="1" t="s">
        <v>30896</v>
      </c>
    </row>
    <row r="1619" spans="1:1" x14ac:dyDescent="0.3">
      <c r="A1619" s="1" t="s">
        <v>30896</v>
      </c>
    </row>
    <row r="1620" spans="1:1" x14ac:dyDescent="0.3">
      <c r="A1620" s="1" t="s">
        <v>31202</v>
      </c>
    </row>
    <row r="1621" spans="1:1" x14ac:dyDescent="0.3">
      <c r="A1621" s="1" t="s">
        <v>35330</v>
      </c>
    </row>
    <row r="1622" spans="1:1" x14ac:dyDescent="0.3">
      <c r="A1622" s="1" t="s">
        <v>34386</v>
      </c>
    </row>
    <row r="1623" spans="1:1" x14ac:dyDescent="0.3">
      <c r="A1623" s="1" t="s">
        <v>27587</v>
      </c>
    </row>
    <row r="1624" spans="1:1" x14ac:dyDescent="0.3">
      <c r="A1624" s="1" t="s">
        <v>30707</v>
      </c>
    </row>
    <row r="1625" spans="1:1" x14ac:dyDescent="0.3">
      <c r="A1625" s="1" t="s">
        <v>29120</v>
      </c>
    </row>
    <row r="1626" spans="1:1" x14ac:dyDescent="0.3">
      <c r="A1626" s="1" t="s">
        <v>29563</v>
      </c>
    </row>
    <row r="1627" spans="1:1" x14ac:dyDescent="0.3">
      <c r="A1627" s="1" t="s">
        <v>26603</v>
      </c>
    </row>
    <row r="1628" spans="1:1" x14ac:dyDescent="0.3">
      <c r="A1628" s="1" t="s">
        <v>26603</v>
      </c>
    </row>
    <row r="1629" spans="1:1" x14ac:dyDescent="0.3">
      <c r="A1629" s="1" t="s">
        <v>26603</v>
      </c>
    </row>
    <row r="1630" spans="1:1" x14ac:dyDescent="0.3">
      <c r="A1630" s="1" t="s">
        <v>26603</v>
      </c>
    </row>
    <row r="1631" spans="1:1" x14ac:dyDescent="0.3">
      <c r="A1631" s="1" t="s">
        <v>26603</v>
      </c>
    </row>
    <row r="1632" spans="1:1" x14ac:dyDescent="0.3">
      <c r="A1632" s="1" t="s">
        <v>26603</v>
      </c>
    </row>
    <row r="1633" spans="1:1" x14ac:dyDescent="0.3">
      <c r="A1633" s="1" t="s">
        <v>26603</v>
      </c>
    </row>
    <row r="1634" spans="1:1" x14ac:dyDescent="0.3">
      <c r="A1634" s="1" t="s">
        <v>26603</v>
      </c>
    </row>
    <row r="1635" spans="1:1" x14ac:dyDescent="0.3">
      <c r="A1635" s="1" t="s">
        <v>35060</v>
      </c>
    </row>
    <row r="1636" spans="1:1" x14ac:dyDescent="0.3">
      <c r="A1636" s="1" t="s">
        <v>35792</v>
      </c>
    </row>
    <row r="1637" spans="1:1" x14ac:dyDescent="0.3">
      <c r="A1637" s="1" t="s">
        <v>32134</v>
      </c>
    </row>
    <row r="1638" spans="1:1" x14ac:dyDescent="0.3">
      <c r="A1638" s="1" t="s">
        <v>32134</v>
      </c>
    </row>
    <row r="1639" spans="1:1" x14ac:dyDescent="0.3">
      <c r="A1639" s="1" t="s">
        <v>32134</v>
      </c>
    </row>
    <row r="1640" spans="1:1" x14ac:dyDescent="0.3">
      <c r="A1640" s="1" t="s">
        <v>28158</v>
      </c>
    </row>
    <row r="1641" spans="1:1" x14ac:dyDescent="0.3">
      <c r="A1641" s="1" t="s">
        <v>28158</v>
      </c>
    </row>
    <row r="1642" spans="1:1" x14ac:dyDescent="0.3">
      <c r="A1642" s="1" t="s">
        <v>28158</v>
      </c>
    </row>
    <row r="1643" spans="1:1" x14ac:dyDescent="0.3">
      <c r="A1643" s="1" t="s">
        <v>36675</v>
      </c>
    </row>
    <row r="1644" spans="1:1" x14ac:dyDescent="0.3">
      <c r="A1644" s="1" t="s">
        <v>26651</v>
      </c>
    </row>
    <row r="1645" spans="1:1" x14ac:dyDescent="0.3">
      <c r="A1645" s="1" t="s">
        <v>26221</v>
      </c>
    </row>
    <row r="1646" spans="1:1" x14ac:dyDescent="0.3">
      <c r="A1646" s="1" t="s">
        <v>26221</v>
      </c>
    </row>
    <row r="1647" spans="1:1" x14ac:dyDescent="0.3">
      <c r="A1647" s="1" t="s">
        <v>26221</v>
      </c>
    </row>
    <row r="1648" spans="1:1" x14ac:dyDescent="0.3">
      <c r="A1648" s="1" t="s">
        <v>26221</v>
      </c>
    </row>
    <row r="1649" spans="1:1" x14ac:dyDescent="0.3">
      <c r="A1649" s="1" t="s">
        <v>26221</v>
      </c>
    </row>
    <row r="1650" spans="1:1" x14ac:dyDescent="0.3">
      <c r="A1650" s="1" t="s">
        <v>26221</v>
      </c>
    </row>
    <row r="1651" spans="1:1" x14ac:dyDescent="0.3">
      <c r="A1651" s="1" t="s">
        <v>26221</v>
      </c>
    </row>
    <row r="1652" spans="1:1" x14ac:dyDescent="0.3">
      <c r="A1652" s="1" t="s">
        <v>34606</v>
      </c>
    </row>
    <row r="1653" spans="1:1" x14ac:dyDescent="0.3">
      <c r="A1653" s="1" t="s">
        <v>26187</v>
      </c>
    </row>
    <row r="1654" spans="1:1" x14ac:dyDescent="0.3">
      <c r="A1654" s="1" t="s">
        <v>26187</v>
      </c>
    </row>
    <row r="1655" spans="1:1" x14ac:dyDescent="0.3">
      <c r="A1655" s="1" t="s">
        <v>26187</v>
      </c>
    </row>
    <row r="1656" spans="1:1" x14ac:dyDescent="0.3">
      <c r="A1656" s="1" t="s">
        <v>26187</v>
      </c>
    </row>
    <row r="1657" spans="1:1" x14ac:dyDescent="0.3">
      <c r="A1657" s="1" t="s">
        <v>26187</v>
      </c>
    </row>
    <row r="1658" spans="1:1" x14ac:dyDescent="0.3">
      <c r="A1658" s="1" t="s">
        <v>28011</v>
      </c>
    </row>
    <row r="1659" spans="1:1" x14ac:dyDescent="0.3">
      <c r="A1659" s="1" t="s">
        <v>28011</v>
      </c>
    </row>
    <row r="1660" spans="1:1" x14ac:dyDescent="0.3">
      <c r="A1660" s="1" t="s">
        <v>28011</v>
      </c>
    </row>
    <row r="1661" spans="1:1" x14ac:dyDescent="0.3">
      <c r="A1661" s="1" t="s">
        <v>28011</v>
      </c>
    </row>
    <row r="1662" spans="1:1" x14ac:dyDescent="0.3">
      <c r="A1662" s="1" t="s">
        <v>28011</v>
      </c>
    </row>
    <row r="1663" spans="1:1" x14ac:dyDescent="0.3">
      <c r="A1663" s="1" t="s">
        <v>28011</v>
      </c>
    </row>
    <row r="1664" spans="1:1" x14ac:dyDescent="0.3">
      <c r="A1664" s="1" t="s">
        <v>28011</v>
      </c>
    </row>
    <row r="1665" spans="1:1" x14ac:dyDescent="0.3">
      <c r="A1665" s="1" t="s">
        <v>28011</v>
      </c>
    </row>
    <row r="1666" spans="1:1" x14ac:dyDescent="0.3">
      <c r="A1666" s="1" t="s">
        <v>37888</v>
      </c>
    </row>
    <row r="1667" spans="1:1" x14ac:dyDescent="0.3">
      <c r="A1667" s="1" t="s">
        <v>35578</v>
      </c>
    </row>
    <row r="1668" spans="1:1" x14ac:dyDescent="0.3">
      <c r="A1668" s="1" t="s">
        <v>36571</v>
      </c>
    </row>
    <row r="1669" spans="1:1" x14ac:dyDescent="0.3">
      <c r="A1669" s="1" t="s">
        <v>34547</v>
      </c>
    </row>
    <row r="1670" spans="1:1" x14ac:dyDescent="0.3">
      <c r="A1670" s="1" t="s">
        <v>36463</v>
      </c>
    </row>
    <row r="1671" spans="1:1" x14ac:dyDescent="0.3">
      <c r="A1671" s="1" t="s">
        <v>24837</v>
      </c>
    </row>
    <row r="1672" spans="1:1" x14ac:dyDescent="0.3">
      <c r="A1672" s="1" t="s">
        <v>24837</v>
      </c>
    </row>
    <row r="1673" spans="1:1" x14ac:dyDescent="0.3">
      <c r="A1673" s="1" t="s">
        <v>24837</v>
      </c>
    </row>
    <row r="1674" spans="1:1" x14ac:dyDescent="0.3">
      <c r="A1674" s="1" t="s">
        <v>24837</v>
      </c>
    </row>
    <row r="1675" spans="1:1" x14ac:dyDescent="0.3">
      <c r="A1675" s="1" t="s">
        <v>24837</v>
      </c>
    </row>
    <row r="1676" spans="1:1" x14ac:dyDescent="0.3">
      <c r="A1676" s="1" t="s">
        <v>27457</v>
      </c>
    </row>
    <row r="1677" spans="1:1" x14ac:dyDescent="0.3">
      <c r="A1677" s="1" t="s">
        <v>27457</v>
      </c>
    </row>
    <row r="1678" spans="1:1" x14ac:dyDescent="0.3">
      <c r="A1678" s="1" t="s">
        <v>27457</v>
      </c>
    </row>
    <row r="1679" spans="1:1" x14ac:dyDescent="0.3">
      <c r="A1679" s="1" t="s">
        <v>27457</v>
      </c>
    </row>
    <row r="1680" spans="1:1" x14ac:dyDescent="0.3">
      <c r="A1680" s="1" t="s">
        <v>34168</v>
      </c>
    </row>
    <row r="1681" spans="1:1" x14ac:dyDescent="0.3">
      <c r="A1681" s="1" t="s">
        <v>33849</v>
      </c>
    </row>
    <row r="1682" spans="1:1" x14ac:dyDescent="0.3">
      <c r="A1682" s="1" t="s">
        <v>28726</v>
      </c>
    </row>
    <row r="1683" spans="1:1" x14ac:dyDescent="0.3">
      <c r="A1683" s="1" t="s">
        <v>29527</v>
      </c>
    </row>
    <row r="1684" spans="1:1" x14ac:dyDescent="0.3">
      <c r="A1684" s="1" t="s">
        <v>29527</v>
      </c>
    </row>
    <row r="1685" spans="1:1" x14ac:dyDescent="0.3">
      <c r="A1685" s="1" t="s">
        <v>29527</v>
      </c>
    </row>
    <row r="1686" spans="1:1" x14ac:dyDescent="0.3">
      <c r="A1686" s="1" t="s">
        <v>29527</v>
      </c>
    </row>
    <row r="1687" spans="1:1" x14ac:dyDescent="0.3">
      <c r="A1687" s="1" t="s">
        <v>29527</v>
      </c>
    </row>
    <row r="1688" spans="1:1" x14ac:dyDescent="0.3">
      <c r="A1688" s="1" t="s">
        <v>29527</v>
      </c>
    </row>
    <row r="1689" spans="1:1" x14ac:dyDescent="0.3">
      <c r="A1689" s="1" t="s">
        <v>29527</v>
      </c>
    </row>
    <row r="1690" spans="1:1" x14ac:dyDescent="0.3">
      <c r="A1690" s="1" t="s">
        <v>29527</v>
      </c>
    </row>
    <row r="1691" spans="1:1" x14ac:dyDescent="0.3">
      <c r="A1691" s="1" t="s">
        <v>29527</v>
      </c>
    </row>
    <row r="1692" spans="1:1" x14ac:dyDescent="0.3">
      <c r="A1692" s="1" t="s">
        <v>29527</v>
      </c>
    </row>
    <row r="1693" spans="1:1" x14ac:dyDescent="0.3">
      <c r="A1693" s="1" t="s">
        <v>29527</v>
      </c>
    </row>
    <row r="1694" spans="1:1" x14ac:dyDescent="0.3">
      <c r="A1694" s="1" t="s">
        <v>29527</v>
      </c>
    </row>
    <row r="1695" spans="1:1" x14ac:dyDescent="0.3">
      <c r="A1695" s="1" t="s">
        <v>27925</v>
      </c>
    </row>
    <row r="1696" spans="1:1" x14ac:dyDescent="0.3">
      <c r="A1696" s="1" t="s">
        <v>32674</v>
      </c>
    </row>
    <row r="1697" spans="1:1" x14ac:dyDescent="0.3">
      <c r="A1697" s="1" t="s">
        <v>32674</v>
      </c>
    </row>
    <row r="1698" spans="1:1" x14ac:dyDescent="0.3">
      <c r="A1698" s="1" t="s">
        <v>32674</v>
      </c>
    </row>
    <row r="1699" spans="1:1" x14ac:dyDescent="0.3">
      <c r="A1699" s="1" t="s">
        <v>32674</v>
      </c>
    </row>
    <row r="1700" spans="1:1" x14ac:dyDescent="0.3">
      <c r="A1700" s="1" t="s">
        <v>35975</v>
      </c>
    </row>
    <row r="1701" spans="1:1" x14ac:dyDescent="0.3">
      <c r="A1701" s="1" t="s">
        <v>38406</v>
      </c>
    </row>
    <row r="1702" spans="1:1" x14ac:dyDescent="0.3">
      <c r="A1702" s="1" t="s">
        <v>25044</v>
      </c>
    </row>
    <row r="1703" spans="1:1" x14ac:dyDescent="0.3">
      <c r="A1703" s="1" t="s">
        <v>25044</v>
      </c>
    </row>
    <row r="1704" spans="1:1" x14ac:dyDescent="0.3">
      <c r="A1704" s="1" t="s">
        <v>37343</v>
      </c>
    </row>
    <row r="1705" spans="1:1" x14ac:dyDescent="0.3">
      <c r="A1705" s="1" t="s">
        <v>31506</v>
      </c>
    </row>
    <row r="1706" spans="1:1" x14ac:dyDescent="0.3">
      <c r="A1706" s="1" t="s">
        <v>31506</v>
      </c>
    </row>
    <row r="1707" spans="1:1" x14ac:dyDescent="0.3">
      <c r="A1707" s="1" t="s">
        <v>32863</v>
      </c>
    </row>
    <row r="1708" spans="1:1" x14ac:dyDescent="0.3">
      <c r="A1708" s="1" t="s">
        <v>25826</v>
      </c>
    </row>
    <row r="1709" spans="1:1" x14ac:dyDescent="0.3">
      <c r="A1709" s="1" t="s">
        <v>26595</v>
      </c>
    </row>
    <row r="1710" spans="1:1" x14ac:dyDescent="0.3">
      <c r="A1710" s="1" t="s">
        <v>26595</v>
      </c>
    </row>
    <row r="1711" spans="1:1" x14ac:dyDescent="0.3">
      <c r="A1711" s="1" t="s">
        <v>26595</v>
      </c>
    </row>
    <row r="1712" spans="1:1" x14ac:dyDescent="0.3">
      <c r="A1712" s="1" t="s">
        <v>26595</v>
      </c>
    </row>
    <row r="1713" spans="1:1" x14ac:dyDescent="0.3">
      <c r="A1713" s="1" t="s">
        <v>26595</v>
      </c>
    </row>
    <row r="1714" spans="1:1" x14ac:dyDescent="0.3">
      <c r="A1714" s="1" t="s">
        <v>33852</v>
      </c>
    </row>
    <row r="1715" spans="1:1" x14ac:dyDescent="0.3">
      <c r="A1715" s="1" t="s">
        <v>31518</v>
      </c>
    </row>
    <row r="1716" spans="1:1" x14ac:dyDescent="0.3">
      <c r="A1716" s="1" t="s">
        <v>31518</v>
      </c>
    </row>
    <row r="1717" spans="1:1" x14ac:dyDescent="0.3">
      <c r="A1717" s="1" t="s">
        <v>33565</v>
      </c>
    </row>
    <row r="1718" spans="1:1" x14ac:dyDescent="0.3">
      <c r="A1718" s="1" t="s">
        <v>34425</v>
      </c>
    </row>
    <row r="1719" spans="1:1" x14ac:dyDescent="0.3">
      <c r="A1719" s="1" t="s">
        <v>26150</v>
      </c>
    </row>
    <row r="1720" spans="1:1" x14ac:dyDescent="0.3">
      <c r="A1720" s="1" t="s">
        <v>24751</v>
      </c>
    </row>
    <row r="1721" spans="1:1" x14ac:dyDescent="0.3">
      <c r="A1721" s="1" t="s">
        <v>27853</v>
      </c>
    </row>
    <row r="1722" spans="1:1" x14ac:dyDescent="0.3">
      <c r="A1722" s="1" t="s">
        <v>29073</v>
      </c>
    </row>
    <row r="1723" spans="1:1" x14ac:dyDescent="0.3">
      <c r="A1723" s="1" t="s">
        <v>27311</v>
      </c>
    </row>
    <row r="1724" spans="1:1" x14ac:dyDescent="0.3">
      <c r="A1724" s="1" t="s">
        <v>26462</v>
      </c>
    </row>
    <row r="1725" spans="1:1" x14ac:dyDescent="0.3">
      <c r="A1725" s="1" t="s">
        <v>26462</v>
      </c>
    </row>
    <row r="1726" spans="1:1" x14ac:dyDescent="0.3">
      <c r="A1726" s="1" t="s">
        <v>26462</v>
      </c>
    </row>
    <row r="1727" spans="1:1" x14ac:dyDescent="0.3">
      <c r="A1727" s="1" t="s">
        <v>26462</v>
      </c>
    </row>
    <row r="1728" spans="1:1" x14ac:dyDescent="0.3">
      <c r="A1728" s="1" t="s">
        <v>26462</v>
      </c>
    </row>
    <row r="1729" spans="1:1" x14ac:dyDescent="0.3">
      <c r="A1729" s="1" t="s">
        <v>26462</v>
      </c>
    </row>
    <row r="1730" spans="1:1" x14ac:dyDescent="0.3">
      <c r="A1730" s="1" t="s">
        <v>26462</v>
      </c>
    </row>
    <row r="1731" spans="1:1" x14ac:dyDescent="0.3">
      <c r="A1731" s="1" t="s">
        <v>26462</v>
      </c>
    </row>
    <row r="1732" spans="1:1" x14ac:dyDescent="0.3">
      <c r="A1732" s="1" t="s">
        <v>26462</v>
      </c>
    </row>
    <row r="1733" spans="1:1" x14ac:dyDescent="0.3">
      <c r="A1733" s="1" t="s">
        <v>26462</v>
      </c>
    </row>
    <row r="1734" spans="1:1" x14ac:dyDescent="0.3">
      <c r="A1734" s="1" t="s">
        <v>26462</v>
      </c>
    </row>
    <row r="1735" spans="1:1" x14ac:dyDescent="0.3">
      <c r="A1735" s="1" t="s">
        <v>26462</v>
      </c>
    </row>
    <row r="1736" spans="1:1" x14ac:dyDescent="0.3">
      <c r="A1736" s="1" t="s">
        <v>26462</v>
      </c>
    </row>
    <row r="1737" spans="1:1" x14ac:dyDescent="0.3">
      <c r="A1737" s="1" t="s">
        <v>26462</v>
      </c>
    </row>
    <row r="1738" spans="1:1" x14ac:dyDescent="0.3">
      <c r="A1738" s="1" t="s">
        <v>26462</v>
      </c>
    </row>
    <row r="1739" spans="1:1" x14ac:dyDescent="0.3">
      <c r="A1739" s="1" t="s">
        <v>26462</v>
      </c>
    </row>
    <row r="1740" spans="1:1" x14ac:dyDescent="0.3">
      <c r="A1740" s="1" t="s">
        <v>26462</v>
      </c>
    </row>
    <row r="1741" spans="1:1" x14ac:dyDescent="0.3">
      <c r="A1741" s="1" t="s">
        <v>26462</v>
      </c>
    </row>
    <row r="1742" spans="1:1" x14ac:dyDescent="0.3">
      <c r="A1742" s="1" t="s">
        <v>26462</v>
      </c>
    </row>
    <row r="1743" spans="1:1" x14ac:dyDescent="0.3">
      <c r="A1743" s="1" t="s">
        <v>26462</v>
      </c>
    </row>
    <row r="1744" spans="1:1" x14ac:dyDescent="0.3">
      <c r="A1744" s="1" t="s">
        <v>26462</v>
      </c>
    </row>
    <row r="1745" spans="1:1" x14ac:dyDescent="0.3">
      <c r="A1745" s="1" t="s">
        <v>26462</v>
      </c>
    </row>
    <row r="1746" spans="1:1" x14ac:dyDescent="0.3">
      <c r="A1746" s="1" t="s">
        <v>26462</v>
      </c>
    </row>
    <row r="1747" spans="1:1" x14ac:dyDescent="0.3">
      <c r="A1747" s="1" t="s">
        <v>26462</v>
      </c>
    </row>
    <row r="1748" spans="1:1" x14ac:dyDescent="0.3">
      <c r="A1748" s="1" t="s">
        <v>26462</v>
      </c>
    </row>
    <row r="1749" spans="1:1" x14ac:dyDescent="0.3">
      <c r="A1749" s="1" t="s">
        <v>32816</v>
      </c>
    </row>
    <row r="1750" spans="1:1" x14ac:dyDescent="0.3">
      <c r="A1750" s="1" t="s">
        <v>29790</v>
      </c>
    </row>
    <row r="1751" spans="1:1" x14ac:dyDescent="0.3">
      <c r="A1751" s="1" t="s">
        <v>34617</v>
      </c>
    </row>
    <row r="1752" spans="1:1" x14ac:dyDescent="0.3">
      <c r="A1752" s="1" t="s">
        <v>29652</v>
      </c>
    </row>
    <row r="1753" spans="1:1" x14ac:dyDescent="0.3">
      <c r="A1753" s="1" t="s">
        <v>32972</v>
      </c>
    </row>
    <row r="1754" spans="1:1" x14ac:dyDescent="0.3">
      <c r="A1754" s="1" t="s">
        <v>24930</v>
      </c>
    </row>
    <row r="1755" spans="1:1" x14ac:dyDescent="0.3">
      <c r="A1755" s="1" t="s">
        <v>24930</v>
      </c>
    </row>
    <row r="1756" spans="1:1" x14ac:dyDescent="0.3">
      <c r="A1756" s="1" t="s">
        <v>34759</v>
      </c>
    </row>
    <row r="1757" spans="1:1" x14ac:dyDescent="0.3">
      <c r="A1757" s="1" t="s">
        <v>38379</v>
      </c>
    </row>
    <row r="1758" spans="1:1" x14ac:dyDescent="0.3">
      <c r="A1758" s="1" t="s">
        <v>30307</v>
      </c>
    </row>
    <row r="1759" spans="1:1" x14ac:dyDescent="0.3">
      <c r="A1759" s="1" t="s">
        <v>30307</v>
      </c>
    </row>
    <row r="1760" spans="1:1" x14ac:dyDescent="0.3">
      <c r="A1760" s="1" t="s">
        <v>33632</v>
      </c>
    </row>
    <row r="1761" spans="1:1" x14ac:dyDescent="0.3">
      <c r="A1761" s="1" t="s">
        <v>36171</v>
      </c>
    </row>
    <row r="1762" spans="1:1" x14ac:dyDescent="0.3">
      <c r="A1762" s="1" t="s">
        <v>29210</v>
      </c>
    </row>
    <row r="1763" spans="1:1" x14ac:dyDescent="0.3">
      <c r="A1763" s="1" t="s">
        <v>26202</v>
      </c>
    </row>
    <row r="1764" spans="1:1" x14ac:dyDescent="0.3">
      <c r="A1764" s="1" t="s">
        <v>26202</v>
      </c>
    </row>
    <row r="1765" spans="1:1" x14ac:dyDescent="0.3">
      <c r="A1765" s="1" t="s">
        <v>26202</v>
      </c>
    </row>
    <row r="1766" spans="1:1" x14ac:dyDescent="0.3">
      <c r="A1766" s="1" t="s">
        <v>26202</v>
      </c>
    </row>
    <row r="1767" spans="1:1" x14ac:dyDescent="0.3">
      <c r="A1767" s="1" t="s">
        <v>26202</v>
      </c>
    </row>
    <row r="1768" spans="1:1" x14ac:dyDescent="0.3">
      <c r="A1768" s="1" t="s">
        <v>26202</v>
      </c>
    </row>
    <row r="1769" spans="1:1" x14ac:dyDescent="0.3">
      <c r="A1769" s="1" t="s">
        <v>26202</v>
      </c>
    </row>
    <row r="1770" spans="1:1" x14ac:dyDescent="0.3">
      <c r="A1770" s="1" t="s">
        <v>26202</v>
      </c>
    </row>
    <row r="1771" spans="1:1" x14ac:dyDescent="0.3">
      <c r="A1771" s="1" t="s">
        <v>26202</v>
      </c>
    </row>
    <row r="1772" spans="1:1" x14ac:dyDescent="0.3">
      <c r="A1772" s="1" t="s">
        <v>26202</v>
      </c>
    </row>
    <row r="1773" spans="1:1" x14ac:dyDescent="0.3">
      <c r="A1773" s="1" t="s">
        <v>28534</v>
      </c>
    </row>
    <row r="1774" spans="1:1" x14ac:dyDescent="0.3">
      <c r="A1774" s="1" t="s">
        <v>36195</v>
      </c>
    </row>
    <row r="1775" spans="1:1" x14ac:dyDescent="0.3">
      <c r="A1775" s="1" t="s">
        <v>35803</v>
      </c>
    </row>
    <row r="1776" spans="1:1" x14ac:dyDescent="0.3">
      <c r="A1776" s="1" t="s">
        <v>33426</v>
      </c>
    </row>
    <row r="1777" spans="1:1" x14ac:dyDescent="0.3">
      <c r="A1777" s="1" t="s">
        <v>29175</v>
      </c>
    </row>
    <row r="1778" spans="1:1" x14ac:dyDescent="0.3">
      <c r="A1778" s="1" t="s">
        <v>29175</v>
      </c>
    </row>
    <row r="1779" spans="1:1" x14ac:dyDescent="0.3">
      <c r="A1779" s="1" t="s">
        <v>38480</v>
      </c>
    </row>
    <row r="1780" spans="1:1" x14ac:dyDescent="0.3">
      <c r="A1780" s="1" t="s">
        <v>36424</v>
      </c>
    </row>
    <row r="1781" spans="1:1" x14ac:dyDescent="0.3">
      <c r="A1781" s="1" t="s">
        <v>29776</v>
      </c>
    </row>
    <row r="1782" spans="1:1" x14ac:dyDescent="0.3">
      <c r="A1782" s="1" t="s">
        <v>29776</v>
      </c>
    </row>
    <row r="1783" spans="1:1" x14ac:dyDescent="0.3">
      <c r="A1783" s="1" t="s">
        <v>29776</v>
      </c>
    </row>
    <row r="1784" spans="1:1" x14ac:dyDescent="0.3">
      <c r="A1784" s="1" t="s">
        <v>29776</v>
      </c>
    </row>
    <row r="1785" spans="1:1" x14ac:dyDescent="0.3">
      <c r="A1785" s="1" t="s">
        <v>29776</v>
      </c>
    </row>
    <row r="1786" spans="1:1" x14ac:dyDescent="0.3">
      <c r="A1786" s="1" t="s">
        <v>29776</v>
      </c>
    </row>
    <row r="1787" spans="1:1" x14ac:dyDescent="0.3">
      <c r="A1787" s="1" t="s">
        <v>28495</v>
      </c>
    </row>
    <row r="1788" spans="1:1" x14ac:dyDescent="0.3">
      <c r="A1788" s="1" t="s">
        <v>30813</v>
      </c>
    </row>
    <row r="1789" spans="1:1" x14ac:dyDescent="0.3">
      <c r="A1789" s="1" t="s">
        <v>36788</v>
      </c>
    </row>
    <row r="1790" spans="1:1" x14ac:dyDescent="0.3">
      <c r="A1790" s="1" t="s">
        <v>29895</v>
      </c>
    </row>
    <row r="1791" spans="1:1" x14ac:dyDescent="0.3">
      <c r="A1791" s="1" t="s">
        <v>29895</v>
      </c>
    </row>
    <row r="1792" spans="1:1" x14ac:dyDescent="0.3">
      <c r="A1792" s="1" t="s">
        <v>37589</v>
      </c>
    </row>
    <row r="1793" spans="1:1" x14ac:dyDescent="0.3">
      <c r="A1793" s="1" t="s">
        <v>35265</v>
      </c>
    </row>
    <row r="1794" spans="1:1" x14ac:dyDescent="0.3">
      <c r="A1794" s="1" t="s">
        <v>33445</v>
      </c>
    </row>
    <row r="1795" spans="1:1" x14ac:dyDescent="0.3">
      <c r="A1795" s="1" t="s">
        <v>33424</v>
      </c>
    </row>
    <row r="1796" spans="1:1" x14ac:dyDescent="0.3">
      <c r="A1796" s="1" t="s">
        <v>32093</v>
      </c>
    </row>
    <row r="1797" spans="1:1" x14ac:dyDescent="0.3">
      <c r="A1797" s="1" t="s">
        <v>32093</v>
      </c>
    </row>
    <row r="1798" spans="1:1" x14ac:dyDescent="0.3">
      <c r="A1798" s="1" t="s">
        <v>31442</v>
      </c>
    </row>
    <row r="1799" spans="1:1" x14ac:dyDescent="0.3">
      <c r="A1799" s="1" t="s">
        <v>31442</v>
      </c>
    </row>
    <row r="1800" spans="1:1" x14ac:dyDescent="0.3">
      <c r="A1800" s="1" t="s">
        <v>36132</v>
      </c>
    </row>
    <row r="1801" spans="1:1" x14ac:dyDescent="0.3">
      <c r="A1801" s="1" t="s">
        <v>24603</v>
      </c>
    </row>
    <row r="1802" spans="1:1" x14ac:dyDescent="0.3">
      <c r="A1802" s="1" t="s">
        <v>24603</v>
      </c>
    </row>
    <row r="1803" spans="1:1" x14ac:dyDescent="0.3">
      <c r="A1803" s="1" t="s">
        <v>24603</v>
      </c>
    </row>
    <row r="1804" spans="1:1" x14ac:dyDescent="0.3">
      <c r="A1804" s="1" t="s">
        <v>24603</v>
      </c>
    </row>
    <row r="1805" spans="1:1" x14ac:dyDescent="0.3">
      <c r="A1805" s="1" t="s">
        <v>24603</v>
      </c>
    </row>
    <row r="1806" spans="1:1" x14ac:dyDescent="0.3">
      <c r="A1806" s="1" t="s">
        <v>24603</v>
      </c>
    </row>
    <row r="1807" spans="1:1" x14ac:dyDescent="0.3">
      <c r="A1807" s="1" t="s">
        <v>24603</v>
      </c>
    </row>
    <row r="1808" spans="1:1" x14ac:dyDescent="0.3">
      <c r="A1808" s="1" t="s">
        <v>24603</v>
      </c>
    </row>
    <row r="1809" spans="1:1" x14ac:dyDescent="0.3">
      <c r="A1809" s="1" t="s">
        <v>24603</v>
      </c>
    </row>
    <row r="1810" spans="1:1" x14ac:dyDescent="0.3">
      <c r="A1810" s="1" t="s">
        <v>24603</v>
      </c>
    </row>
    <row r="1811" spans="1:1" x14ac:dyDescent="0.3">
      <c r="A1811" s="1" t="s">
        <v>24603</v>
      </c>
    </row>
    <row r="1812" spans="1:1" x14ac:dyDescent="0.3">
      <c r="A1812" s="1" t="s">
        <v>24603</v>
      </c>
    </row>
    <row r="1813" spans="1:1" x14ac:dyDescent="0.3">
      <c r="A1813" s="1" t="s">
        <v>24603</v>
      </c>
    </row>
    <row r="1814" spans="1:1" x14ac:dyDescent="0.3">
      <c r="A1814" s="1" t="s">
        <v>24603</v>
      </c>
    </row>
    <row r="1815" spans="1:1" x14ac:dyDescent="0.3">
      <c r="A1815" s="1" t="s">
        <v>24603</v>
      </c>
    </row>
    <row r="1816" spans="1:1" x14ac:dyDescent="0.3">
      <c r="A1816" s="1" t="s">
        <v>24603</v>
      </c>
    </row>
    <row r="1817" spans="1:1" x14ac:dyDescent="0.3">
      <c r="A1817" s="1" t="s">
        <v>24603</v>
      </c>
    </row>
    <row r="1818" spans="1:1" x14ac:dyDescent="0.3">
      <c r="A1818" s="1" t="s">
        <v>24603</v>
      </c>
    </row>
    <row r="1819" spans="1:1" x14ac:dyDescent="0.3">
      <c r="A1819" s="1" t="s">
        <v>24603</v>
      </c>
    </row>
    <row r="1820" spans="1:1" x14ac:dyDescent="0.3">
      <c r="A1820" s="1" t="s">
        <v>24603</v>
      </c>
    </row>
    <row r="1821" spans="1:1" x14ac:dyDescent="0.3">
      <c r="A1821" s="1" t="s">
        <v>24603</v>
      </c>
    </row>
    <row r="1822" spans="1:1" x14ac:dyDescent="0.3">
      <c r="A1822" s="1" t="s">
        <v>24603</v>
      </c>
    </row>
    <row r="1823" spans="1:1" x14ac:dyDescent="0.3">
      <c r="A1823" s="1" t="s">
        <v>24603</v>
      </c>
    </row>
    <row r="1824" spans="1:1" x14ac:dyDescent="0.3">
      <c r="A1824" s="1" t="s">
        <v>24603</v>
      </c>
    </row>
    <row r="1825" spans="1:1" x14ac:dyDescent="0.3">
      <c r="A1825" s="1" t="s">
        <v>24603</v>
      </c>
    </row>
    <row r="1826" spans="1:1" x14ac:dyDescent="0.3">
      <c r="A1826" s="1" t="s">
        <v>24603</v>
      </c>
    </row>
    <row r="1827" spans="1:1" x14ac:dyDescent="0.3">
      <c r="A1827" s="1" t="s">
        <v>24603</v>
      </c>
    </row>
    <row r="1828" spans="1:1" x14ac:dyDescent="0.3">
      <c r="A1828" s="1" t="s">
        <v>24603</v>
      </c>
    </row>
    <row r="1829" spans="1:1" x14ac:dyDescent="0.3">
      <c r="A1829" s="1" t="s">
        <v>24603</v>
      </c>
    </row>
    <row r="1830" spans="1:1" x14ac:dyDescent="0.3">
      <c r="A1830" s="1" t="s">
        <v>24603</v>
      </c>
    </row>
    <row r="1831" spans="1:1" x14ac:dyDescent="0.3">
      <c r="A1831" s="1" t="s">
        <v>24603</v>
      </c>
    </row>
    <row r="1832" spans="1:1" x14ac:dyDescent="0.3">
      <c r="A1832" s="1" t="s">
        <v>24603</v>
      </c>
    </row>
    <row r="1833" spans="1:1" x14ac:dyDescent="0.3">
      <c r="A1833" s="1" t="s">
        <v>24603</v>
      </c>
    </row>
    <row r="1834" spans="1:1" x14ac:dyDescent="0.3">
      <c r="A1834" s="1" t="s">
        <v>24603</v>
      </c>
    </row>
    <row r="1835" spans="1:1" x14ac:dyDescent="0.3">
      <c r="A1835" s="1" t="s">
        <v>24603</v>
      </c>
    </row>
    <row r="1836" spans="1:1" x14ac:dyDescent="0.3">
      <c r="A1836" s="1" t="s">
        <v>24603</v>
      </c>
    </row>
    <row r="1837" spans="1:1" x14ac:dyDescent="0.3">
      <c r="A1837" s="1" t="s">
        <v>24603</v>
      </c>
    </row>
    <row r="1838" spans="1:1" x14ac:dyDescent="0.3">
      <c r="A1838" s="1" t="s">
        <v>24603</v>
      </c>
    </row>
    <row r="1839" spans="1:1" x14ac:dyDescent="0.3">
      <c r="A1839" s="1" t="s">
        <v>24603</v>
      </c>
    </row>
    <row r="1840" spans="1:1" x14ac:dyDescent="0.3">
      <c r="A1840" s="1" t="s">
        <v>24603</v>
      </c>
    </row>
    <row r="1841" spans="1:1" x14ac:dyDescent="0.3">
      <c r="A1841" s="1" t="s">
        <v>24603</v>
      </c>
    </row>
    <row r="1842" spans="1:1" x14ac:dyDescent="0.3">
      <c r="A1842" s="1" t="s">
        <v>24603</v>
      </c>
    </row>
    <row r="1843" spans="1:1" x14ac:dyDescent="0.3">
      <c r="A1843" s="1" t="s">
        <v>36771</v>
      </c>
    </row>
    <row r="1844" spans="1:1" x14ac:dyDescent="0.3">
      <c r="A1844" s="1" t="s">
        <v>28164</v>
      </c>
    </row>
    <row r="1845" spans="1:1" x14ac:dyDescent="0.3">
      <c r="A1845" s="1" t="s">
        <v>35684</v>
      </c>
    </row>
    <row r="1846" spans="1:1" x14ac:dyDescent="0.3">
      <c r="A1846" s="1" t="s">
        <v>35194</v>
      </c>
    </row>
    <row r="1847" spans="1:1" x14ac:dyDescent="0.3">
      <c r="A1847" s="1" t="s">
        <v>34515</v>
      </c>
    </row>
    <row r="1848" spans="1:1" x14ac:dyDescent="0.3">
      <c r="A1848" s="1" t="s">
        <v>34089</v>
      </c>
    </row>
    <row r="1849" spans="1:1" x14ac:dyDescent="0.3">
      <c r="A1849" s="1" t="s">
        <v>31667</v>
      </c>
    </row>
    <row r="1850" spans="1:1" x14ac:dyDescent="0.3">
      <c r="A1850" s="1" t="s">
        <v>28207</v>
      </c>
    </row>
    <row r="1851" spans="1:1" x14ac:dyDescent="0.3">
      <c r="A1851" s="1" t="s">
        <v>28207</v>
      </c>
    </row>
    <row r="1852" spans="1:1" x14ac:dyDescent="0.3">
      <c r="A1852" s="1" t="s">
        <v>25708</v>
      </c>
    </row>
    <row r="1853" spans="1:1" x14ac:dyDescent="0.3">
      <c r="A1853" s="1" t="s">
        <v>25708</v>
      </c>
    </row>
    <row r="1854" spans="1:1" x14ac:dyDescent="0.3">
      <c r="A1854" s="1" t="s">
        <v>25708</v>
      </c>
    </row>
    <row r="1855" spans="1:1" x14ac:dyDescent="0.3">
      <c r="A1855" s="1" t="s">
        <v>37776</v>
      </c>
    </row>
    <row r="1856" spans="1:1" x14ac:dyDescent="0.3">
      <c r="A1856" s="1" t="s">
        <v>24975</v>
      </c>
    </row>
    <row r="1857" spans="1:1" x14ac:dyDescent="0.3">
      <c r="A1857" s="1" t="s">
        <v>24975</v>
      </c>
    </row>
    <row r="1858" spans="1:1" x14ac:dyDescent="0.3">
      <c r="A1858" s="1" t="s">
        <v>24975</v>
      </c>
    </row>
    <row r="1859" spans="1:1" x14ac:dyDescent="0.3">
      <c r="A1859" s="1" t="s">
        <v>24975</v>
      </c>
    </row>
    <row r="1860" spans="1:1" x14ac:dyDescent="0.3">
      <c r="A1860" s="1" t="s">
        <v>24975</v>
      </c>
    </row>
    <row r="1861" spans="1:1" x14ac:dyDescent="0.3">
      <c r="A1861" s="1" t="s">
        <v>24975</v>
      </c>
    </row>
    <row r="1862" spans="1:1" x14ac:dyDescent="0.3">
      <c r="A1862" s="1" t="s">
        <v>24975</v>
      </c>
    </row>
    <row r="1863" spans="1:1" x14ac:dyDescent="0.3">
      <c r="A1863" s="1" t="s">
        <v>24975</v>
      </c>
    </row>
    <row r="1864" spans="1:1" x14ac:dyDescent="0.3">
      <c r="A1864" s="1" t="s">
        <v>24975</v>
      </c>
    </row>
    <row r="1865" spans="1:1" x14ac:dyDescent="0.3">
      <c r="A1865" s="1" t="s">
        <v>24975</v>
      </c>
    </row>
    <row r="1866" spans="1:1" x14ac:dyDescent="0.3">
      <c r="A1866" s="1" t="s">
        <v>24975</v>
      </c>
    </row>
    <row r="1867" spans="1:1" x14ac:dyDescent="0.3">
      <c r="A1867" s="1" t="s">
        <v>24975</v>
      </c>
    </row>
    <row r="1868" spans="1:1" x14ac:dyDescent="0.3">
      <c r="A1868" s="1" t="s">
        <v>24975</v>
      </c>
    </row>
    <row r="1869" spans="1:1" x14ac:dyDescent="0.3">
      <c r="A1869" s="1" t="s">
        <v>24975</v>
      </c>
    </row>
    <row r="1870" spans="1:1" x14ac:dyDescent="0.3">
      <c r="A1870" s="1" t="s">
        <v>24975</v>
      </c>
    </row>
    <row r="1871" spans="1:1" x14ac:dyDescent="0.3">
      <c r="A1871" s="1" t="s">
        <v>24975</v>
      </c>
    </row>
    <row r="1872" spans="1:1" x14ac:dyDescent="0.3">
      <c r="A1872" s="1" t="s">
        <v>24975</v>
      </c>
    </row>
    <row r="1873" spans="1:1" x14ac:dyDescent="0.3">
      <c r="A1873" s="1" t="s">
        <v>24975</v>
      </c>
    </row>
    <row r="1874" spans="1:1" x14ac:dyDescent="0.3">
      <c r="A1874" s="1" t="s">
        <v>24975</v>
      </c>
    </row>
    <row r="1875" spans="1:1" x14ac:dyDescent="0.3">
      <c r="A1875" s="1" t="s">
        <v>24975</v>
      </c>
    </row>
    <row r="1876" spans="1:1" x14ac:dyDescent="0.3">
      <c r="A1876" s="1" t="s">
        <v>24975</v>
      </c>
    </row>
    <row r="1877" spans="1:1" x14ac:dyDescent="0.3">
      <c r="A1877" s="1" t="s">
        <v>24975</v>
      </c>
    </row>
    <row r="1878" spans="1:1" x14ac:dyDescent="0.3">
      <c r="A1878" s="1" t="s">
        <v>24975</v>
      </c>
    </row>
    <row r="1879" spans="1:1" x14ac:dyDescent="0.3">
      <c r="A1879" s="1" t="s">
        <v>24975</v>
      </c>
    </row>
    <row r="1880" spans="1:1" x14ac:dyDescent="0.3">
      <c r="A1880" s="1" t="s">
        <v>24975</v>
      </c>
    </row>
    <row r="1881" spans="1:1" x14ac:dyDescent="0.3">
      <c r="A1881" s="1" t="s">
        <v>24975</v>
      </c>
    </row>
    <row r="1882" spans="1:1" x14ac:dyDescent="0.3">
      <c r="A1882" s="1" t="s">
        <v>24975</v>
      </c>
    </row>
    <row r="1883" spans="1:1" x14ac:dyDescent="0.3">
      <c r="A1883" s="1" t="s">
        <v>24975</v>
      </c>
    </row>
    <row r="1884" spans="1:1" x14ac:dyDescent="0.3">
      <c r="A1884" s="1" t="s">
        <v>24975</v>
      </c>
    </row>
    <row r="1885" spans="1:1" x14ac:dyDescent="0.3">
      <c r="A1885" s="1" t="s">
        <v>37279</v>
      </c>
    </row>
    <row r="1886" spans="1:1" x14ac:dyDescent="0.3">
      <c r="A1886" s="1" t="s">
        <v>24488</v>
      </c>
    </row>
    <row r="1887" spans="1:1" x14ac:dyDescent="0.3">
      <c r="A1887" s="1" t="s">
        <v>25784</v>
      </c>
    </row>
    <row r="1888" spans="1:1" x14ac:dyDescent="0.3">
      <c r="A1888" s="1" t="s">
        <v>25784</v>
      </c>
    </row>
    <row r="1889" spans="1:1" x14ac:dyDescent="0.3">
      <c r="A1889" s="1" t="s">
        <v>25784</v>
      </c>
    </row>
    <row r="1890" spans="1:1" x14ac:dyDescent="0.3">
      <c r="A1890" s="1" t="s">
        <v>25784</v>
      </c>
    </row>
    <row r="1891" spans="1:1" x14ac:dyDescent="0.3">
      <c r="A1891" s="1" t="s">
        <v>25784</v>
      </c>
    </row>
    <row r="1892" spans="1:1" x14ac:dyDescent="0.3">
      <c r="A1892" s="1" t="s">
        <v>36796</v>
      </c>
    </row>
    <row r="1893" spans="1:1" x14ac:dyDescent="0.3">
      <c r="A1893" s="1" t="s">
        <v>25718</v>
      </c>
    </row>
    <row r="1894" spans="1:1" x14ac:dyDescent="0.3">
      <c r="A1894" s="1" t="s">
        <v>25718</v>
      </c>
    </row>
    <row r="1895" spans="1:1" x14ac:dyDescent="0.3">
      <c r="A1895" s="1" t="s">
        <v>32040</v>
      </c>
    </row>
    <row r="1896" spans="1:1" x14ac:dyDescent="0.3">
      <c r="A1896" s="1" t="s">
        <v>38253</v>
      </c>
    </row>
    <row r="1897" spans="1:1" x14ac:dyDescent="0.3">
      <c r="A1897" s="1" t="s">
        <v>28872</v>
      </c>
    </row>
    <row r="1898" spans="1:1" x14ac:dyDescent="0.3">
      <c r="A1898" s="1" t="s">
        <v>28872</v>
      </c>
    </row>
    <row r="1899" spans="1:1" x14ac:dyDescent="0.3">
      <c r="A1899" s="1" t="s">
        <v>25824</v>
      </c>
    </row>
    <row r="1900" spans="1:1" x14ac:dyDescent="0.3">
      <c r="A1900" s="1" t="s">
        <v>25824</v>
      </c>
    </row>
    <row r="1901" spans="1:1" x14ac:dyDescent="0.3">
      <c r="A1901" s="1" t="s">
        <v>25824</v>
      </c>
    </row>
    <row r="1902" spans="1:1" x14ac:dyDescent="0.3">
      <c r="A1902" s="1" t="s">
        <v>25824</v>
      </c>
    </row>
    <row r="1903" spans="1:1" x14ac:dyDescent="0.3">
      <c r="A1903" s="1" t="s">
        <v>25824</v>
      </c>
    </row>
    <row r="1904" spans="1:1" x14ac:dyDescent="0.3">
      <c r="A1904" s="1" t="s">
        <v>25824</v>
      </c>
    </row>
    <row r="1905" spans="1:1" x14ac:dyDescent="0.3">
      <c r="A1905" s="1" t="s">
        <v>25824</v>
      </c>
    </row>
    <row r="1906" spans="1:1" x14ac:dyDescent="0.3">
      <c r="A1906" s="1" t="s">
        <v>25824</v>
      </c>
    </row>
    <row r="1907" spans="1:1" x14ac:dyDescent="0.3">
      <c r="A1907" s="1" t="s">
        <v>25824</v>
      </c>
    </row>
    <row r="1908" spans="1:1" x14ac:dyDescent="0.3">
      <c r="A1908" s="1" t="s">
        <v>25824</v>
      </c>
    </row>
    <row r="1909" spans="1:1" x14ac:dyDescent="0.3">
      <c r="A1909" s="1" t="s">
        <v>25824</v>
      </c>
    </row>
    <row r="1910" spans="1:1" x14ac:dyDescent="0.3">
      <c r="A1910" s="1" t="s">
        <v>29119</v>
      </c>
    </row>
    <row r="1911" spans="1:1" x14ac:dyDescent="0.3">
      <c r="A1911" s="1" t="s">
        <v>24829</v>
      </c>
    </row>
    <row r="1912" spans="1:1" x14ac:dyDescent="0.3">
      <c r="A1912" s="1" t="s">
        <v>29675</v>
      </c>
    </row>
    <row r="1913" spans="1:1" x14ac:dyDescent="0.3">
      <c r="A1913" s="1" t="s">
        <v>30460</v>
      </c>
    </row>
    <row r="1914" spans="1:1" x14ac:dyDescent="0.3">
      <c r="A1914" s="1" t="s">
        <v>30460</v>
      </c>
    </row>
    <row r="1915" spans="1:1" x14ac:dyDescent="0.3">
      <c r="A1915" s="1" t="s">
        <v>30460</v>
      </c>
    </row>
    <row r="1916" spans="1:1" x14ac:dyDescent="0.3">
      <c r="A1916" s="1" t="s">
        <v>26719</v>
      </c>
    </row>
    <row r="1917" spans="1:1" x14ac:dyDescent="0.3">
      <c r="A1917" s="1" t="s">
        <v>35768</v>
      </c>
    </row>
    <row r="1918" spans="1:1" x14ac:dyDescent="0.3">
      <c r="A1918" s="1" t="s">
        <v>26825</v>
      </c>
    </row>
    <row r="1919" spans="1:1" x14ac:dyDescent="0.3">
      <c r="A1919" s="1" t="s">
        <v>34355</v>
      </c>
    </row>
    <row r="1920" spans="1:1" x14ac:dyDescent="0.3">
      <c r="A1920" s="1" t="s">
        <v>32262</v>
      </c>
    </row>
    <row r="1921" spans="1:1" x14ac:dyDescent="0.3">
      <c r="A1921" s="1" t="s">
        <v>32628</v>
      </c>
    </row>
    <row r="1922" spans="1:1" x14ac:dyDescent="0.3">
      <c r="A1922" s="1" t="s">
        <v>32628</v>
      </c>
    </row>
    <row r="1923" spans="1:1" x14ac:dyDescent="0.3">
      <c r="A1923" s="1" t="s">
        <v>30821</v>
      </c>
    </row>
    <row r="1924" spans="1:1" x14ac:dyDescent="0.3">
      <c r="A1924" s="1" t="s">
        <v>31148</v>
      </c>
    </row>
    <row r="1925" spans="1:1" x14ac:dyDescent="0.3">
      <c r="A1925" s="1" t="s">
        <v>31148</v>
      </c>
    </row>
    <row r="1926" spans="1:1" x14ac:dyDescent="0.3">
      <c r="A1926" s="1" t="s">
        <v>28544</v>
      </c>
    </row>
    <row r="1927" spans="1:1" x14ac:dyDescent="0.3">
      <c r="A1927" s="1" t="s">
        <v>28544</v>
      </c>
    </row>
    <row r="1928" spans="1:1" x14ac:dyDescent="0.3">
      <c r="A1928" s="1" t="s">
        <v>28544</v>
      </c>
    </row>
    <row r="1929" spans="1:1" x14ac:dyDescent="0.3">
      <c r="A1929" s="1" t="s">
        <v>28544</v>
      </c>
    </row>
    <row r="1930" spans="1:1" x14ac:dyDescent="0.3">
      <c r="A1930" s="1" t="s">
        <v>28544</v>
      </c>
    </row>
    <row r="1931" spans="1:1" x14ac:dyDescent="0.3">
      <c r="A1931" s="1" t="s">
        <v>28544</v>
      </c>
    </row>
    <row r="1932" spans="1:1" x14ac:dyDescent="0.3">
      <c r="A1932" s="1" t="s">
        <v>28544</v>
      </c>
    </row>
    <row r="1933" spans="1:1" x14ac:dyDescent="0.3">
      <c r="A1933" s="1" t="s">
        <v>26535</v>
      </c>
    </row>
    <row r="1934" spans="1:1" x14ac:dyDescent="0.3">
      <c r="A1934" s="1" t="s">
        <v>26535</v>
      </c>
    </row>
    <row r="1935" spans="1:1" x14ac:dyDescent="0.3">
      <c r="A1935" s="1" t="s">
        <v>26535</v>
      </c>
    </row>
    <row r="1936" spans="1:1" x14ac:dyDescent="0.3">
      <c r="A1936" s="1" t="s">
        <v>26535</v>
      </c>
    </row>
    <row r="1937" spans="1:1" x14ac:dyDescent="0.3">
      <c r="A1937" s="1" t="s">
        <v>26535</v>
      </c>
    </row>
    <row r="1938" spans="1:1" x14ac:dyDescent="0.3">
      <c r="A1938" s="1" t="s">
        <v>26535</v>
      </c>
    </row>
    <row r="1939" spans="1:1" x14ac:dyDescent="0.3">
      <c r="A1939" s="1" t="s">
        <v>26535</v>
      </c>
    </row>
    <row r="1940" spans="1:1" x14ac:dyDescent="0.3">
      <c r="A1940" s="1" t="s">
        <v>26535</v>
      </c>
    </row>
    <row r="1941" spans="1:1" x14ac:dyDescent="0.3">
      <c r="A1941" s="1" t="s">
        <v>26535</v>
      </c>
    </row>
    <row r="1942" spans="1:1" x14ac:dyDescent="0.3">
      <c r="A1942" s="1" t="s">
        <v>26535</v>
      </c>
    </row>
    <row r="1943" spans="1:1" x14ac:dyDescent="0.3">
      <c r="A1943" s="1" t="s">
        <v>26535</v>
      </c>
    </row>
    <row r="1944" spans="1:1" x14ac:dyDescent="0.3">
      <c r="A1944" s="1" t="s">
        <v>31978</v>
      </c>
    </row>
    <row r="1945" spans="1:1" x14ac:dyDescent="0.3">
      <c r="A1945" s="1" t="s">
        <v>31978</v>
      </c>
    </row>
    <row r="1946" spans="1:1" x14ac:dyDescent="0.3">
      <c r="A1946" s="1" t="s">
        <v>31978</v>
      </c>
    </row>
    <row r="1947" spans="1:1" x14ac:dyDescent="0.3">
      <c r="A1947" s="1" t="s">
        <v>31978</v>
      </c>
    </row>
    <row r="1948" spans="1:1" x14ac:dyDescent="0.3">
      <c r="A1948" s="1" t="s">
        <v>31978</v>
      </c>
    </row>
    <row r="1949" spans="1:1" x14ac:dyDescent="0.3">
      <c r="A1949" s="1" t="s">
        <v>31978</v>
      </c>
    </row>
    <row r="1950" spans="1:1" x14ac:dyDescent="0.3">
      <c r="A1950" s="1" t="s">
        <v>31978</v>
      </c>
    </row>
    <row r="1951" spans="1:1" x14ac:dyDescent="0.3">
      <c r="A1951" s="1" t="s">
        <v>31978</v>
      </c>
    </row>
    <row r="1952" spans="1:1" x14ac:dyDescent="0.3">
      <c r="A1952" s="1" t="s">
        <v>31978</v>
      </c>
    </row>
    <row r="1953" spans="1:1" x14ac:dyDescent="0.3">
      <c r="A1953" s="1" t="s">
        <v>32338</v>
      </c>
    </row>
    <row r="1954" spans="1:1" x14ac:dyDescent="0.3">
      <c r="A1954" s="1" t="s">
        <v>35900</v>
      </c>
    </row>
    <row r="1955" spans="1:1" x14ac:dyDescent="0.3">
      <c r="A1955" s="1" t="s">
        <v>35900</v>
      </c>
    </row>
    <row r="1956" spans="1:1" x14ac:dyDescent="0.3">
      <c r="A1956" s="1" t="s">
        <v>35900</v>
      </c>
    </row>
    <row r="1957" spans="1:1" x14ac:dyDescent="0.3">
      <c r="A1957" s="1" t="s">
        <v>24896</v>
      </c>
    </row>
    <row r="1958" spans="1:1" x14ac:dyDescent="0.3">
      <c r="A1958" s="1" t="s">
        <v>24896</v>
      </c>
    </row>
    <row r="1959" spans="1:1" x14ac:dyDescent="0.3">
      <c r="A1959" s="1" t="s">
        <v>33452</v>
      </c>
    </row>
    <row r="1960" spans="1:1" x14ac:dyDescent="0.3">
      <c r="A1960" s="1" t="s">
        <v>28475</v>
      </c>
    </row>
    <row r="1961" spans="1:1" x14ac:dyDescent="0.3">
      <c r="A1961" s="1" t="s">
        <v>28475</v>
      </c>
    </row>
    <row r="1962" spans="1:1" x14ac:dyDescent="0.3">
      <c r="A1962" s="1" t="s">
        <v>31105</v>
      </c>
    </row>
    <row r="1963" spans="1:1" x14ac:dyDescent="0.3">
      <c r="A1963" s="1" t="s">
        <v>31105</v>
      </c>
    </row>
    <row r="1964" spans="1:1" x14ac:dyDescent="0.3">
      <c r="A1964" s="1" t="s">
        <v>31105</v>
      </c>
    </row>
    <row r="1965" spans="1:1" x14ac:dyDescent="0.3">
      <c r="A1965" s="1" t="s">
        <v>33259</v>
      </c>
    </row>
    <row r="1966" spans="1:1" x14ac:dyDescent="0.3">
      <c r="A1966" s="1" t="s">
        <v>25120</v>
      </c>
    </row>
    <row r="1967" spans="1:1" x14ac:dyDescent="0.3">
      <c r="A1967" s="1" t="s">
        <v>25120</v>
      </c>
    </row>
    <row r="1968" spans="1:1" x14ac:dyDescent="0.3">
      <c r="A1968" s="1" t="s">
        <v>25120</v>
      </c>
    </row>
    <row r="1969" spans="1:1" x14ac:dyDescent="0.3">
      <c r="A1969" s="1" t="s">
        <v>38003</v>
      </c>
    </row>
    <row r="1970" spans="1:1" x14ac:dyDescent="0.3">
      <c r="A1970" s="1" t="s">
        <v>32472</v>
      </c>
    </row>
    <row r="1971" spans="1:1" x14ac:dyDescent="0.3">
      <c r="A1971" s="1" t="s">
        <v>34726</v>
      </c>
    </row>
    <row r="1972" spans="1:1" x14ac:dyDescent="0.3">
      <c r="A1972" s="1" t="s">
        <v>33089</v>
      </c>
    </row>
    <row r="1973" spans="1:1" x14ac:dyDescent="0.3">
      <c r="A1973" s="1" t="s">
        <v>32314</v>
      </c>
    </row>
    <row r="1974" spans="1:1" x14ac:dyDescent="0.3">
      <c r="A1974" s="1" t="s">
        <v>34070</v>
      </c>
    </row>
    <row r="1975" spans="1:1" x14ac:dyDescent="0.3">
      <c r="A1975" s="1" t="s">
        <v>24635</v>
      </c>
    </row>
    <row r="1976" spans="1:1" x14ac:dyDescent="0.3">
      <c r="A1976" s="1" t="s">
        <v>24635</v>
      </c>
    </row>
    <row r="1977" spans="1:1" x14ac:dyDescent="0.3">
      <c r="A1977" s="1" t="s">
        <v>24635</v>
      </c>
    </row>
    <row r="1978" spans="1:1" x14ac:dyDescent="0.3">
      <c r="A1978" s="1" t="s">
        <v>30026</v>
      </c>
    </row>
    <row r="1979" spans="1:1" x14ac:dyDescent="0.3">
      <c r="A1979" s="1" t="s">
        <v>35160</v>
      </c>
    </row>
    <row r="1980" spans="1:1" x14ac:dyDescent="0.3">
      <c r="A1980" s="1" t="s">
        <v>27163</v>
      </c>
    </row>
    <row r="1981" spans="1:1" x14ac:dyDescent="0.3">
      <c r="A1981" s="1" t="s">
        <v>27163</v>
      </c>
    </row>
    <row r="1982" spans="1:1" x14ac:dyDescent="0.3">
      <c r="A1982" s="1" t="s">
        <v>27163</v>
      </c>
    </row>
    <row r="1983" spans="1:1" x14ac:dyDescent="0.3">
      <c r="A1983" s="1" t="s">
        <v>32934</v>
      </c>
    </row>
    <row r="1984" spans="1:1" x14ac:dyDescent="0.3">
      <c r="A1984" s="1" t="s">
        <v>36473</v>
      </c>
    </row>
    <row r="1985" spans="1:1" x14ac:dyDescent="0.3">
      <c r="A1985" s="1" t="s">
        <v>32589</v>
      </c>
    </row>
    <row r="1986" spans="1:1" x14ac:dyDescent="0.3">
      <c r="A1986" s="1" t="s">
        <v>34551</v>
      </c>
    </row>
    <row r="1987" spans="1:1" x14ac:dyDescent="0.3">
      <c r="A1987" s="1" t="s">
        <v>34551</v>
      </c>
    </row>
    <row r="1988" spans="1:1" x14ac:dyDescent="0.3">
      <c r="A1988" s="1" t="s">
        <v>34551</v>
      </c>
    </row>
    <row r="1989" spans="1:1" x14ac:dyDescent="0.3">
      <c r="A1989" s="1" t="s">
        <v>34551</v>
      </c>
    </row>
    <row r="1990" spans="1:1" x14ac:dyDescent="0.3">
      <c r="A1990" s="1" t="s">
        <v>34551</v>
      </c>
    </row>
    <row r="1991" spans="1:1" x14ac:dyDescent="0.3">
      <c r="A1991" s="1" t="s">
        <v>35349</v>
      </c>
    </row>
    <row r="1992" spans="1:1" x14ac:dyDescent="0.3">
      <c r="A1992" s="1" t="s">
        <v>33070</v>
      </c>
    </row>
    <row r="1993" spans="1:1" x14ac:dyDescent="0.3">
      <c r="A1993" s="1" t="s">
        <v>25543</v>
      </c>
    </row>
    <row r="1994" spans="1:1" x14ac:dyDescent="0.3">
      <c r="A1994" s="1" t="s">
        <v>24622</v>
      </c>
    </row>
    <row r="1995" spans="1:1" x14ac:dyDescent="0.3">
      <c r="A1995" s="1" t="s">
        <v>24622</v>
      </c>
    </row>
    <row r="1996" spans="1:1" x14ac:dyDescent="0.3">
      <c r="A1996" s="1" t="s">
        <v>24622</v>
      </c>
    </row>
    <row r="1997" spans="1:1" x14ac:dyDescent="0.3">
      <c r="A1997" s="1" t="s">
        <v>24622</v>
      </c>
    </row>
    <row r="1998" spans="1:1" x14ac:dyDescent="0.3">
      <c r="A1998" s="1" t="s">
        <v>24622</v>
      </c>
    </row>
    <row r="1999" spans="1:1" x14ac:dyDescent="0.3">
      <c r="A1999" s="1" t="s">
        <v>24622</v>
      </c>
    </row>
    <row r="2000" spans="1:1" x14ac:dyDescent="0.3">
      <c r="A2000" s="1" t="s">
        <v>27657</v>
      </c>
    </row>
    <row r="2001" spans="1:1" x14ac:dyDescent="0.3">
      <c r="A2001" s="1" t="s">
        <v>27657</v>
      </c>
    </row>
    <row r="2002" spans="1:1" x14ac:dyDescent="0.3">
      <c r="A2002" s="1" t="s">
        <v>27657</v>
      </c>
    </row>
    <row r="2003" spans="1:1" x14ac:dyDescent="0.3">
      <c r="A2003" s="1" t="s">
        <v>27657</v>
      </c>
    </row>
    <row r="2004" spans="1:1" x14ac:dyDescent="0.3">
      <c r="A2004" s="1" t="s">
        <v>26680</v>
      </c>
    </row>
    <row r="2005" spans="1:1" x14ac:dyDescent="0.3">
      <c r="A2005" s="1" t="s">
        <v>26802</v>
      </c>
    </row>
    <row r="2006" spans="1:1" x14ac:dyDescent="0.3">
      <c r="A2006" s="1" t="s">
        <v>26802</v>
      </c>
    </row>
    <row r="2007" spans="1:1" x14ac:dyDescent="0.3">
      <c r="A2007" s="1" t="s">
        <v>26802</v>
      </c>
    </row>
    <row r="2008" spans="1:1" x14ac:dyDescent="0.3">
      <c r="A2008" s="1" t="s">
        <v>26802</v>
      </c>
    </row>
    <row r="2009" spans="1:1" x14ac:dyDescent="0.3">
      <c r="A2009" s="1" t="s">
        <v>26802</v>
      </c>
    </row>
    <row r="2010" spans="1:1" x14ac:dyDescent="0.3">
      <c r="A2010" s="1" t="s">
        <v>26802</v>
      </c>
    </row>
    <row r="2011" spans="1:1" x14ac:dyDescent="0.3">
      <c r="A2011" s="1" t="s">
        <v>26802</v>
      </c>
    </row>
    <row r="2012" spans="1:1" x14ac:dyDescent="0.3">
      <c r="A2012" s="1" t="s">
        <v>26802</v>
      </c>
    </row>
    <row r="2013" spans="1:1" x14ac:dyDescent="0.3">
      <c r="A2013" s="1" t="s">
        <v>26802</v>
      </c>
    </row>
    <row r="2014" spans="1:1" x14ac:dyDescent="0.3">
      <c r="A2014" s="1" t="s">
        <v>26092</v>
      </c>
    </row>
    <row r="2015" spans="1:1" x14ac:dyDescent="0.3">
      <c r="A2015" s="1" t="s">
        <v>26092</v>
      </c>
    </row>
    <row r="2016" spans="1:1" x14ac:dyDescent="0.3">
      <c r="A2016" s="1" t="s">
        <v>35384</v>
      </c>
    </row>
    <row r="2017" spans="1:1" x14ac:dyDescent="0.3">
      <c r="A2017" s="1" t="s">
        <v>32536</v>
      </c>
    </row>
    <row r="2018" spans="1:1" x14ac:dyDescent="0.3">
      <c r="A2018" s="1" t="s">
        <v>24504</v>
      </c>
    </row>
    <row r="2019" spans="1:1" x14ac:dyDescent="0.3">
      <c r="A2019" s="1" t="s">
        <v>24504</v>
      </c>
    </row>
    <row r="2020" spans="1:1" x14ac:dyDescent="0.3">
      <c r="A2020" s="1" t="s">
        <v>24504</v>
      </c>
    </row>
    <row r="2021" spans="1:1" x14ac:dyDescent="0.3">
      <c r="A2021" s="1" t="s">
        <v>24504</v>
      </c>
    </row>
    <row r="2022" spans="1:1" x14ac:dyDescent="0.3">
      <c r="A2022" s="1" t="s">
        <v>24504</v>
      </c>
    </row>
    <row r="2023" spans="1:1" x14ac:dyDescent="0.3">
      <c r="A2023" s="1" t="s">
        <v>24504</v>
      </c>
    </row>
    <row r="2024" spans="1:1" x14ac:dyDescent="0.3">
      <c r="A2024" s="1" t="s">
        <v>24504</v>
      </c>
    </row>
    <row r="2025" spans="1:1" x14ac:dyDescent="0.3">
      <c r="A2025" s="1" t="s">
        <v>24504</v>
      </c>
    </row>
    <row r="2026" spans="1:1" x14ac:dyDescent="0.3">
      <c r="A2026" s="1" t="s">
        <v>24504</v>
      </c>
    </row>
    <row r="2027" spans="1:1" x14ac:dyDescent="0.3">
      <c r="A2027" s="1" t="s">
        <v>24504</v>
      </c>
    </row>
    <row r="2028" spans="1:1" x14ac:dyDescent="0.3">
      <c r="A2028" s="1" t="s">
        <v>24504</v>
      </c>
    </row>
    <row r="2029" spans="1:1" x14ac:dyDescent="0.3">
      <c r="A2029" s="1" t="s">
        <v>24504</v>
      </c>
    </row>
    <row r="2030" spans="1:1" x14ac:dyDescent="0.3">
      <c r="A2030" s="1" t="s">
        <v>24504</v>
      </c>
    </row>
    <row r="2031" spans="1:1" x14ac:dyDescent="0.3">
      <c r="A2031" s="1" t="s">
        <v>24504</v>
      </c>
    </row>
    <row r="2032" spans="1:1" x14ac:dyDescent="0.3">
      <c r="A2032" s="1" t="s">
        <v>24504</v>
      </c>
    </row>
    <row r="2033" spans="1:1" x14ac:dyDescent="0.3">
      <c r="A2033" s="1" t="s">
        <v>24504</v>
      </c>
    </row>
    <row r="2034" spans="1:1" x14ac:dyDescent="0.3">
      <c r="A2034" s="1" t="s">
        <v>24504</v>
      </c>
    </row>
    <row r="2035" spans="1:1" x14ac:dyDescent="0.3">
      <c r="A2035" s="1" t="s">
        <v>24504</v>
      </c>
    </row>
    <row r="2036" spans="1:1" x14ac:dyDescent="0.3">
      <c r="A2036" s="1" t="s">
        <v>24504</v>
      </c>
    </row>
    <row r="2037" spans="1:1" x14ac:dyDescent="0.3">
      <c r="A2037" s="1" t="s">
        <v>24504</v>
      </c>
    </row>
    <row r="2038" spans="1:1" x14ac:dyDescent="0.3">
      <c r="A2038" s="1" t="s">
        <v>24504</v>
      </c>
    </row>
    <row r="2039" spans="1:1" x14ac:dyDescent="0.3">
      <c r="A2039" s="1" t="s">
        <v>24504</v>
      </c>
    </row>
    <row r="2040" spans="1:1" x14ac:dyDescent="0.3">
      <c r="A2040" s="1" t="s">
        <v>24504</v>
      </c>
    </row>
    <row r="2041" spans="1:1" x14ac:dyDescent="0.3">
      <c r="A2041" s="1" t="s">
        <v>24504</v>
      </c>
    </row>
    <row r="2042" spans="1:1" x14ac:dyDescent="0.3">
      <c r="A2042" s="1" t="s">
        <v>24504</v>
      </c>
    </row>
    <row r="2043" spans="1:1" x14ac:dyDescent="0.3">
      <c r="A2043" s="1" t="s">
        <v>24504</v>
      </c>
    </row>
    <row r="2044" spans="1:1" x14ac:dyDescent="0.3">
      <c r="A2044" s="1" t="s">
        <v>24504</v>
      </c>
    </row>
    <row r="2045" spans="1:1" x14ac:dyDescent="0.3">
      <c r="A2045" s="1" t="s">
        <v>37380</v>
      </c>
    </row>
    <row r="2046" spans="1:1" x14ac:dyDescent="0.3">
      <c r="A2046" s="1" t="s">
        <v>31418</v>
      </c>
    </row>
    <row r="2047" spans="1:1" x14ac:dyDescent="0.3">
      <c r="A2047" s="1" t="s">
        <v>29641</v>
      </c>
    </row>
    <row r="2048" spans="1:1" x14ac:dyDescent="0.3">
      <c r="A2048" s="1" t="s">
        <v>35190</v>
      </c>
    </row>
    <row r="2049" spans="1:1" x14ac:dyDescent="0.3">
      <c r="A2049" s="1" t="s">
        <v>31064</v>
      </c>
    </row>
    <row r="2050" spans="1:1" x14ac:dyDescent="0.3">
      <c r="A2050" s="1" t="s">
        <v>31064</v>
      </c>
    </row>
    <row r="2051" spans="1:1" x14ac:dyDescent="0.3">
      <c r="A2051" s="1" t="s">
        <v>33951</v>
      </c>
    </row>
    <row r="2052" spans="1:1" x14ac:dyDescent="0.3">
      <c r="A2052" s="1" t="s">
        <v>26005</v>
      </c>
    </row>
    <row r="2053" spans="1:1" x14ac:dyDescent="0.3">
      <c r="A2053" s="1" t="s">
        <v>26005</v>
      </c>
    </row>
    <row r="2054" spans="1:1" x14ac:dyDescent="0.3">
      <c r="A2054" s="1" t="s">
        <v>26005</v>
      </c>
    </row>
    <row r="2055" spans="1:1" x14ac:dyDescent="0.3">
      <c r="A2055" s="1" t="s">
        <v>26005</v>
      </c>
    </row>
    <row r="2056" spans="1:1" x14ac:dyDescent="0.3">
      <c r="A2056" s="1" t="s">
        <v>26005</v>
      </c>
    </row>
    <row r="2057" spans="1:1" x14ac:dyDescent="0.3">
      <c r="A2057" s="1" t="s">
        <v>26005</v>
      </c>
    </row>
    <row r="2058" spans="1:1" x14ac:dyDescent="0.3">
      <c r="A2058" s="1" t="s">
        <v>26005</v>
      </c>
    </row>
    <row r="2059" spans="1:1" x14ac:dyDescent="0.3">
      <c r="A2059" s="1" t="s">
        <v>26005</v>
      </c>
    </row>
    <row r="2060" spans="1:1" x14ac:dyDescent="0.3">
      <c r="A2060" s="1" t="s">
        <v>24387</v>
      </c>
    </row>
    <row r="2061" spans="1:1" x14ac:dyDescent="0.3">
      <c r="A2061" s="1" t="s">
        <v>24475</v>
      </c>
    </row>
    <row r="2062" spans="1:1" x14ac:dyDescent="0.3">
      <c r="A2062" s="1" t="s">
        <v>24475</v>
      </c>
    </row>
    <row r="2063" spans="1:1" x14ac:dyDescent="0.3">
      <c r="A2063" s="1" t="s">
        <v>24475</v>
      </c>
    </row>
    <row r="2064" spans="1:1" x14ac:dyDescent="0.3">
      <c r="A2064" s="1" t="s">
        <v>36498</v>
      </c>
    </row>
    <row r="2065" spans="1:1" x14ac:dyDescent="0.3">
      <c r="A2065" s="1" t="s">
        <v>32777</v>
      </c>
    </row>
    <row r="2066" spans="1:1" x14ac:dyDescent="0.3">
      <c r="A2066" s="1" t="s">
        <v>25240</v>
      </c>
    </row>
    <row r="2067" spans="1:1" x14ac:dyDescent="0.3">
      <c r="A2067" s="1" t="s">
        <v>25240</v>
      </c>
    </row>
    <row r="2068" spans="1:1" x14ac:dyDescent="0.3">
      <c r="A2068" s="1" t="s">
        <v>25240</v>
      </c>
    </row>
    <row r="2069" spans="1:1" x14ac:dyDescent="0.3">
      <c r="A2069" s="1" t="s">
        <v>34456</v>
      </c>
    </row>
    <row r="2070" spans="1:1" x14ac:dyDescent="0.3">
      <c r="A2070" s="1" t="s">
        <v>35624</v>
      </c>
    </row>
    <row r="2071" spans="1:1" x14ac:dyDescent="0.3">
      <c r="A2071" s="1" t="s">
        <v>31693</v>
      </c>
    </row>
    <row r="2072" spans="1:1" x14ac:dyDescent="0.3">
      <c r="A2072" s="1" t="s">
        <v>28787</v>
      </c>
    </row>
    <row r="2073" spans="1:1" x14ac:dyDescent="0.3">
      <c r="A2073" s="1" t="s">
        <v>35454</v>
      </c>
    </row>
    <row r="2074" spans="1:1" x14ac:dyDescent="0.3">
      <c r="A2074" s="1" t="s">
        <v>35372</v>
      </c>
    </row>
    <row r="2075" spans="1:1" x14ac:dyDescent="0.3">
      <c r="A2075" s="1" t="s">
        <v>36207</v>
      </c>
    </row>
    <row r="2076" spans="1:1" x14ac:dyDescent="0.3">
      <c r="A2076" s="1" t="s">
        <v>26472</v>
      </c>
    </row>
    <row r="2077" spans="1:1" x14ac:dyDescent="0.3">
      <c r="A2077" s="1" t="s">
        <v>35145</v>
      </c>
    </row>
    <row r="2078" spans="1:1" x14ac:dyDescent="0.3">
      <c r="A2078" s="1" t="s">
        <v>33955</v>
      </c>
    </row>
    <row r="2079" spans="1:1" x14ac:dyDescent="0.3">
      <c r="A2079" s="1" t="s">
        <v>29696</v>
      </c>
    </row>
    <row r="2080" spans="1:1" x14ac:dyDescent="0.3">
      <c r="A2080" s="1" t="s">
        <v>35153</v>
      </c>
    </row>
    <row r="2081" spans="1:1" x14ac:dyDescent="0.3">
      <c r="A2081" s="1" t="s">
        <v>33267</v>
      </c>
    </row>
    <row r="2082" spans="1:1" x14ac:dyDescent="0.3">
      <c r="A2082" s="1" t="s">
        <v>32222</v>
      </c>
    </row>
    <row r="2083" spans="1:1" x14ac:dyDescent="0.3">
      <c r="A2083" s="1" t="s">
        <v>26710</v>
      </c>
    </row>
    <row r="2084" spans="1:1" x14ac:dyDescent="0.3">
      <c r="A2084" s="1" t="s">
        <v>26710</v>
      </c>
    </row>
    <row r="2085" spans="1:1" x14ac:dyDescent="0.3">
      <c r="A2085" s="1" t="s">
        <v>26710</v>
      </c>
    </row>
    <row r="2086" spans="1:1" x14ac:dyDescent="0.3">
      <c r="A2086" s="1" t="s">
        <v>31571</v>
      </c>
    </row>
    <row r="2087" spans="1:1" x14ac:dyDescent="0.3">
      <c r="A2087" s="1" t="s">
        <v>25140</v>
      </c>
    </row>
    <row r="2088" spans="1:1" x14ac:dyDescent="0.3">
      <c r="A2088" s="1" t="s">
        <v>25140</v>
      </c>
    </row>
    <row r="2089" spans="1:1" x14ac:dyDescent="0.3">
      <c r="A2089" s="1" t="s">
        <v>25140</v>
      </c>
    </row>
    <row r="2090" spans="1:1" x14ac:dyDescent="0.3">
      <c r="A2090" s="1" t="s">
        <v>25140</v>
      </c>
    </row>
    <row r="2091" spans="1:1" x14ac:dyDescent="0.3">
      <c r="A2091" s="1" t="s">
        <v>25140</v>
      </c>
    </row>
    <row r="2092" spans="1:1" x14ac:dyDescent="0.3">
      <c r="A2092" s="1" t="s">
        <v>25140</v>
      </c>
    </row>
    <row r="2093" spans="1:1" x14ac:dyDescent="0.3">
      <c r="A2093" s="1" t="s">
        <v>25140</v>
      </c>
    </row>
    <row r="2094" spans="1:1" x14ac:dyDescent="0.3">
      <c r="A2094" s="1" t="s">
        <v>25140</v>
      </c>
    </row>
    <row r="2095" spans="1:1" x14ac:dyDescent="0.3">
      <c r="A2095" s="1" t="s">
        <v>25140</v>
      </c>
    </row>
    <row r="2096" spans="1:1" x14ac:dyDescent="0.3">
      <c r="A2096" s="1" t="s">
        <v>25140</v>
      </c>
    </row>
    <row r="2097" spans="1:1" x14ac:dyDescent="0.3">
      <c r="A2097" s="1" t="s">
        <v>25140</v>
      </c>
    </row>
    <row r="2098" spans="1:1" x14ac:dyDescent="0.3">
      <c r="A2098" s="1" t="s">
        <v>25140</v>
      </c>
    </row>
    <row r="2099" spans="1:1" x14ac:dyDescent="0.3">
      <c r="A2099" s="1" t="s">
        <v>25140</v>
      </c>
    </row>
    <row r="2100" spans="1:1" x14ac:dyDescent="0.3">
      <c r="A2100" s="1" t="s">
        <v>25140</v>
      </c>
    </row>
    <row r="2101" spans="1:1" x14ac:dyDescent="0.3">
      <c r="A2101" s="1" t="s">
        <v>25140</v>
      </c>
    </row>
    <row r="2102" spans="1:1" x14ac:dyDescent="0.3">
      <c r="A2102" s="1" t="s">
        <v>25140</v>
      </c>
    </row>
    <row r="2103" spans="1:1" x14ac:dyDescent="0.3">
      <c r="A2103" s="1" t="s">
        <v>25140</v>
      </c>
    </row>
    <row r="2104" spans="1:1" x14ac:dyDescent="0.3">
      <c r="A2104" s="1" t="s">
        <v>25140</v>
      </c>
    </row>
    <row r="2105" spans="1:1" x14ac:dyDescent="0.3">
      <c r="A2105" s="1" t="s">
        <v>25140</v>
      </c>
    </row>
    <row r="2106" spans="1:1" x14ac:dyDescent="0.3">
      <c r="A2106" s="1" t="s">
        <v>25140</v>
      </c>
    </row>
    <row r="2107" spans="1:1" x14ac:dyDescent="0.3">
      <c r="A2107" s="1" t="s">
        <v>25140</v>
      </c>
    </row>
    <row r="2108" spans="1:1" x14ac:dyDescent="0.3">
      <c r="A2108" s="1" t="s">
        <v>25140</v>
      </c>
    </row>
    <row r="2109" spans="1:1" x14ac:dyDescent="0.3">
      <c r="A2109" s="1" t="s">
        <v>25140</v>
      </c>
    </row>
    <row r="2110" spans="1:1" x14ac:dyDescent="0.3">
      <c r="A2110" s="1" t="s">
        <v>25140</v>
      </c>
    </row>
    <row r="2111" spans="1:1" x14ac:dyDescent="0.3">
      <c r="A2111" s="1" t="s">
        <v>25140</v>
      </c>
    </row>
    <row r="2112" spans="1:1" x14ac:dyDescent="0.3">
      <c r="A2112" s="1" t="s">
        <v>25140</v>
      </c>
    </row>
    <row r="2113" spans="1:1" x14ac:dyDescent="0.3">
      <c r="A2113" s="1" t="s">
        <v>25140</v>
      </c>
    </row>
    <row r="2114" spans="1:1" x14ac:dyDescent="0.3">
      <c r="A2114" s="1" t="s">
        <v>25140</v>
      </c>
    </row>
    <row r="2115" spans="1:1" x14ac:dyDescent="0.3">
      <c r="A2115" s="1" t="s">
        <v>25140</v>
      </c>
    </row>
    <row r="2116" spans="1:1" x14ac:dyDescent="0.3">
      <c r="A2116" s="1" t="s">
        <v>25140</v>
      </c>
    </row>
    <row r="2117" spans="1:1" x14ac:dyDescent="0.3">
      <c r="A2117" s="1" t="s">
        <v>25140</v>
      </c>
    </row>
    <row r="2118" spans="1:1" x14ac:dyDescent="0.3">
      <c r="A2118" s="1" t="s">
        <v>25140</v>
      </c>
    </row>
    <row r="2119" spans="1:1" x14ac:dyDescent="0.3">
      <c r="A2119" s="1" t="s">
        <v>25140</v>
      </c>
    </row>
    <row r="2120" spans="1:1" x14ac:dyDescent="0.3">
      <c r="A2120" s="1" t="s">
        <v>25140</v>
      </c>
    </row>
    <row r="2121" spans="1:1" x14ac:dyDescent="0.3">
      <c r="A2121" s="1" t="s">
        <v>25140</v>
      </c>
    </row>
    <row r="2122" spans="1:1" x14ac:dyDescent="0.3">
      <c r="A2122" s="1" t="s">
        <v>25140</v>
      </c>
    </row>
    <row r="2123" spans="1:1" x14ac:dyDescent="0.3">
      <c r="A2123" s="1" t="s">
        <v>25140</v>
      </c>
    </row>
    <row r="2124" spans="1:1" x14ac:dyDescent="0.3">
      <c r="A2124" s="1" t="s">
        <v>25140</v>
      </c>
    </row>
    <row r="2125" spans="1:1" x14ac:dyDescent="0.3">
      <c r="A2125" s="1" t="s">
        <v>25140</v>
      </c>
    </row>
    <row r="2126" spans="1:1" x14ac:dyDescent="0.3">
      <c r="A2126" s="1" t="s">
        <v>25140</v>
      </c>
    </row>
    <row r="2127" spans="1:1" x14ac:dyDescent="0.3">
      <c r="A2127" s="1" t="s">
        <v>25140</v>
      </c>
    </row>
    <row r="2128" spans="1:1" x14ac:dyDescent="0.3">
      <c r="A2128" s="1" t="s">
        <v>25140</v>
      </c>
    </row>
    <row r="2129" spans="1:1" x14ac:dyDescent="0.3">
      <c r="A2129" s="1" t="s">
        <v>34892</v>
      </c>
    </row>
    <row r="2130" spans="1:1" x14ac:dyDescent="0.3">
      <c r="A2130" s="1" t="s">
        <v>33100</v>
      </c>
    </row>
    <row r="2131" spans="1:1" x14ac:dyDescent="0.3">
      <c r="A2131" s="1" t="s">
        <v>24640</v>
      </c>
    </row>
    <row r="2132" spans="1:1" x14ac:dyDescent="0.3">
      <c r="A2132" s="1" t="s">
        <v>29711</v>
      </c>
    </row>
    <row r="2133" spans="1:1" x14ac:dyDescent="0.3">
      <c r="A2133" s="1" t="s">
        <v>29711</v>
      </c>
    </row>
    <row r="2134" spans="1:1" x14ac:dyDescent="0.3">
      <c r="A2134" s="1" t="s">
        <v>29526</v>
      </c>
    </row>
    <row r="2135" spans="1:1" x14ac:dyDescent="0.3">
      <c r="A2135" s="1" t="s">
        <v>38404</v>
      </c>
    </row>
    <row r="2136" spans="1:1" x14ac:dyDescent="0.3">
      <c r="A2136" s="1" t="s">
        <v>36662</v>
      </c>
    </row>
    <row r="2137" spans="1:1" x14ac:dyDescent="0.3">
      <c r="A2137" s="1" t="s">
        <v>34086</v>
      </c>
    </row>
    <row r="2138" spans="1:1" x14ac:dyDescent="0.3">
      <c r="A2138" s="1" t="s">
        <v>28995</v>
      </c>
    </row>
    <row r="2139" spans="1:1" x14ac:dyDescent="0.3">
      <c r="A2139" s="1" t="s">
        <v>34516</v>
      </c>
    </row>
    <row r="2140" spans="1:1" x14ac:dyDescent="0.3">
      <c r="A2140" s="1" t="s">
        <v>25626</v>
      </c>
    </row>
    <row r="2141" spans="1:1" x14ac:dyDescent="0.3">
      <c r="A2141" s="1" t="s">
        <v>25626</v>
      </c>
    </row>
    <row r="2142" spans="1:1" x14ac:dyDescent="0.3">
      <c r="A2142" s="1" t="s">
        <v>25626</v>
      </c>
    </row>
    <row r="2143" spans="1:1" x14ac:dyDescent="0.3">
      <c r="A2143" s="1" t="s">
        <v>25626</v>
      </c>
    </row>
    <row r="2144" spans="1:1" x14ac:dyDescent="0.3">
      <c r="A2144" s="1" t="s">
        <v>25626</v>
      </c>
    </row>
    <row r="2145" spans="1:1" x14ac:dyDescent="0.3">
      <c r="A2145" s="1" t="s">
        <v>28972</v>
      </c>
    </row>
    <row r="2146" spans="1:1" x14ac:dyDescent="0.3">
      <c r="A2146" s="1" t="s">
        <v>36317</v>
      </c>
    </row>
    <row r="2147" spans="1:1" x14ac:dyDescent="0.3">
      <c r="A2147" s="1" t="s">
        <v>28884</v>
      </c>
    </row>
    <row r="2148" spans="1:1" x14ac:dyDescent="0.3">
      <c r="A2148" s="1" t="s">
        <v>28884</v>
      </c>
    </row>
    <row r="2149" spans="1:1" x14ac:dyDescent="0.3">
      <c r="A2149" s="1" t="s">
        <v>32396</v>
      </c>
    </row>
    <row r="2150" spans="1:1" x14ac:dyDescent="0.3">
      <c r="A2150" s="1" t="s">
        <v>27951</v>
      </c>
    </row>
    <row r="2151" spans="1:1" x14ac:dyDescent="0.3">
      <c r="A2151" s="1" t="s">
        <v>27951</v>
      </c>
    </row>
    <row r="2152" spans="1:1" x14ac:dyDescent="0.3">
      <c r="A2152" s="1" t="s">
        <v>35143</v>
      </c>
    </row>
    <row r="2153" spans="1:1" x14ac:dyDescent="0.3">
      <c r="A2153" s="1" t="s">
        <v>31526</v>
      </c>
    </row>
    <row r="2154" spans="1:1" x14ac:dyDescent="0.3">
      <c r="A2154" s="1" t="s">
        <v>31526</v>
      </c>
    </row>
    <row r="2155" spans="1:1" x14ac:dyDescent="0.3">
      <c r="A2155" s="1" t="s">
        <v>30823</v>
      </c>
    </row>
    <row r="2156" spans="1:1" x14ac:dyDescent="0.3">
      <c r="A2156" s="1" t="s">
        <v>35843</v>
      </c>
    </row>
    <row r="2157" spans="1:1" x14ac:dyDescent="0.3">
      <c r="A2157" s="1" t="s">
        <v>31209</v>
      </c>
    </row>
    <row r="2158" spans="1:1" x14ac:dyDescent="0.3">
      <c r="A2158" s="1" t="s">
        <v>35833</v>
      </c>
    </row>
    <row r="2159" spans="1:1" x14ac:dyDescent="0.3">
      <c r="A2159" s="1" t="s">
        <v>26626</v>
      </c>
    </row>
    <row r="2160" spans="1:1" x14ac:dyDescent="0.3">
      <c r="A2160" s="1" t="s">
        <v>26626</v>
      </c>
    </row>
    <row r="2161" spans="1:1" x14ac:dyDescent="0.3">
      <c r="A2161" s="1" t="s">
        <v>28924</v>
      </c>
    </row>
    <row r="2162" spans="1:1" x14ac:dyDescent="0.3">
      <c r="A2162" s="1" t="s">
        <v>34076</v>
      </c>
    </row>
    <row r="2163" spans="1:1" x14ac:dyDescent="0.3">
      <c r="A2163" s="1" t="s">
        <v>31635</v>
      </c>
    </row>
    <row r="2164" spans="1:1" x14ac:dyDescent="0.3">
      <c r="A2164" s="1" t="s">
        <v>31635</v>
      </c>
    </row>
    <row r="2165" spans="1:1" x14ac:dyDescent="0.3">
      <c r="A2165" s="1" t="s">
        <v>29606</v>
      </c>
    </row>
    <row r="2166" spans="1:1" x14ac:dyDescent="0.3">
      <c r="A2166" s="1" t="s">
        <v>37617</v>
      </c>
    </row>
    <row r="2167" spans="1:1" x14ac:dyDescent="0.3">
      <c r="A2167" s="1" t="s">
        <v>34885</v>
      </c>
    </row>
    <row r="2168" spans="1:1" x14ac:dyDescent="0.3">
      <c r="A2168" s="1" t="s">
        <v>29386</v>
      </c>
    </row>
    <row r="2169" spans="1:1" x14ac:dyDescent="0.3">
      <c r="A2169" s="1" t="s">
        <v>37688</v>
      </c>
    </row>
    <row r="2170" spans="1:1" x14ac:dyDescent="0.3">
      <c r="A2170" s="1" t="s">
        <v>32460</v>
      </c>
    </row>
    <row r="2171" spans="1:1" x14ac:dyDescent="0.3">
      <c r="A2171" s="1" t="s">
        <v>29388</v>
      </c>
    </row>
    <row r="2172" spans="1:1" x14ac:dyDescent="0.3">
      <c r="A2172" s="1" t="s">
        <v>32024</v>
      </c>
    </row>
    <row r="2173" spans="1:1" x14ac:dyDescent="0.3">
      <c r="A2173" s="1" t="s">
        <v>29160</v>
      </c>
    </row>
    <row r="2174" spans="1:1" x14ac:dyDescent="0.3">
      <c r="A2174" s="1" t="s">
        <v>34917</v>
      </c>
    </row>
    <row r="2175" spans="1:1" x14ac:dyDescent="0.3">
      <c r="A2175" s="1" t="s">
        <v>32016</v>
      </c>
    </row>
    <row r="2176" spans="1:1" x14ac:dyDescent="0.3">
      <c r="A2176" s="1" t="s">
        <v>35566</v>
      </c>
    </row>
    <row r="2177" spans="1:1" x14ac:dyDescent="0.3">
      <c r="A2177" s="1" t="s">
        <v>34233</v>
      </c>
    </row>
    <row r="2178" spans="1:1" x14ac:dyDescent="0.3">
      <c r="A2178" s="1" t="s">
        <v>36307</v>
      </c>
    </row>
    <row r="2179" spans="1:1" x14ac:dyDescent="0.3">
      <c r="A2179" s="1" t="s">
        <v>26204</v>
      </c>
    </row>
    <row r="2180" spans="1:1" x14ac:dyDescent="0.3">
      <c r="A2180" s="1" t="s">
        <v>31659</v>
      </c>
    </row>
    <row r="2181" spans="1:1" x14ac:dyDescent="0.3">
      <c r="A2181" s="1" t="s">
        <v>35382</v>
      </c>
    </row>
    <row r="2182" spans="1:1" x14ac:dyDescent="0.3">
      <c r="A2182" s="1" t="s">
        <v>32855</v>
      </c>
    </row>
    <row r="2183" spans="1:1" x14ac:dyDescent="0.3">
      <c r="A2183" s="1" t="s">
        <v>35990</v>
      </c>
    </row>
    <row r="2184" spans="1:1" x14ac:dyDescent="0.3">
      <c r="A2184" s="1" t="s">
        <v>27023</v>
      </c>
    </row>
    <row r="2185" spans="1:1" x14ac:dyDescent="0.3">
      <c r="A2185" s="1" t="s">
        <v>25502</v>
      </c>
    </row>
    <row r="2186" spans="1:1" x14ac:dyDescent="0.3">
      <c r="A2186" s="1" t="s">
        <v>25502</v>
      </c>
    </row>
    <row r="2187" spans="1:1" x14ac:dyDescent="0.3">
      <c r="A2187" s="1" t="s">
        <v>25502</v>
      </c>
    </row>
    <row r="2188" spans="1:1" x14ac:dyDescent="0.3">
      <c r="A2188" s="1" t="s">
        <v>25502</v>
      </c>
    </row>
    <row r="2189" spans="1:1" x14ac:dyDescent="0.3">
      <c r="A2189" s="1" t="s">
        <v>25502</v>
      </c>
    </row>
    <row r="2190" spans="1:1" x14ac:dyDescent="0.3">
      <c r="A2190" s="1" t="s">
        <v>29464</v>
      </c>
    </row>
    <row r="2191" spans="1:1" x14ac:dyDescent="0.3">
      <c r="A2191" s="1" t="s">
        <v>28625</v>
      </c>
    </row>
    <row r="2192" spans="1:1" x14ac:dyDescent="0.3">
      <c r="A2192" s="1" t="s">
        <v>28625</v>
      </c>
    </row>
    <row r="2193" spans="1:1" x14ac:dyDescent="0.3">
      <c r="A2193" s="1" t="s">
        <v>28625</v>
      </c>
    </row>
    <row r="2194" spans="1:1" x14ac:dyDescent="0.3">
      <c r="A2194" s="1" t="s">
        <v>28625</v>
      </c>
    </row>
    <row r="2195" spans="1:1" x14ac:dyDescent="0.3">
      <c r="A2195" s="1" t="s">
        <v>28625</v>
      </c>
    </row>
    <row r="2196" spans="1:1" x14ac:dyDescent="0.3">
      <c r="A2196" s="1" t="s">
        <v>37870</v>
      </c>
    </row>
    <row r="2197" spans="1:1" x14ac:dyDescent="0.3">
      <c r="A2197" s="1" t="s">
        <v>26722</v>
      </c>
    </row>
    <row r="2198" spans="1:1" x14ac:dyDescent="0.3">
      <c r="A2198" s="1" t="s">
        <v>33107</v>
      </c>
    </row>
    <row r="2199" spans="1:1" x14ac:dyDescent="0.3">
      <c r="A2199" s="1" t="s">
        <v>37663</v>
      </c>
    </row>
    <row r="2200" spans="1:1" x14ac:dyDescent="0.3">
      <c r="A2200" s="1" t="s">
        <v>29089</v>
      </c>
    </row>
    <row r="2201" spans="1:1" x14ac:dyDescent="0.3">
      <c r="A2201" s="1" t="s">
        <v>35585</v>
      </c>
    </row>
    <row r="2202" spans="1:1" x14ac:dyDescent="0.3">
      <c r="A2202" s="1" t="s">
        <v>32965</v>
      </c>
    </row>
    <row r="2203" spans="1:1" x14ac:dyDescent="0.3">
      <c r="A2203" s="1" t="s">
        <v>27562</v>
      </c>
    </row>
    <row r="2204" spans="1:1" x14ac:dyDescent="0.3">
      <c r="A2204" s="1" t="s">
        <v>36479</v>
      </c>
    </row>
    <row r="2205" spans="1:1" x14ac:dyDescent="0.3">
      <c r="A2205" s="1" t="s">
        <v>29409</v>
      </c>
    </row>
    <row r="2206" spans="1:1" x14ac:dyDescent="0.3">
      <c r="A2206" s="1" t="s">
        <v>29409</v>
      </c>
    </row>
    <row r="2207" spans="1:1" x14ac:dyDescent="0.3">
      <c r="A2207" s="1" t="s">
        <v>30847</v>
      </c>
    </row>
    <row r="2208" spans="1:1" x14ac:dyDescent="0.3">
      <c r="A2208" s="1" t="s">
        <v>31436</v>
      </c>
    </row>
    <row r="2209" spans="1:1" x14ac:dyDescent="0.3">
      <c r="A2209" s="1" t="s">
        <v>34590</v>
      </c>
    </row>
    <row r="2210" spans="1:1" x14ac:dyDescent="0.3">
      <c r="A2210" s="1" t="s">
        <v>38109</v>
      </c>
    </row>
    <row r="2211" spans="1:1" x14ac:dyDescent="0.3">
      <c r="A2211" s="1" t="s">
        <v>33850</v>
      </c>
    </row>
    <row r="2212" spans="1:1" x14ac:dyDescent="0.3">
      <c r="A2212" s="1" t="s">
        <v>32551</v>
      </c>
    </row>
    <row r="2213" spans="1:1" x14ac:dyDescent="0.3">
      <c r="A2213" s="1" t="s">
        <v>32551</v>
      </c>
    </row>
    <row r="2214" spans="1:1" x14ac:dyDescent="0.3">
      <c r="A2214" s="1" t="s">
        <v>32551</v>
      </c>
    </row>
    <row r="2215" spans="1:1" x14ac:dyDescent="0.3">
      <c r="A2215" s="1" t="s">
        <v>32551</v>
      </c>
    </row>
    <row r="2216" spans="1:1" x14ac:dyDescent="0.3">
      <c r="A2216" s="1" t="s">
        <v>34217</v>
      </c>
    </row>
    <row r="2217" spans="1:1" x14ac:dyDescent="0.3">
      <c r="A2217" s="1" t="s">
        <v>29598</v>
      </c>
    </row>
    <row r="2218" spans="1:1" x14ac:dyDescent="0.3">
      <c r="A2218" s="1" t="s">
        <v>37209</v>
      </c>
    </row>
    <row r="2219" spans="1:1" x14ac:dyDescent="0.3">
      <c r="A2219" s="1" t="s">
        <v>26644</v>
      </c>
    </row>
    <row r="2220" spans="1:1" x14ac:dyDescent="0.3">
      <c r="A2220" s="1" t="s">
        <v>26644</v>
      </c>
    </row>
    <row r="2221" spans="1:1" x14ac:dyDescent="0.3">
      <c r="A2221" s="1" t="s">
        <v>34373</v>
      </c>
    </row>
    <row r="2222" spans="1:1" x14ac:dyDescent="0.3">
      <c r="A2222" s="1" t="s">
        <v>32985</v>
      </c>
    </row>
    <row r="2223" spans="1:1" x14ac:dyDescent="0.3">
      <c r="A2223" s="1" t="s">
        <v>28256</v>
      </c>
    </row>
    <row r="2224" spans="1:1" x14ac:dyDescent="0.3">
      <c r="A2224" s="1" t="s">
        <v>36242</v>
      </c>
    </row>
    <row r="2225" spans="1:1" x14ac:dyDescent="0.3">
      <c r="A2225" s="1" t="s">
        <v>36242</v>
      </c>
    </row>
    <row r="2226" spans="1:1" x14ac:dyDescent="0.3">
      <c r="A2226" s="1" t="s">
        <v>33104</v>
      </c>
    </row>
    <row r="2227" spans="1:1" x14ac:dyDescent="0.3">
      <c r="A2227" s="1" t="s">
        <v>37066</v>
      </c>
    </row>
    <row r="2228" spans="1:1" x14ac:dyDescent="0.3">
      <c r="A2228" s="1" t="s">
        <v>36135</v>
      </c>
    </row>
    <row r="2229" spans="1:1" x14ac:dyDescent="0.3">
      <c r="A2229" s="1" t="s">
        <v>36135</v>
      </c>
    </row>
    <row r="2230" spans="1:1" x14ac:dyDescent="0.3">
      <c r="A2230" s="1" t="s">
        <v>36135</v>
      </c>
    </row>
    <row r="2231" spans="1:1" x14ac:dyDescent="0.3">
      <c r="A2231" s="1" t="s">
        <v>25702</v>
      </c>
    </row>
    <row r="2232" spans="1:1" x14ac:dyDescent="0.3">
      <c r="A2232" s="1" t="s">
        <v>25702</v>
      </c>
    </row>
    <row r="2233" spans="1:1" x14ac:dyDescent="0.3">
      <c r="A2233" s="1" t="s">
        <v>25702</v>
      </c>
    </row>
    <row r="2234" spans="1:1" x14ac:dyDescent="0.3">
      <c r="A2234" s="1" t="s">
        <v>25702</v>
      </c>
    </row>
    <row r="2235" spans="1:1" x14ac:dyDescent="0.3">
      <c r="A2235" s="1" t="s">
        <v>25702</v>
      </c>
    </row>
    <row r="2236" spans="1:1" x14ac:dyDescent="0.3">
      <c r="A2236" s="1" t="s">
        <v>34460</v>
      </c>
    </row>
    <row r="2237" spans="1:1" x14ac:dyDescent="0.3">
      <c r="A2237" s="1" t="s">
        <v>31046</v>
      </c>
    </row>
    <row r="2238" spans="1:1" x14ac:dyDescent="0.3">
      <c r="A2238" s="1" t="s">
        <v>25987</v>
      </c>
    </row>
    <row r="2239" spans="1:1" x14ac:dyDescent="0.3">
      <c r="A2239" s="1" t="s">
        <v>34333</v>
      </c>
    </row>
    <row r="2240" spans="1:1" x14ac:dyDescent="0.3">
      <c r="A2240" s="1" t="s">
        <v>31516</v>
      </c>
    </row>
    <row r="2241" spans="1:1" x14ac:dyDescent="0.3">
      <c r="A2241" s="1" t="s">
        <v>24416</v>
      </c>
    </row>
    <row r="2242" spans="1:1" x14ac:dyDescent="0.3">
      <c r="A2242" s="1" t="s">
        <v>24416</v>
      </c>
    </row>
    <row r="2243" spans="1:1" x14ac:dyDescent="0.3">
      <c r="A2243" s="1" t="s">
        <v>24416</v>
      </c>
    </row>
    <row r="2244" spans="1:1" x14ac:dyDescent="0.3">
      <c r="A2244" s="1" t="s">
        <v>24416</v>
      </c>
    </row>
    <row r="2245" spans="1:1" x14ac:dyDescent="0.3">
      <c r="A2245" s="1" t="s">
        <v>24416</v>
      </c>
    </row>
    <row r="2246" spans="1:1" x14ac:dyDescent="0.3">
      <c r="A2246" s="1" t="s">
        <v>24416</v>
      </c>
    </row>
    <row r="2247" spans="1:1" x14ac:dyDescent="0.3">
      <c r="A2247" s="1" t="s">
        <v>24416</v>
      </c>
    </row>
    <row r="2248" spans="1:1" x14ac:dyDescent="0.3">
      <c r="A2248" s="1" t="s">
        <v>24416</v>
      </c>
    </row>
    <row r="2249" spans="1:1" x14ac:dyDescent="0.3">
      <c r="A2249" s="1" t="s">
        <v>24416</v>
      </c>
    </row>
    <row r="2250" spans="1:1" x14ac:dyDescent="0.3">
      <c r="A2250" s="1" t="s">
        <v>24416</v>
      </c>
    </row>
    <row r="2251" spans="1:1" x14ac:dyDescent="0.3">
      <c r="A2251" s="1" t="s">
        <v>24416</v>
      </c>
    </row>
    <row r="2252" spans="1:1" x14ac:dyDescent="0.3">
      <c r="A2252" s="1" t="s">
        <v>24416</v>
      </c>
    </row>
    <row r="2253" spans="1:1" x14ac:dyDescent="0.3">
      <c r="A2253" s="1" t="s">
        <v>24416</v>
      </c>
    </row>
    <row r="2254" spans="1:1" x14ac:dyDescent="0.3">
      <c r="A2254" s="1" t="s">
        <v>24416</v>
      </c>
    </row>
    <row r="2255" spans="1:1" x14ac:dyDescent="0.3">
      <c r="A2255" s="1" t="s">
        <v>24416</v>
      </c>
    </row>
    <row r="2256" spans="1:1" x14ac:dyDescent="0.3">
      <c r="A2256" s="1" t="s">
        <v>24416</v>
      </c>
    </row>
    <row r="2257" spans="1:1" x14ac:dyDescent="0.3">
      <c r="A2257" s="1" t="s">
        <v>24416</v>
      </c>
    </row>
    <row r="2258" spans="1:1" x14ac:dyDescent="0.3">
      <c r="A2258" s="1" t="s">
        <v>24416</v>
      </c>
    </row>
    <row r="2259" spans="1:1" x14ac:dyDescent="0.3">
      <c r="A2259" s="1" t="s">
        <v>24416</v>
      </c>
    </row>
    <row r="2260" spans="1:1" x14ac:dyDescent="0.3">
      <c r="A2260" s="1" t="s">
        <v>24416</v>
      </c>
    </row>
    <row r="2261" spans="1:1" x14ac:dyDescent="0.3">
      <c r="A2261" s="1" t="s">
        <v>24416</v>
      </c>
    </row>
    <row r="2262" spans="1:1" x14ac:dyDescent="0.3">
      <c r="A2262" s="1" t="s">
        <v>24416</v>
      </c>
    </row>
    <row r="2263" spans="1:1" x14ac:dyDescent="0.3">
      <c r="A2263" s="1" t="s">
        <v>24416</v>
      </c>
    </row>
    <row r="2264" spans="1:1" x14ac:dyDescent="0.3">
      <c r="A2264" s="1" t="s">
        <v>24416</v>
      </c>
    </row>
    <row r="2265" spans="1:1" x14ac:dyDescent="0.3">
      <c r="A2265" s="1" t="s">
        <v>24416</v>
      </c>
    </row>
    <row r="2266" spans="1:1" x14ac:dyDescent="0.3">
      <c r="A2266" s="1" t="s">
        <v>24416</v>
      </c>
    </row>
    <row r="2267" spans="1:1" x14ac:dyDescent="0.3">
      <c r="A2267" s="1" t="s">
        <v>24416</v>
      </c>
    </row>
    <row r="2268" spans="1:1" x14ac:dyDescent="0.3">
      <c r="A2268" s="1" t="s">
        <v>24416</v>
      </c>
    </row>
    <row r="2269" spans="1:1" x14ac:dyDescent="0.3">
      <c r="A2269" s="1" t="s">
        <v>24416</v>
      </c>
    </row>
    <row r="2270" spans="1:1" x14ac:dyDescent="0.3">
      <c r="A2270" s="1" t="s">
        <v>24416</v>
      </c>
    </row>
    <row r="2271" spans="1:1" x14ac:dyDescent="0.3">
      <c r="A2271" s="1" t="s">
        <v>24416</v>
      </c>
    </row>
    <row r="2272" spans="1:1" x14ac:dyDescent="0.3">
      <c r="A2272" s="1" t="s">
        <v>24416</v>
      </c>
    </row>
    <row r="2273" spans="1:1" x14ac:dyDescent="0.3">
      <c r="A2273" s="1" t="s">
        <v>24416</v>
      </c>
    </row>
    <row r="2274" spans="1:1" x14ac:dyDescent="0.3">
      <c r="A2274" s="1" t="s">
        <v>24416</v>
      </c>
    </row>
    <row r="2275" spans="1:1" x14ac:dyDescent="0.3">
      <c r="A2275" s="1" t="s">
        <v>24416</v>
      </c>
    </row>
    <row r="2276" spans="1:1" x14ac:dyDescent="0.3">
      <c r="A2276" s="1" t="s">
        <v>24416</v>
      </c>
    </row>
    <row r="2277" spans="1:1" x14ac:dyDescent="0.3">
      <c r="A2277" s="1" t="s">
        <v>24416</v>
      </c>
    </row>
    <row r="2278" spans="1:1" x14ac:dyDescent="0.3">
      <c r="A2278" s="1" t="s">
        <v>24416</v>
      </c>
    </row>
    <row r="2279" spans="1:1" x14ac:dyDescent="0.3">
      <c r="A2279" s="1" t="s">
        <v>24416</v>
      </c>
    </row>
    <row r="2280" spans="1:1" x14ac:dyDescent="0.3">
      <c r="A2280" s="1" t="s">
        <v>24416</v>
      </c>
    </row>
    <row r="2281" spans="1:1" x14ac:dyDescent="0.3">
      <c r="A2281" s="1" t="s">
        <v>24416</v>
      </c>
    </row>
    <row r="2282" spans="1:1" x14ac:dyDescent="0.3">
      <c r="A2282" s="1" t="s">
        <v>24416</v>
      </c>
    </row>
    <row r="2283" spans="1:1" x14ac:dyDescent="0.3">
      <c r="A2283" s="1" t="s">
        <v>24416</v>
      </c>
    </row>
    <row r="2284" spans="1:1" x14ac:dyDescent="0.3">
      <c r="A2284" s="1" t="s">
        <v>24416</v>
      </c>
    </row>
    <row r="2285" spans="1:1" x14ac:dyDescent="0.3">
      <c r="A2285" s="1" t="s">
        <v>24416</v>
      </c>
    </row>
    <row r="2286" spans="1:1" x14ac:dyDescent="0.3">
      <c r="A2286" s="1" t="s">
        <v>24416</v>
      </c>
    </row>
    <row r="2287" spans="1:1" x14ac:dyDescent="0.3">
      <c r="A2287" s="1" t="s">
        <v>24416</v>
      </c>
    </row>
    <row r="2288" spans="1:1" x14ac:dyDescent="0.3">
      <c r="A2288" s="1" t="s">
        <v>24416</v>
      </c>
    </row>
    <row r="2289" spans="1:1" x14ac:dyDescent="0.3">
      <c r="A2289" s="1" t="s">
        <v>24416</v>
      </c>
    </row>
    <row r="2290" spans="1:1" x14ac:dyDescent="0.3">
      <c r="A2290" s="1" t="s">
        <v>24416</v>
      </c>
    </row>
    <row r="2291" spans="1:1" x14ac:dyDescent="0.3">
      <c r="A2291" s="1" t="s">
        <v>24416</v>
      </c>
    </row>
    <row r="2292" spans="1:1" x14ac:dyDescent="0.3">
      <c r="A2292" s="1" t="s">
        <v>24416</v>
      </c>
    </row>
    <row r="2293" spans="1:1" x14ac:dyDescent="0.3">
      <c r="A2293" s="1" t="s">
        <v>24416</v>
      </c>
    </row>
    <row r="2294" spans="1:1" x14ac:dyDescent="0.3">
      <c r="A2294" s="1" t="s">
        <v>24416</v>
      </c>
    </row>
    <row r="2295" spans="1:1" x14ac:dyDescent="0.3">
      <c r="A2295" s="1" t="s">
        <v>24416</v>
      </c>
    </row>
    <row r="2296" spans="1:1" x14ac:dyDescent="0.3">
      <c r="A2296" s="1" t="s">
        <v>24416</v>
      </c>
    </row>
    <row r="2297" spans="1:1" x14ac:dyDescent="0.3">
      <c r="A2297" s="1" t="s">
        <v>24416</v>
      </c>
    </row>
    <row r="2298" spans="1:1" x14ac:dyDescent="0.3">
      <c r="A2298" s="1" t="s">
        <v>24416</v>
      </c>
    </row>
    <row r="2299" spans="1:1" x14ac:dyDescent="0.3">
      <c r="A2299" s="1" t="s">
        <v>24416</v>
      </c>
    </row>
    <row r="2300" spans="1:1" x14ac:dyDescent="0.3">
      <c r="A2300" s="1" t="s">
        <v>24416</v>
      </c>
    </row>
    <row r="2301" spans="1:1" x14ac:dyDescent="0.3">
      <c r="A2301" s="1" t="s">
        <v>24416</v>
      </c>
    </row>
    <row r="2302" spans="1:1" x14ac:dyDescent="0.3">
      <c r="A2302" s="1" t="s">
        <v>24416</v>
      </c>
    </row>
    <row r="2303" spans="1:1" x14ac:dyDescent="0.3">
      <c r="A2303" s="1" t="s">
        <v>24416</v>
      </c>
    </row>
    <row r="2304" spans="1:1" x14ac:dyDescent="0.3">
      <c r="A2304" s="1" t="s">
        <v>24416</v>
      </c>
    </row>
    <row r="2305" spans="1:1" x14ac:dyDescent="0.3">
      <c r="A2305" s="1" t="s">
        <v>24416</v>
      </c>
    </row>
    <row r="2306" spans="1:1" x14ac:dyDescent="0.3">
      <c r="A2306" s="1" t="s">
        <v>24416</v>
      </c>
    </row>
    <row r="2307" spans="1:1" x14ac:dyDescent="0.3">
      <c r="A2307" s="1" t="s">
        <v>24416</v>
      </c>
    </row>
    <row r="2308" spans="1:1" x14ac:dyDescent="0.3">
      <c r="A2308" s="1" t="s">
        <v>24416</v>
      </c>
    </row>
    <row r="2309" spans="1:1" x14ac:dyDescent="0.3">
      <c r="A2309" s="1" t="s">
        <v>24416</v>
      </c>
    </row>
    <row r="2310" spans="1:1" x14ac:dyDescent="0.3">
      <c r="A2310" s="1" t="s">
        <v>24416</v>
      </c>
    </row>
    <row r="2311" spans="1:1" x14ac:dyDescent="0.3">
      <c r="A2311" s="1" t="s">
        <v>24416</v>
      </c>
    </row>
    <row r="2312" spans="1:1" x14ac:dyDescent="0.3">
      <c r="A2312" s="1" t="s">
        <v>24416</v>
      </c>
    </row>
    <row r="2313" spans="1:1" x14ac:dyDescent="0.3">
      <c r="A2313" s="1" t="s">
        <v>24416</v>
      </c>
    </row>
    <row r="2314" spans="1:1" x14ac:dyDescent="0.3">
      <c r="A2314" s="1" t="s">
        <v>24416</v>
      </c>
    </row>
    <row r="2315" spans="1:1" x14ac:dyDescent="0.3">
      <c r="A2315" s="1" t="s">
        <v>24416</v>
      </c>
    </row>
    <row r="2316" spans="1:1" x14ac:dyDescent="0.3">
      <c r="A2316" s="1" t="s">
        <v>25137</v>
      </c>
    </row>
    <row r="2317" spans="1:1" x14ac:dyDescent="0.3">
      <c r="A2317" s="1" t="s">
        <v>26905</v>
      </c>
    </row>
    <row r="2318" spans="1:1" x14ac:dyDescent="0.3">
      <c r="A2318" s="1" t="s">
        <v>38024</v>
      </c>
    </row>
    <row r="2319" spans="1:1" x14ac:dyDescent="0.3">
      <c r="A2319" s="1" t="s">
        <v>31653</v>
      </c>
    </row>
    <row r="2320" spans="1:1" x14ac:dyDescent="0.3">
      <c r="A2320" s="1" t="s">
        <v>31979</v>
      </c>
    </row>
    <row r="2321" spans="1:1" x14ac:dyDescent="0.3">
      <c r="A2321" s="1" t="s">
        <v>27785</v>
      </c>
    </row>
    <row r="2322" spans="1:1" x14ac:dyDescent="0.3">
      <c r="A2322" s="1" t="s">
        <v>24999</v>
      </c>
    </row>
    <row r="2323" spans="1:1" x14ac:dyDescent="0.3">
      <c r="A2323" s="1" t="s">
        <v>25329</v>
      </c>
    </row>
    <row r="2324" spans="1:1" x14ac:dyDescent="0.3">
      <c r="A2324" s="1" t="s">
        <v>33174</v>
      </c>
    </row>
    <row r="2325" spans="1:1" x14ac:dyDescent="0.3">
      <c r="A2325" s="1" t="s">
        <v>33174</v>
      </c>
    </row>
    <row r="2326" spans="1:1" x14ac:dyDescent="0.3">
      <c r="A2326" s="1" t="s">
        <v>36768</v>
      </c>
    </row>
    <row r="2327" spans="1:1" x14ac:dyDescent="0.3">
      <c r="A2327" s="1" t="s">
        <v>30803</v>
      </c>
    </row>
    <row r="2328" spans="1:1" x14ac:dyDescent="0.3">
      <c r="A2328" s="1" t="s">
        <v>35838</v>
      </c>
    </row>
    <row r="2329" spans="1:1" x14ac:dyDescent="0.3">
      <c r="A2329" s="1" t="s">
        <v>37181</v>
      </c>
    </row>
    <row r="2330" spans="1:1" x14ac:dyDescent="0.3">
      <c r="A2330" s="1" t="s">
        <v>26984</v>
      </c>
    </row>
    <row r="2331" spans="1:1" x14ac:dyDescent="0.3">
      <c r="A2331" s="1" t="s">
        <v>26984</v>
      </c>
    </row>
    <row r="2332" spans="1:1" x14ac:dyDescent="0.3">
      <c r="A2332" s="1" t="s">
        <v>26984</v>
      </c>
    </row>
    <row r="2333" spans="1:1" x14ac:dyDescent="0.3">
      <c r="A2333" s="1" t="s">
        <v>26984</v>
      </c>
    </row>
    <row r="2334" spans="1:1" x14ac:dyDescent="0.3">
      <c r="A2334" s="1" t="s">
        <v>26984</v>
      </c>
    </row>
    <row r="2335" spans="1:1" x14ac:dyDescent="0.3">
      <c r="A2335" s="1" t="s">
        <v>26984</v>
      </c>
    </row>
    <row r="2336" spans="1:1" x14ac:dyDescent="0.3">
      <c r="A2336" s="1" t="s">
        <v>26984</v>
      </c>
    </row>
    <row r="2337" spans="1:1" x14ac:dyDescent="0.3">
      <c r="A2337" s="1" t="s">
        <v>26984</v>
      </c>
    </row>
    <row r="2338" spans="1:1" x14ac:dyDescent="0.3">
      <c r="A2338" s="1" t="s">
        <v>26984</v>
      </c>
    </row>
    <row r="2339" spans="1:1" x14ac:dyDescent="0.3">
      <c r="A2339" s="1" t="s">
        <v>26984</v>
      </c>
    </row>
    <row r="2340" spans="1:1" x14ac:dyDescent="0.3">
      <c r="A2340" s="1" t="s">
        <v>26984</v>
      </c>
    </row>
    <row r="2341" spans="1:1" x14ac:dyDescent="0.3">
      <c r="A2341" s="1" t="s">
        <v>26984</v>
      </c>
    </row>
    <row r="2342" spans="1:1" x14ac:dyDescent="0.3">
      <c r="A2342" s="1" t="s">
        <v>26984</v>
      </c>
    </row>
    <row r="2343" spans="1:1" x14ac:dyDescent="0.3">
      <c r="A2343" s="1" t="s">
        <v>26984</v>
      </c>
    </row>
    <row r="2344" spans="1:1" x14ac:dyDescent="0.3">
      <c r="A2344" s="1" t="s">
        <v>26984</v>
      </c>
    </row>
    <row r="2345" spans="1:1" x14ac:dyDescent="0.3">
      <c r="A2345" s="1" t="s">
        <v>26984</v>
      </c>
    </row>
    <row r="2346" spans="1:1" x14ac:dyDescent="0.3">
      <c r="A2346" s="1" t="s">
        <v>30368</v>
      </c>
    </row>
    <row r="2347" spans="1:1" x14ac:dyDescent="0.3">
      <c r="A2347" s="1" t="s">
        <v>28259</v>
      </c>
    </row>
    <row r="2348" spans="1:1" x14ac:dyDescent="0.3">
      <c r="A2348" s="1" t="s">
        <v>28259</v>
      </c>
    </row>
    <row r="2349" spans="1:1" x14ac:dyDescent="0.3">
      <c r="A2349" s="1" t="s">
        <v>27186</v>
      </c>
    </row>
    <row r="2350" spans="1:1" x14ac:dyDescent="0.3">
      <c r="A2350" s="1" t="s">
        <v>35130</v>
      </c>
    </row>
    <row r="2351" spans="1:1" x14ac:dyDescent="0.3">
      <c r="A2351" s="1" t="s">
        <v>34387</v>
      </c>
    </row>
    <row r="2352" spans="1:1" x14ac:dyDescent="0.3">
      <c r="A2352" s="1" t="s">
        <v>32909</v>
      </c>
    </row>
    <row r="2353" spans="1:1" x14ac:dyDescent="0.3">
      <c r="A2353" s="1" t="s">
        <v>31478</v>
      </c>
    </row>
    <row r="2354" spans="1:1" x14ac:dyDescent="0.3">
      <c r="A2354" s="1" t="s">
        <v>31478</v>
      </c>
    </row>
    <row r="2355" spans="1:1" x14ac:dyDescent="0.3">
      <c r="A2355" s="1" t="s">
        <v>31478</v>
      </c>
    </row>
    <row r="2356" spans="1:1" x14ac:dyDescent="0.3">
      <c r="A2356" s="1" t="s">
        <v>27094</v>
      </c>
    </row>
    <row r="2357" spans="1:1" x14ac:dyDescent="0.3">
      <c r="A2357" s="1" t="s">
        <v>26299</v>
      </c>
    </row>
    <row r="2358" spans="1:1" x14ac:dyDescent="0.3">
      <c r="A2358" s="1" t="s">
        <v>26299</v>
      </c>
    </row>
    <row r="2359" spans="1:1" x14ac:dyDescent="0.3">
      <c r="A2359" s="1" t="s">
        <v>26299</v>
      </c>
    </row>
    <row r="2360" spans="1:1" x14ac:dyDescent="0.3">
      <c r="A2360" s="1" t="s">
        <v>26299</v>
      </c>
    </row>
    <row r="2361" spans="1:1" x14ac:dyDescent="0.3">
      <c r="A2361" s="1" t="s">
        <v>26299</v>
      </c>
    </row>
    <row r="2362" spans="1:1" x14ac:dyDescent="0.3">
      <c r="A2362" s="1" t="s">
        <v>26299</v>
      </c>
    </row>
    <row r="2363" spans="1:1" x14ac:dyDescent="0.3">
      <c r="A2363" s="1" t="s">
        <v>26299</v>
      </c>
    </row>
    <row r="2364" spans="1:1" x14ac:dyDescent="0.3">
      <c r="A2364" s="1" t="s">
        <v>26299</v>
      </c>
    </row>
    <row r="2365" spans="1:1" x14ac:dyDescent="0.3">
      <c r="A2365" s="1" t="s">
        <v>37866</v>
      </c>
    </row>
    <row r="2366" spans="1:1" x14ac:dyDescent="0.3">
      <c r="A2366" s="1" t="s">
        <v>33449</v>
      </c>
    </row>
    <row r="2367" spans="1:1" x14ac:dyDescent="0.3">
      <c r="A2367" s="1" t="s">
        <v>27029</v>
      </c>
    </row>
    <row r="2368" spans="1:1" x14ac:dyDescent="0.3">
      <c r="A2368" s="1" t="s">
        <v>27540</v>
      </c>
    </row>
    <row r="2369" spans="1:1" x14ac:dyDescent="0.3">
      <c r="A2369" s="1" t="s">
        <v>27882</v>
      </c>
    </row>
    <row r="2370" spans="1:1" x14ac:dyDescent="0.3">
      <c r="A2370" s="1" t="s">
        <v>29704</v>
      </c>
    </row>
    <row r="2371" spans="1:1" x14ac:dyDescent="0.3">
      <c r="A2371" s="1" t="s">
        <v>29704</v>
      </c>
    </row>
    <row r="2372" spans="1:1" x14ac:dyDescent="0.3">
      <c r="A2372" s="1" t="s">
        <v>29704</v>
      </c>
    </row>
    <row r="2373" spans="1:1" x14ac:dyDescent="0.3">
      <c r="A2373" s="1" t="s">
        <v>29704</v>
      </c>
    </row>
    <row r="2374" spans="1:1" x14ac:dyDescent="0.3">
      <c r="A2374" s="1" t="s">
        <v>29704</v>
      </c>
    </row>
    <row r="2375" spans="1:1" x14ac:dyDescent="0.3">
      <c r="A2375" s="1" t="s">
        <v>29704</v>
      </c>
    </row>
    <row r="2376" spans="1:1" x14ac:dyDescent="0.3">
      <c r="A2376" s="1" t="s">
        <v>29704</v>
      </c>
    </row>
    <row r="2377" spans="1:1" x14ac:dyDescent="0.3">
      <c r="A2377" s="1" t="s">
        <v>29704</v>
      </c>
    </row>
    <row r="2378" spans="1:1" x14ac:dyDescent="0.3">
      <c r="A2378" s="1" t="s">
        <v>29704</v>
      </c>
    </row>
    <row r="2379" spans="1:1" x14ac:dyDescent="0.3">
      <c r="A2379" s="1" t="s">
        <v>29704</v>
      </c>
    </row>
    <row r="2380" spans="1:1" x14ac:dyDescent="0.3">
      <c r="A2380" s="1" t="s">
        <v>29704</v>
      </c>
    </row>
    <row r="2381" spans="1:1" x14ac:dyDescent="0.3">
      <c r="A2381" s="1" t="s">
        <v>29704</v>
      </c>
    </row>
    <row r="2382" spans="1:1" x14ac:dyDescent="0.3">
      <c r="A2382" s="1" t="s">
        <v>29704</v>
      </c>
    </row>
    <row r="2383" spans="1:1" x14ac:dyDescent="0.3">
      <c r="A2383" s="1" t="s">
        <v>24684</v>
      </c>
    </row>
    <row r="2384" spans="1:1" x14ac:dyDescent="0.3">
      <c r="A2384" s="1" t="s">
        <v>24684</v>
      </c>
    </row>
    <row r="2385" spans="1:1" x14ac:dyDescent="0.3">
      <c r="A2385" s="1" t="s">
        <v>24684</v>
      </c>
    </row>
    <row r="2386" spans="1:1" x14ac:dyDescent="0.3">
      <c r="A2386" s="1" t="s">
        <v>24684</v>
      </c>
    </row>
    <row r="2387" spans="1:1" x14ac:dyDescent="0.3">
      <c r="A2387" s="1" t="s">
        <v>24684</v>
      </c>
    </row>
    <row r="2388" spans="1:1" x14ac:dyDescent="0.3">
      <c r="A2388" s="1" t="s">
        <v>24684</v>
      </c>
    </row>
    <row r="2389" spans="1:1" x14ac:dyDescent="0.3">
      <c r="A2389" s="1" t="s">
        <v>24684</v>
      </c>
    </row>
    <row r="2390" spans="1:1" x14ac:dyDescent="0.3">
      <c r="A2390" s="1" t="s">
        <v>24684</v>
      </c>
    </row>
    <row r="2391" spans="1:1" x14ac:dyDescent="0.3">
      <c r="A2391" s="1" t="s">
        <v>24684</v>
      </c>
    </row>
    <row r="2392" spans="1:1" x14ac:dyDescent="0.3">
      <c r="A2392" s="1" t="s">
        <v>24684</v>
      </c>
    </row>
    <row r="2393" spans="1:1" x14ac:dyDescent="0.3">
      <c r="A2393" s="1" t="s">
        <v>24684</v>
      </c>
    </row>
    <row r="2394" spans="1:1" x14ac:dyDescent="0.3">
      <c r="A2394" s="1" t="s">
        <v>24684</v>
      </c>
    </row>
    <row r="2395" spans="1:1" x14ac:dyDescent="0.3">
      <c r="A2395" s="1" t="s">
        <v>24684</v>
      </c>
    </row>
    <row r="2396" spans="1:1" x14ac:dyDescent="0.3">
      <c r="A2396" s="1" t="s">
        <v>24684</v>
      </c>
    </row>
    <row r="2397" spans="1:1" x14ac:dyDescent="0.3">
      <c r="A2397" s="1" t="s">
        <v>24684</v>
      </c>
    </row>
    <row r="2398" spans="1:1" x14ac:dyDescent="0.3">
      <c r="A2398" s="1" t="s">
        <v>24684</v>
      </c>
    </row>
    <row r="2399" spans="1:1" x14ac:dyDescent="0.3">
      <c r="A2399" s="1" t="s">
        <v>24684</v>
      </c>
    </row>
    <row r="2400" spans="1:1" x14ac:dyDescent="0.3">
      <c r="A2400" s="1" t="s">
        <v>24684</v>
      </c>
    </row>
    <row r="2401" spans="1:1" x14ac:dyDescent="0.3">
      <c r="A2401" s="1" t="s">
        <v>24684</v>
      </c>
    </row>
    <row r="2402" spans="1:1" x14ac:dyDescent="0.3">
      <c r="A2402" s="1" t="s">
        <v>24684</v>
      </c>
    </row>
    <row r="2403" spans="1:1" x14ac:dyDescent="0.3">
      <c r="A2403" s="1" t="s">
        <v>24684</v>
      </c>
    </row>
    <row r="2404" spans="1:1" x14ac:dyDescent="0.3">
      <c r="A2404" s="1" t="s">
        <v>24684</v>
      </c>
    </row>
    <row r="2405" spans="1:1" x14ac:dyDescent="0.3">
      <c r="A2405" s="1" t="s">
        <v>24684</v>
      </c>
    </row>
    <row r="2406" spans="1:1" x14ac:dyDescent="0.3">
      <c r="A2406" s="1" t="s">
        <v>24684</v>
      </c>
    </row>
    <row r="2407" spans="1:1" x14ac:dyDescent="0.3">
      <c r="A2407" s="1" t="s">
        <v>24684</v>
      </c>
    </row>
    <row r="2408" spans="1:1" x14ac:dyDescent="0.3">
      <c r="A2408" s="1" t="s">
        <v>24684</v>
      </c>
    </row>
    <row r="2409" spans="1:1" x14ac:dyDescent="0.3">
      <c r="A2409" s="1" t="s">
        <v>24684</v>
      </c>
    </row>
    <row r="2410" spans="1:1" x14ac:dyDescent="0.3">
      <c r="A2410" s="1" t="s">
        <v>24684</v>
      </c>
    </row>
    <row r="2411" spans="1:1" x14ac:dyDescent="0.3">
      <c r="A2411" s="1" t="s">
        <v>24684</v>
      </c>
    </row>
    <row r="2412" spans="1:1" x14ac:dyDescent="0.3">
      <c r="A2412" s="1" t="s">
        <v>24684</v>
      </c>
    </row>
    <row r="2413" spans="1:1" x14ac:dyDescent="0.3">
      <c r="A2413" s="1" t="s">
        <v>24684</v>
      </c>
    </row>
    <row r="2414" spans="1:1" x14ac:dyDescent="0.3">
      <c r="A2414" s="1" t="s">
        <v>24684</v>
      </c>
    </row>
    <row r="2415" spans="1:1" x14ac:dyDescent="0.3">
      <c r="A2415" s="1" t="s">
        <v>24684</v>
      </c>
    </row>
    <row r="2416" spans="1:1" x14ac:dyDescent="0.3">
      <c r="A2416" s="1" t="s">
        <v>24684</v>
      </c>
    </row>
    <row r="2417" spans="1:1" x14ac:dyDescent="0.3">
      <c r="A2417" s="1" t="s">
        <v>24684</v>
      </c>
    </row>
    <row r="2418" spans="1:1" x14ac:dyDescent="0.3">
      <c r="A2418" s="1" t="s">
        <v>24684</v>
      </c>
    </row>
    <row r="2419" spans="1:1" x14ac:dyDescent="0.3">
      <c r="A2419" s="1" t="s">
        <v>24684</v>
      </c>
    </row>
    <row r="2420" spans="1:1" x14ac:dyDescent="0.3">
      <c r="A2420" s="1" t="s">
        <v>24684</v>
      </c>
    </row>
    <row r="2421" spans="1:1" x14ac:dyDescent="0.3">
      <c r="A2421" s="1" t="s">
        <v>24684</v>
      </c>
    </row>
    <row r="2422" spans="1:1" x14ac:dyDescent="0.3">
      <c r="A2422" s="1" t="s">
        <v>24684</v>
      </c>
    </row>
    <row r="2423" spans="1:1" x14ac:dyDescent="0.3">
      <c r="A2423" s="1" t="s">
        <v>24684</v>
      </c>
    </row>
    <row r="2424" spans="1:1" x14ac:dyDescent="0.3">
      <c r="A2424" s="1" t="s">
        <v>24684</v>
      </c>
    </row>
    <row r="2425" spans="1:1" x14ac:dyDescent="0.3">
      <c r="A2425" s="1" t="s">
        <v>24684</v>
      </c>
    </row>
    <row r="2426" spans="1:1" x14ac:dyDescent="0.3">
      <c r="A2426" s="1" t="s">
        <v>24684</v>
      </c>
    </row>
    <row r="2427" spans="1:1" x14ac:dyDescent="0.3">
      <c r="A2427" s="1" t="s">
        <v>24684</v>
      </c>
    </row>
    <row r="2428" spans="1:1" x14ac:dyDescent="0.3">
      <c r="A2428" s="1" t="s">
        <v>24684</v>
      </c>
    </row>
    <row r="2429" spans="1:1" x14ac:dyDescent="0.3">
      <c r="A2429" s="1" t="s">
        <v>26849</v>
      </c>
    </row>
    <row r="2430" spans="1:1" x14ac:dyDescent="0.3">
      <c r="A2430" s="1" t="s">
        <v>33713</v>
      </c>
    </row>
    <row r="2431" spans="1:1" x14ac:dyDescent="0.3">
      <c r="A2431" s="1" t="s">
        <v>31591</v>
      </c>
    </row>
    <row r="2432" spans="1:1" x14ac:dyDescent="0.3">
      <c r="A2432" s="1" t="s">
        <v>28988</v>
      </c>
    </row>
    <row r="2433" spans="1:1" x14ac:dyDescent="0.3">
      <c r="A2433" s="1" t="s">
        <v>30771</v>
      </c>
    </row>
    <row r="2434" spans="1:1" x14ac:dyDescent="0.3">
      <c r="A2434" s="1" t="s">
        <v>25118</v>
      </c>
    </row>
    <row r="2435" spans="1:1" x14ac:dyDescent="0.3">
      <c r="A2435" s="1" t="s">
        <v>25118</v>
      </c>
    </row>
    <row r="2436" spans="1:1" x14ac:dyDescent="0.3">
      <c r="A2436" s="1" t="s">
        <v>25118</v>
      </c>
    </row>
    <row r="2437" spans="1:1" x14ac:dyDescent="0.3">
      <c r="A2437" s="1" t="s">
        <v>25118</v>
      </c>
    </row>
    <row r="2438" spans="1:1" x14ac:dyDescent="0.3">
      <c r="A2438" s="1" t="s">
        <v>25118</v>
      </c>
    </row>
    <row r="2439" spans="1:1" x14ac:dyDescent="0.3">
      <c r="A2439" s="1" t="s">
        <v>37421</v>
      </c>
    </row>
    <row r="2440" spans="1:1" x14ac:dyDescent="0.3">
      <c r="A2440" s="1" t="s">
        <v>27908</v>
      </c>
    </row>
    <row r="2441" spans="1:1" x14ac:dyDescent="0.3">
      <c r="A2441" s="1" t="s">
        <v>27908</v>
      </c>
    </row>
    <row r="2442" spans="1:1" x14ac:dyDescent="0.3">
      <c r="A2442" s="1" t="s">
        <v>34340</v>
      </c>
    </row>
    <row r="2443" spans="1:1" x14ac:dyDescent="0.3">
      <c r="A2443" s="1" t="s">
        <v>38378</v>
      </c>
    </row>
    <row r="2444" spans="1:1" x14ac:dyDescent="0.3">
      <c r="A2444" s="1" t="s">
        <v>25238</v>
      </c>
    </row>
    <row r="2445" spans="1:1" x14ac:dyDescent="0.3">
      <c r="A2445" s="1" t="s">
        <v>25898</v>
      </c>
    </row>
    <row r="2446" spans="1:1" x14ac:dyDescent="0.3">
      <c r="A2446" s="1" t="s">
        <v>25898</v>
      </c>
    </row>
    <row r="2447" spans="1:1" x14ac:dyDescent="0.3">
      <c r="A2447" s="1" t="s">
        <v>25898</v>
      </c>
    </row>
    <row r="2448" spans="1:1" x14ac:dyDescent="0.3">
      <c r="A2448" s="1" t="s">
        <v>25898</v>
      </c>
    </row>
    <row r="2449" spans="1:1" x14ac:dyDescent="0.3">
      <c r="A2449" s="1" t="s">
        <v>25898</v>
      </c>
    </row>
    <row r="2450" spans="1:1" x14ac:dyDescent="0.3">
      <c r="A2450" s="1" t="s">
        <v>25898</v>
      </c>
    </row>
    <row r="2451" spans="1:1" x14ac:dyDescent="0.3">
      <c r="A2451" s="1" t="s">
        <v>25898</v>
      </c>
    </row>
    <row r="2452" spans="1:1" x14ac:dyDescent="0.3">
      <c r="A2452" s="1" t="s">
        <v>25898</v>
      </c>
    </row>
    <row r="2453" spans="1:1" x14ac:dyDescent="0.3">
      <c r="A2453" s="1" t="s">
        <v>25898</v>
      </c>
    </row>
    <row r="2454" spans="1:1" x14ac:dyDescent="0.3">
      <c r="A2454" s="1" t="s">
        <v>25898</v>
      </c>
    </row>
    <row r="2455" spans="1:1" x14ac:dyDescent="0.3">
      <c r="A2455" s="1" t="s">
        <v>25898</v>
      </c>
    </row>
    <row r="2456" spans="1:1" x14ac:dyDescent="0.3">
      <c r="A2456" s="1" t="s">
        <v>25898</v>
      </c>
    </row>
    <row r="2457" spans="1:1" x14ac:dyDescent="0.3">
      <c r="A2457" s="1" t="s">
        <v>25898</v>
      </c>
    </row>
    <row r="2458" spans="1:1" x14ac:dyDescent="0.3">
      <c r="A2458" s="1" t="s">
        <v>25898</v>
      </c>
    </row>
    <row r="2459" spans="1:1" x14ac:dyDescent="0.3">
      <c r="A2459" s="1" t="s">
        <v>25898</v>
      </c>
    </row>
    <row r="2460" spans="1:1" x14ac:dyDescent="0.3">
      <c r="A2460" s="1" t="s">
        <v>25898</v>
      </c>
    </row>
    <row r="2461" spans="1:1" x14ac:dyDescent="0.3">
      <c r="A2461" s="1" t="s">
        <v>25898</v>
      </c>
    </row>
    <row r="2462" spans="1:1" x14ac:dyDescent="0.3">
      <c r="A2462" s="1" t="s">
        <v>25898</v>
      </c>
    </row>
    <row r="2463" spans="1:1" x14ac:dyDescent="0.3">
      <c r="A2463" s="1" t="s">
        <v>33178</v>
      </c>
    </row>
    <row r="2464" spans="1:1" x14ac:dyDescent="0.3">
      <c r="A2464" s="1" t="s">
        <v>28573</v>
      </c>
    </row>
    <row r="2465" spans="1:1" x14ac:dyDescent="0.3">
      <c r="A2465" s="1" t="s">
        <v>35278</v>
      </c>
    </row>
    <row r="2466" spans="1:1" x14ac:dyDescent="0.3">
      <c r="A2466" s="1" t="s">
        <v>25894</v>
      </c>
    </row>
    <row r="2467" spans="1:1" x14ac:dyDescent="0.3">
      <c r="A2467" s="1" t="s">
        <v>25894</v>
      </c>
    </row>
    <row r="2468" spans="1:1" x14ac:dyDescent="0.3">
      <c r="A2468" s="1" t="s">
        <v>25091</v>
      </c>
    </row>
    <row r="2469" spans="1:1" x14ac:dyDescent="0.3">
      <c r="A2469" s="1" t="s">
        <v>24793</v>
      </c>
    </row>
    <row r="2470" spans="1:1" x14ac:dyDescent="0.3">
      <c r="A2470" s="1" t="s">
        <v>26920</v>
      </c>
    </row>
    <row r="2471" spans="1:1" x14ac:dyDescent="0.3">
      <c r="A2471" s="1" t="s">
        <v>26920</v>
      </c>
    </row>
    <row r="2472" spans="1:1" x14ac:dyDescent="0.3">
      <c r="A2472" s="1" t="s">
        <v>27965</v>
      </c>
    </row>
    <row r="2473" spans="1:1" x14ac:dyDescent="0.3">
      <c r="A2473" s="1" t="s">
        <v>28706</v>
      </c>
    </row>
    <row r="2474" spans="1:1" x14ac:dyDescent="0.3">
      <c r="A2474" s="1" t="s">
        <v>35788</v>
      </c>
    </row>
    <row r="2475" spans="1:1" x14ac:dyDescent="0.3">
      <c r="A2475" s="1" t="s">
        <v>29004</v>
      </c>
    </row>
    <row r="2476" spans="1:1" x14ac:dyDescent="0.3">
      <c r="A2476" s="1" t="s">
        <v>32113</v>
      </c>
    </row>
    <row r="2477" spans="1:1" x14ac:dyDescent="0.3">
      <c r="A2477" s="1" t="s">
        <v>36345</v>
      </c>
    </row>
    <row r="2478" spans="1:1" x14ac:dyDescent="0.3">
      <c r="A2478" s="1" t="s">
        <v>36333</v>
      </c>
    </row>
    <row r="2479" spans="1:1" x14ac:dyDescent="0.3">
      <c r="A2479" s="1" t="s">
        <v>29732</v>
      </c>
    </row>
    <row r="2480" spans="1:1" x14ac:dyDescent="0.3">
      <c r="A2480" s="1" t="s">
        <v>29732</v>
      </c>
    </row>
    <row r="2481" spans="1:1" x14ac:dyDescent="0.3">
      <c r="A2481" s="1" t="s">
        <v>29732</v>
      </c>
    </row>
    <row r="2482" spans="1:1" x14ac:dyDescent="0.3">
      <c r="A2482" s="1" t="s">
        <v>29732</v>
      </c>
    </row>
    <row r="2483" spans="1:1" x14ac:dyDescent="0.3">
      <c r="A2483" s="1" t="s">
        <v>32085</v>
      </c>
    </row>
    <row r="2484" spans="1:1" x14ac:dyDescent="0.3">
      <c r="A2484" s="1" t="s">
        <v>31495</v>
      </c>
    </row>
    <row r="2485" spans="1:1" x14ac:dyDescent="0.3">
      <c r="A2485" s="1" t="s">
        <v>36669</v>
      </c>
    </row>
    <row r="2486" spans="1:1" x14ac:dyDescent="0.3">
      <c r="A2486" s="1" t="s">
        <v>30785</v>
      </c>
    </row>
    <row r="2487" spans="1:1" x14ac:dyDescent="0.3">
      <c r="A2487" s="1" t="s">
        <v>27954</v>
      </c>
    </row>
    <row r="2488" spans="1:1" x14ac:dyDescent="0.3">
      <c r="A2488" s="1" t="s">
        <v>32129</v>
      </c>
    </row>
    <row r="2489" spans="1:1" x14ac:dyDescent="0.3">
      <c r="A2489" s="1" t="s">
        <v>36485</v>
      </c>
    </row>
    <row r="2490" spans="1:1" x14ac:dyDescent="0.3">
      <c r="A2490" s="1" t="s">
        <v>27683</v>
      </c>
    </row>
    <row r="2491" spans="1:1" x14ac:dyDescent="0.3">
      <c r="A2491" s="1" t="s">
        <v>30480</v>
      </c>
    </row>
    <row r="2492" spans="1:1" x14ac:dyDescent="0.3">
      <c r="A2492" s="1" t="s">
        <v>34562</v>
      </c>
    </row>
    <row r="2493" spans="1:1" x14ac:dyDescent="0.3">
      <c r="A2493" s="1" t="s">
        <v>35606</v>
      </c>
    </row>
    <row r="2494" spans="1:1" x14ac:dyDescent="0.3">
      <c r="A2494" s="1" t="s">
        <v>35606</v>
      </c>
    </row>
    <row r="2495" spans="1:1" x14ac:dyDescent="0.3">
      <c r="A2495" s="1" t="s">
        <v>37044</v>
      </c>
    </row>
    <row r="2496" spans="1:1" x14ac:dyDescent="0.3">
      <c r="A2496" s="1" t="s">
        <v>33918</v>
      </c>
    </row>
    <row r="2497" spans="1:1" x14ac:dyDescent="0.3">
      <c r="A2497" s="1" t="s">
        <v>36611</v>
      </c>
    </row>
    <row r="2498" spans="1:1" x14ac:dyDescent="0.3">
      <c r="A2498" s="1" t="s">
        <v>27644</v>
      </c>
    </row>
    <row r="2499" spans="1:1" x14ac:dyDescent="0.3">
      <c r="A2499" s="1" t="s">
        <v>38088</v>
      </c>
    </row>
    <row r="2500" spans="1:1" x14ac:dyDescent="0.3">
      <c r="A2500" s="1" t="s">
        <v>29787</v>
      </c>
    </row>
    <row r="2501" spans="1:1" x14ac:dyDescent="0.3">
      <c r="A2501" s="1" t="s">
        <v>26733</v>
      </c>
    </row>
    <row r="2502" spans="1:1" x14ac:dyDescent="0.3">
      <c r="A2502" s="1" t="s">
        <v>26733</v>
      </c>
    </row>
    <row r="2503" spans="1:1" x14ac:dyDescent="0.3">
      <c r="A2503" s="1" t="s">
        <v>32736</v>
      </c>
    </row>
    <row r="2504" spans="1:1" x14ac:dyDescent="0.3">
      <c r="A2504" s="1" t="s">
        <v>34950</v>
      </c>
    </row>
    <row r="2505" spans="1:1" x14ac:dyDescent="0.3">
      <c r="A2505" s="1" t="s">
        <v>27932</v>
      </c>
    </row>
    <row r="2506" spans="1:1" x14ac:dyDescent="0.3">
      <c r="A2506" s="1" t="s">
        <v>36645</v>
      </c>
    </row>
    <row r="2507" spans="1:1" x14ac:dyDescent="0.3">
      <c r="A2507" s="1" t="s">
        <v>36645</v>
      </c>
    </row>
    <row r="2508" spans="1:1" x14ac:dyDescent="0.3">
      <c r="A2508" s="1" t="s">
        <v>36332</v>
      </c>
    </row>
    <row r="2509" spans="1:1" x14ac:dyDescent="0.3">
      <c r="A2509" s="1" t="s">
        <v>34656</v>
      </c>
    </row>
    <row r="2510" spans="1:1" x14ac:dyDescent="0.3">
      <c r="A2510" s="1" t="s">
        <v>26758</v>
      </c>
    </row>
    <row r="2511" spans="1:1" x14ac:dyDescent="0.3">
      <c r="A2511" s="1" t="s">
        <v>26758</v>
      </c>
    </row>
    <row r="2512" spans="1:1" x14ac:dyDescent="0.3">
      <c r="A2512" s="1" t="s">
        <v>34865</v>
      </c>
    </row>
    <row r="2513" spans="1:1" x14ac:dyDescent="0.3">
      <c r="A2513" s="1" t="s">
        <v>31865</v>
      </c>
    </row>
    <row r="2514" spans="1:1" x14ac:dyDescent="0.3">
      <c r="A2514" s="1" t="s">
        <v>38213</v>
      </c>
    </row>
    <row r="2515" spans="1:1" x14ac:dyDescent="0.3">
      <c r="A2515" s="1" t="s">
        <v>29659</v>
      </c>
    </row>
    <row r="2516" spans="1:1" x14ac:dyDescent="0.3">
      <c r="A2516" s="1" t="s">
        <v>29659</v>
      </c>
    </row>
    <row r="2517" spans="1:1" x14ac:dyDescent="0.3">
      <c r="A2517" s="1" t="s">
        <v>32600</v>
      </c>
    </row>
    <row r="2518" spans="1:1" x14ac:dyDescent="0.3">
      <c r="A2518" s="1" t="s">
        <v>32600</v>
      </c>
    </row>
    <row r="2519" spans="1:1" x14ac:dyDescent="0.3">
      <c r="A2519" s="1" t="s">
        <v>37167</v>
      </c>
    </row>
    <row r="2520" spans="1:1" x14ac:dyDescent="0.3">
      <c r="A2520" s="1" t="s">
        <v>36086</v>
      </c>
    </row>
    <row r="2521" spans="1:1" x14ac:dyDescent="0.3">
      <c r="A2521" s="1" t="s">
        <v>30552</v>
      </c>
    </row>
    <row r="2522" spans="1:1" x14ac:dyDescent="0.3">
      <c r="A2522" s="1" t="s">
        <v>26449</v>
      </c>
    </row>
    <row r="2523" spans="1:1" x14ac:dyDescent="0.3">
      <c r="A2523" s="1" t="s">
        <v>26449</v>
      </c>
    </row>
    <row r="2524" spans="1:1" x14ac:dyDescent="0.3">
      <c r="A2524" s="1" t="s">
        <v>26449</v>
      </c>
    </row>
    <row r="2525" spans="1:1" x14ac:dyDescent="0.3">
      <c r="A2525" s="1" t="s">
        <v>26449</v>
      </c>
    </row>
    <row r="2526" spans="1:1" x14ac:dyDescent="0.3">
      <c r="A2526" s="1" t="s">
        <v>26449</v>
      </c>
    </row>
    <row r="2527" spans="1:1" x14ac:dyDescent="0.3">
      <c r="A2527" s="1" t="s">
        <v>26449</v>
      </c>
    </row>
    <row r="2528" spans="1:1" x14ac:dyDescent="0.3">
      <c r="A2528" s="1" t="s">
        <v>33422</v>
      </c>
    </row>
    <row r="2529" spans="1:1" x14ac:dyDescent="0.3">
      <c r="A2529" s="1" t="s">
        <v>36408</v>
      </c>
    </row>
    <row r="2530" spans="1:1" x14ac:dyDescent="0.3">
      <c r="A2530" s="1" t="s">
        <v>30658</v>
      </c>
    </row>
    <row r="2531" spans="1:1" x14ac:dyDescent="0.3">
      <c r="A2531" s="1" t="s">
        <v>30658</v>
      </c>
    </row>
    <row r="2532" spans="1:1" x14ac:dyDescent="0.3">
      <c r="A2532" s="1" t="s">
        <v>30658</v>
      </c>
    </row>
    <row r="2533" spans="1:1" x14ac:dyDescent="0.3">
      <c r="A2533" s="1" t="s">
        <v>29974</v>
      </c>
    </row>
    <row r="2534" spans="1:1" x14ac:dyDescent="0.3">
      <c r="A2534" s="1" t="s">
        <v>28981</v>
      </c>
    </row>
    <row r="2535" spans="1:1" x14ac:dyDescent="0.3">
      <c r="A2535" s="1" t="s">
        <v>28981</v>
      </c>
    </row>
    <row r="2536" spans="1:1" x14ac:dyDescent="0.3">
      <c r="A2536" s="1" t="s">
        <v>28981</v>
      </c>
    </row>
    <row r="2537" spans="1:1" x14ac:dyDescent="0.3">
      <c r="A2537" s="1" t="s">
        <v>28981</v>
      </c>
    </row>
    <row r="2538" spans="1:1" x14ac:dyDescent="0.3">
      <c r="A2538" s="1" t="s">
        <v>28981</v>
      </c>
    </row>
    <row r="2539" spans="1:1" x14ac:dyDescent="0.3">
      <c r="A2539" s="1" t="s">
        <v>25248</v>
      </c>
    </row>
    <row r="2540" spans="1:1" x14ac:dyDescent="0.3">
      <c r="A2540" s="1" t="s">
        <v>25248</v>
      </c>
    </row>
    <row r="2541" spans="1:1" x14ac:dyDescent="0.3">
      <c r="A2541" s="1" t="s">
        <v>25248</v>
      </c>
    </row>
    <row r="2542" spans="1:1" x14ac:dyDescent="0.3">
      <c r="A2542" s="1" t="s">
        <v>25248</v>
      </c>
    </row>
    <row r="2543" spans="1:1" x14ac:dyDescent="0.3">
      <c r="A2543" s="1" t="s">
        <v>33795</v>
      </c>
    </row>
    <row r="2544" spans="1:1" x14ac:dyDescent="0.3">
      <c r="A2544" s="1" t="s">
        <v>34498</v>
      </c>
    </row>
    <row r="2545" spans="1:1" x14ac:dyDescent="0.3">
      <c r="A2545" s="1" t="s">
        <v>26823</v>
      </c>
    </row>
    <row r="2546" spans="1:1" x14ac:dyDescent="0.3">
      <c r="A2546" s="1" t="s">
        <v>26823</v>
      </c>
    </row>
    <row r="2547" spans="1:1" x14ac:dyDescent="0.3">
      <c r="A2547" s="1" t="s">
        <v>26823</v>
      </c>
    </row>
    <row r="2548" spans="1:1" x14ac:dyDescent="0.3">
      <c r="A2548" s="1" t="s">
        <v>26823</v>
      </c>
    </row>
    <row r="2549" spans="1:1" x14ac:dyDescent="0.3">
      <c r="A2549" s="1" t="s">
        <v>26823</v>
      </c>
    </row>
    <row r="2550" spans="1:1" x14ac:dyDescent="0.3">
      <c r="A2550" s="1" t="s">
        <v>26823</v>
      </c>
    </row>
    <row r="2551" spans="1:1" x14ac:dyDescent="0.3">
      <c r="A2551" s="1" t="s">
        <v>26823</v>
      </c>
    </row>
    <row r="2552" spans="1:1" x14ac:dyDescent="0.3">
      <c r="A2552" s="1" t="s">
        <v>26823</v>
      </c>
    </row>
    <row r="2553" spans="1:1" x14ac:dyDescent="0.3">
      <c r="A2553" s="1" t="s">
        <v>26823</v>
      </c>
    </row>
    <row r="2554" spans="1:1" x14ac:dyDescent="0.3">
      <c r="A2554" s="1" t="s">
        <v>26823</v>
      </c>
    </row>
    <row r="2555" spans="1:1" x14ac:dyDescent="0.3">
      <c r="A2555" s="1" t="s">
        <v>26823</v>
      </c>
    </row>
    <row r="2556" spans="1:1" x14ac:dyDescent="0.3">
      <c r="A2556" s="1" t="s">
        <v>26823</v>
      </c>
    </row>
    <row r="2557" spans="1:1" x14ac:dyDescent="0.3">
      <c r="A2557" s="1" t="s">
        <v>26823</v>
      </c>
    </row>
    <row r="2558" spans="1:1" x14ac:dyDescent="0.3">
      <c r="A2558" s="1" t="s">
        <v>26823</v>
      </c>
    </row>
    <row r="2559" spans="1:1" x14ac:dyDescent="0.3">
      <c r="A2559" s="1" t="s">
        <v>26823</v>
      </c>
    </row>
    <row r="2560" spans="1:1" x14ac:dyDescent="0.3">
      <c r="A2560" s="1" t="s">
        <v>26823</v>
      </c>
    </row>
    <row r="2561" spans="1:1" x14ac:dyDescent="0.3">
      <c r="A2561" s="1" t="s">
        <v>26823</v>
      </c>
    </row>
    <row r="2562" spans="1:1" x14ac:dyDescent="0.3">
      <c r="A2562" s="1" t="s">
        <v>26823</v>
      </c>
    </row>
    <row r="2563" spans="1:1" x14ac:dyDescent="0.3">
      <c r="A2563" s="1" t="s">
        <v>26823</v>
      </c>
    </row>
    <row r="2564" spans="1:1" x14ac:dyDescent="0.3">
      <c r="A2564" s="1" t="s">
        <v>24977</v>
      </c>
    </row>
    <row r="2565" spans="1:1" x14ac:dyDescent="0.3">
      <c r="A2565" s="1" t="s">
        <v>37068</v>
      </c>
    </row>
    <row r="2566" spans="1:1" x14ac:dyDescent="0.3">
      <c r="A2566" s="1" t="s">
        <v>35053</v>
      </c>
    </row>
    <row r="2567" spans="1:1" x14ac:dyDescent="0.3">
      <c r="A2567" s="1" t="s">
        <v>34524</v>
      </c>
    </row>
    <row r="2568" spans="1:1" x14ac:dyDescent="0.3">
      <c r="A2568" s="1" t="s">
        <v>38008</v>
      </c>
    </row>
    <row r="2569" spans="1:1" x14ac:dyDescent="0.3">
      <c r="A2569" s="1" t="s">
        <v>34552</v>
      </c>
    </row>
    <row r="2570" spans="1:1" x14ac:dyDescent="0.3">
      <c r="A2570" s="1" t="s">
        <v>30183</v>
      </c>
    </row>
    <row r="2571" spans="1:1" x14ac:dyDescent="0.3">
      <c r="A2571" s="1" t="s">
        <v>28657</v>
      </c>
    </row>
    <row r="2572" spans="1:1" x14ac:dyDescent="0.3">
      <c r="A2572" s="1" t="s">
        <v>37932</v>
      </c>
    </row>
    <row r="2573" spans="1:1" x14ac:dyDescent="0.3">
      <c r="A2573" s="1" t="s">
        <v>36537</v>
      </c>
    </row>
    <row r="2574" spans="1:1" x14ac:dyDescent="0.3">
      <c r="A2574" s="1" t="s">
        <v>26718</v>
      </c>
    </row>
    <row r="2575" spans="1:1" x14ac:dyDescent="0.3">
      <c r="A2575" s="1" t="s">
        <v>28457</v>
      </c>
    </row>
    <row r="2576" spans="1:1" x14ac:dyDescent="0.3">
      <c r="A2576" s="1" t="s">
        <v>36415</v>
      </c>
    </row>
    <row r="2577" spans="1:1" x14ac:dyDescent="0.3">
      <c r="A2577" s="1" t="s">
        <v>27786</v>
      </c>
    </row>
    <row r="2578" spans="1:1" x14ac:dyDescent="0.3">
      <c r="A2578" s="1" t="s">
        <v>37780</v>
      </c>
    </row>
    <row r="2579" spans="1:1" x14ac:dyDescent="0.3">
      <c r="A2579" s="1" t="s">
        <v>36641</v>
      </c>
    </row>
    <row r="2580" spans="1:1" x14ac:dyDescent="0.3">
      <c r="A2580" s="1" t="s">
        <v>31018</v>
      </c>
    </row>
    <row r="2581" spans="1:1" x14ac:dyDescent="0.3">
      <c r="A2581" s="1" t="s">
        <v>25005</v>
      </c>
    </row>
    <row r="2582" spans="1:1" x14ac:dyDescent="0.3">
      <c r="A2582" s="1" t="s">
        <v>25005</v>
      </c>
    </row>
    <row r="2583" spans="1:1" x14ac:dyDescent="0.3">
      <c r="A2583" s="1" t="s">
        <v>37503</v>
      </c>
    </row>
    <row r="2584" spans="1:1" x14ac:dyDescent="0.3">
      <c r="A2584" s="1" t="s">
        <v>33739</v>
      </c>
    </row>
    <row r="2585" spans="1:1" x14ac:dyDescent="0.3">
      <c r="A2585" s="1" t="s">
        <v>29945</v>
      </c>
    </row>
    <row r="2586" spans="1:1" x14ac:dyDescent="0.3">
      <c r="A2586" s="1" t="s">
        <v>29945</v>
      </c>
    </row>
    <row r="2587" spans="1:1" x14ac:dyDescent="0.3">
      <c r="A2587" s="1" t="s">
        <v>32758</v>
      </c>
    </row>
    <row r="2588" spans="1:1" x14ac:dyDescent="0.3">
      <c r="A2588" s="1" t="s">
        <v>36526</v>
      </c>
    </row>
    <row r="2589" spans="1:1" x14ac:dyDescent="0.3">
      <c r="A2589" s="1" t="s">
        <v>31052</v>
      </c>
    </row>
    <row r="2590" spans="1:1" x14ac:dyDescent="0.3">
      <c r="A2590" s="1" t="s">
        <v>35989</v>
      </c>
    </row>
    <row r="2591" spans="1:1" x14ac:dyDescent="0.3">
      <c r="A2591" s="1" t="s">
        <v>37906</v>
      </c>
    </row>
    <row r="2592" spans="1:1" x14ac:dyDescent="0.3">
      <c r="A2592" s="1" t="s">
        <v>27849</v>
      </c>
    </row>
    <row r="2593" spans="1:1" x14ac:dyDescent="0.3">
      <c r="A2593" s="1" t="s">
        <v>27849</v>
      </c>
    </row>
    <row r="2594" spans="1:1" x14ac:dyDescent="0.3">
      <c r="A2594" s="1" t="s">
        <v>35052</v>
      </c>
    </row>
    <row r="2595" spans="1:1" x14ac:dyDescent="0.3">
      <c r="A2595" s="1" t="s">
        <v>30488</v>
      </c>
    </row>
    <row r="2596" spans="1:1" x14ac:dyDescent="0.3">
      <c r="A2596" s="1" t="s">
        <v>26938</v>
      </c>
    </row>
    <row r="2597" spans="1:1" x14ac:dyDescent="0.3">
      <c r="A2597" s="1" t="s">
        <v>27093</v>
      </c>
    </row>
    <row r="2598" spans="1:1" x14ac:dyDescent="0.3">
      <c r="A2598" s="1" t="s">
        <v>27093</v>
      </c>
    </row>
    <row r="2599" spans="1:1" x14ac:dyDescent="0.3">
      <c r="A2599" s="1" t="s">
        <v>27093</v>
      </c>
    </row>
    <row r="2600" spans="1:1" x14ac:dyDescent="0.3">
      <c r="A2600" s="1" t="s">
        <v>26950</v>
      </c>
    </row>
    <row r="2601" spans="1:1" x14ac:dyDescent="0.3">
      <c r="A2601" s="1" t="s">
        <v>26950</v>
      </c>
    </row>
    <row r="2602" spans="1:1" x14ac:dyDescent="0.3">
      <c r="A2602" s="1" t="s">
        <v>28711</v>
      </c>
    </row>
    <row r="2603" spans="1:1" x14ac:dyDescent="0.3">
      <c r="A2603" s="1" t="s">
        <v>26216</v>
      </c>
    </row>
    <row r="2604" spans="1:1" x14ac:dyDescent="0.3">
      <c r="A2604" s="1" t="s">
        <v>26216</v>
      </c>
    </row>
    <row r="2605" spans="1:1" x14ac:dyDescent="0.3">
      <c r="A2605" s="1" t="s">
        <v>26216</v>
      </c>
    </row>
    <row r="2606" spans="1:1" x14ac:dyDescent="0.3">
      <c r="A2606" s="1" t="s">
        <v>26216</v>
      </c>
    </row>
    <row r="2607" spans="1:1" x14ac:dyDescent="0.3">
      <c r="A2607" s="1" t="s">
        <v>26216</v>
      </c>
    </row>
    <row r="2608" spans="1:1" x14ac:dyDescent="0.3">
      <c r="A2608" s="1" t="s">
        <v>32458</v>
      </c>
    </row>
    <row r="2609" spans="1:1" x14ac:dyDescent="0.3">
      <c r="A2609" s="1" t="s">
        <v>32458</v>
      </c>
    </row>
    <row r="2610" spans="1:1" x14ac:dyDescent="0.3">
      <c r="A2610" s="1" t="s">
        <v>25581</v>
      </c>
    </row>
    <row r="2611" spans="1:1" x14ac:dyDescent="0.3">
      <c r="A2611" s="1" t="s">
        <v>25581</v>
      </c>
    </row>
    <row r="2612" spans="1:1" x14ac:dyDescent="0.3">
      <c r="A2612" s="1" t="s">
        <v>25581</v>
      </c>
    </row>
    <row r="2613" spans="1:1" x14ac:dyDescent="0.3">
      <c r="A2613" s="1" t="s">
        <v>25581</v>
      </c>
    </row>
    <row r="2614" spans="1:1" x14ac:dyDescent="0.3">
      <c r="A2614" s="1" t="s">
        <v>25581</v>
      </c>
    </row>
    <row r="2615" spans="1:1" x14ac:dyDescent="0.3">
      <c r="A2615" s="1" t="s">
        <v>25581</v>
      </c>
    </row>
    <row r="2616" spans="1:1" x14ac:dyDescent="0.3">
      <c r="A2616" s="1" t="s">
        <v>25581</v>
      </c>
    </row>
    <row r="2617" spans="1:1" x14ac:dyDescent="0.3">
      <c r="A2617" s="1" t="s">
        <v>25581</v>
      </c>
    </row>
    <row r="2618" spans="1:1" x14ac:dyDescent="0.3">
      <c r="A2618" s="1" t="s">
        <v>25581</v>
      </c>
    </row>
    <row r="2619" spans="1:1" x14ac:dyDescent="0.3">
      <c r="A2619" s="1" t="s">
        <v>25581</v>
      </c>
    </row>
    <row r="2620" spans="1:1" x14ac:dyDescent="0.3">
      <c r="A2620" s="1" t="s">
        <v>25581</v>
      </c>
    </row>
    <row r="2621" spans="1:1" x14ac:dyDescent="0.3">
      <c r="A2621" s="1" t="s">
        <v>25581</v>
      </c>
    </row>
    <row r="2622" spans="1:1" x14ac:dyDescent="0.3">
      <c r="A2622" s="1" t="s">
        <v>25581</v>
      </c>
    </row>
    <row r="2623" spans="1:1" x14ac:dyDescent="0.3">
      <c r="A2623" s="1" t="s">
        <v>25581</v>
      </c>
    </row>
    <row r="2624" spans="1:1" x14ac:dyDescent="0.3">
      <c r="A2624" s="1" t="s">
        <v>25581</v>
      </c>
    </row>
    <row r="2625" spans="1:1" x14ac:dyDescent="0.3">
      <c r="A2625" s="1" t="s">
        <v>25581</v>
      </c>
    </row>
    <row r="2626" spans="1:1" x14ac:dyDescent="0.3">
      <c r="A2626" s="1" t="s">
        <v>25581</v>
      </c>
    </row>
    <row r="2627" spans="1:1" x14ac:dyDescent="0.3">
      <c r="A2627" s="1" t="s">
        <v>25581</v>
      </c>
    </row>
    <row r="2628" spans="1:1" x14ac:dyDescent="0.3">
      <c r="A2628" s="1" t="s">
        <v>25581</v>
      </c>
    </row>
    <row r="2629" spans="1:1" x14ac:dyDescent="0.3">
      <c r="A2629" s="1" t="s">
        <v>35404</v>
      </c>
    </row>
    <row r="2630" spans="1:1" x14ac:dyDescent="0.3">
      <c r="A2630" s="1" t="s">
        <v>38097</v>
      </c>
    </row>
    <row r="2631" spans="1:1" x14ac:dyDescent="0.3">
      <c r="A2631" s="1" t="s">
        <v>34049</v>
      </c>
    </row>
    <row r="2632" spans="1:1" x14ac:dyDescent="0.3">
      <c r="A2632" s="1" t="s">
        <v>38328</v>
      </c>
    </row>
    <row r="2633" spans="1:1" x14ac:dyDescent="0.3">
      <c r="A2633" s="1" t="s">
        <v>28459</v>
      </c>
    </row>
    <row r="2634" spans="1:1" x14ac:dyDescent="0.3">
      <c r="A2634" s="1" t="s">
        <v>29072</v>
      </c>
    </row>
    <row r="2635" spans="1:1" x14ac:dyDescent="0.3">
      <c r="A2635" s="1" t="s">
        <v>27257</v>
      </c>
    </row>
    <row r="2636" spans="1:1" x14ac:dyDescent="0.3">
      <c r="A2636" s="1" t="s">
        <v>27257</v>
      </c>
    </row>
    <row r="2637" spans="1:1" x14ac:dyDescent="0.3">
      <c r="A2637" s="1" t="s">
        <v>38244</v>
      </c>
    </row>
    <row r="2638" spans="1:1" x14ac:dyDescent="0.3">
      <c r="A2638" s="1" t="s">
        <v>38445</v>
      </c>
    </row>
    <row r="2639" spans="1:1" x14ac:dyDescent="0.3">
      <c r="A2639" s="1" t="s">
        <v>28644</v>
      </c>
    </row>
    <row r="2640" spans="1:1" x14ac:dyDescent="0.3">
      <c r="A2640" s="1" t="s">
        <v>37201</v>
      </c>
    </row>
    <row r="2641" spans="1:1" x14ac:dyDescent="0.3">
      <c r="A2641" s="1" t="s">
        <v>29169</v>
      </c>
    </row>
    <row r="2642" spans="1:1" x14ac:dyDescent="0.3">
      <c r="A2642" s="1" t="s">
        <v>33966</v>
      </c>
    </row>
    <row r="2643" spans="1:1" x14ac:dyDescent="0.3">
      <c r="A2643" s="1" t="s">
        <v>30351</v>
      </c>
    </row>
    <row r="2644" spans="1:1" x14ac:dyDescent="0.3">
      <c r="A2644" s="1" t="s">
        <v>28801</v>
      </c>
    </row>
    <row r="2645" spans="1:1" x14ac:dyDescent="0.3">
      <c r="A2645" s="1" t="s">
        <v>29201</v>
      </c>
    </row>
    <row r="2646" spans="1:1" x14ac:dyDescent="0.3">
      <c r="A2646" s="1" t="s">
        <v>29201</v>
      </c>
    </row>
    <row r="2647" spans="1:1" x14ac:dyDescent="0.3">
      <c r="A2647" s="1" t="s">
        <v>29201</v>
      </c>
    </row>
    <row r="2648" spans="1:1" x14ac:dyDescent="0.3">
      <c r="A2648" s="1" t="s">
        <v>31225</v>
      </c>
    </row>
    <row r="2649" spans="1:1" x14ac:dyDescent="0.3">
      <c r="A2649" s="1" t="s">
        <v>31225</v>
      </c>
    </row>
    <row r="2650" spans="1:1" x14ac:dyDescent="0.3">
      <c r="A2650" s="1" t="s">
        <v>37374</v>
      </c>
    </row>
    <row r="2651" spans="1:1" x14ac:dyDescent="0.3">
      <c r="A2651" s="1" t="s">
        <v>32258</v>
      </c>
    </row>
    <row r="2652" spans="1:1" x14ac:dyDescent="0.3">
      <c r="A2652" s="1" t="s">
        <v>28369</v>
      </c>
    </row>
    <row r="2653" spans="1:1" x14ac:dyDescent="0.3">
      <c r="A2653" s="1" t="s">
        <v>38428</v>
      </c>
    </row>
    <row r="2654" spans="1:1" x14ac:dyDescent="0.3">
      <c r="A2654" s="1" t="s">
        <v>33927</v>
      </c>
    </row>
    <row r="2655" spans="1:1" x14ac:dyDescent="0.3">
      <c r="A2655" s="1" t="s">
        <v>32774</v>
      </c>
    </row>
    <row r="2656" spans="1:1" x14ac:dyDescent="0.3">
      <c r="A2656" s="1" t="s">
        <v>26100</v>
      </c>
    </row>
    <row r="2657" spans="1:1" x14ac:dyDescent="0.3">
      <c r="A2657" s="1" t="s">
        <v>27475</v>
      </c>
    </row>
    <row r="2658" spans="1:1" x14ac:dyDescent="0.3">
      <c r="A2658" s="1" t="s">
        <v>37375</v>
      </c>
    </row>
    <row r="2659" spans="1:1" x14ac:dyDescent="0.3">
      <c r="A2659" s="1" t="s">
        <v>33866</v>
      </c>
    </row>
    <row r="2660" spans="1:1" x14ac:dyDescent="0.3">
      <c r="A2660" s="1" t="s">
        <v>31146</v>
      </c>
    </row>
    <row r="2661" spans="1:1" x14ac:dyDescent="0.3">
      <c r="A2661" s="1" t="s">
        <v>35872</v>
      </c>
    </row>
    <row r="2662" spans="1:1" x14ac:dyDescent="0.3">
      <c r="A2662" s="1" t="s">
        <v>27337</v>
      </c>
    </row>
    <row r="2663" spans="1:1" x14ac:dyDescent="0.3">
      <c r="A2663" s="1" t="s">
        <v>37091</v>
      </c>
    </row>
    <row r="2664" spans="1:1" x14ac:dyDescent="0.3">
      <c r="A2664" s="1" t="s">
        <v>34073</v>
      </c>
    </row>
    <row r="2665" spans="1:1" x14ac:dyDescent="0.3">
      <c r="A2665" s="1" t="s">
        <v>32209</v>
      </c>
    </row>
    <row r="2666" spans="1:1" x14ac:dyDescent="0.3">
      <c r="A2666" s="1" t="s">
        <v>38381</v>
      </c>
    </row>
    <row r="2667" spans="1:1" x14ac:dyDescent="0.3">
      <c r="A2667" s="1" t="s">
        <v>34402</v>
      </c>
    </row>
    <row r="2668" spans="1:1" x14ac:dyDescent="0.3">
      <c r="A2668" s="1" t="s">
        <v>26600</v>
      </c>
    </row>
    <row r="2669" spans="1:1" x14ac:dyDescent="0.3">
      <c r="A2669" s="1" t="s">
        <v>34021</v>
      </c>
    </row>
    <row r="2670" spans="1:1" x14ac:dyDescent="0.3">
      <c r="A2670" s="1" t="s">
        <v>32891</v>
      </c>
    </row>
    <row r="2671" spans="1:1" x14ac:dyDescent="0.3">
      <c r="A2671" s="1" t="s">
        <v>33554</v>
      </c>
    </row>
    <row r="2672" spans="1:1" x14ac:dyDescent="0.3">
      <c r="A2672" s="1" t="s">
        <v>27403</v>
      </c>
    </row>
    <row r="2673" spans="1:1" x14ac:dyDescent="0.3">
      <c r="A2673" s="1" t="s">
        <v>30670</v>
      </c>
    </row>
    <row r="2674" spans="1:1" x14ac:dyDescent="0.3">
      <c r="A2674" s="1" t="s">
        <v>29762</v>
      </c>
    </row>
    <row r="2675" spans="1:1" x14ac:dyDescent="0.3">
      <c r="A2675" s="1" t="s">
        <v>37467</v>
      </c>
    </row>
    <row r="2676" spans="1:1" x14ac:dyDescent="0.3">
      <c r="A2676" s="1" t="s">
        <v>30323</v>
      </c>
    </row>
    <row r="2677" spans="1:1" x14ac:dyDescent="0.3">
      <c r="A2677" s="1" t="s">
        <v>35328</v>
      </c>
    </row>
    <row r="2678" spans="1:1" x14ac:dyDescent="0.3">
      <c r="A2678" s="1" t="s">
        <v>37017</v>
      </c>
    </row>
    <row r="2679" spans="1:1" x14ac:dyDescent="0.3">
      <c r="A2679" s="1" t="s">
        <v>36716</v>
      </c>
    </row>
    <row r="2680" spans="1:1" x14ac:dyDescent="0.3">
      <c r="A2680" s="1" t="s">
        <v>34437</v>
      </c>
    </row>
    <row r="2681" spans="1:1" x14ac:dyDescent="0.3">
      <c r="A2681" s="1" t="s">
        <v>37532</v>
      </c>
    </row>
    <row r="2682" spans="1:1" x14ac:dyDescent="0.3">
      <c r="A2682" s="1" t="s">
        <v>33687</v>
      </c>
    </row>
    <row r="2683" spans="1:1" x14ac:dyDescent="0.3">
      <c r="A2683" s="1" t="s">
        <v>34620</v>
      </c>
    </row>
    <row r="2684" spans="1:1" x14ac:dyDescent="0.3">
      <c r="A2684" s="1" t="s">
        <v>33392</v>
      </c>
    </row>
    <row r="2685" spans="1:1" x14ac:dyDescent="0.3">
      <c r="A2685" s="1" t="s">
        <v>29035</v>
      </c>
    </row>
    <row r="2686" spans="1:1" x14ac:dyDescent="0.3">
      <c r="A2686" s="1" t="s">
        <v>35019</v>
      </c>
    </row>
    <row r="2687" spans="1:1" x14ac:dyDescent="0.3">
      <c r="A2687" s="1" t="s">
        <v>33293</v>
      </c>
    </row>
    <row r="2688" spans="1:1" x14ac:dyDescent="0.3">
      <c r="A2688" s="1" t="s">
        <v>32945</v>
      </c>
    </row>
    <row r="2689" spans="1:1" x14ac:dyDescent="0.3">
      <c r="A2689" s="1" t="s">
        <v>26657</v>
      </c>
    </row>
    <row r="2690" spans="1:1" x14ac:dyDescent="0.3">
      <c r="A2690" s="1" t="s">
        <v>34693</v>
      </c>
    </row>
    <row r="2691" spans="1:1" x14ac:dyDescent="0.3">
      <c r="A2691" s="1" t="s">
        <v>34550</v>
      </c>
    </row>
    <row r="2692" spans="1:1" x14ac:dyDescent="0.3">
      <c r="A2692" s="1" t="s">
        <v>27520</v>
      </c>
    </row>
    <row r="2693" spans="1:1" x14ac:dyDescent="0.3">
      <c r="A2693" s="1" t="s">
        <v>27520</v>
      </c>
    </row>
    <row r="2694" spans="1:1" x14ac:dyDescent="0.3">
      <c r="A2694" s="1" t="s">
        <v>27149</v>
      </c>
    </row>
    <row r="2695" spans="1:1" x14ac:dyDescent="0.3">
      <c r="A2695" s="1" t="s">
        <v>33963</v>
      </c>
    </row>
    <row r="2696" spans="1:1" x14ac:dyDescent="0.3">
      <c r="A2696" s="1" t="s">
        <v>24781</v>
      </c>
    </row>
    <row r="2697" spans="1:1" x14ac:dyDescent="0.3">
      <c r="A2697" s="1" t="s">
        <v>33407</v>
      </c>
    </row>
    <row r="2698" spans="1:1" x14ac:dyDescent="0.3">
      <c r="A2698" s="1" t="s">
        <v>30144</v>
      </c>
    </row>
    <row r="2699" spans="1:1" x14ac:dyDescent="0.3">
      <c r="A2699" s="1" t="s">
        <v>26977</v>
      </c>
    </row>
    <row r="2700" spans="1:1" x14ac:dyDescent="0.3">
      <c r="A2700" s="1" t="s">
        <v>31151</v>
      </c>
    </row>
    <row r="2701" spans="1:1" x14ac:dyDescent="0.3">
      <c r="A2701" s="1" t="s">
        <v>31089</v>
      </c>
    </row>
    <row r="2702" spans="1:1" x14ac:dyDescent="0.3">
      <c r="A2702" s="1" t="s">
        <v>34775</v>
      </c>
    </row>
    <row r="2703" spans="1:1" x14ac:dyDescent="0.3">
      <c r="A2703" s="1" t="s">
        <v>28039</v>
      </c>
    </row>
    <row r="2704" spans="1:1" x14ac:dyDescent="0.3">
      <c r="A2704" s="1" t="s">
        <v>32756</v>
      </c>
    </row>
    <row r="2705" spans="1:1" x14ac:dyDescent="0.3">
      <c r="A2705" s="1" t="s">
        <v>30062</v>
      </c>
    </row>
    <row r="2706" spans="1:1" x14ac:dyDescent="0.3">
      <c r="A2706" s="1" t="s">
        <v>32406</v>
      </c>
    </row>
    <row r="2707" spans="1:1" x14ac:dyDescent="0.3">
      <c r="A2707" s="1" t="s">
        <v>29971</v>
      </c>
    </row>
    <row r="2708" spans="1:1" x14ac:dyDescent="0.3">
      <c r="A2708" s="1" t="s">
        <v>30720</v>
      </c>
    </row>
    <row r="2709" spans="1:1" x14ac:dyDescent="0.3">
      <c r="A2709" s="1" t="s">
        <v>30720</v>
      </c>
    </row>
    <row r="2710" spans="1:1" x14ac:dyDescent="0.3">
      <c r="A2710" s="1" t="s">
        <v>36642</v>
      </c>
    </row>
    <row r="2711" spans="1:1" x14ac:dyDescent="0.3">
      <c r="A2711" s="1" t="s">
        <v>38095</v>
      </c>
    </row>
    <row r="2712" spans="1:1" x14ac:dyDescent="0.3">
      <c r="A2712" s="1" t="s">
        <v>34027</v>
      </c>
    </row>
    <row r="2713" spans="1:1" x14ac:dyDescent="0.3">
      <c r="A2713" s="1" t="s">
        <v>26953</v>
      </c>
    </row>
    <row r="2714" spans="1:1" x14ac:dyDescent="0.3">
      <c r="A2714" s="1" t="s">
        <v>32369</v>
      </c>
    </row>
    <row r="2715" spans="1:1" x14ac:dyDescent="0.3">
      <c r="A2715" s="1" t="s">
        <v>26051</v>
      </c>
    </row>
    <row r="2716" spans="1:1" x14ac:dyDescent="0.3">
      <c r="A2716" s="1" t="s">
        <v>37192</v>
      </c>
    </row>
    <row r="2717" spans="1:1" x14ac:dyDescent="0.3">
      <c r="A2717" s="1" t="s">
        <v>37192</v>
      </c>
    </row>
    <row r="2718" spans="1:1" x14ac:dyDescent="0.3">
      <c r="A2718" s="1" t="s">
        <v>36921</v>
      </c>
    </row>
    <row r="2719" spans="1:1" x14ac:dyDescent="0.3">
      <c r="A2719" s="1" t="s">
        <v>37454</v>
      </c>
    </row>
    <row r="2720" spans="1:1" x14ac:dyDescent="0.3">
      <c r="A2720" s="1" t="s">
        <v>31161</v>
      </c>
    </row>
    <row r="2721" spans="1:1" x14ac:dyDescent="0.3">
      <c r="A2721" s="1" t="s">
        <v>37233</v>
      </c>
    </row>
    <row r="2722" spans="1:1" x14ac:dyDescent="0.3">
      <c r="A2722" s="1" t="s">
        <v>36535</v>
      </c>
    </row>
    <row r="2723" spans="1:1" x14ac:dyDescent="0.3">
      <c r="A2723" s="1" t="s">
        <v>34002</v>
      </c>
    </row>
    <row r="2724" spans="1:1" x14ac:dyDescent="0.3">
      <c r="A2724" s="1" t="s">
        <v>28794</v>
      </c>
    </row>
    <row r="2725" spans="1:1" x14ac:dyDescent="0.3">
      <c r="A2725" s="1" t="s">
        <v>32614</v>
      </c>
    </row>
    <row r="2726" spans="1:1" x14ac:dyDescent="0.3">
      <c r="A2726" s="1" t="s">
        <v>31299</v>
      </c>
    </row>
    <row r="2727" spans="1:1" x14ac:dyDescent="0.3">
      <c r="A2727" s="1" t="s">
        <v>25808</v>
      </c>
    </row>
    <row r="2728" spans="1:1" x14ac:dyDescent="0.3">
      <c r="A2728" s="1" t="s">
        <v>29101</v>
      </c>
    </row>
    <row r="2729" spans="1:1" x14ac:dyDescent="0.3">
      <c r="A2729" s="1" t="s">
        <v>29101</v>
      </c>
    </row>
    <row r="2730" spans="1:1" x14ac:dyDescent="0.3">
      <c r="A2730" s="1" t="s">
        <v>29101</v>
      </c>
    </row>
    <row r="2731" spans="1:1" x14ac:dyDescent="0.3">
      <c r="A2731" s="1" t="s">
        <v>29101</v>
      </c>
    </row>
    <row r="2732" spans="1:1" x14ac:dyDescent="0.3">
      <c r="A2732" s="1" t="s">
        <v>29101</v>
      </c>
    </row>
    <row r="2733" spans="1:1" x14ac:dyDescent="0.3">
      <c r="A2733" s="1" t="s">
        <v>34838</v>
      </c>
    </row>
    <row r="2734" spans="1:1" x14ac:dyDescent="0.3">
      <c r="A2734" s="1" t="s">
        <v>31574</v>
      </c>
    </row>
    <row r="2735" spans="1:1" x14ac:dyDescent="0.3">
      <c r="A2735" s="1" t="s">
        <v>36831</v>
      </c>
    </row>
    <row r="2736" spans="1:1" x14ac:dyDescent="0.3">
      <c r="A2736" s="1" t="s">
        <v>27086</v>
      </c>
    </row>
    <row r="2737" spans="1:1" x14ac:dyDescent="0.3">
      <c r="A2737" s="1" t="s">
        <v>27086</v>
      </c>
    </row>
    <row r="2738" spans="1:1" x14ac:dyDescent="0.3">
      <c r="A2738" s="1" t="s">
        <v>38092</v>
      </c>
    </row>
    <row r="2739" spans="1:1" x14ac:dyDescent="0.3">
      <c r="A2739" s="1" t="s">
        <v>27544</v>
      </c>
    </row>
    <row r="2740" spans="1:1" x14ac:dyDescent="0.3">
      <c r="A2740" s="1" t="s">
        <v>33225</v>
      </c>
    </row>
    <row r="2741" spans="1:1" x14ac:dyDescent="0.3">
      <c r="A2741" s="1" t="s">
        <v>31846</v>
      </c>
    </row>
    <row r="2742" spans="1:1" x14ac:dyDescent="0.3">
      <c r="A2742" s="1" t="s">
        <v>33601</v>
      </c>
    </row>
    <row r="2743" spans="1:1" x14ac:dyDescent="0.3">
      <c r="A2743" s="1" t="s">
        <v>33601</v>
      </c>
    </row>
    <row r="2744" spans="1:1" x14ac:dyDescent="0.3">
      <c r="A2744" s="1" t="s">
        <v>29772</v>
      </c>
    </row>
    <row r="2745" spans="1:1" x14ac:dyDescent="0.3">
      <c r="A2745" s="1" t="s">
        <v>33283</v>
      </c>
    </row>
    <row r="2746" spans="1:1" x14ac:dyDescent="0.3">
      <c r="A2746" s="1" t="s">
        <v>33283</v>
      </c>
    </row>
    <row r="2747" spans="1:1" x14ac:dyDescent="0.3">
      <c r="A2747" s="1" t="s">
        <v>33283</v>
      </c>
    </row>
    <row r="2748" spans="1:1" x14ac:dyDescent="0.3">
      <c r="A2748" s="1" t="s">
        <v>27014</v>
      </c>
    </row>
    <row r="2749" spans="1:1" x14ac:dyDescent="0.3">
      <c r="A2749" s="1" t="s">
        <v>27014</v>
      </c>
    </row>
    <row r="2750" spans="1:1" x14ac:dyDescent="0.3">
      <c r="A2750" s="1" t="s">
        <v>27014</v>
      </c>
    </row>
    <row r="2751" spans="1:1" x14ac:dyDescent="0.3">
      <c r="A2751" s="1" t="s">
        <v>24713</v>
      </c>
    </row>
    <row r="2752" spans="1:1" x14ac:dyDescent="0.3">
      <c r="A2752" s="1" t="s">
        <v>31742</v>
      </c>
    </row>
    <row r="2753" spans="1:1" x14ac:dyDescent="0.3">
      <c r="A2753" s="1" t="s">
        <v>31742</v>
      </c>
    </row>
    <row r="2754" spans="1:1" x14ac:dyDescent="0.3">
      <c r="A2754" s="1" t="s">
        <v>37423</v>
      </c>
    </row>
    <row r="2755" spans="1:1" x14ac:dyDescent="0.3">
      <c r="A2755" s="1" t="s">
        <v>31540</v>
      </c>
    </row>
    <row r="2756" spans="1:1" x14ac:dyDescent="0.3">
      <c r="A2756" s="1" t="s">
        <v>36380</v>
      </c>
    </row>
    <row r="2757" spans="1:1" x14ac:dyDescent="0.3">
      <c r="A2757" s="1" t="s">
        <v>30960</v>
      </c>
    </row>
    <row r="2758" spans="1:1" x14ac:dyDescent="0.3">
      <c r="A2758" s="1" t="s">
        <v>30960</v>
      </c>
    </row>
    <row r="2759" spans="1:1" x14ac:dyDescent="0.3">
      <c r="A2759" s="1" t="s">
        <v>37924</v>
      </c>
    </row>
    <row r="2760" spans="1:1" x14ac:dyDescent="0.3">
      <c r="A2760" s="1" t="s">
        <v>33973</v>
      </c>
    </row>
    <row r="2761" spans="1:1" x14ac:dyDescent="0.3">
      <c r="A2761" s="1" t="s">
        <v>25789</v>
      </c>
    </row>
    <row r="2762" spans="1:1" x14ac:dyDescent="0.3">
      <c r="A2762" s="1" t="s">
        <v>25789</v>
      </c>
    </row>
    <row r="2763" spans="1:1" x14ac:dyDescent="0.3">
      <c r="A2763" s="1" t="s">
        <v>27821</v>
      </c>
    </row>
    <row r="2764" spans="1:1" x14ac:dyDescent="0.3">
      <c r="A2764" s="1" t="s">
        <v>32454</v>
      </c>
    </row>
    <row r="2765" spans="1:1" x14ac:dyDescent="0.3">
      <c r="A2765" s="1" t="s">
        <v>32454</v>
      </c>
    </row>
    <row r="2766" spans="1:1" x14ac:dyDescent="0.3">
      <c r="A2766" s="1" t="s">
        <v>33586</v>
      </c>
    </row>
    <row r="2767" spans="1:1" x14ac:dyDescent="0.3">
      <c r="A2767" s="1" t="s">
        <v>32780</v>
      </c>
    </row>
    <row r="2768" spans="1:1" x14ac:dyDescent="0.3">
      <c r="A2768" s="1" t="s">
        <v>28914</v>
      </c>
    </row>
    <row r="2769" spans="1:1" x14ac:dyDescent="0.3">
      <c r="A2769" s="1" t="s">
        <v>28914</v>
      </c>
    </row>
    <row r="2770" spans="1:1" x14ac:dyDescent="0.3">
      <c r="A2770" s="1" t="s">
        <v>28914</v>
      </c>
    </row>
    <row r="2771" spans="1:1" x14ac:dyDescent="0.3">
      <c r="A2771" s="1" t="s">
        <v>35782</v>
      </c>
    </row>
    <row r="2772" spans="1:1" x14ac:dyDescent="0.3">
      <c r="A2772" s="1" t="s">
        <v>35738</v>
      </c>
    </row>
    <row r="2773" spans="1:1" x14ac:dyDescent="0.3">
      <c r="A2773" s="1" t="s">
        <v>33696</v>
      </c>
    </row>
    <row r="2774" spans="1:1" x14ac:dyDescent="0.3">
      <c r="A2774" s="1" t="s">
        <v>25373</v>
      </c>
    </row>
    <row r="2775" spans="1:1" x14ac:dyDescent="0.3">
      <c r="A2775" s="1" t="s">
        <v>25373</v>
      </c>
    </row>
    <row r="2776" spans="1:1" x14ac:dyDescent="0.3">
      <c r="A2776" s="1" t="s">
        <v>25373</v>
      </c>
    </row>
    <row r="2777" spans="1:1" x14ac:dyDescent="0.3">
      <c r="A2777" s="1" t="s">
        <v>25373</v>
      </c>
    </row>
    <row r="2778" spans="1:1" x14ac:dyDescent="0.3">
      <c r="A2778" s="1" t="s">
        <v>25373</v>
      </c>
    </row>
    <row r="2779" spans="1:1" x14ac:dyDescent="0.3">
      <c r="A2779" s="1" t="s">
        <v>25373</v>
      </c>
    </row>
    <row r="2780" spans="1:1" x14ac:dyDescent="0.3">
      <c r="A2780" s="1" t="s">
        <v>25373</v>
      </c>
    </row>
    <row r="2781" spans="1:1" x14ac:dyDescent="0.3">
      <c r="A2781" s="1" t="s">
        <v>25373</v>
      </c>
    </row>
    <row r="2782" spans="1:1" x14ac:dyDescent="0.3">
      <c r="A2782" s="1" t="s">
        <v>25373</v>
      </c>
    </row>
    <row r="2783" spans="1:1" x14ac:dyDescent="0.3">
      <c r="A2783" s="1" t="s">
        <v>25373</v>
      </c>
    </row>
    <row r="2784" spans="1:1" x14ac:dyDescent="0.3">
      <c r="A2784" s="1" t="s">
        <v>25373</v>
      </c>
    </row>
    <row r="2785" spans="1:1" x14ac:dyDescent="0.3">
      <c r="A2785" s="1" t="s">
        <v>25373</v>
      </c>
    </row>
    <row r="2786" spans="1:1" x14ac:dyDescent="0.3">
      <c r="A2786" s="1" t="s">
        <v>32137</v>
      </c>
    </row>
    <row r="2787" spans="1:1" x14ac:dyDescent="0.3">
      <c r="A2787" s="1" t="s">
        <v>31554</v>
      </c>
    </row>
    <row r="2788" spans="1:1" x14ac:dyDescent="0.3">
      <c r="A2788" s="1" t="s">
        <v>32710</v>
      </c>
    </row>
    <row r="2789" spans="1:1" x14ac:dyDescent="0.3">
      <c r="A2789" s="1" t="s">
        <v>32710</v>
      </c>
    </row>
    <row r="2790" spans="1:1" x14ac:dyDescent="0.3">
      <c r="A2790" s="1" t="s">
        <v>32710</v>
      </c>
    </row>
    <row r="2791" spans="1:1" x14ac:dyDescent="0.3">
      <c r="A2791" s="1" t="s">
        <v>28344</v>
      </c>
    </row>
    <row r="2792" spans="1:1" x14ac:dyDescent="0.3">
      <c r="A2792" s="1" t="s">
        <v>34249</v>
      </c>
    </row>
    <row r="2793" spans="1:1" x14ac:dyDescent="0.3">
      <c r="A2793" s="1" t="s">
        <v>31351</v>
      </c>
    </row>
    <row r="2794" spans="1:1" x14ac:dyDescent="0.3">
      <c r="A2794" s="1" t="s">
        <v>33359</v>
      </c>
    </row>
    <row r="2795" spans="1:1" x14ac:dyDescent="0.3">
      <c r="A2795" s="1" t="s">
        <v>37935</v>
      </c>
    </row>
    <row r="2796" spans="1:1" x14ac:dyDescent="0.3">
      <c r="A2796" s="1" t="s">
        <v>34263</v>
      </c>
    </row>
    <row r="2797" spans="1:1" x14ac:dyDescent="0.3">
      <c r="A2797" s="1" t="s">
        <v>34263</v>
      </c>
    </row>
    <row r="2798" spans="1:1" x14ac:dyDescent="0.3">
      <c r="A2798" s="1" t="s">
        <v>37994</v>
      </c>
    </row>
    <row r="2799" spans="1:1" x14ac:dyDescent="0.3">
      <c r="A2799" s="1" t="s">
        <v>30752</v>
      </c>
    </row>
    <row r="2800" spans="1:1" x14ac:dyDescent="0.3">
      <c r="A2800" s="1" t="s">
        <v>30752</v>
      </c>
    </row>
    <row r="2801" spans="1:1" x14ac:dyDescent="0.3">
      <c r="A2801" s="1" t="s">
        <v>26665</v>
      </c>
    </row>
    <row r="2802" spans="1:1" x14ac:dyDescent="0.3">
      <c r="A2802" s="1" t="s">
        <v>26665</v>
      </c>
    </row>
    <row r="2803" spans="1:1" x14ac:dyDescent="0.3">
      <c r="A2803" s="1" t="s">
        <v>38217</v>
      </c>
    </row>
    <row r="2804" spans="1:1" x14ac:dyDescent="0.3">
      <c r="A2804" s="1" t="s">
        <v>31833</v>
      </c>
    </row>
    <row r="2805" spans="1:1" x14ac:dyDescent="0.3">
      <c r="A2805" s="1" t="s">
        <v>31833</v>
      </c>
    </row>
    <row r="2806" spans="1:1" x14ac:dyDescent="0.3">
      <c r="A2806" s="1" t="s">
        <v>33819</v>
      </c>
    </row>
    <row r="2807" spans="1:1" x14ac:dyDescent="0.3">
      <c r="A2807" s="1" t="s">
        <v>33819</v>
      </c>
    </row>
    <row r="2808" spans="1:1" x14ac:dyDescent="0.3">
      <c r="A2808" s="1" t="s">
        <v>37670</v>
      </c>
    </row>
    <row r="2809" spans="1:1" x14ac:dyDescent="0.3">
      <c r="A2809" s="1" t="s">
        <v>29402</v>
      </c>
    </row>
    <row r="2810" spans="1:1" x14ac:dyDescent="0.3">
      <c r="A2810" s="1" t="s">
        <v>25818</v>
      </c>
    </row>
    <row r="2811" spans="1:1" x14ac:dyDescent="0.3">
      <c r="A2811" s="1" t="s">
        <v>25818</v>
      </c>
    </row>
    <row r="2812" spans="1:1" x14ac:dyDescent="0.3">
      <c r="A2812" s="1" t="s">
        <v>25818</v>
      </c>
    </row>
    <row r="2813" spans="1:1" x14ac:dyDescent="0.3">
      <c r="A2813" s="1" t="s">
        <v>33514</v>
      </c>
    </row>
    <row r="2814" spans="1:1" x14ac:dyDescent="0.3">
      <c r="A2814" s="1" t="s">
        <v>25712</v>
      </c>
    </row>
    <row r="2815" spans="1:1" x14ac:dyDescent="0.3">
      <c r="A2815" s="1" t="s">
        <v>25712</v>
      </c>
    </row>
    <row r="2816" spans="1:1" x14ac:dyDescent="0.3">
      <c r="A2816" s="1" t="s">
        <v>25712</v>
      </c>
    </row>
    <row r="2817" spans="1:1" x14ac:dyDescent="0.3">
      <c r="A2817" s="1" t="s">
        <v>31187</v>
      </c>
    </row>
    <row r="2818" spans="1:1" x14ac:dyDescent="0.3">
      <c r="A2818" s="1" t="s">
        <v>24841</v>
      </c>
    </row>
    <row r="2819" spans="1:1" x14ac:dyDescent="0.3">
      <c r="A2819" s="1" t="s">
        <v>37021</v>
      </c>
    </row>
    <row r="2820" spans="1:1" x14ac:dyDescent="0.3">
      <c r="A2820" s="1" t="s">
        <v>28087</v>
      </c>
    </row>
    <row r="2821" spans="1:1" x14ac:dyDescent="0.3">
      <c r="A2821" s="1" t="s">
        <v>28195</v>
      </c>
    </row>
    <row r="2822" spans="1:1" x14ac:dyDescent="0.3">
      <c r="A2822" s="1" t="s">
        <v>32216</v>
      </c>
    </row>
    <row r="2823" spans="1:1" x14ac:dyDescent="0.3">
      <c r="A2823" s="1" t="s">
        <v>32216</v>
      </c>
    </row>
    <row r="2824" spans="1:1" x14ac:dyDescent="0.3">
      <c r="A2824" s="1" t="s">
        <v>27640</v>
      </c>
    </row>
    <row r="2825" spans="1:1" x14ac:dyDescent="0.3">
      <c r="A2825" s="1" t="s">
        <v>27640</v>
      </c>
    </row>
    <row r="2826" spans="1:1" x14ac:dyDescent="0.3">
      <c r="A2826" s="1" t="s">
        <v>29957</v>
      </c>
    </row>
    <row r="2827" spans="1:1" x14ac:dyDescent="0.3">
      <c r="A2827" s="1" t="s">
        <v>29957</v>
      </c>
    </row>
    <row r="2828" spans="1:1" x14ac:dyDescent="0.3">
      <c r="A2828" s="1" t="s">
        <v>28212</v>
      </c>
    </row>
    <row r="2829" spans="1:1" x14ac:dyDescent="0.3">
      <c r="A2829" s="1" t="s">
        <v>32763</v>
      </c>
    </row>
    <row r="2830" spans="1:1" x14ac:dyDescent="0.3">
      <c r="A2830" s="1" t="s">
        <v>37695</v>
      </c>
    </row>
    <row r="2831" spans="1:1" x14ac:dyDescent="0.3">
      <c r="A2831" s="1" t="s">
        <v>30716</v>
      </c>
    </row>
    <row r="2832" spans="1:1" x14ac:dyDescent="0.3">
      <c r="A2832" s="1" t="s">
        <v>30716</v>
      </c>
    </row>
    <row r="2833" spans="1:1" x14ac:dyDescent="0.3">
      <c r="A2833" s="1" t="s">
        <v>30716</v>
      </c>
    </row>
    <row r="2834" spans="1:1" x14ac:dyDescent="0.3">
      <c r="A2834" s="1" t="s">
        <v>30716</v>
      </c>
    </row>
    <row r="2835" spans="1:1" x14ac:dyDescent="0.3">
      <c r="A2835" s="1" t="s">
        <v>30716</v>
      </c>
    </row>
    <row r="2836" spans="1:1" x14ac:dyDescent="0.3">
      <c r="A2836" s="1" t="s">
        <v>36528</v>
      </c>
    </row>
    <row r="2837" spans="1:1" x14ac:dyDescent="0.3">
      <c r="A2837" s="1" t="s">
        <v>31188</v>
      </c>
    </row>
    <row r="2838" spans="1:1" x14ac:dyDescent="0.3">
      <c r="A2838" s="1" t="s">
        <v>31188</v>
      </c>
    </row>
    <row r="2839" spans="1:1" x14ac:dyDescent="0.3">
      <c r="A2839" s="1" t="s">
        <v>29540</v>
      </c>
    </row>
    <row r="2840" spans="1:1" x14ac:dyDescent="0.3">
      <c r="A2840" s="1" t="s">
        <v>29350</v>
      </c>
    </row>
    <row r="2841" spans="1:1" x14ac:dyDescent="0.3">
      <c r="A2841" s="1" t="s">
        <v>28445</v>
      </c>
    </row>
    <row r="2842" spans="1:1" x14ac:dyDescent="0.3">
      <c r="A2842" s="1" t="s">
        <v>33994</v>
      </c>
    </row>
    <row r="2843" spans="1:1" x14ac:dyDescent="0.3">
      <c r="A2843" s="1" t="s">
        <v>32150</v>
      </c>
    </row>
    <row r="2844" spans="1:1" x14ac:dyDescent="0.3">
      <c r="A2844" s="1" t="s">
        <v>32150</v>
      </c>
    </row>
    <row r="2845" spans="1:1" x14ac:dyDescent="0.3">
      <c r="A2845" s="1" t="s">
        <v>35669</v>
      </c>
    </row>
    <row r="2846" spans="1:1" x14ac:dyDescent="0.3">
      <c r="A2846" s="1" t="s">
        <v>28452</v>
      </c>
    </row>
    <row r="2847" spans="1:1" x14ac:dyDescent="0.3">
      <c r="A2847" s="1" t="s">
        <v>31985</v>
      </c>
    </row>
    <row r="2848" spans="1:1" x14ac:dyDescent="0.3">
      <c r="A2848" s="1" t="s">
        <v>38277</v>
      </c>
    </row>
    <row r="2849" spans="1:1" x14ac:dyDescent="0.3">
      <c r="A2849" s="1" t="s">
        <v>34777</v>
      </c>
    </row>
    <row r="2850" spans="1:1" x14ac:dyDescent="0.3">
      <c r="A2850" s="1" t="s">
        <v>24718</v>
      </c>
    </row>
    <row r="2851" spans="1:1" x14ac:dyDescent="0.3">
      <c r="A2851" s="1" t="s">
        <v>31467</v>
      </c>
    </row>
    <row r="2852" spans="1:1" x14ac:dyDescent="0.3">
      <c r="A2852" s="1" t="s">
        <v>28866</v>
      </c>
    </row>
    <row r="2853" spans="1:1" x14ac:dyDescent="0.3">
      <c r="A2853" s="1" t="s">
        <v>28866</v>
      </c>
    </row>
    <row r="2854" spans="1:1" x14ac:dyDescent="0.3">
      <c r="A2854" s="1" t="s">
        <v>29099</v>
      </c>
    </row>
    <row r="2855" spans="1:1" x14ac:dyDescent="0.3">
      <c r="A2855" s="1" t="s">
        <v>31991</v>
      </c>
    </row>
    <row r="2856" spans="1:1" x14ac:dyDescent="0.3">
      <c r="A2856" s="1" t="s">
        <v>27354</v>
      </c>
    </row>
    <row r="2857" spans="1:1" x14ac:dyDescent="0.3">
      <c r="A2857" s="1" t="s">
        <v>27354</v>
      </c>
    </row>
    <row r="2858" spans="1:1" x14ac:dyDescent="0.3">
      <c r="A2858" s="1" t="s">
        <v>34388</v>
      </c>
    </row>
    <row r="2859" spans="1:1" x14ac:dyDescent="0.3">
      <c r="A2859" s="1" t="s">
        <v>33941</v>
      </c>
    </row>
    <row r="2860" spans="1:1" x14ac:dyDescent="0.3">
      <c r="A2860" s="1" t="s">
        <v>25264</v>
      </c>
    </row>
    <row r="2861" spans="1:1" x14ac:dyDescent="0.3">
      <c r="A2861" s="1" t="s">
        <v>32565</v>
      </c>
    </row>
    <row r="2862" spans="1:1" x14ac:dyDescent="0.3">
      <c r="A2862" s="1" t="s">
        <v>33677</v>
      </c>
    </row>
    <row r="2863" spans="1:1" x14ac:dyDescent="0.3">
      <c r="A2863" s="1" t="s">
        <v>37357</v>
      </c>
    </row>
    <row r="2864" spans="1:1" x14ac:dyDescent="0.3">
      <c r="A2864" s="1" t="s">
        <v>28598</v>
      </c>
    </row>
    <row r="2865" spans="1:1" x14ac:dyDescent="0.3">
      <c r="A2865" s="1" t="s">
        <v>26924</v>
      </c>
    </row>
    <row r="2866" spans="1:1" x14ac:dyDescent="0.3">
      <c r="A2866" s="1" t="s">
        <v>26924</v>
      </c>
    </row>
    <row r="2867" spans="1:1" x14ac:dyDescent="0.3">
      <c r="A2867" s="1" t="s">
        <v>26924</v>
      </c>
    </row>
    <row r="2868" spans="1:1" x14ac:dyDescent="0.3">
      <c r="A2868" s="1" t="s">
        <v>26924</v>
      </c>
    </row>
    <row r="2869" spans="1:1" x14ac:dyDescent="0.3">
      <c r="A2869" s="1" t="s">
        <v>26924</v>
      </c>
    </row>
    <row r="2870" spans="1:1" x14ac:dyDescent="0.3">
      <c r="A2870" s="1" t="s">
        <v>26924</v>
      </c>
    </row>
    <row r="2871" spans="1:1" x14ac:dyDescent="0.3">
      <c r="A2871" s="1" t="s">
        <v>26924</v>
      </c>
    </row>
    <row r="2872" spans="1:1" x14ac:dyDescent="0.3">
      <c r="A2872" s="1" t="s">
        <v>26924</v>
      </c>
    </row>
    <row r="2873" spans="1:1" x14ac:dyDescent="0.3">
      <c r="A2873" s="1" t="s">
        <v>36340</v>
      </c>
    </row>
    <row r="2874" spans="1:1" x14ac:dyDescent="0.3">
      <c r="A2874" s="1" t="s">
        <v>28791</v>
      </c>
    </row>
    <row r="2875" spans="1:1" x14ac:dyDescent="0.3">
      <c r="A2875" s="1" t="s">
        <v>27160</v>
      </c>
    </row>
    <row r="2876" spans="1:1" x14ac:dyDescent="0.3">
      <c r="A2876" s="1" t="s">
        <v>27160</v>
      </c>
    </row>
    <row r="2877" spans="1:1" x14ac:dyDescent="0.3">
      <c r="A2877" s="1" t="s">
        <v>28797</v>
      </c>
    </row>
    <row r="2878" spans="1:1" x14ac:dyDescent="0.3">
      <c r="A2878" s="1" t="s">
        <v>28797</v>
      </c>
    </row>
    <row r="2879" spans="1:1" x14ac:dyDescent="0.3">
      <c r="A2879" s="1" t="s">
        <v>28797</v>
      </c>
    </row>
    <row r="2880" spans="1:1" x14ac:dyDescent="0.3">
      <c r="A2880" s="1" t="s">
        <v>38271</v>
      </c>
    </row>
    <row r="2881" spans="1:1" x14ac:dyDescent="0.3">
      <c r="A2881" s="1" t="s">
        <v>25699</v>
      </c>
    </row>
    <row r="2882" spans="1:1" x14ac:dyDescent="0.3">
      <c r="A2882" s="1" t="s">
        <v>31965</v>
      </c>
    </row>
    <row r="2883" spans="1:1" x14ac:dyDescent="0.3">
      <c r="A2883" s="1" t="s">
        <v>32188</v>
      </c>
    </row>
    <row r="2884" spans="1:1" x14ac:dyDescent="0.3">
      <c r="A2884" s="1" t="s">
        <v>33040</v>
      </c>
    </row>
    <row r="2885" spans="1:1" x14ac:dyDescent="0.3">
      <c r="A2885" s="1" t="s">
        <v>33040</v>
      </c>
    </row>
    <row r="2886" spans="1:1" x14ac:dyDescent="0.3">
      <c r="A2886" s="1" t="s">
        <v>37744</v>
      </c>
    </row>
    <row r="2887" spans="1:1" x14ac:dyDescent="0.3">
      <c r="A2887" s="1" t="s">
        <v>36089</v>
      </c>
    </row>
    <row r="2888" spans="1:1" x14ac:dyDescent="0.3">
      <c r="A2888" s="1" t="s">
        <v>32325</v>
      </c>
    </row>
    <row r="2889" spans="1:1" x14ac:dyDescent="0.3">
      <c r="A2889" s="1" t="s">
        <v>25589</v>
      </c>
    </row>
    <row r="2890" spans="1:1" x14ac:dyDescent="0.3">
      <c r="A2890" s="1" t="s">
        <v>37133</v>
      </c>
    </row>
    <row r="2891" spans="1:1" x14ac:dyDescent="0.3">
      <c r="A2891" s="1" t="s">
        <v>37523</v>
      </c>
    </row>
    <row r="2892" spans="1:1" x14ac:dyDescent="0.3">
      <c r="A2892" s="1" t="s">
        <v>30719</v>
      </c>
    </row>
    <row r="2893" spans="1:1" x14ac:dyDescent="0.3">
      <c r="A2893" s="1" t="s">
        <v>31775</v>
      </c>
    </row>
    <row r="2894" spans="1:1" x14ac:dyDescent="0.3">
      <c r="A2894" s="1" t="s">
        <v>38079</v>
      </c>
    </row>
    <row r="2895" spans="1:1" x14ac:dyDescent="0.3">
      <c r="A2895" s="1" t="s">
        <v>34453</v>
      </c>
    </row>
    <row r="2896" spans="1:1" x14ac:dyDescent="0.3">
      <c r="A2896" s="1" t="s">
        <v>29339</v>
      </c>
    </row>
    <row r="2897" spans="1:1" x14ac:dyDescent="0.3">
      <c r="A2897" s="1" t="s">
        <v>35287</v>
      </c>
    </row>
    <row r="2898" spans="1:1" x14ac:dyDescent="0.3">
      <c r="A2898" s="1" t="s">
        <v>37610</v>
      </c>
    </row>
    <row r="2899" spans="1:1" x14ac:dyDescent="0.3">
      <c r="A2899" s="1" t="s">
        <v>27650</v>
      </c>
    </row>
    <row r="2900" spans="1:1" x14ac:dyDescent="0.3">
      <c r="A2900" s="1" t="s">
        <v>37048</v>
      </c>
    </row>
    <row r="2901" spans="1:1" x14ac:dyDescent="0.3">
      <c r="A2901" s="1" t="s">
        <v>35718</v>
      </c>
    </row>
    <row r="2902" spans="1:1" x14ac:dyDescent="0.3">
      <c r="A2902" s="1" t="s">
        <v>26019</v>
      </c>
    </row>
    <row r="2903" spans="1:1" x14ac:dyDescent="0.3">
      <c r="A2903" s="1" t="s">
        <v>31497</v>
      </c>
    </row>
    <row r="2904" spans="1:1" x14ac:dyDescent="0.3">
      <c r="A2904" s="1" t="s">
        <v>35750</v>
      </c>
    </row>
    <row r="2905" spans="1:1" x14ac:dyDescent="0.3">
      <c r="A2905" s="1" t="s">
        <v>28841</v>
      </c>
    </row>
    <row r="2906" spans="1:1" x14ac:dyDescent="0.3">
      <c r="A2906" s="1" t="s">
        <v>28298</v>
      </c>
    </row>
    <row r="2907" spans="1:1" x14ac:dyDescent="0.3">
      <c r="A2907" s="1" t="s">
        <v>35028</v>
      </c>
    </row>
    <row r="2908" spans="1:1" x14ac:dyDescent="0.3">
      <c r="A2908" s="1" t="s">
        <v>27827</v>
      </c>
    </row>
    <row r="2909" spans="1:1" x14ac:dyDescent="0.3">
      <c r="A2909" s="1" t="s">
        <v>32411</v>
      </c>
    </row>
    <row r="2910" spans="1:1" x14ac:dyDescent="0.3">
      <c r="A2910" s="1" t="s">
        <v>29638</v>
      </c>
    </row>
    <row r="2911" spans="1:1" x14ac:dyDescent="0.3">
      <c r="A2911" s="1" t="s">
        <v>29638</v>
      </c>
    </row>
    <row r="2912" spans="1:1" x14ac:dyDescent="0.3">
      <c r="A2912" s="1" t="s">
        <v>37050</v>
      </c>
    </row>
    <row r="2913" spans="1:1" x14ac:dyDescent="0.3">
      <c r="A2913" s="1" t="s">
        <v>34953</v>
      </c>
    </row>
    <row r="2914" spans="1:1" x14ac:dyDescent="0.3">
      <c r="A2914" s="1" t="s">
        <v>31511</v>
      </c>
    </row>
    <row r="2915" spans="1:1" x14ac:dyDescent="0.3">
      <c r="A2915" s="1" t="s">
        <v>32230</v>
      </c>
    </row>
    <row r="2916" spans="1:1" x14ac:dyDescent="0.3">
      <c r="A2916" s="1" t="s">
        <v>30775</v>
      </c>
    </row>
    <row r="2917" spans="1:1" x14ac:dyDescent="0.3">
      <c r="A2917" s="1" t="s">
        <v>26157</v>
      </c>
    </row>
    <row r="2918" spans="1:1" x14ac:dyDescent="0.3">
      <c r="A2918" s="1" t="s">
        <v>26157</v>
      </c>
    </row>
    <row r="2919" spans="1:1" x14ac:dyDescent="0.3">
      <c r="A2919" s="1" t="s">
        <v>26157</v>
      </c>
    </row>
    <row r="2920" spans="1:1" x14ac:dyDescent="0.3">
      <c r="A2920" s="1" t="s">
        <v>26157</v>
      </c>
    </row>
    <row r="2921" spans="1:1" x14ac:dyDescent="0.3">
      <c r="A2921" s="1" t="s">
        <v>30040</v>
      </c>
    </row>
    <row r="2922" spans="1:1" x14ac:dyDescent="0.3">
      <c r="A2922" s="1" t="s">
        <v>31326</v>
      </c>
    </row>
    <row r="2923" spans="1:1" x14ac:dyDescent="0.3">
      <c r="A2923" s="1" t="s">
        <v>30385</v>
      </c>
    </row>
    <row r="2924" spans="1:1" x14ac:dyDescent="0.3">
      <c r="A2924" s="1" t="s">
        <v>36150</v>
      </c>
    </row>
    <row r="2925" spans="1:1" x14ac:dyDescent="0.3">
      <c r="A2925" s="1" t="s">
        <v>36877</v>
      </c>
    </row>
    <row r="2926" spans="1:1" x14ac:dyDescent="0.3">
      <c r="A2926" s="1" t="s">
        <v>29154</v>
      </c>
    </row>
    <row r="2927" spans="1:1" x14ac:dyDescent="0.3">
      <c r="A2927" s="1" t="s">
        <v>29154</v>
      </c>
    </row>
    <row r="2928" spans="1:1" x14ac:dyDescent="0.3">
      <c r="A2928" s="1" t="s">
        <v>28559</v>
      </c>
    </row>
    <row r="2929" spans="1:1" x14ac:dyDescent="0.3">
      <c r="A2929" s="1" t="s">
        <v>28559</v>
      </c>
    </row>
    <row r="2930" spans="1:1" x14ac:dyDescent="0.3">
      <c r="A2930" s="1" t="s">
        <v>30739</v>
      </c>
    </row>
    <row r="2931" spans="1:1" x14ac:dyDescent="0.3">
      <c r="A2931" s="1" t="s">
        <v>28154</v>
      </c>
    </row>
    <row r="2932" spans="1:1" x14ac:dyDescent="0.3">
      <c r="A2932" s="1" t="s">
        <v>32832</v>
      </c>
    </row>
    <row r="2933" spans="1:1" x14ac:dyDescent="0.3">
      <c r="A2933" s="1" t="s">
        <v>25744</v>
      </c>
    </row>
    <row r="2934" spans="1:1" x14ac:dyDescent="0.3">
      <c r="A2934" s="1" t="s">
        <v>25744</v>
      </c>
    </row>
    <row r="2935" spans="1:1" x14ac:dyDescent="0.3">
      <c r="A2935" s="1" t="s">
        <v>25744</v>
      </c>
    </row>
    <row r="2936" spans="1:1" x14ac:dyDescent="0.3">
      <c r="A2936" s="1" t="s">
        <v>28512</v>
      </c>
    </row>
    <row r="2937" spans="1:1" x14ac:dyDescent="0.3">
      <c r="A2937" s="1" t="s">
        <v>26039</v>
      </c>
    </row>
    <row r="2938" spans="1:1" x14ac:dyDescent="0.3">
      <c r="A2938" s="1" t="s">
        <v>33326</v>
      </c>
    </row>
    <row r="2939" spans="1:1" x14ac:dyDescent="0.3">
      <c r="A2939" s="1" t="s">
        <v>38058</v>
      </c>
    </row>
    <row r="2940" spans="1:1" x14ac:dyDescent="0.3">
      <c r="A2940" s="1" t="s">
        <v>38299</v>
      </c>
    </row>
    <row r="2941" spans="1:1" x14ac:dyDescent="0.3">
      <c r="A2941" s="1" t="s">
        <v>30065</v>
      </c>
    </row>
    <row r="2942" spans="1:1" x14ac:dyDescent="0.3">
      <c r="A2942" s="1" t="s">
        <v>38179</v>
      </c>
    </row>
    <row r="2943" spans="1:1" x14ac:dyDescent="0.3">
      <c r="A2943" s="1" t="s">
        <v>35997</v>
      </c>
    </row>
    <row r="2944" spans="1:1" x14ac:dyDescent="0.3">
      <c r="A2944" s="1" t="s">
        <v>32320</v>
      </c>
    </row>
    <row r="2945" spans="1:1" x14ac:dyDescent="0.3">
      <c r="A2945" s="1" t="s">
        <v>33241</v>
      </c>
    </row>
    <row r="2946" spans="1:1" x14ac:dyDescent="0.3">
      <c r="A2946" s="1" t="s">
        <v>24446</v>
      </c>
    </row>
    <row r="2947" spans="1:1" x14ac:dyDescent="0.3">
      <c r="A2947" s="1" t="s">
        <v>30905</v>
      </c>
    </row>
    <row r="2948" spans="1:1" x14ac:dyDescent="0.3">
      <c r="A2948" s="1" t="s">
        <v>37293</v>
      </c>
    </row>
    <row r="2949" spans="1:1" x14ac:dyDescent="0.3">
      <c r="A2949" s="1" t="s">
        <v>31079</v>
      </c>
    </row>
    <row r="2950" spans="1:1" x14ac:dyDescent="0.3">
      <c r="A2950" s="1" t="s">
        <v>31744</v>
      </c>
    </row>
    <row r="2951" spans="1:1" x14ac:dyDescent="0.3">
      <c r="A2951" s="1" t="s">
        <v>31868</v>
      </c>
    </row>
    <row r="2952" spans="1:1" x14ac:dyDescent="0.3">
      <c r="A2952" s="1" t="s">
        <v>38017</v>
      </c>
    </row>
    <row r="2953" spans="1:1" x14ac:dyDescent="0.3">
      <c r="A2953" s="1" t="s">
        <v>30943</v>
      </c>
    </row>
    <row r="2954" spans="1:1" x14ac:dyDescent="0.3">
      <c r="A2954" s="1" t="s">
        <v>36021</v>
      </c>
    </row>
    <row r="2955" spans="1:1" x14ac:dyDescent="0.3">
      <c r="A2955" s="1" t="s">
        <v>35475</v>
      </c>
    </row>
    <row r="2956" spans="1:1" x14ac:dyDescent="0.3">
      <c r="A2956" s="1" t="s">
        <v>28202</v>
      </c>
    </row>
    <row r="2957" spans="1:1" x14ac:dyDescent="0.3">
      <c r="A2957" s="1" t="s">
        <v>27972</v>
      </c>
    </row>
    <row r="2958" spans="1:1" x14ac:dyDescent="0.3">
      <c r="A2958" s="1" t="s">
        <v>24617</v>
      </c>
    </row>
    <row r="2959" spans="1:1" x14ac:dyDescent="0.3">
      <c r="A2959" s="1" t="s">
        <v>38432</v>
      </c>
    </row>
    <row r="2960" spans="1:1" x14ac:dyDescent="0.3">
      <c r="A2960" s="1" t="s">
        <v>25975</v>
      </c>
    </row>
    <row r="2961" spans="1:1" x14ac:dyDescent="0.3">
      <c r="A2961" s="1" t="s">
        <v>25975</v>
      </c>
    </row>
    <row r="2962" spans="1:1" x14ac:dyDescent="0.3">
      <c r="A2962" s="1" t="s">
        <v>27654</v>
      </c>
    </row>
    <row r="2963" spans="1:1" x14ac:dyDescent="0.3">
      <c r="A2963" s="1" t="s">
        <v>31899</v>
      </c>
    </row>
    <row r="2964" spans="1:1" x14ac:dyDescent="0.3">
      <c r="A2964" s="1" t="s">
        <v>31545</v>
      </c>
    </row>
    <row r="2965" spans="1:1" x14ac:dyDescent="0.3">
      <c r="A2965" s="1" t="s">
        <v>28269</v>
      </c>
    </row>
    <row r="2966" spans="1:1" x14ac:dyDescent="0.3">
      <c r="A2966" s="1" t="s">
        <v>35079</v>
      </c>
    </row>
    <row r="2967" spans="1:1" x14ac:dyDescent="0.3">
      <c r="A2967" s="1" t="s">
        <v>37824</v>
      </c>
    </row>
    <row r="2968" spans="1:1" x14ac:dyDescent="0.3">
      <c r="A2968" s="1" t="s">
        <v>34011</v>
      </c>
    </row>
    <row r="2969" spans="1:1" x14ac:dyDescent="0.3">
      <c r="A2969" s="1" t="s">
        <v>34329</v>
      </c>
    </row>
    <row r="2970" spans="1:1" x14ac:dyDescent="0.3">
      <c r="A2970" s="1" t="s">
        <v>35319</v>
      </c>
    </row>
    <row r="2971" spans="1:1" x14ac:dyDescent="0.3">
      <c r="A2971" s="1" t="s">
        <v>37333</v>
      </c>
    </row>
    <row r="2972" spans="1:1" x14ac:dyDescent="0.3">
      <c r="A2972" s="1" t="s">
        <v>37333</v>
      </c>
    </row>
    <row r="2973" spans="1:1" x14ac:dyDescent="0.3">
      <c r="A2973" s="1" t="s">
        <v>35066</v>
      </c>
    </row>
    <row r="2974" spans="1:1" x14ac:dyDescent="0.3">
      <c r="A2974" s="1" t="s">
        <v>24482</v>
      </c>
    </row>
    <row r="2975" spans="1:1" x14ac:dyDescent="0.3">
      <c r="A2975" s="1" t="s">
        <v>24482</v>
      </c>
    </row>
    <row r="2976" spans="1:1" x14ac:dyDescent="0.3">
      <c r="A2976" s="1" t="s">
        <v>24482</v>
      </c>
    </row>
    <row r="2977" spans="1:1" x14ac:dyDescent="0.3">
      <c r="A2977" s="1" t="s">
        <v>24482</v>
      </c>
    </row>
    <row r="2978" spans="1:1" x14ac:dyDescent="0.3">
      <c r="A2978" s="1" t="s">
        <v>24482</v>
      </c>
    </row>
    <row r="2979" spans="1:1" x14ac:dyDescent="0.3">
      <c r="A2979" s="1" t="s">
        <v>24482</v>
      </c>
    </row>
    <row r="2980" spans="1:1" x14ac:dyDescent="0.3">
      <c r="A2980" s="1" t="s">
        <v>37520</v>
      </c>
    </row>
    <row r="2981" spans="1:1" x14ac:dyDescent="0.3">
      <c r="A2981" s="1" t="s">
        <v>25779</v>
      </c>
    </row>
    <row r="2982" spans="1:1" x14ac:dyDescent="0.3">
      <c r="A2982" s="1" t="s">
        <v>30037</v>
      </c>
    </row>
    <row r="2983" spans="1:1" x14ac:dyDescent="0.3">
      <c r="A2983" s="1" t="s">
        <v>30037</v>
      </c>
    </row>
    <row r="2984" spans="1:1" x14ac:dyDescent="0.3">
      <c r="A2984" s="1" t="s">
        <v>35970</v>
      </c>
    </row>
    <row r="2985" spans="1:1" x14ac:dyDescent="0.3">
      <c r="A2985" s="1" t="s">
        <v>35727</v>
      </c>
    </row>
    <row r="2986" spans="1:1" x14ac:dyDescent="0.3">
      <c r="A2986" s="1" t="s">
        <v>29097</v>
      </c>
    </row>
    <row r="2987" spans="1:1" x14ac:dyDescent="0.3">
      <c r="A2987" s="1" t="s">
        <v>29319</v>
      </c>
    </row>
    <row r="2988" spans="1:1" x14ac:dyDescent="0.3">
      <c r="A2988" s="1" t="s">
        <v>32830</v>
      </c>
    </row>
    <row r="2989" spans="1:1" x14ac:dyDescent="0.3">
      <c r="A2989" s="1" t="s">
        <v>24732</v>
      </c>
    </row>
    <row r="2990" spans="1:1" x14ac:dyDescent="0.3">
      <c r="A2990" s="1" t="s">
        <v>25568</v>
      </c>
    </row>
    <row r="2991" spans="1:1" x14ac:dyDescent="0.3">
      <c r="A2991" s="1" t="s">
        <v>33731</v>
      </c>
    </row>
    <row r="2992" spans="1:1" x14ac:dyDescent="0.3">
      <c r="A2992" s="1" t="s">
        <v>29767</v>
      </c>
    </row>
    <row r="2993" spans="1:1" x14ac:dyDescent="0.3">
      <c r="A2993" s="1" t="s">
        <v>37737</v>
      </c>
    </row>
    <row r="2994" spans="1:1" x14ac:dyDescent="0.3">
      <c r="A2994" s="1" t="s">
        <v>26796</v>
      </c>
    </row>
    <row r="2995" spans="1:1" x14ac:dyDescent="0.3">
      <c r="A2995" s="1" t="s">
        <v>36625</v>
      </c>
    </row>
    <row r="2996" spans="1:1" x14ac:dyDescent="0.3">
      <c r="A2996" s="1" t="s">
        <v>34290</v>
      </c>
    </row>
    <row r="2997" spans="1:1" x14ac:dyDescent="0.3">
      <c r="A2997" s="1" t="s">
        <v>35379</v>
      </c>
    </row>
    <row r="2998" spans="1:1" x14ac:dyDescent="0.3">
      <c r="A2998" s="1" t="s">
        <v>31559</v>
      </c>
    </row>
    <row r="2999" spans="1:1" x14ac:dyDescent="0.3">
      <c r="A2999" s="1" t="s">
        <v>25446</v>
      </c>
    </row>
    <row r="3000" spans="1:1" x14ac:dyDescent="0.3">
      <c r="A3000" s="1" t="s">
        <v>32399</v>
      </c>
    </row>
    <row r="3001" spans="1:1" x14ac:dyDescent="0.3">
      <c r="A3001" s="1" t="s">
        <v>25408</v>
      </c>
    </row>
    <row r="3002" spans="1:1" x14ac:dyDescent="0.3">
      <c r="A3002" s="1" t="s">
        <v>25408</v>
      </c>
    </row>
    <row r="3003" spans="1:1" x14ac:dyDescent="0.3">
      <c r="A3003" s="1" t="s">
        <v>31260</v>
      </c>
    </row>
    <row r="3004" spans="1:1" x14ac:dyDescent="0.3">
      <c r="A3004" s="1" t="s">
        <v>31260</v>
      </c>
    </row>
    <row r="3005" spans="1:1" x14ac:dyDescent="0.3">
      <c r="A3005" s="1" t="s">
        <v>26598</v>
      </c>
    </row>
    <row r="3006" spans="1:1" x14ac:dyDescent="0.3">
      <c r="A3006" s="1" t="s">
        <v>26598</v>
      </c>
    </row>
    <row r="3007" spans="1:1" x14ac:dyDescent="0.3">
      <c r="A3007" s="1" t="s">
        <v>26598</v>
      </c>
    </row>
    <row r="3008" spans="1:1" x14ac:dyDescent="0.3">
      <c r="A3008" s="1" t="s">
        <v>26598</v>
      </c>
    </row>
    <row r="3009" spans="1:1" x14ac:dyDescent="0.3">
      <c r="A3009" s="1" t="s">
        <v>26598</v>
      </c>
    </row>
    <row r="3010" spans="1:1" x14ac:dyDescent="0.3">
      <c r="A3010" s="1" t="s">
        <v>26598</v>
      </c>
    </row>
    <row r="3011" spans="1:1" x14ac:dyDescent="0.3">
      <c r="A3011" s="1" t="s">
        <v>26598</v>
      </c>
    </row>
    <row r="3012" spans="1:1" x14ac:dyDescent="0.3">
      <c r="A3012" s="1" t="s">
        <v>26598</v>
      </c>
    </row>
    <row r="3013" spans="1:1" x14ac:dyDescent="0.3">
      <c r="A3013" s="1" t="s">
        <v>34635</v>
      </c>
    </row>
    <row r="3014" spans="1:1" x14ac:dyDescent="0.3">
      <c r="A3014" s="1" t="s">
        <v>35501</v>
      </c>
    </row>
    <row r="3015" spans="1:1" x14ac:dyDescent="0.3">
      <c r="A3015" s="1" t="s">
        <v>25504</v>
      </c>
    </row>
    <row r="3016" spans="1:1" x14ac:dyDescent="0.3">
      <c r="A3016" s="1" t="s">
        <v>37433</v>
      </c>
    </row>
    <row r="3017" spans="1:1" x14ac:dyDescent="0.3">
      <c r="A3017" s="1" t="s">
        <v>31307</v>
      </c>
    </row>
    <row r="3018" spans="1:1" x14ac:dyDescent="0.3">
      <c r="A3018" s="1" t="s">
        <v>30410</v>
      </c>
    </row>
    <row r="3019" spans="1:1" x14ac:dyDescent="0.3">
      <c r="A3019" s="1" t="s">
        <v>26246</v>
      </c>
    </row>
    <row r="3020" spans="1:1" x14ac:dyDescent="0.3">
      <c r="A3020" s="1" t="s">
        <v>33678</v>
      </c>
    </row>
    <row r="3021" spans="1:1" x14ac:dyDescent="0.3">
      <c r="A3021" s="1" t="s">
        <v>29552</v>
      </c>
    </row>
    <row r="3022" spans="1:1" x14ac:dyDescent="0.3">
      <c r="A3022" s="1" t="s">
        <v>28703</v>
      </c>
    </row>
    <row r="3023" spans="1:1" x14ac:dyDescent="0.3">
      <c r="A3023" s="1" t="s">
        <v>33784</v>
      </c>
    </row>
    <row r="3024" spans="1:1" x14ac:dyDescent="0.3">
      <c r="A3024" s="1" t="s">
        <v>35580</v>
      </c>
    </row>
    <row r="3025" spans="1:1" x14ac:dyDescent="0.3">
      <c r="A3025" s="1" t="s">
        <v>33582</v>
      </c>
    </row>
    <row r="3026" spans="1:1" x14ac:dyDescent="0.3">
      <c r="A3026" s="1" t="s">
        <v>25285</v>
      </c>
    </row>
    <row r="3027" spans="1:1" x14ac:dyDescent="0.3">
      <c r="A3027" s="1" t="s">
        <v>25285</v>
      </c>
    </row>
    <row r="3028" spans="1:1" x14ac:dyDescent="0.3">
      <c r="A3028" s="1" t="s">
        <v>31633</v>
      </c>
    </row>
    <row r="3029" spans="1:1" x14ac:dyDescent="0.3">
      <c r="A3029" s="1" t="s">
        <v>26723</v>
      </c>
    </row>
    <row r="3030" spans="1:1" x14ac:dyDescent="0.3">
      <c r="A3030" s="1" t="s">
        <v>25582</v>
      </c>
    </row>
    <row r="3031" spans="1:1" x14ac:dyDescent="0.3">
      <c r="A3031" s="1" t="s">
        <v>31561</v>
      </c>
    </row>
    <row r="3032" spans="1:1" x14ac:dyDescent="0.3">
      <c r="A3032" s="1" t="s">
        <v>28329</v>
      </c>
    </row>
    <row r="3033" spans="1:1" x14ac:dyDescent="0.3">
      <c r="A3033" s="1" t="s">
        <v>26192</v>
      </c>
    </row>
    <row r="3034" spans="1:1" x14ac:dyDescent="0.3">
      <c r="A3034" s="1" t="s">
        <v>26192</v>
      </c>
    </row>
    <row r="3035" spans="1:1" x14ac:dyDescent="0.3">
      <c r="A3035" s="1" t="s">
        <v>36091</v>
      </c>
    </row>
    <row r="3036" spans="1:1" x14ac:dyDescent="0.3">
      <c r="A3036" s="1" t="s">
        <v>35431</v>
      </c>
    </row>
    <row r="3037" spans="1:1" x14ac:dyDescent="0.3">
      <c r="A3037" s="1" t="s">
        <v>30176</v>
      </c>
    </row>
    <row r="3038" spans="1:1" x14ac:dyDescent="0.3">
      <c r="A3038" s="1" t="s">
        <v>27070</v>
      </c>
    </row>
    <row r="3039" spans="1:1" x14ac:dyDescent="0.3">
      <c r="A3039" s="1" t="s">
        <v>36078</v>
      </c>
    </row>
    <row r="3040" spans="1:1" x14ac:dyDescent="0.3">
      <c r="A3040" s="1" t="s">
        <v>36078</v>
      </c>
    </row>
    <row r="3041" spans="1:1" x14ac:dyDescent="0.3">
      <c r="A3041" s="1" t="s">
        <v>31086</v>
      </c>
    </row>
    <row r="3042" spans="1:1" x14ac:dyDescent="0.3">
      <c r="A3042" s="1" t="s">
        <v>31603</v>
      </c>
    </row>
    <row r="3043" spans="1:1" x14ac:dyDescent="0.3">
      <c r="A3043" s="1" t="s">
        <v>27919</v>
      </c>
    </row>
    <row r="3044" spans="1:1" x14ac:dyDescent="0.3">
      <c r="A3044" s="1" t="s">
        <v>27919</v>
      </c>
    </row>
    <row r="3045" spans="1:1" x14ac:dyDescent="0.3">
      <c r="A3045" s="1" t="s">
        <v>33432</v>
      </c>
    </row>
    <row r="3046" spans="1:1" x14ac:dyDescent="0.3">
      <c r="A3046" s="1" t="s">
        <v>30313</v>
      </c>
    </row>
    <row r="3047" spans="1:1" x14ac:dyDescent="0.3">
      <c r="A3047" s="1" t="s">
        <v>30313</v>
      </c>
    </row>
    <row r="3048" spans="1:1" x14ac:dyDescent="0.3">
      <c r="A3048" s="1" t="s">
        <v>29929</v>
      </c>
    </row>
    <row r="3049" spans="1:1" x14ac:dyDescent="0.3">
      <c r="A3049" s="1" t="s">
        <v>33755</v>
      </c>
    </row>
    <row r="3050" spans="1:1" x14ac:dyDescent="0.3">
      <c r="A3050" s="1" t="s">
        <v>33755</v>
      </c>
    </row>
    <row r="3051" spans="1:1" x14ac:dyDescent="0.3">
      <c r="A3051" s="1" t="s">
        <v>33755</v>
      </c>
    </row>
    <row r="3052" spans="1:1" x14ac:dyDescent="0.3">
      <c r="A3052" s="1" t="s">
        <v>33124</v>
      </c>
    </row>
    <row r="3053" spans="1:1" x14ac:dyDescent="0.3">
      <c r="A3053" s="1" t="s">
        <v>35470</v>
      </c>
    </row>
    <row r="3054" spans="1:1" x14ac:dyDescent="0.3">
      <c r="A3054" s="1" t="s">
        <v>37052</v>
      </c>
    </row>
    <row r="3055" spans="1:1" x14ac:dyDescent="0.3">
      <c r="A3055" s="1" t="s">
        <v>26741</v>
      </c>
    </row>
    <row r="3056" spans="1:1" x14ac:dyDescent="0.3">
      <c r="A3056" s="1" t="s">
        <v>28550</v>
      </c>
    </row>
    <row r="3057" spans="1:1" x14ac:dyDescent="0.3">
      <c r="A3057" s="1" t="s">
        <v>34538</v>
      </c>
    </row>
    <row r="3058" spans="1:1" x14ac:dyDescent="0.3">
      <c r="A3058" s="1" t="s">
        <v>35809</v>
      </c>
    </row>
    <row r="3059" spans="1:1" x14ac:dyDescent="0.3">
      <c r="A3059" s="1" t="s">
        <v>33509</v>
      </c>
    </row>
    <row r="3060" spans="1:1" x14ac:dyDescent="0.3">
      <c r="A3060" s="1" t="s">
        <v>33509</v>
      </c>
    </row>
    <row r="3061" spans="1:1" x14ac:dyDescent="0.3">
      <c r="A3061" s="1" t="s">
        <v>30795</v>
      </c>
    </row>
    <row r="3062" spans="1:1" x14ac:dyDescent="0.3">
      <c r="A3062" s="1" t="s">
        <v>30795</v>
      </c>
    </row>
    <row r="3063" spans="1:1" x14ac:dyDescent="0.3">
      <c r="A3063" s="1" t="s">
        <v>31370</v>
      </c>
    </row>
    <row r="3064" spans="1:1" x14ac:dyDescent="0.3">
      <c r="A3064" s="1" t="s">
        <v>34837</v>
      </c>
    </row>
    <row r="3065" spans="1:1" x14ac:dyDescent="0.3">
      <c r="A3065" s="1" t="s">
        <v>25562</v>
      </c>
    </row>
    <row r="3066" spans="1:1" x14ac:dyDescent="0.3">
      <c r="A3066" s="1" t="s">
        <v>37701</v>
      </c>
    </row>
    <row r="3067" spans="1:1" x14ac:dyDescent="0.3">
      <c r="A3067" s="1" t="s">
        <v>26880</v>
      </c>
    </row>
    <row r="3068" spans="1:1" x14ac:dyDescent="0.3">
      <c r="A3068" s="1" t="s">
        <v>28149</v>
      </c>
    </row>
    <row r="3069" spans="1:1" x14ac:dyDescent="0.3">
      <c r="A3069" s="1" t="s">
        <v>36719</v>
      </c>
    </row>
    <row r="3070" spans="1:1" x14ac:dyDescent="0.3">
      <c r="A3070" s="1" t="s">
        <v>36603</v>
      </c>
    </row>
    <row r="3071" spans="1:1" x14ac:dyDescent="0.3">
      <c r="A3071" s="1" t="s">
        <v>29752</v>
      </c>
    </row>
    <row r="3072" spans="1:1" x14ac:dyDescent="0.3">
      <c r="A3072" s="1" t="s">
        <v>29752</v>
      </c>
    </row>
    <row r="3073" spans="1:1" x14ac:dyDescent="0.3">
      <c r="A3073" s="1" t="s">
        <v>30055</v>
      </c>
    </row>
    <row r="3074" spans="1:1" x14ac:dyDescent="0.3">
      <c r="A3074" s="1" t="s">
        <v>38319</v>
      </c>
    </row>
    <row r="3075" spans="1:1" x14ac:dyDescent="0.3">
      <c r="A3075" s="1" t="s">
        <v>37894</v>
      </c>
    </row>
    <row r="3076" spans="1:1" x14ac:dyDescent="0.3">
      <c r="A3076" s="1" t="s">
        <v>29940</v>
      </c>
    </row>
    <row r="3077" spans="1:1" x14ac:dyDescent="0.3">
      <c r="A3077" s="1" t="s">
        <v>26812</v>
      </c>
    </row>
    <row r="3078" spans="1:1" x14ac:dyDescent="0.3">
      <c r="A3078" s="1" t="s">
        <v>34283</v>
      </c>
    </row>
    <row r="3079" spans="1:1" x14ac:dyDescent="0.3">
      <c r="A3079" s="1" t="s">
        <v>38322</v>
      </c>
    </row>
    <row r="3080" spans="1:1" x14ac:dyDescent="0.3">
      <c r="A3080" s="1" t="s">
        <v>29847</v>
      </c>
    </row>
    <row r="3081" spans="1:1" x14ac:dyDescent="0.3">
      <c r="A3081" s="1" t="s">
        <v>29847</v>
      </c>
    </row>
    <row r="3082" spans="1:1" x14ac:dyDescent="0.3">
      <c r="A3082" s="1" t="s">
        <v>24595</v>
      </c>
    </row>
    <row r="3083" spans="1:1" x14ac:dyDescent="0.3">
      <c r="A3083" s="1" t="s">
        <v>24595</v>
      </c>
    </row>
    <row r="3084" spans="1:1" x14ac:dyDescent="0.3">
      <c r="A3084" s="1" t="s">
        <v>35416</v>
      </c>
    </row>
    <row r="3085" spans="1:1" x14ac:dyDescent="0.3">
      <c r="A3085" s="1" t="s">
        <v>33552</v>
      </c>
    </row>
    <row r="3086" spans="1:1" x14ac:dyDescent="0.3">
      <c r="A3086" s="1" t="s">
        <v>30208</v>
      </c>
    </row>
    <row r="3087" spans="1:1" x14ac:dyDescent="0.3">
      <c r="A3087" s="1" t="s">
        <v>35664</v>
      </c>
    </row>
    <row r="3088" spans="1:1" x14ac:dyDescent="0.3">
      <c r="A3088" s="1" t="s">
        <v>28938</v>
      </c>
    </row>
    <row r="3089" spans="1:1" x14ac:dyDescent="0.3">
      <c r="A3089" s="1" t="s">
        <v>28938</v>
      </c>
    </row>
    <row r="3090" spans="1:1" x14ac:dyDescent="0.3">
      <c r="A3090" s="1" t="s">
        <v>31332</v>
      </c>
    </row>
    <row r="3091" spans="1:1" x14ac:dyDescent="0.3">
      <c r="A3091" s="1" t="s">
        <v>31332</v>
      </c>
    </row>
    <row r="3092" spans="1:1" x14ac:dyDescent="0.3">
      <c r="A3092" s="1" t="s">
        <v>35626</v>
      </c>
    </row>
    <row r="3093" spans="1:1" x14ac:dyDescent="0.3">
      <c r="A3093" s="1" t="s">
        <v>27777</v>
      </c>
    </row>
    <row r="3094" spans="1:1" x14ac:dyDescent="0.3">
      <c r="A3094" s="1" t="s">
        <v>32661</v>
      </c>
    </row>
    <row r="3095" spans="1:1" x14ac:dyDescent="0.3">
      <c r="A3095" s="1" t="s">
        <v>37794</v>
      </c>
    </row>
    <row r="3096" spans="1:1" x14ac:dyDescent="0.3">
      <c r="A3096" s="1" t="s">
        <v>32980</v>
      </c>
    </row>
    <row r="3097" spans="1:1" x14ac:dyDescent="0.3">
      <c r="A3097" s="1" t="s">
        <v>32980</v>
      </c>
    </row>
    <row r="3098" spans="1:1" x14ac:dyDescent="0.3">
      <c r="A3098" s="1" t="s">
        <v>34522</v>
      </c>
    </row>
    <row r="3099" spans="1:1" x14ac:dyDescent="0.3">
      <c r="A3099" s="1" t="s">
        <v>31233</v>
      </c>
    </row>
    <row r="3100" spans="1:1" x14ac:dyDescent="0.3">
      <c r="A3100" s="1" t="s">
        <v>34867</v>
      </c>
    </row>
    <row r="3101" spans="1:1" x14ac:dyDescent="0.3">
      <c r="A3101" s="1" t="s">
        <v>33705</v>
      </c>
    </row>
    <row r="3102" spans="1:1" x14ac:dyDescent="0.3">
      <c r="A3102" s="1" t="s">
        <v>36515</v>
      </c>
    </row>
    <row r="3103" spans="1:1" x14ac:dyDescent="0.3">
      <c r="A3103" s="1" t="s">
        <v>34206</v>
      </c>
    </row>
    <row r="3104" spans="1:1" x14ac:dyDescent="0.3">
      <c r="A3104" s="1" t="s">
        <v>25194</v>
      </c>
    </row>
    <row r="3105" spans="1:1" x14ac:dyDescent="0.3">
      <c r="A3105" s="1" t="s">
        <v>33841</v>
      </c>
    </row>
    <row r="3106" spans="1:1" x14ac:dyDescent="0.3">
      <c r="A3106" s="1" t="s">
        <v>38499</v>
      </c>
    </row>
    <row r="3107" spans="1:1" x14ac:dyDescent="0.3">
      <c r="A3107" s="1" t="s">
        <v>35448</v>
      </c>
    </row>
    <row r="3108" spans="1:1" x14ac:dyDescent="0.3">
      <c r="A3108" s="1" t="s">
        <v>33680</v>
      </c>
    </row>
    <row r="3109" spans="1:1" x14ac:dyDescent="0.3">
      <c r="A3109" s="1" t="s">
        <v>25280</v>
      </c>
    </row>
    <row r="3110" spans="1:1" x14ac:dyDescent="0.3">
      <c r="A3110" s="1" t="s">
        <v>34488</v>
      </c>
    </row>
    <row r="3111" spans="1:1" x14ac:dyDescent="0.3">
      <c r="A3111" s="1" t="s">
        <v>26859</v>
      </c>
    </row>
    <row r="3112" spans="1:1" x14ac:dyDescent="0.3">
      <c r="A3112" s="1" t="s">
        <v>30079</v>
      </c>
    </row>
    <row r="3113" spans="1:1" x14ac:dyDescent="0.3">
      <c r="A3113" s="1" t="s">
        <v>35290</v>
      </c>
    </row>
    <row r="3114" spans="1:1" x14ac:dyDescent="0.3">
      <c r="A3114" s="1" t="s">
        <v>29961</v>
      </c>
    </row>
    <row r="3115" spans="1:1" x14ac:dyDescent="0.3">
      <c r="A3115" s="1" t="s">
        <v>33235</v>
      </c>
    </row>
    <row r="3116" spans="1:1" x14ac:dyDescent="0.3">
      <c r="A3116" s="1" t="s">
        <v>33569</v>
      </c>
    </row>
    <row r="3117" spans="1:1" x14ac:dyDescent="0.3">
      <c r="A3117" s="1" t="s">
        <v>37806</v>
      </c>
    </row>
    <row r="3118" spans="1:1" x14ac:dyDescent="0.3">
      <c r="A3118" s="1" t="s">
        <v>36079</v>
      </c>
    </row>
    <row r="3119" spans="1:1" x14ac:dyDescent="0.3">
      <c r="A3119" s="1" t="s">
        <v>37372</v>
      </c>
    </row>
    <row r="3120" spans="1:1" x14ac:dyDescent="0.3">
      <c r="A3120" s="1" t="s">
        <v>33272</v>
      </c>
    </row>
    <row r="3121" spans="1:1" x14ac:dyDescent="0.3">
      <c r="A3121" s="1" t="s">
        <v>28429</v>
      </c>
    </row>
    <row r="3122" spans="1:1" x14ac:dyDescent="0.3">
      <c r="A3122" s="1" t="s">
        <v>30779</v>
      </c>
    </row>
    <row r="3123" spans="1:1" x14ac:dyDescent="0.3">
      <c r="A3123" s="1" t="s">
        <v>30570</v>
      </c>
    </row>
    <row r="3124" spans="1:1" x14ac:dyDescent="0.3">
      <c r="A3124" s="1" t="s">
        <v>30570</v>
      </c>
    </row>
    <row r="3125" spans="1:1" x14ac:dyDescent="0.3">
      <c r="A3125" s="1" t="s">
        <v>30570</v>
      </c>
    </row>
    <row r="3126" spans="1:1" x14ac:dyDescent="0.3">
      <c r="A3126" s="1" t="s">
        <v>29860</v>
      </c>
    </row>
    <row r="3127" spans="1:1" x14ac:dyDescent="0.3">
      <c r="A3127" s="1" t="s">
        <v>29860</v>
      </c>
    </row>
    <row r="3128" spans="1:1" x14ac:dyDescent="0.3">
      <c r="A3128" s="1" t="s">
        <v>36299</v>
      </c>
    </row>
    <row r="3129" spans="1:1" x14ac:dyDescent="0.3">
      <c r="A3129" s="1" t="s">
        <v>28716</v>
      </c>
    </row>
    <row r="3130" spans="1:1" x14ac:dyDescent="0.3">
      <c r="A3130" s="1" t="s">
        <v>27440</v>
      </c>
    </row>
    <row r="3131" spans="1:1" x14ac:dyDescent="0.3">
      <c r="A3131" s="1" t="s">
        <v>25853</v>
      </c>
    </row>
    <row r="3132" spans="1:1" x14ac:dyDescent="0.3">
      <c r="A3132" s="1" t="s">
        <v>34809</v>
      </c>
    </row>
    <row r="3133" spans="1:1" x14ac:dyDescent="0.3">
      <c r="A3133" s="1" t="s">
        <v>36001</v>
      </c>
    </row>
    <row r="3134" spans="1:1" x14ac:dyDescent="0.3">
      <c r="A3134" s="1" t="s">
        <v>35673</v>
      </c>
    </row>
    <row r="3135" spans="1:1" x14ac:dyDescent="0.3">
      <c r="A3135" s="1" t="s">
        <v>32156</v>
      </c>
    </row>
    <row r="3136" spans="1:1" x14ac:dyDescent="0.3">
      <c r="A3136" s="1" t="s">
        <v>31183</v>
      </c>
    </row>
    <row r="3137" spans="1:1" x14ac:dyDescent="0.3">
      <c r="A3137" s="1" t="s">
        <v>34310</v>
      </c>
    </row>
    <row r="3138" spans="1:1" x14ac:dyDescent="0.3">
      <c r="A3138" s="1" t="s">
        <v>24773</v>
      </c>
    </row>
    <row r="3139" spans="1:1" x14ac:dyDescent="0.3">
      <c r="A3139" s="1" t="s">
        <v>24773</v>
      </c>
    </row>
    <row r="3140" spans="1:1" x14ac:dyDescent="0.3">
      <c r="A3140" s="1" t="s">
        <v>24773</v>
      </c>
    </row>
    <row r="3141" spans="1:1" x14ac:dyDescent="0.3">
      <c r="A3141" s="1" t="s">
        <v>24773</v>
      </c>
    </row>
    <row r="3142" spans="1:1" x14ac:dyDescent="0.3">
      <c r="A3142" s="1" t="s">
        <v>24773</v>
      </c>
    </row>
    <row r="3143" spans="1:1" x14ac:dyDescent="0.3">
      <c r="A3143" s="1" t="s">
        <v>24773</v>
      </c>
    </row>
    <row r="3144" spans="1:1" x14ac:dyDescent="0.3">
      <c r="A3144" s="1" t="s">
        <v>24773</v>
      </c>
    </row>
    <row r="3145" spans="1:1" x14ac:dyDescent="0.3">
      <c r="A3145" s="1" t="s">
        <v>24764</v>
      </c>
    </row>
    <row r="3146" spans="1:1" x14ac:dyDescent="0.3">
      <c r="A3146" s="1" t="s">
        <v>30652</v>
      </c>
    </row>
    <row r="3147" spans="1:1" x14ac:dyDescent="0.3">
      <c r="A3147" s="1" t="s">
        <v>30652</v>
      </c>
    </row>
    <row r="3148" spans="1:1" x14ac:dyDescent="0.3">
      <c r="A3148" s="1" t="s">
        <v>27105</v>
      </c>
    </row>
    <row r="3149" spans="1:1" x14ac:dyDescent="0.3">
      <c r="A3149" s="1" t="s">
        <v>27105</v>
      </c>
    </row>
    <row r="3150" spans="1:1" x14ac:dyDescent="0.3">
      <c r="A3150" s="1" t="s">
        <v>28377</v>
      </c>
    </row>
    <row r="3151" spans="1:1" x14ac:dyDescent="0.3">
      <c r="A3151" s="1" t="s">
        <v>25224</v>
      </c>
    </row>
    <row r="3152" spans="1:1" x14ac:dyDescent="0.3">
      <c r="A3152" s="1" t="s">
        <v>29902</v>
      </c>
    </row>
    <row r="3153" spans="1:1" x14ac:dyDescent="0.3">
      <c r="A3153" s="1" t="s">
        <v>33758</v>
      </c>
    </row>
    <row r="3154" spans="1:1" x14ac:dyDescent="0.3">
      <c r="A3154" s="1" t="s">
        <v>35965</v>
      </c>
    </row>
    <row r="3155" spans="1:1" x14ac:dyDescent="0.3">
      <c r="A3155" s="1" t="s">
        <v>32696</v>
      </c>
    </row>
    <row r="3156" spans="1:1" x14ac:dyDescent="0.3">
      <c r="A3156" s="1" t="s">
        <v>32696</v>
      </c>
    </row>
    <row r="3157" spans="1:1" x14ac:dyDescent="0.3">
      <c r="A3157" s="1" t="s">
        <v>32696</v>
      </c>
    </row>
    <row r="3158" spans="1:1" x14ac:dyDescent="0.3">
      <c r="A3158" s="1" t="s">
        <v>32696</v>
      </c>
    </row>
    <row r="3159" spans="1:1" x14ac:dyDescent="0.3">
      <c r="A3159" s="1" t="s">
        <v>32696</v>
      </c>
    </row>
    <row r="3160" spans="1:1" x14ac:dyDescent="0.3">
      <c r="A3160" s="1" t="s">
        <v>34095</v>
      </c>
    </row>
    <row r="3161" spans="1:1" x14ac:dyDescent="0.3">
      <c r="A3161" s="1" t="s">
        <v>34095</v>
      </c>
    </row>
    <row r="3162" spans="1:1" x14ac:dyDescent="0.3">
      <c r="A3162" s="1" t="s">
        <v>26361</v>
      </c>
    </row>
    <row r="3163" spans="1:1" x14ac:dyDescent="0.3">
      <c r="A3163" s="1" t="s">
        <v>25363</v>
      </c>
    </row>
    <row r="3164" spans="1:1" x14ac:dyDescent="0.3">
      <c r="A3164" s="1" t="s">
        <v>25363</v>
      </c>
    </row>
    <row r="3165" spans="1:1" x14ac:dyDescent="0.3">
      <c r="A3165" s="1" t="s">
        <v>25363</v>
      </c>
    </row>
    <row r="3166" spans="1:1" x14ac:dyDescent="0.3">
      <c r="A3166" s="1" t="s">
        <v>25363</v>
      </c>
    </row>
    <row r="3167" spans="1:1" x14ac:dyDescent="0.3">
      <c r="A3167" s="1" t="s">
        <v>25363</v>
      </c>
    </row>
    <row r="3168" spans="1:1" x14ac:dyDescent="0.3">
      <c r="A3168" s="1" t="s">
        <v>25363</v>
      </c>
    </row>
    <row r="3169" spans="1:1" x14ac:dyDescent="0.3">
      <c r="A3169" s="1" t="s">
        <v>25363</v>
      </c>
    </row>
    <row r="3170" spans="1:1" x14ac:dyDescent="0.3">
      <c r="A3170" s="1" t="s">
        <v>26523</v>
      </c>
    </row>
    <row r="3171" spans="1:1" x14ac:dyDescent="0.3">
      <c r="A3171" s="1" t="s">
        <v>37983</v>
      </c>
    </row>
    <row r="3172" spans="1:1" x14ac:dyDescent="0.3">
      <c r="A3172" s="1" t="s">
        <v>29764</v>
      </c>
    </row>
    <row r="3173" spans="1:1" x14ac:dyDescent="0.3">
      <c r="A3173" s="1" t="s">
        <v>29764</v>
      </c>
    </row>
    <row r="3174" spans="1:1" x14ac:dyDescent="0.3">
      <c r="A3174" s="1" t="s">
        <v>27945</v>
      </c>
    </row>
    <row r="3175" spans="1:1" x14ac:dyDescent="0.3">
      <c r="A3175" s="1" t="s">
        <v>27526</v>
      </c>
    </row>
    <row r="3176" spans="1:1" x14ac:dyDescent="0.3">
      <c r="A3176" s="1" t="s">
        <v>36206</v>
      </c>
    </row>
    <row r="3177" spans="1:1" x14ac:dyDescent="0.3">
      <c r="A3177" s="1" t="s">
        <v>31781</v>
      </c>
    </row>
    <row r="3178" spans="1:1" x14ac:dyDescent="0.3">
      <c r="A3178" s="1" t="s">
        <v>31781</v>
      </c>
    </row>
    <row r="3179" spans="1:1" x14ac:dyDescent="0.3">
      <c r="A3179" s="1" t="s">
        <v>31781</v>
      </c>
    </row>
    <row r="3180" spans="1:1" x14ac:dyDescent="0.3">
      <c r="A3180" s="1" t="s">
        <v>31781</v>
      </c>
    </row>
    <row r="3181" spans="1:1" x14ac:dyDescent="0.3">
      <c r="A3181" s="1" t="s">
        <v>29725</v>
      </c>
    </row>
    <row r="3182" spans="1:1" x14ac:dyDescent="0.3">
      <c r="A3182" s="1" t="s">
        <v>36475</v>
      </c>
    </row>
    <row r="3183" spans="1:1" x14ac:dyDescent="0.3">
      <c r="A3183" s="1" t="s">
        <v>34024</v>
      </c>
    </row>
    <row r="3184" spans="1:1" x14ac:dyDescent="0.3">
      <c r="A3184" s="1" t="s">
        <v>32911</v>
      </c>
    </row>
    <row r="3185" spans="1:1" x14ac:dyDescent="0.3">
      <c r="A3185" s="1" t="s">
        <v>28138</v>
      </c>
    </row>
    <row r="3186" spans="1:1" x14ac:dyDescent="0.3">
      <c r="A3186" s="1" t="s">
        <v>28138</v>
      </c>
    </row>
    <row r="3187" spans="1:1" x14ac:dyDescent="0.3">
      <c r="A3187" s="1" t="s">
        <v>28138</v>
      </c>
    </row>
    <row r="3188" spans="1:1" x14ac:dyDescent="0.3">
      <c r="A3188" s="1" t="s">
        <v>28138</v>
      </c>
    </row>
    <row r="3189" spans="1:1" x14ac:dyDescent="0.3">
      <c r="A3189" s="1" t="s">
        <v>28138</v>
      </c>
    </row>
    <row r="3190" spans="1:1" x14ac:dyDescent="0.3">
      <c r="A3190" s="1" t="s">
        <v>28138</v>
      </c>
    </row>
    <row r="3191" spans="1:1" x14ac:dyDescent="0.3">
      <c r="A3191" s="1" t="s">
        <v>28138</v>
      </c>
    </row>
    <row r="3192" spans="1:1" x14ac:dyDescent="0.3">
      <c r="A3192" s="1" t="s">
        <v>28138</v>
      </c>
    </row>
    <row r="3193" spans="1:1" x14ac:dyDescent="0.3">
      <c r="A3193" s="1" t="s">
        <v>36626</v>
      </c>
    </row>
    <row r="3194" spans="1:1" x14ac:dyDescent="0.3">
      <c r="A3194" s="1" t="s">
        <v>29998</v>
      </c>
    </row>
    <row r="3195" spans="1:1" x14ac:dyDescent="0.3">
      <c r="A3195" s="1" t="s">
        <v>29998</v>
      </c>
    </row>
    <row r="3196" spans="1:1" x14ac:dyDescent="0.3">
      <c r="A3196" s="1" t="s">
        <v>29998</v>
      </c>
    </row>
    <row r="3197" spans="1:1" x14ac:dyDescent="0.3">
      <c r="A3197" s="1" t="s">
        <v>29998</v>
      </c>
    </row>
    <row r="3198" spans="1:1" x14ac:dyDescent="0.3">
      <c r="A3198" s="1" t="s">
        <v>27200</v>
      </c>
    </row>
    <row r="3199" spans="1:1" x14ac:dyDescent="0.3">
      <c r="A3199" s="1" t="s">
        <v>28101</v>
      </c>
    </row>
    <row r="3200" spans="1:1" x14ac:dyDescent="0.3">
      <c r="A3200" s="1" t="s">
        <v>26418</v>
      </c>
    </row>
    <row r="3201" spans="1:1" x14ac:dyDescent="0.3">
      <c r="A3201" s="1" t="s">
        <v>26418</v>
      </c>
    </row>
    <row r="3202" spans="1:1" x14ac:dyDescent="0.3">
      <c r="A3202" s="1" t="s">
        <v>26418</v>
      </c>
    </row>
    <row r="3203" spans="1:1" x14ac:dyDescent="0.3">
      <c r="A3203" s="1" t="s">
        <v>26418</v>
      </c>
    </row>
    <row r="3204" spans="1:1" x14ac:dyDescent="0.3">
      <c r="A3204" s="1" t="s">
        <v>26418</v>
      </c>
    </row>
    <row r="3205" spans="1:1" x14ac:dyDescent="0.3">
      <c r="A3205" s="1" t="s">
        <v>26418</v>
      </c>
    </row>
    <row r="3206" spans="1:1" x14ac:dyDescent="0.3">
      <c r="A3206" s="1" t="s">
        <v>25579</v>
      </c>
    </row>
    <row r="3207" spans="1:1" x14ac:dyDescent="0.3">
      <c r="A3207" s="1" t="s">
        <v>25579</v>
      </c>
    </row>
    <row r="3208" spans="1:1" x14ac:dyDescent="0.3">
      <c r="A3208" s="1" t="s">
        <v>25579</v>
      </c>
    </row>
    <row r="3209" spans="1:1" x14ac:dyDescent="0.3">
      <c r="A3209" s="1" t="s">
        <v>25579</v>
      </c>
    </row>
    <row r="3210" spans="1:1" x14ac:dyDescent="0.3">
      <c r="A3210" s="1" t="s">
        <v>25579</v>
      </c>
    </row>
    <row r="3211" spans="1:1" x14ac:dyDescent="0.3">
      <c r="A3211" s="1" t="s">
        <v>25579</v>
      </c>
    </row>
    <row r="3212" spans="1:1" x14ac:dyDescent="0.3">
      <c r="A3212" s="1" t="s">
        <v>25579</v>
      </c>
    </row>
    <row r="3213" spans="1:1" x14ac:dyDescent="0.3">
      <c r="A3213" s="1" t="s">
        <v>25579</v>
      </c>
    </row>
    <row r="3214" spans="1:1" x14ac:dyDescent="0.3">
      <c r="A3214" s="1" t="s">
        <v>25579</v>
      </c>
    </row>
    <row r="3215" spans="1:1" x14ac:dyDescent="0.3">
      <c r="A3215" s="1" t="s">
        <v>25579</v>
      </c>
    </row>
    <row r="3216" spans="1:1" x14ac:dyDescent="0.3">
      <c r="A3216" s="1" t="s">
        <v>25579</v>
      </c>
    </row>
    <row r="3217" spans="1:1" x14ac:dyDescent="0.3">
      <c r="A3217" s="1" t="s">
        <v>25579</v>
      </c>
    </row>
    <row r="3218" spans="1:1" x14ac:dyDescent="0.3">
      <c r="A3218" s="1" t="s">
        <v>33096</v>
      </c>
    </row>
    <row r="3219" spans="1:1" x14ac:dyDescent="0.3">
      <c r="A3219" s="1" t="s">
        <v>26317</v>
      </c>
    </row>
    <row r="3220" spans="1:1" x14ac:dyDescent="0.3">
      <c r="A3220" s="1" t="s">
        <v>26317</v>
      </c>
    </row>
    <row r="3221" spans="1:1" x14ac:dyDescent="0.3">
      <c r="A3221" s="1" t="s">
        <v>26317</v>
      </c>
    </row>
    <row r="3222" spans="1:1" x14ac:dyDescent="0.3">
      <c r="A3222" s="1" t="s">
        <v>26317</v>
      </c>
    </row>
    <row r="3223" spans="1:1" x14ac:dyDescent="0.3">
      <c r="A3223" s="1" t="s">
        <v>26317</v>
      </c>
    </row>
    <row r="3224" spans="1:1" x14ac:dyDescent="0.3">
      <c r="A3224" s="1" t="s">
        <v>26317</v>
      </c>
    </row>
    <row r="3225" spans="1:1" x14ac:dyDescent="0.3">
      <c r="A3225" s="1" t="s">
        <v>26317</v>
      </c>
    </row>
    <row r="3226" spans="1:1" x14ac:dyDescent="0.3">
      <c r="A3226" s="1" t="s">
        <v>36097</v>
      </c>
    </row>
    <row r="3227" spans="1:1" x14ac:dyDescent="0.3">
      <c r="A3227" s="1" t="s">
        <v>36401</v>
      </c>
    </row>
    <row r="3228" spans="1:1" x14ac:dyDescent="0.3">
      <c r="A3228" s="1" t="s">
        <v>31855</v>
      </c>
    </row>
    <row r="3229" spans="1:1" x14ac:dyDescent="0.3">
      <c r="A3229" s="1" t="s">
        <v>26959</v>
      </c>
    </row>
    <row r="3230" spans="1:1" x14ac:dyDescent="0.3">
      <c r="A3230" s="1" t="s">
        <v>26959</v>
      </c>
    </row>
    <row r="3231" spans="1:1" x14ac:dyDescent="0.3">
      <c r="A3231" s="1" t="s">
        <v>26959</v>
      </c>
    </row>
    <row r="3232" spans="1:1" x14ac:dyDescent="0.3">
      <c r="A3232" s="1" t="s">
        <v>26959</v>
      </c>
    </row>
    <row r="3233" spans="1:1" x14ac:dyDescent="0.3">
      <c r="A3233" s="1" t="s">
        <v>26959</v>
      </c>
    </row>
    <row r="3234" spans="1:1" x14ac:dyDescent="0.3">
      <c r="A3234" s="1" t="s">
        <v>26959</v>
      </c>
    </row>
    <row r="3235" spans="1:1" x14ac:dyDescent="0.3">
      <c r="A3235" s="1" t="s">
        <v>32708</v>
      </c>
    </row>
    <row r="3236" spans="1:1" x14ac:dyDescent="0.3">
      <c r="A3236" s="1" t="s">
        <v>37384</v>
      </c>
    </row>
    <row r="3237" spans="1:1" x14ac:dyDescent="0.3">
      <c r="A3237" s="1" t="s">
        <v>28700</v>
      </c>
    </row>
    <row r="3238" spans="1:1" x14ac:dyDescent="0.3">
      <c r="A3238" s="1" t="s">
        <v>28700</v>
      </c>
    </row>
    <row r="3239" spans="1:1" x14ac:dyDescent="0.3">
      <c r="A3239" s="1" t="s">
        <v>28700</v>
      </c>
    </row>
    <row r="3240" spans="1:1" x14ac:dyDescent="0.3">
      <c r="A3240" s="1" t="s">
        <v>28700</v>
      </c>
    </row>
    <row r="3241" spans="1:1" x14ac:dyDescent="0.3">
      <c r="A3241" s="1" t="s">
        <v>33781</v>
      </c>
    </row>
    <row r="3242" spans="1:1" x14ac:dyDescent="0.3">
      <c r="A3242" s="1" t="s">
        <v>32974</v>
      </c>
    </row>
    <row r="3243" spans="1:1" x14ac:dyDescent="0.3">
      <c r="A3243" s="1" t="s">
        <v>32974</v>
      </c>
    </row>
    <row r="3244" spans="1:1" x14ac:dyDescent="0.3">
      <c r="A3244" s="1" t="s">
        <v>25180</v>
      </c>
    </row>
    <row r="3245" spans="1:1" x14ac:dyDescent="0.3">
      <c r="A3245" s="1" t="s">
        <v>25180</v>
      </c>
    </row>
    <row r="3246" spans="1:1" x14ac:dyDescent="0.3">
      <c r="A3246" s="1" t="s">
        <v>25180</v>
      </c>
    </row>
    <row r="3247" spans="1:1" x14ac:dyDescent="0.3">
      <c r="A3247" s="1" t="s">
        <v>25180</v>
      </c>
    </row>
    <row r="3248" spans="1:1" x14ac:dyDescent="0.3">
      <c r="A3248" s="1" t="s">
        <v>25180</v>
      </c>
    </row>
    <row r="3249" spans="1:1" x14ac:dyDescent="0.3">
      <c r="A3249" s="1" t="s">
        <v>25180</v>
      </c>
    </row>
    <row r="3250" spans="1:1" x14ac:dyDescent="0.3">
      <c r="A3250" s="1" t="s">
        <v>25180</v>
      </c>
    </row>
    <row r="3251" spans="1:1" x14ac:dyDescent="0.3">
      <c r="A3251" s="1" t="s">
        <v>25180</v>
      </c>
    </row>
    <row r="3252" spans="1:1" x14ac:dyDescent="0.3">
      <c r="A3252" s="1" t="s">
        <v>25180</v>
      </c>
    </row>
    <row r="3253" spans="1:1" x14ac:dyDescent="0.3">
      <c r="A3253" s="1" t="s">
        <v>25180</v>
      </c>
    </row>
    <row r="3254" spans="1:1" x14ac:dyDescent="0.3">
      <c r="A3254" s="1" t="s">
        <v>25180</v>
      </c>
    </row>
    <row r="3255" spans="1:1" x14ac:dyDescent="0.3">
      <c r="A3255" s="1" t="s">
        <v>31842</v>
      </c>
    </row>
    <row r="3256" spans="1:1" x14ac:dyDescent="0.3">
      <c r="A3256" s="1" t="s">
        <v>25663</v>
      </c>
    </row>
    <row r="3257" spans="1:1" x14ac:dyDescent="0.3">
      <c r="A3257" s="1" t="s">
        <v>26552</v>
      </c>
    </row>
    <row r="3258" spans="1:1" x14ac:dyDescent="0.3">
      <c r="A3258" s="1" t="s">
        <v>26552</v>
      </c>
    </row>
    <row r="3259" spans="1:1" x14ac:dyDescent="0.3">
      <c r="A3259" s="1" t="s">
        <v>26552</v>
      </c>
    </row>
    <row r="3260" spans="1:1" x14ac:dyDescent="0.3">
      <c r="A3260" s="1" t="s">
        <v>26552</v>
      </c>
    </row>
    <row r="3261" spans="1:1" x14ac:dyDescent="0.3">
      <c r="A3261" s="1" t="s">
        <v>26552</v>
      </c>
    </row>
    <row r="3262" spans="1:1" x14ac:dyDescent="0.3">
      <c r="A3262" s="1" t="s">
        <v>25927</v>
      </c>
    </row>
    <row r="3263" spans="1:1" x14ac:dyDescent="0.3">
      <c r="A3263" s="1" t="s">
        <v>25927</v>
      </c>
    </row>
    <row r="3264" spans="1:1" x14ac:dyDescent="0.3">
      <c r="A3264" s="1" t="s">
        <v>25927</v>
      </c>
    </row>
    <row r="3265" spans="1:1" x14ac:dyDescent="0.3">
      <c r="A3265" s="1" t="s">
        <v>28448</v>
      </c>
    </row>
    <row r="3266" spans="1:1" x14ac:dyDescent="0.3">
      <c r="A3266" s="1" t="s">
        <v>24661</v>
      </c>
    </row>
    <row r="3267" spans="1:1" x14ac:dyDescent="0.3">
      <c r="A3267" s="1" t="s">
        <v>24661</v>
      </c>
    </row>
    <row r="3268" spans="1:1" x14ac:dyDescent="0.3">
      <c r="A3268" s="1" t="s">
        <v>24661</v>
      </c>
    </row>
    <row r="3269" spans="1:1" x14ac:dyDescent="0.3">
      <c r="A3269" s="1" t="s">
        <v>24661</v>
      </c>
    </row>
    <row r="3270" spans="1:1" x14ac:dyDescent="0.3">
      <c r="A3270" s="1" t="s">
        <v>24661</v>
      </c>
    </row>
    <row r="3271" spans="1:1" x14ac:dyDescent="0.3">
      <c r="A3271" s="1" t="s">
        <v>24661</v>
      </c>
    </row>
    <row r="3272" spans="1:1" x14ac:dyDescent="0.3">
      <c r="A3272" s="1" t="s">
        <v>24661</v>
      </c>
    </row>
    <row r="3273" spans="1:1" x14ac:dyDescent="0.3">
      <c r="A3273" s="1" t="s">
        <v>24661</v>
      </c>
    </row>
    <row r="3274" spans="1:1" x14ac:dyDescent="0.3">
      <c r="A3274" s="1" t="s">
        <v>24661</v>
      </c>
    </row>
    <row r="3275" spans="1:1" x14ac:dyDescent="0.3">
      <c r="A3275" s="1" t="s">
        <v>27347</v>
      </c>
    </row>
    <row r="3276" spans="1:1" x14ac:dyDescent="0.3">
      <c r="A3276" s="1" t="s">
        <v>27347</v>
      </c>
    </row>
    <row r="3277" spans="1:1" x14ac:dyDescent="0.3">
      <c r="A3277" s="1" t="s">
        <v>26486</v>
      </c>
    </row>
    <row r="3278" spans="1:1" x14ac:dyDescent="0.3">
      <c r="A3278" s="1" t="s">
        <v>26486</v>
      </c>
    </row>
    <row r="3279" spans="1:1" x14ac:dyDescent="0.3">
      <c r="A3279" s="1" t="s">
        <v>33915</v>
      </c>
    </row>
    <row r="3280" spans="1:1" x14ac:dyDescent="0.3">
      <c r="A3280" s="1" t="s">
        <v>33340</v>
      </c>
    </row>
    <row r="3281" spans="1:1" x14ac:dyDescent="0.3">
      <c r="A3281" s="1" t="s">
        <v>33340</v>
      </c>
    </row>
    <row r="3282" spans="1:1" x14ac:dyDescent="0.3">
      <c r="A3282" s="1" t="s">
        <v>33340</v>
      </c>
    </row>
    <row r="3283" spans="1:1" x14ac:dyDescent="0.3">
      <c r="A3283" s="1" t="s">
        <v>30271</v>
      </c>
    </row>
    <row r="3284" spans="1:1" x14ac:dyDescent="0.3">
      <c r="A3284" s="1" t="s">
        <v>30271</v>
      </c>
    </row>
    <row r="3285" spans="1:1" x14ac:dyDescent="0.3">
      <c r="A3285" s="1" t="s">
        <v>30271</v>
      </c>
    </row>
    <row r="3286" spans="1:1" x14ac:dyDescent="0.3">
      <c r="A3286" s="1" t="s">
        <v>30271</v>
      </c>
    </row>
    <row r="3287" spans="1:1" x14ac:dyDescent="0.3">
      <c r="A3287" s="1" t="s">
        <v>30292</v>
      </c>
    </row>
    <row r="3288" spans="1:1" x14ac:dyDescent="0.3">
      <c r="A3288" s="1" t="s">
        <v>30292</v>
      </c>
    </row>
    <row r="3289" spans="1:1" x14ac:dyDescent="0.3">
      <c r="A3289" s="1" t="s">
        <v>30292</v>
      </c>
    </row>
    <row r="3290" spans="1:1" x14ac:dyDescent="0.3">
      <c r="A3290" s="1" t="s">
        <v>31228</v>
      </c>
    </row>
    <row r="3291" spans="1:1" x14ac:dyDescent="0.3">
      <c r="A3291" s="1" t="s">
        <v>31228</v>
      </c>
    </row>
    <row r="3292" spans="1:1" x14ac:dyDescent="0.3">
      <c r="A3292" s="1" t="s">
        <v>31228</v>
      </c>
    </row>
    <row r="3293" spans="1:1" x14ac:dyDescent="0.3">
      <c r="A3293" s="1" t="s">
        <v>25392</v>
      </c>
    </row>
    <row r="3294" spans="1:1" x14ac:dyDescent="0.3">
      <c r="A3294" s="1" t="s">
        <v>33156</v>
      </c>
    </row>
    <row r="3295" spans="1:1" x14ac:dyDescent="0.3">
      <c r="A3295" s="1" t="s">
        <v>33042</v>
      </c>
    </row>
    <row r="3296" spans="1:1" x14ac:dyDescent="0.3">
      <c r="A3296" s="1" t="s">
        <v>33042</v>
      </c>
    </row>
    <row r="3297" spans="1:1" x14ac:dyDescent="0.3">
      <c r="A3297" s="1" t="s">
        <v>33042</v>
      </c>
    </row>
    <row r="3298" spans="1:1" x14ac:dyDescent="0.3">
      <c r="A3298" s="1" t="s">
        <v>33042</v>
      </c>
    </row>
    <row r="3299" spans="1:1" x14ac:dyDescent="0.3">
      <c r="A3299" s="1" t="s">
        <v>33042</v>
      </c>
    </row>
    <row r="3300" spans="1:1" x14ac:dyDescent="0.3">
      <c r="A3300" s="1" t="s">
        <v>36245</v>
      </c>
    </row>
    <row r="3301" spans="1:1" x14ac:dyDescent="0.3">
      <c r="A3301" s="1" t="s">
        <v>36245</v>
      </c>
    </row>
    <row r="3302" spans="1:1" x14ac:dyDescent="0.3">
      <c r="A3302" s="1" t="s">
        <v>32562</v>
      </c>
    </row>
    <row r="3303" spans="1:1" x14ac:dyDescent="0.3">
      <c r="A3303" s="1" t="s">
        <v>27151</v>
      </c>
    </row>
    <row r="3304" spans="1:1" x14ac:dyDescent="0.3">
      <c r="A3304" s="1" t="s">
        <v>27151</v>
      </c>
    </row>
    <row r="3305" spans="1:1" x14ac:dyDescent="0.3">
      <c r="A3305" s="1" t="s">
        <v>36035</v>
      </c>
    </row>
    <row r="3306" spans="1:1" x14ac:dyDescent="0.3">
      <c r="A3306" s="1" t="s">
        <v>28519</v>
      </c>
    </row>
    <row r="3307" spans="1:1" x14ac:dyDescent="0.3">
      <c r="A3307" s="1" t="s">
        <v>28519</v>
      </c>
    </row>
    <row r="3308" spans="1:1" x14ac:dyDescent="0.3">
      <c r="A3308" s="1" t="s">
        <v>28519</v>
      </c>
    </row>
    <row r="3309" spans="1:1" x14ac:dyDescent="0.3">
      <c r="A3309" s="1" t="s">
        <v>38329</v>
      </c>
    </row>
    <row r="3310" spans="1:1" x14ac:dyDescent="0.3">
      <c r="A3310" s="1" t="s">
        <v>25276</v>
      </c>
    </row>
    <row r="3311" spans="1:1" x14ac:dyDescent="0.3">
      <c r="A3311" s="1" t="s">
        <v>25276</v>
      </c>
    </row>
    <row r="3312" spans="1:1" x14ac:dyDescent="0.3">
      <c r="A3312" s="1" t="s">
        <v>25276</v>
      </c>
    </row>
    <row r="3313" spans="1:1" x14ac:dyDescent="0.3">
      <c r="A3313" s="1" t="s">
        <v>25331</v>
      </c>
    </row>
    <row r="3314" spans="1:1" x14ac:dyDescent="0.3">
      <c r="A3314" s="1" t="s">
        <v>26132</v>
      </c>
    </row>
    <row r="3315" spans="1:1" x14ac:dyDescent="0.3">
      <c r="A3315" s="1" t="s">
        <v>26132</v>
      </c>
    </row>
    <row r="3316" spans="1:1" x14ac:dyDescent="0.3">
      <c r="A3316" s="1" t="s">
        <v>26132</v>
      </c>
    </row>
    <row r="3317" spans="1:1" x14ac:dyDescent="0.3">
      <c r="A3317" s="1" t="s">
        <v>35726</v>
      </c>
    </row>
    <row r="3318" spans="1:1" x14ac:dyDescent="0.3">
      <c r="A3318" s="1" t="s">
        <v>26798</v>
      </c>
    </row>
    <row r="3319" spans="1:1" x14ac:dyDescent="0.3">
      <c r="A3319" s="1" t="s">
        <v>25558</v>
      </c>
    </row>
    <row r="3320" spans="1:1" x14ac:dyDescent="0.3">
      <c r="A3320" s="1" t="s">
        <v>29325</v>
      </c>
    </row>
    <row r="3321" spans="1:1" x14ac:dyDescent="0.3">
      <c r="A3321" s="1" t="s">
        <v>26460</v>
      </c>
    </row>
    <row r="3322" spans="1:1" x14ac:dyDescent="0.3">
      <c r="A3322" s="1" t="s">
        <v>31156</v>
      </c>
    </row>
    <row r="3323" spans="1:1" x14ac:dyDescent="0.3">
      <c r="A3323" s="1" t="s">
        <v>31156</v>
      </c>
    </row>
    <row r="3324" spans="1:1" x14ac:dyDescent="0.3">
      <c r="A3324" s="1" t="s">
        <v>25769</v>
      </c>
    </row>
    <row r="3325" spans="1:1" x14ac:dyDescent="0.3">
      <c r="A3325" s="1" t="s">
        <v>25769</v>
      </c>
    </row>
    <row r="3326" spans="1:1" x14ac:dyDescent="0.3">
      <c r="A3326" s="1" t="s">
        <v>25769</v>
      </c>
    </row>
    <row r="3327" spans="1:1" x14ac:dyDescent="0.3">
      <c r="A3327" s="1" t="s">
        <v>25766</v>
      </c>
    </row>
    <row r="3328" spans="1:1" x14ac:dyDescent="0.3">
      <c r="A3328" s="1" t="s">
        <v>25766</v>
      </c>
    </row>
    <row r="3329" spans="1:1" x14ac:dyDescent="0.3">
      <c r="A3329" s="1" t="s">
        <v>25766</v>
      </c>
    </row>
    <row r="3330" spans="1:1" x14ac:dyDescent="0.3">
      <c r="A3330" s="1" t="s">
        <v>25766</v>
      </c>
    </row>
    <row r="3331" spans="1:1" x14ac:dyDescent="0.3">
      <c r="A3331" s="1" t="s">
        <v>25766</v>
      </c>
    </row>
    <row r="3332" spans="1:1" x14ac:dyDescent="0.3">
      <c r="A3332" s="1" t="s">
        <v>25766</v>
      </c>
    </row>
    <row r="3333" spans="1:1" x14ac:dyDescent="0.3">
      <c r="A3333" s="1" t="s">
        <v>25766</v>
      </c>
    </row>
    <row r="3334" spans="1:1" x14ac:dyDescent="0.3">
      <c r="A3334" s="1" t="s">
        <v>25766</v>
      </c>
    </row>
    <row r="3335" spans="1:1" x14ac:dyDescent="0.3">
      <c r="A3335" s="1" t="s">
        <v>26505</v>
      </c>
    </row>
    <row r="3336" spans="1:1" x14ac:dyDescent="0.3">
      <c r="A3336" s="1" t="s">
        <v>26505</v>
      </c>
    </row>
    <row r="3337" spans="1:1" x14ac:dyDescent="0.3">
      <c r="A3337" s="1" t="s">
        <v>26505</v>
      </c>
    </row>
    <row r="3338" spans="1:1" x14ac:dyDescent="0.3">
      <c r="A3338" s="1" t="s">
        <v>26505</v>
      </c>
    </row>
    <row r="3339" spans="1:1" x14ac:dyDescent="0.3">
      <c r="A3339" s="1" t="s">
        <v>26505</v>
      </c>
    </row>
    <row r="3340" spans="1:1" x14ac:dyDescent="0.3">
      <c r="A3340" s="1" t="s">
        <v>26505</v>
      </c>
    </row>
    <row r="3341" spans="1:1" x14ac:dyDescent="0.3">
      <c r="A3341" s="1" t="s">
        <v>35820</v>
      </c>
    </row>
    <row r="3342" spans="1:1" x14ac:dyDescent="0.3">
      <c r="A3342" s="1" t="s">
        <v>24434</v>
      </c>
    </row>
    <row r="3343" spans="1:1" x14ac:dyDescent="0.3">
      <c r="A3343" s="1" t="s">
        <v>24434</v>
      </c>
    </row>
    <row r="3344" spans="1:1" x14ac:dyDescent="0.3">
      <c r="A3344" s="1" t="s">
        <v>27148</v>
      </c>
    </row>
    <row r="3345" spans="1:1" x14ac:dyDescent="0.3">
      <c r="A3345" s="1" t="s">
        <v>27148</v>
      </c>
    </row>
    <row r="3346" spans="1:1" x14ac:dyDescent="0.3">
      <c r="A3346" s="1" t="s">
        <v>27148</v>
      </c>
    </row>
    <row r="3347" spans="1:1" x14ac:dyDescent="0.3">
      <c r="A3347" s="1" t="s">
        <v>27148</v>
      </c>
    </row>
    <row r="3348" spans="1:1" x14ac:dyDescent="0.3">
      <c r="A3348" s="1" t="s">
        <v>35921</v>
      </c>
    </row>
    <row r="3349" spans="1:1" x14ac:dyDescent="0.3">
      <c r="A3349" s="1" t="s">
        <v>26077</v>
      </c>
    </row>
    <row r="3350" spans="1:1" x14ac:dyDescent="0.3">
      <c r="A3350" s="1" t="s">
        <v>26077</v>
      </c>
    </row>
    <row r="3351" spans="1:1" x14ac:dyDescent="0.3">
      <c r="A3351" s="1" t="s">
        <v>26077</v>
      </c>
    </row>
    <row r="3352" spans="1:1" x14ac:dyDescent="0.3">
      <c r="A3352" s="1" t="s">
        <v>26077</v>
      </c>
    </row>
    <row r="3353" spans="1:1" x14ac:dyDescent="0.3">
      <c r="A3353" s="1" t="s">
        <v>26077</v>
      </c>
    </row>
    <row r="3354" spans="1:1" x14ac:dyDescent="0.3">
      <c r="A3354" s="1" t="s">
        <v>25741</v>
      </c>
    </row>
    <row r="3355" spans="1:1" x14ac:dyDescent="0.3">
      <c r="A3355" s="1" t="s">
        <v>25741</v>
      </c>
    </row>
    <row r="3356" spans="1:1" x14ac:dyDescent="0.3">
      <c r="A3356" s="1" t="s">
        <v>25741</v>
      </c>
    </row>
    <row r="3357" spans="1:1" x14ac:dyDescent="0.3">
      <c r="A3357" s="1" t="s">
        <v>25741</v>
      </c>
    </row>
    <row r="3358" spans="1:1" x14ac:dyDescent="0.3">
      <c r="A3358" s="1" t="s">
        <v>25741</v>
      </c>
    </row>
    <row r="3359" spans="1:1" x14ac:dyDescent="0.3">
      <c r="A3359" s="1" t="s">
        <v>25741</v>
      </c>
    </row>
    <row r="3360" spans="1:1" x14ac:dyDescent="0.3">
      <c r="A3360" s="1" t="s">
        <v>25741</v>
      </c>
    </row>
    <row r="3361" spans="1:1" x14ac:dyDescent="0.3">
      <c r="A3361" s="1" t="s">
        <v>25741</v>
      </c>
    </row>
    <row r="3362" spans="1:1" x14ac:dyDescent="0.3">
      <c r="A3362" s="1" t="s">
        <v>25741</v>
      </c>
    </row>
    <row r="3363" spans="1:1" x14ac:dyDescent="0.3">
      <c r="A3363" s="1" t="s">
        <v>25741</v>
      </c>
    </row>
    <row r="3364" spans="1:1" x14ac:dyDescent="0.3">
      <c r="A3364" s="1" t="s">
        <v>25741</v>
      </c>
    </row>
    <row r="3365" spans="1:1" x14ac:dyDescent="0.3">
      <c r="A3365" s="1" t="s">
        <v>27007</v>
      </c>
    </row>
    <row r="3366" spans="1:1" x14ac:dyDescent="0.3">
      <c r="A3366" s="1" t="s">
        <v>25074</v>
      </c>
    </row>
    <row r="3367" spans="1:1" x14ac:dyDescent="0.3">
      <c r="A3367" s="1" t="s">
        <v>25074</v>
      </c>
    </row>
    <row r="3368" spans="1:1" x14ac:dyDescent="0.3">
      <c r="A3368" s="1" t="s">
        <v>25074</v>
      </c>
    </row>
    <row r="3369" spans="1:1" x14ac:dyDescent="0.3">
      <c r="A3369" s="1" t="s">
        <v>25074</v>
      </c>
    </row>
    <row r="3370" spans="1:1" x14ac:dyDescent="0.3">
      <c r="A3370" s="1" t="s">
        <v>25074</v>
      </c>
    </row>
    <row r="3371" spans="1:1" x14ac:dyDescent="0.3">
      <c r="A3371" s="1" t="s">
        <v>25074</v>
      </c>
    </row>
    <row r="3372" spans="1:1" x14ac:dyDescent="0.3">
      <c r="A3372" s="1" t="s">
        <v>25074</v>
      </c>
    </row>
    <row r="3373" spans="1:1" x14ac:dyDescent="0.3">
      <c r="A3373" s="1" t="s">
        <v>25074</v>
      </c>
    </row>
    <row r="3374" spans="1:1" x14ac:dyDescent="0.3">
      <c r="A3374" s="1" t="s">
        <v>25074</v>
      </c>
    </row>
    <row r="3375" spans="1:1" x14ac:dyDescent="0.3">
      <c r="A3375" s="1" t="s">
        <v>25074</v>
      </c>
    </row>
    <row r="3376" spans="1:1" x14ac:dyDescent="0.3">
      <c r="A3376" s="1" t="s">
        <v>25074</v>
      </c>
    </row>
    <row r="3377" spans="1:1" x14ac:dyDescent="0.3">
      <c r="A3377" s="1" t="s">
        <v>25074</v>
      </c>
    </row>
    <row r="3378" spans="1:1" x14ac:dyDescent="0.3">
      <c r="A3378" s="1" t="s">
        <v>25074</v>
      </c>
    </row>
    <row r="3379" spans="1:1" x14ac:dyDescent="0.3">
      <c r="A3379" s="1" t="s">
        <v>25074</v>
      </c>
    </row>
    <row r="3380" spans="1:1" x14ac:dyDescent="0.3">
      <c r="A3380" s="1" t="s">
        <v>25074</v>
      </c>
    </row>
    <row r="3381" spans="1:1" x14ac:dyDescent="0.3">
      <c r="A3381" s="1" t="s">
        <v>25074</v>
      </c>
    </row>
    <row r="3382" spans="1:1" x14ac:dyDescent="0.3">
      <c r="A3382" s="1" t="s">
        <v>25074</v>
      </c>
    </row>
    <row r="3383" spans="1:1" x14ac:dyDescent="0.3">
      <c r="A3383" s="1" t="s">
        <v>25074</v>
      </c>
    </row>
    <row r="3384" spans="1:1" x14ac:dyDescent="0.3">
      <c r="A3384" s="1" t="s">
        <v>25074</v>
      </c>
    </row>
    <row r="3385" spans="1:1" x14ac:dyDescent="0.3">
      <c r="A3385" s="1" t="s">
        <v>25074</v>
      </c>
    </row>
    <row r="3386" spans="1:1" x14ac:dyDescent="0.3">
      <c r="A3386" s="1" t="s">
        <v>25074</v>
      </c>
    </row>
    <row r="3387" spans="1:1" x14ac:dyDescent="0.3">
      <c r="A3387" s="1" t="s">
        <v>25074</v>
      </c>
    </row>
    <row r="3388" spans="1:1" x14ac:dyDescent="0.3">
      <c r="A3388" s="1" t="s">
        <v>25074</v>
      </c>
    </row>
    <row r="3389" spans="1:1" x14ac:dyDescent="0.3">
      <c r="A3389" s="1" t="s">
        <v>25074</v>
      </c>
    </row>
    <row r="3390" spans="1:1" x14ac:dyDescent="0.3">
      <c r="A3390" s="1" t="s">
        <v>34163</v>
      </c>
    </row>
    <row r="3391" spans="1:1" x14ac:dyDescent="0.3">
      <c r="A3391" s="1" t="s">
        <v>30186</v>
      </c>
    </row>
    <row r="3392" spans="1:1" x14ac:dyDescent="0.3">
      <c r="A3392" s="1" t="s">
        <v>29432</v>
      </c>
    </row>
    <row r="3393" spans="1:1" x14ac:dyDescent="0.3">
      <c r="A3393" s="1" t="s">
        <v>29432</v>
      </c>
    </row>
    <row r="3394" spans="1:1" x14ac:dyDescent="0.3">
      <c r="A3394" s="1" t="s">
        <v>29137</v>
      </c>
    </row>
    <row r="3395" spans="1:1" x14ac:dyDescent="0.3">
      <c r="A3395" s="1" t="s">
        <v>37916</v>
      </c>
    </row>
    <row r="3396" spans="1:1" x14ac:dyDescent="0.3">
      <c r="A3396" s="1" t="s">
        <v>31504</v>
      </c>
    </row>
    <row r="3397" spans="1:1" x14ac:dyDescent="0.3">
      <c r="A3397" s="1" t="s">
        <v>30917</v>
      </c>
    </row>
    <row r="3398" spans="1:1" x14ac:dyDescent="0.3">
      <c r="A3398" s="1" t="s">
        <v>30917</v>
      </c>
    </row>
    <row r="3399" spans="1:1" x14ac:dyDescent="0.3">
      <c r="A3399" s="1" t="s">
        <v>30917</v>
      </c>
    </row>
    <row r="3400" spans="1:1" x14ac:dyDescent="0.3">
      <c r="A3400" s="1" t="s">
        <v>33355</v>
      </c>
    </row>
    <row r="3401" spans="1:1" x14ac:dyDescent="0.3">
      <c r="A3401" s="1" t="s">
        <v>28318</v>
      </c>
    </row>
    <row r="3402" spans="1:1" x14ac:dyDescent="0.3">
      <c r="A3402" s="1" t="s">
        <v>28318</v>
      </c>
    </row>
    <row r="3403" spans="1:1" x14ac:dyDescent="0.3">
      <c r="A3403" s="1" t="s">
        <v>28318</v>
      </c>
    </row>
    <row r="3404" spans="1:1" x14ac:dyDescent="0.3">
      <c r="A3404" s="1" t="s">
        <v>28318</v>
      </c>
    </row>
    <row r="3405" spans="1:1" x14ac:dyDescent="0.3">
      <c r="A3405" s="1" t="s">
        <v>28318</v>
      </c>
    </row>
    <row r="3406" spans="1:1" x14ac:dyDescent="0.3">
      <c r="A3406" s="1" t="s">
        <v>28318</v>
      </c>
    </row>
    <row r="3407" spans="1:1" x14ac:dyDescent="0.3">
      <c r="A3407" s="1" t="s">
        <v>28318</v>
      </c>
    </row>
    <row r="3408" spans="1:1" x14ac:dyDescent="0.3">
      <c r="A3408" s="1" t="s">
        <v>28318</v>
      </c>
    </row>
    <row r="3409" spans="1:1" x14ac:dyDescent="0.3">
      <c r="A3409" s="1" t="s">
        <v>31701</v>
      </c>
    </row>
    <row r="3410" spans="1:1" x14ac:dyDescent="0.3">
      <c r="A3410" s="1" t="s">
        <v>34993</v>
      </c>
    </row>
    <row r="3411" spans="1:1" x14ac:dyDescent="0.3">
      <c r="A3411" s="1" t="s">
        <v>37890</v>
      </c>
    </row>
    <row r="3412" spans="1:1" x14ac:dyDescent="0.3">
      <c r="A3412" s="1" t="s">
        <v>26294</v>
      </c>
    </row>
    <row r="3413" spans="1:1" x14ac:dyDescent="0.3">
      <c r="A3413" s="1" t="s">
        <v>26294</v>
      </c>
    </row>
    <row r="3414" spans="1:1" x14ac:dyDescent="0.3">
      <c r="A3414" s="1" t="s">
        <v>26294</v>
      </c>
    </row>
    <row r="3415" spans="1:1" x14ac:dyDescent="0.3">
      <c r="A3415" s="1" t="s">
        <v>33977</v>
      </c>
    </row>
    <row r="3416" spans="1:1" x14ac:dyDescent="0.3">
      <c r="A3416" s="1" t="s">
        <v>34691</v>
      </c>
    </row>
    <row r="3417" spans="1:1" x14ac:dyDescent="0.3">
      <c r="A3417" s="1" t="s">
        <v>36120</v>
      </c>
    </row>
    <row r="3418" spans="1:1" x14ac:dyDescent="0.3">
      <c r="A3418" s="1" t="s">
        <v>24859</v>
      </c>
    </row>
    <row r="3419" spans="1:1" x14ac:dyDescent="0.3">
      <c r="A3419" s="1" t="s">
        <v>24859</v>
      </c>
    </row>
    <row r="3420" spans="1:1" x14ac:dyDescent="0.3">
      <c r="A3420" s="1" t="s">
        <v>24859</v>
      </c>
    </row>
    <row r="3421" spans="1:1" x14ac:dyDescent="0.3">
      <c r="A3421" s="1" t="s">
        <v>24859</v>
      </c>
    </row>
    <row r="3422" spans="1:1" x14ac:dyDescent="0.3">
      <c r="A3422" s="1" t="s">
        <v>24859</v>
      </c>
    </row>
    <row r="3423" spans="1:1" x14ac:dyDescent="0.3">
      <c r="A3423" s="1" t="s">
        <v>24859</v>
      </c>
    </row>
    <row r="3424" spans="1:1" x14ac:dyDescent="0.3">
      <c r="A3424" s="1" t="s">
        <v>24859</v>
      </c>
    </row>
    <row r="3425" spans="1:1" x14ac:dyDescent="0.3">
      <c r="A3425" s="1" t="s">
        <v>24859</v>
      </c>
    </row>
    <row r="3426" spans="1:1" x14ac:dyDescent="0.3">
      <c r="A3426" s="1" t="s">
        <v>24859</v>
      </c>
    </row>
    <row r="3427" spans="1:1" x14ac:dyDescent="0.3">
      <c r="A3427" s="1" t="s">
        <v>24859</v>
      </c>
    </row>
    <row r="3428" spans="1:1" x14ac:dyDescent="0.3">
      <c r="A3428" s="1" t="s">
        <v>24859</v>
      </c>
    </row>
    <row r="3429" spans="1:1" x14ac:dyDescent="0.3">
      <c r="A3429" s="1" t="s">
        <v>24859</v>
      </c>
    </row>
    <row r="3430" spans="1:1" x14ac:dyDescent="0.3">
      <c r="A3430" s="1" t="s">
        <v>24859</v>
      </c>
    </row>
    <row r="3431" spans="1:1" x14ac:dyDescent="0.3">
      <c r="A3431" s="1" t="s">
        <v>24859</v>
      </c>
    </row>
    <row r="3432" spans="1:1" x14ac:dyDescent="0.3">
      <c r="A3432" s="1" t="s">
        <v>24859</v>
      </c>
    </row>
    <row r="3433" spans="1:1" x14ac:dyDescent="0.3">
      <c r="A3433" s="1" t="s">
        <v>24859</v>
      </c>
    </row>
    <row r="3434" spans="1:1" x14ac:dyDescent="0.3">
      <c r="A3434" s="1" t="s">
        <v>24859</v>
      </c>
    </row>
    <row r="3435" spans="1:1" x14ac:dyDescent="0.3">
      <c r="A3435" s="1" t="s">
        <v>24859</v>
      </c>
    </row>
    <row r="3436" spans="1:1" x14ac:dyDescent="0.3">
      <c r="A3436" s="1" t="s">
        <v>24859</v>
      </c>
    </row>
    <row r="3437" spans="1:1" x14ac:dyDescent="0.3">
      <c r="A3437" s="1" t="s">
        <v>24859</v>
      </c>
    </row>
    <row r="3438" spans="1:1" x14ac:dyDescent="0.3">
      <c r="A3438" s="1" t="s">
        <v>24859</v>
      </c>
    </row>
    <row r="3439" spans="1:1" x14ac:dyDescent="0.3">
      <c r="A3439" s="1" t="s">
        <v>24859</v>
      </c>
    </row>
    <row r="3440" spans="1:1" x14ac:dyDescent="0.3">
      <c r="A3440" s="1" t="s">
        <v>24859</v>
      </c>
    </row>
    <row r="3441" spans="1:1" x14ac:dyDescent="0.3">
      <c r="A3441" s="1" t="s">
        <v>24859</v>
      </c>
    </row>
    <row r="3442" spans="1:1" x14ac:dyDescent="0.3">
      <c r="A3442" s="1" t="s">
        <v>24859</v>
      </c>
    </row>
    <row r="3443" spans="1:1" x14ac:dyDescent="0.3">
      <c r="A3443" s="1" t="s">
        <v>24859</v>
      </c>
    </row>
    <row r="3444" spans="1:1" x14ac:dyDescent="0.3">
      <c r="A3444" s="1" t="s">
        <v>24859</v>
      </c>
    </row>
    <row r="3445" spans="1:1" x14ac:dyDescent="0.3">
      <c r="A3445" s="1" t="s">
        <v>24859</v>
      </c>
    </row>
    <row r="3446" spans="1:1" x14ac:dyDescent="0.3">
      <c r="A3446" s="1" t="s">
        <v>24859</v>
      </c>
    </row>
    <row r="3447" spans="1:1" x14ac:dyDescent="0.3">
      <c r="A3447" s="1" t="s">
        <v>24859</v>
      </c>
    </row>
    <row r="3448" spans="1:1" x14ac:dyDescent="0.3">
      <c r="A3448" s="1" t="s">
        <v>24859</v>
      </c>
    </row>
    <row r="3449" spans="1:1" x14ac:dyDescent="0.3">
      <c r="A3449" s="1" t="s">
        <v>24859</v>
      </c>
    </row>
    <row r="3450" spans="1:1" x14ac:dyDescent="0.3">
      <c r="A3450" s="1" t="s">
        <v>24859</v>
      </c>
    </row>
    <row r="3451" spans="1:1" x14ac:dyDescent="0.3">
      <c r="A3451" s="1" t="s">
        <v>24859</v>
      </c>
    </row>
    <row r="3452" spans="1:1" x14ac:dyDescent="0.3">
      <c r="A3452" s="1" t="s">
        <v>24859</v>
      </c>
    </row>
    <row r="3453" spans="1:1" x14ac:dyDescent="0.3">
      <c r="A3453" s="1" t="s">
        <v>24859</v>
      </c>
    </row>
    <row r="3454" spans="1:1" x14ac:dyDescent="0.3">
      <c r="A3454" s="1" t="s">
        <v>24859</v>
      </c>
    </row>
    <row r="3455" spans="1:1" x14ac:dyDescent="0.3">
      <c r="A3455" s="1" t="s">
        <v>24859</v>
      </c>
    </row>
    <row r="3456" spans="1:1" x14ac:dyDescent="0.3">
      <c r="A3456" s="1" t="s">
        <v>24859</v>
      </c>
    </row>
    <row r="3457" spans="1:1" x14ac:dyDescent="0.3">
      <c r="A3457" s="1" t="s">
        <v>24859</v>
      </c>
    </row>
    <row r="3458" spans="1:1" x14ac:dyDescent="0.3">
      <c r="A3458" s="1" t="s">
        <v>24859</v>
      </c>
    </row>
    <row r="3459" spans="1:1" x14ac:dyDescent="0.3">
      <c r="A3459" s="1" t="s">
        <v>24859</v>
      </c>
    </row>
    <row r="3460" spans="1:1" x14ac:dyDescent="0.3">
      <c r="A3460" s="1" t="s">
        <v>24859</v>
      </c>
    </row>
    <row r="3461" spans="1:1" x14ac:dyDescent="0.3">
      <c r="A3461" s="1" t="s">
        <v>24859</v>
      </c>
    </row>
    <row r="3462" spans="1:1" x14ac:dyDescent="0.3">
      <c r="A3462" s="1" t="s">
        <v>24859</v>
      </c>
    </row>
    <row r="3463" spans="1:1" x14ac:dyDescent="0.3">
      <c r="A3463" s="1" t="s">
        <v>24859</v>
      </c>
    </row>
    <row r="3464" spans="1:1" x14ac:dyDescent="0.3">
      <c r="A3464" s="1" t="s">
        <v>24859</v>
      </c>
    </row>
    <row r="3465" spans="1:1" x14ac:dyDescent="0.3">
      <c r="A3465" s="1" t="s">
        <v>24859</v>
      </c>
    </row>
    <row r="3466" spans="1:1" x14ac:dyDescent="0.3">
      <c r="A3466" s="1" t="s">
        <v>24859</v>
      </c>
    </row>
    <row r="3467" spans="1:1" x14ac:dyDescent="0.3">
      <c r="A3467" s="1" t="s">
        <v>24859</v>
      </c>
    </row>
    <row r="3468" spans="1:1" x14ac:dyDescent="0.3">
      <c r="A3468" s="1" t="s">
        <v>24859</v>
      </c>
    </row>
    <row r="3469" spans="1:1" x14ac:dyDescent="0.3">
      <c r="A3469" s="1" t="s">
        <v>24859</v>
      </c>
    </row>
    <row r="3470" spans="1:1" x14ac:dyDescent="0.3">
      <c r="A3470" s="1" t="s">
        <v>24859</v>
      </c>
    </row>
    <row r="3471" spans="1:1" x14ac:dyDescent="0.3">
      <c r="A3471" s="1" t="s">
        <v>24859</v>
      </c>
    </row>
    <row r="3472" spans="1:1" x14ac:dyDescent="0.3">
      <c r="A3472" s="1" t="s">
        <v>24859</v>
      </c>
    </row>
    <row r="3473" spans="1:1" x14ac:dyDescent="0.3">
      <c r="A3473" s="1" t="s">
        <v>24859</v>
      </c>
    </row>
    <row r="3474" spans="1:1" x14ac:dyDescent="0.3">
      <c r="A3474" s="1" t="s">
        <v>24859</v>
      </c>
    </row>
    <row r="3475" spans="1:1" x14ac:dyDescent="0.3">
      <c r="A3475" s="1" t="s">
        <v>24859</v>
      </c>
    </row>
    <row r="3476" spans="1:1" x14ac:dyDescent="0.3">
      <c r="A3476" s="1" t="s">
        <v>24859</v>
      </c>
    </row>
    <row r="3477" spans="1:1" x14ac:dyDescent="0.3">
      <c r="A3477" s="1" t="s">
        <v>24859</v>
      </c>
    </row>
    <row r="3478" spans="1:1" x14ac:dyDescent="0.3">
      <c r="A3478" s="1" t="s">
        <v>36800</v>
      </c>
    </row>
    <row r="3479" spans="1:1" x14ac:dyDescent="0.3">
      <c r="A3479" s="1" t="s">
        <v>37799</v>
      </c>
    </row>
    <row r="3480" spans="1:1" x14ac:dyDescent="0.3">
      <c r="A3480" s="1" t="s">
        <v>36047</v>
      </c>
    </row>
    <row r="3481" spans="1:1" x14ac:dyDescent="0.3">
      <c r="A3481" s="1" t="s">
        <v>37239</v>
      </c>
    </row>
    <row r="3482" spans="1:1" x14ac:dyDescent="0.3">
      <c r="A3482" s="1" t="s">
        <v>31872</v>
      </c>
    </row>
    <row r="3483" spans="1:1" x14ac:dyDescent="0.3">
      <c r="A3483" s="1" t="s">
        <v>28464</v>
      </c>
    </row>
    <row r="3484" spans="1:1" x14ac:dyDescent="0.3">
      <c r="A3484" s="1" t="s">
        <v>32880</v>
      </c>
    </row>
    <row r="3485" spans="1:1" x14ac:dyDescent="0.3">
      <c r="A3485" s="1" t="s">
        <v>36006</v>
      </c>
    </row>
    <row r="3486" spans="1:1" x14ac:dyDescent="0.3">
      <c r="A3486" s="1" t="s">
        <v>27885</v>
      </c>
    </row>
    <row r="3487" spans="1:1" x14ac:dyDescent="0.3">
      <c r="A3487" s="1" t="s">
        <v>25956</v>
      </c>
    </row>
    <row r="3488" spans="1:1" x14ac:dyDescent="0.3">
      <c r="A3488" s="1" t="s">
        <v>25213</v>
      </c>
    </row>
    <row r="3489" spans="1:1" x14ac:dyDescent="0.3">
      <c r="A3489" s="1" t="s">
        <v>25213</v>
      </c>
    </row>
    <row r="3490" spans="1:1" x14ac:dyDescent="0.3">
      <c r="A3490" s="1" t="s">
        <v>24577</v>
      </c>
    </row>
    <row r="3491" spans="1:1" x14ac:dyDescent="0.3">
      <c r="A3491" s="1" t="s">
        <v>24577</v>
      </c>
    </row>
    <row r="3492" spans="1:1" x14ac:dyDescent="0.3">
      <c r="A3492" s="1" t="s">
        <v>24577</v>
      </c>
    </row>
    <row r="3493" spans="1:1" x14ac:dyDescent="0.3">
      <c r="A3493" s="1" t="s">
        <v>24577</v>
      </c>
    </row>
    <row r="3494" spans="1:1" x14ac:dyDescent="0.3">
      <c r="A3494" s="1" t="s">
        <v>24577</v>
      </c>
    </row>
    <row r="3495" spans="1:1" x14ac:dyDescent="0.3">
      <c r="A3495" s="1" t="s">
        <v>27473</v>
      </c>
    </row>
    <row r="3496" spans="1:1" x14ac:dyDescent="0.3">
      <c r="A3496" s="1" t="s">
        <v>27473</v>
      </c>
    </row>
    <row r="3497" spans="1:1" x14ac:dyDescent="0.3">
      <c r="A3497" s="1" t="s">
        <v>29624</v>
      </c>
    </row>
    <row r="3498" spans="1:1" x14ac:dyDescent="0.3">
      <c r="A3498" s="1" t="s">
        <v>33806</v>
      </c>
    </row>
    <row r="3499" spans="1:1" x14ac:dyDescent="0.3">
      <c r="A3499" s="1" t="s">
        <v>27597</v>
      </c>
    </row>
    <row r="3500" spans="1:1" x14ac:dyDescent="0.3">
      <c r="A3500" s="1" t="s">
        <v>29060</v>
      </c>
    </row>
    <row r="3501" spans="1:1" x14ac:dyDescent="0.3">
      <c r="A3501" s="1" t="s">
        <v>29060</v>
      </c>
    </row>
    <row r="3502" spans="1:1" x14ac:dyDescent="0.3">
      <c r="A3502" s="1" t="s">
        <v>27628</v>
      </c>
    </row>
    <row r="3503" spans="1:1" x14ac:dyDescent="0.3">
      <c r="A3503" s="1" t="s">
        <v>27211</v>
      </c>
    </row>
    <row r="3504" spans="1:1" x14ac:dyDescent="0.3">
      <c r="A3504" s="1" t="s">
        <v>27211</v>
      </c>
    </row>
    <row r="3505" spans="1:1" x14ac:dyDescent="0.3">
      <c r="A3505" s="1" t="s">
        <v>34169</v>
      </c>
    </row>
    <row r="3506" spans="1:1" x14ac:dyDescent="0.3">
      <c r="A3506" s="1" t="s">
        <v>28493</v>
      </c>
    </row>
    <row r="3507" spans="1:1" x14ac:dyDescent="0.3">
      <c r="A3507" s="1" t="s">
        <v>36703</v>
      </c>
    </row>
    <row r="3508" spans="1:1" x14ac:dyDescent="0.3">
      <c r="A3508" s="1" t="s">
        <v>38041</v>
      </c>
    </row>
    <row r="3509" spans="1:1" x14ac:dyDescent="0.3">
      <c r="A3509" s="1" t="s">
        <v>26032</v>
      </c>
    </row>
    <row r="3510" spans="1:1" x14ac:dyDescent="0.3">
      <c r="A3510" s="1" t="s">
        <v>26032</v>
      </c>
    </row>
    <row r="3511" spans="1:1" x14ac:dyDescent="0.3">
      <c r="A3511" s="1" t="s">
        <v>26032</v>
      </c>
    </row>
    <row r="3512" spans="1:1" x14ac:dyDescent="0.3">
      <c r="A3512" s="1" t="s">
        <v>26032</v>
      </c>
    </row>
    <row r="3513" spans="1:1" x14ac:dyDescent="0.3">
      <c r="A3513" s="1" t="s">
        <v>26032</v>
      </c>
    </row>
    <row r="3514" spans="1:1" x14ac:dyDescent="0.3">
      <c r="A3514" s="1" t="s">
        <v>31884</v>
      </c>
    </row>
    <row r="3515" spans="1:1" x14ac:dyDescent="0.3">
      <c r="A3515" s="1" t="s">
        <v>29922</v>
      </c>
    </row>
    <row r="3516" spans="1:1" x14ac:dyDescent="0.3">
      <c r="A3516" s="1" t="s">
        <v>29922</v>
      </c>
    </row>
    <row r="3517" spans="1:1" x14ac:dyDescent="0.3">
      <c r="A3517" s="1" t="s">
        <v>34611</v>
      </c>
    </row>
    <row r="3518" spans="1:1" x14ac:dyDescent="0.3">
      <c r="A3518" s="1" t="s">
        <v>29087</v>
      </c>
    </row>
    <row r="3519" spans="1:1" x14ac:dyDescent="0.3">
      <c r="A3519" s="1" t="s">
        <v>35891</v>
      </c>
    </row>
    <row r="3520" spans="1:1" x14ac:dyDescent="0.3">
      <c r="A3520" s="1" t="s">
        <v>28677</v>
      </c>
    </row>
    <row r="3521" spans="1:1" x14ac:dyDescent="0.3">
      <c r="A3521" s="1" t="s">
        <v>28677</v>
      </c>
    </row>
    <row r="3522" spans="1:1" x14ac:dyDescent="0.3">
      <c r="A3522" s="1" t="s">
        <v>28677</v>
      </c>
    </row>
    <row r="3523" spans="1:1" x14ac:dyDescent="0.3">
      <c r="A3523" s="1" t="s">
        <v>28677</v>
      </c>
    </row>
    <row r="3524" spans="1:1" x14ac:dyDescent="0.3">
      <c r="A3524" s="1" t="s">
        <v>26646</v>
      </c>
    </row>
    <row r="3525" spans="1:1" x14ac:dyDescent="0.3">
      <c r="A3525" s="1" t="s">
        <v>26646</v>
      </c>
    </row>
    <row r="3526" spans="1:1" x14ac:dyDescent="0.3">
      <c r="A3526" s="1" t="s">
        <v>32826</v>
      </c>
    </row>
    <row r="3527" spans="1:1" x14ac:dyDescent="0.3">
      <c r="A3527" s="1" t="s">
        <v>36845</v>
      </c>
    </row>
    <row r="3528" spans="1:1" x14ac:dyDescent="0.3">
      <c r="A3528" s="1" t="s">
        <v>37560</v>
      </c>
    </row>
    <row r="3529" spans="1:1" x14ac:dyDescent="0.3">
      <c r="A3529" s="1" t="s">
        <v>25184</v>
      </c>
    </row>
    <row r="3530" spans="1:1" x14ac:dyDescent="0.3">
      <c r="A3530" s="1" t="s">
        <v>25184</v>
      </c>
    </row>
    <row r="3531" spans="1:1" x14ac:dyDescent="0.3">
      <c r="A3531" s="1" t="s">
        <v>37126</v>
      </c>
    </row>
    <row r="3532" spans="1:1" x14ac:dyDescent="0.3">
      <c r="A3532" s="1" t="s">
        <v>27681</v>
      </c>
    </row>
    <row r="3533" spans="1:1" x14ac:dyDescent="0.3">
      <c r="A3533" s="1" t="s">
        <v>27681</v>
      </c>
    </row>
    <row r="3534" spans="1:1" x14ac:dyDescent="0.3">
      <c r="A3534" s="1" t="s">
        <v>27681</v>
      </c>
    </row>
    <row r="3535" spans="1:1" x14ac:dyDescent="0.3">
      <c r="A3535" s="1" t="s">
        <v>26044</v>
      </c>
    </row>
    <row r="3536" spans="1:1" x14ac:dyDescent="0.3">
      <c r="A3536" s="1" t="s">
        <v>26044</v>
      </c>
    </row>
    <row r="3537" spans="1:1" x14ac:dyDescent="0.3">
      <c r="A3537" s="1" t="s">
        <v>26044</v>
      </c>
    </row>
    <row r="3538" spans="1:1" x14ac:dyDescent="0.3">
      <c r="A3538" s="1" t="s">
        <v>26044</v>
      </c>
    </row>
    <row r="3539" spans="1:1" x14ac:dyDescent="0.3">
      <c r="A3539" s="1" t="s">
        <v>26044</v>
      </c>
    </row>
    <row r="3540" spans="1:1" x14ac:dyDescent="0.3">
      <c r="A3540" s="1" t="s">
        <v>26044</v>
      </c>
    </row>
    <row r="3541" spans="1:1" x14ac:dyDescent="0.3">
      <c r="A3541" s="1" t="s">
        <v>26044</v>
      </c>
    </row>
    <row r="3542" spans="1:1" x14ac:dyDescent="0.3">
      <c r="A3542" s="1" t="s">
        <v>26044</v>
      </c>
    </row>
    <row r="3543" spans="1:1" x14ac:dyDescent="0.3">
      <c r="A3543" s="1" t="s">
        <v>26044</v>
      </c>
    </row>
    <row r="3544" spans="1:1" x14ac:dyDescent="0.3">
      <c r="A3544" s="1" t="s">
        <v>26044</v>
      </c>
    </row>
    <row r="3545" spans="1:1" x14ac:dyDescent="0.3">
      <c r="A3545" s="1" t="s">
        <v>26044</v>
      </c>
    </row>
    <row r="3546" spans="1:1" x14ac:dyDescent="0.3">
      <c r="A3546" s="1" t="s">
        <v>26044</v>
      </c>
    </row>
    <row r="3547" spans="1:1" x14ac:dyDescent="0.3">
      <c r="A3547" s="1" t="s">
        <v>26044</v>
      </c>
    </row>
    <row r="3548" spans="1:1" x14ac:dyDescent="0.3">
      <c r="A3548" s="1" t="s">
        <v>26044</v>
      </c>
    </row>
    <row r="3549" spans="1:1" x14ac:dyDescent="0.3">
      <c r="A3549" s="1" t="s">
        <v>26044</v>
      </c>
    </row>
    <row r="3550" spans="1:1" x14ac:dyDescent="0.3">
      <c r="A3550" s="1" t="s">
        <v>26044</v>
      </c>
    </row>
    <row r="3551" spans="1:1" x14ac:dyDescent="0.3">
      <c r="A3551" s="1" t="s">
        <v>26044</v>
      </c>
    </row>
    <row r="3552" spans="1:1" x14ac:dyDescent="0.3">
      <c r="A3552" s="1" t="s">
        <v>37828</v>
      </c>
    </row>
    <row r="3553" spans="1:1" x14ac:dyDescent="0.3">
      <c r="A3553" s="1" t="s">
        <v>31640</v>
      </c>
    </row>
    <row r="3554" spans="1:1" x14ac:dyDescent="0.3">
      <c r="A3554" s="1" t="s">
        <v>25191</v>
      </c>
    </row>
    <row r="3555" spans="1:1" x14ac:dyDescent="0.3">
      <c r="A3555" s="1" t="s">
        <v>33059</v>
      </c>
    </row>
    <row r="3556" spans="1:1" x14ac:dyDescent="0.3">
      <c r="A3556" s="1" t="s">
        <v>25307</v>
      </c>
    </row>
    <row r="3557" spans="1:1" x14ac:dyDescent="0.3">
      <c r="A3557" s="1" t="s">
        <v>35312</v>
      </c>
    </row>
    <row r="3558" spans="1:1" x14ac:dyDescent="0.3">
      <c r="A3558" s="1" t="s">
        <v>33990</v>
      </c>
    </row>
    <row r="3559" spans="1:1" x14ac:dyDescent="0.3">
      <c r="A3559" s="1" t="s">
        <v>27115</v>
      </c>
    </row>
    <row r="3560" spans="1:1" x14ac:dyDescent="0.3">
      <c r="A3560" s="1" t="s">
        <v>25256</v>
      </c>
    </row>
    <row r="3561" spans="1:1" x14ac:dyDescent="0.3">
      <c r="A3561" s="1" t="s">
        <v>32342</v>
      </c>
    </row>
    <row r="3562" spans="1:1" x14ac:dyDescent="0.3">
      <c r="A3562" s="1" t="s">
        <v>26280</v>
      </c>
    </row>
    <row r="3563" spans="1:1" x14ac:dyDescent="0.3">
      <c r="A3563" s="1" t="s">
        <v>34239</v>
      </c>
    </row>
    <row r="3564" spans="1:1" x14ac:dyDescent="0.3">
      <c r="A3564" s="1" t="s">
        <v>25294</v>
      </c>
    </row>
    <row r="3565" spans="1:1" x14ac:dyDescent="0.3">
      <c r="A3565" s="1" t="s">
        <v>25294</v>
      </c>
    </row>
    <row r="3566" spans="1:1" x14ac:dyDescent="0.3">
      <c r="A3566" s="1" t="s">
        <v>34842</v>
      </c>
    </row>
    <row r="3567" spans="1:1" x14ac:dyDescent="0.3">
      <c r="A3567" s="1" t="s">
        <v>25312</v>
      </c>
    </row>
    <row r="3568" spans="1:1" x14ac:dyDescent="0.3">
      <c r="A3568" s="1" t="s">
        <v>35855</v>
      </c>
    </row>
    <row r="3569" spans="1:1" x14ac:dyDescent="0.3">
      <c r="A3569" s="1" t="s">
        <v>28156</v>
      </c>
    </row>
    <row r="3570" spans="1:1" x14ac:dyDescent="0.3">
      <c r="A3570" s="1" t="s">
        <v>28156</v>
      </c>
    </row>
    <row r="3571" spans="1:1" x14ac:dyDescent="0.3">
      <c r="A3571" s="1" t="s">
        <v>36600</v>
      </c>
    </row>
    <row r="3572" spans="1:1" x14ac:dyDescent="0.3">
      <c r="A3572" s="1" t="s">
        <v>30907</v>
      </c>
    </row>
    <row r="3573" spans="1:1" x14ac:dyDescent="0.3">
      <c r="A3573" s="1" t="s">
        <v>26281</v>
      </c>
    </row>
    <row r="3574" spans="1:1" x14ac:dyDescent="0.3">
      <c r="A3574" s="1" t="s">
        <v>25645</v>
      </c>
    </row>
    <row r="3575" spans="1:1" x14ac:dyDescent="0.3">
      <c r="A3575" s="1" t="s">
        <v>25645</v>
      </c>
    </row>
    <row r="3576" spans="1:1" x14ac:dyDescent="0.3">
      <c r="A3576" s="1" t="s">
        <v>25645</v>
      </c>
    </row>
    <row r="3577" spans="1:1" x14ac:dyDescent="0.3">
      <c r="A3577" s="1" t="s">
        <v>25645</v>
      </c>
    </row>
    <row r="3578" spans="1:1" x14ac:dyDescent="0.3">
      <c r="A3578" s="1" t="s">
        <v>25645</v>
      </c>
    </row>
    <row r="3579" spans="1:1" x14ac:dyDescent="0.3">
      <c r="A3579" s="1" t="s">
        <v>25645</v>
      </c>
    </row>
    <row r="3580" spans="1:1" x14ac:dyDescent="0.3">
      <c r="A3580" s="1" t="s">
        <v>25645</v>
      </c>
    </row>
    <row r="3581" spans="1:1" x14ac:dyDescent="0.3">
      <c r="A3581" s="1" t="s">
        <v>25645</v>
      </c>
    </row>
    <row r="3582" spans="1:1" x14ac:dyDescent="0.3">
      <c r="A3582" s="1" t="s">
        <v>25645</v>
      </c>
    </row>
    <row r="3583" spans="1:1" x14ac:dyDescent="0.3">
      <c r="A3583" s="1" t="s">
        <v>25645</v>
      </c>
    </row>
    <row r="3584" spans="1:1" x14ac:dyDescent="0.3">
      <c r="A3584" s="1" t="s">
        <v>34415</v>
      </c>
    </row>
    <row r="3585" spans="1:1" x14ac:dyDescent="0.3">
      <c r="A3585" s="1" t="s">
        <v>25872</v>
      </c>
    </row>
    <row r="3586" spans="1:1" x14ac:dyDescent="0.3">
      <c r="A3586" s="1" t="s">
        <v>37733</v>
      </c>
    </row>
    <row r="3587" spans="1:1" x14ac:dyDescent="0.3">
      <c r="A3587" s="1" t="s">
        <v>37545</v>
      </c>
    </row>
    <row r="3588" spans="1:1" x14ac:dyDescent="0.3">
      <c r="A3588" s="1" t="s">
        <v>26995</v>
      </c>
    </row>
    <row r="3589" spans="1:1" x14ac:dyDescent="0.3">
      <c r="A3589" s="1" t="s">
        <v>26995</v>
      </c>
    </row>
    <row r="3590" spans="1:1" x14ac:dyDescent="0.3">
      <c r="A3590" s="1" t="s">
        <v>26995</v>
      </c>
    </row>
    <row r="3591" spans="1:1" x14ac:dyDescent="0.3">
      <c r="A3591" s="1" t="s">
        <v>26995</v>
      </c>
    </row>
    <row r="3592" spans="1:1" x14ac:dyDescent="0.3">
      <c r="A3592" s="1" t="s">
        <v>26995</v>
      </c>
    </row>
    <row r="3593" spans="1:1" x14ac:dyDescent="0.3">
      <c r="A3593" s="1" t="s">
        <v>26995</v>
      </c>
    </row>
    <row r="3594" spans="1:1" x14ac:dyDescent="0.3">
      <c r="A3594" s="1" t="s">
        <v>26995</v>
      </c>
    </row>
    <row r="3595" spans="1:1" x14ac:dyDescent="0.3">
      <c r="A3595" s="1" t="s">
        <v>26995</v>
      </c>
    </row>
    <row r="3596" spans="1:1" x14ac:dyDescent="0.3">
      <c r="A3596" s="1" t="s">
        <v>26995</v>
      </c>
    </row>
    <row r="3597" spans="1:1" x14ac:dyDescent="0.3">
      <c r="A3597" s="1" t="s">
        <v>26995</v>
      </c>
    </row>
    <row r="3598" spans="1:1" x14ac:dyDescent="0.3">
      <c r="A3598" s="1" t="s">
        <v>26995</v>
      </c>
    </row>
    <row r="3599" spans="1:1" x14ac:dyDescent="0.3">
      <c r="A3599" s="1" t="s">
        <v>26995</v>
      </c>
    </row>
    <row r="3600" spans="1:1" x14ac:dyDescent="0.3">
      <c r="A3600" s="1" t="s">
        <v>26995</v>
      </c>
    </row>
    <row r="3601" spans="1:1" x14ac:dyDescent="0.3">
      <c r="A3601" s="1" t="s">
        <v>26995</v>
      </c>
    </row>
    <row r="3602" spans="1:1" x14ac:dyDescent="0.3">
      <c r="A3602" s="1" t="s">
        <v>26995</v>
      </c>
    </row>
    <row r="3603" spans="1:1" x14ac:dyDescent="0.3">
      <c r="A3603" s="1" t="s">
        <v>26995</v>
      </c>
    </row>
    <row r="3604" spans="1:1" x14ac:dyDescent="0.3">
      <c r="A3604" s="1" t="s">
        <v>26995</v>
      </c>
    </row>
    <row r="3605" spans="1:1" x14ac:dyDescent="0.3">
      <c r="A3605" s="1" t="s">
        <v>37395</v>
      </c>
    </row>
    <row r="3606" spans="1:1" x14ac:dyDescent="0.3">
      <c r="A3606" s="1" t="s">
        <v>32987</v>
      </c>
    </row>
    <row r="3607" spans="1:1" x14ac:dyDescent="0.3">
      <c r="A3607" s="1" t="s">
        <v>36316</v>
      </c>
    </row>
    <row r="3608" spans="1:1" x14ac:dyDescent="0.3">
      <c r="A3608" s="1" t="s">
        <v>30448</v>
      </c>
    </row>
    <row r="3609" spans="1:1" x14ac:dyDescent="0.3">
      <c r="A3609" s="1" t="s">
        <v>32890</v>
      </c>
    </row>
    <row r="3610" spans="1:1" x14ac:dyDescent="0.3">
      <c r="A3610" s="1" t="s">
        <v>32890</v>
      </c>
    </row>
    <row r="3611" spans="1:1" x14ac:dyDescent="0.3">
      <c r="A3611" s="1" t="s">
        <v>32942</v>
      </c>
    </row>
    <row r="3612" spans="1:1" x14ac:dyDescent="0.3">
      <c r="A3612" s="1" t="s">
        <v>36813</v>
      </c>
    </row>
    <row r="3613" spans="1:1" x14ac:dyDescent="0.3">
      <c r="A3613" s="1" t="s">
        <v>27308</v>
      </c>
    </row>
    <row r="3614" spans="1:1" x14ac:dyDescent="0.3">
      <c r="A3614" s="1" t="s">
        <v>37962</v>
      </c>
    </row>
    <row r="3615" spans="1:1" x14ac:dyDescent="0.3">
      <c r="A3615" s="1" t="s">
        <v>30506</v>
      </c>
    </row>
    <row r="3616" spans="1:1" x14ac:dyDescent="0.3">
      <c r="A3616" s="1" t="s">
        <v>27134</v>
      </c>
    </row>
    <row r="3617" spans="1:1" x14ac:dyDescent="0.3">
      <c r="A3617" s="1" t="s">
        <v>38054</v>
      </c>
    </row>
    <row r="3618" spans="1:1" x14ac:dyDescent="0.3">
      <c r="A3618" s="1" t="s">
        <v>37877</v>
      </c>
    </row>
    <row r="3619" spans="1:1" x14ac:dyDescent="0.3">
      <c r="A3619" s="1" t="s">
        <v>30815</v>
      </c>
    </row>
    <row r="3620" spans="1:1" x14ac:dyDescent="0.3">
      <c r="A3620" s="1" t="s">
        <v>37661</v>
      </c>
    </row>
    <row r="3621" spans="1:1" x14ac:dyDescent="0.3">
      <c r="A3621" s="1" t="s">
        <v>28839</v>
      </c>
    </row>
    <row r="3622" spans="1:1" x14ac:dyDescent="0.3">
      <c r="A3622" s="1" t="s">
        <v>32482</v>
      </c>
    </row>
    <row r="3623" spans="1:1" x14ac:dyDescent="0.3">
      <c r="A3623" s="1" t="s">
        <v>28832</v>
      </c>
    </row>
    <row r="3624" spans="1:1" x14ac:dyDescent="0.3">
      <c r="A3624" s="1" t="s">
        <v>24646</v>
      </c>
    </row>
    <row r="3625" spans="1:1" x14ac:dyDescent="0.3">
      <c r="A3625" s="1" t="s">
        <v>24646</v>
      </c>
    </row>
    <row r="3626" spans="1:1" x14ac:dyDescent="0.3">
      <c r="A3626" s="1" t="s">
        <v>24646</v>
      </c>
    </row>
    <row r="3627" spans="1:1" x14ac:dyDescent="0.3">
      <c r="A3627" s="1" t="s">
        <v>24646</v>
      </c>
    </row>
    <row r="3628" spans="1:1" x14ac:dyDescent="0.3">
      <c r="A3628" s="1" t="s">
        <v>24646</v>
      </c>
    </row>
    <row r="3629" spans="1:1" x14ac:dyDescent="0.3">
      <c r="A3629" s="1" t="s">
        <v>24646</v>
      </c>
    </row>
    <row r="3630" spans="1:1" x14ac:dyDescent="0.3">
      <c r="A3630" s="1" t="s">
        <v>24646</v>
      </c>
    </row>
    <row r="3631" spans="1:1" x14ac:dyDescent="0.3">
      <c r="A3631" s="1" t="s">
        <v>24646</v>
      </c>
    </row>
    <row r="3632" spans="1:1" x14ac:dyDescent="0.3">
      <c r="A3632" s="1" t="s">
        <v>24646</v>
      </c>
    </row>
    <row r="3633" spans="1:1" x14ac:dyDescent="0.3">
      <c r="A3633" s="1" t="s">
        <v>24646</v>
      </c>
    </row>
    <row r="3634" spans="1:1" x14ac:dyDescent="0.3">
      <c r="A3634" s="1" t="s">
        <v>24646</v>
      </c>
    </row>
    <row r="3635" spans="1:1" x14ac:dyDescent="0.3">
      <c r="A3635" s="1" t="s">
        <v>24646</v>
      </c>
    </row>
    <row r="3636" spans="1:1" x14ac:dyDescent="0.3">
      <c r="A3636" s="1" t="s">
        <v>24646</v>
      </c>
    </row>
    <row r="3637" spans="1:1" x14ac:dyDescent="0.3">
      <c r="A3637" s="1" t="s">
        <v>24646</v>
      </c>
    </row>
    <row r="3638" spans="1:1" x14ac:dyDescent="0.3">
      <c r="A3638" s="1" t="s">
        <v>24646</v>
      </c>
    </row>
    <row r="3639" spans="1:1" x14ac:dyDescent="0.3">
      <c r="A3639" s="1" t="s">
        <v>24646</v>
      </c>
    </row>
    <row r="3640" spans="1:1" x14ac:dyDescent="0.3">
      <c r="A3640" s="1" t="s">
        <v>24646</v>
      </c>
    </row>
    <row r="3641" spans="1:1" x14ac:dyDescent="0.3">
      <c r="A3641" s="1" t="s">
        <v>24646</v>
      </c>
    </row>
    <row r="3642" spans="1:1" x14ac:dyDescent="0.3">
      <c r="A3642" s="1" t="s">
        <v>24646</v>
      </c>
    </row>
    <row r="3643" spans="1:1" x14ac:dyDescent="0.3">
      <c r="A3643" s="1" t="s">
        <v>24646</v>
      </c>
    </row>
    <row r="3644" spans="1:1" x14ac:dyDescent="0.3">
      <c r="A3644" s="1" t="s">
        <v>24646</v>
      </c>
    </row>
    <row r="3645" spans="1:1" x14ac:dyDescent="0.3">
      <c r="A3645" s="1" t="s">
        <v>24646</v>
      </c>
    </row>
    <row r="3646" spans="1:1" x14ac:dyDescent="0.3">
      <c r="A3646" s="1" t="s">
        <v>24646</v>
      </c>
    </row>
    <row r="3647" spans="1:1" x14ac:dyDescent="0.3">
      <c r="A3647" s="1" t="s">
        <v>24646</v>
      </c>
    </row>
    <row r="3648" spans="1:1" x14ac:dyDescent="0.3">
      <c r="A3648" s="1" t="s">
        <v>24646</v>
      </c>
    </row>
    <row r="3649" spans="1:1" x14ac:dyDescent="0.3">
      <c r="A3649" s="1" t="s">
        <v>24646</v>
      </c>
    </row>
    <row r="3650" spans="1:1" x14ac:dyDescent="0.3">
      <c r="A3650" s="1" t="s">
        <v>24646</v>
      </c>
    </row>
    <row r="3651" spans="1:1" x14ac:dyDescent="0.3">
      <c r="A3651" s="1" t="s">
        <v>24646</v>
      </c>
    </row>
    <row r="3652" spans="1:1" x14ac:dyDescent="0.3">
      <c r="A3652" s="1" t="s">
        <v>24646</v>
      </c>
    </row>
    <row r="3653" spans="1:1" x14ac:dyDescent="0.3">
      <c r="A3653" s="1" t="s">
        <v>24646</v>
      </c>
    </row>
    <row r="3654" spans="1:1" x14ac:dyDescent="0.3">
      <c r="A3654" s="1" t="s">
        <v>24646</v>
      </c>
    </row>
    <row r="3655" spans="1:1" x14ac:dyDescent="0.3">
      <c r="A3655" s="1" t="s">
        <v>24646</v>
      </c>
    </row>
    <row r="3656" spans="1:1" x14ac:dyDescent="0.3">
      <c r="A3656" s="1" t="s">
        <v>24646</v>
      </c>
    </row>
    <row r="3657" spans="1:1" x14ac:dyDescent="0.3">
      <c r="A3657" s="1" t="s">
        <v>31822</v>
      </c>
    </row>
    <row r="3658" spans="1:1" x14ac:dyDescent="0.3">
      <c r="A3658" s="1" t="s">
        <v>35688</v>
      </c>
    </row>
    <row r="3659" spans="1:1" x14ac:dyDescent="0.3">
      <c r="A3659" s="1" t="s">
        <v>26063</v>
      </c>
    </row>
    <row r="3660" spans="1:1" x14ac:dyDescent="0.3">
      <c r="A3660" s="1" t="s">
        <v>26063</v>
      </c>
    </row>
    <row r="3661" spans="1:1" x14ac:dyDescent="0.3">
      <c r="A3661" s="1" t="s">
        <v>26063</v>
      </c>
    </row>
    <row r="3662" spans="1:1" x14ac:dyDescent="0.3">
      <c r="A3662" s="1" t="s">
        <v>26063</v>
      </c>
    </row>
    <row r="3663" spans="1:1" x14ac:dyDescent="0.3">
      <c r="A3663" s="1" t="s">
        <v>38063</v>
      </c>
    </row>
    <row r="3664" spans="1:1" x14ac:dyDescent="0.3">
      <c r="A3664" s="1" t="s">
        <v>32617</v>
      </c>
    </row>
    <row r="3665" spans="1:1" x14ac:dyDescent="0.3">
      <c r="A3665" s="1" t="s">
        <v>37470</v>
      </c>
    </row>
    <row r="3666" spans="1:1" x14ac:dyDescent="0.3">
      <c r="A3666" s="1" t="s">
        <v>35754</v>
      </c>
    </row>
    <row r="3667" spans="1:1" x14ac:dyDescent="0.3">
      <c r="A3667" s="1" t="s">
        <v>33607</v>
      </c>
    </row>
    <row r="3668" spans="1:1" x14ac:dyDescent="0.3">
      <c r="A3668" s="1" t="s">
        <v>31619</v>
      </c>
    </row>
    <row r="3669" spans="1:1" x14ac:dyDescent="0.3">
      <c r="A3669" s="1" t="s">
        <v>38254</v>
      </c>
    </row>
    <row r="3670" spans="1:1" x14ac:dyDescent="0.3">
      <c r="A3670" s="1" t="s">
        <v>30060</v>
      </c>
    </row>
    <row r="3671" spans="1:1" x14ac:dyDescent="0.3">
      <c r="A3671" s="1" t="s">
        <v>25666</v>
      </c>
    </row>
    <row r="3672" spans="1:1" x14ac:dyDescent="0.3">
      <c r="A3672" s="1" t="s">
        <v>25666</v>
      </c>
    </row>
    <row r="3673" spans="1:1" x14ac:dyDescent="0.3">
      <c r="A3673" s="1" t="s">
        <v>25666</v>
      </c>
    </row>
    <row r="3674" spans="1:1" x14ac:dyDescent="0.3">
      <c r="A3674" s="1" t="s">
        <v>25666</v>
      </c>
    </row>
    <row r="3675" spans="1:1" x14ac:dyDescent="0.3">
      <c r="A3675" s="1" t="s">
        <v>25666</v>
      </c>
    </row>
    <row r="3676" spans="1:1" x14ac:dyDescent="0.3">
      <c r="A3676" s="1" t="s">
        <v>25666</v>
      </c>
    </row>
    <row r="3677" spans="1:1" x14ac:dyDescent="0.3">
      <c r="A3677" s="1" t="s">
        <v>25666</v>
      </c>
    </row>
    <row r="3678" spans="1:1" x14ac:dyDescent="0.3">
      <c r="A3678" s="1" t="s">
        <v>25666</v>
      </c>
    </row>
    <row r="3679" spans="1:1" x14ac:dyDescent="0.3">
      <c r="A3679" s="1" t="s">
        <v>25666</v>
      </c>
    </row>
    <row r="3680" spans="1:1" x14ac:dyDescent="0.3">
      <c r="A3680" s="1" t="s">
        <v>25666</v>
      </c>
    </row>
    <row r="3681" spans="1:1" x14ac:dyDescent="0.3">
      <c r="A3681" s="1" t="s">
        <v>30952</v>
      </c>
    </row>
    <row r="3682" spans="1:1" x14ac:dyDescent="0.3">
      <c r="A3682" s="1" t="s">
        <v>30952</v>
      </c>
    </row>
    <row r="3683" spans="1:1" x14ac:dyDescent="0.3">
      <c r="A3683" s="1" t="s">
        <v>30952</v>
      </c>
    </row>
    <row r="3684" spans="1:1" x14ac:dyDescent="0.3">
      <c r="A3684" s="1" t="s">
        <v>30952</v>
      </c>
    </row>
    <row r="3685" spans="1:1" x14ac:dyDescent="0.3">
      <c r="A3685" s="1" t="s">
        <v>26236</v>
      </c>
    </row>
    <row r="3686" spans="1:1" x14ac:dyDescent="0.3">
      <c r="A3686" s="1" t="s">
        <v>32761</v>
      </c>
    </row>
    <row r="3687" spans="1:1" x14ac:dyDescent="0.3">
      <c r="A3687" s="1" t="s">
        <v>37148</v>
      </c>
    </row>
    <row r="3688" spans="1:1" x14ac:dyDescent="0.3">
      <c r="A3688" s="1" t="s">
        <v>25608</v>
      </c>
    </row>
    <row r="3689" spans="1:1" x14ac:dyDescent="0.3">
      <c r="A3689" s="1" t="s">
        <v>35357</v>
      </c>
    </row>
    <row r="3690" spans="1:1" x14ac:dyDescent="0.3">
      <c r="A3690" s="1" t="s">
        <v>31851</v>
      </c>
    </row>
    <row r="3691" spans="1:1" x14ac:dyDescent="0.3">
      <c r="A3691" s="1" t="s">
        <v>33807</v>
      </c>
    </row>
    <row r="3692" spans="1:1" x14ac:dyDescent="0.3">
      <c r="A3692" s="1" t="s">
        <v>25859</v>
      </c>
    </row>
    <row r="3693" spans="1:1" x14ac:dyDescent="0.3">
      <c r="A3693" s="1" t="s">
        <v>36849</v>
      </c>
    </row>
    <row r="3694" spans="1:1" x14ac:dyDescent="0.3">
      <c r="A3694" s="1" t="s">
        <v>34856</v>
      </c>
    </row>
    <row r="3695" spans="1:1" x14ac:dyDescent="0.3">
      <c r="A3695" s="1" t="s">
        <v>26947</v>
      </c>
    </row>
    <row r="3696" spans="1:1" x14ac:dyDescent="0.3">
      <c r="A3696" s="1" t="s">
        <v>26947</v>
      </c>
    </row>
    <row r="3697" spans="1:1" x14ac:dyDescent="0.3">
      <c r="A3697" s="1" t="s">
        <v>26947</v>
      </c>
    </row>
    <row r="3698" spans="1:1" x14ac:dyDescent="0.3">
      <c r="A3698" s="1" t="s">
        <v>26947</v>
      </c>
    </row>
    <row r="3699" spans="1:1" x14ac:dyDescent="0.3">
      <c r="A3699" s="1" t="s">
        <v>26947</v>
      </c>
    </row>
    <row r="3700" spans="1:1" x14ac:dyDescent="0.3">
      <c r="A3700" s="1" t="s">
        <v>26947</v>
      </c>
    </row>
    <row r="3701" spans="1:1" x14ac:dyDescent="0.3">
      <c r="A3701" s="1" t="s">
        <v>26947</v>
      </c>
    </row>
    <row r="3702" spans="1:1" x14ac:dyDescent="0.3">
      <c r="A3702" s="1" t="s">
        <v>26947</v>
      </c>
    </row>
    <row r="3703" spans="1:1" x14ac:dyDescent="0.3">
      <c r="A3703" s="1" t="s">
        <v>26947</v>
      </c>
    </row>
    <row r="3704" spans="1:1" x14ac:dyDescent="0.3">
      <c r="A3704" s="1" t="s">
        <v>26947</v>
      </c>
    </row>
    <row r="3705" spans="1:1" x14ac:dyDescent="0.3">
      <c r="A3705" s="1" t="s">
        <v>26947</v>
      </c>
    </row>
    <row r="3706" spans="1:1" x14ac:dyDescent="0.3">
      <c r="A3706" s="1" t="s">
        <v>26947</v>
      </c>
    </row>
    <row r="3707" spans="1:1" x14ac:dyDescent="0.3">
      <c r="A3707" s="1" t="s">
        <v>26947</v>
      </c>
    </row>
    <row r="3708" spans="1:1" x14ac:dyDescent="0.3">
      <c r="A3708" s="1" t="s">
        <v>37798</v>
      </c>
    </row>
    <row r="3709" spans="1:1" x14ac:dyDescent="0.3">
      <c r="A3709" s="1" t="s">
        <v>29401</v>
      </c>
    </row>
    <row r="3710" spans="1:1" x14ac:dyDescent="0.3">
      <c r="A3710" s="1" t="s">
        <v>29401</v>
      </c>
    </row>
    <row r="3711" spans="1:1" x14ac:dyDescent="0.3">
      <c r="A3711" s="1" t="s">
        <v>27419</v>
      </c>
    </row>
    <row r="3712" spans="1:1" x14ac:dyDescent="0.3">
      <c r="A3712" s="1" t="s">
        <v>27419</v>
      </c>
    </row>
    <row r="3713" spans="1:1" x14ac:dyDescent="0.3">
      <c r="A3713" s="1" t="s">
        <v>27419</v>
      </c>
    </row>
    <row r="3714" spans="1:1" x14ac:dyDescent="0.3">
      <c r="A3714" s="1" t="s">
        <v>37549</v>
      </c>
    </row>
    <row r="3715" spans="1:1" x14ac:dyDescent="0.3">
      <c r="A3715" s="1" t="s">
        <v>25914</v>
      </c>
    </row>
    <row r="3716" spans="1:1" x14ac:dyDescent="0.3">
      <c r="A3716" s="1" t="s">
        <v>32807</v>
      </c>
    </row>
    <row r="3717" spans="1:1" x14ac:dyDescent="0.3">
      <c r="A3717" s="1" t="s">
        <v>35281</v>
      </c>
    </row>
    <row r="3718" spans="1:1" x14ac:dyDescent="0.3">
      <c r="A3718" s="1" t="s">
        <v>26120</v>
      </c>
    </row>
    <row r="3719" spans="1:1" x14ac:dyDescent="0.3">
      <c r="A3719" s="1" t="s">
        <v>31570</v>
      </c>
    </row>
    <row r="3720" spans="1:1" x14ac:dyDescent="0.3">
      <c r="A3720" s="1" t="s">
        <v>26568</v>
      </c>
    </row>
    <row r="3721" spans="1:1" x14ac:dyDescent="0.3">
      <c r="A3721" s="1" t="s">
        <v>26568</v>
      </c>
    </row>
    <row r="3722" spans="1:1" x14ac:dyDescent="0.3">
      <c r="A3722" s="1" t="s">
        <v>26568</v>
      </c>
    </row>
    <row r="3723" spans="1:1" x14ac:dyDescent="0.3">
      <c r="A3723" s="1" t="s">
        <v>26030</v>
      </c>
    </row>
    <row r="3724" spans="1:1" x14ac:dyDescent="0.3">
      <c r="A3724" s="1" t="s">
        <v>26629</v>
      </c>
    </row>
    <row r="3725" spans="1:1" x14ac:dyDescent="0.3">
      <c r="A3725" s="1" t="s">
        <v>26629</v>
      </c>
    </row>
    <row r="3726" spans="1:1" x14ac:dyDescent="0.3">
      <c r="A3726" s="1" t="s">
        <v>26629</v>
      </c>
    </row>
    <row r="3727" spans="1:1" x14ac:dyDescent="0.3">
      <c r="A3727" s="1" t="s">
        <v>27985</v>
      </c>
    </row>
    <row r="3728" spans="1:1" x14ac:dyDescent="0.3">
      <c r="A3728" s="1" t="s">
        <v>37001</v>
      </c>
    </row>
    <row r="3729" spans="1:1" x14ac:dyDescent="0.3">
      <c r="A3729" s="1" t="s">
        <v>35445</v>
      </c>
    </row>
    <row r="3730" spans="1:1" x14ac:dyDescent="0.3">
      <c r="A3730" s="1" t="s">
        <v>29283</v>
      </c>
    </row>
    <row r="3731" spans="1:1" x14ac:dyDescent="0.3">
      <c r="A3731" s="1" t="s">
        <v>29283</v>
      </c>
    </row>
    <row r="3732" spans="1:1" x14ac:dyDescent="0.3">
      <c r="A3732" s="1" t="s">
        <v>33396</v>
      </c>
    </row>
    <row r="3733" spans="1:1" x14ac:dyDescent="0.3">
      <c r="A3733" s="1" t="s">
        <v>33396</v>
      </c>
    </row>
    <row r="3734" spans="1:1" x14ac:dyDescent="0.3">
      <c r="A3734" s="1" t="s">
        <v>27874</v>
      </c>
    </row>
    <row r="3735" spans="1:1" x14ac:dyDescent="0.3">
      <c r="A3735" s="1" t="s">
        <v>29566</v>
      </c>
    </row>
    <row r="3736" spans="1:1" x14ac:dyDescent="0.3">
      <c r="A3736" s="1" t="s">
        <v>29566</v>
      </c>
    </row>
    <row r="3737" spans="1:1" x14ac:dyDescent="0.3">
      <c r="A3737" s="1" t="s">
        <v>29566</v>
      </c>
    </row>
    <row r="3738" spans="1:1" x14ac:dyDescent="0.3">
      <c r="A3738" s="1" t="s">
        <v>29566</v>
      </c>
    </row>
    <row r="3739" spans="1:1" x14ac:dyDescent="0.3">
      <c r="A3739" s="1" t="s">
        <v>32533</v>
      </c>
    </row>
    <row r="3740" spans="1:1" x14ac:dyDescent="0.3">
      <c r="A3740" s="1" t="s">
        <v>25673</v>
      </c>
    </row>
    <row r="3741" spans="1:1" x14ac:dyDescent="0.3">
      <c r="A3741" s="1" t="s">
        <v>25673</v>
      </c>
    </row>
    <row r="3742" spans="1:1" x14ac:dyDescent="0.3">
      <c r="A3742" s="1" t="s">
        <v>25673</v>
      </c>
    </row>
    <row r="3743" spans="1:1" x14ac:dyDescent="0.3">
      <c r="A3743" s="1" t="s">
        <v>26583</v>
      </c>
    </row>
    <row r="3744" spans="1:1" x14ac:dyDescent="0.3">
      <c r="A3744" s="1" t="s">
        <v>26583</v>
      </c>
    </row>
    <row r="3745" spans="1:1" x14ac:dyDescent="0.3">
      <c r="A3745" s="1" t="s">
        <v>26583</v>
      </c>
    </row>
    <row r="3746" spans="1:1" x14ac:dyDescent="0.3">
      <c r="A3746" s="1" t="s">
        <v>26583</v>
      </c>
    </row>
    <row r="3747" spans="1:1" x14ac:dyDescent="0.3">
      <c r="A3747" s="1" t="s">
        <v>30455</v>
      </c>
    </row>
    <row r="3748" spans="1:1" x14ac:dyDescent="0.3">
      <c r="A3748" s="1" t="s">
        <v>30455</v>
      </c>
    </row>
    <row r="3749" spans="1:1" x14ac:dyDescent="0.3">
      <c r="A3749" s="1" t="s">
        <v>30455</v>
      </c>
    </row>
    <row r="3750" spans="1:1" x14ac:dyDescent="0.3">
      <c r="A3750" s="1" t="s">
        <v>30455</v>
      </c>
    </row>
    <row r="3751" spans="1:1" x14ac:dyDescent="0.3">
      <c r="A3751" s="1" t="s">
        <v>30455</v>
      </c>
    </row>
    <row r="3752" spans="1:1" x14ac:dyDescent="0.3">
      <c r="A3752" s="1" t="s">
        <v>24897</v>
      </c>
    </row>
    <row r="3753" spans="1:1" x14ac:dyDescent="0.3">
      <c r="A3753" s="1" t="s">
        <v>28282</v>
      </c>
    </row>
    <row r="3754" spans="1:1" x14ac:dyDescent="0.3">
      <c r="A3754" s="1" t="s">
        <v>31364</v>
      </c>
    </row>
    <row r="3755" spans="1:1" x14ac:dyDescent="0.3">
      <c r="A3755" s="1" t="s">
        <v>31364</v>
      </c>
    </row>
    <row r="3756" spans="1:1" x14ac:dyDescent="0.3">
      <c r="A3756" s="1" t="s">
        <v>27612</v>
      </c>
    </row>
    <row r="3757" spans="1:1" x14ac:dyDescent="0.3">
      <c r="A3757" s="1" t="s">
        <v>28629</v>
      </c>
    </row>
    <row r="3758" spans="1:1" x14ac:dyDescent="0.3">
      <c r="A3758" s="1" t="s">
        <v>28629</v>
      </c>
    </row>
    <row r="3759" spans="1:1" x14ac:dyDescent="0.3">
      <c r="A3759" s="1" t="s">
        <v>28629</v>
      </c>
    </row>
    <row r="3760" spans="1:1" x14ac:dyDescent="0.3">
      <c r="A3760" s="1" t="s">
        <v>30632</v>
      </c>
    </row>
    <row r="3761" spans="1:1" x14ac:dyDescent="0.3">
      <c r="A3761" s="1" t="s">
        <v>33054</v>
      </c>
    </row>
    <row r="3762" spans="1:1" x14ac:dyDescent="0.3">
      <c r="A3762" s="1" t="s">
        <v>34331</v>
      </c>
    </row>
    <row r="3763" spans="1:1" x14ac:dyDescent="0.3">
      <c r="A3763" s="1" t="s">
        <v>24924</v>
      </c>
    </row>
    <row r="3764" spans="1:1" x14ac:dyDescent="0.3">
      <c r="A3764" s="1" t="s">
        <v>24924</v>
      </c>
    </row>
    <row r="3765" spans="1:1" x14ac:dyDescent="0.3">
      <c r="A3765" s="1" t="s">
        <v>24924</v>
      </c>
    </row>
    <row r="3766" spans="1:1" x14ac:dyDescent="0.3">
      <c r="A3766" s="1" t="s">
        <v>24924</v>
      </c>
    </row>
    <row r="3767" spans="1:1" x14ac:dyDescent="0.3">
      <c r="A3767" s="1" t="s">
        <v>24924</v>
      </c>
    </row>
    <row r="3768" spans="1:1" x14ac:dyDescent="0.3">
      <c r="A3768" s="1" t="s">
        <v>24924</v>
      </c>
    </row>
    <row r="3769" spans="1:1" x14ac:dyDescent="0.3">
      <c r="A3769" s="1" t="s">
        <v>24924</v>
      </c>
    </row>
    <row r="3770" spans="1:1" x14ac:dyDescent="0.3">
      <c r="A3770" s="1" t="s">
        <v>24924</v>
      </c>
    </row>
    <row r="3771" spans="1:1" x14ac:dyDescent="0.3">
      <c r="A3771" s="1" t="s">
        <v>24924</v>
      </c>
    </row>
    <row r="3772" spans="1:1" x14ac:dyDescent="0.3">
      <c r="A3772" s="1" t="s">
        <v>24924</v>
      </c>
    </row>
    <row r="3773" spans="1:1" x14ac:dyDescent="0.3">
      <c r="A3773" s="1" t="s">
        <v>24924</v>
      </c>
    </row>
    <row r="3774" spans="1:1" x14ac:dyDescent="0.3">
      <c r="A3774" s="1" t="s">
        <v>24924</v>
      </c>
    </row>
    <row r="3775" spans="1:1" x14ac:dyDescent="0.3">
      <c r="A3775" s="1" t="s">
        <v>24924</v>
      </c>
    </row>
    <row r="3776" spans="1:1" x14ac:dyDescent="0.3">
      <c r="A3776" s="1" t="s">
        <v>24924</v>
      </c>
    </row>
    <row r="3777" spans="1:1" x14ac:dyDescent="0.3">
      <c r="A3777" s="1" t="s">
        <v>24924</v>
      </c>
    </row>
    <row r="3778" spans="1:1" x14ac:dyDescent="0.3">
      <c r="A3778" s="1" t="s">
        <v>24924</v>
      </c>
    </row>
    <row r="3779" spans="1:1" x14ac:dyDescent="0.3">
      <c r="A3779" s="1" t="s">
        <v>24924</v>
      </c>
    </row>
    <row r="3780" spans="1:1" x14ac:dyDescent="0.3">
      <c r="A3780" s="1" t="s">
        <v>24924</v>
      </c>
    </row>
    <row r="3781" spans="1:1" x14ac:dyDescent="0.3">
      <c r="A3781" s="1" t="s">
        <v>24924</v>
      </c>
    </row>
    <row r="3782" spans="1:1" x14ac:dyDescent="0.3">
      <c r="A3782" s="1" t="s">
        <v>24924</v>
      </c>
    </row>
    <row r="3783" spans="1:1" x14ac:dyDescent="0.3">
      <c r="A3783" s="1" t="s">
        <v>24924</v>
      </c>
    </row>
    <row r="3784" spans="1:1" x14ac:dyDescent="0.3">
      <c r="A3784" s="1" t="s">
        <v>24924</v>
      </c>
    </row>
    <row r="3785" spans="1:1" x14ac:dyDescent="0.3">
      <c r="A3785" s="1" t="s">
        <v>24924</v>
      </c>
    </row>
    <row r="3786" spans="1:1" x14ac:dyDescent="0.3">
      <c r="A3786" s="1" t="s">
        <v>24924</v>
      </c>
    </row>
    <row r="3787" spans="1:1" x14ac:dyDescent="0.3">
      <c r="A3787" s="1" t="s">
        <v>27528</v>
      </c>
    </row>
    <row r="3788" spans="1:1" x14ac:dyDescent="0.3">
      <c r="A3788" s="1" t="s">
        <v>27528</v>
      </c>
    </row>
    <row r="3789" spans="1:1" x14ac:dyDescent="0.3">
      <c r="A3789" s="1" t="s">
        <v>34358</v>
      </c>
    </row>
    <row r="3790" spans="1:1" x14ac:dyDescent="0.3">
      <c r="A3790" s="1" t="s">
        <v>31527</v>
      </c>
    </row>
    <row r="3791" spans="1:1" x14ac:dyDescent="0.3">
      <c r="A3791" s="1" t="s">
        <v>31527</v>
      </c>
    </row>
    <row r="3792" spans="1:1" x14ac:dyDescent="0.3">
      <c r="A3792" s="1" t="s">
        <v>31527</v>
      </c>
    </row>
    <row r="3793" spans="1:1" x14ac:dyDescent="0.3">
      <c r="A3793" s="1" t="s">
        <v>37083</v>
      </c>
    </row>
    <row r="3794" spans="1:1" x14ac:dyDescent="0.3">
      <c r="A3794" s="1" t="s">
        <v>31487</v>
      </c>
    </row>
    <row r="3795" spans="1:1" x14ac:dyDescent="0.3">
      <c r="A3795" s="1" t="s">
        <v>31487</v>
      </c>
    </row>
    <row r="3796" spans="1:1" x14ac:dyDescent="0.3">
      <c r="A3796" s="1" t="s">
        <v>25404</v>
      </c>
    </row>
    <row r="3797" spans="1:1" x14ac:dyDescent="0.3">
      <c r="A3797" s="1" t="s">
        <v>25404</v>
      </c>
    </row>
    <row r="3798" spans="1:1" x14ac:dyDescent="0.3">
      <c r="A3798" s="1" t="s">
        <v>25404</v>
      </c>
    </row>
    <row r="3799" spans="1:1" x14ac:dyDescent="0.3">
      <c r="A3799" s="1" t="s">
        <v>25404</v>
      </c>
    </row>
    <row r="3800" spans="1:1" x14ac:dyDescent="0.3">
      <c r="A3800" s="1" t="s">
        <v>25404</v>
      </c>
    </row>
    <row r="3801" spans="1:1" x14ac:dyDescent="0.3">
      <c r="A3801" s="1" t="s">
        <v>25404</v>
      </c>
    </row>
    <row r="3802" spans="1:1" x14ac:dyDescent="0.3">
      <c r="A3802" s="1" t="s">
        <v>37268</v>
      </c>
    </row>
    <row r="3803" spans="1:1" x14ac:dyDescent="0.3">
      <c r="A3803" s="1" t="s">
        <v>29803</v>
      </c>
    </row>
    <row r="3804" spans="1:1" x14ac:dyDescent="0.3">
      <c r="A3804" s="1" t="s">
        <v>29803</v>
      </c>
    </row>
    <row r="3805" spans="1:1" x14ac:dyDescent="0.3">
      <c r="A3805" s="1" t="s">
        <v>29803</v>
      </c>
    </row>
    <row r="3806" spans="1:1" x14ac:dyDescent="0.3">
      <c r="A3806" s="1" t="s">
        <v>29803</v>
      </c>
    </row>
    <row r="3807" spans="1:1" x14ac:dyDescent="0.3">
      <c r="A3807" s="1" t="s">
        <v>29803</v>
      </c>
    </row>
    <row r="3808" spans="1:1" x14ac:dyDescent="0.3">
      <c r="A3808" s="1" t="s">
        <v>29803</v>
      </c>
    </row>
    <row r="3809" spans="1:1" x14ac:dyDescent="0.3">
      <c r="A3809" s="1" t="s">
        <v>29803</v>
      </c>
    </row>
    <row r="3810" spans="1:1" x14ac:dyDescent="0.3">
      <c r="A3810" s="1" t="s">
        <v>29803</v>
      </c>
    </row>
    <row r="3811" spans="1:1" x14ac:dyDescent="0.3">
      <c r="A3811" s="1" t="s">
        <v>29803</v>
      </c>
    </row>
    <row r="3812" spans="1:1" x14ac:dyDescent="0.3">
      <c r="A3812" s="1" t="s">
        <v>29803</v>
      </c>
    </row>
    <row r="3813" spans="1:1" x14ac:dyDescent="0.3">
      <c r="A3813" s="1" t="s">
        <v>36895</v>
      </c>
    </row>
    <row r="3814" spans="1:1" x14ac:dyDescent="0.3">
      <c r="A3814" s="1" t="s">
        <v>25706</v>
      </c>
    </row>
    <row r="3815" spans="1:1" x14ac:dyDescent="0.3">
      <c r="A3815" s="1" t="s">
        <v>31413</v>
      </c>
    </row>
    <row r="3816" spans="1:1" x14ac:dyDescent="0.3">
      <c r="A3816" s="1" t="s">
        <v>24543</v>
      </c>
    </row>
    <row r="3817" spans="1:1" x14ac:dyDescent="0.3">
      <c r="A3817" s="1" t="s">
        <v>24543</v>
      </c>
    </row>
    <row r="3818" spans="1:1" x14ac:dyDescent="0.3">
      <c r="A3818" s="1" t="s">
        <v>24543</v>
      </c>
    </row>
    <row r="3819" spans="1:1" x14ac:dyDescent="0.3">
      <c r="A3819" s="1" t="s">
        <v>24543</v>
      </c>
    </row>
    <row r="3820" spans="1:1" x14ac:dyDescent="0.3">
      <c r="A3820" s="1" t="s">
        <v>24543</v>
      </c>
    </row>
    <row r="3821" spans="1:1" x14ac:dyDescent="0.3">
      <c r="A3821" s="1" t="s">
        <v>24543</v>
      </c>
    </row>
    <row r="3822" spans="1:1" x14ac:dyDescent="0.3">
      <c r="A3822" s="1" t="s">
        <v>24543</v>
      </c>
    </row>
    <row r="3823" spans="1:1" x14ac:dyDescent="0.3">
      <c r="A3823" s="1" t="s">
        <v>24543</v>
      </c>
    </row>
    <row r="3824" spans="1:1" x14ac:dyDescent="0.3">
      <c r="A3824" s="1" t="s">
        <v>24543</v>
      </c>
    </row>
    <row r="3825" spans="1:1" x14ac:dyDescent="0.3">
      <c r="A3825" s="1" t="s">
        <v>24543</v>
      </c>
    </row>
    <row r="3826" spans="1:1" x14ac:dyDescent="0.3">
      <c r="A3826" s="1" t="s">
        <v>24543</v>
      </c>
    </row>
    <row r="3827" spans="1:1" x14ac:dyDescent="0.3">
      <c r="A3827" s="1" t="s">
        <v>24543</v>
      </c>
    </row>
    <row r="3828" spans="1:1" x14ac:dyDescent="0.3">
      <c r="A3828" s="1" t="s">
        <v>24543</v>
      </c>
    </row>
    <row r="3829" spans="1:1" x14ac:dyDescent="0.3">
      <c r="A3829" s="1" t="s">
        <v>24543</v>
      </c>
    </row>
    <row r="3830" spans="1:1" x14ac:dyDescent="0.3">
      <c r="A3830" s="1" t="s">
        <v>24543</v>
      </c>
    </row>
    <row r="3831" spans="1:1" x14ac:dyDescent="0.3">
      <c r="A3831" s="1" t="s">
        <v>24543</v>
      </c>
    </row>
    <row r="3832" spans="1:1" x14ac:dyDescent="0.3">
      <c r="A3832" s="1" t="s">
        <v>24543</v>
      </c>
    </row>
    <row r="3833" spans="1:1" x14ac:dyDescent="0.3">
      <c r="A3833" s="1" t="s">
        <v>24543</v>
      </c>
    </row>
    <row r="3834" spans="1:1" x14ac:dyDescent="0.3">
      <c r="A3834" s="1" t="s">
        <v>24543</v>
      </c>
    </row>
    <row r="3835" spans="1:1" x14ac:dyDescent="0.3">
      <c r="A3835" s="1" t="s">
        <v>24543</v>
      </c>
    </row>
    <row r="3836" spans="1:1" x14ac:dyDescent="0.3">
      <c r="A3836" s="1" t="s">
        <v>24543</v>
      </c>
    </row>
    <row r="3837" spans="1:1" x14ac:dyDescent="0.3">
      <c r="A3837" s="1" t="s">
        <v>24543</v>
      </c>
    </row>
    <row r="3838" spans="1:1" x14ac:dyDescent="0.3">
      <c r="A3838" s="1" t="s">
        <v>24543</v>
      </c>
    </row>
    <row r="3839" spans="1:1" x14ac:dyDescent="0.3">
      <c r="A3839" s="1" t="s">
        <v>24543</v>
      </c>
    </row>
    <row r="3840" spans="1:1" x14ac:dyDescent="0.3">
      <c r="A3840" s="1" t="s">
        <v>24543</v>
      </c>
    </row>
    <row r="3841" spans="1:1" x14ac:dyDescent="0.3">
      <c r="A3841" s="1" t="s">
        <v>24543</v>
      </c>
    </row>
    <row r="3842" spans="1:1" x14ac:dyDescent="0.3">
      <c r="A3842" s="1" t="s">
        <v>24543</v>
      </c>
    </row>
    <row r="3843" spans="1:1" x14ac:dyDescent="0.3">
      <c r="A3843" s="1" t="s">
        <v>24543</v>
      </c>
    </row>
    <row r="3844" spans="1:1" x14ac:dyDescent="0.3">
      <c r="A3844" s="1" t="s">
        <v>24543</v>
      </c>
    </row>
    <row r="3845" spans="1:1" x14ac:dyDescent="0.3">
      <c r="A3845" s="1" t="s">
        <v>24543</v>
      </c>
    </row>
    <row r="3846" spans="1:1" x14ac:dyDescent="0.3">
      <c r="A3846" s="1" t="s">
        <v>24543</v>
      </c>
    </row>
    <row r="3847" spans="1:1" x14ac:dyDescent="0.3">
      <c r="A3847" s="1" t="s">
        <v>24543</v>
      </c>
    </row>
    <row r="3848" spans="1:1" x14ac:dyDescent="0.3">
      <c r="A3848" s="1" t="s">
        <v>24543</v>
      </c>
    </row>
    <row r="3849" spans="1:1" x14ac:dyDescent="0.3">
      <c r="A3849" s="1" t="s">
        <v>24543</v>
      </c>
    </row>
    <row r="3850" spans="1:1" x14ac:dyDescent="0.3">
      <c r="A3850" s="1" t="s">
        <v>24543</v>
      </c>
    </row>
    <row r="3851" spans="1:1" x14ac:dyDescent="0.3">
      <c r="A3851" s="1" t="s">
        <v>24543</v>
      </c>
    </row>
    <row r="3852" spans="1:1" x14ac:dyDescent="0.3">
      <c r="A3852" s="1" t="s">
        <v>24543</v>
      </c>
    </row>
    <row r="3853" spans="1:1" x14ac:dyDescent="0.3">
      <c r="A3853" s="1" t="s">
        <v>24543</v>
      </c>
    </row>
    <row r="3854" spans="1:1" x14ac:dyDescent="0.3">
      <c r="A3854" s="1" t="s">
        <v>24543</v>
      </c>
    </row>
    <row r="3855" spans="1:1" x14ac:dyDescent="0.3">
      <c r="A3855" s="1" t="s">
        <v>24543</v>
      </c>
    </row>
    <row r="3856" spans="1:1" x14ac:dyDescent="0.3">
      <c r="A3856" s="1" t="s">
        <v>24543</v>
      </c>
    </row>
    <row r="3857" spans="1:1" x14ac:dyDescent="0.3">
      <c r="A3857" s="1" t="s">
        <v>24543</v>
      </c>
    </row>
    <row r="3858" spans="1:1" x14ac:dyDescent="0.3">
      <c r="A3858" s="1" t="s">
        <v>24543</v>
      </c>
    </row>
    <row r="3859" spans="1:1" x14ac:dyDescent="0.3">
      <c r="A3859" s="1" t="s">
        <v>24543</v>
      </c>
    </row>
    <row r="3860" spans="1:1" x14ac:dyDescent="0.3">
      <c r="A3860" s="1" t="s">
        <v>24543</v>
      </c>
    </row>
    <row r="3861" spans="1:1" x14ac:dyDescent="0.3">
      <c r="A3861" s="1" t="s">
        <v>24543</v>
      </c>
    </row>
    <row r="3862" spans="1:1" x14ac:dyDescent="0.3">
      <c r="A3862" s="1" t="s">
        <v>24543</v>
      </c>
    </row>
    <row r="3863" spans="1:1" x14ac:dyDescent="0.3">
      <c r="A3863" s="1" t="s">
        <v>24543</v>
      </c>
    </row>
    <row r="3864" spans="1:1" x14ac:dyDescent="0.3">
      <c r="A3864" s="1" t="s">
        <v>24543</v>
      </c>
    </row>
    <row r="3865" spans="1:1" x14ac:dyDescent="0.3">
      <c r="A3865" s="1" t="s">
        <v>24543</v>
      </c>
    </row>
    <row r="3866" spans="1:1" x14ac:dyDescent="0.3">
      <c r="A3866" s="1" t="s">
        <v>24543</v>
      </c>
    </row>
    <row r="3867" spans="1:1" x14ac:dyDescent="0.3">
      <c r="A3867" s="1" t="s">
        <v>24543</v>
      </c>
    </row>
    <row r="3868" spans="1:1" x14ac:dyDescent="0.3">
      <c r="A3868" s="1" t="s">
        <v>24543</v>
      </c>
    </row>
    <row r="3869" spans="1:1" x14ac:dyDescent="0.3">
      <c r="A3869" s="1" t="s">
        <v>24543</v>
      </c>
    </row>
    <row r="3870" spans="1:1" x14ac:dyDescent="0.3">
      <c r="A3870" s="1" t="s">
        <v>24543</v>
      </c>
    </row>
    <row r="3871" spans="1:1" x14ac:dyDescent="0.3">
      <c r="A3871" s="1" t="s">
        <v>24543</v>
      </c>
    </row>
    <row r="3872" spans="1:1" x14ac:dyDescent="0.3">
      <c r="A3872" s="1" t="s">
        <v>24543</v>
      </c>
    </row>
    <row r="3873" spans="1:1" x14ac:dyDescent="0.3">
      <c r="A3873" s="1" t="s">
        <v>24543</v>
      </c>
    </row>
    <row r="3874" spans="1:1" x14ac:dyDescent="0.3">
      <c r="A3874" s="1" t="s">
        <v>24543</v>
      </c>
    </row>
    <row r="3875" spans="1:1" x14ac:dyDescent="0.3">
      <c r="A3875" s="1" t="s">
        <v>24543</v>
      </c>
    </row>
    <row r="3876" spans="1:1" x14ac:dyDescent="0.3">
      <c r="A3876" s="1" t="s">
        <v>24543</v>
      </c>
    </row>
    <row r="3877" spans="1:1" x14ac:dyDescent="0.3">
      <c r="A3877" s="1" t="s">
        <v>24543</v>
      </c>
    </row>
    <row r="3878" spans="1:1" x14ac:dyDescent="0.3">
      <c r="A3878" s="1" t="s">
        <v>24543</v>
      </c>
    </row>
    <row r="3879" spans="1:1" x14ac:dyDescent="0.3">
      <c r="A3879" s="1" t="s">
        <v>24543</v>
      </c>
    </row>
    <row r="3880" spans="1:1" x14ac:dyDescent="0.3">
      <c r="A3880" s="1" t="s">
        <v>24543</v>
      </c>
    </row>
    <row r="3881" spans="1:1" x14ac:dyDescent="0.3">
      <c r="A3881" s="1" t="s">
        <v>24543</v>
      </c>
    </row>
    <row r="3882" spans="1:1" x14ac:dyDescent="0.3">
      <c r="A3882" s="1" t="s">
        <v>24543</v>
      </c>
    </row>
    <row r="3883" spans="1:1" x14ac:dyDescent="0.3">
      <c r="A3883" s="1" t="s">
        <v>24543</v>
      </c>
    </row>
    <row r="3884" spans="1:1" x14ac:dyDescent="0.3">
      <c r="A3884" s="1" t="s">
        <v>24543</v>
      </c>
    </row>
    <row r="3885" spans="1:1" x14ac:dyDescent="0.3">
      <c r="A3885" s="1" t="s">
        <v>24543</v>
      </c>
    </row>
    <row r="3886" spans="1:1" x14ac:dyDescent="0.3">
      <c r="A3886" s="1" t="s">
        <v>24543</v>
      </c>
    </row>
    <row r="3887" spans="1:1" x14ac:dyDescent="0.3">
      <c r="A3887" s="1" t="s">
        <v>24543</v>
      </c>
    </row>
    <row r="3888" spans="1:1" x14ac:dyDescent="0.3">
      <c r="A3888" s="1" t="s">
        <v>24543</v>
      </c>
    </row>
    <row r="3889" spans="1:1" x14ac:dyDescent="0.3">
      <c r="A3889" s="1" t="s">
        <v>24543</v>
      </c>
    </row>
    <row r="3890" spans="1:1" x14ac:dyDescent="0.3">
      <c r="A3890" s="1" t="s">
        <v>24543</v>
      </c>
    </row>
    <row r="3891" spans="1:1" x14ac:dyDescent="0.3">
      <c r="A3891" s="1" t="s">
        <v>24543</v>
      </c>
    </row>
    <row r="3892" spans="1:1" x14ac:dyDescent="0.3">
      <c r="A3892" s="1" t="s">
        <v>24543</v>
      </c>
    </row>
    <row r="3893" spans="1:1" x14ac:dyDescent="0.3">
      <c r="A3893" s="1" t="s">
        <v>24543</v>
      </c>
    </row>
    <row r="3894" spans="1:1" x14ac:dyDescent="0.3">
      <c r="A3894" s="1" t="s">
        <v>24543</v>
      </c>
    </row>
    <row r="3895" spans="1:1" x14ac:dyDescent="0.3">
      <c r="A3895" s="1" t="s">
        <v>24543</v>
      </c>
    </row>
    <row r="3896" spans="1:1" x14ac:dyDescent="0.3">
      <c r="A3896" s="1" t="s">
        <v>24543</v>
      </c>
    </row>
    <row r="3897" spans="1:1" x14ac:dyDescent="0.3">
      <c r="A3897" s="1" t="s">
        <v>24543</v>
      </c>
    </row>
    <row r="3898" spans="1:1" x14ac:dyDescent="0.3">
      <c r="A3898" s="1" t="s">
        <v>24543</v>
      </c>
    </row>
    <row r="3899" spans="1:1" x14ac:dyDescent="0.3">
      <c r="A3899" s="1" t="s">
        <v>24543</v>
      </c>
    </row>
    <row r="3900" spans="1:1" x14ac:dyDescent="0.3">
      <c r="A3900" s="1" t="s">
        <v>24543</v>
      </c>
    </row>
    <row r="3901" spans="1:1" x14ac:dyDescent="0.3">
      <c r="A3901" s="1" t="s">
        <v>24543</v>
      </c>
    </row>
    <row r="3902" spans="1:1" x14ac:dyDescent="0.3">
      <c r="A3902" s="1" t="s">
        <v>24543</v>
      </c>
    </row>
    <row r="3903" spans="1:1" x14ac:dyDescent="0.3">
      <c r="A3903" s="1" t="s">
        <v>24543</v>
      </c>
    </row>
    <row r="3904" spans="1:1" x14ac:dyDescent="0.3">
      <c r="A3904" s="1" t="s">
        <v>24543</v>
      </c>
    </row>
    <row r="3905" spans="1:1" x14ac:dyDescent="0.3">
      <c r="A3905" s="1" t="s">
        <v>24543</v>
      </c>
    </row>
    <row r="3906" spans="1:1" x14ac:dyDescent="0.3">
      <c r="A3906" s="1" t="s">
        <v>24543</v>
      </c>
    </row>
    <row r="3907" spans="1:1" x14ac:dyDescent="0.3">
      <c r="A3907" s="1" t="s">
        <v>24543</v>
      </c>
    </row>
    <row r="3908" spans="1:1" x14ac:dyDescent="0.3">
      <c r="A3908" s="1" t="s">
        <v>24543</v>
      </c>
    </row>
    <row r="3909" spans="1:1" x14ac:dyDescent="0.3">
      <c r="A3909" s="1" t="s">
        <v>24543</v>
      </c>
    </row>
    <row r="3910" spans="1:1" x14ac:dyDescent="0.3">
      <c r="A3910" s="1" t="s">
        <v>24543</v>
      </c>
    </row>
    <row r="3911" spans="1:1" x14ac:dyDescent="0.3">
      <c r="A3911" s="1" t="s">
        <v>24543</v>
      </c>
    </row>
    <row r="3912" spans="1:1" x14ac:dyDescent="0.3">
      <c r="A3912" s="1" t="s">
        <v>24543</v>
      </c>
    </row>
    <row r="3913" spans="1:1" x14ac:dyDescent="0.3">
      <c r="A3913" s="1" t="s">
        <v>24543</v>
      </c>
    </row>
    <row r="3914" spans="1:1" x14ac:dyDescent="0.3">
      <c r="A3914" s="1" t="s">
        <v>24543</v>
      </c>
    </row>
    <row r="3915" spans="1:1" x14ac:dyDescent="0.3">
      <c r="A3915" s="1" t="s">
        <v>24543</v>
      </c>
    </row>
    <row r="3916" spans="1:1" x14ac:dyDescent="0.3">
      <c r="A3916" s="1" t="s">
        <v>24543</v>
      </c>
    </row>
    <row r="3917" spans="1:1" x14ac:dyDescent="0.3">
      <c r="A3917" s="1" t="s">
        <v>24543</v>
      </c>
    </row>
    <row r="3918" spans="1:1" x14ac:dyDescent="0.3">
      <c r="A3918" s="1" t="s">
        <v>24543</v>
      </c>
    </row>
    <row r="3919" spans="1:1" x14ac:dyDescent="0.3">
      <c r="A3919" s="1" t="s">
        <v>24543</v>
      </c>
    </row>
    <row r="3920" spans="1:1" x14ac:dyDescent="0.3">
      <c r="A3920" s="1" t="s">
        <v>24543</v>
      </c>
    </row>
    <row r="3921" spans="1:1" x14ac:dyDescent="0.3">
      <c r="A3921" s="1" t="s">
        <v>24543</v>
      </c>
    </row>
    <row r="3922" spans="1:1" x14ac:dyDescent="0.3">
      <c r="A3922" s="1" t="s">
        <v>24543</v>
      </c>
    </row>
    <row r="3923" spans="1:1" x14ac:dyDescent="0.3">
      <c r="A3923" s="1" t="s">
        <v>24543</v>
      </c>
    </row>
    <row r="3924" spans="1:1" x14ac:dyDescent="0.3">
      <c r="A3924" s="1" t="s">
        <v>24543</v>
      </c>
    </row>
    <row r="3925" spans="1:1" x14ac:dyDescent="0.3">
      <c r="A3925" s="1" t="s">
        <v>24543</v>
      </c>
    </row>
    <row r="3926" spans="1:1" x14ac:dyDescent="0.3">
      <c r="A3926" s="1" t="s">
        <v>24543</v>
      </c>
    </row>
    <row r="3927" spans="1:1" x14ac:dyDescent="0.3">
      <c r="A3927" s="1" t="s">
        <v>24543</v>
      </c>
    </row>
    <row r="3928" spans="1:1" x14ac:dyDescent="0.3">
      <c r="A3928" s="1" t="s">
        <v>24543</v>
      </c>
    </row>
    <row r="3929" spans="1:1" x14ac:dyDescent="0.3">
      <c r="A3929" s="1" t="s">
        <v>24543</v>
      </c>
    </row>
    <row r="3930" spans="1:1" x14ac:dyDescent="0.3">
      <c r="A3930" s="1" t="s">
        <v>24543</v>
      </c>
    </row>
    <row r="3931" spans="1:1" x14ac:dyDescent="0.3">
      <c r="A3931" s="1" t="s">
        <v>31534</v>
      </c>
    </row>
    <row r="3932" spans="1:1" x14ac:dyDescent="0.3">
      <c r="A3932" s="1" t="s">
        <v>36551</v>
      </c>
    </row>
    <row r="3933" spans="1:1" x14ac:dyDescent="0.3">
      <c r="A3933" s="1" t="s">
        <v>36551</v>
      </c>
    </row>
    <row r="3934" spans="1:1" x14ac:dyDescent="0.3">
      <c r="A3934" s="1" t="s">
        <v>32689</v>
      </c>
    </row>
    <row r="3935" spans="1:1" x14ac:dyDescent="0.3">
      <c r="A3935" s="1" t="s">
        <v>32688</v>
      </c>
    </row>
    <row r="3936" spans="1:1" x14ac:dyDescent="0.3">
      <c r="A3936" s="1" t="s">
        <v>33924</v>
      </c>
    </row>
    <row r="3937" spans="1:1" x14ac:dyDescent="0.3">
      <c r="A3937" s="1" t="s">
        <v>33066</v>
      </c>
    </row>
    <row r="3938" spans="1:1" x14ac:dyDescent="0.3">
      <c r="A3938" s="1" t="s">
        <v>25099</v>
      </c>
    </row>
    <row r="3939" spans="1:1" x14ac:dyDescent="0.3">
      <c r="A3939" s="1" t="s">
        <v>29702</v>
      </c>
    </row>
    <row r="3940" spans="1:1" x14ac:dyDescent="0.3">
      <c r="A3940" s="1" t="s">
        <v>34330</v>
      </c>
    </row>
    <row r="3941" spans="1:1" x14ac:dyDescent="0.3">
      <c r="A3941" s="1" t="s">
        <v>28755</v>
      </c>
    </row>
    <row r="3942" spans="1:1" x14ac:dyDescent="0.3">
      <c r="A3942" s="1" t="s">
        <v>32277</v>
      </c>
    </row>
    <row r="3943" spans="1:1" x14ac:dyDescent="0.3">
      <c r="A3943" s="1" t="s">
        <v>28999</v>
      </c>
    </row>
    <row r="3944" spans="1:1" x14ac:dyDescent="0.3">
      <c r="A3944" s="1" t="s">
        <v>29001</v>
      </c>
    </row>
    <row r="3945" spans="1:1" x14ac:dyDescent="0.3">
      <c r="A3945" s="1" t="s">
        <v>28984</v>
      </c>
    </row>
    <row r="3946" spans="1:1" x14ac:dyDescent="0.3">
      <c r="A3946" s="1" t="s">
        <v>33183</v>
      </c>
    </row>
    <row r="3947" spans="1:1" x14ac:dyDescent="0.3">
      <c r="A3947" s="1" t="s">
        <v>36167</v>
      </c>
    </row>
    <row r="3948" spans="1:1" x14ac:dyDescent="0.3">
      <c r="A3948" s="1" t="s">
        <v>33465</v>
      </c>
    </row>
    <row r="3949" spans="1:1" x14ac:dyDescent="0.3">
      <c r="A3949" s="1" t="s">
        <v>27413</v>
      </c>
    </row>
    <row r="3950" spans="1:1" x14ac:dyDescent="0.3">
      <c r="A3950" s="1" t="s">
        <v>27413</v>
      </c>
    </row>
    <row r="3951" spans="1:1" x14ac:dyDescent="0.3">
      <c r="A3951" s="1" t="s">
        <v>27413</v>
      </c>
    </row>
    <row r="3952" spans="1:1" x14ac:dyDescent="0.3">
      <c r="A3952" s="1" t="s">
        <v>27413</v>
      </c>
    </row>
    <row r="3953" spans="1:1" x14ac:dyDescent="0.3">
      <c r="A3953" s="1" t="s">
        <v>27413</v>
      </c>
    </row>
    <row r="3954" spans="1:1" x14ac:dyDescent="0.3">
      <c r="A3954" s="1" t="s">
        <v>27413</v>
      </c>
    </row>
    <row r="3955" spans="1:1" x14ac:dyDescent="0.3">
      <c r="A3955" s="1" t="s">
        <v>27413</v>
      </c>
    </row>
    <row r="3956" spans="1:1" x14ac:dyDescent="0.3">
      <c r="A3956" s="1" t="s">
        <v>27413</v>
      </c>
    </row>
    <row r="3957" spans="1:1" x14ac:dyDescent="0.3">
      <c r="A3957" s="1" t="s">
        <v>27413</v>
      </c>
    </row>
    <row r="3958" spans="1:1" x14ac:dyDescent="0.3">
      <c r="A3958" s="1" t="s">
        <v>27413</v>
      </c>
    </row>
    <row r="3959" spans="1:1" x14ac:dyDescent="0.3">
      <c r="A3959" s="1" t="s">
        <v>27413</v>
      </c>
    </row>
    <row r="3960" spans="1:1" x14ac:dyDescent="0.3">
      <c r="A3960" s="1" t="s">
        <v>27413</v>
      </c>
    </row>
    <row r="3961" spans="1:1" x14ac:dyDescent="0.3">
      <c r="A3961" s="1" t="s">
        <v>34245</v>
      </c>
    </row>
    <row r="3962" spans="1:1" x14ac:dyDescent="0.3">
      <c r="A3962" s="1" t="s">
        <v>37529</v>
      </c>
    </row>
    <row r="3963" spans="1:1" x14ac:dyDescent="0.3">
      <c r="A3963" s="1" t="s">
        <v>35231</v>
      </c>
    </row>
    <row r="3964" spans="1:1" x14ac:dyDescent="0.3">
      <c r="A3964" s="1" t="s">
        <v>34945</v>
      </c>
    </row>
    <row r="3965" spans="1:1" x14ac:dyDescent="0.3">
      <c r="A3965" s="1" t="s">
        <v>34945</v>
      </c>
    </row>
    <row r="3966" spans="1:1" x14ac:dyDescent="0.3">
      <c r="A3966" s="1" t="s">
        <v>34945</v>
      </c>
    </row>
    <row r="3967" spans="1:1" x14ac:dyDescent="0.3">
      <c r="A3967" s="1" t="s">
        <v>34945</v>
      </c>
    </row>
    <row r="3968" spans="1:1" x14ac:dyDescent="0.3">
      <c r="A3968" s="1" t="s">
        <v>34945</v>
      </c>
    </row>
    <row r="3969" spans="1:1" x14ac:dyDescent="0.3">
      <c r="A3969" s="1" t="s">
        <v>32278</v>
      </c>
    </row>
    <row r="3970" spans="1:1" x14ac:dyDescent="0.3">
      <c r="A3970" s="1" t="s">
        <v>34904</v>
      </c>
    </row>
    <row r="3971" spans="1:1" x14ac:dyDescent="0.3">
      <c r="A3971" s="1" t="s">
        <v>34904</v>
      </c>
    </row>
    <row r="3972" spans="1:1" x14ac:dyDescent="0.3">
      <c r="A3972" s="1" t="s">
        <v>27285</v>
      </c>
    </row>
    <row r="3973" spans="1:1" x14ac:dyDescent="0.3">
      <c r="A3973" s="1" t="s">
        <v>27285</v>
      </c>
    </row>
    <row r="3974" spans="1:1" x14ac:dyDescent="0.3">
      <c r="A3974" s="1" t="s">
        <v>37539</v>
      </c>
    </row>
    <row r="3975" spans="1:1" x14ac:dyDescent="0.3">
      <c r="A3975" s="1" t="s">
        <v>38191</v>
      </c>
    </row>
    <row r="3976" spans="1:1" x14ac:dyDescent="0.3">
      <c r="A3976" s="1" t="s">
        <v>36382</v>
      </c>
    </row>
    <row r="3977" spans="1:1" x14ac:dyDescent="0.3">
      <c r="A3977" s="1" t="s">
        <v>38410</v>
      </c>
    </row>
    <row r="3978" spans="1:1" x14ac:dyDescent="0.3">
      <c r="A3978" s="1" t="s">
        <v>29650</v>
      </c>
    </row>
    <row r="3979" spans="1:1" x14ac:dyDescent="0.3">
      <c r="A3979" s="1" t="s">
        <v>34137</v>
      </c>
    </row>
    <row r="3980" spans="1:1" x14ac:dyDescent="0.3">
      <c r="A3980" s="1" t="s">
        <v>28549</v>
      </c>
    </row>
    <row r="3981" spans="1:1" x14ac:dyDescent="0.3">
      <c r="A3981" s="1" t="s">
        <v>28549</v>
      </c>
    </row>
    <row r="3982" spans="1:1" x14ac:dyDescent="0.3">
      <c r="A3982" s="1" t="s">
        <v>36968</v>
      </c>
    </row>
    <row r="3983" spans="1:1" x14ac:dyDescent="0.3">
      <c r="A3983" s="1" t="s">
        <v>32963</v>
      </c>
    </row>
    <row r="3984" spans="1:1" x14ac:dyDescent="0.3">
      <c r="A3984" s="1" t="s">
        <v>32237</v>
      </c>
    </row>
    <row r="3985" spans="1:1" x14ac:dyDescent="0.3">
      <c r="A3985" s="1" t="s">
        <v>30736</v>
      </c>
    </row>
    <row r="3986" spans="1:1" x14ac:dyDescent="0.3">
      <c r="A3986" s="1" t="s">
        <v>35910</v>
      </c>
    </row>
    <row r="3987" spans="1:1" x14ac:dyDescent="0.3">
      <c r="A3987" s="1" t="s">
        <v>24456</v>
      </c>
    </row>
    <row r="3988" spans="1:1" x14ac:dyDescent="0.3">
      <c r="A3988" s="1" t="s">
        <v>24456</v>
      </c>
    </row>
    <row r="3989" spans="1:1" x14ac:dyDescent="0.3">
      <c r="A3989" s="1" t="s">
        <v>24456</v>
      </c>
    </row>
    <row r="3990" spans="1:1" x14ac:dyDescent="0.3">
      <c r="A3990" s="1" t="s">
        <v>24456</v>
      </c>
    </row>
    <row r="3991" spans="1:1" x14ac:dyDescent="0.3">
      <c r="A3991" s="1" t="s">
        <v>24456</v>
      </c>
    </row>
    <row r="3992" spans="1:1" x14ac:dyDescent="0.3">
      <c r="A3992" s="1" t="s">
        <v>24456</v>
      </c>
    </row>
    <row r="3993" spans="1:1" x14ac:dyDescent="0.3">
      <c r="A3993" s="1" t="s">
        <v>24456</v>
      </c>
    </row>
    <row r="3994" spans="1:1" x14ac:dyDescent="0.3">
      <c r="A3994" s="1" t="s">
        <v>24456</v>
      </c>
    </row>
    <row r="3995" spans="1:1" x14ac:dyDescent="0.3">
      <c r="A3995" s="1" t="s">
        <v>24456</v>
      </c>
    </row>
    <row r="3996" spans="1:1" x14ac:dyDescent="0.3">
      <c r="A3996" s="1" t="s">
        <v>24456</v>
      </c>
    </row>
    <row r="3997" spans="1:1" x14ac:dyDescent="0.3">
      <c r="A3997" s="1" t="s">
        <v>24456</v>
      </c>
    </row>
    <row r="3998" spans="1:1" x14ac:dyDescent="0.3">
      <c r="A3998" s="1" t="s">
        <v>35364</v>
      </c>
    </row>
    <row r="3999" spans="1:1" x14ac:dyDescent="0.3">
      <c r="A3999" s="1" t="s">
        <v>29981</v>
      </c>
    </row>
    <row r="4000" spans="1:1" x14ac:dyDescent="0.3">
      <c r="A4000" s="1" t="s">
        <v>28091</v>
      </c>
    </row>
    <row r="4001" spans="1:1" x14ac:dyDescent="0.3">
      <c r="A4001" s="1" t="s">
        <v>38164</v>
      </c>
    </row>
    <row r="4002" spans="1:1" x14ac:dyDescent="0.3">
      <c r="A4002" s="1" t="s">
        <v>31212</v>
      </c>
    </row>
    <row r="4003" spans="1:1" x14ac:dyDescent="0.3">
      <c r="A4003" s="1" t="s">
        <v>31212</v>
      </c>
    </row>
    <row r="4004" spans="1:1" x14ac:dyDescent="0.3">
      <c r="A4004" s="1" t="s">
        <v>31212</v>
      </c>
    </row>
    <row r="4005" spans="1:1" x14ac:dyDescent="0.3">
      <c r="A4005" s="1" t="s">
        <v>31212</v>
      </c>
    </row>
    <row r="4006" spans="1:1" x14ac:dyDescent="0.3">
      <c r="A4006" s="1" t="s">
        <v>36757</v>
      </c>
    </row>
    <row r="4007" spans="1:1" x14ac:dyDescent="0.3">
      <c r="A4007" s="1" t="s">
        <v>37258</v>
      </c>
    </row>
    <row r="4008" spans="1:1" x14ac:dyDescent="0.3">
      <c r="A4008" s="1" t="s">
        <v>30981</v>
      </c>
    </row>
    <row r="4009" spans="1:1" x14ac:dyDescent="0.3">
      <c r="A4009" s="1" t="s">
        <v>32575</v>
      </c>
    </row>
    <row r="4010" spans="1:1" x14ac:dyDescent="0.3">
      <c r="A4010" s="1" t="s">
        <v>32575</v>
      </c>
    </row>
    <row r="4011" spans="1:1" x14ac:dyDescent="0.3">
      <c r="A4011" s="1" t="s">
        <v>24590</v>
      </c>
    </row>
    <row r="4012" spans="1:1" x14ac:dyDescent="0.3">
      <c r="A4012" s="1" t="s">
        <v>24590</v>
      </c>
    </row>
    <row r="4013" spans="1:1" x14ac:dyDescent="0.3">
      <c r="A4013" s="1" t="s">
        <v>24590</v>
      </c>
    </row>
    <row r="4014" spans="1:1" x14ac:dyDescent="0.3">
      <c r="A4014" s="1" t="s">
        <v>24590</v>
      </c>
    </row>
    <row r="4015" spans="1:1" x14ac:dyDescent="0.3">
      <c r="A4015" s="1" t="s">
        <v>24590</v>
      </c>
    </row>
    <row r="4016" spans="1:1" x14ac:dyDescent="0.3">
      <c r="A4016" s="1" t="s">
        <v>24590</v>
      </c>
    </row>
    <row r="4017" spans="1:1" x14ac:dyDescent="0.3">
      <c r="A4017" s="1" t="s">
        <v>24590</v>
      </c>
    </row>
    <row r="4018" spans="1:1" x14ac:dyDescent="0.3">
      <c r="A4018" s="1" t="s">
        <v>24590</v>
      </c>
    </row>
    <row r="4019" spans="1:1" x14ac:dyDescent="0.3">
      <c r="A4019" s="1" t="s">
        <v>24590</v>
      </c>
    </row>
    <row r="4020" spans="1:1" x14ac:dyDescent="0.3">
      <c r="A4020" s="1" t="s">
        <v>24590</v>
      </c>
    </row>
    <row r="4021" spans="1:1" x14ac:dyDescent="0.3">
      <c r="A4021" s="1" t="s">
        <v>24590</v>
      </c>
    </row>
    <row r="4022" spans="1:1" x14ac:dyDescent="0.3">
      <c r="A4022" s="1" t="s">
        <v>24590</v>
      </c>
    </row>
    <row r="4023" spans="1:1" x14ac:dyDescent="0.3">
      <c r="A4023" s="1" t="s">
        <v>24590</v>
      </c>
    </row>
    <row r="4024" spans="1:1" x14ac:dyDescent="0.3">
      <c r="A4024" s="1" t="s">
        <v>24590</v>
      </c>
    </row>
    <row r="4025" spans="1:1" x14ac:dyDescent="0.3">
      <c r="A4025" s="1" t="s">
        <v>24590</v>
      </c>
    </row>
    <row r="4026" spans="1:1" x14ac:dyDescent="0.3">
      <c r="A4026" s="1" t="s">
        <v>30153</v>
      </c>
    </row>
    <row r="4027" spans="1:1" x14ac:dyDescent="0.3">
      <c r="A4027" s="1" t="s">
        <v>38170</v>
      </c>
    </row>
    <row r="4028" spans="1:1" x14ac:dyDescent="0.3">
      <c r="A4028" s="1" t="s">
        <v>34204</v>
      </c>
    </row>
    <row r="4029" spans="1:1" x14ac:dyDescent="0.3">
      <c r="A4029" s="1" t="s">
        <v>26226</v>
      </c>
    </row>
    <row r="4030" spans="1:1" x14ac:dyDescent="0.3">
      <c r="A4030" s="1" t="s">
        <v>36280</v>
      </c>
    </row>
    <row r="4031" spans="1:1" x14ac:dyDescent="0.3">
      <c r="A4031" s="1" t="s">
        <v>29623</v>
      </c>
    </row>
    <row r="4032" spans="1:1" x14ac:dyDescent="0.3">
      <c r="A4032" s="1" t="s">
        <v>29623</v>
      </c>
    </row>
    <row r="4033" spans="1:1" x14ac:dyDescent="0.3">
      <c r="A4033" s="1" t="s">
        <v>30812</v>
      </c>
    </row>
    <row r="4034" spans="1:1" x14ac:dyDescent="0.3">
      <c r="A4034" s="1" t="s">
        <v>30812</v>
      </c>
    </row>
    <row r="4035" spans="1:1" x14ac:dyDescent="0.3">
      <c r="A4035" s="1" t="s">
        <v>28046</v>
      </c>
    </row>
    <row r="4036" spans="1:1" x14ac:dyDescent="0.3">
      <c r="A4036" s="1" t="s">
        <v>28046</v>
      </c>
    </row>
    <row r="4037" spans="1:1" x14ac:dyDescent="0.3">
      <c r="A4037" s="1" t="s">
        <v>28046</v>
      </c>
    </row>
    <row r="4038" spans="1:1" x14ac:dyDescent="0.3">
      <c r="A4038" s="1" t="s">
        <v>28928</v>
      </c>
    </row>
    <row r="4039" spans="1:1" x14ac:dyDescent="0.3">
      <c r="A4039" s="1" t="s">
        <v>28928</v>
      </c>
    </row>
    <row r="4040" spans="1:1" x14ac:dyDescent="0.3">
      <c r="A4040" s="1" t="s">
        <v>28928</v>
      </c>
    </row>
    <row r="4041" spans="1:1" x14ac:dyDescent="0.3">
      <c r="A4041" s="1" t="s">
        <v>28928</v>
      </c>
    </row>
    <row r="4042" spans="1:1" x14ac:dyDescent="0.3">
      <c r="A4042" s="1" t="s">
        <v>28928</v>
      </c>
    </row>
    <row r="4043" spans="1:1" x14ac:dyDescent="0.3">
      <c r="A4043" s="1" t="s">
        <v>35740</v>
      </c>
    </row>
    <row r="4044" spans="1:1" x14ac:dyDescent="0.3">
      <c r="A4044" s="1" t="s">
        <v>32522</v>
      </c>
    </row>
    <row r="4045" spans="1:1" x14ac:dyDescent="0.3">
      <c r="A4045" s="1" t="s">
        <v>32522</v>
      </c>
    </row>
    <row r="4046" spans="1:1" x14ac:dyDescent="0.3">
      <c r="A4046" s="1" t="s">
        <v>32522</v>
      </c>
    </row>
    <row r="4047" spans="1:1" x14ac:dyDescent="0.3">
      <c r="A4047" s="1" t="s">
        <v>26754</v>
      </c>
    </row>
    <row r="4048" spans="1:1" x14ac:dyDescent="0.3">
      <c r="A4048" s="1" t="s">
        <v>26754</v>
      </c>
    </row>
    <row r="4049" spans="1:1" x14ac:dyDescent="0.3">
      <c r="A4049" s="1" t="s">
        <v>31321</v>
      </c>
    </row>
    <row r="4050" spans="1:1" x14ac:dyDescent="0.3">
      <c r="A4050" s="1" t="s">
        <v>25908</v>
      </c>
    </row>
    <row r="4051" spans="1:1" x14ac:dyDescent="0.3">
      <c r="A4051" s="1" t="s">
        <v>27537</v>
      </c>
    </row>
    <row r="4052" spans="1:1" x14ac:dyDescent="0.3">
      <c r="A4052" s="1" t="s">
        <v>24736</v>
      </c>
    </row>
    <row r="4053" spans="1:1" x14ac:dyDescent="0.3">
      <c r="A4053" s="1" t="s">
        <v>24736</v>
      </c>
    </row>
    <row r="4054" spans="1:1" x14ac:dyDescent="0.3">
      <c r="A4054" s="1" t="s">
        <v>24736</v>
      </c>
    </row>
    <row r="4055" spans="1:1" x14ac:dyDescent="0.3">
      <c r="A4055" s="1" t="s">
        <v>36030</v>
      </c>
    </row>
    <row r="4056" spans="1:1" x14ac:dyDescent="0.3">
      <c r="A4056" s="1" t="s">
        <v>29425</v>
      </c>
    </row>
    <row r="4057" spans="1:1" x14ac:dyDescent="0.3">
      <c r="A4057" s="1" t="s">
        <v>27863</v>
      </c>
    </row>
    <row r="4058" spans="1:1" x14ac:dyDescent="0.3">
      <c r="A4058" s="1" t="s">
        <v>26475</v>
      </c>
    </row>
    <row r="4059" spans="1:1" x14ac:dyDescent="0.3">
      <c r="A4059" s="1" t="s">
        <v>25359</v>
      </c>
    </row>
    <row r="4060" spans="1:1" x14ac:dyDescent="0.3">
      <c r="A4060" s="1" t="s">
        <v>25359</v>
      </c>
    </row>
    <row r="4061" spans="1:1" x14ac:dyDescent="0.3">
      <c r="A4061" s="1" t="s">
        <v>30898</v>
      </c>
    </row>
    <row r="4062" spans="1:1" x14ac:dyDescent="0.3">
      <c r="A4062" s="1" t="s">
        <v>30898</v>
      </c>
    </row>
    <row r="4063" spans="1:1" x14ac:dyDescent="0.3">
      <c r="A4063" s="1" t="s">
        <v>30898</v>
      </c>
    </row>
    <row r="4064" spans="1:1" x14ac:dyDescent="0.3">
      <c r="A4064" s="1" t="s">
        <v>35885</v>
      </c>
    </row>
    <row r="4065" spans="1:1" x14ac:dyDescent="0.3">
      <c r="A4065" s="1" t="s">
        <v>35885</v>
      </c>
    </row>
    <row r="4066" spans="1:1" x14ac:dyDescent="0.3">
      <c r="A4066" s="1" t="s">
        <v>29112</v>
      </c>
    </row>
    <row r="4067" spans="1:1" x14ac:dyDescent="0.3">
      <c r="A4067" s="1" t="s">
        <v>32170</v>
      </c>
    </row>
    <row r="4068" spans="1:1" x14ac:dyDescent="0.3">
      <c r="A4068" s="1" t="s">
        <v>27749</v>
      </c>
    </row>
    <row r="4069" spans="1:1" x14ac:dyDescent="0.3">
      <c r="A4069" s="1" t="s">
        <v>27749</v>
      </c>
    </row>
    <row r="4070" spans="1:1" x14ac:dyDescent="0.3">
      <c r="A4070" s="1" t="s">
        <v>38124</v>
      </c>
    </row>
    <row r="4071" spans="1:1" x14ac:dyDescent="0.3">
      <c r="A4071" s="1" t="s">
        <v>31675</v>
      </c>
    </row>
    <row r="4072" spans="1:1" x14ac:dyDescent="0.3">
      <c r="A4072" s="1" t="s">
        <v>30401</v>
      </c>
    </row>
    <row r="4073" spans="1:1" x14ac:dyDescent="0.3">
      <c r="A4073" s="1" t="s">
        <v>30401</v>
      </c>
    </row>
    <row r="4074" spans="1:1" x14ac:dyDescent="0.3">
      <c r="A4074" s="1" t="s">
        <v>30401</v>
      </c>
    </row>
    <row r="4075" spans="1:1" x14ac:dyDescent="0.3">
      <c r="A4075" s="1" t="s">
        <v>29756</v>
      </c>
    </row>
    <row r="4076" spans="1:1" x14ac:dyDescent="0.3">
      <c r="A4076" s="1" t="s">
        <v>26915</v>
      </c>
    </row>
    <row r="4077" spans="1:1" x14ac:dyDescent="0.3">
      <c r="A4077" s="1" t="s">
        <v>26915</v>
      </c>
    </row>
    <row r="4078" spans="1:1" x14ac:dyDescent="0.3">
      <c r="A4078" s="1" t="s">
        <v>26915</v>
      </c>
    </row>
    <row r="4079" spans="1:1" x14ac:dyDescent="0.3">
      <c r="A4079" s="1" t="s">
        <v>26915</v>
      </c>
    </row>
    <row r="4080" spans="1:1" x14ac:dyDescent="0.3">
      <c r="A4080" s="1" t="s">
        <v>26915</v>
      </c>
    </row>
    <row r="4081" spans="1:1" x14ac:dyDescent="0.3">
      <c r="A4081" s="1" t="s">
        <v>26915</v>
      </c>
    </row>
    <row r="4082" spans="1:1" x14ac:dyDescent="0.3">
      <c r="A4082" s="1" t="s">
        <v>26915</v>
      </c>
    </row>
    <row r="4083" spans="1:1" x14ac:dyDescent="0.3">
      <c r="A4083" s="1" t="s">
        <v>26915</v>
      </c>
    </row>
    <row r="4084" spans="1:1" x14ac:dyDescent="0.3">
      <c r="A4084" s="1" t="s">
        <v>26915</v>
      </c>
    </row>
    <row r="4085" spans="1:1" x14ac:dyDescent="0.3">
      <c r="A4085" s="1" t="s">
        <v>26915</v>
      </c>
    </row>
    <row r="4086" spans="1:1" x14ac:dyDescent="0.3">
      <c r="A4086" s="1" t="s">
        <v>28760</v>
      </c>
    </row>
    <row r="4087" spans="1:1" x14ac:dyDescent="0.3">
      <c r="A4087" s="1" t="s">
        <v>25498</v>
      </c>
    </row>
    <row r="4088" spans="1:1" x14ac:dyDescent="0.3">
      <c r="A4088" s="1" t="s">
        <v>25498</v>
      </c>
    </row>
    <row r="4089" spans="1:1" x14ac:dyDescent="0.3">
      <c r="A4089" s="1" t="s">
        <v>25498</v>
      </c>
    </row>
    <row r="4090" spans="1:1" x14ac:dyDescent="0.3">
      <c r="A4090" s="1" t="s">
        <v>25864</v>
      </c>
    </row>
    <row r="4091" spans="1:1" x14ac:dyDescent="0.3">
      <c r="A4091" s="1" t="s">
        <v>31020</v>
      </c>
    </row>
    <row r="4092" spans="1:1" x14ac:dyDescent="0.3">
      <c r="A4092" s="1" t="s">
        <v>27634</v>
      </c>
    </row>
    <row r="4093" spans="1:1" x14ac:dyDescent="0.3">
      <c r="A4093" s="1" t="s">
        <v>27634</v>
      </c>
    </row>
    <row r="4094" spans="1:1" x14ac:dyDescent="0.3">
      <c r="A4094" s="1" t="s">
        <v>28045</v>
      </c>
    </row>
    <row r="4095" spans="1:1" x14ac:dyDescent="0.3">
      <c r="A4095" s="1" t="s">
        <v>28045</v>
      </c>
    </row>
    <row r="4096" spans="1:1" x14ac:dyDescent="0.3">
      <c r="A4096" s="1" t="s">
        <v>28045</v>
      </c>
    </row>
    <row r="4097" spans="1:1" x14ac:dyDescent="0.3">
      <c r="A4097" s="1" t="s">
        <v>29534</v>
      </c>
    </row>
    <row r="4098" spans="1:1" x14ac:dyDescent="0.3">
      <c r="A4098" s="1" t="s">
        <v>32504</v>
      </c>
    </row>
    <row r="4099" spans="1:1" x14ac:dyDescent="0.3">
      <c r="A4099" s="1" t="s">
        <v>32504</v>
      </c>
    </row>
    <row r="4100" spans="1:1" x14ac:dyDescent="0.3">
      <c r="A4100" s="1" t="s">
        <v>27227</v>
      </c>
    </row>
    <row r="4101" spans="1:1" x14ac:dyDescent="0.3">
      <c r="A4101" s="1" t="s">
        <v>27227</v>
      </c>
    </row>
    <row r="4102" spans="1:1" x14ac:dyDescent="0.3">
      <c r="A4102" s="1" t="s">
        <v>30048</v>
      </c>
    </row>
    <row r="4103" spans="1:1" x14ac:dyDescent="0.3">
      <c r="A4103" s="1" t="s">
        <v>30048</v>
      </c>
    </row>
    <row r="4104" spans="1:1" x14ac:dyDescent="0.3">
      <c r="A4104" s="1" t="s">
        <v>30048</v>
      </c>
    </row>
    <row r="4105" spans="1:1" x14ac:dyDescent="0.3">
      <c r="A4105" s="1" t="s">
        <v>32750</v>
      </c>
    </row>
    <row r="4106" spans="1:1" x14ac:dyDescent="0.3">
      <c r="A4106" s="1" t="s">
        <v>24756</v>
      </c>
    </row>
    <row r="4107" spans="1:1" x14ac:dyDescent="0.3">
      <c r="A4107" s="1" t="s">
        <v>24756</v>
      </c>
    </row>
    <row r="4108" spans="1:1" x14ac:dyDescent="0.3">
      <c r="A4108" s="1" t="s">
        <v>30958</v>
      </c>
    </row>
    <row r="4109" spans="1:1" x14ac:dyDescent="0.3">
      <c r="A4109" s="1" t="s">
        <v>30958</v>
      </c>
    </row>
    <row r="4110" spans="1:1" x14ac:dyDescent="0.3">
      <c r="A4110" s="1" t="s">
        <v>30958</v>
      </c>
    </row>
    <row r="4111" spans="1:1" x14ac:dyDescent="0.3">
      <c r="A4111" s="1" t="s">
        <v>26256</v>
      </c>
    </row>
    <row r="4112" spans="1:1" x14ac:dyDescent="0.3">
      <c r="A4112" s="1" t="s">
        <v>35462</v>
      </c>
    </row>
    <row r="4113" spans="1:1" x14ac:dyDescent="0.3">
      <c r="A4113" s="1" t="s">
        <v>34419</v>
      </c>
    </row>
    <row r="4114" spans="1:1" x14ac:dyDescent="0.3">
      <c r="A4114" s="1" t="s">
        <v>33106</v>
      </c>
    </row>
    <row r="4115" spans="1:1" x14ac:dyDescent="0.3">
      <c r="A4115" s="1" t="s">
        <v>33106</v>
      </c>
    </row>
    <row r="4116" spans="1:1" x14ac:dyDescent="0.3">
      <c r="A4116" s="1" t="s">
        <v>32529</v>
      </c>
    </row>
    <row r="4117" spans="1:1" x14ac:dyDescent="0.3">
      <c r="A4117" s="1" t="s">
        <v>27553</v>
      </c>
    </row>
    <row r="4118" spans="1:1" x14ac:dyDescent="0.3">
      <c r="A4118" s="1" t="s">
        <v>31724</v>
      </c>
    </row>
    <row r="4119" spans="1:1" x14ac:dyDescent="0.3">
      <c r="A4119" s="1" t="s">
        <v>31724</v>
      </c>
    </row>
    <row r="4120" spans="1:1" x14ac:dyDescent="0.3">
      <c r="A4120" s="1" t="s">
        <v>29473</v>
      </c>
    </row>
    <row r="4121" spans="1:1" x14ac:dyDescent="0.3">
      <c r="A4121" s="1" t="s">
        <v>29473</v>
      </c>
    </row>
    <row r="4122" spans="1:1" x14ac:dyDescent="0.3">
      <c r="A4122" s="1" t="s">
        <v>29473</v>
      </c>
    </row>
    <row r="4123" spans="1:1" x14ac:dyDescent="0.3">
      <c r="A4123" s="1" t="s">
        <v>29473</v>
      </c>
    </row>
    <row r="4124" spans="1:1" x14ac:dyDescent="0.3">
      <c r="A4124" s="1" t="s">
        <v>32594</v>
      </c>
    </row>
    <row r="4125" spans="1:1" x14ac:dyDescent="0.3">
      <c r="A4125" s="1" t="s">
        <v>32594</v>
      </c>
    </row>
    <row r="4126" spans="1:1" x14ac:dyDescent="0.3">
      <c r="A4126" s="1" t="s">
        <v>32594</v>
      </c>
    </row>
    <row r="4127" spans="1:1" x14ac:dyDescent="0.3">
      <c r="A4127" s="1" t="s">
        <v>29292</v>
      </c>
    </row>
    <row r="4128" spans="1:1" x14ac:dyDescent="0.3">
      <c r="A4128" s="1" t="s">
        <v>29292</v>
      </c>
    </row>
    <row r="4129" spans="1:1" x14ac:dyDescent="0.3">
      <c r="A4129" s="1" t="s">
        <v>29292</v>
      </c>
    </row>
    <row r="4130" spans="1:1" x14ac:dyDescent="0.3">
      <c r="A4130" s="1" t="s">
        <v>29292</v>
      </c>
    </row>
    <row r="4131" spans="1:1" x14ac:dyDescent="0.3">
      <c r="A4131" s="1" t="s">
        <v>25439</v>
      </c>
    </row>
    <row r="4132" spans="1:1" x14ac:dyDescent="0.3">
      <c r="A4132" s="1" t="s">
        <v>32706</v>
      </c>
    </row>
    <row r="4133" spans="1:1" x14ac:dyDescent="0.3">
      <c r="A4133" s="1" t="s">
        <v>33482</v>
      </c>
    </row>
    <row r="4134" spans="1:1" x14ac:dyDescent="0.3">
      <c r="A4134" s="1" t="s">
        <v>35568</v>
      </c>
    </row>
    <row r="4135" spans="1:1" x14ac:dyDescent="0.3">
      <c r="A4135" s="1" t="s">
        <v>35199</v>
      </c>
    </row>
    <row r="4136" spans="1:1" x14ac:dyDescent="0.3">
      <c r="A4136" s="1" t="s">
        <v>36067</v>
      </c>
    </row>
    <row r="4137" spans="1:1" x14ac:dyDescent="0.3">
      <c r="A4137" s="1" t="s">
        <v>25260</v>
      </c>
    </row>
    <row r="4138" spans="1:1" x14ac:dyDescent="0.3">
      <c r="A4138" s="1" t="s">
        <v>25260</v>
      </c>
    </row>
    <row r="4139" spans="1:1" x14ac:dyDescent="0.3">
      <c r="A4139" s="1" t="s">
        <v>25260</v>
      </c>
    </row>
    <row r="4140" spans="1:1" x14ac:dyDescent="0.3">
      <c r="A4140" s="1" t="s">
        <v>26417</v>
      </c>
    </row>
    <row r="4141" spans="1:1" x14ac:dyDescent="0.3">
      <c r="A4141" s="1" t="s">
        <v>26417</v>
      </c>
    </row>
    <row r="4142" spans="1:1" x14ac:dyDescent="0.3">
      <c r="A4142" s="1" t="s">
        <v>26417</v>
      </c>
    </row>
    <row r="4143" spans="1:1" x14ac:dyDescent="0.3">
      <c r="A4143" s="1" t="s">
        <v>26417</v>
      </c>
    </row>
    <row r="4144" spans="1:1" x14ac:dyDescent="0.3">
      <c r="A4144" s="1" t="s">
        <v>37590</v>
      </c>
    </row>
    <row r="4145" spans="1:1" x14ac:dyDescent="0.3">
      <c r="A4145" s="1" t="s">
        <v>31786</v>
      </c>
    </row>
    <row r="4146" spans="1:1" x14ac:dyDescent="0.3">
      <c r="A4146" s="1" t="s">
        <v>31786</v>
      </c>
    </row>
    <row r="4147" spans="1:1" x14ac:dyDescent="0.3">
      <c r="A4147" s="1" t="s">
        <v>30477</v>
      </c>
    </row>
    <row r="4148" spans="1:1" x14ac:dyDescent="0.3">
      <c r="A4148" s="1" t="s">
        <v>30477</v>
      </c>
    </row>
    <row r="4149" spans="1:1" x14ac:dyDescent="0.3">
      <c r="A4149" s="1" t="s">
        <v>31456</v>
      </c>
    </row>
    <row r="4150" spans="1:1" x14ac:dyDescent="0.3">
      <c r="A4150" s="1" t="s">
        <v>31456</v>
      </c>
    </row>
    <row r="4151" spans="1:1" x14ac:dyDescent="0.3">
      <c r="A4151" s="1" t="s">
        <v>31456</v>
      </c>
    </row>
    <row r="4152" spans="1:1" x14ac:dyDescent="0.3">
      <c r="A4152" s="1" t="s">
        <v>25813</v>
      </c>
    </row>
    <row r="4153" spans="1:1" x14ac:dyDescent="0.3">
      <c r="A4153" s="1" t="s">
        <v>25813</v>
      </c>
    </row>
    <row r="4154" spans="1:1" x14ac:dyDescent="0.3">
      <c r="A4154" s="1" t="s">
        <v>25813</v>
      </c>
    </row>
    <row r="4155" spans="1:1" x14ac:dyDescent="0.3">
      <c r="A4155" s="1" t="s">
        <v>25813</v>
      </c>
    </row>
    <row r="4156" spans="1:1" x14ac:dyDescent="0.3">
      <c r="A4156" s="1" t="s">
        <v>25813</v>
      </c>
    </row>
    <row r="4157" spans="1:1" x14ac:dyDescent="0.3">
      <c r="A4157" s="1" t="s">
        <v>25813</v>
      </c>
    </row>
    <row r="4158" spans="1:1" x14ac:dyDescent="0.3">
      <c r="A4158" s="1" t="s">
        <v>25813</v>
      </c>
    </row>
    <row r="4159" spans="1:1" x14ac:dyDescent="0.3">
      <c r="A4159" s="1" t="s">
        <v>25813</v>
      </c>
    </row>
    <row r="4160" spans="1:1" x14ac:dyDescent="0.3">
      <c r="A4160" s="1" t="s">
        <v>25813</v>
      </c>
    </row>
    <row r="4161" spans="1:1" x14ac:dyDescent="0.3">
      <c r="A4161" s="1" t="s">
        <v>25813</v>
      </c>
    </row>
    <row r="4162" spans="1:1" x14ac:dyDescent="0.3">
      <c r="A4162" s="1" t="s">
        <v>25813</v>
      </c>
    </row>
    <row r="4163" spans="1:1" x14ac:dyDescent="0.3">
      <c r="A4163" s="1" t="s">
        <v>25813</v>
      </c>
    </row>
    <row r="4164" spans="1:1" x14ac:dyDescent="0.3">
      <c r="A4164" s="1" t="s">
        <v>25813</v>
      </c>
    </row>
    <row r="4165" spans="1:1" x14ac:dyDescent="0.3">
      <c r="A4165" s="1" t="s">
        <v>25813</v>
      </c>
    </row>
    <row r="4166" spans="1:1" x14ac:dyDescent="0.3">
      <c r="A4166" s="1" t="s">
        <v>25813</v>
      </c>
    </row>
    <row r="4167" spans="1:1" x14ac:dyDescent="0.3">
      <c r="A4167" s="1" t="s">
        <v>25813</v>
      </c>
    </row>
    <row r="4168" spans="1:1" x14ac:dyDescent="0.3">
      <c r="A4168" s="1" t="s">
        <v>25813</v>
      </c>
    </row>
    <row r="4169" spans="1:1" x14ac:dyDescent="0.3">
      <c r="A4169" s="1" t="s">
        <v>25813</v>
      </c>
    </row>
    <row r="4170" spans="1:1" x14ac:dyDescent="0.3">
      <c r="A4170" s="1" t="s">
        <v>37671</v>
      </c>
    </row>
    <row r="4171" spans="1:1" x14ac:dyDescent="0.3">
      <c r="A4171" s="1" t="s">
        <v>35421</v>
      </c>
    </row>
    <row r="4172" spans="1:1" x14ac:dyDescent="0.3">
      <c r="A4172" s="1" t="s">
        <v>25772</v>
      </c>
    </row>
    <row r="4173" spans="1:1" x14ac:dyDescent="0.3">
      <c r="A4173" s="1" t="s">
        <v>25772</v>
      </c>
    </row>
    <row r="4174" spans="1:1" x14ac:dyDescent="0.3">
      <c r="A4174" s="1" t="s">
        <v>25772</v>
      </c>
    </row>
    <row r="4175" spans="1:1" x14ac:dyDescent="0.3">
      <c r="A4175" s="1" t="s">
        <v>25772</v>
      </c>
    </row>
    <row r="4176" spans="1:1" x14ac:dyDescent="0.3">
      <c r="A4176" s="1" t="s">
        <v>25772</v>
      </c>
    </row>
    <row r="4177" spans="1:1" x14ac:dyDescent="0.3">
      <c r="A4177" s="1" t="s">
        <v>25772</v>
      </c>
    </row>
    <row r="4178" spans="1:1" x14ac:dyDescent="0.3">
      <c r="A4178" s="1" t="s">
        <v>32990</v>
      </c>
    </row>
    <row r="4179" spans="1:1" x14ac:dyDescent="0.3">
      <c r="A4179" s="1" t="s">
        <v>31863</v>
      </c>
    </row>
    <row r="4180" spans="1:1" x14ac:dyDescent="0.3">
      <c r="A4180" s="1" t="s">
        <v>32058</v>
      </c>
    </row>
    <row r="4181" spans="1:1" x14ac:dyDescent="0.3">
      <c r="A4181" s="1" t="s">
        <v>25994</v>
      </c>
    </row>
    <row r="4182" spans="1:1" x14ac:dyDescent="0.3">
      <c r="A4182" s="1" t="s">
        <v>25994</v>
      </c>
    </row>
    <row r="4183" spans="1:1" x14ac:dyDescent="0.3">
      <c r="A4183" s="1" t="s">
        <v>25994</v>
      </c>
    </row>
    <row r="4184" spans="1:1" x14ac:dyDescent="0.3">
      <c r="A4184" s="1" t="s">
        <v>25994</v>
      </c>
    </row>
    <row r="4185" spans="1:1" x14ac:dyDescent="0.3">
      <c r="A4185" s="1" t="s">
        <v>26253</v>
      </c>
    </row>
    <row r="4186" spans="1:1" x14ac:dyDescent="0.3">
      <c r="A4186" s="1" t="s">
        <v>26253</v>
      </c>
    </row>
    <row r="4187" spans="1:1" x14ac:dyDescent="0.3">
      <c r="A4187" s="1" t="s">
        <v>28504</v>
      </c>
    </row>
    <row r="4188" spans="1:1" x14ac:dyDescent="0.3">
      <c r="A4188" s="1" t="s">
        <v>33708</v>
      </c>
    </row>
    <row r="4189" spans="1:1" x14ac:dyDescent="0.3">
      <c r="A4189" s="1" t="s">
        <v>32989</v>
      </c>
    </row>
    <row r="4190" spans="1:1" x14ac:dyDescent="0.3">
      <c r="A4190" s="1" t="s">
        <v>25235</v>
      </c>
    </row>
    <row r="4191" spans="1:1" x14ac:dyDescent="0.3">
      <c r="A4191" s="1" t="s">
        <v>25235</v>
      </c>
    </row>
    <row r="4192" spans="1:1" x14ac:dyDescent="0.3">
      <c r="A4192" s="1" t="s">
        <v>25235</v>
      </c>
    </row>
    <row r="4193" spans="1:1" x14ac:dyDescent="0.3">
      <c r="A4193" s="1" t="s">
        <v>33214</v>
      </c>
    </row>
    <row r="4194" spans="1:1" x14ac:dyDescent="0.3">
      <c r="A4194" s="1" t="s">
        <v>32784</v>
      </c>
    </row>
    <row r="4195" spans="1:1" x14ac:dyDescent="0.3">
      <c r="A4195" s="1" t="s">
        <v>24872</v>
      </c>
    </row>
    <row r="4196" spans="1:1" x14ac:dyDescent="0.3">
      <c r="A4196" s="1" t="s">
        <v>24872</v>
      </c>
    </row>
    <row r="4197" spans="1:1" x14ac:dyDescent="0.3">
      <c r="A4197" s="1" t="s">
        <v>24872</v>
      </c>
    </row>
    <row r="4198" spans="1:1" x14ac:dyDescent="0.3">
      <c r="A4198" s="1" t="s">
        <v>24872</v>
      </c>
    </row>
    <row r="4199" spans="1:1" x14ac:dyDescent="0.3">
      <c r="A4199" s="1" t="s">
        <v>24872</v>
      </c>
    </row>
    <row r="4200" spans="1:1" x14ac:dyDescent="0.3">
      <c r="A4200" s="1" t="s">
        <v>24872</v>
      </c>
    </row>
    <row r="4201" spans="1:1" x14ac:dyDescent="0.3">
      <c r="A4201" s="1" t="s">
        <v>24872</v>
      </c>
    </row>
    <row r="4202" spans="1:1" x14ac:dyDescent="0.3">
      <c r="A4202" s="1" t="s">
        <v>24872</v>
      </c>
    </row>
    <row r="4203" spans="1:1" x14ac:dyDescent="0.3">
      <c r="A4203" s="1" t="s">
        <v>24872</v>
      </c>
    </row>
    <row r="4204" spans="1:1" x14ac:dyDescent="0.3">
      <c r="A4204" s="1" t="s">
        <v>24872</v>
      </c>
    </row>
    <row r="4205" spans="1:1" x14ac:dyDescent="0.3">
      <c r="A4205" s="1" t="s">
        <v>35533</v>
      </c>
    </row>
    <row r="4206" spans="1:1" x14ac:dyDescent="0.3">
      <c r="A4206" s="1" t="s">
        <v>29722</v>
      </c>
    </row>
    <row r="4207" spans="1:1" x14ac:dyDescent="0.3">
      <c r="A4207" s="1" t="s">
        <v>30965</v>
      </c>
    </row>
    <row r="4208" spans="1:1" x14ac:dyDescent="0.3">
      <c r="A4208" s="1" t="s">
        <v>30965</v>
      </c>
    </row>
    <row r="4209" spans="1:1" x14ac:dyDescent="0.3">
      <c r="A4209" s="1" t="s">
        <v>37151</v>
      </c>
    </row>
    <row r="4210" spans="1:1" x14ac:dyDescent="0.3">
      <c r="A4210" s="1" t="s">
        <v>33889</v>
      </c>
    </row>
    <row r="4211" spans="1:1" x14ac:dyDescent="0.3">
      <c r="A4211" s="1" t="s">
        <v>35717</v>
      </c>
    </row>
    <row r="4212" spans="1:1" x14ac:dyDescent="0.3">
      <c r="A4212" s="1" t="s">
        <v>36389</v>
      </c>
    </row>
    <row r="4213" spans="1:1" x14ac:dyDescent="0.3">
      <c r="A4213" s="1" t="s">
        <v>34097</v>
      </c>
    </row>
    <row r="4214" spans="1:1" x14ac:dyDescent="0.3">
      <c r="A4214" s="1" t="s">
        <v>26161</v>
      </c>
    </row>
    <row r="4215" spans="1:1" x14ac:dyDescent="0.3">
      <c r="A4215" s="1" t="s">
        <v>26161</v>
      </c>
    </row>
    <row r="4216" spans="1:1" x14ac:dyDescent="0.3">
      <c r="A4216" s="1" t="s">
        <v>26161</v>
      </c>
    </row>
    <row r="4217" spans="1:1" x14ac:dyDescent="0.3">
      <c r="A4217" s="1" t="s">
        <v>26161</v>
      </c>
    </row>
    <row r="4218" spans="1:1" x14ac:dyDescent="0.3">
      <c r="A4218" s="1" t="s">
        <v>26161</v>
      </c>
    </row>
    <row r="4219" spans="1:1" x14ac:dyDescent="0.3">
      <c r="A4219" s="1" t="s">
        <v>26161</v>
      </c>
    </row>
    <row r="4220" spans="1:1" x14ac:dyDescent="0.3">
      <c r="A4220" s="1" t="s">
        <v>26348</v>
      </c>
    </row>
    <row r="4221" spans="1:1" x14ac:dyDescent="0.3">
      <c r="A4221" s="1" t="s">
        <v>36710</v>
      </c>
    </row>
    <row r="4222" spans="1:1" x14ac:dyDescent="0.3">
      <c r="A4222" s="1" t="s">
        <v>33443</v>
      </c>
    </row>
    <row r="4223" spans="1:1" x14ac:dyDescent="0.3">
      <c r="A4223" s="1" t="s">
        <v>28117</v>
      </c>
    </row>
    <row r="4224" spans="1:1" x14ac:dyDescent="0.3">
      <c r="A4224" s="1" t="s">
        <v>26200</v>
      </c>
    </row>
    <row r="4225" spans="1:1" x14ac:dyDescent="0.3">
      <c r="A4225" s="1" t="s">
        <v>28728</v>
      </c>
    </row>
    <row r="4226" spans="1:1" x14ac:dyDescent="0.3">
      <c r="A4226" s="1" t="s">
        <v>28728</v>
      </c>
    </row>
    <row r="4227" spans="1:1" x14ac:dyDescent="0.3">
      <c r="A4227" s="1" t="s">
        <v>28728</v>
      </c>
    </row>
    <row r="4228" spans="1:1" x14ac:dyDescent="0.3">
      <c r="A4228" s="1" t="s">
        <v>26283</v>
      </c>
    </row>
    <row r="4229" spans="1:1" x14ac:dyDescent="0.3">
      <c r="A4229" s="1" t="s">
        <v>26283</v>
      </c>
    </row>
    <row r="4230" spans="1:1" x14ac:dyDescent="0.3">
      <c r="A4230" s="1" t="s">
        <v>35801</v>
      </c>
    </row>
    <row r="4231" spans="1:1" x14ac:dyDescent="0.3">
      <c r="A4231" s="1" t="s">
        <v>33401</v>
      </c>
    </row>
    <row r="4232" spans="1:1" x14ac:dyDescent="0.3">
      <c r="A4232" s="1" t="s">
        <v>35854</v>
      </c>
    </row>
    <row r="4233" spans="1:1" x14ac:dyDescent="0.3">
      <c r="A4233" s="1" t="s">
        <v>31416</v>
      </c>
    </row>
    <row r="4234" spans="1:1" x14ac:dyDescent="0.3">
      <c r="A4234" s="1" t="s">
        <v>31416</v>
      </c>
    </row>
    <row r="4235" spans="1:1" x14ac:dyDescent="0.3">
      <c r="A4235" s="1" t="s">
        <v>35243</v>
      </c>
    </row>
    <row r="4236" spans="1:1" x14ac:dyDescent="0.3">
      <c r="A4236" s="1" t="s">
        <v>35243</v>
      </c>
    </row>
    <row r="4237" spans="1:1" x14ac:dyDescent="0.3">
      <c r="A4237" s="1" t="s">
        <v>28944</v>
      </c>
    </row>
    <row r="4238" spans="1:1" x14ac:dyDescent="0.3">
      <c r="A4238" s="1" t="s">
        <v>35033</v>
      </c>
    </row>
    <row r="4239" spans="1:1" x14ac:dyDescent="0.3">
      <c r="A4239" s="1" t="s">
        <v>35033</v>
      </c>
    </row>
    <row r="4240" spans="1:1" x14ac:dyDescent="0.3">
      <c r="A4240" s="1" t="s">
        <v>31998</v>
      </c>
    </row>
    <row r="4241" spans="1:1" x14ac:dyDescent="0.3">
      <c r="A4241" s="1" t="s">
        <v>30786</v>
      </c>
    </row>
    <row r="4242" spans="1:1" x14ac:dyDescent="0.3">
      <c r="A4242" s="1" t="s">
        <v>33517</v>
      </c>
    </row>
    <row r="4243" spans="1:1" x14ac:dyDescent="0.3">
      <c r="A4243" s="1" t="s">
        <v>33517</v>
      </c>
    </row>
    <row r="4244" spans="1:1" x14ac:dyDescent="0.3">
      <c r="A4244" s="1" t="s">
        <v>24393</v>
      </c>
    </row>
    <row r="4245" spans="1:1" x14ac:dyDescent="0.3">
      <c r="A4245" s="1" t="s">
        <v>24393</v>
      </c>
    </row>
    <row r="4246" spans="1:1" x14ac:dyDescent="0.3">
      <c r="A4246" s="1" t="s">
        <v>24393</v>
      </c>
    </row>
    <row r="4247" spans="1:1" x14ac:dyDescent="0.3">
      <c r="A4247" s="1" t="s">
        <v>24393</v>
      </c>
    </row>
    <row r="4248" spans="1:1" x14ac:dyDescent="0.3">
      <c r="A4248" s="1" t="s">
        <v>24393</v>
      </c>
    </row>
    <row r="4249" spans="1:1" x14ac:dyDescent="0.3">
      <c r="A4249" s="1" t="s">
        <v>24393</v>
      </c>
    </row>
    <row r="4250" spans="1:1" x14ac:dyDescent="0.3">
      <c r="A4250" s="1" t="s">
        <v>24393</v>
      </c>
    </row>
    <row r="4251" spans="1:1" x14ac:dyDescent="0.3">
      <c r="A4251" s="1" t="s">
        <v>24393</v>
      </c>
    </row>
    <row r="4252" spans="1:1" x14ac:dyDescent="0.3">
      <c r="A4252" s="1" t="s">
        <v>24393</v>
      </c>
    </row>
    <row r="4253" spans="1:1" x14ac:dyDescent="0.3">
      <c r="A4253" s="1" t="s">
        <v>24393</v>
      </c>
    </row>
    <row r="4254" spans="1:1" x14ac:dyDescent="0.3">
      <c r="A4254" s="1" t="s">
        <v>24393</v>
      </c>
    </row>
    <row r="4255" spans="1:1" x14ac:dyDescent="0.3">
      <c r="A4255" s="1" t="s">
        <v>24393</v>
      </c>
    </row>
    <row r="4256" spans="1:1" x14ac:dyDescent="0.3">
      <c r="A4256" s="1" t="s">
        <v>24393</v>
      </c>
    </row>
    <row r="4257" spans="1:1" x14ac:dyDescent="0.3">
      <c r="A4257" s="1" t="s">
        <v>24393</v>
      </c>
    </row>
    <row r="4258" spans="1:1" x14ac:dyDescent="0.3">
      <c r="A4258" s="1" t="s">
        <v>24393</v>
      </c>
    </row>
    <row r="4259" spans="1:1" x14ac:dyDescent="0.3">
      <c r="A4259" s="1" t="s">
        <v>24393</v>
      </c>
    </row>
    <row r="4260" spans="1:1" x14ac:dyDescent="0.3">
      <c r="A4260" s="1" t="s">
        <v>24393</v>
      </c>
    </row>
    <row r="4261" spans="1:1" x14ac:dyDescent="0.3">
      <c r="A4261" s="1" t="s">
        <v>24393</v>
      </c>
    </row>
    <row r="4262" spans="1:1" x14ac:dyDescent="0.3">
      <c r="A4262" s="1" t="s">
        <v>24393</v>
      </c>
    </row>
    <row r="4263" spans="1:1" x14ac:dyDescent="0.3">
      <c r="A4263" s="1" t="s">
        <v>24393</v>
      </c>
    </row>
    <row r="4264" spans="1:1" x14ac:dyDescent="0.3">
      <c r="A4264" s="1" t="s">
        <v>24393</v>
      </c>
    </row>
    <row r="4265" spans="1:1" x14ac:dyDescent="0.3">
      <c r="A4265" s="1" t="s">
        <v>24393</v>
      </c>
    </row>
    <row r="4266" spans="1:1" x14ac:dyDescent="0.3">
      <c r="A4266" s="1" t="s">
        <v>24393</v>
      </c>
    </row>
    <row r="4267" spans="1:1" x14ac:dyDescent="0.3">
      <c r="A4267" s="1" t="s">
        <v>24393</v>
      </c>
    </row>
    <row r="4268" spans="1:1" x14ac:dyDescent="0.3">
      <c r="A4268" s="1" t="s">
        <v>24393</v>
      </c>
    </row>
    <row r="4269" spans="1:1" x14ac:dyDescent="0.3">
      <c r="A4269" s="1" t="s">
        <v>24393</v>
      </c>
    </row>
    <row r="4270" spans="1:1" x14ac:dyDescent="0.3">
      <c r="A4270" s="1" t="s">
        <v>24393</v>
      </c>
    </row>
    <row r="4271" spans="1:1" x14ac:dyDescent="0.3">
      <c r="A4271" s="1" t="s">
        <v>24393</v>
      </c>
    </row>
    <row r="4272" spans="1:1" x14ac:dyDescent="0.3">
      <c r="A4272" s="1" t="s">
        <v>24393</v>
      </c>
    </row>
    <row r="4273" spans="1:1" x14ac:dyDescent="0.3">
      <c r="A4273" s="1" t="s">
        <v>24393</v>
      </c>
    </row>
    <row r="4274" spans="1:1" x14ac:dyDescent="0.3">
      <c r="A4274" s="1" t="s">
        <v>24393</v>
      </c>
    </row>
    <row r="4275" spans="1:1" x14ac:dyDescent="0.3">
      <c r="A4275" s="1" t="s">
        <v>24393</v>
      </c>
    </row>
    <row r="4276" spans="1:1" x14ac:dyDescent="0.3">
      <c r="A4276" s="1" t="s">
        <v>24393</v>
      </c>
    </row>
    <row r="4277" spans="1:1" x14ac:dyDescent="0.3">
      <c r="A4277" s="1" t="s">
        <v>24393</v>
      </c>
    </row>
    <row r="4278" spans="1:1" x14ac:dyDescent="0.3">
      <c r="A4278" s="1" t="s">
        <v>24393</v>
      </c>
    </row>
    <row r="4279" spans="1:1" x14ac:dyDescent="0.3">
      <c r="A4279" s="1" t="s">
        <v>24393</v>
      </c>
    </row>
    <row r="4280" spans="1:1" x14ac:dyDescent="0.3">
      <c r="A4280" s="1" t="s">
        <v>24393</v>
      </c>
    </row>
    <row r="4281" spans="1:1" x14ac:dyDescent="0.3">
      <c r="A4281" s="1" t="s">
        <v>24393</v>
      </c>
    </row>
    <row r="4282" spans="1:1" x14ac:dyDescent="0.3">
      <c r="A4282" s="1" t="s">
        <v>24393</v>
      </c>
    </row>
    <row r="4283" spans="1:1" x14ac:dyDescent="0.3">
      <c r="A4283" s="1" t="s">
        <v>24393</v>
      </c>
    </row>
    <row r="4284" spans="1:1" x14ac:dyDescent="0.3">
      <c r="A4284" s="1" t="s">
        <v>24393</v>
      </c>
    </row>
    <row r="4285" spans="1:1" x14ac:dyDescent="0.3">
      <c r="A4285" s="1" t="s">
        <v>36649</v>
      </c>
    </row>
    <row r="4286" spans="1:1" x14ac:dyDescent="0.3">
      <c r="A4286" s="1" t="s">
        <v>33810</v>
      </c>
    </row>
    <row r="4287" spans="1:1" x14ac:dyDescent="0.3">
      <c r="A4287" s="1" t="s">
        <v>31240</v>
      </c>
    </row>
    <row r="4288" spans="1:1" x14ac:dyDescent="0.3">
      <c r="A4288" s="1" t="s">
        <v>33655</v>
      </c>
    </row>
    <row r="4289" spans="1:1" x14ac:dyDescent="0.3">
      <c r="A4289" s="1" t="s">
        <v>33655</v>
      </c>
    </row>
    <row r="4290" spans="1:1" x14ac:dyDescent="0.3">
      <c r="A4290" s="1" t="s">
        <v>33655</v>
      </c>
    </row>
    <row r="4291" spans="1:1" x14ac:dyDescent="0.3">
      <c r="A4291" s="1" t="s">
        <v>33655</v>
      </c>
    </row>
    <row r="4292" spans="1:1" x14ac:dyDescent="0.3">
      <c r="A4292" s="1" t="s">
        <v>33655</v>
      </c>
    </row>
    <row r="4293" spans="1:1" x14ac:dyDescent="0.3">
      <c r="A4293" s="1" t="s">
        <v>30321</v>
      </c>
    </row>
    <row r="4294" spans="1:1" x14ac:dyDescent="0.3">
      <c r="A4294" s="1" t="s">
        <v>27050</v>
      </c>
    </row>
    <row r="4295" spans="1:1" x14ac:dyDescent="0.3">
      <c r="A4295" s="1" t="s">
        <v>27050</v>
      </c>
    </row>
    <row r="4296" spans="1:1" x14ac:dyDescent="0.3">
      <c r="A4296" s="1" t="s">
        <v>27050</v>
      </c>
    </row>
    <row r="4297" spans="1:1" x14ac:dyDescent="0.3">
      <c r="A4297" s="1" t="s">
        <v>29778</v>
      </c>
    </row>
    <row r="4298" spans="1:1" x14ac:dyDescent="0.3">
      <c r="A4298" s="1" t="s">
        <v>29778</v>
      </c>
    </row>
    <row r="4299" spans="1:1" x14ac:dyDescent="0.3">
      <c r="A4299" s="1" t="s">
        <v>25171</v>
      </c>
    </row>
    <row r="4300" spans="1:1" x14ac:dyDescent="0.3">
      <c r="A4300" s="1" t="s">
        <v>25171</v>
      </c>
    </row>
    <row r="4301" spans="1:1" x14ac:dyDescent="0.3">
      <c r="A4301" s="1" t="s">
        <v>25171</v>
      </c>
    </row>
    <row r="4302" spans="1:1" x14ac:dyDescent="0.3">
      <c r="A4302" s="1" t="s">
        <v>25171</v>
      </c>
    </row>
    <row r="4303" spans="1:1" x14ac:dyDescent="0.3">
      <c r="A4303" s="1" t="s">
        <v>25171</v>
      </c>
    </row>
    <row r="4304" spans="1:1" x14ac:dyDescent="0.3">
      <c r="A4304" s="1" t="s">
        <v>25171</v>
      </c>
    </row>
    <row r="4305" spans="1:1" x14ac:dyDescent="0.3">
      <c r="A4305" s="1" t="s">
        <v>25171</v>
      </c>
    </row>
    <row r="4306" spans="1:1" x14ac:dyDescent="0.3">
      <c r="A4306" s="1" t="s">
        <v>25171</v>
      </c>
    </row>
    <row r="4307" spans="1:1" x14ac:dyDescent="0.3">
      <c r="A4307" s="1" t="s">
        <v>25171</v>
      </c>
    </row>
    <row r="4308" spans="1:1" x14ac:dyDescent="0.3">
      <c r="A4308" s="1" t="s">
        <v>25171</v>
      </c>
    </row>
    <row r="4309" spans="1:1" x14ac:dyDescent="0.3">
      <c r="A4309" s="1" t="s">
        <v>25171</v>
      </c>
    </row>
    <row r="4310" spans="1:1" x14ac:dyDescent="0.3">
      <c r="A4310" s="1" t="s">
        <v>25171</v>
      </c>
    </row>
    <row r="4311" spans="1:1" x14ac:dyDescent="0.3">
      <c r="A4311" s="1" t="s">
        <v>25171</v>
      </c>
    </row>
    <row r="4312" spans="1:1" x14ac:dyDescent="0.3">
      <c r="A4312" s="1" t="s">
        <v>25171</v>
      </c>
    </row>
    <row r="4313" spans="1:1" x14ac:dyDescent="0.3">
      <c r="A4313" s="1" t="s">
        <v>25171</v>
      </c>
    </row>
    <row r="4314" spans="1:1" x14ac:dyDescent="0.3">
      <c r="A4314" s="1" t="s">
        <v>25171</v>
      </c>
    </row>
    <row r="4315" spans="1:1" x14ac:dyDescent="0.3">
      <c r="A4315" s="1" t="s">
        <v>25171</v>
      </c>
    </row>
    <row r="4316" spans="1:1" x14ac:dyDescent="0.3">
      <c r="A4316" s="1" t="s">
        <v>25171</v>
      </c>
    </row>
    <row r="4317" spans="1:1" x14ac:dyDescent="0.3">
      <c r="A4317" s="1" t="s">
        <v>25171</v>
      </c>
    </row>
    <row r="4318" spans="1:1" x14ac:dyDescent="0.3">
      <c r="A4318" s="1" t="s">
        <v>25171</v>
      </c>
    </row>
    <row r="4319" spans="1:1" x14ac:dyDescent="0.3">
      <c r="A4319" s="1" t="s">
        <v>25171</v>
      </c>
    </row>
    <row r="4320" spans="1:1" x14ac:dyDescent="0.3">
      <c r="A4320" s="1" t="s">
        <v>25171</v>
      </c>
    </row>
    <row r="4321" spans="1:1" x14ac:dyDescent="0.3">
      <c r="A4321" s="1" t="s">
        <v>25171</v>
      </c>
    </row>
    <row r="4322" spans="1:1" x14ac:dyDescent="0.3">
      <c r="A4322" s="1" t="s">
        <v>25171</v>
      </c>
    </row>
    <row r="4323" spans="1:1" x14ac:dyDescent="0.3">
      <c r="A4323" s="1" t="s">
        <v>25171</v>
      </c>
    </row>
    <row r="4324" spans="1:1" x14ac:dyDescent="0.3">
      <c r="A4324" s="1" t="s">
        <v>25171</v>
      </c>
    </row>
    <row r="4325" spans="1:1" x14ac:dyDescent="0.3">
      <c r="A4325" s="1" t="s">
        <v>25171</v>
      </c>
    </row>
    <row r="4326" spans="1:1" x14ac:dyDescent="0.3">
      <c r="A4326" s="1" t="s">
        <v>25171</v>
      </c>
    </row>
    <row r="4327" spans="1:1" x14ac:dyDescent="0.3">
      <c r="A4327" s="1" t="s">
        <v>25171</v>
      </c>
    </row>
    <row r="4328" spans="1:1" x14ac:dyDescent="0.3">
      <c r="A4328" s="1" t="s">
        <v>25171</v>
      </c>
    </row>
    <row r="4329" spans="1:1" x14ac:dyDescent="0.3">
      <c r="A4329" s="1" t="s">
        <v>25171</v>
      </c>
    </row>
    <row r="4330" spans="1:1" x14ac:dyDescent="0.3">
      <c r="A4330" s="1" t="s">
        <v>35957</v>
      </c>
    </row>
    <row r="4331" spans="1:1" x14ac:dyDescent="0.3">
      <c r="A4331" s="1" t="s">
        <v>30094</v>
      </c>
    </row>
    <row r="4332" spans="1:1" x14ac:dyDescent="0.3">
      <c r="A4332" s="1" t="s">
        <v>34773</v>
      </c>
    </row>
    <row r="4333" spans="1:1" x14ac:dyDescent="0.3">
      <c r="A4333" s="1" t="s">
        <v>38259</v>
      </c>
    </row>
    <row r="4334" spans="1:1" x14ac:dyDescent="0.3">
      <c r="A4334" s="1" t="s">
        <v>33763</v>
      </c>
    </row>
    <row r="4335" spans="1:1" x14ac:dyDescent="0.3">
      <c r="A4335" s="1" t="s">
        <v>33725</v>
      </c>
    </row>
    <row r="4336" spans="1:1" x14ac:dyDescent="0.3">
      <c r="A4336" s="1" t="s">
        <v>33725</v>
      </c>
    </row>
    <row r="4337" spans="1:1" x14ac:dyDescent="0.3">
      <c r="A4337" s="1" t="s">
        <v>28695</v>
      </c>
    </row>
    <row r="4338" spans="1:1" x14ac:dyDescent="0.3">
      <c r="A4338" s="1" t="s">
        <v>28695</v>
      </c>
    </row>
    <row r="4339" spans="1:1" x14ac:dyDescent="0.3">
      <c r="A4339" s="1" t="s">
        <v>28695</v>
      </c>
    </row>
    <row r="4340" spans="1:1" x14ac:dyDescent="0.3">
      <c r="A4340" s="1" t="s">
        <v>28695</v>
      </c>
    </row>
    <row r="4341" spans="1:1" x14ac:dyDescent="0.3">
      <c r="A4341" s="1" t="s">
        <v>32656</v>
      </c>
    </row>
    <row r="4342" spans="1:1" x14ac:dyDescent="0.3">
      <c r="A4342" s="1" t="s">
        <v>28104</v>
      </c>
    </row>
    <row r="4343" spans="1:1" x14ac:dyDescent="0.3">
      <c r="A4343" s="1" t="s">
        <v>38287</v>
      </c>
    </row>
    <row r="4344" spans="1:1" x14ac:dyDescent="0.3">
      <c r="A4344" s="1" t="s">
        <v>33187</v>
      </c>
    </row>
    <row r="4345" spans="1:1" x14ac:dyDescent="0.3">
      <c r="A4345" s="1" t="s">
        <v>33187</v>
      </c>
    </row>
    <row r="4346" spans="1:1" x14ac:dyDescent="0.3">
      <c r="A4346" s="1" t="s">
        <v>34571</v>
      </c>
    </row>
    <row r="4347" spans="1:1" x14ac:dyDescent="0.3">
      <c r="A4347" s="1" t="s">
        <v>30011</v>
      </c>
    </row>
    <row r="4348" spans="1:1" x14ac:dyDescent="0.3">
      <c r="A4348" s="1" t="s">
        <v>31852</v>
      </c>
    </row>
    <row r="4349" spans="1:1" x14ac:dyDescent="0.3">
      <c r="A4349" s="1" t="s">
        <v>31175</v>
      </c>
    </row>
    <row r="4350" spans="1:1" x14ac:dyDescent="0.3">
      <c r="A4350" s="1" t="s">
        <v>26197</v>
      </c>
    </row>
    <row r="4351" spans="1:1" x14ac:dyDescent="0.3">
      <c r="A4351" s="1" t="s">
        <v>26197</v>
      </c>
    </row>
    <row r="4352" spans="1:1" x14ac:dyDescent="0.3">
      <c r="A4352" s="1" t="s">
        <v>26197</v>
      </c>
    </row>
    <row r="4353" spans="1:1" x14ac:dyDescent="0.3">
      <c r="A4353" s="1" t="s">
        <v>26197</v>
      </c>
    </row>
    <row r="4354" spans="1:1" x14ac:dyDescent="0.3">
      <c r="A4354" s="1" t="s">
        <v>26197</v>
      </c>
    </row>
    <row r="4355" spans="1:1" x14ac:dyDescent="0.3">
      <c r="A4355" s="1" t="s">
        <v>34151</v>
      </c>
    </row>
    <row r="4356" spans="1:1" x14ac:dyDescent="0.3">
      <c r="A4356" s="1" t="s">
        <v>26305</v>
      </c>
    </row>
    <row r="4357" spans="1:1" x14ac:dyDescent="0.3">
      <c r="A4357" s="1" t="s">
        <v>32289</v>
      </c>
    </row>
    <row r="4358" spans="1:1" x14ac:dyDescent="0.3">
      <c r="A4358" s="1" t="s">
        <v>32289</v>
      </c>
    </row>
    <row r="4359" spans="1:1" x14ac:dyDescent="0.3">
      <c r="A4359" s="1" t="s">
        <v>32289</v>
      </c>
    </row>
    <row r="4360" spans="1:1" x14ac:dyDescent="0.3">
      <c r="A4360" s="1" t="s">
        <v>32734</v>
      </c>
    </row>
    <row r="4361" spans="1:1" x14ac:dyDescent="0.3">
      <c r="A4361" s="1" t="s">
        <v>30925</v>
      </c>
    </row>
    <row r="4362" spans="1:1" x14ac:dyDescent="0.3">
      <c r="A4362" s="1" t="s">
        <v>30925</v>
      </c>
    </row>
    <row r="4363" spans="1:1" x14ac:dyDescent="0.3">
      <c r="A4363" s="1" t="s">
        <v>30925</v>
      </c>
    </row>
    <row r="4364" spans="1:1" x14ac:dyDescent="0.3">
      <c r="A4364" s="1" t="s">
        <v>30925</v>
      </c>
    </row>
    <row r="4365" spans="1:1" x14ac:dyDescent="0.3">
      <c r="A4365" s="1" t="s">
        <v>30925</v>
      </c>
    </row>
    <row r="4366" spans="1:1" x14ac:dyDescent="0.3">
      <c r="A4366" s="1" t="s">
        <v>32999</v>
      </c>
    </row>
    <row r="4367" spans="1:1" x14ac:dyDescent="0.3">
      <c r="A4367" s="1" t="s">
        <v>30092</v>
      </c>
    </row>
    <row r="4368" spans="1:1" x14ac:dyDescent="0.3">
      <c r="A4368" s="1" t="s">
        <v>30092</v>
      </c>
    </row>
    <row r="4369" spans="1:1" x14ac:dyDescent="0.3">
      <c r="A4369" s="1" t="s">
        <v>30092</v>
      </c>
    </row>
    <row r="4370" spans="1:1" x14ac:dyDescent="0.3">
      <c r="A4370" s="1" t="s">
        <v>26071</v>
      </c>
    </row>
    <row r="4371" spans="1:1" x14ac:dyDescent="0.3">
      <c r="A4371" s="1" t="s">
        <v>26071</v>
      </c>
    </row>
    <row r="4372" spans="1:1" x14ac:dyDescent="0.3">
      <c r="A4372" s="1" t="s">
        <v>26071</v>
      </c>
    </row>
    <row r="4373" spans="1:1" x14ac:dyDescent="0.3">
      <c r="A4373" s="1" t="s">
        <v>26071</v>
      </c>
    </row>
    <row r="4374" spans="1:1" x14ac:dyDescent="0.3">
      <c r="A4374" s="1" t="s">
        <v>26071</v>
      </c>
    </row>
    <row r="4375" spans="1:1" x14ac:dyDescent="0.3">
      <c r="A4375" s="1" t="s">
        <v>26071</v>
      </c>
    </row>
    <row r="4376" spans="1:1" x14ac:dyDescent="0.3">
      <c r="A4376" s="1" t="s">
        <v>37729</v>
      </c>
    </row>
    <row r="4377" spans="1:1" x14ac:dyDescent="0.3">
      <c r="A4377" s="1" t="s">
        <v>33838</v>
      </c>
    </row>
    <row r="4378" spans="1:1" x14ac:dyDescent="0.3">
      <c r="A4378" s="1" t="s">
        <v>24694</v>
      </c>
    </row>
    <row r="4379" spans="1:1" x14ac:dyDescent="0.3">
      <c r="A4379" s="1" t="s">
        <v>27032</v>
      </c>
    </row>
    <row r="4380" spans="1:1" x14ac:dyDescent="0.3">
      <c r="A4380" s="1" t="s">
        <v>27740</v>
      </c>
    </row>
    <row r="4381" spans="1:1" x14ac:dyDescent="0.3">
      <c r="A4381" s="1" t="s">
        <v>27740</v>
      </c>
    </row>
    <row r="4382" spans="1:1" x14ac:dyDescent="0.3">
      <c r="A4382" s="1" t="s">
        <v>37060</v>
      </c>
    </row>
    <row r="4383" spans="1:1" x14ac:dyDescent="0.3">
      <c r="A4383" s="1" t="s">
        <v>24900</v>
      </c>
    </row>
    <row r="4384" spans="1:1" x14ac:dyDescent="0.3">
      <c r="A4384" s="1" t="s">
        <v>24900</v>
      </c>
    </row>
    <row r="4385" spans="1:1" x14ac:dyDescent="0.3">
      <c r="A4385" s="1" t="s">
        <v>36882</v>
      </c>
    </row>
    <row r="4386" spans="1:1" x14ac:dyDescent="0.3">
      <c r="A4386" s="1" t="s">
        <v>26771</v>
      </c>
    </row>
    <row r="4387" spans="1:1" x14ac:dyDescent="0.3">
      <c r="A4387" s="1" t="s">
        <v>36103</v>
      </c>
    </row>
    <row r="4388" spans="1:1" x14ac:dyDescent="0.3">
      <c r="A4388" s="1" t="s">
        <v>38385</v>
      </c>
    </row>
    <row r="4389" spans="1:1" x14ac:dyDescent="0.3">
      <c r="A4389" s="1" t="s">
        <v>37197</v>
      </c>
    </row>
    <row r="4390" spans="1:1" x14ac:dyDescent="0.3">
      <c r="A4390" s="1" t="s">
        <v>32837</v>
      </c>
    </row>
    <row r="4391" spans="1:1" x14ac:dyDescent="0.3">
      <c r="A4391" s="1" t="s">
        <v>29547</v>
      </c>
    </row>
    <row r="4392" spans="1:1" x14ac:dyDescent="0.3">
      <c r="A4392" s="1" t="s">
        <v>28607</v>
      </c>
    </row>
    <row r="4393" spans="1:1" x14ac:dyDescent="0.3">
      <c r="A4393" s="1" t="s">
        <v>25357</v>
      </c>
    </row>
    <row r="4394" spans="1:1" x14ac:dyDescent="0.3">
      <c r="A4394" s="1" t="s">
        <v>28823</v>
      </c>
    </row>
    <row r="4395" spans="1:1" x14ac:dyDescent="0.3">
      <c r="A4395" s="1" t="s">
        <v>26743</v>
      </c>
    </row>
    <row r="4396" spans="1:1" x14ac:dyDescent="0.3">
      <c r="A4396" s="1" t="s">
        <v>31253</v>
      </c>
    </row>
    <row r="4397" spans="1:1" x14ac:dyDescent="0.3">
      <c r="A4397" s="1" t="s">
        <v>31253</v>
      </c>
    </row>
    <row r="4398" spans="1:1" x14ac:dyDescent="0.3">
      <c r="A4398" s="1" t="s">
        <v>26791</v>
      </c>
    </row>
    <row r="4399" spans="1:1" x14ac:dyDescent="0.3">
      <c r="A4399" s="1" t="s">
        <v>26791</v>
      </c>
    </row>
    <row r="4400" spans="1:1" x14ac:dyDescent="0.3">
      <c r="A4400" s="1" t="s">
        <v>36101</v>
      </c>
    </row>
    <row r="4401" spans="1:1" x14ac:dyDescent="0.3">
      <c r="A4401" s="1" t="s">
        <v>34122</v>
      </c>
    </row>
    <row r="4402" spans="1:1" x14ac:dyDescent="0.3">
      <c r="A4402" s="1" t="s">
        <v>34122</v>
      </c>
    </row>
    <row r="4403" spans="1:1" x14ac:dyDescent="0.3">
      <c r="A4403" s="1" t="s">
        <v>33958</v>
      </c>
    </row>
    <row r="4404" spans="1:1" x14ac:dyDescent="0.3">
      <c r="A4404" s="1" t="s">
        <v>30015</v>
      </c>
    </row>
    <row r="4405" spans="1:1" x14ac:dyDescent="0.3">
      <c r="A4405" s="1" t="s">
        <v>27792</v>
      </c>
    </row>
    <row r="4406" spans="1:1" x14ac:dyDescent="0.3">
      <c r="A4406" s="1" t="s">
        <v>27797</v>
      </c>
    </row>
    <row r="4407" spans="1:1" x14ac:dyDescent="0.3">
      <c r="A4407" s="1" t="s">
        <v>26588</v>
      </c>
    </row>
    <row r="4408" spans="1:1" x14ac:dyDescent="0.3">
      <c r="A4408" s="1" t="s">
        <v>31768</v>
      </c>
    </row>
    <row r="4409" spans="1:1" x14ac:dyDescent="0.3">
      <c r="A4409" s="1" t="s">
        <v>31768</v>
      </c>
    </row>
    <row r="4410" spans="1:1" x14ac:dyDescent="0.3">
      <c r="A4410" s="1" t="s">
        <v>31768</v>
      </c>
    </row>
    <row r="4411" spans="1:1" x14ac:dyDescent="0.3">
      <c r="A4411" s="1" t="s">
        <v>31768</v>
      </c>
    </row>
    <row r="4412" spans="1:1" x14ac:dyDescent="0.3">
      <c r="A4412" s="1" t="s">
        <v>31768</v>
      </c>
    </row>
    <row r="4413" spans="1:1" x14ac:dyDescent="0.3">
      <c r="A4413" s="1" t="s">
        <v>31768</v>
      </c>
    </row>
    <row r="4414" spans="1:1" x14ac:dyDescent="0.3">
      <c r="A4414" s="1" t="s">
        <v>31768</v>
      </c>
    </row>
    <row r="4415" spans="1:1" x14ac:dyDescent="0.3">
      <c r="A4415" s="1" t="s">
        <v>25161</v>
      </c>
    </row>
    <row r="4416" spans="1:1" x14ac:dyDescent="0.3">
      <c r="A4416" s="1" t="s">
        <v>30750</v>
      </c>
    </row>
    <row r="4417" spans="1:1" x14ac:dyDescent="0.3">
      <c r="A4417" s="1" t="s">
        <v>25869</v>
      </c>
    </row>
    <row r="4418" spans="1:1" x14ac:dyDescent="0.3">
      <c r="A4418" s="1" t="s">
        <v>30523</v>
      </c>
    </row>
    <row r="4419" spans="1:1" x14ac:dyDescent="0.3">
      <c r="A4419" s="1" t="s">
        <v>29886</v>
      </c>
    </row>
    <row r="4420" spans="1:1" x14ac:dyDescent="0.3">
      <c r="A4420" s="1" t="s">
        <v>25154</v>
      </c>
    </row>
    <row r="4421" spans="1:1" x14ac:dyDescent="0.3">
      <c r="A4421" s="1" t="s">
        <v>26688</v>
      </c>
    </row>
    <row r="4422" spans="1:1" x14ac:dyDescent="0.3">
      <c r="A4422" s="1" t="s">
        <v>26688</v>
      </c>
    </row>
    <row r="4423" spans="1:1" x14ac:dyDescent="0.3">
      <c r="A4423" s="1" t="s">
        <v>26688</v>
      </c>
    </row>
    <row r="4424" spans="1:1" x14ac:dyDescent="0.3">
      <c r="A4424" s="1" t="s">
        <v>26688</v>
      </c>
    </row>
    <row r="4425" spans="1:1" x14ac:dyDescent="0.3">
      <c r="A4425" s="1" t="s">
        <v>26688</v>
      </c>
    </row>
    <row r="4426" spans="1:1" x14ac:dyDescent="0.3">
      <c r="A4426" s="1" t="s">
        <v>26688</v>
      </c>
    </row>
    <row r="4427" spans="1:1" x14ac:dyDescent="0.3">
      <c r="A4427" s="1" t="s">
        <v>28903</v>
      </c>
    </row>
    <row r="4428" spans="1:1" x14ac:dyDescent="0.3">
      <c r="A4428" s="1" t="s">
        <v>28903</v>
      </c>
    </row>
    <row r="4429" spans="1:1" x14ac:dyDescent="0.3">
      <c r="A4429" s="1" t="s">
        <v>28903</v>
      </c>
    </row>
    <row r="4430" spans="1:1" x14ac:dyDescent="0.3">
      <c r="A4430" s="1" t="s">
        <v>28903</v>
      </c>
    </row>
    <row r="4431" spans="1:1" x14ac:dyDescent="0.3">
      <c r="A4431" s="1" t="s">
        <v>28903</v>
      </c>
    </row>
    <row r="4432" spans="1:1" x14ac:dyDescent="0.3">
      <c r="A4432" s="1" t="s">
        <v>28903</v>
      </c>
    </row>
    <row r="4433" spans="1:1" x14ac:dyDescent="0.3">
      <c r="A4433" s="1" t="s">
        <v>28903</v>
      </c>
    </row>
    <row r="4434" spans="1:1" x14ac:dyDescent="0.3">
      <c r="A4434" s="1" t="s">
        <v>29305</v>
      </c>
    </row>
    <row r="4435" spans="1:1" x14ac:dyDescent="0.3">
      <c r="A4435" s="1" t="s">
        <v>29305</v>
      </c>
    </row>
    <row r="4436" spans="1:1" x14ac:dyDescent="0.3">
      <c r="A4436" s="1" t="s">
        <v>29305</v>
      </c>
    </row>
    <row r="4437" spans="1:1" x14ac:dyDescent="0.3">
      <c r="A4437" s="1" t="s">
        <v>26675</v>
      </c>
    </row>
    <row r="4438" spans="1:1" x14ac:dyDescent="0.3">
      <c r="A4438" s="1" t="s">
        <v>26675</v>
      </c>
    </row>
    <row r="4439" spans="1:1" x14ac:dyDescent="0.3">
      <c r="A4439" s="1" t="s">
        <v>26675</v>
      </c>
    </row>
    <row r="4440" spans="1:1" x14ac:dyDescent="0.3">
      <c r="A4440" s="1" t="s">
        <v>26675</v>
      </c>
    </row>
    <row r="4441" spans="1:1" x14ac:dyDescent="0.3">
      <c r="A4441" s="1" t="s">
        <v>26675</v>
      </c>
    </row>
    <row r="4442" spans="1:1" x14ac:dyDescent="0.3">
      <c r="A4442" s="1" t="s">
        <v>26675</v>
      </c>
    </row>
    <row r="4443" spans="1:1" x14ac:dyDescent="0.3">
      <c r="A4443" s="1" t="s">
        <v>26675</v>
      </c>
    </row>
    <row r="4444" spans="1:1" x14ac:dyDescent="0.3">
      <c r="A4444" s="1" t="s">
        <v>26675</v>
      </c>
    </row>
    <row r="4445" spans="1:1" x14ac:dyDescent="0.3">
      <c r="A4445" s="1" t="s">
        <v>34121</v>
      </c>
    </row>
    <row r="4446" spans="1:1" x14ac:dyDescent="0.3">
      <c r="A4446" s="1" t="s">
        <v>28348</v>
      </c>
    </row>
    <row r="4447" spans="1:1" x14ac:dyDescent="0.3">
      <c r="A4447" s="1" t="s">
        <v>28348</v>
      </c>
    </row>
    <row r="4448" spans="1:1" x14ac:dyDescent="0.3">
      <c r="A4448" s="1" t="s">
        <v>28348</v>
      </c>
    </row>
    <row r="4449" spans="1:1" x14ac:dyDescent="0.3">
      <c r="A4449" s="1" t="s">
        <v>28348</v>
      </c>
    </row>
    <row r="4450" spans="1:1" x14ac:dyDescent="0.3">
      <c r="A4450" s="1" t="s">
        <v>28348</v>
      </c>
    </row>
    <row r="4451" spans="1:1" x14ac:dyDescent="0.3">
      <c r="A4451" s="1" t="s">
        <v>28348</v>
      </c>
    </row>
    <row r="4452" spans="1:1" x14ac:dyDescent="0.3">
      <c r="A4452" s="1" t="s">
        <v>28348</v>
      </c>
    </row>
    <row r="4453" spans="1:1" x14ac:dyDescent="0.3">
      <c r="A4453" s="1" t="s">
        <v>28348</v>
      </c>
    </row>
    <row r="4454" spans="1:1" x14ac:dyDescent="0.3">
      <c r="A4454" s="1" t="s">
        <v>28348</v>
      </c>
    </row>
    <row r="4455" spans="1:1" x14ac:dyDescent="0.3">
      <c r="A4455" s="1" t="s">
        <v>32993</v>
      </c>
    </row>
    <row r="4456" spans="1:1" x14ac:dyDescent="0.3">
      <c r="A4456" s="1" t="s">
        <v>35260</v>
      </c>
    </row>
    <row r="4457" spans="1:1" x14ac:dyDescent="0.3">
      <c r="A4457" s="1" t="s">
        <v>30826</v>
      </c>
    </row>
    <row r="4458" spans="1:1" x14ac:dyDescent="0.3">
      <c r="A4458" s="1" t="s">
        <v>30826</v>
      </c>
    </row>
    <row r="4459" spans="1:1" x14ac:dyDescent="0.3">
      <c r="A4459" s="1" t="s">
        <v>30949</v>
      </c>
    </row>
    <row r="4460" spans="1:1" x14ac:dyDescent="0.3">
      <c r="A4460" s="1" t="s">
        <v>30949</v>
      </c>
    </row>
    <row r="4461" spans="1:1" x14ac:dyDescent="0.3">
      <c r="A4461" s="1" t="s">
        <v>34907</v>
      </c>
    </row>
    <row r="4462" spans="1:1" x14ac:dyDescent="0.3">
      <c r="A4462" s="1" t="s">
        <v>26465</v>
      </c>
    </row>
    <row r="4463" spans="1:1" x14ac:dyDescent="0.3">
      <c r="A4463" s="1" t="s">
        <v>26465</v>
      </c>
    </row>
    <row r="4464" spans="1:1" x14ac:dyDescent="0.3">
      <c r="A4464" s="1" t="s">
        <v>26465</v>
      </c>
    </row>
    <row r="4465" spans="1:1" x14ac:dyDescent="0.3">
      <c r="A4465" s="1" t="s">
        <v>36064</v>
      </c>
    </row>
    <row r="4466" spans="1:1" x14ac:dyDescent="0.3">
      <c r="A4466" s="1" t="s">
        <v>37024</v>
      </c>
    </row>
    <row r="4467" spans="1:1" x14ac:dyDescent="0.3">
      <c r="A4467" s="1" t="s">
        <v>38112</v>
      </c>
    </row>
    <row r="4468" spans="1:1" x14ac:dyDescent="0.3">
      <c r="A4468" s="1" t="s">
        <v>30264</v>
      </c>
    </row>
    <row r="4469" spans="1:1" x14ac:dyDescent="0.3">
      <c r="A4469" s="1" t="s">
        <v>30264</v>
      </c>
    </row>
    <row r="4470" spans="1:1" x14ac:dyDescent="0.3">
      <c r="A4470" s="1" t="s">
        <v>30264</v>
      </c>
    </row>
    <row r="4471" spans="1:1" x14ac:dyDescent="0.3">
      <c r="A4471" s="1" t="s">
        <v>36046</v>
      </c>
    </row>
    <row r="4472" spans="1:1" x14ac:dyDescent="0.3">
      <c r="A4472" s="1" t="s">
        <v>24651</v>
      </c>
    </row>
    <row r="4473" spans="1:1" x14ac:dyDescent="0.3">
      <c r="A4473" s="1" t="s">
        <v>24651</v>
      </c>
    </row>
    <row r="4474" spans="1:1" x14ac:dyDescent="0.3">
      <c r="A4474" s="1" t="s">
        <v>24651</v>
      </c>
    </row>
    <row r="4475" spans="1:1" x14ac:dyDescent="0.3">
      <c r="A4475" s="1" t="s">
        <v>24651</v>
      </c>
    </row>
    <row r="4476" spans="1:1" x14ac:dyDescent="0.3">
      <c r="A4476" s="1" t="s">
        <v>24651</v>
      </c>
    </row>
    <row r="4477" spans="1:1" x14ac:dyDescent="0.3">
      <c r="A4477" s="1" t="s">
        <v>24651</v>
      </c>
    </row>
    <row r="4478" spans="1:1" x14ac:dyDescent="0.3">
      <c r="A4478" s="1" t="s">
        <v>24651</v>
      </c>
    </row>
    <row r="4479" spans="1:1" x14ac:dyDescent="0.3">
      <c r="A4479" s="1" t="s">
        <v>24651</v>
      </c>
    </row>
    <row r="4480" spans="1:1" x14ac:dyDescent="0.3">
      <c r="A4480" s="1" t="s">
        <v>24651</v>
      </c>
    </row>
    <row r="4481" spans="1:1" x14ac:dyDescent="0.3">
      <c r="A4481" s="1" t="s">
        <v>24651</v>
      </c>
    </row>
    <row r="4482" spans="1:1" x14ac:dyDescent="0.3">
      <c r="A4482" s="1" t="s">
        <v>24651</v>
      </c>
    </row>
    <row r="4483" spans="1:1" x14ac:dyDescent="0.3">
      <c r="A4483" s="1" t="s">
        <v>24651</v>
      </c>
    </row>
    <row r="4484" spans="1:1" x14ac:dyDescent="0.3">
      <c r="A4484" s="1" t="s">
        <v>24651</v>
      </c>
    </row>
    <row r="4485" spans="1:1" x14ac:dyDescent="0.3">
      <c r="A4485" s="1" t="s">
        <v>24651</v>
      </c>
    </row>
    <row r="4486" spans="1:1" x14ac:dyDescent="0.3">
      <c r="A4486" s="1" t="s">
        <v>24651</v>
      </c>
    </row>
    <row r="4487" spans="1:1" x14ac:dyDescent="0.3">
      <c r="A4487" s="1" t="s">
        <v>24651</v>
      </c>
    </row>
    <row r="4488" spans="1:1" x14ac:dyDescent="0.3">
      <c r="A4488" s="1" t="s">
        <v>24651</v>
      </c>
    </row>
    <row r="4489" spans="1:1" x14ac:dyDescent="0.3">
      <c r="A4489" s="1" t="s">
        <v>24651</v>
      </c>
    </row>
    <row r="4490" spans="1:1" x14ac:dyDescent="0.3">
      <c r="A4490" s="1" t="s">
        <v>36453</v>
      </c>
    </row>
    <row r="4491" spans="1:1" x14ac:dyDescent="0.3">
      <c r="A4491" s="1" t="s">
        <v>37361</v>
      </c>
    </row>
    <row r="4492" spans="1:1" x14ac:dyDescent="0.3">
      <c r="A4492" s="1" t="s">
        <v>27469</v>
      </c>
    </row>
    <row r="4493" spans="1:1" x14ac:dyDescent="0.3">
      <c r="A4493" s="1" t="s">
        <v>32218</v>
      </c>
    </row>
    <row r="4494" spans="1:1" x14ac:dyDescent="0.3">
      <c r="A4494" s="1" t="s">
        <v>36457</v>
      </c>
    </row>
    <row r="4495" spans="1:1" x14ac:dyDescent="0.3">
      <c r="A4495" s="1" t="s">
        <v>35894</v>
      </c>
    </row>
    <row r="4496" spans="1:1" x14ac:dyDescent="0.3">
      <c r="A4496" s="1" t="s">
        <v>25534</v>
      </c>
    </row>
    <row r="4497" spans="1:1" x14ac:dyDescent="0.3">
      <c r="A4497" s="1" t="s">
        <v>25534</v>
      </c>
    </row>
    <row r="4498" spans="1:1" x14ac:dyDescent="0.3">
      <c r="A4498" s="1" t="s">
        <v>33462</v>
      </c>
    </row>
    <row r="4499" spans="1:1" x14ac:dyDescent="0.3">
      <c r="A4499" s="1" t="s">
        <v>35056</v>
      </c>
    </row>
    <row r="4500" spans="1:1" x14ac:dyDescent="0.3">
      <c r="A4500" s="1" t="s">
        <v>35056</v>
      </c>
    </row>
    <row r="4501" spans="1:1" x14ac:dyDescent="0.3">
      <c r="A4501" s="1" t="s">
        <v>27154</v>
      </c>
    </row>
    <row r="4502" spans="1:1" x14ac:dyDescent="0.3">
      <c r="A4502" s="1" t="s">
        <v>24864</v>
      </c>
    </row>
    <row r="4503" spans="1:1" x14ac:dyDescent="0.3">
      <c r="A4503" s="1" t="s">
        <v>27927</v>
      </c>
    </row>
    <row r="4504" spans="1:1" x14ac:dyDescent="0.3">
      <c r="A4504" s="1" t="s">
        <v>27927</v>
      </c>
    </row>
    <row r="4505" spans="1:1" x14ac:dyDescent="0.3">
      <c r="A4505" s="1" t="s">
        <v>27927</v>
      </c>
    </row>
    <row r="4506" spans="1:1" x14ac:dyDescent="0.3">
      <c r="A4506" s="1" t="s">
        <v>36312</v>
      </c>
    </row>
    <row r="4507" spans="1:1" x14ac:dyDescent="0.3">
      <c r="A4507" s="1" t="s">
        <v>24902</v>
      </c>
    </row>
    <row r="4508" spans="1:1" x14ac:dyDescent="0.3">
      <c r="A4508" s="1" t="s">
        <v>24902</v>
      </c>
    </row>
    <row r="4509" spans="1:1" x14ac:dyDescent="0.3">
      <c r="A4509" s="1" t="s">
        <v>24902</v>
      </c>
    </row>
    <row r="4510" spans="1:1" x14ac:dyDescent="0.3">
      <c r="A4510" s="1" t="s">
        <v>36083</v>
      </c>
    </row>
    <row r="4511" spans="1:1" x14ac:dyDescent="0.3">
      <c r="A4511" s="1" t="s">
        <v>27261</v>
      </c>
    </row>
    <row r="4512" spans="1:1" x14ac:dyDescent="0.3">
      <c r="A4512" s="1" t="s">
        <v>28174</v>
      </c>
    </row>
    <row r="4513" spans="1:1" x14ac:dyDescent="0.3">
      <c r="A4513" s="1" t="s">
        <v>37614</v>
      </c>
    </row>
    <row r="4514" spans="1:1" x14ac:dyDescent="0.3">
      <c r="A4514" s="1" t="s">
        <v>33899</v>
      </c>
    </row>
    <row r="4515" spans="1:1" x14ac:dyDescent="0.3">
      <c r="A4515" s="1" t="s">
        <v>38424</v>
      </c>
    </row>
    <row r="4516" spans="1:1" x14ac:dyDescent="0.3">
      <c r="A4516" s="1" t="s">
        <v>37819</v>
      </c>
    </row>
    <row r="4517" spans="1:1" x14ac:dyDescent="0.3">
      <c r="A4517" s="1" t="s">
        <v>31482</v>
      </c>
    </row>
    <row r="4518" spans="1:1" x14ac:dyDescent="0.3">
      <c r="A4518" s="1" t="s">
        <v>31482</v>
      </c>
    </row>
    <row r="4519" spans="1:1" x14ac:dyDescent="0.3">
      <c r="A4519" s="1" t="s">
        <v>31482</v>
      </c>
    </row>
    <row r="4520" spans="1:1" x14ac:dyDescent="0.3">
      <c r="A4520" s="1" t="s">
        <v>31482</v>
      </c>
    </row>
    <row r="4521" spans="1:1" x14ac:dyDescent="0.3">
      <c r="A4521" s="1" t="s">
        <v>34922</v>
      </c>
    </row>
    <row r="4522" spans="1:1" x14ac:dyDescent="0.3">
      <c r="A4522" s="1" t="s">
        <v>35220</v>
      </c>
    </row>
    <row r="4523" spans="1:1" x14ac:dyDescent="0.3">
      <c r="A4523" s="1" t="s">
        <v>29152</v>
      </c>
    </row>
    <row r="4524" spans="1:1" x14ac:dyDescent="0.3">
      <c r="A4524" s="1" t="s">
        <v>35853</v>
      </c>
    </row>
    <row r="4525" spans="1:1" x14ac:dyDescent="0.3">
      <c r="A4525" s="1" t="s">
        <v>28682</v>
      </c>
    </row>
    <row r="4526" spans="1:1" x14ac:dyDescent="0.3">
      <c r="A4526" s="1" t="s">
        <v>29110</v>
      </c>
    </row>
    <row r="4527" spans="1:1" x14ac:dyDescent="0.3">
      <c r="A4527" s="1" t="s">
        <v>29110</v>
      </c>
    </row>
    <row r="4528" spans="1:1" x14ac:dyDescent="0.3">
      <c r="A4528" s="1" t="s">
        <v>28934</v>
      </c>
    </row>
    <row r="4529" spans="1:1" x14ac:dyDescent="0.3">
      <c r="A4529" s="1" t="s">
        <v>28934</v>
      </c>
    </row>
    <row r="4530" spans="1:1" x14ac:dyDescent="0.3">
      <c r="A4530" s="1" t="s">
        <v>28934</v>
      </c>
    </row>
    <row r="4531" spans="1:1" x14ac:dyDescent="0.3">
      <c r="A4531" s="1" t="s">
        <v>28934</v>
      </c>
    </row>
    <row r="4532" spans="1:1" x14ac:dyDescent="0.3">
      <c r="A4532" s="1" t="s">
        <v>28934</v>
      </c>
    </row>
    <row r="4533" spans="1:1" x14ac:dyDescent="0.3">
      <c r="A4533" s="1" t="s">
        <v>28934</v>
      </c>
    </row>
    <row r="4534" spans="1:1" x14ac:dyDescent="0.3">
      <c r="A4534" s="1" t="s">
        <v>28934</v>
      </c>
    </row>
    <row r="4535" spans="1:1" x14ac:dyDescent="0.3">
      <c r="A4535" s="1" t="s">
        <v>28934</v>
      </c>
    </row>
    <row r="4536" spans="1:1" x14ac:dyDescent="0.3">
      <c r="A4536" s="1" t="s">
        <v>28934</v>
      </c>
    </row>
    <row r="4537" spans="1:1" x14ac:dyDescent="0.3">
      <c r="A4537" s="1" t="s">
        <v>33281</v>
      </c>
    </row>
    <row r="4538" spans="1:1" x14ac:dyDescent="0.3">
      <c r="A4538" s="1" t="s">
        <v>26307</v>
      </c>
    </row>
    <row r="4539" spans="1:1" x14ac:dyDescent="0.3">
      <c r="A4539" s="1" t="s">
        <v>32144</v>
      </c>
    </row>
    <row r="4540" spans="1:1" x14ac:dyDescent="0.3">
      <c r="A4540" s="1" t="s">
        <v>28334</v>
      </c>
    </row>
    <row r="4541" spans="1:1" x14ac:dyDescent="0.3">
      <c r="A4541" s="1" t="s">
        <v>29016</v>
      </c>
    </row>
    <row r="4542" spans="1:1" x14ac:dyDescent="0.3">
      <c r="A4542" s="1" t="s">
        <v>35917</v>
      </c>
    </row>
    <row r="4543" spans="1:1" x14ac:dyDescent="0.3">
      <c r="A4543" s="1" t="s">
        <v>37709</v>
      </c>
    </row>
    <row r="4544" spans="1:1" x14ac:dyDescent="0.3">
      <c r="A4544" s="1" t="s">
        <v>30579</v>
      </c>
    </row>
    <row r="4545" spans="1:1" x14ac:dyDescent="0.3">
      <c r="A4545" s="1" t="s">
        <v>37620</v>
      </c>
    </row>
    <row r="4546" spans="1:1" x14ac:dyDescent="0.3">
      <c r="A4546" s="1" t="s">
        <v>32383</v>
      </c>
    </row>
    <row r="4547" spans="1:1" x14ac:dyDescent="0.3">
      <c r="A4547" s="1" t="s">
        <v>28886</v>
      </c>
    </row>
    <row r="4548" spans="1:1" x14ac:dyDescent="0.3">
      <c r="A4548" s="1" t="s">
        <v>34804</v>
      </c>
    </row>
    <row r="4549" spans="1:1" x14ac:dyDescent="0.3">
      <c r="A4549" s="1" t="s">
        <v>33078</v>
      </c>
    </row>
    <row r="4550" spans="1:1" x14ac:dyDescent="0.3">
      <c r="A4550" s="1" t="s">
        <v>37569</v>
      </c>
    </row>
    <row r="4551" spans="1:1" x14ac:dyDescent="0.3">
      <c r="A4551" s="1" t="s">
        <v>32814</v>
      </c>
    </row>
    <row r="4552" spans="1:1" x14ac:dyDescent="0.3">
      <c r="A4552" s="1" t="s">
        <v>29867</v>
      </c>
    </row>
    <row r="4553" spans="1:1" x14ac:dyDescent="0.3">
      <c r="A4553" s="1" t="s">
        <v>32843</v>
      </c>
    </row>
    <row r="4554" spans="1:1" x14ac:dyDescent="0.3">
      <c r="A4554" s="1" t="s">
        <v>32646</v>
      </c>
    </row>
    <row r="4555" spans="1:1" x14ac:dyDescent="0.3">
      <c r="A4555" s="1" t="s">
        <v>31666</v>
      </c>
    </row>
    <row r="4556" spans="1:1" x14ac:dyDescent="0.3">
      <c r="A4556" s="1" t="s">
        <v>29296</v>
      </c>
    </row>
    <row r="4557" spans="1:1" x14ac:dyDescent="0.3">
      <c r="A4557" s="1" t="s">
        <v>27145</v>
      </c>
    </row>
    <row r="4558" spans="1:1" x14ac:dyDescent="0.3">
      <c r="A4558" s="1" t="s">
        <v>35572</v>
      </c>
    </row>
    <row r="4559" spans="1:1" x14ac:dyDescent="0.3">
      <c r="A4559" s="1" t="s">
        <v>27428</v>
      </c>
    </row>
    <row r="4560" spans="1:1" x14ac:dyDescent="0.3">
      <c r="A4560" s="1" t="s">
        <v>30511</v>
      </c>
    </row>
    <row r="4561" spans="1:1" x14ac:dyDescent="0.3">
      <c r="A4561" s="1" t="s">
        <v>31191</v>
      </c>
    </row>
    <row r="4562" spans="1:1" x14ac:dyDescent="0.3">
      <c r="A4562" s="1" t="s">
        <v>29279</v>
      </c>
    </row>
    <row r="4563" spans="1:1" x14ac:dyDescent="0.3">
      <c r="A4563" s="1" t="s">
        <v>29279</v>
      </c>
    </row>
    <row r="4564" spans="1:1" x14ac:dyDescent="0.3">
      <c r="A4564" s="1" t="s">
        <v>31144</v>
      </c>
    </row>
    <row r="4565" spans="1:1" x14ac:dyDescent="0.3">
      <c r="A4565" s="1" t="s">
        <v>25732</v>
      </c>
    </row>
    <row r="4566" spans="1:1" x14ac:dyDescent="0.3">
      <c r="A4566" s="1" t="s">
        <v>25732</v>
      </c>
    </row>
    <row r="4567" spans="1:1" x14ac:dyDescent="0.3">
      <c r="A4567" s="1" t="s">
        <v>33533</v>
      </c>
    </row>
    <row r="4568" spans="1:1" x14ac:dyDescent="0.3">
      <c r="A4568" s="1" t="s">
        <v>35004</v>
      </c>
    </row>
    <row r="4569" spans="1:1" x14ac:dyDescent="0.3">
      <c r="A4569" s="1" t="s">
        <v>36070</v>
      </c>
    </row>
    <row r="4570" spans="1:1" x14ac:dyDescent="0.3">
      <c r="A4570" s="1" t="s">
        <v>36070</v>
      </c>
    </row>
    <row r="4571" spans="1:1" x14ac:dyDescent="0.3">
      <c r="A4571" s="1" t="s">
        <v>34764</v>
      </c>
    </row>
    <row r="4572" spans="1:1" x14ac:dyDescent="0.3">
      <c r="A4572" s="1" t="s">
        <v>30474</v>
      </c>
    </row>
    <row r="4573" spans="1:1" x14ac:dyDescent="0.3">
      <c r="A4573" s="1" t="s">
        <v>25536</v>
      </c>
    </row>
    <row r="4574" spans="1:1" x14ac:dyDescent="0.3">
      <c r="A4574" s="1" t="s">
        <v>32960</v>
      </c>
    </row>
    <row r="4575" spans="1:1" x14ac:dyDescent="0.3">
      <c r="A4575" s="1" t="s">
        <v>36221</v>
      </c>
    </row>
    <row r="4576" spans="1:1" x14ac:dyDescent="0.3">
      <c r="A4576" s="1" t="s">
        <v>31599</v>
      </c>
    </row>
    <row r="4577" spans="1:1" x14ac:dyDescent="0.3">
      <c r="A4577" s="1" t="s">
        <v>31599</v>
      </c>
    </row>
    <row r="4578" spans="1:1" x14ac:dyDescent="0.3">
      <c r="A4578" s="1" t="s">
        <v>31599</v>
      </c>
    </row>
    <row r="4579" spans="1:1" x14ac:dyDescent="0.3">
      <c r="A4579" s="1" t="s">
        <v>31599</v>
      </c>
    </row>
    <row r="4580" spans="1:1" x14ac:dyDescent="0.3">
      <c r="A4580" s="1" t="s">
        <v>31741</v>
      </c>
    </row>
    <row r="4581" spans="1:1" x14ac:dyDescent="0.3">
      <c r="A4581" s="1" t="s">
        <v>31741</v>
      </c>
    </row>
    <row r="4582" spans="1:1" x14ac:dyDescent="0.3">
      <c r="A4582" s="1" t="s">
        <v>38479</v>
      </c>
    </row>
    <row r="4583" spans="1:1" x14ac:dyDescent="0.3">
      <c r="A4583" s="1" t="s">
        <v>24868</v>
      </c>
    </row>
    <row r="4584" spans="1:1" x14ac:dyDescent="0.3">
      <c r="A4584" s="1" t="s">
        <v>24868</v>
      </c>
    </row>
    <row r="4585" spans="1:1" x14ac:dyDescent="0.3">
      <c r="A4585" s="1" t="s">
        <v>24868</v>
      </c>
    </row>
    <row r="4586" spans="1:1" x14ac:dyDescent="0.3">
      <c r="A4586" s="1" t="s">
        <v>24868</v>
      </c>
    </row>
    <row r="4587" spans="1:1" x14ac:dyDescent="0.3">
      <c r="A4587" s="1" t="s">
        <v>24868</v>
      </c>
    </row>
    <row r="4588" spans="1:1" x14ac:dyDescent="0.3">
      <c r="A4588" s="1" t="s">
        <v>24868</v>
      </c>
    </row>
    <row r="4589" spans="1:1" x14ac:dyDescent="0.3">
      <c r="A4589" s="1" t="s">
        <v>24868</v>
      </c>
    </row>
    <row r="4590" spans="1:1" x14ac:dyDescent="0.3">
      <c r="A4590" s="1" t="s">
        <v>24868</v>
      </c>
    </row>
    <row r="4591" spans="1:1" x14ac:dyDescent="0.3">
      <c r="A4591" s="1" t="s">
        <v>24868</v>
      </c>
    </row>
    <row r="4592" spans="1:1" x14ac:dyDescent="0.3">
      <c r="A4592" s="1" t="s">
        <v>24868</v>
      </c>
    </row>
    <row r="4593" spans="1:1" x14ac:dyDescent="0.3">
      <c r="A4593" s="1" t="s">
        <v>24868</v>
      </c>
    </row>
    <row r="4594" spans="1:1" x14ac:dyDescent="0.3">
      <c r="A4594" s="1" t="s">
        <v>24868</v>
      </c>
    </row>
    <row r="4595" spans="1:1" x14ac:dyDescent="0.3">
      <c r="A4595" s="1" t="s">
        <v>24868</v>
      </c>
    </row>
    <row r="4596" spans="1:1" x14ac:dyDescent="0.3">
      <c r="A4596" s="1" t="s">
        <v>24868</v>
      </c>
    </row>
    <row r="4597" spans="1:1" x14ac:dyDescent="0.3">
      <c r="A4597" s="1" t="s">
        <v>24868</v>
      </c>
    </row>
    <row r="4598" spans="1:1" x14ac:dyDescent="0.3">
      <c r="A4598" s="1" t="s">
        <v>24868</v>
      </c>
    </row>
    <row r="4599" spans="1:1" x14ac:dyDescent="0.3">
      <c r="A4599" s="1" t="s">
        <v>24868</v>
      </c>
    </row>
    <row r="4600" spans="1:1" x14ac:dyDescent="0.3">
      <c r="A4600" s="1" t="s">
        <v>24868</v>
      </c>
    </row>
    <row r="4601" spans="1:1" x14ac:dyDescent="0.3">
      <c r="A4601" s="1" t="s">
        <v>24868</v>
      </c>
    </row>
    <row r="4602" spans="1:1" x14ac:dyDescent="0.3">
      <c r="A4602" s="1" t="s">
        <v>24868</v>
      </c>
    </row>
    <row r="4603" spans="1:1" x14ac:dyDescent="0.3">
      <c r="A4603" s="1" t="s">
        <v>24868</v>
      </c>
    </row>
    <row r="4604" spans="1:1" x14ac:dyDescent="0.3">
      <c r="A4604" s="1" t="s">
        <v>24868</v>
      </c>
    </row>
    <row r="4605" spans="1:1" x14ac:dyDescent="0.3">
      <c r="A4605" s="1" t="s">
        <v>24868</v>
      </c>
    </row>
    <row r="4606" spans="1:1" x14ac:dyDescent="0.3">
      <c r="A4606" s="1" t="s">
        <v>24868</v>
      </c>
    </row>
    <row r="4607" spans="1:1" x14ac:dyDescent="0.3">
      <c r="A4607" s="1" t="s">
        <v>24868</v>
      </c>
    </row>
    <row r="4608" spans="1:1" x14ac:dyDescent="0.3">
      <c r="A4608" s="1" t="s">
        <v>24868</v>
      </c>
    </row>
    <row r="4609" spans="1:1" x14ac:dyDescent="0.3">
      <c r="A4609" s="1" t="s">
        <v>24868</v>
      </c>
    </row>
    <row r="4610" spans="1:1" x14ac:dyDescent="0.3">
      <c r="A4610" s="1" t="s">
        <v>24868</v>
      </c>
    </row>
    <row r="4611" spans="1:1" x14ac:dyDescent="0.3">
      <c r="A4611" s="1" t="s">
        <v>24868</v>
      </c>
    </row>
    <row r="4612" spans="1:1" x14ac:dyDescent="0.3">
      <c r="A4612" s="1" t="s">
        <v>24868</v>
      </c>
    </row>
    <row r="4613" spans="1:1" x14ac:dyDescent="0.3">
      <c r="A4613" s="1" t="s">
        <v>24868</v>
      </c>
    </row>
    <row r="4614" spans="1:1" x14ac:dyDescent="0.3">
      <c r="A4614" s="1" t="s">
        <v>24868</v>
      </c>
    </row>
    <row r="4615" spans="1:1" x14ac:dyDescent="0.3">
      <c r="A4615" s="1" t="s">
        <v>24868</v>
      </c>
    </row>
    <row r="4616" spans="1:1" x14ac:dyDescent="0.3">
      <c r="A4616" s="1" t="s">
        <v>24868</v>
      </c>
    </row>
    <row r="4617" spans="1:1" x14ac:dyDescent="0.3">
      <c r="A4617" s="1" t="s">
        <v>24868</v>
      </c>
    </row>
    <row r="4618" spans="1:1" x14ac:dyDescent="0.3">
      <c r="A4618" s="1" t="s">
        <v>24868</v>
      </c>
    </row>
    <row r="4619" spans="1:1" x14ac:dyDescent="0.3">
      <c r="A4619" s="1" t="s">
        <v>24868</v>
      </c>
    </row>
    <row r="4620" spans="1:1" x14ac:dyDescent="0.3">
      <c r="A4620" s="1" t="s">
        <v>24868</v>
      </c>
    </row>
    <row r="4621" spans="1:1" x14ac:dyDescent="0.3">
      <c r="A4621" s="1" t="s">
        <v>24868</v>
      </c>
    </row>
    <row r="4622" spans="1:1" x14ac:dyDescent="0.3">
      <c r="A4622" s="1" t="s">
        <v>24868</v>
      </c>
    </row>
    <row r="4623" spans="1:1" x14ac:dyDescent="0.3">
      <c r="A4623" s="1" t="s">
        <v>24868</v>
      </c>
    </row>
    <row r="4624" spans="1:1" x14ac:dyDescent="0.3">
      <c r="A4624" s="1" t="s">
        <v>24868</v>
      </c>
    </row>
    <row r="4625" spans="1:1" x14ac:dyDescent="0.3">
      <c r="A4625" s="1" t="s">
        <v>24868</v>
      </c>
    </row>
    <row r="4626" spans="1:1" x14ac:dyDescent="0.3">
      <c r="A4626" s="1" t="s">
        <v>24868</v>
      </c>
    </row>
    <row r="4627" spans="1:1" x14ac:dyDescent="0.3">
      <c r="A4627" s="1" t="s">
        <v>24868</v>
      </c>
    </row>
    <row r="4628" spans="1:1" x14ac:dyDescent="0.3">
      <c r="A4628" s="1" t="s">
        <v>24868</v>
      </c>
    </row>
    <row r="4629" spans="1:1" x14ac:dyDescent="0.3">
      <c r="A4629" s="1" t="s">
        <v>24868</v>
      </c>
    </row>
    <row r="4630" spans="1:1" x14ac:dyDescent="0.3">
      <c r="A4630" s="1" t="s">
        <v>24868</v>
      </c>
    </row>
    <row r="4631" spans="1:1" x14ac:dyDescent="0.3">
      <c r="A4631" s="1" t="s">
        <v>24868</v>
      </c>
    </row>
    <row r="4632" spans="1:1" x14ac:dyDescent="0.3">
      <c r="A4632" s="1" t="s">
        <v>24868</v>
      </c>
    </row>
    <row r="4633" spans="1:1" x14ac:dyDescent="0.3">
      <c r="A4633" s="1" t="s">
        <v>24868</v>
      </c>
    </row>
    <row r="4634" spans="1:1" x14ac:dyDescent="0.3">
      <c r="A4634" s="1" t="s">
        <v>24868</v>
      </c>
    </row>
    <row r="4635" spans="1:1" x14ac:dyDescent="0.3">
      <c r="A4635" s="1" t="s">
        <v>24868</v>
      </c>
    </row>
    <row r="4636" spans="1:1" x14ac:dyDescent="0.3">
      <c r="A4636" s="1" t="s">
        <v>24868</v>
      </c>
    </row>
    <row r="4637" spans="1:1" x14ac:dyDescent="0.3">
      <c r="A4637" s="1" t="s">
        <v>24868</v>
      </c>
    </row>
    <row r="4638" spans="1:1" x14ac:dyDescent="0.3">
      <c r="A4638" s="1" t="s">
        <v>24868</v>
      </c>
    </row>
    <row r="4639" spans="1:1" x14ac:dyDescent="0.3">
      <c r="A4639" s="1" t="s">
        <v>34849</v>
      </c>
    </row>
    <row r="4640" spans="1:1" x14ac:dyDescent="0.3">
      <c r="A4640" s="1" t="s">
        <v>31531</v>
      </c>
    </row>
    <row r="4641" spans="1:1" x14ac:dyDescent="0.3">
      <c r="A4641" s="1" t="s">
        <v>25795</v>
      </c>
    </row>
    <row r="4642" spans="1:1" x14ac:dyDescent="0.3">
      <c r="A4642" s="1" t="s">
        <v>37446</v>
      </c>
    </row>
    <row r="4643" spans="1:1" x14ac:dyDescent="0.3">
      <c r="A4643" s="1" t="s">
        <v>35080</v>
      </c>
    </row>
    <row r="4644" spans="1:1" x14ac:dyDescent="0.3">
      <c r="A4644" s="1" t="s">
        <v>26482</v>
      </c>
    </row>
    <row r="4645" spans="1:1" x14ac:dyDescent="0.3">
      <c r="A4645" s="1" t="s">
        <v>37191</v>
      </c>
    </row>
    <row r="4646" spans="1:1" x14ac:dyDescent="0.3">
      <c r="A4646" s="1" t="s">
        <v>24654</v>
      </c>
    </row>
    <row r="4647" spans="1:1" x14ac:dyDescent="0.3">
      <c r="A4647" s="1" t="s">
        <v>24654</v>
      </c>
    </row>
    <row r="4648" spans="1:1" x14ac:dyDescent="0.3">
      <c r="A4648" s="1" t="s">
        <v>24654</v>
      </c>
    </row>
    <row r="4649" spans="1:1" x14ac:dyDescent="0.3">
      <c r="A4649" s="1" t="s">
        <v>24654</v>
      </c>
    </row>
    <row r="4650" spans="1:1" x14ac:dyDescent="0.3">
      <c r="A4650" s="1" t="s">
        <v>24654</v>
      </c>
    </row>
    <row r="4651" spans="1:1" x14ac:dyDescent="0.3">
      <c r="A4651" s="1" t="s">
        <v>29802</v>
      </c>
    </row>
    <row r="4652" spans="1:1" x14ac:dyDescent="0.3">
      <c r="A4652" s="1" t="s">
        <v>28989</v>
      </c>
    </row>
    <row r="4653" spans="1:1" x14ac:dyDescent="0.3">
      <c r="A4653" s="1" t="s">
        <v>38345</v>
      </c>
    </row>
    <row r="4654" spans="1:1" x14ac:dyDescent="0.3">
      <c r="A4654" s="1" t="s">
        <v>37747</v>
      </c>
    </row>
    <row r="4655" spans="1:1" x14ac:dyDescent="0.3">
      <c r="A4655" s="1" t="s">
        <v>29342</v>
      </c>
    </row>
    <row r="4656" spans="1:1" x14ac:dyDescent="0.3">
      <c r="A4656" s="1" t="s">
        <v>29342</v>
      </c>
    </row>
    <row r="4657" spans="1:1" x14ac:dyDescent="0.3">
      <c r="A4657" s="1" t="s">
        <v>29342</v>
      </c>
    </row>
    <row r="4658" spans="1:1" x14ac:dyDescent="0.3">
      <c r="A4658" s="1" t="s">
        <v>29342</v>
      </c>
    </row>
    <row r="4659" spans="1:1" x14ac:dyDescent="0.3">
      <c r="A4659" s="1" t="s">
        <v>29342</v>
      </c>
    </row>
    <row r="4660" spans="1:1" x14ac:dyDescent="0.3">
      <c r="A4660" s="1" t="s">
        <v>29342</v>
      </c>
    </row>
    <row r="4661" spans="1:1" x14ac:dyDescent="0.3">
      <c r="A4661" s="1" t="s">
        <v>29342</v>
      </c>
    </row>
    <row r="4662" spans="1:1" x14ac:dyDescent="0.3">
      <c r="A4662" s="1" t="s">
        <v>37938</v>
      </c>
    </row>
    <row r="4663" spans="1:1" x14ac:dyDescent="0.3">
      <c r="A4663" s="1" t="s">
        <v>25507</v>
      </c>
    </row>
    <row r="4664" spans="1:1" x14ac:dyDescent="0.3">
      <c r="A4664" s="1" t="s">
        <v>25507</v>
      </c>
    </row>
    <row r="4665" spans="1:1" x14ac:dyDescent="0.3">
      <c r="A4665" s="1" t="s">
        <v>25507</v>
      </c>
    </row>
    <row r="4666" spans="1:1" x14ac:dyDescent="0.3">
      <c r="A4666" s="1" t="s">
        <v>25507</v>
      </c>
    </row>
    <row r="4667" spans="1:1" x14ac:dyDescent="0.3">
      <c r="A4667" s="1" t="s">
        <v>25507</v>
      </c>
    </row>
    <row r="4668" spans="1:1" x14ac:dyDescent="0.3">
      <c r="A4668" s="1" t="s">
        <v>25507</v>
      </c>
    </row>
    <row r="4669" spans="1:1" x14ac:dyDescent="0.3">
      <c r="A4669" s="1" t="s">
        <v>25507</v>
      </c>
    </row>
    <row r="4670" spans="1:1" x14ac:dyDescent="0.3">
      <c r="A4670" s="1" t="s">
        <v>25507</v>
      </c>
    </row>
    <row r="4671" spans="1:1" x14ac:dyDescent="0.3">
      <c r="A4671" s="1" t="s">
        <v>25507</v>
      </c>
    </row>
    <row r="4672" spans="1:1" x14ac:dyDescent="0.3">
      <c r="A4672" s="1" t="s">
        <v>25507</v>
      </c>
    </row>
    <row r="4673" spans="1:1" x14ac:dyDescent="0.3">
      <c r="A4673" s="1" t="s">
        <v>25507</v>
      </c>
    </row>
    <row r="4674" spans="1:1" x14ac:dyDescent="0.3">
      <c r="A4674" s="1" t="s">
        <v>25507</v>
      </c>
    </row>
    <row r="4675" spans="1:1" x14ac:dyDescent="0.3">
      <c r="A4675" s="1" t="s">
        <v>25507</v>
      </c>
    </row>
    <row r="4676" spans="1:1" x14ac:dyDescent="0.3">
      <c r="A4676" s="1" t="s">
        <v>25507</v>
      </c>
    </row>
    <row r="4677" spans="1:1" x14ac:dyDescent="0.3">
      <c r="A4677" s="1" t="s">
        <v>25507</v>
      </c>
    </row>
    <row r="4678" spans="1:1" x14ac:dyDescent="0.3">
      <c r="A4678" s="1" t="s">
        <v>25507</v>
      </c>
    </row>
    <row r="4679" spans="1:1" x14ac:dyDescent="0.3">
      <c r="A4679" s="1" t="s">
        <v>25507</v>
      </c>
    </row>
    <row r="4680" spans="1:1" x14ac:dyDescent="0.3">
      <c r="A4680" s="1" t="s">
        <v>25507</v>
      </c>
    </row>
    <row r="4681" spans="1:1" x14ac:dyDescent="0.3">
      <c r="A4681" s="1" t="s">
        <v>25507</v>
      </c>
    </row>
    <row r="4682" spans="1:1" x14ac:dyDescent="0.3">
      <c r="A4682" s="1" t="s">
        <v>25507</v>
      </c>
    </row>
    <row r="4683" spans="1:1" x14ac:dyDescent="0.3">
      <c r="A4683" s="1" t="s">
        <v>25507</v>
      </c>
    </row>
    <row r="4684" spans="1:1" x14ac:dyDescent="0.3">
      <c r="A4684" s="1" t="s">
        <v>25507</v>
      </c>
    </row>
    <row r="4685" spans="1:1" x14ac:dyDescent="0.3">
      <c r="A4685" s="1" t="s">
        <v>35521</v>
      </c>
    </row>
    <row r="4686" spans="1:1" x14ac:dyDescent="0.3">
      <c r="A4686" s="1" t="s">
        <v>25206</v>
      </c>
    </row>
    <row r="4687" spans="1:1" x14ac:dyDescent="0.3">
      <c r="A4687" s="1" t="s">
        <v>25206</v>
      </c>
    </row>
    <row r="4688" spans="1:1" x14ac:dyDescent="0.3">
      <c r="A4688" s="1" t="s">
        <v>25206</v>
      </c>
    </row>
    <row r="4689" spans="1:1" x14ac:dyDescent="0.3">
      <c r="A4689" s="1" t="s">
        <v>25206</v>
      </c>
    </row>
    <row r="4690" spans="1:1" x14ac:dyDescent="0.3">
      <c r="A4690" s="1" t="s">
        <v>25206</v>
      </c>
    </row>
    <row r="4691" spans="1:1" x14ac:dyDescent="0.3">
      <c r="A4691" s="1" t="s">
        <v>25206</v>
      </c>
    </row>
    <row r="4692" spans="1:1" x14ac:dyDescent="0.3">
      <c r="A4692" s="1" t="s">
        <v>25206</v>
      </c>
    </row>
    <row r="4693" spans="1:1" x14ac:dyDescent="0.3">
      <c r="A4693" s="1" t="s">
        <v>25206</v>
      </c>
    </row>
    <row r="4694" spans="1:1" x14ac:dyDescent="0.3">
      <c r="A4694" s="1" t="s">
        <v>25206</v>
      </c>
    </row>
    <row r="4695" spans="1:1" x14ac:dyDescent="0.3">
      <c r="A4695" s="1" t="s">
        <v>25206</v>
      </c>
    </row>
    <row r="4696" spans="1:1" x14ac:dyDescent="0.3">
      <c r="A4696" s="1" t="s">
        <v>25206</v>
      </c>
    </row>
    <row r="4697" spans="1:1" x14ac:dyDescent="0.3">
      <c r="A4697" s="1" t="s">
        <v>25206</v>
      </c>
    </row>
    <row r="4698" spans="1:1" x14ac:dyDescent="0.3">
      <c r="A4698" s="1" t="s">
        <v>25206</v>
      </c>
    </row>
    <row r="4699" spans="1:1" x14ac:dyDescent="0.3">
      <c r="A4699" s="1" t="s">
        <v>25206</v>
      </c>
    </row>
    <row r="4700" spans="1:1" x14ac:dyDescent="0.3">
      <c r="A4700" s="1" t="s">
        <v>25206</v>
      </c>
    </row>
    <row r="4701" spans="1:1" x14ac:dyDescent="0.3">
      <c r="A4701" s="1" t="s">
        <v>25206</v>
      </c>
    </row>
    <row r="4702" spans="1:1" x14ac:dyDescent="0.3">
      <c r="A4702" s="1" t="s">
        <v>25206</v>
      </c>
    </row>
    <row r="4703" spans="1:1" x14ac:dyDescent="0.3">
      <c r="A4703" s="1" t="s">
        <v>25206</v>
      </c>
    </row>
    <row r="4704" spans="1:1" x14ac:dyDescent="0.3">
      <c r="A4704" s="1" t="s">
        <v>25206</v>
      </c>
    </row>
    <row r="4705" spans="1:1" x14ac:dyDescent="0.3">
      <c r="A4705" s="1" t="s">
        <v>25206</v>
      </c>
    </row>
    <row r="4706" spans="1:1" x14ac:dyDescent="0.3">
      <c r="A4706" s="1" t="s">
        <v>25206</v>
      </c>
    </row>
    <row r="4707" spans="1:1" x14ac:dyDescent="0.3">
      <c r="A4707" s="1" t="s">
        <v>25206</v>
      </c>
    </row>
    <row r="4708" spans="1:1" x14ac:dyDescent="0.3">
      <c r="A4708" s="1" t="s">
        <v>25206</v>
      </c>
    </row>
    <row r="4709" spans="1:1" x14ac:dyDescent="0.3">
      <c r="A4709" s="1" t="s">
        <v>37163</v>
      </c>
    </row>
    <row r="4710" spans="1:1" x14ac:dyDescent="0.3">
      <c r="A4710" s="1" t="s">
        <v>27552</v>
      </c>
    </row>
    <row r="4711" spans="1:1" x14ac:dyDescent="0.3">
      <c r="A4711" s="1" t="s">
        <v>27552</v>
      </c>
    </row>
    <row r="4712" spans="1:1" x14ac:dyDescent="0.3">
      <c r="A4712" s="1" t="s">
        <v>27552</v>
      </c>
    </row>
    <row r="4713" spans="1:1" x14ac:dyDescent="0.3">
      <c r="A4713" s="1" t="s">
        <v>30767</v>
      </c>
    </row>
    <row r="4714" spans="1:1" x14ac:dyDescent="0.3">
      <c r="A4714" s="1" t="s">
        <v>37940</v>
      </c>
    </row>
    <row r="4715" spans="1:1" x14ac:dyDescent="0.3">
      <c r="A4715" s="1" t="s">
        <v>28263</v>
      </c>
    </row>
    <row r="4716" spans="1:1" x14ac:dyDescent="0.3">
      <c r="A4716" s="1" t="s">
        <v>28263</v>
      </c>
    </row>
    <row r="4717" spans="1:1" x14ac:dyDescent="0.3">
      <c r="A4717" s="1" t="s">
        <v>30518</v>
      </c>
    </row>
    <row r="4718" spans="1:1" x14ac:dyDescent="0.3">
      <c r="A4718" s="1" t="s">
        <v>30518</v>
      </c>
    </row>
    <row r="4719" spans="1:1" x14ac:dyDescent="0.3">
      <c r="A4719" s="1" t="s">
        <v>30518</v>
      </c>
    </row>
    <row r="4720" spans="1:1" x14ac:dyDescent="0.3">
      <c r="A4720" s="1" t="s">
        <v>30518</v>
      </c>
    </row>
    <row r="4721" spans="1:1" x14ac:dyDescent="0.3">
      <c r="A4721" s="1" t="s">
        <v>29678</v>
      </c>
    </row>
    <row r="4722" spans="1:1" x14ac:dyDescent="0.3">
      <c r="A4722" s="1" t="s">
        <v>28060</v>
      </c>
    </row>
    <row r="4723" spans="1:1" x14ac:dyDescent="0.3">
      <c r="A4723" s="1" t="s">
        <v>28060</v>
      </c>
    </row>
    <row r="4724" spans="1:1" x14ac:dyDescent="0.3">
      <c r="A4724" s="1" t="s">
        <v>28060</v>
      </c>
    </row>
    <row r="4725" spans="1:1" x14ac:dyDescent="0.3">
      <c r="A4725" s="1" t="s">
        <v>28060</v>
      </c>
    </row>
    <row r="4726" spans="1:1" x14ac:dyDescent="0.3">
      <c r="A4726" s="1" t="s">
        <v>28060</v>
      </c>
    </row>
    <row r="4727" spans="1:1" x14ac:dyDescent="0.3">
      <c r="A4727" s="1" t="s">
        <v>28060</v>
      </c>
    </row>
    <row r="4728" spans="1:1" x14ac:dyDescent="0.3">
      <c r="A4728" s="1" t="s">
        <v>36590</v>
      </c>
    </row>
    <row r="4729" spans="1:1" x14ac:dyDescent="0.3">
      <c r="A4729" s="1" t="s">
        <v>24911</v>
      </c>
    </row>
    <row r="4730" spans="1:1" x14ac:dyDescent="0.3">
      <c r="A4730" s="1" t="s">
        <v>25212</v>
      </c>
    </row>
    <row r="4731" spans="1:1" x14ac:dyDescent="0.3">
      <c r="A4731" s="1" t="s">
        <v>36833</v>
      </c>
    </row>
    <row r="4732" spans="1:1" x14ac:dyDescent="0.3">
      <c r="A4732" s="1" t="s">
        <v>24549</v>
      </c>
    </row>
    <row r="4733" spans="1:1" x14ac:dyDescent="0.3">
      <c r="A4733" s="1" t="s">
        <v>25221</v>
      </c>
    </row>
    <row r="4734" spans="1:1" x14ac:dyDescent="0.3">
      <c r="A4734" s="1" t="s">
        <v>31150</v>
      </c>
    </row>
    <row r="4735" spans="1:1" x14ac:dyDescent="0.3">
      <c r="A4735" s="1" t="s">
        <v>36536</v>
      </c>
    </row>
    <row r="4736" spans="1:1" x14ac:dyDescent="0.3">
      <c r="A4736" s="1" t="s">
        <v>37789</v>
      </c>
    </row>
    <row r="4737" spans="1:1" x14ac:dyDescent="0.3">
      <c r="A4737" s="1" t="s">
        <v>35931</v>
      </c>
    </row>
    <row r="4738" spans="1:1" x14ac:dyDescent="0.3">
      <c r="A4738" s="1" t="s">
        <v>28331</v>
      </c>
    </row>
    <row r="4739" spans="1:1" x14ac:dyDescent="0.3">
      <c r="A4739" s="1" t="s">
        <v>36750</v>
      </c>
    </row>
    <row r="4740" spans="1:1" x14ac:dyDescent="0.3">
      <c r="A4740" s="1" t="s">
        <v>25883</v>
      </c>
    </row>
    <row r="4741" spans="1:1" x14ac:dyDescent="0.3">
      <c r="A4741" s="1" t="s">
        <v>25883</v>
      </c>
    </row>
    <row r="4742" spans="1:1" x14ac:dyDescent="0.3">
      <c r="A4742" s="1" t="s">
        <v>25883</v>
      </c>
    </row>
    <row r="4743" spans="1:1" x14ac:dyDescent="0.3">
      <c r="A4743" s="1" t="s">
        <v>25883</v>
      </c>
    </row>
    <row r="4744" spans="1:1" x14ac:dyDescent="0.3">
      <c r="A4744" s="1" t="s">
        <v>25883</v>
      </c>
    </row>
    <row r="4745" spans="1:1" x14ac:dyDescent="0.3">
      <c r="A4745" s="1" t="s">
        <v>27247</v>
      </c>
    </row>
    <row r="4746" spans="1:1" x14ac:dyDescent="0.3">
      <c r="A4746" s="1" t="s">
        <v>27022</v>
      </c>
    </row>
    <row r="4747" spans="1:1" x14ac:dyDescent="0.3">
      <c r="A4747" s="1" t="s">
        <v>26164</v>
      </c>
    </row>
    <row r="4748" spans="1:1" x14ac:dyDescent="0.3">
      <c r="A4748" s="1" t="s">
        <v>30160</v>
      </c>
    </row>
    <row r="4749" spans="1:1" x14ac:dyDescent="0.3">
      <c r="A4749" s="1" t="s">
        <v>30160</v>
      </c>
    </row>
    <row r="4750" spans="1:1" x14ac:dyDescent="0.3">
      <c r="A4750" s="1" t="s">
        <v>30160</v>
      </c>
    </row>
    <row r="4751" spans="1:1" x14ac:dyDescent="0.3">
      <c r="A4751" s="1" t="s">
        <v>32659</v>
      </c>
    </row>
    <row r="4752" spans="1:1" x14ac:dyDescent="0.3">
      <c r="A4752" s="1" t="s">
        <v>36773</v>
      </c>
    </row>
    <row r="4753" spans="1:1" x14ac:dyDescent="0.3">
      <c r="A4753" s="1" t="s">
        <v>30839</v>
      </c>
    </row>
    <row r="4754" spans="1:1" x14ac:dyDescent="0.3">
      <c r="A4754" s="1" t="s">
        <v>30839</v>
      </c>
    </row>
    <row r="4755" spans="1:1" x14ac:dyDescent="0.3">
      <c r="A4755" s="1" t="s">
        <v>35436</v>
      </c>
    </row>
    <row r="4756" spans="1:1" x14ac:dyDescent="0.3">
      <c r="A4756" s="1" t="s">
        <v>35436</v>
      </c>
    </row>
    <row r="4757" spans="1:1" x14ac:dyDescent="0.3">
      <c r="A4757" s="1" t="s">
        <v>35436</v>
      </c>
    </row>
    <row r="4758" spans="1:1" x14ac:dyDescent="0.3">
      <c r="A4758" s="1" t="s">
        <v>35436</v>
      </c>
    </row>
    <row r="4759" spans="1:1" x14ac:dyDescent="0.3">
      <c r="A4759" s="1" t="s">
        <v>36569</v>
      </c>
    </row>
    <row r="4760" spans="1:1" x14ac:dyDescent="0.3">
      <c r="A4760" s="1" t="s">
        <v>36569</v>
      </c>
    </row>
    <row r="4761" spans="1:1" x14ac:dyDescent="0.3">
      <c r="A4761" s="1" t="s">
        <v>32854</v>
      </c>
    </row>
    <row r="4762" spans="1:1" x14ac:dyDescent="0.3">
      <c r="A4762" s="1" t="s">
        <v>33148</v>
      </c>
    </row>
    <row r="4763" spans="1:1" x14ac:dyDescent="0.3">
      <c r="A4763" s="1" t="s">
        <v>33026</v>
      </c>
    </row>
    <row r="4764" spans="1:1" x14ac:dyDescent="0.3">
      <c r="A4764" s="1" t="s">
        <v>27359</v>
      </c>
    </row>
    <row r="4765" spans="1:1" x14ac:dyDescent="0.3">
      <c r="A4765" s="1" t="s">
        <v>36809</v>
      </c>
    </row>
    <row r="4766" spans="1:1" x14ac:dyDescent="0.3">
      <c r="A4766" s="1" t="s">
        <v>36755</v>
      </c>
    </row>
    <row r="4767" spans="1:1" x14ac:dyDescent="0.3">
      <c r="A4767" s="1" t="s">
        <v>30417</v>
      </c>
    </row>
    <row r="4768" spans="1:1" x14ac:dyDescent="0.3">
      <c r="A4768" s="1" t="s">
        <v>30417</v>
      </c>
    </row>
    <row r="4769" spans="1:1" x14ac:dyDescent="0.3">
      <c r="A4769" s="1" t="s">
        <v>24912</v>
      </c>
    </row>
    <row r="4770" spans="1:1" x14ac:dyDescent="0.3">
      <c r="A4770" s="1" t="s">
        <v>26046</v>
      </c>
    </row>
    <row r="4771" spans="1:1" x14ac:dyDescent="0.3">
      <c r="A4771" s="1" t="s">
        <v>36556</v>
      </c>
    </row>
    <row r="4772" spans="1:1" x14ac:dyDescent="0.3">
      <c r="A4772" s="1" t="s">
        <v>36469</v>
      </c>
    </row>
    <row r="4773" spans="1:1" x14ac:dyDescent="0.3">
      <c r="A4773" s="1" t="s">
        <v>36487</v>
      </c>
    </row>
    <row r="4774" spans="1:1" x14ac:dyDescent="0.3">
      <c r="A4774" s="1" t="s">
        <v>29065</v>
      </c>
    </row>
    <row r="4775" spans="1:1" x14ac:dyDescent="0.3">
      <c r="A4775" s="1" t="s">
        <v>26775</v>
      </c>
    </row>
    <row r="4776" spans="1:1" x14ac:dyDescent="0.3">
      <c r="A4776" s="1" t="s">
        <v>26775</v>
      </c>
    </row>
    <row r="4777" spans="1:1" x14ac:dyDescent="0.3">
      <c r="A4777" s="1" t="s">
        <v>28686</v>
      </c>
    </row>
    <row r="4778" spans="1:1" x14ac:dyDescent="0.3">
      <c r="A4778" s="1" t="s">
        <v>32360</v>
      </c>
    </row>
    <row r="4779" spans="1:1" x14ac:dyDescent="0.3">
      <c r="A4779" s="1" t="s">
        <v>32360</v>
      </c>
    </row>
    <row r="4780" spans="1:1" x14ac:dyDescent="0.3">
      <c r="A4780" s="1" t="s">
        <v>32578</v>
      </c>
    </row>
    <row r="4781" spans="1:1" x14ac:dyDescent="0.3">
      <c r="A4781" s="1" t="s">
        <v>32578</v>
      </c>
    </row>
    <row r="4782" spans="1:1" x14ac:dyDescent="0.3">
      <c r="A4782" s="1" t="s">
        <v>32578</v>
      </c>
    </row>
    <row r="4783" spans="1:1" x14ac:dyDescent="0.3">
      <c r="A4783" s="1" t="s">
        <v>32578</v>
      </c>
    </row>
    <row r="4784" spans="1:1" x14ac:dyDescent="0.3">
      <c r="A4784" s="1" t="s">
        <v>29199</v>
      </c>
    </row>
    <row r="4785" spans="1:1" x14ac:dyDescent="0.3">
      <c r="A4785" s="1" t="s">
        <v>37300</v>
      </c>
    </row>
    <row r="4786" spans="1:1" x14ac:dyDescent="0.3">
      <c r="A4786" s="1" t="s">
        <v>37300</v>
      </c>
    </row>
    <row r="4787" spans="1:1" x14ac:dyDescent="0.3">
      <c r="A4787" s="1" t="s">
        <v>31036</v>
      </c>
    </row>
    <row r="4788" spans="1:1" x14ac:dyDescent="0.3">
      <c r="A4788" s="1" t="s">
        <v>26064</v>
      </c>
    </row>
    <row r="4789" spans="1:1" x14ac:dyDescent="0.3">
      <c r="A4789" s="1" t="s">
        <v>26064</v>
      </c>
    </row>
    <row r="4790" spans="1:1" x14ac:dyDescent="0.3">
      <c r="A4790" s="1" t="s">
        <v>26064</v>
      </c>
    </row>
    <row r="4791" spans="1:1" x14ac:dyDescent="0.3">
      <c r="A4791" s="1" t="s">
        <v>26064</v>
      </c>
    </row>
    <row r="4792" spans="1:1" x14ac:dyDescent="0.3">
      <c r="A4792" s="1" t="s">
        <v>26064</v>
      </c>
    </row>
    <row r="4793" spans="1:1" x14ac:dyDescent="0.3">
      <c r="A4793" s="1" t="s">
        <v>31149</v>
      </c>
    </row>
    <row r="4794" spans="1:1" x14ac:dyDescent="0.3">
      <c r="A4794" s="1" t="s">
        <v>26843</v>
      </c>
    </row>
    <row r="4795" spans="1:1" x14ac:dyDescent="0.3">
      <c r="A4795" s="1" t="s">
        <v>26843</v>
      </c>
    </row>
    <row r="4796" spans="1:1" x14ac:dyDescent="0.3">
      <c r="A4796" s="1" t="s">
        <v>30790</v>
      </c>
    </row>
    <row r="4797" spans="1:1" x14ac:dyDescent="0.3">
      <c r="A4797" s="1" t="s">
        <v>30790</v>
      </c>
    </row>
    <row r="4798" spans="1:1" x14ac:dyDescent="0.3">
      <c r="A4798" s="1" t="s">
        <v>36504</v>
      </c>
    </row>
    <row r="4799" spans="1:1" x14ac:dyDescent="0.3">
      <c r="A4799" s="1" t="s">
        <v>26052</v>
      </c>
    </row>
    <row r="4800" spans="1:1" x14ac:dyDescent="0.3">
      <c r="A4800" s="1" t="s">
        <v>26052</v>
      </c>
    </row>
    <row r="4801" spans="1:1" x14ac:dyDescent="0.3">
      <c r="A4801" s="1" t="s">
        <v>34519</v>
      </c>
    </row>
    <row r="4802" spans="1:1" x14ac:dyDescent="0.3">
      <c r="A4802" s="1" t="s">
        <v>30582</v>
      </c>
    </row>
    <row r="4803" spans="1:1" x14ac:dyDescent="0.3">
      <c r="A4803" s="1" t="s">
        <v>26399</v>
      </c>
    </row>
    <row r="4804" spans="1:1" x14ac:dyDescent="0.3">
      <c r="A4804" s="1" t="s">
        <v>26399</v>
      </c>
    </row>
    <row r="4805" spans="1:1" x14ac:dyDescent="0.3">
      <c r="A4805" s="1" t="s">
        <v>26399</v>
      </c>
    </row>
    <row r="4806" spans="1:1" x14ac:dyDescent="0.3">
      <c r="A4806" s="1" t="s">
        <v>26399</v>
      </c>
    </row>
    <row r="4807" spans="1:1" x14ac:dyDescent="0.3">
      <c r="A4807" s="1" t="s">
        <v>26399</v>
      </c>
    </row>
    <row r="4808" spans="1:1" x14ac:dyDescent="0.3">
      <c r="A4808" s="1" t="s">
        <v>26399</v>
      </c>
    </row>
    <row r="4809" spans="1:1" x14ac:dyDescent="0.3">
      <c r="A4809" s="1" t="s">
        <v>26399</v>
      </c>
    </row>
    <row r="4810" spans="1:1" x14ac:dyDescent="0.3">
      <c r="A4810" s="1" t="s">
        <v>26399</v>
      </c>
    </row>
    <row r="4811" spans="1:1" x14ac:dyDescent="0.3">
      <c r="A4811" s="1" t="s">
        <v>26399</v>
      </c>
    </row>
    <row r="4812" spans="1:1" x14ac:dyDescent="0.3">
      <c r="A4812" s="1" t="s">
        <v>26399</v>
      </c>
    </row>
    <row r="4813" spans="1:1" x14ac:dyDescent="0.3">
      <c r="A4813" s="1" t="s">
        <v>26399</v>
      </c>
    </row>
    <row r="4814" spans="1:1" x14ac:dyDescent="0.3">
      <c r="A4814" s="1" t="s">
        <v>26399</v>
      </c>
    </row>
    <row r="4815" spans="1:1" x14ac:dyDescent="0.3">
      <c r="A4815" s="1" t="s">
        <v>26399</v>
      </c>
    </row>
    <row r="4816" spans="1:1" x14ac:dyDescent="0.3">
      <c r="A4816" s="1" t="s">
        <v>29104</v>
      </c>
    </row>
    <row r="4817" spans="1:1" x14ac:dyDescent="0.3">
      <c r="A4817" s="1" t="s">
        <v>28555</v>
      </c>
    </row>
    <row r="4818" spans="1:1" x14ac:dyDescent="0.3">
      <c r="A4818" s="1" t="s">
        <v>28555</v>
      </c>
    </row>
    <row r="4819" spans="1:1" x14ac:dyDescent="0.3">
      <c r="A4819" s="1" t="s">
        <v>35564</v>
      </c>
    </row>
    <row r="4820" spans="1:1" x14ac:dyDescent="0.3">
      <c r="A4820" s="1" t="s">
        <v>37814</v>
      </c>
    </row>
    <row r="4821" spans="1:1" x14ac:dyDescent="0.3">
      <c r="A4821" s="1" t="s">
        <v>29911</v>
      </c>
    </row>
    <row r="4822" spans="1:1" x14ac:dyDescent="0.3">
      <c r="A4822" s="1" t="s">
        <v>24460</v>
      </c>
    </row>
    <row r="4823" spans="1:1" x14ac:dyDescent="0.3">
      <c r="A4823" s="1" t="s">
        <v>24460</v>
      </c>
    </row>
    <row r="4824" spans="1:1" x14ac:dyDescent="0.3">
      <c r="A4824" s="1" t="s">
        <v>34784</v>
      </c>
    </row>
    <row r="4825" spans="1:1" x14ac:dyDescent="0.3">
      <c r="A4825" s="1" t="s">
        <v>33656</v>
      </c>
    </row>
    <row r="4826" spans="1:1" x14ac:dyDescent="0.3">
      <c r="A4826" s="1" t="s">
        <v>33656</v>
      </c>
    </row>
    <row r="4827" spans="1:1" x14ac:dyDescent="0.3">
      <c r="A4827" s="1" t="s">
        <v>36686</v>
      </c>
    </row>
    <row r="4828" spans="1:1" x14ac:dyDescent="0.3">
      <c r="A4828" s="1" t="s">
        <v>33112</v>
      </c>
    </row>
    <row r="4829" spans="1:1" x14ac:dyDescent="0.3">
      <c r="A4829" s="1" t="s">
        <v>33168</v>
      </c>
    </row>
    <row r="4830" spans="1:1" x14ac:dyDescent="0.3">
      <c r="A4830" s="1" t="s">
        <v>35582</v>
      </c>
    </row>
    <row r="4831" spans="1:1" x14ac:dyDescent="0.3">
      <c r="A4831" s="1" t="s">
        <v>36090</v>
      </c>
    </row>
    <row r="4832" spans="1:1" x14ac:dyDescent="0.3">
      <c r="A4832" s="1" t="s">
        <v>29049</v>
      </c>
    </row>
    <row r="4833" spans="1:1" x14ac:dyDescent="0.3">
      <c r="A4833" s="1" t="s">
        <v>28828</v>
      </c>
    </row>
    <row r="4834" spans="1:1" x14ac:dyDescent="0.3">
      <c r="A4834" s="1" t="s">
        <v>28955</v>
      </c>
    </row>
    <row r="4835" spans="1:1" x14ac:dyDescent="0.3">
      <c r="A4835" s="1" t="s">
        <v>32072</v>
      </c>
    </row>
    <row r="4836" spans="1:1" x14ac:dyDescent="0.3">
      <c r="A4836" s="1" t="s">
        <v>37554</v>
      </c>
    </row>
    <row r="4837" spans="1:1" x14ac:dyDescent="0.3">
      <c r="A4837" s="1" t="s">
        <v>36290</v>
      </c>
    </row>
    <row r="4838" spans="1:1" x14ac:dyDescent="0.3">
      <c r="A4838" s="1" t="s">
        <v>36290</v>
      </c>
    </row>
    <row r="4839" spans="1:1" x14ac:dyDescent="0.3">
      <c r="A4839" s="1" t="s">
        <v>28849</v>
      </c>
    </row>
    <row r="4840" spans="1:1" x14ac:dyDescent="0.3">
      <c r="A4840" s="1" t="s">
        <v>33823</v>
      </c>
    </row>
    <row r="4841" spans="1:1" x14ac:dyDescent="0.3">
      <c r="A4841" s="1" t="s">
        <v>24887</v>
      </c>
    </row>
    <row r="4842" spans="1:1" x14ac:dyDescent="0.3">
      <c r="A4842" s="1" t="s">
        <v>24887</v>
      </c>
    </row>
    <row r="4843" spans="1:1" x14ac:dyDescent="0.3">
      <c r="A4843" s="1" t="s">
        <v>24887</v>
      </c>
    </row>
    <row r="4844" spans="1:1" x14ac:dyDescent="0.3">
      <c r="A4844" s="1" t="s">
        <v>24887</v>
      </c>
    </row>
    <row r="4845" spans="1:1" x14ac:dyDescent="0.3">
      <c r="A4845" s="1" t="s">
        <v>24887</v>
      </c>
    </row>
    <row r="4846" spans="1:1" x14ac:dyDescent="0.3">
      <c r="A4846" s="1" t="s">
        <v>24887</v>
      </c>
    </row>
    <row r="4847" spans="1:1" x14ac:dyDescent="0.3">
      <c r="A4847" s="1" t="s">
        <v>24887</v>
      </c>
    </row>
    <row r="4848" spans="1:1" x14ac:dyDescent="0.3">
      <c r="A4848" s="1" t="s">
        <v>24887</v>
      </c>
    </row>
    <row r="4849" spans="1:1" x14ac:dyDescent="0.3">
      <c r="A4849" s="1" t="s">
        <v>25635</v>
      </c>
    </row>
    <row r="4850" spans="1:1" x14ac:dyDescent="0.3">
      <c r="A4850" s="1" t="s">
        <v>25635</v>
      </c>
    </row>
    <row r="4851" spans="1:1" x14ac:dyDescent="0.3">
      <c r="A4851" s="1" t="s">
        <v>25635</v>
      </c>
    </row>
    <row r="4852" spans="1:1" x14ac:dyDescent="0.3">
      <c r="A4852" s="1" t="s">
        <v>25635</v>
      </c>
    </row>
    <row r="4853" spans="1:1" x14ac:dyDescent="0.3">
      <c r="A4853" s="1" t="s">
        <v>25635</v>
      </c>
    </row>
    <row r="4854" spans="1:1" x14ac:dyDescent="0.3">
      <c r="A4854" s="1" t="s">
        <v>31204</v>
      </c>
    </row>
    <row r="4855" spans="1:1" x14ac:dyDescent="0.3">
      <c r="A4855" s="1" t="s">
        <v>28553</v>
      </c>
    </row>
    <row r="4856" spans="1:1" x14ac:dyDescent="0.3">
      <c r="A4856" s="1" t="s">
        <v>33077</v>
      </c>
    </row>
    <row r="4857" spans="1:1" x14ac:dyDescent="0.3">
      <c r="A4857" s="1" t="s">
        <v>37189</v>
      </c>
    </row>
    <row r="4858" spans="1:1" x14ac:dyDescent="0.3">
      <c r="A4858" s="1" t="s">
        <v>37348</v>
      </c>
    </row>
    <row r="4859" spans="1:1" x14ac:dyDescent="0.3">
      <c r="A4859" s="1" t="s">
        <v>30053</v>
      </c>
    </row>
    <row r="4860" spans="1:1" x14ac:dyDescent="0.3">
      <c r="A4860" s="1" t="s">
        <v>26631</v>
      </c>
    </row>
    <row r="4861" spans="1:1" x14ac:dyDescent="0.3">
      <c r="A4861" s="1" t="s">
        <v>37250</v>
      </c>
    </row>
    <row r="4862" spans="1:1" x14ac:dyDescent="0.3">
      <c r="A4862" s="1" t="s">
        <v>31910</v>
      </c>
    </row>
    <row r="4863" spans="1:1" x14ac:dyDescent="0.3">
      <c r="A4863" s="1" t="s">
        <v>36223</v>
      </c>
    </row>
    <row r="4864" spans="1:1" x14ac:dyDescent="0.3">
      <c r="A4864" s="1" t="s">
        <v>37387</v>
      </c>
    </row>
    <row r="4865" spans="1:1" x14ac:dyDescent="0.3">
      <c r="A4865" s="1" t="s">
        <v>32179</v>
      </c>
    </row>
    <row r="4866" spans="1:1" x14ac:dyDescent="0.3">
      <c r="A4866" s="1" t="s">
        <v>30969</v>
      </c>
    </row>
    <row r="4867" spans="1:1" x14ac:dyDescent="0.3">
      <c r="A4867" s="1" t="s">
        <v>37383</v>
      </c>
    </row>
    <row r="4868" spans="1:1" x14ac:dyDescent="0.3">
      <c r="A4868" s="1" t="s">
        <v>30650</v>
      </c>
    </row>
    <row r="4869" spans="1:1" x14ac:dyDescent="0.3">
      <c r="A4869" s="1" t="s">
        <v>31189</v>
      </c>
    </row>
    <row r="4870" spans="1:1" x14ac:dyDescent="0.3">
      <c r="A4870" s="1" t="s">
        <v>31189</v>
      </c>
    </row>
    <row r="4871" spans="1:1" x14ac:dyDescent="0.3">
      <c r="A4871" s="1" t="s">
        <v>29226</v>
      </c>
    </row>
    <row r="4872" spans="1:1" x14ac:dyDescent="0.3">
      <c r="A4872" s="1" t="s">
        <v>31242</v>
      </c>
    </row>
    <row r="4873" spans="1:1" x14ac:dyDescent="0.3">
      <c r="A4873" s="1" t="s">
        <v>29549</v>
      </c>
    </row>
    <row r="4874" spans="1:1" x14ac:dyDescent="0.3">
      <c r="A4874" s="1" t="s">
        <v>37863</v>
      </c>
    </row>
    <row r="4875" spans="1:1" x14ac:dyDescent="0.3">
      <c r="A4875" s="1" t="s">
        <v>36259</v>
      </c>
    </row>
    <row r="4876" spans="1:1" x14ac:dyDescent="0.3">
      <c r="A4876" s="1" t="s">
        <v>35186</v>
      </c>
    </row>
    <row r="4877" spans="1:1" x14ac:dyDescent="0.3">
      <c r="A4877" s="1" t="s">
        <v>35186</v>
      </c>
    </row>
    <row r="4878" spans="1:1" x14ac:dyDescent="0.3">
      <c r="A4878" s="1" t="s">
        <v>37400</v>
      </c>
    </row>
    <row r="4879" spans="1:1" x14ac:dyDescent="0.3">
      <c r="A4879" s="1" t="s">
        <v>32309</v>
      </c>
    </row>
    <row r="4880" spans="1:1" x14ac:dyDescent="0.3">
      <c r="A4880" s="1" t="s">
        <v>32893</v>
      </c>
    </row>
    <row r="4881" spans="1:1" x14ac:dyDescent="0.3">
      <c r="A4881" s="1" t="s">
        <v>37263</v>
      </c>
    </row>
    <row r="4882" spans="1:1" x14ac:dyDescent="0.3">
      <c r="A4882" s="1" t="s">
        <v>31828</v>
      </c>
    </row>
    <row r="4883" spans="1:1" x14ac:dyDescent="0.3">
      <c r="A4883" s="1" t="s">
        <v>24518</v>
      </c>
    </row>
    <row r="4884" spans="1:1" x14ac:dyDescent="0.3">
      <c r="A4884" s="1" t="s">
        <v>30727</v>
      </c>
    </row>
    <row r="4885" spans="1:1" x14ac:dyDescent="0.3">
      <c r="A4885" s="1" t="s">
        <v>32254</v>
      </c>
    </row>
    <row r="4886" spans="1:1" x14ac:dyDescent="0.3">
      <c r="A4886" s="1" t="s">
        <v>37222</v>
      </c>
    </row>
    <row r="4887" spans="1:1" x14ac:dyDescent="0.3">
      <c r="A4887" s="1" t="s">
        <v>33875</v>
      </c>
    </row>
    <row r="4888" spans="1:1" x14ac:dyDescent="0.3">
      <c r="A4888" s="1" t="s">
        <v>34608</v>
      </c>
    </row>
    <row r="4889" spans="1:1" x14ac:dyDescent="0.3">
      <c r="A4889" s="1" t="s">
        <v>29230</v>
      </c>
    </row>
    <row r="4890" spans="1:1" x14ac:dyDescent="0.3">
      <c r="A4890" s="1" t="s">
        <v>29230</v>
      </c>
    </row>
    <row r="4891" spans="1:1" x14ac:dyDescent="0.3">
      <c r="A4891" s="1" t="s">
        <v>26230</v>
      </c>
    </row>
    <row r="4892" spans="1:1" x14ac:dyDescent="0.3">
      <c r="A4892" s="1" t="s">
        <v>30791</v>
      </c>
    </row>
    <row r="4893" spans="1:1" x14ac:dyDescent="0.3">
      <c r="A4893" s="1" t="s">
        <v>34335</v>
      </c>
    </row>
    <row r="4894" spans="1:1" x14ac:dyDescent="0.3">
      <c r="A4894" s="1" t="s">
        <v>31771</v>
      </c>
    </row>
    <row r="4895" spans="1:1" x14ac:dyDescent="0.3">
      <c r="A4895" s="1" t="s">
        <v>31837</v>
      </c>
    </row>
    <row r="4896" spans="1:1" x14ac:dyDescent="0.3">
      <c r="A4896" s="1" t="s">
        <v>26135</v>
      </c>
    </row>
    <row r="4897" spans="1:1" x14ac:dyDescent="0.3">
      <c r="A4897" s="1" t="s">
        <v>29692</v>
      </c>
    </row>
    <row r="4898" spans="1:1" x14ac:dyDescent="0.3">
      <c r="A4898" s="1" t="s">
        <v>35547</v>
      </c>
    </row>
    <row r="4899" spans="1:1" x14ac:dyDescent="0.3">
      <c r="A4899" s="1" t="s">
        <v>36867</v>
      </c>
    </row>
    <row r="4900" spans="1:1" x14ac:dyDescent="0.3">
      <c r="A4900" s="1" t="s">
        <v>37281</v>
      </c>
    </row>
    <row r="4901" spans="1:1" x14ac:dyDescent="0.3">
      <c r="A4901" s="1" t="s">
        <v>36252</v>
      </c>
    </row>
    <row r="4902" spans="1:1" x14ac:dyDescent="0.3">
      <c r="A4902" s="1" t="s">
        <v>36252</v>
      </c>
    </row>
    <row r="4903" spans="1:1" x14ac:dyDescent="0.3">
      <c r="A4903" s="1" t="s">
        <v>36210</v>
      </c>
    </row>
    <row r="4904" spans="1:1" x14ac:dyDescent="0.3">
      <c r="A4904" s="1" t="s">
        <v>29259</v>
      </c>
    </row>
    <row r="4905" spans="1:1" x14ac:dyDescent="0.3">
      <c r="A4905" s="1" t="s">
        <v>37205</v>
      </c>
    </row>
    <row r="4906" spans="1:1" x14ac:dyDescent="0.3">
      <c r="A4906" s="1" t="s">
        <v>33524</v>
      </c>
    </row>
    <row r="4907" spans="1:1" x14ac:dyDescent="0.3">
      <c r="A4907" s="1" t="s">
        <v>30246</v>
      </c>
    </row>
    <row r="4908" spans="1:1" x14ac:dyDescent="0.3">
      <c r="A4908" s="1" t="s">
        <v>32797</v>
      </c>
    </row>
    <row r="4909" spans="1:1" x14ac:dyDescent="0.3">
      <c r="A4909" s="1" t="s">
        <v>27485</v>
      </c>
    </row>
    <row r="4910" spans="1:1" x14ac:dyDescent="0.3">
      <c r="A4910" s="1" t="s">
        <v>30566</v>
      </c>
    </row>
    <row r="4911" spans="1:1" x14ac:dyDescent="0.3">
      <c r="A4911" s="1" t="s">
        <v>34317</v>
      </c>
    </row>
    <row r="4912" spans="1:1" x14ac:dyDescent="0.3">
      <c r="A4912" s="1" t="s">
        <v>37853</v>
      </c>
    </row>
    <row r="4913" spans="1:1" x14ac:dyDescent="0.3">
      <c r="A4913" s="1" t="s">
        <v>33608</v>
      </c>
    </row>
    <row r="4914" spans="1:1" x14ac:dyDescent="0.3">
      <c r="A4914" s="1" t="s">
        <v>34056</v>
      </c>
    </row>
    <row r="4915" spans="1:1" x14ac:dyDescent="0.3">
      <c r="A4915" s="1" t="s">
        <v>25035</v>
      </c>
    </row>
    <row r="4916" spans="1:1" x14ac:dyDescent="0.3">
      <c r="A4916" s="1" t="s">
        <v>30003</v>
      </c>
    </row>
    <row r="4917" spans="1:1" x14ac:dyDescent="0.3">
      <c r="A4917" s="1" t="s">
        <v>30003</v>
      </c>
    </row>
    <row r="4918" spans="1:1" x14ac:dyDescent="0.3">
      <c r="A4918" s="1" t="s">
        <v>28853</v>
      </c>
    </row>
    <row r="4919" spans="1:1" x14ac:dyDescent="0.3">
      <c r="A4919" s="1" t="s">
        <v>33881</v>
      </c>
    </row>
    <row r="4920" spans="1:1" x14ac:dyDescent="0.3">
      <c r="A4920" s="1" t="s">
        <v>29139</v>
      </c>
    </row>
    <row r="4921" spans="1:1" x14ac:dyDescent="0.3">
      <c r="A4921" s="1" t="s">
        <v>26111</v>
      </c>
    </row>
    <row r="4922" spans="1:1" x14ac:dyDescent="0.3">
      <c r="A4922" s="1" t="s">
        <v>30876</v>
      </c>
    </row>
    <row r="4923" spans="1:1" x14ac:dyDescent="0.3">
      <c r="A4923" s="1" t="s">
        <v>37482</v>
      </c>
    </row>
    <row r="4924" spans="1:1" x14ac:dyDescent="0.3">
      <c r="A4924" s="1" t="s">
        <v>31928</v>
      </c>
    </row>
    <row r="4925" spans="1:1" x14ac:dyDescent="0.3">
      <c r="A4925" s="1" t="s">
        <v>31397</v>
      </c>
    </row>
    <row r="4926" spans="1:1" x14ac:dyDescent="0.3">
      <c r="A4926" s="1" t="s">
        <v>31397</v>
      </c>
    </row>
    <row r="4927" spans="1:1" x14ac:dyDescent="0.3">
      <c r="A4927" s="1" t="s">
        <v>26874</v>
      </c>
    </row>
    <row r="4928" spans="1:1" x14ac:dyDescent="0.3">
      <c r="A4928" s="1" t="s">
        <v>35088</v>
      </c>
    </row>
    <row r="4929" spans="1:1" x14ac:dyDescent="0.3">
      <c r="A4929" s="1" t="s">
        <v>31180</v>
      </c>
    </row>
    <row r="4930" spans="1:1" x14ac:dyDescent="0.3">
      <c r="A4930" s="1" t="s">
        <v>29503</v>
      </c>
    </row>
    <row r="4931" spans="1:1" x14ac:dyDescent="0.3">
      <c r="A4931" s="1" t="s">
        <v>31434</v>
      </c>
    </row>
    <row r="4932" spans="1:1" x14ac:dyDescent="0.3">
      <c r="A4932" s="1" t="s">
        <v>27173</v>
      </c>
    </row>
    <row r="4933" spans="1:1" x14ac:dyDescent="0.3">
      <c r="A4933" s="1" t="s">
        <v>36271</v>
      </c>
    </row>
    <row r="4934" spans="1:1" x14ac:dyDescent="0.3">
      <c r="A4934" s="1" t="s">
        <v>34979</v>
      </c>
    </row>
    <row r="4935" spans="1:1" x14ac:dyDescent="0.3">
      <c r="A4935" s="1" t="s">
        <v>26353</v>
      </c>
    </row>
    <row r="4936" spans="1:1" x14ac:dyDescent="0.3">
      <c r="A4936" s="1" t="s">
        <v>27025</v>
      </c>
    </row>
    <row r="4937" spans="1:1" x14ac:dyDescent="0.3">
      <c r="A4937" s="1" t="s">
        <v>35722</v>
      </c>
    </row>
    <row r="4938" spans="1:1" x14ac:dyDescent="0.3">
      <c r="A4938" s="1" t="s">
        <v>36722</v>
      </c>
    </row>
    <row r="4939" spans="1:1" x14ac:dyDescent="0.3">
      <c r="A4939" s="1" t="s">
        <v>32663</v>
      </c>
    </row>
    <row r="4940" spans="1:1" x14ac:dyDescent="0.3">
      <c r="A4940" s="1" t="s">
        <v>32649</v>
      </c>
    </row>
    <row r="4941" spans="1:1" x14ac:dyDescent="0.3">
      <c r="A4941" s="1" t="s">
        <v>33373</v>
      </c>
    </row>
    <row r="4942" spans="1:1" x14ac:dyDescent="0.3">
      <c r="A4942" s="1" t="s">
        <v>35529</v>
      </c>
    </row>
    <row r="4943" spans="1:1" x14ac:dyDescent="0.3">
      <c r="A4943" s="1" t="s">
        <v>30465</v>
      </c>
    </row>
    <row r="4944" spans="1:1" x14ac:dyDescent="0.3">
      <c r="A4944" s="1" t="s">
        <v>38026</v>
      </c>
    </row>
    <row r="4945" spans="1:1" x14ac:dyDescent="0.3">
      <c r="A4945" s="1" t="s">
        <v>28353</v>
      </c>
    </row>
    <row r="4946" spans="1:1" x14ac:dyDescent="0.3">
      <c r="A4946" s="1" t="s">
        <v>38069</v>
      </c>
    </row>
    <row r="4947" spans="1:1" x14ac:dyDescent="0.3">
      <c r="A4947" s="1" t="s">
        <v>32912</v>
      </c>
    </row>
    <row r="4948" spans="1:1" x14ac:dyDescent="0.3">
      <c r="A4948" s="1" t="s">
        <v>37777</v>
      </c>
    </row>
    <row r="4949" spans="1:1" x14ac:dyDescent="0.3">
      <c r="A4949" s="1" t="s">
        <v>29046</v>
      </c>
    </row>
    <row r="4950" spans="1:1" x14ac:dyDescent="0.3">
      <c r="A4950" s="1" t="s">
        <v>38087</v>
      </c>
    </row>
    <row r="4951" spans="1:1" x14ac:dyDescent="0.3">
      <c r="A4951" s="1" t="s">
        <v>38495</v>
      </c>
    </row>
    <row r="4952" spans="1:1" x14ac:dyDescent="0.3">
      <c r="A4952" s="1" t="s">
        <v>34157</v>
      </c>
    </row>
    <row r="4953" spans="1:1" x14ac:dyDescent="0.3">
      <c r="A4953" s="1" t="s">
        <v>32951</v>
      </c>
    </row>
    <row r="4954" spans="1:1" x14ac:dyDescent="0.3">
      <c r="A4954" s="1" t="s">
        <v>26300</v>
      </c>
    </row>
    <row r="4955" spans="1:1" x14ac:dyDescent="0.3">
      <c r="A4955" s="1" t="s">
        <v>34680</v>
      </c>
    </row>
    <row r="4956" spans="1:1" x14ac:dyDescent="0.3">
      <c r="A4956" s="1" t="s">
        <v>26015</v>
      </c>
    </row>
    <row r="4957" spans="1:1" x14ac:dyDescent="0.3">
      <c r="A4957" s="1" t="s">
        <v>29222</v>
      </c>
    </row>
    <row r="4958" spans="1:1" x14ac:dyDescent="0.3">
      <c r="A4958" s="1" t="s">
        <v>27500</v>
      </c>
    </row>
    <row r="4959" spans="1:1" x14ac:dyDescent="0.3">
      <c r="A4959" s="1" t="s">
        <v>27500</v>
      </c>
    </row>
    <row r="4960" spans="1:1" x14ac:dyDescent="0.3">
      <c r="A4960" s="1" t="s">
        <v>27500</v>
      </c>
    </row>
    <row r="4961" spans="1:1" x14ac:dyDescent="0.3">
      <c r="A4961" s="1" t="s">
        <v>29429</v>
      </c>
    </row>
    <row r="4962" spans="1:1" x14ac:dyDescent="0.3">
      <c r="A4962" s="1" t="s">
        <v>31939</v>
      </c>
    </row>
    <row r="4963" spans="1:1" x14ac:dyDescent="0.3">
      <c r="A4963" s="1" t="s">
        <v>36303</v>
      </c>
    </row>
    <row r="4964" spans="1:1" x14ac:dyDescent="0.3">
      <c r="A4964" s="1" t="s">
        <v>26289</v>
      </c>
    </row>
    <row r="4965" spans="1:1" x14ac:dyDescent="0.3">
      <c r="A4965" s="1" t="s">
        <v>26289</v>
      </c>
    </row>
    <row r="4966" spans="1:1" x14ac:dyDescent="0.3">
      <c r="A4966" s="1" t="s">
        <v>32792</v>
      </c>
    </row>
    <row r="4967" spans="1:1" x14ac:dyDescent="0.3">
      <c r="A4967" s="1" t="s">
        <v>30697</v>
      </c>
    </row>
    <row r="4968" spans="1:1" x14ac:dyDescent="0.3">
      <c r="A4968" s="1" t="s">
        <v>35867</v>
      </c>
    </row>
    <row r="4969" spans="1:1" x14ac:dyDescent="0.3">
      <c r="A4969" s="1" t="s">
        <v>26445</v>
      </c>
    </row>
    <row r="4970" spans="1:1" x14ac:dyDescent="0.3">
      <c r="A4970" s="1" t="s">
        <v>38448</v>
      </c>
    </row>
    <row r="4971" spans="1:1" x14ac:dyDescent="0.3">
      <c r="A4971" s="1" t="s">
        <v>25598</v>
      </c>
    </row>
    <row r="4972" spans="1:1" x14ac:dyDescent="0.3">
      <c r="A4972" s="1" t="s">
        <v>32166</v>
      </c>
    </row>
    <row r="4973" spans="1:1" x14ac:dyDescent="0.3">
      <c r="A4973" s="1" t="s">
        <v>25059</v>
      </c>
    </row>
    <row r="4974" spans="1:1" x14ac:dyDescent="0.3">
      <c r="A4974" s="1" t="s">
        <v>25059</v>
      </c>
    </row>
    <row r="4975" spans="1:1" x14ac:dyDescent="0.3">
      <c r="A4975" s="1" t="s">
        <v>24907</v>
      </c>
    </row>
    <row r="4976" spans="1:1" x14ac:dyDescent="0.3">
      <c r="A4976" s="1" t="s">
        <v>24907</v>
      </c>
    </row>
    <row r="4977" spans="1:1" x14ac:dyDescent="0.3">
      <c r="A4977" s="1" t="s">
        <v>26943</v>
      </c>
    </row>
    <row r="4978" spans="1:1" x14ac:dyDescent="0.3">
      <c r="A4978" s="1" t="s">
        <v>25242</v>
      </c>
    </row>
    <row r="4979" spans="1:1" x14ac:dyDescent="0.3">
      <c r="A4979" s="1" t="s">
        <v>25242</v>
      </c>
    </row>
    <row r="4980" spans="1:1" x14ac:dyDescent="0.3">
      <c r="A4980" s="1" t="s">
        <v>25242</v>
      </c>
    </row>
    <row r="4981" spans="1:1" x14ac:dyDescent="0.3">
      <c r="A4981" s="1" t="s">
        <v>25242</v>
      </c>
    </row>
    <row r="4982" spans="1:1" x14ac:dyDescent="0.3">
      <c r="A4982" s="1" t="s">
        <v>25242</v>
      </c>
    </row>
    <row r="4983" spans="1:1" x14ac:dyDescent="0.3">
      <c r="A4983" s="1" t="s">
        <v>25242</v>
      </c>
    </row>
    <row r="4984" spans="1:1" x14ac:dyDescent="0.3">
      <c r="A4984" s="1" t="s">
        <v>25242</v>
      </c>
    </row>
    <row r="4985" spans="1:1" x14ac:dyDescent="0.3">
      <c r="A4985" s="1" t="s">
        <v>29480</v>
      </c>
    </row>
    <row r="4986" spans="1:1" x14ac:dyDescent="0.3">
      <c r="A4986" s="1" t="s">
        <v>28178</v>
      </c>
    </row>
    <row r="4987" spans="1:1" x14ac:dyDescent="0.3">
      <c r="A4987" s="1" t="s">
        <v>28238</v>
      </c>
    </row>
    <row r="4988" spans="1:1" x14ac:dyDescent="0.3">
      <c r="A4988" s="1" t="s">
        <v>28238</v>
      </c>
    </row>
    <row r="4989" spans="1:1" x14ac:dyDescent="0.3">
      <c r="A4989" s="1" t="s">
        <v>28238</v>
      </c>
    </row>
    <row r="4990" spans="1:1" x14ac:dyDescent="0.3">
      <c r="A4990" s="1" t="s">
        <v>28238</v>
      </c>
    </row>
    <row r="4991" spans="1:1" x14ac:dyDescent="0.3">
      <c r="A4991" s="1" t="s">
        <v>28238</v>
      </c>
    </row>
    <row r="4992" spans="1:1" x14ac:dyDescent="0.3">
      <c r="A4992" s="1" t="s">
        <v>28238</v>
      </c>
    </row>
    <row r="4993" spans="1:1" x14ac:dyDescent="0.3">
      <c r="A4993" s="1" t="s">
        <v>28238</v>
      </c>
    </row>
    <row r="4994" spans="1:1" x14ac:dyDescent="0.3">
      <c r="A4994" s="1" t="s">
        <v>25182</v>
      </c>
    </row>
    <row r="4995" spans="1:1" x14ac:dyDescent="0.3">
      <c r="A4995" s="1" t="s">
        <v>37172</v>
      </c>
    </row>
    <row r="4996" spans="1:1" x14ac:dyDescent="0.3">
      <c r="A4996" s="1" t="s">
        <v>37172</v>
      </c>
    </row>
    <row r="4997" spans="1:1" x14ac:dyDescent="0.3">
      <c r="A4997" s="1" t="s">
        <v>33833</v>
      </c>
    </row>
    <row r="4998" spans="1:1" x14ac:dyDescent="0.3">
      <c r="A4998" s="1" t="s">
        <v>33661</v>
      </c>
    </row>
    <row r="4999" spans="1:1" x14ac:dyDescent="0.3">
      <c r="A4999" s="1" t="s">
        <v>26639</v>
      </c>
    </row>
    <row r="5000" spans="1:1" x14ac:dyDescent="0.3">
      <c r="A5000" s="1" t="s">
        <v>26321</v>
      </c>
    </row>
    <row r="5001" spans="1:1" x14ac:dyDescent="0.3">
      <c r="A5001" s="1" t="s">
        <v>31918</v>
      </c>
    </row>
    <row r="5002" spans="1:1" x14ac:dyDescent="0.3">
      <c r="A5002" s="1" t="s">
        <v>26129</v>
      </c>
    </row>
    <row r="5003" spans="1:1" x14ac:dyDescent="0.3">
      <c r="A5003" s="1" t="s">
        <v>26129</v>
      </c>
    </row>
    <row r="5004" spans="1:1" x14ac:dyDescent="0.3">
      <c r="A5004" s="1" t="s">
        <v>26129</v>
      </c>
    </row>
    <row r="5005" spans="1:1" x14ac:dyDescent="0.3">
      <c r="A5005" s="1" t="s">
        <v>26129</v>
      </c>
    </row>
    <row r="5006" spans="1:1" x14ac:dyDescent="0.3">
      <c r="A5006" s="1" t="s">
        <v>26129</v>
      </c>
    </row>
    <row r="5007" spans="1:1" x14ac:dyDescent="0.3">
      <c r="A5007" s="1" t="s">
        <v>33307</v>
      </c>
    </row>
    <row r="5008" spans="1:1" x14ac:dyDescent="0.3">
      <c r="A5008" s="1" t="s">
        <v>37041</v>
      </c>
    </row>
    <row r="5009" spans="1:1" x14ac:dyDescent="0.3">
      <c r="A5009" s="1" t="s">
        <v>36362</v>
      </c>
    </row>
    <row r="5010" spans="1:1" x14ac:dyDescent="0.3">
      <c r="A5010" s="1" t="s">
        <v>38186</v>
      </c>
    </row>
    <row r="5011" spans="1:1" x14ac:dyDescent="0.3">
      <c r="A5011" s="1" t="s">
        <v>32178</v>
      </c>
    </row>
    <row r="5012" spans="1:1" x14ac:dyDescent="0.3">
      <c r="A5012" s="1" t="s">
        <v>32178</v>
      </c>
    </row>
    <row r="5013" spans="1:1" x14ac:dyDescent="0.3">
      <c r="A5013" s="1" t="s">
        <v>29052</v>
      </c>
    </row>
    <row r="5014" spans="1:1" x14ac:dyDescent="0.3">
      <c r="A5014" s="1" t="s">
        <v>33487</v>
      </c>
    </row>
    <row r="5015" spans="1:1" x14ac:dyDescent="0.3">
      <c r="A5015" s="1" t="s">
        <v>37642</v>
      </c>
    </row>
    <row r="5016" spans="1:1" x14ac:dyDescent="0.3">
      <c r="A5016" s="1" t="s">
        <v>28442</v>
      </c>
    </row>
    <row r="5017" spans="1:1" x14ac:dyDescent="0.3">
      <c r="A5017" s="1" t="s">
        <v>28442</v>
      </c>
    </row>
    <row r="5018" spans="1:1" x14ac:dyDescent="0.3">
      <c r="A5018" s="1" t="s">
        <v>28442</v>
      </c>
    </row>
    <row r="5019" spans="1:1" x14ac:dyDescent="0.3">
      <c r="A5019" s="1" t="s">
        <v>32915</v>
      </c>
    </row>
    <row r="5020" spans="1:1" x14ac:dyDescent="0.3">
      <c r="A5020" s="1" t="s">
        <v>29507</v>
      </c>
    </row>
    <row r="5021" spans="1:1" x14ac:dyDescent="0.3">
      <c r="A5021" s="1" t="s">
        <v>28825</v>
      </c>
    </row>
    <row r="5022" spans="1:1" x14ac:dyDescent="0.3">
      <c r="A5022" s="1" t="s">
        <v>28825</v>
      </c>
    </row>
    <row r="5023" spans="1:1" x14ac:dyDescent="0.3">
      <c r="A5023" s="1" t="s">
        <v>29818</v>
      </c>
    </row>
    <row r="5024" spans="1:1" x14ac:dyDescent="0.3">
      <c r="A5024" s="1" t="s">
        <v>24942</v>
      </c>
    </row>
    <row r="5025" spans="1:1" x14ac:dyDescent="0.3">
      <c r="A5025" s="1" t="s">
        <v>33536</v>
      </c>
    </row>
    <row r="5026" spans="1:1" x14ac:dyDescent="0.3">
      <c r="A5026" s="1" t="s">
        <v>29241</v>
      </c>
    </row>
    <row r="5027" spans="1:1" x14ac:dyDescent="0.3">
      <c r="A5027" s="1" t="s">
        <v>31070</v>
      </c>
    </row>
    <row r="5028" spans="1:1" x14ac:dyDescent="0.3">
      <c r="A5028" s="1" t="s">
        <v>31070</v>
      </c>
    </row>
    <row r="5029" spans="1:1" x14ac:dyDescent="0.3">
      <c r="A5029" s="1" t="s">
        <v>33146</v>
      </c>
    </row>
    <row r="5030" spans="1:1" x14ac:dyDescent="0.3">
      <c r="A5030" s="1" t="s">
        <v>29218</v>
      </c>
    </row>
    <row r="5031" spans="1:1" x14ac:dyDescent="0.3">
      <c r="A5031" s="1" t="s">
        <v>36587</v>
      </c>
    </row>
    <row r="5032" spans="1:1" x14ac:dyDescent="0.3">
      <c r="A5032" s="1" t="s">
        <v>36887</v>
      </c>
    </row>
    <row r="5033" spans="1:1" x14ac:dyDescent="0.3">
      <c r="A5033" s="1" t="s">
        <v>28961</v>
      </c>
    </row>
    <row r="5034" spans="1:1" x14ac:dyDescent="0.3">
      <c r="A5034" s="1" t="s">
        <v>28961</v>
      </c>
    </row>
    <row r="5035" spans="1:1" x14ac:dyDescent="0.3">
      <c r="A5035" s="1" t="s">
        <v>31446</v>
      </c>
    </row>
    <row r="5036" spans="1:1" x14ac:dyDescent="0.3">
      <c r="A5036" s="1" t="s">
        <v>33393</v>
      </c>
    </row>
    <row r="5037" spans="1:1" x14ac:dyDescent="0.3">
      <c r="A5037" s="1" t="s">
        <v>26549</v>
      </c>
    </row>
    <row r="5038" spans="1:1" x14ac:dyDescent="0.3">
      <c r="A5038" s="1" t="s">
        <v>37435</v>
      </c>
    </row>
    <row r="5039" spans="1:1" x14ac:dyDescent="0.3">
      <c r="A5039" s="1" t="s">
        <v>30103</v>
      </c>
    </row>
    <row r="5040" spans="1:1" x14ac:dyDescent="0.3">
      <c r="A5040" s="1" t="s">
        <v>25516</v>
      </c>
    </row>
    <row r="5041" spans="1:1" x14ac:dyDescent="0.3">
      <c r="A5041" s="1" t="s">
        <v>27835</v>
      </c>
    </row>
    <row r="5042" spans="1:1" x14ac:dyDescent="0.3">
      <c r="A5042" s="1" t="s">
        <v>24607</v>
      </c>
    </row>
    <row r="5043" spans="1:1" x14ac:dyDescent="0.3">
      <c r="A5043" s="1" t="s">
        <v>34493</v>
      </c>
    </row>
    <row r="5044" spans="1:1" x14ac:dyDescent="0.3">
      <c r="A5044" s="1" t="s">
        <v>34832</v>
      </c>
    </row>
    <row r="5045" spans="1:1" x14ac:dyDescent="0.3">
      <c r="A5045" s="1" t="s">
        <v>37079</v>
      </c>
    </row>
    <row r="5046" spans="1:1" x14ac:dyDescent="0.3">
      <c r="A5046" s="1" t="s">
        <v>29420</v>
      </c>
    </row>
    <row r="5047" spans="1:1" x14ac:dyDescent="0.3">
      <c r="A5047" s="1" t="s">
        <v>36777</v>
      </c>
    </row>
    <row r="5048" spans="1:1" x14ac:dyDescent="0.3">
      <c r="A5048" s="1" t="s">
        <v>30725</v>
      </c>
    </row>
    <row r="5049" spans="1:1" x14ac:dyDescent="0.3">
      <c r="A5049" s="1" t="s">
        <v>26869</v>
      </c>
    </row>
    <row r="5050" spans="1:1" x14ac:dyDescent="0.3">
      <c r="A5050" s="1" t="s">
        <v>36426</v>
      </c>
    </row>
    <row r="5051" spans="1:1" x14ac:dyDescent="0.3">
      <c r="A5051" s="1" t="s">
        <v>29913</v>
      </c>
    </row>
    <row r="5052" spans="1:1" x14ac:dyDescent="0.3">
      <c r="A5052" s="1" t="s">
        <v>24972</v>
      </c>
    </row>
    <row r="5053" spans="1:1" x14ac:dyDescent="0.3">
      <c r="A5053" s="1" t="s">
        <v>37057</v>
      </c>
    </row>
    <row r="5054" spans="1:1" x14ac:dyDescent="0.3">
      <c r="A5054" s="1" t="s">
        <v>35340</v>
      </c>
    </row>
    <row r="5055" spans="1:1" x14ac:dyDescent="0.3">
      <c r="A5055" s="1" t="s">
        <v>37437</v>
      </c>
    </row>
    <row r="5056" spans="1:1" x14ac:dyDescent="0.3">
      <c r="A5056" s="1" t="s">
        <v>38442</v>
      </c>
    </row>
    <row r="5057" spans="1:1" x14ac:dyDescent="0.3">
      <c r="A5057" s="1" t="s">
        <v>32125</v>
      </c>
    </row>
    <row r="5058" spans="1:1" x14ac:dyDescent="0.3">
      <c r="A5058" s="1" t="s">
        <v>24492</v>
      </c>
    </row>
    <row r="5059" spans="1:1" x14ac:dyDescent="0.3">
      <c r="A5059" s="1" t="s">
        <v>35994</v>
      </c>
    </row>
    <row r="5060" spans="1:1" x14ac:dyDescent="0.3">
      <c r="A5060" s="1" t="s">
        <v>33959</v>
      </c>
    </row>
    <row r="5061" spans="1:1" x14ac:dyDescent="0.3">
      <c r="A5061" s="1" t="s">
        <v>37408</v>
      </c>
    </row>
    <row r="5062" spans="1:1" x14ac:dyDescent="0.3">
      <c r="A5062" s="1" t="s">
        <v>37649</v>
      </c>
    </row>
    <row r="5063" spans="1:1" x14ac:dyDescent="0.3">
      <c r="A5063" s="1" t="s">
        <v>30883</v>
      </c>
    </row>
    <row r="5064" spans="1:1" x14ac:dyDescent="0.3">
      <c r="A5064" s="1" t="s">
        <v>31607</v>
      </c>
    </row>
    <row r="5065" spans="1:1" x14ac:dyDescent="0.3">
      <c r="A5065" s="1" t="s">
        <v>38208</v>
      </c>
    </row>
    <row r="5066" spans="1:1" x14ac:dyDescent="0.3">
      <c r="A5066" s="1" t="s">
        <v>27410</v>
      </c>
    </row>
    <row r="5067" spans="1:1" x14ac:dyDescent="0.3">
      <c r="A5067" s="1" t="s">
        <v>33980</v>
      </c>
    </row>
    <row r="5068" spans="1:1" x14ac:dyDescent="0.3">
      <c r="A5068" s="1" t="s">
        <v>30444</v>
      </c>
    </row>
    <row r="5069" spans="1:1" x14ac:dyDescent="0.3">
      <c r="A5069" s="1" t="s">
        <v>33317</v>
      </c>
    </row>
    <row r="5070" spans="1:1" x14ac:dyDescent="0.3">
      <c r="A5070" s="1" t="s">
        <v>36013</v>
      </c>
    </row>
    <row r="5071" spans="1:1" x14ac:dyDescent="0.3">
      <c r="A5071" s="1" t="s">
        <v>34684</v>
      </c>
    </row>
    <row r="5072" spans="1:1" x14ac:dyDescent="0.3">
      <c r="A5072" s="1" t="s">
        <v>32671</v>
      </c>
    </row>
    <row r="5073" spans="1:1" x14ac:dyDescent="0.3">
      <c r="A5073" s="1" t="s">
        <v>37985</v>
      </c>
    </row>
    <row r="5074" spans="1:1" x14ac:dyDescent="0.3">
      <c r="A5074" s="1" t="s">
        <v>37327</v>
      </c>
    </row>
    <row r="5075" spans="1:1" x14ac:dyDescent="0.3">
      <c r="A5075" s="1" t="s">
        <v>37512</v>
      </c>
    </row>
    <row r="5076" spans="1:1" x14ac:dyDescent="0.3">
      <c r="A5076" s="1" t="s">
        <v>38173</v>
      </c>
    </row>
    <row r="5077" spans="1:1" x14ac:dyDescent="0.3">
      <c r="A5077" s="1" t="s">
        <v>30222</v>
      </c>
    </row>
    <row r="5078" spans="1:1" x14ac:dyDescent="0.3">
      <c r="A5078" s="1" t="s">
        <v>37676</v>
      </c>
    </row>
    <row r="5079" spans="1:1" x14ac:dyDescent="0.3">
      <c r="A5079" s="1" t="s">
        <v>31038</v>
      </c>
    </row>
    <row r="5080" spans="1:1" x14ac:dyDescent="0.3">
      <c r="A5080" s="1" t="s">
        <v>32197</v>
      </c>
    </row>
    <row r="5081" spans="1:1" x14ac:dyDescent="0.3">
      <c r="A5081" s="1" t="s">
        <v>27388</v>
      </c>
    </row>
    <row r="5082" spans="1:1" x14ac:dyDescent="0.3">
      <c r="A5082" s="1" t="s">
        <v>34730</v>
      </c>
    </row>
    <row r="5083" spans="1:1" x14ac:dyDescent="0.3">
      <c r="A5083" s="1" t="s">
        <v>35690</v>
      </c>
    </row>
    <row r="5084" spans="1:1" x14ac:dyDescent="0.3">
      <c r="A5084" s="1" t="s">
        <v>35322</v>
      </c>
    </row>
    <row r="5085" spans="1:1" x14ac:dyDescent="0.3">
      <c r="A5085" s="1" t="s">
        <v>26394</v>
      </c>
    </row>
    <row r="5086" spans="1:1" x14ac:dyDescent="0.3">
      <c r="A5086" s="1" t="s">
        <v>36927</v>
      </c>
    </row>
    <row r="5087" spans="1:1" x14ac:dyDescent="0.3">
      <c r="A5087" s="1" t="s">
        <v>37439</v>
      </c>
    </row>
    <row r="5088" spans="1:1" x14ac:dyDescent="0.3">
      <c r="A5088" s="1" t="s">
        <v>36428</v>
      </c>
    </row>
    <row r="5089" spans="1:1" x14ac:dyDescent="0.3">
      <c r="A5089" s="1" t="s">
        <v>30529</v>
      </c>
    </row>
    <row r="5090" spans="1:1" x14ac:dyDescent="0.3">
      <c r="A5090" s="1" t="s">
        <v>37447</v>
      </c>
    </row>
    <row r="5091" spans="1:1" x14ac:dyDescent="0.3">
      <c r="A5091" s="1" t="s">
        <v>35539</v>
      </c>
    </row>
    <row r="5092" spans="1:1" x14ac:dyDescent="0.3">
      <c r="A5092" s="1" t="s">
        <v>27166</v>
      </c>
    </row>
    <row r="5093" spans="1:1" x14ac:dyDescent="0.3">
      <c r="A5093" s="1" t="s">
        <v>27166</v>
      </c>
    </row>
    <row r="5094" spans="1:1" x14ac:dyDescent="0.3">
      <c r="A5094" s="1" t="s">
        <v>38335</v>
      </c>
    </row>
    <row r="5095" spans="1:1" x14ac:dyDescent="0.3">
      <c r="A5095" s="1" t="s">
        <v>35634</v>
      </c>
    </row>
    <row r="5096" spans="1:1" x14ac:dyDescent="0.3">
      <c r="A5096" s="1" t="s">
        <v>30030</v>
      </c>
    </row>
    <row r="5097" spans="1:1" x14ac:dyDescent="0.3">
      <c r="A5097" s="1" t="s">
        <v>36938</v>
      </c>
    </row>
    <row r="5098" spans="1:1" x14ac:dyDescent="0.3">
      <c r="A5098" s="1" t="s">
        <v>25028</v>
      </c>
    </row>
    <row r="5099" spans="1:1" x14ac:dyDescent="0.3">
      <c r="A5099" s="1" t="s">
        <v>30108</v>
      </c>
    </row>
    <row r="5100" spans="1:1" x14ac:dyDescent="0.3">
      <c r="A5100" s="1" t="s">
        <v>30108</v>
      </c>
    </row>
    <row r="5101" spans="1:1" x14ac:dyDescent="0.3">
      <c r="A5101" s="1" t="s">
        <v>27263</v>
      </c>
    </row>
    <row r="5102" spans="1:1" x14ac:dyDescent="0.3">
      <c r="A5102" s="1" t="s">
        <v>27856</v>
      </c>
    </row>
    <row r="5103" spans="1:1" x14ac:dyDescent="0.3">
      <c r="A5103" s="1" t="s">
        <v>30216</v>
      </c>
    </row>
    <row r="5104" spans="1:1" x14ac:dyDescent="0.3">
      <c r="A5104" s="1" t="s">
        <v>30232</v>
      </c>
    </row>
    <row r="5105" spans="1:1" x14ac:dyDescent="0.3">
      <c r="A5105" s="1" t="s">
        <v>34874</v>
      </c>
    </row>
    <row r="5106" spans="1:1" x14ac:dyDescent="0.3">
      <c r="A5106" s="1" t="s">
        <v>30902</v>
      </c>
    </row>
    <row r="5107" spans="1:1" x14ac:dyDescent="0.3">
      <c r="A5107" s="1" t="s">
        <v>25923</v>
      </c>
    </row>
    <row r="5108" spans="1:1" x14ac:dyDescent="0.3">
      <c r="A5108" s="1" t="s">
        <v>34852</v>
      </c>
    </row>
    <row r="5109" spans="1:1" x14ac:dyDescent="0.3">
      <c r="A5109" s="1" t="s">
        <v>34182</v>
      </c>
    </row>
    <row r="5110" spans="1:1" x14ac:dyDescent="0.3">
      <c r="A5110" s="1" t="s">
        <v>24823</v>
      </c>
    </row>
    <row r="5111" spans="1:1" x14ac:dyDescent="0.3">
      <c r="A5111" s="1" t="s">
        <v>24823</v>
      </c>
    </row>
    <row r="5112" spans="1:1" x14ac:dyDescent="0.3">
      <c r="A5112" s="1" t="s">
        <v>24823</v>
      </c>
    </row>
    <row r="5113" spans="1:1" x14ac:dyDescent="0.3">
      <c r="A5113" s="1" t="s">
        <v>24823</v>
      </c>
    </row>
    <row r="5114" spans="1:1" x14ac:dyDescent="0.3">
      <c r="A5114" s="1" t="s">
        <v>24823</v>
      </c>
    </row>
    <row r="5115" spans="1:1" x14ac:dyDescent="0.3">
      <c r="A5115" s="1" t="s">
        <v>25114</v>
      </c>
    </row>
    <row r="5116" spans="1:1" x14ac:dyDescent="0.3">
      <c r="A5116" s="1" t="s">
        <v>26515</v>
      </c>
    </row>
    <row r="5117" spans="1:1" x14ac:dyDescent="0.3">
      <c r="A5117" s="1" t="s">
        <v>26515</v>
      </c>
    </row>
    <row r="5118" spans="1:1" x14ac:dyDescent="0.3">
      <c r="A5118" s="1" t="s">
        <v>36108</v>
      </c>
    </row>
    <row r="5119" spans="1:1" x14ac:dyDescent="0.3">
      <c r="A5119" s="1" t="s">
        <v>38475</v>
      </c>
    </row>
    <row r="5120" spans="1:1" x14ac:dyDescent="0.3">
      <c r="A5120" s="1" t="s">
        <v>31035</v>
      </c>
    </row>
    <row r="5121" spans="1:1" x14ac:dyDescent="0.3">
      <c r="A5121" s="1" t="s">
        <v>35272</v>
      </c>
    </row>
    <row r="5122" spans="1:1" x14ac:dyDescent="0.3">
      <c r="A5122" s="1" t="s">
        <v>36327</v>
      </c>
    </row>
    <row r="5123" spans="1:1" x14ac:dyDescent="0.3">
      <c r="A5123" s="1" t="s">
        <v>29333</v>
      </c>
    </row>
    <row r="5124" spans="1:1" x14ac:dyDescent="0.3">
      <c r="A5124" s="1" t="s">
        <v>35412</v>
      </c>
    </row>
    <row r="5125" spans="1:1" x14ac:dyDescent="0.3">
      <c r="A5125" s="1" t="s">
        <v>33011</v>
      </c>
    </row>
    <row r="5126" spans="1:1" x14ac:dyDescent="0.3">
      <c r="A5126" s="1" t="s">
        <v>33011</v>
      </c>
    </row>
    <row r="5127" spans="1:1" x14ac:dyDescent="0.3">
      <c r="A5127" s="1" t="s">
        <v>33418</v>
      </c>
    </row>
    <row r="5128" spans="1:1" x14ac:dyDescent="0.3">
      <c r="A5128" s="1" t="s">
        <v>33418</v>
      </c>
    </row>
    <row r="5129" spans="1:1" x14ac:dyDescent="0.3">
      <c r="A5129" s="1" t="s">
        <v>27811</v>
      </c>
    </row>
    <row r="5130" spans="1:1" x14ac:dyDescent="0.3">
      <c r="A5130" s="1" t="s">
        <v>25848</v>
      </c>
    </row>
    <row r="5131" spans="1:1" x14ac:dyDescent="0.3">
      <c r="A5131" s="1" t="s">
        <v>34728</v>
      </c>
    </row>
    <row r="5132" spans="1:1" x14ac:dyDescent="0.3">
      <c r="A5132" s="1" t="s">
        <v>29726</v>
      </c>
    </row>
    <row r="5133" spans="1:1" x14ac:dyDescent="0.3">
      <c r="A5133" s="1" t="s">
        <v>29726</v>
      </c>
    </row>
    <row r="5134" spans="1:1" x14ac:dyDescent="0.3">
      <c r="A5134" s="1" t="s">
        <v>29726</v>
      </c>
    </row>
    <row r="5135" spans="1:1" x14ac:dyDescent="0.3">
      <c r="A5135" s="1" t="s">
        <v>29726</v>
      </c>
    </row>
    <row r="5136" spans="1:1" x14ac:dyDescent="0.3">
      <c r="A5136" s="1" t="s">
        <v>29726</v>
      </c>
    </row>
    <row r="5137" spans="1:1" x14ac:dyDescent="0.3">
      <c r="A5137" s="1" t="s">
        <v>29726</v>
      </c>
    </row>
    <row r="5138" spans="1:1" x14ac:dyDescent="0.3">
      <c r="A5138" s="1" t="s">
        <v>33857</v>
      </c>
    </row>
    <row r="5139" spans="1:1" x14ac:dyDescent="0.3">
      <c r="A5139" s="1" t="s">
        <v>30422</v>
      </c>
    </row>
    <row r="5140" spans="1:1" x14ac:dyDescent="0.3">
      <c r="A5140" s="1" t="s">
        <v>24569</v>
      </c>
    </row>
    <row r="5141" spans="1:1" x14ac:dyDescent="0.3">
      <c r="A5141" s="1" t="s">
        <v>38201</v>
      </c>
    </row>
    <row r="5142" spans="1:1" x14ac:dyDescent="0.3">
      <c r="A5142" s="1" t="s">
        <v>29489</v>
      </c>
    </row>
    <row r="5143" spans="1:1" x14ac:dyDescent="0.3">
      <c r="A5143" s="1" t="s">
        <v>29489</v>
      </c>
    </row>
    <row r="5144" spans="1:1" x14ac:dyDescent="0.3">
      <c r="A5144" s="1" t="s">
        <v>35484</v>
      </c>
    </row>
    <row r="5145" spans="1:1" x14ac:dyDescent="0.3">
      <c r="A5145" s="1" t="s">
        <v>30881</v>
      </c>
    </row>
    <row r="5146" spans="1:1" x14ac:dyDescent="0.3">
      <c r="A5146" s="1" t="s">
        <v>25843</v>
      </c>
    </row>
    <row r="5147" spans="1:1" x14ac:dyDescent="0.3">
      <c r="A5147" s="1" t="s">
        <v>24464</v>
      </c>
    </row>
    <row r="5148" spans="1:1" x14ac:dyDescent="0.3">
      <c r="A5148" s="1" t="s">
        <v>32500</v>
      </c>
    </row>
    <row r="5149" spans="1:1" x14ac:dyDescent="0.3">
      <c r="A5149" s="1" t="s">
        <v>29792</v>
      </c>
    </row>
    <row r="5150" spans="1:1" x14ac:dyDescent="0.3">
      <c r="A5150" s="1" t="s">
        <v>36991</v>
      </c>
    </row>
    <row r="5151" spans="1:1" x14ac:dyDescent="0.3">
      <c r="A5151" s="1" t="s">
        <v>32666</v>
      </c>
    </row>
    <row r="5152" spans="1:1" x14ac:dyDescent="0.3">
      <c r="A5152" s="1" t="s">
        <v>35844</v>
      </c>
    </row>
    <row r="5153" spans="1:1" x14ac:dyDescent="0.3">
      <c r="A5153" s="1" t="s">
        <v>30560</v>
      </c>
    </row>
    <row r="5154" spans="1:1" x14ac:dyDescent="0.3">
      <c r="A5154" s="1" t="s">
        <v>29635</v>
      </c>
    </row>
    <row r="5155" spans="1:1" x14ac:dyDescent="0.3">
      <c r="A5155" s="1" t="s">
        <v>32860</v>
      </c>
    </row>
    <row r="5156" spans="1:1" x14ac:dyDescent="0.3">
      <c r="A5156" s="1" t="s">
        <v>35715</v>
      </c>
    </row>
    <row r="5157" spans="1:1" x14ac:dyDescent="0.3">
      <c r="A5157" s="1" t="s">
        <v>35707</v>
      </c>
    </row>
    <row r="5158" spans="1:1" x14ac:dyDescent="0.3">
      <c r="A5158" s="1" t="s">
        <v>31679</v>
      </c>
    </row>
    <row r="5159" spans="1:1" x14ac:dyDescent="0.3">
      <c r="A5159" s="1" t="s">
        <v>37342</v>
      </c>
    </row>
    <row r="5160" spans="1:1" x14ac:dyDescent="0.3">
      <c r="A5160" s="1" t="s">
        <v>31678</v>
      </c>
    </row>
    <row r="5161" spans="1:1" x14ac:dyDescent="0.3">
      <c r="A5161" s="1" t="s">
        <v>27493</v>
      </c>
    </row>
    <row r="5162" spans="1:1" x14ac:dyDescent="0.3">
      <c r="A5162" s="1" t="s">
        <v>26760</v>
      </c>
    </row>
    <row r="5163" spans="1:1" x14ac:dyDescent="0.3">
      <c r="A5163" s="1" t="s">
        <v>36829</v>
      </c>
    </row>
    <row r="5164" spans="1:1" x14ac:dyDescent="0.3">
      <c r="A5164" s="1" t="s">
        <v>27952</v>
      </c>
    </row>
    <row r="5165" spans="1:1" x14ac:dyDescent="0.3">
      <c r="A5165" s="1" t="s">
        <v>27952</v>
      </c>
    </row>
    <row r="5166" spans="1:1" x14ac:dyDescent="0.3">
      <c r="A5166" s="1" t="s">
        <v>28062</v>
      </c>
    </row>
    <row r="5167" spans="1:1" x14ac:dyDescent="0.3">
      <c r="A5167" s="1" t="s">
        <v>34896</v>
      </c>
    </row>
    <row r="5168" spans="1:1" x14ac:dyDescent="0.3">
      <c r="A5168" s="1" t="s">
        <v>27322</v>
      </c>
    </row>
    <row r="5169" spans="1:1" x14ac:dyDescent="0.3">
      <c r="A5169" s="1" t="s">
        <v>37094</v>
      </c>
    </row>
    <row r="5170" spans="1:1" x14ac:dyDescent="0.3">
      <c r="A5170" s="1" t="s">
        <v>28547</v>
      </c>
    </row>
    <row r="5171" spans="1:1" x14ac:dyDescent="0.3">
      <c r="A5171" s="1" t="s">
        <v>28547</v>
      </c>
    </row>
    <row r="5172" spans="1:1" x14ac:dyDescent="0.3">
      <c r="A5172" s="1" t="s">
        <v>28547</v>
      </c>
    </row>
    <row r="5173" spans="1:1" x14ac:dyDescent="0.3">
      <c r="A5173" s="1" t="s">
        <v>28547</v>
      </c>
    </row>
    <row r="5174" spans="1:1" x14ac:dyDescent="0.3">
      <c r="A5174" s="1" t="s">
        <v>28547</v>
      </c>
    </row>
    <row r="5175" spans="1:1" x14ac:dyDescent="0.3">
      <c r="A5175" s="1" t="s">
        <v>28547</v>
      </c>
    </row>
    <row r="5176" spans="1:1" x14ac:dyDescent="0.3">
      <c r="A5176" s="1" t="s">
        <v>36621</v>
      </c>
    </row>
    <row r="5177" spans="1:1" x14ac:dyDescent="0.3">
      <c r="A5177" s="1" t="s">
        <v>26342</v>
      </c>
    </row>
    <row r="5178" spans="1:1" x14ac:dyDescent="0.3">
      <c r="A5178" s="1" t="s">
        <v>25356</v>
      </c>
    </row>
    <row r="5179" spans="1:1" x14ac:dyDescent="0.3">
      <c r="A5179" s="1" t="s">
        <v>35553</v>
      </c>
    </row>
    <row r="5180" spans="1:1" x14ac:dyDescent="0.3">
      <c r="A5180" s="1" t="s">
        <v>35553</v>
      </c>
    </row>
    <row r="5181" spans="1:1" x14ac:dyDescent="0.3">
      <c r="A5181" s="1" t="s">
        <v>32028</v>
      </c>
    </row>
    <row r="5182" spans="1:1" x14ac:dyDescent="0.3">
      <c r="A5182" s="1" t="s">
        <v>27136</v>
      </c>
    </row>
    <row r="5183" spans="1:1" x14ac:dyDescent="0.3">
      <c r="A5183" s="1" t="s">
        <v>27136</v>
      </c>
    </row>
    <row r="5184" spans="1:1" x14ac:dyDescent="0.3">
      <c r="A5184" s="1" t="s">
        <v>29593</v>
      </c>
    </row>
    <row r="5185" spans="1:1" x14ac:dyDescent="0.3">
      <c r="A5185" s="1" t="s">
        <v>36336</v>
      </c>
    </row>
    <row r="5186" spans="1:1" x14ac:dyDescent="0.3">
      <c r="A5186" s="1" t="s">
        <v>37790</v>
      </c>
    </row>
    <row r="5187" spans="1:1" x14ac:dyDescent="0.3">
      <c r="A5187" s="1" t="s">
        <v>36880</v>
      </c>
    </row>
    <row r="5188" spans="1:1" x14ac:dyDescent="0.3">
      <c r="A5188" s="1" t="s">
        <v>31056</v>
      </c>
    </row>
    <row r="5189" spans="1:1" x14ac:dyDescent="0.3">
      <c r="A5189" s="1" t="s">
        <v>35687</v>
      </c>
    </row>
    <row r="5190" spans="1:1" x14ac:dyDescent="0.3">
      <c r="A5190" s="1" t="s">
        <v>33212</v>
      </c>
    </row>
    <row r="5191" spans="1:1" x14ac:dyDescent="0.3">
      <c r="A5191" s="1" t="s">
        <v>33097</v>
      </c>
    </row>
    <row r="5192" spans="1:1" x14ac:dyDescent="0.3">
      <c r="A5192" s="1" t="s">
        <v>33500</v>
      </c>
    </row>
    <row r="5193" spans="1:1" x14ac:dyDescent="0.3">
      <c r="A5193" s="1" t="s">
        <v>31391</v>
      </c>
    </row>
    <row r="5194" spans="1:1" x14ac:dyDescent="0.3">
      <c r="A5194" s="1" t="s">
        <v>29114</v>
      </c>
    </row>
    <row r="5195" spans="1:1" x14ac:dyDescent="0.3">
      <c r="A5195" s="1" t="s">
        <v>30557</v>
      </c>
    </row>
    <row r="5196" spans="1:1" x14ac:dyDescent="0.3">
      <c r="A5196" s="1" t="s">
        <v>37330</v>
      </c>
    </row>
    <row r="5197" spans="1:1" x14ac:dyDescent="0.3">
      <c r="A5197" s="1" t="s">
        <v>34482</v>
      </c>
    </row>
    <row r="5198" spans="1:1" x14ac:dyDescent="0.3">
      <c r="A5198" s="1" t="s">
        <v>24757</v>
      </c>
    </row>
    <row r="5199" spans="1:1" x14ac:dyDescent="0.3">
      <c r="A5199" s="1" t="s">
        <v>36356</v>
      </c>
    </row>
    <row r="5200" spans="1:1" x14ac:dyDescent="0.3">
      <c r="A5200" s="1" t="s">
        <v>31452</v>
      </c>
    </row>
    <row r="5201" spans="1:1" x14ac:dyDescent="0.3">
      <c r="A5201" s="1" t="s">
        <v>31452</v>
      </c>
    </row>
    <row r="5202" spans="1:1" x14ac:dyDescent="0.3">
      <c r="A5202" s="1" t="s">
        <v>31452</v>
      </c>
    </row>
    <row r="5203" spans="1:1" x14ac:dyDescent="0.3">
      <c r="A5203" s="1" t="s">
        <v>30937</v>
      </c>
    </row>
    <row r="5204" spans="1:1" x14ac:dyDescent="0.3">
      <c r="A5204" s="1" t="s">
        <v>26421</v>
      </c>
    </row>
    <row r="5205" spans="1:1" x14ac:dyDescent="0.3">
      <c r="A5205" s="1" t="s">
        <v>37217</v>
      </c>
    </row>
    <row r="5206" spans="1:1" x14ac:dyDescent="0.3">
      <c r="A5206" s="1" t="s">
        <v>35035</v>
      </c>
    </row>
    <row r="5207" spans="1:1" x14ac:dyDescent="0.3">
      <c r="A5207" s="1" t="s">
        <v>30563</v>
      </c>
    </row>
    <row r="5208" spans="1:1" x14ac:dyDescent="0.3">
      <c r="A5208" s="1" t="s">
        <v>29028</v>
      </c>
    </row>
    <row r="5209" spans="1:1" x14ac:dyDescent="0.3">
      <c r="A5209" s="1" t="s">
        <v>30074</v>
      </c>
    </row>
    <row r="5210" spans="1:1" x14ac:dyDescent="0.3">
      <c r="A5210" s="1" t="s">
        <v>25067</v>
      </c>
    </row>
    <row r="5211" spans="1:1" x14ac:dyDescent="0.3">
      <c r="A5211" s="1" t="s">
        <v>25067</v>
      </c>
    </row>
    <row r="5212" spans="1:1" x14ac:dyDescent="0.3">
      <c r="A5212" s="1" t="s">
        <v>25067</v>
      </c>
    </row>
    <row r="5213" spans="1:1" x14ac:dyDescent="0.3">
      <c r="A5213" s="1" t="s">
        <v>37810</v>
      </c>
    </row>
    <row r="5214" spans="1:1" x14ac:dyDescent="0.3">
      <c r="A5214" s="1" t="s">
        <v>33621</v>
      </c>
    </row>
    <row r="5215" spans="1:1" x14ac:dyDescent="0.3">
      <c r="A5215" s="1" t="s">
        <v>30077</v>
      </c>
    </row>
    <row r="5216" spans="1:1" x14ac:dyDescent="0.3">
      <c r="A5216" s="1" t="s">
        <v>38108</v>
      </c>
    </row>
    <row r="5217" spans="1:1" x14ac:dyDescent="0.3">
      <c r="A5217" s="1" t="s">
        <v>35671</v>
      </c>
    </row>
    <row r="5218" spans="1:1" x14ac:dyDescent="0.3">
      <c r="A5218" s="1" t="s">
        <v>34485</v>
      </c>
    </row>
    <row r="5219" spans="1:1" x14ac:dyDescent="0.3">
      <c r="A5219" s="1" t="s">
        <v>26514</v>
      </c>
    </row>
    <row r="5220" spans="1:1" x14ac:dyDescent="0.3">
      <c r="A5220" s="1" t="s">
        <v>34910</v>
      </c>
    </row>
    <row r="5221" spans="1:1" x14ac:dyDescent="0.3">
      <c r="A5221" s="1" t="s">
        <v>36153</v>
      </c>
    </row>
    <row r="5222" spans="1:1" x14ac:dyDescent="0.3">
      <c r="A5222" s="1" t="s">
        <v>34423</v>
      </c>
    </row>
    <row r="5223" spans="1:1" x14ac:dyDescent="0.3">
      <c r="A5223" s="1" t="s">
        <v>38153</v>
      </c>
    </row>
    <row r="5224" spans="1:1" x14ac:dyDescent="0.3">
      <c r="A5224" s="1" t="s">
        <v>38285</v>
      </c>
    </row>
    <row r="5225" spans="1:1" x14ac:dyDescent="0.3">
      <c r="A5225" s="1" t="s">
        <v>25012</v>
      </c>
    </row>
    <row r="5226" spans="1:1" x14ac:dyDescent="0.3">
      <c r="A5226" s="1" t="s">
        <v>25629</v>
      </c>
    </row>
    <row r="5227" spans="1:1" x14ac:dyDescent="0.3">
      <c r="A5227" s="1" t="s">
        <v>24562</v>
      </c>
    </row>
    <row r="5228" spans="1:1" x14ac:dyDescent="0.3">
      <c r="A5228" s="1" t="s">
        <v>30939</v>
      </c>
    </row>
    <row r="5229" spans="1:1" x14ac:dyDescent="0.3">
      <c r="A5229" s="1" t="s">
        <v>30169</v>
      </c>
    </row>
    <row r="5230" spans="1:1" x14ac:dyDescent="0.3">
      <c r="A5230" s="1" t="s">
        <v>30297</v>
      </c>
    </row>
    <row r="5231" spans="1:1" x14ac:dyDescent="0.3">
      <c r="A5231" s="1" t="s">
        <v>27782</v>
      </c>
    </row>
    <row r="5232" spans="1:1" x14ac:dyDescent="0.3">
      <c r="A5232" s="1" t="s">
        <v>27782</v>
      </c>
    </row>
    <row r="5233" spans="1:1" x14ac:dyDescent="0.3">
      <c r="A5233" s="1" t="s">
        <v>27782</v>
      </c>
    </row>
    <row r="5234" spans="1:1" x14ac:dyDescent="0.3">
      <c r="A5234" s="1" t="s">
        <v>27782</v>
      </c>
    </row>
    <row r="5235" spans="1:1" x14ac:dyDescent="0.3">
      <c r="A5235" s="1" t="s">
        <v>26927</v>
      </c>
    </row>
    <row r="5236" spans="1:1" x14ac:dyDescent="0.3">
      <c r="A5236" s="1" t="s">
        <v>33903</v>
      </c>
    </row>
    <row r="5237" spans="1:1" x14ac:dyDescent="0.3">
      <c r="A5237" s="1" t="s">
        <v>27045</v>
      </c>
    </row>
    <row r="5238" spans="1:1" x14ac:dyDescent="0.3">
      <c r="A5238" s="1" t="s">
        <v>36467</v>
      </c>
    </row>
    <row r="5239" spans="1:1" x14ac:dyDescent="0.3">
      <c r="A5239" s="1" t="s">
        <v>34142</v>
      </c>
    </row>
    <row r="5240" spans="1:1" x14ac:dyDescent="0.3">
      <c r="A5240" s="1" t="s">
        <v>26431</v>
      </c>
    </row>
    <row r="5241" spans="1:1" x14ac:dyDescent="0.3">
      <c r="A5241" s="1" t="s">
        <v>36162</v>
      </c>
    </row>
    <row r="5242" spans="1:1" x14ac:dyDescent="0.3">
      <c r="A5242" s="1" t="s">
        <v>24786</v>
      </c>
    </row>
    <row r="5243" spans="1:1" x14ac:dyDescent="0.3">
      <c r="A5243" s="1" t="s">
        <v>24786</v>
      </c>
    </row>
    <row r="5244" spans="1:1" x14ac:dyDescent="0.3">
      <c r="A5244" s="1" t="s">
        <v>24786</v>
      </c>
    </row>
    <row r="5245" spans="1:1" x14ac:dyDescent="0.3">
      <c r="A5245" s="1" t="s">
        <v>31646</v>
      </c>
    </row>
    <row r="5246" spans="1:1" x14ac:dyDescent="0.3">
      <c r="A5246" s="1" t="s">
        <v>30913</v>
      </c>
    </row>
    <row r="5247" spans="1:1" x14ac:dyDescent="0.3">
      <c r="A5247" s="1" t="s">
        <v>25233</v>
      </c>
    </row>
    <row r="5248" spans="1:1" x14ac:dyDescent="0.3">
      <c r="A5248" s="1" t="s">
        <v>33702</v>
      </c>
    </row>
    <row r="5249" spans="1:1" x14ac:dyDescent="0.3">
      <c r="A5249" s="1" t="s">
        <v>28991</v>
      </c>
    </row>
    <row r="5250" spans="1:1" x14ac:dyDescent="0.3">
      <c r="A5250" s="1" t="s">
        <v>31075</v>
      </c>
    </row>
    <row r="5251" spans="1:1" x14ac:dyDescent="0.3">
      <c r="A5251" s="1" t="s">
        <v>31075</v>
      </c>
    </row>
    <row r="5252" spans="1:1" x14ac:dyDescent="0.3">
      <c r="A5252" s="1" t="s">
        <v>25340</v>
      </c>
    </row>
    <row r="5253" spans="1:1" x14ac:dyDescent="0.3">
      <c r="A5253" s="1" t="s">
        <v>25340</v>
      </c>
    </row>
    <row r="5254" spans="1:1" x14ac:dyDescent="0.3">
      <c r="A5254" s="1" t="s">
        <v>36111</v>
      </c>
    </row>
    <row r="5255" spans="1:1" x14ac:dyDescent="0.3">
      <c r="A5255" s="1" t="s">
        <v>30082</v>
      </c>
    </row>
    <row r="5256" spans="1:1" x14ac:dyDescent="0.3">
      <c r="A5256" s="1" t="s">
        <v>30082</v>
      </c>
    </row>
    <row r="5257" spans="1:1" x14ac:dyDescent="0.3">
      <c r="A5257" s="1" t="s">
        <v>30082</v>
      </c>
    </row>
    <row r="5258" spans="1:1" x14ac:dyDescent="0.3">
      <c r="A5258" s="1" t="s">
        <v>36667</v>
      </c>
    </row>
    <row r="5259" spans="1:1" x14ac:dyDescent="0.3">
      <c r="A5259" s="1" t="s">
        <v>35310</v>
      </c>
    </row>
    <row r="5260" spans="1:1" x14ac:dyDescent="0.3">
      <c r="A5260" s="1" t="s">
        <v>24811</v>
      </c>
    </row>
    <row r="5261" spans="1:1" x14ac:dyDescent="0.3">
      <c r="A5261" s="1" t="s">
        <v>24811</v>
      </c>
    </row>
    <row r="5262" spans="1:1" x14ac:dyDescent="0.3">
      <c r="A5262" s="1" t="s">
        <v>24811</v>
      </c>
    </row>
    <row r="5263" spans="1:1" x14ac:dyDescent="0.3">
      <c r="A5263" s="1" t="s">
        <v>24811</v>
      </c>
    </row>
    <row r="5264" spans="1:1" x14ac:dyDescent="0.3">
      <c r="A5264" s="1" t="s">
        <v>24811</v>
      </c>
    </row>
    <row r="5265" spans="1:1" x14ac:dyDescent="0.3">
      <c r="A5265" s="1" t="s">
        <v>24811</v>
      </c>
    </row>
    <row r="5266" spans="1:1" x14ac:dyDescent="0.3">
      <c r="A5266" s="1" t="s">
        <v>24811</v>
      </c>
    </row>
    <row r="5267" spans="1:1" x14ac:dyDescent="0.3">
      <c r="A5267" s="1" t="s">
        <v>24811</v>
      </c>
    </row>
    <row r="5268" spans="1:1" x14ac:dyDescent="0.3">
      <c r="A5268" s="1" t="s">
        <v>24811</v>
      </c>
    </row>
    <row r="5269" spans="1:1" x14ac:dyDescent="0.3">
      <c r="A5269" s="1" t="s">
        <v>36581</v>
      </c>
    </row>
    <row r="5270" spans="1:1" x14ac:dyDescent="0.3">
      <c r="A5270" s="1" t="s">
        <v>29005</v>
      </c>
    </row>
    <row r="5271" spans="1:1" x14ac:dyDescent="0.3">
      <c r="A5271" s="1" t="s">
        <v>24820</v>
      </c>
    </row>
    <row r="5272" spans="1:1" x14ac:dyDescent="0.3">
      <c r="A5272" s="1" t="s">
        <v>34645</v>
      </c>
    </row>
    <row r="5273" spans="1:1" x14ac:dyDescent="0.3">
      <c r="A5273" s="1" t="s">
        <v>26414</v>
      </c>
    </row>
    <row r="5274" spans="1:1" x14ac:dyDescent="0.3">
      <c r="A5274" s="1" t="s">
        <v>26414</v>
      </c>
    </row>
    <row r="5275" spans="1:1" x14ac:dyDescent="0.3">
      <c r="A5275" s="1" t="s">
        <v>28303</v>
      </c>
    </row>
    <row r="5276" spans="1:1" x14ac:dyDescent="0.3">
      <c r="A5276" s="1" t="s">
        <v>34560</v>
      </c>
    </row>
    <row r="5277" spans="1:1" x14ac:dyDescent="0.3">
      <c r="A5277" s="1" t="s">
        <v>34560</v>
      </c>
    </row>
    <row r="5278" spans="1:1" x14ac:dyDescent="0.3">
      <c r="A5278" s="1" t="s">
        <v>36893</v>
      </c>
    </row>
    <row r="5279" spans="1:1" x14ac:dyDescent="0.3">
      <c r="A5279" s="1" t="s">
        <v>35877</v>
      </c>
    </row>
    <row r="5280" spans="1:1" x14ac:dyDescent="0.3">
      <c r="A5280" s="1" t="s">
        <v>31430</v>
      </c>
    </row>
    <row r="5281" spans="1:1" x14ac:dyDescent="0.3">
      <c r="A5281" s="1" t="s">
        <v>35304</v>
      </c>
    </row>
    <row r="5282" spans="1:1" x14ac:dyDescent="0.3">
      <c r="A5282" s="1" t="s">
        <v>25729</v>
      </c>
    </row>
    <row r="5283" spans="1:1" x14ac:dyDescent="0.3">
      <c r="A5283" s="1" t="s">
        <v>25729</v>
      </c>
    </row>
    <row r="5284" spans="1:1" x14ac:dyDescent="0.3">
      <c r="A5284" s="1" t="s">
        <v>25729</v>
      </c>
    </row>
    <row r="5285" spans="1:1" x14ac:dyDescent="0.3">
      <c r="A5285" s="1" t="s">
        <v>25729</v>
      </c>
    </row>
    <row r="5286" spans="1:1" x14ac:dyDescent="0.3">
      <c r="A5286" s="1" t="s">
        <v>25729</v>
      </c>
    </row>
    <row r="5287" spans="1:1" x14ac:dyDescent="0.3">
      <c r="A5287" s="1" t="s">
        <v>25729</v>
      </c>
    </row>
    <row r="5288" spans="1:1" x14ac:dyDescent="0.3">
      <c r="A5288" s="1" t="s">
        <v>26209</v>
      </c>
    </row>
    <row r="5289" spans="1:1" x14ac:dyDescent="0.3">
      <c r="A5289" s="1" t="s">
        <v>26209</v>
      </c>
    </row>
    <row r="5290" spans="1:1" x14ac:dyDescent="0.3">
      <c r="A5290" s="1" t="s">
        <v>28340</v>
      </c>
    </row>
    <row r="5291" spans="1:1" x14ac:dyDescent="0.3">
      <c r="A5291" s="1" t="s">
        <v>28340</v>
      </c>
    </row>
    <row r="5292" spans="1:1" x14ac:dyDescent="0.3">
      <c r="A5292" s="1" t="s">
        <v>30188</v>
      </c>
    </row>
    <row r="5293" spans="1:1" x14ac:dyDescent="0.3">
      <c r="A5293" s="1" t="s">
        <v>30188</v>
      </c>
    </row>
    <row r="5294" spans="1:1" x14ac:dyDescent="0.3">
      <c r="A5294" s="1" t="s">
        <v>37134</v>
      </c>
    </row>
    <row r="5295" spans="1:1" x14ac:dyDescent="0.3">
      <c r="A5295" s="1" t="s">
        <v>25584</v>
      </c>
    </row>
    <row r="5296" spans="1:1" x14ac:dyDescent="0.3">
      <c r="A5296" s="1" t="s">
        <v>25584</v>
      </c>
    </row>
    <row r="5297" spans="1:1" x14ac:dyDescent="0.3">
      <c r="A5297" s="1" t="s">
        <v>25584</v>
      </c>
    </row>
    <row r="5298" spans="1:1" x14ac:dyDescent="0.3">
      <c r="A5298" s="1" t="s">
        <v>25584</v>
      </c>
    </row>
    <row r="5299" spans="1:1" x14ac:dyDescent="0.3">
      <c r="A5299" s="1" t="s">
        <v>25584</v>
      </c>
    </row>
    <row r="5300" spans="1:1" x14ac:dyDescent="0.3">
      <c r="A5300" s="1" t="s">
        <v>25550</v>
      </c>
    </row>
    <row r="5301" spans="1:1" x14ac:dyDescent="0.3">
      <c r="A5301" s="1" t="s">
        <v>25550</v>
      </c>
    </row>
    <row r="5302" spans="1:1" x14ac:dyDescent="0.3">
      <c r="A5302" s="1" t="s">
        <v>25550</v>
      </c>
    </row>
    <row r="5303" spans="1:1" x14ac:dyDescent="0.3">
      <c r="A5303" s="1" t="s">
        <v>25550</v>
      </c>
    </row>
    <row r="5304" spans="1:1" x14ac:dyDescent="0.3">
      <c r="A5304" s="1" t="s">
        <v>25550</v>
      </c>
    </row>
    <row r="5305" spans="1:1" x14ac:dyDescent="0.3">
      <c r="A5305" s="1" t="s">
        <v>25550</v>
      </c>
    </row>
    <row r="5306" spans="1:1" x14ac:dyDescent="0.3">
      <c r="A5306" s="1" t="s">
        <v>27343</v>
      </c>
    </row>
    <row r="5307" spans="1:1" x14ac:dyDescent="0.3">
      <c r="A5307" s="1" t="s">
        <v>28233</v>
      </c>
    </row>
    <row r="5308" spans="1:1" x14ac:dyDescent="0.3">
      <c r="A5308" s="1" t="s">
        <v>25664</v>
      </c>
    </row>
    <row r="5309" spans="1:1" x14ac:dyDescent="0.3">
      <c r="A5309" s="1" t="s">
        <v>25664</v>
      </c>
    </row>
    <row r="5310" spans="1:1" x14ac:dyDescent="0.3">
      <c r="A5310" s="1" t="s">
        <v>25664</v>
      </c>
    </row>
    <row r="5311" spans="1:1" x14ac:dyDescent="0.3">
      <c r="A5311" s="1" t="s">
        <v>25664</v>
      </c>
    </row>
    <row r="5312" spans="1:1" x14ac:dyDescent="0.3">
      <c r="A5312" s="1" t="s">
        <v>25664</v>
      </c>
    </row>
    <row r="5313" spans="1:1" x14ac:dyDescent="0.3">
      <c r="A5313" s="1" t="s">
        <v>25664</v>
      </c>
    </row>
    <row r="5314" spans="1:1" x14ac:dyDescent="0.3">
      <c r="A5314" s="1" t="s">
        <v>25664</v>
      </c>
    </row>
    <row r="5315" spans="1:1" x14ac:dyDescent="0.3">
      <c r="A5315" s="1" t="s">
        <v>30284</v>
      </c>
    </row>
    <row r="5316" spans="1:1" x14ac:dyDescent="0.3">
      <c r="A5316" s="1" t="s">
        <v>30284</v>
      </c>
    </row>
    <row r="5317" spans="1:1" x14ac:dyDescent="0.3">
      <c r="A5317" s="1" t="s">
        <v>30284</v>
      </c>
    </row>
    <row r="5318" spans="1:1" x14ac:dyDescent="0.3">
      <c r="A5318" s="1" t="s">
        <v>30284</v>
      </c>
    </row>
    <row r="5319" spans="1:1" x14ac:dyDescent="0.3">
      <c r="A5319" s="1" t="s">
        <v>28976</v>
      </c>
    </row>
    <row r="5320" spans="1:1" x14ac:dyDescent="0.3">
      <c r="A5320" s="1" t="s">
        <v>28976</v>
      </c>
    </row>
    <row r="5321" spans="1:1" x14ac:dyDescent="0.3">
      <c r="A5321" s="1" t="s">
        <v>26102</v>
      </c>
    </row>
    <row r="5322" spans="1:1" x14ac:dyDescent="0.3">
      <c r="A5322" s="1" t="s">
        <v>26102</v>
      </c>
    </row>
    <row r="5323" spans="1:1" x14ac:dyDescent="0.3">
      <c r="A5323" s="1" t="s">
        <v>26102</v>
      </c>
    </row>
    <row r="5324" spans="1:1" x14ac:dyDescent="0.3">
      <c r="A5324" s="1" t="s">
        <v>26102</v>
      </c>
    </row>
    <row r="5325" spans="1:1" x14ac:dyDescent="0.3">
      <c r="A5325" s="1" t="s">
        <v>26102</v>
      </c>
    </row>
    <row r="5326" spans="1:1" x14ac:dyDescent="0.3">
      <c r="A5326" s="1" t="s">
        <v>26102</v>
      </c>
    </row>
    <row r="5327" spans="1:1" x14ac:dyDescent="0.3">
      <c r="A5327" s="1" t="s">
        <v>26102</v>
      </c>
    </row>
    <row r="5328" spans="1:1" x14ac:dyDescent="0.3">
      <c r="A5328" s="1" t="s">
        <v>26102</v>
      </c>
    </row>
    <row r="5329" spans="1:1" x14ac:dyDescent="0.3">
      <c r="A5329" s="1" t="s">
        <v>26102</v>
      </c>
    </row>
    <row r="5330" spans="1:1" x14ac:dyDescent="0.3">
      <c r="A5330" s="1" t="s">
        <v>26102</v>
      </c>
    </row>
    <row r="5331" spans="1:1" x14ac:dyDescent="0.3">
      <c r="A5331" s="1" t="s">
        <v>26102</v>
      </c>
    </row>
    <row r="5332" spans="1:1" x14ac:dyDescent="0.3">
      <c r="A5332" s="1" t="s">
        <v>26102</v>
      </c>
    </row>
    <row r="5333" spans="1:1" x14ac:dyDescent="0.3">
      <c r="A5333" s="1" t="s">
        <v>34700</v>
      </c>
    </row>
    <row r="5334" spans="1:1" x14ac:dyDescent="0.3">
      <c r="A5334" s="1" t="s">
        <v>25622</v>
      </c>
    </row>
    <row r="5335" spans="1:1" x14ac:dyDescent="0.3">
      <c r="A5335" s="1" t="s">
        <v>25622</v>
      </c>
    </row>
    <row r="5336" spans="1:1" x14ac:dyDescent="0.3">
      <c r="A5336" s="1" t="s">
        <v>25640</v>
      </c>
    </row>
    <row r="5337" spans="1:1" x14ac:dyDescent="0.3">
      <c r="A5337" s="1" t="s">
        <v>25640</v>
      </c>
    </row>
    <row r="5338" spans="1:1" x14ac:dyDescent="0.3">
      <c r="A5338" s="1" t="s">
        <v>25640</v>
      </c>
    </row>
    <row r="5339" spans="1:1" x14ac:dyDescent="0.3">
      <c r="A5339" s="1" t="s">
        <v>25640</v>
      </c>
    </row>
    <row r="5340" spans="1:1" x14ac:dyDescent="0.3">
      <c r="A5340" s="1" t="s">
        <v>25640</v>
      </c>
    </row>
    <row r="5341" spans="1:1" x14ac:dyDescent="0.3">
      <c r="A5341" s="1" t="s">
        <v>25640</v>
      </c>
    </row>
    <row r="5342" spans="1:1" x14ac:dyDescent="0.3">
      <c r="A5342" s="1" t="s">
        <v>25640</v>
      </c>
    </row>
    <row r="5343" spans="1:1" x14ac:dyDescent="0.3">
      <c r="A5343" s="1" t="s">
        <v>25640</v>
      </c>
    </row>
    <row r="5344" spans="1:1" x14ac:dyDescent="0.3">
      <c r="A5344" s="1" t="s">
        <v>25640</v>
      </c>
    </row>
    <row r="5345" spans="1:1" x14ac:dyDescent="0.3">
      <c r="A5345" s="1" t="s">
        <v>34212</v>
      </c>
    </row>
    <row r="5346" spans="1:1" x14ac:dyDescent="0.3">
      <c r="A5346" s="1" t="s">
        <v>25964</v>
      </c>
    </row>
    <row r="5347" spans="1:1" x14ac:dyDescent="0.3">
      <c r="A5347" s="1" t="s">
        <v>25964</v>
      </c>
    </row>
    <row r="5348" spans="1:1" x14ac:dyDescent="0.3">
      <c r="A5348" s="1" t="s">
        <v>25964</v>
      </c>
    </row>
    <row r="5349" spans="1:1" x14ac:dyDescent="0.3">
      <c r="A5349" s="1" t="s">
        <v>25964</v>
      </c>
    </row>
    <row r="5350" spans="1:1" x14ac:dyDescent="0.3">
      <c r="A5350" s="1" t="s">
        <v>25917</v>
      </c>
    </row>
    <row r="5351" spans="1:1" x14ac:dyDescent="0.3">
      <c r="A5351" s="1" t="s">
        <v>34638</v>
      </c>
    </row>
    <row r="5352" spans="1:1" x14ac:dyDescent="0.3">
      <c r="A5352" s="1" t="s">
        <v>37329</v>
      </c>
    </row>
    <row r="5353" spans="1:1" x14ac:dyDescent="0.3">
      <c r="A5353" s="1" t="s">
        <v>28192</v>
      </c>
    </row>
    <row r="5354" spans="1:1" x14ac:dyDescent="0.3">
      <c r="A5354" s="1" t="s">
        <v>28192</v>
      </c>
    </row>
    <row r="5355" spans="1:1" x14ac:dyDescent="0.3">
      <c r="A5355" s="1" t="s">
        <v>30027</v>
      </c>
    </row>
    <row r="5356" spans="1:1" x14ac:dyDescent="0.3">
      <c r="A5356" s="1" t="s">
        <v>29427</v>
      </c>
    </row>
    <row r="5357" spans="1:1" x14ac:dyDescent="0.3">
      <c r="A5357" s="1" t="s">
        <v>34414</v>
      </c>
    </row>
    <row r="5358" spans="1:1" x14ac:dyDescent="0.3">
      <c r="A5358" s="1" t="s">
        <v>31642</v>
      </c>
    </row>
    <row r="5359" spans="1:1" x14ac:dyDescent="0.3">
      <c r="A5359" s="1" t="s">
        <v>34546</v>
      </c>
    </row>
    <row r="5360" spans="1:1" x14ac:dyDescent="0.3">
      <c r="A5360" s="1" t="s">
        <v>38223</v>
      </c>
    </row>
    <row r="5361" spans="1:1" x14ac:dyDescent="0.3">
      <c r="A5361" s="1" t="s">
        <v>28246</v>
      </c>
    </row>
    <row r="5362" spans="1:1" x14ac:dyDescent="0.3">
      <c r="A5362" s="1" t="s">
        <v>28246</v>
      </c>
    </row>
    <row r="5363" spans="1:1" x14ac:dyDescent="0.3">
      <c r="A5363" s="1" t="s">
        <v>31586</v>
      </c>
    </row>
    <row r="5364" spans="1:1" x14ac:dyDescent="0.3">
      <c r="A5364" s="1" t="s">
        <v>31816</v>
      </c>
    </row>
    <row r="5365" spans="1:1" x14ac:dyDescent="0.3">
      <c r="A5365" s="1" t="s">
        <v>31816</v>
      </c>
    </row>
    <row r="5366" spans="1:1" x14ac:dyDescent="0.3">
      <c r="A5366" s="1" t="s">
        <v>35819</v>
      </c>
    </row>
    <row r="5367" spans="1:1" x14ac:dyDescent="0.3">
      <c r="A5367" s="1" t="s">
        <v>27584</v>
      </c>
    </row>
    <row r="5368" spans="1:1" x14ac:dyDescent="0.3">
      <c r="A5368" s="1" t="s">
        <v>27584</v>
      </c>
    </row>
    <row r="5369" spans="1:1" x14ac:dyDescent="0.3">
      <c r="A5369" s="1" t="s">
        <v>36033</v>
      </c>
    </row>
    <row r="5370" spans="1:1" x14ac:dyDescent="0.3">
      <c r="A5370" s="1" t="s">
        <v>25094</v>
      </c>
    </row>
    <row r="5371" spans="1:1" x14ac:dyDescent="0.3">
      <c r="A5371" s="1" t="s">
        <v>25996</v>
      </c>
    </row>
    <row r="5372" spans="1:1" x14ac:dyDescent="0.3">
      <c r="A5372" s="1" t="s">
        <v>36028</v>
      </c>
    </row>
    <row r="5373" spans="1:1" x14ac:dyDescent="0.3">
      <c r="A5373" s="1" t="s">
        <v>32604</v>
      </c>
    </row>
    <row r="5374" spans="1:1" x14ac:dyDescent="0.3">
      <c r="A5374" s="1" t="s">
        <v>25941</v>
      </c>
    </row>
    <row r="5375" spans="1:1" x14ac:dyDescent="0.3">
      <c r="A5375" s="1" t="s">
        <v>25941</v>
      </c>
    </row>
    <row r="5376" spans="1:1" x14ac:dyDescent="0.3">
      <c r="A5376" s="1" t="s">
        <v>34101</v>
      </c>
    </row>
    <row r="5377" spans="1:1" x14ac:dyDescent="0.3">
      <c r="A5377" s="1" t="s">
        <v>37179</v>
      </c>
    </row>
    <row r="5378" spans="1:1" x14ac:dyDescent="0.3">
      <c r="A5378" s="1" t="s">
        <v>32392</v>
      </c>
    </row>
    <row r="5379" spans="1:1" x14ac:dyDescent="0.3">
      <c r="A5379" s="1" t="s">
        <v>36140</v>
      </c>
    </row>
    <row r="5380" spans="1:1" x14ac:dyDescent="0.3">
      <c r="A5380" s="1" t="s">
        <v>25749</v>
      </c>
    </row>
    <row r="5381" spans="1:1" x14ac:dyDescent="0.3">
      <c r="A5381" s="1" t="s">
        <v>31713</v>
      </c>
    </row>
    <row r="5382" spans="1:1" x14ac:dyDescent="0.3">
      <c r="A5382" s="1" t="s">
        <v>34451</v>
      </c>
    </row>
    <row r="5383" spans="1:1" x14ac:dyDescent="0.3">
      <c r="A5383" s="1" t="s">
        <v>26689</v>
      </c>
    </row>
    <row r="5384" spans="1:1" x14ac:dyDescent="0.3">
      <c r="A5384" s="1" t="s">
        <v>26689</v>
      </c>
    </row>
    <row r="5385" spans="1:1" x14ac:dyDescent="0.3">
      <c r="A5385" s="1" t="s">
        <v>26689</v>
      </c>
    </row>
    <row r="5386" spans="1:1" x14ac:dyDescent="0.3">
      <c r="A5386" s="1" t="s">
        <v>26689</v>
      </c>
    </row>
    <row r="5387" spans="1:1" x14ac:dyDescent="0.3">
      <c r="A5387" s="1" t="s">
        <v>28043</v>
      </c>
    </row>
    <row r="5388" spans="1:1" x14ac:dyDescent="0.3">
      <c r="A5388" s="1" t="s">
        <v>28043</v>
      </c>
    </row>
    <row r="5389" spans="1:1" x14ac:dyDescent="0.3">
      <c r="A5389" s="1" t="s">
        <v>28043</v>
      </c>
    </row>
    <row r="5390" spans="1:1" x14ac:dyDescent="0.3">
      <c r="A5390" s="1" t="s">
        <v>28043</v>
      </c>
    </row>
    <row r="5391" spans="1:1" x14ac:dyDescent="0.3">
      <c r="A5391" s="1" t="s">
        <v>26359</v>
      </c>
    </row>
    <row r="5392" spans="1:1" x14ac:dyDescent="0.3">
      <c r="A5392" s="1" t="s">
        <v>25365</v>
      </c>
    </row>
    <row r="5393" spans="1:1" x14ac:dyDescent="0.3">
      <c r="A5393" s="1" t="s">
        <v>34188</v>
      </c>
    </row>
    <row r="5394" spans="1:1" x14ac:dyDescent="0.3">
      <c r="A5394" s="1" t="s">
        <v>27840</v>
      </c>
    </row>
    <row r="5395" spans="1:1" x14ac:dyDescent="0.3">
      <c r="A5395" s="1" t="s">
        <v>27880</v>
      </c>
    </row>
    <row r="5396" spans="1:1" x14ac:dyDescent="0.3">
      <c r="A5396" s="1" t="s">
        <v>26820</v>
      </c>
    </row>
    <row r="5397" spans="1:1" x14ac:dyDescent="0.3">
      <c r="A5397" s="1" t="s">
        <v>25428</v>
      </c>
    </row>
    <row r="5398" spans="1:1" x14ac:dyDescent="0.3">
      <c r="A5398" s="1" t="s">
        <v>25428</v>
      </c>
    </row>
    <row r="5399" spans="1:1" x14ac:dyDescent="0.3">
      <c r="A5399" s="1" t="s">
        <v>25428</v>
      </c>
    </row>
    <row r="5400" spans="1:1" x14ac:dyDescent="0.3">
      <c r="A5400" s="1" t="s">
        <v>25428</v>
      </c>
    </row>
    <row r="5401" spans="1:1" x14ac:dyDescent="0.3">
      <c r="A5401" s="1" t="s">
        <v>25428</v>
      </c>
    </row>
    <row r="5402" spans="1:1" x14ac:dyDescent="0.3">
      <c r="A5402" s="1" t="s">
        <v>25428</v>
      </c>
    </row>
    <row r="5403" spans="1:1" x14ac:dyDescent="0.3">
      <c r="A5403" s="1" t="s">
        <v>25428</v>
      </c>
    </row>
    <row r="5404" spans="1:1" x14ac:dyDescent="0.3">
      <c r="A5404" s="1" t="s">
        <v>25428</v>
      </c>
    </row>
    <row r="5405" spans="1:1" x14ac:dyDescent="0.3">
      <c r="A5405" s="1" t="s">
        <v>25428</v>
      </c>
    </row>
    <row r="5406" spans="1:1" x14ac:dyDescent="0.3">
      <c r="A5406" s="1" t="s">
        <v>25428</v>
      </c>
    </row>
    <row r="5407" spans="1:1" x14ac:dyDescent="0.3">
      <c r="A5407" s="1" t="s">
        <v>25428</v>
      </c>
    </row>
    <row r="5408" spans="1:1" x14ac:dyDescent="0.3">
      <c r="A5408" s="1" t="s">
        <v>25428</v>
      </c>
    </row>
    <row r="5409" spans="1:1" x14ac:dyDescent="0.3">
      <c r="A5409" s="1" t="s">
        <v>25428</v>
      </c>
    </row>
    <row r="5410" spans="1:1" x14ac:dyDescent="0.3">
      <c r="A5410" s="1" t="s">
        <v>25428</v>
      </c>
    </row>
    <row r="5411" spans="1:1" x14ac:dyDescent="0.3">
      <c r="A5411" s="1" t="s">
        <v>25428</v>
      </c>
    </row>
    <row r="5412" spans="1:1" x14ac:dyDescent="0.3">
      <c r="A5412" s="1" t="s">
        <v>25428</v>
      </c>
    </row>
    <row r="5413" spans="1:1" x14ac:dyDescent="0.3">
      <c r="A5413" s="1" t="s">
        <v>25428</v>
      </c>
    </row>
    <row r="5414" spans="1:1" x14ac:dyDescent="0.3">
      <c r="A5414" s="1" t="s">
        <v>25428</v>
      </c>
    </row>
    <row r="5415" spans="1:1" x14ac:dyDescent="0.3">
      <c r="A5415" s="1" t="s">
        <v>25428</v>
      </c>
    </row>
    <row r="5416" spans="1:1" x14ac:dyDescent="0.3">
      <c r="A5416" s="1" t="s">
        <v>25428</v>
      </c>
    </row>
    <row r="5417" spans="1:1" x14ac:dyDescent="0.3">
      <c r="A5417" s="1" t="s">
        <v>25428</v>
      </c>
    </row>
    <row r="5418" spans="1:1" x14ac:dyDescent="0.3">
      <c r="A5418" s="1" t="s">
        <v>25428</v>
      </c>
    </row>
    <row r="5419" spans="1:1" x14ac:dyDescent="0.3">
      <c r="A5419" s="1" t="s">
        <v>25428</v>
      </c>
    </row>
    <row r="5420" spans="1:1" x14ac:dyDescent="0.3">
      <c r="A5420" s="1" t="s">
        <v>25428</v>
      </c>
    </row>
    <row r="5421" spans="1:1" x14ac:dyDescent="0.3">
      <c r="A5421" s="1" t="s">
        <v>25428</v>
      </c>
    </row>
    <row r="5422" spans="1:1" x14ac:dyDescent="0.3">
      <c r="A5422" s="1" t="s">
        <v>25428</v>
      </c>
    </row>
    <row r="5423" spans="1:1" x14ac:dyDescent="0.3">
      <c r="A5423" s="1" t="s">
        <v>25428</v>
      </c>
    </row>
    <row r="5424" spans="1:1" x14ac:dyDescent="0.3">
      <c r="A5424" s="1" t="s">
        <v>25428</v>
      </c>
    </row>
    <row r="5425" spans="1:1" x14ac:dyDescent="0.3">
      <c r="A5425" s="1" t="s">
        <v>25428</v>
      </c>
    </row>
    <row r="5426" spans="1:1" x14ac:dyDescent="0.3">
      <c r="A5426" s="1" t="s">
        <v>25428</v>
      </c>
    </row>
    <row r="5427" spans="1:1" x14ac:dyDescent="0.3">
      <c r="A5427" s="1" t="s">
        <v>25428</v>
      </c>
    </row>
    <row r="5428" spans="1:1" x14ac:dyDescent="0.3">
      <c r="A5428" s="1" t="s">
        <v>25428</v>
      </c>
    </row>
    <row r="5429" spans="1:1" x14ac:dyDescent="0.3">
      <c r="A5429" s="1" t="s">
        <v>25428</v>
      </c>
    </row>
    <row r="5430" spans="1:1" x14ac:dyDescent="0.3">
      <c r="A5430" s="1" t="s">
        <v>25428</v>
      </c>
    </row>
    <row r="5431" spans="1:1" x14ac:dyDescent="0.3">
      <c r="A5431" s="1" t="s">
        <v>25428</v>
      </c>
    </row>
    <row r="5432" spans="1:1" x14ac:dyDescent="0.3">
      <c r="A5432" s="1" t="s">
        <v>25428</v>
      </c>
    </row>
    <row r="5433" spans="1:1" x14ac:dyDescent="0.3">
      <c r="A5433" s="1" t="s">
        <v>36488</v>
      </c>
    </row>
    <row r="5434" spans="1:1" x14ac:dyDescent="0.3">
      <c r="A5434" s="1" t="s">
        <v>27395</v>
      </c>
    </row>
    <row r="5435" spans="1:1" x14ac:dyDescent="0.3">
      <c r="A5435" s="1" t="s">
        <v>33329</v>
      </c>
    </row>
    <row r="5436" spans="1:1" x14ac:dyDescent="0.3">
      <c r="A5436" s="1" t="s">
        <v>29682</v>
      </c>
    </row>
    <row r="5437" spans="1:1" x14ac:dyDescent="0.3">
      <c r="A5437" s="1" t="s">
        <v>30824</v>
      </c>
    </row>
    <row r="5438" spans="1:1" x14ac:dyDescent="0.3">
      <c r="A5438" s="1" t="s">
        <v>36522</v>
      </c>
    </row>
    <row r="5439" spans="1:1" x14ac:dyDescent="0.3">
      <c r="A5439" s="1" t="s">
        <v>31300</v>
      </c>
    </row>
    <row r="5440" spans="1:1" x14ac:dyDescent="0.3">
      <c r="A5440" s="1" t="s">
        <v>31300</v>
      </c>
    </row>
    <row r="5441" spans="1:1" x14ac:dyDescent="0.3">
      <c r="A5441" s="1" t="s">
        <v>31300</v>
      </c>
    </row>
    <row r="5442" spans="1:1" x14ac:dyDescent="0.3">
      <c r="A5442" s="1" t="s">
        <v>29069</v>
      </c>
    </row>
    <row r="5443" spans="1:1" x14ac:dyDescent="0.3">
      <c r="A5443" s="1" t="s">
        <v>29069</v>
      </c>
    </row>
    <row r="5444" spans="1:1" x14ac:dyDescent="0.3">
      <c r="A5444" s="1" t="s">
        <v>29069</v>
      </c>
    </row>
    <row r="5445" spans="1:1" x14ac:dyDescent="0.3">
      <c r="A5445" s="1" t="s">
        <v>28297</v>
      </c>
    </row>
    <row r="5446" spans="1:1" x14ac:dyDescent="0.3">
      <c r="A5446" s="1" t="s">
        <v>28297</v>
      </c>
    </row>
    <row r="5447" spans="1:1" x14ac:dyDescent="0.3">
      <c r="A5447" s="1" t="s">
        <v>36187</v>
      </c>
    </row>
    <row r="5448" spans="1:1" x14ac:dyDescent="0.3">
      <c r="A5448" s="1" t="s">
        <v>37487</v>
      </c>
    </row>
    <row r="5449" spans="1:1" x14ac:dyDescent="0.3">
      <c r="A5449" s="1" t="s">
        <v>28780</v>
      </c>
    </row>
    <row r="5450" spans="1:1" x14ac:dyDescent="0.3">
      <c r="A5450" s="1" t="s">
        <v>28780</v>
      </c>
    </row>
    <row r="5451" spans="1:1" x14ac:dyDescent="0.3">
      <c r="A5451" s="1" t="s">
        <v>24541</v>
      </c>
    </row>
    <row r="5452" spans="1:1" x14ac:dyDescent="0.3">
      <c r="A5452" s="1" t="s">
        <v>36718</v>
      </c>
    </row>
    <row r="5453" spans="1:1" x14ac:dyDescent="0.3">
      <c r="A5453" s="1" t="s">
        <v>30832</v>
      </c>
    </row>
    <row r="5454" spans="1:1" x14ac:dyDescent="0.3">
      <c r="A5454" s="1" t="s">
        <v>30832</v>
      </c>
    </row>
    <row r="5455" spans="1:1" x14ac:dyDescent="0.3">
      <c r="A5455" s="1" t="s">
        <v>34128</v>
      </c>
    </row>
    <row r="5456" spans="1:1" x14ac:dyDescent="0.3">
      <c r="A5456" s="1" t="s">
        <v>34128</v>
      </c>
    </row>
    <row r="5457" spans="1:1" x14ac:dyDescent="0.3">
      <c r="A5457" s="1" t="s">
        <v>25395</v>
      </c>
    </row>
    <row r="5458" spans="1:1" x14ac:dyDescent="0.3">
      <c r="A5458" s="1" t="s">
        <v>25395</v>
      </c>
    </row>
    <row r="5459" spans="1:1" x14ac:dyDescent="0.3">
      <c r="A5459" s="1" t="s">
        <v>25395</v>
      </c>
    </row>
    <row r="5460" spans="1:1" x14ac:dyDescent="0.3">
      <c r="A5460" s="1" t="s">
        <v>25395</v>
      </c>
    </row>
    <row r="5461" spans="1:1" x14ac:dyDescent="0.3">
      <c r="A5461" s="1" t="s">
        <v>25395</v>
      </c>
    </row>
    <row r="5462" spans="1:1" x14ac:dyDescent="0.3">
      <c r="A5462" s="1" t="s">
        <v>25395</v>
      </c>
    </row>
    <row r="5463" spans="1:1" x14ac:dyDescent="0.3">
      <c r="A5463" s="1" t="s">
        <v>25395</v>
      </c>
    </row>
    <row r="5464" spans="1:1" x14ac:dyDescent="0.3">
      <c r="A5464" s="1" t="s">
        <v>25395</v>
      </c>
    </row>
    <row r="5465" spans="1:1" x14ac:dyDescent="0.3">
      <c r="A5465" s="1" t="s">
        <v>25395</v>
      </c>
    </row>
    <row r="5466" spans="1:1" x14ac:dyDescent="0.3">
      <c r="A5466" s="1" t="s">
        <v>36672</v>
      </c>
    </row>
    <row r="5467" spans="1:1" x14ac:dyDescent="0.3">
      <c r="A5467" s="1" t="s">
        <v>36400</v>
      </c>
    </row>
    <row r="5468" spans="1:1" x14ac:dyDescent="0.3">
      <c r="A5468" s="1" t="s">
        <v>34154</v>
      </c>
    </row>
    <row r="5469" spans="1:1" x14ac:dyDescent="0.3">
      <c r="A5469" s="1" t="s">
        <v>37176</v>
      </c>
    </row>
    <row r="5470" spans="1:1" x14ac:dyDescent="0.3">
      <c r="A5470" s="1" t="s">
        <v>37176</v>
      </c>
    </row>
    <row r="5471" spans="1:1" x14ac:dyDescent="0.3">
      <c r="A5471" s="1" t="s">
        <v>32082</v>
      </c>
    </row>
    <row r="5472" spans="1:1" x14ac:dyDescent="0.3">
      <c r="A5472" s="1" t="s">
        <v>33161</v>
      </c>
    </row>
    <row r="5473" spans="1:1" x14ac:dyDescent="0.3">
      <c r="A5473" s="1" t="s">
        <v>27009</v>
      </c>
    </row>
    <row r="5474" spans="1:1" x14ac:dyDescent="0.3">
      <c r="A5474" s="1" t="s">
        <v>32920</v>
      </c>
    </row>
    <row r="5475" spans="1:1" x14ac:dyDescent="0.3">
      <c r="A5475" s="1" t="s">
        <v>32920</v>
      </c>
    </row>
    <row r="5476" spans="1:1" x14ac:dyDescent="0.3">
      <c r="A5476" s="1" t="s">
        <v>32920</v>
      </c>
    </row>
    <row r="5477" spans="1:1" x14ac:dyDescent="0.3">
      <c r="A5477" s="1" t="s">
        <v>32920</v>
      </c>
    </row>
    <row r="5478" spans="1:1" x14ac:dyDescent="0.3">
      <c r="A5478" s="1" t="s">
        <v>30044</v>
      </c>
    </row>
    <row r="5479" spans="1:1" x14ac:dyDescent="0.3">
      <c r="A5479" s="1" t="s">
        <v>36630</v>
      </c>
    </row>
    <row r="5480" spans="1:1" x14ac:dyDescent="0.3">
      <c r="A5480" s="1" t="s">
        <v>35933</v>
      </c>
    </row>
    <row r="5481" spans="1:1" x14ac:dyDescent="0.3">
      <c r="A5481" s="1" t="s">
        <v>35933</v>
      </c>
    </row>
    <row r="5482" spans="1:1" x14ac:dyDescent="0.3">
      <c r="A5482" s="1" t="s">
        <v>33428</v>
      </c>
    </row>
    <row r="5483" spans="1:1" x14ac:dyDescent="0.3">
      <c r="A5483" s="1" t="s">
        <v>32108</v>
      </c>
    </row>
    <row r="5484" spans="1:1" x14ac:dyDescent="0.3">
      <c r="A5484" s="1" t="s">
        <v>26921</v>
      </c>
    </row>
    <row r="5485" spans="1:1" x14ac:dyDescent="0.3">
      <c r="A5485" s="1" t="s">
        <v>33129</v>
      </c>
    </row>
    <row r="5486" spans="1:1" x14ac:dyDescent="0.3">
      <c r="A5486" s="1" t="s">
        <v>35612</v>
      </c>
    </row>
    <row r="5487" spans="1:1" x14ac:dyDescent="0.3">
      <c r="A5487" s="1" t="s">
        <v>35612</v>
      </c>
    </row>
    <row r="5488" spans="1:1" x14ac:dyDescent="0.3">
      <c r="A5488" s="1" t="s">
        <v>24914</v>
      </c>
    </row>
    <row r="5489" spans="1:1" x14ac:dyDescent="0.3">
      <c r="A5489" s="1" t="s">
        <v>24914</v>
      </c>
    </row>
    <row r="5490" spans="1:1" x14ac:dyDescent="0.3">
      <c r="A5490" s="1" t="s">
        <v>24914</v>
      </c>
    </row>
    <row r="5491" spans="1:1" x14ac:dyDescent="0.3">
      <c r="A5491" s="1" t="s">
        <v>24914</v>
      </c>
    </row>
    <row r="5492" spans="1:1" x14ac:dyDescent="0.3">
      <c r="A5492" s="1" t="s">
        <v>24914</v>
      </c>
    </row>
    <row r="5493" spans="1:1" x14ac:dyDescent="0.3">
      <c r="A5493" s="1" t="s">
        <v>24914</v>
      </c>
    </row>
    <row r="5494" spans="1:1" x14ac:dyDescent="0.3">
      <c r="A5494" s="1" t="s">
        <v>24914</v>
      </c>
    </row>
    <row r="5495" spans="1:1" x14ac:dyDescent="0.3">
      <c r="A5495" s="1" t="s">
        <v>24914</v>
      </c>
    </row>
    <row r="5496" spans="1:1" x14ac:dyDescent="0.3">
      <c r="A5496" s="1" t="s">
        <v>24914</v>
      </c>
    </row>
    <row r="5497" spans="1:1" x14ac:dyDescent="0.3">
      <c r="A5497" s="1" t="s">
        <v>24914</v>
      </c>
    </row>
    <row r="5498" spans="1:1" x14ac:dyDescent="0.3">
      <c r="A5498" s="1" t="s">
        <v>24914</v>
      </c>
    </row>
    <row r="5499" spans="1:1" x14ac:dyDescent="0.3">
      <c r="A5499" s="1" t="s">
        <v>24914</v>
      </c>
    </row>
    <row r="5500" spans="1:1" x14ac:dyDescent="0.3">
      <c r="A5500" s="1" t="s">
        <v>24914</v>
      </c>
    </row>
    <row r="5501" spans="1:1" x14ac:dyDescent="0.3">
      <c r="A5501" s="1" t="s">
        <v>24914</v>
      </c>
    </row>
    <row r="5502" spans="1:1" x14ac:dyDescent="0.3">
      <c r="A5502" s="1" t="s">
        <v>24914</v>
      </c>
    </row>
    <row r="5503" spans="1:1" x14ac:dyDescent="0.3">
      <c r="A5503" s="1" t="s">
        <v>24914</v>
      </c>
    </row>
    <row r="5504" spans="1:1" x14ac:dyDescent="0.3">
      <c r="A5504" s="1" t="s">
        <v>24914</v>
      </c>
    </row>
    <row r="5505" spans="1:1" x14ac:dyDescent="0.3">
      <c r="A5505" s="1" t="s">
        <v>24914</v>
      </c>
    </row>
    <row r="5506" spans="1:1" x14ac:dyDescent="0.3">
      <c r="A5506" s="1" t="s">
        <v>24914</v>
      </c>
    </row>
    <row r="5507" spans="1:1" x14ac:dyDescent="0.3">
      <c r="A5507" s="1" t="s">
        <v>24914</v>
      </c>
    </row>
    <row r="5508" spans="1:1" x14ac:dyDescent="0.3">
      <c r="A5508" s="1" t="s">
        <v>24914</v>
      </c>
    </row>
    <row r="5509" spans="1:1" x14ac:dyDescent="0.3">
      <c r="A5509" s="1" t="s">
        <v>24914</v>
      </c>
    </row>
    <row r="5510" spans="1:1" x14ac:dyDescent="0.3">
      <c r="A5510" s="1" t="s">
        <v>24914</v>
      </c>
    </row>
    <row r="5511" spans="1:1" x14ac:dyDescent="0.3">
      <c r="A5511" s="1" t="s">
        <v>24914</v>
      </c>
    </row>
    <row r="5512" spans="1:1" x14ac:dyDescent="0.3">
      <c r="A5512" s="1" t="s">
        <v>24914</v>
      </c>
    </row>
    <row r="5513" spans="1:1" x14ac:dyDescent="0.3">
      <c r="A5513" s="1" t="s">
        <v>24914</v>
      </c>
    </row>
    <row r="5514" spans="1:1" x14ac:dyDescent="0.3">
      <c r="A5514" s="1" t="s">
        <v>24914</v>
      </c>
    </row>
    <row r="5515" spans="1:1" x14ac:dyDescent="0.3">
      <c r="A5515" s="1" t="s">
        <v>24914</v>
      </c>
    </row>
    <row r="5516" spans="1:1" x14ac:dyDescent="0.3">
      <c r="A5516" s="1" t="s">
        <v>24914</v>
      </c>
    </row>
    <row r="5517" spans="1:1" x14ac:dyDescent="0.3">
      <c r="A5517" s="1" t="s">
        <v>24914</v>
      </c>
    </row>
    <row r="5518" spans="1:1" x14ac:dyDescent="0.3">
      <c r="A5518" s="1" t="s">
        <v>24914</v>
      </c>
    </row>
    <row r="5519" spans="1:1" x14ac:dyDescent="0.3">
      <c r="A5519" s="1" t="s">
        <v>24914</v>
      </c>
    </row>
    <row r="5520" spans="1:1" x14ac:dyDescent="0.3">
      <c r="A5520" s="1" t="s">
        <v>24914</v>
      </c>
    </row>
    <row r="5521" spans="1:1" x14ac:dyDescent="0.3">
      <c r="A5521" s="1" t="s">
        <v>24914</v>
      </c>
    </row>
    <row r="5522" spans="1:1" x14ac:dyDescent="0.3">
      <c r="A5522" s="1" t="s">
        <v>24914</v>
      </c>
    </row>
    <row r="5523" spans="1:1" x14ac:dyDescent="0.3">
      <c r="A5523" s="1" t="s">
        <v>24914</v>
      </c>
    </row>
    <row r="5524" spans="1:1" x14ac:dyDescent="0.3">
      <c r="A5524" s="1" t="s">
        <v>24914</v>
      </c>
    </row>
    <row r="5525" spans="1:1" x14ac:dyDescent="0.3">
      <c r="A5525" s="1" t="s">
        <v>24914</v>
      </c>
    </row>
    <row r="5526" spans="1:1" x14ac:dyDescent="0.3">
      <c r="A5526" s="1" t="s">
        <v>24914</v>
      </c>
    </row>
    <row r="5527" spans="1:1" x14ac:dyDescent="0.3">
      <c r="A5527" s="1" t="s">
        <v>24914</v>
      </c>
    </row>
    <row r="5528" spans="1:1" x14ac:dyDescent="0.3">
      <c r="A5528" s="1" t="s">
        <v>24914</v>
      </c>
    </row>
    <row r="5529" spans="1:1" x14ac:dyDescent="0.3">
      <c r="A5529" s="1" t="s">
        <v>24914</v>
      </c>
    </row>
    <row r="5530" spans="1:1" x14ac:dyDescent="0.3">
      <c r="A5530" s="1" t="s">
        <v>24914</v>
      </c>
    </row>
    <row r="5531" spans="1:1" x14ac:dyDescent="0.3">
      <c r="A5531" s="1" t="s">
        <v>24914</v>
      </c>
    </row>
    <row r="5532" spans="1:1" x14ac:dyDescent="0.3">
      <c r="A5532" s="1" t="s">
        <v>24914</v>
      </c>
    </row>
    <row r="5533" spans="1:1" x14ac:dyDescent="0.3">
      <c r="A5533" s="1" t="s">
        <v>24914</v>
      </c>
    </row>
    <row r="5534" spans="1:1" x14ac:dyDescent="0.3">
      <c r="A5534" s="1" t="s">
        <v>24914</v>
      </c>
    </row>
    <row r="5535" spans="1:1" x14ac:dyDescent="0.3">
      <c r="A5535" s="1" t="s">
        <v>24914</v>
      </c>
    </row>
    <row r="5536" spans="1:1" x14ac:dyDescent="0.3">
      <c r="A5536" s="1" t="s">
        <v>24914</v>
      </c>
    </row>
    <row r="5537" spans="1:1" x14ac:dyDescent="0.3">
      <c r="A5537" s="1" t="s">
        <v>24914</v>
      </c>
    </row>
    <row r="5538" spans="1:1" x14ac:dyDescent="0.3">
      <c r="A5538" s="1" t="s">
        <v>24914</v>
      </c>
    </row>
    <row r="5539" spans="1:1" x14ac:dyDescent="0.3">
      <c r="A5539" s="1" t="s">
        <v>24914</v>
      </c>
    </row>
    <row r="5540" spans="1:1" x14ac:dyDescent="0.3">
      <c r="A5540" s="1" t="s">
        <v>24914</v>
      </c>
    </row>
    <row r="5541" spans="1:1" x14ac:dyDescent="0.3">
      <c r="A5541" s="1" t="s">
        <v>24914</v>
      </c>
    </row>
    <row r="5542" spans="1:1" x14ac:dyDescent="0.3">
      <c r="A5542" s="1" t="s">
        <v>24914</v>
      </c>
    </row>
    <row r="5543" spans="1:1" x14ac:dyDescent="0.3">
      <c r="A5543" s="1" t="s">
        <v>24914</v>
      </c>
    </row>
    <row r="5544" spans="1:1" x14ac:dyDescent="0.3">
      <c r="A5544" s="1" t="s">
        <v>24914</v>
      </c>
    </row>
    <row r="5545" spans="1:1" x14ac:dyDescent="0.3">
      <c r="A5545" s="1" t="s">
        <v>24914</v>
      </c>
    </row>
    <row r="5546" spans="1:1" x14ac:dyDescent="0.3">
      <c r="A5546" s="1" t="s">
        <v>24914</v>
      </c>
    </row>
    <row r="5547" spans="1:1" x14ac:dyDescent="0.3">
      <c r="A5547" s="1" t="s">
        <v>24914</v>
      </c>
    </row>
    <row r="5548" spans="1:1" x14ac:dyDescent="0.3">
      <c r="A5548" s="1" t="s">
        <v>24914</v>
      </c>
    </row>
    <row r="5549" spans="1:1" x14ac:dyDescent="0.3">
      <c r="A5549" s="1" t="s">
        <v>24914</v>
      </c>
    </row>
    <row r="5550" spans="1:1" x14ac:dyDescent="0.3">
      <c r="A5550" s="1" t="s">
        <v>24914</v>
      </c>
    </row>
    <row r="5551" spans="1:1" x14ac:dyDescent="0.3">
      <c r="A5551" s="1" t="s">
        <v>24914</v>
      </c>
    </row>
    <row r="5552" spans="1:1" x14ac:dyDescent="0.3">
      <c r="A5552" s="1" t="s">
        <v>24914</v>
      </c>
    </row>
    <row r="5553" spans="1:1" x14ac:dyDescent="0.3">
      <c r="A5553" s="1" t="s">
        <v>24914</v>
      </c>
    </row>
    <row r="5554" spans="1:1" x14ac:dyDescent="0.3">
      <c r="A5554" s="1" t="s">
        <v>24914</v>
      </c>
    </row>
    <row r="5555" spans="1:1" x14ac:dyDescent="0.3">
      <c r="A5555" s="1" t="s">
        <v>24914</v>
      </c>
    </row>
    <row r="5556" spans="1:1" x14ac:dyDescent="0.3">
      <c r="A5556" s="1" t="s">
        <v>24914</v>
      </c>
    </row>
    <row r="5557" spans="1:1" x14ac:dyDescent="0.3">
      <c r="A5557" s="1" t="s">
        <v>24914</v>
      </c>
    </row>
    <row r="5558" spans="1:1" x14ac:dyDescent="0.3">
      <c r="A5558" s="1" t="s">
        <v>24914</v>
      </c>
    </row>
    <row r="5559" spans="1:1" x14ac:dyDescent="0.3">
      <c r="A5559" s="1" t="s">
        <v>24914</v>
      </c>
    </row>
    <row r="5560" spans="1:1" x14ac:dyDescent="0.3">
      <c r="A5560" s="1" t="s">
        <v>24914</v>
      </c>
    </row>
    <row r="5561" spans="1:1" x14ac:dyDescent="0.3">
      <c r="A5561" s="1" t="s">
        <v>24914</v>
      </c>
    </row>
    <row r="5562" spans="1:1" x14ac:dyDescent="0.3">
      <c r="A5562" s="1" t="s">
        <v>24914</v>
      </c>
    </row>
    <row r="5563" spans="1:1" x14ac:dyDescent="0.3">
      <c r="A5563" s="1" t="s">
        <v>24914</v>
      </c>
    </row>
    <row r="5564" spans="1:1" x14ac:dyDescent="0.3">
      <c r="A5564" s="1" t="s">
        <v>24914</v>
      </c>
    </row>
    <row r="5565" spans="1:1" x14ac:dyDescent="0.3">
      <c r="A5565" s="1" t="s">
        <v>24914</v>
      </c>
    </row>
    <row r="5566" spans="1:1" x14ac:dyDescent="0.3">
      <c r="A5566" s="1" t="s">
        <v>24914</v>
      </c>
    </row>
    <row r="5567" spans="1:1" x14ac:dyDescent="0.3">
      <c r="A5567" s="1" t="s">
        <v>24914</v>
      </c>
    </row>
    <row r="5568" spans="1:1" x14ac:dyDescent="0.3">
      <c r="A5568" s="1" t="s">
        <v>24914</v>
      </c>
    </row>
    <row r="5569" spans="1:1" x14ac:dyDescent="0.3">
      <c r="A5569" s="1" t="s">
        <v>24914</v>
      </c>
    </row>
    <row r="5570" spans="1:1" x14ac:dyDescent="0.3">
      <c r="A5570" s="1" t="s">
        <v>24914</v>
      </c>
    </row>
    <row r="5571" spans="1:1" x14ac:dyDescent="0.3">
      <c r="A5571" s="1" t="s">
        <v>24914</v>
      </c>
    </row>
    <row r="5572" spans="1:1" x14ac:dyDescent="0.3">
      <c r="A5572" s="1" t="s">
        <v>24914</v>
      </c>
    </row>
    <row r="5573" spans="1:1" x14ac:dyDescent="0.3">
      <c r="A5573" s="1" t="s">
        <v>24914</v>
      </c>
    </row>
    <row r="5574" spans="1:1" x14ac:dyDescent="0.3">
      <c r="A5574" s="1" t="s">
        <v>24914</v>
      </c>
    </row>
    <row r="5575" spans="1:1" x14ac:dyDescent="0.3">
      <c r="A5575" s="1" t="s">
        <v>24914</v>
      </c>
    </row>
    <row r="5576" spans="1:1" x14ac:dyDescent="0.3">
      <c r="A5576" s="1" t="s">
        <v>24914</v>
      </c>
    </row>
    <row r="5577" spans="1:1" x14ac:dyDescent="0.3">
      <c r="A5577" s="1" t="s">
        <v>24914</v>
      </c>
    </row>
    <row r="5578" spans="1:1" x14ac:dyDescent="0.3">
      <c r="A5578" s="1" t="s">
        <v>24914</v>
      </c>
    </row>
    <row r="5579" spans="1:1" x14ac:dyDescent="0.3">
      <c r="A5579" s="1" t="s">
        <v>24914</v>
      </c>
    </row>
    <row r="5580" spans="1:1" x14ac:dyDescent="0.3">
      <c r="A5580" s="1" t="s">
        <v>24914</v>
      </c>
    </row>
    <row r="5581" spans="1:1" x14ac:dyDescent="0.3">
      <c r="A5581" s="1" t="s">
        <v>24914</v>
      </c>
    </row>
    <row r="5582" spans="1:1" x14ac:dyDescent="0.3">
      <c r="A5582" s="1" t="s">
        <v>24914</v>
      </c>
    </row>
    <row r="5583" spans="1:1" x14ac:dyDescent="0.3">
      <c r="A5583" s="1" t="s">
        <v>24914</v>
      </c>
    </row>
    <row r="5584" spans="1:1" x14ac:dyDescent="0.3">
      <c r="A5584" s="1" t="s">
        <v>24914</v>
      </c>
    </row>
    <row r="5585" spans="1:1" x14ac:dyDescent="0.3">
      <c r="A5585" s="1" t="s">
        <v>24914</v>
      </c>
    </row>
    <row r="5586" spans="1:1" x14ac:dyDescent="0.3">
      <c r="A5586" s="1" t="s">
        <v>38128</v>
      </c>
    </row>
    <row r="5587" spans="1:1" x14ac:dyDescent="0.3">
      <c r="A5587" s="1" t="s">
        <v>38417</v>
      </c>
    </row>
    <row r="5588" spans="1:1" x14ac:dyDescent="0.3">
      <c r="A5588" s="1" t="s">
        <v>33358</v>
      </c>
    </row>
    <row r="5589" spans="1:1" x14ac:dyDescent="0.3">
      <c r="A5589" s="1" t="s">
        <v>38148</v>
      </c>
    </row>
    <row r="5590" spans="1:1" x14ac:dyDescent="0.3">
      <c r="A5590" s="1" t="s">
        <v>31761</v>
      </c>
    </row>
    <row r="5591" spans="1:1" x14ac:dyDescent="0.3">
      <c r="A5591" s="1" t="s">
        <v>35940</v>
      </c>
    </row>
    <row r="5592" spans="1:1" x14ac:dyDescent="0.3">
      <c r="A5592" s="1" t="s">
        <v>36780</v>
      </c>
    </row>
    <row r="5593" spans="1:1" x14ac:dyDescent="0.3">
      <c r="A5593" s="1" t="s">
        <v>33045</v>
      </c>
    </row>
    <row r="5594" spans="1:1" x14ac:dyDescent="0.3">
      <c r="A5594" s="1" t="s">
        <v>32820</v>
      </c>
    </row>
    <row r="5595" spans="1:1" x14ac:dyDescent="0.3">
      <c r="A5595" s="1" t="s">
        <v>33127</v>
      </c>
    </row>
    <row r="5596" spans="1:1" x14ac:dyDescent="0.3">
      <c r="A5596" s="1" t="s">
        <v>32284</v>
      </c>
    </row>
    <row r="5597" spans="1:1" x14ac:dyDescent="0.3">
      <c r="A5597" s="1" t="s">
        <v>27100</v>
      </c>
    </row>
    <row r="5598" spans="1:1" x14ac:dyDescent="0.3">
      <c r="A5598" s="1" t="s">
        <v>27100</v>
      </c>
    </row>
    <row r="5599" spans="1:1" x14ac:dyDescent="0.3">
      <c r="A5599" s="1" t="s">
        <v>35096</v>
      </c>
    </row>
    <row r="5600" spans="1:1" x14ac:dyDescent="0.3">
      <c r="A5600" s="1" t="s">
        <v>30547</v>
      </c>
    </row>
    <row r="5601" spans="1:1" x14ac:dyDescent="0.3">
      <c r="A5601" s="1" t="s">
        <v>26391</v>
      </c>
    </row>
    <row r="5602" spans="1:1" x14ac:dyDescent="0.3">
      <c r="A5602" s="1" t="s">
        <v>26391</v>
      </c>
    </row>
    <row r="5603" spans="1:1" x14ac:dyDescent="0.3">
      <c r="A5603" s="1" t="s">
        <v>26773</v>
      </c>
    </row>
    <row r="5604" spans="1:1" x14ac:dyDescent="0.3">
      <c r="A5604" s="1" t="s">
        <v>31200</v>
      </c>
    </row>
    <row r="5605" spans="1:1" x14ac:dyDescent="0.3">
      <c r="A5605" s="1" t="s">
        <v>27892</v>
      </c>
    </row>
    <row r="5606" spans="1:1" x14ac:dyDescent="0.3">
      <c r="A5606" s="1" t="s">
        <v>29041</v>
      </c>
    </row>
    <row r="5607" spans="1:1" x14ac:dyDescent="0.3">
      <c r="A5607" s="1" t="s">
        <v>24834</v>
      </c>
    </row>
    <row r="5608" spans="1:1" x14ac:dyDescent="0.3">
      <c r="A5608" s="1" t="s">
        <v>24834</v>
      </c>
    </row>
    <row r="5609" spans="1:1" x14ac:dyDescent="0.3">
      <c r="A5609" s="1" t="s">
        <v>24834</v>
      </c>
    </row>
    <row r="5610" spans="1:1" x14ac:dyDescent="0.3">
      <c r="A5610" s="1" t="s">
        <v>24834</v>
      </c>
    </row>
    <row r="5611" spans="1:1" x14ac:dyDescent="0.3">
      <c r="A5611" s="1" t="s">
        <v>24834</v>
      </c>
    </row>
    <row r="5612" spans="1:1" x14ac:dyDescent="0.3">
      <c r="A5612" s="1" t="s">
        <v>24834</v>
      </c>
    </row>
    <row r="5613" spans="1:1" x14ac:dyDescent="0.3">
      <c r="A5613" s="1" t="s">
        <v>24834</v>
      </c>
    </row>
    <row r="5614" spans="1:1" x14ac:dyDescent="0.3">
      <c r="A5614" s="1" t="s">
        <v>24834</v>
      </c>
    </row>
    <row r="5615" spans="1:1" x14ac:dyDescent="0.3">
      <c r="A5615" s="1" t="s">
        <v>24834</v>
      </c>
    </row>
    <row r="5616" spans="1:1" x14ac:dyDescent="0.3">
      <c r="A5616" s="1" t="s">
        <v>24834</v>
      </c>
    </row>
    <row r="5617" spans="1:1" x14ac:dyDescent="0.3">
      <c r="A5617" s="1" t="s">
        <v>24834</v>
      </c>
    </row>
    <row r="5618" spans="1:1" x14ac:dyDescent="0.3">
      <c r="A5618" s="1" t="s">
        <v>24834</v>
      </c>
    </row>
    <row r="5619" spans="1:1" x14ac:dyDescent="0.3">
      <c r="A5619" s="1" t="s">
        <v>24834</v>
      </c>
    </row>
    <row r="5620" spans="1:1" x14ac:dyDescent="0.3">
      <c r="A5620" s="1" t="s">
        <v>24834</v>
      </c>
    </row>
    <row r="5621" spans="1:1" x14ac:dyDescent="0.3">
      <c r="A5621" s="1" t="s">
        <v>24834</v>
      </c>
    </row>
    <row r="5622" spans="1:1" x14ac:dyDescent="0.3">
      <c r="A5622" s="1" t="s">
        <v>24834</v>
      </c>
    </row>
    <row r="5623" spans="1:1" x14ac:dyDescent="0.3">
      <c r="A5623" s="1" t="s">
        <v>24834</v>
      </c>
    </row>
    <row r="5624" spans="1:1" x14ac:dyDescent="0.3">
      <c r="A5624" s="1" t="s">
        <v>24834</v>
      </c>
    </row>
    <row r="5625" spans="1:1" x14ac:dyDescent="0.3">
      <c r="A5625" s="1" t="s">
        <v>24834</v>
      </c>
    </row>
    <row r="5626" spans="1:1" x14ac:dyDescent="0.3">
      <c r="A5626" s="1" t="s">
        <v>24834</v>
      </c>
    </row>
    <row r="5627" spans="1:1" x14ac:dyDescent="0.3">
      <c r="A5627" s="1" t="s">
        <v>24935</v>
      </c>
    </row>
    <row r="5628" spans="1:1" x14ac:dyDescent="0.3">
      <c r="A5628" s="1" t="s">
        <v>24935</v>
      </c>
    </row>
    <row r="5629" spans="1:1" x14ac:dyDescent="0.3">
      <c r="A5629" s="1" t="s">
        <v>24935</v>
      </c>
    </row>
    <row r="5630" spans="1:1" x14ac:dyDescent="0.3">
      <c r="A5630" s="1" t="s">
        <v>24935</v>
      </c>
    </row>
    <row r="5631" spans="1:1" x14ac:dyDescent="0.3">
      <c r="A5631" s="1" t="s">
        <v>24935</v>
      </c>
    </row>
    <row r="5632" spans="1:1" x14ac:dyDescent="0.3">
      <c r="A5632" s="1" t="s">
        <v>24935</v>
      </c>
    </row>
    <row r="5633" spans="1:1" x14ac:dyDescent="0.3">
      <c r="A5633" s="1" t="s">
        <v>24935</v>
      </c>
    </row>
    <row r="5634" spans="1:1" x14ac:dyDescent="0.3">
      <c r="A5634" s="1" t="s">
        <v>24935</v>
      </c>
    </row>
    <row r="5635" spans="1:1" x14ac:dyDescent="0.3">
      <c r="A5635" s="1" t="s">
        <v>24935</v>
      </c>
    </row>
    <row r="5636" spans="1:1" x14ac:dyDescent="0.3">
      <c r="A5636" s="1" t="s">
        <v>24935</v>
      </c>
    </row>
    <row r="5637" spans="1:1" x14ac:dyDescent="0.3">
      <c r="A5637" s="1" t="s">
        <v>24935</v>
      </c>
    </row>
    <row r="5638" spans="1:1" x14ac:dyDescent="0.3">
      <c r="A5638" s="1" t="s">
        <v>24935</v>
      </c>
    </row>
    <row r="5639" spans="1:1" x14ac:dyDescent="0.3">
      <c r="A5639" s="1" t="s">
        <v>24935</v>
      </c>
    </row>
    <row r="5640" spans="1:1" x14ac:dyDescent="0.3">
      <c r="A5640" s="1" t="s">
        <v>24935</v>
      </c>
    </row>
    <row r="5641" spans="1:1" x14ac:dyDescent="0.3">
      <c r="A5641" s="1" t="s">
        <v>32858</v>
      </c>
    </row>
    <row r="5642" spans="1:1" x14ac:dyDescent="0.3">
      <c r="A5642" s="1" t="s">
        <v>32874</v>
      </c>
    </row>
    <row r="5643" spans="1:1" x14ac:dyDescent="0.3">
      <c r="A5643" s="1" t="s">
        <v>35912</v>
      </c>
    </row>
    <row r="5644" spans="1:1" x14ac:dyDescent="0.3">
      <c r="A5644" s="1" t="s">
        <v>26479</v>
      </c>
    </row>
    <row r="5645" spans="1:1" x14ac:dyDescent="0.3">
      <c r="A5645" s="1" t="s">
        <v>26479</v>
      </c>
    </row>
    <row r="5646" spans="1:1" x14ac:dyDescent="0.3">
      <c r="A5646" s="1" t="s">
        <v>26479</v>
      </c>
    </row>
    <row r="5647" spans="1:1" x14ac:dyDescent="0.3">
      <c r="A5647" s="1" t="s">
        <v>27832</v>
      </c>
    </row>
    <row r="5648" spans="1:1" x14ac:dyDescent="0.3">
      <c r="A5648" s="1" t="s">
        <v>27080</v>
      </c>
    </row>
    <row r="5649" spans="1:1" x14ac:dyDescent="0.3">
      <c r="A5649" s="1" t="s">
        <v>27080</v>
      </c>
    </row>
    <row r="5650" spans="1:1" x14ac:dyDescent="0.3">
      <c r="A5650" s="1" t="s">
        <v>27080</v>
      </c>
    </row>
    <row r="5651" spans="1:1" x14ac:dyDescent="0.3">
      <c r="A5651" s="1" t="s">
        <v>27080</v>
      </c>
    </row>
    <row r="5652" spans="1:1" x14ac:dyDescent="0.3">
      <c r="A5652" s="1" t="s">
        <v>27080</v>
      </c>
    </row>
    <row r="5653" spans="1:1" x14ac:dyDescent="0.3">
      <c r="A5653" s="1" t="s">
        <v>27080</v>
      </c>
    </row>
    <row r="5654" spans="1:1" x14ac:dyDescent="0.3">
      <c r="A5654" s="1" t="s">
        <v>33639</v>
      </c>
    </row>
    <row r="5655" spans="1:1" x14ac:dyDescent="0.3">
      <c r="A5655" s="1" t="s">
        <v>33639</v>
      </c>
    </row>
    <row r="5656" spans="1:1" x14ac:dyDescent="0.3">
      <c r="A5656" s="1" t="s">
        <v>28236</v>
      </c>
    </row>
    <row r="5657" spans="1:1" x14ac:dyDescent="0.3">
      <c r="A5657" s="1" t="s">
        <v>28236</v>
      </c>
    </row>
    <row r="5658" spans="1:1" x14ac:dyDescent="0.3">
      <c r="A5658" s="1" t="s">
        <v>28236</v>
      </c>
    </row>
    <row r="5659" spans="1:1" x14ac:dyDescent="0.3">
      <c r="A5659" s="1" t="s">
        <v>28236</v>
      </c>
    </row>
    <row r="5660" spans="1:1" x14ac:dyDescent="0.3">
      <c r="A5660" s="1" t="s">
        <v>28236</v>
      </c>
    </row>
    <row r="5661" spans="1:1" x14ac:dyDescent="0.3">
      <c r="A5661" s="1" t="s">
        <v>28236</v>
      </c>
    </row>
    <row r="5662" spans="1:1" x14ac:dyDescent="0.3">
      <c r="A5662" s="1" t="s">
        <v>28236</v>
      </c>
    </row>
    <row r="5663" spans="1:1" x14ac:dyDescent="0.3">
      <c r="A5663" s="1" t="s">
        <v>28236</v>
      </c>
    </row>
    <row r="5664" spans="1:1" x14ac:dyDescent="0.3">
      <c r="A5664" s="1" t="s">
        <v>28236</v>
      </c>
    </row>
    <row r="5665" spans="1:1" x14ac:dyDescent="0.3">
      <c r="A5665" s="1" t="s">
        <v>28236</v>
      </c>
    </row>
    <row r="5666" spans="1:1" x14ac:dyDescent="0.3">
      <c r="A5666" s="1" t="s">
        <v>28236</v>
      </c>
    </row>
    <row r="5667" spans="1:1" x14ac:dyDescent="0.3">
      <c r="A5667" s="1" t="s">
        <v>26625</v>
      </c>
    </row>
    <row r="5668" spans="1:1" x14ac:dyDescent="0.3">
      <c r="A5668" s="1" t="s">
        <v>32545</v>
      </c>
    </row>
    <row r="5669" spans="1:1" x14ac:dyDescent="0.3">
      <c r="A5669" s="1" t="s">
        <v>29379</v>
      </c>
    </row>
    <row r="5670" spans="1:1" x14ac:dyDescent="0.3">
      <c r="A5670" s="1" t="s">
        <v>28867</v>
      </c>
    </row>
    <row r="5671" spans="1:1" x14ac:dyDescent="0.3">
      <c r="A5671" s="1" t="s">
        <v>26179</v>
      </c>
    </row>
    <row r="5672" spans="1:1" x14ac:dyDescent="0.3">
      <c r="A5672" s="1" t="s">
        <v>26179</v>
      </c>
    </row>
    <row r="5673" spans="1:1" x14ac:dyDescent="0.3">
      <c r="A5673" s="1" t="s">
        <v>30174</v>
      </c>
    </row>
    <row r="5674" spans="1:1" x14ac:dyDescent="0.3">
      <c r="A5674" s="1" t="s">
        <v>26794</v>
      </c>
    </row>
    <row r="5675" spans="1:1" x14ac:dyDescent="0.3">
      <c r="A5675" s="1" t="s">
        <v>25998</v>
      </c>
    </row>
    <row r="5676" spans="1:1" x14ac:dyDescent="0.3">
      <c r="A5676" s="1" t="s">
        <v>25998</v>
      </c>
    </row>
    <row r="5677" spans="1:1" x14ac:dyDescent="0.3">
      <c r="A5677" s="1" t="s">
        <v>25998</v>
      </c>
    </row>
    <row r="5678" spans="1:1" x14ac:dyDescent="0.3">
      <c r="A5678" s="1" t="s">
        <v>25998</v>
      </c>
    </row>
    <row r="5679" spans="1:1" x14ac:dyDescent="0.3">
      <c r="A5679" s="1" t="s">
        <v>37858</v>
      </c>
    </row>
    <row r="5680" spans="1:1" x14ac:dyDescent="0.3">
      <c r="A5680" s="1" t="s">
        <v>32470</v>
      </c>
    </row>
    <row r="5681" spans="1:1" x14ac:dyDescent="0.3">
      <c r="A5681" s="1" t="s">
        <v>32470</v>
      </c>
    </row>
    <row r="5682" spans="1:1" x14ac:dyDescent="0.3">
      <c r="A5682" s="1" t="s">
        <v>26298</v>
      </c>
    </row>
    <row r="5683" spans="1:1" x14ac:dyDescent="0.3">
      <c r="A5683" s="1" t="s">
        <v>26298</v>
      </c>
    </row>
    <row r="5684" spans="1:1" x14ac:dyDescent="0.3">
      <c r="A5684" s="1" t="s">
        <v>26298</v>
      </c>
    </row>
    <row r="5685" spans="1:1" x14ac:dyDescent="0.3">
      <c r="A5685" s="1" t="s">
        <v>26298</v>
      </c>
    </row>
    <row r="5686" spans="1:1" x14ac:dyDescent="0.3">
      <c r="A5686" s="1" t="s">
        <v>26298</v>
      </c>
    </row>
    <row r="5687" spans="1:1" x14ac:dyDescent="0.3">
      <c r="A5687" s="1" t="s">
        <v>26298</v>
      </c>
    </row>
    <row r="5688" spans="1:1" x14ac:dyDescent="0.3">
      <c r="A5688" s="1" t="s">
        <v>26298</v>
      </c>
    </row>
    <row r="5689" spans="1:1" x14ac:dyDescent="0.3">
      <c r="A5689" s="1" t="s">
        <v>26298</v>
      </c>
    </row>
    <row r="5690" spans="1:1" x14ac:dyDescent="0.3">
      <c r="A5690" s="1" t="s">
        <v>30137</v>
      </c>
    </row>
    <row r="5691" spans="1:1" x14ac:dyDescent="0.3">
      <c r="A5691" s="1" t="s">
        <v>28380</v>
      </c>
    </row>
    <row r="5692" spans="1:1" x14ac:dyDescent="0.3">
      <c r="A5692" s="1" t="s">
        <v>31049</v>
      </c>
    </row>
    <row r="5693" spans="1:1" x14ac:dyDescent="0.3">
      <c r="A5693" s="1" t="s">
        <v>31049</v>
      </c>
    </row>
    <row r="5694" spans="1:1" x14ac:dyDescent="0.3">
      <c r="A5694" s="1" t="s">
        <v>33229</v>
      </c>
    </row>
    <row r="5695" spans="1:1" x14ac:dyDescent="0.3">
      <c r="A5695" s="1" t="s">
        <v>33229</v>
      </c>
    </row>
    <row r="5696" spans="1:1" x14ac:dyDescent="0.3">
      <c r="A5696" s="1" t="s">
        <v>33229</v>
      </c>
    </row>
    <row r="5697" spans="1:1" x14ac:dyDescent="0.3">
      <c r="A5697" s="1" t="s">
        <v>31291</v>
      </c>
    </row>
    <row r="5698" spans="1:1" x14ac:dyDescent="0.3">
      <c r="A5698" s="1" t="s">
        <v>34584</v>
      </c>
    </row>
    <row r="5699" spans="1:1" x14ac:dyDescent="0.3">
      <c r="A5699" s="1" t="s">
        <v>34689</v>
      </c>
    </row>
    <row r="5700" spans="1:1" x14ac:dyDescent="0.3">
      <c r="A5700" s="1" t="s">
        <v>35830</v>
      </c>
    </row>
    <row r="5701" spans="1:1" x14ac:dyDescent="0.3">
      <c r="A5701" s="1" t="s">
        <v>26591</v>
      </c>
    </row>
    <row r="5702" spans="1:1" x14ac:dyDescent="0.3">
      <c r="A5702" s="1" t="s">
        <v>32425</v>
      </c>
    </row>
    <row r="5703" spans="1:1" x14ac:dyDescent="0.3">
      <c r="A5703" s="1" t="s">
        <v>32425</v>
      </c>
    </row>
    <row r="5704" spans="1:1" x14ac:dyDescent="0.3">
      <c r="A5704" s="1" t="s">
        <v>25866</v>
      </c>
    </row>
    <row r="5705" spans="1:1" x14ac:dyDescent="0.3">
      <c r="A5705" s="1" t="s">
        <v>27747</v>
      </c>
    </row>
    <row r="5706" spans="1:1" x14ac:dyDescent="0.3">
      <c r="A5706" s="1" t="s">
        <v>36960</v>
      </c>
    </row>
    <row r="5707" spans="1:1" x14ac:dyDescent="0.3">
      <c r="A5707" s="1" t="s">
        <v>27391</v>
      </c>
    </row>
    <row r="5708" spans="1:1" x14ac:dyDescent="0.3">
      <c r="A5708" s="1" t="s">
        <v>26105</v>
      </c>
    </row>
    <row r="5709" spans="1:1" x14ac:dyDescent="0.3">
      <c r="A5709" s="1" t="s">
        <v>37455</v>
      </c>
    </row>
    <row r="5710" spans="1:1" x14ac:dyDescent="0.3">
      <c r="A5710" s="1" t="s">
        <v>34996</v>
      </c>
    </row>
    <row r="5711" spans="1:1" x14ac:dyDescent="0.3">
      <c r="A5711" s="1" t="s">
        <v>32877</v>
      </c>
    </row>
    <row r="5712" spans="1:1" x14ac:dyDescent="0.3">
      <c r="A5712" s="1" t="s">
        <v>32765</v>
      </c>
    </row>
    <row r="5713" spans="1:1" x14ac:dyDescent="0.3">
      <c r="A5713" s="1" t="s">
        <v>34936</v>
      </c>
    </row>
    <row r="5714" spans="1:1" x14ac:dyDescent="0.3">
      <c r="A5714" s="1" t="s">
        <v>35063</v>
      </c>
    </row>
    <row r="5715" spans="1:1" x14ac:dyDescent="0.3">
      <c r="A5715" s="1" t="s">
        <v>29031</v>
      </c>
    </row>
    <row r="5716" spans="1:1" x14ac:dyDescent="0.3">
      <c r="A5716" s="1" t="s">
        <v>27823</v>
      </c>
    </row>
    <row r="5717" spans="1:1" x14ac:dyDescent="0.3">
      <c r="A5717" s="1" t="s">
        <v>27076</v>
      </c>
    </row>
    <row r="5718" spans="1:1" x14ac:dyDescent="0.3">
      <c r="A5718" s="1" t="s">
        <v>27076</v>
      </c>
    </row>
    <row r="5719" spans="1:1" x14ac:dyDescent="0.3">
      <c r="A5719" s="1" t="s">
        <v>27076</v>
      </c>
    </row>
    <row r="5720" spans="1:1" x14ac:dyDescent="0.3">
      <c r="A5720" s="1" t="s">
        <v>27076</v>
      </c>
    </row>
    <row r="5721" spans="1:1" x14ac:dyDescent="0.3">
      <c r="A5721" s="1" t="s">
        <v>27076</v>
      </c>
    </row>
    <row r="5722" spans="1:1" x14ac:dyDescent="0.3">
      <c r="A5722" s="1" t="s">
        <v>27076</v>
      </c>
    </row>
    <row r="5723" spans="1:1" x14ac:dyDescent="0.3">
      <c r="A5723" s="1" t="s">
        <v>27076</v>
      </c>
    </row>
    <row r="5724" spans="1:1" x14ac:dyDescent="0.3">
      <c r="A5724" s="1" t="s">
        <v>27076</v>
      </c>
    </row>
    <row r="5725" spans="1:1" x14ac:dyDescent="0.3">
      <c r="A5725" s="1" t="s">
        <v>27076</v>
      </c>
    </row>
    <row r="5726" spans="1:1" x14ac:dyDescent="0.3">
      <c r="A5726" s="1" t="s">
        <v>26612</v>
      </c>
    </row>
    <row r="5727" spans="1:1" x14ac:dyDescent="0.3">
      <c r="A5727" s="1" t="s">
        <v>33547</v>
      </c>
    </row>
    <row r="5728" spans="1:1" x14ac:dyDescent="0.3">
      <c r="A5728" s="1" t="s">
        <v>27699</v>
      </c>
    </row>
    <row r="5729" spans="1:1" x14ac:dyDescent="0.3">
      <c r="A5729" s="1" t="s">
        <v>32206</v>
      </c>
    </row>
    <row r="5730" spans="1:1" x14ac:dyDescent="0.3">
      <c r="A5730" s="1" t="s">
        <v>35987</v>
      </c>
    </row>
    <row r="5731" spans="1:1" x14ac:dyDescent="0.3">
      <c r="A5731" s="1" t="s">
        <v>27703</v>
      </c>
    </row>
    <row r="5732" spans="1:1" x14ac:dyDescent="0.3">
      <c r="A5732" s="1" t="s">
        <v>31627</v>
      </c>
    </row>
    <row r="5733" spans="1:1" x14ac:dyDescent="0.3">
      <c r="A5733" s="1" t="s">
        <v>26866</v>
      </c>
    </row>
    <row r="5734" spans="1:1" x14ac:dyDescent="0.3">
      <c r="A5734" s="1" t="s">
        <v>30018</v>
      </c>
    </row>
    <row r="5735" spans="1:1" x14ac:dyDescent="0.3">
      <c r="A5735" s="1" t="s">
        <v>34698</v>
      </c>
    </row>
    <row r="5736" spans="1:1" x14ac:dyDescent="0.3">
      <c r="A5736" s="1" t="s">
        <v>29852</v>
      </c>
    </row>
    <row r="5737" spans="1:1" x14ac:dyDescent="0.3">
      <c r="A5737" s="1" t="s">
        <v>26756</v>
      </c>
    </row>
    <row r="5738" spans="1:1" x14ac:dyDescent="0.3">
      <c r="A5738" s="1" t="s">
        <v>25346</v>
      </c>
    </row>
    <row r="5739" spans="1:1" x14ac:dyDescent="0.3">
      <c r="A5739" s="1" t="s">
        <v>34298</v>
      </c>
    </row>
    <row r="5740" spans="1:1" x14ac:dyDescent="0.3">
      <c r="A5740" s="1" t="s">
        <v>25828</v>
      </c>
    </row>
    <row r="5741" spans="1:1" x14ac:dyDescent="0.3">
      <c r="A5741" s="1" t="s">
        <v>28291</v>
      </c>
    </row>
    <row r="5742" spans="1:1" x14ac:dyDescent="0.3">
      <c r="A5742" s="1" t="s">
        <v>28291</v>
      </c>
    </row>
    <row r="5743" spans="1:1" x14ac:dyDescent="0.3">
      <c r="A5743" s="1" t="s">
        <v>28291</v>
      </c>
    </row>
    <row r="5744" spans="1:1" x14ac:dyDescent="0.3">
      <c r="A5744" s="1" t="s">
        <v>28291</v>
      </c>
    </row>
    <row r="5745" spans="1:1" x14ac:dyDescent="0.3">
      <c r="A5745" s="1" t="s">
        <v>28291</v>
      </c>
    </row>
    <row r="5746" spans="1:1" x14ac:dyDescent="0.3">
      <c r="A5746" s="1" t="s">
        <v>28291</v>
      </c>
    </row>
    <row r="5747" spans="1:1" x14ac:dyDescent="0.3">
      <c r="A5747" s="1" t="s">
        <v>28291</v>
      </c>
    </row>
    <row r="5748" spans="1:1" x14ac:dyDescent="0.3">
      <c r="A5748" s="1" t="s">
        <v>28291</v>
      </c>
    </row>
    <row r="5749" spans="1:1" x14ac:dyDescent="0.3">
      <c r="A5749" s="1" t="s">
        <v>28291</v>
      </c>
    </row>
    <row r="5750" spans="1:1" x14ac:dyDescent="0.3">
      <c r="A5750" s="1" t="s">
        <v>25605</v>
      </c>
    </row>
    <row r="5751" spans="1:1" x14ac:dyDescent="0.3">
      <c r="A5751" s="1" t="s">
        <v>25605</v>
      </c>
    </row>
    <row r="5752" spans="1:1" x14ac:dyDescent="0.3">
      <c r="A5752" s="1" t="s">
        <v>30193</v>
      </c>
    </row>
    <row r="5753" spans="1:1" x14ac:dyDescent="0.3">
      <c r="A5753" s="1" t="s">
        <v>28028</v>
      </c>
    </row>
    <row r="5754" spans="1:1" x14ac:dyDescent="0.3">
      <c r="A5754" s="1" t="s">
        <v>28028</v>
      </c>
    </row>
    <row r="5755" spans="1:1" x14ac:dyDescent="0.3">
      <c r="A5755" s="1" t="s">
        <v>28028</v>
      </c>
    </row>
    <row r="5756" spans="1:1" x14ac:dyDescent="0.3">
      <c r="A5756" s="1" t="s">
        <v>34959</v>
      </c>
    </row>
    <row r="5757" spans="1:1" x14ac:dyDescent="0.3">
      <c r="A5757" s="1" t="s">
        <v>34959</v>
      </c>
    </row>
    <row r="5758" spans="1:1" x14ac:dyDescent="0.3">
      <c r="A5758" s="1" t="s">
        <v>29062</v>
      </c>
    </row>
    <row r="5759" spans="1:1" x14ac:dyDescent="0.3">
      <c r="A5759" s="1" t="s">
        <v>25292</v>
      </c>
    </row>
    <row r="5760" spans="1:1" x14ac:dyDescent="0.3">
      <c r="A5760" s="1" t="s">
        <v>25292</v>
      </c>
    </row>
    <row r="5761" spans="1:1" x14ac:dyDescent="0.3">
      <c r="A5761" s="1" t="s">
        <v>24807</v>
      </c>
    </row>
    <row r="5762" spans="1:1" x14ac:dyDescent="0.3">
      <c r="A5762" s="1" t="s">
        <v>24807</v>
      </c>
    </row>
    <row r="5763" spans="1:1" x14ac:dyDescent="0.3">
      <c r="A5763" s="1" t="s">
        <v>24807</v>
      </c>
    </row>
    <row r="5764" spans="1:1" x14ac:dyDescent="0.3">
      <c r="A5764" s="1" t="s">
        <v>24807</v>
      </c>
    </row>
    <row r="5765" spans="1:1" x14ac:dyDescent="0.3">
      <c r="A5765" s="1" t="s">
        <v>24807</v>
      </c>
    </row>
    <row r="5766" spans="1:1" x14ac:dyDescent="0.3">
      <c r="A5766" s="1" t="s">
        <v>24807</v>
      </c>
    </row>
    <row r="5767" spans="1:1" x14ac:dyDescent="0.3">
      <c r="A5767" s="1" t="s">
        <v>24807</v>
      </c>
    </row>
    <row r="5768" spans="1:1" x14ac:dyDescent="0.3">
      <c r="A5768" s="1" t="s">
        <v>24807</v>
      </c>
    </row>
    <row r="5769" spans="1:1" x14ac:dyDescent="0.3">
      <c r="A5769" s="1" t="s">
        <v>24807</v>
      </c>
    </row>
    <row r="5770" spans="1:1" x14ac:dyDescent="0.3">
      <c r="A5770" s="1" t="s">
        <v>32159</v>
      </c>
    </row>
    <row r="5771" spans="1:1" x14ac:dyDescent="0.3">
      <c r="A5771" s="1" t="s">
        <v>34806</v>
      </c>
    </row>
    <row r="5772" spans="1:1" x14ac:dyDescent="0.3">
      <c r="A5772" s="1" t="s">
        <v>34884</v>
      </c>
    </row>
    <row r="5773" spans="1:1" x14ac:dyDescent="0.3">
      <c r="A5773" s="1" t="s">
        <v>37287</v>
      </c>
    </row>
    <row r="5774" spans="1:1" x14ac:dyDescent="0.3">
      <c r="A5774" s="1" t="s">
        <v>26892</v>
      </c>
    </row>
    <row r="5775" spans="1:1" x14ac:dyDescent="0.3">
      <c r="A5775" s="1" t="s">
        <v>26892</v>
      </c>
    </row>
    <row r="5776" spans="1:1" x14ac:dyDescent="0.3">
      <c r="A5776" s="1" t="s">
        <v>26892</v>
      </c>
    </row>
    <row r="5777" spans="1:1" x14ac:dyDescent="0.3">
      <c r="A5777" s="1" t="s">
        <v>26892</v>
      </c>
    </row>
    <row r="5778" spans="1:1" x14ac:dyDescent="0.3">
      <c r="A5778" s="1" t="s">
        <v>26892</v>
      </c>
    </row>
    <row r="5779" spans="1:1" x14ac:dyDescent="0.3">
      <c r="A5779" s="1" t="s">
        <v>26892</v>
      </c>
    </row>
    <row r="5780" spans="1:1" x14ac:dyDescent="0.3">
      <c r="A5780" s="1" t="s">
        <v>26832</v>
      </c>
    </row>
    <row r="5781" spans="1:1" x14ac:dyDescent="0.3">
      <c r="A5781" s="1" t="s">
        <v>28086</v>
      </c>
    </row>
    <row r="5782" spans="1:1" x14ac:dyDescent="0.3">
      <c r="A5782" s="1" t="s">
        <v>32388</v>
      </c>
    </row>
    <row r="5783" spans="1:1" x14ac:dyDescent="0.3">
      <c r="A5783" s="1" t="s">
        <v>25423</v>
      </c>
    </row>
    <row r="5784" spans="1:1" x14ac:dyDescent="0.3">
      <c r="A5784" s="1" t="s">
        <v>31542</v>
      </c>
    </row>
    <row r="5785" spans="1:1" x14ac:dyDescent="0.3">
      <c r="A5785" s="1" t="s">
        <v>35705</v>
      </c>
    </row>
    <row r="5786" spans="1:1" x14ac:dyDescent="0.3">
      <c r="A5786" s="1" t="s">
        <v>28134</v>
      </c>
    </row>
    <row r="5787" spans="1:1" x14ac:dyDescent="0.3">
      <c r="A5787" s="1" t="s">
        <v>27851</v>
      </c>
    </row>
    <row r="5788" spans="1:1" x14ac:dyDescent="0.3">
      <c r="A5788" s="1" t="s">
        <v>37014</v>
      </c>
    </row>
    <row r="5789" spans="1:1" x14ac:dyDescent="0.3">
      <c r="A5789" s="1" t="s">
        <v>31988</v>
      </c>
    </row>
    <row r="5790" spans="1:1" x14ac:dyDescent="0.3">
      <c r="A5790" s="1" t="s">
        <v>31988</v>
      </c>
    </row>
    <row r="5791" spans="1:1" x14ac:dyDescent="0.3">
      <c r="A5791" s="1" t="s">
        <v>25571</v>
      </c>
    </row>
    <row r="5792" spans="1:1" x14ac:dyDescent="0.3">
      <c r="A5792" s="1" t="s">
        <v>35117</v>
      </c>
    </row>
    <row r="5793" spans="1:1" x14ac:dyDescent="0.3">
      <c r="A5793" s="1" t="s">
        <v>32331</v>
      </c>
    </row>
    <row r="5794" spans="1:1" x14ac:dyDescent="0.3">
      <c r="A5794" s="1" t="s">
        <v>32331</v>
      </c>
    </row>
    <row r="5795" spans="1:1" x14ac:dyDescent="0.3">
      <c r="A5795" s="1" t="s">
        <v>33144</v>
      </c>
    </row>
    <row r="5796" spans="1:1" x14ac:dyDescent="0.3">
      <c r="A5796" s="1" t="s">
        <v>37211</v>
      </c>
    </row>
    <row r="5797" spans="1:1" x14ac:dyDescent="0.3">
      <c r="A5797" s="1" t="s">
        <v>30191</v>
      </c>
    </row>
    <row r="5798" spans="1:1" x14ac:dyDescent="0.3">
      <c r="A5798" s="1" t="s">
        <v>30744</v>
      </c>
    </row>
    <row r="5799" spans="1:1" x14ac:dyDescent="0.3">
      <c r="A5799" s="1" t="s">
        <v>28617</v>
      </c>
    </row>
    <row r="5800" spans="1:1" x14ac:dyDescent="0.3">
      <c r="A5800" s="1" t="s">
        <v>37946</v>
      </c>
    </row>
    <row r="5801" spans="1:1" x14ac:dyDescent="0.3">
      <c r="A5801" s="1" t="s">
        <v>27079</v>
      </c>
    </row>
    <row r="5802" spans="1:1" x14ac:dyDescent="0.3">
      <c r="A5802" s="1" t="s">
        <v>28775</v>
      </c>
    </row>
    <row r="5803" spans="1:1" x14ac:dyDescent="0.3">
      <c r="A5803" s="1" t="s">
        <v>25677</v>
      </c>
    </row>
    <row r="5804" spans="1:1" x14ac:dyDescent="0.3">
      <c r="A5804" s="1" t="s">
        <v>25677</v>
      </c>
    </row>
    <row r="5805" spans="1:1" x14ac:dyDescent="0.3">
      <c r="A5805" s="1" t="s">
        <v>25677</v>
      </c>
    </row>
    <row r="5806" spans="1:1" x14ac:dyDescent="0.3">
      <c r="A5806" s="1" t="s">
        <v>25677</v>
      </c>
    </row>
    <row r="5807" spans="1:1" x14ac:dyDescent="0.3">
      <c r="A5807" s="1" t="s">
        <v>25677</v>
      </c>
    </row>
    <row r="5808" spans="1:1" x14ac:dyDescent="0.3">
      <c r="A5808" s="1" t="s">
        <v>25677</v>
      </c>
    </row>
    <row r="5809" spans="1:1" x14ac:dyDescent="0.3">
      <c r="A5809" s="1" t="s">
        <v>25677</v>
      </c>
    </row>
    <row r="5810" spans="1:1" x14ac:dyDescent="0.3">
      <c r="A5810" s="1" t="s">
        <v>25677</v>
      </c>
    </row>
    <row r="5811" spans="1:1" x14ac:dyDescent="0.3">
      <c r="A5811" s="1" t="s">
        <v>25677</v>
      </c>
    </row>
    <row r="5812" spans="1:1" x14ac:dyDescent="0.3">
      <c r="A5812" s="1" t="s">
        <v>25677</v>
      </c>
    </row>
    <row r="5813" spans="1:1" x14ac:dyDescent="0.3">
      <c r="A5813" s="1" t="s">
        <v>25677</v>
      </c>
    </row>
    <row r="5814" spans="1:1" x14ac:dyDescent="0.3">
      <c r="A5814" s="1" t="s">
        <v>25677</v>
      </c>
    </row>
    <row r="5815" spans="1:1" x14ac:dyDescent="0.3">
      <c r="A5815" s="1" t="s">
        <v>25677</v>
      </c>
    </row>
    <row r="5816" spans="1:1" x14ac:dyDescent="0.3">
      <c r="A5816" s="1" t="s">
        <v>25677</v>
      </c>
    </row>
    <row r="5817" spans="1:1" x14ac:dyDescent="0.3">
      <c r="A5817" s="1" t="s">
        <v>25677</v>
      </c>
    </row>
    <row r="5818" spans="1:1" x14ac:dyDescent="0.3">
      <c r="A5818" s="1" t="s">
        <v>25677</v>
      </c>
    </row>
    <row r="5819" spans="1:1" x14ac:dyDescent="0.3">
      <c r="A5819" s="1" t="s">
        <v>25677</v>
      </c>
    </row>
    <row r="5820" spans="1:1" x14ac:dyDescent="0.3">
      <c r="A5820" s="1" t="s">
        <v>25677</v>
      </c>
    </row>
    <row r="5821" spans="1:1" x14ac:dyDescent="0.3">
      <c r="A5821" s="1" t="s">
        <v>25677</v>
      </c>
    </row>
    <row r="5822" spans="1:1" x14ac:dyDescent="0.3">
      <c r="A5822" s="1" t="s">
        <v>25677</v>
      </c>
    </row>
    <row r="5823" spans="1:1" x14ac:dyDescent="0.3">
      <c r="A5823" s="1" t="s">
        <v>25677</v>
      </c>
    </row>
    <row r="5824" spans="1:1" x14ac:dyDescent="0.3">
      <c r="A5824" s="1" t="s">
        <v>25677</v>
      </c>
    </row>
    <row r="5825" spans="1:1" x14ac:dyDescent="0.3">
      <c r="A5825" s="1" t="s">
        <v>25677</v>
      </c>
    </row>
    <row r="5826" spans="1:1" x14ac:dyDescent="0.3">
      <c r="A5826" s="1" t="s">
        <v>25677</v>
      </c>
    </row>
    <row r="5827" spans="1:1" x14ac:dyDescent="0.3">
      <c r="A5827" s="1" t="s">
        <v>25677</v>
      </c>
    </row>
    <row r="5828" spans="1:1" x14ac:dyDescent="0.3">
      <c r="A5828" s="1" t="s">
        <v>25677</v>
      </c>
    </row>
    <row r="5829" spans="1:1" x14ac:dyDescent="0.3">
      <c r="A5829" s="1" t="s">
        <v>25677</v>
      </c>
    </row>
    <row r="5830" spans="1:1" x14ac:dyDescent="0.3">
      <c r="A5830" s="1" t="s">
        <v>29436</v>
      </c>
    </row>
    <row r="5831" spans="1:1" x14ac:dyDescent="0.3">
      <c r="A5831" s="1" t="s">
        <v>26621</v>
      </c>
    </row>
    <row r="5832" spans="1:1" x14ac:dyDescent="0.3">
      <c r="A5832" s="1" t="s">
        <v>33912</v>
      </c>
    </row>
    <row r="5833" spans="1:1" x14ac:dyDescent="0.3">
      <c r="A5833" s="1" t="s">
        <v>35408</v>
      </c>
    </row>
    <row r="5834" spans="1:1" x14ac:dyDescent="0.3">
      <c r="A5834" s="1" t="s">
        <v>35408</v>
      </c>
    </row>
    <row r="5835" spans="1:1" x14ac:dyDescent="0.3">
      <c r="A5835" s="1" t="s">
        <v>35408</v>
      </c>
    </row>
    <row r="5836" spans="1:1" x14ac:dyDescent="0.3">
      <c r="A5836" s="1" t="s">
        <v>35503</v>
      </c>
    </row>
    <row r="5837" spans="1:1" x14ac:dyDescent="0.3">
      <c r="A5837" s="1" t="s">
        <v>35503</v>
      </c>
    </row>
    <row r="5838" spans="1:1" x14ac:dyDescent="0.3">
      <c r="A5838" s="1" t="s">
        <v>31665</v>
      </c>
    </row>
    <row r="5839" spans="1:1" x14ac:dyDescent="0.3">
      <c r="A5839" s="1" t="s">
        <v>35647</v>
      </c>
    </row>
    <row r="5840" spans="1:1" x14ac:dyDescent="0.3">
      <c r="A5840" s="1" t="s">
        <v>35647</v>
      </c>
    </row>
    <row r="5841" spans="1:1" x14ac:dyDescent="0.3">
      <c r="A5841" s="1" t="s">
        <v>30149</v>
      </c>
    </row>
    <row r="5842" spans="1:1" x14ac:dyDescent="0.3">
      <c r="A5842" s="1" t="s">
        <v>36143</v>
      </c>
    </row>
    <row r="5843" spans="1:1" x14ac:dyDescent="0.3">
      <c r="A5843" s="1" t="s">
        <v>34957</v>
      </c>
    </row>
    <row r="5844" spans="1:1" x14ac:dyDescent="0.3">
      <c r="A5844" s="1" t="s">
        <v>31044</v>
      </c>
    </row>
    <row r="5845" spans="1:1" x14ac:dyDescent="0.3">
      <c r="A5845" s="1" t="s">
        <v>34363</v>
      </c>
    </row>
    <row r="5846" spans="1:1" x14ac:dyDescent="0.3">
      <c r="A5846" s="1" t="s">
        <v>30811</v>
      </c>
    </row>
    <row r="5847" spans="1:1" x14ac:dyDescent="0.3">
      <c r="A5847" s="1" t="s">
        <v>30811</v>
      </c>
    </row>
    <row r="5848" spans="1:1" x14ac:dyDescent="0.3">
      <c r="A5848" s="1" t="s">
        <v>30811</v>
      </c>
    </row>
    <row r="5849" spans="1:1" x14ac:dyDescent="0.3">
      <c r="A5849" s="1" t="s">
        <v>27637</v>
      </c>
    </row>
    <row r="5850" spans="1:1" x14ac:dyDescent="0.3">
      <c r="A5850" s="1" t="s">
        <v>27637</v>
      </c>
    </row>
    <row r="5851" spans="1:1" x14ac:dyDescent="0.3">
      <c r="A5851" s="1" t="s">
        <v>27637</v>
      </c>
    </row>
    <row r="5852" spans="1:1" x14ac:dyDescent="0.3">
      <c r="A5852" s="1" t="s">
        <v>27637</v>
      </c>
    </row>
    <row r="5853" spans="1:1" x14ac:dyDescent="0.3">
      <c r="A5853" s="1" t="s">
        <v>32422</v>
      </c>
    </row>
    <row r="5854" spans="1:1" x14ac:dyDescent="0.3">
      <c r="A5854" s="1" t="s">
        <v>38257</v>
      </c>
    </row>
    <row r="5855" spans="1:1" x14ac:dyDescent="0.3">
      <c r="A5855" s="1" t="s">
        <v>25980</v>
      </c>
    </row>
    <row r="5856" spans="1:1" x14ac:dyDescent="0.3">
      <c r="A5856" s="1" t="s">
        <v>36493</v>
      </c>
    </row>
    <row r="5857" spans="1:1" x14ac:dyDescent="0.3">
      <c r="A5857" s="1" t="s">
        <v>32969</v>
      </c>
    </row>
    <row r="5858" spans="1:1" x14ac:dyDescent="0.3">
      <c r="A5858" s="1" t="s">
        <v>32167</v>
      </c>
    </row>
    <row r="5859" spans="1:1" x14ac:dyDescent="0.3">
      <c r="A5859" s="1" t="s">
        <v>25538</v>
      </c>
    </row>
    <row r="5860" spans="1:1" x14ac:dyDescent="0.3">
      <c r="A5860" s="1" t="s">
        <v>32126</v>
      </c>
    </row>
    <row r="5861" spans="1:1" x14ac:dyDescent="0.3">
      <c r="A5861" s="1" t="s">
        <v>27673</v>
      </c>
    </row>
    <row r="5862" spans="1:1" x14ac:dyDescent="0.3">
      <c r="A5862" s="1" t="s">
        <v>38127</v>
      </c>
    </row>
    <row r="5863" spans="1:1" x14ac:dyDescent="0.3">
      <c r="A5863" s="1" t="s">
        <v>33744</v>
      </c>
    </row>
    <row r="5864" spans="1:1" x14ac:dyDescent="0.3">
      <c r="A5864" s="1" t="s">
        <v>36248</v>
      </c>
    </row>
    <row r="5865" spans="1:1" x14ac:dyDescent="0.3">
      <c r="A5865" s="1" t="s">
        <v>31925</v>
      </c>
    </row>
    <row r="5866" spans="1:1" x14ac:dyDescent="0.3">
      <c r="A5866" s="1" t="s">
        <v>34536</v>
      </c>
    </row>
    <row r="5867" spans="1:1" x14ac:dyDescent="0.3">
      <c r="A5867" s="1" t="s">
        <v>26548</v>
      </c>
    </row>
    <row r="5868" spans="1:1" x14ac:dyDescent="0.3">
      <c r="A5868" s="1" t="s">
        <v>24954</v>
      </c>
    </row>
    <row r="5869" spans="1:1" x14ac:dyDescent="0.3">
      <c r="A5869" s="1" t="s">
        <v>35517</v>
      </c>
    </row>
    <row r="5870" spans="1:1" x14ac:dyDescent="0.3">
      <c r="A5870" s="1" t="s">
        <v>37847</v>
      </c>
    </row>
    <row r="5871" spans="1:1" x14ac:dyDescent="0.3">
      <c r="A5871" s="1" t="s">
        <v>36174</v>
      </c>
    </row>
    <row r="5872" spans="1:1" x14ac:dyDescent="0.3">
      <c r="A5872" s="1" t="s">
        <v>32794</v>
      </c>
    </row>
    <row r="5873" spans="1:1" x14ac:dyDescent="0.3">
      <c r="A5873" s="1" t="s">
        <v>26887</v>
      </c>
    </row>
    <row r="5874" spans="1:1" x14ac:dyDescent="0.3">
      <c r="A5874" s="1" t="s">
        <v>26887</v>
      </c>
    </row>
    <row r="5875" spans="1:1" x14ac:dyDescent="0.3">
      <c r="A5875" s="1" t="s">
        <v>26887</v>
      </c>
    </row>
    <row r="5876" spans="1:1" x14ac:dyDescent="0.3">
      <c r="A5876" s="1" t="s">
        <v>26887</v>
      </c>
    </row>
    <row r="5877" spans="1:1" x14ac:dyDescent="0.3">
      <c r="A5877" s="1" t="s">
        <v>26887</v>
      </c>
    </row>
    <row r="5878" spans="1:1" x14ac:dyDescent="0.3">
      <c r="A5878" s="1" t="s">
        <v>26887</v>
      </c>
    </row>
    <row r="5879" spans="1:1" x14ac:dyDescent="0.3">
      <c r="A5879" s="1" t="s">
        <v>26887</v>
      </c>
    </row>
    <row r="5880" spans="1:1" x14ac:dyDescent="0.3">
      <c r="A5880" s="1" t="s">
        <v>26887</v>
      </c>
    </row>
    <row r="5881" spans="1:1" x14ac:dyDescent="0.3">
      <c r="A5881" s="1" t="s">
        <v>26887</v>
      </c>
    </row>
    <row r="5882" spans="1:1" x14ac:dyDescent="0.3">
      <c r="A5882" s="1" t="s">
        <v>26887</v>
      </c>
    </row>
    <row r="5883" spans="1:1" x14ac:dyDescent="0.3">
      <c r="A5883" s="1" t="s">
        <v>26887</v>
      </c>
    </row>
    <row r="5884" spans="1:1" x14ac:dyDescent="0.3">
      <c r="A5884" s="1" t="s">
        <v>26887</v>
      </c>
    </row>
    <row r="5885" spans="1:1" x14ac:dyDescent="0.3">
      <c r="A5885" s="1" t="s">
        <v>26887</v>
      </c>
    </row>
    <row r="5886" spans="1:1" x14ac:dyDescent="0.3">
      <c r="A5886" s="1" t="s">
        <v>26887</v>
      </c>
    </row>
    <row r="5887" spans="1:1" x14ac:dyDescent="0.3">
      <c r="A5887" s="1" t="s">
        <v>26887</v>
      </c>
    </row>
    <row r="5888" spans="1:1" x14ac:dyDescent="0.3">
      <c r="A5888" s="1" t="s">
        <v>26887</v>
      </c>
    </row>
    <row r="5889" spans="1:1" x14ac:dyDescent="0.3">
      <c r="A5889" s="1" t="s">
        <v>26887</v>
      </c>
    </row>
    <row r="5890" spans="1:1" x14ac:dyDescent="0.3">
      <c r="A5890" s="1" t="s">
        <v>26887</v>
      </c>
    </row>
    <row r="5891" spans="1:1" x14ac:dyDescent="0.3">
      <c r="A5891" s="1" t="s">
        <v>26887</v>
      </c>
    </row>
    <row r="5892" spans="1:1" x14ac:dyDescent="0.3">
      <c r="A5892" s="1" t="s">
        <v>25526</v>
      </c>
    </row>
    <row r="5893" spans="1:1" x14ac:dyDescent="0.3">
      <c r="A5893" s="1" t="s">
        <v>25526</v>
      </c>
    </row>
    <row r="5894" spans="1:1" x14ac:dyDescent="0.3">
      <c r="A5894" s="1" t="s">
        <v>25526</v>
      </c>
    </row>
    <row r="5895" spans="1:1" x14ac:dyDescent="0.3">
      <c r="A5895" s="1" t="s">
        <v>27203</v>
      </c>
    </row>
    <row r="5896" spans="1:1" x14ac:dyDescent="0.3">
      <c r="A5896" s="1" t="s">
        <v>27203</v>
      </c>
    </row>
    <row r="5897" spans="1:1" x14ac:dyDescent="0.3">
      <c r="A5897" s="1" t="s">
        <v>27203</v>
      </c>
    </row>
    <row r="5898" spans="1:1" x14ac:dyDescent="0.3">
      <c r="A5898" s="1" t="s">
        <v>27203</v>
      </c>
    </row>
    <row r="5899" spans="1:1" x14ac:dyDescent="0.3">
      <c r="A5899" s="1" t="s">
        <v>27203</v>
      </c>
    </row>
    <row r="5900" spans="1:1" x14ac:dyDescent="0.3">
      <c r="A5900" s="1" t="s">
        <v>27203</v>
      </c>
    </row>
    <row r="5901" spans="1:1" x14ac:dyDescent="0.3">
      <c r="A5901" s="1" t="s">
        <v>27203</v>
      </c>
    </row>
    <row r="5902" spans="1:1" x14ac:dyDescent="0.3">
      <c r="A5902" s="1" t="s">
        <v>27203</v>
      </c>
    </row>
    <row r="5903" spans="1:1" x14ac:dyDescent="0.3">
      <c r="A5903" s="1" t="s">
        <v>27203</v>
      </c>
    </row>
    <row r="5904" spans="1:1" x14ac:dyDescent="0.3">
      <c r="A5904" s="1" t="s">
        <v>27203</v>
      </c>
    </row>
    <row r="5905" spans="1:1" x14ac:dyDescent="0.3">
      <c r="A5905" s="1" t="s">
        <v>27203</v>
      </c>
    </row>
    <row r="5906" spans="1:1" x14ac:dyDescent="0.3">
      <c r="A5906" s="1" t="s">
        <v>33999</v>
      </c>
    </row>
    <row r="5907" spans="1:1" x14ac:dyDescent="0.3">
      <c r="A5907" s="1" t="s">
        <v>27834</v>
      </c>
    </row>
    <row r="5908" spans="1:1" x14ac:dyDescent="0.3">
      <c r="A5908" s="1" t="s">
        <v>36739</v>
      </c>
    </row>
    <row r="5909" spans="1:1" x14ac:dyDescent="0.3">
      <c r="A5909" s="1" t="s">
        <v>27297</v>
      </c>
    </row>
    <row r="5910" spans="1:1" x14ac:dyDescent="0.3">
      <c r="A5910" s="1" t="s">
        <v>29447</v>
      </c>
    </row>
    <row r="5911" spans="1:1" x14ac:dyDescent="0.3">
      <c r="A5911" s="1" t="s">
        <v>29447</v>
      </c>
    </row>
    <row r="5912" spans="1:1" x14ac:dyDescent="0.3">
      <c r="A5912" s="1" t="s">
        <v>29447</v>
      </c>
    </row>
    <row r="5913" spans="1:1" x14ac:dyDescent="0.3">
      <c r="A5913" s="1" t="s">
        <v>37761</v>
      </c>
    </row>
    <row r="5914" spans="1:1" x14ac:dyDescent="0.3">
      <c r="A5914" s="1" t="s">
        <v>37999</v>
      </c>
    </row>
    <row r="5915" spans="1:1" x14ac:dyDescent="0.3">
      <c r="A5915" s="1" t="s">
        <v>28363</v>
      </c>
    </row>
    <row r="5916" spans="1:1" x14ac:dyDescent="0.3">
      <c r="A5916" s="1" t="s">
        <v>37572</v>
      </c>
    </row>
    <row r="5917" spans="1:1" x14ac:dyDescent="0.3">
      <c r="A5917" s="1" t="s">
        <v>26116</v>
      </c>
    </row>
    <row r="5918" spans="1:1" x14ac:dyDescent="0.3">
      <c r="A5918" s="1" t="s">
        <v>26116</v>
      </c>
    </row>
    <row r="5919" spans="1:1" x14ac:dyDescent="0.3">
      <c r="A5919" s="1" t="s">
        <v>26116</v>
      </c>
    </row>
    <row r="5920" spans="1:1" x14ac:dyDescent="0.3">
      <c r="A5920" s="1" t="s">
        <v>26116</v>
      </c>
    </row>
    <row r="5921" spans="1:1" x14ac:dyDescent="0.3">
      <c r="A5921" s="1" t="s">
        <v>27183</v>
      </c>
    </row>
    <row r="5922" spans="1:1" x14ac:dyDescent="0.3">
      <c r="A5922" s="1" t="s">
        <v>28187</v>
      </c>
    </row>
    <row r="5923" spans="1:1" x14ac:dyDescent="0.3">
      <c r="A5923" s="1" t="s">
        <v>38161</v>
      </c>
    </row>
    <row r="5924" spans="1:1" x14ac:dyDescent="0.3">
      <c r="A5924" s="1" t="s">
        <v>35240</v>
      </c>
    </row>
    <row r="5925" spans="1:1" x14ac:dyDescent="0.3">
      <c r="A5925" s="1" t="s">
        <v>33430</v>
      </c>
    </row>
    <row r="5926" spans="1:1" x14ac:dyDescent="0.3">
      <c r="A5926" s="1" t="s">
        <v>31782</v>
      </c>
    </row>
    <row r="5927" spans="1:1" x14ac:dyDescent="0.3">
      <c r="A5927" s="1" t="s">
        <v>37012</v>
      </c>
    </row>
    <row r="5928" spans="1:1" x14ac:dyDescent="0.3">
      <c r="A5928" s="1" t="s">
        <v>24895</v>
      </c>
    </row>
    <row r="5929" spans="1:1" x14ac:dyDescent="0.3">
      <c r="A5929" s="1" t="s">
        <v>28623</v>
      </c>
    </row>
    <row r="5930" spans="1:1" x14ac:dyDescent="0.3">
      <c r="A5930" s="1" t="s">
        <v>28623</v>
      </c>
    </row>
    <row r="5931" spans="1:1" x14ac:dyDescent="0.3">
      <c r="A5931" s="1" t="s">
        <v>28623</v>
      </c>
    </row>
    <row r="5932" spans="1:1" x14ac:dyDescent="0.3">
      <c r="A5932" s="1" t="s">
        <v>28623</v>
      </c>
    </row>
    <row r="5933" spans="1:1" x14ac:dyDescent="0.3">
      <c r="A5933" s="1" t="s">
        <v>28623</v>
      </c>
    </row>
    <row r="5934" spans="1:1" x14ac:dyDescent="0.3">
      <c r="A5934" s="1" t="s">
        <v>28623</v>
      </c>
    </row>
    <row r="5935" spans="1:1" x14ac:dyDescent="0.3">
      <c r="A5935" s="1" t="s">
        <v>25447</v>
      </c>
    </row>
    <row r="5936" spans="1:1" x14ac:dyDescent="0.3">
      <c r="A5936" s="1" t="s">
        <v>25447</v>
      </c>
    </row>
    <row r="5937" spans="1:1" x14ac:dyDescent="0.3">
      <c r="A5937" s="1" t="s">
        <v>25447</v>
      </c>
    </row>
    <row r="5938" spans="1:1" x14ac:dyDescent="0.3">
      <c r="A5938" s="1" t="s">
        <v>25447</v>
      </c>
    </row>
    <row r="5939" spans="1:1" x14ac:dyDescent="0.3">
      <c r="A5939" s="1" t="s">
        <v>29412</v>
      </c>
    </row>
    <row r="5940" spans="1:1" x14ac:dyDescent="0.3">
      <c r="A5940" s="1" t="s">
        <v>38364</v>
      </c>
    </row>
    <row r="5941" spans="1:1" x14ac:dyDescent="0.3">
      <c r="A5941" s="1" t="s">
        <v>28478</v>
      </c>
    </row>
    <row r="5942" spans="1:1" x14ac:dyDescent="0.3">
      <c r="A5942" s="1" t="s">
        <v>38158</v>
      </c>
    </row>
    <row r="5943" spans="1:1" x14ac:dyDescent="0.3">
      <c r="A5943" s="1" t="s">
        <v>26648</v>
      </c>
    </row>
    <row r="5944" spans="1:1" x14ac:dyDescent="0.3">
      <c r="A5944" s="1" t="s">
        <v>26648</v>
      </c>
    </row>
    <row r="5945" spans="1:1" x14ac:dyDescent="0.3">
      <c r="A5945" s="1" t="s">
        <v>26648</v>
      </c>
    </row>
    <row r="5946" spans="1:1" x14ac:dyDescent="0.3">
      <c r="A5946" s="1" t="s">
        <v>26648</v>
      </c>
    </row>
    <row r="5947" spans="1:1" x14ac:dyDescent="0.3">
      <c r="A5947" s="1" t="s">
        <v>26648</v>
      </c>
    </row>
    <row r="5948" spans="1:1" x14ac:dyDescent="0.3">
      <c r="A5948" s="1" t="s">
        <v>26648</v>
      </c>
    </row>
    <row r="5949" spans="1:1" x14ac:dyDescent="0.3">
      <c r="A5949" s="1" t="s">
        <v>35366</v>
      </c>
    </row>
    <row r="5950" spans="1:1" x14ac:dyDescent="0.3">
      <c r="A5950" s="1" t="s">
        <v>35366</v>
      </c>
    </row>
    <row r="5951" spans="1:1" x14ac:dyDescent="0.3">
      <c r="A5951" s="1" t="s">
        <v>32019</v>
      </c>
    </row>
    <row r="5952" spans="1:1" x14ac:dyDescent="0.3">
      <c r="A5952" s="1" t="s">
        <v>33648</v>
      </c>
    </row>
    <row r="5953" spans="1:1" x14ac:dyDescent="0.3">
      <c r="A5953" s="1" t="s">
        <v>24960</v>
      </c>
    </row>
    <row r="5954" spans="1:1" x14ac:dyDescent="0.3">
      <c r="A5954" s="1" t="s">
        <v>36783</v>
      </c>
    </row>
    <row r="5955" spans="1:1" x14ac:dyDescent="0.3">
      <c r="A5955" s="1" t="s">
        <v>26267</v>
      </c>
    </row>
    <row r="5956" spans="1:1" x14ac:dyDescent="0.3">
      <c r="A5956" s="1" t="s">
        <v>26267</v>
      </c>
    </row>
    <row r="5957" spans="1:1" x14ac:dyDescent="0.3">
      <c r="A5957" s="1" t="s">
        <v>26267</v>
      </c>
    </row>
    <row r="5958" spans="1:1" x14ac:dyDescent="0.3">
      <c r="A5958" s="1" t="s">
        <v>26267</v>
      </c>
    </row>
    <row r="5959" spans="1:1" x14ac:dyDescent="0.3">
      <c r="A5959" s="1" t="s">
        <v>26267</v>
      </c>
    </row>
    <row r="5960" spans="1:1" x14ac:dyDescent="0.3">
      <c r="A5960" s="1" t="s">
        <v>26267</v>
      </c>
    </row>
    <row r="5961" spans="1:1" x14ac:dyDescent="0.3">
      <c r="A5961" s="1" t="s">
        <v>26267</v>
      </c>
    </row>
    <row r="5962" spans="1:1" x14ac:dyDescent="0.3">
      <c r="A5962" s="1" t="s">
        <v>26267</v>
      </c>
    </row>
    <row r="5963" spans="1:1" x14ac:dyDescent="0.3">
      <c r="A5963" s="1" t="s">
        <v>26267</v>
      </c>
    </row>
    <row r="5964" spans="1:1" x14ac:dyDescent="0.3">
      <c r="A5964" s="1" t="s">
        <v>26267</v>
      </c>
    </row>
    <row r="5965" spans="1:1" x14ac:dyDescent="0.3">
      <c r="A5965" s="1" t="s">
        <v>25703</v>
      </c>
    </row>
    <row r="5966" spans="1:1" x14ac:dyDescent="0.3">
      <c r="A5966" s="1" t="s">
        <v>25703</v>
      </c>
    </row>
    <row r="5967" spans="1:1" x14ac:dyDescent="0.3">
      <c r="A5967" s="1" t="s">
        <v>25703</v>
      </c>
    </row>
    <row r="5968" spans="1:1" x14ac:dyDescent="0.3">
      <c r="A5968" s="1" t="s">
        <v>25703</v>
      </c>
    </row>
    <row r="5969" spans="1:1" x14ac:dyDescent="0.3">
      <c r="A5969" s="1" t="s">
        <v>25703</v>
      </c>
    </row>
    <row r="5970" spans="1:1" x14ac:dyDescent="0.3">
      <c r="A5970" s="1" t="s">
        <v>25703</v>
      </c>
    </row>
    <row r="5971" spans="1:1" x14ac:dyDescent="0.3">
      <c r="A5971" s="1" t="s">
        <v>25703</v>
      </c>
    </row>
    <row r="5972" spans="1:1" x14ac:dyDescent="0.3">
      <c r="A5972" s="1" t="s">
        <v>25703</v>
      </c>
    </row>
    <row r="5973" spans="1:1" x14ac:dyDescent="0.3">
      <c r="A5973" s="1" t="s">
        <v>25703</v>
      </c>
    </row>
    <row r="5974" spans="1:1" x14ac:dyDescent="0.3">
      <c r="A5974" s="1" t="s">
        <v>25703</v>
      </c>
    </row>
    <row r="5975" spans="1:1" x14ac:dyDescent="0.3">
      <c r="A5975" s="1" t="s">
        <v>25703</v>
      </c>
    </row>
    <row r="5976" spans="1:1" x14ac:dyDescent="0.3">
      <c r="A5976" s="1" t="s">
        <v>25703</v>
      </c>
    </row>
    <row r="5977" spans="1:1" x14ac:dyDescent="0.3">
      <c r="A5977" s="1" t="s">
        <v>32382</v>
      </c>
    </row>
    <row r="5978" spans="1:1" x14ac:dyDescent="0.3">
      <c r="A5978" s="1" t="s">
        <v>38398</v>
      </c>
    </row>
    <row r="5979" spans="1:1" x14ac:dyDescent="0.3">
      <c r="A5979" s="1" t="s">
        <v>24665</v>
      </c>
    </row>
    <row r="5980" spans="1:1" x14ac:dyDescent="0.3">
      <c r="A5980" s="1" t="s">
        <v>24665</v>
      </c>
    </row>
    <row r="5981" spans="1:1" x14ac:dyDescent="0.3">
      <c r="A5981" s="1" t="s">
        <v>24665</v>
      </c>
    </row>
    <row r="5982" spans="1:1" x14ac:dyDescent="0.3">
      <c r="A5982" s="1" t="s">
        <v>24665</v>
      </c>
    </row>
    <row r="5983" spans="1:1" x14ac:dyDescent="0.3">
      <c r="A5983" s="1" t="s">
        <v>24665</v>
      </c>
    </row>
    <row r="5984" spans="1:1" x14ac:dyDescent="0.3">
      <c r="A5984" s="1" t="s">
        <v>24665</v>
      </c>
    </row>
    <row r="5985" spans="1:1" x14ac:dyDescent="0.3">
      <c r="A5985" s="1" t="s">
        <v>24665</v>
      </c>
    </row>
    <row r="5986" spans="1:1" x14ac:dyDescent="0.3">
      <c r="A5986" s="1" t="s">
        <v>24665</v>
      </c>
    </row>
    <row r="5987" spans="1:1" x14ac:dyDescent="0.3">
      <c r="A5987" s="1" t="s">
        <v>24665</v>
      </c>
    </row>
    <row r="5988" spans="1:1" x14ac:dyDescent="0.3">
      <c r="A5988" s="1" t="s">
        <v>24665</v>
      </c>
    </row>
    <row r="5989" spans="1:1" x14ac:dyDescent="0.3">
      <c r="A5989" s="1" t="s">
        <v>24665</v>
      </c>
    </row>
    <row r="5990" spans="1:1" x14ac:dyDescent="0.3">
      <c r="A5990" s="1" t="s">
        <v>24665</v>
      </c>
    </row>
    <row r="5991" spans="1:1" x14ac:dyDescent="0.3">
      <c r="A5991" s="1" t="s">
        <v>24665</v>
      </c>
    </row>
    <row r="5992" spans="1:1" x14ac:dyDescent="0.3">
      <c r="A5992" s="1" t="s">
        <v>24665</v>
      </c>
    </row>
    <row r="5993" spans="1:1" x14ac:dyDescent="0.3">
      <c r="A5993" s="1" t="s">
        <v>24665</v>
      </c>
    </row>
    <row r="5994" spans="1:1" x14ac:dyDescent="0.3">
      <c r="A5994" s="1" t="s">
        <v>24665</v>
      </c>
    </row>
    <row r="5995" spans="1:1" x14ac:dyDescent="0.3">
      <c r="A5995" s="1" t="s">
        <v>24665</v>
      </c>
    </row>
    <row r="5996" spans="1:1" x14ac:dyDescent="0.3">
      <c r="A5996" s="1" t="s">
        <v>24665</v>
      </c>
    </row>
    <row r="5997" spans="1:1" x14ac:dyDescent="0.3">
      <c r="A5997" s="1" t="s">
        <v>24665</v>
      </c>
    </row>
    <row r="5998" spans="1:1" x14ac:dyDescent="0.3">
      <c r="A5998" s="1" t="s">
        <v>24665</v>
      </c>
    </row>
    <row r="5999" spans="1:1" x14ac:dyDescent="0.3">
      <c r="A5999" s="1" t="s">
        <v>24665</v>
      </c>
    </row>
    <row r="6000" spans="1:1" x14ac:dyDescent="0.3">
      <c r="A6000" s="1" t="s">
        <v>24665</v>
      </c>
    </row>
    <row r="6001" spans="1:1" x14ac:dyDescent="0.3">
      <c r="A6001" s="1" t="s">
        <v>24665</v>
      </c>
    </row>
    <row r="6002" spans="1:1" x14ac:dyDescent="0.3">
      <c r="A6002" s="1" t="s">
        <v>24665</v>
      </c>
    </row>
    <row r="6003" spans="1:1" x14ac:dyDescent="0.3">
      <c r="A6003" s="1" t="s">
        <v>24665</v>
      </c>
    </row>
    <row r="6004" spans="1:1" x14ac:dyDescent="0.3">
      <c r="A6004" s="1" t="s">
        <v>24665</v>
      </c>
    </row>
    <row r="6005" spans="1:1" x14ac:dyDescent="0.3">
      <c r="A6005" s="1" t="s">
        <v>24665</v>
      </c>
    </row>
    <row r="6006" spans="1:1" x14ac:dyDescent="0.3">
      <c r="A6006" s="1" t="s">
        <v>24665</v>
      </c>
    </row>
    <row r="6007" spans="1:1" x14ac:dyDescent="0.3">
      <c r="A6007" s="1" t="s">
        <v>24665</v>
      </c>
    </row>
    <row r="6008" spans="1:1" x14ac:dyDescent="0.3">
      <c r="A6008" s="1" t="s">
        <v>24665</v>
      </c>
    </row>
    <row r="6009" spans="1:1" x14ac:dyDescent="0.3">
      <c r="A6009" s="1" t="s">
        <v>24665</v>
      </c>
    </row>
    <row r="6010" spans="1:1" x14ac:dyDescent="0.3">
      <c r="A6010" s="1" t="s">
        <v>24665</v>
      </c>
    </row>
    <row r="6011" spans="1:1" x14ac:dyDescent="0.3">
      <c r="A6011" s="1" t="s">
        <v>24665</v>
      </c>
    </row>
    <row r="6012" spans="1:1" x14ac:dyDescent="0.3">
      <c r="A6012" s="1" t="s">
        <v>24665</v>
      </c>
    </row>
    <row r="6013" spans="1:1" x14ac:dyDescent="0.3">
      <c r="A6013" s="1" t="s">
        <v>24665</v>
      </c>
    </row>
    <row r="6014" spans="1:1" x14ac:dyDescent="0.3">
      <c r="A6014" s="1" t="s">
        <v>24665</v>
      </c>
    </row>
    <row r="6015" spans="1:1" x14ac:dyDescent="0.3">
      <c r="A6015" s="1" t="s">
        <v>24665</v>
      </c>
    </row>
    <row r="6016" spans="1:1" x14ac:dyDescent="0.3">
      <c r="A6016" s="1" t="s">
        <v>24665</v>
      </c>
    </row>
    <row r="6017" spans="1:1" x14ac:dyDescent="0.3">
      <c r="A6017" s="1" t="s">
        <v>24665</v>
      </c>
    </row>
    <row r="6018" spans="1:1" x14ac:dyDescent="0.3">
      <c r="A6018" s="1" t="s">
        <v>24665</v>
      </c>
    </row>
    <row r="6019" spans="1:1" x14ac:dyDescent="0.3">
      <c r="A6019" s="1" t="s">
        <v>24665</v>
      </c>
    </row>
    <row r="6020" spans="1:1" x14ac:dyDescent="0.3">
      <c r="A6020" s="1" t="s">
        <v>24665</v>
      </c>
    </row>
    <row r="6021" spans="1:1" x14ac:dyDescent="0.3">
      <c r="A6021" s="1" t="s">
        <v>24665</v>
      </c>
    </row>
    <row r="6022" spans="1:1" x14ac:dyDescent="0.3">
      <c r="A6022" s="1" t="s">
        <v>24665</v>
      </c>
    </row>
    <row r="6023" spans="1:1" x14ac:dyDescent="0.3">
      <c r="A6023" s="1" t="s">
        <v>24665</v>
      </c>
    </row>
    <row r="6024" spans="1:1" x14ac:dyDescent="0.3">
      <c r="A6024" s="1" t="s">
        <v>24665</v>
      </c>
    </row>
    <row r="6025" spans="1:1" x14ac:dyDescent="0.3">
      <c r="A6025" s="1" t="s">
        <v>24665</v>
      </c>
    </row>
    <row r="6026" spans="1:1" x14ac:dyDescent="0.3">
      <c r="A6026" s="1" t="s">
        <v>24665</v>
      </c>
    </row>
    <row r="6027" spans="1:1" x14ac:dyDescent="0.3">
      <c r="A6027" s="1" t="s">
        <v>24665</v>
      </c>
    </row>
    <row r="6028" spans="1:1" x14ac:dyDescent="0.3">
      <c r="A6028" s="1" t="s">
        <v>24665</v>
      </c>
    </row>
    <row r="6029" spans="1:1" x14ac:dyDescent="0.3">
      <c r="A6029" s="1" t="s">
        <v>24665</v>
      </c>
    </row>
    <row r="6030" spans="1:1" x14ac:dyDescent="0.3">
      <c r="A6030" s="1" t="s">
        <v>24665</v>
      </c>
    </row>
    <row r="6031" spans="1:1" x14ac:dyDescent="0.3">
      <c r="A6031" s="1" t="s">
        <v>24665</v>
      </c>
    </row>
    <row r="6032" spans="1:1" x14ac:dyDescent="0.3">
      <c r="A6032" s="1" t="s">
        <v>24665</v>
      </c>
    </row>
    <row r="6033" spans="1:1" x14ac:dyDescent="0.3">
      <c r="A6033" s="1" t="s">
        <v>24665</v>
      </c>
    </row>
    <row r="6034" spans="1:1" x14ac:dyDescent="0.3">
      <c r="A6034" s="1" t="s">
        <v>24665</v>
      </c>
    </row>
    <row r="6035" spans="1:1" x14ac:dyDescent="0.3">
      <c r="A6035" s="1" t="s">
        <v>24665</v>
      </c>
    </row>
    <row r="6036" spans="1:1" x14ac:dyDescent="0.3">
      <c r="A6036" s="1" t="s">
        <v>24665</v>
      </c>
    </row>
    <row r="6037" spans="1:1" x14ac:dyDescent="0.3">
      <c r="A6037" s="1" t="s">
        <v>24665</v>
      </c>
    </row>
    <row r="6038" spans="1:1" x14ac:dyDescent="0.3">
      <c r="A6038" s="1" t="s">
        <v>24665</v>
      </c>
    </row>
    <row r="6039" spans="1:1" x14ac:dyDescent="0.3">
      <c r="A6039" s="1" t="s">
        <v>24665</v>
      </c>
    </row>
    <row r="6040" spans="1:1" x14ac:dyDescent="0.3">
      <c r="A6040" s="1" t="s">
        <v>24665</v>
      </c>
    </row>
    <row r="6041" spans="1:1" x14ac:dyDescent="0.3">
      <c r="A6041" s="1" t="s">
        <v>24665</v>
      </c>
    </row>
    <row r="6042" spans="1:1" x14ac:dyDescent="0.3">
      <c r="A6042" s="1" t="s">
        <v>24665</v>
      </c>
    </row>
    <row r="6043" spans="1:1" x14ac:dyDescent="0.3">
      <c r="A6043" s="1" t="s">
        <v>24665</v>
      </c>
    </row>
    <row r="6044" spans="1:1" x14ac:dyDescent="0.3">
      <c r="A6044" s="1" t="s">
        <v>24665</v>
      </c>
    </row>
    <row r="6045" spans="1:1" x14ac:dyDescent="0.3">
      <c r="A6045" s="1" t="s">
        <v>24665</v>
      </c>
    </row>
    <row r="6046" spans="1:1" x14ac:dyDescent="0.3">
      <c r="A6046" s="1" t="s">
        <v>24665</v>
      </c>
    </row>
    <row r="6047" spans="1:1" x14ac:dyDescent="0.3">
      <c r="A6047" s="1" t="s">
        <v>24665</v>
      </c>
    </row>
    <row r="6048" spans="1:1" x14ac:dyDescent="0.3">
      <c r="A6048" s="1" t="s">
        <v>24665</v>
      </c>
    </row>
    <row r="6049" spans="1:1" x14ac:dyDescent="0.3">
      <c r="A6049" s="1" t="s">
        <v>24665</v>
      </c>
    </row>
    <row r="6050" spans="1:1" x14ac:dyDescent="0.3">
      <c r="A6050" s="1" t="s">
        <v>24665</v>
      </c>
    </row>
    <row r="6051" spans="1:1" x14ac:dyDescent="0.3">
      <c r="A6051" s="1" t="s">
        <v>24665</v>
      </c>
    </row>
    <row r="6052" spans="1:1" x14ac:dyDescent="0.3">
      <c r="A6052" s="1" t="s">
        <v>24665</v>
      </c>
    </row>
    <row r="6053" spans="1:1" x14ac:dyDescent="0.3">
      <c r="A6053" s="1" t="s">
        <v>24665</v>
      </c>
    </row>
    <row r="6054" spans="1:1" x14ac:dyDescent="0.3">
      <c r="A6054" s="1" t="s">
        <v>24665</v>
      </c>
    </row>
    <row r="6055" spans="1:1" x14ac:dyDescent="0.3">
      <c r="A6055" s="1" t="s">
        <v>24665</v>
      </c>
    </row>
    <row r="6056" spans="1:1" x14ac:dyDescent="0.3">
      <c r="A6056" s="1" t="s">
        <v>24665</v>
      </c>
    </row>
    <row r="6057" spans="1:1" x14ac:dyDescent="0.3">
      <c r="A6057" s="1" t="s">
        <v>24665</v>
      </c>
    </row>
    <row r="6058" spans="1:1" x14ac:dyDescent="0.3">
      <c r="A6058" s="1" t="s">
        <v>24665</v>
      </c>
    </row>
    <row r="6059" spans="1:1" x14ac:dyDescent="0.3">
      <c r="A6059" s="1" t="s">
        <v>24665</v>
      </c>
    </row>
    <row r="6060" spans="1:1" x14ac:dyDescent="0.3">
      <c r="A6060" s="1" t="s">
        <v>24665</v>
      </c>
    </row>
    <row r="6061" spans="1:1" x14ac:dyDescent="0.3">
      <c r="A6061" s="1" t="s">
        <v>24665</v>
      </c>
    </row>
    <row r="6062" spans="1:1" x14ac:dyDescent="0.3">
      <c r="A6062" s="1" t="s">
        <v>24665</v>
      </c>
    </row>
    <row r="6063" spans="1:1" x14ac:dyDescent="0.3">
      <c r="A6063" s="1" t="s">
        <v>24665</v>
      </c>
    </row>
    <row r="6064" spans="1:1" x14ac:dyDescent="0.3">
      <c r="A6064" s="1" t="s">
        <v>24665</v>
      </c>
    </row>
    <row r="6065" spans="1:1" x14ac:dyDescent="0.3">
      <c r="A6065" s="1" t="s">
        <v>24665</v>
      </c>
    </row>
    <row r="6066" spans="1:1" x14ac:dyDescent="0.3">
      <c r="A6066" s="1" t="s">
        <v>24665</v>
      </c>
    </row>
    <row r="6067" spans="1:1" x14ac:dyDescent="0.3">
      <c r="A6067" s="1" t="s">
        <v>24665</v>
      </c>
    </row>
    <row r="6068" spans="1:1" x14ac:dyDescent="0.3">
      <c r="A6068" s="1" t="s">
        <v>24665</v>
      </c>
    </row>
    <row r="6069" spans="1:1" x14ac:dyDescent="0.3">
      <c r="A6069" s="1" t="s">
        <v>24665</v>
      </c>
    </row>
    <row r="6070" spans="1:1" x14ac:dyDescent="0.3">
      <c r="A6070" s="1" t="s">
        <v>24665</v>
      </c>
    </row>
    <row r="6071" spans="1:1" x14ac:dyDescent="0.3">
      <c r="A6071" s="1" t="s">
        <v>24665</v>
      </c>
    </row>
    <row r="6072" spans="1:1" x14ac:dyDescent="0.3">
      <c r="A6072" s="1" t="s">
        <v>24665</v>
      </c>
    </row>
    <row r="6073" spans="1:1" x14ac:dyDescent="0.3">
      <c r="A6073" s="1" t="s">
        <v>24665</v>
      </c>
    </row>
    <row r="6074" spans="1:1" x14ac:dyDescent="0.3">
      <c r="A6074" s="1" t="s">
        <v>24665</v>
      </c>
    </row>
    <row r="6075" spans="1:1" x14ac:dyDescent="0.3">
      <c r="A6075" s="1" t="s">
        <v>24665</v>
      </c>
    </row>
    <row r="6076" spans="1:1" x14ac:dyDescent="0.3">
      <c r="A6076" s="1" t="s">
        <v>24665</v>
      </c>
    </row>
    <row r="6077" spans="1:1" x14ac:dyDescent="0.3">
      <c r="A6077" s="1" t="s">
        <v>24665</v>
      </c>
    </row>
    <row r="6078" spans="1:1" x14ac:dyDescent="0.3">
      <c r="A6078" s="1" t="s">
        <v>24665</v>
      </c>
    </row>
    <row r="6079" spans="1:1" x14ac:dyDescent="0.3">
      <c r="A6079" s="1" t="s">
        <v>24665</v>
      </c>
    </row>
    <row r="6080" spans="1:1" x14ac:dyDescent="0.3">
      <c r="A6080" s="1" t="s">
        <v>24665</v>
      </c>
    </row>
    <row r="6081" spans="1:1" x14ac:dyDescent="0.3">
      <c r="A6081" s="1" t="s">
        <v>24665</v>
      </c>
    </row>
    <row r="6082" spans="1:1" x14ac:dyDescent="0.3">
      <c r="A6082" s="1" t="s">
        <v>24665</v>
      </c>
    </row>
    <row r="6083" spans="1:1" x14ac:dyDescent="0.3">
      <c r="A6083" s="1" t="s">
        <v>24665</v>
      </c>
    </row>
    <row r="6084" spans="1:1" x14ac:dyDescent="0.3">
      <c r="A6084" s="1" t="s">
        <v>24665</v>
      </c>
    </row>
    <row r="6085" spans="1:1" x14ac:dyDescent="0.3">
      <c r="A6085" s="1" t="s">
        <v>24665</v>
      </c>
    </row>
    <row r="6086" spans="1:1" x14ac:dyDescent="0.3">
      <c r="A6086" s="1" t="s">
        <v>24665</v>
      </c>
    </row>
    <row r="6087" spans="1:1" x14ac:dyDescent="0.3">
      <c r="A6087" s="1" t="s">
        <v>24665</v>
      </c>
    </row>
    <row r="6088" spans="1:1" x14ac:dyDescent="0.3">
      <c r="A6088" s="1" t="s">
        <v>24665</v>
      </c>
    </row>
    <row r="6089" spans="1:1" x14ac:dyDescent="0.3">
      <c r="A6089" s="1" t="s">
        <v>24665</v>
      </c>
    </row>
    <row r="6090" spans="1:1" x14ac:dyDescent="0.3">
      <c r="A6090" s="1" t="s">
        <v>24665</v>
      </c>
    </row>
    <row r="6091" spans="1:1" x14ac:dyDescent="0.3">
      <c r="A6091" s="1" t="s">
        <v>24665</v>
      </c>
    </row>
    <row r="6092" spans="1:1" x14ac:dyDescent="0.3">
      <c r="A6092" s="1" t="s">
        <v>24665</v>
      </c>
    </row>
    <row r="6093" spans="1:1" x14ac:dyDescent="0.3">
      <c r="A6093" s="1" t="s">
        <v>24665</v>
      </c>
    </row>
    <row r="6094" spans="1:1" x14ac:dyDescent="0.3">
      <c r="A6094" s="1" t="s">
        <v>24665</v>
      </c>
    </row>
    <row r="6095" spans="1:1" x14ac:dyDescent="0.3">
      <c r="A6095" s="1" t="s">
        <v>24665</v>
      </c>
    </row>
    <row r="6096" spans="1:1" x14ac:dyDescent="0.3">
      <c r="A6096" s="1" t="s">
        <v>24665</v>
      </c>
    </row>
    <row r="6097" spans="1:1" x14ac:dyDescent="0.3">
      <c r="A6097" s="1" t="s">
        <v>24665</v>
      </c>
    </row>
    <row r="6098" spans="1:1" x14ac:dyDescent="0.3">
      <c r="A6098" s="1" t="s">
        <v>24665</v>
      </c>
    </row>
    <row r="6099" spans="1:1" x14ac:dyDescent="0.3">
      <c r="A6099" s="1" t="s">
        <v>24665</v>
      </c>
    </row>
    <row r="6100" spans="1:1" x14ac:dyDescent="0.3">
      <c r="A6100" s="1" t="s">
        <v>24665</v>
      </c>
    </row>
    <row r="6101" spans="1:1" x14ac:dyDescent="0.3">
      <c r="A6101" s="1" t="s">
        <v>24665</v>
      </c>
    </row>
    <row r="6102" spans="1:1" x14ac:dyDescent="0.3">
      <c r="A6102" s="1" t="s">
        <v>24665</v>
      </c>
    </row>
    <row r="6103" spans="1:1" x14ac:dyDescent="0.3">
      <c r="A6103" s="1" t="s">
        <v>24665</v>
      </c>
    </row>
    <row r="6104" spans="1:1" x14ac:dyDescent="0.3">
      <c r="A6104" s="1" t="s">
        <v>24665</v>
      </c>
    </row>
    <row r="6105" spans="1:1" x14ac:dyDescent="0.3">
      <c r="A6105" s="1" t="s">
        <v>24665</v>
      </c>
    </row>
    <row r="6106" spans="1:1" x14ac:dyDescent="0.3">
      <c r="A6106" s="1" t="s">
        <v>24665</v>
      </c>
    </row>
    <row r="6107" spans="1:1" x14ac:dyDescent="0.3">
      <c r="A6107" s="1" t="s">
        <v>24665</v>
      </c>
    </row>
    <row r="6108" spans="1:1" x14ac:dyDescent="0.3">
      <c r="A6108" s="1" t="s">
        <v>24665</v>
      </c>
    </row>
    <row r="6109" spans="1:1" x14ac:dyDescent="0.3">
      <c r="A6109" s="1" t="s">
        <v>24665</v>
      </c>
    </row>
    <row r="6110" spans="1:1" x14ac:dyDescent="0.3">
      <c r="A6110" s="1" t="s">
        <v>24665</v>
      </c>
    </row>
    <row r="6111" spans="1:1" x14ac:dyDescent="0.3">
      <c r="A6111" s="1" t="s">
        <v>24665</v>
      </c>
    </row>
    <row r="6112" spans="1:1" x14ac:dyDescent="0.3">
      <c r="A6112" s="1" t="s">
        <v>24665</v>
      </c>
    </row>
    <row r="6113" spans="1:1" x14ac:dyDescent="0.3">
      <c r="A6113" s="1" t="s">
        <v>24665</v>
      </c>
    </row>
    <row r="6114" spans="1:1" x14ac:dyDescent="0.3">
      <c r="A6114" s="1" t="s">
        <v>24665</v>
      </c>
    </row>
    <row r="6115" spans="1:1" x14ac:dyDescent="0.3">
      <c r="A6115" s="1" t="s">
        <v>24665</v>
      </c>
    </row>
    <row r="6116" spans="1:1" x14ac:dyDescent="0.3">
      <c r="A6116" s="1" t="s">
        <v>24665</v>
      </c>
    </row>
    <row r="6117" spans="1:1" x14ac:dyDescent="0.3">
      <c r="A6117" s="1" t="s">
        <v>24665</v>
      </c>
    </row>
    <row r="6118" spans="1:1" x14ac:dyDescent="0.3">
      <c r="A6118" s="1" t="s">
        <v>24665</v>
      </c>
    </row>
    <row r="6119" spans="1:1" x14ac:dyDescent="0.3">
      <c r="A6119" s="1" t="s">
        <v>24665</v>
      </c>
    </row>
    <row r="6120" spans="1:1" x14ac:dyDescent="0.3">
      <c r="A6120" s="1" t="s">
        <v>24665</v>
      </c>
    </row>
    <row r="6121" spans="1:1" x14ac:dyDescent="0.3">
      <c r="A6121" s="1" t="s">
        <v>24665</v>
      </c>
    </row>
    <row r="6122" spans="1:1" x14ac:dyDescent="0.3">
      <c r="A6122" s="1" t="s">
        <v>24665</v>
      </c>
    </row>
    <row r="6123" spans="1:1" x14ac:dyDescent="0.3">
      <c r="A6123" s="1" t="s">
        <v>24665</v>
      </c>
    </row>
    <row r="6124" spans="1:1" x14ac:dyDescent="0.3">
      <c r="A6124" s="1" t="s">
        <v>24665</v>
      </c>
    </row>
    <row r="6125" spans="1:1" x14ac:dyDescent="0.3">
      <c r="A6125" s="1" t="s">
        <v>24665</v>
      </c>
    </row>
    <row r="6126" spans="1:1" x14ac:dyDescent="0.3">
      <c r="A6126" s="1" t="s">
        <v>24665</v>
      </c>
    </row>
    <row r="6127" spans="1:1" x14ac:dyDescent="0.3">
      <c r="A6127" s="1" t="s">
        <v>24665</v>
      </c>
    </row>
    <row r="6128" spans="1:1" x14ac:dyDescent="0.3">
      <c r="A6128" s="1" t="s">
        <v>24665</v>
      </c>
    </row>
    <row r="6129" spans="1:1" x14ac:dyDescent="0.3">
      <c r="A6129" s="1" t="s">
        <v>24665</v>
      </c>
    </row>
    <row r="6130" spans="1:1" x14ac:dyDescent="0.3">
      <c r="A6130" s="1" t="s">
        <v>38339</v>
      </c>
    </row>
    <row r="6131" spans="1:1" x14ac:dyDescent="0.3">
      <c r="A6131" s="1" t="s">
        <v>27569</v>
      </c>
    </row>
    <row r="6132" spans="1:1" x14ac:dyDescent="0.3">
      <c r="A6132" s="1" t="s">
        <v>38222</v>
      </c>
    </row>
    <row r="6133" spans="1:1" x14ac:dyDescent="0.3">
      <c r="A6133" s="1" t="s">
        <v>28731</v>
      </c>
    </row>
    <row r="6134" spans="1:1" x14ac:dyDescent="0.3">
      <c r="A6134" s="1" t="s">
        <v>36541</v>
      </c>
    </row>
    <row r="6135" spans="1:1" x14ac:dyDescent="0.3">
      <c r="A6135" s="1" t="s">
        <v>35552</v>
      </c>
    </row>
    <row r="6136" spans="1:1" x14ac:dyDescent="0.3">
      <c r="A6136" s="1" t="s">
        <v>27895</v>
      </c>
    </row>
    <row r="6137" spans="1:1" x14ac:dyDescent="0.3">
      <c r="A6137" s="1" t="s">
        <v>25321</v>
      </c>
    </row>
    <row r="6138" spans="1:1" x14ac:dyDescent="0.3">
      <c r="A6138" s="1" t="s">
        <v>35698</v>
      </c>
    </row>
    <row r="6139" spans="1:1" x14ac:dyDescent="0.3">
      <c r="A6139" s="1" t="s">
        <v>34479</v>
      </c>
    </row>
    <row r="6140" spans="1:1" x14ac:dyDescent="0.3">
      <c r="A6140" s="1" t="s">
        <v>33933</v>
      </c>
    </row>
    <row r="6141" spans="1:1" x14ac:dyDescent="0.3">
      <c r="A6141" s="1" t="s">
        <v>26021</v>
      </c>
    </row>
    <row r="6142" spans="1:1" x14ac:dyDescent="0.3">
      <c r="A6142" s="1" t="s">
        <v>26021</v>
      </c>
    </row>
    <row r="6143" spans="1:1" x14ac:dyDescent="0.3">
      <c r="A6143" s="1" t="s">
        <v>31008</v>
      </c>
    </row>
    <row r="6144" spans="1:1" x14ac:dyDescent="0.3">
      <c r="A6144" s="1" t="s">
        <v>31008</v>
      </c>
    </row>
    <row r="6145" spans="1:1" x14ac:dyDescent="0.3">
      <c r="A6145" s="1" t="s">
        <v>37567</v>
      </c>
    </row>
    <row r="6146" spans="1:1" x14ac:dyDescent="0.3">
      <c r="A6146" s="1" t="s">
        <v>33417</v>
      </c>
    </row>
    <row r="6147" spans="1:1" x14ac:dyDescent="0.3">
      <c r="A6147" s="1" t="s">
        <v>32810</v>
      </c>
    </row>
    <row r="6148" spans="1:1" x14ac:dyDescent="0.3">
      <c r="A6148" s="1" t="s">
        <v>34989</v>
      </c>
    </row>
    <row r="6149" spans="1:1" x14ac:dyDescent="0.3">
      <c r="A6149" s="1" t="s">
        <v>35914</v>
      </c>
    </row>
    <row r="6150" spans="1:1" x14ac:dyDescent="0.3">
      <c r="A6150" s="1" t="s">
        <v>26805</v>
      </c>
    </row>
    <row r="6151" spans="1:1" x14ac:dyDescent="0.3">
      <c r="A6151" s="1" t="s">
        <v>27281</v>
      </c>
    </row>
    <row r="6152" spans="1:1" x14ac:dyDescent="0.3">
      <c r="A6152" s="1" t="s">
        <v>24882</v>
      </c>
    </row>
    <row r="6153" spans="1:1" x14ac:dyDescent="0.3">
      <c r="A6153" s="1" t="s">
        <v>24882</v>
      </c>
    </row>
    <row r="6154" spans="1:1" x14ac:dyDescent="0.3">
      <c r="A6154" s="1" t="s">
        <v>24882</v>
      </c>
    </row>
    <row r="6155" spans="1:1" x14ac:dyDescent="0.3">
      <c r="A6155" s="1" t="s">
        <v>24882</v>
      </c>
    </row>
    <row r="6156" spans="1:1" x14ac:dyDescent="0.3">
      <c r="A6156" s="1" t="s">
        <v>24565</v>
      </c>
    </row>
    <row r="6157" spans="1:1" x14ac:dyDescent="0.3">
      <c r="A6157" s="1" t="s">
        <v>24565</v>
      </c>
    </row>
    <row r="6158" spans="1:1" x14ac:dyDescent="0.3">
      <c r="A6158" s="1" t="s">
        <v>24565</v>
      </c>
    </row>
    <row r="6159" spans="1:1" x14ac:dyDescent="0.3">
      <c r="A6159" s="1" t="s">
        <v>24565</v>
      </c>
    </row>
    <row r="6160" spans="1:1" x14ac:dyDescent="0.3">
      <c r="A6160" s="1" t="s">
        <v>24565</v>
      </c>
    </row>
    <row r="6161" spans="1:1" x14ac:dyDescent="0.3">
      <c r="A6161" s="1" t="s">
        <v>24565</v>
      </c>
    </row>
    <row r="6162" spans="1:1" x14ac:dyDescent="0.3">
      <c r="A6162" s="1" t="s">
        <v>24565</v>
      </c>
    </row>
    <row r="6163" spans="1:1" x14ac:dyDescent="0.3">
      <c r="A6163" s="1" t="s">
        <v>24565</v>
      </c>
    </row>
    <row r="6164" spans="1:1" x14ac:dyDescent="0.3">
      <c r="A6164" s="1" t="s">
        <v>24565</v>
      </c>
    </row>
    <row r="6165" spans="1:1" x14ac:dyDescent="0.3">
      <c r="A6165" s="1" t="s">
        <v>24565</v>
      </c>
    </row>
    <row r="6166" spans="1:1" x14ac:dyDescent="0.3">
      <c r="A6166" s="1" t="s">
        <v>24565</v>
      </c>
    </row>
    <row r="6167" spans="1:1" x14ac:dyDescent="0.3">
      <c r="A6167" s="1" t="s">
        <v>24565</v>
      </c>
    </row>
    <row r="6168" spans="1:1" x14ac:dyDescent="0.3">
      <c r="A6168" s="1" t="s">
        <v>24565</v>
      </c>
    </row>
    <row r="6169" spans="1:1" x14ac:dyDescent="0.3">
      <c r="A6169" s="1" t="s">
        <v>24565</v>
      </c>
    </row>
    <row r="6170" spans="1:1" x14ac:dyDescent="0.3">
      <c r="A6170" s="1" t="s">
        <v>24565</v>
      </c>
    </row>
    <row r="6171" spans="1:1" x14ac:dyDescent="0.3">
      <c r="A6171" s="1" t="s">
        <v>24565</v>
      </c>
    </row>
    <row r="6172" spans="1:1" x14ac:dyDescent="0.3">
      <c r="A6172" s="1" t="s">
        <v>24565</v>
      </c>
    </row>
    <row r="6173" spans="1:1" x14ac:dyDescent="0.3">
      <c r="A6173" s="1" t="s">
        <v>24565</v>
      </c>
    </row>
    <row r="6174" spans="1:1" x14ac:dyDescent="0.3">
      <c r="A6174" s="1" t="s">
        <v>24565</v>
      </c>
    </row>
    <row r="6175" spans="1:1" x14ac:dyDescent="0.3">
      <c r="A6175" s="1" t="s">
        <v>24565</v>
      </c>
    </row>
    <row r="6176" spans="1:1" x14ac:dyDescent="0.3">
      <c r="A6176" s="1" t="s">
        <v>24565</v>
      </c>
    </row>
    <row r="6177" spans="1:1" x14ac:dyDescent="0.3">
      <c r="A6177" s="1" t="s">
        <v>24565</v>
      </c>
    </row>
    <row r="6178" spans="1:1" x14ac:dyDescent="0.3">
      <c r="A6178" s="1" t="s">
        <v>24565</v>
      </c>
    </row>
    <row r="6179" spans="1:1" x14ac:dyDescent="0.3">
      <c r="A6179" s="1" t="s">
        <v>24565</v>
      </c>
    </row>
    <row r="6180" spans="1:1" x14ac:dyDescent="0.3">
      <c r="A6180" s="1" t="s">
        <v>24565</v>
      </c>
    </row>
    <row r="6181" spans="1:1" x14ac:dyDescent="0.3">
      <c r="A6181" s="1" t="s">
        <v>27893</v>
      </c>
    </row>
    <row r="6182" spans="1:1" x14ac:dyDescent="0.3">
      <c r="A6182" s="1" t="s">
        <v>28733</v>
      </c>
    </row>
    <row r="6183" spans="1:1" x14ac:dyDescent="0.3">
      <c r="A6183" s="1" t="s">
        <v>27788</v>
      </c>
    </row>
    <row r="6184" spans="1:1" x14ac:dyDescent="0.3">
      <c r="A6184" s="1" t="s">
        <v>27788</v>
      </c>
    </row>
    <row r="6185" spans="1:1" x14ac:dyDescent="0.3">
      <c r="A6185" s="1" t="s">
        <v>37377</v>
      </c>
    </row>
    <row r="6186" spans="1:1" x14ac:dyDescent="0.3">
      <c r="A6186" s="1" t="s">
        <v>38289</v>
      </c>
    </row>
    <row r="6187" spans="1:1" x14ac:dyDescent="0.3">
      <c r="A6187" s="1" t="s">
        <v>36427</v>
      </c>
    </row>
    <row r="6188" spans="1:1" x14ac:dyDescent="0.3">
      <c r="A6188" s="1" t="s">
        <v>34631</v>
      </c>
    </row>
    <row r="6189" spans="1:1" x14ac:dyDescent="0.3">
      <c r="A6189" s="1" t="s">
        <v>35509</v>
      </c>
    </row>
    <row r="6190" spans="1:1" x14ac:dyDescent="0.3">
      <c r="A6190" s="1" t="s">
        <v>27002</v>
      </c>
    </row>
    <row r="6191" spans="1:1" x14ac:dyDescent="0.3">
      <c r="A6191" s="1" t="s">
        <v>27002</v>
      </c>
    </row>
    <row r="6192" spans="1:1" x14ac:dyDescent="0.3">
      <c r="A6192" s="1" t="s">
        <v>27002</v>
      </c>
    </row>
    <row r="6193" spans="1:1" x14ac:dyDescent="0.3">
      <c r="A6193" s="1" t="s">
        <v>27002</v>
      </c>
    </row>
    <row r="6194" spans="1:1" x14ac:dyDescent="0.3">
      <c r="A6194" s="1" t="s">
        <v>27002</v>
      </c>
    </row>
    <row r="6195" spans="1:1" x14ac:dyDescent="0.3">
      <c r="A6195" s="1" t="s">
        <v>27002</v>
      </c>
    </row>
    <row r="6196" spans="1:1" x14ac:dyDescent="0.3">
      <c r="A6196" s="1" t="s">
        <v>27002</v>
      </c>
    </row>
    <row r="6197" spans="1:1" x14ac:dyDescent="0.3">
      <c r="A6197" s="1" t="s">
        <v>27002</v>
      </c>
    </row>
    <row r="6198" spans="1:1" x14ac:dyDescent="0.3">
      <c r="A6198" s="1" t="s">
        <v>34871</v>
      </c>
    </row>
    <row r="6199" spans="1:1" x14ac:dyDescent="0.3">
      <c r="A6199" s="1" t="s">
        <v>29850</v>
      </c>
    </row>
    <row r="6200" spans="1:1" x14ac:dyDescent="0.3">
      <c r="A6200" s="1" t="s">
        <v>29850</v>
      </c>
    </row>
    <row r="6201" spans="1:1" x14ac:dyDescent="0.3">
      <c r="A6201" s="1" t="s">
        <v>36495</v>
      </c>
    </row>
    <row r="6202" spans="1:1" x14ac:dyDescent="0.3">
      <c r="A6202" s="1" t="s">
        <v>25902</v>
      </c>
    </row>
    <row r="6203" spans="1:1" x14ac:dyDescent="0.3">
      <c r="A6203" s="1" t="s">
        <v>25902</v>
      </c>
    </row>
    <row r="6204" spans="1:1" x14ac:dyDescent="0.3">
      <c r="A6204" s="1" t="s">
        <v>34749</v>
      </c>
    </row>
    <row r="6205" spans="1:1" x14ac:dyDescent="0.3">
      <c r="A6205" s="1" t="s">
        <v>30871</v>
      </c>
    </row>
    <row r="6206" spans="1:1" x14ac:dyDescent="0.3">
      <c r="A6206" s="1" t="s">
        <v>30871</v>
      </c>
    </row>
    <row r="6207" spans="1:1" x14ac:dyDescent="0.3">
      <c r="A6207" s="1" t="s">
        <v>30871</v>
      </c>
    </row>
    <row r="6208" spans="1:1" x14ac:dyDescent="0.3">
      <c r="A6208" s="1" t="s">
        <v>30871</v>
      </c>
    </row>
    <row r="6209" spans="1:1" x14ac:dyDescent="0.3">
      <c r="A6209" s="1" t="s">
        <v>34801</v>
      </c>
    </row>
    <row r="6210" spans="1:1" x14ac:dyDescent="0.3">
      <c r="A6210" s="1" t="s">
        <v>30300</v>
      </c>
    </row>
    <row r="6211" spans="1:1" x14ac:dyDescent="0.3">
      <c r="A6211" s="1" t="s">
        <v>35908</v>
      </c>
    </row>
    <row r="6212" spans="1:1" x14ac:dyDescent="0.3">
      <c r="A6212" s="1" t="s">
        <v>29586</v>
      </c>
    </row>
    <row r="6213" spans="1:1" x14ac:dyDescent="0.3">
      <c r="A6213" s="1" t="s">
        <v>29586</v>
      </c>
    </row>
    <row r="6214" spans="1:1" x14ac:dyDescent="0.3">
      <c r="A6214" s="1" t="s">
        <v>29586</v>
      </c>
    </row>
    <row r="6215" spans="1:1" x14ac:dyDescent="0.3">
      <c r="A6215" s="1" t="s">
        <v>30467</v>
      </c>
    </row>
    <row r="6216" spans="1:1" x14ac:dyDescent="0.3">
      <c r="A6216" s="1" t="s">
        <v>32154</v>
      </c>
    </row>
    <row r="6217" spans="1:1" x14ac:dyDescent="0.3">
      <c r="A6217" s="1" t="s">
        <v>30685</v>
      </c>
    </row>
    <row r="6218" spans="1:1" x14ac:dyDescent="0.3">
      <c r="A6218" s="1" t="s">
        <v>30685</v>
      </c>
    </row>
    <row r="6219" spans="1:1" x14ac:dyDescent="0.3">
      <c r="A6219" s="1" t="s">
        <v>35104</v>
      </c>
    </row>
    <row r="6220" spans="1:1" x14ac:dyDescent="0.3">
      <c r="A6220" s="1" t="s">
        <v>25777</v>
      </c>
    </row>
    <row r="6221" spans="1:1" x14ac:dyDescent="0.3">
      <c r="A6221" s="1" t="s">
        <v>25777</v>
      </c>
    </row>
    <row r="6222" spans="1:1" x14ac:dyDescent="0.3">
      <c r="A6222" s="1" t="s">
        <v>31341</v>
      </c>
    </row>
    <row r="6223" spans="1:1" x14ac:dyDescent="0.3">
      <c r="A6223" s="1" t="s">
        <v>26493</v>
      </c>
    </row>
    <row r="6224" spans="1:1" x14ac:dyDescent="0.3">
      <c r="A6224" s="1" t="s">
        <v>26493</v>
      </c>
    </row>
    <row r="6225" spans="1:1" x14ac:dyDescent="0.3">
      <c r="A6225" s="1" t="s">
        <v>26493</v>
      </c>
    </row>
    <row r="6226" spans="1:1" x14ac:dyDescent="0.3">
      <c r="A6226" s="1" t="s">
        <v>26493</v>
      </c>
    </row>
    <row r="6227" spans="1:1" x14ac:dyDescent="0.3">
      <c r="A6227" s="1" t="s">
        <v>26493</v>
      </c>
    </row>
    <row r="6228" spans="1:1" x14ac:dyDescent="0.3">
      <c r="A6228" s="1" t="s">
        <v>26493</v>
      </c>
    </row>
    <row r="6229" spans="1:1" x14ac:dyDescent="0.3">
      <c r="A6229" s="1" t="s">
        <v>26493</v>
      </c>
    </row>
    <row r="6230" spans="1:1" x14ac:dyDescent="0.3">
      <c r="A6230" s="1" t="s">
        <v>26493</v>
      </c>
    </row>
    <row r="6231" spans="1:1" x14ac:dyDescent="0.3">
      <c r="A6231" s="1" t="s">
        <v>26493</v>
      </c>
    </row>
    <row r="6232" spans="1:1" x14ac:dyDescent="0.3">
      <c r="A6232" s="1" t="s">
        <v>26493</v>
      </c>
    </row>
    <row r="6233" spans="1:1" x14ac:dyDescent="0.3">
      <c r="A6233" s="1" t="s">
        <v>26493</v>
      </c>
    </row>
    <row r="6234" spans="1:1" x14ac:dyDescent="0.3">
      <c r="A6234" s="1" t="s">
        <v>26493</v>
      </c>
    </row>
    <row r="6235" spans="1:1" x14ac:dyDescent="0.3">
      <c r="A6235" s="1" t="s">
        <v>26493</v>
      </c>
    </row>
    <row r="6236" spans="1:1" x14ac:dyDescent="0.3">
      <c r="A6236" s="1" t="s">
        <v>26493</v>
      </c>
    </row>
    <row r="6237" spans="1:1" x14ac:dyDescent="0.3">
      <c r="A6237" s="1" t="s">
        <v>26493</v>
      </c>
    </row>
    <row r="6238" spans="1:1" x14ac:dyDescent="0.3">
      <c r="A6238" s="1" t="s">
        <v>26493</v>
      </c>
    </row>
    <row r="6239" spans="1:1" x14ac:dyDescent="0.3">
      <c r="A6239" s="1" t="s">
        <v>26493</v>
      </c>
    </row>
    <row r="6240" spans="1:1" x14ac:dyDescent="0.3">
      <c r="A6240" s="1" t="s">
        <v>34558</v>
      </c>
    </row>
    <row r="6241" spans="1:1" x14ac:dyDescent="0.3">
      <c r="A6241" s="1" t="s">
        <v>29385</v>
      </c>
    </row>
    <row r="6242" spans="1:1" x14ac:dyDescent="0.3">
      <c r="A6242" s="1" t="s">
        <v>29385</v>
      </c>
    </row>
    <row r="6243" spans="1:1" x14ac:dyDescent="0.3">
      <c r="A6243" s="1" t="s">
        <v>37063</v>
      </c>
    </row>
    <row r="6244" spans="1:1" x14ac:dyDescent="0.3">
      <c r="A6244" s="1" t="s">
        <v>33291</v>
      </c>
    </row>
    <row r="6245" spans="1:1" x14ac:dyDescent="0.3">
      <c r="A6245" s="1" t="s">
        <v>35106</v>
      </c>
    </row>
    <row r="6246" spans="1:1" x14ac:dyDescent="0.3">
      <c r="A6246" s="1" t="s">
        <v>33252</v>
      </c>
    </row>
    <row r="6247" spans="1:1" x14ac:dyDescent="0.3">
      <c r="A6247" s="1" t="s">
        <v>33252</v>
      </c>
    </row>
    <row r="6248" spans="1:1" x14ac:dyDescent="0.3">
      <c r="A6248" s="1" t="s">
        <v>31357</v>
      </c>
    </row>
    <row r="6249" spans="1:1" x14ac:dyDescent="0.3">
      <c r="A6249" s="1" t="s">
        <v>31357</v>
      </c>
    </row>
    <row r="6250" spans="1:1" x14ac:dyDescent="0.3">
      <c r="A6250" s="1" t="s">
        <v>26426</v>
      </c>
    </row>
    <row r="6251" spans="1:1" x14ac:dyDescent="0.3">
      <c r="A6251" s="1" t="s">
        <v>26426</v>
      </c>
    </row>
    <row r="6252" spans="1:1" x14ac:dyDescent="0.3">
      <c r="A6252" s="1" t="s">
        <v>26426</v>
      </c>
    </row>
    <row r="6253" spans="1:1" x14ac:dyDescent="0.3">
      <c r="A6253" s="1" t="s">
        <v>26426</v>
      </c>
    </row>
    <row r="6254" spans="1:1" x14ac:dyDescent="0.3">
      <c r="A6254" s="1" t="s">
        <v>26426</v>
      </c>
    </row>
    <row r="6255" spans="1:1" x14ac:dyDescent="0.3">
      <c r="A6255" s="1" t="s">
        <v>26426</v>
      </c>
    </row>
    <row r="6256" spans="1:1" x14ac:dyDescent="0.3">
      <c r="A6256" s="1" t="s">
        <v>26426</v>
      </c>
    </row>
    <row r="6257" spans="1:1" x14ac:dyDescent="0.3">
      <c r="A6257" s="1" t="s">
        <v>26426</v>
      </c>
    </row>
    <row r="6258" spans="1:1" x14ac:dyDescent="0.3">
      <c r="A6258" s="1" t="s">
        <v>26426</v>
      </c>
    </row>
    <row r="6259" spans="1:1" x14ac:dyDescent="0.3">
      <c r="A6259" s="1" t="s">
        <v>26426</v>
      </c>
    </row>
    <row r="6260" spans="1:1" x14ac:dyDescent="0.3">
      <c r="A6260" s="1" t="s">
        <v>26426</v>
      </c>
    </row>
    <row r="6261" spans="1:1" x14ac:dyDescent="0.3">
      <c r="A6261" s="1" t="s">
        <v>26426</v>
      </c>
    </row>
    <row r="6262" spans="1:1" x14ac:dyDescent="0.3">
      <c r="A6262" s="1" t="s">
        <v>26426</v>
      </c>
    </row>
    <row r="6263" spans="1:1" x14ac:dyDescent="0.3">
      <c r="A6263" s="1" t="s">
        <v>26426</v>
      </c>
    </row>
    <row r="6264" spans="1:1" x14ac:dyDescent="0.3">
      <c r="A6264" s="1" t="s">
        <v>26426</v>
      </c>
    </row>
    <row r="6265" spans="1:1" x14ac:dyDescent="0.3">
      <c r="A6265" s="1" t="s">
        <v>26426</v>
      </c>
    </row>
    <row r="6266" spans="1:1" x14ac:dyDescent="0.3">
      <c r="A6266" s="1" t="s">
        <v>26426</v>
      </c>
    </row>
    <row r="6267" spans="1:1" x14ac:dyDescent="0.3">
      <c r="A6267" s="1" t="s">
        <v>26426</v>
      </c>
    </row>
    <row r="6268" spans="1:1" x14ac:dyDescent="0.3">
      <c r="A6268" s="1" t="s">
        <v>26426</v>
      </c>
    </row>
    <row r="6269" spans="1:1" x14ac:dyDescent="0.3">
      <c r="A6269" s="1" t="s">
        <v>26426</v>
      </c>
    </row>
    <row r="6270" spans="1:1" x14ac:dyDescent="0.3">
      <c r="A6270" s="1" t="s">
        <v>26426</v>
      </c>
    </row>
    <row r="6271" spans="1:1" x14ac:dyDescent="0.3">
      <c r="A6271" s="1" t="s">
        <v>26426</v>
      </c>
    </row>
    <row r="6272" spans="1:1" x14ac:dyDescent="0.3">
      <c r="A6272" s="1" t="s">
        <v>26426</v>
      </c>
    </row>
    <row r="6273" spans="1:1" x14ac:dyDescent="0.3">
      <c r="A6273" s="1" t="s">
        <v>26426</v>
      </c>
    </row>
    <row r="6274" spans="1:1" x14ac:dyDescent="0.3">
      <c r="A6274" s="1" t="s">
        <v>26426</v>
      </c>
    </row>
    <row r="6275" spans="1:1" x14ac:dyDescent="0.3">
      <c r="A6275" s="1" t="s">
        <v>26426</v>
      </c>
    </row>
    <row r="6276" spans="1:1" x14ac:dyDescent="0.3">
      <c r="A6276" s="1" t="s">
        <v>37135</v>
      </c>
    </row>
    <row r="6277" spans="1:1" x14ac:dyDescent="0.3">
      <c r="A6277" s="1" t="s">
        <v>34639</v>
      </c>
    </row>
    <row r="6278" spans="1:1" x14ac:dyDescent="0.3">
      <c r="A6278" s="1" t="s">
        <v>35108</v>
      </c>
    </row>
    <row r="6279" spans="1:1" x14ac:dyDescent="0.3">
      <c r="A6279" s="1" t="s">
        <v>34202</v>
      </c>
    </row>
    <row r="6280" spans="1:1" x14ac:dyDescent="0.3">
      <c r="A6280" s="1" t="s">
        <v>34202</v>
      </c>
    </row>
    <row r="6281" spans="1:1" x14ac:dyDescent="0.3">
      <c r="A6281" s="1" t="s">
        <v>36313</v>
      </c>
    </row>
    <row r="6282" spans="1:1" x14ac:dyDescent="0.3">
      <c r="A6282" s="1" t="s">
        <v>37501</v>
      </c>
    </row>
    <row r="6283" spans="1:1" x14ac:dyDescent="0.3">
      <c r="A6283" s="1" t="s">
        <v>33114</v>
      </c>
    </row>
    <row r="6284" spans="1:1" x14ac:dyDescent="0.3">
      <c r="A6284" s="1" t="s">
        <v>36214</v>
      </c>
    </row>
    <row r="6285" spans="1:1" x14ac:dyDescent="0.3">
      <c r="A6285" s="1" t="s">
        <v>36978</v>
      </c>
    </row>
    <row r="6286" spans="1:1" x14ac:dyDescent="0.3">
      <c r="A6286" s="1" t="s">
        <v>31193</v>
      </c>
    </row>
    <row r="6287" spans="1:1" x14ac:dyDescent="0.3">
      <c r="A6287" s="1" t="s">
        <v>26557</v>
      </c>
    </row>
    <row r="6288" spans="1:1" x14ac:dyDescent="0.3">
      <c r="A6288" s="1" t="s">
        <v>33030</v>
      </c>
    </row>
    <row r="6289" spans="1:1" x14ac:dyDescent="0.3">
      <c r="A6289" s="1" t="s">
        <v>33030</v>
      </c>
    </row>
    <row r="6290" spans="1:1" x14ac:dyDescent="0.3">
      <c r="A6290" s="1" t="s">
        <v>33030</v>
      </c>
    </row>
    <row r="6291" spans="1:1" x14ac:dyDescent="0.3">
      <c r="A6291" s="1" t="s">
        <v>33030</v>
      </c>
    </row>
    <row r="6292" spans="1:1" x14ac:dyDescent="0.3">
      <c r="A6292" s="1" t="s">
        <v>29909</v>
      </c>
    </row>
    <row r="6293" spans="1:1" x14ac:dyDescent="0.3">
      <c r="A6293" s="1" t="s">
        <v>25546</v>
      </c>
    </row>
    <row r="6294" spans="1:1" x14ac:dyDescent="0.3">
      <c r="A6294" s="1" t="s">
        <v>25546</v>
      </c>
    </row>
    <row r="6295" spans="1:1" x14ac:dyDescent="0.3">
      <c r="A6295" s="1" t="s">
        <v>25546</v>
      </c>
    </row>
    <row r="6296" spans="1:1" x14ac:dyDescent="0.3">
      <c r="A6296" s="1" t="s">
        <v>25546</v>
      </c>
    </row>
    <row r="6297" spans="1:1" x14ac:dyDescent="0.3">
      <c r="A6297" s="1" t="s">
        <v>25546</v>
      </c>
    </row>
    <row r="6298" spans="1:1" x14ac:dyDescent="0.3">
      <c r="A6298" s="1" t="s">
        <v>25546</v>
      </c>
    </row>
    <row r="6299" spans="1:1" x14ac:dyDescent="0.3">
      <c r="A6299" s="1" t="s">
        <v>25546</v>
      </c>
    </row>
    <row r="6300" spans="1:1" x14ac:dyDescent="0.3">
      <c r="A6300" s="1" t="s">
        <v>25546</v>
      </c>
    </row>
    <row r="6301" spans="1:1" x14ac:dyDescent="0.3">
      <c r="A6301" s="1" t="s">
        <v>25546</v>
      </c>
    </row>
    <row r="6302" spans="1:1" x14ac:dyDescent="0.3">
      <c r="A6302" s="1" t="s">
        <v>25546</v>
      </c>
    </row>
    <row r="6303" spans="1:1" x14ac:dyDescent="0.3">
      <c r="A6303" s="1" t="s">
        <v>25546</v>
      </c>
    </row>
    <row r="6304" spans="1:1" x14ac:dyDescent="0.3">
      <c r="A6304" s="1" t="s">
        <v>36925</v>
      </c>
    </row>
    <row r="6305" spans="1:1" x14ac:dyDescent="0.3">
      <c r="A6305" s="1" t="s">
        <v>30843</v>
      </c>
    </row>
    <row r="6306" spans="1:1" x14ac:dyDescent="0.3">
      <c r="A6306" s="1" t="s">
        <v>24513</v>
      </c>
    </row>
    <row r="6307" spans="1:1" x14ac:dyDescent="0.3">
      <c r="A6307" s="1" t="s">
        <v>24513</v>
      </c>
    </row>
    <row r="6308" spans="1:1" x14ac:dyDescent="0.3">
      <c r="A6308" s="1" t="s">
        <v>24513</v>
      </c>
    </row>
    <row r="6309" spans="1:1" x14ac:dyDescent="0.3">
      <c r="A6309" s="1" t="s">
        <v>24513</v>
      </c>
    </row>
    <row r="6310" spans="1:1" x14ac:dyDescent="0.3">
      <c r="A6310" s="1" t="s">
        <v>24513</v>
      </c>
    </row>
    <row r="6311" spans="1:1" x14ac:dyDescent="0.3">
      <c r="A6311" s="1" t="s">
        <v>24513</v>
      </c>
    </row>
    <row r="6312" spans="1:1" x14ac:dyDescent="0.3">
      <c r="A6312" s="1" t="s">
        <v>34178</v>
      </c>
    </row>
    <row r="6313" spans="1:1" x14ac:dyDescent="0.3">
      <c r="A6313" s="1" t="s">
        <v>30484</v>
      </c>
    </row>
    <row r="6314" spans="1:1" x14ac:dyDescent="0.3">
      <c r="A6314" s="1" t="s">
        <v>30484</v>
      </c>
    </row>
    <row r="6315" spans="1:1" x14ac:dyDescent="0.3">
      <c r="A6315" s="1" t="s">
        <v>31248</v>
      </c>
    </row>
    <row r="6316" spans="1:1" x14ac:dyDescent="0.3">
      <c r="A6316" s="1" t="s">
        <v>31248</v>
      </c>
    </row>
    <row r="6317" spans="1:1" x14ac:dyDescent="0.3">
      <c r="A6317" s="1" t="s">
        <v>35745</v>
      </c>
    </row>
    <row r="6318" spans="1:1" x14ac:dyDescent="0.3">
      <c r="A6318" s="1" t="s">
        <v>28746</v>
      </c>
    </row>
    <row r="6319" spans="1:1" x14ac:dyDescent="0.3">
      <c r="A6319" s="1" t="s">
        <v>28889</v>
      </c>
    </row>
    <row r="6320" spans="1:1" x14ac:dyDescent="0.3">
      <c r="A6320" s="1" t="s">
        <v>35115</v>
      </c>
    </row>
    <row r="6321" spans="1:1" x14ac:dyDescent="0.3">
      <c r="A6321" s="1" t="s">
        <v>25977</v>
      </c>
    </row>
    <row r="6322" spans="1:1" x14ac:dyDescent="0.3">
      <c r="A6322" s="1" t="s">
        <v>25977</v>
      </c>
    </row>
    <row r="6323" spans="1:1" x14ac:dyDescent="0.3">
      <c r="A6323" s="1" t="s">
        <v>34092</v>
      </c>
    </row>
    <row r="6324" spans="1:1" x14ac:dyDescent="0.3">
      <c r="A6324" s="1" t="s">
        <v>25421</v>
      </c>
    </row>
    <row r="6325" spans="1:1" x14ac:dyDescent="0.3">
      <c r="A6325" s="1" t="s">
        <v>28337</v>
      </c>
    </row>
    <row r="6326" spans="1:1" x14ac:dyDescent="0.3">
      <c r="A6326" s="1" t="s">
        <v>28337</v>
      </c>
    </row>
    <row r="6327" spans="1:1" x14ac:dyDescent="0.3">
      <c r="A6327" s="1" t="s">
        <v>28337</v>
      </c>
    </row>
    <row r="6328" spans="1:1" x14ac:dyDescent="0.3">
      <c r="A6328" s="1" t="s">
        <v>28337</v>
      </c>
    </row>
    <row r="6329" spans="1:1" x14ac:dyDescent="0.3">
      <c r="A6329" s="1" t="s">
        <v>24429</v>
      </c>
    </row>
    <row r="6330" spans="1:1" x14ac:dyDescent="0.3">
      <c r="A6330" s="1" t="s">
        <v>36324</v>
      </c>
    </row>
    <row r="6331" spans="1:1" x14ac:dyDescent="0.3">
      <c r="A6331" s="1" t="s">
        <v>32642</v>
      </c>
    </row>
    <row r="6332" spans="1:1" x14ac:dyDescent="0.3">
      <c r="A6332" s="1" t="s">
        <v>31751</v>
      </c>
    </row>
    <row r="6333" spans="1:1" x14ac:dyDescent="0.3">
      <c r="A6333" s="1" t="s">
        <v>26633</v>
      </c>
    </row>
    <row r="6334" spans="1:1" x14ac:dyDescent="0.3">
      <c r="A6334" s="1" t="s">
        <v>31587</v>
      </c>
    </row>
    <row r="6335" spans="1:1" x14ac:dyDescent="0.3">
      <c r="A6335" s="1" t="s">
        <v>26738</v>
      </c>
    </row>
    <row r="6336" spans="1:1" x14ac:dyDescent="0.3">
      <c r="A6336" s="1" t="s">
        <v>26738</v>
      </c>
    </row>
    <row r="6337" spans="1:1" x14ac:dyDescent="0.3">
      <c r="A6337" s="1" t="s">
        <v>32902</v>
      </c>
    </row>
    <row r="6338" spans="1:1" x14ac:dyDescent="0.3">
      <c r="A6338" s="1" t="s">
        <v>37956</v>
      </c>
    </row>
    <row r="6339" spans="1:1" x14ac:dyDescent="0.3">
      <c r="A6339" s="1" t="s">
        <v>31632</v>
      </c>
    </row>
    <row r="6340" spans="1:1" x14ac:dyDescent="0.3">
      <c r="A6340" s="1" t="s">
        <v>31632</v>
      </c>
    </row>
    <row r="6341" spans="1:1" x14ac:dyDescent="0.3">
      <c r="A6341" s="1" t="s">
        <v>29580</v>
      </c>
    </row>
    <row r="6342" spans="1:1" x14ac:dyDescent="0.3">
      <c r="A6342" s="1" t="s">
        <v>31630</v>
      </c>
    </row>
    <row r="6343" spans="1:1" x14ac:dyDescent="0.3">
      <c r="A6343" s="1" t="s">
        <v>26234</v>
      </c>
    </row>
    <row r="6344" spans="1:1" x14ac:dyDescent="0.3">
      <c r="A6344" s="1" t="s">
        <v>30753</v>
      </c>
    </row>
    <row r="6345" spans="1:1" x14ac:dyDescent="0.3">
      <c r="A6345" s="1" t="s">
        <v>33102</v>
      </c>
    </row>
    <row r="6346" spans="1:1" x14ac:dyDescent="0.3">
      <c r="A6346" s="1" t="s">
        <v>33102</v>
      </c>
    </row>
    <row r="6347" spans="1:1" x14ac:dyDescent="0.3">
      <c r="A6347" s="1" t="s">
        <v>26274</v>
      </c>
    </row>
    <row r="6348" spans="1:1" x14ac:dyDescent="0.3">
      <c r="A6348" s="1" t="s">
        <v>29844</v>
      </c>
    </row>
    <row r="6349" spans="1:1" x14ac:dyDescent="0.3">
      <c r="A6349" s="1" t="s">
        <v>29844</v>
      </c>
    </row>
    <row r="6350" spans="1:1" x14ac:dyDescent="0.3">
      <c r="A6350" s="1" t="s">
        <v>33982</v>
      </c>
    </row>
    <row r="6351" spans="1:1" x14ac:dyDescent="0.3">
      <c r="A6351" s="1" t="s">
        <v>33982</v>
      </c>
    </row>
    <row r="6352" spans="1:1" x14ac:dyDescent="0.3">
      <c r="A6352" s="1" t="s">
        <v>33982</v>
      </c>
    </row>
    <row r="6353" spans="1:1" x14ac:dyDescent="0.3">
      <c r="A6353" s="1" t="s">
        <v>33982</v>
      </c>
    </row>
    <row r="6354" spans="1:1" x14ac:dyDescent="0.3">
      <c r="A6354" s="1" t="s">
        <v>28813</v>
      </c>
    </row>
    <row r="6355" spans="1:1" x14ac:dyDescent="0.3">
      <c r="A6355" s="1" t="s">
        <v>34455</v>
      </c>
    </row>
    <row r="6356" spans="1:1" x14ac:dyDescent="0.3">
      <c r="A6356" s="1" t="s">
        <v>30289</v>
      </c>
    </row>
    <row r="6357" spans="1:1" x14ac:dyDescent="0.3">
      <c r="A6357" s="1" t="s">
        <v>30289</v>
      </c>
    </row>
    <row r="6358" spans="1:1" x14ac:dyDescent="0.3">
      <c r="A6358" s="1" t="s">
        <v>31697</v>
      </c>
    </row>
    <row r="6359" spans="1:1" x14ac:dyDescent="0.3">
      <c r="A6359" s="1" t="s">
        <v>27667</v>
      </c>
    </row>
    <row r="6360" spans="1:1" x14ac:dyDescent="0.3">
      <c r="A6360" s="1" t="s">
        <v>27667</v>
      </c>
    </row>
    <row r="6361" spans="1:1" x14ac:dyDescent="0.3">
      <c r="A6361" s="1" t="s">
        <v>27667</v>
      </c>
    </row>
    <row r="6362" spans="1:1" x14ac:dyDescent="0.3">
      <c r="A6362" s="1" t="s">
        <v>27667</v>
      </c>
    </row>
    <row r="6363" spans="1:1" x14ac:dyDescent="0.3">
      <c r="A6363" s="1" t="s">
        <v>27667</v>
      </c>
    </row>
    <row r="6364" spans="1:1" x14ac:dyDescent="0.3">
      <c r="A6364" s="1" t="s">
        <v>27667</v>
      </c>
    </row>
    <row r="6365" spans="1:1" x14ac:dyDescent="0.3">
      <c r="A6365" s="1" t="s">
        <v>27667</v>
      </c>
    </row>
    <row r="6366" spans="1:1" x14ac:dyDescent="0.3">
      <c r="A6366" s="1" t="s">
        <v>27667</v>
      </c>
    </row>
    <row r="6367" spans="1:1" x14ac:dyDescent="0.3">
      <c r="A6367" s="1" t="s">
        <v>27667</v>
      </c>
    </row>
    <row r="6368" spans="1:1" x14ac:dyDescent="0.3">
      <c r="A6368" s="1" t="s">
        <v>27667</v>
      </c>
    </row>
    <row r="6369" spans="1:1" x14ac:dyDescent="0.3">
      <c r="A6369" s="1" t="s">
        <v>27667</v>
      </c>
    </row>
    <row r="6370" spans="1:1" x14ac:dyDescent="0.3">
      <c r="A6370" s="1" t="s">
        <v>27667</v>
      </c>
    </row>
    <row r="6371" spans="1:1" x14ac:dyDescent="0.3">
      <c r="A6371" s="1" t="s">
        <v>27667</v>
      </c>
    </row>
    <row r="6372" spans="1:1" x14ac:dyDescent="0.3">
      <c r="A6372" s="1" t="s">
        <v>27667</v>
      </c>
    </row>
    <row r="6373" spans="1:1" x14ac:dyDescent="0.3">
      <c r="A6373" s="1" t="s">
        <v>27667</v>
      </c>
    </row>
    <row r="6374" spans="1:1" x14ac:dyDescent="0.3">
      <c r="A6374" s="1" t="s">
        <v>32722</v>
      </c>
    </row>
    <row r="6375" spans="1:1" x14ac:dyDescent="0.3">
      <c r="A6375" s="1" t="s">
        <v>30312</v>
      </c>
    </row>
    <row r="6376" spans="1:1" x14ac:dyDescent="0.3">
      <c r="A6376" s="1" t="s">
        <v>28608</v>
      </c>
    </row>
    <row r="6377" spans="1:1" x14ac:dyDescent="0.3">
      <c r="A6377" s="1" t="s">
        <v>28608</v>
      </c>
    </row>
    <row r="6378" spans="1:1" x14ac:dyDescent="0.3">
      <c r="A6378" s="1" t="s">
        <v>28608</v>
      </c>
    </row>
    <row r="6379" spans="1:1" x14ac:dyDescent="0.3">
      <c r="A6379" s="1" t="s">
        <v>28249</v>
      </c>
    </row>
    <row r="6380" spans="1:1" x14ac:dyDescent="0.3">
      <c r="A6380" s="1" t="s">
        <v>28249</v>
      </c>
    </row>
    <row r="6381" spans="1:1" x14ac:dyDescent="0.3">
      <c r="A6381" s="1" t="s">
        <v>28249</v>
      </c>
    </row>
    <row r="6382" spans="1:1" x14ac:dyDescent="0.3">
      <c r="A6382" s="1" t="s">
        <v>28249</v>
      </c>
    </row>
    <row r="6383" spans="1:1" x14ac:dyDescent="0.3">
      <c r="A6383" s="1" t="s">
        <v>28249</v>
      </c>
    </row>
    <row r="6384" spans="1:1" x14ac:dyDescent="0.3">
      <c r="A6384" s="1" t="s">
        <v>34176</v>
      </c>
    </row>
    <row r="6385" spans="1:1" x14ac:dyDescent="0.3">
      <c r="A6385" s="1" t="s">
        <v>33296</v>
      </c>
    </row>
    <row r="6386" spans="1:1" x14ac:dyDescent="0.3">
      <c r="A6386" s="1" t="s">
        <v>25889</v>
      </c>
    </row>
    <row r="6387" spans="1:1" x14ac:dyDescent="0.3">
      <c r="A6387" s="1" t="s">
        <v>27091</v>
      </c>
    </row>
    <row r="6388" spans="1:1" x14ac:dyDescent="0.3">
      <c r="A6388" s="1" t="s">
        <v>30763</v>
      </c>
    </row>
    <row r="6389" spans="1:1" x14ac:dyDescent="0.3">
      <c r="A6389" s="1" t="s">
        <v>30763</v>
      </c>
    </row>
    <row r="6390" spans="1:1" x14ac:dyDescent="0.3">
      <c r="A6390" s="1" t="s">
        <v>30763</v>
      </c>
    </row>
    <row r="6391" spans="1:1" x14ac:dyDescent="0.3">
      <c r="A6391" s="1" t="s">
        <v>30763</v>
      </c>
    </row>
    <row r="6392" spans="1:1" x14ac:dyDescent="0.3">
      <c r="A6392" s="1" t="s">
        <v>35523</v>
      </c>
    </row>
    <row r="6393" spans="1:1" x14ac:dyDescent="0.3">
      <c r="A6393" s="1" t="s">
        <v>29686</v>
      </c>
    </row>
    <row r="6394" spans="1:1" x14ac:dyDescent="0.3">
      <c r="A6394" s="1" t="s">
        <v>27083</v>
      </c>
    </row>
    <row r="6395" spans="1:1" x14ac:dyDescent="0.3">
      <c r="A6395" s="1" t="s">
        <v>27083</v>
      </c>
    </row>
    <row r="6396" spans="1:1" x14ac:dyDescent="0.3">
      <c r="A6396" s="1" t="s">
        <v>27083</v>
      </c>
    </row>
    <row r="6397" spans="1:1" x14ac:dyDescent="0.3">
      <c r="A6397" s="1" t="s">
        <v>32391</v>
      </c>
    </row>
    <row r="6398" spans="1:1" x14ac:dyDescent="0.3">
      <c r="A6398" s="1" t="s">
        <v>34495</v>
      </c>
    </row>
    <row r="6399" spans="1:1" x14ac:dyDescent="0.3">
      <c r="A6399" s="1" t="s">
        <v>36330</v>
      </c>
    </row>
    <row r="6400" spans="1:1" x14ac:dyDescent="0.3">
      <c r="A6400" s="1" t="s">
        <v>36692</v>
      </c>
    </row>
    <row r="6401" spans="1:1" x14ac:dyDescent="0.3">
      <c r="A6401" s="1" t="s">
        <v>27887</v>
      </c>
    </row>
    <row r="6402" spans="1:1" x14ac:dyDescent="0.3">
      <c r="A6402" s="1" t="s">
        <v>27887</v>
      </c>
    </row>
    <row r="6403" spans="1:1" x14ac:dyDescent="0.3">
      <c r="A6403" s="1" t="s">
        <v>27887</v>
      </c>
    </row>
    <row r="6404" spans="1:1" x14ac:dyDescent="0.3">
      <c r="A6404" s="1" t="s">
        <v>33108</v>
      </c>
    </row>
    <row r="6405" spans="1:1" x14ac:dyDescent="0.3">
      <c r="A6405" s="1" t="s">
        <v>27819</v>
      </c>
    </row>
    <row r="6406" spans="1:1" x14ac:dyDescent="0.3">
      <c r="A6406" s="1" t="s">
        <v>27819</v>
      </c>
    </row>
    <row r="6407" spans="1:1" x14ac:dyDescent="0.3">
      <c r="A6407" s="1" t="s">
        <v>27819</v>
      </c>
    </row>
    <row r="6408" spans="1:1" x14ac:dyDescent="0.3">
      <c r="A6408" s="1" t="s">
        <v>27819</v>
      </c>
    </row>
    <row r="6409" spans="1:1" x14ac:dyDescent="0.3">
      <c r="A6409" s="1" t="s">
        <v>27819</v>
      </c>
    </row>
    <row r="6410" spans="1:1" x14ac:dyDescent="0.3">
      <c r="A6410" s="1" t="s">
        <v>27819</v>
      </c>
    </row>
    <row r="6411" spans="1:1" x14ac:dyDescent="0.3">
      <c r="A6411" s="1" t="s">
        <v>27819</v>
      </c>
    </row>
    <row r="6412" spans="1:1" x14ac:dyDescent="0.3">
      <c r="A6412" s="1" t="s">
        <v>27819</v>
      </c>
    </row>
    <row r="6413" spans="1:1" x14ac:dyDescent="0.3">
      <c r="A6413" s="1" t="s">
        <v>35878</v>
      </c>
    </row>
    <row r="6414" spans="1:1" x14ac:dyDescent="0.3">
      <c r="A6414" s="1" t="s">
        <v>27909</v>
      </c>
    </row>
    <row r="6415" spans="1:1" x14ac:dyDescent="0.3">
      <c r="A6415" s="1" t="s">
        <v>36397</v>
      </c>
    </row>
    <row r="6416" spans="1:1" x14ac:dyDescent="0.3">
      <c r="A6416" s="1" t="s">
        <v>32323</v>
      </c>
    </row>
    <row r="6417" spans="1:1" x14ac:dyDescent="0.3">
      <c r="A6417" s="1" t="s">
        <v>29273</v>
      </c>
    </row>
    <row r="6418" spans="1:1" x14ac:dyDescent="0.3">
      <c r="A6418" s="1" t="s">
        <v>27415</v>
      </c>
    </row>
    <row r="6419" spans="1:1" x14ac:dyDescent="0.3">
      <c r="A6419" s="1" t="s">
        <v>27415</v>
      </c>
    </row>
    <row r="6420" spans="1:1" x14ac:dyDescent="0.3">
      <c r="A6420" s="1" t="s">
        <v>27415</v>
      </c>
    </row>
    <row r="6421" spans="1:1" x14ac:dyDescent="0.3">
      <c r="A6421" s="1" t="s">
        <v>31795</v>
      </c>
    </row>
    <row r="6422" spans="1:1" x14ac:dyDescent="0.3">
      <c r="A6422" s="1" t="s">
        <v>31795</v>
      </c>
    </row>
    <row r="6423" spans="1:1" x14ac:dyDescent="0.3">
      <c r="A6423" s="1" t="s">
        <v>33348</v>
      </c>
    </row>
    <row r="6424" spans="1:1" x14ac:dyDescent="0.3">
      <c r="A6424" s="1" t="s">
        <v>37461</v>
      </c>
    </row>
    <row r="6425" spans="1:1" x14ac:dyDescent="0.3">
      <c r="A6425" s="1" t="s">
        <v>29452</v>
      </c>
    </row>
    <row r="6426" spans="1:1" x14ac:dyDescent="0.3">
      <c r="A6426" s="1" t="s">
        <v>28032</v>
      </c>
    </row>
    <row r="6427" spans="1:1" x14ac:dyDescent="0.3">
      <c r="A6427" s="1" t="s">
        <v>28032</v>
      </c>
    </row>
    <row r="6428" spans="1:1" x14ac:dyDescent="0.3">
      <c r="A6428" s="1" t="s">
        <v>36057</v>
      </c>
    </row>
    <row r="6429" spans="1:1" x14ac:dyDescent="0.3">
      <c r="A6429" s="1" t="s">
        <v>32313</v>
      </c>
    </row>
    <row r="6430" spans="1:1" x14ac:dyDescent="0.3">
      <c r="A6430" s="1" t="s">
        <v>32313</v>
      </c>
    </row>
    <row r="6431" spans="1:1" x14ac:dyDescent="0.3">
      <c r="A6431" s="1" t="s">
        <v>32313</v>
      </c>
    </row>
    <row r="6432" spans="1:1" x14ac:dyDescent="0.3">
      <c r="A6432" s="1" t="s">
        <v>38374</v>
      </c>
    </row>
    <row r="6433" spans="1:1" x14ac:dyDescent="0.3">
      <c r="A6433" s="1" t="s">
        <v>37038</v>
      </c>
    </row>
    <row r="6434" spans="1:1" x14ac:dyDescent="0.3">
      <c r="A6434" s="1" t="s">
        <v>36335</v>
      </c>
    </row>
    <row r="6435" spans="1:1" x14ac:dyDescent="0.3">
      <c r="A6435" s="1" t="s">
        <v>24920</v>
      </c>
    </row>
    <row r="6436" spans="1:1" x14ac:dyDescent="0.3">
      <c r="A6436" s="1" t="s">
        <v>24920</v>
      </c>
    </row>
    <row r="6437" spans="1:1" x14ac:dyDescent="0.3">
      <c r="A6437" s="1" t="s">
        <v>24920</v>
      </c>
    </row>
    <row r="6438" spans="1:1" x14ac:dyDescent="0.3">
      <c r="A6438" s="1" t="s">
        <v>32791</v>
      </c>
    </row>
    <row r="6439" spans="1:1" x14ac:dyDescent="0.3">
      <c r="A6439" s="1" t="s">
        <v>32997</v>
      </c>
    </row>
    <row r="6440" spans="1:1" x14ac:dyDescent="0.3">
      <c r="A6440" s="1" t="s">
        <v>36413</v>
      </c>
    </row>
    <row r="6441" spans="1:1" x14ac:dyDescent="0.3">
      <c r="A6441" s="1" t="s">
        <v>27762</v>
      </c>
    </row>
    <row r="6442" spans="1:1" x14ac:dyDescent="0.3">
      <c r="A6442" s="1" t="s">
        <v>36736</v>
      </c>
    </row>
    <row r="6443" spans="1:1" x14ac:dyDescent="0.3">
      <c r="A6443" s="1" t="s">
        <v>27508</v>
      </c>
    </row>
    <row r="6444" spans="1:1" x14ac:dyDescent="0.3">
      <c r="A6444" s="1" t="s">
        <v>27435</v>
      </c>
    </row>
    <row r="6445" spans="1:1" x14ac:dyDescent="0.3">
      <c r="A6445" s="1" t="s">
        <v>27435</v>
      </c>
    </row>
    <row r="6446" spans="1:1" x14ac:dyDescent="0.3">
      <c r="A6446" s="1" t="s">
        <v>27435</v>
      </c>
    </row>
    <row r="6447" spans="1:1" x14ac:dyDescent="0.3">
      <c r="A6447" s="1" t="s">
        <v>27435</v>
      </c>
    </row>
    <row r="6448" spans="1:1" x14ac:dyDescent="0.3">
      <c r="A6448" s="1" t="s">
        <v>27435</v>
      </c>
    </row>
    <row r="6449" spans="1:1" x14ac:dyDescent="0.3">
      <c r="A6449" s="1" t="s">
        <v>27435</v>
      </c>
    </row>
    <row r="6450" spans="1:1" x14ac:dyDescent="0.3">
      <c r="A6450" s="1" t="s">
        <v>27435</v>
      </c>
    </row>
    <row r="6451" spans="1:1" x14ac:dyDescent="0.3">
      <c r="A6451" s="1" t="s">
        <v>27435</v>
      </c>
    </row>
    <row r="6452" spans="1:1" x14ac:dyDescent="0.3">
      <c r="A6452" s="1" t="s">
        <v>27435</v>
      </c>
    </row>
    <row r="6453" spans="1:1" x14ac:dyDescent="0.3">
      <c r="A6453" s="1" t="s">
        <v>27435</v>
      </c>
    </row>
    <row r="6454" spans="1:1" x14ac:dyDescent="0.3">
      <c r="A6454" s="1" t="s">
        <v>27435</v>
      </c>
    </row>
    <row r="6455" spans="1:1" x14ac:dyDescent="0.3">
      <c r="A6455" s="1" t="s">
        <v>27435</v>
      </c>
    </row>
    <row r="6456" spans="1:1" x14ac:dyDescent="0.3">
      <c r="A6456" s="1" t="s">
        <v>27435</v>
      </c>
    </row>
    <row r="6457" spans="1:1" x14ac:dyDescent="0.3">
      <c r="A6457" s="1" t="s">
        <v>27435</v>
      </c>
    </row>
    <row r="6458" spans="1:1" x14ac:dyDescent="0.3">
      <c r="A6458" s="1" t="s">
        <v>27435</v>
      </c>
    </row>
    <row r="6459" spans="1:1" x14ac:dyDescent="0.3">
      <c r="A6459" s="1" t="s">
        <v>27435</v>
      </c>
    </row>
    <row r="6460" spans="1:1" x14ac:dyDescent="0.3">
      <c r="A6460" s="1" t="s">
        <v>27435</v>
      </c>
    </row>
    <row r="6461" spans="1:1" x14ac:dyDescent="0.3">
      <c r="A6461" s="1" t="s">
        <v>27435</v>
      </c>
    </row>
    <row r="6462" spans="1:1" x14ac:dyDescent="0.3">
      <c r="A6462" s="1" t="s">
        <v>27435</v>
      </c>
    </row>
    <row r="6463" spans="1:1" x14ac:dyDescent="0.3">
      <c r="A6463" s="1" t="s">
        <v>27435</v>
      </c>
    </row>
    <row r="6464" spans="1:1" x14ac:dyDescent="0.3">
      <c r="A6464" s="1" t="s">
        <v>27435</v>
      </c>
    </row>
    <row r="6465" spans="1:1" x14ac:dyDescent="0.3">
      <c r="A6465" s="1" t="s">
        <v>27435</v>
      </c>
    </row>
    <row r="6466" spans="1:1" x14ac:dyDescent="0.3">
      <c r="A6466" s="1" t="s">
        <v>27435</v>
      </c>
    </row>
    <row r="6467" spans="1:1" x14ac:dyDescent="0.3">
      <c r="A6467" s="1" t="s">
        <v>27435</v>
      </c>
    </row>
    <row r="6468" spans="1:1" x14ac:dyDescent="0.3">
      <c r="A6468" s="1" t="s">
        <v>27435</v>
      </c>
    </row>
    <row r="6469" spans="1:1" x14ac:dyDescent="0.3">
      <c r="A6469" s="1" t="s">
        <v>27435</v>
      </c>
    </row>
    <row r="6470" spans="1:1" x14ac:dyDescent="0.3">
      <c r="A6470" s="1" t="s">
        <v>34471</v>
      </c>
    </row>
    <row r="6471" spans="1:1" x14ac:dyDescent="0.3">
      <c r="A6471" s="1" t="s">
        <v>35409</v>
      </c>
    </row>
    <row r="6472" spans="1:1" x14ac:dyDescent="0.3">
      <c r="A6472" s="1" t="s">
        <v>26403</v>
      </c>
    </row>
    <row r="6473" spans="1:1" x14ac:dyDescent="0.3">
      <c r="A6473" s="1" t="s">
        <v>28182</v>
      </c>
    </row>
    <row r="6474" spans="1:1" x14ac:dyDescent="0.3">
      <c r="A6474" s="1" t="s">
        <v>32211</v>
      </c>
    </row>
    <row r="6475" spans="1:1" x14ac:dyDescent="0.3">
      <c r="A6475" s="1" t="s">
        <v>26441</v>
      </c>
    </row>
    <row r="6476" spans="1:1" x14ac:dyDescent="0.3">
      <c r="A6476" s="1" t="s">
        <v>34147</v>
      </c>
    </row>
    <row r="6477" spans="1:1" x14ac:dyDescent="0.3">
      <c r="A6477" s="1" t="s">
        <v>29251</v>
      </c>
    </row>
    <row r="6478" spans="1:1" x14ac:dyDescent="0.3">
      <c r="A6478" s="1" t="s">
        <v>36321</v>
      </c>
    </row>
    <row r="6479" spans="1:1" x14ac:dyDescent="0.3">
      <c r="A6479" s="1" t="s">
        <v>28462</v>
      </c>
    </row>
    <row r="6480" spans="1:1" x14ac:dyDescent="0.3">
      <c r="A6480" s="1" t="s">
        <v>28462</v>
      </c>
    </row>
    <row r="6481" spans="1:1" x14ac:dyDescent="0.3">
      <c r="A6481" s="1" t="s">
        <v>29500</v>
      </c>
    </row>
    <row r="6482" spans="1:1" x14ac:dyDescent="0.3">
      <c r="A6482" s="1" t="s">
        <v>32427</v>
      </c>
    </row>
    <row r="6483" spans="1:1" x14ac:dyDescent="0.3">
      <c r="A6483" s="1" t="s">
        <v>32427</v>
      </c>
    </row>
    <row r="6484" spans="1:1" x14ac:dyDescent="0.3">
      <c r="A6484" s="1" t="s">
        <v>26882</v>
      </c>
    </row>
    <row r="6485" spans="1:1" x14ac:dyDescent="0.3">
      <c r="A6485" s="1" t="s">
        <v>26456</v>
      </c>
    </row>
    <row r="6486" spans="1:1" x14ac:dyDescent="0.3">
      <c r="A6486" s="1" t="s">
        <v>29246</v>
      </c>
    </row>
    <row r="6487" spans="1:1" x14ac:dyDescent="0.3">
      <c r="A6487" s="1" t="s">
        <v>32007</v>
      </c>
    </row>
    <row r="6488" spans="1:1" x14ac:dyDescent="0.3">
      <c r="A6488" s="1" t="s">
        <v>30254</v>
      </c>
    </row>
    <row r="6489" spans="1:1" x14ac:dyDescent="0.3">
      <c r="A6489" s="1" t="s">
        <v>37160</v>
      </c>
    </row>
    <row r="6490" spans="1:1" x14ac:dyDescent="0.3">
      <c r="A6490" s="1" t="s">
        <v>34279</v>
      </c>
    </row>
    <row r="6491" spans="1:1" x14ac:dyDescent="0.3">
      <c r="A6491" s="1" t="s">
        <v>31935</v>
      </c>
    </row>
    <row r="6492" spans="1:1" x14ac:dyDescent="0.3">
      <c r="A6492" s="1" t="s">
        <v>37366</v>
      </c>
    </row>
    <row r="6493" spans="1:1" x14ac:dyDescent="0.3">
      <c r="A6493" s="1" t="s">
        <v>37893</v>
      </c>
    </row>
    <row r="6494" spans="1:1" x14ac:dyDescent="0.3">
      <c r="A6494" s="1" t="s">
        <v>36354</v>
      </c>
    </row>
    <row r="6495" spans="1:1" x14ac:dyDescent="0.3">
      <c r="A6495" s="1" t="s">
        <v>33511</v>
      </c>
    </row>
    <row r="6496" spans="1:1" x14ac:dyDescent="0.3">
      <c r="A6496" s="1" t="s">
        <v>31814</v>
      </c>
    </row>
    <row r="6497" spans="1:1" x14ac:dyDescent="0.3">
      <c r="A6497" s="1" t="s">
        <v>33559</v>
      </c>
    </row>
    <row r="6498" spans="1:1" x14ac:dyDescent="0.3">
      <c r="A6498" s="1" t="s">
        <v>38357</v>
      </c>
    </row>
    <row r="6499" spans="1:1" x14ac:dyDescent="0.3">
      <c r="A6499" s="1" t="s">
        <v>26980</v>
      </c>
    </row>
    <row r="6500" spans="1:1" x14ac:dyDescent="0.3">
      <c r="A6500" s="1" t="s">
        <v>26980</v>
      </c>
    </row>
    <row r="6501" spans="1:1" x14ac:dyDescent="0.3">
      <c r="A6501" s="1" t="s">
        <v>26980</v>
      </c>
    </row>
    <row r="6502" spans="1:1" x14ac:dyDescent="0.3">
      <c r="A6502" s="1" t="s">
        <v>28308</v>
      </c>
    </row>
    <row r="6503" spans="1:1" x14ac:dyDescent="0.3">
      <c r="A6503" s="1" t="s">
        <v>33626</v>
      </c>
    </row>
    <row r="6504" spans="1:1" x14ac:dyDescent="0.3">
      <c r="A6504" s="1" t="s">
        <v>24468</v>
      </c>
    </row>
    <row r="6505" spans="1:1" x14ac:dyDescent="0.3">
      <c r="A6505" s="1" t="s">
        <v>29375</v>
      </c>
    </row>
    <row r="6506" spans="1:1" x14ac:dyDescent="0.3">
      <c r="A6506" s="1" t="s">
        <v>29375</v>
      </c>
    </row>
    <row r="6507" spans="1:1" x14ac:dyDescent="0.3">
      <c r="A6507" s="1" t="s">
        <v>27250</v>
      </c>
    </row>
    <row r="6508" spans="1:1" x14ac:dyDescent="0.3">
      <c r="A6508" s="1" t="s">
        <v>33629</v>
      </c>
    </row>
    <row r="6509" spans="1:1" x14ac:dyDescent="0.3">
      <c r="A6509" s="1" t="s">
        <v>37576</v>
      </c>
    </row>
    <row r="6510" spans="1:1" x14ac:dyDescent="0.3">
      <c r="A6510" s="1" t="s">
        <v>26885</v>
      </c>
    </row>
    <row r="6511" spans="1:1" x14ac:dyDescent="0.3">
      <c r="A6511" s="1" t="s">
        <v>26885</v>
      </c>
    </row>
    <row r="6512" spans="1:1" x14ac:dyDescent="0.3">
      <c r="A6512" s="1" t="s">
        <v>26312</v>
      </c>
    </row>
    <row r="6513" spans="1:1" x14ac:dyDescent="0.3">
      <c r="A6513" s="1" t="s">
        <v>26312</v>
      </c>
    </row>
    <row r="6514" spans="1:1" x14ac:dyDescent="0.3">
      <c r="A6514" s="1" t="s">
        <v>26312</v>
      </c>
    </row>
    <row r="6515" spans="1:1" x14ac:dyDescent="0.3">
      <c r="A6515" s="1" t="s">
        <v>26312</v>
      </c>
    </row>
    <row r="6516" spans="1:1" x14ac:dyDescent="0.3">
      <c r="A6516" s="1" t="s">
        <v>26312</v>
      </c>
    </row>
    <row r="6517" spans="1:1" x14ac:dyDescent="0.3">
      <c r="A6517" s="1" t="s">
        <v>26312</v>
      </c>
    </row>
    <row r="6518" spans="1:1" x14ac:dyDescent="0.3">
      <c r="A6518" s="1" t="s">
        <v>26312</v>
      </c>
    </row>
    <row r="6519" spans="1:1" x14ac:dyDescent="0.3">
      <c r="A6519" s="1" t="s">
        <v>26312</v>
      </c>
    </row>
    <row r="6520" spans="1:1" x14ac:dyDescent="0.3">
      <c r="A6520" s="1" t="s">
        <v>26312</v>
      </c>
    </row>
    <row r="6521" spans="1:1" x14ac:dyDescent="0.3">
      <c r="A6521" s="1" t="s">
        <v>26312</v>
      </c>
    </row>
    <row r="6522" spans="1:1" x14ac:dyDescent="0.3">
      <c r="A6522" s="1" t="s">
        <v>26312</v>
      </c>
    </row>
    <row r="6523" spans="1:1" x14ac:dyDescent="0.3">
      <c r="A6523" s="1" t="s">
        <v>26312</v>
      </c>
    </row>
    <row r="6524" spans="1:1" x14ac:dyDescent="0.3">
      <c r="A6524" s="1" t="s">
        <v>26312</v>
      </c>
    </row>
    <row r="6525" spans="1:1" x14ac:dyDescent="0.3">
      <c r="A6525" s="1" t="s">
        <v>26312</v>
      </c>
    </row>
    <row r="6526" spans="1:1" x14ac:dyDescent="0.3">
      <c r="A6526" s="1" t="s">
        <v>26312</v>
      </c>
    </row>
    <row r="6527" spans="1:1" x14ac:dyDescent="0.3">
      <c r="A6527" s="1" t="s">
        <v>26312</v>
      </c>
    </row>
    <row r="6528" spans="1:1" x14ac:dyDescent="0.3">
      <c r="A6528" s="1" t="s">
        <v>26312</v>
      </c>
    </row>
    <row r="6529" spans="1:1" x14ac:dyDescent="0.3">
      <c r="A6529" s="1" t="s">
        <v>26312</v>
      </c>
    </row>
    <row r="6530" spans="1:1" x14ac:dyDescent="0.3">
      <c r="A6530" s="1" t="s">
        <v>26312</v>
      </c>
    </row>
    <row r="6531" spans="1:1" x14ac:dyDescent="0.3">
      <c r="A6531" s="1" t="s">
        <v>26312</v>
      </c>
    </row>
    <row r="6532" spans="1:1" x14ac:dyDescent="0.3">
      <c r="A6532" s="1" t="s">
        <v>26312</v>
      </c>
    </row>
    <row r="6533" spans="1:1" x14ac:dyDescent="0.3">
      <c r="A6533" s="1" t="s">
        <v>26312</v>
      </c>
    </row>
    <row r="6534" spans="1:1" x14ac:dyDescent="0.3">
      <c r="A6534" s="1" t="s">
        <v>26312</v>
      </c>
    </row>
    <row r="6535" spans="1:1" x14ac:dyDescent="0.3">
      <c r="A6535" s="1" t="s">
        <v>36215</v>
      </c>
    </row>
    <row r="6536" spans="1:1" x14ac:dyDescent="0.3">
      <c r="A6536" s="1" t="s">
        <v>28261</v>
      </c>
    </row>
    <row r="6537" spans="1:1" x14ac:dyDescent="0.3">
      <c r="A6537" s="1" t="s">
        <v>34079</v>
      </c>
    </row>
    <row r="6538" spans="1:1" x14ac:dyDescent="0.3">
      <c r="A6538" s="1" t="s">
        <v>25465</v>
      </c>
    </row>
    <row r="6539" spans="1:1" x14ac:dyDescent="0.3">
      <c r="A6539" s="1" t="s">
        <v>33771</v>
      </c>
    </row>
    <row r="6540" spans="1:1" x14ac:dyDescent="0.3">
      <c r="A6540" s="1" t="s">
        <v>26263</v>
      </c>
    </row>
    <row r="6541" spans="1:1" x14ac:dyDescent="0.3">
      <c r="A6541" s="1" t="s">
        <v>28941</v>
      </c>
    </row>
    <row r="6542" spans="1:1" x14ac:dyDescent="0.3">
      <c r="A6542" s="1" t="s">
        <v>28941</v>
      </c>
    </row>
    <row r="6543" spans="1:1" x14ac:dyDescent="0.3">
      <c r="A6543" s="1" t="s">
        <v>28941</v>
      </c>
    </row>
    <row r="6544" spans="1:1" x14ac:dyDescent="0.3">
      <c r="A6544" s="1" t="s">
        <v>28941</v>
      </c>
    </row>
    <row r="6545" spans="1:1" x14ac:dyDescent="0.3">
      <c r="A6545" s="1" t="s">
        <v>28941</v>
      </c>
    </row>
    <row r="6546" spans="1:1" x14ac:dyDescent="0.3">
      <c r="A6546" s="1" t="s">
        <v>28941</v>
      </c>
    </row>
    <row r="6547" spans="1:1" x14ac:dyDescent="0.3">
      <c r="A6547" s="1" t="s">
        <v>28941</v>
      </c>
    </row>
    <row r="6548" spans="1:1" x14ac:dyDescent="0.3">
      <c r="A6548" s="1" t="s">
        <v>28941</v>
      </c>
    </row>
    <row r="6549" spans="1:1" x14ac:dyDescent="0.3">
      <c r="A6549" s="1" t="s">
        <v>28941</v>
      </c>
    </row>
    <row r="6550" spans="1:1" x14ac:dyDescent="0.3">
      <c r="A6550" s="1" t="s">
        <v>28941</v>
      </c>
    </row>
    <row r="6551" spans="1:1" x14ac:dyDescent="0.3">
      <c r="A6551" s="1" t="s">
        <v>28941</v>
      </c>
    </row>
    <row r="6552" spans="1:1" x14ac:dyDescent="0.3">
      <c r="A6552" s="1" t="s">
        <v>32329</v>
      </c>
    </row>
    <row r="6553" spans="1:1" x14ac:dyDescent="0.3">
      <c r="A6553" s="1" t="s">
        <v>33761</v>
      </c>
    </row>
    <row r="6554" spans="1:1" x14ac:dyDescent="0.3">
      <c r="A6554" s="1" t="s">
        <v>33761</v>
      </c>
    </row>
    <row r="6555" spans="1:1" x14ac:dyDescent="0.3">
      <c r="A6555" s="1" t="s">
        <v>28997</v>
      </c>
    </row>
    <row r="6556" spans="1:1" x14ac:dyDescent="0.3">
      <c r="A6556" s="1" t="s">
        <v>25139</v>
      </c>
    </row>
    <row r="6557" spans="1:1" x14ac:dyDescent="0.3">
      <c r="A6557" s="1" t="s">
        <v>25139</v>
      </c>
    </row>
    <row r="6558" spans="1:1" x14ac:dyDescent="0.3">
      <c r="A6558" s="1" t="s">
        <v>25139</v>
      </c>
    </row>
    <row r="6559" spans="1:1" x14ac:dyDescent="0.3">
      <c r="A6559" s="1" t="s">
        <v>25139</v>
      </c>
    </row>
    <row r="6560" spans="1:1" x14ac:dyDescent="0.3">
      <c r="A6560" s="1" t="s">
        <v>29466</v>
      </c>
    </row>
    <row r="6561" spans="1:1" x14ac:dyDescent="0.3">
      <c r="A6561" s="1" t="s">
        <v>33551</v>
      </c>
    </row>
    <row r="6562" spans="1:1" x14ac:dyDescent="0.3">
      <c r="A6562" s="1" t="s">
        <v>25614</v>
      </c>
    </row>
    <row r="6563" spans="1:1" x14ac:dyDescent="0.3">
      <c r="A6563" s="1" t="s">
        <v>29806</v>
      </c>
    </row>
    <row r="6564" spans="1:1" x14ac:dyDescent="0.3">
      <c r="A6564" s="1" t="s">
        <v>36114</v>
      </c>
    </row>
    <row r="6565" spans="1:1" x14ac:dyDescent="0.3">
      <c r="A6565" s="1" t="s">
        <v>36378</v>
      </c>
    </row>
    <row r="6566" spans="1:1" x14ac:dyDescent="0.3">
      <c r="A6566" s="1" t="s">
        <v>33544</v>
      </c>
    </row>
    <row r="6567" spans="1:1" x14ac:dyDescent="0.3">
      <c r="A6567" s="1" t="s">
        <v>34580</v>
      </c>
    </row>
    <row r="6568" spans="1:1" x14ac:dyDescent="0.3">
      <c r="A6568" s="1" t="s">
        <v>25850</v>
      </c>
    </row>
    <row r="6569" spans="1:1" x14ac:dyDescent="0.3">
      <c r="A6569" s="1" t="s">
        <v>25850</v>
      </c>
    </row>
    <row r="6570" spans="1:1" x14ac:dyDescent="0.3">
      <c r="A6570" s="1" t="s">
        <v>25850</v>
      </c>
    </row>
    <row r="6571" spans="1:1" x14ac:dyDescent="0.3">
      <c r="A6571" s="1" t="s">
        <v>25850</v>
      </c>
    </row>
    <row r="6572" spans="1:1" x14ac:dyDescent="0.3">
      <c r="A6572" s="1" t="s">
        <v>25850</v>
      </c>
    </row>
    <row r="6573" spans="1:1" x14ac:dyDescent="0.3">
      <c r="A6573" s="1" t="s">
        <v>25850</v>
      </c>
    </row>
    <row r="6574" spans="1:1" x14ac:dyDescent="0.3">
      <c r="A6574" s="1" t="s">
        <v>25850</v>
      </c>
    </row>
    <row r="6575" spans="1:1" x14ac:dyDescent="0.3">
      <c r="A6575" s="1" t="s">
        <v>35209</v>
      </c>
    </row>
    <row r="6576" spans="1:1" x14ac:dyDescent="0.3">
      <c r="A6576" s="1" t="s">
        <v>35554</v>
      </c>
    </row>
    <row r="6577" spans="1:1" x14ac:dyDescent="0.3">
      <c r="A6577" s="1" t="s">
        <v>35087</v>
      </c>
    </row>
    <row r="6578" spans="1:1" x14ac:dyDescent="0.3">
      <c r="A6578" s="1" t="s">
        <v>31389</v>
      </c>
    </row>
    <row r="6579" spans="1:1" x14ac:dyDescent="0.3">
      <c r="A6579" s="1" t="s">
        <v>35659</v>
      </c>
    </row>
    <row r="6580" spans="1:1" x14ac:dyDescent="0.3">
      <c r="A6580" s="1" t="s">
        <v>28342</v>
      </c>
    </row>
    <row r="6581" spans="1:1" x14ac:dyDescent="0.3">
      <c r="A6581" s="1" t="s">
        <v>28342</v>
      </c>
    </row>
    <row r="6582" spans="1:1" x14ac:dyDescent="0.3">
      <c r="A6582" s="1" t="s">
        <v>28342</v>
      </c>
    </row>
    <row r="6583" spans="1:1" x14ac:dyDescent="0.3">
      <c r="A6583" s="1" t="s">
        <v>28342</v>
      </c>
    </row>
    <row r="6584" spans="1:1" x14ac:dyDescent="0.3">
      <c r="A6584" s="1" t="s">
        <v>28342</v>
      </c>
    </row>
    <row r="6585" spans="1:1" x14ac:dyDescent="0.3">
      <c r="A6585" s="1" t="s">
        <v>28342</v>
      </c>
    </row>
    <row r="6586" spans="1:1" x14ac:dyDescent="0.3">
      <c r="A6586" s="1" t="s">
        <v>28342</v>
      </c>
    </row>
    <row r="6587" spans="1:1" x14ac:dyDescent="0.3">
      <c r="A6587" s="1" t="s">
        <v>28342</v>
      </c>
    </row>
    <row r="6588" spans="1:1" x14ac:dyDescent="0.3">
      <c r="A6588" s="1" t="s">
        <v>28342</v>
      </c>
    </row>
    <row r="6589" spans="1:1" x14ac:dyDescent="0.3">
      <c r="A6589" s="1" t="s">
        <v>37982</v>
      </c>
    </row>
    <row r="6590" spans="1:1" x14ac:dyDescent="0.3">
      <c r="A6590" s="1" t="s">
        <v>30367</v>
      </c>
    </row>
    <row r="6591" spans="1:1" x14ac:dyDescent="0.3">
      <c r="A6591" s="1" t="s">
        <v>30367</v>
      </c>
    </row>
    <row r="6592" spans="1:1" x14ac:dyDescent="0.3">
      <c r="A6592" s="1" t="s">
        <v>30367</v>
      </c>
    </row>
    <row r="6593" spans="1:1" x14ac:dyDescent="0.3">
      <c r="A6593" s="1" t="s">
        <v>33904</v>
      </c>
    </row>
    <row r="6594" spans="1:1" x14ac:dyDescent="0.3">
      <c r="A6594" s="1" t="s">
        <v>36470</v>
      </c>
    </row>
    <row r="6595" spans="1:1" x14ac:dyDescent="0.3">
      <c r="A6595" s="1" t="s">
        <v>36470</v>
      </c>
    </row>
    <row r="6596" spans="1:1" x14ac:dyDescent="0.3">
      <c r="A6596" s="1" t="s">
        <v>27869</v>
      </c>
    </row>
    <row r="6597" spans="1:1" x14ac:dyDescent="0.3">
      <c r="A6597" s="1" t="s">
        <v>27869</v>
      </c>
    </row>
    <row r="6598" spans="1:1" x14ac:dyDescent="0.3">
      <c r="A6598" s="1" t="s">
        <v>27869</v>
      </c>
    </row>
    <row r="6599" spans="1:1" x14ac:dyDescent="0.3">
      <c r="A6599" s="1" t="s">
        <v>31909</v>
      </c>
    </row>
    <row r="6600" spans="1:1" x14ac:dyDescent="0.3">
      <c r="A6600" s="1" t="s">
        <v>31499</v>
      </c>
    </row>
    <row r="6601" spans="1:1" x14ac:dyDescent="0.3">
      <c r="A6601" s="1" t="s">
        <v>35763</v>
      </c>
    </row>
    <row r="6602" spans="1:1" x14ac:dyDescent="0.3">
      <c r="A6602" s="1" t="s">
        <v>32116</v>
      </c>
    </row>
    <row r="6603" spans="1:1" x14ac:dyDescent="0.3">
      <c r="A6603" s="1" t="s">
        <v>35282</v>
      </c>
    </row>
    <row r="6604" spans="1:1" x14ac:dyDescent="0.3">
      <c r="A6604" s="1" t="s">
        <v>32462</v>
      </c>
    </row>
    <row r="6605" spans="1:1" x14ac:dyDescent="0.3">
      <c r="A6605" s="1" t="s">
        <v>37965</v>
      </c>
    </row>
    <row r="6606" spans="1:1" x14ac:dyDescent="0.3">
      <c r="A6606" s="1" t="s">
        <v>37857</v>
      </c>
    </row>
    <row r="6607" spans="1:1" x14ac:dyDescent="0.3">
      <c r="A6607" s="1" t="s">
        <v>37738</v>
      </c>
    </row>
    <row r="6608" spans="1:1" x14ac:dyDescent="0.3">
      <c r="A6608" s="1" t="s">
        <v>34273</v>
      </c>
    </row>
    <row r="6609" spans="1:1" x14ac:dyDescent="0.3">
      <c r="A6609" s="1" t="s">
        <v>25881</v>
      </c>
    </row>
    <row r="6610" spans="1:1" x14ac:dyDescent="0.3">
      <c r="A6610" s="1" t="s">
        <v>25881</v>
      </c>
    </row>
    <row r="6611" spans="1:1" x14ac:dyDescent="0.3">
      <c r="A6611" s="1" t="s">
        <v>25881</v>
      </c>
    </row>
    <row r="6612" spans="1:1" x14ac:dyDescent="0.3">
      <c r="A6612" s="1" t="s">
        <v>25881</v>
      </c>
    </row>
    <row r="6613" spans="1:1" x14ac:dyDescent="0.3">
      <c r="A6613" s="1" t="s">
        <v>35397</v>
      </c>
    </row>
    <row r="6614" spans="1:1" x14ac:dyDescent="0.3">
      <c r="A6614" s="1" t="s">
        <v>31756</v>
      </c>
    </row>
    <row r="6615" spans="1:1" x14ac:dyDescent="0.3">
      <c r="A6615" s="1" t="s">
        <v>29468</v>
      </c>
    </row>
    <row r="6616" spans="1:1" x14ac:dyDescent="0.3">
      <c r="A6616" s="1" t="s">
        <v>29468</v>
      </c>
    </row>
    <row r="6617" spans="1:1" x14ac:dyDescent="0.3">
      <c r="A6617" s="1" t="s">
        <v>29468</v>
      </c>
    </row>
    <row r="6618" spans="1:1" x14ac:dyDescent="0.3">
      <c r="A6618" s="1" t="s">
        <v>29468</v>
      </c>
    </row>
    <row r="6619" spans="1:1" x14ac:dyDescent="0.3">
      <c r="A6619" s="1" t="s">
        <v>29468</v>
      </c>
    </row>
    <row r="6620" spans="1:1" x14ac:dyDescent="0.3">
      <c r="A6620" s="1" t="s">
        <v>29468</v>
      </c>
    </row>
    <row r="6621" spans="1:1" x14ac:dyDescent="0.3">
      <c r="A6621" s="1" t="s">
        <v>29468</v>
      </c>
    </row>
    <row r="6622" spans="1:1" x14ac:dyDescent="0.3">
      <c r="A6622" s="1" t="s">
        <v>35136</v>
      </c>
    </row>
    <row r="6623" spans="1:1" x14ac:dyDescent="0.3">
      <c r="A6623" s="1" t="s">
        <v>29374</v>
      </c>
    </row>
    <row r="6624" spans="1:1" x14ac:dyDescent="0.3">
      <c r="A6624" s="1" t="s">
        <v>29374</v>
      </c>
    </row>
    <row r="6625" spans="1:1" x14ac:dyDescent="0.3">
      <c r="A6625" s="1" t="s">
        <v>29374</v>
      </c>
    </row>
    <row r="6626" spans="1:1" x14ac:dyDescent="0.3">
      <c r="A6626" s="1" t="s">
        <v>29374</v>
      </c>
    </row>
    <row r="6627" spans="1:1" x14ac:dyDescent="0.3">
      <c r="A6627" s="1" t="s">
        <v>29374</v>
      </c>
    </row>
    <row r="6628" spans="1:1" x14ac:dyDescent="0.3">
      <c r="A6628" s="1" t="s">
        <v>29374</v>
      </c>
    </row>
    <row r="6629" spans="1:1" x14ac:dyDescent="0.3">
      <c r="A6629" s="1" t="s">
        <v>29374</v>
      </c>
    </row>
    <row r="6630" spans="1:1" x14ac:dyDescent="0.3">
      <c r="A6630" s="1" t="s">
        <v>29374</v>
      </c>
    </row>
    <row r="6631" spans="1:1" x14ac:dyDescent="0.3">
      <c r="A6631" s="1" t="s">
        <v>29374</v>
      </c>
    </row>
    <row r="6632" spans="1:1" x14ac:dyDescent="0.3">
      <c r="A6632" s="1" t="s">
        <v>35444</v>
      </c>
    </row>
    <row r="6633" spans="1:1" x14ac:dyDescent="0.3">
      <c r="A6633" s="1" t="s">
        <v>25102</v>
      </c>
    </row>
    <row r="6634" spans="1:1" x14ac:dyDescent="0.3">
      <c r="A6634" s="1" t="s">
        <v>25102</v>
      </c>
    </row>
    <row r="6635" spans="1:1" x14ac:dyDescent="0.3">
      <c r="A6635" s="1" t="s">
        <v>25102</v>
      </c>
    </row>
    <row r="6636" spans="1:1" x14ac:dyDescent="0.3">
      <c r="A6636" s="1" t="s">
        <v>25102</v>
      </c>
    </row>
    <row r="6637" spans="1:1" x14ac:dyDescent="0.3">
      <c r="A6637" s="1" t="s">
        <v>25102</v>
      </c>
    </row>
    <row r="6638" spans="1:1" x14ac:dyDescent="0.3">
      <c r="A6638" s="1" t="s">
        <v>35093</v>
      </c>
    </row>
    <row r="6639" spans="1:1" x14ac:dyDescent="0.3">
      <c r="A6639" s="1" t="s">
        <v>28530</v>
      </c>
    </row>
    <row r="6640" spans="1:1" x14ac:dyDescent="0.3">
      <c r="A6640" s="1" t="s">
        <v>30766</v>
      </c>
    </row>
    <row r="6641" spans="1:1" x14ac:dyDescent="0.3">
      <c r="A6641" s="1" t="s">
        <v>35180</v>
      </c>
    </row>
    <row r="6642" spans="1:1" x14ac:dyDescent="0.3">
      <c r="A6642" s="1" t="s">
        <v>29329</v>
      </c>
    </row>
    <row r="6643" spans="1:1" x14ac:dyDescent="0.3">
      <c r="A6643" s="1" t="s">
        <v>33209</v>
      </c>
    </row>
    <row r="6644" spans="1:1" x14ac:dyDescent="0.3">
      <c r="A6644" s="1" t="s">
        <v>33682</v>
      </c>
    </row>
    <row r="6645" spans="1:1" x14ac:dyDescent="0.3">
      <c r="A6645" s="1" t="s">
        <v>33682</v>
      </c>
    </row>
    <row r="6646" spans="1:1" x14ac:dyDescent="0.3">
      <c r="A6646" s="1" t="s">
        <v>33682</v>
      </c>
    </row>
    <row r="6647" spans="1:1" x14ac:dyDescent="0.3">
      <c r="A6647" s="1" t="s">
        <v>35926</v>
      </c>
    </row>
    <row r="6648" spans="1:1" x14ac:dyDescent="0.3">
      <c r="A6648" s="1" t="s">
        <v>33868</v>
      </c>
    </row>
    <row r="6649" spans="1:1" x14ac:dyDescent="0.3">
      <c r="A6649" s="1" t="s">
        <v>34879</v>
      </c>
    </row>
    <row r="6650" spans="1:1" x14ac:dyDescent="0.3">
      <c r="A6650" s="1" t="s">
        <v>34879</v>
      </c>
    </row>
    <row r="6651" spans="1:1" x14ac:dyDescent="0.3">
      <c r="A6651" s="1" t="s">
        <v>30458</v>
      </c>
    </row>
    <row r="6652" spans="1:1" x14ac:dyDescent="0.3">
      <c r="A6652" s="1" t="s">
        <v>33268</v>
      </c>
    </row>
    <row r="6653" spans="1:1" x14ac:dyDescent="0.3">
      <c r="A6653" s="1" t="s">
        <v>26008</v>
      </c>
    </row>
    <row r="6654" spans="1:1" x14ac:dyDescent="0.3">
      <c r="A6654" s="1" t="s">
        <v>35493</v>
      </c>
    </row>
    <row r="6655" spans="1:1" x14ac:dyDescent="0.3">
      <c r="A6655" s="1" t="s">
        <v>35352</v>
      </c>
    </row>
    <row r="6656" spans="1:1" x14ac:dyDescent="0.3">
      <c r="A6656" s="1" t="s">
        <v>33389</v>
      </c>
    </row>
    <row r="6657" spans="1:1" x14ac:dyDescent="0.3">
      <c r="A6657" s="1" t="s">
        <v>35427</v>
      </c>
    </row>
    <row r="6658" spans="1:1" x14ac:dyDescent="0.3">
      <c r="A6658" s="1" t="s">
        <v>27991</v>
      </c>
    </row>
    <row r="6659" spans="1:1" x14ac:dyDescent="0.3">
      <c r="A6659" s="1" t="s">
        <v>29798</v>
      </c>
    </row>
    <row r="6660" spans="1:1" x14ac:dyDescent="0.3">
      <c r="A6660" s="1" t="s">
        <v>30892</v>
      </c>
    </row>
    <row r="6661" spans="1:1" x14ac:dyDescent="0.3">
      <c r="A6661" s="1" t="s">
        <v>35530</v>
      </c>
    </row>
    <row r="6662" spans="1:1" x14ac:dyDescent="0.3">
      <c r="A6662" s="1" t="s">
        <v>35441</v>
      </c>
    </row>
    <row r="6663" spans="1:1" x14ac:dyDescent="0.3">
      <c r="A6663" s="1" t="s">
        <v>34018</v>
      </c>
    </row>
    <row r="6664" spans="1:1" x14ac:dyDescent="0.3">
      <c r="A6664" s="1" t="s">
        <v>34018</v>
      </c>
    </row>
    <row r="6665" spans="1:1" x14ac:dyDescent="0.3">
      <c r="A6665" s="1" t="s">
        <v>33362</v>
      </c>
    </row>
    <row r="6666" spans="1:1" x14ac:dyDescent="0.3">
      <c r="A6666" s="1" t="s">
        <v>38348</v>
      </c>
    </row>
    <row r="6667" spans="1:1" x14ac:dyDescent="0.3">
      <c r="A6667" s="1" t="s">
        <v>25798</v>
      </c>
    </row>
    <row r="6668" spans="1:1" x14ac:dyDescent="0.3">
      <c r="A6668" s="1" t="s">
        <v>33338</v>
      </c>
    </row>
    <row r="6669" spans="1:1" x14ac:dyDescent="0.3">
      <c r="A6669" s="1" t="s">
        <v>25722</v>
      </c>
    </row>
    <row r="6670" spans="1:1" x14ac:dyDescent="0.3">
      <c r="A6670" s="1" t="s">
        <v>25722</v>
      </c>
    </row>
    <row r="6671" spans="1:1" x14ac:dyDescent="0.3">
      <c r="A6671" s="1" t="s">
        <v>25722</v>
      </c>
    </row>
    <row r="6672" spans="1:1" x14ac:dyDescent="0.3">
      <c r="A6672" s="1" t="s">
        <v>25722</v>
      </c>
    </row>
    <row r="6673" spans="1:1" x14ac:dyDescent="0.3">
      <c r="A6673" s="1" t="s">
        <v>25722</v>
      </c>
    </row>
    <row r="6674" spans="1:1" x14ac:dyDescent="0.3">
      <c r="A6674" s="1" t="s">
        <v>25722</v>
      </c>
    </row>
    <row r="6675" spans="1:1" x14ac:dyDescent="0.3">
      <c r="A6675" s="1" t="s">
        <v>25722</v>
      </c>
    </row>
    <row r="6676" spans="1:1" x14ac:dyDescent="0.3">
      <c r="A6676" s="1" t="s">
        <v>25722</v>
      </c>
    </row>
    <row r="6677" spans="1:1" x14ac:dyDescent="0.3">
      <c r="A6677" s="1" t="s">
        <v>25722</v>
      </c>
    </row>
    <row r="6678" spans="1:1" x14ac:dyDescent="0.3">
      <c r="A6678" s="1" t="s">
        <v>25722</v>
      </c>
    </row>
    <row r="6679" spans="1:1" x14ac:dyDescent="0.3">
      <c r="A6679" s="1" t="s">
        <v>25722</v>
      </c>
    </row>
    <row r="6680" spans="1:1" x14ac:dyDescent="0.3">
      <c r="A6680" s="1" t="s">
        <v>25722</v>
      </c>
    </row>
    <row r="6681" spans="1:1" x14ac:dyDescent="0.3">
      <c r="A6681" s="1" t="s">
        <v>25722</v>
      </c>
    </row>
    <row r="6682" spans="1:1" x14ac:dyDescent="0.3">
      <c r="A6682" s="1" t="s">
        <v>25722</v>
      </c>
    </row>
    <row r="6683" spans="1:1" x14ac:dyDescent="0.3">
      <c r="A6683" s="1" t="s">
        <v>25722</v>
      </c>
    </row>
    <row r="6684" spans="1:1" x14ac:dyDescent="0.3">
      <c r="A6684" s="1" t="s">
        <v>25722</v>
      </c>
    </row>
    <row r="6685" spans="1:1" x14ac:dyDescent="0.3">
      <c r="A6685" s="1" t="s">
        <v>25722</v>
      </c>
    </row>
    <row r="6686" spans="1:1" x14ac:dyDescent="0.3">
      <c r="A6686" s="1" t="s">
        <v>25722</v>
      </c>
    </row>
    <row r="6687" spans="1:1" x14ac:dyDescent="0.3">
      <c r="A6687" s="1" t="s">
        <v>25722</v>
      </c>
    </row>
    <row r="6688" spans="1:1" x14ac:dyDescent="0.3">
      <c r="A6688" s="1" t="s">
        <v>25722</v>
      </c>
    </row>
    <row r="6689" spans="1:1" x14ac:dyDescent="0.3">
      <c r="A6689" s="1" t="s">
        <v>25722</v>
      </c>
    </row>
    <row r="6690" spans="1:1" x14ac:dyDescent="0.3">
      <c r="A6690" s="1" t="s">
        <v>25722</v>
      </c>
    </row>
    <row r="6691" spans="1:1" x14ac:dyDescent="0.3">
      <c r="A6691" s="1" t="s">
        <v>25722</v>
      </c>
    </row>
    <row r="6692" spans="1:1" x14ac:dyDescent="0.3">
      <c r="A6692" s="1" t="s">
        <v>25722</v>
      </c>
    </row>
    <row r="6693" spans="1:1" x14ac:dyDescent="0.3">
      <c r="A6693" s="1" t="s">
        <v>25722</v>
      </c>
    </row>
    <row r="6694" spans="1:1" x14ac:dyDescent="0.3">
      <c r="A6694" s="1" t="s">
        <v>33617</v>
      </c>
    </row>
    <row r="6695" spans="1:1" x14ac:dyDescent="0.3">
      <c r="A6695" s="1" t="s">
        <v>33617</v>
      </c>
    </row>
    <row r="6696" spans="1:1" x14ac:dyDescent="0.3">
      <c r="A6696" s="1" t="s">
        <v>35959</v>
      </c>
    </row>
    <row r="6697" spans="1:1" x14ac:dyDescent="0.3">
      <c r="A6697" s="1" t="s">
        <v>37474</v>
      </c>
    </row>
    <row r="6698" spans="1:1" x14ac:dyDescent="0.3">
      <c r="A6698" s="1" t="s">
        <v>24614</v>
      </c>
    </row>
    <row r="6699" spans="1:1" x14ac:dyDescent="0.3">
      <c r="A6699" s="1" t="s">
        <v>38013</v>
      </c>
    </row>
    <row r="6700" spans="1:1" x14ac:dyDescent="0.3">
      <c r="A6700" s="1" t="s">
        <v>32246</v>
      </c>
    </row>
    <row r="6701" spans="1:1" x14ac:dyDescent="0.3">
      <c r="A6701" s="1" t="s">
        <v>34781</v>
      </c>
    </row>
    <row r="6702" spans="1:1" x14ac:dyDescent="0.3">
      <c r="A6702" s="1" t="s">
        <v>24643</v>
      </c>
    </row>
    <row r="6703" spans="1:1" x14ac:dyDescent="0.3">
      <c r="A6703" s="1" t="s">
        <v>32005</v>
      </c>
    </row>
    <row r="6704" spans="1:1" x14ac:dyDescent="0.3">
      <c r="A6704" s="1" t="s">
        <v>32005</v>
      </c>
    </row>
    <row r="6705" spans="1:1" x14ac:dyDescent="0.3">
      <c r="A6705" s="1" t="s">
        <v>37100</v>
      </c>
    </row>
    <row r="6706" spans="1:1" x14ac:dyDescent="0.3">
      <c r="A6706" s="1" t="s">
        <v>33447</v>
      </c>
    </row>
    <row r="6707" spans="1:1" x14ac:dyDescent="0.3">
      <c r="A6707" s="1" t="s">
        <v>32908</v>
      </c>
    </row>
    <row r="6708" spans="1:1" x14ac:dyDescent="0.3">
      <c r="A6708" s="1" t="s">
        <v>31800</v>
      </c>
    </row>
    <row r="6709" spans="1:1" x14ac:dyDescent="0.3">
      <c r="A6709" s="1" t="s">
        <v>31730</v>
      </c>
    </row>
    <row r="6710" spans="1:1" x14ac:dyDescent="0.3">
      <c r="A6710" s="1" t="s">
        <v>31730</v>
      </c>
    </row>
    <row r="6711" spans="1:1" x14ac:dyDescent="0.3">
      <c r="A6711" s="1" t="s">
        <v>32579</v>
      </c>
    </row>
    <row r="6712" spans="1:1" x14ac:dyDescent="0.3">
      <c r="A6712" s="1" t="s">
        <v>32579</v>
      </c>
    </row>
    <row r="6713" spans="1:1" x14ac:dyDescent="0.3">
      <c r="A6713" s="1" t="s">
        <v>35323</v>
      </c>
    </row>
    <row r="6714" spans="1:1" x14ac:dyDescent="0.3">
      <c r="A6714" s="1" t="s">
        <v>37775</v>
      </c>
    </row>
    <row r="6715" spans="1:1" x14ac:dyDescent="0.3">
      <c r="A6715" s="1" t="s">
        <v>35849</v>
      </c>
    </row>
    <row r="6716" spans="1:1" x14ac:dyDescent="0.3">
      <c r="A6716" s="1" t="s">
        <v>37355</v>
      </c>
    </row>
    <row r="6717" spans="1:1" x14ac:dyDescent="0.3">
      <c r="A6717" s="1" t="s">
        <v>28689</v>
      </c>
    </row>
    <row r="6718" spans="1:1" x14ac:dyDescent="0.3">
      <c r="A6718" s="1" t="s">
        <v>31489</v>
      </c>
    </row>
    <row r="6719" spans="1:1" x14ac:dyDescent="0.3">
      <c r="A6719" s="1" t="s">
        <v>30545</v>
      </c>
    </row>
    <row r="6720" spans="1:1" x14ac:dyDescent="0.3">
      <c r="A6720" s="1" t="s">
        <v>34192</v>
      </c>
    </row>
    <row r="6721" spans="1:1" x14ac:dyDescent="0.3">
      <c r="A6721" s="1" t="s">
        <v>35827</v>
      </c>
    </row>
    <row r="6722" spans="1:1" x14ac:dyDescent="0.3">
      <c r="A6722" s="1" t="s">
        <v>30541</v>
      </c>
    </row>
    <row r="6723" spans="1:1" x14ac:dyDescent="0.3">
      <c r="A6723" s="1" t="s">
        <v>35947</v>
      </c>
    </row>
    <row r="6724" spans="1:1" x14ac:dyDescent="0.3">
      <c r="A6724" s="1" t="s">
        <v>26801</v>
      </c>
    </row>
    <row r="6725" spans="1:1" x14ac:dyDescent="0.3">
      <c r="A6725" s="1" t="s">
        <v>27126</v>
      </c>
    </row>
    <row r="6726" spans="1:1" x14ac:dyDescent="0.3">
      <c r="A6726" s="1" t="s">
        <v>27126</v>
      </c>
    </row>
    <row r="6727" spans="1:1" x14ac:dyDescent="0.3">
      <c r="A6727" s="1" t="s">
        <v>35919</v>
      </c>
    </row>
    <row r="6728" spans="1:1" x14ac:dyDescent="0.3">
      <c r="A6728" s="1" t="s">
        <v>28830</v>
      </c>
    </row>
    <row r="6729" spans="1:1" x14ac:dyDescent="0.3">
      <c r="A6729" s="1" t="s">
        <v>28525</v>
      </c>
    </row>
    <row r="6730" spans="1:1" x14ac:dyDescent="0.3">
      <c r="A6730" s="1" t="s">
        <v>28525</v>
      </c>
    </row>
    <row r="6731" spans="1:1" x14ac:dyDescent="0.3">
      <c r="A6731" s="1" t="s">
        <v>28525</v>
      </c>
    </row>
    <row r="6732" spans="1:1" x14ac:dyDescent="0.3">
      <c r="A6732" s="1" t="s">
        <v>28525</v>
      </c>
    </row>
    <row r="6733" spans="1:1" x14ac:dyDescent="0.3">
      <c r="A6733" s="1" t="s">
        <v>28525</v>
      </c>
    </row>
    <row r="6734" spans="1:1" x14ac:dyDescent="0.3">
      <c r="A6734" s="1" t="s">
        <v>28525</v>
      </c>
    </row>
    <row r="6735" spans="1:1" x14ac:dyDescent="0.3">
      <c r="A6735" s="1" t="s">
        <v>28525</v>
      </c>
    </row>
    <row r="6736" spans="1:1" x14ac:dyDescent="0.3">
      <c r="A6736" s="1" t="s">
        <v>32917</v>
      </c>
    </row>
    <row r="6737" spans="1:1" x14ac:dyDescent="0.3">
      <c r="A6737" s="1" t="s">
        <v>31799</v>
      </c>
    </row>
    <row r="6738" spans="1:1" x14ac:dyDescent="0.3">
      <c r="A6738" s="1" t="s">
        <v>32324</v>
      </c>
    </row>
    <row r="6739" spans="1:1" x14ac:dyDescent="0.3">
      <c r="A6739" s="1" t="s">
        <v>35973</v>
      </c>
    </row>
    <row r="6740" spans="1:1" x14ac:dyDescent="0.3">
      <c r="A6740" s="1" t="s">
        <v>31230</v>
      </c>
    </row>
    <row r="6741" spans="1:1" x14ac:dyDescent="0.3">
      <c r="A6741" s="1" t="s">
        <v>28973</v>
      </c>
    </row>
    <row r="6742" spans="1:1" x14ac:dyDescent="0.3">
      <c r="A6742" s="1" t="s">
        <v>33580</v>
      </c>
    </row>
    <row r="6743" spans="1:1" x14ac:dyDescent="0.3">
      <c r="A6743" s="1" t="s">
        <v>38294</v>
      </c>
    </row>
    <row r="6744" spans="1:1" x14ac:dyDescent="0.3">
      <c r="A6744" s="1" t="s">
        <v>29506</v>
      </c>
    </row>
    <row r="6745" spans="1:1" x14ac:dyDescent="0.3">
      <c r="A6745" s="1" t="s">
        <v>29506</v>
      </c>
    </row>
    <row r="6746" spans="1:1" x14ac:dyDescent="0.3">
      <c r="A6746" s="1" t="s">
        <v>29506</v>
      </c>
    </row>
    <row r="6747" spans="1:1" x14ac:dyDescent="0.3">
      <c r="A6747" s="1" t="s">
        <v>26495</v>
      </c>
    </row>
    <row r="6748" spans="1:1" x14ac:dyDescent="0.3">
      <c r="A6748" s="1" t="s">
        <v>26495</v>
      </c>
    </row>
    <row r="6749" spans="1:1" x14ac:dyDescent="0.3">
      <c r="A6749" s="1" t="s">
        <v>26095</v>
      </c>
    </row>
    <row r="6750" spans="1:1" x14ac:dyDescent="0.3">
      <c r="A6750" s="1" t="s">
        <v>33710</v>
      </c>
    </row>
    <row r="6751" spans="1:1" x14ac:dyDescent="0.3">
      <c r="A6751" s="1" t="s">
        <v>33115</v>
      </c>
    </row>
    <row r="6752" spans="1:1" x14ac:dyDescent="0.3">
      <c r="A6752" s="1" t="s">
        <v>33115</v>
      </c>
    </row>
    <row r="6753" spans="1:1" x14ac:dyDescent="0.3">
      <c r="A6753" s="1" t="s">
        <v>27961</v>
      </c>
    </row>
    <row r="6754" spans="1:1" x14ac:dyDescent="0.3">
      <c r="A6754" s="1" t="s">
        <v>27961</v>
      </c>
    </row>
    <row r="6755" spans="1:1" x14ac:dyDescent="0.3">
      <c r="A6755" s="1" t="s">
        <v>37234</v>
      </c>
    </row>
    <row r="6756" spans="1:1" x14ac:dyDescent="0.3">
      <c r="A6756" s="1" t="s">
        <v>30162</v>
      </c>
    </row>
    <row r="6757" spans="1:1" x14ac:dyDescent="0.3">
      <c r="A6757" s="1" t="s">
        <v>31406</v>
      </c>
    </row>
    <row r="6758" spans="1:1" x14ac:dyDescent="0.3">
      <c r="A6758" s="1" t="s">
        <v>29794</v>
      </c>
    </row>
    <row r="6759" spans="1:1" x14ac:dyDescent="0.3">
      <c r="A6759" s="1" t="s">
        <v>34083</v>
      </c>
    </row>
    <row r="6760" spans="1:1" x14ac:dyDescent="0.3">
      <c r="A6760" s="1" t="s">
        <v>28912</v>
      </c>
    </row>
    <row r="6761" spans="1:1" x14ac:dyDescent="0.3">
      <c r="A6761" s="1" t="s">
        <v>33478</v>
      </c>
    </row>
    <row r="6762" spans="1:1" x14ac:dyDescent="0.3">
      <c r="A6762" s="1" t="s">
        <v>31764</v>
      </c>
    </row>
    <row r="6763" spans="1:1" x14ac:dyDescent="0.3">
      <c r="A6763" s="1" t="s">
        <v>32958</v>
      </c>
    </row>
    <row r="6764" spans="1:1" x14ac:dyDescent="0.3">
      <c r="A6764" s="1" t="s">
        <v>26320</v>
      </c>
    </row>
    <row r="6765" spans="1:1" x14ac:dyDescent="0.3">
      <c r="A6765" s="1" t="s">
        <v>26320</v>
      </c>
    </row>
    <row r="6766" spans="1:1" x14ac:dyDescent="0.3">
      <c r="A6766" s="1" t="s">
        <v>32090</v>
      </c>
    </row>
    <row r="6767" spans="1:1" x14ac:dyDescent="0.3">
      <c r="A6767" s="1" t="s">
        <v>29249</v>
      </c>
    </row>
    <row r="6768" spans="1:1" x14ac:dyDescent="0.3">
      <c r="A6768" s="1" t="s">
        <v>30680</v>
      </c>
    </row>
    <row r="6769" spans="1:1" x14ac:dyDescent="0.3">
      <c r="A6769" s="1" t="s">
        <v>30680</v>
      </c>
    </row>
    <row r="6770" spans="1:1" x14ac:dyDescent="0.3">
      <c r="A6770" s="1" t="s">
        <v>34669</v>
      </c>
    </row>
    <row r="6771" spans="1:1" x14ac:dyDescent="0.3">
      <c r="A6771" s="1" t="s">
        <v>34823</v>
      </c>
    </row>
    <row r="6772" spans="1:1" x14ac:dyDescent="0.3">
      <c r="A6772" s="1" t="s">
        <v>30648</v>
      </c>
    </row>
    <row r="6773" spans="1:1" x14ac:dyDescent="0.3">
      <c r="A6773" s="1" t="s">
        <v>24553</v>
      </c>
    </row>
    <row r="6774" spans="1:1" x14ac:dyDescent="0.3">
      <c r="A6774" s="1" t="s">
        <v>24553</v>
      </c>
    </row>
    <row r="6775" spans="1:1" x14ac:dyDescent="0.3">
      <c r="A6775" s="1" t="s">
        <v>26616</v>
      </c>
    </row>
    <row r="6776" spans="1:1" x14ac:dyDescent="0.3">
      <c r="A6776" s="1" t="s">
        <v>26616</v>
      </c>
    </row>
    <row r="6777" spans="1:1" x14ac:dyDescent="0.3">
      <c r="A6777" s="1" t="s">
        <v>30133</v>
      </c>
    </row>
    <row r="6778" spans="1:1" x14ac:dyDescent="0.3">
      <c r="A6778" s="1" t="s">
        <v>28921</v>
      </c>
    </row>
    <row r="6779" spans="1:1" x14ac:dyDescent="0.3">
      <c r="A6779" s="1" t="s">
        <v>36149</v>
      </c>
    </row>
    <row r="6780" spans="1:1" x14ac:dyDescent="0.3">
      <c r="A6780" s="1" t="s">
        <v>38116</v>
      </c>
    </row>
    <row r="6781" spans="1:1" x14ac:dyDescent="0.3">
      <c r="A6781" s="1" t="s">
        <v>34915</v>
      </c>
    </row>
    <row r="6782" spans="1:1" x14ac:dyDescent="0.3">
      <c r="A6782" s="1" t="s">
        <v>29369</v>
      </c>
    </row>
    <row r="6783" spans="1:1" x14ac:dyDescent="0.3">
      <c r="A6783" s="1" t="s">
        <v>38414</v>
      </c>
    </row>
    <row r="6784" spans="1:1" x14ac:dyDescent="0.3">
      <c r="A6784" s="1" t="s">
        <v>35870</v>
      </c>
    </row>
    <row r="6785" spans="1:1" x14ac:dyDescent="0.3">
      <c r="A6785" s="1" t="s">
        <v>25435</v>
      </c>
    </row>
    <row r="6786" spans="1:1" x14ac:dyDescent="0.3">
      <c r="A6786" s="1" t="s">
        <v>28857</v>
      </c>
    </row>
    <row r="6787" spans="1:1" x14ac:dyDescent="0.3">
      <c r="A6787" s="1" t="s">
        <v>28857</v>
      </c>
    </row>
    <row r="6788" spans="1:1" x14ac:dyDescent="0.3">
      <c r="A6788" s="1" t="s">
        <v>28857</v>
      </c>
    </row>
    <row r="6789" spans="1:1" x14ac:dyDescent="0.3">
      <c r="A6789" s="1" t="s">
        <v>28857</v>
      </c>
    </row>
    <row r="6790" spans="1:1" x14ac:dyDescent="0.3">
      <c r="A6790" s="1" t="s">
        <v>31000</v>
      </c>
    </row>
    <row r="6791" spans="1:1" x14ac:dyDescent="0.3">
      <c r="A6791" s="1" t="s">
        <v>31000</v>
      </c>
    </row>
    <row r="6792" spans="1:1" x14ac:dyDescent="0.3">
      <c r="A6792" s="1" t="s">
        <v>32590</v>
      </c>
    </row>
    <row r="6793" spans="1:1" x14ac:dyDescent="0.3">
      <c r="A6793" s="1" t="s">
        <v>27110</v>
      </c>
    </row>
    <row r="6794" spans="1:1" x14ac:dyDescent="0.3">
      <c r="A6794" s="1" t="s">
        <v>24861</v>
      </c>
    </row>
    <row r="6795" spans="1:1" x14ac:dyDescent="0.3">
      <c r="A6795" s="1" t="s">
        <v>24861</v>
      </c>
    </row>
    <row r="6796" spans="1:1" x14ac:dyDescent="0.3">
      <c r="A6796" s="1" t="s">
        <v>24861</v>
      </c>
    </row>
    <row r="6797" spans="1:1" x14ac:dyDescent="0.3">
      <c r="A6797" s="1" t="s">
        <v>24861</v>
      </c>
    </row>
    <row r="6798" spans="1:1" x14ac:dyDescent="0.3">
      <c r="A6798" s="1" t="s">
        <v>24861</v>
      </c>
    </row>
    <row r="6799" spans="1:1" x14ac:dyDescent="0.3">
      <c r="A6799" s="1" t="s">
        <v>24861</v>
      </c>
    </row>
    <row r="6800" spans="1:1" x14ac:dyDescent="0.3">
      <c r="A6800" s="1" t="s">
        <v>24861</v>
      </c>
    </row>
    <row r="6801" spans="1:1" x14ac:dyDescent="0.3">
      <c r="A6801" s="1" t="s">
        <v>24861</v>
      </c>
    </row>
    <row r="6802" spans="1:1" x14ac:dyDescent="0.3">
      <c r="A6802" s="1" t="s">
        <v>24861</v>
      </c>
    </row>
    <row r="6803" spans="1:1" x14ac:dyDescent="0.3">
      <c r="A6803" s="1" t="s">
        <v>24861</v>
      </c>
    </row>
    <row r="6804" spans="1:1" x14ac:dyDescent="0.3">
      <c r="A6804" s="1" t="s">
        <v>24861</v>
      </c>
    </row>
    <row r="6805" spans="1:1" x14ac:dyDescent="0.3">
      <c r="A6805" s="1" t="s">
        <v>24861</v>
      </c>
    </row>
    <row r="6806" spans="1:1" x14ac:dyDescent="0.3">
      <c r="A6806" s="1" t="s">
        <v>24861</v>
      </c>
    </row>
    <row r="6807" spans="1:1" x14ac:dyDescent="0.3">
      <c r="A6807" s="1" t="s">
        <v>24861</v>
      </c>
    </row>
    <row r="6808" spans="1:1" x14ac:dyDescent="0.3">
      <c r="A6808" s="1" t="s">
        <v>24861</v>
      </c>
    </row>
    <row r="6809" spans="1:1" x14ac:dyDescent="0.3">
      <c r="A6809" s="1" t="s">
        <v>24861</v>
      </c>
    </row>
    <row r="6810" spans="1:1" x14ac:dyDescent="0.3">
      <c r="A6810" s="1" t="s">
        <v>24861</v>
      </c>
    </row>
    <row r="6811" spans="1:1" x14ac:dyDescent="0.3">
      <c r="A6811" s="1" t="s">
        <v>24861</v>
      </c>
    </row>
    <row r="6812" spans="1:1" x14ac:dyDescent="0.3">
      <c r="A6812" s="1" t="s">
        <v>24861</v>
      </c>
    </row>
    <row r="6813" spans="1:1" x14ac:dyDescent="0.3">
      <c r="A6813" s="1" t="s">
        <v>24861</v>
      </c>
    </row>
    <row r="6814" spans="1:1" x14ac:dyDescent="0.3">
      <c r="A6814" s="1" t="s">
        <v>24861</v>
      </c>
    </row>
    <row r="6815" spans="1:1" x14ac:dyDescent="0.3">
      <c r="A6815" s="1" t="s">
        <v>24861</v>
      </c>
    </row>
    <row r="6816" spans="1:1" x14ac:dyDescent="0.3">
      <c r="A6816" s="1" t="s">
        <v>24861</v>
      </c>
    </row>
    <row r="6817" spans="1:1" x14ac:dyDescent="0.3">
      <c r="A6817" s="1" t="s">
        <v>24861</v>
      </c>
    </row>
    <row r="6818" spans="1:1" x14ac:dyDescent="0.3">
      <c r="A6818" s="1" t="s">
        <v>24861</v>
      </c>
    </row>
    <row r="6819" spans="1:1" x14ac:dyDescent="0.3">
      <c r="A6819" s="1" t="s">
        <v>24861</v>
      </c>
    </row>
    <row r="6820" spans="1:1" x14ac:dyDescent="0.3">
      <c r="A6820" s="1" t="s">
        <v>24861</v>
      </c>
    </row>
    <row r="6821" spans="1:1" x14ac:dyDescent="0.3">
      <c r="A6821" s="1" t="s">
        <v>24861</v>
      </c>
    </row>
    <row r="6822" spans="1:1" x14ac:dyDescent="0.3">
      <c r="A6822" s="1" t="s">
        <v>24861</v>
      </c>
    </row>
    <row r="6823" spans="1:1" x14ac:dyDescent="0.3">
      <c r="A6823" s="1" t="s">
        <v>24861</v>
      </c>
    </row>
    <row r="6824" spans="1:1" x14ac:dyDescent="0.3">
      <c r="A6824" s="1" t="s">
        <v>24861</v>
      </c>
    </row>
    <row r="6825" spans="1:1" x14ac:dyDescent="0.3">
      <c r="A6825" s="1" t="s">
        <v>24861</v>
      </c>
    </row>
    <row r="6826" spans="1:1" x14ac:dyDescent="0.3">
      <c r="A6826" s="1" t="s">
        <v>24861</v>
      </c>
    </row>
    <row r="6827" spans="1:1" x14ac:dyDescent="0.3">
      <c r="A6827" s="1" t="s">
        <v>24861</v>
      </c>
    </row>
    <row r="6828" spans="1:1" x14ac:dyDescent="0.3">
      <c r="A6828" s="1" t="s">
        <v>24861</v>
      </c>
    </row>
    <row r="6829" spans="1:1" x14ac:dyDescent="0.3">
      <c r="A6829" s="1" t="s">
        <v>24861</v>
      </c>
    </row>
    <row r="6830" spans="1:1" x14ac:dyDescent="0.3">
      <c r="A6830" s="1" t="s">
        <v>24861</v>
      </c>
    </row>
    <row r="6831" spans="1:1" x14ac:dyDescent="0.3">
      <c r="A6831" s="1" t="s">
        <v>24861</v>
      </c>
    </row>
    <row r="6832" spans="1:1" x14ac:dyDescent="0.3">
      <c r="A6832" s="1" t="s">
        <v>24861</v>
      </c>
    </row>
    <row r="6833" spans="1:1" x14ac:dyDescent="0.3">
      <c r="A6833" s="1" t="s">
        <v>24861</v>
      </c>
    </row>
    <row r="6834" spans="1:1" x14ac:dyDescent="0.3">
      <c r="A6834" s="1" t="s">
        <v>24861</v>
      </c>
    </row>
    <row r="6835" spans="1:1" x14ac:dyDescent="0.3">
      <c r="A6835" s="1" t="s">
        <v>24861</v>
      </c>
    </row>
    <row r="6836" spans="1:1" x14ac:dyDescent="0.3">
      <c r="A6836" s="1" t="s">
        <v>24861</v>
      </c>
    </row>
    <row r="6837" spans="1:1" x14ac:dyDescent="0.3">
      <c r="A6837" s="1" t="s">
        <v>24861</v>
      </c>
    </row>
    <row r="6838" spans="1:1" x14ac:dyDescent="0.3">
      <c r="A6838" s="1" t="s">
        <v>24861</v>
      </c>
    </row>
    <row r="6839" spans="1:1" x14ac:dyDescent="0.3">
      <c r="A6839" s="1" t="s">
        <v>24861</v>
      </c>
    </row>
    <row r="6840" spans="1:1" x14ac:dyDescent="0.3">
      <c r="A6840" s="1" t="s">
        <v>24861</v>
      </c>
    </row>
    <row r="6841" spans="1:1" x14ac:dyDescent="0.3">
      <c r="A6841" s="1" t="s">
        <v>24861</v>
      </c>
    </row>
    <row r="6842" spans="1:1" x14ac:dyDescent="0.3">
      <c r="A6842" s="1" t="s">
        <v>24861</v>
      </c>
    </row>
    <row r="6843" spans="1:1" x14ac:dyDescent="0.3">
      <c r="A6843" s="1" t="s">
        <v>24861</v>
      </c>
    </row>
    <row r="6844" spans="1:1" x14ac:dyDescent="0.3">
      <c r="A6844" s="1" t="s">
        <v>24861</v>
      </c>
    </row>
    <row r="6845" spans="1:1" x14ac:dyDescent="0.3">
      <c r="A6845" s="1" t="s">
        <v>24861</v>
      </c>
    </row>
    <row r="6846" spans="1:1" x14ac:dyDescent="0.3">
      <c r="A6846" s="1" t="s">
        <v>24861</v>
      </c>
    </row>
    <row r="6847" spans="1:1" x14ac:dyDescent="0.3">
      <c r="A6847" s="1" t="s">
        <v>24861</v>
      </c>
    </row>
    <row r="6848" spans="1:1" x14ac:dyDescent="0.3">
      <c r="A6848" s="1" t="s">
        <v>24861</v>
      </c>
    </row>
    <row r="6849" spans="1:1" x14ac:dyDescent="0.3">
      <c r="A6849" s="1" t="s">
        <v>24861</v>
      </c>
    </row>
    <row r="6850" spans="1:1" x14ac:dyDescent="0.3">
      <c r="A6850" s="1" t="s">
        <v>24861</v>
      </c>
    </row>
    <row r="6851" spans="1:1" x14ac:dyDescent="0.3">
      <c r="A6851" s="1" t="s">
        <v>24861</v>
      </c>
    </row>
    <row r="6852" spans="1:1" x14ac:dyDescent="0.3">
      <c r="A6852" s="1" t="s">
        <v>24861</v>
      </c>
    </row>
    <row r="6853" spans="1:1" x14ac:dyDescent="0.3">
      <c r="A6853" s="1" t="s">
        <v>24861</v>
      </c>
    </row>
    <row r="6854" spans="1:1" x14ac:dyDescent="0.3">
      <c r="A6854" s="1" t="s">
        <v>24861</v>
      </c>
    </row>
    <row r="6855" spans="1:1" x14ac:dyDescent="0.3">
      <c r="A6855" s="1" t="s">
        <v>24861</v>
      </c>
    </row>
    <row r="6856" spans="1:1" x14ac:dyDescent="0.3">
      <c r="A6856" s="1" t="s">
        <v>24861</v>
      </c>
    </row>
    <row r="6857" spans="1:1" x14ac:dyDescent="0.3">
      <c r="A6857" s="1" t="s">
        <v>24861</v>
      </c>
    </row>
    <row r="6858" spans="1:1" x14ac:dyDescent="0.3">
      <c r="A6858" s="1" t="s">
        <v>24861</v>
      </c>
    </row>
    <row r="6859" spans="1:1" x14ac:dyDescent="0.3">
      <c r="A6859" s="1" t="s">
        <v>24861</v>
      </c>
    </row>
    <row r="6860" spans="1:1" x14ac:dyDescent="0.3">
      <c r="A6860" s="1" t="s">
        <v>24861</v>
      </c>
    </row>
    <row r="6861" spans="1:1" x14ac:dyDescent="0.3">
      <c r="A6861" s="1" t="s">
        <v>24861</v>
      </c>
    </row>
    <row r="6862" spans="1:1" x14ac:dyDescent="0.3">
      <c r="A6862" s="1" t="s">
        <v>24861</v>
      </c>
    </row>
    <row r="6863" spans="1:1" x14ac:dyDescent="0.3">
      <c r="A6863" s="1" t="s">
        <v>24861</v>
      </c>
    </row>
    <row r="6864" spans="1:1" x14ac:dyDescent="0.3">
      <c r="A6864" s="1" t="s">
        <v>24861</v>
      </c>
    </row>
    <row r="6865" spans="1:1" x14ac:dyDescent="0.3">
      <c r="A6865" s="1" t="s">
        <v>24861</v>
      </c>
    </row>
    <row r="6866" spans="1:1" x14ac:dyDescent="0.3">
      <c r="A6866" s="1" t="s">
        <v>24861</v>
      </c>
    </row>
    <row r="6867" spans="1:1" x14ac:dyDescent="0.3">
      <c r="A6867" s="1" t="s">
        <v>24861</v>
      </c>
    </row>
    <row r="6868" spans="1:1" x14ac:dyDescent="0.3">
      <c r="A6868" s="1" t="s">
        <v>24861</v>
      </c>
    </row>
    <row r="6869" spans="1:1" x14ac:dyDescent="0.3">
      <c r="A6869" s="1" t="s">
        <v>24861</v>
      </c>
    </row>
    <row r="6870" spans="1:1" x14ac:dyDescent="0.3">
      <c r="A6870" s="1" t="s">
        <v>24861</v>
      </c>
    </row>
    <row r="6871" spans="1:1" x14ac:dyDescent="0.3">
      <c r="A6871" s="1" t="s">
        <v>24861</v>
      </c>
    </row>
    <row r="6872" spans="1:1" x14ac:dyDescent="0.3">
      <c r="A6872" s="1" t="s">
        <v>24861</v>
      </c>
    </row>
    <row r="6873" spans="1:1" x14ac:dyDescent="0.3">
      <c r="A6873" s="1" t="s">
        <v>24861</v>
      </c>
    </row>
    <row r="6874" spans="1:1" x14ac:dyDescent="0.3">
      <c r="A6874" s="1" t="s">
        <v>24861</v>
      </c>
    </row>
    <row r="6875" spans="1:1" x14ac:dyDescent="0.3">
      <c r="A6875" s="1" t="s">
        <v>24861</v>
      </c>
    </row>
    <row r="6876" spans="1:1" x14ac:dyDescent="0.3">
      <c r="A6876" s="1" t="s">
        <v>24861</v>
      </c>
    </row>
    <row r="6877" spans="1:1" x14ac:dyDescent="0.3">
      <c r="A6877" s="1" t="s">
        <v>24861</v>
      </c>
    </row>
    <row r="6878" spans="1:1" x14ac:dyDescent="0.3">
      <c r="A6878" s="1" t="s">
        <v>24861</v>
      </c>
    </row>
    <row r="6879" spans="1:1" x14ac:dyDescent="0.3">
      <c r="A6879" s="1" t="s">
        <v>24861</v>
      </c>
    </row>
    <row r="6880" spans="1:1" x14ac:dyDescent="0.3">
      <c r="A6880" s="1" t="s">
        <v>24861</v>
      </c>
    </row>
    <row r="6881" spans="1:1" x14ac:dyDescent="0.3">
      <c r="A6881" s="1" t="s">
        <v>24861</v>
      </c>
    </row>
    <row r="6882" spans="1:1" x14ac:dyDescent="0.3">
      <c r="A6882" s="1" t="s">
        <v>24861</v>
      </c>
    </row>
    <row r="6883" spans="1:1" x14ac:dyDescent="0.3">
      <c r="A6883" s="1" t="s">
        <v>24861</v>
      </c>
    </row>
    <row r="6884" spans="1:1" x14ac:dyDescent="0.3">
      <c r="A6884" s="1" t="s">
        <v>24861</v>
      </c>
    </row>
    <row r="6885" spans="1:1" x14ac:dyDescent="0.3">
      <c r="A6885" s="1" t="s">
        <v>24861</v>
      </c>
    </row>
    <row r="6886" spans="1:1" x14ac:dyDescent="0.3">
      <c r="A6886" s="1" t="s">
        <v>24861</v>
      </c>
    </row>
    <row r="6887" spans="1:1" x14ac:dyDescent="0.3">
      <c r="A6887" s="1" t="s">
        <v>24861</v>
      </c>
    </row>
    <row r="6888" spans="1:1" x14ac:dyDescent="0.3">
      <c r="A6888" s="1" t="s">
        <v>24861</v>
      </c>
    </row>
    <row r="6889" spans="1:1" x14ac:dyDescent="0.3">
      <c r="A6889" s="1" t="s">
        <v>24861</v>
      </c>
    </row>
    <row r="6890" spans="1:1" x14ac:dyDescent="0.3">
      <c r="A6890" s="1" t="s">
        <v>24861</v>
      </c>
    </row>
    <row r="6891" spans="1:1" x14ac:dyDescent="0.3">
      <c r="A6891" s="1" t="s">
        <v>24861</v>
      </c>
    </row>
    <row r="6892" spans="1:1" x14ac:dyDescent="0.3">
      <c r="A6892" s="1" t="s">
        <v>24861</v>
      </c>
    </row>
    <row r="6893" spans="1:1" x14ac:dyDescent="0.3">
      <c r="A6893" s="1" t="s">
        <v>24861</v>
      </c>
    </row>
    <row r="6894" spans="1:1" x14ac:dyDescent="0.3">
      <c r="A6894" s="1" t="s">
        <v>24861</v>
      </c>
    </row>
    <row r="6895" spans="1:1" x14ac:dyDescent="0.3">
      <c r="A6895" s="1" t="s">
        <v>24861</v>
      </c>
    </row>
    <row r="6896" spans="1:1" x14ac:dyDescent="0.3">
      <c r="A6896" s="1" t="s">
        <v>24861</v>
      </c>
    </row>
    <row r="6897" spans="1:1" x14ac:dyDescent="0.3">
      <c r="A6897" s="1" t="s">
        <v>24861</v>
      </c>
    </row>
    <row r="6898" spans="1:1" x14ac:dyDescent="0.3">
      <c r="A6898" s="1" t="s">
        <v>24861</v>
      </c>
    </row>
    <row r="6899" spans="1:1" x14ac:dyDescent="0.3">
      <c r="A6899" s="1" t="s">
        <v>24861</v>
      </c>
    </row>
    <row r="6900" spans="1:1" x14ac:dyDescent="0.3">
      <c r="A6900" s="1" t="s">
        <v>24861</v>
      </c>
    </row>
    <row r="6901" spans="1:1" x14ac:dyDescent="0.3">
      <c r="A6901" s="1" t="s">
        <v>24861</v>
      </c>
    </row>
    <row r="6902" spans="1:1" x14ac:dyDescent="0.3">
      <c r="A6902" s="1" t="s">
        <v>24861</v>
      </c>
    </row>
    <row r="6903" spans="1:1" x14ac:dyDescent="0.3">
      <c r="A6903" s="1" t="s">
        <v>24861</v>
      </c>
    </row>
    <row r="6904" spans="1:1" x14ac:dyDescent="0.3">
      <c r="A6904" s="1" t="s">
        <v>24861</v>
      </c>
    </row>
    <row r="6905" spans="1:1" x14ac:dyDescent="0.3">
      <c r="A6905" s="1" t="s">
        <v>24861</v>
      </c>
    </row>
    <row r="6906" spans="1:1" x14ac:dyDescent="0.3">
      <c r="A6906" s="1" t="s">
        <v>24861</v>
      </c>
    </row>
    <row r="6907" spans="1:1" x14ac:dyDescent="0.3">
      <c r="A6907" s="1" t="s">
        <v>24861</v>
      </c>
    </row>
    <row r="6908" spans="1:1" x14ac:dyDescent="0.3">
      <c r="A6908" s="1" t="s">
        <v>24861</v>
      </c>
    </row>
    <row r="6909" spans="1:1" x14ac:dyDescent="0.3">
      <c r="A6909" s="1" t="s">
        <v>38114</v>
      </c>
    </row>
    <row r="6910" spans="1:1" x14ac:dyDescent="0.3">
      <c r="A6910" s="1" t="s">
        <v>35951</v>
      </c>
    </row>
    <row r="6911" spans="1:1" x14ac:dyDescent="0.3">
      <c r="A6911" s="1" t="s">
        <v>27018</v>
      </c>
    </row>
    <row r="6912" spans="1:1" x14ac:dyDescent="0.3">
      <c r="A6912" s="1" t="s">
        <v>30052</v>
      </c>
    </row>
    <row r="6913" spans="1:1" x14ac:dyDescent="0.3">
      <c r="A6913" s="1" t="s">
        <v>38147</v>
      </c>
    </row>
    <row r="6914" spans="1:1" x14ac:dyDescent="0.3">
      <c r="A6914" s="1" t="s">
        <v>33543</v>
      </c>
    </row>
    <row r="6915" spans="1:1" x14ac:dyDescent="0.3">
      <c r="A6915" s="1" t="s">
        <v>33543</v>
      </c>
    </row>
    <row r="6916" spans="1:1" x14ac:dyDescent="0.3">
      <c r="A6916" s="1" t="s">
        <v>36985</v>
      </c>
    </row>
    <row r="6917" spans="1:1" x14ac:dyDescent="0.3">
      <c r="A6917" s="1" t="s">
        <v>33989</v>
      </c>
    </row>
    <row r="6918" spans="1:1" x14ac:dyDescent="0.3">
      <c r="A6918" s="1" t="s">
        <v>38418</v>
      </c>
    </row>
    <row r="6919" spans="1:1" x14ac:dyDescent="0.3">
      <c r="A6919" s="1" t="s">
        <v>25496</v>
      </c>
    </row>
    <row r="6920" spans="1:1" x14ac:dyDescent="0.3">
      <c r="A6920" s="1" t="s">
        <v>25496</v>
      </c>
    </row>
    <row r="6921" spans="1:1" x14ac:dyDescent="0.3">
      <c r="A6921" s="1" t="s">
        <v>25496</v>
      </c>
    </row>
    <row r="6922" spans="1:1" x14ac:dyDescent="0.3">
      <c r="A6922" s="1" t="s">
        <v>25496</v>
      </c>
    </row>
    <row r="6923" spans="1:1" x14ac:dyDescent="0.3">
      <c r="A6923" s="1" t="s">
        <v>25496</v>
      </c>
    </row>
    <row r="6924" spans="1:1" x14ac:dyDescent="0.3">
      <c r="A6924" s="1" t="s">
        <v>25496</v>
      </c>
    </row>
    <row r="6925" spans="1:1" x14ac:dyDescent="0.3">
      <c r="A6925" s="1" t="s">
        <v>25496</v>
      </c>
    </row>
    <row r="6926" spans="1:1" x14ac:dyDescent="0.3">
      <c r="A6926" s="1" t="s">
        <v>25496</v>
      </c>
    </row>
    <row r="6927" spans="1:1" x14ac:dyDescent="0.3">
      <c r="A6927" s="1" t="s">
        <v>25496</v>
      </c>
    </row>
    <row r="6928" spans="1:1" x14ac:dyDescent="0.3">
      <c r="A6928" s="1" t="s">
        <v>25496</v>
      </c>
    </row>
    <row r="6929" spans="1:1" x14ac:dyDescent="0.3">
      <c r="A6929" s="1" t="s">
        <v>25496</v>
      </c>
    </row>
    <row r="6930" spans="1:1" x14ac:dyDescent="0.3">
      <c r="A6930" s="1" t="s">
        <v>25496</v>
      </c>
    </row>
    <row r="6931" spans="1:1" x14ac:dyDescent="0.3">
      <c r="A6931" s="1" t="s">
        <v>25496</v>
      </c>
    </row>
    <row r="6932" spans="1:1" x14ac:dyDescent="0.3">
      <c r="A6932" s="1" t="s">
        <v>25496</v>
      </c>
    </row>
    <row r="6933" spans="1:1" x14ac:dyDescent="0.3">
      <c r="A6933" s="1" t="s">
        <v>25496</v>
      </c>
    </row>
    <row r="6934" spans="1:1" x14ac:dyDescent="0.3">
      <c r="A6934" s="1" t="s">
        <v>25496</v>
      </c>
    </row>
    <row r="6935" spans="1:1" x14ac:dyDescent="0.3">
      <c r="A6935" s="1" t="s">
        <v>25496</v>
      </c>
    </row>
    <row r="6936" spans="1:1" x14ac:dyDescent="0.3">
      <c r="A6936" s="1" t="s">
        <v>25496</v>
      </c>
    </row>
    <row r="6937" spans="1:1" x14ac:dyDescent="0.3">
      <c r="A6937" s="1" t="s">
        <v>25496</v>
      </c>
    </row>
    <row r="6938" spans="1:1" x14ac:dyDescent="0.3">
      <c r="A6938" s="1" t="s">
        <v>35589</v>
      </c>
    </row>
    <row r="6939" spans="1:1" x14ac:dyDescent="0.3">
      <c r="A6939" s="1" t="s">
        <v>35589</v>
      </c>
    </row>
    <row r="6940" spans="1:1" x14ac:dyDescent="0.3">
      <c r="A6940" s="1" t="s">
        <v>25846</v>
      </c>
    </row>
    <row r="6941" spans="1:1" x14ac:dyDescent="0.3">
      <c r="A6941" s="1" t="s">
        <v>25846</v>
      </c>
    </row>
    <row r="6942" spans="1:1" x14ac:dyDescent="0.3">
      <c r="A6942" s="1" t="s">
        <v>25846</v>
      </c>
    </row>
    <row r="6943" spans="1:1" x14ac:dyDescent="0.3">
      <c r="A6943" s="1" t="s">
        <v>35841</v>
      </c>
    </row>
    <row r="6944" spans="1:1" x14ac:dyDescent="0.3">
      <c r="A6944" s="1" t="s">
        <v>30350</v>
      </c>
    </row>
    <row r="6945" spans="1:1" x14ac:dyDescent="0.3">
      <c r="A6945" s="1" t="s">
        <v>30350</v>
      </c>
    </row>
    <row r="6946" spans="1:1" x14ac:dyDescent="0.3">
      <c r="A6946" s="1" t="s">
        <v>24987</v>
      </c>
    </row>
    <row r="6947" spans="1:1" x14ac:dyDescent="0.3">
      <c r="A6947" s="1" t="s">
        <v>24987</v>
      </c>
    </row>
    <row r="6948" spans="1:1" x14ac:dyDescent="0.3">
      <c r="A6948" s="1" t="s">
        <v>33863</v>
      </c>
    </row>
    <row r="6949" spans="1:1" x14ac:dyDescent="0.3">
      <c r="A6949" s="1" t="s">
        <v>28950</v>
      </c>
    </row>
    <row r="6950" spans="1:1" x14ac:dyDescent="0.3">
      <c r="A6950" s="1" t="s">
        <v>28950</v>
      </c>
    </row>
    <row r="6951" spans="1:1" x14ac:dyDescent="0.3">
      <c r="A6951" s="1" t="s">
        <v>28950</v>
      </c>
    </row>
    <row r="6952" spans="1:1" x14ac:dyDescent="0.3">
      <c r="A6952" s="1" t="s">
        <v>28950</v>
      </c>
    </row>
    <row r="6953" spans="1:1" x14ac:dyDescent="0.3">
      <c r="A6953" s="1" t="s">
        <v>28950</v>
      </c>
    </row>
    <row r="6954" spans="1:1" x14ac:dyDescent="0.3">
      <c r="A6954" s="1" t="s">
        <v>28950</v>
      </c>
    </row>
    <row r="6955" spans="1:1" x14ac:dyDescent="0.3">
      <c r="A6955" s="1" t="s">
        <v>28950</v>
      </c>
    </row>
    <row r="6956" spans="1:1" x14ac:dyDescent="0.3">
      <c r="A6956" s="1" t="s">
        <v>28950</v>
      </c>
    </row>
    <row r="6957" spans="1:1" x14ac:dyDescent="0.3">
      <c r="A6957" s="1" t="s">
        <v>28950</v>
      </c>
    </row>
    <row r="6958" spans="1:1" x14ac:dyDescent="0.3">
      <c r="A6958" s="1" t="s">
        <v>28950</v>
      </c>
    </row>
    <row r="6959" spans="1:1" x14ac:dyDescent="0.3">
      <c r="A6959" s="1" t="s">
        <v>28950</v>
      </c>
    </row>
    <row r="6960" spans="1:1" x14ac:dyDescent="0.3">
      <c r="A6960" s="1" t="s">
        <v>28950</v>
      </c>
    </row>
    <row r="6961" spans="1:1" x14ac:dyDescent="0.3">
      <c r="A6961" s="1" t="s">
        <v>29978</v>
      </c>
    </row>
    <row r="6962" spans="1:1" x14ac:dyDescent="0.3">
      <c r="A6962" s="1" t="s">
        <v>29746</v>
      </c>
    </row>
    <row r="6963" spans="1:1" x14ac:dyDescent="0.3">
      <c r="A6963" s="1" t="s">
        <v>29746</v>
      </c>
    </row>
    <row r="6964" spans="1:1" x14ac:dyDescent="0.3">
      <c r="A6964" s="1" t="s">
        <v>29746</v>
      </c>
    </row>
    <row r="6965" spans="1:1" x14ac:dyDescent="0.3">
      <c r="A6965" s="1" t="s">
        <v>29746</v>
      </c>
    </row>
    <row r="6966" spans="1:1" x14ac:dyDescent="0.3">
      <c r="A6966" s="1" t="s">
        <v>25082</v>
      </c>
    </row>
    <row r="6967" spans="1:1" x14ac:dyDescent="0.3">
      <c r="A6967" s="1" t="s">
        <v>25082</v>
      </c>
    </row>
    <row r="6968" spans="1:1" x14ac:dyDescent="0.3">
      <c r="A6968" s="1" t="s">
        <v>25082</v>
      </c>
    </row>
    <row r="6969" spans="1:1" x14ac:dyDescent="0.3">
      <c r="A6969" s="1" t="s">
        <v>25082</v>
      </c>
    </row>
    <row r="6970" spans="1:1" x14ac:dyDescent="0.3">
      <c r="A6970" s="1" t="s">
        <v>25082</v>
      </c>
    </row>
    <row r="6971" spans="1:1" x14ac:dyDescent="0.3">
      <c r="A6971" s="1" t="s">
        <v>25082</v>
      </c>
    </row>
    <row r="6972" spans="1:1" x14ac:dyDescent="0.3">
      <c r="A6972" s="1" t="s">
        <v>25082</v>
      </c>
    </row>
    <row r="6973" spans="1:1" x14ac:dyDescent="0.3">
      <c r="A6973" s="1" t="s">
        <v>25082</v>
      </c>
    </row>
    <row r="6974" spans="1:1" x14ac:dyDescent="0.3">
      <c r="A6974" s="1" t="s">
        <v>25082</v>
      </c>
    </row>
    <row r="6975" spans="1:1" x14ac:dyDescent="0.3">
      <c r="A6975" s="1" t="s">
        <v>25082</v>
      </c>
    </row>
    <row r="6976" spans="1:1" x14ac:dyDescent="0.3">
      <c r="A6976" s="1" t="s">
        <v>25082</v>
      </c>
    </row>
    <row r="6977" spans="1:1" x14ac:dyDescent="0.3">
      <c r="A6977" s="1" t="s">
        <v>25082</v>
      </c>
    </row>
    <row r="6978" spans="1:1" x14ac:dyDescent="0.3">
      <c r="A6978" s="1" t="s">
        <v>25082</v>
      </c>
    </row>
    <row r="6979" spans="1:1" x14ac:dyDescent="0.3">
      <c r="A6979" s="1" t="s">
        <v>25082</v>
      </c>
    </row>
    <row r="6980" spans="1:1" x14ac:dyDescent="0.3">
      <c r="A6980" s="1" t="s">
        <v>25082</v>
      </c>
    </row>
    <row r="6981" spans="1:1" x14ac:dyDescent="0.3">
      <c r="A6981" s="1" t="s">
        <v>25082</v>
      </c>
    </row>
    <row r="6982" spans="1:1" x14ac:dyDescent="0.3">
      <c r="A6982" s="1" t="s">
        <v>25082</v>
      </c>
    </row>
    <row r="6983" spans="1:1" x14ac:dyDescent="0.3">
      <c r="A6983" s="1" t="s">
        <v>25082</v>
      </c>
    </row>
    <row r="6984" spans="1:1" x14ac:dyDescent="0.3">
      <c r="A6984" s="1" t="s">
        <v>25082</v>
      </c>
    </row>
    <row r="6985" spans="1:1" x14ac:dyDescent="0.3">
      <c r="A6985" s="1" t="s">
        <v>25082</v>
      </c>
    </row>
    <row r="6986" spans="1:1" x14ac:dyDescent="0.3">
      <c r="A6986" s="1" t="s">
        <v>25082</v>
      </c>
    </row>
    <row r="6987" spans="1:1" x14ac:dyDescent="0.3">
      <c r="A6987" s="1" t="s">
        <v>25082</v>
      </c>
    </row>
    <row r="6988" spans="1:1" x14ac:dyDescent="0.3">
      <c r="A6988" s="1" t="s">
        <v>30598</v>
      </c>
    </row>
    <row r="6989" spans="1:1" x14ac:dyDescent="0.3">
      <c r="A6989" s="1" t="s">
        <v>38369</v>
      </c>
    </row>
    <row r="6990" spans="1:1" x14ac:dyDescent="0.3">
      <c r="A6990" s="1" t="s">
        <v>26936</v>
      </c>
    </row>
    <row r="6991" spans="1:1" x14ac:dyDescent="0.3">
      <c r="A6991" s="1" t="s">
        <v>26936</v>
      </c>
    </row>
    <row r="6992" spans="1:1" x14ac:dyDescent="0.3">
      <c r="A6992" s="1" t="s">
        <v>26936</v>
      </c>
    </row>
    <row r="6993" spans="1:1" x14ac:dyDescent="0.3">
      <c r="A6993" s="1" t="s">
        <v>26936</v>
      </c>
    </row>
    <row r="6994" spans="1:1" x14ac:dyDescent="0.3">
      <c r="A6994" s="1" t="s">
        <v>26936</v>
      </c>
    </row>
    <row r="6995" spans="1:1" x14ac:dyDescent="0.3">
      <c r="A6995" s="1" t="s">
        <v>26936</v>
      </c>
    </row>
    <row r="6996" spans="1:1" x14ac:dyDescent="0.3">
      <c r="A6996" s="1" t="s">
        <v>26936</v>
      </c>
    </row>
    <row r="6997" spans="1:1" x14ac:dyDescent="0.3">
      <c r="A6997" s="1" t="s">
        <v>26936</v>
      </c>
    </row>
    <row r="6998" spans="1:1" x14ac:dyDescent="0.3">
      <c r="A6998" s="1" t="s">
        <v>26936</v>
      </c>
    </row>
    <row r="6999" spans="1:1" x14ac:dyDescent="0.3">
      <c r="A6999" s="1" t="s">
        <v>26936</v>
      </c>
    </row>
    <row r="7000" spans="1:1" x14ac:dyDescent="0.3">
      <c r="A7000" s="1" t="s">
        <v>26936</v>
      </c>
    </row>
    <row r="7001" spans="1:1" x14ac:dyDescent="0.3">
      <c r="A7001" s="1" t="s">
        <v>26936</v>
      </c>
    </row>
    <row r="7002" spans="1:1" x14ac:dyDescent="0.3">
      <c r="A7002" s="1" t="s">
        <v>26936</v>
      </c>
    </row>
    <row r="7003" spans="1:1" x14ac:dyDescent="0.3">
      <c r="A7003" s="1" t="s">
        <v>26936</v>
      </c>
    </row>
    <row r="7004" spans="1:1" x14ac:dyDescent="0.3">
      <c r="A7004" s="1" t="s">
        <v>26936</v>
      </c>
    </row>
    <row r="7005" spans="1:1" x14ac:dyDescent="0.3">
      <c r="A7005" s="1" t="s">
        <v>26936</v>
      </c>
    </row>
    <row r="7006" spans="1:1" x14ac:dyDescent="0.3">
      <c r="A7006" s="1" t="s">
        <v>26936</v>
      </c>
    </row>
    <row r="7007" spans="1:1" x14ac:dyDescent="0.3">
      <c r="A7007" s="1" t="s">
        <v>26936</v>
      </c>
    </row>
    <row r="7008" spans="1:1" x14ac:dyDescent="0.3">
      <c r="A7008" s="1" t="s">
        <v>26936</v>
      </c>
    </row>
    <row r="7009" spans="1:1" x14ac:dyDescent="0.3">
      <c r="A7009" s="1" t="s">
        <v>26936</v>
      </c>
    </row>
    <row r="7010" spans="1:1" x14ac:dyDescent="0.3">
      <c r="A7010" s="1" t="s">
        <v>26936</v>
      </c>
    </row>
    <row r="7011" spans="1:1" x14ac:dyDescent="0.3">
      <c r="A7011" s="1" t="s">
        <v>26936</v>
      </c>
    </row>
    <row r="7012" spans="1:1" x14ac:dyDescent="0.3">
      <c r="A7012" s="1" t="s">
        <v>26936</v>
      </c>
    </row>
    <row r="7013" spans="1:1" x14ac:dyDescent="0.3">
      <c r="A7013" s="1" t="s">
        <v>26936</v>
      </c>
    </row>
    <row r="7014" spans="1:1" x14ac:dyDescent="0.3">
      <c r="A7014" s="1" t="s">
        <v>26936</v>
      </c>
    </row>
    <row r="7015" spans="1:1" x14ac:dyDescent="0.3">
      <c r="A7015" s="1" t="s">
        <v>26936</v>
      </c>
    </row>
    <row r="7016" spans="1:1" x14ac:dyDescent="0.3">
      <c r="A7016" s="1" t="s">
        <v>26936</v>
      </c>
    </row>
    <row r="7017" spans="1:1" x14ac:dyDescent="0.3">
      <c r="A7017" s="1" t="s">
        <v>26936</v>
      </c>
    </row>
    <row r="7018" spans="1:1" x14ac:dyDescent="0.3">
      <c r="A7018" s="1" t="s">
        <v>26936</v>
      </c>
    </row>
    <row r="7019" spans="1:1" x14ac:dyDescent="0.3">
      <c r="A7019" s="1" t="s">
        <v>26936</v>
      </c>
    </row>
    <row r="7020" spans="1:1" x14ac:dyDescent="0.3">
      <c r="A7020" s="1" t="s">
        <v>26936</v>
      </c>
    </row>
    <row r="7021" spans="1:1" x14ac:dyDescent="0.3">
      <c r="A7021" s="1" t="s">
        <v>26936</v>
      </c>
    </row>
    <row r="7022" spans="1:1" x14ac:dyDescent="0.3">
      <c r="A7022" s="1" t="s">
        <v>29948</v>
      </c>
    </row>
    <row r="7023" spans="1:1" x14ac:dyDescent="0.3">
      <c r="A7023" s="1" t="s">
        <v>28323</v>
      </c>
    </row>
    <row r="7024" spans="1:1" x14ac:dyDescent="0.3">
      <c r="A7024" s="1" t="s">
        <v>28323</v>
      </c>
    </row>
    <row r="7025" spans="1:1" x14ac:dyDescent="0.3">
      <c r="A7025" s="1" t="s">
        <v>28323</v>
      </c>
    </row>
    <row r="7026" spans="1:1" x14ac:dyDescent="0.3">
      <c r="A7026" s="1" t="s">
        <v>28323</v>
      </c>
    </row>
    <row r="7027" spans="1:1" x14ac:dyDescent="0.3">
      <c r="A7027" s="1" t="s">
        <v>28323</v>
      </c>
    </row>
    <row r="7028" spans="1:1" x14ac:dyDescent="0.3">
      <c r="A7028" s="1" t="s">
        <v>28323</v>
      </c>
    </row>
    <row r="7029" spans="1:1" x14ac:dyDescent="0.3">
      <c r="A7029" s="1" t="s">
        <v>28323</v>
      </c>
    </row>
    <row r="7030" spans="1:1" x14ac:dyDescent="0.3">
      <c r="A7030" s="1" t="s">
        <v>28144</v>
      </c>
    </row>
    <row r="7031" spans="1:1" x14ac:dyDescent="0.3">
      <c r="A7031" s="1" t="s">
        <v>28144</v>
      </c>
    </row>
    <row r="7032" spans="1:1" x14ac:dyDescent="0.3">
      <c r="A7032" s="1" t="s">
        <v>28144</v>
      </c>
    </row>
    <row r="7033" spans="1:1" x14ac:dyDescent="0.3">
      <c r="A7033" s="1" t="s">
        <v>28144</v>
      </c>
    </row>
    <row r="7034" spans="1:1" x14ac:dyDescent="0.3">
      <c r="A7034" s="1" t="s">
        <v>28144</v>
      </c>
    </row>
    <row r="7035" spans="1:1" x14ac:dyDescent="0.3">
      <c r="A7035" s="1" t="s">
        <v>34305</v>
      </c>
    </row>
    <row r="7036" spans="1:1" x14ac:dyDescent="0.3">
      <c r="A7036" s="1" t="s">
        <v>34305</v>
      </c>
    </row>
    <row r="7037" spans="1:1" x14ac:dyDescent="0.3">
      <c r="A7037" s="1" t="s">
        <v>34305</v>
      </c>
    </row>
    <row r="7038" spans="1:1" x14ac:dyDescent="0.3">
      <c r="A7038" s="1" t="s">
        <v>34305</v>
      </c>
    </row>
    <row r="7039" spans="1:1" x14ac:dyDescent="0.3">
      <c r="A7039" s="1" t="s">
        <v>37029</v>
      </c>
    </row>
    <row r="7040" spans="1:1" x14ac:dyDescent="0.3">
      <c r="A7040" s="1" t="s">
        <v>37029</v>
      </c>
    </row>
    <row r="7041" spans="1:1" x14ac:dyDescent="0.3">
      <c r="A7041" s="1" t="s">
        <v>33263</v>
      </c>
    </row>
    <row r="7042" spans="1:1" x14ac:dyDescent="0.3">
      <c r="A7042" s="1" t="s">
        <v>24688</v>
      </c>
    </row>
    <row r="7043" spans="1:1" x14ac:dyDescent="0.3">
      <c r="A7043" s="1" t="s">
        <v>24688</v>
      </c>
    </row>
    <row r="7044" spans="1:1" x14ac:dyDescent="0.3">
      <c r="A7044" s="1" t="s">
        <v>24688</v>
      </c>
    </row>
    <row r="7045" spans="1:1" x14ac:dyDescent="0.3">
      <c r="A7045" s="1" t="s">
        <v>24688</v>
      </c>
    </row>
    <row r="7046" spans="1:1" x14ac:dyDescent="0.3">
      <c r="A7046" s="1" t="s">
        <v>24688</v>
      </c>
    </row>
    <row r="7047" spans="1:1" x14ac:dyDescent="0.3">
      <c r="A7047" s="1" t="s">
        <v>24688</v>
      </c>
    </row>
    <row r="7048" spans="1:1" x14ac:dyDescent="0.3">
      <c r="A7048" s="1" t="s">
        <v>24688</v>
      </c>
    </row>
    <row r="7049" spans="1:1" x14ac:dyDescent="0.3">
      <c r="A7049" s="1" t="s">
        <v>24688</v>
      </c>
    </row>
    <row r="7050" spans="1:1" x14ac:dyDescent="0.3">
      <c r="A7050" s="1" t="s">
        <v>24688</v>
      </c>
    </row>
    <row r="7051" spans="1:1" x14ac:dyDescent="0.3">
      <c r="A7051" s="1" t="s">
        <v>24688</v>
      </c>
    </row>
    <row r="7052" spans="1:1" x14ac:dyDescent="0.3">
      <c r="A7052" s="1" t="s">
        <v>24688</v>
      </c>
    </row>
    <row r="7053" spans="1:1" x14ac:dyDescent="0.3">
      <c r="A7053" s="1" t="s">
        <v>24688</v>
      </c>
    </row>
    <row r="7054" spans="1:1" x14ac:dyDescent="0.3">
      <c r="A7054" s="1" t="s">
        <v>24688</v>
      </c>
    </row>
    <row r="7055" spans="1:1" x14ac:dyDescent="0.3">
      <c r="A7055" s="1" t="s">
        <v>24688</v>
      </c>
    </row>
    <row r="7056" spans="1:1" x14ac:dyDescent="0.3">
      <c r="A7056" s="1" t="s">
        <v>24688</v>
      </c>
    </row>
    <row r="7057" spans="1:1" x14ac:dyDescent="0.3">
      <c r="A7057" s="1" t="s">
        <v>24688</v>
      </c>
    </row>
    <row r="7058" spans="1:1" x14ac:dyDescent="0.3">
      <c r="A7058" s="1" t="s">
        <v>24688</v>
      </c>
    </row>
    <row r="7059" spans="1:1" x14ac:dyDescent="0.3">
      <c r="A7059" s="1" t="s">
        <v>24688</v>
      </c>
    </row>
    <row r="7060" spans="1:1" x14ac:dyDescent="0.3">
      <c r="A7060" s="1" t="s">
        <v>24688</v>
      </c>
    </row>
    <row r="7061" spans="1:1" x14ac:dyDescent="0.3">
      <c r="A7061" s="1" t="s">
        <v>24688</v>
      </c>
    </row>
    <row r="7062" spans="1:1" x14ac:dyDescent="0.3">
      <c r="A7062" s="1" t="s">
        <v>36116</v>
      </c>
    </row>
    <row r="7063" spans="1:1" x14ac:dyDescent="0.3">
      <c r="A7063" s="1" t="s">
        <v>29158</v>
      </c>
    </row>
    <row r="7064" spans="1:1" x14ac:dyDescent="0.3">
      <c r="A7064" s="1" t="s">
        <v>27162</v>
      </c>
    </row>
    <row r="7065" spans="1:1" x14ac:dyDescent="0.3">
      <c r="A7065" s="1" t="s">
        <v>35942</v>
      </c>
    </row>
    <row r="7066" spans="1:1" x14ac:dyDescent="0.3">
      <c r="A7066" s="1" t="s">
        <v>27138</v>
      </c>
    </row>
    <row r="7067" spans="1:1" x14ac:dyDescent="0.3">
      <c r="A7067" s="1" t="s">
        <v>37468</v>
      </c>
    </row>
    <row r="7068" spans="1:1" x14ac:dyDescent="0.3">
      <c r="A7068" s="1" t="s">
        <v>34760</v>
      </c>
    </row>
    <row r="7069" spans="1:1" x14ac:dyDescent="0.3">
      <c r="A7069" s="1" t="s">
        <v>36410</v>
      </c>
    </row>
    <row r="7070" spans="1:1" x14ac:dyDescent="0.3">
      <c r="A7070" s="1" t="s">
        <v>38366</v>
      </c>
    </row>
    <row r="7071" spans="1:1" x14ac:dyDescent="0.3">
      <c r="A7071" s="1" t="s">
        <v>33520</v>
      </c>
    </row>
    <row r="7072" spans="1:1" x14ac:dyDescent="0.3">
      <c r="A7072" s="1" t="s">
        <v>35502</v>
      </c>
    </row>
    <row r="7073" spans="1:1" x14ac:dyDescent="0.3">
      <c r="A7073" s="1" t="s">
        <v>36701</v>
      </c>
    </row>
    <row r="7074" spans="1:1" x14ac:dyDescent="0.3">
      <c r="A7074" s="1" t="s">
        <v>31895</v>
      </c>
    </row>
    <row r="7075" spans="1:1" x14ac:dyDescent="0.3">
      <c r="A7075" s="1" t="s">
        <v>31895</v>
      </c>
    </row>
    <row r="7076" spans="1:1" x14ac:dyDescent="0.3">
      <c r="A7076" s="1" t="s">
        <v>37113</v>
      </c>
    </row>
    <row r="7077" spans="1:1" x14ac:dyDescent="0.3">
      <c r="A7077" s="1" t="s">
        <v>34586</v>
      </c>
    </row>
    <row r="7078" spans="1:1" x14ac:dyDescent="0.3">
      <c r="A7078" s="1" t="s">
        <v>37443</v>
      </c>
    </row>
    <row r="7079" spans="1:1" x14ac:dyDescent="0.3">
      <c r="A7079" s="1" t="s">
        <v>27643</v>
      </c>
    </row>
    <row r="7080" spans="1:1" x14ac:dyDescent="0.3">
      <c r="A7080" s="1" t="s">
        <v>30918</v>
      </c>
    </row>
    <row r="7081" spans="1:1" x14ac:dyDescent="0.3">
      <c r="A7081" s="1" t="s">
        <v>30918</v>
      </c>
    </row>
    <row r="7082" spans="1:1" x14ac:dyDescent="0.3">
      <c r="A7082" s="1" t="s">
        <v>27142</v>
      </c>
    </row>
    <row r="7083" spans="1:1" x14ac:dyDescent="0.3">
      <c r="A7083" s="1" t="s">
        <v>35147</v>
      </c>
    </row>
    <row r="7084" spans="1:1" x14ac:dyDescent="0.3">
      <c r="A7084" s="1" t="s">
        <v>34933</v>
      </c>
    </row>
    <row r="7085" spans="1:1" x14ac:dyDescent="0.3">
      <c r="A7085" s="1" t="s">
        <v>28412</v>
      </c>
    </row>
    <row r="7086" spans="1:1" x14ac:dyDescent="0.3">
      <c r="A7086" s="1" t="s">
        <v>28412</v>
      </c>
    </row>
    <row r="7087" spans="1:1" x14ac:dyDescent="0.3">
      <c r="A7087" s="1" t="s">
        <v>28412</v>
      </c>
    </row>
    <row r="7088" spans="1:1" x14ac:dyDescent="0.3">
      <c r="A7088" s="1" t="s">
        <v>29933</v>
      </c>
    </row>
    <row r="7089" spans="1:1" x14ac:dyDescent="0.3">
      <c r="A7089" s="1" t="s">
        <v>32065</v>
      </c>
    </row>
    <row r="7090" spans="1:1" x14ac:dyDescent="0.3">
      <c r="A7090" s="1" t="s">
        <v>38303</v>
      </c>
    </row>
    <row r="7091" spans="1:1" x14ac:dyDescent="0.3">
      <c r="A7091" s="1" t="s">
        <v>37398</v>
      </c>
    </row>
    <row r="7092" spans="1:1" x14ac:dyDescent="0.3">
      <c r="A7092" s="1" t="s">
        <v>28781</v>
      </c>
    </row>
    <row r="7093" spans="1:1" x14ac:dyDescent="0.3">
      <c r="A7093" s="1" t="s">
        <v>27423</v>
      </c>
    </row>
    <row r="7094" spans="1:1" x14ac:dyDescent="0.3">
      <c r="A7094" s="1" t="s">
        <v>34659</v>
      </c>
    </row>
    <row r="7095" spans="1:1" x14ac:dyDescent="0.3">
      <c r="A7095" s="1" t="s">
        <v>34659</v>
      </c>
    </row>
    <row r="7096" spans="1:1" x14ac:dyDescent="0.3">
      <c r="A7096" s="1" t="s">
        <v>27192</v>
      </c>
    </row>
    <row r="7097" spans="1:1" x14ac:dyDescent="0.3">
      <c r="A7097" s="1" t="s">
        <v>32724</v>
      </c>
    </row>
    <row r="7098" spans="1:1" x14ac:dyDescent="0.3">
      <c r="A7098" s="1" t="s">
        <v>30692</v>
      </c>
    </row>
    <row r="7099" spans="1:1" x14ac:dyDescent="0.3">
      <c r="A7099" s="1" t="s">
        <v>32769</v>
      </c>
    </row>
    <row r="7100" spans="1:1" x14ac:dyDescent="0.3">
      <c r="A7100" s="1" t="s">
        <v>29906</v>
      </c>
    </row>
    <row r="7101" spans="1:1" x14ac:dyDescent="0.3">
      <c r="A7101" s="1" t="s">
        <v>29906</v>
      </c>
    </row>
    <row r="7102" spans="1:1" x14ac:dyDescent="0.3">
      <c r="A7102" s="1" t="s">
        <v>27921</v>
      </c>
    </row>
    <row r="7103" spans="1:1" x14ac:dyDescent="0.3">
      <c r="A7103" s="1" t="s">
        <v>27921</v>
      </c>
    </row>
    <row r="7104" spans="1:1" x14ac:dyDescent="0.3">
      <c r="A7104" s="1" t="s">
        <v>26894</v>
      </c>
    </row>
    <row r="7105" spans="1:1" x14ac:dyDescent="0.3">
      <c r="A7105" s="1" t="s">
        <v>26894</v>
      </c>
    </row>
    <row r="7106" spans="1:1" x14ac:dyDescent="0.3">
      <c r="A7106" s="1" t="s">
        <v>27843</v>
      </c>
    </row>
    <row r="7107" spans="1:1" x14ac:dyDescent="0.3">
      <c r="A7107" s="1" t="s">
        <v>36343</v>
      </c>
    </row>
    <row r="7108" spans="1:1" x14ac:dyDescent="0.3">
      <c r="A7108" s="1" t="s">
        <v>37715</v>
      </c>
    </row>
    <row r="7109" spans="1:1" x14ac:dyDescent="0.3">
      <c r="A7109" s="1" t="s">
        <v>25125</v>
      </c>
    </row>
    <row r="7110" spans="1:1" x14ac:dyDescent="0.3">
      <c r="A7110" s="1" t="s">
        <v>27982</v>
      </c>
    </row>
    <row r="7111" spans="1:1" x14ac:dyDescent="0.3">
      <c r="A7111" s="1" t="s">
        <v>27982</v>
      </c>
    </row>
    <row r="7112" spans="1:1" x14ac:dyDescent="0.3">
      <c r="A7112" s="1" t="s">
        <v>27084</v>
      </c>
    </row>
    <row r="7113" spans="1:1" x14ac:dyDescent="0.3">
      <c r="A7113" s="1" t="s">
        <v>37464</v>
      </c>
    </row>
    <row r="7114" spans="1:1" x14ac:dyDescent="0.3">
      <c r="A7114" s="1" t="s">
        <v>35298</v>
      </c>
    </row>
    <row r="7115" spans="1:1" x14ac:dyDescent="0.3">
      <c r="A7115" s="1" t="s">
        <v>30653</v>
      </c>
    </row>
    <row r="7116" spans="1:1" x14ac:dyDescent="0.3">
      <c r="A7116" s="1" t="s">
        <v>30653</v>
      </c>
    </row>
    <row r="7117" spans="1:1" x14ac:dyDescent="0.3">
      <c r="A7117" s="1" t="s">
        <v>27077</v>
      </c>
    </row>
    <row r="7118" spans="1:1" x14ac:dyDescent="0.3">
      <c r="A7118" s="1" t="s">
        <v>35183</v>
      </c>
    </row>
    <row r="7119" spans="1:1" x14ac:dyDescent="0.3">
      <c r="A7119" s="1" t="s">
        <v>25314</v>
      </c>
    </row>
    <row r="7120" spans="1:1" x14ac:dyDescent="0.3">
      <c r="A7120" s="1" t="s">
        <v>33613</v>
      </c>
    </row>
    <row r="7121" spans="1:1" x14ac:dyDescent="0.3">
      <c r="A7121" s="1" t="s">
        <v>33613</v>
      </c>
    </row>
    <row r="7122" spans="1:1" x14ac:dyDescent="0.3">
      <c r="A7122" s="1" t="s">
        <v>38019</v>
      </c>
    </row>
    <row r="7123" spans="1:1" x14ac:dyDescent="0.3">
      <c r="A7123" s="1" t="s">
        <v>25618</v>
      </c>
    </row>
    <row r="7124" spans="1:1" x14ac:dyDescent="0.3">
      <c r="A7124" s="1" t="s">
        <v>37634</v>
      </c>
    </row>
    <row r="7125" spans="1:1" x14ac:dyDescent="0.3">
      <c r="A7125" s="1" t="s">
        <v>25385</v>
      </c>
    </row>
    <row r="7126" spans="1:1" x14ac:dyDescent="0.3">
      <c r="A7126" s="1" t="s">
        <v>25385</v>
      </c>
    </row>
    <row r="7127" spans="1:1" x14ac:dyDescent="0.3">
      <c r="A7127" s="1" t="s">
        <v>25385</v>
      </c>
    </row>
    <row r="7128" spans="1:1" x14ac:dyDescent="0.3">
      <c r="A7128" s="1" t="s">
        <v>25385</v>
      </c>
    </row>
    <row r="7129" spans="1:1" x14ac:dyDescent="0.3">
      <c r="A7129" s="1" t="s">
        <v>28426</v>
      </c>
    </row>
    <row r="7130" spans="1:1" x14ac:dyDescent="0.3">
      <c r="A7130" s="1" t="s">
        <v>28426</v>
      </c>
    </row>
    <row r="7131" spans="1:1" x14ac:dyDescent="0.3">
      <c r="A7131" s="1" t="s">
        <v>28426</v>
      </c>
    </row>
    <row r="7132" spans="1:1" x14ac:dyDescent="0.3">
      <c r="A7132" s="1" t="s">
        <v>28426</v>
      </c>
    </row>
    <row r="7133" spans="1:1" x14ac:dyDescent="0.3">
      <c r="A7133" s="1" t="s">
        <v>28426</v>
      </c>
    </row>
    <row r="7134" spans="1:1" x14ac:dyDescent="0.3">
      <c r="A7134" s="1" t="s">
        <v>28426</v>
      </c>
    </row>
    <row r="7135" spans="1:1" x14ac:dyDescent="0.3">
      <c r="A7135" s="1" t="s">
        <v>28426</v>
      </c>
    </row>
    <row r="7136" spans="1:1" x14ac:dyDescent="0.3">
      <c r="A7136" s="1" t="s">
        <v>35683</v>
      </c>
    </row>
    <row r="7137" spans="1:1" x14ac:dyDescent="0.3">
      <c r="A7137" s="1" t="s">
        <v>35683</v>
      </c>
    </row>
    <row r="7138" spans="1:1" x14ac:dyDescent="0.3">
      <c r="A7138" s="1" t="s">
        <v>35531</v>
      </c>
    </row>
    <row r="7139" spans="1:1" x14ac:dyDescent="0.3">
      <c r="A7139" s="1" t="s">
        <v>26890</v>
      </c>
    </row>
    <row r="7140" spans="1:1" x14ac:dyDescent="0.3">
      <c r="A7140" s="1" t="s">
        <v>36197</v>
      </c>
    </row>
    <row r="7141" spans="1:1" x14ac:dyDescent="0.3">
      <c r="A7141" s="1" t="s">
        <v>36144</v>
      </c>
    </row>
    <row r="7142" spans="1:1" x14ac:dyDescent="0.3">
      <c r="A7142" s="1" t="s">
        <v>27826</v>
      </c>
    </row>
    <row r="7143" spans="1:1" x14ac:dyDescent="0.3">
      <c r="A7143" s="1" t="s">
        <v>27826</v>
      </c>
    </row>
    <row r="7144" spans="1:1" x14ac:dyDescent="0.3">
      <c r="A7144" s="1" t="s">
        <v>27826</v>
      </c>
    </row>
    <row r="7145" spans="1:1" x14ac:dyDescent="0.3">
      <c r="A7145" s="1" t="s">
        <v>37473</v>
      </c>
    </row>
    <row r="7146" spans="1:1" x14ac:dyDescent="0.3">
      <c r="A7146" s="1" t="s">
        <v>28648</v>
      </c>
    </row>
    <row r="7147" spans="1:1" x14ac:dyDescent="0.3">
      <c r="A7147" s="1" t="s">
        <v>28648</v>
      </c>
    </row>
    <row r="7148" spans="1:1" x14ac:dyDescent="0.3">
      <c r="A7148" s="1" t="s">
        <v>28648</v>
      </c>
    </row>
    <row r="7149" spans="1:1" x14ac:dyDescent="0.3">
      <c r="A7149" s="1" t="s">
        <v>28648</v>
      </c>
    </row>
    <row r="7150" spans="1:1" x14ac:dyDescent="0.3">
      <c r="A7150" s="1" t="s">
        <v>28648</v>
      </c>
    </row>
    <row r="7151" spans="1:1" x14ac:dyDescent="0.3">
      <c r="A7151" s="1" t="s">
        <v>28648</v>
      </c>
    </row>
    <row r="7152" spans="1:1" x14ac:dyDescent="0.3">
      <c r="A7152" s="1" t="s">
        <v>28648</v>
      </c>
    </row>
    <row r="7153" spans="1:1" x14ac:dyDescent="0.3">
      <c r="A7153" s="1" t="s">
        <v>28648</v>
      </c>
    </row>
    <row r="7154" spans="1:1" x14ac:dyDescent="0.3">
      <c r="A7154" s="1" t="s">
        <v>28648</v>
      </c>
    </row>
    <row r="7155" spans="1:1" x14ac:dyDescent="0.3">
      <c r="A7155" s="1" t="s">
        <v>28648</v>
      </c>
    </row>
    <row r="7156" spans="1:1" x14ac:dyDescent="0.3">
      <c r="A7156" s="1" t="s">
        <v>28648</v>
      </c>
    </row>
    <row r="7157" spans="1:1" x14ac:dyDescent="0.3">
      <c r="A7157" s="1" t="s">
        <v>28648</v>
      </c>
    </row>
    <row r="7158" spans="1:1" x14ac:dyDescent="0.3">
      <c r="A7158" s="1" t="s">
        <v>28648</v>
      </c>
    </row>
    <row r="7159" spans="1:1" x14ac:dyDescent="0.3">
      <c r="A7159" s="1" t="s">
        <v>28648</v>
      </c>
    </row>
    <row r="7160" spans="1:1" x14ac:dyDescent="0.3">
      <c r="A7160" s="1" t="s">
        <v>28648</v>
      </c>
    </row>
    <row r="7161" spans="1:1" x14ac:dyDescent="0.3">
      <c r="A7161" s="1" t="s">
        <v>28648</v>
      </c>
    </row>
    <row r="7162" spans="1:1" x14ac:dyDescent="0.3">
      <c r="A7162" s="1" t="s">
        <v>28648</v>
      </c>
    </row>
    <row r="7163" spans="1:1" x14ac:dyDescent="0.3">
      <c r="A7163" s="1" t="s">
        <v>28648</v>
      </c>
    </row>
    <row r="7164" spans="1:1" x14ac:dyDescent="0.3">
      <c r="A7164" s="1" t="s">
        <v>28648</v>
      </c>
    </row>
    <row r="7165" spans="1:1" x14ac:dyDescent="0.3">
      <c r="A7165" s="1" t="s">
        <v>36229</v>
      </c>
    </row>
    <row r="7166" spans="1:1" x14ac:dyDescent="0.3">
      <c r="A7166" s="1" t="s">
        <v>27989</v>
      </c>
    </row>
    <row r="7167" spans="1:1" x14ac:dyDescent="0.3">
      <c r="A7167" s="1" t="s">
        <v>36688</v>
      </c>
    </row>
    <row r="7168" spans="1:1" x14ac:dyDescent="0.3">
      <c r="A7168" s="1" t="s">
        <v>25521</v>
      </c>
    </row>
    <row r="7169" spans="1:1" x14ac:dyDescent="0.3">
      <c r="A7169" s="1" t="s">
        <v>33735</v>
      </c>
    </row>
    <row r="7170" spans="1:1" x14ac:dyDescent="0.3">
      <c r="A7170" s="1" t="s">
        <v>37485</v>
      </c>
    </row>
    <row r="7171" spans="1:1" x14ac:dyDescent="0.3">
      <c r="A7171" s="1" t="s">
        <v>31394</v>
      </c>
    </row>
    <row r="7172" spans="1:1" x14ac:dyDescent="0.3">
      <c r="A7172" s="1" t="s">
        <v>34172</v>
      </c>
    </row>
    <row r="7173" spans="1:1" x14ac:dyDescent="0.3">
      <c r="A7173" s="1" t="s">
        <v>24440</v>
      </c>
    </row>
    <row r="7174" spans="1:1" x14ac:dyDescent="0.3">
      <c r="A7174" s="1" t="s">
        <v>24691</v>
      </c>
    </row>
    <row r="7175" spans="1:1" x14ac:dyDescent="0.3">
      <c r="A7175" s="1" t="s">
        <v>26502</v>
      </c>
    </row>
    <row r="7176" spans="1:1" x14ac:dyDescent="0.3">
      <c r="A7176" s="1" t="s">
        <v>32637</v>
      </c>
    </row>
    <row r="7177" spans="1:1" x14ac:dyDescent="0.3">
      <c r="A7177" s="1" t="s">
        <v>36678</v>
      </c>
    </row>
    <row r="7178" spans="1:1" x14ac:dyDescent="0.3">
      <c r="A7178" s="1" t="s">
        <v>31185</v>
      </c>
    </row>
    <row r="7179" spans="1:1" x14ac:dyDescent="0.3">
      <c r="A7179" s="1" t="s">
        <v>36420</v>
      </c>
    </row>
    <row r="7180" spans="1:1" x14ac:dyDescent="0.3">
      <c r="A7180" s="1" t="s">
        <v>36520</v>
      </c>
    </row>
    <row r="7181" spans="1:1" x14ac:dyDescent="0.3">
      <c r="A7181" s="1" t="s">
        <v>32356</v>
      </c>
    </row>
    <row r="7182" spans="1:1" x14ac:dyDescent="0.3">
      <c r="A7182" s="1" t="s">
        <v>26539</v>
      </c>
    </row>
    <row r="7183" spans="1:1" x14ac:dyDescent="0.3">
      <c r="A7183" s="1" t="s">
        <v>26539</v>
      </c>
    </row>
    <row r="7184" spans="1:1" x14ac:dyDescent="0.3">
      <c r="A7184" s="1" t="s">
        <v>27987</v>
      </c>
    </row>
    <row r="7185" spans="1:1" x14ac:dyDescent="0.3">
      <c r="A7185" s="1" t="s">
        <v>27987</v>
      </c>
    </row>
    <row r="7186" spans="1:1" x14ac:dyDescent="0.3">
      <c r="A7186" s="1" t="s">
        <v>26636</v>
      </c>
    </row>
    <row r="7187" spans="1:1" x14ac:dyDescent="0.3">
      <c r="A7187" s="1" t="s">
        <v>28018</v>
      </c>
    </row>
    <row r="7188" spans="1:1" x14ac:dyDescent="0.3">
      <c r="A7188" s="1" t="s">
        <v>29857</v>
      </c>
    </row>
    <row r="7189" spans="1:1" x14ac:dyDescent="0.3">
      <c r="A7189" s="1" t="s">
        <v>25201</v>
      </c>
    </row>
    <row r="7190" spans="1:1" x14ac:dyDescent="0.3">
      <c r="A7190" s="1" t="s">
        <v>37867</v>
      </c>
    </row>
    <row r="7191" spans="1:1" x14ac:dyDescent="0.3">
      <c r="A7191" s="1" t="s">
        <v>25168</v>
      </c>
    </row>
    <row r="7192" spans="1:1" x14ac:dyDescent="0.3">
      <c r="A7192" s="1" t="s">
        <v>25168</v>
      </c>
    </row>
    <row r="7193" spans="1:1" x14ac:dyDescent="0.3">
      <c r="A7193" s="1" t="s">
        <v>25168</v>
      </c>
    </row>
    <row r="7194" spans="1:1" x14ac:dyDescent="0.3">
      <c r="A7194" s="1" t="s">
        <v>25168</v>
      </c>
    </row>
    <row r="7195" spans="1:1" x14ac:dyDescent="0.3">
      <c r="A7195" s="1" t="s">
        <v>25168</v>
      </c>
    </row>
    <row r="7196" spans="1:1" x14ac:dyDescent="0.3">
      <c r="A7196" s="1" t="s">
        <v>31783</v>
      </c>
    </row>
    <row r="7197" spans="1:1" x14ac:dyDescent="0.3">
      <c r="A7197" s="1" t="s">
        <v>31783</v>
      </c>
    </row>
    <row r="7198" spans="1:1" x14ac:dyDescent="0.3">
      <c r="A7198" s="1" t="s">
        <v>32068</v>
      </c>
    </row>
    <row r="7199" spans="1:1" x14ac:dyDescent="0.3">
      <c r="A7199" s="1" t="s">
        <v>30624</v>
      </c>
    </row>
    <row r="7200" spans="1:1" x14ac:dyDescent="0.3">
      <c r="A7200" s="1" t="s">
        <v>34556</v>
      </c>
    </row>
    <row r="7201" spans="1:1" x14ac:dyDescent="0.3">
      <c r="A7201" s="1" t="s">
        <v>26080</v>
      </c>
    </row>
    <row r="7202" spans="1:1" x14ac:dyDescent="0.3">
      <c r="A7202" s="1" t="s">
        <v>26080</v>
      </c>
    </row>
    <row r="7203" spans="1:1" x14ac:dyDescent="0.3">
      <c r="A7203" s="1" t="s">
        <v>37839</v>
      </c>
    </row>
    <row r="7204" spans="1:1" x14ac:dyDescent="0.3">
      <c r="A7204" s="1" t="s">
        <v>25289</v>
      </c>
    </row>
    <row r="7205" spans="1:1" x14ac:dyDescent="0.3">
      <c r="A7205" s="1" t="s">
        <v>31122</v>
      </c>
    </row>
    <row r="7206" spans="1:1" x14ac:dyDescent="0.3">
      <c r="A7206" s="1" t="s">
        <v>27904</v>
      </c>
    </row>
    <row r="7207" spans="1:1" x14ac:dyDescent="0.3">
      <c r="A7207" s="1" t="s">
        <v>27904</v>
      </c>
    </row>
    <row r="7208" spans="1:1" x14ac:dyDescent="0.3">
      <c r="A7208" s="1" t="s">
        <v>27904</v>
      </c>
    </row>
    <row r="7209" spans="1:1" x14ac:dyDescent="0.3">
      <c r="A7209" s="1" t="s">
        <v>27904</v>
      </c>
    </row>
    <row r="7210" spans="1:1" x14ac:dyDescent="0.3">
      <c r="A7210" s="1" t="s">
        <v>27904</v>
      </c>
    </row>
    <row r="7211" spans="1:1" x14ac:dyDescent="0.3">
      <c r="A7211" s="1" t="s">
        <v>37147</v>
      </c>
    </row>
    <row r="7212" spans="1:1" x14ac:dyDescent="0.3">
      <c r="A7212" s="1" t="s">
        <v>27190</v>
      </c>
    </row>
    <row r="7213" spans="1:1" x14ac:dyDescent="0.3">
      <c r="A7213" s="1" t="s">
        <v>27190</v>
      </c>
    </row>
    <row r="7214" spans="1:1" x14ac:dyDescent="0.3">
      <c r="A7214" s="1" t="s">
        <v>27190</v>
      </c>
    </row>
    <row r="7215" spans="1:1" x14ac:dyDescent="0.3">
      <c r="A7215" s="1" t="s">
        <v>27190</v>
      </c>
    </row>
    <row r="7216" spans="1:1" x14ac:dyDescent="0.3">
      <c r="A7216" s="1" t="s">
        <v>27190</v>
      </c>
    </row>
    <row r="7217" spans="1:1" x14ac:dyDescent="0.3">
      <c r="A7217" s="1" t="s">
        <v>27190</v>
      </c>
    </row>
    <row r="7218" spans="1:1" x14ac:dyDescent="0.3">
      <c r="A7218" s="1" t="s">
        <v>27190</v>
      </c>
    </row>
    <row r="7219" spans="1:1" x14ac:dyDescent="0.3">
      <c r="A7219" s="1" t="s">
        <v>27190</v>
      </c>
    </row>
    <row r="7220" spans="1:1" x14ac:dyDescent="0.3">
      <c r="A7220" s="1" t="s">
        <v>27190</v>
      </c>
    </row>
    <row r="7221" spans="1:1" x14ac:dyDescent="0.3">
      <c r="A7221" s="1" t="s">
        <v>28963</v>
      </c>
    </row>
    <row r="7222" spans="1:1" x14ac:dyDescent="0.3">
      <c r="A7222" s="1" t="s">
        <v>28963</v>
      </c>
    </row>
    <row r="7223" spans="1:1" x14ac:dyDescent="0.3">
      <c r="A7223" s="1" t="s">
        <v>27096</v>
      </c>
    </row>
    <row r="7224" spans="1:1" x14ac:dyDescent="0.3">
      <c r="A7224" s="1" t="s">
        <v>27096</v>
      </c>
    </row>
    <row r="7225" spans="1:1" x14ac:dyDescent="0.3">
      <c r="A7225" s="1" t="s">
        <v>27096</v>
      </c>
    </row>
    <row r="7226" spans="1:1" x14ac:dyDescent="0.3">
      <c r="A7226" s="1" t="s">
        <v>27096</v>
      </c>
    </row>
    <row r="7227" spans="1:1" x14ac:dyDescent="0.3">
      <c r="A7227" s="1" t="s">
        <v>27096</v>
      </c>
    </row>
    <row r="7228" spans="1:1" x14ac:dyDescent="0.3">
      <c r="A7228" s="1" t="s">
        <v>27096</v>
      </c>
    </row>
    <row r="7229" spans="1:1" x14ac:dyDescent="0.3">
      <c r="A7229" s="1" t="s">
        <v>27096</v>
      </c>
    </row>
    <row r="7230" spans="1:1" x14ac:dyDescent="0.3">
      <c r="A7230" s="1" t="s">
        <v>27096</v>
      </c>
    </row>
    <row r="7231" spans="1:1" x14ac:dyDescent="0.3">
      <c r="A7231" s="1" t="s">
        <v>27096</v>
      </c>
    </row>
    <row r="7232" spans="1:1" x14ac:dyDescent="0.3">
      <c r="A7232" s="1" t="s">
        <v>27096</v>
      </c>
    </row>
    <row r="7233" spans="1:1" x14ac:dyDescent="0.3">
      <c r="A7233" s="1" t="s">
        <v>27096</v>
      </c>
    </row>
    <row r="7234" spans="1:1" x14ac:dyDescent="0.3">
      <c r="A7234" s="1" t="s">
        <v>27096</v>
      </c>
    </row>
    <row r="7235" spans="1:1" x14ac:dyDescent="0.3">
      <c r="A7235" s="1" t="s">
        <v>27096</v>
      </c>
    </row>
    <row r="7236" spans="1:1" x14ac:dyDescent="0.3">
      <c r="A7236" s="1" t="s">
        <v>27096</v>
      </c>
    </row>
    <row r="7237" spans="1:1" x14ac:dyDescent="0.3">
      <c r="A7237" s="1" t="s">
        <v>27096</v>
      </c>
    </row>
    <row r="7238" spans="1:1" x14ac:dyDescent="0.3">
      <c r="A7238" s="1" t="s">
        <v>27096</v>
      </c>
    </row>
    <row r="7239" spans="1:1" x14ac:dyDescent="0.3">
      <c r="A7239" s="1" t="s">
        <v>27096</v>
      </c>
    </row>
    <row r="7240" spans="1:1" x14ac:dyDescent="0.3">
      <c r="A7240" s="1" t="s">
        <v>35944</v>
      </c>
    </row>
    <row r="7241" spans="1:1" x14ac:dyDescent="0.3">
      <c r="A7241" s="1" t="s">
        <v>37323</v>
      </c>
    </row>
    <row r="7242" spans="1:1" x14ac:dyDescent="0.3">
      <c r="A7242" s="1" t="s">
        <v>37139</v>
      </c>
    </row>
    <row r="7243" spans="1:1" x14ac:dyDescent="0.3">
      <c r="A7243" s="1" t="s">
        <v>30853</v>
      </c>
    </row>
    <row r="7244" spans="1:1" x14ac:dyDescent="0.3">
      <c r="A7244" s="1" t="s">
        <v>30473</v>
      </c>
    </row>
    <row r="7245" spans="1:1" x14ac:dyDescent="0.3">
      <c r="A7245" s="1" t="s">
        <v>30009</v>
      </c>
    </row>
    <row r="7246" spans="1:1" x14ac:dyDescent="0.3">
      <c r="A7246" s="1" t="s">
        <v>36155</v>
      </c>
    </row>
    <row r="7247" spans="1:1" x14ac:dyDescent="0.3">
      <c r="A7247" s="1" t="s">
        <v>33538</v>
      </c>
    </row>
    <row r="7248" spans="1:1" x14ac:dyDescent="0.3">
      <c r="A7248" s="1" t="s">
        <v>33110</v>
      </c>
    </row>
    <row r="7249" spans="1:1" x14ac:dyDescent="0.3">
      <c r="A7249" s="1" t="s">
        <v>33110</v>
      </c>
    </row>
    <row r="7250" spans="1:1" x14ac:dyDescent="0.3">
      <c r="A7250" s="1" t="s">
        <v>31876</v>
      </c>
    </row>
    <row r="7251" spans="1:1" x14ac:dyDescent="0.3">
      <c r="A7251" s="1" t="s">
        <v>36655</v>
      </c>
    </row>
    <row r="7252" spans="1:1" x14ac:dyDescent="0.3">
      <c r="A7252" s="1" t="s">
        <v>32635</v>
      </c>
    </row>
    <row r="7253" spans="1:1" x14ac:dyDescent="0.3">
      <c r="A7253" s="1" t="s">
        <v>37592</v>
      </c>
    </row>
    <row r="7254" spans="1:1" x14ac:dyDescent="0.3">
      <c r="A7254" s="1" t="s">
        <v>27913</v>
      </c>
    </row>
    <row r="7255" spans="1:1" x14ac:dyDescent="0.3">
      <c r="A7255" s="1" t="s">
        <v>34307</v>
      </c>
    </row>
    <row r="7256" spans="1:1" x14ac:dyDescent="0.3">
      <c r="A7256" s="1" t="s">
        <v>34307</v>
      </c>
    </row>
    <row r="7257" spans="1:1" x14ac:dyDescent="0.3">
      <c r="A7257" s="1" t="s">
        <v>34307</v>
      </c>
    </row>
    <row r="7258" spans="1:1" x14ac:dyDescent="0.3">
      <c r="A7258" s="1" t="s">
        <v>34307</v>
      </c>
    </row>
    <row r="7259" spans="1:1" x14ac:dyDescent="0.3">
      <c r="A7259" s="1" t="s">
        <v>38239</v>
      </c>
    </row>
    <row r="7260" spans="1:1" x14ac:dyDescent="0.3">
      <c r="A7260" s="1" t="s">
        <v>34224</v>
      </c>
    </row>
    <row r="7261" spans="1:1" x14ac:dyDescent="0.3">
      <c r="A7261" s="1" t="s">
        <v>30406</v>
      </c>
    </row>
    <row r="7262" spans="1:1" x14ac:dyDescent="0.3">
      <c r="A7262" s="1" t="s">
        <v>36567</v>
      </c>
    </row>
    <row r="7263" spans="1:1" x14ac:dyDescent="0.3">
      <c r="A7263" s="1" t="s">
        <v>28596</v>
      </c>
    </row>
    <row r="7264" spans="1:1" x14ac:dyDescent="0.3">
      <c r="A7264" s="1" t="s">
        <v>33247</v>
      </c>
    </row>
    <row r="7265" spans="1:1" x14ac:dyDescent="0.3">
      <c r="A7265" s="1" t="s">
        <v>36753</v>
      </c>
    </row>
    <row r="7266" spans="1:1" x14ac:dyDescent="0.3">
      <c r="A7266" s="1" t="s">
        <v>28881</v>
      </c>
    </row>
    <row r="7267" spans="1:1" x14ac:dyDescent="0.3">
      <c r="A7267" s="1" t="s">
        <v>30809</v>
      </c>
    </row>
    <row r="7268" spans="1:1" x14ac:dyDescent="0.3">
      <c r="A7268" s="1" t="s">
        <v>34010</v>
      </c>
    </row>
    <row r="7269" spans="1:1" x14ac:dyDescent="0.3">
      <c r="A7269" s="1" t="s">
        <v>27406</v>
      </c>
    </row>
    <row r="7270" spans="1:1" x14ac:dyDescent="0.3">
      <c r="A7270" s="1" t="s">
        <v>27406</v>
      </c>
    </row>
    <row r="7271" spans="1:1" x14ac:dyDescent="0.3">
      <c r="A7271" s="1" t="s">
        <v>27406</v>
      </c>
    </row>
    <row r="7272" spans="1:1" x14ac:dyDescent="0.3">
      <c r="A7272" s="1" t="s">
        <v>34320</v>
      </c>
    </row>
    <row r="7273" spans="1:1" x14ac:dyDescent="0.3">
      <c r="A7273" s="1" t="s">
        <v>36746</v>
      </c>
    </row>
    <row r="7274" spans="1:1" x14ac:dyDescent="0.3">
      <c r="A7274" s="1" t="s">
        <v>35725</v>
      </c>
    </row>
    <row r="7275" spans="1:1" x14ac:dyDescent="0.3">
      <c r="A7275" s="1" t="s">
        <v>33398</v>
      </c>
    </row>
    <row r="7276" spans="1:1" x14ac:dyDescent="0.3">
      <c r="A7276" s="1" t="s">
        <v>35268</v>
      </c>
    </row>
    <row r="7277" spans="1:1" x14ac:dyDescent="0.3">
      <c r="A7277" s="1" t="s">
        <v>27270</v>
      </c>
    </row>
    <row r="7278" spans="1:1" x14ac:dyDescent="0.3">
      <c r="A7278" s="1" t="s">
        <v>28536</v>
      </c>
    </row>
    <row r="7279" spans="1:1" x14ac:dyDescent="0.3">
      <c r="A7279" s="1" t="s">
        <v>28536</v>
      </c>
    </row>
    <row r="7280" spans="1:1" x14ac:dyDescent="0.3">
      <c r="A7280" s="1" t="s">
        <v>28536</v>
      </c>
    </row>
    <row r="7281" spans="1:1" x14ac:dyDescent="0.3">
      <c r="A7281" s="1" t="s">
        <v>28536</v>
      </c>
    </row>
    <row r="7282" spans="1:1" x14ac:dyDescent="0.3">
      <c r="A7282" s="1" t="s">
        <v>28536</v>
      </c>
    </row>
    <row r="7283" spans="1:1" x14ac:dyDescent="0.3">
      <c r="A7283" s="1" t="s">
        <v>28536</v>
      </c>
    </row>
    <row r="7284" spans="1:1" x14ac:dyDescent="0.3">
      <c r="A7284" s="1" t="s">
        <v>29276</v>
      </c>
    </row>
    <row r="7285" spans="1:1" x14ac:dyDescent="0.3">
      <c r="A7285" s="1" t="s">
        <v>32505</v>
      </c>
    </row>
    <row r="7286" spans="1:1" x14ac:dyDescent="0.3">
      <c r="A7286" s="1" t="s">
        <v>30344</v>
      </c>
    </row>
    <row r="7287" spans="1:1" x14ac:dyDescent="0.3">
      <c r="A7287" s="1" t="s">
        <v>30180</v>
      </c>
    </row>
    <row r="7288" spans="1:1" x14ac:dyDescent="0.3">
      <c r="A7288" s="1" t="s">
        <v>30180</v>
      </c>
    </row>
    <row r="7289" spans="1:1" x14ac:dyDescent="0.3">
      <c r="A7289" s="1" t="s">
        <v>37627</v>
      </c>
    </row>
    <row r="7290" spans="1:1" x14ac:dyDescent="0.3">
      <c r="A7290" s="1" t="s">
        <v>29381</v>
      </c>
    </row>
    <row r="7291" spans="1:1" x14ac:dyDescent="0.3">
      <c r="A7291" s="1" t="s">
        <v>34712</v>
      </c>
    </row>
    <row r="7292" spans="1:1" x14ac:dyDescent="0.3">
      <c r="A7292" s="1" t="s">
        <v>28990</v>
      </c>
    </row>
    <row r="7293" spans="1:1" x14ac:dyDescent="0.3">
      <c r="A7293" s="1" t="s">
        <v>28990</v>
      </c>
    </row>
    <row r="7294" spans="1:1" x14ac:dyDescent="0.3">
      <c r="A7294" s="1" t="s">
        <v>28990</v>
      </c>
    </row>
    <row r="7295" spans="1:1" x14ac:dyDescent="0.3">
      <c r="A7295" s="1" t="s">
        <v>28069</v>
      </c>
    </row>
    <row r="7296" spans="1:1" x14ac:dyDescent="0.3">
      <c r="A7296" s="1" t="s">
        <v>29010</v>
      </c>
    </row>
    <row r="7297" spans="1:1" x14ac:dyDescent="0.3">
      <c r="A7297" s="1" t="s">
        <v>33657</v>
      </c>
    </row>
    <row r="7298" spans="1:1" x14ac:dyDescent="0.3">
      <c r="A7298" s="1" t="s">
        <v>32494</v>
      </c>
    </row>
    <row r="7299" spans="1:1" x14ac:dyDescent="0.3">
      <c r="A7299" s="1" t="s">
        <v>35896</v>
      </c>
    </row>
    <row r="7300" spans="1:1" x14ac:dyDescent="0.3">
      <c r="A7300" s="1" t="s">
        <v>33921</v>
      </c>
    </row>
    <row r="7301" spans="1:1" x14ac:dyDescent="0.3">
      <c r="A7301" s="1" t="s">
        <v>28373</v>
      </c>
    </row>
    <row r="7302" spans="1:1" x14ac:dyDescent="0.3">
      <c r="A7302" s="1" t="s">
        <v>28664</v>
      </c>
    </row>
    <row r="7303" spans="1:1" x14ac:dyDescent="0.3">
      <c r="A7303" s="1" t="s">
        <v>37289</v>
      </c>
    </row>
    <row r="7304" spans="1:1" x14ac:dyDescent="0.3">
      <c r="A7304" s="1" t="s">
        <v>38073</v>
      </c>
    </row>
    <row r="7305" spans="1:1" x14ac:dyDescent="0.3">
      <c r="A7305" s="1" t="s">
        <v>29310</v>
      </c>
    </row>
    <row r="7306" spans="1:1" x14ac:dyDescent="0.3">
      <c r="A7306" s="1" t="s">
        <v>27594</v>
      </c>
    </row>
    <row r="7307" spans="1:1" x14ac:dyDescent="0.3">
      <c r="A7307" s="1" t="s">
        <v>31805</v>
      </c>
    </row>
    <row r="7308" spans="1:1" x14ac:dyDescent="0.3">
      <c r="A7308" s="1" t="s">
        <v>33560</v>
      </c>
    </row>
    <row r="7309" spans="1:1" x14ac:dyDescent="0.3">
      <c r="A7309" s="1" t="s">
        <v>37525</v>
      </c>
    </row>
    <row r="7310" spans="1:1" x14ac:dyDescent="0.3">
      <c r="A7310" s="1" t="s">
        <v>26170</v>
      </c>
    </row>
    <row r="7311" spans="1:1" x14ac:dyDescent="0.3">
      <c r="A7311" s="1" t="s">
        <v>33894</v>
      </c>
    </row>
    <row r="7312" spans="1:1" x14ac:dyDescent="0.3">
      <c r="A7312" s="1" t="s">
        <v>31937</v>
      </c>
    </row>
    <row r="7313" spans="1:1" x14ac:dyDescent="0.3">
      <c r="A7313" s="1" t="s">
        <v>33727</v>
      </c>
    </row>
    <row r="7314" spans="1:1" x14ac:dyDescent="0.3">
      <c r="A7314" s="1" t="s">
        <v>25476</v>
      </c>
    </row>
    <row r="7315" spans="1:1" x14ac:dyDescent="0.3">
      <c r="A7315" s="1" t="s">
        <v>34228</v>
      </c>
    </row>
    <row r="7316" spans="1:1" x14ac:dyDescent="0.3">
      <c r="A7316" s="1" t="s">
        <v>38389</v>
      </c>
    </row>
    <row r="7317" spans="1:1" x14ac:dyDescent="0.3">
      <c r="A7317" s="1" t="s">
        <v>31848</v>
      </c>
    </row>
    <row r="7318" spans="1:1" x14ac:dyDescent="0.3">
      <c r="A7318" s="1" t="s">
        <v>33016</v>
      </c>
    </row>
    <row r="7319" spans="1:1" x14ac:dyDescent="0.3">
      <c r="A7319" s="1" t="s">
        <v>27804</v>
      </c>
    </row>
    <row r="7320" spans="1:1" x14ac:dyDescent="0.3">
      <c r="A7320" s="1" t="s">
        <v>36093</v>
      </c>
    </row>
    <row r="7321" spans="1:1" x14ac:dyDescent="0.3">
      <c r="A7321" s="1" t="s">
        <v>36093</v>
      </c>
    </row>
    <row r="7322" spans="1:1" x14ac:dyDescent="0.3">
      <c r="A7322" s="1" t="s">
        <v>35883</v>
      </c>
    </row>
    <row r="7323" spans="1:1" x14ac:dyDescent="0.3">
      <c r="A7323" s="1" t="s">
        <v>32525</v>
      </c>
    </row>
    <row r="7324" spans="1:1" x14ac:dyDescent="0.3">
      <c r="A7324" s="1" t="s">
        <v>30677</v>
      </c>
    </row>
    <row r="7325" spans="1:1" x14ac:dyDescent="0.3">
      <c r="A7325" s="1" t="s">
        <v>36416</v>
      </c>
    </row>
    <row r="7326" spans="1:1" x14ac:dyDescent="0.3">
      <c r="A7326" s="1" t="s">
        <v>37768</v>
      </c>
    </row>
    <row r="7327" spans="1:1" x14ac:dyDescent="0.3">
      <c r="A7327" s="1" t="s">
        <v>38268</v>
      </c>
    </row>
    <row r="7328" spans="1:1" x14ac:dyDescent="0.3">
      <c r="A7328" s="1" t="s">
        <v>34261</v>
      </c>
    </row>
    <row r="7329" spans="1:1" x14ac:dyDescent="0.3">
      <c r="A7329" s="1" t="s">
        <v>26366</v>
      </c>
    </row>
    <row r="7330" spans="1:1" x14ac:dyDescent="0.3">
      <c r="A7330" s="1" t="s">
        <v>31492</v>
      </c>
    </row>
    <row r="7331" spans="1:1" x14ac:dyDescent="0.3">
      <c r="A7331" s="1" t="s">
        <v>35732</v>
      </c>
    </row>
    <row r="7332" spans="1:1" x14ac:dyDescent="0.3">
      <c r="A7332" s="1" t="s">
        <v>35700</v>
      </c>
    </row>
    <row r="7333" spans="1:1" x14ac:dyDescent="0.3">
      <c r="A7333" s="1" t="s">
        <v>37496</v>
      </c>
    </row>
    <row r="7334" spans="1:1" x14ac:dyDescent="0.3">
      <c r="A7334" s="1" t="s">
        <v>33793</v>
      </c>
    </row>
    <row r="7335" spans="1:1" x14ac:dyDescent="0.3">
      <c r="A7335" s="1" t="s">
        <v>35187</v>
      </c>
    </row>
    <row r="7336" spans="1:1" x14ac:dyDescent="0.3">
      <c r="A7336" s="1" t="s">
        <v>30977</v>
      </c>
    </row>
    <row r="7337" spans="1:1" x14ac:dyDescent="0.3">
      <c r="A7337" s="1" t="s">
        <v>38453</v>
      </c>
    </row>
    <row r="7338" spans="1:1" x14ac:dyDescent="0.3">
      <c r="A7338" s="1" t="s">
        <v>31719</v>
      </c>
    </row>
    <row r="7339" spans="1:1" x14ac:dyDescent="0.3">
      <c r="A7339" s="1" t="s">
        <v>28005</v>
      </c>
    </row>
    <row r="7340" spans="1:1" x14ac:dyDescent="0.3">
      <c r="A7340" s="1" t="s">
        <v>27577</v>
      </c>
    </row>
    <row r="7341" spans="1:1" x14ac:dyDescent="0.3">
      <c r="A7341" s="1" t="s">
        <v>37505</v>
      </c>
    </row>
    <row r="7342" spans="1:1" x14ac:dyDescent="0.3">
      <c r="A7342" s="1" t="s">
        <v>33189</v>
      </c>
    </row>
    <row r="7343" spans="1:1" x14ac:dyDescent="0.3">
      <c r="A7343" s="1" t="s">
        <v>34790</v>
      </c>
    </row>
    <row r="7344" spans="1:1" x14ac:dyDescent="0.3">
      <c r="A7344" s="1" t="s">
        <v>31282</v>
      </c>
    </row>
    <row r="7345" spans="1:1" x14ac:dyDescent="0.3">
      <c r="A7345" s="1" t="s">
        <v>31282</v>
      </c>
    </row>
    <row r="7346" spans="1:1" x14ac:dyDescent="0.3">
      <c r="A7346" s="1" t="s">
        <v>28516</v>
      </c>
    </row>
    <row r="7347" spans="1:1" x14ac:dyDescent="0.3">
      <c r="A7347" s="1" t="s">
        <v>37948</v>
      </c>
    </row>
    <row r="7348" spans="1:1" x14ac:dyDescent="0.3">
      <c r="A7348" s="1" t="s">
        <v>26653</v>
      </c>
    </row>
    <row r="7349" spans="1:1" x14ac:dyDescent="0.3">
      <c r="A7349" s="1" t="s">
        <v>30636</v>
      </c>
    </row>
    <row r="7350" spans="1:1" x14ac:dyDescent="0.3">
      <c r="A7350" s="1" t="s">
        <v>32270</v>
      </c>
    </row>
    <row r="7351" spans="1:1" x14ac:dyDescent="0.3">
      <c r="A7351" s="1" t="s">
        <v>30948</v>
      </c>
    </row>
    <row r="7352" spans="1:1" x14ac:dyDescent="0.3">
      <c r="A7352" s="1" t="s">
        <v>27065</v>
      </c>
    </row>
    <row r="7353" spans="1:1" x14ac:dyDescent="0.3">
      <c r="A7353" s="1" t="s">
        <v>31096</v>
      </c>
    </row>
    <row r="7354" spans="1:1" x14ac:dyDescent="0.3">
      <c r="A7354" s="1" t="s">
        <v>31098</v>
      </c>
    </row>
    <row r="7355" spans="1:1" x14ac:dyDescent="0.3">
      <c r="A7355" s="1" t="s">
        <v>29618</v>
      </c>
    </row>
    <row r="7356" spans="1:1" x14ac:dyDescent="0.3">
      <c r="A7356" s="1" t="s">
        <v>34576</v>
      </c>
    </row>
    <row r="7357" spans="1:1" x14ac:dyDescent="0.3">
      <c r="A7357" s="1" t="s">
        <v>37157</v>
      </c>
    </row>
    <row r="7358" spans="1:1" x14ac:dyDescent="0.3">
      <c r="A7358" s="1" t="s">
        <v>36501</v>
      </c>
    </row>
    <row r="7359" spans="1:1" x14ac:dyDescent="0.3">
      <c r="A7359" s="1" t="s">
        <v>37897</v>
      </c>
    </row>
    <row r="7360" spans="1:1" x14ac:dyDescent="0.3">
      <c r="A7360" s="1" t="s">
        <v>31310</v>
      </c>
    </row>
    <row r="7361" spans="1:1" x14ac:dyDescent="0.3">
      <c r="A7361" s="1" t="s">
        <v>31310</v>
      </c>
    </row>
    <row r="7362" spans="1:1" x14ac:dyDescent="0.3">
      <c r="A7362" s="1" t="s">
        <v>31310</v>
      </c>
    </row>
    <row r="7363" spans="1:1" x14ac:dyDescent="0.3">
      <c r="A7363" s="1" t="s">
        <v>31931</v>
      </c>
    </row>
    <row r="7364" spans="1:1" x14ac:dyDescent="0.3">
      <c r="A7364" s="1" t="s">
        <v>38084</v>
      </c>
    </row>
    <row r="7365" spans="1:1" x14ac:dyDescent="0.3">
      <c r="A7365" s="1" t="s">
        <v>38028</v>
      </c>
    </row>
    <row r="7366" spans="1:1" x14ac:dyDescent="0.3">
      <c r="A7366" s="1" t="s">
        <v>26974</v>
      </c>
    </row>
    <row r="7367" spans="1:1" x14ac:dyDescent="0.3">
      <c r="A7367" s="1" t="s">
        <v>38131</v>
      </c>
    </row>
    <row r="7368" spans="1:1" x14ac:dyDescent="0.3">
      <c r="A7368" s="1" t="s">
        <v>28384</v>
      </c>
    </row>
    <row r="7369" spans="1:1" x14ac:dyDescent="0.3">
      <c r="A7369" s="1" t="s">
        <v>24526</v>
      </c>
    </row>
    <row r="7370" spans="1:1" x14ac:dyDescent="0.3">
      <c r="A7370" s="1" t="s">
        <v>27610</v>
      </c>
    </row>
    <row r="7371" spans="1:1" x14ac:dyDescent="0.3">
      <c r="A7371" s="1" t="s">
        <v>34596</v>
      </c>
    </row>
    <row r="7372" spans="1:1" x14ac:dyDescent="0.3">
      <c r="A7372" s="1" t="s">
        <v>31809</v>
      </c>
    </row>
    <row r="7373" spans="1:1" x14ac:dyDescent="0.3">
      <c r="A7373" s="1" t="s">
        <v>32044</v>
      </c>
    </row>
    <row r="7374" spans="1:1" x14ac:dyDescent="0.3">
      <c r="A7374" s="1" t="s">
        <v>32044</v>
      </c>
    </row>
    <row r="7375" spans="1:1" x14ac:dyDescent="0.3">
      <c r="A7375" s="1" t="s">
        <v>32044</v>
      </c>
    </row>
    <row r="7376" spans="1:1" x14ac:dyDescent="0.3">
      <c r="A7376" s="1" t="s">
        <v>30713</v>
      </c>
    </row>
    <row r="7377" spans="1:1" x14ac:dyDescent="0.3">
      <c r="A7377" s="1" t="s">
        <v>38039</v>
      </c>
    </row>
    <row r="7378" spans="1:1" x14ac:dyDescent="0.3">
      <c r="A7378" s="1" t="s">
        <v>28025</v>
      </c>
    </row>
    <row r="7379" spans="1:1" x14ac:dyDescent="0.3">
      <c r="A7379" s="1" t="s">
        <v>28025</v>
      </c>
    </row>
    <row r="7380" spans="1:1" x14ac:dyDescent="0.3">
      <c r="A7380" s="1" t="s">
        <v>28071</v>
      </c>
    </row>
    <row r="7381" spans="1:1" x14ac:dyDescent="0.3">
      <c r="A7381" s="1" t="s">
        <v>28821</v>
      </c>
    </row>
    <row r="7382" spans="1:1" x14ac:dyDescent="0.3">
      <c r="A7382" s="1" t="s">
        <v>28788</v>
      </c>
    </row>
    <row r="7383" spans="1:1" x14ac:dyDescent="0.3">
      <c r="A7383" s="1" t="s">
        <v>28788</v>
      </c>
    </row>
    <row r="7384" spans="1:1" x14ac:dyDescent="0.3">
      <c r="A7384" s="1" t="s">
        <v>34040</v>
      </c>
    </row>
    <row r="7385" spans="1:1" x14ac:dyDescent="0.3">
      <c r="A7385" s="1" t="s">
        <v>29936</v>
      </c>
    </row>
    <row r="7386" spans="1:1" x14ac:dyDescent="0.3">
      <c r="A7386" s="1" t="s">
        <v>37073</v>
      </c>
    </row>
    <row r="7387" spans="1:1" x14ac:dyDescent="0.3">
      <c r="A7387" s="1" t="s">
        <v>33469</v>
      </c>
    </row>
    <row r="7388" spans="1:1" x14ac:dyDescent="0.3">
      <c r="A7388" s="1" t="s">
        <v>35595</v>
      </c>
    </row>
    <row r="7389" spans="1:1" x14ac:dyDescent="0.3">
      <c r="A7389" s="1" t="s">
        <v>29780</v>
      </c>
    </row>
    <row r="7390" spans="1:1" x14ac:dyDescent="0.3">
      <c r="A7390" s="1" t="s">
        <v>29780</v>
      </c>
    </row>
    <row r="7391" spans="1:1" x14ac:dyDescent="0.3">
      <c r="A7391" s="1" t="s">
        <v>31350</v>
      </c>
    </row>
    <row r="7392" spans="1:1" x14ac:dyDescent="0.3">
      <c r="A7392" s="1" t="s">
        <v>35711</v>
      </c>
    </row>
    <row r="7393" spans="1:1" x14ac:dyDescent="0.3">
      <c r="A7393" s="1" t="s">
        <v>29576</v>
      </c>
    </row>
    <row r="7394" spans="1:1" x14ac:dyDescent="0.3">
      <c r="A7394" s="1" t="s">
        <v>29576</v>
      </c>
    </row>
    <row r="7395" spans="1:1" x14ac:dyDescent="0.3">
      <c r="A7395" s="1" t="s">
        <v>30156</v>
      </c>
    </row>
    <row r="7396" spans="1:1" x14ac:dyDescent="0.3">
      <c r="A7396" s="1" t="s">
        <v>30156</v>
      </c>
    </row>
    <row r="7397" spans="1:1" x14ac:dyDescent="0.3">
      <c r="A7397" s="1" t="s">
        <v>28169</v>
      </c>
    </row>
    <row r="7398" spans="1:1" x14ac:dyDescent="0.3">
      <c r="A7398" s="1" t="s">
        <v>35018</v>
      </c>
    </row>
    <row r="7399" spans="1:1" x14ac:dyDescent="0.3">
      <c r="A7399" s="1" t="s">
        <v>28907</v>
      </c>
    </row>
    <row r="7400" spans="1:1" x14ac:dyDescent="0.3">
      <c r="A7400" s="1" t="s">
        <v>33152</v>
      </c>
    </row>
    <row r="7401" spans="1:1" x14ac:dyDescent="0.3">
      <c r="A7401" s="1" t="s">
        <v>36947</v>
      </c>
    </row>
    <row r="7402" spans="1:1" x14ac:dyDescent="0.3">
      <c r="A7402" s="1" t="s">
        <v>31625</v>
      </c>
    </row>
    <row r="7403" spans="1:1" x14ac:dyDescent="0.3">
      <c r="A7403" s="1" t="s">
        <v>31858</v>
      </c>
    </row>
    <row r="7404" spans="1:1" x14ac:dyDescent="0.3">
      <c r="A7404" s="1" t="s">
        <v>31796</v>
      </c>
    </row>
    <row r="7405" spans="1:1" x14ac:dyDescent="0.3">
      <c r="A7405" s="1" t="s">
        <v>32340</v>
      </c>
    </row>
    <row r="7406" spans="1:1" x14ac:dyDescent="0.3">
      <c r="A7406" s="1" t="s">
        <v>32643</v>
      </c>
    </row>
    <row r="7407" spans="1:1" x14ac:dyDescent="0.3">
      <c r="A7407" s="1" t="s">
        <v>32643</v>
      </c>
    </row>
    <row r="7408" spans="1:1" x14ac:dyDescent="0.3">
      <c r="A7408" s="1" t="s">
        <v>35202</v>
      </c>
    </row>
    <row r="7409" spans="1:1" x14ac:dyDescent="0.3">
      <c r="A7409" s="1" t="s">
        <v>34708</v>
      </c>
    </row>
    <row r="7410" spans="1:1" x14ac:dyDescent="0.3">
      <c r="A7410" s="1" t="s">
        <v>35429</v>
      </c>
    </row>
    <row r="7411" spans="1:1" x14ac:dyDescent="0.3">
      <c r="A7411" s="1" t="s">
        <v>35963</v>
      </c>
    </row>
    <row r="7412" spans="1:1" x14ac:dyDescent="0.3">
      <c r="A7412" s="1" t="s">
        <v>27624</v>
      </c>
    </row>
    <row r="7413" spans="1:1" x14ac:dyDescent="0.3">
      <c r="A7413" s="1" t="s">
        <v>30688</v>
      </c>
    </row>
    <row r="7414" spans="1:1" x14ac:dyDescent="0.3">
      <c r="A7414" s="1" t="s">
        <v>25069</v>
      </c>
    </row>
    <row r="7415" spans="1:1" x14ac:dyDescent="0.3">
      <c r="A7415" s="1" t="s">
        <v>26146</v>
      </c>
    </row>
    <row r="7416" spans="1:1" x14ac:dyDescent="0.3">
      <c r="A7416" s="1" t="s">
        <v>32118</v>
      </c>
    </row>
    <row r="7417" spans="1:1" x14ac:dyDescent="0.3">
      <c r="A7417" s="1" t="s">
        <v>26846</v>
      </c>
    </row>
    <row r="7418" spans="1:1" x14ac:dyDescent="0.3">
      <c r="A7418" s="1" t="s">
        <v>26846</v>
      </c>
    </row>
    <row r="7419" spans="1:1" x14ac:dyDescent="0.3">
      <c r="A7419" s="1" t="s">
        <v>33829</v>
      </c>
    </row>
    <row r="7420" spans="1:1" x14ac:dyDescent="0.3">
      <c r="A7420" s="1" t="s">
        <v>34835</v>
      </c>
    </row>
    <row r="7421" spans="1:1" x14ac:dyDescent="0.3">
      <c r="A7421" s="1" t="s">
        <v>34505</v>
      </c>
    </row>
    <row r="7422" spans="1:1" x14ac:dyDescent="0.3">
      <c r="A7422" s="1" t="s">
        <v>28861</v>
      </c>
    </row>
    <row r="7423" spans="1:1" x14ac:dyDescent="0.3">
      <c r="A7423" s="1" t="s">
        <v>31933</v>
      </c>
    </row>
    <row r="7424" spans="1:1" x14ac:dyDescent="0.3">
      <c r="A7424" s="1" t="s">
        <v>34825</v>
      </c>
    </row>
    <row r="7425" spans="1:1" x14ac:dyDescent="0.3">
      <c r="A7425" s="1" t="s">
        <v>36706</v>
      </c>
    </row>
    <row r="7426" spans="1:1" x14ac:dyDescent="0.3">
      <c r="A7426" s="1" t="s">
        <v>31110</v>
      </c>
    </row>
    <row r="7427" spans="1:1" x14ac:dyDescent="0.3">
      <c r="A7427" s="1" t="s">
        <v>31110</v>
      </c>
    </row>
    <row r="7428" spans="1:1" x14ac:dyDescent="0.3">
      <c r="A7428" s="1" t="s">
        <v>32190</v>
      </c>
    </row>
    <row r="7429" spans="1:1" x14ac:dyDescent="0.3">
      <c r="A7429" s="1" t="s">
        <v>28217</v>
      </c>
    </row>
    <row r="7430" spans="1:1" x14ac:dyDescent="0.3">
      <c r="A7430" s="1" t="s">
        <v>28217</v>
      </c>
    </row>
    <row r="7431" spans="1:1" x14ac:dyDescent="0.3">
      <c r="A7431" s="1" t="s">
        <v>34780</v>
      </c>
    </row>
    <row r="7432" spans="1:1" x14ac:dyDescent="0.3">
      <c r="A7432" s="1" t="s">
        <v>35420</v>
      </c>
    </row>
    <row r="7433" spans="1:1" x14ac:dyDescent="0.3">
      <c r="A7433" s="1" t="s">
        <v>38264</v>
      </c>
    </row>
    <row r="7434" spans="1:1" x14ac:dyDescent="0.3">
      <c r="A7434" s="1" t="s">
        <v>31688</v>
      </c>
    </row>
    <row r="7435" spans="1:1" x14ac:dyDescent="0.3">
      <c r="A7435" s="1" t="s">
        <v>27505</v>
      </c>
    </row>
    <row r="7436" spans="1:1" x14ac:dyDescent="0.3">
      <c r="A7436" s="1" t="s">
        <v>27288</v>
      </c>
    </row>
    <row r="7437" spans="1:1" x14ac:dyDescent="0.3">
      <c r="A7437" s="1" t="s">
        <v>31739</v>
      </c>
    </row>
    <row r="7438" spans="1:1" x14ac:dyDescent="0.3">
      <c r="A7438" s="1" t="s">
        <v>31739</v>
      </c>
    </row>
    <row r="7439" spans="1:1" x14ac:dyDescent="0.3">
      <c r="A7439" s="1" t="s">
        <v>31949</v>
      </c>
    </row>
    <row r="7440" spans="1:1" x14ac:dyDescent="0.3">
      <c r="A7440" s="1" t="s">
        <v>32512</v>
      </c>
    </row>
    <row r="7441" spans="1:1" x14ac:dyDescent="0.3">
      <c r="A7441" s="1" t="s">
        <v>30610</v>
      </c>
    </row>
    <row r="7442" spans="1:1" x14ac:dyDescent="0.3">
      <c r="A7442" s="1" t="s">
        <v>33206</v>
      </c>
    </row>
    <row r="7443" spans="1:1" x14ac:dyDescent="0.3">
      <c r="A7443" s="1" t="s">
        <v>31890</v>
      </c>
    </row>
    <row r="7444" spans="1:1" x14ac:dyDescent="0.3">
      <c r="A7444" s="1" t="s">
        <v>36909</v>
      </c>
    </row>
    <row r="7445" spans="1:1" x14ac:dyDescent="0.3">
      <c r="A7445" s="1" t="s">
        <v>34109</v>
      </c>
    </row>
    <row r="7446" spans="1:1" x14ac:dyDescent="0.3">
      <c r="A7446" s="1" t="s">
        <v>29987</v>
      </c>
    </row>
    <row r="7447" spans="1:1" x14ac:dyDescent="0.3">
      <c r="A7447" s="1" t="s">
        <v>29075</v>
      </c>
    </row>
    <row r="7448" spans="1:1" x14ac:dyDescent="0.3">
      <c r="A7448" s="1" t="s">
        <v>36918</v>
      </c>
    </row>
    <row r="7449" spans="1:1" x14ac:dyDescent="0.3">
      <c r="A7449" s="1" t="s">
        <v>28277</v>
      </c>
    </row>
    <row r="7450" spans="1:1" x14ac:dyDescent="0.3">
      <c r="A7450" s="1" t="s">
        <v>28640</v>
      </c>
    </row>
    <row r="7451" spans="1:1" x14ac:dyDescent="0.3">
      <c r="A7451" s="1" t="s">
        <v>38000</v>
      </c>
    </row>
    <row r="7452" spans="1:1" x14ac:dyDescent="0.3">
      <c r="A7452" s="1" t="s">
        <v>36255</v>
      </c>
    </row>
    <row r="7453" spans="1:1" x14ac:dyDescent="0.3">
      <c r="A7453" s="1" t="s">
        <v>34231</v>
      </c>
    </row>
    <row r="7454" spans="1:1" x14ac:dyDescent="0.3">
      <c r="A7454" s="1" t="s">
        <v>34231</v>
      </c>
    </row>
    <row r="7455" spans="1:1" x14ac:dyDescent="0.3">
      <c r="A7455" s="1" t="s">
        <v>34231</v>
      </c>
    </row>
    <row r="7456" spans="1:1" x14ac:dyDescent="0.3">
      <c r="A7456" s="1" t="s">
        <v>37838</v>
      </c>
    </row>
    <row r="7457" spans="1:1" x14ac:dyDescent="0.3">
      <c r="A7457" s="1" t="s">
        <v>28527</v>
      </c>
    </row>
    <row r="7458" spans="1:1" x14ac:dyDescent="0.3">
      <c r="A7458" s="1" t="s">
        <v>27789</v>
      </c>
    </row>
    <row r="7459" spans="1:1" x14ac:dyDescent="0.3">
      <c r="A7459" s="1" t="s">
        <v>28013</v>
      </c>
    </row>
    <row r="7460" spans="1:1" x14ac:dyDescent="0.3">
      <c r="A7460" s="1" t="s">
        <v>28013</v>
      </c>
    </row>
    <row r="7461" spans="1:1" x14ac:dyDescent="0.3">
      <c r="A7461" s="1" t="s">
        <v>27727</v>
      </c>
    </row>
    <row r="7462" spans="1:1" x14ac:dyDescent="0.3">
      <c r="A7462" s="1" t="s">
        <v>36452</v>
      </c>
    </row>
    <row r="7463" spans="1:1" x14ac:dyDescent="0.3">
      <c r="A7463" s="1" t="s">
        <v>26447</v>
      </c>
    </row>
    <row r="7464" spans="1:1" x14ac:dyDescent="0.3">
      <c r="A7464" s="1" t="s">
        <v>26447</v>
      </c>
    </row>
    <row r="7465" spans="1:1" x14ac:dyDescent="0.3">
      <c r="A7465" s="1" t="s">
        <v>36024</v>
      </c>
    </row>
    <row r="7466" spans="1:1" x14ac:dyDescent="0.3">
      <c r="A7466" s="1" t="s">
        <v>33503</v>
      </c>
    </row>
    <row r="7467" spans="1:1" x14ac:dyDescent="0.3">
      <c r="A7467" s="1" t="s">
        <v>32375</v>
      </c>
    </row>
    <row r="7468" spans="1:1" x14ac:dyDescent="0.3">
      <c r="A7468" s="1" t="s">
        <v>25433</v>
      </c>
    </row>
    <row r="7469" spans="1:1" x14ac:dyDescent="0.3">
      <c r="A7469" s="1" t="s">
        <v>25433</v>
      </c>
    </row>
    <row r="7470" spans="1:1" x14ac:dyDescent="0.3">
      <c r="A7470" s="1" t="s">
        <v>25433</v>
      </c>
    </row>
    <row r="7471" spans="1:1" x14ac:dyDescent="0.3">
      <c r="A7471" s="1" t="s">
        <v>33079</v>
      </c>
    </row>
    <row r="7472" spans="1:1" x14ac:dyDescent="0.3">
      <c r="A7472" s="1" t="s">
        <v>36856</v>
      </c>
    </row>
    <row r="7473" spans="1:1" x14ac:dyDescent="0.3">
      <c r="A7473" s="1" t="s">
        <v>38130</v>
      </c>
    </row>
    <row r="7474" spans="1:1" x14ac:dyDescent="0.3">
      <c r="A7474" s="1" t="s">
        <v>34540</v>
      </c>
    </row>
    <row r="7475" spans="1:1" x14ac:dyDescent="0.3">
      <c r="A7475" s="1" t="s">
        <v>25577</v>
      </c>
    </row>
    <row r="7476" spans="1:1" x14ac:dyDescent="0.3">
      <c r="A7476" s="1" t="s">
        <v>25577</v>
      </c>
    </row>
    <row r="7477" spans="1:1" x14ac:dyDescent="0.3">
      <c r="A7477" s="1" t="s">
        <v>25577</v>
      </c>
    </row>
    <row r="7478" spans="1:1" x14ac:dyDescent="0.3">
      <c r="A7478" s="1" t="s">
        <v>28994</v>
      </c>
    </row>
    <row r="7479" spans="1:1" x14ac:dyDescent="0.3">
      <c r="A7479" s="1" t="s">
        <v>28994</v>
      </c>
    </row>
    <row r="7480" spans="1:1" x14ac:dyDescent="0.3">
      <c r="A7480" s="1" t="s">
        <v>28994</v>
      </c>
    </row>
    <row r="7481" spans="1:1" x14ac:dyDescent="0.3">
      <c r="A7481" s="1" t="s">
        <v>28994</v>
      </c>
    </row>
    <row r="7482" spans="1:1" x14ac:dyDescent="0.3">
      <c r="A7482" s="1" t="s">
        <v>28994</v>
      </c>
    </row>
    <row r="7483" spans="1:1" x14ac:dyDescent="0.3">
      <c r="A7483" s="1" t="s">
        <v>30505</v>
      </c>
    </row>
    <row r="7484" spans="1:1" x14ac:dyDescent="0.3">
      <c r="A7484" s="1" t="s">
        <v>30505</v>
      </c>
    </row>
    <row r="7485" spans="1:1" x14ac:dyDescent="0.3">
      <c r="A7485" s="1" t="s">
        <v>30505</v>
      </c>
    </row>
    <row r="7486" spans="1:1" x14ac:dyDescent="0.3">
      <c r="A7486" s="1" t="s">
        <v>30863</v>
      </c>
    </row>
    <row r="7487" spans="1:1" x14ac:dyDescent="0.3">
      <c r="A7487" s="1" t="s">
        <v>27465</v>
      </c>
    </row>
    <row r="7488" spans="1:1" x14ac:dyDescent="0.3">
      <c r="A7488" s="1" t="s">
        <v>27465</v>
      </c>
    </row>
    <row r="7489" spans="1:1" x14ac:dyDescent="0.3">
      <c r="A7489" s="1" t="s">
        <v>27465</v>
      </c>
    </row>
    <row r="7490" spans="1:1" x14ac:dyDescent="0.3">
      <c r="A7490" s="1" t="s">
        <v>27465</v>
      </c>
    </row>
    <row r="7491" spans="1:1" x14ac:dyDescent="0.3">
      <c r="A7491" s="1" t="s">
        <v>27465</v>
      </c>
    </row>
    <row r="7492" spans="1:1" x14ac:dyDescent="0.3">
      <c r="A7492" s="1" t="s">
        <v>27465</v>
      </c>
    </row>
    <row r="7493" spans="1:1" x14ac:dyDescent="0.3">
      <c r="A7493" s="1" t="s">
        <v>27465</v>
      </c>
    </row>
    <row r="7494" spans="1:1" x14ac:dyDescent="0.3">
      <c r="A7494" s="1" t="s">
        <v>27465</v>
      </c>
    </row>
    <row r="7495" spans="1:1" x14ac:dyDescent="0.3">
      <c r="A7495" s="1" t="s">
        <v>31127</v>
      </c>
    </row>
    <row r="7496" spans="1:1" x14ac:dyDescent="0.3">
      <c r="A7496" s="1" t="s">
        <v>38337</v>
      </c>
    </row>
    <row r="7497" spans="1:1" x14ac:dyDescent="0.3">
      <c r="A7497" s="1" t="s">
        <v>34345</v>
      </c>
    </row>
    <row r="7498" spans="1:1" x14ac:dyDescent="0.3">
      <c r="A7498" s="1" t="s">
        <v>27219</v>
      </c>
    </row>
    <row r="7499" spans="1:1" x14ac:dyDescent="0.3">
      <c r="A7499" s="1" t="s">
        <v>27219</v>
      </c>
    </row>
    <row r="7500" spans="1:1" x14ac:dyDescent="0.3">
      <c r="A7500" s="1" t="s">
        <v>31692</v>
      </c>
    </row>
    <row r="7501" spans="1:1" x14ac:dyDescent="0.3">
      <c r="A7501" s="1" t="s">
        <v>31692</v>
      </c>
    </row>
    <row r="7502" spans="1:1" x14ac:dyDescent="0.3">
      <c r="A7502" s="1" t="s">
        <v>26107</v>
      </c>
    </row>
    <row r="7503" spans="1:1" x14ac:dyDescent="0.3">
      <c r="A7503" s="1" t="s">
        <v>26107</v>
      </c>
    </row>
    <row r="7504" spans="1:1" x14ac:dyDescent="0.3">
      <c r="A7504" s="1" t="s">
        <v>26107</v>
      </c>
    </row>
    <row r="7505" spans="1:1" x14ac:dyDescent="0.3">
      <c r="A7505" s="1" t="s">
        <v>26107</v>
      </c>
    </row>
    <row r="7506" spans="1:1" x14ac:dyDescent="0.3">
      <c r="A7506" s="1" t="s">
        <v>30732</v>
      </c>
    </row>
    <row r="7507" spans="1:1" x14ac:dyDescent="0.3">
      <c r="A7507" s="1" t="s">
        <v>33493</v>
      </c>
    </row>
    <row r="7508" spans="1:1" x14ac:dyDescent="0.3">
      <c r="A7508" s="1" t="s">
        <v>33489</v>
      </c>
    </row>
    <row r="7509" spans="1:1" x14ac:dyDescent="0.3">
      <c r="A7509" s="1" t="s">
        <v>28405</v>
      </c>
    </row>
    <row r="7510" spans="1:1" x14ac:dyDescent="0.3">
      <c r="A7510" s="1" t="s">
        <v>30521</v>
      </c>
    </row>
    <row r="7511" spans="1:1" x14ac:dyDescent="0.3">
      <c r="A7511" s="1" t="s">
        <v>28650</v>
      </c>
    </row>
    <row r="7512" spans="1:1" x14ac:dyDescent="0.3">
      <c r="A7512" s="1" t="s">
        <v>37755</v>
      </c>
    </row>
    <row r="7513" spans="1:1" x14ac:dyDescent="0.3">
      <c r="A7513" s="1" t="s">
        <v>27450</v>
      </c>
    </row>
    <row r="7514" spans="1:1" x14ac:dyDescent="0.3">
      <c r="A7514" s="1" t="s">
        <v>27450</v>
      </c>
    </row>
    <row r="7515" spans="1:1" x14ac:dyDescent="0.3">
      <c r="A7515" s="1" t="s">
        <v>27450</v>
      </c>
    </row>
    <row r="7516" spans="1:1" x14ac:dyDescent="0.3">
      <c r="A7516" s="1" t="s">
        <v>27450</v>
      </c>
    </row>
    <row r="7517" spans="1:1" x14ac:dyDescent="0.3">
      <c r="A7517" s="1" t="s">
        <v>27450</v>
      </c>
    </row>
    <row r="7518" spans="1:1" x14ac:dyDescent="0.3">
      <c r="A7518" s="1" t="s">
        <v>27450</v>
      </c>
    </row>
    <row r="7519" spans="1:1" x14ac:dyDescent="0.3">
      <c r="A7519" s="1" t="s">
        <v>25751</v>
      </c>
    </row>
    <row r="7520" spans="1:1" x14ac:dyDescent="0.3">
      <c r="A7520" s="1" t="s">
        <v>25751</v>
      </c>
    </row>
    <row r="7521" spans="1:1" x14ac:dyDescent="0.3">
      <c r="A7521" s="1" t="s">
        <v>25751</v>
      </c>
    </row>
    <row r="7522" spans="1:1" x14ac:dyDescent="0.3">
      <c r="A7522" s="1" t="s">
        <v>25751</v>
      </c>
    </row>
    <row r="7523" spans="1:1" x14ac:dyDescent="0.3">
      <c r="A7523" s="1" t="s">
        <v>25751</v>
      </c>
    </row>
    <row r="7524" spans="1:1" x14ac:dyDescent="0.3">
      <c r="A7524" s="1" t="s">
        <v>32353</v>
      </c>
    </row>
    <row r="7525" spans="1:1" x14ac:dyDescent="0.3">
      <c r="A7525" s="1" t="s">
        <v>24791</v>
      </c>
    </row>
    <row r="7526" spans="1:1" x14ac:dyDescent="0.3">
      <c r="A7526" s="1" t="s">
        <v>24791</v>
      </c>
    </row>
    <row r="7527" spans="1:1" x14ac:dyDescent="0.3">
      <c r="A7527" s="1" t="s">
        <v>32927</v>
      </c>
    </row>
    <row r="7528" spans="1:1" x14ac:dyDescent="0.3">
      <c r="A7528" s="1" t="s">
        <v>26684</v>
      </c>
    </row>
    <row r="7529" spans="1:1" x14ac:dyDescent="0.3">
      <c r="A7529" s="1" t="s">
        <v>26684</v>
      </c>
    </row>
    <row r="7530" spans="1:1" x14ac:dyDescent="0.3">
      <c r="A7530" s="1" t="s">
        <v>31946</v>
      </c>
    </row>
    <row r="7531" spans="1:1" x14ac:dyDescent="0.3">
      <c r="A7531" s="1" t="s">
        <v>27872</v>
      </c>
    </row>
    <row r="7532" spans="1:1" x14ac:dyDescent="0.3">
      <c r="A7532" s="1" t="s">
        <v>27872</v>
      </c>
    </row>
    <row r="7533" spans="1:1" x14ac:dyDescent="0.3">
      <c r="A7533" s="1" t="s">
        <v>27872</v>
      </c>
    </row>
    <row r="7534" spans="1:1" x14ac:dyDescent="0.3">
      <c r="A7534" s="1" t="s">
        <v>27872</v>
      </c>
    </row>
    <row r="7535" spans="1:1" x14ac:dyDescent="0.3">
      <c r="A7535" s="1" t="s">
        <v>27872</v>
      </c>
    </row>
    <row r="7536" spans="1:1" x14ac:dyDescent="0.3">
      <c r="A7536" s="1" t="s">
        <v>27872</v>
      </c>
    </row>
    <row r="7537" spans="1:1" x14ac:dyDescent="0.3">
      <c r="A7537" s="1" t="s">
        <v>24962</v>
      </c>
    </row>
    <row r="7538" spans="1:1" x14ac:dyDescent="0.3">
      <c r="A7538" s="1" t="s">
        <v>24962</v>
      </c>
    </row>
    <row r="7539" spans="1:1" x14ac:dyDescent="0.3">
      <c r="A7539" s="1" t="s">
        <v>24962</v>
      </c>
    </row>
    <row r="7540" spans="1:1" x14ac:dyDescent="0.3">
      <c r="A7540" s="1" t="s">
        <v>24962</v>
      </c>
    </row>
    <row r="7541" spans="1:1" x14ac:dyDescent="0.3">
      <c r="A7541" s="1" t="s">
        <v>24962</v>
      </c>
    </row>
    <row r="7542" spans="1:1" x14ac:dyDescent="0.3">
      <c r="A7542" s="1" t="s">
        <v>24962</v>
      </c>
    </row>
    <row r="7543" spans="1:1" x14ac:dyDescent="0.3">
      <c r="A7543" s="1" t="s">
        <v>24962</v>
      </c>
    </row>
    <row r="7544" spans="1:1" x14ac:dyDescent="0.3">
      <c r="A7544" s="1" t="s">
        <v>24962</v>
      </c>
    </row>
    <row r="7545" spans="1:1" x14ac:dyDescent="0.3">
      <c r="A7545" s="1" t="s">
        <v>24962</v>
      </c>
    </row>
    <row r="7546" spans="1:1" x14ac:dyDescent="0.3">
      <c r="A7546" s="1" t="s">
        <v>24962</v>
      </c>
    </row>
    <row r="7547" spans="1:1" x14ac:dyDescent="0.3">
      <c r="A7547" s="1" t="s">
        <v>24962</v>
      </c>
    </row>
    <row r="7548" spans="1:1" x14ac:dyDescent="0.3">
      <c r="A7548" s="1" t="s">
        <v>24962</v>
      </c>
    </row>
    <row r="7549" spans="1:1" x14ac:dyDescent="0.3">
      <c r="A7549" s="1" t="s">
        <v>24875</v>
      </c>
    </row>
    <row r="7550" spans="1:1" x14ac:dyDescent="0.3">
      <c r="A7550" s="1" t="s">
        <v>28274</v>
      </c>
    </row>
    <row r="7551" spans="1:1" x14ac:dyDescent="0.3">
      <c r="A7551" s="1" t="s">
        <v>36989</v>
      </c>
    </row>
    <row r="7552" spans="1:1" x14ac:dyDescent="0.3">
      <c r="A7552" s="1" t="s">
        <v>32349</v>
      </c>
    </row>
    <row r="7553" spans="1:1" x14ac:dyDescent="0.3">
      <c r="A7553" s="1" t="s">
        <v>36874</v>
      </c>
    </row>
    <row r="7554" spans="1:1" x14ac:dyDescent="0.3">
      <c r="A7554" s="1" t="s">
        <v>30142</v>
      </c>
    </row>
    <row r="7555" spans="1:1" x14ac:dyDescent="0.3">
      <c r="A7555" s="1" t="s">
        <v>35962</v>
      </c>
    </row>
    <row r="7556" spans="1:1" x14ac:dyDescent="0.3">
      <c r="A7556" s="1" t="s">
        <v>25302</v>
      </c>
    </row>
    <row r="7557" spans="1:1" x14ac:dyDescent="0.3">
      <c r="A7557" s="1" t="s">
        <v>25302</v>
      </c>
    </row>
    <row r="7558" spans="1:1" x14ac:dyDescent="0.3">
      <c r="A7558" s="1" t="s">
        <v>25302</v>
      </c>
    </row>
    <row r="7559" spans="1:1" x14ac:dyDescent="0.3">
      <c r="A7559" s="1" t="s">
        <v>25302</v>
      </c>
    </row>
    <row r="7560" spans="1:1" x14ac:dyDescent="0.3">
      <c r="A7560" s="1" t="s">
        <v>25302</v>
      </c>
    </row>
    <row r="7561" spans="1:1" x14ac:dyDescent="0.3">
      <c r="A7561" s="1" t="s">
        <v>25302</v>
      </c>
    </row>
    <row r="7562" spans="1:1" x14ac:dyDescent="0.3">
      <c r="A7562" s="1" t="s">
        <v>25302</v>
      </c>
    </row>
    <row r="7563" spans="1:1" x14ac:dyDescent="0.3">
      <c r="A7563" s="1" t="s">
        <v>25302</v>
      </c>
    </row>
    <row r="7564" spans="1:1" x14ac:dyDescent="0.3">
      <c r="A7564" s="1" t="s">
        <v>25302</v>
      </c>
    </row>
    <row r="7565" spans="1:1" x14ac:dyDescent="0.3">
      <c r="A7565" s="1" t="s">
        <v>25302</v>
      </c>
    </row>
    <row r="7566" spans="1:1" x14ac:dyDescent="0.3">
      <c r="A7566" s="1" t="s">
        <v>25302</v>
      </c>
    </row>
    <row r="7567" spans="1:1" x14ac:dyDescent="0.3">
      <c r="A7567" s="1" t="s">
        <v>25302</v>
      </c>
    </row>
    <row r="7568" spans="1:1" x14ac:dyDescent="0.3">
      <c r="A7568" s="1" t="s">
        <v>25302</v>
      </c>
    </row>
    <row r="7569" spans="1:1" x14ac:dyDescent="0.3">
      <c r="A7569" s="1" t="s">
        <v>25302</v>
      </c>
    </row>
    <row r="7570" spans="1:1" x14ac:dyDescent="0.3">
      <c r="A7570" s="1" t="s">
        <v>25302</v>
      </c>
    </row>
    <row r="7571" spans="1:1" x14ac:dyDescent="0.3">
      <c r="A7571" s="1" t="s">
        <v>34196</v>
      </c>
    </row>
    <row r="7572" spans="1:1" x14ac:dyDescent="0.3">
      <c r="A7572" s="1" t="s">
        <v>34196</v>
      </c>
    </row>
    <row r="7573" spans="1:1" x14ac:dyDescent="0.3">
      <c r="A7573" s="1" t="s">
        <v>34196</v>
      </c>
    </row>
    <row r="7574" spans="1:1" x14ac:dyDescent="0.3">
      <c r="A7574" s="1" t="s">
        <v>30399</v>
      </c>
    </row>
    <row r="7575" spans="1:1" x14ac:dyDescent="0.3">
      <c r="A7575" s="1" t="s">
        <v>34836</v>
      </c>
    </row>
    <row r="7576" spans="1:1" x14ac:dyDescent="0.3">
      <c r="A7576" s="1" t="s">
        <v>30319</v>
      </c>
    </row>
    <row r="7577" spans="1:1" x14ac:dyDescent="0.3">
      <c r="A7577" s="1" t="s">
        <v>34288</v>
      </c>
    </row>
    <row r="7578" spans="1:1" x14ac:dyDescent="0.3">
      <c r="A7578" s="1" t="s">
        <v>34288</v>
      </c>
    </row>
    <row r="7579" spans="1:1" x14ac:dyDescent="0.3">
      <c r="A7579" s="1" t="s">
        <v>28415</v>
      </c>
    </row>
    <row r="7580" spans="1:1" x14ac:dyDescent="0.3">
      <c r="A7580" s="1" t="s">
        <v>33071</v>
      </c>
    </row>
    <row r="7581" spans="1:1" x14ac:dyDescent="0.3">
      <c r="A7581" s="1" t="s">
        <v>29774</v>
      </c>
    </row>
    <row r="7582" spans="1:1" x14ac:dyDescent="0.3">
      <c r="A7582" s="1" t="s">
        <v>34601</v>
      </c>
    </row>
    <row r="7583" spans="1:1" x14ac:dyDescent="0.3">
      <c r="A7583" s="1" t="s">
        <v>37562</v>
      </c>
    </row>
    <row r="7584" spans="1:1" x14ac:dyDescent="0.3">
      <c r="A7584" s="1" t="s">
        <v>30671</v>
      </c>
    </row>
    <row r="7585" spans="1:1" x14ac:dyDescent="0.3">
      <c r="A7585" s="1" t="s">
        <v>32754</v>
      </c>
    </row>
    <row r="7586" spans="1:1" x14ac:dyDescent="0.3">
      <c r="A7586" s="1" t="s">
        <v>28603</v>
      </c>
    </row>
    <row r="7587" spans="1:1" x14ac:dyDescent="0.3">
      <c r="A7587" s="1" t="s">
        <v>26048</v>
      </c>
    </row>
    <row r="7588" spans="1:1" x14ac:dyDescent="0.3">
      <c r="A7588" s="1" t="s">
        <v>26048</v>
      </c>
    </row>
    <row r="7589" spans="1:1" x14ac:dyDescent="0.3">
      <c r="A7589" s="1" t="s">
        <v>28247</v>
      </c>
    </row>
    <row r="7590" spans="1:1" x14ac:dyDescent="0.3">
      <c r="A7590" s="1" t="s">
        <v>26167</v>
      </c>
    </row>
    <row r="7591" spans="1:1" x14ac:dyDescent="0.3">
      <c r="A7591" s="1" t="s">
        <v>25837</v>
      </c>
    </row>
    <row r="7592" spans="1:1" x14ac:dyDescent="0.3">
      <c r="A7592" s="1" t="s">
        <v>27365</v>
      </c>
    </row>
    <row r="7593" spans="1:1" x14ac:dyDescent="0.3">
      <c r="A7593" s="1" t="s">
        <v>33590</v>
      </c>
    </row>
    <row r="7594" spans="1:1" x14ac:dyDescent="0.3">
      <c r="A7594" s="1" t="s">
        <v>25905</v>
      </c>
    </row>
    <row r="7595" spans="1:1" x14ac:dyDescent="0.3">
      <c r="A7595" s="1" t="s">
        <v>25905</v>
      </c>
    </row>
    <row r="7596" spans="1:1" x14ac:dyDescent="0.3">
      <c r="A7596" s="1" t="s">
        <v>25905</v>
      </c>
    </row>
    <row r="7597" spans="1:1" x14ac:dyDescent="0.3">
      <c r="A7597" s="1" t="s">
        <v>25905</v>
      </c>
    </row>
    <row r="7598" spans="1:1" x14ac:dyDescent="0.3">
      <c r="A7598" s="1" t="s">
        <v>28310</v>
      </c>
    </row>
    <row r="7599" spans="1:1" x14ac:dyDescent="0.3">
      <c r="A7599" s="1" t="s">
        <v>32898</v>
      </c>
    </row>
    <row r="7600" spans="1:1" x14ac:dyDescent="0.3">
      <c r="A7600" s="1" t="s">
        <v>32898</v>
      </c>
    </row>
    <row r="7601" spans="1:1" x14ac:dyDescent="0.3">
      <c r="A7601" s="1" t="s">
        <v>29359</v>
      </c>
    </row>
    <row r="7602" spans="1:1" x14ac:dyDescent="0.3">
      <c r="A7602" s="1" t="s">
        <v>31820</v>
      </c>
    </row>
    <row r="7603" spans="1:1" x14ac:dyDescent="0.3">
      <c r="A7603" s="1" t="s">
        <v>33354</v>
      </c>
    </row>
    <row r="7604" spans="1:1" x14ac:dyDescent="0.3">
      <c r="A7604" s="1" t="s">
        <v>27542</v>
      </c>
    </row>
    <row r="7605" spans="1:1" x14ac:dyDescent="0.3">
      <c r="A7605" s="1" t="s">
        <v>25342</v>
      </c>
    </row>
    <row r="7606" spans="1:1" x14ac:dyDescent="0.3">
      <c r="A7606" s="1" t="s">
        <v>25342</v>
      </c>
    </row>
    <row r="7607" spans="1:1" x14ac:dyDescent="0.3">
      <c r="A7607" s="1" t="s">
        <v>25342</v>
      </c>
    </row>
    <row r="7608" spans="1:1" x14ac:dyDescent="0.3">
      <c r="A7608" s="1" t="s">
        <v>25342</v>
      </c>
    </row>
    <row r="7609" spans="1:1" x14ac:dyDescent="0.3">
      <c r="A7609" s="1" t="s">
        <v>25342</v>
      </c>
    </row>
    <row r="7610" spans="1:1" x14ac:dyDescent="0.3">
      <c r="A7610" s="1" t="s">
        <v>25342</v>
      </c>
    </row>
    <row r="7611" spans="1:1" x14ac:dyDescent="0.3">
      <c r="A7611" s="1" t="s">
        <v>25342</v>
      </c>
    </row>
    <row r="7612" spans="1:1" x14ac:dyDescent="0.3">
      <c r="A7612" s="1" t="s">
        <v>26437</v>
      </c>
    </row>
    <row r="7613" spans="1:1" x14ac:dyDescent="0.3">
      <c r="A7613" s="1" t="s">
        <v>31381</v>
      </c>
    </row>
    <row r="7614" spans="1:1" x14ac:dyDescent="0.3">
      <c r="A7614" s="1" t="s">
        <v>31381</v>
      </c>
    </row>
    <row r="7615" spans="1:1" x14ac:dyDescent="0.3">
      <c r="A7615" s="1" t="s">
        <v>32319</v>
      </c>
    </row>
    <row r="7616" spans="1:1" x14ac:dyDescent="0.3">
      <c r="A7616" s="1" t="s">
        <v>27995</v>
      </c>
    </row>
    <row r="7617" spans="1:1" x14ac:dyDescent="0.3">
      <c r="A7617" s="1" t="s">
        <v>29252</v>
      </c>
    </row>
    <row r="7618" spans="1:1" x14ac:dyDescent="0.3">
      <c r="A7618" s="1" t="s">
        <v>36016</v>
      </c>
    </row>
    <row r="7619" spans="1:1" x14ac:dyDescent="0.3">
      <c r="A7619" s="1" t="s">
        <v>29145</v>
      </c>
    </row>
    <row r="7620" spans="1:1" x14ac:dyDescent="0.3">
      <c r="A7620" s="1" t="s">
        <v>31486</v>
      </c>
    </row>
    <row r="7621" spans="1:1" x14ac:dyDescent="0.3">
      <c r="A7621" s="1" t="s">
        <v>31637</v>
      </c>
    </row>
    <row r="7622" spans="1:1" x14ac:dyDescent="0.3">
      <c r="A7622" s="1" t="s">
        <v>33095</v>
      </c>
    </row>
    <row r="7623" spans="1:1" x14ac:dyDescent="0.3">
      <c r="A7623" s="1" t="s">
        <v>37324</v>
      </c>
    </row>
    <row r="7624" spans="1:1" x14ac:dyDescent="0.3">
      <c r="A7624" s="1" t="s">
        <v>25441</v>
      </c>
    </row>
    <row r="7625" spans="1:1" x14ac:dyDescent="0.3">
      <c r="A7625" s="1" t="s">
        <v>25441</v>
      </c>
    </row>
    <row r="7626" spans="1:1" x14ac:dyDescent="0.3">
      <c r="A7626" s="1" t="s">
        <v>28835</v>
      </c>
    </row>
    <row r="7627" spans="1:1" x14ac:dyDescent="0.3">
      <c r="A7627" s="1" t="s">
        <v>34766</v>
      </c>
    </row>
    <row r="7628" spans="1:1" x14ac:dyDescent="0.3">
      <c r="A7628" s="1" t="s">
        <v>32315</v>
      </c>
    </row>
    <row r="7629" spans="1:1" x14ac:dyDescent="0.3">
      <c r="A7629" s="1" t="s">
        <v>30140</v>
      </c>
    </row>
    <row r="7630" spans="1:1" x14ac:dyDescent="0.3">
      <c r="A7630" s="1" t="s">
        <v>30140</v>
      </c>
    </row>
    <row r="7631" spans="1:1" x14ac:dyDescent="0.3">
      <c r="A7631" s="1" t="s">
        <v>29365</v>
      </c>
    </row>
    <row r="7632" spans="1:1" x14ac:dyDescent="0.3">
      <c r="A7632" s="1" t="s">
        <v>35476</v>
      </c>
    </row>
    <row r="7633" spans="1:1" x14ac:dyDescent="0.3">
      <c r="A7633" s="1" t="s">
        <v>26372</v>
      </c>
    </row>
    <row r="7634" spans="1:1" x14ac:dyDescent="0.3">
      <c r="A7634" s="1" t="s">
        <v>31996</v>
      </c>
    </row>
    <row r="7635" spans="1:1" x14ac:dyDescent="0.3">
      <c r="A7635" s="1" t="s">
        <v>32524</v>
      </c>
    </row>
    <row r="7636" spans="1:1" x14ac:dyDescent="0.3">
      <c r="A7636" s="1" t="s">
        <v>35234</v>
      </c>
    </row>
    <row r="7637" spans="1:1" x14ac:dyDescent="0.3">
      <c r="A7637" s="1" t="s">
        <v>35072</v>
      </c>
    </row>
    <row r="7638" spans="1:1" x14ac:dyDescent="0.3">
      <c r="A7638" s="1" t="s">
        <v>30705</v>
      </c>
    </row>
    <row r="7639" spans="1:1" x14ac:dyDescent="0.3">
      <c r="A7639" s="1" t="s">
        <v>32477</v>
      </c>
    </row>
    <row r="7640" spans="1:1" x14ac:dyDescent="0.3">
      <c r="A7640" s="1" t="s">
        <v>38045</v>
      </c>
    </row>
    <row r="7641" spans="1:1" x14ac:dyDescent="0.3">
      <c r="A7641" s="1" t="s">
        <v>28809</v>
      </c>
    </row>
    <row r="7642" spans="1:1" x14ac:dyDescent="0.3">
      <c r="A7642" s="1" t="s">
        <v>28809</v>
      </c>
    </row>
    <row r="7643" spans="1:1" x14ac:dyDescent="0.3">
      <c r="A7643" s="1" t="s">
        <v>28809</v>
      </c>
    </row>
    <row r="7644" spans="1:1" x14ac:dyDescent="0.3">
      <c r="A7644" s="1" t="s">
        <v>28809</v>
      </c>
    </row>
    <row r="7645" spans="1:1" x14ac:dyDescent="0.3">
      <c r="A7645" s="1" t="s">
        <v>28809</v>
      </c>
    </row>
    <row r="7646" spans="1:1" x14ac:dyDescent="0.3">
      <c r="A7646" s="1" t="s">
        <v>28809</v>
      </c>
    </row>
    <row r="7647" spans="1:1" x14ac:dyDescent="0.3">
      <c r="A7647" s="1" t="s">
        <v>35629</v>
      </c>
    </row>
    <row r="7648" spans="1:1" x14ac:dyDescent="0.3">
      <c r="A7648" s="1" t="s">
        <v>24801</v>
      </c>
    </row>
    <row r="7649" spans="1:1" x14ac:dyDescent="0.3">
      <c r="A7649" s="1" t="s">
        <v>24801</v>
      </c>
    </row>
    <row r="7650" spans="1:1" x14ac:dyDescent="0.3">
      <c r="A7650" s="1" t="s">
        <v>24801</v>
      </c>
    </row>
    <row r="7651" spans="1:1" x14ac:dyDescent="0.3">
      <c r="A7651" s="1" t="s">
        <v>24801</v>
      </c>
    </row>
    <row r="7652" spans="1:1" x14ac:dyDescent="0.3">
      <c r="A7652" s="1" t="s">
        <v>24801</v>
      </c>
    </row>
    <row r="7653" spans="1:1" x14ac:dyDescent="0.3">
      <c r="A7653" s="1" t="s">
        <v>24801</v>
      </c>
    </row>
    <row r="7654" spans="1:1" x14ac:dyDescent="0.3">
      <c r="A7654" s="1" t="s">
        <v>30119</v>
      </c>
    </row>
    <row r="7655" spans="1:1" x14ac:dyDescent="0.3">
      <c r="A7655" s="1" t="s">
        <v>30119</v>
      </c>
    </row>
    <row r="7656" spans="1:1" x14ac:dyDescent="0.3">
      <c r="A7656" s="1" t="s">
        <v>30119</v>
      </c>
    </row>
    <row r="7657" spans="1:1" x14ac:dyDescent="0.3">
      <c r="A7657" s="1" t="s">
        <v>30119</v>
      </c>
    </row>
    <row r="7658" spans="1:1" x14ac:dyDescent="0.3">
      <c r="A7658" s="1" t="s">
        <v>30111</v>
      </c>
    </row>
    <row r="7659" spans="1:1" x14ac:dyDescent="0.3">
      <c r="A7659" s="1" t="s">
        <v>26730</v>
      </c>
    </row>
    <row r="7660" spans="1:1" x14ac:dyDescent="0.3">
      <c r="A7660" s="1" t="s">
        <v>26109</v>
      </c>
    </row>
    <row r="7661" spans="1:1" x14ac:dyDescent="0.3">
      <c r="A7661" s="1" t="s">
        <v>26109</v>
      </c>
    </row>
    <row r="7662" spans="1:1" x14ac:dyDescent="0.3">
      <c r="A7662" s="1" t="s">
        <v>26109</v>
      </c>
    </row>
    <row r="7663" spans="1:1" x14ac:dyDescent="0.3">
      <c r="A7663" s="1" t="s">
        <v>26109</v>
      </c>
    </row>
    <row r="7664" spans="1:1" x14ac:dyDescent="0.3">
      <c r="A7664" s="1" t="s">
        <v>26109</v>
      </c>
    </row>
    <row r="7665" spans="1:1" x14ac:dyDescent="0.3">
      <c r="A7665" s="1" t="s">
        <v>26109</v>
      </c>
    </row>
    <row r="7666" spans="1:1" x14ac:dyDescent="0.3">
      <c r="A7666" s="1" t="s">
        <v>26109</v>
      </c>
    </row>
    <row r="7667" spans="1:1" x14ac:dyDescent="0.3">
      <c r="A7667" s="1" t="s">
        <v>26109</v>
      </c>
    </row>
    <row r="7668" spans="1:1" x14ac:dyDescent="0.3">
      <c r="A7668" s="1" t="s">
        <v>26109</v>
      </c>
    </row>
    <row r="7669" spans="1:1" x14ac:dyDescent="0.3">
      <c r="A7669" s="1" t="s">
        <v>26109</v>
      </c>
    </row>
    <row r="7670" spans="1:1" x14ac:dyDescent="0.3">
      <c r="A7670" s="1" t="s">
        <v>26109</v>
      </c>
    </row>
    <row r="7671" spans="1:1" x14ac:dyDescent="0.3">
      <c r="A7671" s="1" t="s">
        <v>26109</v>
      </c>
    </row>
    <row r="7672" spans="1:1" x14ac:dyDescent="0.3">
      <c r="A7672" s="1" t="s">
        <v>26109</v>
      </c>
    </row>
    <row r="7673" spans="1:1" x14ac:dyDescent="0.3">
      <c r="A7673" s="1" t="s">
        <v>26109</v>
      </c>
    </row>
    <row r="7674" spans="1:1" x14ac:dyDescent="0.3">
      <c r="A7674" s="1" t="s">
        <v>26109</v>
      </c>
    </row>
    <row r="7675" spans="1:1" x14ac:dyDescent="0.3">
      <c r="A7675" s="1" t="s">
        <v>26109</v>
      </c>
    </row>
    <row r="7676" spans="1:1" x14ac:dyDescent="0.3">
      <c r="A7676" s="1" t="s">
        <v>26109</v>
      </c>
    </row>
    <row r="7677" spans="1:1" x14ac:dyDescent="0.3">
      <c r="A7677" s="1" t="s">
        <v>26109</v>
      </c>
    </row>
    <row r="7678" spans="1:1" x14ac:dyDescent="0.3">
      <c r="A7678" s="1" t="s">
        <v>26109</v>
      </c>
    </row>
    <row r="7679" spans="1:1" x14ac:dyDescent="0.3">
      <c r="A7679" s="1" t="s">
        <v>26109</v>
      </c>
    </row>
    <row r="7680" spans="1:1" x14ac:dyDescent="0.3">
      <c r="A7680" s="1" t="s">
        <v>26109</v>
      </c>
    </row>
    <row r="7681" spans="1:1" x14ac:dyDescent="0.3">
      <c r="A7681" s="1" t="s">
        <v>26109</v>
      </c>
    </row>
    <row r="7682" spans="1:1" x14ac:dyDescent="0.3">
      <c r="A7682" s="1" t="s">
        <v>26109</v>
      </c>
    </row>
    <row r="7683" spans="1:1" x14ac:dyDescent="0.3">
      <c r="A7683" s="1" t="s">
        <v>26109</v>
      </c>
    </row>
    <row r="7684" spans="1:1" x14ac:dyDescent="0.3">
      <c r="A7684" s="1" t="s">
        <v>26109</v>
      </c>
    </row>
    <row r="7685" spans="1:1" x14ac:dyDescent="0.3">
      <c r="A7685" s="1" t="s">
        <v>26109</v>
      </c>
    </row>
    <row r="7686" spans="1:1" x14ac:dyDescent="0.3">
      <c r="A7686" s="1" t="s">
        <v>26109</v>
      </c>
    </row>
    <row r="7687" spans="1:1" x14ac:dyDescent="0.3">
      <c r="A7687" s="1" t="s">
        <v>26109</v>
      </c>
    </row>
    <row r="7688" spans="1:1" x14ac:dyDescent="0.3">
      <c r="A7688" s="1" t="s">
        <v>26109</v>
      </c>
    </row>
    <row r="7689" spans="1:1" x14ac:dyDescent="0.3">
      <c r="A7689" s="1" t="s">
        <v>26109</v>
      </c>
    </row>
    <row r="7690" spans="1:1" x14ac:dyDescent="0.3">
      <c r="A7690" s="1" t="s">
        <v>26109</v>
      </c>
    </row>
    <row r="7691" spans="1:1" x14ac:dyDescent="0.3">
      <c r="A7691" s="1" t="s">
        <v>26109</v>
      </c>
    </row>
    <row r="7692" spans="1:1" x14ac:dyDescent="0.3">
      <c r="A7692" s="1" t="s">
        <v>26109</v>
      </c>
    </row>
    <row r="7693" spans="1:1" x14ac:dyDescent="0.3">
      <c r="A7693" s="1" t="s">
        <v>26109</v>
      </c>
    </row>
    <row r="7694" spans="1:1" x14ac:dyDescent="0.3">
      <c r="A7694" s="1" t="s">
        <v>26109</v>
      </c>
    </row>
    <row r="7695" spans="1:1" x14ac:dyDescent="0.3">
      <c r="A7695" s="1" t="s">
        <v>26109</v>
      </c>
    </row>
    <row r="7696" spans="1:1" x14ac:dyDescent="0.3">
      <c r="A7696" s="1" t="s">
        <v>26109</v>
      </c>
    </row>
    <row r="7697" spans="1:1" x14ac:dyDescent="0.3">
      <c r="A7697" s="1" t="s">
        <v>26109</v>
      </c>
    </row>
    <row r="7698" spans="1:1" x14ac:dyDescent="0.3">
      <c r="A7698" s="1" t="s">
        <v>26109</v>
      </c>
    </row>
    <row r="7699" spans="1:1" x14ac:dyDescent="0.3">
      <c r="A7699" s="1" t="s">
        <v>26109</v>
      </c>
    </row>
    <row r="7700" spans="1:1" x14ac:dyDescent="0.3">
      <c r="A7700" s="1" t="s">
        <v>26109</v>
      </c>
    </row>
    <row r="7701" spans="1:1" x14ac:dyDescent="0.3">
      <c r="A7701" s="1" t="s">
        <v>26109</v>
      </c>
    </row>
    <row r="7702" spans="1:1" x14ac:dyDescent="0.3">
      <c r="A7702" s="1" t="s">
        <v>26109</v>
      </c>
    </row>
    <row r="7703" spans="1:1" x14ac:dyDescent="0.3">
      <c r="A7703" s="1" t="s">
        <v>26109</v>
      </c>
    </row>
    <row r="7704" spans="1:1" x14ac:dyDescent="0.3">
      <c r="A7704" s="1" t="s">
        <v>26109</v>
      </c>
    </row>
    <row r="7705" spans="1:1" x14ac:dyDescent="0.3">
      <c r="A7705" s="1" t="s">
        <v>26109</v>
      </c>
    </row>
    <row r="7706" spans="1:1" x14ac:dyDescent="0.3">
      <c r="A7706" s="1" t="s">
        <v>30674</v>
      </c>
    </row>
    <row r="7707" spans="1:1" x14ac:dyDescent="0.3">
      <c r="A7707" s="1" t="s">
        <v>28469</v>
      </c>
    </row>
    <row r="7708" spans="1:1" x14ac:dyDescent="0.3">
      <c r="A7708" s="1" t="s">
        <v>34529</v>
      </c>
    </row>
    <row r="7709" spans="1:1" x14ac:dyDescent="0.3">
      <c r="A7709" s="1" t="s">
        <v>33086</v>
      </c>
    </row>
    <row r="7710" spans="1:1" x14ac:dyDescent="0.3">
      <c r="A7710" s="1" t="s">
        <v>29054</v>
      </c>
    </row>
    <row r="7711" spans="1:1" x14ac:dyDescent="0.3">
      <c r="A7711" s="1" t="s">
        <v>29054</v>
      </c>
    </row>
    <row r="7712" spans="1:1" x14ac:dyDescent="0.3">
      <c r="A7712" s="1" t="s">
        <v>29054</v>
      </c>
    </row>
    <row r="7713" spans="1:1" x14ac:dyDescent="0.3">
      <c r="A7713" s="1" t="s">
        <v>29054</v>
      </c>
    </row>
    <row r="7714" spans="1:1" x14ac:dyDescent="0.3">
      <c r="A7714" s="1" t="s">
        <v>29054</v>
      </c>
    </row>
    <row r="7715" spans="1:1" x14ac:dyDescent="0.3">
      <c r="A7715" s="1" t="s">
        <v>29054</v>
      </c>
    </row>
    <row r="7716" spans="1:1" x14ac:dyDescent="0.3">
      <c r="A7716" s="1" t="s">
        <v>29054</v>
      </c>
    </row>
    <row r="7717" spans="1:1" x14ac:dyDescent="0.3">
      <c r="A7717" s="1" t="s">
        <v>29054</v>
      </c>
    </row>
    <row r="7718" spans="1:1" x14ac:dyDescent="0.3">
      <c r="A7718" s="1" t="s">
        <v>29054</v>
      </c>
    </row>
    <row r="7719" spans="1:1" x14ac:dyDescent="0.3">
      <c r="A7719" s="1" t="s">
        <v>33049</v>
      </c>
    </row>
    <row r="7720" spans="1:1" x14ac:dyDescent="0.3">
      <c r="A7720" s="1" t="s">
        <v>37237</v>
      </c>
    </row>
    <row r="7721" spans="1:1" x14ac:dyDescent="0.3">
      <c r="A7721" s="1" t="s">
        <v>37237</v>
      </c>
    </row>
    <row r="7722" spans="1:1" x14ac:dyDescent="0.3">
      <c r="A7722" s="1" t="s">
        <v>32593</v>
      </c>
    </row>
    <row r="7723" spans="1:1" x14ac:dyDescent="0.3">
      <c r="A7723" s="1" t="s">
        <v>32301</v>
      </c>
    </row>
    <row r="7724" spans="1:1" x14ac:dyDescent="0.3">
      <c r="A7724" s="1" t="s">
        <v>28408</v>
      </c>
    </row>
    <row r="7725" spans="1:1" x14ac:dyDescent="0.3">
      <c r="A7725" s="1" t="s">
        <v>28408</v>
      </c>
    </row>
    <row r="7726" spans="1:1" x14ac:dyDescent="0.3">
      <c r="A7726" s="1" t="s">
        <v>28408</v>
      </c>
    </row>
    <row r="7727" spans="1:1" x14ac:dyDescent="0.3">
      <c r="A7727" s="1" t="s">
        <v>34241</v>
      </c>
    </row>
    <row r="7728" spans="1:1" x14ac:dyDescent="0.3">
      <c r="A7728" s="1" t="s">
        <v>30148</v>
      </c>
    </row>
    <row r="7729" spans="1:1" x14ac:dyDescent="0.3">
      <c r="A7729" s="1" t="s">
        <v>24891</v>
      </c>
    </row>
    <row r="7730" spans="1:1" x14ac:dyDescent="0.3">
      <c r="A7730" s="1" t="s">
        <v>24891</v>
      </c>
    </row>
    <row r="7731" spans="1:1" x14ac:dyDescent="0.3">
      <c r="A7731" s="1" t="s">
        <v>24891</v>
      </c>
    </row>
    <row r="7732" spans="1:1" x14ac:dyDescent="0.3">
      <c r="A7732" s="1" t="s">
        <v>33256</v>
      </c>
    </row>
    <row r="7733" spans="1:1" x14ac:dyDescent="0.3">
      <c r="A7733" s="1" t="s">
        <v>33256</v>
      </c>
    </row>
    <row r="7734" spans="1:1" x14ac:dyDescent="0.3">
      <c r="A7734" s="1" t="s">
        <v>33256</v>
      </c>
    </row>
    <row r="7735" spans="1:1" x14ac:dyDescent="0.3">
      <c r="A7735" s="1" t="s">
        <v>33256</v>
      </c>
    </row>
    <row r="7736" spans="1:1" x14ac:dyDescent="0.3">
      <c r="A7736" s="1" t="s">
        <v>33256</v>
      </c>
    </row>
    <row r="7737" spans="1:1" x14ac:dyDescent="0.3">
      <c r="A7737" s="1" t="s">
        <v>25416</v>
      </c>
    </row>
    <row r="7738" spans="1:1" x14ac:dyDescent="0.3">
      <c r="A7738" s="1" t="s">
        <v>25416</v>
      </c>
    </row>
    <row r="7739" spans="1:1" x14ac:dyDescent="0.3">
      <c r="A7739" s="1" t="s">
        <v>33997</v>
      </c>
    </row>
    <row r="7740" spans="1:1" x14ac:dyDescent="0.3">
      <c r="A7740" s="1" t="s">
        <v>28049</v>
      </c>
    </row>
    <row r="7741" spans="1:1" x14ac:dyDescent="0.3">
      <c r="A7741" s="1" t="s">
        <v>28049</v>
      </c>
    </row>
    <row r="7742" spans="1:1" x14ac:dyDescent="0.3">
      <c r="A7742" s="1" t="s">
        <v>27606</v>
      </c>
    </row>
    <row r="7743" spans="1:1" x14ac:dyDescent="0.3">
      <c r="A7743" s="1" t="s">
        <v>30251</v>
      </c>
    </row>
    <row r="7744" spans="1:1" x14ac:dyDescent="0.3">
      <c r="A7744" s="1" t="s">
        <v>30251</v>
      </c>
    </row>
    <row r="7745" spans="1:1" x14ac:dyDescent="0.3">
      <c r="A7745" s="1" t="s">
        <v>33385</v>
      </c>
    </row>
    <row r="7746" spans="1:1" x14ac:dyDescent="0.3">
      <c r="A7746" s="1" t="s">
        <v>30415</v>
      </c>
    </row>
    <row r="7747" spans="1:1" x14ac:dyDescent="0.3">
      <c r="A7747" s="1" t="s">
        <v>35691</v>
      </c>
    </row>
    <row r="7748" spans="1:1" x14ac:dyDescent="0.3">
      <c r="A7748" s="1" t="s">
        <v>30934</v>
      </c>
    </row>
    <row r="7749" spans="1:1" x14ac:dyDescent="0.3">
      <c r="A7749" s="1" t="s">
        <v>38488</v>
      </c>
    </row>
    <row r="7750" spans="1:1" x14ac:dyDescent="0.3">
      <c r="A7750" s="1" t="s">
        <v>28399</v>
      </c>
    </row>
    <row r="7751" spans="1:1" x14ac:dyDescent="0.3">
      <c r="A7751" s="1" t="s">
        <v>34379</v>
      </c>
    </row>
    <row r="7752" spans="1:1" x14ac:dyDescent="0.3">
      <c r="A7752" s="1" t="s">
        <v>30588</v>
      </c>
    </row>
    <row r="7753" spans="1:1" x14ac:dyDescent="0.3">
      <c r="A7753" s="1" t="s">
        <v>30588</v>
      </c>
    </row>
    <row r="7754" spans="1:1" x14ac:dyDescent="0.3">
      <c r="A7754" s="1" t="s">
        <v>34148</v>
      </c>
    </row>
    <row r="7755" spans="1:1" x14ac:dyDescent="0.3">
      <c r="A7755" s="1" t="s">
        <v>26525</v>
      </c>
    </row>
    <row r="7756" spans="1:1" x14ac:dyDescent="0.3">
      <c r="A7756" s="1" t="s">
        <v>26525</v>
      </c>
    </row>
    <row r="7757" spans="1:1" x14ac:dyDescent="0.3">
      <c r="A7757" s="1" t="s">
        <v>26525</v>
      </c>
    </row>
    <row r="7758" spans="1:1" x14ac:dyDescent="0.3">
      <c r="A7758" s="1" t="s">
        <v>26525</v>
      </c>
    </row>
    <row r="7759" spans="1:1" x14ac:dyDescent="0.3">
      <c r="A7759" s="1" t="s">
        <v>26525</v>
      </c>
    </row>
    <row r="7760" spans="1:1" x14ac:dyDescent="0.3">
      <c r="A7760" s="1" t="s">
        <v>26525</v>
      </c>
    </row>
    <row r="7761" spans="1:1" x14ac:dyDescent="0.3">
      <c r="A7761" s="1" t="s">
        <v>31867</v>
      </c>
    </row>
    <row r="7762" spans="1:1" x14ac:dyDescent="0.3">
      <c r="A7762" s="1" t="s">
        <v>27225</v>
      </c>
    </row>
    <row r="7763" spans="1:1" x14ac:dyDescent="0.3">
      <c r="A7763" s="1" t="s">
        <v>27962</v>
      </c>
    </row>
    <row r="7764" spans="1:1" x14ac:dyDescent="0.3">
      <c r="A7764" s="1" t="s">
        <v>38205</v>
      </c>
    </row>
    <row r="7765" spans="1:1" x14ac:dyDescent="0.3">
      <c r="A7765" s="1" t="s">
        <v>28539</v>
      </c>
    </row>
    <row r="7766" spans="1:1" x14ac:dyDescent="0.3">
      <c r="A7766" s="1" t="s">
        <v>28539</v>
      </c>
    </row>
    <row r="7767" spans="1:1" x14ac:dyDescent="0.3">
      <c r="A7767" s="1" t="s">
        <v>32317</v>
      </c>
    </row>
    <row r="7768" spans="1:1" x14ac:dyDescent="0.3">
      <c r="A7768" s="1" t="s">
        <v>35645</v>
      </c>
    </row>
    <row r="7769" spans="1:1" x14ac:dyDescent="0.3">
      <c r="A7769" s="1" t="s">
        <v>35434</v>
      </c>
    </row>
    <row r="7770" spans="1:1" x14ac:dyDescent="0.3">
      <c r="A7770" s="1" t="s">
        <v>24676</v>
      </c>
    </row>
    <row r="7771" spans="1:1" x14ac:dyDescent="0.3">
      <c r="A7771" s="1" t="s">
        <v>32583</v>
      </c>
    </row>
    <row r="7772" spans="1:1" x14ac:dyDescent="0.3">
      <c r="A7772" s="1" t="s">
        <v>33944</v>
      </c>
    </row>
    <row r="7773" spans="1:1" x14ac:dyDescent="0.3">
      <c r="A7773" s="1" t="s">
        <v>32121</v>
      </c>
    </row>
    <row r="7774" spans="1:1" x14ac:dyDescent="0.3">
      <c r="A7774" s="1" t="s">
        <v>37169</v>
      </c>
    </row>
    <row r="7775" spans="1:1" x14ac:dyDescent="0.3">
      <c r="A7775" s="1" t="s">
        <v>25492</v>
      </c>
    </row>
    <row r="7776" spans="1:1" x14ac:dyDescent="0.3">
      <c r="A7776" s="1" t="s">
        <v>25492</v>
      </c>
    </row>
    <row r="7777" spans="1:1" x14ac:dyDescent="0.3">
      <c r="A7777" s="1" t="s">
        <v>35297</v>
      </c>
    </row>
    <row r="7778" spans="1:1" x14ac:dyDescent="0.3">
      <c r="A7778" s="1" t="s">
        <v>24856</v>
      </c>
    </row>
    <row r="7779" spans="1:1" x14ac:dyDescent="0.3">
      <c r="A7779" s="1" t="s">
        <v>24856</v>
      </c>
    </row>
    <row r="7780" spans="1:1" x14ac:dyDescent="0.3">
      <c r="A7780" s="1" t="s">
        <v>24856</v>
      </c>
    </row>
    <row r="7781" spans="1:1" x14ac:dyDescent="0.3">
      <c r="A7781" s="1" t="s">
        <v>24856</v>
      </c>
    </row>
    <row r="7782" spans="1:1" x14ac:dyDescent="0.3">
      <c r="A7782" s="1" t="s">
        <v>24856</v>
      </c>
    </row>
    <row r="7783" spans="1:1" x14ac:dyDescent="0.3">
      <c r="A7783" s="1" t="s">
        <v>24856</v>
      </c>
    </row>
    <row r="7784" spans="1:1" x14ac:dyDescent="0.3">
      <c r="A7784" s="1" t="s">
        <v>24856</v>
      </c>
    </row>
    <row r="7785" spans="1:1" x14ac:dyDescent="0.3">
      <c r="A7785" s="1" t="s">
        <v>24856</v>
      </c>
    </row>
    <row r="7786" spans="1:1" x14ac:dyDescent="0.3">
      <c r="A7786" s="1" t="s">
        <v>24856</v>
      </c>
    </row>
    <row r="7787" spans="1:1" x14ac:dyDescent="0.3">
      <c r="A7787" s="1" t="s">
        <v>24856</v>
      </c>
    </row>
    <row r="7788" spans="1:1" x14ac:dyDescent="0.3">
      <c r="A7788" s="1" t="s">
        <v>33064</v>
      </c>
    </row>
    <row r="7789" spans="1:1" x14ac:dyDescent="0.3">
      <c r="A7789" s="1" t="s">
        <v>29322</v>
      </c>
    </row>
    <row r="7790" spans="1:1" x14ac:dyDescent="0.3">
      <c r="A7790" s="1" t="s">
        <v>29322</v>
      </c>
    </row>
    <row r="7791" spans="1:1" x14ac:dyDescent="0.3">
      <c r="A7791" s="1" t="s">
        <v>37070</v>
      </c>
    </row>
    <row r="7792" spans="1:1" x14ac:dyDescent="0.3">
      <c r="A7792" s="1" t="s">
        <v>37735</v>
      </c>
    </row>
    <row r="7793" spans="1:1" x14ac:dyDescent="0.3">
      <c r="A7793" s="1" t="s">
        <v>34743</v>
      </c>
    </row>
    <row r="7794" spans="1:1" x14ac:dyDescent="0.3">
      <c r="A7794" s="1" t="s">
        <v>27576</v>
      </c>
    </row>
    <row r="7795" spans="1:1" x14ac:dyDescent="0.3">
      <c r="A7795" s="1" t="s">
        <v>27576</v>
      </c>
    </row>
    <row r="7796" spans="1:1" x14ac:dyDescent="0.3">
      <c r="A7796" s="1" t="s">
        <v>27576</v>
      </c>
    </row>
    <row r="7797" spans="1:1" x14ac:dyDescent="0.3">
      <c r="A7797" s="1" t="s">
        <v>27576</v>
      </c>
    </row>
    <row r="7798" spans="1:1" x14ac:dyDescent="0.3">
      <c r="A7798" s="1" t="s">
        <v>27576</v>
      </c>
    </row>
    <row r="7799" spans="1:1" x14ac:dyDescent="0.3">
      <c r="A7799" s="1" t="s">
        <v>35227</v>
      </c>
    </row>
    <row r="7800" spans="1:1" x14ac:dyDescent="0.3">
      <c r="A7800" s="1" t="s">
        <v>38326</v>
      </c>
    </row>
    <row r="7801" spans="1:1" x14ac:dyDescent="0.3">
      <c r="A7801" s="1" t="s">
        <v>27420</v>
      </c>
    </row>
    <row r="7802" spans="1:1" x14ac:dyDescent="0.3">
      <c r="A7802" s="1" t="s">
        <v>27057</v>
      </c>
    </row>
    <row r="7803" spans="1:1" x14ac:dyDescent="0.3">
      <c r="A7803" s="1" t="s">
        <v>30849</v>
      </c>
    </row>
    <row r="7804" spans="1:1" x14ac:dyDescent="0.3">
      <c r="A7804" s="1" t="s">
        <v>29870</v>
      </c>
    </row>
    <row r="7805" spans="1:1" x14ac:dyDescent="0.3">
      <c r="A7805" s="1" t="s">
        <v>29870</v>
      </c>
    </row>
    <row r="7806" spans="1:1" x14ac:dyDescent="0.3">
      <c r="A7806" s="1" t="s">
        <v>29870</v>
      </c>
    </row>
    <row r="7807" spans="1:1" x14ac:dyDescent="0.3">
      <c r="A7807" s="1" t="s">
        <v>29870</v>
      </c>
    </row>
    <row r="7808" spans="1:1" x14ac:dyDescent="0.3">
      <c r="A7808" s="1" t="s">
        <v>29870</v>
      </c>
    </row>
    <row r="7809" spans="1:1" x14ac:dyDescent="0.3">
      <c r="A7809" s="1" t="s">
        <v>29127</v>
      </c>
    </row>
    <row r="7810" spans="1:1" x14ac:dyDescent="0.3">
      <c r="A7810" s="1" t="s">
        <v>25566</v>
      </c>
    </row>
    <row r="7811" spans="1:1" x14ac:dyDescent="0.3">
      <c r="A7811" s="1" t="s">
        <v>27707</v>
      </c>
    </row>
    <row r="7812" spans="1:1" x14ac:dyDescent="0.3">
      <c r="A7812" s="1" t="s">
        <v>28082</v>
      </c>
    </row>
    <row r="7813" spans="1:1" x14ac:dyDescent="0.3">
      <c r="A7813" s="1" t="s">
        <v>38105</v>
      </c>
    </row>
    <row r="7814" spans="1:1" x14ac:dyDescent="0.3">
      <c r="A7814" s="1" t="s">
        <v>25129</v>
      </c>
    </row>
    <row r="7815" spans="1:1" x14ac:dyDescent="0.3">
      <c r="A7815" s="1" t="s">
        <v>25129</v>
      </c>
    </row>
    <row r="7816" spans="1:1" x14ac:dyDescent="0.3">
      <c r="A7816" s="1" t="s">
        <v>25129</v>
      </c>
    </row>
    <row r="7817" spans="1:1" x14ac:dyDescent="0.3">
      <c r="A7817" s="1" t="s">
        <v>25129</v>
      </c>
    </row>
    <row r="7818" spans="1:1" x14ac:dyDescent="0.3">
      <c r="A7818" s="1" t="s">
        <v>25129</v>
      </c>
    </row>
    <row r="7819" spans="1:1" x14ac:dyDescent="0.3">
      <c r="A7819" s="1" t="s">
        <v>25129</v>
      </c>
    </row>
    <row r="7820" spans="1:1" x14ac:dyDescent="0.3">
      <c r="A7820" s="1" t="s">
        <v>25129</v>
      </c>
    </row>
    <row r="7821" spans="1:1" x14ac:dyDescent="0.3">
      <c r="A7821" s="1" t="s">
        <v>25129</v>
      </c>
    </row>
    <row r="7822" spans="1:1" x14ac:dyDescent="0.3">
      <c r="A7822" s="1" t="s">
        <v>25129</v>
      </c>
    </row>
    <row r="7823" spans="1:1" x14ac:dyDescent="0.3">
      <c r="A7823" s="1" t="s">
        <v>25129</v>
      </c>
    </row>
    <row r="7824" spans="1:1" x14ac:dyDescent="0.3">
      <c r="A7824" s="1" t="s">
        <v>25129</v>
      </c>
    </row>
    <row r="7825" spans="1:1" x14ac:dyDescent="0.3">
      <c r="A7825" s="1" t="s">
        <v>25129</v>
      </c>
    </row>
    <row r="7826" spans="1:1" x14ac:dyDescent="0.3">
      <c r="A7826" s="1" t="s">
        <v>34677</v>
      </c>
    </row>
    <row r="7827" spans="1:1" x14ac:dyDescent="0.3">
      <c r="A7827" s="1" t="s">
        <v>37606</v>
      </c>
    </row>
    <row r="7828" spans="1:1" x14ac:dyDescent="0.3">
      <c r="A7828" s="1" t="s">
        <v>37922</v>
      </c>
    </row>
    <row r="7829" spans="1:1" x14ac:dyDescent="0.3">
      <c r="A7829" s="1" t="s">
        <v>29404</v>
      </c>
    </row>
    <row r="7830" spans="1:1" x14ac:dyDescent="0.3">
      <c r="A7830" s="1" t="s">
        <v>29404</v>
      </c>
    </row>
    <row r="7831" spans="1:1" x14ac:dyDescent="0.3">
      <c r="A7831" s="1" t="s">
        <v>29093</v>
      </c>
    </row>
    <row r="7832" spans="1:1" x14ac:dyDescent="0.3">
      <c r="A7832" s="1" t="s">
        <v>29093</v>
      </c>
    </row>
    <row r="7833" spans="1:1" x14ac:dyDescent="0.3">
      <c r="A7833" s="1" t="s">
        <v>29093</v>
      </c>
    </row>
    <row r="7834" spans="1:1" x14ac:dyDescent="0.3">
      <c r="A7834" s="1" t="s">
        <v>24399</v>
      </c>
    </row>
    <row r="7835" spans="1:1" x14ac:dyDescent="0.3">
      <c r="A7835" s="1" t="s">
        <v>24399</v>
      </c>
    </row>
    <row r="7836" spans="1:1" x14ac:dyDescent="0.3">
      <c r="A7836" s="1" t="s">
        <v>24399</v>
      </c>
    </row>
    <row r="7837" spans="1:1" x14ac:dyDescent="0.3">
      <c r="A7837" s="1" t="s">
        <v>24399</v>
      </c>
    </row>
    <row r="7838" spans="1:1" x14ac:dyDescent="0.3">
      <c r="A7838" s="1" t="s">
        <v>24399</v>
      </c>
    </row>
    <row r="7839" spans="1:1" x14ac:dyDescent="0.3">
      <c r="A7839" s="1" t="s">
        <v>24399</v>
      </c>
    </row>
    <row r="7840" spans="1:1" x14ac:dyDescent="0.3">
      <c r="A7840" s="1" t="s">
        <v>24399</v>
      </c>
    </row>
    <row r="7841" spans="1:1" x14ac:dyDescent="0.3">
      <c r="A7841" s="1" t="s">
        <v>27252</v>
      </c>
    </row>
    <row r="7842" spans="1:1" x14ac:dyDescent="0.3">
      <c r="A7842" s="1" t="s">
        <v>27252</v>
      </c>
    </row>
    <row r="7843" spans="1:1" x14ac:dyDescent="0.3">
      <c r="A7843" s="1" t="s">
        <v>27305</v>
      </c>
    </row>
    <row r="7844" spans="1:1" x14ac:dyDescent="0.3">
      <c r="A7844" s="1" t="s">
        <v>25793</v>
      </c>
    </row>
    <row r="7845" spans="1:1" x14ac:dyDescent="0.3">
      <c r="A7845" s="1" t="s">
        <v>25793</v>
      </c>
    </row>
    <row r="7846" spans="1:1" x14ac:dyDescent="0.3">
      <c r="A7846" s="1" t="s">
        <v>25793</v>
      </c>
    </row>
    <row r="7847" spans="1:1" x14ac:dyDescent="0.3">
      <c r="A7847" s="1" t="s">
        <v>32715</v>
      </c>
    </row>
    <row r="7848" spans="1:1" x14ac:dyDescent="0.3">
      <c r="A7848" s="1" t="s">
        <v>34567</v>
      </c>
    </row>
    <row r="7849" spans="1:1" x14ac:dyDescent="0.3">
      <c r="A7849" s="1" t="s">
        <v>38263</v>
      </c>
    </row>
    <row r="7850" spans="1:1" x14ac:dyDescent="0.3">
      <c r="A7850" s="1" t="s">
        <v>26692</v>
      </c>
    </row>
    <row r="7851" spans="1:1" x14ac:dyDescent="0.3">
      <c r="A7851" s="1" t="s">
        <v>26692</v>
      </c>
    </row>
    <row r="7852" spans="1:1" x14ac:dyDescent="0.3">
      <c r="A7852" s="1" t="s">
        <v>32955</v>
      </c>
    </row>
    <row r="7853" spans="1:1" x14ac:dyDescent="0.3">
      <c r="A7853" s="1" t="s">
        <v>26457</v>
      </c>
    </row>
    <row r="7854" spans="1:1" x14ac:dyDescent="0.3">
      <c r="A7854" s="1" t="s">
        <v>26457</v>
      </c>
    </row>
    <row r="7855" spans="1:1" x14ac:dyDescent="0.3">
      <c r="A7855" s="1" t="s">
        <v>26457</v>
      </c>
    </row>
    <row r="7856" spans="1:1" x14ac:dyDescent="0.3">
      <c r="A7856" s="1" t="s">
        <v>38388</v>
      </c>
    </row>
    <row r="7857" spans="1:1" x14ac:dyDescent="0.3">
      <c r="A7857" s="1" t="s">
        <v>31498</v>
      </c>
    </row>
    <row r="7858" spans="1:1" x14ac:dyDescent="0.3">
      <c r="A7858" s="1" t="s">
        <v>31256</v>
      </c>
    </row>
    <row r="7859" spans="1:1" x14ac:dyDescent="0.3">
      <c r="A7859" s="1" t="s">
        <v>30800</v>
      </c>
    </row>
    <row r="7860" spans="1:1" x14ac:dyDescent="0.3">
      <c r="A7860" s="1" t="s">
        <v>36852</v>
      </c>
    </row>
    <row r="7861" spans="1:1" x14ac:dyDescent="0.3">
      <c r="A7861" s="1" t="s">
        <v>33377</v>
      </c>
    </row>
    <row r="7862" spans="1:1" x14ac:dyDescent="0.3">
      <c r="A7862" s="1" t="s">
        <v>34716</v>
      </c>
    </row>
    <row r="7863" spans="1:1" x14ac:dyDescent="0.3">
      <c r="A7863" s="1" t="s">
        <v>27713</v>
      </c>
    </row>
    <row r="7864" spans="1:1" x14ac:dyDescent="0.3">
      <c r="A7864" s="1" t="s">
        <v>27713</v>
      </c>
    </row>
    <row r="7865" spans="1:1" x14ac:dyDescent="0.3">
      <c r="A7865" s="1" t="s">
        <v>28967</v>
      </c>
    </row>
    <row r="7866" spans="1:1" x14ac:dyDescent="0.3">
      <c r="A7866" s="1" t="s">
        <v>32864</v>
      </c>
    </row>
    <row r="7867" spans="1:1" x14ac:dyDescent="0.3">
      <c r="A7867" s="1" t="s">
        <v>27969</v>
      </c>
    </row>
    <row r="7868" spans="1:1" x14ac:dyDescent="0.3">
      <c r="A7868" s="1" t="s">
        <v>33436</v>
      </c>
    </row>
    <row r="7869" spans="1:1" x14ac:dyDescent="0.3">
      <c r="A7869" s="1" t="s">
        <v>31072</v>
      </c>
    </row>
    <row r="7870" spans="1:1" x14ac:dyDescent="0.3">
      <c r="A7870" s="1" t="s">
        <v>31817</v>
      </c>
    </row>
    <row r="7871" spans="1:1" x14ac:dyDescent="0.3">
      <c r="A7871" s="1" t="s">
        <v>35200</v>
      </c>
    </row>
    <row r="7872" spans="1:1" x14ac:dyDescent="0.3">
      <c r="A7872" s="1" t="s">
        <v>30551</v>
      </c>
    </row>
    <row r="7873" spans="1:1" x14ac:dyDescent="0.3">
      <c r="A7873" s="1" t="s">
        <v>30551</v>
      </c>
    </row>
    <row r="7874" spans="1:1" x14ac:dyDescent="0.3">
      <c r="A7874" s="1" t="s">
        <v>30551</v>
      </c>
    </row>
    <row r="7875" spans="1:1" x14ac:dyDescent="0.3">
      <c r="A7875" s="1" t="s">
        <v>31170</v>
      </c>
    </row>
    <row r="7876" spans="1:1" x14ac:dyDescent="0.3">
      <c r="A7876" s="1" t="s">
        <v>29882</v>
      </c>
    </row>
    <row r="7877" spans="1:1" x14ac:dyDescent="0.3">
      <c r="A7877" s="1" t="s">
        <v>29882</v>
      </c>
    </row>
    <row r="7878" spans="1:1" x14ac:dyDescent="0.3">
      <c r="A7878" s="1" t="s">
        <v>29882</v>
      </c>
    </row>
    <row r="7879" spans="1:1" x14ac:dyDescent="0.3">
      <c r="A7879" s="1" t="s">
        <v>29882</v>
      </c>
    </row>
    <row r="7880" spans="1:1" x14ac:dyDescent="0.3">
      <c r="A7880" s="1" t="s">
        <v>29882</v>
      </c>
    </row>
    <row r="7881" spans="1:1" x14ac:dyDescent="0.3">
      <c r="A7881" s="1" t="s">
        <v>29882</v>
      </c>
    </row>
    <row r="7882" spans="1:1" x14ac:dyDescent="0.3">
      <c r="A7882" s="1" t="s">
        <v>29882</v>
      </c>
    </row>
    <row r="7883" spans="1:1" x14ac:dyDescent="0.3">
      <c r="A7883" s="1" t="s">
        <v>30887</v>
      </c>
    </row>
    <row r="7884" spans="1:1" x14ac:dyDescent="0.3">
      <c r="A7884" s="1" t="s">
        <v>30887</v>
      </c>
    </row>
    <row r="7885" spans="1:1" x14ac:dyDescent="0.3">
      <c r="A7885" s="1" t="s">
        <v>30887</v>
      </c>
    </row>
    <row r="7886" spans="1:1" x14ac:dyDescent="0.3">
      <c r="A7886" s="1" t="s">
        <v>38498</v>
      </c>
    </row>
    <row r="7887" spans="1:1" x14ac:dyDescent="0.3">
      <c r="A7887" s="1" t="s">
        <v>26660</v>
      </c>
    </row>
    <row r="7888" spans="1:1" x14ac:dyDescent="0.3">
      <c r="A7888" s="1" t="s">
        <v>28127</v>
      </c>
    </row>
    <row r="7889" spans="1:1" x14ac:dyDescent="0.3">
      <c r="A7889" s="1" t="s">
        <v>28127</v>
      </c>
    </row>
    <row r="7890" spans="1:1" x14ac:dyDescent="0.3">
      <c r="A7890" s="1" t="s">
        <v>28127</v>
      </c>
    </row>
    <row r="7891" spans="1:1" x14ac:dyDescent="0.3">
      <c r="A7891" s="1" t="s">
        <v>28127</v>
      </c>
    </row>
    <row r="7892" spans="1:1" x14ac:dyDescent="0.3">
      <c r="A7892" s="1" t="s">
        <v>37231</v>
      </c>
    </row>
    <row r="7893" spans="1:1" x14ac:dyDescent="0.3">
      <c r="A7893" s="1" t="s">
        <v>37732</v>
      </c>
    </row>
    <row r="7894" spans="1:1" x14ac:dyDescent="0.3">
      <c r="A7894" s="1" t="s">
        <v>32296</v>
      </c>
    </row>
    <row r="7895" spans="1:1" x14ac:dyDescent="0.3">
      <c r="A7895" s="1" t="s">
        <v>29658</v>
      </c>
    </row>
    <row r="7896" spans="1:1" x14ac:dyDescent="0.3">
      <c r="A7896" s="1" t="s">
        <v>29658</v>
      </c>
    </row>
    <row r="7897" spans="1:1" x14ac:dyDescent="0.3">
      <c r="A7897" s="1" t="s">
        <v>33878</v>
      </c>
    </row>
    <row r="7898" spans="1:1" x14ac:dyDescent="0.3">
      <c r="A7898" s="1" t="s">
        <v>33878</v>
      </c>
    </row>
    <row r="7899" spans="1:1" x14ac:dyDescent="0.3">
      <c r="A7899" s="1" t="s">
        <v>28161</v>
      </c>
    </row>
    <row r="7900" spans="1:1" x14ac:dyDescent="0.3">
      <c r="A7900" s="1" t="s">
        <v>38050</v>
      </c>
    </row>
    <row r="7901" spans="1:1" x14ac:dyDescent="0.3">
      <c r="A7901" s="1" t="s">
        <v>38060</v>
      </c>
    </row>
    <row r="7902" spans="1:1" x14ac:dyDescent="0.3">
      <c r="A7902" s="1" t="s">
        <v>35979</v>
      </c>
    </row>
    <row r="7903" spans="1:1" x14ac:dyDescent="0.3">
      <c r="A7903" s="1" t="s">
        <v>31302</v>
      </c>
    </row>
    <row r="7904" spans="1:1" x14ac:dyDescent="0.3">
      <c r="A7904" s="1" t="s">
        <v>27286</v>
      </c>
    </row>
    <row r="7905" spans="1:1" x14ac:dyDescent="0.3">
      <c r="A7905" s="1" t="s">
        <v>35778</v>
      </c>
    </row>
    <row r="7906" spans="1:1" x14ac:dyDescent="0.3">
      <c r="A7906" s="1" t="s">
        <v>25531</v>
      </c>
    </row>
    <row r="7907" spans="1:1" x14ac:dyDescent="0.3">
      <c r="A7907" s="1" t="s">
        <v>29458</v>
      </c>
    </row>
    <row r="7908" spans="1:1" x14ac:dyDescent="0.3">
      <c r="A7908" s="1" t="s">
        <v>33353</v>
      </c>
    </row>
    <row r="7909" spans="1:1" x14ac:dyDescent="0.3">
      <c r="A7909" s="1" t="s">
        <v>24705</v>
      </c>
    </row>
    <row r="7910" spans="1:1" x14ac:dyDescent="0.3">
      <c r="A7910" s="1" t="s">
        <v>33645</v>
      </c>
    </row>
    <row r="7911" spans="1:1" x14ac:dyDescent="0.3">
      <c r="A7911" s="1" t="s">
        <v>37175</v>
      </c>
    </row>
    <row r="7912" spans="1:1" x14ac:dyDescent="0.3">
      <c r="A7912" s="1" t="s">
        <v>29947</v>
      </c>
    </row>
    <row r="7913" spans="1:1" x14ac:dyDescent="0.3">
      <c r="A7913" s="1" t="s">
        <v>32447</v>
      </c>
    </row>
    <row r="7914" spans="1:1" x14ac:dyDescent="0.3">
      <c r="A7914" s="1" t="s">
        <v>32447</v>
      </c>
    </row>
    <row r="7915" spans="1:1" x14ac:dyDescent="0.3">
      <c r="A7915" s="1" t="s">
        <v>24804</v>
      </c>
    </row>
    <row r="7916" spans="1:1" x14ac:dyDescent="0.3">
      <c r="A7916" s="1" t="s">
        <v>24804</v>
      </c>
    </row>
    <row r="7917" spans="1:1" x14ac:dyDescent="0.3">
      <c r="A7917" s="1" t="s">
        <v>24804</v>
      </c>
    </row>
    <row r="7918" spans="1:1" x14ac:dyDescent="0.3">
      <c r="A7918" s="1" t="s">
        <v>24804</v>
      </c>
    </row>
    <row r="7919" spans="1:1" x14ac:dyDescent="0.3">
      <c r="A7919" s="1" t="s">
        <v>24804</v>
      </c>
    </row>
    <row r="7920" spans="1:1" x14ac:dyDescent="0.3">
      <c r="A7920" s="1" t="s">
        <v>24804</v>
      </c>
    </row>
    <row r="7921" spans="1:1" x14ac:dyDescent="0.3">
      <c r="A7921" s="1" t="s">
        <v>24804</v>
      </c>
    </row>
    <row r="7922" spans="1:1" x14ac:dyDescent="0.3">
      <c r="A7922" s="1" t="s">
        <v>24804</v>
      </c>
    </row>
    <row r="7923" spans="1:1" x14ac:dyDescent="0.3">
      <c r="A7923" s="1" t="s">
        <v>24804</v>
      </c>
    </row>
    <row r="7924" spans="1:1" x14ac:dyDescent="0.3">
      <c r="A7924" s="1" t="s">
        <v>24804</v>
      </c>
    </row>
    <row r="7925" spans="1:1" x14ac:dyDescent="0.3">
      <c r="A7925" s="1" t="s">
        <v>24804</v>
      </c>
    </row>
    <row r="7926" spans="1:1" x14ac:dyDescent="0.3">
      <c r="A7926" s="1" t="s">
        <v>24804</v>
      </c>
    </row>
    <row r="7927" spans="1:1" x14ac:dyDescent="0.3">
      <c r="A7927" s="1" t="s">
        <v>24804</v>
      </c>
    </row>
    <row r="7928" spans="1:1" x14ac:dyDescent="0.3">
      <c r="A7928" s="1" t="s">
        <v>24804</v>
      </c>
    </row>
    <row r="7929" spans="1:1" x14ac:dyDescent="0.3">
      <c r="A7929" s="1" t="s">
        <v>24804</v>
      </c>
    </row>
    <row r="7930" spans="1:1" x14ac:dyDescent="0.3">
      <c r="A7930" s="1" t="s">
        <v>24804</v>
      </c>
    </row>
    <row r="7931" spans="1:1" x14ac:dyDescent="0.3">
      <c r="A7931" s="1" t="s">
        <v>24804</v>
      </c>
    </row>
    <row r="7932" spans="1:1" x14ac:dyDescent="0.3">
      <c r="A7932" s="1" t="s">
        <v>24804</v>
      </c>
    </row>
    <row r="7933" spans="1:1" x14ac:dyDescent="0.3">
      <c r="A7933" s="1" t="s">
        <v>24804</v>
      </c>
    </row>
    <row r="7934" spans="1:1" x14ac:dyDescent="0.3">
      <c r="A7934" s="1" t="s">
        <v>24804</v>
      </c>
    </row>
    <row r="7935" spans="1:1" x14ac:dyDescent="0.3">
      <c r="A7935" s="1" t="s">
        <v>24804</v>
      </c>
    </row>
    <row r="7936" spans="1:1" x14ac:dyDescent="0.3">
      <c r="A7936" s="1" t="s">
        <v>24804</v>
      </c>
    </row>
    <row r="7937" spans="1:1" x14ac:dyDescent="0.3">
      <c r="A7937" s="1" t="s">
        <v>24804</v>
      </c>
    </row>
    <row r="7938" spans="1:1" x14ac:dyDescent="0.3">
      <c r="A7938" s="1" t="s">
        <v>36807</v>
      </c>
    </row>
    <row r="7939" spans="1:1" x14ac:dyDescent="0.3">
      <c r="A7939" s="1" t="s">
        <v>31117</v>
      </c>
    </row>
    <row r="7940" spans="1:1" x14ac:dyDescent="0.3">
      <c r="A7940" s="1" t="s">
        <v>38249</v>
      </c>
    </row>
    <row r="7941" spans="1:1" x14ac:dyDescent="0.3">
      <c r="A7941" s="1" t="s">
        <v>35248</v>
      </c>
    </row>
    <row r="7942" spans="1:1" x14ac:dyDescent="0.3">
      <c r="A7942" s="1" t="s">
        <v>30420</v>
      </c>
    </row>
    <row r="7943" spans="1:1" x14ac:dyDescent="0.3">
      <c r="A7943" s="1" t="s">
        <v>30420</v>
      </c>
    </row>
    <row r="7944" spans="1:1" x14ac:dyDescent="0.3">
      <c r="A7944" s="1" t="s">
        <v>28352</v>
      </c>
    </row>
    <row r="7945" spans="1:1" x14ac:dyDescent="0.3">
      <c r="A7945" s="1" t="s">
        <v>28352</v>
      </c>
    </row>
    <row r="7946" spans="1:1" x14ac:dyDescent="0.3">
      <c r="A7946" s="1" t="s">
        <v>28352</v>
      </c>
    </row>
    <row r="7947" spans="1:1" x14ac:dyDescent="0.3">
      <c r="A7947" s="1" t="s">
        <v>26840</v>
      </c>
    </row>
    <row r="7948" spans="1:1" x14ac:dyDescent="0.3">
      <c r="A7948" s="1" t="s">
        <v>26840</v>
      </c>
    </row>
    <row r="7949" spans="1:1" x14ac:dyDescent="0.3">
      <c r="A7949" s="1" t="s">
        <v>26840</v>
      </c>
    </row>
    <row r="7950" spans="1:1" x14ac:dyDescent="0.3">
      <c r="A7950" s="1" t="s">
        <v>26840</v>
      </c>
    </row>
    <row r="7951" spans="1:1" x14ac:dyDescent="0.3">
      <c r="A7951" s="1" t="s">
        <v>26840</v>
      </c>
    </row>
    <row r="7952" spans="1:1" x14ac:dyDescent="0.3">
      <c r="A7952" s="1" t="s">
        <v>26840</v>
      </c>
    </row>
    <row r="7953" spans="1:1" x14ac:dyDescent="0.3">
      <c r="A7953" s="1" t="s">
        <v>26840</v>
      </c>
    </row>
    <row r="7954" spans="1:1" x14ac:dyDescent="0.3">
      <c r="A7954" s="1" t="s">
        <v>26840</v>
      </c>
    </row>
    <row r="7955" spans="1:1" x14ac:dyDescent="0.3">
      <c r="A7955" s="1" t="s">
        <v>26840</v>
      </c>
    </row>
    <row r="7956" spans="1:1" x14ac:dyDescent="0.3">
      <c r="A7956" s="1" t="s">
        <v>26840</v>
      </c>
    </row>
    <row r="7957" spans="1:1" x14ac:dyDescent="0.3">
      <c r="A7957" s="1" t="s">
        <v>26840</v>
      </c>
    </row>
    <row r="7958" spans="1:1" x14ac:dyDescent="0.3">
      <c r="A7958" s="1" t="s">
        <v>26840</v>
      </c>
    </row>
    <row r="7959" spans="1:1" x14ac:dyDescent="0.3">
      <c r="A7959" s="1" t="s">
        <v>31295</v>
      </c>
    </row>
    <row r="7960" spans="1:1" x14ac:dyDescent="0.3">
      <c r="A7960" s="1" t="s">
        <v>27566</v>
      </c>
    </row>
    <row r="7961" spans="1:1" x14ac:dyDescent="0.3">
      <c r="A7961" s="1" t="s">
        <v>30927</v>
      </c>
    </row>
    <row r="7962" spans="1:1" x14ac:dyDescent="0.3">
      <c r="A7962" s="1" t="s">
        <v>30987</v>
      </c>
    </row>
    <row r="7963" spans="1:1" x14ac:dyDescent="0.3">
      <c r="A7963" s="1" t="s">
        <v>25946</v>
      </c>
    </row>
    <row r="7964" spans="1:1" x14ac:dyDescent="0.3">
      <c r="A7964" s="1" t="s">
        <v>25946</v>
      </c>
    </row>
    <row r="7965" spans="1:1" x14ac:dyDescent="0.3">
      <c r="A7965" s="1" t="s">
        <v>30146</v>
      </c>
    </row>
    <row r="7966" spans="1:1" x14ac:dyDescent="0.3">
      <c r="A7966" s="1" t="s">
        <v>27238</v>
      </c>
    </row>
    <row r="7967" spans="1:1" x14ac:dyDescent="0.3">
      <c r="A7967" s="1" t="s">
        <v>27238</v>
      </c>
    </row>
    <row r="7968" spans="1:1" x14ac:dyDescent="0.3">
      <c r="A7968" s="1" t="s">
        <v>27238</v>
      </c>
    </row>
    <row r="7969" spans="1:1" x14ac:dyDescent="0.3">
      <c r="A7969" s="1" t="s">
        <v>27238</v>
      </c>
    </row>
    <row r="7970" spans="1:1" x14ac:dyDescent="0.3">
      <c r="A7970" s="1" t="s">
        <v>27238</v>
      </c>
    </row>
    <row r="7971" spans="1:1" x14ac:dyDescent="0.3">
      <c r="A7971" s="1" t="s">
        <v>27238</v>
      </c>
    </row>
    <row r="7972" spans="1:1" x14ac:dyDescent="0.3">
      <c r="A7972" s="1" t="s">
        <v>27238</v>
      </c>
    </row>
    <row r="7973" spans="1:1" x14ac:dyDescent="0.3">
      <c r="A7973" s="1" t="s">
        <v>24423</v>
      </c>
    </row>
    <row r="7974" spans="1:1" x14ac:dyDescent="0.3">
      <c r="A7974" s="1" t="s">
        <v>33165</v>
      </c>
    </row>
    <row r="7975" spans="1:1" x14ac:dyDescent="0.3">
      <c r="A7975" s="1" t="s">
        <v>24696</v>
      </c>
    </row>
    <row r="7976" spans="1:1" x14ac:dyDescent="0.3">
      <c r="A7976" s="1" t="s">
        <v>33074</v>
      </c>
    </row>
    <row r="7977" spans="1:1" x14ac:dyDescent="0.3">
      <c r="A7977" s="1" t="s">
        <v>29417</v>
      </c>
    </row>
    <row r="7978" spans="1:1" x14ac:dyDescent="0.3">
      <c r="A7978" s="1" t="s">
        <v>32269</v>
      </c>
    </row>
    <row r="7979" spans="1:1" x14ac:dyDescent="0.3">
      <c r="A7979" s="1" t="s">
        <v>32269</v>
      </c>
    </row>
    <row r="7980" spans="1:1" x14ac:dyDescent="0.3">
      <c r="A7980" s="1" t="s">
        <v>36050</v>
      </c>
    </row>
    <row r="7981" spans="1:1" x14ac:dyDescent="0.3">
      <c r="A7981" s="1" t="s">
        <v>28897</v>
      </c>
    </row>
    <row r="7982" spans="1:1" x14ac:dyDescent="0.3">
      <c r="A7982" s="1" t="s">
        <v>28897</v>
      </c>
    </row>
    <row r="7983" spans="1:1" x14ac:dyDescent="0.3">
      <c r="A7983" s="1" t="s">
        <v>28897</v>
      </c>
    </row>
    <row r="7984" spans="1:1" x14ac:dyDescent="0.3">
      <c r="A7984" s="1" t="s">
        <v>34084</v>
      </c>
    </row>
    <row r="7985" spans="1:1" x14ac:dyDescent="0.3">
      <c r="A7985" s="1" t="s">
        <v>27228</v>
      </c>
    </row>
    <row r="7986" spans="1:1" x14ac:dyDescent="0.3">
      <c r="A7986" s="1" t="s">
        <v>37743</v>
      </c>
    </row>
    <row r="7987" spans="1:1" x14ac:dyDescent="0.3">
      <c r="A7987" s="1" t="s">
        <v>29121</v>
      </c>
    </row>
    <row r="7988" spans="1:1" x14ac:dyDescent="0.3">
      <c r="A7988" s="1" t="s">
        <v>26314</v>
      </c>
    </row>
    <row r="7989" spans="1:1" x14ac:dyDescent="0.3">
      <c r="A7989" s="1" t="s">
        <v>26314</v>
      </c>
    </row>
    <row r="7990" spans="1:1" x14ac:dyDescent="0.3">
      <c r="A7990" s="1" t="s">
        <v>26314</v>
      </c>
    </row>
    <row r="7991" spans="1:1" x14ac:dyDescent="0.3">
      <c r="A7991" s="1" t="s">
        <v>26314</v>
      </c>
    </row>
    <row r="7992" spans="1:1" x14ac:dyDescent="0.3">
      <c r="A7992" s="1" t="s">
        <v>34920</v>
      </c>
    </row>
    <row r="7993" spans="1:1" x14ac:dyDescent="0.3">
      <c r="A7993" s="1" t="s">
        <v>34920</v>
      </c>
    </row>
    <row r="7994" spans="1:1" x14ac:dyDescent="0.3">
      <c r="A7994" s="1" t="s">
        <v>30020</v>
      </c>
    </row>
    <row r="7995" spans="1:1" x14ac:dyDescent="0.3">
      <c r="A7995" s="1" t="s">
        <v>31523</v>
      </c>
    </row>
    <row r="7996" spans="1:1" x14ac:dyDescent="0.3">
      <c r="A7996" s="1" t="s">
        <v>31523</v>
      </c>
    </row>
    <row r="7997" spans="1:1" x14ac:dyDescent="0.3">
      <c r="A7997" s="1" t="s">
        <v>26024</v>
      </c>
    </row>
    <row r="7998" spans="1:1" x14ac:dyDescent="0.3">
      <c r="A7998" s="1" t="s">
        <v>36233</v>
      </c>
    </row>
    <row r="7999" spans="1:1" x14ac:dyDescent="0.3">
      <c r="A7999" s="1" t="s">
        <v>27194</v>
      </c>
    </row>
    <row r="8000" spans="1:1" x14ac:dyDescent="0.3">
      <c r="A8000" s="1" t="s">
        <v>27194</v>
      </c>
    </row>
    <row r="8001" spans="1:1" x14ac:dyDescent="0.3">
      <c r="A8001" s="1" t="s">
        <v>32450</v>
      </c>
    </row>
    <row r="8002" spans="1:1" x14ac:dyDescent="0.3">
      <c r="A8002" s="1" t="s">
        <v>27862</v>
      </c>
    </row>
    <row r="8003" spans="1:1" x14ac:dyDescent="0.3">
      <c r="A8003" s="1" t="s">
        <v>27862</v>
      </c>
    </row>
    <row r="8004" spans="1:1" x14ac:dyDescent="0.3">
      <c r="A8004" s="1" t="s">
        <v>37875</v>
      </c>
    </row>
    <row r="8005" spans="1:1" x14ac:dyDescent="0.3">
      <c r="A8005" s="1" t="s">
        <v>29745</v>
      </c>
    </row>
    <row r="8006" spans="1:1" x14ac:dyDescent="0.3">
      <c r="A8006" s="1" t="s">
        <v>36760</v>
      </c>
    </row>
    <row r="8007" spans="1:1" x14ac:dyDescent="0.3">
      <c r="A8007" s="1" t="s">
        <v>35005</v>
      </c>
    </row>
    <row r="8008" spans="1:1" x14ac:dyDescent="0.3">
      <c r="A8008" s="1" t="s">
        <v>34751</v>
      </c>
    </row>
    <row r="8009" spans="1:1" x14ac:dyDescent="0.3">
      <c r="A8009" s="1" t="s">
        <v>32444</v>
      </c>
    </row>
    <row r="8010" spans="1:1" x14ac:dyDescent="0.3">
      <c r="A8010" s="1" t="s">
        <v>37686</v>
      </c>
    </row>
    <row r="8011" spans="1:1" x14ac:dyDescent="0.3">
      <c r="A8011" s="1" t="s">
        <v>29181</v>
      </c>
    </row>
    <row r="8012" spans="1:1" x14ac:dyDescent="0.3">
      <c r="A8012" s="1" t="s">
        <v>26782</v>
      </c>
    </row>
    <row r="8013" spans="1:1" x14ac:dyDescent="0.3">
      <c r="A8013" s="1" t="s">
        <v>28582</v>
      </c>
    </row>
    <row r="8014" spans="1:1" x14ac:dyDescent="0.3">
      <c r="A8014" s="1" t="s">
        <v>28576</v>
      </c>
    </row>
    <row r="8015" spans="1:1" x14ac:dyDescent="0.3">
      <c r="A8015" s="1" t="s">
        <v>26828</v>
      </c>
    </row>
    <row r="8016" spans="1:1" x14ac:dyDescent="0.3">
      <c r="A8016" s="1" t="s">
        <v>25454</v>
      </c>
    </row>
    <row r="8017" spans="1:1" x14ac:dyDescent="0.3">
      <c r="A8017" s="1" t="s">
        <v>32442</v>
      </c>
    </row>
    <row r="8018" spans="1:1" x14ac:dyDescent="0.3">
      <c r="A8018" s="1" t="s">
        <v>30793</v>
      </c>
    </row>
    <row r="8019" spans="1:1" x14ac:dyDescent="0.3">
      <c r="A8019" s="1" t="s">
        <v>26586</v>
      </c>
    </row>
    <row r="8020" spans="1:1" x14ac:dyDescent="0.3">
      <c r="A8020" s="1" t="s">
        <v>28394</v>
      </c>
    </row>
    <row r="8021" spans="1:1" x14ac:dyDescent="0.3">
      <c r="A8021" s="1" t="s">
        <v>25832</v>
      </c>
    </row>
    <row r="8022" spans="1:1" x14ac:dyDescent="0.3">
      <c r="A8022" s="1" t="s">
        <v>38167</v>
      </c>
    </row>
    <row r="8023" spans="1:1" x14ac:dyDescent="0.3">
      <c r="A8023" s="1" t="s">
        <v>28668</v>
      </c>
    </row>
    <row r="8024" spans="1:1" x14ac:dyDescent="0.3">
      <c r="A8024" s="1" t="s">
        <v>32806</v>
      </c>
    </row>
    <row r="8025" spans="1:1" x14ac:dyDescent="0.3">
      <c r="A8025" s="1" t="s">
        <v>38317</v>
      </c>
    </row>
    <row r="8026" spans="1:1" x14ac:dyDescent="0.3">
      <c r="A8026" s="1" t="s">
        <v>37129</v>
      </c>
    </row>
    <row r="8027" spans="1:1" x14ac:dyDescent="0.3">
      <c r="A8027" s="1" t="s">
        <v>32952</v>
      </c>
    </row>
    <row r="8028" spans="1:1" x14ac:dyDescent="0.3">
      <c r="A8028" s="1" t="s">
        <v>34161</v>
      </c>
    </row>
    <row r="8029" spans="1:1" x14ac:dyDescent="0.3">
      <c r="A8029" s="1" t="s">
        <v>27112</v>
      </c>
    </row>
    <row r="8030" spans="1:1" x14ac:dyDescent="0.3">
      <c r="A8030" s="1" t="s">
        <v>34769</v>
      </c>
    </row>
    <row r="8031" spans="1:1" x14ac:dyDescent="0.3">
      <c r="A8031" s="1" t="s">
        <v>29295</v>
      </c>
    </row>
    <row r="8032" spans="1:1" x14ac:dyDescent="0.3">
      <c r="A8032" s="1" t="s">
        <v>32514</v>
      </c>
    </row>
    <row r="8033" spans="1:1" x14ac:dyDescent="0.3">
      <c r="A8033" s="1" t="s">
        <v>26579</v>
      </c>
    </row>
    <row r="8034" spans="1:1" x14ac:dyDescent="0.3">
      <c r="A8034" s="1" t="s">
        <v>26579</v>
      </c>
    </row>
    <row r="8035" spans="1:1" x14ac:dyDescent="0.3">
      <c r="A8035" s="1" t="s">
        <v>26579</v>
      </c>
    </row>
    <row r="8036" spans="1:1" x14ac:dyDescent="0.3">
      <c r="A8036" s="1" t="s">
        <v>35048</v>
      </c>
    </row>
    <row r="8037" spans="1:1" x14ac:dyDescent="0.3">
      <c r="A8037" s="1" t="s">
        <v>31669</v>
      </c>
    </row>
    <row r="8038" spans="1:1" x14ac:dyDescent="0.3">
      <c r="A8038" s="1" t="s">
        <v>35307</v>
      </c>
    </row>
    <row r="8039" spans="1:1" x14ac:dyDescent="0.3">
      <c r="A8039" s="1" t="s">
        <v>34032</v>
      </c>
    </row>
    <row r="8040" spans="1:1" x14ac:dyDescent="0.3">
      <c r="A8040" s="1" t="s">
        <v>31648</v>
      </c>
    </row>
    <row r="8041" spans="1:1" x14ac:dyDescent="0.3">
      <c r="A8041" s="1" t="s">
        <v>36237</v>
      </c>
    </row>
    <row r="8042" spans="1:1" x14ac:dyDescent="0.3">
      <c r="A8042" s="1" t="s">
        <v>29264</v>
      </c>
    </row>
    <row r="8043" spans="1:1" x14ac:dyDescent="0.3">
      <c r="A8043" s="1" t="s">
        <v>29737</v>
      </c>
    </row>
    <row r="8044" spans="1:1" x14ac:dyDescent="0.3">
      <c r="A8044" s="1" t="s">
        <v>37171</v>
      </c>
    </row>
    <row r="8045" spans="1:1" x14ac:dyDescent="0.3">
      <c r="A8045" s="1" t="s">
        <v>35632</v>
      </c>
    </row>
    <row r="8046" spans="1:1" x14ac:dyDescent="0.3">
      <c r="A8046" s="1" t="s">
        <v>36953</v>
      </c>
    </row>
    <row r="8047" spans="1:1" x14ac:dyDescent="0.3">
      <c r="A8047" s="1" t="s">
        <v>26041</v>
      </c>
    </row>
    <row r="8048" spans="1:1" x14ac:dyDescent="0.3">
      <c r="A8048" s="1" t="s">
        <v>37717</v>
      </c>
    </row>
    <row r="8049" spans="1:1" x14ac:dyDescent="0.3">
      <c r="A8049" s="1" t="s">
        <v>38142</v>
      </c>
    </row>
    <row r="8050" spans="1:1" x14ac:dyDescent="0.3">
      <c r="A8050" s="1" t="s">
        <v>32803</v>
      </c>
    </row>
    <row r="8051" spans="1:1" x14ac:dyDescent="0.3">
      <c r="A8051" s="1" t="s">
        <v>32164</v>
      </c>
    </row>
    <row r="8052" spans="1:1" x14ac:dyDescent="0.3">
      <c r="A8052" s="1" t="s">
        <v>32164</v>
      </c>
    </row>
    <row r="8053" spans="1:1" x14ac:dyDescent="0.3">
      <c r="A8053" s="1" t="s">
        <v>32164</v>
      </c>
    </row>
    <row r="8054" spans="1:1" x14ac:dyDescent="0.3">
      <c r="A8054" s="1" t="s">
        <v>28713</v>
      </c>
    </row>
    <row r="8055" spans="1:1" x14ac:dyDescent="0.3">
      <c r="A8055" s="1" t="s">
        <v>36471</v>
      </c>
    </row>
    <row r="8056" spans="1:1" x14ac:dyDescent="0.3">
      <c r="A8056" s="1" t="s">
        <v>27709</v>
      </c>
    </row>
    <row r="8057" spans="1:1" x14ac:dyDescent="0.3">
      <c r="A8057" s="1" t="s">
        <v>27709</v>
      </c>
    </row>
    <row r="8058" spans="1:1" x14ac:dyDescent="0.3">
      <c r="A8058" s="1" t="s">
        <v>34472</v>
      </c>
    </row>
    <row r="8059" spans="1:1" x14ac:dyDescent="0.3">
      <c r="A8059" s="1" t="s">
        <v>35813</v>
      </c>
    </row>
    <row r="8060" spans="1:1" x14ac:dyDescent="0.3">
      <c r="A8060" s="1" t="s">
        <v>35793</v>
      </c>
    </row>
    <row r="8061" spans="1:1" x14ac:dyDescent="0.3">
      <c r="A8061" s="1" t="s">
        <v>30386</v>
      </c>
    </row>
    <row r="8062" spans="1:1" x14ac:dyDescent="0.3">
      <c r="A8062" s="1" t="s">
        <v>28313</v>
      </c>
    </row>
    <row r="8063" spans="1:1" x14ac:dyDescent="0.3">
      <c r="A8063" s="1" t="s">
        <v>28076</v>
      </c>
    </row>
    <row r="8064" spans="1:1" x14ac:dyDescent="0.3">
      <c r="A8064" s="1" t="s">
        <v>33936</v>
      </c>
    </row>
    <row r="8065" spans="1:1" x14ac:dyDescent="0.3">
      <c r="A8065" s="1" t="s">
        <v>35558</v>
      </c>
    </row>
    <row r="8066" spans="1:1" x14ac:dyDescent="0.3">
      <c r="A8066" s="1" t="s">
        <v>35558</v>
      </c>
    </row>
    <row r="8067" spans="1:1" x14ac:dyDescent="0.3">
      <c r="A8067" s="1" t="s">
        <v>27331</v>
      </c>
    </row>
    <row r="8068" spans="1:1" x14ac:dyDescent="0.3">
      <c r="A8068" s="1" t="s">
        <v>32883</v>
      </c>
    </row>
    <row r="8069" spans="1:1" x14ac:dyDescent="0.3">
      <c r="A8069" s="1" t="s">
        <v>38224</v>
      </c>
    </row>
    <row r="8070" spans="1:1" x14ac:dyDescent="0.3">
      <c r="A8070" s="1" t="s">
        <v>34427</v>
      </c>
    </row>
    <row r="8071" spans="1:1" x14ac:dyDescent="0.3">
      <c r="A8071" s="1" t="s">
        <v>36818</v>
      </c>
    </row>
    <row r="8072" spans="1:1" x14ac:dyDescent="0.3">
      <c r="A8072" s="1" t="s">
        <v>29698</v>
      </c>
    </row>
    <row r="8073" spans="1:1" x14ac:dyDescent="0.3">
      <c r="A8073" s="1" t="s">
        <v>30702</v>
      </c>
    </row>
    <row r="8074" spans="1:1" x14ac:dyDescent="0.3">
      <c r="A8074" s="1" t="s">
        <v>35986</v>
      </c>
    </row>
    <row r="8075" spans="1:1" x14ac:dyDescent="0.3">
      <c r="A8075" s="1" t="s">
        <v>33931</v>
      </c>
    </row>
    <row r="8076" spans="1:1" x14ac:dyDescent="0.3">
      <c r="A8076" s="1" t="s">
        <v>29967</v>
      </c>
    </row>
    <row r="8077" spans="1:1" x14ac:dyDescent="0.3">
      <c r="A8077" s="1" t="s">
        <v>37155</v>
      </c>
    </row>
    <row r="8078" spans="1:1" x14ac:dyDescent="0.3">
      <c r="A8078" s="1" t="s">
        <v>37317</v>
      </c>
    </row>
    <row r="8079" spans="1:1" x14ac:dyDescent="0.3">
      <c r="A8079" s="1" t="s">
        <v>29217</v>
      </c>
    </row>
    <row r="8080" spans="1:1" x14ac:dyDescent="0.3">
      <c r="A8080" s="1" t="s">
        <v>37509</v>
      </c>
    </row>
    <row r="8081" spans="1:1" x14ac:dyDescent="0.3">
      <c r="A8081" s="1" t="s">
        <v>29804</v>
      </c>
    </row>
    <row r="8082" spans="1:1" x14ac:dyDescent="0.3">
      <c r="A8082" s="1" t="s">
        <v>32697</v>
      </c>
    </row>
    <row r="8083" spans="1:1" x14ac:dyDescent="0.3">
      <c r="A8083" s="1" t="s">
        <v>38295</v>
      </c>
    </row>
    <row r="8084" spans="1:1" x14ac:dyDescent="0.3">
      <c r="A8084" s="1" t="s">
        <v>31359</v>
      </c>
    </row>
    <row r="8085" spans="1:1" x14ac:dyDescent="0.3">
      <c r="A8085" s="1" t="s">
        <v>34138</v>
      </c>
    </row>
    <row r="8086" spans="1:1" x14ac:dyDescent="0.3">
      <c r="A8086" s="1" t="s">
        <v>34972</v>
      </c>
    </row>
    <row r="8087" spans="1:1" x14ac:dyDescent="0.3">
      <c r="A8087" s="1" t="s">
        <v>25967</v>
      </c>
    </row>
    <row r="8088" spans="1:1" x14ac:dyDescent="0.3">
      <c r="A8088" s="1" t="s">
        <v>25653</v>
      </c>
    </row>
    <row r="8089" spans="1:1" x14ac:dyDescent="0.3">
      <c r="A8089" s="1" t="s">
        <v>33987</v>
      </c>
    </row>
    <row r="8090" spans="1:1" x14ac:dyDescent="0.3">
      <c r="A8090" s="1" t="s">
        <v>30204</v>
      </c>
    </row>
    <row r="8091" spans="1:1" x14ac:dyDescent="0.3">
      <c r="A8091" s="1" t="s">
        <v>33204</v>
      </c>
    </row>
    <row r="8092" spans="1:1" x14ac:dyDescent="0.3">
      <c r="A8092" s="1" t="s">
        <v>26346</v>
      </c>
    </row>
    <row r="8093" spans="1:1" x14ac:dyDescent="0.3">
      <c r="A8093" s="1" t="s">
        <v>33344</v>
      </c>
    </row>
    <row r="8094" spans="1:1" x14ac:dyDescent="0.3">
      <c r="A8094" s="1" t="s">
        <v>36396</v>
      </c>
    </row>
    <row r="8095" spans="1:1" x14ac:dyDescent="0.3">
      <c r="A8095" s="1" t="s">
        <v>30659</v>
      </c>
    </row>
    <row r="8096" spans="1:1" x14ac:dyDescent="0.3">
      <c r="A8096" s="1" t="s">
        <v>33825</v>
      </c>
    </row>
    <row r="8097" spans="1:1" x14ac:dyDescent="0.3">
      <c r="A8097" s="1" t="s">
        <v>27443</v>
      </c>
    </row>
    <row r="8098" spans="1:1" x14ac:dyDescent="0.3">
      <c r="A8098" s="1" t="s">
        <v>28844</v>
      </c>
    </row>
    <row r="8099" spans="1:1" x14ac:dyDescent="0.3">
      <c r="A8099" s="1" t="s">
        <v>37143</v>
      </c>
    </row>
    <row r="8100" spans="1:1" x14ac:dyDescent="0.3">
      <c r="A8100" s="1" t="s">
        <v>32201</v>
      </c>
    </row>
    <row r="8101" spans="1:1" x14ac:dyDescent="0.3">
      <c r="A8101" s="1" t="s">
        <v>30326</v>
      </c>
    </row>
    <row r="8102" spans="1:1" x14ac:dyDescent="0.3">
      <c r="A8102" s="1" t="s">
        <v>36902</v>
      </c>
    </row>
    <row r="8103" spans="1:1" x14ac:dyDescent="0.3">
      <c r="A8103" s="1" t="s">
        <v>37802</v>
      </c>
    </row>
    <row r="8104" spans="1:1" x14ac:dyDescent="0.3">
      <c r="A8104" s="1" t="s">
        <v>35859</v>
      </c>
    </row>
    <row r="8105" spans="1:1" x14ac:dyDescent="0.3">
      <c r="A8105" s="1" t="s">
        <v>36826</v>
      </c>
    </row>
    <row r="8106" spans="1:1" x14ac:dyDescent="0.3">
      <c r="A8106" s="1" t="s">
        <v>37229</v>
      </c>
    </row>
    <row r="8107" spans="1:1" x14ac:dyDescent="0.3">
      <c r="A8107" s="1" t="s">
        <v>29441</v>
      </c>
    </row>
    <row r="8108" spans="1:1" x14ac:dyDescent="0.3">
      <c r="A8108" s="1" t="s">
        <v>37766</v>
      </c>
    </row>
    <row r="8109" spans="1:1" x14ac:dyDescent="0.3">
      <c r="A8109" s="1" t="s">
        <v>32343</v>
      </c>
    </row>
    <row r="8110" spans="1:1" x14ac:dyDescent="0.3">
      <c r="A8110" s="1" t="s">
        <v>32343</v>
      </c>
    </row>
    <row r="8111" spans="1:1" x14ac:dyDescent="0.3">
      <c r="A8111" s="1" t="s">
        <v>32343</v>
      </c>
    </row>
    <row r="8112" spans="1:1" x14ac:dyDescent="0.3">
      <c r="A8112" s="1" t="s">
        <v>26998</v>
      </c>
    </row>
    <row r="8113" spans="1:1" x14ac:dyDescent="0.3">
      <c r="A8113" s="1" t="s">
        <v>34262</v>
      </c>
    </row>
    <row r="8114" spans="1:1" x14ac:dyDescent="0.3">
      <c r="A8114" s="1" t="s">
        <v>37668</v>
      </c>
    </row>
    <row r="8115" spans="1:1" x14ac:dyDescent="0.3">
      <c r="A8115" s="1" t="s">
        <v>30240</v>
      </c>
    </row>
    <row r="8116" spans="1:1" x14ac:dyDescent="0.3">
      <c r="A8116" s="1" t="s">
        <v>34326</v>
      </c>
    </row>
    <row r="8117" spans="1:1" x14ac:dyDescent="0.3">
      <c r="A8117" s="1" t="s">
        <v>36614</v>
      </c>
    </row>
    <row r="8118" spans="1:1" x14ac:dyDescent="0.3">
      <c r="A8118" s="1" t="s">
        <v>26968</v>
      </c>
    </row>
    <row r="8119" spans="1:1" x14ac:dyDescent="0.3">
      <c r="A8119" s="1" t="s">
        <v>37846</v>
      </c>
    </row>
    <row r="8120" spans="1:1" x14ac:dyDescent="0.3">
      <c r="A8120" s="1" t="s">
        <v>30858</v>
      </c>
    </row>
    <row r="8121" spans="1:1" x14ac:dyDescent="0.3">
      <c r="A8121" s="1" t="s">
        <v>33035</v>
      </c>
    </row>
    <row r="8122" spans="1:1" x14ac:dyDescent="0.3">
      <c r="A8122" s="1" t="s">
        <v>33035</v>
      </c>
    </row>
    <row r="8123" spans="1:1" x14ac:dyDescent="0.3">
      <c r="A8123" s="1" t="s">
        <v>33633</v>
      </c>
    </row>
    <row r="8124" spans="1:1" x14ac:dyDescent="0.3">
      <c r="A8124" s="1" t="s">
        <v>34064</v>
      </c>
    </row>
    <row r="8125" spans="1:1" x14ac:dyDescent="0.3">
      <c r="A8125" s="1" t="s">
        <v>31336</v>
      </c>
    </row>
    <row r="8126" spans="1:1" x14ac:dyDescent="0.3">
      <c r="A8126" s="1" t="s">
        <v>35968</v>
      </c>
    </row>
    <row r="8127" spans="1:1" x14ac:dyDescent="0.3">
      <c r="A8127" s="1" t="s">
        <v>34408</v>
      </c>
    </row>
    <row r="8128" spans="1:1" x14ac:dyDescent="0.3">
      <c r="A8128" s="1" t="s">
        <v>31473</v>
      </c>
    </row>
    <row r="8129" spans="1:1" x14ac:dyDescent="0.3">
      <c r="A8129" s="1" t="s">
        <v>35603</v>
      </c>
    </row>
    <row r="8130" spans="1:1" x14ac:dyDescent="0.3">
      <c r="A8130" s="1" t="s">
        <v>37972</v>
      </c>
    </row>
    <row r="8131" spans="1:1" x14ac:dyDescent="0.3">
      <c r="A8131" s="1" t="s">
        <v>35335</v>
      </c>
    </row>
    <row r="8132" spans="1:1" x14ac:dyDescent="0.3">
      <c r="A8132" s="1" t="s">
        <v>31836</v>
      </c>
    </row>
    <row r="8133" spans="1:1" x14ac:dyDescent="0.3">
      <c r="A8133" s="1" t="s">
        <v>32120</v>
      </c>
    </row>
    <row r="8134" spans="1:1" x14ac:dyDescent="0.3">
      <c r="A8134" s="1" t="s">
        <v>30880</v>
      </c>
    </row>
    <row r="8135" spans="1:1" x14ac:dyDescent="0.3">
      <c r="A8135" s="1" t="s">
        <v>28296</v>
      </c>
    </row>
    <row r="8136" spans="1:1" x14ac:dyDescent="0.3">
      <c r="A8136" s="1" t="s">
        <v>28296</v>
      </c>
    </row>
    <row r="8137" spans="1:1" x14ac:dyDescent="0.3">
      <c r="A8137" s="1" t="s">
        <v>37290</v>
      </c>
    </row>
    <row r="8138" spans="1:1" x14ac:dyDescent="0.3">
      <c r="A8138" s="1" t="s">
        <v>34622</v>
      </c>
    </row>
    <row r="8139" spans="1:1" x14ac:dyDescent="0.3">
      <c r="A8139" s="1" t="s">
        <v>31778</v>
      </c>
    </row>
    <row r="8140" spans="1:1" x14ac:dyDescent="0.3">
      <c r="A8140" s="1" t="s">
        <v>27256</v>
      </c>
    </row>
    <row r="8141" spans="1:1" x14ac:dyDescent="0.3">
      <c r="A8141" s="1" t="s">
        <v>26956</v>
      </c>
    </row>
    <row r="8142" spans="1:1" x14ac:dyDescent="0.3">
      <c r="A8142" s="1" t="s">
        <v>35826</v>
      </c>
    </row>
    <row r="8143" spans="1:1" x14ac:dyDescent="0.3">
      <c r="A8143" s="1" t="s">
        <v>26000</v>
      </c>
    </row>
    <row r="8144" spans="1:1" x14ac:dyDescent="0.3">
      <c r="A8144" s="1" t="s">
        <v>26000</v>
      </c>
    </row>
    <row r="8145" spans="1:1" x14ac:dyDescent="0.3">
      <c r="A8145" s="1" t="s">
        <v>26000</v>
      </c>
    </row>
    <row r="8146" spans="1:1" x14ac:dyDescent="0.3">
      <c r="A8146" s="1" t="s">
        <v>26000</v>
      </c>
    </row>
    <row r="8147" spans="1:1" x14ac:dyDescent="0.3">
      <c r="A8147" s="1" t="s">
        <v>26000</v>
      </c>
    </row>
    <row r="8148" spans="1:1" x14ac:dyDescent="0.3">
      <c r="A8148" s="1" t="s">
        <v>26000</v>
      </c>
    </row>
    <row r="8149" spans="1:1" x14ac:dyDescent="0.3">
      <c r="A8149" s="1" t="s">
        <v>25311</v>
      </c>
    </row>
    <row r="8150" spans="1:1" x14ac:dyDescent="0.3">
      <c r="A8150" s="1" t="s">
        <v>25311</v>
      </c>
    </row>
    <row r="8151" spans="1:1" x14ac:dyDescent="0.3">
      <c r="A8151" s="1" t="s">
        <v>25311</v>
      </c>
    </row>
    <row r="8152" spans="1:1" x14ac:dyDescent="0.3">
      <c r="A8152" s="1" t="s">
        <v>25311</v>
      </c>
    </row>
    <row r="8153" spans="1:1" x14ac:dyDescent="0.3">
      <c r="A8153" s="1" t="s">
        <v>25311</v>
      </c>
    </row>
    <row r="8154" spans="1:1" x14ac:dyDescent="0.3">
      <c r="A8154" s="1" t="s">
        <v>25311</v>
      </c>
    </row>
    <row r="8155" spans="1:1" x14ac:dyDescent="0.3">
      <c r="A8155" s="1" t="s">
        <v>25311</v>
      </c>
    </row>
    <row r="8156" spans="1:1" x14ac:dyDescent="0.3">
      <c r="A8156" s="1" t="s">
        <v>25311</v>
      </c>
    </row>
    <row r="8157" spans="1:1" x14ac:dyDescent="0.3">
      <c r="A8157" s="1" t="s">
        <v>25311</v>
      </c>
    </row>
    <row r="8158" spans="1:1" x14ac:dyDescent="0.3">
      <c r="A8158" s="1" t="s">
        <v>25311</v>
      </c>
    </row>
    <row r="8159" spans="1:1" x14ac:dyDescent="0.3">
      <c r="A8159" s="1" t="s">
        <v>25311</v>
      </c>
    </row>
    <row r="8160" spans="1:1" x14ac:dyDescent="0.3">
      <c r="A8160" s="1" t="s">
        <v>25311</v>
      </c>
    </row>
    <row r="8161" spans="1:1" x14ac:dyDescent="0.3">
      <c r="A8161" s="1" t="s">
        <v>25311</v>
      </c>
    </row>
    <row r="8162" spans="1:1" x14ac:dyDescent="0.3">
      <c r="A8162" s="1" t="s">
        <v>25311</v>
      </c>
    </row>
    <row r="8163" spans="1:1" x14ac:dyDescent="0.3">
      <c r="A8163" s="1" t="s">
        <v>25311</v>
      </c>
    </row>
    <row r="8164" spans="1:1" x14ac:dyDescent="0.3">
      <c r="A8164" s="1" t="s">
        <v>25311</v>
      </c>
    </row>
    <row r="8165" spans="1:1" x14ac:dyDescent="0.3">
      <c r="A8165" s="1" t="s">
        <v>25311</v>
      </c>
    </row>
    <row r="8166" spans="1:1" x14ac:dyDescent="0.3">
      <c r="A8166" s="1" t="s">
        <v>25311</v>
      </c>
    </row>
    <row r="8167" spans="1:1" x14ac:dyDescent="0.3">
      <c r="A8167" s="1" t="s">
        <v>25311</v>
      </c>
    </row>
    <row r="8168" spans="1:1" x14ac:dyDescent="0.3">
      <c r="A8168" s="1" t="s">
        <v>25311</v>
      </c>
    </row>
    <row r="8169" spans="1:1" x14ac:dyDescent="0.3">
      <c r="A8169" s="1" t="s">
        <v>25311</v>
      </c>
    </row>
    <row r="8170" spans="1:1" x14ac:dyDescent="0.3">
      <c r="A8170" s="1" t="s">
        <v>25311</v>
      </c>
    </row>
    <row r="8171" spans="1:1" x14ac:dyDescent="0.3">
      <c r="A8171" s="1" t="s">
        <v>25311</v>
      </c>
    </row>
    <row r="8172" spans="1:1" x14ac:dyDescent="0.3">
      <c r="A8172" s="1" t="s">
        <v>25311</v>
      </c>
    </row>
    <row r="8173" spans="1:1" x14ac:dyDescent="0.3">
      <c r="A8173" s="1" t="s">
        <v>25311</v>
      </c>
    </row>
    <row r="8174" spans="1:1" x14ac:dyDescent="0.3">
      <c r="A8174" s="1" t="s">
        <v>25311</v>
      </c>
    </row>
    <row r="8175" spans="1:1" x14ac:dyDescent="0.3">
      <c r="A8175" s="1" t="s">
        <v>25311</v>
      </c>
    </row>
    <row r="8176" spans="1:1" x14ac:dyDescent="0.3">
      <c r="A8176" s="1" t="s">
        <v>25311</v>
      </c>
    </row>
    <row r="8177" spans="1:1" x14ac:dyDescent="0.3">
      <c r="A8177" s="1" t="s">
        <v>27202</v>
      </c>
    </row>
    <row r="8178" spans="1:1" x14ac:dyDescent="0.3">
      <c r="A8178" s="1" t="s">
        <v>27249</v>
      </c>
    </row>
    <row r="8179" spans="1:1" x14ac:dyDescent="0.3">
      <c r="A8179" s="1" t="s">
        <v>34598</v>
      </c>
    </row>
    <row r="8180" spans="1:1" x14ac:dyDescent="0.3">
      <c r="A8180" s="1" t="s">
        <v>36633</v>
      </c>
    </row>
    <row r="8181" spans="1:1" x14ac:dyDescent="0.3">
      <c r="A8181" s="1" t="s">
        <v>28548</v>
      </c>
    </row>
    <row r="8182" spans="1:1" x14ac:dyDescent="0.3">
      <c r="A8182" s="1" t="s">
        <v>33911</v>
      </c>
    </row>
    <row r="8183" spans="1:1" x14ac:dyDescent="0.3">
      <c r="A8183" s="1" t="s">
        <v>33911</v>
      </c>
    </row>
    <row r="8184" spans="1:1" x14ac:dyDescent="0.3">
      <c r="A8184" s="1" t="s">
        <v>33911</v>
      </c>
    </row>
    <row r="8185" spans="1:1" x14ac:dyDescent="0.3">
      <c r="A8185" s="1" t="s">
        <v>35790</v>
      </c>
    </row>
    <row r="8186" spans="1:1" x14ac:dyDescent="0.3">
      <c r="A8186" s="1" t="s">
        <v>37705</v>
      </c>
    </row>
    <row r="8187" spans="1:1" x14ac:dyDescent="0.3">
      <c r="A8187" s="1" t="s">
        <v>32528</v>
      </c>
    </row>
    <row r="8188" spans="1:1" x14ac:dyDescent="0.3">
      <c r="A8188" s="1" t="s">
        <v>32528</v>
      </c>
    </row>
    <row r="8189" spans="1:1" x14ac:dyDescent="0.3">
      <c r="A8189" s="1" t="s">
        <v>32528</v>
      </c>
    </row>
    <row r="8190" spans="1:1" x14ac:dyDescent="0.3">
      <c r="A8190" s="1" t="s">
        <v>32528</v>
      </c>
    </row>
    <row r="8191" spans="1:1" x14ac:dyDescent="0.3">
      <c r="A8191" s="1" t="s">
        <v>32528</v>
      </c>
    </row>
    <row r="8192" spans="1:1" x14ac:dyDescent="0.3">
      <c r="A8192" s="1" t="s">
        <v>32528</v>
      </c>
    </row>
    <row r="8193" spans="1:1" x14ac:dyDescent="0.3">
      <c r="A8193" s="1" t="s">
        <v>35355</v>
      </c>
    </row>
    <row r="8194" spans="1:1" x14ac:dyDescent="0.3">
      <c r="A8194" s="1" t="s">
        <v>25178</v>
      </c>
    </row>
    <row r="8195" spans="1:1" x14ac:dyDescent="0.3">
      <c r="A8195" s="1" t="s">
        <v>30555</v>
      </c>
    </row>
    <row r="8196" spans="1:1" x14ac:dyDescent="0.3">
      <c r="A8196" s="1" t="s">
        <v>30296</v>
      </c>
    </row>
    <row r="8197" spans="1:1" x14ac:dyDescent="0.3">
      <c r="A8197" s="1" t="s">
        <v>33323</v>
      </c>
    </row>
    <row r="8198" spans="1:1" x14ac:dyDescent="0.3">
      <c r="A8198" s="1" t="s">
        <v>27280</v>
      </c>
    </row>
    <row r="8199" spans="1:1" x14ac:dyDescent="0.3">
      <c r="A8199" s="1" t="s">
        <v>27757</v>
      </c>
    </row>
    <row r="8200" spans="1:1" x14ac:dyDescent="0.3">
      <c r="A8200" s="1" t="s">
        <v>27757</v>
      </c>
    </row>
    <row r="8201" spans="1:1" x14ac:dyDescent="0.3">
      <c r="A8201" s="1" t="s">
        <v>27757</v>
      </c>
    </row>
    <row r="8202" spans="1:1" x14ac:dyDescent="0.3">
      <c r="A8202" s="1" t="s">
        <v>27757</v>
      </c>
    </row>
    <row r="8203" spans="1:1" x14ac:dyDescent="0.3">
      <c r="A8203" s="1" t="s">
        <v>27757</v>
      </c>
    </row>
    <row r="8204" spans="1:1" x14ac:dyDescent="0.3">
      <c r="A8204" s="1" t="s">
        <v>27757</v>
      </c>
    </row>
    <row r="8205" spans="1:1" x14ac:dyDescent="0.3">
      <c r="A8205" s="1" t="s">
        <v>27757</v>
      </c>
    </row>
    <row r="8206" spans="1:1" x14ac:dyDescent="0.3">
      <c r="A8206" s="1" t="s">
        <v>27757</v>
      </c>
    </row>
    <row r="8207" spans="1:1" x14ac:dyDescent="0.3">
      <c r="A8207" s="1" t="s">
        <v>27757</v>
      </c>
    </row>
    <row r="8208" spans="1:1" x14ac:dyDescent="0.3">
      <c r="A8208" s="1" t="s">
        <v>24449</v>
      </c>
    </row>
    <row r="8209" spans="1:1" x14ac:dyDescent="0.3">
      <c r="A8209" s="1" t="s">
        <v>24449</v>
      </c>
    </row>
    <row r="8210" spans="1:1" x14ac:dyDescent="0.3">
      <c r="A8210" s="1" t="s">
        <v>24449</v>
      </c>
    </row>
    <row r="8211" spans="1:1" x14ac:dyDescent="0.3">
      <c r="A8211" s="1" t="s">
        <v>24449</v>
      </c>
    </row>
    <row r="8212" spans="1:1" x14ac:dyDescent="0.3">
      <c r="A8212" s="1" t="s">
        <v>24449</v>
      </c>
    </row>
    <row r="8213" spans="1:1" x14ac:dyDescent="0.3">
      <c r="A8213" s="1" t="s">
        <v>24449</v>
      </c>
    </row>
    <row r="8214" spans="1:1" x14ac:dyDescent="0.3">
      <c r="A8214" s="1" t="s">
        <v>28115</v>
      </c>
    </row>
    <row r="8215" spans="1:1" x14ac:dyDescent="0.3">
      <c r="A8215" s="1" t="s">
        <v>24449</v>
      </c>
    </row>
    <row r="8216" spans="1:1" x14ac:dyDescent="0.3">
      <c r="A8216" s="1" t="s">
        <v>24449</v>
      </c>
    </row>
    <row r="8217" spans="1:1" x14ac:dyDescent="0.3">
      <c r="A8217" s="1" t="s">
        <v>24449</v>
      </c>
    </row>
    <row r="8218" spans="1:1" x14ac:dyDescent="0.3">
      <c r="A8218" s="1" t="s">
        <v>24449</v>
      </c>
    </row>
    <row r="8219" spans="1:1" x14ac:dyDescent="0.3">
      <c r="A8219" s="1" t="s">
        <v>28115</v>
      </c>
    </row>
    <row r="8220" spans="1:1" x14ac:dyDescent="0.3">
      <c r="A8220" s="1" t="s">
        <v>24449</v>
      </c>
    </row>
    <row r="8221" spans="1:1" x14ac:dyDescent="0.3">
      <c r="A8221" s="1" t="s">
        <v>24449</v>
      </c>
    </row>
    <row r="8222" spans="1:1" x14ac:dyDescent="0.3">
      <c r="A8222" s="1" t="s">
        <v>24449</v>
      </c>
    </row>
    <row r="8223" spans="1:1" x14ac:dyDescent="0.3">
      <c r="A8223" s="1" t="s">
        <v>24449</v>
      </c>
    </row>
    <row r="8224" spans="1:1" x14ac:dyDescent="0.3">
      <c r="A8224" s="1" t="s">
        <v>24449</v>
      </c>
    </row>
    <row r="8225" spans="1:1" x14ac:dyDescent="0.3">
      <c r="A8225" s="1" t="s">
        <v>28115</v>
      </c>
    </row>
    <row r="8226" spans="1:1" x14ac:dyDescent="0.3">
      <c r="A8226" s="1" t="s">
        <v>28115</v>
      </c>
    </row>
    <row r="8227" spans="1:1" x14ac:dyDescent="0.3">
      <c r="A8227" s="1" t="s">
        <v>28115</v>
      </c>
    </row>
    <row r="8228" spans="1:1" x14ac:dyDescent="0.3">
      <c r="A8228" s="1" t="s">
        <v>28115</v>
      </c>
    </row>
    <row r="8229" spans="1:1" x14ac:dyDescent="0.3">
      <c r="A8229" s="1" t="s">
        <v>24449</v>
      </c>
    </row>
    <row r="8230" spans="1:1" x14ac:dyDescent="0.3">
      <c r="A8230" s="1" t="s">
        <v>24449</v>
      </c>
    </row>
    <row r="8231" spans="1:1" x14ac:dyDescent="0.3">
      <c r="A8231" s="1" t="s">
        <v>24449</v>
      </c>
    </row>
    <row r="8232" spans="1:1" x14ac:dyDescent="0.3">
      <c r="A8232" s="1" t="s">
        <v>24449</v>
      </c>
    </row>
    <row r="8233" spans="1:1" x14ac:dyDescent="0.3">
      <c r="A8233" s="1" t="s">
        <v>24449</v>
      </c>
    </row>
    <row r="8234" spans="1:1" x14ac:dyDescent="0.3">
      <c r="A8234" s="1" t="s">
        <v>24449</v>
      </c>
    </row>
    <row r="8235" spans="1:1" x14ac:dyDescent="0.3">
      <c r="A8235" s="1" t="s">
        <v>24449</v>
      </c>
    </row>
    <row r="8236" spans="1:1" x14ac:dyDescent="0.3">
      <c r="A8236" s="1" t="s">
        <v>24449</v>
      </c>
    </row>
    <row r="8237" spans="1:1" x14ac:dyDescent="0.3">
      <c r="A8237" s="1" t="s">
        <v>24449</v>
      </c>
    </row>
    <row r="8238" spans="1:1" x14ac:dyDescent="0.3">
      <c r="A8238" s="1" t="s">
        <v>28115</v>
      </c>
    </row>
    <row r="8239" spans="1:1" x14ac:dyDescent="0.3">
      <c r="A8239" s="1" t="s">
        <v>24449</v>
      </c>
    </row>
    <row r="8240" spans="1:1" x14ac:dyDescent="0.3">
      <c r="A8240" s="1" t="s">
        <v>24449</v>
      </c>
    </row>
    <row r="8241" spans="1:1" x14ac:dyDescent="0.3">
      <c r="A8241" s="1" t="s">
        <v>24449</v>
      </c>
    </row>
    <row r="8242" spans="1:1" x14ac:dyDescent="0.3">
      <c r="A8242" s="1" t="s">
        <v>24449</v>
      </c>
    </row>
    <row r="8243" spans="1:1" x14ac:dyDescent="0.3">
      <c r="A8243" s="1" t="s">
        <v>24449</v>
      </c>
    </row>
    <row r="8244" spans="1:1" x14ac:dyDescent="0.3">
      <c r="A8244" s="1" t="s">
        <v>28115</v>
      </c>
    </row>
    <row r="8245" spans="1:1" x14ac:dyDescent="0.3">
      <c r="A8245" s="1" t="s">
        <v>24449</v>
      </c>
    </row>
    <row r="8246" spans="1:1" x14ac:dyDescent="0.3">
      <c r="A8246" s="1" t="s">
        <v>24449</v>
      </c>
    </row>
    <row r="8247" spans="1:1" x14ac:dyDescent="0.3">
      <c r="A8247" s="1" t="s">
        <v>36157</v>
      </c>
    </row>
    <row r="8248" spans="1:1" x14ac:dyDescent="0.3">
      <c r="A8248" s="1" t="s">
        <v>29474</v>
      </c>
    </row>
    <row r="8249" spans="1:1" x14ac:dyDescent="0.3">
      <c r="A8249" s="1" t="s">
        <v>29474</v>
      </c>
    </row>
    <row r="8250" spans="1:1" x14ac:dyDescent="0.3">
      <c r="A8250" s="1" t="s">
        <v>29474</v>
      </c>
    </row>
    <row r="8251" spans="1:1" x14ac:dyDescent="0.3">
      <c r="A8251" s="1" t="s">
        <v>29474</v>
      </c>
    </row>
    <row r="8252" spans="1:1" x14ac:dyDescent="0.3">
      <c r="A8252" s="1" t="s">
        <v>28518</v>
      </c>
    </row>
    <row r="8253" spans="1:1" x14ac:dyDescent="0.3">
      <c r="A8253" s="1" t="s">
        <v>29474</v>
      </c>
    </row>
    <row r="8254" spans="1:1" x14ac:dyDescent="0.3">
      <c r="A8254" s="1" t="s">
        <v>30135</v>
      </c>
    </row>
    <row r="8255" spans="1:1" x14ac:dyDescent="0.3">
      <c r="A8255" s="1" t="s">
        <v>36459</v>
      </c>
    </row>
    <row r="8256" spans="1:1" x14ac:dyDescent="0.3">
      <c r="A8256" s="1" t="s">
        <v>32897</v>
      </c>
    </row>
    <row r="8257" spans="1:1" x14ac:dyDescent="0.3">
      <c r="A8257" s="1" t="s">
        <v>28852</v>
      </c>
    </row>
    <row r="8258" spans="1:1" x14ac:dyDescent="0.3">
      <c r="A8258" s="1" t="s">
        <v>32675</v>
      </c>
    </row>
    <row r="8259" spans="1:1" x14ac:dyDescent="0.3">
      <c r="A8259" s="1" t="s">
        <v>37312</v>
      </c>
    </row>
    <row r="8260" spans="1:1" x14ac:dyDescent="0.3">
      <c r="A8260" s="1" t="s">
        <v>38207</v>
      </c>
    </row>
    <row r="8261" spans="1:1" x14ac:dyDescent="0.3">
      <c r="A8261" s="1" t="s">
        <v>26751</v>
      </c>
    </row>
    <row r="8262" spans="1:1" x14ac:dyDescent="0.3">
      <c r="A8262" s="1" t="s">
        <v>26751</v>
      </c>
    </row>
    <row r="8263" spans="1:1" x14ac:dyDescent="0.3">
      <c r="A8263" s="1" t="s">
        <v>26751</v>
      </c>
    </row>
    <row r="8264" spans="1:1" x14ac:dyDescent="0.3">
      <c r="A8264" s="1" t="s">
        <v>26751</v>
      </c>
    </row>
    <row r="8265" spans="1:1" x14ac:dyDescent="0.3">
      <c r="A8265" s="1" t="s">
        <v>26751</v>
      </c>
    </row>
    <row r="8266" spans="1:1" x14ac:dyDescent="0.3">
      <c r="A8266" s="1" t="s">
        <v>26751</v>
      </c>
    </row>
    <row r="8267" spans="1:1" x14ac:dyDescent="0.3">
      <c r="A8267" s="1" t="s">
        <v>26751</v>
      </c>
    </row>
    <row r="8268" spans="1:1" x14ac:dyDescent="0.3">
      <c r="A8268" s="1" t="s">
        <v>26751</v>
      </c>
    </row>
    <row r="8269" spans="1:1" x14ac:dyDescent="0.3">
      <c r="A8269" s="1" t="s">
        <v>26751</v>
      </c>
    </row>
    <row r="8270" spans="1:1" x14ac:dyDescent="0.3">
      <c r="A8270" s="1" t="s">
        <v>26751</v>
      </c>
    </row>
    <row r="8271" spans="1:1" x14ac:dyDescent="0.3">
      <c r="A8271" s="1" t="s">
        <v>26751</v>
      </c>
    </row>
    <row r="8272" spans="1:1" x14ac:dyDescent="0.3">
      <c r="A8272" s="1" t="s">
        <v>26607</v>
      </c>
    </row>
    <row r="8273" spans="1:1" x14ac:dyDescent="0.3">
      <c r="A8273" s="1" t="s">
        <v>26607</v>
      </c>
    </row>
    <row r="8274" spans="1:1" x14ac:dyDescent="0.3">
      <c r="A8274" s="1" t="s">
        <v>35810</v>
      </c>
    </row>
    <row r="8275" spans="1:1" x14ac:dyDescent="0.3">
      <c r="A8275" s="1" t="s">
        <v>26607</v>
      </c>
    </row>
    <row r="8276" spans="1:1" x14ac:dyDescent="0.3">
      <c r="A8276" s="1" t="s">
        <v>26607</v>
      </c>
    </row>
    <row r="8277" spans="1:1" x14ac:dyDescent="0.3">
      <c r="A8277" s="1" t="s">
        <v>26607</v>
      </c>
    </row>
    <row r="8278" spans="1:1" x14ac:dyDescent="0.3">
      <c r="A8278" s="1" t="s">
        <v>26607</v>
      </c>
    </row>
    <row r="8279" spans="1:1" x14ac:dyDescent="0.3">
      <c r="A8279" s="1" t="s">
        <v>26607</v>
      </c>
    </row>
    <row r="8280" spans="1:1" x14ac:dyDescent="0.3">
      <c r="A8280" s="1" t="s">
        <v>26607</v>
      </c>
    </row>
    <row r="8281" spans="1:1" x14ac:dyDescent="0.3">
      <c r="A8281" s="1" t="s">
        <v>26607</v>
      </c>
    </row>
    <row r="8282" spans="1:1" x14ac:dyDescent="0.3">
      <c r="A8282" s="1" t="s">
        <v>26607</v>
      </c>
    </row>
    <row r="8283" spans="1:1" x14ac:dyDescent="0.3">
      <c r="A8283" s="1" t="s">
        <v>30427</v>
      </c>
    </row>
    <row r="8284" spans="1:1" x14ac:dyDescent="0.3">
      <c r="A8284" s="1" t="s">
        <v>30604</v>
      </c>
    </row>
    <row r="8285" spans="1:1" x14ac:dyDescent="0.3">
      <c r="A8285" s="1" t="s">
        <v>33972</v>
      </c>
    </row>
    <row r="8286" spans="1:1" x14ac:dyDescent="0.3">
      <c r="A8286" s="1" t="s">
        <v>37267</v>
      </c>
    </row>
    <row r="8287" spans="1:1" x14ac:dyDescent="0.3">
      <c r="A8287" s="1" t="s">
        <v>33339</v>
      </c>
    </row>
    <row r="8288" spans="1:1" x14ac:dyDescent="0.3">
      <c r="A8288" s="1" t="s">
        <v>33339</v>
      </c>
    </row>
    <row r="8289" spans="1:1" x14ac:dyDescent="0.3">
      <c r="A8289" s="1" t="s">
        <v>26455</v>
      </c>
    </row>
    <row r="8290" spans="1:1" x14ac:dyDescent="0.3">
      <c r="A8290" s="1" t="s">
        <v>26455</v>
      </c>
    </row>
    <row r="8291" spans="1:1" x14ac:dyDescent="0.3">
      <c r="A8291" s="1" t="s">
        <v>26455</v>
      </c>
    </row>
    <row r="8292" spans="1:1" x14ac:dyDescent="0.3">
      <c r="A8292" s="1" t="s">
        <v>34469</v>
      </c>
    </row>
    <row r="8293" spans="1:1" x14ac:dyDescent="0.3">
      <c r="A8293" s="1" t="s">
        <v>25979</v>
      </c>
    </row>
    <row r="8294" spans="1:1" x14ac:dyDescent="0.3">
      <c r="A8294" s="1" t="s">
        <v>35808</v>
      </c>
    </row>
    <row r="8295" spans="1:1" x14ac:dyDescent="0.3">
      <c r="A8295" s="1" t="s">
        <v>24639</v>
      </c>
    </row>
    <row r="8296" spans="1:1" x14ac:dyDescent="0.3">
      <c r="A8296" s="1" t="s">
        <v>24639</v>
      </c>
    </row>
    <row r="8297" spans="1:1" x14ac:dyDescent="0.3">
      <c r="A8297" s="1" t="s">
        <v>24639</v>
      </c>
    </row>
    <row r="8298" spans="1:1" x14ac:dyDescent="0.3">
      <c r="A8298" s="1" t="s">
        <v>24639</v>
      </c>
    </row>
    <row r="8299" spans="1:1" x14ac:dyDescent="0.3">
      <c r="A8299" s="1" t="s">
        <v>25940</v>
      </c>
    </row>
    <row r="8300" spans="1:1" x14ac:dyDescent="0.3">
      <c r="A8300" s="1" t="s">
        <v>25940</v>
      </c>
    </row>
    <row r="8301" spans="1:1" x14ac:dyDescent="0.3">
      <c r="A8301" s="1" t="s">
        <v>25940</v>
      </c>
    </row>
    <row r="8302" spans="1:1" x14ac:dyDescent="0.3">
      <c r="A8302" s="1" t="s">
        <v>25940</v>
      </c>
    </row>
    <row r="8303" spans="1:1" x14ac:dyDescent="0.3">
      <c r="A8303" s="1" t="s">
        <v>25940</v>
      </c>
    </row>
    <row r="8304" spans="1:1" x14ac:dyDescent="0.3">
      <c r="A8304" s="1" t="s">
        <v>25940</v>
      </c>
    </row>
    <row r="8305" spans="1:1" x14ac:dyDescent="0.3">
      <c r="A8305" s="1" t="s">
        <v>25940</v>
      </c>
    </row>
    <row r="8306" spans="1:1" x14ac:dyDescent="0.3">
      <c r="A8306" s="1" t="s">
        <v>25940</v>
      </c>
    </row>
    <row r="8307" spans="1:1" x14ac:dyDescent="0.3">
      <c r="A8307" s="1" t="s">
        <v>25940</v>
      </c>
    </row>
    <row r="8308" spans="1:1" x14ac:dyDescent="0.3">
      <c r="A8308" s="1" t="s">
        <v>25940</v>
      </c>
    </row>
    <row r="8309" spans="1:1" x14ac:dyDescent="0.3">
      <c r="A8309" s="1" t="s">
        <v>25940</v>
      </c>
    </row>
    <row r="8310" spans="1:1" x14ac:dyDescent="0.3">
      <c r="A8310" s="1" t="s">
        <v>25940</v>
      </c>
    </row>
    <row r="8311" spans="1:1" x14ac:dyDescent="0.3">
      <c r="A8311" s="1" t="s">
        <v>25940</v>
      </c>
    </row>
    <row r="8312" spans="1:1" x14ac:dyDescent="0.3">
      <c r="A8312" s="1" t="s">
        <v>31977</v>
      </c>
    </row>
    <row r="8313" spans="1:1" x14ac:dyDescent="0.3">
      <c r="A8313" s="1" t="s">
        <v>34115</v>
      </c>
    </row>
    <row r="8314" spans="1:1" x14ac:dyDescent="0.3">
      <c r="A8314" s="1" t="s">
        <v>29862</v>
      </c>
    </row>
    <row r="8315" spans="1:1" x14ac:dyDescent="0.3">
      <c r="A8315" s="1" t="s">
        <v>38042</v>
      </c>
    </row>
    <row r="8316" spans="1:1" x14ac:dyDescent="0.3">
      <c r="A8316" s="1" t="s">
        <v>28734</v>
      </c>
    </row>
    <row r="8317" spans="1:1" x14ac:dyDescent="0.3">
      <c r="A8317" s="1" t="s">
        <v>37996</v>
      </c>
    </row>
    <row r="8318" spans="1:1" x14ac:dyDescent="0.3">
      <c r="A8318" s="1" t="s">
        <v>35085</v>
      </c>
    </row>
    <row r="8319" spans="1:1" x14ac:dyDescent="0.3">
      <c r="A8319" s="1" t="s">
        <v>32503</v>
      </c>
    </row>
    <row r="8320" spans="1:1" x14ac:dyDescent="0.3">
      <c r="A8320" s="1" t="s">
        <v>32503</v>
      </c>
    </row>
    <row r="8321" spans="1:1" x14ac:dyDescent="0.3">
      <c r="A8321" s="1" t="s">
        <v>36128</v>
      </c>
    </row>
    <row r="8322" spans="1:1" x14ac:dyDescent="0.3">
      <c r="A8322" s="1" t="s">
        <v>32132</v>
      </c>
    </row>
    <row r="8323" spans="1:1" x14ac:dyDescent="0.3">
      <c r="A8323" s="1" t="s">
        <v>32132</v>
      </c>
    </row>
    <row r="8324" spans="1:1" x14ac:dyDescent="0.3">
      <c r="A8324" s="1" t="s">
        <v>31450</v>
      </c>
    </row>
    <row r="8325" spans="1:1" x14ac:dyDescent="0.3">
      <c r="A8325" s="1" t="s">
        <v>31959</v>
      </c>
    </row>
    <row r="8326" spans="1:1" x14ac:dyDescent="0.3">
      <c r="A8326" s="1" t="s">
        <v>32632</v>
      </c>
    </row>
    <row r="8327" spans="1:1" x14ac:dyDescent="0.3">
      <c r="A8327" s="1" t="s">
        <v>29256</v>
      </c>
    </row>
    <row r="8328" spans="1:1" x14ac:dyDescent="0.3">
      <c r="A8328" s="1" t="s">
        <v>29256</v>
      </c>
    </row>
    <row r="8329" spans="1:1" x14ac:dyDescent="0.3">
      <c r="A8329" s="1" t="s">
        <v>24508</v>
      </c>
    </row>
    <row r="8330" spans="1:1" x14ac:dyDescent="0.3">
      <c r="A8330" s="1" t="s">
        <v>24508</v>
      </c>
    </row>
    <row r="8331" spans="1:1" x14ac:dyDescent="0.3">
      <c r="A8331" s="1" t="s">
        <v>24508</v>
      </c>
    </row>
    <row r="8332" spans="1:1" x14ac:dyDescent="0.3">
      <c r="A8332" s="1" t="s">
        <v>24508</v>
      </c>
    </row>
    <row r="8333" spans="1:1" x14ac:dyDescent="0.3">
      <c r="A8333" s="1" t="s">
        <v>24508</v>
      </c>
    </row>
    <row r="8334" spans="1:1" x14ac:dyDescent="0.3">
      <c r="A8334" s="1" t="s">
        <v>24508</v>
      </c>
    </row>
    <row r="8335" spans="1:1" x14ac:dyDescent="0.3">
      <c r="A8335" s="1" t="s">
        <v>24508</v>
      </c>
    </row>
    <row r="8336" spans="1:1" x14ac:dyDescent="0.3">
      <c r="A8336" s="1" t="s">
        <v>24508</v>
      </c>
    </row>
    <row r="8337" spans="1:1" x14ac:dyDescent="0.3">
      <c r="A8337" s="1" t="s">
        <v>24508</v>
      </c>
    </row>
    <row r="8338" spans="1:1" x14ac:dyDescent="0.3">
      <c r="A8338" s="1" t="s">
        <v>24508</v>
      </c>
    </row>
    <row r="8339" spans="1:1" x14ac:dyDescent="0.3">
      <c r="A8339" s="1" t="s">
        <v>24508</v>
      </c>
    </row>
    <row r="8340" spans="1:1" x14ac:dyDescent="0.3">
      <c r="A8340" s="1" t="s">
        <v>24508</v>
      </c>
    </row>
    <row r="8341" spans="1:1" x14ac:dyDescent="0.3">
      <c r="A8341" s="1" t="s">
        <v>24508</v>
      </c>
    </row>
    <row r="8342" spans="1:1" x14ac:dyDescent="0.3">
      <c r="A8342" s="1" t="s">
        <v>24508</v>
      </c>
    </row>
    <row r="8343" spans="1:1" x14ac:dyDescent="0.3">
      <c r="A8343" s="1" t="s">
        <v>24508</v>
      </c>
    </row>
    <row r="8344" spans="1:1" x14ac:dyDescent="0.3">
      <c r="A8344" s="1" t="s">
        <v>24508</v>
      </c>
    </row>
    <row r="8345" spans="1:1" x14ac:dyDescent="0.3">
      <c r="A8345" s="1" t="s">
        <v>24508</v>
      </c>
    </row>
    <row r="8346" spans="1:1" x14ac:dyDescent="0.3">
      <c r="A8346" s="1" t="s">
        <v>24508</v>
      </c>
    </row>
    <row r="8347" spans="1:1" x14ac:dyDescent="0.3">
      <c r="A8347" s="1" t="s">
        <v>24508</v>
      </c>
    </row>
    <row r="8348" spans="1:1" x14ac:dyDescent="0.3">
      <c r="A8348" s="1" t="s">
        <v>24508</v>
      </c>
    </row>
    <row r="8349" spans="1:1" x14ac:dyDescent="0.3">
      <c r="A8349" s="1" t="s">
        <v>24508</v>
      </c>
    </row>
    <row r="8350" spans="1:1" x14ac:dyDescent="0.3">
      <c r="A8350" s="1" t="s">
        <v>24508</v>
      </c>
    </row>
    <row r="8351" spans="1:1" x14ac:dyDescent="0.3">
      <c r="A8351" s="1" t="s">
        <v>24508</v>
      </c>
    </row>
    <row r="8352" spans="1:1" x14ac:dyDescent="0.3">
      <c r="A8352" s="1" t="s">
        <v>24508</v>
      </c>
    </row>
    <row r="8353" spans="1:1" x14ac:dyDescent="0.3">
      <c r="A8353" s="1" t="s">
        <v>24508</v>
      </c>
    </row>
    <row r="8354" spans="1:1" x14ac:dyDescent="0.3">
      <c r="A8354" s="1" t="s">
        <v>24508</v>
      </c>
    </row>
    <row r="8355" spans="1:1" x14ac:dyDescent="0.3">
      <c r="A8355" s="1" t="s">
        <v>24508</v>
      </c>
    </row>
    <row r="8356" spans="1:1" x14ac:dyDescent="0.3">
      <c r="A8356" s="1" t="s">
        <v>24508</v>
      </c>
    </row>
    <row r="8357" spans="1:1" x14ac:dyDescent="0.3">
      <c r="A8357" s="1" t="s">
        <v>24508</v>
      </c>
    </row>
    <row r="8358" spans="1:1" x14ac:dyDescent="0.3">
      <c r="A8358" s="1" t="s">
        <v>24508</v>
      </c>
    </row>
    <row r="8359" spans="1:1" x14ac:dyDescent="0.3">
      <c r="A8359" s="1" t="s">
        <v>24508</v>
      </c>
    </row>
    <row r="8360" spans="1:1" x14ac:dyDescent="0.3">
      <c r="A8360" s="1" t="s">
        <v>24508</v>
      </c>
    </row>
    <row r="8361" spans="1:1" x14ac:dyDescent="0.3">
      <c r="A8361" s="1" t="s">
        <v>24508</v>
      </c>
    </row>
    <row r="8362" spans="1:1" x14ac:dyDescent="0.3">
      <c r="A8362" s="1" t="s">
        <v>24508</v>
      </c>
    </row>
    <row r="8363" spans="1:1" x14ac:dyDescent="0.3">
      <c r="A8363" s="1" t="s">
        <v>24508</v>
      </c>
    </row>
    <row r="8364" spans="1:1" x14ac:dyDescent="0.3">
      <c r="A8364" s="1" t="s">
        <v>24508</v>
      </c>
    </row>
    <row r="8365" spans="1:1" x14ac:dyDescent="0.3">
      <c r="A8365" s="1" t="s">
        <v>24508</v>
      </c>
    </row>
    <row r="8366" spans="1:1" x14ac:dyDescent="0.3">
      <c r="A8366" s="1" t="s">
        <v>24508</v>
      </c>
    </row>
    <row r="8367" spans="1:1" x14ac:dyDescent="0.3">
      <c r="A8367" s="1" t="s">
        <v>24508</v>
      </c>
    </row>
    <row r="8368" spans="1:1" x14ac:dyDescent="0.3">
      <c r="A8368" s="1" t="s">
        <v>24508</v>
      </c>
    </row>
    <row r="8369" spans="1:1" x14ac:dyDescent="0.3">
      <c r="A8369" s="1" t="s">
        <v>24508</v>
      </c>
    </row>
    <row r="8370" spans="1:1" x14ac:dyDescent="0.3">
      <c r="A8370" s="1" t="s">
        <v>24508</v>
      </c>
    </row>
    <row r="8371" spans="1:1" x14ac:dyDescent="0.3">
      <c r="A8371" s="1" t="s">
        <v>24508</v>
      </c>
    </row>
    <row r="8372" spans="1:1" x14ac:dyDescent="0.3">
      <c r="A8372" s="1" t="s">
        <v>24508</v>
      </c>
    </row>
    <row r="8373" spans="1:1" x14ac:dyDescent="0.3">
      <c r="A8373" s="1" t="s">
        <v>24508</v>
      </c>
    </row>
    <row r="8374" spans="1:1" x14ac:dyDescent="0.3">
      <c r="A8374" s="1" t="s">
        <v>24508</v>
      </c>
    </row>
    <row r="8375" spans="1:1" x14ac:dyDescent="0.3">
      <c r="A8375" s="1" t="s">
        <v>24508</v>
      </c>
    </row>
    <row r="8376" spans="1:1" x14ac:dyDescent="0.3">
      <c r="A8376" s="1" t="s">
        <v>24508</v>
      </c>
    </row>
    <row r="8377" spans="1:1" x14ac:dyDescent="0.3">
      <c r="A8377" s="1" t="s">
        <v>24508</v>
      </c>
    </row>
    <row r="8378" spans="1:1" x14ac:dyDescent="0.3">
      <c r="A8378" s="1" t="s">
        <v>24508</v>
      </c>
    </row>
    <row r="8379" spans="1:1" x14ac:dyDescent="0.3">
      <c r="A8379" s="1" t="s">
        <v>24508</v>
      </c>
    </row>
    <row r="8380" spans="1:1" x14ac:dyDescent="0.3">
      <c r="A8380" s="1" t="s">
        <v>24508</v>
      </c>
    </row>
    <row r="8381" spans="1:1" x14ac:dyDescent="0.3">
      <c r="A8381" s="1" t="s">
        <v>24508</v>
      </c>
    </row>
    <row r="8382" spans="1:1" x14ac:dyDescent="0.3">
      <c r="A8382" s="1" t="s">
        <v>24508</v>
      </c>
    </row>
    <row r="8383" spans="1:1" x14ac:dyDescent="0.3">
      <c r="A8383" s="1" t="s">
        <v>24508</v>
      </c>
    </row>
    <row r="8384" spans="1:1" x14ac:dyDescent="0.3">
      <c r="A8384" s="1" t="s">
        <v>24508</v>
      </c>
    </row>
    <row r="8385" spans="1:1" x14ac:dyDescent="0.3">
      <c r="A8385" s="1" t="s">
        <v>24508</v>
      </c>
    </row>
    <row r="8386" spans="1:1" x14ac:dyDescent="0.3">
      <c r="A8386" s="1" t="s">
        <v>24508</v>
      </c>
    </row>
    <row r="8387" spans="1:1" x14ac:dyDescent="0.3">
      <c r="A8387" s="1" t="s">
        <v>24508</v>
      </c>
    </row>
    <row r="8388" spans="1:1" x14ac:dyDescent="0.3">
      <c r="A8388" s="1" t="s">
        <v>24508</v>
      </c>
    </row>
    <row r="8389" spans="1:1" x14ac:dyDescent="0.3">
      <c r="A8389" s="1" t="s">
        <v>24508</v>
      </c>
    </row>
    <row r="8390" spans="1:1" x14ac:dyDescent="0.3">
      <c r="A8390" s="1" t="s">
        <v>24508</v>
      </c>
    </row>
    <row r="8391" spans="1:1" x14ac:dyDescent="0.3">
      <c r="A8391" s="1" t="s">
        <v>24508</v>
      </c>
    </row>
    <row r="8392" spans="1:1" x14ac:dyDescent="0.3">
      <c r="A8392" s="1" t="s">
        <v>24508</v>
      </c>
    </row>
    <row r="8393" spans="1:1" x14ac:dyDescent="0.3">
      <c r="A8393" s="1" t="s">
        <v>24508</v>
      </c>
    </row>
    <row r="8394" spans="1:1" x14ac:dyDescent="0.3">
      <c r="A8394" s="1" t="s">
        <v>24508</v>
      </c>
    </row>
    <row r="8395" spans="1:1" x14ac:dyDescent="0.3">
      <c r="A8395" s="1" t="s">
        <v>24508</v>
      </c>
    </row>
    <row r="8396" spans="1:1" x14ac:dyDescent="0.3">
      <c r="A8396" s="1" t="s">
        <v>24508</v>
      </c>
    </row>
    <row r="8397" spans="1:1" x14ac:dyDescent="0.3">
      <c r="A8397" s="1" t="s">
        <v>24508</v>
      </c>
    </row>
    <row r="8398" spans="1:1" x14ac:dyDescent="0.3">
      <c r="A8398" s="1" t="s">
        <v>24508</v>
      </c>
    </row>
    <row r="8399" spans="1:1" x14ac:dyDescent="0.3">
      <c r="A8399" s="1" t="s">
        <v>24508</v>
      </c>
    </row>
    <row r="8400" spans="1:1" x14ac:dyDescent="0.3">
      <c r="A8400" s="1" t="s">
        <v>24508</v>
      </c>
    </row>
    <row r="8401" spans="1:1" x14ac:dyDescent="0.3">
      <c r="A8401" s="1" t="s">
        <v>24508</v>
      </c>
    </row>
    <row r="8402" spans="1:1" x14ac:dyDescent="0.3">
      <c r="A8402" s="1" t="s">
        <v>24508</v>
      </c>
    </row>
    <row r="8403" spans="1:1" x14ac:dyDescent="0.3">
      <c r="A8403" s="1" t="s">
        <v>24508</v>
      </c>
    </row>
    <row r="8404" spans="1:1" x14ac:dyDescent="0.3">
      <c r="A8404" s="1" t="s">
        <v>24508</v>
      </c>
    </row>
    <row r="8405" spans="1:1" x14ac:dyDescent="0.3">
      <c r="A8405" s="1" t="s">
        <v>24508</v>
      </c>
    </row>
    <row r="8406" spans="1:1" x14ac:dyDescent="0.3">
      <c r="A8406" s="1" t="s">
        <v>24508</v>
      </c>
    </row>
    <row r="8407" spans="1:1" x14ac:dyDescent="0.3">
      <c r="A8407" s="1" t="s">
        <v>24508</v>
      </c>
    </row>
    <row r="8408" spans="1:1" x14ac:dyDescent="0.3">
      <c r="A8408" s="1" t="s">
        <v>24508</v>
      </c>
    </row>
    <row r="8409" spans="1:1" x14ac:dyDescent="0.3">
      <c r="A8409" s="1" t="s">
        <v>24508</v>
      </c>
    </row>
    <row r="8410" spans="1:1" x14ac:dyDescent="0.3">
      <c r="A8410" s="1" t="s">
        <v>24508</v>
      </c>
    </row>
    <row r="8411" spans="1:1" x14ac:dyDescent="0.3">
      <c r="A8411" s="1" t="s">
        <v>24508</v>
      </c>
    </row>
    <row r="8412" spans="1:1" x14ac:dyDescent="0.3">
      <c r="A8412" s="1" t="s">
        <v>24508</v>
      </c>
    </row>
    <row r="8413" spans="1:1" x14ac:dyDescent="0.3">
      <c r="A8413" s="1" t="s">
        <v>24508</v>
      </c>
    </row>
    <row r="8414" spans="1:1" x14ac:dyDescent="0.3">
      <c r="A8414" s="1" t="s">
        <v>24508</v>
      </c>
    </row>
    <row r="8415" spans="1:1" x14ac:dyDescent="0.3">
      <c r="A8415" s="1" t="s">
        <v>24508</v>
      </c>
    </row>
    <row r="8416" spans="1:1" x14ac:dyDescent="0.3">
      <c r="A8416" s="1" t="s">
        <v>24508</v>
      </c>
    </row>
    <row r="8417" spans="1:1" x14ac:dyDescent="0.3">
      <c r="A8417" s="1" t="s">
        <v>24508</v>
      </c>
    </row>
    <row r="8418" spans="1:1" x14ac:dyDescent="0.3">
      <c r="A8418" s="1" t="s">
        <v>24508</v>
      </c>
    </row>
    <row r="8419" spans="1:1" x14ac:dyDescent="0.3">
      <c r="A8419" s="1" t="s">
        <v>24508</v>
      </c>
    </row>
    <row r="8420" spans="1:1" x14ac:dyDescent="0.3">
      <c r="A8420" s="1" t="s">
        <v>24508</v>
      </c>
    </row>
    <row r="8421" spans="1:1" x14ac:dyDescent="0.3">
      <c r="A8421" s="1" t="s">
        <v>24508</v>
      </c>
    </row>
    <row r="8422" spans="1:1" x14ac:dyDescent="0.3">
      <c r="A8422" s="1" t="s">
        <v>24508</v>
      </c>
    </row>
    <row r="8423" spans="1:1" x14ac:dyDescent="0.3">
      <c r="A8423" s="1" t="s">
        <v>24508</v>
      </c>
    </row>
    <row r="8424" spans="1:1" x14ac:dyDescent="0.3">
      <c r="A8424" s="1" t="s">
        <v>24508</v>
      </c>
    </row>
    <row r="8425" spans="1:1" x14ac:dyDescent="0.3">
      <c r="A8425" s="1" t="s">
        <v>24508</v>
      </c>
    </row>
    <row r="8426" spans="1:1" x14ac:dyDescent="0.3">
      <c r="A8426" s="1" t="s">
        <v>24508</v>
      </c>
    </row>
    <row r="8427" spans="1:1" x14ac:dyDescent="0.3">
      <c r="A8427" s="1" t="s">
        <v>24508</v>
      </c>
    </row>
    <row r="8428" spans="1:1" x14ac:dyDescent="0.3">
      <c r="A8428" s="1" t="s">
        <v>24508</v>
      </c>
    </row>
    <row r="8429" spans="1:1" x14ac:dyDescent="0.3">
      <c r="A8429" s="1" t="s">
        <v>24508</v>
      </c>
    </row>
    <row r="8430" spans="1:1" x14ac:dyDescent="0.3">
      <c r="A8430" s="1" t="s">
        <v>24508</v>
      </c>
    </row>
    <row r="8431" spans="1:1" x14ac:dyDescent="0.3">
      <c r="A8431" s="1" t="s">
        <v>24508</v>
      </c>
    </row>
    <row r="8432" spans="1:1" x14ac:dyDescent="0.3">
      <c r="A8432" s="1" t="s">
        <v>24508</v>
      </c>
    </row>
    <row r="8433" spans="1:1" x14ac:dyDescent="0.3">
      <c r="A8433" s="1" t="s">
        <v>24508</v>
      </c>
    </row>
    <row r="8434" spans="1:1" x14ac:dyDescent="0.3">
      <c r="A8434" s="1" t="s">
        <v>24508</v>
      </c>
    </row>
    <row r="8435" spans="1:1" x14ac:dyDescent="0.3">
      <c r="A8435" s="1" t="s">
        <v>24508</v>
      </c>
    </row>
    <row r="8436" spans="1:1" x14ac:dyDescent="0.3">
      <c r="A8436" s="1" t="s">
        <v>24508</v>
      </c>
    </row>
    <row r="8437" spans="1:1" x14ac:dyDescent="0.3">
      <c r="A8437" s="1" t="s">
        <v>24508</v>
      </c>
    </row>
    <row r="8438" spans="1:1" x14ac:dyDescent="0.3">
      <c r="A8438" s="1" t="s">
        <v>24508</v>
      </c>
    </row>
    <row r="8439" spans="1:1" x14ac:dyDescent="0.3">
      <c r="A8439" s="1" t="s">
        <v>24508</v>
      </c>
    </row>
    <row r="8440" spans="1:1" x14ac:dyDescent="0.3">
      <c r="A8440" s="1" t="s">
        <v>24508</v>
      </c>
    </row>
    <row r="8441" spans="1:1" x14ac:dyDescent="0.3">
      <c r="A8441" s="1" t="s">
        <v>24508</v>
      </c>
    </row>
    <row r="8442" spans="1:1" x14ac:dyDescent="0.3">
      <c r="A8442" s="1" t="s">
        <v>24508</v>
      </c>
    </row>
    <row r="8443" spans="1:1" x14ac:dyDescent="0.3">
      <c r="A8443" s="1" t="s">
        <v>24508</v>
      </c>
    </row>
    <row r="8444" spans="1:1" x14ac:dyDescent="0.3">
      <c r="A8444" s="1" t="s">
        <v>24508</v>
      </c>
    </row>
    <row r="8445" spans="1:1" x14ac:dyDescent="0.3">
      <c r="A8445" s="1" t="s">
        <v>24508</v>
      </c>
    </row>
    <row r="8446" spans="1:1" x14ac:dyDescent="0.3">
      <c r="A8446" s="1" t="s">
        <v>24508</v>
      </c>
    </row>
    <row r="8447" spans="1:1" x14ac:dyDescent="0.3">
      <c r="A8447" s="1" t="s">
        <v>24508</v>
      </c>
    </row>
    <row r="8448" spans="1:1" x14ac:dyDescent="0.3">
      <c r="A8448" s="1" t="s">
        <v>24508</v>
      </c>
    </row>
    <row r="8449" spans="1:1" x14ac:dyDescent="0.3">
      <c r="A8449" s="1" t="s">
        <v>24508</v>
      </c>
    </row>
    <row r="8450" spans="1:1" x14ac:dyDescent="0.3">
      <c r="A8450" s="1" t="s">
        <v>24508</v>
      </c>
    </row>
    <row r="8451" spans="1:1" x14ac:dyDescent="0.3">
      <c r="A8451" s="1" t="s">
        <v>24508</v>
      </c>
    </row>
    <row r="8452" spans="1:1" x14ac:dyDescent="0.3">
      <c r="A8452" s="1" t="s">
        <v>24508</v>
      </c>
    </row>
    <row r="8453" spans="1:1" x14ac:dyDescent="0.3">
      <c r="A8453" s="1" t="s">
        <v>24508</v>
      </c>
    </row>
    <row r="8454" spans="1:1" x14ac:dyDescent="0.3">
      <c r="A8454" s="1" t="s">
        <v>24508</v>
      </c>
    </row>
    <row r="8455" spans="1:1" x14ac:dyDescent="0.3">
      <c r="A8455" s="1" t="s">
        <v>24508</v>
      </c>
    </row>
    <row r="8456" spans="1:1" x14ac:dyDescent="0.3">
      <c r="A8456" s="1" t="s">
        <v>24508</v>
      </c>
    </row>
    <row r="8457" spans="1:1" x14ac:dyDescent="0.3">
      <c r="A8457" s="1" t="s">
        <v>24508</v>
      </c>
    </row>
    <row r="8458" spans="1:1" x14ac:dyDescent="0.3">
      <c r="A8458" s="1" t="s">
        <v>24508</v>
      </c>
    </row>
    <row r="8459" spans="1:1" x14ac:dyDescent="0.3">
      <c r="A8459" s="1" t="s">
        <v>24508</v>
      </c>
    </row>
    <row r="8460" spans="1:1" x14ac:dyDescent="0.3">
      <c r="A8460" s="1" t="s">
        <v>24508</v>
      </c>
    </row>
    <row r="8461" spans="1:1" x14ac:dyDescent="0.3">
      <c r="A8461" s="1" t="s">
        <v>24508</v>
      </c>
    </row>
    <row r="8462" spans="1:1" x14ac:dyDescent="0.3">
      <c r="A8462" s="1" t="s">
        <v>24508</v>
      </c>
    </row>
    <row r="8463" spans="1:1" x14ac:dyDescent="0.3">
      <c r="A8463" s="1" t="s">
        <v>24508</v>
      </c>
    </row>
    <row r="8464" spans="1:1" x14ac:dyDescent="0.3">
      <c r="A8464" s="1" t="s">
        <v>24508</v>
      </c>
    </row>
    <row r="8465" spans="1:1" x14ac:dyDescent="0.3">
      <c r="A8465" s="1" t="s">
        <v>24508</v>
      </c>
    </row>
    <row r="8466" spans="1:1" x14ac:dyDescent="0.3">
      <c r="A8466" s="1" t="s">
        <v>24508</v>
      </c>
    </row>
    <row r="8467" spans="1:1" x14ac:dyDescent="0.3">
      <c r="A8467" s="1" t="s">
        <v>24508</v>
      </c>
    </row>
    <row r="8468" spans="1:1" x14ac:dyDescent="0.3">
      <c r="A8468" s="1" t="s">
        <v>24508</v>
      </c>
    </row>
    <row r="8469" spans="1:1" x14ac:dyDescent="0.3">
      <c r="A8469" s="1" t="s">
        <v>24508</v>
      </c>
    </row>
    <row r="8470" spans="1:1" x14ac:dyDescent="0.3">
      <c r="A8470" s="1" t="s">
        <v>24508</v>
      </c>
    </row>
    <row r="8471" spans="1:1" x14ac:dyDescent="0.3">
      <c r="A8471" s="1" t="s">
        <v>24508</v>
      </c>
    </row>
    <row r="8472" spans="1:1" x14ac:dyDescent="0.3">
      <c r="A8472" s="1" t="s">
        <v>24508</v>
      </c>
    </row>
    <row r="8473" spans="1:1" x14ac:dyDescent="0.3">
      <c r="A8473" s="1" t="s">
        <v>24508</v>
      </c>
    </row>
    <row r="8474" spans="1:1" x14ac:dyDescent="0.3">
      <c r="A8474" s="1" t="s">
        <v>24508</v>
      </c>
    </row>
    <row r="8475" spans="1:1" x14ac:dyDescent="0.3">
      <c r="A8475" s="1" t="s">
        <v>24508</v>
      </c>
    </row>
    <row r="8476" spans="1:1" x14ac:dyDescent="0.3">
      <c r="A8476" s="1" t="s">
        <v>24508</v>
      </c>
    </row>
    <row r="8477" spans="1:1" x14ac:dyDescent="0.3">
      <c r="A8477" s="1" t="s">
        <v>24508</v>
      </c>
    </row>
    <row r="8478" spans="1:1" x14ac:dyDescent="0.3">
      <c r="A8478" s="1" t="s">
        <v>24508</v>
      </c>
    </row>
    <row r="8479" spans="1:1" x14ac:dyDescent="0.3">
      <c r="A8479" s="1" t="s">
        <v>24508</v>
      </c>
    </row>
    <row r="8480" spans="1:1" x14ac:dyDescent="0.3">
      <c r="A8480" s="1" t="s">
        <v>24508</v>
      </c>
    </row>
    <row r="8481" spans="1:1" x14ac:dyDescent="0.3">
      <c r="A8481" s="1" t="s">
        <v>24508</v>
      </c>
    </row>
    <row r="8482" spans="1:1" x14ac:dyDescent="0.3">
      <c r="A8482" s="1" t="s">
        <v>24508</v>
      </c>
    </row>
    <row r="8483" spans="1:1" x14ac:dyDescent="0.3">
      <c r="A8483" s="1" t="s">
        <v>24508</v>
      </c>
    </row>
    <row r="8484" spans="1:1" x14ac:dyDescent="0.3">
      <c r="A8484" s="1" t="s">
        <v>24508</v>
      </c>
    </row>
    <row r="8485" spans="1:1" x14ac:dyDescent="0.3">
      <c r="A8485" s="1" t="s">
        <v>24508</v>
      </c>
    </row>
    <row r="8486" spans="1:1" x14ac:dyDescent="0.3">
      <c r="A8486" s="1" t="s">
        <v>24508</v>
      </c>
    </row>
    <row r="8487" spans="1:1" x14ac:dyDescent="0.3">
      <c r="A8487" s="1" t="s">
        <v>24508</v>
      </c>
    </row>
    <row r="8488" spans="1:1" x14ac:dyDescent="0.3">
      <c r="A8488" s="1" t="s">
        <v>24508</v>
      </c>
    </row>
    <row r="8489" spans="1:1" x14ac:dyDescent="0.3">
      <c r="A8489" s="1" t="s">
        <v>24508</v>
      </c>
    </row>
    <row r="8490" spans="1:1" x14ac:dyDescent="0.3">
      <c r="A8490" s="1" t="s">
        <v>24508</v>
      </c>
    </row>
    <row r="8491" spans="1:1" x14ac:dyDescent="0.3">
      <c r="A8491" s="1" t="s">
        <v>24508</v>
      </c>
    </row>
    <row r="8492" spans="1:1" x14ac:dyDescent="0.3">
      <c r="A8492" s="1" t="s">
        <v>24508</v>
      </c>
    </row>
    <row r="8493" spans="1:1" x14ac:dyDescent="0.3">
      <c r="A8493" s="1" t="s">
        <v>24508</v>
      </c>
    </row>
    <row r="8494" spans="1:1" x14ac:dyDescent="0.3">
      <c r="A8494" s="1" t="s">
        <v>24508</v>
      </c>
    </row>
    <row r="8495" spans="1:1" x14ac:dyDescent="0.3">
      <c r="A8495" s="1" t="s">
        <v>24508</v>
      </c>
    </row>
    <row r="8496" spans="1:1" x14ac:dyDescent="0.3">
      <c r="A8496" s="1" t="s">
        <v>24508</v>
      </c>
    </row>
    <row r="8497" spans="1:1" x14ac:dyDescent="0.3">
      <c r="A8497" s="1" t="s">
        <v>24508</v>
      </c>
    </row>
    <row r="8498" spans="1:1" x14ac:dyDescent="0.3">
      <c r="A8498" s="1" t="s">
        <v>24508</v>
      </c>
    </row>
    <row r="8499" spans="1:1" x14ac:dyDescent="0.3">
      <c r="A8499" s="1" t="s">
        <v>24508</v>
      </c>
    </row>
    <row r="8500" spans="1:1" x14ac:dyDescent="0.3">
      <c r="A8500" s="1" t="s">
        <v>24508</v>
      </c>
    </row>
    <row r="8501" spans="1:1" x14ac:dyDescent="0.3">
      <c r="A8501" s="1" t="s">
        <v>24508</v>
      </c>
    </row>
    <row r="8502" spans="1:1" x14ac:dyDescent="0.3">
      <c r="A8502" s="1" t="s">
        <v>24508</v>
      </c>
    </row>
    <row r="8503" spans="1:1" x14ac:dyDescent="0.3">
      <c r="A8503" s="1" t="s">
        <v>24508</v>
      </c>
    </row>
    <row r="8504" spans="1:1" x14ac:dyDescent="0.3">
      <c r="A8504" s="1" t="s">
        <v>24508</v>
      </c>
    </row>
    <row r="8505" spans="1:1" x14ac:dyDescent="0.3">
      <c r="A8505" s="1" t="s">
        <v>24508</v>
      </c>
    </row>
    <row r="8506" spans="1:1" x14ac:dyDescent="0.3">
      <c r="A8506" s="1" t="s">
        <v>24508</v>
      </c>
    </row>
    <row r="8507" spans="1:1" x14ac:dyDescent="0.3">
      <c r="A8507" s="1" t="s">
        <v>24508</v>
      </c>
    </row>
    <row r="8508" spans="1:1" x14ac:dyDescent="0.3">
      <c r="A8508" s="1" t="s">
        <v>24508</v>
      </c>
    </row>
    <row r="8509" spans="1:1" x14ac:dyDescent="0.3">
      <c r="A8509" s="1" t="s">
        <v>24508</v>
      </c>
    </row>
    <row r="8510" spans="1:1" x14ac:dyDescent="0.3">
      <c r="A8510" s="1" t="s">
        <v>24508</v>
      </c>
    </row>
    <row r="8511" spans="1:1" x14ac:dyDescent="0.3">
      <c r="A8511" s="1" t="s">
        <v>24508</v>
      </c>
    </row>
    <row r="8512" spans="1:1" x14ac:dyDescent="0.3">
      <c r="A8512" s="1" t="s">
        <v>24508</v>
      </c>
    </row>
    <row r="8513" spans="1:1" x14ac:dyDescent="0.3">
      <c r="A8513" s="1" t="s">
        <v>24508</v>
      </c>
    </row>
    <row r="8514" spans="1:1" x14ac:dyDescent="0.3">
      <c r="A8514" s="1" t="s">
        <v>24508</v>
      </c>
    </row>
    <row r="8515" spans="1:1" x14ac:dyDescent="0.3">
      <c r="A8515" s="1" t="s">
        <v>24508</v>
      </c>
    </row>
    <row r="8516" spans="1:1" x14ac:dyDescent="0.3">
      <c r="A8516" s="1" t="s">
        <v>36387</v>
      </c>
    </row>
    <row r="8517" spans="1:1" x14ac:dyDescent="0.3">
      <c r="A8517" s="1" t="s">
        <v>33898</v>
      </c>
    </row>
    <row r="8518" spans="1:1" x14ac:dyDescent="0.3">
      <c r="A8518" s="1" t="s">
        <v>33898</v>
      </c>
    </row>
    <row r="8519" spans="1:1" x14ac:dyDescent="0.3">
      <c r="A8519" s="1" t="s">
        <v>36795</v>
      </c>
    </row>
    <row r="8520" spans="1:1" x14ac:dyDescent="0.3">
      <c r="A8520" s="1" t="s">
        <v>33898</v>
      </c>
    </row>
    <row r="8521" spans="1:1" x14ac:dyDescent="0.3">
      <c r="A8521" s="1" t="s">
        <v>24754</v>
      </c>
    </row>
    <row r="8522" spans="1:1" x14ac:dyDescent="0.3">
      <c r="A8522" s="1" t="s">
        <v>24754</v>
      </c>
    </row>
    <row r="8523" spans="1:1" x14ac:dyDescent="0.3">
      <c r="A8523" s="1" t="s">
        <v>24754</v>
      </c>
    </row>
    <row r="8524" spans="1:1" x14ac:dyDescent="0.3">
      <c r="A8524" s="1" t="s">
        <v>24754</v>
      </c>
    </row>
    <row r="8525" spans="1:1" x14ac:dyDescent="0.3">
      <c r="A8525" s="1" t="s">
        <v>24754</v>
      </c>
    </row>
    <row r="8526" spans="1:1" x14ac:dyDescent="0.3">
      <c r="A8526" s="1" t="s">
        <v>24754</v>
      </c>
    </row>
    <row r="8527" spans="1:1" x14ac:dyDescent="0.3">
      <c r="A8527" s="1" t="s">
        <v>24754</v>
      </c>
    </row>
    <row r="8528" spans="1:1" x14ac:dyDescent="0.3">
      <c r="A8528" s="1" t="s">
        <v>24754</v>
      </c>
    </row>
    <row r="8529" spans="1:1" x14ac:dyDescent="0.3">
      <c r="A8529" s="1" t="s">
        <v>24754</v>
      </c>
    </row>
    <row r="8530" spans="1:1" x14ac:dyDescent="0.3">
      <c r="A8530" s="1" t="s">
        <v>24754</v>
      </c>
    </row>
    <row r="8531" spans="1:1" x14ac:dyDescent="0.3">
      <c r="A8531" s="1" t="s">
        <v>24754</v>
      </c>
    </row>
    <row r="8532" spans="1:1" x14ac:dyDescent="0.3">
      <c r="A8532" s="1" t="s">
        <v>24754</v>
      </c>
    </row>
    <row r="8533" spans="1:1" x14ac:dyDescent="0.3">
      <c r="A8533" s="1" t="s">
        <v>24754</v>
      </c>
    </row>
    <row r="8534" spans="1:1" x14ac:dyDescent="0.3">
      <c r="A8534" s="1" t="s">
        <v>24754</v>
      </c>
    </row>
    <row r="8535" spans="1:1" x14ac:dyDescent="0.3">
      <c r="A8535" s="1" t="s">
        <v>24754</v>
      </c>
    </row>
    <row r="8536" spans="1:1" x14ac:dyDescent="0.3">
      <c r="A8536" s="1" t="s">
        <v>24754</v>
      </c>
    </row>
    <row r="8537" spans="1:1" x14ac:dyDescent="0.3">
      <c r="A8537" s="1" t="s">
        <v>24754</v>
      </c>
    </row>
    <row r="8538" spans="1:1" x14ac:dyDescent="0.3">
      <c r="A8538" s="1" t="s">
        <v>24754</v>
      </c>
    </row>
    <row r="8539" spans="1:1" x14ac:dyDescent="0.3">
      <c r="A8539" s="1" t="s">
        <v>37808</v>
      </c>
    </row>
    <row r="8540" spans="1:1" x14ac:dyDescent="0.3">
      <c r="A8540" s="1" t="s">
        <v>36005</v>
      </c>
    </row>
    <row r="8541" spans="1:1" x14ac:dyDescent="0.3">
      <c r="A8541" s="1" t="s">
        <v>33131</v>
      </c>
    </row>
    <row r="8542" spans="1:1" x14ac:dyDescent="0.3">
      <c r="A8542" s="1" t="s">
        <v>33132</v>
      </c>
    </row>
    <row r="8543" spans="1:1" x14ac:dyDescent="0.3">
      <c r="A8543" s="1" t="s">
        <v>37746</v>
      </c>
    </row>
    <row r="8544" spans="1:1" x14ac:dyDescent="0.3">
      <c r="A8544" s="1" t="s">
        <v>30879</v>
      </c>
    </row>
    <row r="8545" spans="1:1" x14ac:dyDescent="0.3">
      <c r="A8545" s="1" t="s">
        <v>30576</v>
      </c>
    </row>
    <row r="8546" spans="1:1" x14ac:dyDescent="0.3">
      <c r="A8546" s="1" t="s">
        <v>24796</v>
      </c>
    </row>
    <row r="8547" spans="1:1" x14ac:dyDescent="0.3">
      <c r="A8547" s="1" t="s">
        <v>24796</v>
      </c>
    </row>
    <row r="8548" spans="1:1" x14ac:dyDescent="0.3">
      <c r="A8548" s="1" t="s">
        <v>24796</v>
      </c>
    </row>
    <row r="8549" spans="1:1" x14ac:dyDescent="0.3">
      <c r="A8549" s="1" t="s">
        <v>24796</v>
      </c>
    </row>
    <row r="8550" spans="1:1" x14ac:dyDescent="0.3">
      <c r="A8550" s="1" t="s">
        <v>24796</v>
      </c>
    </row>
    <row r="8551" spans="1:1" x14ac:dyDescent="0.3">
      <c r="A8551" s="1" t="s">
        <v>24796</v>
      </c>
    </row>
    <row r="8552" spans="1:1" x14ac:dyDescent="0.3">
      <c r="A8552" s="1" t="s">
        <v>24796</v>
      </c>
    </row>
    <row r="8553" spans="1:1" x14ac:dyDescent="0.3">
      <c r="A8553" s="1" t="s">
        <v>24796</v>
      </c>
    </row>
    <row r="8554" spans="1:1" x14ac:dyDescent="0.3">
      <c r="A8554" s="1" t="s">
        <v>24796</v>
      </c>
    </row>
    <row r="8555" spans="1:1" x14ac:dyDescent="0.3">
      <c r="A8555" s="1" t="s">
        <v>24796</v>
      </c>
    </row>
    <row r="8556" spans="1:1" x14ac:dyDescent="0.3">
      <c r="A8556" s="1" t="s">
        <v>24796</v>
      </c>
    </row>
    <row r="8557" spans="1:1" x14ac:dyDescent="0.3">
      <c r="A8557" s="1" t="s">
        <v>24796</v>
      </c>
    </row>
    <row r="8558" spans="1:1" x14ac:dyDescent="0.3">
      <c r="A8558" s="1" t="s">
        <v>24796</v>
      </c>
    </row>
    <row r="8559" spans="1:1" x14ac:dyDescent="0.3">
      <c r="A8559" s="1" t="s">
        <v>31271</v>
      </c>
    </row>
    <row r="8560" spans="1:1" x14ac:dyDescent="0.3">
      <c r="A8560" s="1" t="s">
        <v>29408</v>
      </c>
    </row>
    <row r="8561" spans="1:1" x14ac:dyDescent="0.3">
      <c r="A8561" s="1" t="s">
        <v>29408</v>
      </c>
    </row>
    <row r="8562" spans="1:1" x14ac:dyDescent="0.3">
      <c r="A8562" s="1" t="s">
        <v>29408</v>
      </c>
    </row>
    <row r="8563" spans="1:1" x14ac:dyDescent="0.3">
      <c r="A8563" s="1" t="s">
        <v>29408</v>
      </c>
    </row>
    <row r="8564" spans="1:1" x14ac:dyDescent="0.3">
      <c r="A8564" s="1" t="s">
        <v>26013</v>
      </c>
    </row>
    <row r="8565" spans="1:1" x14ac:dyDescent="0.3">
      <c r="A8565" s="1" t="s">
        <v>32476</v>
      </c>
    </row>
    <row r="8566" spans="1:1" x14ac:dyDescent="0.3">
      <c r="A8566" s="1" t="s">
        <v>29577</v>
      </c>
    </row>
    <row r="8567" spans="1:1" x14ac:dyDescent="0.3">
      <c r="A8567" s="1" t="s">
        <v>31686</v>
      </c>
    </row>
    <row r="8568" spans="1:1" x14ac:dyDescent="0.3">
      <c r="A8568" s="1" t="s">
        <v>31686</v>
      </c>
    </row>
    <row r="8569" spans="1:1" x14ac:dyDescent="0.3">
      <c r="A8569" s="1" t="s">
        <v>37085</v>
      </c>
    </row>
    <row r="8570" spans="1:1" x14ac:dyDescent="0.3">
      <c r="A8570" s="1" t="s">
        <v>37901</v>
      </c>
    </row>
    <row r="8571" spans="1:1" x14ac:dyDescent="0.3">
      <c r="A8571" s="1" t="s">
        <v>38077</v>
      </c>
    </row>
    <row r="8572" spans="1:1" x14ac:dyDescent="0.3">
      <c r="A8572" s="1" t="s">
        <v>31558</v>
      </c>
    </row>
    <row r="8573" spans="1:1" x14ac:dyDescent="0.3">
      <c r="A8573" s="1" t="s">
        <v>36932</v>
      </c>
    </row>
    <row r="8574" spans="1:1" x14ac:dyDescent="0.3">
      <c r="A8574" s="1" t="s">
        <v>35011</v>
      </c>
    </row>
    <row r="8575" spans="1:1" x14ac:dyDescent="0.3">
      <c r="A8575" s="1" t="s">
        <v>38275</v>
      </c>
    </row>
    <row r="8576" spans="1:1" x14ac:dyDescent="0.3">
      <c r="A8576" s="1" t="s">
        <v>25783</v>
      </c>
    </row>
    <row r="8577" spans="1:1" x14ac:dyDescent="0.3">
      <c r="A8577" s="1" t="s">
        <v>25783</v>
      </c>
    </row>
    <row r="8578" spans="1:1" x14ac:dyDescent="0.3">
      <c r="A8578" s="1" t="s">
        <v>25783</v>
      </c>
    </row>
    <row r="8579" spans="1:1" x14ac:dyDescent="0.3">
      <c r="A8579" s="1" t="s">
        <v>25783</v>
      </c>
    </row>
    <row r="8580" spans="1:1" x14ac:dyDescent="0.3">
      <c r="A8580" s="1" t="s">
        <v>25783</v>
      </c>
    </row>
    <row r="8581" spans="1:1" x14ac:dyDescent="0.3">
      <c r="A8581" s="1" t="s">
        <v>25783</v>
      </c>
    </row>
    <row r="8582" spans="1:1" x14ac:dyDescent="0.3">
      <c r="A8582" s="1" t="s">
        <v>25783</v>
      </c>
    </row>
    <row r="8583" spans="1:1" x14ac:dyDescent="0.3">
      <c r="A8583" s="1" t="s">
        <v>25783</v>
      </c>
    </row>
    <row r="8584" spans="1:1" x14ac:dyDescent="0.3">
      <c r="A8584" s="1" t="s">
        <v>25783</v>
      </c>
    </row>
    <row r="8585" spans="1:1" x14ac:dyDescent="0.3">
      <c r="A8585" s="1" t="s">
        <v>25783</v>
      </c>
    </row>
    <row r="8586" spans="1:1" x14ac:dyDescent="0.3">
      <c r="A8586" s="1" t="s">
        <v>25783</v>
      </c>
    </row>
    <row r="8587" spans="1:1" x14ac:dyDescent="0.3">
      <c r="A8587" s="1" t="s">
        <v>25783</v>
      </c>
    </row>
    <row r="8588" spans="1:1" x14ac:dyDescent="0.3">
      <c r="A8588" s="1" t="s">
        <v>25783</v>
      </c>
    </row>
    <row r="8589" spans="1:1" x14ac:dyDescent="0.3">
      <c r="A8589" s="1" t="s">
        <v>25783</v>
      </c>
    </row>
    <row r="8590" spans="1:1" x14ac:dyDescent="0.3">
      <c r="A8590" s="1" t="s">
        <v>25783</v>
      </c>
    </row>
    <row r="8591" spans="1:1" x14ac:dyDescent="0.3">
      <c r="A8591" s="1" t="s">
        <v>25783</v>
      </c>
    </row>
    <row r="8592" spans="1:1" x14ac:dyDescent="0.3">
      <c r="A8592" s="1" t="s">
        <v>25783</v>
      </c>
    </row>
    <row r="8593" spans="1:1" x14ac:dyDescent="0.3">
      <c r="A8593" s="1" t="s">
        <v>25783</v>
      </c>
    </row>
    <row r="8594" spans="1:1" x14ac:dyDescent="0.3">
      <c r="A8594" s="1" t="s">
        <v>25783</v>
      </c>
    </row>
    <row r="8595" spans="1:1" x14ac:dyDescent="0.3">
      <c r="A8595" s="1" t="s">
        <v>25783</v>
      </c>
    </row>
    <row r="8596" spans="1:1" x14ac:dyDescent="0.3">
      <c r="A8596" s="1" t="s">
        <v>26701</v>
      </c>
    </row>
    <row r="8597" spans="1:1" x14ac:dyDescent="0.3">
      <c r="A8597" s="1" t="s">
        <v>26701</v>
      </c>
    </row>
    <row r="8598" spans="1:1" x14ac:dyDescent="0.3">
      <c r="A8598" s="1" t="s">
        <v>26701</v>
      </c>
    </row>
    <row r="8599" spans="1:1" x14ac:dyDescent="0.3">
      <c r="A8599" s="1" t="s">
        <v>26701</v>
      </c>
    </row>
    <row r="8600" spans="1:1" x14ac:dyDescent="0.3">
      <c r="A8600" s="1" t="s">
        <v>26701</v>
      </c>
    </row>
    <row r="8601" spans="1:1" x14ac:dyDescent="0.3">
      <c r="A8601" s="1" t="s">
        <v>26701</v>
      </c>
    </row>
    <row r="8602" spans="1:1" x14ac:dyDescent="0.3">
      <c r="A8602" s="1" t="s">
        <v>26701</v>
      </c>
    </row>
    <row r="8603" spans="1:1" x14ac:dyDescent="0.3">
      <c r="A8603" s="1" t="s">
        <v>26701</v>
      </c>
    </row>
    <row r="8604" spans="1:1" x14ac:dyDescent="0.3">
      <c r="A8604" s="1" t="s">
        <v>26701</v>
      </c>
    </row>
    <row r="8605" spans="1:1" x14ac:dyDescent="0.3">
      <c r="A8605" s="1" t="s">
        <v>38377</v>
      </c>
    </row>
    <row r="8606" spans="1:1" x14ac:dyDescent="0.3">
      <c r="A8606" s="1" t="s">
        <v>26709</v>
      </c>
    </row>
    <row r="8607" spans="1:1" x14ac:dyDescent="0.3">
      <c r="A8607" s="1" t="s">
        <v>27123</v>
      </c>
    </row>
    <row r="8608" spans="1:1" x14ac:dyDescent="0.3">
      <c r="A8608" s="1" t="s">
        <v>35697</v>
      </c>
    </row>
    <row r="8609" spans="1:1" x14ac:dyDescent="0.3">
      <c r="A8609" s="1" t="s">
        <v>28793</v>
      </c>
    </row>
    <row r="8610" spans="1:1" x14ac:dyDescent="0.3">
      <c r="A8610" s="1" t="s">
        <v>28793</v>
      </c>
    </row>
    <row r="8611" spans="1:1" x14ac:dyDescent="0.3">
      <c r="A8611" s="1" t="s">
        <v>34199</v>
      </c>
    </row>
    <row r="8612" spans="1:1" x14ac:dyDescent="0.3">
      <c r="A8612" s="1" t="s">
        <v>35840</v>
      </c>
    </row>
    <row r="8613" spans="1:1" x14ac:dyDescent="0.3">
      <c r="A8613" s="1" t="s">
        <v>34039</v>
      </c>
    </row>
    <row r="8614" spans="1:1" x14ac:dyDescent="0.3">
      <c r="A8614" s="1" t="s">
        <v>27439</v>
      </c>
    </row>
    <row r="8615" spans="1:1" x14ac:dyDescent="0.3">
      <c r="A8615" s="1" t="s">
        <v>27439</v>
      </c>
    </row>
    <row r="8616" spans="1:1" x14ac:dyDescent="0.3">
      <c r="A8616" s="1" t="s">
        <v>24889</v>
      </c>
    </row>
    <row r="8617" spans="1:1" x14ac:dyDescent="0.3">
      <c r="A8617" s="1" t="s">
        <v>24889</v>
      </c>
    </row>
    <row r="8618" spans="1:1" x14ac:dyDescent="0.3">
      <c r="A8618" s="1" t="s">
        <v>30874</v>
      </c>
    </row>
    <row r="8619" spans="1:1" x14ac:dyDescent="0.3">
      <c r="A8619" s="1" t="s">
        <v>25672</v>
      </c>
    </row>
    <row r="8620" spans="1:1" x14ac:dyDescent="0.3">
      <c r="A8620" s="1" t="s">
        <v>38216</v>
      </c>
    </row>
    <row r="8621" spans="1:1" x14ac:dyDescent="0.3">
      <c r="A8621" s="1" t="s">
        <v>34783</v>
      </c>
    </row>
    <row r="8622" spans="1:1" x14ac:dyDescent="0.3">
      <c r="A8622" s="1" t="s">
        <v>31288</v>
      </c>
    </row>
    <row r="8623" spans="1:1" x14ac:dyDescent="0.3">
      <c r="A8623" s="1" t="s">
        <v>34783</v>
      </c>
    </row>
    <row r="8624" spans="1:1" x14ac:dyDescent="0.3">
      <c r="A8624" s="1" t="s">
        <v>31288</v>
      </c>
    </row>
    <row r="8625" spans="1:1" x14ac:dyDescent="0.3">
      <c r="A8625" s="1" t="s">
        <v>31288</v>
      </c>
    </row>
    <row r="8626" spans="1:1" x14ac:dyDescent="0.3">
      <c r="A8626" s="1" t="s">
        <v>31670</v>
      </c>
    </row>
    <row r="8627" spans="1:1" x14ac:dyDescent="0.3">
      <c r="A8627" s="1" t="s">
        <v>28812</v>
      </c>
    </row>
    <row r="8628" spans="1:1" x14ac:dyDescent="0.3">
      <c r="A8628" s="1" t="s">
        <v>28812</v>
      </c>
    </row>
    <row r="8629" spans="1:1" x14ac:dyDescent="0.3">
      <c r="A8629" s="1" t="s">
        <v>28812</v>
      </c>
    </row>
    <row r="8630" spans="1:1" x14ac:dyDescent="0.3">
      <c r="A8630" s="1" t="s">
        <v>28812</v>
      </c>
    </row>
    <row r="8631" spans="1:1" x14ac:dyDescent="0.3">
      <c r="A8631" s="1" t="s">
        <v>28812</v>
      </c>
    </row>
    <row r="8632" spans="1:1" x14ac:dyDescent="0.3">
      <c r="A8632" s="1" t="s">
        <v>28812</v>
      </c>
    </row>
    <row r="8633" spans="1:1" x14ac:dyDescent="0.3">
      <c r="A8633" s="1" t="s">
        <v>28812</v>
      </c>
    </row>
    <row r="8634" spans="1:1" x14ac:dyDescent="0.3">
      <c r="A8634" s="1" t="s">
        <v>28450</v>
      </c>
    </row>
    <row r="8635" spans="1:1" x14ac:dyDescent="0.3">
      <c r="A8635" s="1" t="s">
        <v>29237</v>
      </c>
    </row>
    <row r="8636" spans="1:1" x14ac:dyDescent="0.3">
      <c r="A8636" s="1" t="s">
        <v>25530</v>
      </c>
    </row>
    <row r="8637" spans="1:1" x14ac:dyDescent="0.3">
      <c r="A8637" s="1" t="s">
        <v>31485</v>
      </c>
    </row>
    <row r="8638" spans="1:1" x14ac:dyDescent="0.3">
      <c r="A8638" s="1" t="s">
        <v>29291</v>
      </c>
    </row>
    <row r="8639" spans="1:1" x14ac:dyDescent="0.3">
      <c r="A8639" s="1" t="s">
        <v>29291</v>
      </c>
    </row>
    <row r="8640" spans="1:1" x14ac:dyDescent="0.3">
      <c r="A8640" s="1" t="s">
        <v>29291</v>
      </c>
    </row>
    <row r="8641" spans="1:1" x14ac:dyDescent="0.3">
      <c r="A8641" s="1" t="s">
        <v>29291</v>
      </c>
    </row>
    <row r="8642" spans="1:1" x14ac:dyDescent="0.3">
      <c r="A8642" s="1" t="s">
        <v>29291</v>
      </c>
    </row>
    <row r="8643" spans="1:1" x14ac:dyDescent="0.3">
      <c r="A8643" s="1" t="s">
        <v>29291</v>
      </c>
    </row>
    <row r="8644" spans="1:1" x14ac:dyDescent="0.3">
      <c r="A8644" s="1" t="s">
        <v>35930</v>
      </c>
    </row>
    <row r="8645" spans="1:1" x14ac:dyDescent="0.3">
      <c r="A8645" s="1" t="s">
        <v>24822</v>
      </c>
    </row>
    <row r="8646" spans="1:1" x14ac:dyDescent="0.3">
      <c r="A8646" s="1" t="s">
        <v>24822</v>
      </c>
    </row>
    <row r="8647" spans="1:1" x14ac:dyDescent="0.3">
      <c r="A8647" s="1" t="s">
        <v>24822</v>
      </c>
    </row>
    <row r="8648" spans="1:1" x14ac:dyDescent="0.3">
      <c r="A8648" s="1" t="s">
        <v>24822</v>
      </c>
    </row>
    <row r="8649" spans="1:1" x14ac:dyDescent="0.3">
      <c r="A8649" s="1" t="s">
        <v>24822</v>
      </c>
    </row>
    <row r="8650" spans="1:1" x14ac:dyDescent="0.3">
      <c r="A8650" s="1" t="s">
        <v>24822</v>
      </c>
    </row>
    <row r="8651" spans="1:1" x14ac:dyDescent="0.3">
      <c r="A8651" s="1" t="s">
        <v>24822</v>
      </c>
    </row>
    <row r="8652" spans="1:1" x14ac:dyDescent="0.3">
      <c r="A8652" s="1" t="s">
        <v>24822</v>
      </c>
    </row>
    <row r="8653" spans="1:1" x14ac:dyDescent="0.3">
      <c r="A8653" s="1" t="s">
        <v>24822</v>
      </c>
    </row>
    <row r="8654" spans="1:1" x14ac:dyDescent="0.3">
      <c r="A8654" s="1" t="s">
        <v>24822</v>
      </c>
    </row>
    <row r="8655" spans="1:1" x14ac:dyDescent="0.3">
      <c r="A8655" s="1" t="s">
        <v>24822</v>
      </c>
    </row>
    <row r="8656" spans="1:1" x14ac:dyDescent="0.3">
      <c r="A8656" s="1" t="s">
        <v>24822</v>
      </c>
    </row>
    <row r="8657" spans="1:1" x14ac:dyDescent="0.3">
      <c r="A8657" s="1" t="s">
        <v>24822</v>
      </c>
    </row>
    <row r="8658" spans="1:1" x14ac:dyDescent="0.3">
      <c r="A8658" s="1" t="s">
        <v>24822</v>
      </c>
    </row>
    <row r="8659" spans="1:1" x14ac:dyDescent="0.3">
      <c r="A8659" s="1" t="s">
        <v>24822</v>
      </c>
    </row>
    <row r="8660" spans="1:1" x14ac:dyDescent="0.3">
      <c r="A8660" s="1" t="s">
        <v>24822</v>
      </c>
    </row>
    <row r="8661" spans="1:1" x14ac:dyDescent="0.3">
      <c r="A8661" s="1" t="s">
        <v>24822</v>
      </c>
    </row>
    <row r="8662" spans="1:1" x14ac:dyDescent="0.3">
      <c r="A8662" s="1" t="s">
        <v>24822</v>
      </c>
    </row>
    <row r="8663" spans="1:1" x14ac:dyDescent="0.3">
      <c r="A8663" s="1" t="s">
        <v>24822</v>
      </c>
    </row>
    <row r="8664" spans="1:1" x14ac:dyDescent="0.3">
      <c r="A8664" s="1" t="s">
        <v>24822</v>
      </c>
    </row>
    <row r="8665" spans="1:1" x14ac:dyDescent="0.3">
      <c r="A8665" s="1" t="s">
        <v>24822</v>
      </c>
    </row>
    <row r="8666" spans="1:1" x14ac:dyDescent="0.3">
      <c r="A8666" s="1" t="s">
        <v>24822</v>
      </c>
    </row>
    <row r="8667" spans="1:1" x14ac:dyDescent="0.3">
      <c r="A8667" s="1" t="s">
        <v>24822</v>
      </c>
    </row>
    <row r="8668" spans="1:1" x14ac:dyDescent="0.3">
      <c r="A8668" s="1" t="s">
        <v>24822</v>
      </c>
    </row>
    <row r="8669" spans="1:1" x14ac:dyDescent="0.3">
      <c r="A8669" s="1" t="s">
        <v>24822</v>
      </c>
    </row>
    <row r="8670" spans="1:1" x14ac:dyDescent="0.3">
      <c r="A8670" s="1" t="s">
        <v>37966</v>
      </c>
    </row>
    <row r="8671" spans="1:1" x14ac:dyDescent="0.3">
      <c r="A8671" s="1" t="s">
        <v>24822</v>
      </c>
    </row>
    <row r="8672" spans="1:1" x14ac:dyDescent="0.3">
      <c r="A8672" s="1" t="s">
        <v>24822</v>
      </c>
    </row>
    <row r="8673" spans="1:1" x14ac:dyDescent="0.3">
      <c r="A8673" s="1" t="s">
        <v>24822</v>
      </c>
    </row>
    <row r="8674" spans="1:1" x14ac:dyDescent="0.3">
      <c r="A8674" s="1" t="s">
        <v>24822</v>
      </c>
    </row>
    <row r="8675" spans="1:1" x14ac:dyDescent="0.3">
      <c r="A8675" s="1" t="s">
        <v>24822</v>
      </c>
    </row>
    <row r="8676" spans="1:1" x14ac:dyDescent="0.3">
      <c r="A8676" s="1" t="s">
        <v>24822</v>
      </c>
    </row>
    <row r="8677" spans="1:1" x14ac:dyDescent="0.3">
      <c r="A8677" s="1" t="s">
        <v>24822</v>
      </c>
    </row>
    <row r="8678" spans="1:1" x14ac:dyDescent="0.3">
      <c r="A8678" s="1" t="s">
        <v>24822</v>
      </c>
    </row>
    <row r="8679" spans="1:1" x14ac:dyDescent="0.3">
      <c r="A8679" s="1" t="s">
        <v>24822</v>
      </c>
    </row>
    <row r="8680" spans="1:1" x14ac:dyDescent="0.3">
      <c r="A8680" s="1" t="s">
        <v>24822</v>
      </c>
    </row>
    <row r="8681" spans="1:1" x14ac:dyDescent="0.3">
      <c r="A8681" s="1" t="s">
        <v>24822</v>
      </c>
    </row>
    <row r="8682" spans="1:1" x14ac:dyDescent="0.3">
      <c r="A8682" s="1" t="s">
        <v>24822</v>
      </c>
    </row>
    <row r="8683" spans="1:1" x14ac:dyDescent="0.3">
      <c r="A8683" s="1" t="s">
        <v>24822</v>
      </c>
    </row>
    <row r="8684" spans="1:1" x14ac:dyDescent="0.3">
      <c r="A8684" s="1" t="s">
        <v>24822</v>
      </c>
    </row>
    <row r="8685" spans="1:1" x14ac:dyDescent="0.3">
      <c r="A8685" s="1" t="s">
        <v>24822</v>
      </c>
    </row>
    <row r="8686" spans="1:1" x14ac:dyDescent="0.3">
      <c r="A8686" s="1" t="s">
        <v>25232</v>
      </c>
    </row>
    <row r="8687" spans="1:1" x14ac:dyDescent="0.3">
      <c r="A8687" s="1" t="s">
        <v>25232</v>
      </c>
    </row>
    <row r="8688" spans="1:1" x14ac:dyDescent="0.3">
      <c r="A8688" s="1" t="s">
        <v>35182</v>
      </c>
    </row>
    <row r="8689" spans="1:1" x14ac:dyDescent="0.3">
      <c r="A8689" s="1" t="s">
        <v>36203</v>
      </c>
    </row>
    <row r="8690" spans="1:1" x14ac:dyDescent="0.3">
      <c r="A8690" s="1" t="s">
        <v>36869</v>
      </c>
    </row>
    <row r="8691" spans="1:1" x14ac:dyDescent="0.3">
      <c r="A8691" s="1" t="s">
        <v>24724</v>
      </c>
    </row>
    <row r="8692" spans="1:1" x14ac:dyDescent="0.3">
      <c r="A8692" s="1" t="s">
        <v>24724</v>
      </c>
    </row>
    <row r="8693" spans="1:1" x14ac:dyDescent="0.3">
      <c r="A8693" s="1" t="s">
        <v>24724</v>
      </c>
    </row>
    <row r="8694" spans="1:1" x14ac:dyDescent="0.3">
      <c r="A8694" s="1" t="s">
        <v>24724</v>
      </c>
    </row>
    <row r="8695" spans="1:1" x14ac:dyDescent="0.3">
      <c r="A8695" s="1" t="s">
        <v>24724</v>
      </c>
    </row>
    <row r="8696" spans="1:1" x14ac:dyDescent="0.3">
      <c r="A8696" s="1" t="s">
        <v>24724</v>
      </c>
    </row>
    <row r="8697" spans="1:1" x14ac:dyDescent="0.3">
      <c r="A8697" s="1" t="s">
        <v>25325</v>
      </c>
    </row>
    <row r="8698" spans="1:1" x14ac:dyDescent="0.3">
      <c r="A8698" s="1" t="s">
        <v>25325</v>
      </c>
    </row>
    <row r="8699" spans="1:1" x14ac:dyDescent="0.3">
      <c r="A8699" s="1" t="s">
        <v>25325</v>
      </c>
    </row>
    <row r="8700" spans="1:1" x14ac:dyDescent="0.3">
      <c r="A8700" s="1" t="s">
        <v>25325</v>
      </c>
    </row>
    <row r="8701" spans="1:1" x14ac:dyDescent="0.3">
      <c r="A8701" s="1" t="s">
        <v>25325</v>
      </c>
    </row>
    <row r="8702" spans="1:1" x14ac:dyDescent="0.3">
      <c r="A8702" s="1" t="s">
        <v>25325</v>
      </c>
    </row>
    <row r="8703" spans="1:1" x14ac:dyDescent="0.3">
      <c r="A8703" s="1" t="s">
        <v>33126</v>
      </c>
    </row>
    <row r="8704" spans="1:1" x14ac:dyDescent="0.3">
      <c r="A8704" s="1" t="s">
        <v>35242</v>
      </c>
    </row>
    <row r="8705" spans="1:1" x14ac:dyDescent="0.3">
      <c r="A8705" s="1" t="s">
        <v>35242</v>
      </c>
    </row>
    <row r="8706" spans="1:1" x14ac:dyDescent="0.3">
      <c r="A8706" s="1" t="s">
        <v>36803</v>
      </c>
    </row>
    <row r="8707" spans="1:1" x14ac:dyDescent="0.3">
      <c r="A8707" s="1" t="s">
        <v>37528</v>
      </c>
    </row>
    <row r="8708" spans="1:1" x14ac:dyDescent="0.3">
      <c r="A8708" s="1" t="s">
        <v>35452</v>
      </c>
    </row>
    <row r="8709" spans="1:1" x14ac:dyDescent="0.3">
      <c r="A8709" s="1" t="s">
        <v>28511</v>
      </c>
    </row>
    <row r="8710" spans="1:1" x14ac:dyDescent="0.3">
      <c r="A8710" s="1" t="s">
        <v>25575</v>
      </c>
    </row>
    <row r="8711" spans="1:1" x14ac:dyDescent="0.3">
      <c r="A8711" s="1" t="s">
        <v>36482</v>
      </c>
    </row>
    <row r="8712" spans="1:1" x14ac:dyDescent="0.3">
      <c r="A8712" s="1" t="s">
        <v>33862</v>
      </c>
    </row>
    <row r="8713" spans="1:1" x14ac:dyDescent="0.3">
      <c r="A8713" s="1" t="s">
        <v>35623</v>
      </c>
    </row>
    <row r="8714" spans="1:1" x14ac:dyDescent="0.3">
      <c r="A8714" s="1" t="s">
        <v>32052</v>
      </c>
    </row>
    <row r="8715" spans="1:1" x14ac:dyDescent="0.3">
      <c r="A8715" s="1" t="s">
        <v>32052</v>
      </c>
    </row>
    <row r="8716" spans="1:1" x14ac:dyDescent="0.3">
      <c r="A8716" s="1" t="s">
        <v>37684</v>
      </c>
    </row>
    <row r="8717" spans="1:1" x14ac:dyDescent="0.3">
      <c r="A8717" s="1" t="s">
        <v>24899</v>
      </c>
    </row>
    <row r="8718" spans="1:1" x14ac:dyDescent="0.3">
      <c r="A8718" s="1" t="s">
        <v>34986</v>
      </c>
    </row>
    <row r="8719" spans="1:1" x14ac:dyDescent="0.3">
      <c r="A8719" s="1" t="s">
        <v>30430</v>
      </c>
    </row>
    <row r="8720" spans="1:1" x14ac:dyDescent="0.3">
      <c r="A8720" s="1" t="s">
        <v>38471</v>
      </c>
    </row>
    <row r="8721" spans="1:1" x14ac:dyDescent="0.3">
      <c r="A8721" s="1" t="s">
        <v>29754</v>
      </c>
    </row>
    <row r="8722" spans="1:1" x14ac:dyDescent="0.3">
      <c r="A8722" s="1" t="s">
        <v>29754</v>
      </c>
    </row>
    <row r="8723" spans="1:1" x14ac:dyDescent="0.3">
      <c r="A8723" s="1" t="s">
        <v>37493</v>
      </c>
    </row>
    <row r="8724" spans="1:1" x14ac:dyDescent="0.3">
      <c r="A8724" s="1" t="s">
        <v>29754</v>
      </c>
    </row>
    <row r="8725" spans="1:1" x14ac:dyDescent="0.3">
      <c r="A8725" s="1" t="s">
        <v>29754</v>
      </c>
    </row>
    <row r="8726" spans="1:1" x14ac:dyDescent="0.3">
      <c r="A8726" s="1" t="s">
        <v>29754</v>
      </c>
    </row>
    <row r="8727" spans="1:1" x14ac:dyDescent="0.3">
      <c r="A8727" s="1" t="s">
        <v>30127</v>
      </c>
    </row>
    <row r="8728" spans="1:1" x14ac:dyDescent="0.3">
      <c r="A8728" s="1" t="s">
        <v>32492</v>
      </c>
    </row>
    <row r="8729" spans="1:1" x14ac:dyDescent="0.3">
      <c r="A8729" s="1" t="s">
        <v>30159</v>
      </c>
    </row>
    <row r="8730" spans="1:1" x14ac:dyDescent="0.3">
      <c r="A8730" s="1" t="s">
        <v>31926</v>
      </c>
    </row>
    <row r="8731" spans="1:1" x14ac:dyDescent="0.3">
      <c r="A8731" s="1" t="s">
        <v>35339</v>
      </c>
    </row>
    <row r="8732" spans="1:1" x14ac:dyDescent="0.3">
      <c r="A8732" s="1" t="s">
        <v>25153</v>
      </c>
    </row>
    <row r="8733" spans="1:1" x14ac:dyDescent="0.3">
      <c r="A8733" s="1" t="s">
        <v>25153</v>
      </c>
    </row>
    <row r="8734" spans="1:1" x14ac:dyDescent="0.3">
      <c r="A8734" s="1" t="s">
        <v>25153</v>
      </c>
    </row>
    <row r="8735" spans="1:1" x14ac:dyDescent="0.3">
      <c r="A8735" s="1" t="s">
        <v>25153</v>
      </c>
    </row>
    <row r="8736" spans="1:1" x14ac:dyDescent="0.3">
      <c r="A8736" s="1" t="s">
        <v>25153</v>
      </c>
    </row>
    <row r="8737" spans="1:1" x14ac:dyDescent="0.3">
      <c r="A8737" s="1" t="s">
        <v>25153</v>
      </c>
    </row>
    <row r="8738" spans="1:1" x14ac:dyDescent="0.3">
      <c r="A8738" s="1" t="s">
        <v>25153</v>
      </c>
    </row>
    <row r="8739" spans="1:1" x14ac:dyDescent="0.3">
      <c r="A8739" s="1" t="s">
        <v>25153</v>
      </c>
    </row>
    <row r="8740" spans="1:1" x14ac:dyDescent="0.3">
      <c r="A8740" s="1" t="s">
        <v>25153</v>
      </c>
    </row>
    <row r="8741" spans="1:1" x14ac:dyDescent="0.3">
      <c r="A8741" s="1" t="s">
        <v>25153</v>
      </c>
    </row>
    <row r="8742" spans="1:1" x14ac:dyDescent="0.3">
      <c r="A8742" s="1" t="s">
        <v>25153</v>
      </c>
    </row>
    <row r="8743" spans="1:1" x14ac:dyDescent="0.3">
      <c r="A8743" s="1" t="s">
        <v>25153</v>
      </c>
    </row>
    <row r="8744" spans="1:1" x14ac:dyDescent="0.3">
      <c r="A8744" s="1" t="s">
        <v>25153</v>
      </c>
    </row>
    <row r="8745" spans="1:1" x14ac:dyDescent="0.3">
      <c r="A8745" s="1" t="s">
        <v>25153</v>
      </c>
    </row>
    <row r="8746" spans="1:1" x14ac:dyDescent="0.3">
      <c r="A8746" s="1" t="s">
        <v>25153</v>
      </c>
    </row>
    <row r="8747" spans="1:1" x14ac:dyDescent="0.3">
      <c r="A8747" s="1" t="s">
        <v>25153</v>
      </c>
    </row>
    <row r="8748" spans="1:1" x14ac:dyDescent="0.3">
      <c r="A8748" s="1" t="s">
        <v>25153</v>
      </c>
    </row>
    <row r="8749" spans="1:1" x14ac:dyDescent="0.3">
      <c r="A8749" s="1" t="s">
        <v>25153</v>
      </c>
    </row>
    <row r="8750" spans="1:1" x14ac:dyDescent="0.3">
      <c r="A8750" s="1" t="s">
        <v>25153</v>
      </c>
    </row>
    <row r="8751" spans="1:1" x14ac:dyDescent="0.3">
      <c r="A8751" s="1" t="s">
        <v>25153</v>
      </c>
    </row>
    <row r="8752" spans="1:1" x14ac:dyDescent="0.3">
      <c r="A8752" s="1" t="s">
        <v>25153</v>
      </c>
    </row>
    <row r="8753" spans="1:1" x14ac:dyDescent="0.3">
      <c r="A8753" s="1" t="s">
        <v>25153</v>
      </c>
    </row>
    <row r="8754" spans="1:1" x14ac:dyDescent="0.3">
      <c r="A8754" s="1" t="s">
        <v>25153</v>
      </c>
    </row>
    <row r="8755" spans="1:1" x14ac:dyDescent="0.3">
      <c r="A8755" s="1" t="s">
        <v>25153</v>
      </c>
    </row>
    <row r="8756" spans="1:1" x14ac:dyDescent="0.3">
      <c r="A8756" s="1" t="s">
        <v>25153</v>
      </c>
    </row>
    <row r="8757" spans="1:1" x14ac:dyDescent="0.3">
      <c r="A8757" s="1" t="s">
        <v>25153</v>
      </c>
    </row>
    <row r="8758" spans="1:1" x14ac:dyDescent="0.3">
      <c r="A8758" s="1" t="s">
        <v>25153</v>
      </c>
    </row>
    <row r="8759" spans="1:1" x14ac:dyDescent="0.3">
      <c r="A8759" s="1" t="s">
        <v>25153</v>
      </c>
    </row>
    <row r="8760" spans="1:1" x14ac:dyDescent="0.3">
      <c r="A8760" s="1" t="s">
        <v>25153</v>
      </c>
    </row>
    <row r="8761" spans="1:1" x14ac:dyDescent="0.3">
      <c r="A8761" s="1" t="s">
        <v>25153</v>
      </c>
    </row>
    <row r="8762" spans="1:1" x14ac:dyDescent="0.3">
      <c r="A8762" s="1" t="s">
        <v>25153</v>
      </c>
    </row>
    <row r="8763" spans="1:1" x14ac:dyDescent="0.3">
      <c r="A8763" s="1" t="s">
        <v>25153</v>
      </c>
    </row>
    <row r="8764" spans="1:1" x14ac:dyDescent="0.3">
      <c r="A8764" s="1" t="s">
        <v>25153</v>
      </c>
    </row>
    <row r="8765" spans="1:1" x14ac:dyDescent="0.3">
      <c r="A8765" s="1" t="s">
        <v>25153</v>
      </c>
    </row>
    <row r="8766" spans="1:1" x14ac:dyDescent="0.3">
      <c r="A8766" s="1" t="s">
        <v>25153</v>
      </c>
    </row>
    <row r="8767" spans="1:1" x14ac:dyDescent="0.3">
      <c r="A8767" s="1" t="s">
        <v>25153</v>
      </c>
    </row>
    <row r="8768" spans="1:1" x14ac:dyDescent="0.3">
      <c r="A8768" s="1" t="s">
        <v>25153</v>
      </c>
    </row>
    <row r="8769" spans="1:1" x14ac:dyDescent="0.3">
      <c r="A8769" s="1" t="s">
        <v>25153</v>
      </c>
    </row>
    <row r="8770" spans="1:1" x14ac:dyDescent="0.3">
      <c r="A8770" s="1" t="s">
        <v>25153</v>
      </c>
    </row>
    <row r="8771" spans="1:1" x14ac:dyDescent="0.3">
      <c r="A8771" s="1" t="s">
        <v>25153</v>
      </c>
    </row>
    <row r="8772" spans="1:1" x14ac:dyDescent="0.3">
      <c r="A8772" s="1" t="s">
        <v>25153</v>
      </c>
    </row>
    <row r="8773" spans="1:1" x14ac:dyDescent="0.3">
      <c r="A8773" s="1" t="s">
        <v>25153</v>
      </c>
    </row>
    <row r="8774" spans="1:1" x14ac:dyDescent="0.3">
      <c r="A8774" s="1" t="s">
        <v>25153</v>
      </c>
    </row>
    <row r="8775" spans="1:1" x14ac:dyDescent="0.3">
      <c r="A8775" s="1" t="s">
        <v>25153</v>
      </c>
    </row>
    <row r="8776" spans="1:1" x14ac:dyDescent="0.3">
      <c r="A8776" s="1" t="s">
        <v>25153</v>
      </c>
    </row>
    <row r="8777" spans="1:1" x14ac:dyDescent="0.3">
      <c r="A8777" s="1" t="s">
        <v>25153</v>
      </c>
    </row>
    <row r="8778" spans="1:1" x14ac:dyDescent="0.3">
      <c r="A8778" s="1" t="s">
        <v>25153</v>
      </c>
    </row>
    <row r="8779" spans="1:1" x14ac:dyDescent="0.3">
      <c r="A8779" s="1" t="s">
        <v>25153</v>
      </c>
    </row>
    <row r="8780" spans="1:1" x14ac:dyDescent="0.3">
      <c r="A8780" s="1" t="s">
        <v>25153</v>
      </c>
    </row>
    <row r="8781" spans="1:1" x14ac:dyDescent="0.3">
      <c r="A8781" s="1" t="s">
        <v>25153</v>
      </c>
    </row>
    <row r="8782" spans="1:1" x14ac:dyDescent="0.3">
      <c r="A8782" s="1" t="s">
        <v>25153</v>
      </c>
    </row>
    <row r="8783" spans="1:1" x14ac:dyDescent="0.3">
      <c r="A8783" s="1" t="s">
        <v>25153</v>
      </c>
    </row>
    <row r="8784" spans="1:1" x14ac:dyDescent="0.3">
      <c r="A8784" s="1" t="s">
        <v>25153</v>
      </c>
    </row>
    <row r="8785" spans="1:1" x14ac:dyDescent="0.3">
      <c r="A8785" s="1" t="s">
        <v>25153</v>
      </c>
    </row>
    <row r="8786" spans="1:1" x14ac:dyDescent="0.3">
      <c r="A8786" s="1" t="s">
        <v>25807</v>
      </c>
    </row>
    <row r="8787" spans="1:1" x14ac:dyDescent="0.3">
      <c r="A8787" s="1" t="s">
        <v>25807</v>
      </c>
    </row>
    <row r="8788" spans="1:1" x14ac:dyDescent="0.3">
      <c r="A8788" s="1" t="s">
        <v>29724</v>
      </c>
    </row>
    <row r="8789" spans="1:1" x14ac:dyDescent="0.3">
      <c r="A8789" s="1" t="s">
        <v>25807</v>
      </c>
    </row>
    <row r="8790" spans="1:1" x14ac:dyDescent="0.3">
      <c r="A8790" s="1" t="s">
        <v>25807</v>
      </c>
    </row>
    <row r="8791" spans="1:1" x14ac:dyDescent="0.3">
      <c r="A8791" s="1" t="s">
        <v>25807</v>
      </c>
    </row>
    <row r="8792" spans="1:1" x14ac:dyDescent="0.3">
      <c r="A8792" s="1" t="s">
        <v>25807</v>
      </c>
    </row>
    <row r="8793" spans="1:1" x14ac:dyDescent="0.3">
      <c r="A8793" s="1" t="s">
        <v>25807</v>
      </c>
    </row>
    <row r="8794" spans="1:1" x14ac:dyDescent="0.3">
      <c r="A8794" s="1" t="s">
        <v>25807</v>
      </c>
    </row>
    <row r="8795" spans="1:1" x14ac:dyDescent="0.3">
      <c r="A8795" s="1" t="s">
        <v>25807</v>
      </c>
    </row>
    <row r="8796" spans="1:1" x14ac:dyDescent="0.3">
      <c r="A8796" s="1" t="s">
        <v>25807</v>
      </c>
    </row>
    <row r="8797" spans="1:1" x14ac:dyDescent="0.3">
      <c r="A8797" s="1" t="s">
        <v>29440</v>
      </c>
    </row>
    <row r="8798" spans="1:1" x14ac:dyDescent="0.3">
      <c r="A8798" s="1" t="s">
        <v>29236</v>
      </c>
    </row>
    <row r="8799" spans="1:1" x14ac:dyDescent="0.3">
      <c r="A8799" s="1" t="s">
        <v>29236</v>
      </c>
    </row>
    <row r="8800" spans="1:1" x14ac:dyDescent="0.3">
      <c r="A8800" s="1" t="s">
        <v>25966</v>
      </c>
    </row>
    <row r="8801" spans="1:1" x14ac:dyDescent="0.3">
      <c r="A8801" s="1" t="s">
        <v>31767</v>
      </c>
    </row>
    <row r="8802" spans="1:1" x14ac:dyDescent="0.3">
      <c r="A8802" s="1" t="s">
        <v>31767</v>
      </c>
    </row>
    <row r="8803" spans="1:1" x14ac:dyDescent="0.3">
      <c r="A8803" s="1" t="s">
        <v>31767</v>
      </c>
    </row>
    <row r="8804" spans="1:1" x14ac:dyDescent="0.3">
      <c r="A8804" s="1" t="s">
        <v>25966</v>
      </c>
    </row>
    <row r="8805" spans="1:1" x14ac:dyDescent="0.3">
      <c r="A8805" s="1" t="s">
        <v>37255</v>
      </c>
    </row>
    <row r="8806" spans="1:1" x14ac:dyDescent="0.3">
      <c r="A8806" s="1" t="s">
        <v>33971</v>
      </c>
    </row>
    <row r="8807" spans="1:1" x14ac:dyDescent="0.3">
      <c r="A8807" s="1" t="s">
        <v>31459</v>
      </c>
    </row>
    <row r="8808" spans="1:1" x14ac:dyDescent="0.3">
      <c r="A8808" s="1" t="s">
        <v>28699</v>
      </c>
    </row>
    <row r="8809" spans="1:1" x14ac:dyDescent="0.3">
      <c r="A8809" s="1" t="s">
        <v>28699</v>
      </c>
    </row>
    <row r="8810" spans="1:1" x14ac:dyDescent="0.3">
      <c r="A8810" s="1" t="s">
        <v>28699</v>
      </c>
    </row>
    <row r="8811" spans="1:1" x14ac:dyDescent="0.3">
      <c r="A8811" s="1" t="s">
        <v>24683</v>
      </c>
    </row>
    <row r="8812" spans="1:1" x14ac:dyDescent="0.3">
      <c r="A8812" s="1" t="s">
        <v>27615</v>
      </c>
    </row>
    <row r="8813" spans="1:1" x14ac:dyDescent="0.3">
      <c r="A8813" s="1" t="s">
        <v>31012</v>
      </c>
    </row>
    <row r="8814" spans="1:1" x14ac:dyDescent="0.3">
      <c r="A8814" s="1" t="s">
        <v>32308</v>
      </c>
    </row>
    <row r="8815" spans="1:1" x14ac:dyDescent="0.3">
      <c r="A8815" s="1" t="s">
        <v>32308</v>
      </c>
    </row>
    <row r="8816" spans="1:1" x14ac:dyDescent="0.3">
      <c r="A8816" s="1" t="s">
        <v>32308</v>
      </c>
    </row>
    <row r="8817" spans="1:1" x14ac:dyDescent="0.3">
      <c r="A8817" s="1" t="s">
        <v>34116</v>
      </c>
    </row>
    <row r="8818" spans="1:1" x14ac:dyDescent="0.3">
      <c r="A8818" s="1" t="s">
        <v>33382</v>
      </c>
    </row>
    <row r="8819" spans="1:1" x14ac:dyDescent="0.3">
      <c r="A8819" s="1" t="s">
        <v>24970</v>
      </c>
    </row>
    <row r="8820" spans="1:1" x14ac:dyDescent="0.3">
      <c r="A8820" s="1" t="s">
        <v>33220</v>
      </c>
    </row>
    <row r="8821" spans="1:1" x14ac:dyDescent="0.3">
      <c r="A8821" s="1" t="s">
        <v>37593</v>
      </c>
    </row>
    <row r="8822" spans="1:1" x14ac:dyDescent="0.3">
      <c r="A8822" s="1" t="s">
        <v>34624</v>
      </c>
    </row>
    <row r="8823" spans="1:1" x14ac:dyDescent="0.3">
      <c r="A8823" s="1" t="s">
        <v>28673</v>
      </c>
    </row>
    <row r="8824" spans="1:1" x14ac:dyDescent="0.3">
      <c r="A8824" s="1" t="s">
        <v>35043</v>
      </c>
    </row>
    <row r="8825" spans="1:1" x14ac:dyDescent="0.3">
      <c r="A8825" s="1" t="s">
        <v>33438</v>
      </c>
    </row>
    <row r="8826" spans="1:1" x14ac:dyDescent="0.3">
      <c r="A8826" s="1" t="s">
        <v>28893</v>
      </c>
    </row>
    <row r="8827" spans="1:1" x14ac:dyDescent="0.3">
      <c r="A8827" s="1" t="s">
        <v>25200</v>
      </c>
    </row>
    <row r="8828" spans="1:1" x14ac:dyDescent="0.3">
      <c r="A8828" s="1" t="s">
        <v>25411</v>
      </c>
    </row>
    <row r="8829" spans="1:1" x14ac:dyDescent="0.3">
      <c r="A8829" s="1" t="s">
        <v>25411</v>
      </c>
    </row>
    <row r="8830" spans="1:1" x14ac:dyDescent="0.3">
      <c r="A8830" s="1" t="s">
        <v>25411</v>
      </c>
    </row>
    <row r="8831" spans="1:1" x14ac:dyDescent="0.3">
      <c r="A8831" s="1" t="s">
        <v>28366</v>
      </c>
    </row>
    <row r="8832" spans="1:1" x14ac:dyDescent="0.3">
      <c r="A8832" s="1" t="s">
        <v>28366</v>
      </c>
    </row>
    <row r="8833" spans="1:1" x14ac:dyDescent="0.3">
      <c r="A8833" s="1" t="s">
        <v>35185</v>
      </c>
    </row>
    <row r="8834" spans="1:1" x14ac:dyDescent="0.3">
      <c r="A8834" s="1" t="s">
        <v>35419</v>
      </c>
    </row>
    <row r="8835" spans="1:1" x14ac:dyDescent="0.3">
      <c r="A8835" s="1" t="s">
        <v>30525</v>
      </c>
    </row>
    <row r="8836" spans="1:1" x14ac:dyDescent="0.3">
      <c r="A8836" s="1" t="s">
        <v>30525</v>
      </c>
    </row>
    <row r="8837" spans="1:1" x14ac:dyDescent="0.3">
      <c r="A8837" s="1" t="s">
        <v>30525</v>
      </c>
    </row>
    <row r="8838" spans="1:1" x14ac:dyDescent="0.3">
      <c r="A8838" s="1" t="s">
        <v>26674</v>
      </c>
    </row>
    <row r="8839" spans="1:1" x14ac:dyDescent="0.3">
      <c r="A8839" s="1" t="s">
        <v>26674</v>
      </c>
    </row>
    <row r="8840" spans="1:1" x14ac:dyDescent="0.3">
      <c r="A8840" s="1" t="s">
        <v>26674</v>
      </c>
    </row>
    <row r="8841" spans="1:1" x14ac:dyDescent="0.3">
      <c r="A8841" s="1" t="s">
        <v>26674</v>
      </c>
    </row>
    <row r="8842" spans="1:1" x14ac:dyDescent="0.3">
      <c r="A8842" s="1" t="s">
        <v>26674</v>
      </c>
    </row>
    <row r="8843" spans="1:1" x14ac:dyDescent="0.3">
      <c r="A8843" s="1" t="s">
        <v>26674</v>
      </c>
    </row>
    <row r="8844" spans="1:1" x14ac:dyDescent="0.3">
      <c r="A8844" s="1" t="s">
        <v>26674</v>
      </c>
    </row>
    <row r="8845" spans="1:1" x14ac:dyDescent="0.3">
      <c r="A8845" s="1" t="s">
        <v>26674</v>
      </c>
    </row>
    <row r="8846" spans="1:1" x14ac:dyDescent="0.3">
      <c r="A8846" s="1" t="s">
        <v>26674</v>
      </c>
    </row>
    <row r="8847" spans="1:1" x14ac:dyDescent="0.3">
      <c r="A8847" s="1" t="s">
        <v>26674</v>
      </c>
    </row>
    <row r="8848" spans="1:1" x14ac:dyDescent="0.3">
      <c r="A8848" s="1" t="s">
        <v>26674</v>
      </c>
    </row>
    <row r="8849" spans="1:1" x14ac:dyDescent="0.3">
      <c r="A8849" s="1" t="s">
        <v>26674</v>
      </c>
    </row>
    <row r="8850" spans="1:1" x14ac:dyDescent="0.3">
      <c r="A8850" s="1" t="s">
        <v>26674</v>
      </c>
    </row>
    <row r="8851" spans="1:1" x14ac:dyDescent="0.3">
      <c r="A8851" s="1" t="s">
        <v>26674</v>
      </c>
    </row>
    <row r="8852" spans="1:1" x14ac:dyDescent="0.3">
      <c r="A8852" s="1" t="s">
        <v>37465</v>
      </c>
    </row>
    <row r="8853" spans="1:1" x14ac:dyDescent="0.3">
      <c r="A8853" s="1" t="s">
        <v>31503</v>
      </c>
    </row>
    <row r="8854" spans="1:1" x14ac:dyDescent="0.3">
      <c r="A8854" s="1" t="s">
        <v>26332</v>
      </c>
    </row>
    <row r="8855" spans="1:1" x14ac:dyDescent="0.3">
      <c r="A8855" s="1" t="s">
        <v>26332</v>
      </c>
    </row>
    <row r="8856" spans="1:1" x14ac:dyDescent="0.3">
      <c r="A8856" s="1" t="s">
        <v>26332</v>
      </c>
    </row>
    <row r="8857" spans="1:1" x14ac:dyDescent="0.3">
      <c r="A8857" s="1" t="s">
        <v>26332</v>
      </c>
    </row>
    <row r="8858" spans="1:1" x14ac:dyDescent="0.3">
      <c r="A8858" s="1" t="s">
        <v>26332</v>
      </c>
    </row>
    <row r="8859" spans="1:1" x14ac:dyDescent="0.3">
      <c r="A8859" s="1" t="s">
        <v>26332</v>
      </c>
    </row>
    <row r="8860" spans="1:1" x14ac:dyDescent="0.3">
      <c r="A8860" s="1" t="s">
        <v>26332</v>
      </c>
    </row>
    <row r="8861" spans="1:1" x14ac:dyDescent="0.3">
      <c r="A8861" s="1" t="s">
        <v>27758</v>
      </c>
    </row>
    <row r="8862" spans="1:1" x14ac:dyDescent="0.3">
      <c r="A8862" s="1" t="s">
        <v>27758</v>
      </c>
    </row>
    <row r="8863" spans="1:1" x14ac:dyDescent="0.3">
      <c r="A8863" s="1" t="s">
        <v>27758</v>
      </c>
    </row>
    <row r="8864" spans="1:1" x14ac:dyDescent="0.3">
      <c r="A8864" s="1" t="s">
        <v>27758</v>
      </c>
    </row>
    <row r="8865" spans="1:1" x14ac:dyDescent="0.3">
      <c r="A8865" s="1" t="s">
        <v>27758</v>
      </c>
    </row>
    <row r="8866" spans="1:1" x14ac:dyDescent="0.3">
      <c r="A8866" s="1" t="s">
        <v>27758</v>
      </c>
    </row>
    <row r="8867" spans="1:1" x14ac:dyDescent="0.3">
      <c r="A8867" s="1" t="s">
        <v>27758</v>
      </c>
    </row>
    <row r="8868" spans="1:1" x14ac:dyDescent="0.3">
      <c r="A8868" s="1" t="s">
        <v>27758</v>
      </c>
    </row>
    <row r="8869" spans="1:1" x14ac:dyDescent="0.3">
      <c r="A8869" s="1" t="s">
        <v>32930</v>
      </c>
    </row>
    <row r="8870" spans="1:1" x14ac:dyDescent="0.3">
      <c r="A8870" s="1" t="s">
        <v>26664</v>
      </c>
    </row>
    <row r="8871" spans="1:1" x14ac:dyDescent="0.3">
      <c r="A8871" s="1" t="s">
        <v>34096</v>
      </c>
    </row>
    <row r="8872" spans="1:1" x14ac:dyDescent="0.3">
      <c r="A8872" s="1" t="s">
        <v>34096</v>
      </c>
    </row>
    <row r="8873" spans="1:1" x14ac:dyDescent="0.3">
      <c r="A8873" s="1" t="s">
        <v>34096</v>
      </c>
    </row>
    <row r="8874" spans="1:1" x14ac:dyDescent="0.3">
      <c r="A8874" s="1" t="s">
        <v>36886</v>
      </c>
    </row>
    <row r="8875" spans="1:1" x14ac:dyDescent="0.3">
      <c r="A8875" s="1" t="s">
        <v>34253</v>
      </c>
    </row>
    <row r="8876" spans="1:1" x14ac:dyDescent="0.3">
      <c r="A8876" s="1" t="s">
        <v>36513</v>
      </c>
    </row>
    <row r="8877" spans="1:1" x14ac:dyDescent="0.3">
      <c r="A8877" s="1" t="s">
        <v>24921</v>
      </c>
    </row>
    <row r="8878" spans="1:1" x14ac:dyDescent="0.3">
      <c r="A8878" s="1" t="s">
        <v>24921</v>
      </c>
    </row>
    <row r="8879" spans="1:1" x14ac:dyDescent="0.3">
      <c r="A8879" s="1" t="s">
        <v>24921</v>
      </c>
    </row>
    <row r="8880" spans="1:1" x14ac:dyDescent="0.3">
      <c r="A8880" s="1" t="s">
        <v>32148</v>
      </c>
    </row>
    <row r="8881" spans="1:1" x14ac:dyDescent="0.3">
      <c r="A8881" s="1" t="s">
        <v>30247</v>
      </c>
    </row>
    <row r="8882" spans="1:1" x14ac:dyDescent="0.3">
      <c r="A8882" s="1" t="s">
        <v>34900</v>
      </c>
    </row>
    <row r="8883" spans="1:1" x14ac:dyDescent="0.3">
      <c r="A8883" s="1" t="s">
        <v>37913</v>
      </c>
    </row>
    <row r="8884" spans="1:1" x14ac:dyDescent="0.3">
      <c r="A8884" s="1" t="s">
        <v>37765</v>
      </c>
    </row>
    <row r="8885" spans="1:1" x14ac:dyDescent="0.3">
      <c r="A8885" s="1" t="s">
        <v>24784</v>
      </c>
    </row>
    <row r="8886" spans="1:1" x14ac:dyDescent="0.3">
      <c r="A8886" s="1" t="s">
        <v>24784</v>
      </c>
    </row>
    <row r="8887" spans="1:1" x14ac:dyDescent="0.3">
      <c r="A8887" s="1" t="s">
        <v>24784</v>
      </c>
    </row>
    <row r="8888" spans="1:1" x14ac:dyDescent="0.3">
      <c r="A8888" s="1" t="s">
        <v>24784</v>
      </c>
    </row>
    <row r="8889" spans="1:1" x14ac:dyDescent="0.3">
      <c r="A8889" s="1" t="s">
        <v>24784</v>
      </c>
    </row>
    <row r="8890" spans="1:1" x14ac:dyDescent="0.3">
      <c r="A8890" s="1" t="s">
        <v>24784</v>
      </c>
    </row>
    <row r="8891" spans="1:1" x14ac:dyDescent="0.3">
      <c r="A8891" s="1" t="s">
        <v>24784</v>
      </c>
    </row>
    <row r="8892" spans="1:1" x14ac:dyDescent="0.3">
      <c r="A8892" s="1" t="s">
        <v>24784</v>
      </c>
    </row>
    <row r="8893" spans="1:1" x14ac:dyDescent="0.3">
      <c r="A8893" s="1" t="s">
        <v>24784</v>
      </c>
    </row>
    <row r="8894" spans="1:1" x14ac:dyDescent="0.3">
      <c r="A8894" s="1" t="s">
        <v>24784</v>
      </c>
    </row>
    <row r="8895" spans="1:1" x14ac:dyDescent="0.3">
      <c r="A8895" s="1" t="s">
        <v>24784</v>
      </c>
    </row>
    <row r="8896" spans="1:1" x14ac:dyDescent="0.3">
      <c r="A8896" s="1" t="s">
        <v>24784</v>
      </c>
    </row>
    <row r="8897" spans="1:1" x14ac:dyDescent="0.3">
      <c r="A8897" s="1" t="s">
        <v>24784</v>
      </c>
    </row>
    <row r="8898" spans="1:1" x14ac:dyDescent="0.3">
      <c r="A8898" s="1" t="s">
        <v>24784</v>
      </c>
    </row>
    <row r="8899" spans="1:1" x14ac:dyDescent="0.3">
      <c r="A8899" s="1" t="s">
        <v>24784</v>
      </c>
    </row>
    <row r="8900" spans="1:1" x14ac:dyDescent="0.3">
      <c r="A8900" s="1" t="s">
        <v>24784</v>
      </c>
    </row>
    <row r="8901" spans="1:1" x14ac:dyDescent="0.3">
      <c r="A8901" s="1" t="s">
        <v>24784</v>
      </c>
    </row>
    <row r="8902" spans="1:1" x14ac:dyDescent="0.3">
      <c r="A8902" s="1" t="s">
        <v>24784</v>
      </c>
    </row>
    <row r="8903" spans="1:1" x14ac:dyDescent="0.3">
      <c r="A8903" s="1" t="s">
        <v>24784</v>
      </c>
    </row>
    <row r="8904" spans="1:1" x14ac:dyDescent="0.3">
      <c r="A8904" s="1" t="s">
        <v>24784</v>
      </c>
    </row>
    <row r="8905" spans="1:1" x14ac:dyDescent="0.3">
      <c r="A8905" s="1" t="s">
        <v>24784</v>
      </c>
    </row>
    <row r="8906" spans="1:1" x14ac:dyDescent="0.3">
      <c r="A8906" s="1" t="s">
        <v>24784</v>
      </c>
    </row>
    <row r="8907" spans="1:1" x14ac:dyDescent="0.3">
      <c r="A8907" s="1" t="s">
        <v>24784</v>
      </c>
    </row>
    <row r="8908" spans="1:1" x14ac:dyDescent="0.3">
      <c r="A8908" s="1" t="s">
        <v>24784</v>
      </c>
    </row>
    <row r="8909" spans="1:1" x14ac:dyDescent="0.3">
      <c r="A8909" s="1" t="s">
        <v>24784</v>
      </c>
    </row>
    <row r="8910" spans="1:1" x14ac:dyDescent="0.3">
      <c r="A8910" s="1" t="s">
        <v>24784</v>
      </c>
    </row>
    <row r="8911" spans="1:1" x14ac:dyDescent="0.3">
      <c r="A8911" s="1" t="s">
        <v>24784</v>
      </c>
    </row>
    <row r="8912" spans="1:1" x14ac:dyDescent="0.3">
      <c r="A8912" s="1" t="s">
        <v>24784</v>
      </c>
    </row>
    <row r="8913" spans="1:1" x14ac:dyDescent="0.3">
      <c r="A8913" s="1" t="s">
        <v>24784</v>
      </c>
    </row>
    <row r="8914" spans="1:1" x14ac:dyDescent="0.3">
      <c r="A8914" s="1" t="s">
        <v>24784</v>
      </c>
    </row>
    <row r="8915" spans="1:1" x14ac:dyDescent="0.3">
      <c r="A8915" s="1" t="s">
        <v>24784</v>
      </c>
    </row>
    <row r="8916" spans="1:1" x14ac:dyDescent="0.3">
      <c r="A8916" s="1" t="s">
        <v>24784</v>
      </c>
    </row>
    <row r="8917" spans="1:1" x14ac:dyDescent="0.3">
      <c r="A8917" s="1" t="s">
        <v>24784</v>
      </c>
    </row>
    <row r="8918" spans="1:1" x14ac:dyDescent="0.3">
      <c r="A8918" s="1" t="s">
        <v>24784</v>
      </c>
    </row>
    <row r="8919" spans="1:1" x14ac:dyDescent="0.3">
      <c r="A8919" s="1" t="s">
        <v>24784</v>
      </c>
    </row>
    <row r="8920" spans="1:1" x14ac:dyDescent="0.3">
      <c r="A8920" s="1" t="s">
        <v>24784</v>
      </c>
    </row>
    <row r="8921" spans="1:1" x14ac:dyDescent="0.3">
      <c r="A8921" s="1" t="s">
        <v>24784</v>
      </c>
    </row>
    <row r="8922" spans="1:1" x14ac:dyDescent="0.3">
      <c r="A8922" s="1" t="s">
        <v>24784</v>
      </c>
    </row>
    <row r="8923" spans="1:1" x14ac:dyDescent="0.3">
      <c r="A8923" s="1" t="s">
        <v>24784</v>
      </c>
    </row>
    <row r="8924" spans="1:1" x14ac:dyDescent="0.3">
      <c r="A8924" s="1" t="s">
        <v>24784</v>
      </c>
    </row>
    <row r="8925" spans="1:1" x14ac:dyDescent="0.3">
      <c r="A8925" s="1" t="s">
        <v>24784</v>
      </c>
    </row>
    <row r="8926" spans="1:1" x14ac:dyDescent="0.3">
      <c r="A8926" s="1" t="s">
        <v>24784</v>
      </c>
    </row>
    <row r="8927" spans="1:1" x14ac:dyDescent="0.3">
      <c r="A8927" s="1" t="s">
        <v>24784</v>
      </c>
    </row>
    <row r="8928" spans="1:1" x14ac:dyDescent="0.3">
      <c r="A8928" s="1" t="s">
        <v>24784</v>
      </c>
    </row>
    <row r="8929" spans="1:1" x14ac:dyDescent="0.3">
      <c r="A8929" s="1" t="s">
        <v>24784</v>
      </c>
    </row>
    <row r="8930" spans="1:1" x14ac:dyDescent="0.3">
      <c r="A8930" s="1" t="s">
        <v>24784</v>
      </c>
    </row>
    <row r="8931" spans="1:1" x14ac:dyDescent="0.3">
      <c r="A8931" s="1" t="s">
        <v>24784</v>
      </c>
    </row>
    <row r="8932" spans="1:1" x14ac:dyDescent="0.3">
      <c r="A8932" s="1" t="s">
        <v>24784</v>
      </c>
    </row>
    <row r="8933" spans="1:1" x14ac:dyDescent="0.3">
      <c r="A8933" s="1" t="s">
        <v>24784</v>
      </c>
    </row>
    <row r="8934" spans="1:1" x14ac:dyDescent="0.3">
      <c r="A8934" s="1" t="s">
        <v>24784</v>
      </c>
    </row>
    <row r="8935" spans="1:1" x14ac:dyDescent="0.3">
      <c r="A8935" s="1" t="s">
        <v>24784</v>
      </c>
    </row>
    <row r="8936" spans="1:1" x14ac:dyDescent="0.3">
      <c r="A8936" s="1" t="s">
        <v>24784</v>
      </c>
    </row>
    <row r="8937" spans="1:1" x14ac:dyDescent="0.3">
      <c r="A8937" s="1" t="s">
        <v>24784</v>
      </c>
    </row>
    <row r="8938" spans="1:1" x14ac:dyDescent="0.3">
      <c r="A8938" s="1" t="s">
        <v>24784</v>
      </c>
    </row>
    <row r="8939" spans="1:1" x14ac:dyDescent="0.3">
      <c r="A8939" s="1" t="s">
        <v>24784</v>
      </c>
    </row>
    <row r="8940" spans="1:1" x14ac:dyDescent="0.3">
      <c r="A8940" s="1" t="s">
        <v>24784</v>
      </c>
    </row>
    <row r="8941" spans="1:1" x14ac:dyDescent="0.3">
      <c r="A8941" s="1" t="s">
        <v>24784</v>
      </c>
    </row>
    <row r="8942" spans="1:1" x14ac:dyDescent="0.3">
      <c r="A8942" s="1" t="s">
        <v>24784</v>
      </c>
    </row>
    <row r="8943" spans="1:1" x14ac:dyDescent="0.3">
      <c r="A8943" s="1" t="s">
        <v>24784</v>
      </c>
    </row>
    <row r="8944" spans="1:1" x14ac:dyDescent="0.3">
      <c r="A8944" s="1" t="s">
        <v>24784</v>
      </c>
    </row>
    <row r="8945" spans="1:1" x14ac:dyDescent="0.3">
      <c r="A8945" s="1" t="s">
        <v>24784</v>
      </c>
    </row>
    <row r="8946" spans="1:1" x14ac:dyDescent="0.3">
      <c r="A8946" s="1" t="s">
        <v>24784</v>
      </c>
    </row>
    <row r="8947" spans="1:1" x14ac:dyDescent="0.3">
      <c r="A8947" s="1" t="s">
        <v>24784</v>
      </c>
    </row>
    <row r="8948" spans="1:1" x14ac:dyDescent="0.3">
      <c r="A8948" s="1" t="s">
        <v>24784</v>
      </c>
    </row>
    <row r="8949" spans="1:1" x14ac:dyDescent="0.3">
      <c r="A8949" s="1" t="s">
        <v>24784</v>
      </c>
    </row>
    <row r="8950" spans="1:1" x14ac:dyDescent="0.3">
      <c r="A8950" s="1" t="s">
        <v>24784</v>
      </c>
    </row>
    <row r="8951" spans="1:1" x14ac:dyDescent="0.3">
      <c r="A8951" s="1" t="s">
        <v>24784</v>
      </c>
    </row>
    <row r="8952" spans="1:1" x14ac:dyDescent="0.3">
      <c r="A8952" s="1" t="s">
        <v>24784</v>
      </c>
    </row>
    <row r="8953" spans="1:1" x14ac:dyDescent="0.3">
      <c r="A8953" s="1" t="s">
        <v>24784</v>
      </c>
    </row>
    <row r="8954" spans="1:1" x14ac:dyDescent="0.3">
      <c r="A8954" s="1" t="s">
        <v>24784</v>
      </c>
    </row>
    <row r="8955" spans="1:1" x14ac:dyDescent="0.3">
      <c r="A8955" s="1" t="s">
        <v>24784</v>
      </c>
    </row>
    <row r="8956" spans="1:1" x14ac:dyDescent="0.3">
      <c r="A8956" s="1" t="s">
        <v>24784</v>
      </c>
    </row>
    <row r="8957" spans="1:1" x14ac:dyDescent="0.3">
      <c r="A8957" s="1" t="s">
        <v>25835</v>
      </c>
    </row>
    <row r="8958" spans="1:1" x14ac:dyDescent="0.3">
      <c r="A8958" s="1" t="s">
        <v>36639</v>
      </c>
    </row>
    <row r="8959" spans="1:1" x14ac:dyDescent="0.3">
      <c r="A8959" s="1" t="s">
        <v>27387</v>
      </c>
    </row>
    <row r="8960" spans="1:1" x14ac:dyDescent="0.3">
      <c r="A8960" s="1" t="s">
        <v>37967</v>
      </c>
    </row>
    <row r="8961" spans="1:1" x14ac:dyDescent="0.3">
      <c r="A8961" s="1" t="s">
        <v>37054</v>
      </c>
    </row>
    <row r="8962" spans="1:1" x14ac:dyDescent="0.3">
      <c r="A8962" s="1" t="s">
        <v>26058</v>
      </c>
    </row>
    <row r="8963" spans="1:1" x14ac:dyDescent="0.3">
      <c r="A8963" s="1" t="s">
        <v>26770</v>
      </c>
    </row>
    <row r="8964" spans="1:1" x14ac:dyDescent="0.3">
      <c r="A8964" s="1" t="s">
        <v>26770</v>
      </c>
    </row>
    <row r="8965" spans="1:1" x14ac:dyDescent="0.3">
      <c r="A8965" s="1" t="s">
        <v>26770</v>
      </c>
    </row>
    <row r="8966" spans="1:1" x14ac:dyDescent="0.3">
      <c r="A8966" s="1" t="s">
        <v>26770</v>
      </c>
    </row>
    <row r="8967" spans="1:1" x14ac:dyDescent="0.3">
      <c r="A8967" s="1" t="s">
        <v>37399</v>
      </c>
    </row>
    <row r="8968" spans="1:1" x14ac:dyDescent="0.3">
      <c r="A8968" s="1" t="s">
        <v>38007</v>
      </c>
    </row>
    <row r="8969" spans="1:1" x14ac:dyDescent="0.3">
      <c r="A8969" s="1" t="s">
        <v>33420</v>
      </c>
    </row>
    <row r="8970" spans="1:1" x14ac:dyDescent="0.3">
      <c r="A8970" s="1" t="s">
        <v>29358</v>
      </c>
    </row>
    <row r="8971" spans="1:1" x14ac:dyDescent="0.3">
      <c r="A8971" s="1" t="s">
        <v>25335</v>
      </c>
    </row>
    <row r="8972" spans="1:1" x14ac:dyDescent="0.3">
      <c r="A8972" s="1" t="s">
        <v>25335</v>
      </c>
    </row>
    <row r="8973" spans="1:1" x14ac:dyDescent="0.3">
      <c r="A8973" s="1" t="s">
        <v>25335</v>
      </c>
    </row>
    <row r="8974" spans="1:1" x14ac:dyDescent="0.3">
      <c r="A8974" s="1" t="s">
        <v>37548</v>
      </c>
    </row>
    <row r="8975" spans="1:1" x14ac:dyDescent="0.3">
      <c r="A8975" s="1" t="s">
        <v>29248</v>
      </c>
    </row>
    <row r="8976" spans="1:1" x14ac:dyDescent="0.3">
      <c r="A8976" s="1" t="s">
        <v>35618</v>
      </c>
    </row>
    <row r="8977" spans="1:1" x14ac:dyDescent="0.3">
      <c r="A8977" s="1" t="s">
        <v>38321</v>
      </c>
    </row>
    <row r="8978" spans="1:1" x14ac:dyDescent="0.3">
      <c r="A8978" s="1" t="s">
        <v>35642</v>
      </c>
    </row>
    <row r="8979" spans="1:1" x14ac:dyDescent="0.3">
      <c r="A8979" s="1" t="s">
        <v>33421</v>
      </c>
    </row>
    <row r="8980" spans="1:1" x14ac:dyDescent="0.3">
      <c r="A8980" s="1" t="s">
        <v>24567</v>
      </c>
    </row>
    <row r="8981" spans="1:1" x14ac:dyDescent="0.3">
      <c r="A8981" s="1" t="s">
        <v>24567</v>
      </c>
    </row>
    <row r="8982" spans="1:1" x14ac:dyDescent="0.3">
      <c r="A8982" s="1" t="s">
        <v>24567</v>
      </c>
    </row>
    <row r="8983" spans="1:1" x14ac:dyDescent="0.3">
      <c r="A8983" s="1" t="s">
        <v>24567</v>
      </c>
    </row>
    <row r="8984" spans="1:1" x14ac:dyDescent="0.3">
      <c r="A8984" s="1" t="s">
        <v>24567</v>
      </c>
    </row>
    <row r="8985" spans="1:1" x14ac:dyDescent="0.3">
      <c r="A8985" s="1" t="s">
        <v>24567</v>
      </c>
    </row>
    <row r="8986" spans="1:1" x14ac:dyDescent="0.3">
      <c r="A8986" s="1" t="s">
        <v>24567</v>
      </c>
    </row>
    <row r="8987" spans="1:1" x14ac:dyDescent="0.3">
      <c r="A8987" s="1" t="s">
        <v>24567</v>
      </c>
    </row>
    <row r="8988" spans="1:1" x14ac:dyDescent="0.3">
      <c r="A8988" s="1" t="s">
        <v>24567</v>
      </c>
    </row>
    <row r="8989" spans="1:1" x14ac:dyDescent="0.3">
      <c r="A8989" s="1" t="s">
        <v>24567</v>
      </c>
    </row>
    <row r="8990" spans="1:1" x14ac:dyDescent="0.3">
      <c r="A8990" s="1" t="s">
        <v>24567</v>
      </c>
    </row>
    <row r="8991" spans="1:1" x14ac:dyDescent="0.3">
      <c r="A8991" s="1" t="s">
        <v>24567</v>
      </c>
    </row>
    <row r="8992" spans="1:1" x14ac:dyDescent="0.3">
      <c r="A8992" s="1" t="s">
        <v>24567</v>
      </c>
    </row>
    <row r="8993" spans="1:1" x14ac:dyDescent="0.3">
      <c r="A8993" s="1" t="s">
        <v>24567</v>
      </c>
    </row>
    <row r="8994" spans="1:1" x14ac:dyDescent="0.3">
      <c r="A8994" s="1" t="s">
        <v>24567</v>
      </c>
    </row>
    <row r="8995" spans="1:1" x14ac:dyDescent="0.3">
      <c r="A8995" s="1" t="s">
        <v>37350</v>
      </c>
    </row>
    <row r="8996" spans="1:1" x14ac:dyDescent="0.3">
      <c r="A8996" s="1" t="s">
        <v>37666</v>
      </c>
    </row>
    <row r="8997" spans="1:1" x14ac:dyDescent="0.3">
      <c r="A8997" s="1" t="s">
        <v>32366</v>
      </c>
    </row>
    <row r="8998" spans="1:1" x14ac:dyDescent="0.3">
      <c r="A8998" s="1" t="s">
        <v>34723</v>
      </c>
    </row>
    <row r="8999" spans="1:1" x14ac:dyDescent="0.3">
      <c r="A8999" s="1" t="s">
        <v>31330</v>
      </c>
    </row>
    <row r="9000" spans="1:1" x14ac:dyDescent="0.3">
      <c r="A9000" s="1" t="s">
        <v>33740</v>
      </c>
    </row>
    <row r="9001" spans="1:1" x14ac:dyDescent="0.3">
      <c r="A9001" s="1" t="s">
        <v>27210</v>
      </c>
    </row>
    <row r="9002" spans="1:1" x14ac:dyDescent="0.3">
      <c r="A9002" s="1" t="s">
        <v>29953</v>
      </c>
    </row>
    <row r="9003" spans="1:1" x14ac:dyDescent="0.3">
      <c r="A9003" s="1" t="s">
        <v>26530</v>
      </c>
    </row>
    <row r="9004" spans="1:1" x14ac:dyDescent="0.3">
      <c r="A9004" s="1" t="s">
        <v>33416</v>
      </c>
    </row>
    <row r="9005" spans="1:1" x14ac:dyDescent="0.3">
      <c r="A9005" s="1" t="s">
        <v>35399</v>
      </c>
    </row>
    <row r="9006" spans="1:1" x14ac:dyDescent="0.3">
      <c r="A9006" s="1" t="s">
        <v>26057</v>
      </c>
    </row>
    <row r="9007" spans="1:1" x14ac:dyDescent="0.3">
      <c r="A9007" s="1" t="s">
        <v>28245</v>
      </c>
    </row>
    <row r="9008" spans="1:1" x14ac:dyDescent="0.3">
      <c r="A9008" s="1" t="s">
        <v>34444</v>
      </c>
    </row>
    <row r="9009" spans="1:1" x14ac:dyDescent="0.3">
      <c r="A9009" s="1" t="s">
        <v>27627</v>
      </c>
    </row>
    <row r="9010" spans="1:1" x14ac:dyDescent="0.3">
      <c r="A9010" s="1" t="s">
        <v>27627</v>
      </c>
    </row>
    <row r="9011" spans="1:1" x14ac:dyDescent="0.3">
      <c r="A9011" s="1" t="s">
        <v>34807</v>
      </c>
    </row>
    <row r="9012" spans="1:1" x14ac:dyDescent="0.3">
      <c r="A9012" s="1" t="s">
        <v>34807</v>
      </c>
    </row>
    <row r="9013" spans="1:1" x14ac:dyDescent="0.3">
      <c r="A9013" s="1" t="s">
        <v>31363</v>
      </c>
    </row>
    <row r="9014" spans="1:1" x14ac:dyDescent="0.3">
      <c r="A9014" s="1" t="s">
        <v>28831</v>
      </c>
    </row>
    <row r="9015" spans="1:1" x14ac:dyDescent="0.3">
      <c r="A9015" s="1" t="s">
        <v>26789</v>
      </c>
    </row>
    <row r="9016" spans="1:1" x14ac:dyDescent="0.3">
      <c r="A9016" s="1" t="s">
        <v>31866</v>
      </c>
    </row>
    <row r="9017" spans="1:1" x14ac:dyDescent="0.3">
      <c r="A9017" s="1" t="s">
        <v>37869</v>
      </c>
    </row>
    <row r="9018" spans="1:1" x14ac:dyDescent="0.3">
      <c r="A9018" s="1" t="s">
        <v>31883</v>
      </c>
    </row>
    <row r="9019" spans="1:1" x14ac:dyDescent="0.3">
      <c r="A9019" s="1" t="s">
        <v>38102</v>
      </c>
    </row>
    <row r="9020" spans="1:1" x14ac:dyDescent="0.3">
      <c r="A9020" s="1" t="s">
        <v>26531</v>
      </c>
    </row>
    <row r="9021" spans="1:1" x14ac:dyDescent="0.3">
      <c r="A9021" s="1" t="s">
        <v>27207</v>
      </c>
    </row>
    <row r="9022" spans="1:1" x14ac:dyDescent="0.3">
      <c r="A9022" s="1" t="s">
        <v>32271</v>
      </c>
    </row>
    <row r="9023" spans="1:1" x14ac:dyDescent="0.3">
      <c r="A9023" s="1" t="s">
        <v>32410</v>
      </c>
    </row>
    <row r="9024" spans="1:1" x14ac:dyDescent="0.3">
      <c r="A9024" s="1" t="s">
        <v>32043</v>
      </c>
    </row>
    <row r="9025" spans="1:1" x14ac:dyDescent="0.3">
      <c r="A9025" s="1" t="s">
        <v>34992</v>
      </c>
    </row>
    <row r="9026" spans="1:1" x14ac:dyDescent="0.3">
      <c r="A9026" s="1" t="s">
        <v>25901</v>
      </c>
    </row>
    <row r="9027" spans="1:1" x14ac:dyDescent="0.3">
      <c r="A9027" s="1" t="s">
        <v>25901</v>
      </c>
    </row>
    <row r="9028" spans="1:1" x14ac:dyDescent="0.3">
      <c r="A9028" s="1" t="s">
        <v>25901</v>
      </c>
    </row>
    <row r="9029" spans="1:1" x14ac:dyDescent="0.3">
      <c r="A9029" s="1" t="s">
        <v>35466</v>
      </c>
    </row>
    <row r="9030" spans="1:1" x14ac:dyDescent="0.3">
      <c r="A9030" s="1" t="s">
        <v>25038</v>
      </c>
    </row>
    <row r="9031" spans="1:1" x14ac:dyDescent="0.3">
      <c r="A9031" s="1" t="s">
        <v>37639</v>
      </c>
    </row>
    <row r="9032" spans="1:1" x14ac:dyDescent="0.3">
      <c r="A9032" s="1" t="s">
        <v>37371</v>
      </c>
    </row>
    <row r="9033" spans="1:1" x14ac:dyDescent="0.3">
      <c r="A9033" s="1" t="s">
        <v>34797</v>
      </c>
    </row>
    <row r="9034" spans="1:1" x14ac:dyDescent="0.3">
      <c r="A9034" s="1" t="s">
        <v>25039</v>
      </c>
    </row>
    <row r="9035" spans="1:1" x14ac:dyDescent="0.3">
      <c r="A9035" s="1" t="s">
        <v>25039</v>
      </c>
    </row>
    <row r="9036" spans="1:1" x14ac:dyDescent="0.3">
      <c r="A9036" s="1" t="s">
        <v>37868</v>
      </c>
    </row>
    <row r="9037" spans="1:1" x14ac:dyDescent="0.3">
      <c r="A9037" s="1" t="s">
        <v>31882</v>
      </c>
    </row>
    <row r="9038" spans="1:1" x14ac:dyDescent="0.3">
      <c r="A9038" s="1" t="s">
        <v>29092</v>
      </c>
    </row>
    <row r="9039" spans="1:1" x14ac:dyDescent="0.3">
      <c r="A9039" s="1" t="s">
        <v>32257</v>
      </c>
    </row>
    <row r="9040" spans="1:1" x14ac:dyDescent="0.3">
      <c r="A9040" s="1" t="s">
        <v>36855</v>
      </c>
    </row>
    <row r="9041" spans="1:1" x14ac:dyDescent="0.3">
      <c r="A9041" s="1" t="s">
        <v>27074</v>
      </c>
    </row>
    <row r="9042" spans="1:1" x14ac:dyDescent="0.3">
      <c r="A9042" s="1" t="s">
        <v>27074</v>
      </c>
    </row>
    <row r="9043" spans="1:1" x14ac:dyDescent="0.3">
      <c r="A9043" s="1" t="s">
        <v>27074</v>
      </c>
    </row>
    <row r="9044" spans="1:1" x14ac:dyDescent="0.3">
      <c r="A9044" s="1" t="s">
        <v>27074</v>
      </c>
    </row>
    <row r="9045" spans="1:1" x14ac:dyDescent="0.3">
      <c r="A9045" s="1" t="s">
        <v>27074</v>
      </c>
    </row>
    <row r="9046" spans="1:1" x14ac:dyDescent="0.3">
      <c r="A9046" s="1" t="s">
        <v>27074</v>
      </c>
    </row>
    <row r="9047" spans="1:1" x14ac:dyDescent="0.3">
      <c r="A9047" s="1" t="s">
        <v>27074</v>
      </c>
    </row>
    <row r="9048" spans="1:1" x14ac:dyDescent="0.3">
      <c r="A9048" s="1" t="s">
        <v>27074</v>
      </c>
    </row>
    <row r="9049" spans="1:1" x14ac:dyDescent="0.3">
      <c r="A9049" s="1" t="s">
        <v>32812</v>
      </c>
    </row>
    <row r="9050" spans="1:1" x14ac:dyDescent="0.3">
      <c r="A9050" s="1" t="s">
        <v>29556</v>
      </c>
    </row>
    <row r="9051" spans="1:1" x14ac:dyDescent="0.3">
      <c r="A9051" s="1" t="s">
        <v>37716</v>
      </c>
    </row>
    <row r="9052" spans="1:1" x14ac:dyDescent="0.3">
      <c r="A9052" s="1" t="s">
        <v>32225</v>
      </c>
    </row>
    <row r="9053" spans="1:1" x14ac:dyDescent="0.3">
      <c r="A9053" s="1" t="s">
        <v>34118</v>
      </c>
    </row>
    <row r="9054" spans="1:1" x14ac:dyDescent="0.3">
      <c r="A9054" s="1" t="s">
        <v>26354</v>
      </c>
    </row>
    <row r="9055" spans="1:1" x14ac:dyDescent="0.3">
      <c r="A9055" s="1" t="s">
        <v>37841</v>
      </c>
    </row>
    <row r="9056" spans="1:1" x14ac:dyDescent="0.3">
      <c r="A9056" s="1" t="s">
        <v>32872</v>
      </c>
    </row>
    <row r="9057" spans="1:1" x14ac:dyDescent="0.3">
      <c r="A9057" s="1" t="s">
        <v>30730</v>
      </c>
    </row>
    <row r="9058" spans="1:1" x14ac:dyDescent="0.3">
      <c r="A9058" s="1" t="s">
        <v>28663</v>
      </c>
    </row>
    <row r="9059" spans="1:1" x14ac:dyDescent="0.3">
      <c r="A9059" s="1" t="s">
        <v>37413</v>
      </c>
    </row>
    <row r="9060" spans="1:1" x14ac:dyDescent="0.3">
      <c r="A9060" s="1" t="s">
        <v>37937</v>
      </c>
    </row>
    <row r="9061" spans="1:1" x14ac:dyDescent="0.3">
      <c r="A9061" s="1" t="s">
        <v>29499</v>
      </c>
    </row>
    <row r="9062" spans="1:1" x14ac:dyDescent="0.3">
      <c r="A9062" s="1" t="s">
        <v>25236</v>
      </c>
    </row>
    <row r="9063" spans="1:1" x14ac:dyDescent="0.3">
      <c r="A9063" s="1" t="s">
        <v>38106</v>
      </c>
    </row>
    <row r="9064" spans="1:1" x14ac:dyDescent="0.3">
      <c r="A9064" s="1" t="s">
        <v>28253</v>
      </c>
    </row>
    <row r="9065" spans="1:1" x14ac:dyDescent="0.3">
      <c r="A9065" s="1" t="s">
        <v>25249</v>
      </c>
    </row>
    <row r="9066" spans="1:1" x14ac:dyDescent="0.3">
      <c r="A9066" s="1" t="s">
        <v>29708</v>
      </c>
    </row>
    <row r="9067" spans="1:1" x14ac:dyDescent="0.3">
      <c r="A9067" s="1" t="s">
        <v>32549</v>
      </c>
    </row>
    <row r="9068" spans="1:1" x14ac:dyDescent="0.3">
      <c r="A9068" s="1" t="s">
        <v>32549</v>
      </c>
    </row>
    <row r="9069" spans="1:1" x14ac:dyDescent="0.3">
      <c r="A9069" s="1" t="s">
        <v>32549</v>
      </c>
    </row>
    <row r="9070" spans="1:1" x14ac:dyDescent="0.3">
      <c r="A9070" s="1" t="s">
        <v>32549</v>
      </c>
    </row>
    <row r="9071" spans="1:1" x14ac:dyDescent="0.3">
      <c r="A9071" s="1" t="s">
        <v>35334</v>
      </c>
    </row>
    <row r="9072" spans="1:1" x14ac:dyDescent="0.3">
      <c r="A9072" s="1" t="s">
        <v>28090</v>
      </c>
    </row>
    <row r="9073" spans="1:1" x14ac:dyDescent="0.3">
      <c r="A9073" s="1" t="s">
        <v>28090</v>
      </c>
    </row>
    <row r="9074" spans="1:1" x14ac:dyDescent="0.3">
      <c r="A9074" s="1" t="s">
        <v>36112</v>
      </c>
    </row>
    <row r="9075" spans="1:1" x14ac:dyDescent="0.3">
      <c r="A9075" s="1" t="s">
        <v>33649</v>
      </c>
    </row>
    <row r="9076" spans="1:1" x14ac:dyDescent="0.3">
      <c r="A9076" s="1" t="s">
        <v>30768</v>
      </c>
    </row>
    <row r="9077" spans="1:1" x14ac:dyDescent="0.3">
      <c r="A9077" s="1" t="s">
        <v>30768</v>
      </c>
    </row>
    <row r="9078" spans="1:1" x14ac:dyDescent="0.3">
      <c r="A9078" s="1" t="s">
        <v>36681</v>
      </c>
    </row>
    <row r="9079" spans="1:1" x14ac:dyDescent="0.3">
      <c r="A9079" s="1" t="s">
        <v>33609</v>
      </c>
    </row>
    <row r="9080" spans="1:1" x14ac:dyDescent="0.3">
      <c r="A9080" s="1" t="s">
        <v>33609</v>
      </c>
    </row>
    <row r="9081" spans="1:1" x14ac:dyDescent="0.3">
      <c r="A9081" s="1" t="s">
        <v>33609</v>
      </c>
    </row>
    <row r="9082" spans="1:1" x14ac:dyDescent="0.3">
      <c r="A9082" s="1" t="s">
        <v>28113</v>
      </c>
    </row>
    <row r="9083" spans="1:1" x14ac:dyDescent="0.3">
      <c r="A9083" s="1" t="s">
        <v>28113</v>
      </c>
    </row>
    <row r="9084" spans="1:1" x14ac:dyDescent="0.3">
      <c r="A9084" s="1" t="s">
        <v>28113</v>
      </c>
    </row>
    <row r="9085" spans="1:1" x14ac:dyDescent="0.3">
      <c r="A9085" s="1" t="s">
        <v>28113</v>
      </c>
    </row>
    <row r="9086" spans="1:1" x14ac:dyDescent="0.3">
      <c r="A9086" s="1" t="s">
        <v>28113</v>
      </c>
    </row>
    <row r="9087" spans="1:1" x14ac:dyDescent="0.3">
      <c r="A9087" s="1" t="s">
        <v>28113</v>
      </c>
    </row>
    <row r="9088" spans="1:1" x14ac:dyDescent="0.3">
      <c r="A9088" s="1" t="s">
        <v>27506</v>
      </c>
    </row>
    <row r="9089" spans="1:1" x14ac:dyDescent="0.3">
      <c r="A9089" s="1" t="s">
        <v>27506</v>
      </c>
    </row>
    <row r="9090" spans="1:1" x14ac:dyDescent="0.3">
      <c r="A9090" s="1" t="s">
        <v>27506</v>
      </c>
    </row>
    <row r="9091" spans="1:1" x14ac:dyDescent="0.3">
      <c r="A9091" s="1" t="s">
        <v>28106</v>
      </c>
    </row>
    <row r="9092" spans="1:1" x14ac:dyDescent="0.3">
      <c r="A9092" s="1" t="s">
        <v>28106</v>
      </c>
    </row>
    <row r="9093" spans="1:1" x14ac:dyDescent="0.3">
      <c r="A9093" s="1" t="s">
        <v>27771</v>
      </c>
    </row>
    <row r="9094" spans="1:1" x14ac:dyDescent="0.3">
      <c r="A9094" s="1" t="s">
        <v>27771</v>
      </c>
    </row>
    <row r="9095" spans="1:1" x14ac:dyDescent="0.3">
      <c r="A9095" s="1" t="s">
        <v>28645</v>
      </c>
    </row>
    <row r="9096" spans="1:1" x14ac:dyDescent="0.3">
      <c r="A9096" s="1" t="s">
        <v>28645</v>
      </c>
    </row>
    <row r="9097" spans="1:1" x14ac:dyDescent="0.3">
      <c r="A9097" s="1" t="s">
        <v>28645</v>
      </c>
    </row>
    <row r="9098" spans="1:1" x14ac:dyDescent="0.3">
      <c r="A9098" s="1" t="s">
        <v>28645</v>
      </c>
    </row>
    <row r="9099" spans="1:1" x14ac:dyDescent="0.3">
      <c r="A9099" s="1" t="s">
        <v>28645</v>
      </c>
    </row>
    <row r="9100" spans="1:1" x14ac:dyDescent="0.3">
      <c r="A9100" s="1" t="s">
        <v>28645</v>
      </c>
    </row>
    <row r="9101" spans="1:1" x14ac:dyDescent="0.3">
      <c r="A9101" s="1" t="s">
        <v>28645</v>
      </c>
    </row>
    <row r="9102" spans="1:1" x14ac:dyDescent="0.3">
      <c r="A9102" s="1" t="s">
        <v>28645</v>
      </c>
    </row>
    <row r="9103" spans="1:1" x14ac:dyDescent="0.3">
      <c r="A9103" s="1" t="s">
        <v>34366</v>
      </c>
    </row>
    <row r="9104" spans="1:1" x14ac:dyDescent="0.3">
      <c r="A9104" s="1" t="s">
        <v>31385</v>
      </c>
    </row>
    <row r="9105" spans="1:1" x14ac:dyDescent="0.3">
      <c r="A9105" s="1" t="s">
        <v>34380</v>
      </c>
    </row>
    <row r="9106" spans="1:1" x14ac:dyDescent="0.3">
      <c r="A9106" s="1" t="s">
        <v>25680</v>
      </c>
    </row>
    <row r="9107" spans="1:1" x14ac:dyDescent="0.3">
      <c r="A9107" s="1" t="s">
        <v>29504</v>
      </c>
    </row>
    <row r="9108" spans="1:1" x14ac:dyDescent="0.3">
      <c r="A9108" s="1" t="s">
        <v>29504</v>
      </c>
    </row>
    <row r="9109" spans="1:1" x14ac:dyDescent="0.3">
      <c r="A9109" s="1" t="s">
        <v>31447</v>
      </c>
    </row>
    <row r="9110" spans="1:1" x14ac:dyDescent="0.3">
      <c r="A9110" s="1" t="s">
        <v>29430</v>
      </c>
    </row>
    <row r="9111" spans="1:1" x14ac:dyDescent="0.3">
      <c r="A9111" s="1" t="s">
        <v>26656</v>
      </c>
    </row>
    <row r="9112" spans="1:1" x14ac:dyDescent="0.3">
      <c r="A9112" s="1" t="s">
        <v>27586</v>
      </c>
    </row>
    <row r="9113" spans="1:1" x14ac:dyDescent="0.3">
      <c r="A9113" s="1" t="s">
        <v>27586</v>
      </c>
    </row>
    <row r="9114" spans="1:1" x14ac:dyDescent="0.3">
      <c r="A9114" s="1" t="s">
        <v>27586</v>
      </c>
    </row>
    <row r="9115" spans="1:1" x14ac:dyDescent="0.3">
      <c r="A9115" s="1" t="s">
        <v>27586</v>
      </c>
    </row>
    <row r="9116" spans="1:1" x14ac:dyDescent="0.3">
      <c r="A9116" s="1" t="s">
        <v>27586</v>
      </c>
    </row>
    <row r="9117" spans="1:1" x14ac:dyDescent="0.3">
      <c r="A9117" s="1" t="s">
        <v>27586</v>
      </c>
    </row>
    <row r="9118" spans="1:1" x14ac:dyDescent="0.3">
      <c r="A9118" s="1" t="s">
        <v>27586</v>
      </c>
    </row>
    <row r="9119" spans="1:1" x14ac:dyDescent="0.3">
      <c r="A9119" s="1" t="s">
        <v>27586</v>
      </c>
    </row>
    <row r="9120" spans="1:1" x14ac:dyDescent="0.3">
      <c r="A9120" s="1" t="s">
        <v>26703</v>
      </c>
    </row>
    <row r="9121" spans="1:1" x14ac:dyDescent="0.3">
      <c r="A9121" s="1" t="s">
        <v>29669</v>
      </c>
    </row>
    <row r="9122" spans="1:1" x14ac:dyDescent="0.3">
      <c r="A9122" s="1" t="s">
        <v>29669</v>
      </c>
    </row>
    <row r="9123" spans="1:1" x14ac:dyDescent="0.3">
      <c r="A9123" s="1" t="s">
        <v>29669</v>
      </c>
    </row>
    <row r="9124" spans="1:1" x14ac:dyDescent="0.3">
      <c r="A9124" s="1" t="s">
        <v>29669</v>
      </c>
    </row>
    <row r="9125" spans="1:1" x14ac:dyDescent="0.3">
      <c r="A9125" s="1" t="s">
        <v>33007</v>
      </c>
    </row>
    <row r="9126" spans="1:1" x14ac:dyDescent="0.3">
      <c r="A9126" s="1" t="s">
        <v>33007</v>
      </c>
    </row>
    <row r="9127" spans="1:1" x14ac:dyDescent="0.3">
      <c r="A9127" s="1" t="s">
        <v>38306</v>
      </c>
    </row>
    <row r="9128" spans="1:1" x14ac:dyDescent="0.3">
      <c r="A9128" s="1" t="s">
        <v>35244</v>
      </c>
    </row>
    <row r="9129" spans="1:1" x14ac:dyDescent="0.3">
      <c r="A9129" s="1" t="s">
        <v>27106</v>
      </c>
    </row>
    <row r="9130" spans="1:1" x14ac:dyDescent="0.3">
      <c r="A9130" s="1" t="s">
        <v>27106</v>
      </c>
    </row>
    <row r="9131" spans="1:1" x14ac:dyDescent="0.3">
      <c r="A9131" s="1" t="s">
        <v>27106</v>
      </c>
    </row>
    <row r="9132" spans="1:1" x14ac:dyDescent="0.3">
      <c r="A9132" s="1" t="s">
        <v>27106</v>
      </c>
    </row>
    <row r="9133" spans="1:1" x14ac:dyDescent="0.3">
      <c r="A9133" s="1" t="s">
        <v>29349</v>
      </c>
    </row>
    <row r="9134" spans="1:1" x14ac:dyDescent="0.3">
      <c r="A9134" s="1" t="s">
        <v>30609</v>
      </c>
    </row>
    <row r="9135" spans="1:1" x14ac:dyDescent="0.3">
      <c r="A9135" s="1" t="s">
        <v>37865</v>
      </c>
    </row>
    <row r="9136" spans="1:1" x14ac:dyDescent="0.3">
      <c r="A9136" s="1" t="s">
        <v>36847</v>
      </c>
    </row>
    <row r="9137" spans="1:1" x14ac:dyDescent="0.3">
      <c r="A9137" s="1" t="s">
        <v>30973</v>
      </c>
    </row>
    <row r="9138" spans="1:1" x14ac:dyDescent="0.3">
      <c r="A9138" s="1" t="s">
        <v>24802</v>
      </c>
    </row>
    <row r="9139" spans="1:1" x14ac:dyDescent="0.3">
      <c r="A9139" s="1" t="s">
        <v>24802</v>
      </c>
    </row>
    <row r="9140" spans="1:1" x14ac:dyDescent="0.3">
      <c r="A9140" s="1" t="s">
        <v>24802</v>
      </c>
    </row>
    <row r="9141" spans="1:1" x14ac:dyDescent="0.3">
      <c r="A9141" s="1" t="s">
        <v>26545</v>
      </c>
    </row>
    <row r="9142" spans="1:1" x14ac:dyDescent="0.3">
      <c r="A9142" s="1" t="s">
        <v>26545</v>
      </c>
    </row>
    <row r="9143" spans="1:1" x14ac:dyDescent="0.3">
      <c r="A9143" s="1" t="s">
        <v>27891</v>
      </c>
    </row>
    <row r="9144" spans="1:1" x14ac:dyDescent="0.3">
      <c r="A9144" s="1" t="s">
        <v>34017</v>
      </c>
    </row>
    <row r="9145" spans="1:1" x14ac:dyDescent="0.3">
      <c r="A9145" s="1" t="s">
        <v>27187</v>
      </c>
    </row>
    <row r="9146" spans="1:1" x14ac:dyDescent="0.3">
      <c r="A9146" s="1" t="s">
        <v>25434</v>
      </c>
    </row>
    <row r="9147" spans="1:1" x14ac:dyDescent="0.3">
      <c r="A9147" s="1" t="s">
        <v>25434</v>
      </c>
    </row>
    <row r="9148" spans="1:1" x14ac:dyDescent="0.3">
      <c r="A9148" s="1" t="s">
        <v>25434</v>
      </c>
    </row>
    <row r="9149" spans="1:1" x14ac:dyDescent="0.3">
      <c r="A9149" s="1" t="s">
        <v>25434</v>
      </c>
    </row>
    <row r="9150" spans="1:1" x14ac:dyDescent="0.3">
      <c r="A9150" s="1" t="s">
        <v>25434</v>
      </c>
    </row>
    <row r="9151" spans="1:1" x14ac:dyDescent="0.3">
      <c r="A9151" s="1" t="s">
        <v>25434</v>
      </c>
    </row>
    <row r="9152" spans="1:1" x14ac:dyDescent="0.3">
      <c r="A9152" s="1" t="s">
        <v>30387</v>
      </c>
    </row>
    <row r="9153" spans="1:1" x14ac:dyDescent="0.3">
      <c r="A9153" s="1" t="s">
        <v>32067</v>
      </c>
    </row>
    <row r="9154" spans="1:1" x14ac:dyDescent="0.3">
      <c r="A9154" s="1" t="s">
        <v>35437</v>
      </c>
    </row>
    <row r="9155" spans="1:1" x14ac:dyDescent="0.3">
      <c r="A9155" s="1" t="s">
        <v>35437</v>
      </c>
    </row>
    <row r="9156" spans="1:1" x14ac:dyDescent="0.3">
      <c r="A9156" s="1" t="s">
        <v>36759</v>
      </c>
    </row>
    <row r="9157" spans="1:1" x14ac:dyDescent="0.3">
      <c r="A9157" s="1" t="s">
        <v>35241</v>
      </c>
    </row>
    <row r="9158" spans="1:1" x14ac:dyDescent="0.3">
      <c r="A9158" s="1" t="s">
        <v>32941</v>
      </c>
    </row>
    <row r="9159" spans="1:1" x14ac:dyDescent="0.3">
      <c r="A9159" s="1" t="s">
        <v>32553</v>
      </c>
    </row>
    <row r="9160" spans="1:1" x14ac:dyDescent="0.3">
      <c r="A9160" s="1" t="s">
        <v>32553</v>
      </c>
    </row>
    <row r="9161" spans="1:1" x14ac:dyDescent="0.3">
      <c r="A9161" s="1" t="s">
        <v>32553</v>
      </c>
    </row>
    <row r="9162" spans="1:1" x14ac:dyDescent="0.3">
      <c r="A9162" s="1" t="s">
        <v>32553</v>
      </c>
    </row>
    <row r="9163" spans="1:1" x14ac:dyDescent="0.3">
      <c r="A9163" s="1" t="s">
        <v>32553</v>
      </c>
    </row>
    <row r="9164" spans="1:1" x14ac:dyDescent="0.3">
      <c r="A9164" s="1" t="s">
        <v>32553</v>
      </c>
    </row>
    <row r="9165" spans="1:1" x14ac:dyDescent="0.3">
      <c r="A9165" s="1" t="s">
        <v>28894</v>
      </c>
    </row>
    <row r="9166" spans="1:1" x14ac:dyDescent="0.3">
      <c r="A9166" s="1" t="s">
        <v>28894</v>
      </c>
    </row>
    <row r="9167" spans="1:1" x14ac:dyDescent="0.3">
      <c r="A9167" s="1" t="s">
        <v>28894</v>
      </c>
    </row>
    <row r="9168" spans="1:1" x14ac:dyDescent="0.3">
      <c r="A9168" s="1" t="s">
        <v>25973</v>
      </c>
    </row>
    <row r="9169" spans="1:1" x14ac:dyDescent="0.3">
      <c r="A9169" s="1" t="s">
        <v>28671</v>
      </c>
    </row>
    <row r="9170" spans="1:1" x14ac:dyDescent="0.3">
      <c r="A9170" s="1" t="s">
        <v>37650</v>
      </c>
    </row>
    <row r="9171" spans="1:1" x14ac:dyDescent="0.3">
      <c r="A9171" s="1" t="s">
        <v>33525</v>
      </c>
    </row>
    <row r="9172" spans="1:1" x14ac:dyDescent="0.3">
      <c r="A9172" s="1" t="s">
        <v>37854</v>
      </c>
    </row>
    <row r="9173" spans="1:1" x14ac:dyDescent="0.3">
      <c r="A9173" s="1" t="s">
        <v>31551</v>
      </c>
    </row>
    <row r="9174" spans="1:1" x14ac:dyDescent="0.3">
      <c r="A9174" s="1" t="s">
        <v>35386</v>
      </c>
    </row>
    <row r="9175" spans="1:1" x14ac:dyDescent="0.3">
      <c r="A9175" s="1" t="s">
        <v>35386</v>
      </c>
    </row>
    <row r="9176" spans="1:1" x14ac:dyDescent="0.3">
      <c r="A9176" s="1" t="s">
        <v>37807</v>
      </c>
    </row>
    <row r="9177" spans="1:1" x14ac:dyDescent="0.3">
      <c r="A9177" s="1" t="s">
        <v>37739</v>
      </c>
    </row>
    <row r="9178" spans="1:1" x14ac:dyDescent="0.3">
      <c r="A9178" s="1" t="s">
        <v>24624</v>
      </c>
    </row>
    <row r="9179" spans="1:1" x14ac:dyDescent="0.3">
      <c r="A9179" s="1" t="s">
        <v>24624</v>
      </c>
    </row>
    <row r="9180" spans="1:1" x14ac:dyDescent="0.3">
      <c r="A9180" s="1" t="s">
        <v>31174</v>
      </c>
    </row>
    <row r="9181" spans="1:1" x14ac:dyDescent="0.3">
      <c r="A9181" s="1" t="s">
        <v>31174</v>
      </c>
    </row>
    <row r="9182" spans="1:1" x14ac:dyDescent="0.3">
      <c r="A9182" s="1" t="s">
        <v>30205</v>
      </c>
    </row>
    <row r="9183" spans="1:1" x14ac:dyDescent="0.3">
      <c r="A9183" s="1" t="s">
        <v>30205</v>
      </c>
    </row>
    <row r="9184" spans="1:1" x14ac:dyDescent="0.3">
      <c r="A9184" s="1" t="s">
        <v>28458</v>
      </c>
    </row>
    <row r="9185" spans="1:1" x14ac:dyDescent="0.3">
      <c r="A9185" s="1" t="s">
        <v>37223</v>
      </c>
    </row>
    <row r="9186" spans="1:1" x14ac:dyDescent="0.3">
      <c r="A9186" s="1" t="s">
        <v>26336</v>
      </c>
    </row>
    <row r="9187" spans="1:1" x14ac:dyDescent="0.3">
      <c r="A9187" s="1" t="s">
        <v>26336</v>
      </c>
    </row>
    <row r="9188" spans="1:1" x14ac:dyDescent="0.3">
      <c r="A9188" s="1" t="s">
        <v>26336</v>
      </c>
    </row>
    <row r="9189" spans="1:1" x14ac:dyDescent="0.3">
      <c r="A9189" s="1" t="s">
        <v>26336</v>
      </c>
    </row>
    <row r="9190" spans="1:1" x14ac:dyDescent="0.3">
      <c r="A9190" s="1" t="s">
        <v>26336</v>
      </c>
    </row>
    <row r="9191" spans="1:1" x14ac:dyDescent="0.3">
      <c r="A9191" s="1" t="s">
        <v>26841</v>
      </c>
    </row>
    <row r="9192" spans="1:1" x14ac:dyDescent="0.3">
      <c r="A9192" s="1" t="s">
        <v>26841</v>
      </c>
    </row>
    <row r="9193" spans="1:1" x14ac:dyDescent="0.3">
      <c r="A9193" s="1" t="s">
        <v>25310</v>
      </c>
    </row>
    <row r="9194" spans="1:1" x14ac:dyDescent="0.3">
      <c r="A9194" s="1" t="s">
        <v>25310</v>
      </c>
    </row>
    <row r="9195" spans="1:1" x14ac:dyDescent="0.3">
      <c r="A9195" s="1" t="s">
        <v>29721</v>
      </c>
    </row>
    <row r="9196" spans="1:1" x14ac:dyDescent="0.3">
      <c r="A9196" s="1" t="s">
        <v>33737</v>
      </c>
    </row>
    <row r="9197" spans="1:1" x14ac:dyDescent="0.3">
      <c r="A9197" s="1" t="s">
        <v>24966</v>
      </c>
    </row>
    <row r="9198" spans="1:1" x14ac:dyDescent="0.3">
      <c r="A9198" s="1" t="s">
        <v>26374</v>
      </c>
    </row>
    <row r="9199" spans="1:1" x14ac:dyDescent="0.3">
      <c r="A9199" s="1" t="s">
        <v>26374</v>
      </c>
    </row>
    <row r="9200" spans="1:1" x14ac:dyDescent="0.3">
      <c r="A9200" s="1" t="s">
        <v>26713</v>
      </c>
    </row>
    <row r="9201" spans="1:1" x14ac:dyDescent="0.3">
      <c r="A9201" s="1" t="s">
        <v>34721</v>
      </c>
    </row>
    <row r="9202" spans="1:1" x14ac:dyDescent="0.3">
      <c r="A9202" s="1" t="s">
        <v>28649</v>
      </c>
    </row>
    <row r="9203" spans="1:1" x14ac:dyDescent="0.3">
      <c r="A9203" s="1" t="s">
        <v>31770</v>
      </c>
    </row>
    <row r="9204" spans="1:1" x14ac:dyDescent="0.3">
      <c r="A9204" s="1" t="s">
        <v>27492</v>
      </c>
    </row>
    <row r="9205" spans="1:1" x14ac:dyDescent="0.3">
      <c r="A9205" s="1" t="s">
        <v>27492</v>
      </c>
    </row>
    <row r="9206" spans="1:1" x14ac:dyDescent="0.3">
      <c r="A9206" s="1" t="s">
        <v>27492</v>
      </c>
    </row>
    <row r="9207" spans="1:1" x14ac:dyDescent="0.3">
      <c r="A9207" s="1" t="s">
        <v>25488</v>
      </c>
    </row>
    <row r="9208" spans="1:1" x14ac:dyDescent="0.3">
      <c r="A9208" s="1" t="s">
        <v>25488</v>
      </c>
    </row>
    <row r="9209" spans="1:1" x14ac:dyDescent="0.3">
      <c r="A9209" s="1" t="s">
        <v>31114</v>
      </c>
    </row>
    <row r="9210" spans="1:1" x14ac:dyDescent="0.3">
      <c r="A9210" s="1" t="s">
        <v>31114</v>
      </c>
    </row>
    <row r="9211" spans="1:1" x14ac:dyDescent="0.3">
      <c r="A9211" s="1" t="s">
        <v>25293</v>
      </c>
    </row>
    <row r="9212" spans="1:1" x14ac:dyDescent="0.3">
      <c r="A9212" s="1" t="s">
        <v>25293</v>
      </c>
    </row>
    <row r="9213" spans="1:1" x14ac:dyDescent="0.3">
      <c r="A9213" s="1" t="s">
        <v>27400</v>
      </c>
    </row>
    <row r="9214" spans="1:1" x14ac:dyDescent="0.3">
      <c r="A9214" s="1" t="s">
        <v>28304</v>
      </c>
    </row>
    <row r="9215" spans="1:1" x14ac:dyDescent="0.3">
      <c r="A9215" s="1" t="s">
        <v>28304</v>
      </c>
    </row>
    <row r="9216" spans="1:1" x14ac:dyDescent="0.3">
      <c r="A9216" s="1" t="s">
        <v>28304</v>
      </c>
    </row>
    <row r="9217" spans="1:1" x14ac:dyDescent="0.3">
      <c r="A9217" s="1" t="s">
        <v>28304</v>
      </c>
    </row>
    <row r="9218" spans="1:1" x14ac:dyDescent="0.3">
      <c r="A9218" s="1" t="s">
        <v>28304</v>
      </c>
    </row>
    <row r="9219" spans="1:1" x14ac:dyDescent="0.3">
      <c r="A9219" s="1" t="s">
        <v>33659</v>
      </c>
    </row>
    <row r="9220" spans="1:1" x14ac:dyDescent="0.3">
      <c r="A9220" s="1" t="s">
        <v>28956</v>
      </c>
    </row>
    <row r="9221" spans="1:1" x14ac:dyDescent="0.3">
      <c r="A9221" s="1" t="s">
        <v>28165</v>
      </c>
    </row>
    <row r="9222" spans="1:1" x14ac:dyDescent="0.3">
      <c r="A9222" s="1" t="s">
        <v>34029</v>
      </c>
    </row>
    <row r="9223" spans="1:1" x14ac:dyDescent="0.3">
      <c r="A9223" s="1" t="s">
        <v>34029</v>
      </c>
    </row>
    <row r="9224" spans="1:1" x14ac:dyDescent="0.3">
      <c r="A9224" s="1" t="s">
        <v>32367</v>
      </c>
    </row>
    <row r="9225" spans="1:1" x14ac:dyDescent="0.3">
      <c r="A9225" s="1" t="s">
        <v>35089</v>
      </c>
    </row>
    <row r="9226" spans="1:1" x14ac:dyDescent="0.3">
      <c r="A9226" s="1" t="s">
        <v>28855</v>
      </c>
    </row>
    <row r="9227" spans="1:1" x14ac:dyDescent="0.3">
      <c r="A9227" s="1" t="s">
        <v>27295</v>
      </c>
    </row>
    <row r="9228" spans="1:1" x14ac:dyDescent="0.3">
      <c r="A9228" s="1" t="s">
        <v>28197</v>
      </c>
    </row>
    <row r="9229" spans="1:1" x14ac:dyDescent="0.3">
      <c r="A9229" s="1" t="s">
        <v>28197</v>
      </c>
    </row>
    <row r="9230" spans="1:1" x14ac:dyDescent="0.3">
      <c r="A9230" s="1" t="s">
        <v>36062</v>
      </c>
    </row>
    <row r="9231" spans="1:1" x14ac:dyDescent="0.3">
      <c r="A9231" s="1" t="s">
        <v>26404</v>
      </c>
    </row>
    <row r="9232" spans="1:1" x14ac:dyDescent="0.3">
      <c r="A9232" s="1" t="s">
        <v>26404</v>
      </c>
    </row>
    <row r="9233" spans="1:1" x14ac:dyDescent="0.3">
      <c r="A9233" s="1" t="s">
        <v>31365</v>
      </c>
    </row>
    <row r="9234" spans="1:1" x14ac:dyDescent="0.3">
      <c r="A9234" s="1" t="s">
        <v>31365</v>
      </c>
    </row>
    <row r="9235" spans="1:1" x14ac:dyDescent="0.3">
      <c r="A9235" s="1" t="s">
        <v>32478</v>
      </c>
    </row>
    <row r="9236" spans="1:1" x14ac:dyDescent="0.3">
      <c r="A9236" s="1" t="s">
        <v>26096</v>
      </c>
    </row>
    <row r="9237" spans="1:1" x14ac:dyDescent="0.3">
      <c r="A9237" s="1" t="s">
        <v>33497</v>
      </c>
    </row>
    <row r="9238" spans="1:1" x14ac:dyDescent="0.3">
      <c r="A9238" s="1" t="s">
        <v>24489</v>
      </c>
    </row>
    <row r="9239" spans="1:1" x14ac:dyDescent="0.3">
      <c r="A9239" s="1" t="s">
        <v>27073</v>
      </c>
    </row>
    <row r="9240" spans="1:1" x14ac:dyDescent="0.3">
      <c r="A9240" s="1" t="s">
        <v>27073</v>
      </c>
    </row>
    <row r="9241" spans="1:1" x14ac:dyDescent="0.3">
      <c r="A9241" s="1" t="s">
        <v>27073</v>
      </c>
    </row>
    <row r="9242" spans="1:1" x14ac:dyDescent="0.3">
      <c r="A9242" s="1" t="s">
        <v>27073</v>
      </c>
    </row>
    <row r="9243" spans="1:1" x14ac:dyDescent="0.3">
      <c r="A9243" s="1" t="s">
        <v>27073</v>
      </c>
    </row>
    <row r="9244" spans="1:1" x14ac:dyDescent="0.3">
      <c r="A9244" s="1" t="s">
        <v>27073</v>
      </c>
    </row>
    <row r="9245" spans="1:1" x14ac:dyDescent="0.3">
      <c r="A9245" s="1" t="s">
        <v>28376</v>
      </c>
    </row>
    <row r="9246" spans="1:1" x14ac:dyDescent="0.3">
      <c r="A9246" s="1" t="s">
        <v>32805</v>
      </c>
    </row>
    <row r="9247" spans="1:1" x14ac:dyDescent="0.3">
      <c r="A9247" s="1" t="s">
        <v>27489</v>
      </c>
    </row>
    <row r="9248" spans="1:1" x14ac:dyDescent="0.3">
      <c r="A9248" s="1" t="s">
        <v>34674</v>
      </c>
    </row>
    <row r="9249" spans="1:1" x14ac:dyDescent="0.3">
      <c r="A9249" s="1" t="s">
        <v>36698</v>
      </c>
    </row>
    <row r="9250" spans="1:1" x14ac:dyDescent="0.3">
      <c r="A9250" s="1" t="s">
        <v>36698</v>
      </c>
    </row>
    <row r="9251" spans="1:1" x14ac:dyDescent="0.3">
      <c r="A9251" s="1" t="s">
        <v>32114</v>
      </c>
    </row>
    <row r="9252" spans="1:1" x14ac:dyDescent="0.3">
      <c r="A9252" s="1" t="s">
        <v>32114</v>
      </c>
    </row>
    <row r="9253" spans="1:1" x14ac:dyDescent="0.3">
      <c r="A9253" s="1" t="s">
        <v>26551</v>
      </c>
    </row>
    <row r="9254" spans="1:1" x14ac:dyDescent="0.3">
      <c r="A9254" s="1" t="s">
        <v>26876</v>
      </c>
    </row>
    <row r="9255" spans="1:1" x14ac:dyDescent="0.3">
      <c r="A9255" s="1" t="s">
        <v>30086</v>
      </c>
    </row>
    <row r="9256" spans="1:1" x14ac:dyDescent="0.3">
      <c r="A9256" s="1" t="s">
        <v>34724</v>
      </c>
    </row>
    <row r="9257" spans="1:1" x14ac:dyDescent="0.3">
      <c r="A9257" s="1" t="s">
        <v>34724</v>
      </c>
    </row>
    <row r="9258" spans="1:1" x14ac:dyDescent="0.3">
      <c r="A9258" s="1" t="s">
        <v>28410</v>
      </c>
    </row>
    <row r="9259" spans="1:1" x14ac:dyDescent="0.3">
      <c r="A9259" s="1" t="s">
        <v>28410</v>
      </c>
    </row>
    <row r="9260" spans="1:1" x14ac:dyDescent="0.3">
      <c r="A9260" s="1" t="s">
        <v>28410</v>
      </c>
    </row>
    <row r="9261" spans="1:1" x14ac:dyDescent="0.3">
      <c r="A9261" s="1" t="s">
        <v>28410</v>
      </c>
    </row>
    <row r="9262" spans="1:1" x14ac:dyDescent="0.3">
      <c r="A9262" s="1" t="s">
        <v>28410</v>
      </c>
    </row>
    <row r="9263" spans="1:1" x14ac:dyDescent="0.3">
      <c r="A9263" s="1" t="s">
        <v>26178</v>
      </c>
    </row>
    <row r="9264" spans="1:1" x14ac:dyDescent="0.3">
      <c r="A9264" s="1" t="s">
        <v>26178</v>
      </c>
    </row>
    <row r="9265" spans="1:1" x14ac:dyDescent="0.3">
      <c r="A9265" s="1" t="s">
        <v>26178</v>
      </c>
    </row>
    <row r="9266" spans="1:1" x14ac:dyDescent="0.3">
      <c r="A9266" s="1" t="s">
        <v>26178</v>
      </c>
    </row>
    <row r="9267" spans="1:1" x14ac:dyDescent="0.3">
      <c r="A9267" s="1" t="s">
        <v>26178</v>
      </c>
    </row>
    <row r="9268" spans="1:1" x14ac:dyDescent="0.3">
      <c r="A9268" s="1" t="s">
        <v>26176</v>
      </c>
    </row>
    <row r="9269" spans="1:1" x14ac:dyDescent="0.3">
      <c r="A9269" s="1" t="s">
        <v>26176</v>
      </c>
    </row>
    <row r="9270" spans="1:1" x14ac:dyDescent="0.3">
      <c r="A9270" s="1" t="s">
        <v>32423</v>
      </c>
    </row>
    <row r="9271" spans="1:1" x14ac:dyDescent="0.3">
      <c r="A9271" s="1" t="s">
        <v>32423</v>
      </c>
    </row>
    <row r="9272" spans="1:1" x14ac:dyDescent="0.3">
      <c r="A9272" s="1" t="s">
        <v>32423</v>
      </c>
    </row>
    <row r="9273" spans="1:1" x14ac:dyDescent="0.3">
      <c r="A9273" s="1" t="s">
        <v>32423</v>
      </c>
    </row>
    <row r="9274" spans="1:1" x14ac:dyDescent="0.3">
      <c r="A9274" s="1" t="s">
        <v>32423</v>
      </c>
    </row>
    <row r="9275" spans="1:1" x14ac:dyDescent="0.3">
      <c r="A9275" s="1" t="s">
        <v>36762</v>
      </c>
    </row>
    <row r="9276" spans="1:1" x14ac:dyDescent="0.3">
      <c r="A9276" s="1" t="s">
        <v>30625</v>
      </c>
    </row>
    <row r="9277" spans="1:1" x14ac:dyDescent="0.3">
      <c r="A9277" s="1" t="s">
        <v>30625</v>
      </c>
    </row>
    <row r="9278" spans="1:1" x14ac:dyDescent="0.3">
      <c r="A9278" s="1" t="s">
        <v>29481</v>
      </c>
    </row>
    <row r="9279" spans="1:1" x14ac:dyDescent="0.3">
      <c r="A9279" s="1" t="s">
        <v>31414</v>
      </c>
    </row>
    <row r="9280" spans="1:1" x14ac:dyDescent="0.3">
      <c r="A9280" s="1" t="s">
        <v>31414</v>
      </c>
    </row>
    <row r="9281" spans="1:1" x14ac:dyDescent="0.3">
      <c r="A9281" s="1" t="s">
        <v>31414</v>
      </c>
    </row>
    <row r="9282" spans="1:1" x14ac:dyDescent="0.3">
      <c r="A9282" s="1" t="s">
        <v>35084</v>
      </c>
    </row>
    <row r="9283" spans="1:1" x14ac:dyDescent="0.3">
      <c r="A9283" s="1" t="s">
        <v>30098</v>
      </c>
    </row>
    <row r="9284" spans="1:1" x14ac:dyDescent="0.3">
      <c r="A9284" s="1" t="s">
        <v>25029</v>
      </c>
    </row>
    <row r="9285" spans="1:1" x14ac:dyDescent="0.3">
      <c r="A9285" s="1" t="s">
        <v>25029</v>
      </c>
    </row>
    <row r="9286" spans="1:1" x14ac:dyDescent="0.3">
      <c r="A9286" s="1" t="s">
        <v>27412</v>
      </c>
    </row>
    <row r="9287" spans="1:1" x14ac:dyDescent="0.3">
      <c r="A9287" s="1" t="s">
        <v>27412</v>
      </c>
    </row>
    <row r="9288" spans="1:1" x14ac:dyDescent="0.3">
      <c r="A9288" s="1" t="s">
        <v>27332</v>
      </c>
    </row>
    <row r="9289" spans="1:1" x14ac:dyDescent="0.3">
      <c r="A9289" s="1" t="s">
        <v>27332</v>
      </c>
    </row>
    <row r="9290" spans="1:1" x14ac:dyDescent="0.3">
      <c r="A9290" s="1" t="s">
        <v>27332</v>
      </c>
    </row>
    <row r="9291" spans="1:1" x14ac:dyDescent="0.3">
      <c r="A9291" s="1" t="s">
        <v>27332</v>
      </c>
    </row>
    <row r="9292" spans="1:1" x14ac:dyDescent="0.3">
      <c r="A9292" s="1" t="s">
        <v>27332</v>
      </c>
    </row>
    <row r="9293" spans="1:1" x14ac:dyDescent="0.3">
      <c r="A9293" s="1" t="s">
        <v>27332</v>
      </c>
    </row>
    <row r="9294" spans="1:1" x14ac:dyDescent="0.3">
      <c r="A9294" s="1" t="s">
        <v>27332</v>
      </c>
    </row>
    <row r="9295" spans="1:1" x14ac:dyDescent="0.3">
      <c r="A9295" s="1" t="s">
        <v>27332</v>
      </c>
    </row>
    <row r="9296" spans="1:1" x14ac:dyDescent="0.3">
      <c r="A9296" s="1" t="s">
        <v>27332</v>
      </c>
    </row>
    <row r="9297" spans="1:1" x14ac:dyDescent="0.3">
      <c r="A9297" s="1" t="s">
        <v>27332</v>
      </c>
    </row>
    <row r="9298" spans="1:1" x14ac:dyDescent="0.3">
      <c r="A9298" s="1" t="s">
        <v>27332</v>
      </c>
    </row>
    <row r="9299" spans="1:1" x14ac:dyDescent="0.3">
      <c r="A9299" s="1" t="s">
        <v>27332</v>
      </c>
    </row>
    <row r="9300" spans="1:1" x14ac:dyDescent="0.3">
      <c r="A9300" s="1" t="s">
        <v>37341</v>
      </c>
    </row>
    <row r="9301" spans="1:1" x14ac:dyDescent="0.3">
      <c r="A9301" s="1" t="s">
        <v>38210</v>
      </c>
    </row>
    <row r="9302" spans="1:1" x14ac:dyDescent="0.3">
      <c r="A9302" s="1" t="s">
        <v>38210</v>
      </c>
    </row>
    <row r="9303" spans="1:1" x14ac:dyDescent="0.3">
      <c r="A9303" s="1" t="s">
        <v>29988</v>
      </c>
    </row>
    <row r="9304" spans="1:1" x14ac:dyDescent="0.3">
      <c r="A9304" s="1" t="s">
        <v>31772</v>
      </c>
    </row>
    <row r="9305" spans="1:1" x14ac:dyDescent="0.3">
      <c r="A9305" s="1" t="s">
        <v>31772</v>
      </c>
    </row>
    <row r="9306" spans="1:1" x14ac:dyDescent="0.3">
      <c r="A9306" s="1" t="s">
        <v>37299</v>
      </c>
    </row>
    <row r="9307" spans="1:1" x14ac:dyDescent="0.3">
      <c r="A9307" s="1" t="s">
        <v>34110</v>
      </c>
    </row>
    <row r="9308" spans="1:1" x14ac:dyDescent="0.3">
      <c r="A9308" s="1" t="s">
        <v>25833</v>
      </c>
    </row>
    <row r="9309" spans="1:1" x14ac:dyDescent="0.3">
      <c r="A9309" s="1" t="s">
        <v>32664</v>
      </c>
    </row>
    <row r="9310" spans="1:1" x14ac:dyDescent="0.3">
      <c r="A9310" s="1" t="s">
        <v>31172</v>
      </c>
    </row>
    <row r="9311" spans="1:1" x14ac:dyDescent="0.3">
      <c r="A9311" s="1" t="s">
        <v>29881</v>
      </c>
    </row>
    <row r="9312" spans="1:1" x14ac:dyDescent="0.3">
      <c r="A9312" s="1" t="s">
        <v>29881</v>
      </c>
    </row>
    <row r="9313" spans="1:1" x14ac:dyDescent="0.3">
      <c r="A9313" s="1" t="s">
        <v>34111</v>
      </c>
    </row>
    <row r="9314" spans="1:1" x14ac:dyDescent="0.3">
      <c r="A9314" s="1" t="s">
        <v>38168</v>
      </c>
    </row>
    <row r="9315" spans="1:1" x14ac:dyDescent="0.3">
      <c r="A9315" s="1" t="s">
        <v>26322</v>
      </c>
    </row>
    <row r="9316" spans="1:1" x14ac:dyDescent="0.3">
      <c r="A9316" s="1" t="s">
        <v>37389</v>
      </c>
    </row>
    <row r="9317" spans="1:1" x14ac:dyDescent="0.3">
      <c r="A9317" s="1" t="s">
        <v>34647</v>
      </c>
    </row>
    <row r="9318" spans="1:1" x14ac:dyDescent="0.3">
      <c r="A9318" s="1" t="s">
        <v>27499</v>
      </c>
    </row>
    <row r="9319" spans="1:1" x14ac:dyDescent="0.3">
      <c r="A9319" s="1" t="s">
        <v>27499</v>
      </c>
    </row>
    <row r="9320" spans="1:1" x14ac:dyDescent="0.3">
      <c r="A9320" s="1" t="s">
        <v>36814</v>
      </c>
    </row>
    <row r="9321" spans="1:1" x14ac:dyDescent="0.3">
      <c r="A9321" s="1" t="s">
        <v>31366</v>
      </c>
    </row>
    <row r="9322" spans="1:1" x14ac:dyDescent="0.3">
      <c r="A9322" s="1" t="s">
        <v>30330</v>
      </c>
    </row>
    <row r="9323" spans="1:1" x14ac:dyDescent="0.3">
      <c r="A9323" s="1" t="s">
        <v>31382</v>
      </c>
    </row>
    <row r="9324" spans="1:1" x14ac:dyDescent="0.3">
      <c r="A9324" s="1" t="s">
        <v>31382</v>
      </c>
    </row>
    <row r="9325" spans="1:1" x14ac:dyDescent="0.3">
      <c r="A9325" s="1" t="s">
        <v>31382</v>
      </c>
    </row>
    <row r="9326" spans="1:1" x14ac:dyDescent="0.3">
      <c r="A9326" s="1" t="s">
        <v>31372</v>
      </c>
    </row>
    <row r="9327" spans="1:1" x14ac:dyDescent="0.3">
      <c r="A9327" s="1" t="s">
        <v>25600</v>
      </c>
    </row>
    <row r="9328" spans="1:1" x14ac:dyDescent="0.3">
      <c r="A9328" s="1" t="s">
        <v>27488</v>
      </c>
    </row>
    <row r="9329" spans="1:1" x14ac:dyDescent="0.3">
      <c r="A9329" s="1" t="s">
        <v>25064</v>
      </c>
    </row>
    <row r="9330" spans="1:1" x14ac:dyDescent="0.3">
      <c r="A9330" s="1" t="s">
        <v>37502</v>
      </c>
    </row>
    <row r="9331" spans="1:1" x14ac:dyDescent="0.3">
      <c r="A9331" s="1" t="s">
        <v>26574</v>
      </c>
    </row>
    <row r="9332" spans="1:1" x14ac:dyDescent="0.3">
      <c r="A9332" s="1" t="s">
        <v>26574</v>
      </c>
    </row>
    <row r="9333" spans="1:1" x14ac:dyDescent="0.3">
      <c r="A9333" s="1" t="s">
        <v>26574</v>
      </c>
    </row>
    <row r="9334" spans="1:1" x14ac:dyDescent="0.3">
      <c r="A9334" s="1" t="s">
        <v>26574</v>
      </c>
    </row>
    <row r="9335" spans="1:1" x14ac:dyDescent="0.3">
      <c r="A9335" s="1" t="s">
        <v>26574</v>
      </c>
    </row>
    <row r="9336" spans="1:1" x14ac:dyDescent="0.3">
      <c r="A9336" s="1" t="s">
        <v>26574</v>
      </c>
    </row>
    <row r="9337" spans="1:1" x14ac:dyDescent="0.3">
      <c r="A9337" s="1" t="s">
        <v>26574</v>
      </c>
    </row>
    <row r="9338" spans="1:1" x14ac:dyDescent="0.3">
      <c r="A9338" s="1" t="s">
        <v>26574</v>
      </c>
    </row>
    <row r="9339" spans="1:1" x14ac:dyDescent="0.3">
      <c r="A9339" s="1" t="s">
        <v>26574</v>
      </c>
    </row>
    <row r="9340" spans="1:1" x14ac:dyDescent="0.3">
      <c r="A9340" s="1" t="s">
        <v>26574</v>
      </c>
    </row>
    <row r="9341" spans="1:1" x14ac:dyDescent="0.3">
      <c r="A9341" s="1" t="s">
        <v>26574</v>
      </c>
    </row>
    <row r="9342" spans="1:1" x14ac:dyDescent="0.3">
      <c r="A9342" s="1" t="s">
        <v>26574</v>
      </c>
    </row>
    <row r="9343" spans="1:1" x14ac:dyDescent="0.3">
      <c r="A9343" s="1" t="s">
        <v>26574</v>
      </c>
    </row>
    <row r="9344" spans="1:1" x14ac:dyDescent="0.3">
      <c r="A9344" s="1" t="s">
        <v>26574</v>
      </c>
    </row>
    <row r="9345" spans="1:1" x14ac:dyDescent="0.3">
      <c r="A9345" s="1" t="s">
        <v>26574</v>
      </c>
    </row>
    <row r="9346" spans="1:1" x14ac:dyDescent="0.3">
      <c r="A9346" s="1" t="s">
        <v>26574</v>
      </c>
    </row>
    <row r="9347" spans="1:1" x14ac:dyDescent="0.3">
      <c r="A9347" s="1" t="s">
        <v>26574</v>
      </c>
    </row>
    <row r="9348" spans="1:1" x14ac:dyDescent="0.3">
      <c r="A9348" s="1" t="s">
        <v>26574</v>
      </c>
    </row>
    <row r="9349" spans="1:1" x14ac:dyDescent="0.3">
      <c r="A9349" s="1" t="s">
        <v>26574</v>
      </c>
    </row>
    <row r="9350" spans="1:1" x14ac:dyDescent="0.3">
      <c r="A9350" s="1" t="s">
        <v>26574</v>
      </c>
    </row>
    <row r="9351" spans="1:1" x14ac:dyDescent="0.3">
      <c r="A9351" s="1" t="s">
        <v>34905</v>
      </c>
    </row>
    <row r="9352" spans="1:1" x14ac:dyDescent="0.3">
      <c r="A9352" s="1" t="s">
        <v>33397</v>
      </c>
    </row>
    <row r="9353" spans="1:1" x14ac:dyDescent="0.3">
      <c r="A9353" s="1" t="s">
        <v>36053</v>
      </c>
    </row>
    <row r="9354" spans="1:1" x14ac:dyDescent="0.3">
      <c r="A9354" s="1" t="s">
        <v>31668</v>
      </c>
    </row>
    <row r="9355" spans="1:1" x14ac:dyDescent="0.3">
      <c r="A9355" s="1" t="s">
        <v>36386</v>
      </c>
    </row>
    <row r="9356" spans="1:1" x14ac:dyDescent="0.3">
      <c r="A9356" s="1" t="s">
        <v>32192</v>
      </c>
    </row>
    <row r="9357" spans="1:1" x14ac:dyDescent="0.3">
      <c r="A9357" s="1" t="s">
        <v>28190</v>
      </c>
    </row>
    <row r="9358" spans="1:1" x14ac:dyDescent="0.3">
      <c r="A9358" s="1" t="s">
        <v>28816</v>
      </c>
    </row>
    <row r="9359" spans="1:1" x14ac:dyDescent="0.3">
      <c r="A9359" s="1" t="s">
        <v>28816</v>
      </c>
    </row>
    <row r="9360" spans="1:1" x14ac:dyDescent="0.3">
      <c r="A9360" s="1" t="s">
        <v>28816</v>
      </c>
    </row>
    <row r="9361" spans="1:1" x14ac:dyDescent="0.3">
      <c r="A9361" s="1" t="s">
        <v>28816</v>
      </c>
    </row>
    <row r="9362" spans="1:1" x14ac:dyDescent="0.3">
      <c r="A9362" s="1" t="s">
        <v>34036</v>
      </c>
    </row>
    <row r="9363" spans="1:1" x14ac:dyDescent="0.3">
      <c r="A9363" s="1" t="s">
        <v>37278</v>
      </c>
    </row>
    <row r="9364" spans="1:1" x14ac:dyDescent="0.3">
      <c r="A9364" s="1" t="s">
        <v>25063</v>
      </c>
    </row>
    <row r="9365" spans="1:1" x14ac:dyDescent="0.3">
      <c r="A9365" s="1" t="s">
        <v>37297</v>
      </c>
    </row>
    <row r="9366" spans="1:1" x14ac:dyDescent="0.3">
      <c r="A9366" s="1" t="s">
        <v>36481</v>
      </c>
    </row>
    <row r="9367" spans="1:1" x14ac:dyDescent="0.3">
      <c r="A9367" s="1" t="s">
        <v>33073</v>
      </c>
    </row>
    <row r="9368" spans="1:1" x14ac:dyDescent="0.3">
      <c r="A9368" s="1" t="s">
        <v>38334</v>
      </c>
    </row>
    <row r="9369" spans="1:1" x14ac:dyDescent="0.3">
      <c r="A9369" s="1" t="s">
        <v>27524</v>
      </c>
    </row>
    <row r="9370" spans="1:1" x14ac:dyDescent="0.3">
      <c r="A9370" s="1" t="s">
        <v>27524</v>
      </c>
    </row>
    <row r="9371" spans="1:1" x14ac:dyDescent="0.3">
      <c r="A9371" s="1" t="s">
        <v>27524</v>
      </c>
    </row>
    <row r="9372" spans="1:1" x14ac:dyDescent="0.3">
      <c r="A9372" s="1" t="s">
        <v>30940</v>
      </c>
    </row>
    <row r="9373" spans="1:1" x14ac:dyDescent="0.3">
      <c r="A9373" s="1" t="s">
        <v>30940</v>
      </c>
    </row>
    <row r="9374" spans="1:1" x14ac:dyDescent="0.3">
      <c r="A9374" s="1" t="s">
        <v>30940</v>
      </c>
    </row>
    <row r="9375" spans="1:1" x14ac:dyDescent="0.3">
      <c r="A9375" s="1" t="s">
        <v>28565</v>
      </c>
    </row>
    <row r="9376" spans="1:1" x14ac:dyDescent="0.3">
      <c r="A9376" s="1" t="s">
        <v>36328</v>
      </c>
    </row>
    <row r="9377" spans="1:1" x14ac:dyDescent="0.3">
      <c r="A9377" s="1" t="s">
        <v>37373</v>
      </c>
    </row>
    <row r="9378" spans="1:1" x14ac:dyDescent="0.3">
      <c r="A9378" s="1" t="s">
        <v>25062</v>
      </c>
    </row>
    <row r="9379" spans="1:1" x14ac:dyDescent="0.3">
      <c r="A9379" s="1" t="s">
        <v>32804</v>
      </c>
    </row>
    <row r="9380" spans="1:1" x14ac:dyDescent="0.3">
      <c r="A9380" s="1" t="s">
        <v>31943</v>
      </c>
    </row>
    <row r="9381" spans="1:1" x14ac:dyDescent="0.3">
      <c r="A9381" s="1" t="s">
        <v>35579</v>
      </c>
    </row>
    <row r="9382" spans="1:1" x14ac:dyDescent="0.3">
      <c r="A9382" s="1" t="s">
        <v>26395</v>
      </c>
    </row>
    <row r="9383" spans="1:1" x14ac:dyDescent="0.3">
      <c r="A9383" s="1" t="s">
        <v>34662</v>
      </c>
    </row>
    <row r="9384" spans="1:1" x14ac:dyDescent="0.3">
      <c r="A9384" s="1" t="s">
        <v>27043</v>
      </c>
    </row>
    <row r="9385" spans="1:1" x14ac:dyDescent="0.3">
      <c r="A9385" s="1" t="s">
        <v>36961</v>
      </c>
    </row>
    <row r="9386" spans="1:1" x14ac:dyDescent="0.3">
      <c r="A9386" s="1" t="s">
        <v>28880</v>
      </c>
    </row>
    <row r="9387" spans="1:1" x14ac:dyDescent="0.3">
      <c r="A9387" s="1" t="s">
        <v>28880</v>
      </c>
    </row>
    <row r="9388" spans="1:1" x14ac:dyDescent="0.3">
      <c r="A9388" s="1" t="s">
        <v>28880</v>
      </c>
    </row>
    <row r="9389" spans="1:1" x14ac:dyDescent="0.3">
      <c r="A9389" s="1" t="s">
        <v>28880</v>
      </c>
    </row>
    <row r="9390" spans="1:1" x14ac:dyDescent="0.3">
      <c r="A9390" s="1" t="s">
        <v>28880</v>
      </c>
    </row>
    <row r="9391" spans="1:1" x14ac:dyDescent="0.3">
      <c r="A9391" s="1" t="s">
        <v>28880</v>
      </c>
    </row>
    <row r="9392" spans="1:1" x14ac:dyDescent="0.3">
      <c r="A9392" s="1" t="s">
        <v>28880</v>
      </c>
    </row>
    <row r="9393" spans="1:1" x14ac:dyDescent="0.3">
      <c r="A9393" s="1" t="s">
        <v>28880</v>
      </c>
    </row>
    <row r="9394" spans="1:1" x14ac:dyDescent="0.3">
      <c r="A9394" s="1" t="s">
        <v>28880</v>
      </c>
    </row>
    <row r="9395" spans="1:1" x14ac:dyDescent="0.3">
      <c r="A9395" s="1" t="s">
        <v>36323</v>
      </c>
    </row>
    <row r="9396" spans="1:1" x14ac:dyDescent="0.3">
      <c r="A9396" s="1" t="s">
        <v>34960</v>
      </c>
    </row>
    <row r="9397" spans="1:1" x14ac:dyDescent="0.3">
      <c r="A9397" s="1" t="s">
        <v>35804</v>
      </c>
    </row>
    <row r="9398" spans="1:1" x14ac:dyDescent="0.3">
      <c r="A9398" s="1" t="s">
        <v>32199</v>
      </c>
    </row>
    <row r="9399" spans="1:1" x14ac:dyDescent="0.3">
      <c r="A9399" s="1" t="s">
        <v>32199</v>
      </c>
    </row>
    <row r="9400" spans="1:1" x14ac:dyDescent="0.3">
      <c r="A9400" s="1" t="s">
        <v>26871</v>
      </c>
    </row>
    <row r="9401" spans="1:1" x14ac:dyDescent="0.3">
      <c r="A9401" s="1" t="s">
        <v>26871</v>
      </c>
    </row>
    <row r="9402" spans="1:1" x14ac:dyDescent="0.3">
      <c r="A9402" s="1" t="s">
        <v>26871</v>
      </c>
    </row>
    <row r="9403" spans="1:1" x14ac:dyDescent="0.3">
      <c r="A9403" s="1" t="s">
        <v>26871</v>
      </c>
    </row>
    <row r="9404" spans="1:1" x14ac:dyDescent="0.3">
      <c r="A9404" s="1" t="s">
        <v>35198</v>
      </c>
    </row>
    <row r="9405" spans="1:1" x14ac:dyDescent="0.3">
      <c r="A9405" s="1" t="s">
        <v>27721</v>
      </c>
    </row>
    <row r="9406" spans="1:1" x14ac:dyDescent="0.3">
      <c r="A9406" s="1" t="s">
        <v>26098</v>
      </c>
    </row>
    <row r="9407" spans="1:1" x14ac:dyDescent="0.3">
      <c r="A9407" s="1" t="s">
        <v>26098</v>
      </c>
    </row>
    <row r="9408" spans="1:1" x14ac:dyDescent="0.3">
      <c r="A9408" s="1" t="s">
        <v>26098</v>
      </c>
    </row>
    <row r="9409" spans="1:1" x14ac:dyDescent="0.3">
      <c r="A9409" s="1" t="s">
        <v>26098</v>
      </c>
    </row>
    <row r="9410" spans="1:1" x14ac:dyDescent="0.3">
      <c r="A9410" s="1" t="s">
        <v>26098</v>
      </c>
    </row>
    <row r="9411" spans="1:1" x14ac:dyDescent="0.3">
      <c r="A9411" s="1" t="s">
        <v>26098</v>
      </c>
    </row>
    <row r="9412" spans="1:1" x14ac:dyDescent="0.3">
      <c r="A9412" s="1" t="s">
        <v>26098</v>
      </c>
    </row>
    <row r="9413" spans="1:1" x14ac:dyDescent="0.3">
      <c r="A9413" s="1" t="s">
        <v>26098</v>
      </c>
    </row>
    <row r="9414" spans="1:1" x14ac:dyDescent="0.3">
      <c r="A9414" s="1" t="s">
        <v>26098</v>
      </c>
    </row>
    <row r="9415" spans="1:1" x14ac:dyDescent="0.3">
      <c r="A9415" s="1" t="s">
        <v>26098</v>
      </c>
    </row>
    <row r="9416" spans="1:1" x14ac:dyDescent="0.3">
      <c r="A9416" s="1" t="s">
        <v>26098</v>
      </c>
    </row>
    <row r="9417" spans="1:1" x14ac:dyDescent="0.3">
      <c r="A9417" s="1" t="s">
        <v>26098</v>
      </c>
    </row>
    <row r="9418" spans="1:1" x14ac:dyDescent="0.3">
      <c r="A9418" s="1" t="s">
        <v>26098</v>
      </c>
    </row>
    <row r="9419" spans="1:1" x14ac:dyDescent="0.3">
      <c r="A9419" s="1" t="s">
        <v>26098</v>
      </c>
    </row>
    <row r="9420" spans="1:1" x14ac:dyDescent="0.3">
      <c r="A9420" s="1" t="s">
        <v>26098</v>
      </c>
    </row>
    <row r="9421" spans="1:1" x14ac:dyDescent="0.3">
      <c r="A9421" s="1" t="s">
        <v>26098</v>
      </c>
    </row>
    <row r="9422" spans="1:1" x14ac:dyDescent="0.3">
      <c r="A9422" s="1" t="s">
        <v>37156</v>
      </c>
    </row>
    <row r="9423" spans="1:1" x14ac:dyDescent="0.3">
      <c r="A9423" s="1" t="s">
        <v>27360</v>
      </c>
    </row>
    <row r="9424" spans="1:1" x14ac:dyDescent="0.3">
      <c r="A9424" s="1" t="s">
        <v>28441</v>
      </c>
    </row>
    <row r="9425" spans="1:1" x14ac:dyDescent="0.3">
      <c r="A9425" s="1" t="s">
        <v>28441</v>
      </c>
    </row>
    <row r="9426" spans="1:1" x14ac:dyDescent="0.3">
      <c r="A9426" s="1" t="s">
        <v>32611</v>
      </c>
    </row>
    <row r="9427" spans="1:1" x14ac:dyDescent="0.3">
      <c r="A9427" s="1" t="s">
        <v>34291</v>
      </c>
    </row>
    <row r="9428" spans="1:1" x14ac:dyDescent="0.3">
      <c r="A9428" s="1" t="s">
        <v>34291</v>
      </c>
    </row>
    <row r="9429" spans="1:1" x14ac:dyDescent="0.3">
      <c r="A9429" s="1" t="s">
        <v>36775</v>
      </c>
    </row>
    <row r="9430" spans="1:1" x14ac:dyDescent="0.3">
      <c r="A9430" s="1" t="s">
        <v>28983</v>
      </c>
    </row>
    <row r="9431" spans="1:1" x14ac:dyDescent="0.3">
      <c r="A9431" s="1" t="s">
        <v>38333</v>
      </c>
    </row>
    <row r="9432" spans="1:1" x14ac:dyDescent="0.3">
      <c r="A9432" s="1" t="s">
        <v>25829</v>
      </c>
    </row>
    <row r="9433" spans="1:1" x14ac:dyDescent="0.3">
      <c r="A9433" s="1" t="s">
        <v>25829</v>
      </c>
    </row>
    <row r="9434" spans="1:1" x14ac:dyDescent="0.3">
      <c r="A9434" s="1" t="s">
        <v>25829</v>
      </c>
    </row>
    <row r="9435" spans="1:1" x14ac:dyDescent="0.3">
      <c r="A9435" s="1" t="s">
        <v>29607</v>
      </c>
    </row>
    <row r="9436" spans="1:1" x14ac:dyDescent="0.3">
      <c r="A9436" s="1" t="s">
        <v>29607</v>
      </c>
    </row>
    <row r="9437" spans="1:1" x14ac:dyDescent="0.3">
      <c r="A9437" s="1" t="s">
        <v>34706</v>
      </c>
    </row>
    <row r="9438" spans="1:1" x14ac:dyDescent="0.3">
      <c r="A9438" s="1" t="s">
        <v>38001</v>
      </c>
    </row>
    <row r="9439" spans="1:1" x14ac:dyDescent="0.3">
      <c r="A9439" s="1" t="s">
        <v>36884</v>
      </c>
    </row>
    <row r="9440" spans="1:1" x14ac:dyDescent="0.3">
      <c r="A9440" s="1" t="s">
        <v>29159</v>
      </c>
    </row>
    <row r="9441" spans="1:1" x14ac:dyDescent="0.3">
      <c r="A9441" s="1" t="s">
        <v>28789</v>
      </c>
    </row>
    <row r="9442" spans="1:1" x14ac:dyDescent="0.3">
      <c r="A9442" s="1" t="s">
        <v>28789</v>
      </c>
    </row>
    <row r="9443" spans="1:1" x14ac:dyDescent="0.3">
      <c r="A9443" s="1" t="s">
        <v>33376</v>
      </c>
    </row>
    <row r="9444" spans="1:1" x14ac:dyDescent="0.3">
      <c r="A9444" s="1" t="s">
        <v>27404</v>
      </c>
    </row>
    <row r="9445" spans="1:1" x14ac:dyDescent="0.3">
      <c r="A9445" s="1" t="s">
        <v>27474</v>
      </c>
    </row>
    <row r="9446" spans="1:1" x14ac:dyDescent="0.3">
      <c r="A9446" s="1" t="s">
        <v>33796</v>
      </c>
    </row>
    <row r="9447" spans="1:1" x14ac:dyDescent="0.3">
      <c r="A9447" s="1" t="s">
        <v>26365</v>
      </c>
    </row>
    <row r="9448" spans="1:1" x14ac:dyDescent="0.3">
      <c r="A9448" s="1" t="s">
        <v>26365</v>
      </c>
    </row>
    <row r="9449" spans="1:1" x14ac:dyDescent="0.3">
      <c r="A9449" s="1" t="s">
        <v>26365</v>
      </c>
    </row>
    <row r="9450" spans="1:1" x14ac:dyDescent="0.3">
      <c r="A9450" s="1" t="s">
        <v>26365</v>
      </c>
    </row>
    <row r="9451" spans="1:1" x14ac:dyDescent="0.3">
      <c r="A9451" s="1" t="s">
        <v>26365</v>
      </c>
    </row>
    <row r="9452" spans="1:1" x14ac:dyDescent="0.3">
      <c r="A9452" s="1" t="s">
        <v>26365</v>
      </c>
    </row>
    <row r="9453" spans="1:1" x14ac:dyDescent="0.3">
      <c r="A9453" s="1" t="s">
        <v>26365</v>
      </c>
    </row>
    <row r="9454" spans="1:1" x14ac:dyDescent="0.3">
      <c r="A9454" s="1" t="s">
        <v>26365</v>
      </c>
    </row>
    <row r="9455" spans="1:1" x14ac:dyDescent="0.3">
      <c r="A9455" s="1" t="s">
        <v>26365</v>
      </c>
    </row>
    <row r="9456" spans="1:1" x14ac:dyDescent="0.3">
      <c r="A9456" s="1" t="s">
        <v>26365</v>
      </c>
    </row>
    <row r="9457" spans="1:1" x14ac:dyDescent="0.3">
      <c r="A9457" s="1" t="s">
        <v>26365</v>
      </c>
    </row>
    <row r="9458" spans="1:1" x14ac:dyDescent="0.3">
      <c r="A9458" s="1" t="s">
        <v>26365</v>
      </c>
    </row>
    <row r="9459" spans="1:1" x14ac:dyDescent="0.3">
      <c r="A9459" s="1" t="s">
        <v>37957</v>
      </c>
    </row>
    <row r="9460" spans="1:1" x14ac:dyDescent="0.3">
      <c r="A9460" s="1" t="s">
        <v>37643</v>
      </c>
    </row>
    <row r="9461" spans="1:1" x14ac:dyDescent="0.3">
      <c r="A9461" s="1" t="s">
        <v>33236</v>
      </c>
    </row>
    <row r="9462" spans="1:1" x14ac:dyDescent="0.3">
      <c r="A9462" s="1" t="s">
        <v>33236</v>
      </c>
    </row>
    <row r="9463" spans="1:1" x14ac:dyDescent="0.3">
      <c r="A9463" s="1" t="s">
        <v>35308</v>
      </c>
    </row>
    <row r="9464" spans="1:1" x14ac:dyDescent="0.3">
      <c r="A9464" s="1" t="s">
        <v>34120</v>
      </c>
    </row>
    <row r="9465" spans="1:1" x14ac:dyDescent="0.3">
      <c r="A9465" s="1" t="s">
        <v>30033</v>
      </c>
    </row>
    <row r="9466" spans="1:1" x14ac:dyDescent="0.3">
      <c r="A9466" s="1" t="s">
        <v>35405</v>
      </c>
    </row>
    <row r="9467" spans="1:1" x14ac:dyDescent="0.3">
      <c r="A9467" s="1" t="s">
        <v>35146</v>
      </c>
    </row>
    <row r="9468" spans="1:1" x14ac:dyDescent="0.3">
      <c r="A9468" s="1" t="s">
        <v>35146</v>
      </c>
    </row>
    <row r="9469" spans="1:1" x14ac:dyDescent="0.3">
      <c r="A9469" s="1" t="s">
        <v>29636</v>
      </c>
    </row>
    <row r="9470" spans="1:1" x14ac:dyDescent="0.3">
      <c r="A9470" s="1" t="s">
        <v>31276</v>
      </c>
    </row>
    <row r="9471" spans="1:1" x14ac:dyDescent="0.3">
      <c r="A9471" s="1" t="s">
        <v>29615</v>
      </c>
    </row>
    <row r="9472" spans="1:1" x14ac:dyDescent="0.3">
      <c r="A9472" s="1" t="s">
        <v>26587</v>
      </c>
    </row>
    <row r="9473" spans="1:1" x14ac:dyDescent="0.3">
      <c r="A9473" s="1" t="s">
        <v>34943</v>
      </c>
    </row>
    <row r="9474" spans="1:1" x14ac:dyDescent="0.3">
      <c r="A9474" s="1" t="s">
        <v>36583</v>
      </c>
    </row>
    <row r="9475" spans="1:1" x14ac:dyDescent="0.3">
      <c r="A9475" s="1" t="s">
        <v>35548</v>
      </c>
    </row>
    <row r="9476" spans="1:1" x14ac:dyDescent="0.3">
      <c r="A9476" s="1" t="s">
        <v>35165</v>
      </c>
    </row>
    <row r="9477" spans="1:1" x14ac:dyDescent="0.3">
      <c r="A9477" s="1" t="s">
        <v>35165</v>
      </c>
    </row>
    <row r="9478" spans="1:1" x14ac:dyDescent="0.3">
      <c r="A9478" s="1" t="s">
        <v>24490</v>
      </c>
    </row>
    <row r="9479" spans="1:1" x14ac:dyDescent="0.3">
      <c r="A9479" s="1" t="s">
        <v>24490</v>
      </c>
    </row>
    <row r="9480" spans="1:1" x14ac:dyDescent="0.3">
      <c r="A9480" s="1" t="s">
        <v>24490</v>
      </c>
    </row>
    <row r="9481" spans="1:1" x14ac:dyDescent="0.3">
      <c r="A9481" s="1" t="s">
        <v>24490</v>
      </c>
    </row>
    <row r="9482" spans="1:1" x14ac:dyDescent="0.3">
      <c r="A9482" s="1" t="s">
        <v>24490</v>
      </c>
    </row>
    <row r="9483" spans="1:1" x14ac:dyDescent="0.3">
      <c r="A9483" s="1" t="s">
        <v>24490</v>
      </c>
    </row>
    <row r="9484" spans="1:1" x14ac:dyDescent="0.3">
      <c r="A9484" s="1" t="s">
        <v>24490</v>
      </c>
    </row>
    <row r="9485" spans="1:1" x14ac:dyDescent="0.3">
      <c r="A9485" s="1" t="s">
        <v>24490</v>
      </c>
    </row>
    <row r="9486" spans="1:1" x14ac:dyDescent="0.3">
      <c r="A9486" s="1" t="s">
        <v>24490</v>
      </c>
    </row>
    <row r="9487" spans="1:1" x14ac:dyDescent="0.3">
      <c r="A9487" s="1" t="s">
        <v>24490</v>
      </c>
    </row>
    <row r="9488" spans="1:1" x14ac:dyDescent="0.3">
      <c r="A9488" s="1" t="s">
        <v>24490</v>
      </c>
    </row>
    <row r="9489" spans="1:1" x14ac:dyDescent="0.3">
      <c r="A9489" s="1" t="s">
        <v>24490</v>
      </c>
    </row>
    <row r="9490" spans="1:1" x14ac:dyDescent="0.3">
      <c r="A9490" s="1" t="s">
        <v>24490</v>
      </c>
    </row>
    <row r="9491" spans="1:1" x14ac:dyDescent="0.3">
      <c r="A9491" s="1" t="s">
        <v>24490</v>
      </c>
    </row>
    <row r="9492" spans="1:1" x14ac:dyDescent="0.3">
      <c r="A9492" s="1" t="s">
        <v>24490</v>
      </c>
    </row>
    <row r="9493" spans="1:1" x14ac:dyDescent="0.3">
      <c r="A9493" s="1" t="s">
        <v>24490</v>
      </c>
    </row>
    <row r="9494" spans="1:1" x14ac:dyDescent="0.3">
      <c r="A9494" s="1" t="s">
        <v>24490</v>
      </c>
    </row>
    <row r="9495" spans="1:1" x14ac:dyDescent="0.3">
      <c r="A9495" s="1" t="s">
        <v>24490</v>
      </c>
    </row>
    <row r="9496" spans="1:1" x14ac:dyDescent="0.3">
      <c r="A9496" s="1" t="s">
        <v>24490</v>
      </c>
    </row>
    <row r="9497" spans="1:1" x14ac:dyDescent="0.3">
      <c r="A9497" s="1" t="s">
        <v>24490</v>
      </c>
    </row>
    <row r="9498" spans="1:1" x14ac:dyDescent="0.3">
      <c r="A9498" s="1" t="s">
        <v>24490</v>
      </c>
    </row>
    <row r="9499" spans="1:1" x14ac:dyDescent="0.3">
      <c r="A9499" s="1" t="s">
        <v>24490</v>
      </c>
    </row>
    <row r="9500" spans="1:1" x14ac:dyDescent="0.3">
      <c r="A9500" s="1" t="s">
        <v>24490</v>
      </c>
    </row>
    <row r="9501" spans="1:1" x14ac:dyDescent="0.3">
      <c r="A9501" s="1" t="s">
        <v>24490</v>
      </c>
    </row>
    <row r="9502" spans="1:1" x14ac:dyDescent="0.3">
      <c r="A9502" s="1" t="s">
        <v>24490</v>
      </c>
    </row>
    <row r="9503" spans="1:1" x14ac:dyDescent="0.3">
      <c r="A9503" s="1" t="s">
        <v>32817</v>
      </c>
    </row>
    <row r="9504" spans="1:1" x14ac:dyDescent="0.3">
      <c r="A9504" s="1" t="s">
        <v>26763</v>
      </c>
    </row>
    <row r="9505" spans="1:1" x14ac:dyDescent="0.3">
      <c r="A9505" s="1" t="s">
        <v>35383</v>
      </c>
    </row>
    <row r="9506" spans="1:1" x14ac:dyDescent="0.3">
      <c r="A9506" s="1" t="s">
        <v>28151</v>
      </c>
    </row>
    <row r="9507" spans="1:1" x14ac:dyDescent="0.3">
      <c r="A9507" s="1" t="s">
        <v>32191</v>
      </c>
    </row>
    <row r="9508" spans="1:1" x14ac:dyDescent="0.3">
      <c r="A9508" s="1" t="s">
        <v>29937</v>
      </c>
    </row>
    <row r="9509" spans="1:1" x14ac:dyDescent="0.3">
      <c r="A9509" s="1" t="s">
        <v>29937</v>
      </c>
    </row>
    <row r="9510" spans="1:1" x14ac:dyDescent="0.3">
      <c r="A9510" s="1" t="s">
        <v>36180</v>
      </c>
    </row>
    <row r="9511" spans="1:1" x14ac:dyDescent="0.3">
      <c r="A9511" s="1" t="s">
        <v>36963</v>
      </c>
    </row>
    <row r="9512" spans="1:1" x14ac:dyDescent="0.3">
      <c r="A9512" s="1" t="s">
        <v>35326</v>
      </c>
    </row>
    <row r="9513" spans="1:1" x14ac:dyDescent="0.3">
      <c r="A9513" s="1" t="s">
        <v>24421</v>
      </c>
    </row>
    <row r="9514" spans="1:1" x14ac:dyDescent="0.3">
      <c r="A9514" s="1" t="s">
        <v>24421</v>
      </c>
    </row>
    <row r="9515" spans="1:1" x14ac:dyDescent="0.3">
      <c r="A9515" s="1" t="s">
        <v>24421</v>
      </c>
    </row>
    <row r="9516" spans="1:1" x14ac:dyDescent="0.3">
      <c r="A9516" s="1" t="s">
        <v>24421</v>
      </c>
    </row>
    <row r="9517" spans="1:1" x14ac:dyDescent="0.3">
      <c r="A9517" s="1" t="s">
        <v>24421</v>
      </c>
    </row>
    <row r="9518" spans="1:1" x14ac:dyDescent="0.3">
      <c r="A9518" s="1" t="s">
        <v>24421</v>
      </c>
    </row>
    <row r="9519" spans="1:1" x14ac:dyDescent="0.3">
      <c r="A9519" s="1" t="s">
        <v>24421</v>
      </c>
    </row>
    <row r="9520" spans="1:1" x14ac:dyDescent="0.3">
      <c r="A9520" s="1" t="s">
        <v>24421</v>
      </c>
    </row>
    <row r="9521" spans="1:1" x14ac:dyDescent="0.3">
      <c r="A9521" s="1" t="s">
        <v>24421</v>
      </c>
    </row>
    <row r="9522" spans="1:1" x14ac:dyDescent="0.3">
      <c r="A9522" s="1" t="s">
        <v>24421</v>
      </c>
    </row>
    <row r="9523" spans="1:1" x14ac:dyDescent="0.3">
      <c r="A9523" s="1" t="s">
        <v>26755</v>
      </c>
    </row>
    <row r="9524" spans="1:1" x14ac:dyDescent="0.3">
      <c r="A9524" s="1" t="s">
        <v>28591</v>
      </c>
    </row>
    <row r="9525" spans="1:1" x14ac:dyDescent="0.3">
      <c r="A9525" s="1" t="s">
        <v>38501</v>
      </c>
    </row>
    <row r="9526" spans="1:1" x14ac:dyDescent="0.3">
      <c r="A9526" s="1" t="s">
        <v>27794</v>
      </c>
    </row>
    <row r="9527" spans="1:1" x14ac:dyDescent="0.3">
      <c r="A9527" s="1" t="s">
        <v>31914</v>
      </c>
    </row>
    <row r="9528" spans="1:1" x14ac:dyDescent="0.3">
      <c r="A9528" s="1" t="s">
        <v>26964</v>
      </c>
    </row>
    <row r="9529" spans="1:1" x14ac:dyDescent="0.3">
      <c r="A9529" s="1" t="s">
        <v>34399</v>
      </c>
    </row>
    <row r="9530" spans="1:1" x14ac:dyDescent="0.3">
      <c r="A9530" s="1" t="s">
        <v>38485</v>
      </c>
    </row>
    <row r="9531" spans="1:1" x14ac:dyDescent="0.3">
      <c r="A9531" s="1" t="s">
        <v>31936</v>
      </c>
    </row>
    <row r="9532" spans="1:1" x14ac:dyDescent="0.3">
      <c r="A9532" s="1" t="s">
        <v>28986</v>
      </c>
    </row>
    <row r="9533" spans="1:1" x14ac:dyDescent="0.3">
      <c r="A9533" s="1" t="s">
        <v>28986</v>
      </c>
    </row>
    <row r="9534" spans="1:1" x14ac:dyDescent="0.3">
      <c r="A9534" s="1" t="s">
        <v>25593</v>
      </c>
    </row>
    <row r="9535" spans="1:1" x14ac:dyDescent="0.3">
      <c r="A9535" s="1" t="s">
        <v>25593</v>
      </c>
    </row>
    <row r="9536" spans="1:1" x14ac:dyDescent="0.3">
      <c r="A9536" s="1" t="s">
        <v>25593</v>
      </c>
    </row>
    <row r="9537" spans="1:1" x14ac:dyDescent="0.3">
      <c r="A9537" s="1" t="s">
        <v>38006</v>
      </c>
    </row>
    <row r="9538" spans="1:1" x14ac:dyDescent="0.3">
      <c r="A9538" s="1" t="s">
        <v>35746</v>
      </c>
    </row>
    <row r="9539" spans="1:1" x14ac:dyDescent="0.3">
      <c r="A9539" s="1" t="s">
        <v>36910</v>
      </c>
    </row>
    <row r="9540" spans="1:1" x14ac:dyDescent="0.3">
      <c r="A9540" s="1" t="s">
        <v>31942</v>
      </c>
    </row>
    <row r="9541" spans="1:1" x14ac:dyDescent="0.3">
      <c r="A9541" s="1" t="s">
        <v>28052</v>
      </c>
    </row>
    <row r="9542" spans="1:1" x14ac:dyDescent="0.3">
      <c r="A9542" s="1" t="s">
        <v>38032</v>
      </c>
    </row>
    <row r="9543" spans="1:1" x14ac:dyDescent="0.3">
      <c r="A9543" s="1" t="s">
        <v>37515</v>
      </c>
    </row>
    <row r="9544" spans="1:1" x14ac:dyDescent="0.3">
      <c r="A9544" s="1" t="s">
        <v>30619</v>
      </c>
    </row>
    <row r="9545" spans="1:1" x14ac:dyDescent="0.3">
      <c r="A9545" s="1" t="s">
        <v>37898</v>
      </c>
    </row>
    <row r="9546" spans="1:1" x14ac:dyDescent="0.3">
      <c r="A9546" s="1" t="s">
        <v>26272</v>
      </c>
    </row>
    <row r="9547" spans="1:1" x14ac:dyDescent="0.3">
      <c r="A9547" s="1" t="s">
        <v>27495</v>
      </c>
    </row>
    <row r="9548" spans="1:1" x14ac:dyDescent="0.3">
      <c r="A9548" s="1" t="s">
        <v>28314</v>
      </c>
    </row>
    <row r="9549" spans="1:1" x14ac:dyDescent="0.3">
      <c r="A9549" s="1" t="s">
        <v>30982</v>
      </c>
    </row>
    <row r="9550" spans="1:1" x14ac:dyDescent="0.3">
      <c r="A9550" s="1" t="s">
        <v>36588</v>
      </c>
    </row>
    <row r="9551" spans="1:1" x14ac:dyDescent="0.3">
      <c r="A9551" s="1" t="s">
        <v>30884</v>
      </c>
    </row>
    <row r="9552" spans="1:1" x14ac:dyDescent="0.3">
      <c r="A9552" s="1" t="s">
        <v>27496</v>
      </c>
    </row>
    <row r="9553" spans="1:1" x14ac:dyDescent="0.3">
      <c r="A9553" s="1" t="s">
        <v>27496</v>
      </c>
    </row>
    <row r="9554" spans="1:1" x14ac:dyDescent="0.3">
      <c r="A9554" s="1" t="s">
        <v>26913</v>
      </c>
    </row>
    <row r="9555" spans="1:1" x14ac:dyDescent="0.3">
      <c r="A9555" s="1" t="s">
        <v>26913</v>
      </c>
    </row>
    <row r="9556" spans="1:1" x14ac:dyDescent="0.3">
      <c r="A9556" s="1" t="s">
        <v>26913</v>
      </c>
    </row>
    <row r="9557" spans="1:1" x14ac:dyDescent="0.3">
      <c r="A9557" s="1" t="s">
        <v>26913</v>
      </c>
    </row>
    <row r="9558" spans="1:1" x14ac:dyDescent="0.3">
      <c r="A9558" s="1" t="s">
        <v>26913</v>
      </c>
    </row>
    <row r="9559" spans="1:1" x14ac:dyDescent="0.3">
      <c r="A9559" s="1" t="s">
        <v>26913</v>
      </c>
    </row>
    <row r="9560" spans="1:1" x14ac:dyDescent="0.3">
      <c r="A9560" s="1" t="s">
        <v>26913</v>
      </c>
    </row>
    <row r="9561" spans="1:1" x14ac:dyDescent="0.3">
      <c r="A9561" s="1" t="s">
        <v>35723</v>
      </c>
    </row>
    <row r="9562" spans="1:1" x14ac:dyDescent="0.3">
      <c r="A9562" s="1" t="s">
        <v>29693</v>
      </c>
    </row>
    <row r="9563" spans="1:1" x14ac:dyDescent="0.3">
      <c r="A9563" s="1" t="s">
        <v>36300</v>
      </c>
    </row>
    <row r="9564" spans="1:1" x14ac:dyDescent="0.3">
      <c r="A9564" s="1" t="s">
        <v>35246</v>
      </c>
    </row>
    <row r="9565" spans="1:1" x14ac:dyDescent="0.3">
      <c r="A9565" s="1" t="s">
        <v>34578</v>
      </c>
    </row>
    <row r="9566" spans="1:1" x14ac:dyDescent="0.3">
      <c r="A9566" s="1" t="s">
        <v>35365</v>
      </c>
    </row>
    <row r="9567" spans="1:1" x14ac:dyDescent="0.3">
      <c r="A9567" s="1" t="s">
        <v>28209</v>
      </c>
    </row>
    <row r="9568" spans="1:1" x14ac:dyDescent="0.3">
      <c r="A9568" s="1" t="s">
        <v>34171</v>
      </c>
    </row>
    <row r="9569" spans="1:1" x14ac:dyDescent="0.3">
      <c r="A9569" s="1" t="s">
        <v>27741</v>
      </c>
    </row>
    <row r="9570" spans="1:1" x14ac:dyDescent="0.3">
      <c r="A9570" s="1" t="s">
        <v>31838</v>
      </c>
    </row>
    <row r="9571" spans="1:1" x14ac:dyDescent="0.3">
      <c r="A9571" s="1" t="s">
        <v>31379</v>
      </c>
    </row>
    <row r="9572" spans="1:1" x14ac:dyDescent="0.3">
      <c r="A9572" s="1" t="s">
        <v>31379</v>
      </c>
    </row>
    <row r="9573" spans="1:1" x14ac:dyDescent="0.3">
      <c r="A9573" s="1" t="s">
        <v>36052</v>
      </c>
    </row>
    <row r="9574" spans="1:1" x14ac:dyDescent="0.3">
      <c r="A9574" s="1" t="s">
        <v>26736</v>
      </c>
    </row>
    <row r="9575" spans="1:1" x14ac:dyDescent="0.3">
      <c r="A9575" s="1" t="s">
        <v>30894</v>
      </c>
    </row>
    <row r="9576" spans="1:1" x14ac:dyDescent="0.3">
      <c r="A9576" s="1" t="s">
        <v>30894</v>
      </c>
    </row>
    <row r="9577" spans="1:1" x14ac:dyDescent="0.3">
      <c r="A9577" s="1" t="s">
        <v>37441</v>
      </c>
    </row>
    <row r="9578" spans="1:1" x14ac:dyDescent="0.3">
      <c r="A9578" s="1" t="s">
        <v>33423</v>
      </c>
    </row>
    <row r="9579" spans="1:1" x14ac:dyDescent="0.3">
      <c r="A9579" s="1" t="s">
        <v>33423</v>
      </c>
    </row>
    <row r="9580" spans="1:1" x14ac:dyDescent="0.3">
      <c r="A9580" s="1" t="s">
        <v>25368</v>
      </c>
    </row>
    <row r="9581" spans="1:1" x14ac:dyDescent="0.3">
      <c r="A9581" s="1" t="s">
        <v>25368</v>
      </c>
    </row>
    <row r="9582" spans="1:1" x14ac:dyDescent="0.3">
      <c r="A9582" s="1" t="s">
        <v>25368</v>
      </c>
    </row>
    <row r="9583" spans="1:1" x14ac:dyDescent="0.3">
      <c r="A9583" s="1" t="s">
        <v>25368</v>
      </c>
    </row>
    <row r="9584" spans="1:1" x14ac:dyDescent="0.3">
      <c r="A9584" s="1" t="s">
        <v>25368</v>
      </c>
    </row>
    <row r="9585" spans="1:1" x14ac:dyDescent="0.3">
      <c r="A9585" s="1" t="s">
        <v>25368</v>
      </c>
    </row>
    <row r="9586" spans="1:1" x14ac:dyDescent="0.3">
      <c r="A9586" s="1" t="s">
        <v>25368</v>
      </c>
    </row>
    <row r="9587" spans="1:1" x14ac:dyDescent="0.3">
      <c r="A9587" s="1" t="s">
        <v>25368</v>
      </c>
    </row>
    <row r="9588" spans="1:1" x14ac:dyDescent="0.3">
      <c r="A9588" s="1" t="s">
        <v>25368</v>
      </c>
    </row>
    <row r="9589" spans="1:1" x14ac:dyDescent="0.3">
      <c r="A9589" s="1" t="s">
        <v>25368</v>
      </c>
    </row>
    <row r="9590" spans="1:1" x14ac:dyDescent="0.3">
      <c r="A9590" s="1" t="s">
        <v>25368</v>
      </c>
    </row>
    <row r="9591" spans="1:1" x14ac:dyDescent="0.3">
      <c r="A9591" s="1" t="s">
        <v>25368</v>
      </c>
    </row>
    <row r="9592" spans="1:1" x14ac:dyDescent="0.3">
      <c r="A9592" s="1" t="s">
        <v>25368</v>
      </c>
    </row>
    <row r="9593" spans="1:1" x14ac:dyDescent="0.3">
      <c r="A9593" s="1" t="s">
        <v>30947</v>
      </c>
    </row>
    <row r="9594" spans="1:1" x14ac:dyDescent="0.3">
      <c r="A9594" s="1" t="s">
        <v>29157</v>
      </c>
    </row>
    <row r="9595" spans="1:1" x14ac:dyDescent="0.3">
      <c r="A9595" s="1" t="s">
        <v>29157</v>
      </c>
    </row>
    <row r="9596" spans="1:1" x14ac:dyDescent="0.3">
      <c r="A9596" s="1" t="s">
        <v>31085</v>
      </c>
    </row>
    <row r="9597" spans="1:1" x14ac:dyDescent="0.3">
      <c r="A9597" s="1" t="s">
        <v>36682</v>
      </c>
    </row>
    <row r="9598" spans="1:1" x14ac:dyDescent="0.3">
      <c r="A9598" s="1" t="s">
        <v>27812</v>
      </c>
    </row>
    <row r="9599" spans="1:1" x14ac:dyDescent="0.3">
      <c r="A9599" s="1" t="s">
        <v>36040</v>
      </c>
    </row>
    <row r="9600" spans="1:1" x14ac:dyDescent="0.3">
      <c r="A9600" s="1" t="s">
        <v>26369</v>
      </c>
    </row>
    <row r="9601" spans="1:1" x14ac:dyDescent="0.3">
      <c r="A9601" s="1" t="s">
        <v>27260</v>
      </c>
    </row>
    <row r="9602" spans="1:1" x14ac:dyDescent="0.3">
      <c r="A9602" s="1" t="s">
        <v>27260</v>
      </c>
    </row>
    <row r="9603" spans="1:1" x14ac:dyDescent="0.3">
      <c r="A9603" s="1" t="s">
        <v>27260</v>
      </c>
    </row>
    <row r="9604" spans="1:1" x14ac:dyDescent="0.3">
      <c r="A9604" s="1" t="s">
        <v>27260</v>
      </c>
    </row>
    <row r="9605" spans="1:1" x14ac:dyDescent="0.3">
      <c r="A9605" s="1" t="s">
        <v>36769</v>
      </c>
    </row>
    <row r="9606" spans="1:1" x14ac:dyDescent="0.3">
      <c r="A9606" s="1" t="s">
        <v>26458</v>
      </c>
    </row>
    <row r="9607" spans="1:1" x14ac:dyDescent="0.3">
      <c r="A9607" s="1" t="s">
        <v>26928</v>
      </c>
    </row>
    <row r="9608" spans="1:1" x14ac:dyDescent="0.3">
      <c r="A9608" s="1" t="s">
        <v>36637</v>
      </c>
    </row>
    <row r="9609" spans="1:1" x14ac:dyDescent="0.3">
      <c r="A9609" s="1" t="s">
        <v>37158</v>
      </c>
    </row>
    <row r="9610" spans="1:1" x14ac:dyDescent="0.3">
      <c r="A9610" s="1" t="s">
        <v>37340</v>
      </c>
    </row>
    <row r="9611" spans="1:1" x14ac:dyDescent="0.3">
      <c r="A9611" s="1" t="s">
        <v>24846</v>
      </c>
    </row>
    <row r="9612" spans="1:1" x14ac:dyDescent="0.3">
      <c r="A9612" s="1" t="s">
        <v>24846</v>
      </c>
    </row>
    <row r="9613" spans="1:1" x14ac:dyDescent="0.3">
      <c r="A9613" s="1" t="s">
        <v>24846</v>
      </c>
    </row>
    <row r="9614" spans="1:1" x14ac:dyDescent="0.3">
      <c r="A9614" s="1" t="s">
        <v>24846</v>
      </c>
    </row>
    <row r="9615" spans="1:1" x14ac:dyDescent="0.3">
      <c r="A9615" s="1" t="s">
        <v>24846</v>
      </c>
    </row>
    <row r="9616" spans="1:1" x14ac:dyDescent="0.3">
      <c r="A9616" s="1" t="s">
        <v>24846</v>
      </c>
    </row>
    <row r="9617" spans="1:1" x14ac:dyDescent="0.3">
      <c r="A9617" s="1" t="s">
        <v>24846</v>
      </c>
    </row>
    <row r="9618" spans="1:1" x14ac:dyDescent="0.3">
      <c r="A9618" s="1" t="s">
        <v>24846</v>
      </c>
    </row>
    <row r="9619" spans="1:1" x14ac:dyDescent="0.3">
      <c r="A9619" s="1" t="s">
        <v>24846</v>
      </c>
    </row>
    <row r="9620" spans="1:1" x14ac:dyDescent="0.3">
      <c r="A9620" s="1" t="s">
        <v>24846</v>
      </c>
    </row>
    <row r="9621" spans="1:1" x14ac:dyDescent="0.3">
      <c r="A9621" s="1" t="s">
        <v>24846</v>
      </c>
    </row>
    <row r="9622" spans="1:1" x14ac:dyDescent="0.3">
      <c r="A9622" s="1" t="s">
        <v>24846</v>
      </c>
    </row>
    <row r="9623" spans="1:1" x14ac:dyDescent="0.3">
      <c r="A9623" s="1" t="s">
        <v>24846</v>
      </c>
    </row>
    <row r="9624" spans="1:1" x14ac:dyDescent="0.3">
      <c r="A9624" s="1" t="s">
        <v>31825</v>
      </c>
    </row>
    <row r="9625" spans="1:1" x14ac:dyDescent="0.3">
      <c r="A9625" s="1" t="s">
        <v>36799</v>
      </c>
    </row>
    <row r="9626" spans="1:1" x14ac:dyDescent="0.3">
      <c r="A9626" s="1" t="s">
        <v>26932</v>
      </c>
    </row>
    <row r="9627" spans="1:1" x14ac:dyDescent="0.3">
      <c r="A9627" s="1" t="s">
        <v>26932</v>
      </c>
    </row>
    <row r="9628" spans="1:1" x14ac:dyDescent="0.3">
      <c r="A9628" s="1" t="s">
        <v>26932</v>
      </c>
    </row>
    <row r="9629" spans="1:1" x14ac:dyDescent="0.3">
      <c r="A9629" s="1" t="s">
        <v>26932</v>
      </c>
    </row>
    <row r="9630" spans="1:1" x14ac:dyDescent="0.3">
      <c r="A9630" s="1" t="s">
        <v>26932</v>
      </c>
    </row>
    <row r="9631" spans="1:1" x14ac:dyDescent="0.3">
      <c r="A9631" s="1" t="s">
        <v>26932</v>
      </c>
    </row>
    <row r="9632" spans="1:1" x14ac:dyDescent="0.3">
      <c r="A9632" s="1" t="s">
        <v>26932</v>
      </c>
    </row>
    <row r="9633" spans="1:1" x14ac:dyDescent="0.3">
      <c r="A9633" s="1" t="s">
        <v>26932</v>
      </c>
    </row>
    <row r="9634" spans="1:1" x14ac:dyDescent="0.3">
      <c r="A9634" s="1" t="s">
        <v>26932</v>
      </c>
    </row>
    <row r="9635" spans="1:1" x14ac:dyDescent="0.3">
      <c r="A9635" s="1" t="s">
        <v>26932</v>
      </c>
    </row>
    <row r="9636" spans="1:1" x14ac:dyDescent="0.3">
      <c r="A9636" s="1" t="s">
        <v>26932</v>
      </c>
    </row>
    <row r="9637" spans="1:1" x14ac:dyDescent="0.3">
      <c r="A9637" s="1" t="s">
        <v>26991</v>
      </c>
    </row>
    <row r="9638" spans="1:1" x14ac:dyDescent="0.3">
      <c r="A9638" s="1" t="s">
        <v>26991</v>
      </c>
    </row>
    <row r="9639" spans="1:1" x14ac:dyDescent="0.3">
      <c r="A9639" s="1" t="s">
        <v>26991</v>
      </c>
    </row>
    <row r="9640" spans="1:1" x14ac:dyDescent="0.3">
      <c r="A9640" s="1" t="s">
        <v>26991</v>
      </c>
    </row>
    <row r="9641" spans="1:1" x14ac:dyDescent="0.3">
      <c r="A9641" s="1" t="s">
        <v>28179</v>
      </c>
    </row>
    <row r="9642" spans="1:1" x14ac:dyDescent="0.3">
      <c r="A9642" s="1" t="s">
        <v>28179</v>
      </c>
    </row>
    <row r="9643" spans="1:1" x14ac:dyDescent="0.3">
      <c r="A9643" s="1" t="s">
        <v>25943</v>
      </c>
    </row>
    <row r="9644" spans="1:1" x14ac:dyDescent="0.3">
      <c r="A9644" s="1" t="s">
        <v>25943</v>
      </c>
    </row>
    <row r="9645" spans="1:1" x14ac:dyDescent="0.3">
      <c r="A9645" s="1" t="s">
        <v>24574</v>
      </c>
    </row>
    <row r="9646" spans="1:1" x14ac:dyDescent="0.3">
      <c r="A9646" s="1" t="s">
        <v>24574</v>
      </c>
    </row>
    <row r="9647" spans="1:1" x14ac:dyDescent="0.3">
      <c r="A9647" s="1" t="s">
        <v>24574</v>
      </c>
    </row>
    <row r="9648" spans="1:1" x14ac:dyDescent="0.3">
      <c r="A9648" s="1" t="s">
        <v>24574</v>
      </c>
    </row>
    <row r="9649" spans="1:1" x14ac:dyDescent="0.3">
      <c r="A9649" s="1" t="s">
        <v>32508</v>
      </c>
    </row>
    <row r="9650" spans="1:1" x14ac:dyDescent="0.3">
      <c r="A9650" s="1" t="s">
        <v>29083</v>
      </c>
    </row>
    <row r="9651" spans="1:1" x14ac:dyDescent="0.3">
      <c r="A9651" s="1" t="s">
        <v>35879</v>
      </c>
    </row>
    <row r="9652" spans="1:1" x14ac:dyDescent="0.3">
      <c r="A9652" s="1" t="s">
        <v>33439</v>
      </c>
    </row>
    <row r="9653" spans="1:1" x14ac:dyDescent="0.3">
      <c r="A9653" s="1" t="s">
        <v>33205</v>
      </c>
    </row>
    <row r="9654" spans="1:1" x14ac:dyDescent="0.3">
      <c r="A9654" s="1" t="s">
        <v>28460</v>
      </c>
    </row>
    <row r="9655" spans="1:1" x14ac:dyDescent="0.3">
      <c r="A9655" s="1" t="s">
        <v>34810</v>
      </c>
    </row>
    <row r="9656" spans="1:1" x14ac:dyDescent="0.3">
      <c r="A9656" s="1" t="s">
        <v>25040</v>
      </c>
    </row>
    <row r="9657" spans="1:1" x14ac:dyDescent="0.3">
      <c r="A9657" s="1" t="s">
        <v>29651</v>
      </c>
    </row>
    <row r="9658" spans="1:1" x14ac:dyDescent="0.3">
      <c r="A9658" s="1" t="s">
        <v>29651</v>
      </c>
    </row>
    <row r="9659" spans="1:1" x14ac:dyDescent="0.3">
      <c r="A9659" s="1" t="s">
        <v>29651</v>
      </c>
    </row>
    <row r="9660" spans="1:1" x14ac:dyDescent="0.3">
      <c r="A9660" s="1" t="s">
        <v>29651</v>
      </c>
    </row>
    <row r="9661" spans="1:1" x14ac:dyDescent="0.3">
      <c r="A9661" s="1" t="s">
        <v>31108</v>
      </c>
    </row>
    <row r="9662" spans="1:1" x14ac:dyDescent="0.3">
      <c r="A9662" s="1" t="s">
        <v>35614</v>
      </c>
    </row>
    <row r="9663" spans="1:1" x14ac:dyDescent="0.3">
      <c r="A9663" s="1" t="s">
        <v>35614</v>
      </c>
    </row>
    <row r="9664" spans="1:1" x14ac:dyDescent="0.3">
      <c r="A9664" s="1" t="s">
        <v>38035</v>
      </c>
    </row>
    <row r="9665" spans="1:1" x14ac:dyDescent="0.3">
      <c r="A9665" s="1" t="s">
        <v>32519</v>
      </c>
    </row>
    <row r="9666" spans="1:1" x14ac:dyDescent="0.3">
      <c r="A9666" s="1" t="s">
        <v>33288</v>
      </c>
    </row>
    <row r="9667" spans="1:1" x14ac:dyDescent="0.3">
      <c r="A9667" s="1" t="s">
        <v>28633</v>
      </c>
    </row>
    <row r="9668" spans="1:1" x14ac:dyDescent="0.3">
      <c r="A9668" s="1" t="s">
        <v>27078</v>
      </c>
    </row>
    <row r="9669" spans="1:1" x14ac:dyDescent="0.3">
      <c r="A9669" s="1" t="s">
        <v>26672</v>
      </c>
    </row>
    <row r="9670" spans="1:1" x14ac:dyDescent="0.3">
      <c r="A9670" s="1" t="s">
        <v>26672</v>
      </c>
    </row>
    <row r="9671" spans="1:1" x14ac:dyDescent="0.3">
      <c r="A9671" s="1" t="s">
        <v>26672</v>
      </c>
    </row>
    <row r="9672" spans="1:1" x14ac:dyDescent="0.3">
      <c r="A9672" s="1" t="s">
        <v>26672</v>
      </c>
    </row>
    <row r="9673" spans="1:1" x14ac:dyDescent="0.3">
      <c r="A9673" s="1" t="s">
        <v>26672</v>
      </c>
    </row>
    <row r="9674" spans="1:1" x14ac:dyDescent="0.3">
      <c r="A9674" s="1" t="s">
        <v>37202</v>
      </c>
    </row>
    <row r="9675" spans="1:1" x14ac:dyDescent="0.3">
      <c r="A9675" s="1" t="s">
        <v>35038</v>
      </c>
    </row>
    <row r="9676" spans="1:1" x14ac:dyDescent="0.3">
      <c r="A9676" s="1" t="s">
        <v>38135</v>
      </c>
    </row>
    <row r="9677" spans="1:1" x14ac:dyDescent="0.3">
      <c r="A9677" s="1" t="s">
        <v>26764</v>
      </c>
    </row>
    <row r="9678" spans="1:1" x14ac:dyDescent="0.3">
      <c r="A9678" s="1" t="s">
        <v>37180</v>
      </c>
    </row>
    <row r="9679" spans="1:1" x14ac:dyDescent="0.3">
      <c r="A9679" s="1" t="s">
        <v>37180</v>
      </c>
    </row>
    <row r="9680" spans="1:1" x14ac:dyDescent="0.3">
      <c r="A9680" s="1" t="s">
        <v>28838</v>
      </c>
    </row>
    <row r="9681" spans="1:1" x14ac:dyDescent="0.3">
      <c r="A9681" s="1" t="s">
        <v>34037</v>
      </c>
    </row>
    <row r="9682" spans="1:1" x14ac:dyDescent="0.3">
      <c r="A9682" s="1" t="s">
        <v>34022</v>
      </c>
    </row>
    <row r="9683" spans="1:1" x14ac:dyDescent="0.3">
      <c r="A9683" s="1" t="s">
        <v>33233</v>
      </c>
    </row>
    <row r="9684" spans="1:1" x14ac:dyDescent="0.3">
      <c r="A9684" s="1" t="s">
        <v>28913</v>
      </c>
    </row>
    <row r="9685" spans="1:1" x14ac:dyDescent="0.3">
      <c r="A9685" s="1" t="s">
        <v>30998</v>
      </c>
    </row>
    <row r="9686" spans="1:1" x14ac:dyDescent="0.3">
      <c r="A9686" s="1" t="s">
        <v>26608</v>
      </c>
    </row>
    <row r="9687" spans="1:1" x14ac:dyDescent="0.3">
      <c r="A9687" s="1" t="s">
        <v>26608</v>
      </c>
    </row>
    <row r="9688" spans="1:1" x14ac:dyDescent="0.3">
      <c r="A9688" s="1" t="s">
        <v>26608</v>
      </c>
    </row>
    <row r="9689" spans="1:1" x14ac:dyDescent="0.3">
      <c r="A9689" s="1" t="s">
        <v>26608</v>
      </c>
    </row>
    <row r="9690" spans="1:1" x14ac:dyDescent="0.3">
      <c r="A9690" s="1" t="s">
        <v>36717</v>
      </c>
    </row>
    <row r="9691" spans="1:1" x14ac:dyDescent="0.3">
      <c r="A9691" s="1" t="s">
        <v>27271</v>
      </c>
    </row>
    <row r="9692" spans="1:1" x14ac:dyDescent="0.3">
      <c r="A9692" s="1" t="s">
        <v>32306</v>
      </c>
    </row>
    <row r="9693" spans="1:1" x14ac:dyDescent="0.3">
      <c r="A9693" s="1" t="s">
        <v>36374</v>
      </c>
    </row>
    <row r="9694" spans="1:1" x14ac:dyDescent="0.3">
      <c r="A9694" s="1" t="s">
        <v>32387</v>
      </c>
    </row>
    <row r="9695" spans="1:1" x14ac:dyDescent="0.3">
      <c r="A9695" s="1" t="s">
        <v>34848</v>
      </c>
    </row>
    <row r="9696" spans="1:1" x14ac:dyDescent="0.3">
      <c r="A9696" s="1" t="s">
        <v>32394</v>
      </c>
    </row>
    <row r="9697" spans="1:1" x14ac:dyDescent="0.3">
      <c r="A9697" s="1" t="s">
        <v>33596</v>
      </c>
    </row>
    <row r="9698" spans="1:1" x14ac:dyDescent="0.3">
      <c r="A9698" s="1" t="s">
        <v>37679</v>
      </c>
    </row>
    <row r="9699" spans="1:1" x14ac:dyDescent="0.3">
      <c r="A9699" s="1" t="s">
        <v>36371</v>
      </c>
    </row>
    <row r="9700" spans="1:1" x14ac:dyDescent="0.3">
      <c r="A9700" s="1" t="s">
        <v>30743</v>
      </c>
    </row>
    <row r="9701" spans="1:1" x14ac:dyDescent="0.3">
      <c r="A9701" s="1" t="s">
        <v>36373</v>
      </c>
    </row>
    <row r="9702" spans="1:1" x14ac:dyDescent="0.3">
      <c r="A9702" s="1" t="s">
        <v>27901</v>
      </c>
    </row>
    <row r="9703" spans="1:1" x14ac:dyDescent="0.3">
      <c r="A9703" s="1" t="s">
        <v>36372</v>
      </c>
    </row>
    <row r="9704" spans="1:1" x14ac:dyDescent="0.3">
      <c r="A9704" s="1" t="s">
        <v>37511</v>
      </c>
    </row>
    <row r="9705" spans="1:1" x14ac:dyDescent="0.3">
      <c r="A9705" s="1" t="s">
        <v>37428</v>
      </c>
    </row>
    <row r="9706" spans="1:1" x14ac:dyDescent="0.3">
      <c r="A9706" s="1" t="s">
        <v>27384</v>
      </c>
    </row>
    <row r="9707" spans="1:1" x14ac:dyDescent="0.3">
      <c r="A9707" s="1" t="s">
        <v>34000</v>
      </c>
    </row>
    <row r="9708" spans="1:1" x14ac:dyDescent="0.3">
      <c r="A9708" s="1" t="s">
        <v>33153</v>
      </c>
    </row>
    <row r="9709" spans="1:1" x14ac:dyDescent="0.3">
      <c r="A9709" s="1" t="s">
        <v>27385</v>
      </c>
    </row>
    <row r="9710" spans="1:1" x14ac:dyDescent="0.3">
      <c r="A9710" s="1" t="s">
        <v>27855</v>
      </c>
    </row>
    <row r="9711" spans="1:1" x14ac:dyDescent="0.3">
      <c r="A9711" s="1" t="s">
        <v>31386</v>
      </c>
    </row>
    <row r="9712" spans="1:1" x14ac:dyDescent="0.3">
      <c r="A9712" s="1" t="s">
        <v>25794</v>
      </c>
    </row>
    <row r="9713" spans="1:1" x14ac:dyDescent="0.3">
      <c r="A9713" s="1" t="s">
        <v>33194</v>
      </c>
    </row>
    <row r="9714" spans="1:1" x14ac:dyDescent="0.3">
      <c r="A9714" s="1" t="s">
        <v>34931</v>
      </c>
    </row>
    <row r="9715" spans="1:1" x14ac:dyDescent="0.3">
      <c r="A9715" s="1" t="s">
        <v>30836</v>
      </c>
    </row>
    <row r="9716" spans="1:1" x14ac:dyDescent="0.3">
      <c r="A9716" s="1" t="s">
        <v>34477</v>
      </c>
    </row>
    <row r="9717" spans="1:1" x14ac:dyDescent="0.3">
      <c r="A9717" s="1" t="s">
        <v>34475</v>
      </c>
    </row>
    <row r="9718" spans="1:1" x14ac:dyDescent="0.3">
      <c r="A9718" s="1" t="s">
        <v>34476</v>
      </c>
    </row>
    <row r="9719" spans="1:1" x14ac:dyDescent="0.3">
      <c r="A9719" s="1" t="s">
        <v>31834</v>
      </c>
    </row>
    <row r="9720" spans="1:1" x14ac:dyDescent="0.3">
      <c r="A9720" s="1" t="s">
        <v>34265</v>
      </c>
    </row>
    <row r="9721" spans="1:1" x14ac:dyDescent="0.3">
      <c r="A9721" s="1" t="s">
        <v>30280</v>
      </c>
    </row>
    <row r="9722" spans="1:1" x14ac:dyDescent="0.3">
      <c r="A9722" s="1" t="s">
        <v>30280</v>
      </c>
    </row>
    <row r="9723" spans="1:1" x14ac:dyDescent="0.3">
      <c r="A9723" s="1" t="s">
        <v>38242</v>
      </c>
    </row>
    <row r="9724" spans="1:1" x14ac:dyDescent="0.3">
      <c r="A9724" s="1" t="s">
        <v>38473</v>
      </c>
    </row>
    <row r="9725" spans="1:1" x14ac:dyDescent="0.3">
      <c r="A9725" s="1" t="s">
        <v>34389</v>
      </c>
    </row>
    <row r="9726" spans="1:1" x14ac:dyDescent="0.3">
      <c r="A9726" s="1" t="s">
        <v>36341</v>
      </c>
    </row>
    <row r="9727" spans="1:1" x14ac:dyDescent="0.3">
      <c r="A9727" s="1" t="s">
        <v>37995</v>
      </c>
    </row>
    <row r="9728" spans="1:1" x14ac:dyDescent="0.3">
      <c r="A9728" s="1" t="s">
        <v>37168</v>
      </c>
    </row>
    <row r="9729" spans="1:1" x14ac:dyDescent="0.3">
      <c r="A9729" s="1" t="s">
        <v>28795</v>
      </c>
    </row>
    <row r="9730" spans="1:1" x14ac:dyDescent="0.3">
      <c r="A9730" s="1" t="s">
        <v>31090</v>
      </c>
    </row>
    <row r="9731" spans="1:1" x14ac:dyDescent="0.3">
      <c r="A9731" s="1" t="s">
        <v>31137</v>
      </c>
    </row>
    <row r="9732" spans="1:1" x14ac:dyDescent="0.3">
      <c r="A9732" s="1" t="s">
        <v>34242</v>
      </c>
    </row>
    <row r="9733" spans="1:1" x14ac:dyDescent="0.3">
      <c r="A9733" s="1" t="s">
        <v>29541</v>
      </c>
    </row>
    <row r="9734" spans="1:1" x14ac:dyDescent="0.3">
      <c r="A9734" s="1" t="s">
        <v>28609</v>
      </c>
    </row>
    <row r="9735" spans="1:1" x14ac:dyDescent="0.3">
      <c r="A9735" s="1" t="s">
        <v>34243</v>
      </c>
    </row>
    <row r="9736" spans="1:1" x14ac:dyDescent="0.3">
      <c r="A9736" s="1" t="s">
        <v>34243</v>
      </c>
    </row>
    <row r="9737" spans="1:1" x14ac:dyDescent="0.3">
      <c r="A9737" s="1" t="s">
        <v>31556</v>
      </c>
    </row>
    <row r="9738" spans="1:1" x14ac:dyDescent="0.3">
      <c r="A9738" s="1" t="s">
        <v>27725</v>
      </c>
    </row>
    <row r="9739" spans="1:1" x14ac:dyDescent="0.3">
      <c r="A9739" s="1" t="s">
        <v>27725</v>
      </c>
    </row>
    <row r="9740" spans="1:1" x14ac:dyDescent="0.3">
      <c r="A9740" s="1" t="s">
        <v>27725</v>
      </c>
    </row>
    <row r="9741" spans="1:1" x14ac:dyDescent="0.3">
      <c r="A9741" s="1" t="s">
        <v>26344</v>
      </c>
    </row>
    <row r="9742" spans="1:1" x14ac:dyDescent="0.3">
      <c r="A9742" s="1" t="s">
        <v>28387</v>
      </c>
    </row>
    <row r="9743" spans="1:1" x14ac:dyDescent="0.3">
      <c r="A9743" s="1" t="s">
        <v>38085</v>
      </c>
    </row>
    <row r="9744" spans="1:1" x14ac:dyDescent="0.3">
      <c r="A9744" s="1" t="s">
        <v>29544</v>
      </c>
    </row>
    <row r="9745" spans="1:1" x14ac:dyDescent="0.3">
      <c r="A9745" s="1" t="s">
        <v>29544</v>
      </c>
    </row>
    <row r="9746" spans="1:1" x14ac:dyDescent="0.3">
      <c r="A9746" s="1" t="s">
        <v>29544</v>
      </c>
    </row>
    <row r="9747" spans="1:1" x14ac:dyDescent="0.3">
      <c r="A9747" s="1" t="s">
        <v>29544</v>
      </c>
    </row>
    <row r="9748" spans="1:1" x14ac:dyDescent="0.3">
      <c r="A9748" s="1" t="s">
        <v>29544</v>
      </c>
    </row>
    <row r="9749" spans="1:1" x14ac:dyDescent="0.3">
      <c r="A9749" s="1" t="s">
        <v>29544</v>
      </c>
    </row>
    <row r="9750" spans="1:1" x14ac:dyDescent="0.3">
      <c r="A9750" s="1" t="s">
        <v>32673</v>
      </c>
    </row>
    <row r="9751" spans="1:1" x14ac:dyDescent="0.3">
      <c r="A9751" s="1" t="s">
        <v>36081</v>
      </c>
    </row>
    <row r="9752" spans="1:1" x14ac:dyDescent="0.3">
      <c r="A9752" s="1" t="s">
        <v>28992</v>
      </c>
    </row>
    <row r="9753" spans="1:1" x14ac:dyDescent="0.3">
      <c r="A9753" s="1" t="s">
        <v>31555</v>
      </c>
    </row>
    <row r="9754" spans="1:1" x14ac:dyDescent="0.3">
      <c r="A9754" s="1" t="s">
        <v>28067</v>
      </c>
    </row>
    <row r="9755" spans="1:1" x14ac:dyDescent="0.3">
      <c r="A9755" s="1" t="s">
        <v>34442</v>
      </c>
    </row>
    <row r="9756" spans="1:1" x14ac:dyDescent="0.3">
      <c r="A9756" s="1" t="s">
        <v>28214</v>
      </c>
    </row>
    <row r="9757" spans="1:1" x14ac:dyDescent="0.3">
      <c r="A9757" s="1" t="s">
        <v>34465</v>
      </c>
    </row>
    <row r="9758" spans="1:1" x14ac:dyDescent="0.3">
      <c r="A9758" s="1" t="s">
        <v>38096</v>
      </c>
    </row>
    <row r="9759" spans="1:1" x14ac:dyDescent="0.3">
      <c r="A9759" s="1" t="s">
        <v>37364</v>
      </c>
    </row>
    <row r="9760" spans="1:1" x14ac:dyDescent="0.3">
      <c r="A9760" s="1" t="s">
        <v>31378</v>
      </c>
    </row>
    <row r="9761" spans="1:1" x14ac:dyDescent="0.3">
      <c r="A9761" s="1" t="s">
        <v>31423</v>
      </c>
    </row>
    <row r="9762" spans="1:1" x14ac:dyDescent="0.3">
      <c r="A9762" s="1" t="s">
        <v>34843</v>
      </c>
    </row>
    <row r="9763" spans="1:1" x14ac:dyDescent="0.3">
      <c r="A9763" s="1" t="s">
        <v>34843</v>
      </c>
    </row>
    <row r="9764" spans="1:1" x14ac:dyDescent="0.3">
      <c r="A9764" s="1" t="s">
        <v>36449</v>
      </c>
    </row>
    <row r="9765" spans="1:1" x14ac:dyDescent="0.3">
      <c r="A9765" s="1" t="s">
        <v>27494</v>
      </c>
    </row>
    <row r="9766" spans="1:1" x14ac:dyDescent="0.3">
      <c r="A9766" s="1" t="s">
        <v>27487</v>
      </c>
    </row>
    <row r="9767" spans="1:1" x14ac:dyDescent="0.3">
      <c r="A9767" s="1" t="s">
        <v>27487</v>
      </c>
    </row>
    <row r="9768" spans="1:1" x14ac:dyDescent="0.3">
      <c r="A9768" s="1" t="s">
        <v>36529</v>
      </c>
    </row>
    <row r="9769" spans="1:1" x14ac:dyDescent="0.3">
      <c r="A9769" s="1" t="s">
        <v>35487</v>
      </c>
    </row>
    <row r="9770" spans="1:1" x14ac:dyDescent="0.3">
      <c r="A9770" s="1" t="s">
        <v>29760</v>
      </c>
    </row>
    <row r="9771" spans="1:1" x14ac:dyDescent="0.3">
      <c r="A9771" s="1" t="s">
        <v>30608</v>
      </c>
    </row>
    <row r="9772" spans="1:1" x14ac:dyDescent="0.3">
      <c r="A9772" s="1" t="s">
        <v>34779</v>
      </c>
    </row>
    <row r="9773" spans="1:1" x14ac:dyDescent="0.3">
      <c r="A9773" s="1" t="s">
        <v>34779</v>
      </c>
    </row>
    <row r="9774" spans="1:1" x14ac:dyDescent="0.3">
      <c r="A9774" s="1" t="s">
        <v>34779</v>
      </c>
    </row>
    <row r="9775" spans="1:1" x14ac:dyDescent="0.3">
      <c r="A9775" s="1" t="s">
        <v>29969</v>
      </c>
    </row>
    <row r="9776" spans="1:1" x14ac:dyDescent="0.3">
      <c r="A9776" s="1" t="s">
        <v>32455</v>
      </c>
    </row>
    <row r="9777" spans="1:1" x14ac:dyDescent="0.3">
      <c r="A9777" s="1" t="s">
        <v>28796</v>
      </c>
    </row>
    <row r="9778" spans="1:1" x14ac:dyDescent="0.3">
      <c r="A9778" s="1" t="s">
        <v>37685</v>
      </c>
    </row>
    <row r="9779" spans="1:1" x14ac:dyDescent="0.3">
      <c r="A9779" s="1" t="s">
        <v>31575</v>
      </c>
    </row>
    <row r="9780" spans="1:1" x14ac:dyDescent="0.3">
      <c r="A9780" s="1" t="s">
        <v>38094</v>
      </c>
    </row>
    <row r="9781" spans="1:1" x14ac:dyDescent="0.3">
      <c r="A9781" s="1" t="s">
        <v>31152</v>
      </c>
    </row>
    <row r="9782" spans="1:1" x14ac:dyDescent="0.3">
      <c r="A9782" s="1" t="s">
        <v>28051</v>
      </c>
    </row>
    <row r="9783" spans="1:1" x14ac:dyDescent="0.3">
      <c r="A9783" s="1" t="s">
        <v>33660</v>
      </c>
    </row>
    <row r="9784" spans="1:1" x14ac:dyDescent="0.3">
      <c r="A9784" s="1" t="s">
        <v>34139</v>
      </c>
    </row>
    <row r="9785" spans="1:1" x14ac:dyDescent="0.3">
      <c r="A9785" s="1" t="s">
        <v>29655</v>
      </c>
    </row>
    <row r="9786" spans="1:1" x14ac:dyDescent="0.3">
      <c r="A9786" s="1" t="s">
        <v>29655</v>
      </c>
    </row>
    <row r="9787" spans="1:1" x14ac:dyDescent="0.3">
      <c r="A9787" s="1" t="s">
        <v>29553</v>
      </c>
    </row>
    <row r="9788" spans="1:1" x14ac:dyDescent="0.3">
      <c r="A9788" s="1" t="s">
        <v>27915</v>
      </c>
    </row>
    <row r="9789" spans="1:1" x14ac:dyDescent="0.3">
      <c r="A9789" s="1" t="s">
        <v>34661</v>
      </c>
    </row>
    <row r="9790" spans="1:1" x14ac:dyDescent="0.3">
      <c r="A9790" s="1" t="s">
        <v>32667</v>
      </c>
    </row>
    <row r="9791" spans="1:1" x14ac:dyDescent="0.3">
      <c r="A9791" s="1" t="s">
        <v>27139</v>
      </c>
    </row>
    <row r="9792" spans="1:1" x14ac:dyDescent="0.3">
      <c r="A9792" s="1" t="s">
        <v>28150</v>
      </c>
    </row>
    <row r="9793" spans="1:1" x14ac:dyDescent="0.3">
      <c r="A9793" s="1" t="s">
        <v>34602</v>
      </c>
    </row>
    <row r="9794" spans="1:1" x14ac:dyDescent="0.3">
      <c r="A9794" s="1" t="s">
        <v>33226</v>
      </c>
    </row>
    <row r="9795" spans="1:1" x14ac:dyDescent="0.3">
      <c r="A9795" s="1" t="s">
        <v>26757</v>
      </c>
    </row>
    <row r="9796" spans="1:1" x14ac:dyDescent="0.3">
      <c r="A9796" s="1" t="s">
        <v>33284</v>
      </c>
    </row>
    <row r="9797" spans="1:1" x14ac:dyDescent="0.3">
      <c r="A9797" s="1" t="s">
        <v>36404</v>
      </c>
    </row>
    <row r="9798" spans="1:1" x14ac:dyDescent="0.3">
      <c r="A9798" s="1" t="s">
        <v>36804</v>
      </c>
    </row>
    <row r="9799" spans="1:1" x14ac:dyDescent="0.3">
      <c r="A9799" s="1" t="s">
        <v>27087</v>
      </c>
    </row>
    <row r="9800" spans="1:1" x14ac:dyDescent="0.3">
      <c r="A9800" s="1" t="s">
        <v>27087</v>
      </c>
    </row>
    <row r="9801" spans="1:1" x14ac:dyDescent="0.3">
      <c r="A9801" s="1" t="s">
        <v>31986</v>
      </c>
    </row>
    <row r="9802" spans="1:1" x14ac:dyDescent="0.3">
      <c r="A9802" s="1" t="s">
        <v>34778</v>
      </c>
    </row>
    <row r="9803" spans="1:1" x14ac:dyDescent="0.3">
      <c r="A9803" s="1" t="s">
        <v>34776</v>
      </c>
    </row>
    <row r="9804" spans="1:1" x14ac:dyDescent="0.3">
      <c r="A9804" s="1" t="s">
        <v>34776</v>
      </c>
    </row>
    <row r="9805" spans="1:1" x14ac:dyDescent="0.3">
      <c r="A9805" s="1" t="s">
        <v>25132</v>
      </c>
    </row>
    <row r="9806" spans="1:1" x14ac:dyDescent="0.3">
      <c r="A9806" s="1" t="s">
        <v>38093</v>
      </c>
    </row>
    <row r="9807" spans="1:1" x14ac:dyDescent="0.3">
      <c r="A9807" s="1" t="s">
        <v>34264</v>
      </c>
    </row>
    <row r="9808" spans="1:1" x14ac:dyDescent="0.3">
      <c r="A9808" s="1" t="s">
        <v>34264</v>
      </c>
    </row>
    <row r="9809" spans="1:1" x14ac:dyDescent="0.3">
      <c r="A9809" s="1" t="s">
        <v>36342</v>
      </c>
    </row>
    <row r="9810" spans="1:1" x14ac:dyDescent="0.3">
      <c r="A9810" s="1" t="s">
        <v>35964</v>
      </c>
    </row>
    <row r="9811" spans="1:1" x14ac:dyDescent="0.3">
      <c r="A9811" s="1" t="s">
        <v>38140</v>
      </c>
    </row>
    <row r="9812" spans="1:1" x14ac:dyDescent="0.3">
      <c r="A9812" s="1" t="s">
        <v>28719</v>
      </c>
    </row>
    <row r="9813" spans="1:1" x14ac:dyDescent="0.3">
      <c r="A9813" s="1" t="s">
        <v>36697</v>
      </c>
    </row>
    <row r="9814" spans="1:1" x14ac:dyDescent="0.3">
      <c r="A9814" s="1" t="s">
        <v>30354</v>
      </c>
    </row>
    <row r="9815" spans="1:1" x14ac:dyDescent="0.3">
      <c r="A9815" s="1" t="s">
        <v>30867</v>
      </c>
    </row>
    <row r="9816" spans="1:1" x14ac:dyDescent="0.3">
      <c r="A9816" s="1" t="s">
        <v>34803</v>
      </c>
    </row>
    <row r="9817" spans="1:1" x14ac:dyDescent="0.3">
      <c r="A9817" s="1" t="s">
        <v>34802</v>
      </c>
    </row>
    <row r="9818" spans="1:1" x14ac:dyDescent="0.3">
      <c r="A9818" s="1" t="s">
        <v>34359</v>
      </c>
    </row>
    <row r="9819" spans="1:1" x14ac:dyDescent="0.3">
      <c r="A9819" s="1" t="s">
        <v>29176</v>
      </c>
    </row>
    <row r="9820" spans="1:1" x14ac:dyDescent="0.3">
      <c r="A9820" s="1" t="s">
        <v>31706</v>
      </c>
    </row>
    <row r="9821" spans="1:1" x14ac:dyDescent="0.3">
      <c r="A9821" s="1" t="s">
        <v>28560</v>
      </c>
    </row>
    <row r="9822" spans="1:1" x14ac:dyDescent="0.3">
      <c r="A9822" s="1" t="s">
        <v>34722</v>
      </c>
    </row>
    <row r="9823" spans="1:1" x14ac:dyDescent="0.3">
      <c r="A9823" s="1" t="s">
        <v>31080</v>
      </c>
    </row>
    <row r="9824" spans="1:1" x14ac:dyDescent="0.3">
      <c r="A9824" s="1" t="s">
        <v>30242</v>
      </c>
    </row>
    <row r="9825" spans="1:1" x14ac:dyDescent="0.3">
      <c r="A9825" s="1" t="s">
        <v>29155</v>
      </c>
    </row>
    <row r="9826" spans="1:1" x14ac:dyDescent="0.3">
      <c r="A9826" s="1" t="s">
        <v>33693</v>
      </c>
    </row>
    <row r="9827" spans="1:1" x14ac:dyDescent="0.3">
      <c r="A9827" s="1" t="s">
        <v>26042</v>
      </c>
    </row>
    <row r="9828" spans="1:1" x14ac:dyDescent="0.3">
      <c r="A9828" s="1" t="s">
        <v>36878</v>
      </c>
    </row>
    <row r="9829" spans="1:1" x14ac:dyDescent="0.3">
      <c r="A9829" s="1" t="s">
        <v>26488</v>
      </c>
    </row>
    <row r="9830" spans="1:1" x14ac:dyDescent="0.3">
      <c r="A9830" s="1" t="s">
        <v>37988</v>
      </c>
    </row>
    <row r="9831" spans="1:1" x14ac:dyDescent="0.3">
      <c r="A9831" s="1" t="s">
        <v>37356</v>
      </c>
    </row>
    <row r="9832" spans="1:1" x14ac:dyDescent="0.3">
      <c r="A9832" s="1" t="s">
        <v>31547</v>
      </c>
    </row>
    <row r="9833" spans="1:1" x14ac:dyDescent="0.3">
      <c r="A9833" s="1" t="s">
        <v>30616</v>
      </c>
    </row>
    <row r="9834" spans="1:1" x14ac:dyDescent="0.3">
      <c r="A9834" s="1" t="s">
        <v>36832</v>
      </c>
    </row>
    <row r="9835" spans="1:1" x14ac:dyDescent="0.3">
      <c r="A9835" s="1" t="s">
        <v>38440</v>
      </c>
    </row>
    <row r="9836" spans="1:1" x14ac:dyDescent="0.3">
      <c r="A9836" s="1" t="s">
        <v>29930</v>
      </c>
    </row>
    <row r="9837" spans="1:1" x14ac:dyDescent="0.3">
      <c r="A9837" s="1" t="s">
        <v>32829</v>
      </c>
    </row>
    <row r="9838" spans="1:1" x14ac:dyDescent="0.3">
      <c r="A9838" s="1" t="s">
        <v>32829</v>
      </c>
    </row>
    <row r="9839" spans="1:1" x14ac:dyDescent="0.3">
      <c r="A9839" s="1" t="s">
        <v>37524</v>
      </c>
    </row>
    <row r="9840" spans="1:1" x14ac:dyDescent="0.3">
      <c r="A9840" s="1" t="s">
        <v>35708</v>
      </c>
    </row>
    <row r="9841" spans="1:1" x14ac:dyDescent="0.3">
      <c r="A9841" s="1" t="s">
        <v>35767</v>
      </c>
    </row>
    <row r="9842" spans="1:1" x14ac:dyDescent="0.3">
      <c r="A9842" s="1" t="s">
        <v>35897</v>
      </c>
    </row>
    <row r="9843" spans="1:1" x14ac:dyDescent="0.3">
      <c r="A9843" s="1" t="s">
        <v>32238</v>
      </c>
    </row>
    <row r="9844" spans="1:1" x14ac:dyDescent="0.3">
      <c r="A9844" s="1" t="s">
        <v>33334</v>
      </c>
    </row>
    <row r="9845" spans="1:1" x14ac:dyDescent="0.3">
      <c r="A9845" s="1" t="s">
        <v>24973</v>
      </c>
    </row>
    <row r="9846" spans="1:1" x14ac:dyDescent="0.3">
      <c r="A9846" s="1" t="s">
        <v>34428</v>
      </c>
    </row>
    <row r="9847" spans="1:1" x14ac:dyDescent="0.3">
      <c r="A9847" s="1" t="s">
        <v>35753</v>
      </c>
    </row>
    <row r="9848" spans="1:1" x14ac:dyDescent="0.3">
      <c r="A9848" s="1" t="s">
        <v>26641</v>
      </c>
    </row>
    <row r="9849" spans="1:1" x14ac:dyDescent="0.3">
      <c r="A9849" s="1" t="s">
        <v>33513</v>
      </c>
    </row>
    <row r="9850" spans="1:1" x14ac:dyDescent="0.3">
      <c r="A9850" s="1" t="s">
        <v>33513</v>
      </c>
    </row>
    <row r="9851" spans="1:1" x14ac:dyDescent="0.3">
      <c r="A9851" s="1" t="s">
        <v>27456</v>
      </c>
    </row>
    <row r="9852" spans="1:1" x14ac:dyDescent="0.3">
      <c r="A9852" s="1" t="s">
        <v>31334</v>
      </c>
    </row>
    <row r="9853" spans="1:1" x14ac:dyDescent="0.3">
      <c r="A9853" s="1" t="s">
        <v>27208</v>
      </c>
    </row>
    <row r="9854" spans="1:1" x14ac:dyDescent="0.3">
      <c r="A9854" s="1" t="s">
        <v>36263</v>
      </c>
    </row>
    <row r="9855" spans="1:1" x14ac:dyDescent="0.3">
      <c r="A9855" s="1" t="s">
        <v>30405</v>
      </c>
    </row>
    <row r="9856" spans="1:1" x14ac:dyDescent="0.3">
      <c r="A9856" s="1" t="s">
        <v>34286</v>
      </c>
    </row>
    <row r="9857" spans="1:1" x14ac:dyDescent="0.3">
      <c r="A9857" s="1" t="s">
        <v>24596</v>
      </c>
    </row>
    <row r="9858" spans="1:1" x14ac:dyDescent="0.3">
      <c r="A9858" s="1" t="s">
        <v>28485</v>
      </c>
    </row>
    <row r="9859" spans="1:1" x14ac:dyDescent="0.3">
      <c r="A9859" s="1" t="s">
        <v>38323</v>
      </c>
    </row>
    <row r="9860" spans="1:1" x14ac:dyDescent="0.3">
      <c r="A9860" s="1" t="s">
        <v>36519</v>
      </c>
    </row>
    <row r="9861" spans="1:1" x14ac:dyDescent="0.3">
      <c r="A9861" s="1" t="s">
        <v>28683</v>
      </c>
    </row>
    <row r="9862" spans="1:1" x14ac:dyDescent="0.3">
      <c r="A9862" s="1" t="s">
        <v>28683</v>
      </c>
    </row>
    <row r="9863" spans="1:1" x14ac:dyDescent="0.3">
      <c r="A9863" s="1" t="s">
        <v>28683</v>
      </c>
    </row>
    <row r="9864" spans="1:1" x14ac:dyDescent="0.3">
      <c r="A9864" s="1" t="s">
        <v>28683</v>
      </c>
    </row>
    <row r="9865" spans="1:1" x14ac:dyDescent="0.3">
      <c r="A9865" s="1" t="s">
        <v>28683</v>
      </c>
    </row>
    <row r="9866" spans="1:1" x14ac:dyDescent="0.3">
      <c r="A9866" s="1" t="s">
        <v>28683</v>
      </c>
    </row>
    <row r="9867" spans="1:1" x14ac:dyDescent="0.3">
      <c r="A9867" s="1" t="s">
        <v>28683</v>
      </c>
    </row>
    <row r="9868" spans="1:1" x14ac:dyDescent="0.3">
      <c r="A9868" s="1" t="s">
        <v>25831</v>
      </c>
    </row>
    <row r="9869" spans="1:1" x14ac:dyDescent="0.3">
      <c r="A9869" s="1" t="s">
        <v>35858</v>
      </c>
    </row>
    <row r="9870" spans="1:1" x14ac:dyDescent="0.3">
      <c r="A9870" s="1" t="s">
        <v>37929</v>
      </c>
    </row>
    <row r="9871" spans="1:1" x14ac:dyDescent="0.3">
      <c r="A9871" s="1" t="s">
        <v>36971</v>
      </c>
    </row>
    <row r="9872" spans="1:1" x14ac:dyDescent="0.3">
      <c r="A9872" s="1" t="s">
        <v>29589</v>
      </c>
    </row>
    <row r="9873" spans="1:1" x14ac:dyDescent="0.3">
      <c r="A9873" s="1" t="s">
        <v>27931</v>
      </c>
    </row>
    <row r="9874" spans="1:1" x14ac:dyDescent="0.3">
      <c r="A9874" s="1" t="s">
        <v>29629</v>
      </c>
    </row>
    <row r="9875" spans="1:1" x14ac:dyDescent="0.3">
      <c r="A9875" s="1" t="s">
        <v>37072</v>
      </c>
    </row>
    <row r="9876" spans="1:1" x14ac:dyDescent="0.3">
      <c r="A9876" s="1" t="s">
        <v>29045</v>
      </c>
    </row>
    <row r="9877" spans="1:1" x14ac:dyDescent="0.3">
      <c r="A9877" s="1" t="s">
        <v>36107</v>
      </c>
    </row>
    <row r="9878" spans="1:1" x14ac:dyDescent="0.3">
      <c r="A9878" s="1" t="s">
        <v>24403</v>
      </c>
    </row>
    <row r="9879" spans="1:1" x14ac:dyDescent="0.3">
      <c r="A9879" s="1" t="s">
        <v>24403</v>
      </c>
    </row>
    <row r="9880" spans="1:1" x14ac:dyDescent="0.3">
      <c r="A9880" s="1" t="s">
        <v>24403</v>
      </c>
    </row>
    <row r="9881" spans="1:1" x14ac:dyDescent="0.3">
      <c r="A9881" s="1" t="s">
        <v>24403</v>
      </c>
    </row>
    <row r="9882" spans="1:1" x14ac:dyDescent="0.3">
      <c r="A9882" s="1" t="s">
        <v>24403</v>
      </c>
    </row>
    <row r="9883" spans="1:1" x14ac:dyDescent="0.3">
      <c r="A9883" s="1" t="s">
        <v>24403</v>
      </c>
    </row>
    <row r="9884" spans="1:1" x14ac:dyDescent="0.3">
      <c r="A9884" s="1" t="s">
        <v>24403</v>
      </c>
    </row>
    <row r="9885" spans="1:1" x14ac:dyDescent="0.3">
      <c r="A9885" s="1" t="s">
        <v>24403</v>
      </c>
    </row>
    <row r="9886" spans="1:1" x14ac:dyDescent="0.3">
      <c r="A9886" s="1" t="s">
        <v>24403</v>
      </c>
    </row>
    <row r="9887" spans="1:1" x14ac:dyDescent="0.3">
      <c r="A9887" s="1" t="s">
        <v>24403</v>
      </c>
    </row>
    <row r="9888" spans="1:1" x14ac:dyDescent="0.3">
      <c r="A9888" s="1" t="s">
        <v>24403</v>
      </c>
    </row>
    <row r="9889" spans="1:1" x14ac:dyDescent="0.3">
      <c r="A9889" s="1" t="s">
        <v>24403</v>
      </c>
    </row>
    <row r="9890" spans="1:1" x14ac:dyDescent="0.3">
      <c r="A9890" s="1" t="s">
        <v>24403</v>
      </c>
    </row>
    <row r="9891" spans="1:1" x14ac:dyDescent="0.3">
      <c r="A9891" s="1" t="s">
        <v>24403</v>
      </c>
    </row>
    <row r="9892" spans="1:1" x14ac:dyDescent="0.3">
      <c r="A9892" s="1" t="s">
        <v>28698</v>
      </c>
    </row>
    <row r="9893" spans="1:1" x14ac:dyDescent="0.3">
      <c r="A9893" s="1" t="s">
        <v>34091</v>
      </c>
    </row>
    <row r="9894" spans="1:1" x14ac:dyDescent="0.3">
      <c r="A9894" s="1" t="s">
        <v>28845</v>
      </c>
    </row>
    <row r="9895" spans="1:1" x14ac:dyDescent="0.3">
      <c r="A9895" s="1" t="s">
        <v>28845</v>
      </c>
    </row>
    <row r="9896" spans="1:1" x14ac:dyDescent="0.3">
      <c r="A9896" s="1" t="s">
        <v>28845</v>
      </c>
    </row>
    <row r="9897" spans="1:1" x14ac:dyDescent="0.3">
      <c r="A9897" s="1" t="s">
        <v>28845</v>
      </c>
    </row>
    <row r="9898" spans="1:1" x14ac:dyDescent="0.3">
      <c r="A9898" s="1" t="s">
        <v>28845</v>
      </c>
    </row>
    <row r="9899" spans="1:1" x14ac:dyDescent="0.3">
      <c r="A9899" s="1" t="s">
        <v>28845</v>
      </c>
    </row>
    <row r="9900" spans="1:1" x14ac:dyDescent="0.3">
      <c r="A9900" s="1" t="s">
        <v>28845</v>
      </c>
    </row>
    <row r="9901" spans="1:1" x14ac:dyDescent="0.3">
      <c r="A9901" s="1" t="s">
        <v>28845</v>
      </c>
    </row>
    <row r="9902" spans="1:1" x14ac:dyDescent="0.3">
      <c r="A9902" s="1" t="s">
        <v>28845</v>
      </c>
    </row>
    <row r="9903" spans="1:1" x14ac:dyDescent="0.3">
      <c r="A9903" s="1" t="s">
        <v>28845</v>
      </c>
    </row>
    <row r="9904" spans="1:1" x14ac:dyDescent="0.3">
      <c r="A9904" s="1" t="s">
        <v>28381</v>
      </c>
    </row>
    <row r="9905" spans="1:1" x14ac:dyDescent="0.3">
      <c r="A9905" s="1" t="s">
        <v>36908</v>
      </c>
    </row>
    <row r="9906" spans="1:1" x14ac:dyDescent="0.3">
      <c r="A9906" s="1" t="s">
        <v>30520</v>
      </c>
    </row>
    <row r="9907" spans="1:1" x14ac:dyDescent="0.3">
      <c r="A9907" s="1" t="s">
        <v>30520</v>
      </c>
    </row>
    <row r="9908" spans="1:1" x14ac:dyDescent="0.3">
      <c r="A9908" s="1" t="s">
        <v>30520</v>
      </c>
    </row>
    <row r="9909" spans="1:1" x14ac:dyDescent="0.3">
      <c r="A9909" s="1" t="s">
        <v>30520</v>
      </c>
    </row>
    <row r="9910" spans="1:1" x14ac:dyDescent="0.3">
      <c r="A9910" s="1" t="s">
        <v>30655</v>
      </c>
    </row>
    <row r="9911" spans="1:1" x14ac:dyDescent="0.3">
      <c r="A9911" s="1" t="s">
        <v>30655</v>
      </c>
    </row>
    <row r="9912" spans="1:1" x14ac:dyDescent="0.3">
      <c r="A9912" s="1" t="s">
        <v>30655</v>
      </c>
    </row>
    <row r="9913" spans="1:1" x14ac:dyDescent="0.3">
      <c r="A9913" s="1" t="s">
        <v>30655</v>
      </c>
    </row>
    <row r="9914" spans="1:1" x14ac:dyDescent="0.3">
      <c r="A9914" s="1" t="s">
        <v>30655</v>
      </c>
    </row>
    <row r="9915" spans="1:1" x14ac:dyDescent="0.3">
      <c r="A9915" s="1" t="s">
        <v>30655</v>
      </c>
    </row>
    <row r="9916" spans="1:1" x14ac:dyDescent="0.3">
      <c r="A9916" s="1" t="s">
        <v>30655</v>
      </c>
    </row>
    <row r="9917" spans="1:1" x14ac:dyDescent="0.3">
      <c r="A9917" s="1" t="s">
        <v>37993</v>
      </c>
    </row>
    <row r="9918" spans="1:1" x14ac:dyDescent="0.3">
      <c r="A9918" s="1" t="s">
        <v>29786</v>
      </c>
    </row>
    <row r="9919" spans="1:1" x14ac:dyDescent="0.3">
      <c r="A9919" s="1" t="s">
        <v>29786</v>
      </c>
    </row>
    <row r="9920" spans="1:1" x14ac:dyDescent="0.3">
      <c r="A9920" s="1" t="s">
        <v>28414</v>
      </c>
    </row>
    <row r="9921" spans="1:1" x14ac:dyDescent="0.3">
      <c r="A9921" s="1" t="s">
        <v>28414</v>
      </c>
    </row>
    <row r="9922" spans="1:1" x14ac:dyDescent="0.3">
      <c r="A9922" s="1" t="s">
        <v>27432</v>
      </c>
    </row>
    <row r="9923" spans="1:1" x14ac:dyDescent="0.3">
      <c r="A9923" s="1" t="s">
        <v>27432</v>
      </c>
    </row>
    <row r="9924" spans="1:1" x14ac:dyDescent="0.3">
      <c r="A9924" s="1" t="s">
        <v>29030</v>
      </c>
    </row>
    <row r="9925" spans="1:1" x14ac:dyDescent="0.3">
      <c r="A9925" s="1" t="s">
        <v>29030</v>
      </c>
    </row>
    <row r="9926" spans="1:1" x14ac:dyDescent="0.3">
      <c r="A9926" s="1" t="s">
        <v>31533</v>
      </c>
    </row>
    <row r="9927" spans="1:1" x14ac:dyDescent="0.3">
      <c r="A9927" s="1" t="s">
        <v>35760</v>
      </c>
    </row>
    <row r="9928" spans="1:1" x14ac:dyDescent="0.3">
      <c r="A9928" s="1" t="s">
        <v>30837</v>
      </c>
    </row>
    <row r="9929" spans="1:1" x14ac:dyDescent="0.3">
      <c r="A9929" s="1" t="s">
        <v>28031</v>
      </c>
    </row>
    <row r="9930" spans="1:1" x14ac:dyDescent="0.3">
      <c r="A9930" s="1" t="s">
        <v>28031</v>
      </c>
    </row>
    <row r="9931" spans="1:1" x14ac:dyDescent="0.3">
      <c r="A9931" s="1" t="s">
        <v>28621</v>
      </c>
    </row>
    <row r="9932" spans="1:1" x14ac:dyDescent="0.3">
      <c r="A9932" s="1" t="s">
        <v>27156</v>
      </c>
    </row>
    <row r="9933" spans="1:1" x14ac:dyDescent="0.3">
      <c r="A9933" s="1" t="s">
        <v>36074</v>
      </c>
    </row>
    <row r="9934" spans="1:1" x14ac:dyDescent="0.3">
      <c r="A9934" s="1" t="s">
        <v>35058</v>
      </c>
    </row>
    <row r="9935" spans="1:1" x14ac:dyDescent="0.3">
      <c r="A9935" s="1" t="s">
        <v>32431</v>
      </c>
    </row>
    <row r="9936" spans="1:1" x14ac:dyDescent="0.3">
      <c r="A9936" s="1" t="s">
        <v>29836</v>
      </c>
    </row>
    <row r="9937" spans="1:1" x14ac:dyDescent="0.3">
      <c r="A9937" s="1" t="s">
        <v>34703</v>
      </c>
    </row>
    <row r="9938" spans="1:1" x14ac:dyDescent="0.3">
      <c r="A9938" s="1" t="s">
        <v>31054</v>
      </c>
    </row>
    <row r="9939" spans="1:1" x14ac:dyDescent="0.3">
      <c r="A9939" s="1" t="s">
        <v>26517</v>
      </c>
    </row>
    <row r="9940" spans="1:1" x14ac:dyDescent="0.3">
      <c r="A9940" s="1" t="s">
        <v>28147</v>
      </c>
    </row>
    <row r="9941" spans="1:1" x14ac:dyDescent="0.3">
      <c r="A9941" s="1" t="s">
        <v>28147</v>
      </c>
    </row>
    <row r="9942" spans="1:1" x14ac:dyDescent="0.3">
      <c r="A9942" s="1" t="s">
        <v>28147</v>
      </c>
    </row>
    <row r="9943" spans="1:1" x14ac:dyDescent="0.3">
      <c r="A9943" s="1" t="s">
        <v>28147</v>
      </c>
    </row>
    <row r="9944" spans="1:1" x14ac:dyDescent="0.3">
      <c r="A9944" s="1" t="s">
        <v>28147</v>
      </c>
    </row>
    <row r="9945" spans="1:1" x14ac:dyDescent="0.3">
      <c r="A9945" s="1" t="s">
        <v>28147</v>
      </c>
    </row>
    <row r="9946" spans="1:1" x14ac:dyDescent="0.3">
      <c r="A9946" s="1" t="s">
        <v>28147</v>
      </c>
    </row>
    <row r="9947" spans="1:1" x14ac:dyDescent="0.3">
      <c r="A9947" s="1" t="s">
        <v>28147</v>
      </c>
    </row>
    <row r="9948" spans="1:1" x14ac:dyDescent="0.3">
      <c r="A9948" s="1" t="s">
        <v>28147</v>
      </c>
    </row>
    <row r="9949" spans="1:1" x14ac:dyDescent="0.3">
      <c r="A9949" s="1" t="s">
        <v>28147</v>
      </c>
    </row>
    <row r="9950" spans="1:1" x14ac:dyDescent="0.3">
      <c r="A9950" s="1" t="s">
        <v>28147</v>
      </c>
    </row>
    <row r="9951" spans="1:1" x14ac:dyDescent="0.3">
      <c r="A9951" s="1" t="s">
        <v>28147</v>
      </c>
    </row>
    <row r="9952" spans="1:1" x14ac:dyDescent="0.3">
      <c r="A9952" s="1" t="s">
        <v>27638</v>
      </c>
    </row>
    <row r="9953" spans="1:1" x14ac:dyDescent="0.3">
      <c r="A9953" s="1" t="s">
        <v>28723</v>
      </c>
    </row>
    <row r="9954" spans="1:1" x14ac:dyDescent="0.3">
      <c r="A9954" s="1" t="s">
        <v>33647</v>
      </c>
    </row>
    <row r="9955" spans="1:1" x14ac:dyDescent="0.3">
      <c r="A9955" s="1" t="s">
        <v>31466</v>
      </c>
    </row>
    <row r="9956" spans="1:1" x14ac:dyDescent="0.3">
      <c r="A9956" s="1" t="s">
        <v>28121</v>
      </c>
    </row>
    <row r="9957" spans="1:1" x14ac:dyDescent="0.3">
      <c r="A9957" s="1" t="s">
        <v>38056</v>
      </c>
    </row>
    <row r="9958" spans="1:1" x14ac:dyDescent="0.3">
      <c r="A9958" s="1" t="s">
        <v>31409</v>
      </c>
    </row>
    <row r="9959" spans="1:1" x14ac:dyDescent="0.3">
      <c r="A9959" s="1" t="s">
        <v>35045</v>
      </c>
    </row>
    <row r="9960" spans="1:1" x14ac:dyDescent="0.3">
      <c r="A9960" s="1" t="s">
        <v>30931</v>
      </c>
    </row>
    <row r="9961" spans="1:1" x14ac:dyDescent="0.3">
      <c r="A9961" s="1" t="s">
        <v>33029</v>
      </c>
    </row>
    <row r="9962" spans="1:1" x14ac:dyDescent="0.3">
      <c r="A9962" s="1" t="s">
        <v>38362</v>
      </c>
    </row>
    <row r="9963" spans="1:1" x14ac:dyDescent="0.3">
      <c r="A9963" s="1" t="s">
        <v>36876</v>
      </c>
    </row>
    <row r="9964" spans="1:1" x14ac:dyDescent="0.3">
      <c r="A9964" s="1" t="s">
        <v>28684</v>
      </c>
    </row>
    <row r="9965" spans="1:1" x14ac:dyDescent="0.3">
      <c r="A9965" s="1" t="s">
        <v>25634</v>
      </c>
    </row>
    <row r="9966" spans="1:1" x14ac:dyDescent="0.3">
      <c r="A9966" s="1" t="s">
        <v>25634</v>
      </c>
    </row>
    <row r="9967" spans="1:1" x14ac:dyDescent="0.3">
      <c r="A9967" s="1" t="s">
        <v>28567</v>
      </c>
    </row>
    <row r="9968" spans="1:1" x14ac:dyDescent="0.3">
      <c r="A9968" s="1" t="s">
        <v>32232</v>
      </c>
    </row>
    <row r="9969" spans="1:1" x14ac:dyDescent="0.3">
      <c r="A9969" s="1" t="s">
        <v>24780</v>
      </c>
    </row>
    <row r="9970" spans="1:1" x14ac:dyDescent="0.3">
      <c r="A9970" s="1" t="s">
        <v>24780</v>
      </c>
    </row>
    <row r="9971" spans="1:1" x14ac:dyDescent="0.3">
      <c r="A9971" s="1" t="s">
        <v>24780</v>
      </c>
    </row>
    <row r="9972" spans="1:1" x14ac:dyDescent="0.3">
      <c r="A9972" s="1" t="s">
        <v>24780</v>
      </c>
    </row>
    <row r="9973" spans="1:1" x14ac:dyDescent="0.3">
      <c r="A9973" s="1" t="s">
        <v>24780</v>
      </c>
    </row>
    <row r="9974" spans="1:1" x14ac:dyDescent="0.3">
      <c r="A9974" s="1" t="s">
        <v>24780</v>
      </c>
    </row>
    <row r="9975" spans="1:1" x14ac:dyDescent="0.3">
      <c r="A9975" s="1" t="s">
        <v>25083</v>
      </c>
    </row>
    <row r="9976" spans="1:1" x14ac:dyDescent="0.3">
      <c r="A9976" s="1" t="s">
        <v>25083</v>
      </c>
    </row>
    <row r="9977" spans="1:1" x14ac:dyDescent="0.3">
      <c r="A9977" s="1" t="s">
        <v>25083</v>
      </c>
    </row>
    <row r="9978" spans="1:1" x14ac:dyDescent="0.3">
      <c r="A9978" s="1" t="s">
        <v>25083</v>
      </c>
    </row>
    <row r="9979" spans="1:1" x14ac:dyDescent="0.3">
      <c r="A9979" s="1" t="s">
        <v>25083</v>
      </c>
    </row>
    <row r="9980" spans="1:1" x14ac:dyDescent="0.3">
      <c r="A9980" s="1" t="s">
        <v>25083</v>
      </c>
    </row>
    <row r="9981" spans="1:1" x14ac:dyDescent="0.3">
      <c r="A9981" s="1" t="s">
        <v>25083</v>
      </c>
    </row>
    <row r="9982" spans="1:1" x14ac:dyDescent="0.3">
      <c r="A9982" s="1" t="s">
        <v>32414</v>
      </c>
    </row>
    <row r="9983" spans="1:1" x14ac:dyDescent="0.3">
      <c r="A9983" s="1" t="s">
        <v>32796</v>
      </c>
    </row>
    <row r="9984" spans="1:1" x14ac:dyDescent="0.3">
      <c r="A9984" s="1" t="s">
        <v>35851</v>
      </c>
    </row>
    <row r="9985" spans="1:1" x14ac:dyDescent="0.3">
      <c r="A9985" s="1" t="s">
        <v>36122</v>
      </c>
    </row>
    <row r="9986" spans="1:1" x14ac:dyDescent="0.3">
      <c r="A9986" s="1" t="s">
        <v>29763</v>
      </c>
    </row>
    <row r="9987" spans="1:1" x14ac:dyDescent="0.3">
      <c r="A9987" s="1" t="s">
        <v>29763</v>
      </c>
    </row>
    <row r="9988" spans="1:1" x14ac:dyDescent="0.3">
      <c r="A9988" s="1" t="s">
        <v>34434</v>
      </c>
    </row>
    <row r="9989" spans="1:1" x14ac:dyDescent="0.3">
      <c r="A9989" s="1" t="s">
        <v>34434</v>
      </c>
    </row>
    <row r="9990" spans="1:1" x14ac:dyDescent="0.3">
      <c r="A9990" s="1" t="s">
        <v>30603</v>
      </c>
    </row>
    <row r="9991" spans="1:1" x14ac:dyDescent="0.3">
      <c r="A9991" s="1" t="s">
        <v>33886</v>
      </c>
    </row>
    <row r="9992" spans="1:1" x14ac:dyDescent="0.3">
      <c r="A9992" s="1" t="s">
        <v>36492</v>
      </c>
    </row>
    <row r="9993" spans="1:1" x14ac:dyDescent="0.3">
      <c r="A9993" s="1" t="s">
        <v>27503</v>
      </c>
    </row>
    <row r="9994" spans="1:1" x14ac:dyDescent="0.3">
      <c r="A9994" s="1" t="s">
        <v>28552</v>
      </c>
    </row>
    <row r="9995" spans="1:1" x14ac:dyDescent="0.3">
      <c r="A9995" s="1" t="s">
        <v>26034</v>
      </c>
    </row>
    <row r="9996" spans="1:1" x14ac:dyDescent="0.3">
      <c r="A9996" s="1" t="s">
        <v>38029</v>
      </c>
    </row>
    <row r="9997" spans="1:1" x14ac:dyDescent="0.3">
      <c r="A9997" s="1" t="s">
        <v>26173</v>
      </c>
    </row>
    <row r="9998" spans="1:1" x14ac:dyDescent="0.3">
      <c r="A9998" s="1" t="s">
        <v>26617</v>
      </c>
    </row>
    <row r="9999" spans="1:1" x14ac:dyDescent="0.3">
      <c r="A9999" s="1" t="s">
        <v>37379</v>
      </c>
    </row>
    <row r="10000" spans="1:1" x14ac:dyDescent="0.3">
      <c r="A10000" s="1" t="s">
        <v>38197</v>
      </c>
    </row>
    <row r="10001" spans="1:1" x14ac:dyDescent="0.3">
      <c r="A10001" s="1" t="s">
        <v>29192</v>
      </c>
    </row>
    <row r="10002" spans="1:1" x14ac:dyDescent="0.3">
      <c r="A10002" s="1" t="s">
        <v>38137</v>
      </c>
    </row>
    <row r="10003" spans="1:1" x14ac:dyDescent="0.3">
      <c r="A10003" s="1" t="s">
        <v>38162</v>
      </c>
    </row>
    <row r="10004" spans="1:1" x14ac:dyDescent="0.3">
      <c r="A10004" s="1" t="s">
        <v>25218</v>
      </c>
    </row>
    <row r="10005" spans="1:1" x14ac:dyDescent="0.3">
      <c r="A10005" s="1" t="s">
        <v>27574</v>
      </c>
    </row>
    <row r="10006" spans="1:1" x14ac:dyDescent="0.3">
      <c r="A10006" s="1" t="s">
        <v>37404</v>
      </c>
    </row>
    <row r="10007" spans="1:1" x14ac:dyDescent="0.3">
      <c r="A10007" s="1" t="s">
        <v>32045</v>
      </c>
    </row>
    <row r="10008" spans="1:1" x14ac:dyDescent="0.3">
      <c r="A10008" s="1" t="s">
        <v>26516</v>
      </c>
    </row>
    <row r="10009" spans="1:1" x14ac:dyDescent="0.3">
      <c r="A10009" s="1" t="s">
        <v>26516</v>
      </c>
    </row>
    <row r="10010" spans="1:1" x14ac:dyDescent="0.3">
      <c r="A10010" s="1" t="s">
        <v>24867</v>
      </c>
    </row>
    <row r="10011" spans="1:1" x14ac:dyDescent="0.3">
      <c r="A10011" s="1" t="s">
        <v>24867</v>
      </c>
    </row>
    <row r="10012" spans="1:1" x14ac:dyDescent="0.3">
      <c r="A10012" s="1" t="s">
        <v>24867</v>
      </c>
    </row>
    <row r="10013" spans="1:1" x14ac:dyDescent="0.3">
      <c r="A10013" s="1" t="s">
        <v>30025</v>
      </c>
    </row>
    <row r="10014" spans="1:1" x14ac:dyDescent="0.3">
      <c r="A10014" s="1" t="s">
        <v>30025</v>
      </c>
    </row>
    <row r="10015" spans="1:1" x14ac:dyDescent="0.3">
      <c r="A10015" s="1" t="s">
        <v>36243</v>
      </c>
    </row>
    <row r="10016" spans="1:1" x14ac:dyDescent="0.3">
      <c r="A10016" s="1" t="s">
        <v>27693</v>
      </c>
    </row>
    <row r="10017" spans="1:1" x14ac:dyDescent="0.3">
      <c r="A10017" s="1" t="s">
        <v>35948</v>
      </c>
    </row>
    <row r="10018" spans="1:1" x14ac:dyDescent="0.3">
      <c r="A10018" s="1" t="s">
        <v>35948</v>
      </c>
    </row>
    <row r="10019" spans="1:1" x14ac:dyDescent="0.3">
      <c r="A10019" s="1" t="s">
        <v>35457</v>
      </c>
    </row>
    <row r="10020" spans="1:1" x14ac:dyDescent="0.3">
      <c r="A10020" s="1" t="s">
        <v>33427</v>
      </c>
    </row>
    <row r="10021" spans="1:1" x14ac:dyDescent="0.3">
      <c r="A10021" s="1" t="s">
        <v>33847</v>
      </c>
    </row>
    <row r="10022" spans="1:1" x14ac:dyDescent="0.3">
      <c r="A10022" s="1" t="s">
        <v>37742</v>
      </c>
    </row>
    <row r="10023" spans="1:1" x14ac:dyDescent="0.3">
      <c r="A10023" s="1" t="s">
        <v>38395</v>
      </c>
    </row>
    <row r="10024" spans="1:1" x14ac:dyDescent="0.3">
      <c r="A10024" s="1" t="s">
        <v>27591</v>
      </c>
    </row>
    <row r="10025" spans="1:1" x14ac:dyDescent="0.3">
      <c r="A10025" s="1" t="s">
        <v>27591</v>
      </c>
    </row>
    <row r="10026" spans="1:1" x14ac:dyDescent="0.3">
      <c r="A10026" s="1" t="s">
        <v>27591</v>
      </c>
    </row>
    <row r="10027" spans="1:1" x14ac:dyDescent="0.3">
      <c r="A10027" s="1" t="s">
        <v>27591</v>
      </c>
    </row>
    <row r="10028" spans="1:1" x14ac:dyDescent="0.3">
      <c r="A10028" s="1" t="s">
        <v>27591</v>
      </c>
    </row>
    <row r="10029" spans="1:1" x14ac:dyDescent="0.3">
      <c r="A10029" s="1" t="s">
        <v>27591</v>
      </c>
    </row>
    <row r="10030" spans="1:1" x14ac:dyDescent="0.3">
      <c r="A10030" s="1" t="s">
        <v>27591</v>
      </c>
    </row>
    <row r="10031" spans="1:1" x14ac:dyDescent="0.3">
      <c r="A10031" s="1" t="s">
        <v>34944</v>
      </c>
    </row>
    <row r="10032" spans="1:1" x14ac:dyDescent="0.3">
      <c r="A10032" s="1" t="s">
        <v>36534</v>
      </c>
    </row>
    <row r="10033" spans="1:1" x14ac:dyDescent="0.3">
      <c r="A10033" s="1" t="s">
        <v>27876</v>
      </c>
    </row>
    <row r="10034" spans="1:1" x14ac:dyDescent="0.3">
      <c r="A10034" s="1" t="s">
        <v>36096</v>
      </c>
    </row>
    <row r="10035" spans="1:1" x14ac:dyDescent="0.3">
      <c r="A10035" s="1" t="s">
        <v>37432</v>
      </c>
    </row>
    <row r="10036" spans="1:1" x14ac:dyDescent="0.3">
      <c r="A10036" s="1" t="s">
        <v>36004</v>
      </c>
    </row>
    <row r="10037" spans="1:1" x14ac:dyDescent="0.3">
      <c r="A10037" s="1" t="s">
        <v>36269</v>
      </c>
    </row>
    <row r="10038" spans="1:1" x14ac:dyDescent="0.3">
      <c r="A10038" s="1" t="s">
        <v>37444</v>
      </c>
    </row>
    <row r="10039" spans="1:1" x14ac:dyDescent="0.3">
      <c r="A10039" s="1" t="s">
        <v>29281</v>
      </c>
    </row>
    <row r="10040" spans="1:1" x14ac:dyDescent="0.3">
      <c r="A10040" s="1" t="s">
        <v>25073</v>
      </c>
    </row>
    <row r="10041" spans="1:1" x14ac:dyDescent="0.3">
      <c r="A10041" s="1" t="s">
        <v>25073</v>
      </c>
    </row>
    <row r="10042" spans="1:1" x14ac:dyDescent="0.3">
      <c r="A10042" s="1" t="s">
        <v>25073</v>
      </c>
    </row>
    <row r="10043" spans="1:1" x14ac:dyDescent="0.3">
      <c r="A10043" s="1" t="s">
        <v>25073</v>
      </c>
    </row>
    <row r="10044" spans="1:1" x14ac:dyDescent="0.3">
      <c r="A10044" s="1" t="s">
        <v>31844</v>
      </c>
    </row>
    <row r="10045" spans="1:1" x14ac:dyDescent="0.3">
      <c r="A10045" s="1" t="s">
        <v>31844</v>
      </c>
    </row>
    <row r="10046" spans="1:1" x14ac:dyDescent="0.3">
      <c r="A10046" s="1" t="s">
        <v>31844</v>
      </c>
    </row>
    <row r="10047" spans="1:1" x14ac:dyDescent="0.3">
      <c r="A10047" s="1" t="s">
        <v>35374</v>
      </c>
    </row>
    <row r="10048" spans="1:1" x14ac:dyDescent="0.3">
      <c r="A10048" s="1" t="s">
        <v>24397</v>
      </c>
    </row>
    <row r="10049" spans="1:1" x14ac:dyDescent="0.3">
      <c r="A10049" s="1" t="s">
        <v>24397</v>
      </c>
    </row>
    <row r="10050" spans="1:1" x14ac:dyDescent="0.3">
      <c r="A10050" s="1" t="s">
        <v>24397</v>
      </c>
    </row>
    <row r="10051" spans="1:1" x14ac:dyDescent="0.3">
      <c r="A10051" s="1" t="s">
        <v>24397</v>
      </c>
    </row>
    <row r="10052" spans="1:1" x14ac:dyDescent="0.3">
      <c r="A10052" s="1" t="s">
        <v>24397</v>
      </c>
    </row>
    <row r="10053" spans="1:1" x14ac:dyDescent="0.3">
      <c r="A10053" s="1" t="s">
        <v>24397</v>
      </c>
    </row>
    <row r="10054" spans="1:1" x14ac:dyDescent="0.3">
      <c r="A10054" s="1" t="s">
        <v>24397</v>
      </c>
    </row>
    <row r="10055" spans="1:1" x14ac:dyDescent="0.3">
      <c r="A10055" s="1" t="s">
        <v>24397</v>
      </c>
    </row>
    <row r="10056" spans="1:1" x14ac:dyDescent="0.3">
      <c r="A10056" s="1" t="s">
        <v>24397</v>
      </c>
    </row>
    <row r="10057" spans="1:1" x14ac:dyDescent="0.3">
      <c r="A10057" s="1" t="s">
        <v>24397</v>
      </c>
    </row>
    <row r="10058" spans="1:1" x14ac:dyDescent="0.3">
      <c r="A10058" s="1" t="s">
        <v>24397</v>
      </c>
    </row>
    <row r="10059" spans="1:1" x14ac:dyDescent="0.3">
      <c r="A10059" s="1" t="s">
        <v>24397</v>
      </c>
    </row>
    <row r="10060" spans="1:1" x14ac:dyDescent="0.3">
      <c r="A10060" s="1" t="s">
        <v>24397</v>
      </c>
    </row>
    <row r="10061" spans="1:1" x14ac:dyDescent="0.3">
      <c r="A10061" s="1" t="s">
        <v>24397</v>
      </c>
    </row>
    <row r="10062" spans="1:1" x14ac:dyDescent="0.3">
      <c r="A10062" s="1" t="s">
        <v>27232</v>
      </c>
    </row>
    <row r="10063" spans="1:1" x14ac:dyDescent="0.3">
      <c r="A10063" s="1" t="s">
        <v>36077</v>
      </c>
    </row>
    <row r="10064" spans="1:1" x14ac:dyDescent="0.3">
      <c r="A10064" s="1" t="s">
        <v>29497</v>
      </c>
    </row>
    <row r="10065" spans="1:1" x14ac:dyDescent="0.3">
      <c r="A10065" s="1" t="s">
        <v>36970</v>
      </c>
    </row>
    <row r="10066" spans="1:1" x14ac:dyDescent="0.3">
      <c r="A10066" s="1" t="s">
        <v>24883</v>
      </c>
    </row>
    <row r="10067" spans="1:1" x14ac:dyDescent="0.3">
      <c r="A10067" s="1" t="s">
        <v>37220</v>
      </c>
    </row>
    <row r="10068" spans="1:1" x14ac:dyDescent="0.3">
      <c r="A10068" s="1" t="s">
        <v>29661</v>
      </c>
    </row>
    <row r="10069" spans="1:1" x14ac:dyDescent="0.3">
      <c r="A10069" s="1" t="s">
        <v>29661</v>
      </c>
    </row>
    <row r="10070" spans="1:1" x14ac:dyDescent="0.3">
      <c r="A10070" s="1" t="s">
        <v>33646</v>
      </c>
    </row>
    <row r="10071" spans="1:1" x14ac:dyDescent="0.3">
      <c r="A10071" s="1" t="s">
        <v>33646</v>
      </c>
    </row>
    <row r="10072" spans="1:1" x14ac:dyDescent="0.3">
      <c r="A10072" s="1" t="s">
        <v>26635</v>
      </c>
    </row>
    <row r="10073" spans="1:1" x14ac:dyDescent="0.3">
      <c r="A10073" s="1" t="s">
        <v>31258</v>
      </c>
    </row>
    <row r="10074" spans="1:1" x14ac:dyDescent="0.3">
      <c r="A10074" s="1" t="s">
        <v>31258</v>
      </c>
    </row>
    <row r="10075" spans="1:1" x14ac:dyDescent="0.3">
      <c r="A10075" s="1" t="s">
        <v>27604</v>
      </c>
    </row>
    <row r="10076" spans="1:1" x14ac:dyDescent="0.3">
      <c r="A10076" s="1" t="s">
        <v>28382</v>
      </c>
    </row>
    <row r="10077" spans="1:1" x14ac:dyDescent="0.3">
      <c r="A10077" s="1" t="s">
        <v>30487</v>
      </c>
    </row>
    <row r="10078" spans="1:1" x14ac:dyDescent="0.3">
      <c r="A10078" s="1" t="s">
        <v>30487</v>
      </c>
    </row>
    <row r="10079" spans="1:1" x14ac:dyDescent="0.3">
      <c r="A10079" s="1" t="s">
        <v>36636</v>
      </c>
    </row>
    <row r="10080" spans="1:1" x14ac:dyDescent="0.3">
      <c r="A10080" s="1" t="s">
        <v>33765</v>
      </c>
    </row>
    <row r="10081" spans="1:1" x14ac:dyDescent="0.3">
      <c r="A10081" s="1" t="s">
        <v>37605</v>
      </c>
    </row>
    <row r="10082" spans="1:1" x14ac:dyDescent="0.3">
      <c r="A10082" s="1" t="s">
        <v>27787</v>
      </c>
    </row>
    <row r="10083" spans="1:1" x14ac:dyDescent="0.3">
      <c r="A10083" s="1" t="s">
        <v>27787</v>
      </c>
    </row>
    <row r="10084" spans="1:1" x14ac:dyDescent="0.3">
      <c r="A10084" s="1" t="s">
        <v>27787</v>
      </c>
    </row>
    <row r="10085" spans="1:1" x14ac:dyDescent="0.3">
      <c r="A10085" s="1" t="s">
        <v>27787</v>
      </c>
    </row>
    <row r="10086" spans="1:1" x14ac:dyDescent="0.3">
      <c r="A10086" s="1" t="s">
        <v>27787</v>
      </c>
    </row>
    <row r="10087" spans="1:1" x14ac:dyDescent="0.3">
      <c r="A10087" s="1" t="s">
        <v>27787</v>
      </c>
    </row>
    <row r="10088" spans="1:1" x14ac:dyDescent="0.3">
      <c r="A10088" s="1" t="s">
        <v>27787</v>
      </c>
    </row>
    <row r="10089" spans="1:1" x14ac:dyDescent="0.3">
      <c r="A10089" s="1" t="s">
        <v>36744</v>
      </c>
    </row>
    <row r="10090" spans="1:1" x14ac:dyDescent="0.3">
      <c r="A10090" s="1" t="s">
        <v>33603</v>
      </c>
    </row>
    <row r="10091" spans="1:1" x14ac:dyDescent="0.3">
      <c r="A10091" s="1" t="s">
        <v>31896</v>
      </c>
    </row>
    <row r="10092" spans="1:1" x14ac:dyDescent="0.3">
      <c r="A10092" s="1" t="s">
        <v>33699</v>
      </c>
    </row>
    <row r="10093" spans="1:1" x14ac:dyDescent="0.3">
      <c r="A10093" s="1" t="s">
        <v>37657</v>
      </c>
    </row>
    <row r="10094" spans="1:1" x14ac:dyDescent="0.3">
      <c r="A10094" s="1" t="s">
        <v>30101</v>
      </c>
    </row>
    <row r="10095" spans="1:1" x14ac:dyDescent="0.3">
      <c r="A10095" s="1" t="s">
        <v>32846</v>
      </c>
    </row>
    <row r="10096" spans="1:1" x14ac:dyDescent="0.3">
      <c r="A10096" s="1" t="s">
        <v>32527</v>
      </c>
    </row>
    <row r="10097" spans="1:1" x14ac:dyDescent="0.3">
      <c r="A10097" s="1" t="s">
        <v>24990</v>
      </c>
    </row>
    <row r="10098" spans="1:1" x14ac:dyDescent="0.3">
      <c r="A10098" s="1" t="s">
        <v>24990</v>
      </c>
    </row>
    <row r="10099" spans="1:1" x14ac:dyDescent="0.3">
      <c r="A10099" s="1" t="s">
        <v>24990</v>
      </c>
    </row>
    <row r="10100" spans="1:1" x14ac:dyDescent="0.3">
      <c r="A10100" s="1" t="s">
        <v>24990</v>
      </c>
    </row>
    <row r="10101" spans="1:1" x14ac:dyDescent="0.3">
      <c r="A10101" s="1" t="s">
        <v>24990</v>
      </c>
    </row>
    <row r="10102" spans="1:1" x14ac:dyDescent="0.3">
      <c r="A10102" s="1" t="s">
        <v>24990</v>
      </c>
    </row>
    <row r="10103" spans="1:1" x14ac:dyDescent="0.3">
      <c r="A10103" s="1" t="s">
        <v>34299</v>
      </c>
    </row>
    <row r="10104" spans="1:1" x14ac:dyDescent="0.3">
      <c r="A10104" s="1" t="s">
        <v>29592</v>
      </c>
    </row>
    <row r="10105" spans="1:1" x14ac:dyDescent="0.3">
      <c r="A10105" s="1" t="s">
        <v>24991</v>
      </c>
    </row>
    <row r="10106" spans="1:1" x14ac:dyDescent="0.3">
      <c r="A10106" s="1" t="s">
        <v>24991</v>
      </c>
    </row>
    <row r="10107" spans="1:1" x14ac:dyDescent="0.3">
      <c r="A10107" s="1" t="s">
        <v>24991</v>
      </c>
    </row>
    <row r="10108" spans="1:1" x14ac:dyDescent="0.3">
      <c r="A10108" s="1" t="s">
        <v>27551</v>
      </c>
    </row>
    <row r="10109" spans="1:1" x14ac:dyDescent="0.3">
      <c r="A10109" s="1" t="s">
        <v>29168</v>
      </c>
    </row>
    <row r="10110" spans="1:1" x14ac:dyDescent="0.3">
      <c r="A10110" s="1" t="s">
        <v>29168</v>
      </c>
    </row>
    <row r="10111" spans="1:1" x14ac:dyDescent="0.3">
      <c r="A10111" s="1" t="s">
        <v>29168</v>
      </c>
    </row>
    <row r="10112" spans="1:1" x14ac:dyDescent="0.3">
      <c r="A10112" s="1" t="s">
        <v>24458</v>
      </c>
    </row>
    <row r="10113" spans="1:1" x14ac:dyDescent="0.3">
      <c r="A10113" s="1" t="s">
        <v>33671</v>
      </c>
    </row>
    <row r="10114" spans="1:1" x14ac:dyDescent="0.3">
      <c r="A10114" s="1" t="s">
        <v>33671</v>
      </c>
    </row>
    <row r="10115" spans="1:1" x14ac:dyDescent="0.3">
      <c r="A10115" s="1" t="s">
        <v>34831</v>
      </c>
    </row>
    <row r="10116" spans="1:1" x14ac:dyDescent="0.3">
      <c r="A10116" s="1" t="s">
        <v>30669</v>
      </c>
    </row>
    <row r="10117" spans="1:1" x14ac:dyDescent="0.3">
      <c r="A10117" s="1" t="s">
        <v>35099</v>
      </c>
    </row>
    <row r="10118" spans="1:1" x14ac:dyDescent="0.3">
      <c r="A10118" s="1" t="s">
        <v>31976</v>
      </c>
    </row>
    <row r="10119" spans="1:1" x14ac:dyDescent="0.3">
      <c r="A10119" s="1" t="s">
        <v>29734</v>
      </c>
    </row>
    <row r="10120" spans="1:1" x14ac:dyDescent="0.3">
      <c r="A10120" s="1" t="s">
        <v>26302</v>
      </c>
    </row>
    <row r="10121" spans="1:1" x14ac:dyDescent="0.3">
      <c r="A10121" s="1" t="s">
        <v>30995</v>
      </c>
    </row>
    <row r="10122" spans="1:1" x14ac:dyDescent="0.3">
      <c r="A10122" s="1" t="s">
        <v>30995</v>
      </c>
    </row>
    <row r="10123" spans="1:1" x14ac:dyDescent="0.3">
      <c r="A10123" s="1" t="s">
        <v>37508</v>
      </c>
    </row>
    <row r="10124" spans="1:1" x14ac:dyDescent="0.3">
      <c r="A10124" s="1" t="s">
        <v>28685</v>
      </c>
    </row>
    <row r="10125" spans="1:1" x14ac:dyDescent="0.3">
      <c r="A10125" s="1" t="s">
        <v>30861</v>
      </c>
    </row>
    <row r="10126" spans="1:1" x14ac:dyDescent="0.3">
      <c r="A10126" s="1" t="s">
        <v>33094</v>
      </c>
    </row>
    <row r="10127" spans="1:1" x14ac:dyDescent="0.3">
      <c r="A10127" s="1" t="s">
        <v>33094</v>
      </c>
    </row>
    <row r="10128" spans="1:1" x14ac:dyDescent="0.3">
      <c r="A10128" s="1" t="s">
        <v>27772</v>
      </c>
    </row>
    <row r="10129" spans="1:1" x14ac:dyDescent="0.3">
      <c r="A10129" s="1" t="s">
        <v>36624</v>
      </c>
    </row>
    <row r="10130" spans="1:1" x14ac:dyDescent="0.3">
      <c r="A10130" s="1" t="s">
        <v>34725</v>
      </c>
    </row>
    <row r="10131" spans="1:1" x14ac:dyDescent="0.3">
      <c r="A10131" s="1" t="s">
        <v>34725</v>
      </c>
    </row>
    <row r="10132" spans="1:1" x14ac:dyDescent="0.3">
      <c r="A10132" s="1" t="s">
        <v>28223</v>
      </c>
    </row>
    <row r="10133" spans="1:1" x14ac:dyDescent="0.3">
      <c r="A10133" s="1" t="s">
        <v>28223</v>
      </c>
    </row>
    <row r="10134" spans="1:1" x14ac:dyDescent="0.3">
      <c r="A10134" s="1" t="s">
        <v>28223</v>
      </c>
    </row>
    <row r="10135" spans="1:1" x14ac:dyDescent="0.3">
      <c r="A10135" s="1" t="s">
        <v>28223</v>
      </c>
    </row>
    <row r="10136" spans="1:1" x14ac:dyDescent="0.3">
      <c r="A10136" s="1" t="s">
        <v>28223</v>
      </c>
    </row>
    <row r="10137" spans="1:1" x14ac:dyDescent="0.3">
      <c r="A10137" s="1" t="s">
        <v>28223</v>
      </c>
    </row>
    <row r="10138" spans="1:1" x14ac:dyDescent="0.3">
      <c r="A10138" s="1" t="s">
        <v>28223</v>
      </c>
    </row>
    <row r="10139" spans="1:1" x14ac:dyDescent="0.3">
      <c r="A10139" s="1" t="s">
        <v>28223</v>
      </c>
    </row>
    <row r="10140" spans="1:1" x14ac:dyDescent="0.3">
      <c r="A10140" s="1" t="s">
        <v>28223</v>
      </c>
    </row>
    <row r="10141" spans="1:1" x14ac:dyDescent="0.3">
      <c r="A10141" s="1" t="s">
        <v>28223</v>
      </c>
    </row>
    <row r="10142" spans="1:1" x14ac:dyDescent="0.3">
      <c r="A10142" s="1" t="s">
        <v>28223</v>
      </c>
    </row>
    <row r="10143" spans="1:1" x14ac:dyDescent="0.3">
      <c r="A10143" s="1" t="s">
        <v>28223</v>
      </c>
    </row>
    <row r="10144" spans="1:1" x14ac:dyDescent="0.3">
      <c r="A10144" s="1" t="s">
        <v>28223</v>
      </c>
    </row>
    <row r="10145" spans="1:1" x14ac:dyDescent="0.3">
      <c r="A10145" s="1" t="s">
        <v>28223</v>
      </c>
    </row>
    <row r="10146" spans="1:1" x14ac:dyDescent="0.3">
      <c r="A10146" s="1" t="s">
        <v>24561</v>
      </c>
    </row>
    <row r="10147" spans="1:1" x14ac:dyDescent="0.3">
      <c r="A10147" s="1" t="s">
        <v>32041</v>
      </c>
    </row>
    <row r="10148" spans="1:1" x14ac:dyDescent="0.3">
      <c r="A10148" s="1" t="s">
        <v>32041</v>
      </c>
    </row>
    <row r="10149" spans="1:1" x14ac:dyDescent="0.3">
      <c r="A10149" s="1" t="s">
        <v>32041</v>
      </c>
    </row>
    <row r="10150" spans="1:1" x14ac:dyDescent="0.3">
      <c r="A10150" s="1" t="s">
        <v>27575</v>
      </c>
    </row>
    <row r="10151" spans="1:1" x14ac:dyDescent="0.3">
      <c r="A10151" s="1" t="s">
        <v>27575</v>
      </c>
    </row>
    <row r="10152" spans="1:1" x14ac:dyDescent="0.3">
      <c r="A10152" s="1" t="s">
        <v>26018</v>
      </c>
    </row>
    <row r="10153" spans="1:1" x14ac:dyDescent="0.3">
      <c r="A10153" s="1" t="s">
        <v>30138</v>
      </c>
    </row>
    <row r="10154" spans="1:1" x14ac:dyDescent="0.3">
      <c r="A10154" s="1" t="s">
        <v>30138</v>
      </c>
    </row>
    <row r="10155" spans="1:1" x14ac:dyDescent="0.3">
      <c r="A10155" s="1" t="s">
        <v>30138</v>
      </c>
    </row>
    <row r="10156" spans="1:1" x14ac:dyDescent="0.3">
      <c r="A10156" s="1" t="s">
        <v>30138</v>
      </c>
    </row>
    <row r="10157" spans="1:1" x14ac:dyDescent="0.3">
      <c r="A10157" s="1" t="s">
        <v>30138</v>
      </c>
    </row>
    <row r="10158" spans="1:1" x14ac:dyDescent="0.3">
      <c r="A10158" s="1" t="s">
        <v>32775</v>
      </c>
    </row>
    <row r="10159" spans="1:1" x14ac:dyDescent="0.3">
      <c r="A10159" s="1" t="s">
        <v>37930</v>
      </c>
    </row>
    <row r="10160" spans="1:1" x14ac:dyDescent="0.3">
      <c r="A10160" s="1" t="s">
        <v>27015</v>
      </c>
    </row>
    <row r="10161" spans="1:1" x14ac:dyDescent="0.3">
      <c r="A10161" s="1" t="s">
        <v>27015</v>
      </c>
    </row>
    <row r="10162" spans="1:1" x14ac:dyDescent="0.3">
      <c r="A10162" s="1" t="s">
        <v>27015</v>
      </c>
    </row>
    <row r="10163" spans="1:1" x14ac:dyDescent="0.3">
      <c r="A10163" s="1" t="s">
        <v>27015</v>
      </c>
    </row>
    <row r="10164" spans="1:1" x14ac:dyDescent="0.3">
      <c r="A10164" s="1" t="s">
        <v>27015</v>
      </c>
    </row>
    <row r="10165" spans="1:1" x14ac:dyDescent="0.3">
      <c r="A10165" s="1" t="s">
        <v>27015</v>
      </c>
    </row>
    <row r="10166" spans="1:1" x14ac:dyDescent="0.3">
      <c r="A10166" s="1" t="s">
        <v>27015</v>
      </c>
    </row>
    <row r="10167" spans="1:1" x14ac:dyDescent="0.3">
      <c r="A10167" s="1" t="s">
        <v>27015</v>
      </c>
    </row>
    <row r="10168" spans="1:1" x14ac:dyDescent="0.3">
      <c r="A10168" s="1" t="s">
        <v>27015</v>
      </c>
    </row>
    <row r="10169" spans="1:1" x14ac:dyDescent="0.3">
      <c r="A10169" s="1" t="s">
        <v>27015</v>
      </c>
    </row>
    <row r="10170" spans="1:1" x14ac:dyDescent="0.3">
      <c r="A10170" s="1" t="s">
        <v>27015</v>
      </c>
    </row>
    <row r="10171" spans="1:1" x14ac:dyDescent="0.3">
      <c r="A10171" s="1" t="s">
        <v>27015</v>
      </c>
    </row>
    <row r="10172" spans="1:1" x14ac:dyDescent="0.3">
      <c r="A10172" s="1" t="s">
        <v>27015</v>
      </c>
    </row>
    <row r="10173" spans="1:1" x14ac:dyDescent="0.3">
      <c r="A10173" s="1" t="s">
        <v>36124</v>
      </c>
    </row>
    <row r="10174" spans="1:1" x14ac:dyDescent="0.3">
      <c r="A10174" s="1" t="s">
        <v>24552</v>
      </c>
    </row>
    <row r="10175" spans="1:1" x14ac:dyDescent="0.3">
      <c r="A10175" s="1" t="s">
        <v>24552</v>
      </c>
    </row>
    <row r="10176" spans="1:1" x14ac:dyDescent="0.3">
      <c r="A10176" s="1" t="s">
        <v>24552</v>
      </c>
    </row>
    <row r="10177" spans="1:1" x14ac:dyDescent="0.3">
      <c r="A10177" s="1" t="s">
        <v>24552</v>
      </c>
    </row>
    <row r="10178" spans="1:1" x14ac:dyDescent="0.3">
      <c r="A10178" s="1" t="s">
        <v>24552</v>
      </c>
    </row>
    <row r="10179" spans="1:1" x14ac:dyDescent="0.3">
      <c r="A10179" s="1" t="s">
        <v>24552</v>
      </c>
    </row>
    <row r="10180" spans="1:1" x14ac:dyDescent="0.3">
      <c r="A10180" s="1" t="s">
        <v>24552</v>
      </c>
    </row>
    <row r="10181" spans="1:1" x14ac:dyDescent="0.3">
      <c r="A10181" s="1" t="s">
        <v>24552</v>
      </c>
    </row>
    <row r="10182" spans="1:1" x14ac:dyDescent="0.3">
      <c r="A10182" s="1" t="s">
        <v>24552</v>
      </c>
    </row>
    <row r="10183" spans="1:1" x14ac:dyDescent="0.3">
      <c r="A10183" s="1" t="s">
        <v>24552</v>
      </c>
    </row>
    <row r="10184" spans="1:1" x14ac:dyDescent="0.3">
      <c r="A10184" s="1" t="s">
        <v>24552</v>
      </c>
    </row>
    <row r="10185" spans="1:1" x14ac:dyDescent="0.3">
      <c r="A10185" s="1" t="s">
        <v>24552</v>
      </c>
    </row>
    <row r="10186" spans="1:1" x14ac:dyDescent="0.3">
      <c r="A10186" s="1" t="s">
        <v>24552</v>
      </c>
    </row>
    <row r="10187" spans="1:1" x14ac:dyDescent="0.3">
      <c r="A10187" s="1" t="s">
        <v>24552</v>
      </c>
    </row>
    <row r="10188" spans="1:1" x14ac:dyDescent="0.3">
      <c r="A10188" s="1" t="s">
        <v>24552</v>
      </c>
    </row>
    <row r="10189" spans="1:1" x14ac:dyDescent="0.3">
      <c r="A10189" s="1" t="s">
        <v>24552</v>
      </c>
    </row>
    <row r="10190" spans="1:1" x14ac:dyDescent="0.3">
      <c r="A10190" s="1" t="s">
        <v>24552</v>
      </c>
    </row>
    <row r="10191" spans="1:1" x14ac:dyDescent="0.3">
      <c r="A10191" s="1" t="s">
        <v>24552</v>
      </c>
    </row>
    <row r="10192" spans="1:1" x14ac:dyDescent="0.3">
      <c r="A10192" s="1" t="s">
        <v>27817</v>
      </c>
    </row>
    <row r="10193" spans="1:1" x14ac:dyDescent="0.3">
      <c r="A10193" s="1" t="s">
        <v>38467</v>
      </c>
    </row>
    <row r="10194" spans="1:1" x14ac:dyDescent="0.3">
      <c r="A10194" s="1" t="s">
        <v>24739</v>
      </c>
    </row>
    <row r="10195" spans="1:1" x14ac:dyDescent="0.3">
      <c r="A10195" s="1" t="s">
        <v>32636</v>
      </c>
    </row>
    <row r="10196" spans="1:1" x14ac:dyDescent="0.3">
      <c r="A10196" s="1" t="s">
        <v>28661</v>
      </c>
    </row>
    <row r="10197" spans="1:1" x14ac:dyDescent="0.3">
      <c r="A10197" s="1" t="s">
        <v>28661</v>
      </c>
    </row>
    <row r="10198" spans="1:1" x14ac:dyDescent="0.3">
      <c r="A10198" s="1" t="s">
        <v>28661</v>
      </c>
    </row>
    <row r="10199" spans="1:1" x14ac:dyDescent="0.3">
      <c r="A10199" s="1" t="s">
        <v>28661</v>
      </c>
    </row>
    <row r="10200" spans="1:1" x14ac:dyDescent="0.3">
      <c r="A10200" s="1" t="s">
        <v>28461</v>
      </c>
    </row>
    <row r="10201" spans="1:1" x14ac:dyDescent="0.3">
      <c r="A10201" s="1" t="s">
        <v>32416</v>
      </c>
    </row>
    <row r="10202" spans="1:1" x14ac:dyDescent="0.3">
      <c r="A10202" s="1" t="s">
        <v>34633</v>
      </c>
    </row>
    <row r="10203" spans="1:1" x14ac:dyDescent="0.3">
      <c r="A10203" s="1" t="s">
        <v>30996</v>
      </c>
    </row>
    <row r="10204" spans="1:1" x14ac:dyDescent="0.3">
      <c r="A10204" s="1" t="s">
        <v>30996</v>
      </c>
    </row>
    <row r="10205" spans="1:1" x14ac:dyDescent="0.3">
      <c r="A10205" s="1" t="s">
        <v>30996</v>
      </c>
    </row>
    <row r="10206" spans="1:1" x14ac:dyDescent="0.3">
      <c r="A10206" s="1" t="s">
        <v>28098</v>
      </c>
    </row>
    <row r="10207" spans="1:1" x14ac:dyDescent="0.3">
      <c r="A10207" s="1" t="s">
        <v>36474</v>
      </c>
    </row>
    <row r="10208" spans="1:1" x14ac:dyDescent="0.3">
      <c r="A10208" s="1" t="s">
        <v>27719</v>
      </c>
    </row>
    <row r="10209" spans="1:1" x14ac:dyDescent="0.3">
      <c r="A10209" s="1" t="s">
        <v>27719</v>
      </c>
    </row>
    <row r="10210" spans="1:1" x14ac:dyDescent="0.3">
      <c r="A10210" s="1" t="s">
        <v>29361</v>
      </c>
    </row>
    <row r="10211" spans="1:1" x14ac:dyDescent="0.3">
      <c r="A10211" s="1" t="s">
        <v>30665</v>
      </c>
    </row>
    <row r="10212" spans="1:1" x14ac:dyDescent="0.3">
      <c r="A10212" s="1" t="s">
        <v>30665</v>
      </c>
    </row>
    <row r="10213" spans="1:1" x14ac:dyDescent="0.3">
      <c r="A10213" s="1" t="s">
        <v>30665</v>
      </c>
    </row>
    <row r="10214" spans="1:1" x14ac:dyDescent="0.3">
      <c r="A10214" s="1" t="s">
        <v>25450</v>
      </c>
    </row>
    <row r="10215" spans="1:1" x14ac:dyDescent="0.3">
      <c r="A10215" s="1" t="s">
        <v>25450</v>
      </c>
    </row>
    <row r="10216" spans="1:1" x14ac:dyDescent="0.3">
      <c r="A10216" s="1" t="s">
        <v>27806</v>
      </c>
    </row>
    <row r="10217" spans="1:1" x14ac:dyDescent="0.3">
      <c r="A10217" s="1" t="s">
        <v>27806</v>
      </c>
    </row>
    <row r="10218" spans="1:1" x14ac:dyDescent="0.3">
      <c r="A10218" s="1" t="s">
        <v>30706</v>
      </c>
    </row>
    <row r="10219" spans="1:1" x14ac:dyDescent="0.3">
      <c r="A10219" s="1" t="s">
        <v>27351</v>
      </c>
    </row>
    <row r="10220" spans="1:1" x14ac:dyDescent="0.3">
      <c r="A10220" s="1" t="s">
        <v>27351</v>
      </c>
    </row>
    <row r="10221" spans="1:1" x14ac:dyDescent="0.3">
      <c r="A10221" s="1" t="s">
        <v>27351</v>
      </c>
    </row>
    <row r="10222" spans="1:1" x14ac:dyDescent="0.3">
      <c r="A10222" s="1" t="s">
        <v>28146</v>
      </c>
    </row>
    <row r="10223" spans="1:1" x14ac:dyDescent="0.3">
      <c r="A10223" s="1" t="s">
        <v>27755</v>
      </c>
    </row>
    <row r="10224" spans="1:1" x14ac:dyDescent="0.3">
      <c r="A10224" s="1" t="s">
        <v>27755</v>
      </c>
    </row>
    <row r="10225" spans="1:1" x14ac:dyDescent="0.3">
      <c r="A10225" s="1" t="s">
        <v>27755</v>
      </c>
    </row>
    <row r="10226" spans="1:1" x14ac:dyDescent="0.3">
      <c r="A10226" s="1" t="s">
        <v>27755</v>
      </c>
    </row>
    <row r="10227" spans="1:1" x14ac:dyDescent="0.3">
      <c r="A10227" s="1" t="s">
        <v>27748</v>
      </c>
    </row>
    <row r="10228" spans="1:1" x14ac:dyDescent="0.3">
      <c r="A10228" s="1" t="s">
        <v>34435</v>
      </c>
    </row>
    <row r="10229" spans="1:1" x14ac:dyDescent="0.3">
      <c r="A10229" s="1" t="s">
        <v>27865</v>
      </c>
    </row>
    <row r="10230" spans="1:1" x14ac:dyDescent="0.3">
      <c r="A10230" s="1" t="s">
        <v>27865</v>
      </c>
    </row>
    <row r="10231" spans="1:1" x14ac:dyDescent="0.3">
      <c r="A10231" s="1" t="s">
        <v>27865</v>
      </c>
    </row>
    <row r="10232" spans="1:1" x14ac:dyDescent="0.3">
      <c r="A10232" s="1" t="s">
        <v>35949</v>
      </c>
    </row>
    <row r="10233" spans="1:1" x14ac:dyDescent="0.3">
      <c r="A10233" s="1" t="s">
        <v>26060</v>
      </c>
    </row>
    <row r="10234" spans="1:1" x14ac:dyDescent="0.3">
      <c r="A10234" s="1" t="s">
        <v>26060</v>
      </c>
    </row>
    <row r="10235" spans="1:1" x14ac:dyDescent="0.3">
      <c r="A10235" s="1" t="s">
        <v>26060</v>
      </c>
    </row>
    <row r="10236" spans="1:1" x14ac:dyDescent="0.3">
      <c r="A10236" s="1" t="s">
        <v>26060</v>
      </c>
    </row>
    <row r="10237" spans="1:1" x14ac:dyDescent="0.3">
      <c r="A10237" s="1" t="s">
        <v>34967</v>
      </c>
    </row>
    <row r="10238" spans="1:1" x14ac:dyDescent="0.3">
      <c r="A10238" s="1" t="s">
        <v>29919</v>
      </c>
    </row>
    <row r="10239" spans="1:1" x14ac:dyDescent="0.3">
      <c r="A10239" s="1" t="s">
        <v>35102</v>
      </c>
    </row>
    <row r="10240" spans="1:1" x14ac:dyDescent="0.3">
      <c r="A10240" s="1" t="s">
        <v>38037</v>
      </c>
    </row>
    <row r="10241" spans="1:1" x14ac:dyDescent="0.3">
      <c r="A10241" s="1" t="s">
        <v>36222</v>
      </c>
    </row>
    <row r="10242" spans="1:1" x14ac:dyDescent="0.3">
      <c r="A10242" s="1" t="s">
        <v>25219</v>
      </c>
    </row>
    <row r="10243" spans="1:1" x14ac:dyDescent="0.3">
      <c r="A10243" s="1" t="s">
        <v>28996</v>
      </c>
    </row>
    <row r="10244" spans="1:1" x14ac:dyDescent="0.3">
      <c r="A10244" s="1" t="s">
        <v>25681</v>
      </c>
    </row>
    <row r="10245" spans="1:1" x14ac:dyDescent="0.3">
      <c r="A10245" s="1" t="s">
        <v>32471</v>
      </c>
    </row>
    <row r="10246" spans="1:1" x14ac:dyDescent="0.3">
      <c r="A10246" s="1" t="s">
        <v>38198</v>
      </c>
    </row>
    <row r="10247" spans="1:1" x14ac:dyDescent="0.3">
      <c r="A10247" s="1" t="s">
        <v>31002</v>
      </c>
    </row>
    <row r="10248" spans="1:1" x14ac:dyDescent="0.3">
      <c r="A10248" s="1" t="s">
        <v>37612</v>
      </c>
    </row>
    <row r="10249" spans="1:1" x14ac:dyDescent="0.3">
      <c r="A10249" s="1" t="s">
        <v>33496</v>
      </c>
    </row>
    <row r="10250" spans="1:1" x14ac:dyDescent="0.3">
      <c r="A10250" s="1" t="s">
        <v>37445</v>
      </c>
    </row>
    <row r="10251" spans="1:1" x14ac:dyDescent="0.3">
      <c r="A10251" s="1" t="s">
        <v>36039</v>
      </c>
    </row>
    <row r="10252" spans="1:1" x14ac:dyDescent="0.3">
      <c r="A10252" s="1" t="s">
        <v>27109</v>
      </c>
    </row>
    <row r="10253" spans="1:1" x14ac:dyDescent="0.3">
      <c r="A10253" s="1" t="s">
        <v>27109</v>
      </c>
    </row>
    <row r="10254" spans="1:1" x14ac:dyDescent="0.3">
      <c r="A10254" s="1" t="s">
        <v>27109</v>
      </c>
    </row>
    <row r="10255" spans="1:1" x14ac:dyDescent="0.3">
      <c r="A10255" s="1" t="s">
        <v>27845</v>
      </c>
    </row>
    <row r="10256" spans="1:1" x14ac:dyDescent="0.3">
      <c r="A10256" s="1" t="s">
        <v>27845</v>
      </c>
    </row>
    <row r="10257" spans="1:1" x14ac:dyDescent="0.3">
      <c r="A10257" s="1" t="s">
        <v>27845</v>
      </c>
    </row>
    <row r="10258" spans="1:1" x14ac:dyDescent="0.3">
      <c r="A10258" s="1" t="s">
        <v>27845</v>
      </c>
    </row>
    <row r="10259" spans="1:1" x14ac:dyDescent="0.3">
      <c r="A10259" s="1" t="s">
        <v>24884</v>
      </c>
    </row>
    <row r="10260" spans="1:1" x14ac:dyDescent="0.3">
      <c r="A10260" s="1" t="s">
        <v>31084</v>
      </c>
    </row>
    <row r="10261" spans="1:1" x14ac:dyDescent="0.3">
      <c r="A10261" s="1" t="s">
        <v>33873</v>
      </c>
    </row>
    <row r="10262" spans="1:1" x14ac:dyDescent="0.3">
      <c r="A10262" s="1" t="s">
        <v>34108</v>
      </c>
    </row>
    <row r="10263" spans="1:1" x14ac:dyDescent="0.3">
      <c r="A10263" s="1" t="s">
        <v>32333</v>
      </c>
    </row>
    <row r="10264" spans="1:1" x14ac:dyDescent="0.3">
      <c r="A10264" s="1" t="s">
        <v>36890</v>
      </c>
    </row>
    <row r="10265" spans="1:1" x14ac:dyDescent="0.3">
      <c r="A10265" s="1" t="s">
        <v>27666</v>
      </c>
    </row>
    <row r="10266" spans="1:1" x14ac:dyDescent="0.3">
      <c r="A10266" s="1" t="s">
        <v>27666</v>
      </c>
    </row>
    <row r="10267" spans="1:1" x14ac:dyDescent="0.3">
      <c r="A10267" s="1" t="s">
        <v>27666</v>
      </c>
    </row>
    <row r="10268" spans="1:1" x14ac:dyDescent="0.3">
      <c r="A10268" s="1" t="s">
        <v>27666</v>
      </c>
    </row>
    <row r="10269" spans="1:1" x14ac:dyDescent="0.3">
      <c r="A10269" s="1" t="s">
        <v>27666</v>
      </c>
    </row>
    <row r="10270" spans="1:1" x14ac:dyDescent="0.3">
      <c r="A10270" s="1" t="s">
        <v>27666</v>
      </c>
    </row>
    <row r="10271" spans="1:1" x14ac:dyDescent="0.3">
      <c r="A10271" s="1" t="s">
        <v>27666</v>
      </c>
    </row>
    <row r="10272" spans="1:1" x14ac:dyDescent="0.3">
      <c r="A10272" s="1" t="s">
        <v>27666</v>
      </c>
    </row>
    <row r="10273" spans="1:1" x14ac:dyDescent="0.3">
      <c r="A10273" s="1" t="s">
        <v>27666</v>
      </c>
    </row>
    <row r="10274" spans="1:1" x14ac:dyDescent="0.3">
      <c r="A10274" s="1" t="s">
        <v>27666</v>
      </c>
    </row>
    <row r="10275" spans="1:1" x14ac:dyDescent="0.3">
      <c r="A10275" s="1" t="s">
        <v>27666</v>
      </c>
    </row>
    <row r="10276" spans="1:1" x14ac:dyDescent="0.3">
      <c r="A10276" s="1" t="s">
        <v>27666</v>
      </c>
    </row>
    <row r="10277" spans="1:1" x14ac:dyDescent="0.3">
      <c r="A10277" s="1" t="s">
        <v>27666</v>
      </c>
    </row>
    <row r="10278" spans="1:1" x14ac:dyDescent="0.3">
      <c r="A10278" s="1" t="s">
        <v>27666</v>
      </c>
    </row>
    <row r="10279" spans="1:1" x14ac:dyDescent="0.3">
      <c r="A10279" s="1" t="s">
        <v>27666</v>
      </c>
    </row>
    <row r="10280" spans="1:1" x14ac:dyDescent="0.3">
      <c r="A10280" s="1" t="s">
        <v>27666</v>
      </c>
    </row>
    <row r="10281" spans="1:1" x14ac:dyDescent="0.3">
      <c r="A10281" s="1" t="s">
        <v>27666</v>
      </c>
    </row>
    <row r="10282" spans="1:1" x14ac:dyDescent="0.3">
      <c r="A10282" s="1" t="s">
        <v>27666</v>
      </c>
    </row>
    <row r="10283" spans="1:1" x14ac:dyDescent="0.3">
      <c r="A10283" s="1" t="s">
        <v>27482</v>
      </c>
    </row>
    <row r="10284" spans="1:1" x14ac:dyDescent="0.3">
      <c r="A10284" s="1" t="s">
        <v>25097</v>
      </c>
    </row>
    <row r="10285" spans="1:1" x14ac:dyDescent="0.3">
      <c r="A10285" s="1" t="s">
        <v>28294</v>
      </c>
    </row>
    <row r="10286" spans="1:1" x14ac:dyDescent="0.3">
      <c r="A10286" s="1" t="s">
        <v>37411</v>
      </c>
    </row>
    <row r="10287" spans="1:1" x14ac:dyDescent="0.3">
      <c r="A10287" s="1" t="s">
        <v>35121</v>
      </c>
    </row>
    <row r="10288" spans="1:1" x14ac:dyDescent="0.3">
      <c r="A10288" s="1" t="s">
        <v>35121</v>
      </c>
    </row>
    <row r="10289" spans="1:1" x14ac:dyDescent="0.3">
      <c r="A10289" s="1" t="s">
        <v>33995</v>
      </c>
    </row>
    <row r="10290" spans="1:1" x14ac:dyDescent="0.3">
      <c r="A10290" s="1" t="s">
        <v>34570</v>
      </c>
    </row>
    <row r="10291" spans="1:1" x14ac:dyDescent="0.3">
      <c r="A10291" s="1" t="s">
        <v>36366</v>
      </c>
    </row>
    <row r="10292" spans="1:1" x14ac:dyDescent="0.3">
      <c r="A10292" s="1" t="s">
        <v>26853</v>
      </c>
    </row>
    <row r="10293" spans="1:1" x14ac:dyDescent="0.3">
      <c r="A10293" s="1" t="s">
        <v>26853</v>
      </c>
    </row>
    <row r="10294" spans="1:1" x14ac:dyDescent="0.3">
      <c r="A10294" s="1" t="s">
        <v>26860</v>
      </c>
    </row>
    <row r="10295" spans="1:1" x14ac:dyDescent="0.3">
      <c r="A10295" s="1" t="s">
        <v>26860</v>
      </c>
    </row>
    <row r="10296" spans="1:1" x14ac:dyDescent="0.3">
      <c r="A10296" s="1" t="s">
        <v>26860</v>
      </c>
    </row>
    <row r="10297" spans="1:1" x14ac:dyDescent="0.3">
      <c r="A10297" s="1" t="s">
        <v>32850</v>
      </c>
    </row>
    <row r="10298" spans="1:1" x14ac:dyDescent="0.3">
      <c r="A10298" s="1" t="s">
        <v>24650</v>
      </c>
    </row>
    <row r="10299" spans="1:1" x14ac:dyDescent="0.3">
      <c r="A10299" s="1" t="s">
        <v>25444</v>
      </c>
    </row>
    <row r="10300" spans="1:1" x14ac:dyDescent="0.3">
      <c r="A10300" s="1" t="s">
        <v>30838</v>
      </c>
    </row>
    <row r="10301" spans="1:1" x14ac:dyDescent="0.3">
      <c r="A10301" s="1" t="s">
        <v>30838</v>
      </c>
    </row>
    <row r="10302" spans="1:1" x14ac:dyDescent="0.3">
      <c r="A10302" s="1" t="s">
        <v>28333</v>
      </c>
    </row>
    <row r="10303" spans="1:1" x14ac:dyDescent="0.3">
      <c r="A10303" s="1" t="s">
        <v>28333</v>
      </c>
    </row>
    <row r="10304" spans="1:1" x14ac:dyDescent="0.3">
      <c r="A10304" s="1" t="s">
        <v>28333</v>
      </c>
    </row>
    <row r="10305" spans="1:1" x14ac:dyDescent="0.3">
      <c r="A10305" s="1" t="s">
        <v>37405</v>
      </c>
    </row>
    <row r="10306" spans="1:1" x14ac:dyDescent="0.3">
      <c r="A10306" s="1" t="s">
        <v>37405</v>
      </c>
    </row>
    <row r="10307" spans="1:1" x14ac:dyDescent="0.3">
      <c r="A10307" s="1" t="s">
        <v>27350</v>
      </c>
    </row>
    <row r="10308" spans="1:1" x14ac:dyDescent="0.3">
      <c r="A10308" s="1" t="s">
        <v>27350</v>
      </c>
    </row>
    <row r="10309" spans="1:1" x14ac:dyDescent="0.3">
      <c r="A10309" s="1" t="s">
        <v>31045</v>
      </c>
    </row>
    <row r="10310" spans="1:1" x14ac:dyDescent="0.3">
      <c r="A10310" s="1" t="s">
        <v>32811</v>
      </c>
    </row>
    <row r="10311" spans="1:1" x14ac:dyDescent="0.3">
      <c r="A10311" s="1" t="s">
        <v>27369</v>
      </c>
    </row>
    <row r="10312" spans="1:1" x14ac:dyDescent="0.3">
      <c r="A10312" s="1" t="s">
        <v>30228</v>
      </c>
    </row>
    <row r="10313" spans="1:1" x14ac:dyDescent="0.3">
      <c r="A10313" s="1" t="s">
        <v>28588</v>
      </c>
    </row>
    <row r="10314" spans="1:1" x14ac:dyDescent="0.3">
      <c r="A10314" s="1" t="s">
        <v>33277</v>
      </c>
    </row>
    <row r="10315" spans="1:1" x14ac:dyDescent="0.3">
      <c r="A10315" s="1" t="s">
        <v>30229</v>
      </c>
    </row>
    <row r="10316" spans="1:1" x14ac:dyDescent="0.3">
      <c r="A10316" s="1" t="s">
        <v>38091</v>
      </c>
    </row>
    <row r="10317" spans="1:1" x14ac:dyDescent="0.3">
      <c r="A10317" s="1" t="s">
        <v>25106</v>
      </c>
    </row>
    <row r="10318" spans="1:1" x14ac:dyDescent="0.3">
      <c r="A10318" s="1" t="s">
        <v>25106</v>
      </c>
    </row>
    <row r="10319" spans="1:1" x14ac:dyDescent="0.3">
      <c r="A10319" s="1" t="s">
        <v>25106</v>
      </c>
    </row>
    <row r="10320" spans="1:1" x14ac:dyDescent="0.3">
      <c r="A10320" s="1" t="s">
        <v>31823</v>
      </c>
    </row>
    <row r="10321" spans="1:1" x14ac:dyDescent="0.3">
      <c r="A10321" s="1" t="s">
        <v>34085</v>
      </c>
    </row>
    <row r="10322" spans="1:1" x14ac:dyDescent="0.3">
      <c r="A10322" s="1" t="s">
        <v>30227</v>
      </c>
    </row>
    <row r="10323" spans="1:1" x14ac:dyDescent="0.3">
      <c r="A10323" s="1" t="s">
        <v>28583</v>
      </c>
    </row>
    <row r="10324" spans="1:1" x14ac:dyDescent="0.3">
      <c r="A10324" s="1" t="s">
        <v>25971</v>
      </c>
    </row>
    <row r="10325" spans="1:1" x14ac:dyDescent="0.3">
      <c r="A10325" s="1" t="s">
        <v>28430</v>
      </c>
    </row>
    <row r="10326" spans="1:1" x14ac:dyDescent="0.3">
      <c r="A10326" s="1" t="s">
        <v>28430</v>
      </c>
    </row>
    <row r="10327" spans="1:1" x14ac:dyDescent="0.3">
      <c r="A10327" s="1" t="s">
        <v>28432</v>
      </c>
    </row>
    <row r="10328" spans="1:1" x14ac:dyDescent="0.3">
      <c r="A10328" s="1" t="s">
        <v>33403</v>
      </c>
    </row>
    <row r="10329" spans="1:1" x14ac:dyDescent="0.3">
      <c r="A10329" s="1" t="s">
        <v>38075</v>
      </c>
    </row>
    <row r="10330" spans="1:1" x14ac:dyDescent="0.3">
      <c r="A10330" s="1" t="s">
        <v>30333</v>
      </c>
    </row>
    <row r="10331" spans="1:1" x14ac:dyDescent="0.3">
      <c r="A10331" s="1" t="s">
        <v>27878</v>
      </c>
    </row>
    <row r="10332" spans="1:1" x14ac:dyDescent="0.3">
      <c r="A10332" s="1" t="s">
        <v>27878</v>
      </c>
    </row>
    <row r="10333" spans="1:1" x14ac:dyDescent="0.3">
      <c r="A10333" s="1" t="s">
        <v>27878</v>
      </c>
    </row>
    <row r="10334" spans="1:1" x14ac:dyDescent="0.3">
      <c r="A10334" s="1" t="s">
        <v>28132</v>
      </c>
    </row>
    <row r="10335" spans="1:1" x14ac:dyDescent="0.3">
      <c r="A10335" s="1" t="s">
        <v>31337</v>
      </c>
    </row>
    <row r="10336" spans="1:1" x14ac:dyDescent="0.3">
      <c r="A10336" s="1" t="s">
        <v>32878</v>
      </c>
    </row>
    <row r="10337" spans="1:1" x14ac:dyDescent="0.3">
      <c r="A10337" s="1" t="s">
        <v>32878</v>
      </c>
    </row>
    <row r="10338" spans="1:1" x14ac:dyDescent="0.3">
      <c r="A10338" s="1" t="s">
        <v>33606</v>
      </c>
    </row>
    <row r="10339" spans="1:1" x14ac:dyDescent="0.3">
      <c r="A10339" s="1" t="s">
        <v>37637</v>
      </c>
    </row>
    <row r="10340" spans="1:1" x14ac:dyDescent="0.3">
      <c r="A10340" s="1" t="s">
        <v>32870</v>
      </c>
    </row>
    <row r="10341" spans="1:1" x14ac:dyDescent="0.3">
      <c r="A10341" s="1" t="s">
        <v>26926</v>
      </c>
    </row>
    <row r="10342" spans="1:1" x14ac:dyDescent="0.3">
      <c r="A10342" s="1" t="s">
        <v>36320</v>
      </c>
    </row>
    <row r="10343" spans="1:1" x14ac:dyDescent="0.3">
      <c r="A10343" s="1" t="s">
        <v>30411</v>
      </c>
    </row>
    <row r="10344" spans="1:1" x14ac:dyDescent="0.3">
      <c r="A10344" s="1" t="s">
        <v>32831</v>
      </c>
    </row>
    <row r="10345" spans="1:1" x14ac:dyDescent="0.3">
      <c r="A10345" s="1" t="s">
        <v>32831</v>
      </c>
    </row>
    <row r="10346" spans="1:1" x14ac:dyDescent="0.3">
      <c r="A10346" s="1" t="s">
        <v>31115</v>
      </c>
    </row>
    <row r="10347" spans="1:1" x14ac:dyDescent="0.3">
      <c r="A10347" s="1" t="s">
        <v>31115</v>
      </c>
    </row>
    <row r="10348" spans="1:1" x14ac:dyDescent="0.3">
      <c r="A10348" s="1" t="s">
        <v>25350</v>
      </c>
    </row>
    <row r="10349" spans="1:1" x14ac:dyDescent="0.3">
      <c r="A10349" s="1" t="s">
        <v>25350</v>
      </c>
    </row>
    <row r="10350" spans="1:1" x14ac:dyDescent="0.3">
      <c r="A10350" s="1" t="s">
        <v>25350</v>
      </c>
    </row>
    <row r="10351" spans="1:1" x14ac:dyDescent="0.3">
      <c r="A10351" s="1" t="s">
        <v>25350</v>
      </c>
    </row>
    <row r="10352" spans="1:1" x14ac:dyDescent="0.3">
      <c r="A10352" s="1" t="s">
        <v>25350</v>
      </c>
    </row>
    <row r="10353" spans="1:1" x14ac:dyDescent="0.3">
      <c r="A10353" s="1" t="s">
        <v>25350</v>
      </c>
    </row>
    <row r="10354" spans="1:1" x14ac:dyDescent="0.3">
      <c r="A10354" s="1" t="s">
        <v>25350</v>
      </c>
    </row>
    <row r="10355" spans="1:1" x14ac:dyDescent="0.3">
      <c r="A10355" s="1" t="s">
        <v>25350</v>
      </c>
    </row>
    <row r="10356" spans="1:1" x14ac:dyDescent="0.3">
      <c r="A10356" s="1" t="s">
        <v>25350</v>
      </c>
    </row>
    <row r="10357" spans="1:1" x14ac:dyDescent="0.3">
      <c r="A10357" s="1" t="s">
        <v>25350</v>
      </c>
    </row>
    <row r="10358" spans="1:1" x14ac:dyDescent="0.3">
      <c r="A10358" s="1" t="s">
        <v>34600</v>
      </c>
    </row>
    <row r="10359" spans="1:1" x14ac:dyDescent="0.3">
      <c r="A10359" s="1" t="s">
        <v>34597</v>
      </c>
    </row>
    <row r="10360" spans="1:1" x14ac:dyDescent="0.3">
      <c r="A10360" s="1" t="s">
        <v>28278</v>
      </c>
    </row>
    <row r="10361" spans="1:1" x14ac:dyDescent="0.3">
      <c r="A10361" s="1" t="s">
        <v>24690</v>
      </c>
    </row>
    <row r="10362" spans="1:1" x14ac:dyDescent="0.3">
      <c r="A10362" s="1" t="s">
        <v>24690</v>
      </c>
    </row>
    <row r="10363" spans="1:1" x14ac:dyDescent="0.3">
      <c r="A10363" s="1" t="s">
        <v>24690</v>
      </c>
    </row>
    <row r="10364" spans="1:1" x14ac:dyDescent="0.3">
      <c r="A10364" s="1" t="s">
        <v>24690</v>
      </c>
    </row>
    <row r="10365" spans="1:1" x14ac:dyDescent="0.3">
      <c r="A10365" s="1" t="s">
        <v>24690</v>
      </c>
    </row>
    <row r="10366" spans="1:1" x14ac:dyDescent="0.3">
      <c r="A10366" s="1" t="s">
        <v>24690</v>
      </c>
    </row>
    <row r="10367" spans="1:1" x14ac:dyDescent="0.3">
      <c r="A10367" s="1" t="s">
        <v>24690</v>
      </c>
    </row>
    <row r="10368" spans="1:1" x14ac:dyDescent="0.3">
      <c r="A10368" s="1" t="s">
        <v>24690</v>
      </c>
    </row>
    <row r="10369" spans="1:1" x14ac:dyDescent="0.3">
      <c r="A10369" s="1" t="s">
        <v>24690</v>
      </c>
    </row>
    <row r="10370" spans="1:1" x14ac:dyDescent="0.3">
      <c r="A10370" s="1" t="s">
        <v>24690</v>
      </c>
    </row>
    <row r="10371" spans="1:1" x14ac:dyDescent="0.3">
      <c r="A10371" s="1" t="s">
        <v>24690</v>
      </c>
    </row>
    <row r="10372" spans="1:1" x14ac:dyDescent="0.3">
      <c r="A10372" s="1" t="s">
        <v>37458</v>
      </c>
    </row>
    <row r="10373" spans="1:1" x14ac:dyDescent="0.3">
      <c r="A10373" s="1" t="s">
        <v>35646</v>
      </c>
    </row>
    <row r="10374" spans="1:1" x14ac:dyDescent="0.3">
      <c r="A10374" s="1" t="s">
        <v>37084</v>
      </c>
    </row>
    <row r="10375" spans="1:1" x14ac:dyDescent="0.3">
      <c r="A10375" s="1" t="s">
        <v>34165</v>
      </c>
    </row>
    <row r="10376" spans="1:1" x14ac:dyDescent="0.3">
      <c r="A10376" s="1" t="s">
        <v>30556</v>
      </c>
    </row>
    <row r="10377" spans="1:1" x14ac:dyDescent="0.3">
      <c r="A10377" s="1" t="s">
        <v>30556</v>
      </c>
    </row>
    <row r="10378" spans="1:1" x14ac:dyDescent="0.3">
      <c r="A10378" s="1" t="s">
        <v>29012</v>
      </c>
    </row>
    <row r="10379" spans="1:1" x14ac:dyDescent="0.3">
      <c r="A10379" s="1" t="s">
        <v>29012</v>
      </c>
    </row>
    <row r="10380" spans="1:1" x14ac:dyDescent="0.3">
      <c r="A10380" s="1" t="s">
        <v>26865</v>
      </c>
    </row>
    <row r="10381" spans="1:1" x14ac:dyDescent="0.3">
      <c r="A10381" s="1" t="s">
        <v>36080</v>
      </c>
    </row>
    <row r="10382" spans="1:1" x14ac:dyDescent="0.3">
      <c r="A10382" s="1" t="s">
        <v>38219</v>
      </c>
    </row>
    <row r="10383" spans="1:1" x14ac:dyDescent="0.3">
      <c r="A10383" s="1" t="s">
        <v>29865</v>
      </c>
    </row>
    <row r="10384" spans="1:1" x14ac:dyDescent="0.3">
      <c r="A10384" s="1" t="s">
        <v>35150</v>
      </c>
    </row>
    <row r="10385" spans="1:1" x14ac:dyDescent="0.3">
      <c r="A10385" s="1" t="s">
        <v>26411</v>
      </c>
    </row>
    <row r="10386" spans="1:1" x14ac:dyDescent="0.3">
      <c r="A10386" s="1" t="s">
        <v>31121</v>
      </c>
    </row>
    <row r="10387" spans="1:1" x14ac:dyDescent="0.3">
      <c r="A10387" s="1" t="s">
        <v>27431</v>
      </c>
    </row>
    <row r="10388" spans="1:1" x14ac:dyDescent="0.3">
      <c r="A10388" s="1" t="s">
        <v>31120</v>
      </c>
    </row>
    <row r="10389" spans="1:1" x14ac:dyDescent="0.3">
      <c r="A10389" s="1" t="s">
        <v>34511</v>
      </c>
    </row>
    <row r="10390" spans="1:1" x14ac:dyDescent="0.3">
      <c r="A10390" s="1" t="s">
        <v>35149</v>
      </c>
    </row>
    <row r="10391" spans="1:1" x14ac:dyDescent="0.3">
      <c r="A10391" s="1" t="s">
        <v>32276</v>
      </c>
    </row>
    <row r="10392" spans="1:1" x14ac:dyDescent="0.3">
      <c r="A10392" s="1" t="s">
        <v>29347</v>
      </c>
    </row>
    <row r="10393" spans="1:1" x14ac:dyDescent="0.3">
      <c r="A10393" s="1" t="s">
        <v>37498</v>
      </c>
    </row>
    <row r="10394" spans="1:1" x14ac:dyDescent="0.3">
      <c r="A10394" s="1" t="s">
        <v>38279</v>
      </c>
    </row>
    <row r="10395" spans="1:1" x14ac:dyDescent="0.3">
      <c r="A10395" s="1" t="s">
        <v>26448</v>
      </c>
    </row>
    <row r="10396" spans="1:1" x14ac:dyDescent="0.3">
      <c r="A10396" s="1" t="s">
        <v>26448</v>
      </c>
    </row>
    <row r="10397" spans="1:1" x14ac:dyDescent="0.3">
      <c r="A10397" s="1" t="s">
        <v>26410</v>
      </c>
    </row>
    <row r="10398" spans="1:1" x14ac:dyDescent="0.3">
      <c r="A10398" s="1" t="s">
        <v>29843</v>
      </c>
    </row>
    <row r="10399" spans="1:1" x14ac:dyDescent="0.3">
      <c r="A10399" s="1" t="s">
        <v>32196</v>
      </c>
    </row>
    <row r="10400" spans="1:1" x14ac:dyDescent="0.3">
      <c r="A10400" s="1" t="s">
        <v>35286</v>
      </c>
    </row>
    <row r="10401" spans="1:1" x14ac:dyDescent="0.3">
      <c r="A10401" s="1" t="s">
        <v>36385</v>
      </c>
    </row>
    <row r="10402" spans="1:1" x14ac:dyDescent="0.3">
      <c r="A10402" s="1" t="s">
        <v>32021</v>
      </c>
    </row>
    <row r="10403" spans="1:1" x14ac:dyDescent="0.3">
      <c r="A10403" s="1" t="s">
        <v>32730</v>
      </c>
    </row>
    <row r="10404" spans="1:1" x14ac:dyDescent="0.3">
      <c r="A10404" s="1" t="s">
        <v>32327</v>
      </c>
    </row>
    <row r="10405" spans="1:1" x14ac:dyDescent="0.3">
      <c r="A10405" s="1" t="s">
        <v>28510</v>
      </c>
    </row>
    <row r="10406" spans="1:1" x14ac:dyDescent="0.3">
      <c r="A10406" s="1" t="s">
        <v>26630</v>
      </c>
    </row>
    <row r="10407" spans="1:1" x14ac:dyDescent="0.3">
      <c r="A10407" s="1" t="s">
        <v>26630</v>
      </c>
    </row>
    <row r="10408" spans="1:1" x14ac:dyDescent="0.3">
      <c r="A10408" s="1" t="s">
        <v>26630</v>
      </c>
    </row>
    <row r="10409" spans="1:1" x14ac:dyDescent="0.3">
      <c r="A10409" s="1" t="s">
        <v>26630</v>
      </c>
    </row>
    <row r="10410" spans="1:1" x14ac:dyDescent="0.3">
      <c r="A10410" s="1" t="s">
        <v>26630</v>
      </c>
    </row>
    <row r="10411" spans="1:1" x14ac:dyDescent="0.3">
      <c r="A10411" s="1" t="s">
        <v>26630</v>
      </c>
    </row>
    <row r="10412" spans="1:1" x14ac:dyDescent="0.3">
      <c r="A10412" s="1" t="s">
        <v>26630</v>
      </c>
    </row>
    <row r="10413" spans="1:1" x14ac:dyDescent="0.3">
      <c r="A10413" s="1" t="s">
        <v>26630</v>
      </c>
    </row>
    <row r="10414" spans="1:1" x14ac:dyDescent="0.3">
      <c r="A10414" s="1" t="s">
        <v>26630</v>
      </c>
    </row>
    <row r="10415" spans="1:1" x14ac:dyDescent="0.3">
      <c r="A10415" s="1" t="s">
        <v>26630</v>
      </c>
    </row>
    <row r="10416" spans="1:1" x14ac:dyDescent="0.3">
      <c r="A10416" s="1" t="s">
        <v>26630</v>
      </c>
    </row>
    <row r="10417" spans="1:1" x14ac:dyDescent="0.3">
      <c r="A10417" s="1" t="s">
        <v>25179</v>
      </c>
    </row>
    <row r="10418" spans="1:1" x14ac:dyDescent="0.3">
      <c r="A10418" s="1" t="s">
        <v>36190</v>
      </c>
    </row>
    <row r="10419" spans="1:1" x14ac:dyDescent="0.3">
      <c r="A10419" s="1" t="s">
        <v>29830</v>
      </c>
    </row>
    <row r="10420" spans="1:1" x14ac:dyDescent="0.3">
      <c r="A10420" s="1" t="s">
        <v>34970</v>
      </c>
    </row>
    <row r="10421" spans="1:1" x14ac:dyDescent="0.3">
      <c r="A10421" s="1" t="s">
        <v>34970</v>
      </c>
    </row>
    <row r="10422" spans="1:1" x14ac:dyDescent="0.3">
      <c r="A10422" s="1" t="s">
        <v>34271</v>
      </c>
    </row>
    <row r="10423" spans="1:1" x14ac:dyDescent="0.3">
      <c r="A10423" s="1" t="s">
        <v>35097</v>
      </c>
    </row>
    <row r="10424" spans="1:1" x14ac:dyDescent="0.3">
      <c r="A10424" s="1" t="s">
        <v>31530</v>
      </c>
    </row>
    <row r="10425" spans="1:1" x14ac:dyDescent="0.3">
      <c r="A10425" s="1" t="s">
        <v>28041</v>
      </c>
    </row>
    <row r="10426" spans="1:1" x14ac:dyDescent="0.3">
      <c r="A10426" s="1" t="s">
        <v>38403</v>
      </c>
    </row>
    <row r="10427" spans="1:1" x14ac:dyDescent="0.3">
      <c r="A10427" s="1" t="s">
        <v>25383</v>
      </c>
    </row>
    <row r="10428" spans="1:1" x14ac:dyDescent="0.3">
      <c r="A10428" s="1" t="s">
        <v>25383</v>
      </c>
    </row>
    <row r="10429" spans="1:1" x14ac:dyDescent="0.3">
      <c r="A10429" s="1" t="s">
        <v>25383</v>
      </c>
    </row>
    <row r="10430" spans="1:1" x14ac:dyDescent="0.3">
      <c r="A10430" s="1" t="s">
        <v>26388</v>
      </c>
    </row>
    <row r="10431" spans="1:1" x14ac:dyDescent="0.3">
      <c r="A10431" s="1" t="s">
        <v>26388</v>
      </c>
    </row>
    <row r="10432" spans="1:1" x14ac:dyDescent="0.3">
      <c r="A10432" s="1" t="s">
        <v>26388</v>
      </c>
    </row>
    <row r="10433" spans="1:1" x14ac:dyDescent="0.3">
      <c r="A10433" s="1" t="s">
        <v>26388</v>
      </c>
    </row>
    <row r="10434" spans="1:1" x14ac:dyDescent="0.3">
      <c r="A10434" s="1" t="s">
        <v>26388</v>
      </c>
    </row>
    <row r="10435" spans="1:1" x14ac:dyDescent="0.3">
      <c r="A10435" s="1" t="s">
        <v>26388</v>
      </c>
    </row>
    <row r="10436" spans="1:1" x14ac:dyDescent="0.3">
      <c r="A10436" s="1" t="s">
        <v>26388</v>
      </c>
    </row>
    <row r="10437" spans="1:1" x14ac:dyDescent="0.3">
      <c r="A10437" s="1" t="s">
        <v>26388</v>
      </c>
    </row>
    <row r="10438" spans="1:1" x14ac:dyDescent="0.3">
      <c r="A10438" s="1" t="s">
        <v>26388</v>
      </c>
    </row>
    <row r="10439" spans="1:1" x14ac:dyDescent="0.3">
      <c r="A10439" s="1" t="s">
        <v>26388</v>
      </c>
    </row>
    <row r="10440" spans="1:1" x14ac:dyDescent="0.3">
      <c r="A10440" s="1" t="s">
        <v>26388</v>
      </c>
    </row>
    <row r="10441" spans="1:1" x14ac:dyDescent="0.3">
      <c r="A10441" s="1" t="s">
        <v>26388</v>
      </c>
    </row>
    <row r="10442" spans="1:1" x14ac:dyDescent="0.3">
      <c r="A10442" s="1" t="s">
        <v>26388</v>
      </c>
    </row>
    <row r="10443" spans="1:1" x14ac:dyDescent="0.3">
      <c r="A10443" s="1" t="s">
        <v>26388</v>
      </c>
    </row>
    <row r="10444" spans="1:1" x14ac:dyDescent="0.3">
      <c r="A10444" s="1" t="s">
        <v>26388</v>
      </c>
    </row>
    <row r="10445" spans="1:1" x14ac:dyDescent="0.3">
      <c r="A10445" s="1" t="s">
        <v>26388</v>
      </c>
    </row>
    <row r="10446" spans="1:1" x14ac:dyDescent="0.3">
      <c r="A10446" s="1" t="s">
        <v>26388</v>
      </c>
    </row>
    <row r="10447" spans="1:1" x14ac:dyDescent="0.3">
      <c r="A10447" s="1" t="s">
        <v>26388</v>
      </c>
    </row>
    <row r="10448" spans="1:1" x14ac:dyDescent="0.3">
      <c r="A10448" s="1" t="s">
        <v>26388</v>
      </c>
    </row>
    <row r="10449" spans="1:1" x14ac:dyDescent="0.3">
      <c r="A10449" s="1" t="s">
        <v>26388</v>
      </c>
    </row>
    <row r="10450" spans="1:1" x14ac:dyDescent="0.3">
      <c r="A10450" s="1" t="s">
        <v>26388</v>
      </c>
    </row>
    <row r="10451" spans="1:1" x14ac:dyDescent="0.3">
      <c r="A10451" s="1" t="s">
        <v>26388</v>
      </c>
    </row>
    <row r="10452" spans="1:1" x14ac:dyDescent="0.3">
      <c r="A10452" s="1" t="s">
        <v>26388</v>
      </c>
    </row>
    <row r="10453" spans="1:1" x14ac:dyDescent="0.3">
      <c r="A10453" s="1" t="s">
        <v>26388</v>
      </c>
    </row>
    <row r="10454" spans="1:1" x14ac:dyDescent="0.3">
      <c r="A10454" s="1" t="s">
        <v>26388</v>
      </c>
    </row>
    <row r="10455" spans="1:1" x14ac:dyDescent="0.3">
      <c r="A10455" s="1" t="s">
        <v>26388</v>
      </c>
    </row>
    <row r="10456" spans="1:1" x14ac:dyDescent="0.3">
      <c r="A10456" s="1" t="s">
        <v>26388</v>
      </c>
    </row>
    <row r="10457" spans="1:1" x14ac:dyDescent="0.3">
      <c r="A10457" s="1" t="s">
        <v>26388</v>
      </c>
    </row>
    <row r="10458" spans="1:1" x14ac:dyDescent="0.3">
      <c r="A10458" s="1" t="s">
        <v>26388</v>
      </c>
    </row>
    <row r="10459" spans="1:1" x14ac:dyDescent="0.3">
      <c r="A10459" s="1" t="s">
        <v>26388</v>
      </c>
    </row>
    <row r="10460" spans="1:1" x14ac:dyDescent="0.3">
      <c r="A10460" s="1" t="s">
        <v>26388</v>
      </c>
    </row>
    <row r="10461" spans="1:1" x14ac:dyDescent="0.3">
      <c r="A10461" s="1" t="s">
        <v>26388</v>
      </c>
    </row>
    <row r="10462" spans="1:1" x14ac:dyDescent="0.3">
      <c r="A10462" s="1" t="s">
        <v>26388</v>
      </c>
    </row>
    <row r="10463" spans="1:1" x14ac:dyDescent="0.3">
      <c r="A10463" s="1" t="s">
        <v>26388</v>
      </c>
    </row>
    <row r="10464" spans="1:1" x14ac:dyDescent="0.3">
      <c r="A10464" s="1" t="s">
        <v>26388</v>
      </c>
    </row>
    <row r="10465" spans="1:1" x14ac:dyDescent="0.3">
      <c r="A10465" s="1" t="s">
        <v>26388</v>
      </c>
    </row>
    <row r="10466" spans="1:1" x14ac:dyDescent="0.3">
      <c r="A10466" s="1" t="s">
        <v>26388</v>
      </c>
    </row>
    <row r="10467" spans="1:1" x14ac:dyDescent="0.3">
      <c r="A10467" s="1" t="s">
        <v>26388</v>
      </c>
    </row>
    <row r="10468" spans="1:1" x14ac:dyDescent="0.3">
      <c r="A10468" s="1" t="s">
        <v>26388</v>
      </c>
    </row>
    <row r="10469" spans="1:1" x14ac:dyDescent="0.3">
      <c r="A10469" s="1" t="s">
        <v>26388</v>
      </c>
    </row>
    <row r="10470" spans="1:1" x14ac:dyDescent="0.3">
      <c r="A10470" s="1" t="s">
        <v>26388</v>
      </c>
    </row>
    <row r="10471" spans="1:1" x14ac:dyDescent="0.3">
      <c r="A10471" s="1" t="s">
        <v>26388</v>
      </c>
    </row>
    <row r="10472" spans="1:1" x14ac:dyDescent="0.3">
      <c r="A10472" s="1" t="s">
        <v>26388</v>
      </c>
    </row>
    <row r="10473" spans="1:1" x14ac:dyDescent="0.3">
      <c r="A10473" s="1" t="s">
        <v>28280</v>
      </c>
    </row>
    <row r="10474" spans="1:1" x14ac:dyDescent="0.3">
      <c r="A10474" s="1" t="s">
        <v>27434</v>
      </c>
    </row>
    <row r="10475" spans="1:1" x14ac:dyDescent="0.3">
      <c r="A10475" s="1" t="s">
        <v>27434</v>
      </c>
    </row>
    <row r="10476" spans="1:1" x14ac:dyDescent="0.3">
      <c r="A10476" s="1" t="s">
        <v>35101</v>
      </c>
    </row>
    <row r="10477" spans="1:1" x14ac:dyDescent="0.3">
      <c r="A10477" s="1" t="s">
        <v>26085</v>
      </c>
    </row>
    <row r="10478" spans="1:1" x14ac:dyDescent="0.3">
      <c r="A10478" s="1" t="s">
        <v>31066</v>
      </c>
    </row>
    <row r="10479" spans="1:1" x14ac:dyDescent="0.3">
      <c r="A10479" s="1" t="s">
        <v>35138</v>
      </c>
    </row>
    <row r="10480" spans="1:1" x14ac:dyDescent="0.3">
      <c r="A10480" s="1" t="s">
        <v>29743</v>
      </c>
    </row>
    <row r="10481" spans="1:1" x14ac:dyDescent="0.3">
      <c r="A10481" s="1" t="s">
        <v>32378</v>
      </c>
    </row>
    <row r="10482" spans="1:1" x14ac:dyDescent="0.3">
      <c r="A10482" s="1" t="s">
        <v>32378</v>
      </c>
    </row>
    <row r="10483" spans="1:1" x14ac:dyDescent="0.3">
      <c r="A10483" s="1" t="s">
        <v>32378</v>
      </c>
    </row>
    <row r="10484" spans="1:1" x14ac:dyDescent="0.3">
      <c r="A10484" s="1" t="s">
        <v>30466</v>
      </c>
    </row>
    <row r="10485" spans="1:1" x14ac:dyDescent="0.3">
      <c r="A10485" s="1" t="s">
        <v>30466</v>
      </c>
    </row>
    <row r="10486" spans="1:1" x14ac:dyDescent="0.3">
      <c r="A10486" s="1" t="s">
        <v>34605</v>
      </c>
    </row>
    <row r="10487" spans="1:1" x14ac:dyDescent="0.3">
      <c r="A10487" s="1" t="s">
        <v>26562</v>
      </c>
    </row>
    <row r="10488" spans="1:1" x14ac:dyDescent="0.3">
      <c r="A10488" s="1" t="s">
        <v>30285</v>
      </c>
    </row>
    <row r="10489" spans="1:1" x14ac:dyDescent="0.3">
      <c r="A10489" s="1" t="s">
        <v>30285</v>
      </c>
    </row>
    <row r="10490" spans="1:1" x14ac:dyDescent="0.3">
      <c r="A10490" s="1" t="s">
        <v>38185</v>
      </c>
    </row>
    <row r="10491" spans="1:1" x14ac:dyDescent="0.3">
      <c r="A10491" s="1" t="s">
        <v>34195</v>
      </c>
    </row>
    <row r="10492" spans="1:1" x14ac:dyDescent="0.3">
      <c r="A10492" s="1" t="s">
        <v>26440</v>
      </c>
    </row>
    <row r="10493" spans="1:1" x14ac:dyDescent="0.3">
      <c r="A10493" s="1" t="s">
        <v>26440</v>
      </c>
    </row>
    <row r="10494" spans="1:1" x14ac:dyDescent="0.3">
      <c r="A10494" s="1" t="s">
        <v>35695</v>
      </c>
    </row>
    <row r="10495" spans="1:1" x14ac:dyDescent="0.3">
      <c r="A10495" s="1" t="s">
        <v>31777</v>
      </c>
    </row>
    <row r="10496" spans="1:1" x14ac:dyDescent="0.3">
      <c r="A10496" s="1" t="s">
        <v>31777</v>
      </c>
    </row>
    <row r="10497" spans="1:1" x14ac:dyDescent="0.3">
      <c r="A10497" s="1" t="s">
        <v>37624</v>
      </c>
    </row>
    <row r="10498" spans="1:1" x14ac:dyDescent="0.3">
      <c r="A10498" s="1" t="s">
        <v>35223</v>
      </c>
    </row>
    <row r="10499" spans="1:1" x14ac:dyDescent="0.3">
      <c r="A10499" s="1" t="s">
        <v>34234</v>
      </c>
    </row>
    <row r="10500" spans="1:1" x14ac:dyDescent="0.3">
      <c r="A10500" s="1" t="s">
        <v>32002</v>
      </c>
    </row>
    <row r="10501" spans="1:1" x14ac:dyDescent="0.3">
      <c r="A10501" s="1" t="s">
        <v>28747</v>
      </c>
    </row>
    <row r="10502" spans="1:1" x14ac:dyDescent="0.3">
      <c r="A10502" s="1" t="s">
        <v>38393</v>
      </c>
    </row>
    <row r="10503" spans="1:1" x14ac:dyDescent="0.3">
      <c r="A10503" s="1" t="s">
        <v>26811</v>
      </c>
    </row>
    <row r="10504" spans="1:1" x14ac:dyDescent="0.3">
      <c r="A10504" s="1" t="s">
        <v>26811</v>
      </c>
    </row>
    <row r="10505" spans="1:1" x14ac:dyDescent="0.3">
      <c r="A10505" s="1" t="s">
        <v>37693</v>
      </c>
    </row>
    <row r="10506" spans="1:1" x14ac:dyDescent="0.3">
      <c r="A10506" s="1" t="s">
        <v>33162</v>
      </c>
    </row>
    <row r="10507" spans="1:1" x14ac:dyDescent="0.3">
      <c r="A10507" s="1" t="s">
        <v>24976</v>
      </c>
    </row>
    <row r="10508" spans="1:1" x14ac:dyDescent="0.3">
      <c r="A10508" s="1" t="s">
        <v>24976</v>
      </c>
    </row>
    <row r="10509" spans="1:1" x14ac:dyDescent="0.3">
      <c r="A10509" s="1" t="s">
        <v>27458</v>
      </c>
    </row>
    <row r="10510" spans="1:1" x14ac:dyDescent="0.3">
      <c r="A10510" s="1" t="s">
        <v>27458</v>
      </c>
    </row>
    <row r="10511" spans="1:1" x14ac:dyDescent="0.3">
      <c r="A10511" s="1" t="s">
        <v>27458</v>
      </c>
    </row>
    <row r="10512" spans="1:1" x14ac:dyDescent="0.3">
      <c r="A10512" s="1" t="s">
        <v>27458</v>
      </c>
    </row>
    <row r="10513" spans="1:1" x14ac:dyDescent="0.3">
      <c r="A10513" s="1" t="s">
        <v>27458</v>
      </c>
    </row>
    <row r="10514" spans="1:1" x14ac:dyDescent="0.3">
      <c r="A10514" s="1" t="s">
        <v>27458</v>
      </c>
    </row>
    <row r="10515" spans="1:1" x14ac:dyDescent="0.3">
      <c r="A10515" s="1" t="s">
        <v>27458</v>
      </c>
    </row>
    <row r="10516" spans="1:1" x14ac:dyDescent="0.3">
      <c r="A10516" s="1" t="s">
        <v>27458</v>
      </c>
    </row>
    <row r="10517" spans="1:1" x14ac:dyDescent="0.3">
      <c r="A10517" s="1" t="s">
        <v>35360</v>
      </c>
    </row>
    <row r="10518" spans="1:1" x14ac:dyDescent="0.3">
      <c r="A10518" s="1" t="s">
        <v>34004</v>
      </c>
    </row>
    <row r="10519" spans="1:1" x14ac:dyDescent="0.3">
      <c r="A10519" s="1" t="s">
        <v>26827</v>
      </c>
    </row>
    <row r="10520" spans="1:1" x14ac:dyDescent="0.3">
      <c r="A10520" s="1" t="s">
        <v>25128</v>
      </c>
    </row>
    <row r="10521" spans="1:1" x14ac:dyDescent="0.3">
      <c r="A10521" s="1" t="s">
        <v>26156</v>
      </c>
    </row>
    <row r="10522" spans="1:1" x14ac:dyDescent="0.3">
      <c r="A10522" s="1" t="s">
        <v>30923</v>
      </c>
    </row>
    <row r="10523" spans="1:1" x14ac:dyDescent="0.3">
      <c r="A10523" s="1" t="s">
        <v>32493</v>
      </c>
    </row>
    <row r="10524" spans="1:1" x14ac:dyDescent="0.3">
      <c r="A10524" s="1" t="s">
        <v>30492</v>
      </c>
    </row>
    <row r="10525" spans="1:1" x14ac:dyDescent="0.3">
      <c r="A10525" s="1" t="s">
        <v>28176</v>
      </c>
    </row>
    <row r="10526" spans="1:1" x14ac:dyDescent="0.3">
      <c r="A10526" s="1" t="s">
        <v>28899</v>
      </c>
    </row>
    <row r="10527" spans="1:1" x14ac:dyDescent="0.3">
      <c r="A10527" s="1" t="s">
        <v>38383</v>
      </c>
    </row>
    <row r="10528" spans="1:1" x14ac:dyDescent="0.3">
      <c r="A10528" s="1" t="s">
        <v>24758</v>
      </c>
    </row>
    <row r="10529" spans="1:1" x14ac:dyDescent="0.3">
      <c r="A10529" s="1" t="s">
        <v>27549</v>
      </c>
    </row>
    <row r="10530" spans="1:1" x14ac:dyDescent="0.3">
      <c r="A10530" s="1" t="s">
        <v>27549</v>
      </c>
    </row>
    <row r="10531" spans="1:1" x14ac:dyDescent="0.3">
      <c r="A10531" s="1" t="s">
        <v>30704</v>
      </c>
    </row>
    <row r="10532" spans="1:1" x14ac:dyDescent="0.3">
      <c r="A10532" s="1" t="s">
        <v>29833</v>
      </c>
    </row>
    <row r="10533" spans="1:1" x14ac:dyDescent="0.3">
      <c r="A10533" s="1" t="s">
        <v>29424</v>
      </c>
    </row>
    <row r="10534" spans="1:1" x14ac:dyDescent="0.3">
      <c r="A10534" s="1" t="s">
        <v>36186</v>
      </c>
    </row>
    <row r="10535" spans="1:1" x14ac:dyDescent="0.3">
      <c r="A10535" s="1" t="s">
        <v>28646</v>
      </c>
    </row>
    <row r="10536" spans="1:1" x14ac:dyDescent="0.3">
      <c r="A10536" s="1" t="s">
        <v>36032</v>
      </c>
    </row>
    <row r="10537" spans="1:1" x14ac:dyDescent="0.3">
      <c r="A10537" s="1" t="s">
        <v>29411</v>
      </c>
    </row>
    <row r="10538" spans="1:1" x14ac:dyDescent="0.3">
      <c r="A10538" s="1" t="s">
        <v>37500</v>
      </c>
    </row>
    <row r="10539" spans="1:1" x14ac:dyDescent="0.3">
      <c r="A10539" s="1" t="s">
        <v>25897</v>
      </c>
    </row>
    <row r="10540" spans="1:1" x14ac:dyDescent="0.3">
      <c r="A10540" s="1" t="s">
        <v>25897</v>
      </c>
    </row>
    <row r="10541" spans="1:1" x14ac:dyDescent="0.3">
      <c r="A10541" s="1" t="s">
        <v>25897</v>
      </c>
    </row>
    <row r="10542" spans="1:1" x14ac:dyDescent="0.3">
      <c r="A10542" s="1" t="s">
        <v>25897</v>
      </c>
    </row>
    <row r="10543" spans="1:1" x14ac:dyDescent="0.3">
      <c r="A10543" s="1" t="s">
        <v>25897</v>
      </c>
    </row>
    <row r="10544" spans="1:1" x14ac:dyDescent="0.3">
      <c r="A10544" s="1" t="s">
        <v>25897</v>
      </c>
    </row>
    <row r="10545" spans="1:1" x14ac:dyDescent="0.3">
      <c r="A10545" s="1" t="s">
        <v>25897</v>
      </c>
    </row>
    <row r="10546" spans="1:1" x14ac:dyDescent="0.3">
      <c r="A10546" s="1" t="s">
        <v>25897</v>
      </c>
    </row>
    <row r="10547" spans="1:1" x14ac:dyDescent="0.3">
      <c r="A10547" s="1" t="s">
        <v>25897</v>
      </c>
    </row>
    <row r="10548" spans="1:1" x14ac:dyDescent="0.3">
      <c r="A10548" s="1" t="s">
        <v>25897</v>
      </c>
    </row>
    <row r="10549" spans="1:1" x14ac:dyDescent="0.3">
      <c r="A10549" s="1" t="s">
        <v>25897</v>
      </c>
    </row>
    <row r="10550" spans="1:1" x14ac:dyDescent="0.3">
      <c r="A10550" s="1" t="s">
        <v>25897</v>
      </c>
    </row>
    <row r="10551" spans="1:1" x14ac:dyDescent="0.3">
      <c r="A10551" s="1" t="s">
        <v>25897</v>
      </c>
    </row>
    <row r="10552" spans="1:1" x14ac:dyDescent="0.3">
      <c r="A10552" s="1" t="s">
        <v>25897</v>
      </c>
    </row>
    <row r="10553" spans="1:1" x14ac:dyDescent="0.3">
      <c r="A10553" s="1" t="s">
        <v>25897</v>
      </c>
    </row>
    <row r="10554" spans="1:1" x14ac:dyDescent="0.3">
      <c r="A10554" s="1" t="s">
        <v>25897</v>
      </c>
    </row>
    <row r="10555" spans="1:1" x14ac:dyDescent="0.3">
      <c r="A10555" s="1" t="s">
        <v>25897</v>
      </c>
    </row>
    <row r="10556" spans="1:1" x14ac:dyDescent="0.3">
      <c r="A10556" s="1" t="s">
        <v>25897</v>
      </c>
    </row>
    <row r="10557" spans="1:1" x14ac:dyDescent="0.3">
      <c r="A10557" s="1" t="s">
        <v>25897</v>
      </c>
    </row>
    <row r="10558" spans="1:1" x14ac:dyDescent="0.3">
      <c r="A10558" s="1" t="s">
        <v>25897</v>
      </c>
    </row>
    <row r="10559" spans="1:1" x14ac:dyDescent="0.3">
      <c r="A10559" s="1" t="s">
        <v>25897</v>
      </c>
    </row>
    <row r="10560" spans="1:1" x14ac:dyDescent="0.3">
      <c r="A10560" s="1" t="s">
        <v>25897</v>
      </c>
    </row>
    <row r="10561" spans="1:1" x14ac:dyDescent="0.3">
      <c r="A10561" s="1" t="s">
        <v>25897</v>
      </c>
    </row>
    <row r="10562" spans="1:1" x14ac:dyDescent="0.3">
      <c r="A10562" s="1" t="s">
        <v>25897</v>
      </c>
    </row>
    <row r="10563" spans="1:1" x14ac:dyDescent="0.3">
      <c r="A10563" s="1" t="s">
        <v>25897</v>
      </c>
    </row>
    <row r="10564" spans="1:1" x14ac:dyDescent="0.3">
      <c r="A10564" s="1" t="s">
        <v>25897</v>
      </c>
    </row>
    <row r="10565" spans="1:1" x14ac:dyDescent="0.3">
      <c r="A10565" s="1" t="s">
        <v>25897</v>
      </c>
    </row>
    <row r="10566" spans="1:1" x14ac:dyDescent="0.3">
      <c r="A10566" s="1" t="s">
        <v>25897</v>
      </c>
    </row>
    <row r="10567" spans="1:1" x14ac:dyDescent="0.3">
      <c r="A10567" s="1" t="s">
        <v>25897</v>
      </c>
    </row>
    <row r="10568" spans="1:1" x14ac:dyDescent="0.3">
      <c r="A10568" s="1" t="s">
        <v>25897</v>
      </c>
    </row>
    <row r="10569" spans="1:1" x14ac:dyDescent="0.3">
      <c r="A10569" s="1" t="s">
        <v>25897</v>
      </c>
    </row>
    <row r="10570" spans="1:1" x14ac:dyDescent="0.3">
      <c r="A10570" s="1" t="s">
        <v>25897</v>
      </c>
    </row>
    <row r="10571" spans="1:1" x14ac:dyDescent="0.3">
      <c r="A10571" s="1" t="s">
        <v>25897</v>
      </c>
    </row>
    <row r="10572" spans="1:1" x14ac:dyDescent="0.3">
      <c r="A10572" s="1" t="s">
        <v>25897</v>
      </c>
    </row>
    <row r="10573" spans="1:1" x14ac:dyDescent="0.3">
      <c r="A10573" s="1" t="s">
        <v>25897</v>
      </c>
    </row>
    <row r="10574" spans="1:1" x14ac:dyDescent="0.3">
      <c r="A10574" s="1" t="s">
        <v>25897</v>
      </c>
    </row>
    <row r="10575" spans="1:1" x14ac:dyDescent="0.3">
      <c r="A10575" s="1" t="s">
        <v>25897</v>
      </c>
    </row>
    <row r="10576" spans="1:1" x14ac:dyDescent="0.3">
      <c r="A10576" s="1" t="s">
        <v>25897</v>
      </c>
    </row>
    <row r="10577" spans="1:1" x14ac:dyDescent="0.3">
      <c r="A10577" s="1" t="s">
        <v>25897</v>
      </c>
    </row>
    <row r="10578" spans="1:1" x14ac:dyDescent="0.3">
      <c r="A10578" s="1" t="s">
        <v>25897</v>
      </c>
    </row>
    <row r="10579" spans="1:1" x14ac:dyDescent="0.3">
      <c r="A10579" s="1" t="s">
        <v>25897</v>
      </c>
    </row>
    <row r="10580" spans="1:1" x14ac:dyDescent="0.3">
      <c r="A10580" s="1" t="s">
        <v>25897</v>
      </c>
    </row>
    <row r="10581" spans="1:1" x14ac:dyDescent="0.3">
      <c r="A10581" s="1" t="s">
        <v>25897</v>
      </c>
    </row>
    <row r="10582" spans="1:1" x14ac:dyDescent="0.3">
      <c r="A10582" s="1" t="s">
        <v>25897</v>
      </c>
    </row>
    <row r="10583" spans="1:1" x14ac:dyDescent="0.3">
      <c r="A10583" s="1" t="s">
        <v>33202</v>
      </c>
    </row>
    <row r="10584" spans="1:1" x14ac:dyDescent="0.3">
      <c r="A10584" s="1" t="s">
        <v>38228</v>
      </c>
    </row>
    <row r="10585" spans="1:1" x14ac:dyDescent="0.3">
      <c r="A10585" s="1" t="s">
        <v>33105</v>
      </c>
    </row>
    <row r="10586" spans="1:1" x14ac:dyDescent="0.3">
      <c r="A10586" s="1" t="s">
        <v>29100</v>
      </c>
    </row>
    <row r="10587" spans="1:1" x14ac:dyDescent="0.3">
      <c r="A10587" s="1" t="s">
        <v>34657</v>
      </c>
    </row>
    <row r="10588" spans="1:1" x14ac:dyDescent="0.3">
      <c r="A10588" s="1" t="s">
        <v>27459</v>
      </c>
    </row>
    <row r="10589" spans="1:1" x14ac:dyDescent="0.3">
      <c r="A10589" s="1" t="s">
        <v>27459</v>
      </c>
    </row>
    <row r="10590" spans="1:1" x14ac:dyDescent="0.3">
      <c r="A10590" s="1" t="s">
        <v>38332</v>
      </c>
    </row>
    <row r="10591" spans="1:1" x14ac:dyDescent="0.3">
      <c r="A10591" s="1" t="s">
        <v>38119</v>
      </c>
    </row>
    <row r="10592" spans="1:1" x14ac:dyDescent="0.3">
      <c r="A10592" s="1" t="s">
        <v>26444</v>
      </c>
    </row>
    <row r="10593" spans="1:1" x14ac:dyDescent="0.3">
      <c r="A10593" s="1" t="s">
        <v>31790</v>
      </c>
    </row>
    <row r="10594" spans="1:1" x14ac:dyDescent="0.3">
      <c r="A10594" s="1" t="s">
        <v>33440</v>
      </c>
    </row>
    <row r="10595" spans="1:1" x14ac:dyDescent="0.3">
      <c r="A10595" s="1" t="s">
        <v>35059</v>
      </c>
    </row>
    <row r="10596" spans="1:1" x14ac:dyDescent="0.3">
      <c r="A10596" s="1" t="s">
        <v>38427</v>
      </c>
    </row>
    <row r="10597" spans="1:1" x14ac:dyDescent="0.3">
      <c r="A10597" s="1" t="s">
        <v>27039</v>
      </c>
    </row>
    <row r="10598" spans="1:1" x14ac:dyDescent="0.3">
      <c r="A10598" s="1" t="s">
        <v>27172</v>
      </c>
    </row>
    <row r="10599" spans="1:1" x14ac:dyDescent="0.3">
      <c r="A10599" s="1" t="s">
        <v>33406</v>
      </c>
    </row>
    <row r="10600" spans="1:1" x14ac:dyDescent="0.3">
      <c r="A10600" s="1" t="s">
        <v>26989</v>
      </c>
    </row>
    <row r="10601" spans="1:1" x14ac:dyDescent="0.3">
      <c r="A10601" s="1" t="s">
        <v>26989</v>
      </c>
    </row>
    <row r="10602" spans="1:1" x14ac:dyDescent="0.3">
      <c r="A10602" s="1" t="s">
        <v>26989</v>
      </c>
    </row>
    <row r="10603" spans="1:1" x14ac:dyDescent="0.3">
      <c r="A10603" s="1" t="s">
        <v>32288</v>
      </c>
    </row>
    <row r="10604" spans="1:1" x14ac:dyDescent="0.3">
      <c r="A10604" s="1" t="s">
        <v>25394</v>
      </c>
    </row>
    <row r="10605" spans="1:1" x14ac:dyDescent="0.3">
      <c r="A10605" s="1" t="s">
        <v>34150</v>
      </c>
    </row>
    <row r="10606" spans="1:1" x14ac:dyDescent="0.3">
      <c r="A10606" s="1" t="s">
        <v>38422</v>
      </c>
    </row>
    <row r="10607" spans="1:1" x14ac:dyDescent="0.3">
      <c r="A10607" s="1" t="s">
        <v>31211</v>
      </c>
    </row>
    <row r="10608" spans="1:1" x14ac:dyDescent="0.3">
      <c r="A10608" s="1" t="s">
        <v>36231</v>
      </c>
    </row>
    <row r="10609" spans="1:1" x14ac:dyDescent="0.3">
      <c r="A10609" s="1" t="s">
        <v>29403</v>
      </c>
    </row>
    <row r="10610" spans="1:1" x14ac:dyDescent="0.3">
      <c r="A10610" s="1" t="s">
        <v>29403</v>
      </c>
    </row>
    <row r="10611" spans="1:1" x14ac:dyDescent="0.3">
      <c r="A10611" s="1" t="s">
        <v>27906</v>
      </c>
    </row>
    <row r="10612" spans="1:1" x14ac:dyDescent="0.3">
      <c r="A10612" s="1" t="s">
        <v>34952</v>
      </c>
    </row>
    <row r="10613" spans="1:1" x14ac:dyDescent="0.3">
      <c r="A10613" s="1" t="s">
        <v>24583</v>
      </c>
    </row>
    <row r="10614" spans="1:1" x14ac:dyDescent="0.3">
      <c r="A10614" s="1" t="s">
        <v>24583</v>
      </c>
    </row>
    <row r="10615" spans="1:1" x14ac:dyDescent="0.3">
      <c r="A10615" s="1" t="s">
        <v>24583</v>
      </c>
    </row>
    <row r="10616" spans="1:1" x14ac:dyDescent="0.3">
      <c r="A10616" s="1" t="s">
        <v>24583</v>
      </c>
    </row>
    <row r="10617" spans="1:1" x14ac:dyDescent="0.3">
      <c r="A10617" s="1" t="s">
        <v>24583</v>
      </c>
    </row>
    <row r="10618" spans="1:1" x14ac:dyDescent="0.3">
      <c r="A10618" s="1" t="s">
        <v>24583</v>
      </c>
    </row>
    <row r="10619" spans="1:1" x14ac:dyDescent="0.3">
      <c r="A10619" s="1" t="s">
        <v>24583</v>
      </c>
    </row>
    <row r="10620" spans="1:1" x14ac:dyDescent="0.3">
      <c r="A10620" s="1" t="s">
        <v>24583</v>
      </c>
    </row>
    <row r="10621" spans="1:1" x14ac:dyDescent="0.3">
      <c r="A10621" s="1" t="s">
        <v>24583</v>
      </c>
    </row>
    <row r="10622" spans="1:1" x14ac:dyDescent="0.3">
      <c r="A10622" s="1" t="s">
        <v>24583</v>
      </c>
    </row>
    <row r="10623" spans="1:1" x14ac:dyDescent="0.3">
      <c r="A10623" s="1" t="s">
        <v>24583</v>
      </c>
    </row>
    <row r="10624" spans="1:1" x14ac:dyDescent="0.3">
      <c r="A10624" s="1" t="s">
        <v>24583</v>
      </c>
    </row>
    <row r="10625" spans="1:1" x14ac:dyDescent="0.3">
      <c r="A10625" s="1" t="s">
        <v>24583</v>
      </c>
    </row>
    <row r="10626" spans="1:1" x14ac:dyDescent="0.3">
      <c r="A10626" s="1" t="s">
        <v>24583</v>
      </c>
    </row>
    <row r="10627" spans="1:1" x14ac:dyDescent="0.3">
      <c r="A10627" s="1" t="s">
        <v>24583</v>
      </c>
    </row>
    <row r="10628" spans="1:1" x14ac:dyDescent="0.3">
      <c r="A10628" s="1" t="s">
        <v>24583</v>
      </c>
    </row>
    <row r="10629" spans="1:1" x14ac:dyDescent="0.3">
      <c r="A10629" s="1" t="s">
        <v>24583</v>
      </c>
    </row>
    <row r="10630" spans="1:1" x14ac:dyDescent="0.3">
      <c r="A10630" s="1" t="s">
        <v>24583</v>
      </c>
    </row>
    <row r="10631" spans="1:1" x14ac:dyDescent="0.3">
      <c r="A10631" s="1" t="s">
        <v>24583</v>
      </c>
    </row>
    <row r="10632" spans="1:1" x14ac:dyDescent="0.3">
      <c r="A10632" s="1" t="s">
        <v>24583</v>
      </c>
    </row>
    <row r="10633" spans="1:1" x14ac:dyDescent="0.3">
      <c r="A10633" s="1" t="s">
        <v>24583</v>
      </c>
    </row>
    <row r="10634" spans="1:1" x14ac:dyDescent="0.3">
      <c r="A10634" s="1" t="s">
        <v>24583</v>
      </c>
    </row>
    <row r="10635" spans="1:1" x14ac:dyDescent="0.3">
      <c r="A10635" s="1" t="s">
        <v>24583</v>
      </c>
    </row>
    <row r="10636" spans="1:1" x14ac:dyDescent="0.3">
      <c r="A10636" s="1" t="s">
        <v>24583</v>
      </c>
    </row>
    <row r="10637" spans="1:1" x14ac:dyDescent="0.3">
      <c r="A10637" s="1" t="s">
        <v>24583</v>
      </c>
    </row>
    <row r="10638" spans="1:1" x14ac:dyDescent="0.3">
      <c r="A10638" s="1" t="s">
        <v>24583</v>
      </c>
    </row>
    <row r="10639" spans="1:1" x14ac:dyDescent="0.3">
      <c r="A10639" s="1" t="s">
        <v>24583</v>
      </c>
    </row>
    <row r="10640" spans="1:1" x14ac:dyDescent="0.3">
      <c r="A10640" s="1" t="s">
        <v>24583</v>
      </c>
    </row>
    <row r="10641" spans="1:1" x14ac:dyDescent="0.3">
      <c r="A10641" s="1" t="s">
        <v>24583</v>
      </c>
    </row>
    <row r="10642" spans="1:1" x14ac:dyDescent="0.3">
      <c r="A10642" s="1" t="s">
        <v>24583</v>
      </c>
    </row>
    <row r="10643" spans="1:1" x14ac:dyDescent="0.3">
      <c r="A10643" s="1" t="s">
        <v>24583</v>
      </c>
    </row>
    <row r="10644" spans="1:1" x14ac:dyDescent="0.3">
      <c r="A10644" s="1" t="s">
        <v>24583</v>
      </c>
    </row>
    <row r="10645" spans="1:1" x14ac:dyDescent="0.3">
      <c r="A10645" s="1" t="s">
        <v>24583</v>
      </c>
    </row>
    <row r="10646" spans="1:1" x14ac:dyDescent="0.3">
      <c r="A10646" s="1" t="s">
        <v>24583</v>
      </c>
    </row>
    <row r="10647" spans="1:1" x14ac:dyDescent="0.3">
      <c r="A10647" s="1" t="s">
        <v>24583</v>
      </c>
    </row>
    <row r="10648" spans="1:1" x14ac:dyDescent="0.3">
      <c r="A10648" s="1" t="s">
        <v>24583</v>
      </c>
    </row>
    <row r="10649" spans="1:1" x14ac:dyDescent="0.3">
      <c r="A10649" s="1" t="s">
        <v>24583</v>
      </c>
    </row>
    <row r="10650" spans="1:1" x14ac:dyDescent="0.3">
      <c r="A10650" s="1" t="s">
        <v>24583</v>
      </c>
    </row>
    <row r="10651" spans="1:1" x14ac:dyDescent="0.3">
      <c r="A10651" s="1" t="s">
        <v>24583</v>
      </c>
    </row>
    <row r="10652" spans="1:1" x14ac:dyDescent="0.3">
      <c r="A10652" s="1" t="s">
        <v>24583</v>
      </c>
    </row>
    <row r="10653" spans="1:1" x14ac:dyDescent="0.3">
      <c r="A10653" s="1" t="s">
        <v>24583</v>
      </c>
    </row>
    <row r="10654" spans="1:1" x14ac:dyDescent="0.3">
      <c r="A10654" s="1" t="s">
        <v>24583</v>
      </c>
    </row>
    <row r="10655" spans="1:1" x14ac:dyDescent="0.3">
      <c r="A10655" s="1" t="s">
        <v>24583</v>
      </c>
    </row>
    <row r="10656" spans="1:1" x14ac:dyDescent="0.3">
      <c r="A10656" s="1" t="s">
        <v>24583</v>
      </c>
    </row>
    <row r="10657" spans="1:1" x14ac:dyDescent="0.3">
      <c r="A10657" s="1" t="s">
        <v>24583</v>
      </c>
    </row>
    <row r="10658" spans="1:1" x14ac:dyDescent="0.3">
      <c r="A10658" s="1" t="s">
        <v>24583</v>
      </c>
    </row>
    <row r="10659" spans="1:1" x14ac:dyDescent="0.3">
      <c r="A10659" s="1" t="s">
        <v>24583</v>
      </c>
    </row>
    <row r="10660" spans="1:1" x14ac:dyDescent="0.3">
      <c r="A10660" s="1" t="s">
        <v>24583</v>
      </c>
    </row>
    <row r="10661" spans="1:1" x14ac:dyDescent="0.3">
      <c r="A10661" s="1" t="s">
        <v>24583</v>
      </c>
    </row>
    <row r="10662" spans="1:1" x14ac:dyDescent="0.3">
      <c r="A10662" s="1" t="s">
        <v>24583</v>
      </c>
    </row>
    <row r="10663" spans="1:1" x14ac:dyDescent="0.3">
      <c r="A10663" s="1" t="s">
        <v>24583</v>
      </c>
    </row>
    <row r="10664" spans="1:1" x14ac:dyDescent="0.3">
      <c r="A10664" s="1" t="s">
        <v>24583</v>
      </c>
    </row>
    <row r="10665" spans="1:1" x14ac:dyDescent="0.3">
      <c r="A10665" s="1" t="s">
        <v>24583</v>
      </c>
    </row>
    <row r="10666" spans="1:1" x14ac:dyDescent="0.3">
      <c r="A10666" s="1" t="s">
        <v>24583</v>
      </c>
    </row>
    <row r="10667" spans="1:1" x14ac:dyDescent="0.3">
      <c r="A10667" s="1" t="s">
        <v>24583</v>
      </c>
    </row>
    <row r="10668" spans="1:1" x14ac:dyDescent="0.3">
      <c r="A10668" s="1" t="s">
        <v>24583</v>
      </c>
    </row>
    <row r="10669" spans="1:1" x14ac:dyDescent="0.3">
      <c r="A10669" s="1" t="s">
        <v>24583</v>
      </c>
    </row>
    <row r="10670" spans="1:1" x14ac:dyDescent="0.3">
      <c r="A10670" s="1" t="s">
        <v>24583</v>
      </c>
    </row>
    <row r="10671" spans="1:1" x14ac:dyDescent="0.3">
      <c r="A10671" s="1" t="s">
        <v>24583</v>
      </c>
    </row>
    <row r="10672" spans="1:1" x14ac:dyDescent="0.3">
      <c r="A10672" s="1" t="s">
        <v>24583</v>
      </c>
    </row>
    <row r="10673" spans="1:1" x14ac:dyDescent="0.3">
      <c r="A10673" s="1" t="s">
        <v>24583</v>
      </c>
    </row>
    <row r="10674" spans="1:1" x14ac:dyDescent="0.3">
      <c r="A10674" s="1" t="s">
        <v>24583</v>
      </c>
    </row>
    <row r="10675" spans="1:1" x14ac:dyDescent="0.3">
      <c r="A10675" s="1" t="s">
        <v>24583</v>
      </c>
    </row>
    <row r="10676" spans="1:1" x14ac:dyDescent="0.3">
      <c r="A10676" s="1" t="s">
        <v>24583</v>
      </c>
    </row>
    <row r="10677" spans="1:1" x14ac:dyDescent="0.3">
      <c r="A10677" s="1" t="s">
        <v>24583</v>
      </c>
    </row>
    <row r="10678" spans="1:1" x14ac:dyDescent="0.3">
      <c r="A10678" s="1" t="s">
        <v>24583</v>
      </c>
    </row>
    <row r="10679" spans="1:1" x14ac:dyDescent="0.3">
      <c r="A10679" s="1" t="s">
        <v>24583</v>
      </c>
    </row>
    <row r="10680" spans="1:1" x14ac:dyDescent="0.3">
      <c r="A10680" s="1" t="s">
        <v>24583</v>
      </c>
    </row>
    <row r="10681" spans="1:1" x14ac:dyDescent="0.3">
      <c r="A10681" s="1" t="s">
        <v>24583</v>
      </c>
    </row>
    <row r="10682" spans="1:1" x14ac:dyDescent="0.3">
      <c r="A10682" s="1" t="s">
        <v>24583</v>
      </c>
    </row>
    <row r="10683" spans="1:1" x14ac:dyDescent="0.3">
      <c r="A10683" s="1" t="s">
        <v>24583</v>
      </c>
    </row>
    <row r="10684" spans="1:1" x14ac:dyDescent="0.3">
      <c r="A10684" s="1" t="s">
        <v>24583</v>
      </c>
    </row>
    <row r="10685" spans="1:1" x14ac:dyDescent="0.3">
      <c r="A10685" s="1" t="s">
        <v>24583</v>
      </c>
    </row>
    <row r="10686" spans="1:1" x14ac:dyDescent="0.3">
      <c r="A10686" s="1" t="s">
        <v>24583</v>
      </c>
    </row>
    <row r="10687" spans="1:1" x14ac:dyDescent="0.3">
      <c r="A10687" s="1" t="s">
        <v>24583</v>
      </c>
    </row>
    <row r="10688" spans="1:1" x14ac:dyDescent="0.3">
      <c r="A10688" s="1" t="s">
        <v>24583</v>
      </c>
    </row>
    <row r="10689" spans="1:1" x14ac:dyDescent="0.3">
      <c r="A10689" s="1" t="s">
        <v>24583</v>
      </c>
    </row>
    <row r="10690" spans="1:1" x14ac:dyDescent="0.3">
      <c r="A10690" s="1" t="s">
        <v>24583</v>
      </c>
    </row>
    <row r="10691" spans="1:1" x14ac:dyDescent="0.3">
      <c r="A10691" s="1" t="s">
        <v>24583</v>
      </c>
    </row>
    <row r="10692" spans="1:1" x14ac:dyDescent="0.3">
      <c r="A10692" s="1" t="s">
        <v>24583</v>
      </c>
    </row>
    <row r="10693" spans="1:1" x14ac:dyDescent="0.3">
      <c r="A10693" s="1" t="s">
        <v>24583</v>
      </c>
    </row>
    <row r="10694" spans="1:1" x14ac:dyDescent="0.3">
      <c r="A10694" s="1" t="s">
        <v>24583</v>
      </c>
    </row>
    <row r="10695" spans="1:1" x14ac:dyDescent="0.3">
      <c r="A10695" s="1" t="s">
        <v>24583</v>
      </c>
    </row>
    <row r="10696" spans="1:1" x14ac:dyDescent="0.3">
      <c r="A10696" s="1" t="s">
        <v>24583</v>
      </c>
    </row>
    <row r="10697" spans="1:1" x14ac:dyDescent="0.3">
      <c r="A10697" s="1" t="s">
        <v>24583</v>
      </c>
    </row>
    <row r="10698" spans="1:1" x14ac:dyDescent="0.3">
      <c r="A10698" s="1" t="s">
        <v>24583</v>
      </c>
    </row>
    <row r="10699" spans="1:1" x14ac:dyDescent="0.3">
      <c r="A10699" s="1" t="s">
        <v>24583</v>
      </c>
    </row>
    <row r="10700" spans="1:1" x14ac:dyDescent="0.3">
      <c r="A10700" s="1" t="s">
        <v>24583</v>
      </c>
    </row>
    <row r="10701" spans="1:1" x14ac:dyDescent="0.3">
      <c r="A10701" s="1" t="s">
        <v>24583</v>
      </c>
    </row>
    <row r="10702" spans="1:1" x14ac:dyDescent="0.3">
      <c r="A10702" s="1" t="s">
        <v>24583</v>
      </c>
    </row>
    <row r="10703" spans="1:1" x14ac:dyDescent="0.3">
      <c r="A10703" s="1" t="s">
        <v>24583</v>
      </c>
    </row>
    <row r="10704" spans="1:1" x14ac:dyDescent="0.3">
      <c r="A10704" s="1" t="s">
        <v>24583</v>
      </c>
    </row>
    <row r="10705" spans="1:1" x14ac:dyDescent="0.3">
      <c r="A10705" s="1" t="s">
        <v>24583</v>
      </c>
    </row>
    <row r="10706" spans="1:1" x14ac:dyDescent="0.3">
      <c r="A10706" s="1" t="s">
        <v>24583</v>
      </c>
    </row>
    <row r="10707" spans="1:1" x14ac:dyDescent="0.3">
      <c r="A10707" s="1" t="s">
        <v>24583</v>
      </c>
    </row>
    <row r="10708" spans="1:1" x14ac:dyDescent="0.3">
      <c r="A10708" s="1" t="s">
        <v>24583</v>
      </c>
    </row>
    <row r="10709" spans="1:1" x14ac:dyDescent="0.3">
      <c r="A10709" s="1" t="s">
        <v>24583</v>
      </c>
    </row>
    <row r="10710" spans="1:1" x14ac:dyDescent="0.3">
      <c r="A10710" s="1" t="s">
        <v>24583</v>
      </c>
    </row>
    <row r="10711" spans="1:1" x14ac:dyDescent="0.3">
      <c r="A10711" s="1" t="s">
        <v>24583</v>
      </c>
    </row>
    <row r="10712" spans="1:1" x14ac:dyDescent="0.3">
      <c r="A10712" s="1" t="s">
        <v>24583</v>
      </c>
    </row>
    <row r="10713" spans="1:1" x14ac:dyDescent="0.3">
      <c r="A10713" s="1" t="s">
        <v>24583</v>
      </c>
    </row>
    <row r="10714" spans="1:1" x14ac:dyDescent="0.3">
      <c r="A10714" s="1" t="s">
        <v>24583</v>
      </c>
    </row>
    <row r="10715" spans="1:1" x14ac:dyDescent="0.3">
      <c r="A10715" s="1" t="s">
        <v>24583</v>
      </c>
    </row>
    <row r="10716" spans="1:1" x14ac:dyDescent="0.3">
      <c r="A10716" s="1" t="s">
        <v>24583</v>
      </c>
    </row>
    <row r="10717" spans="1:1" x14ac:dyDescent="0.3">
      <c r="A10717" s="1" t="s">
        <v>24583</v>
      </c>
    </row>
    <row r="10718" spans="1:1" x14ac:dyDescent="0.3">
      <c r="A10718" s="1" t="s">
        <v>24583</v>
      </c>
    </row>
    <row r="10719" spans="1:1" x14ac:dyDescent="0.3">
      <c r="A10719" s="1" t="s">
        <v>24583</v>
      </c>
    </row>
    <row r="10720" spans="1:1" x14ac:dyDescent="0.3">
      <c r="A10720" s="1" t="s">
        <v>24583</v>
      </c>
    </row>
    <row r="10721" spans="1:1" x14ac:dyDescent="0.3">
      <c r="A10721" s="1" t="s">
        <v>24583</v>
      </c>
    </row>
    <row r="10722" spans="1:1" x14ac:dyDescent="0.3">
      <c r="A10722" s="1" t="s">
        <v>24583</v>
      </c>
    </row>
    <row r="10723" spans="1:1" x14ac:dyDescent="0.3">
      <c r="A10723" s="1" t="s">
        <v>24583</v>
      </c>
    </row>
    <row r="10724" spans="1:1" x14ac:dyDescent="0.3">
      <c r="A10724" s="1" t="s">
        <v>24583</v>
      </c>
    </row>
    <row r="10725" spans="1:1" x14ac:dyDescent="0.3">
      <c r="A10725" s="1" t="s">
        <v>24583</v>
      </c>
    </row>
    <row r="10726" spans="1:1" x14ac:dyDescent="0.3">
      <c r="A10726" s="1" t="s">
        <v>24583</v>
      </c>
    </row>
    <row r="10727" spans="1:1" x14ac:dyDescent="0.3">
      <c r="A10727" s="1" t="s">
        <v>24583</v>
      </c>
    </row>
    <row r="10728" spans="1:1" x14ac:dyDescent="0.3">
      <c r="A10728" s="1" t="s">
        <v>24583</v>
      </c>
    </row>
    <row r="10729" spans="1:1" x14ac:dyDescent="0.3">
      <c r="A10729" s="1" t="s">
        <v>24583</v>
      </c>
    </row>
    <row r="10730" spans="1:1" x14ac:dyDescent="0.3">
      <c r="A10730" s="1" t="s">
        <v>24583</v>
      </c>
    </row>
    <row r="10731" spans="1:1" x14ac:dyDescent="0.3">
      <c r="A10731" s="1" t="s">
        <v>24583</v>
      </c>
    </row>
    <row r="10732" spans="1:1" x14ac:dyDescent="0.3">
      <c r="A10732" s="1" t="s">
        <v>24583</v>
      </c>
    </row>
    <row r="10733" spans="1:1" x14ac:dyDescent="0.3">
      <c r="A10733" s="1" t="s">
        <v>24583</v>
      </c>
    </row>
    <row r="10734" spans="1:1" x14ac:dyDescent="0.3">
      <c r="A10734" s="1" t="s">
        <v>24583</v>
      </c>
    </row>
    <row r="10735" spans="1:1" x14ac:dyDescent="0.3">
      <c r="A10735" s="1" t="s">
        <v>24583</v>
      </c>
    </row>
    <row r="10736" spans="1:1" x14ac:dyDescent="0.3">
      <c r="A10736" s="1" t="s">
        <v>24583</v>
      </c>
    </row>
    <row r="10737" spans="1:1" x14ac:dyDescent="0.3">
      <c r="A10737" s="1" t="s">
        <v>24583</v>
      </c>
    </row>
    <row r="10738" spans="1:1" x14ac:dyDescent="0.3">
      <c r="A10738" s="1" t="s">
        <v>24583</v>
      </c>
    </row>
    <row r="10739" spans="1:1" x14ac:dyDescent="0.3">
      <c r="A10739" s="1" t="s">
        <v>24583</v>
      </c>
    </row>
    <row r="10740" spans="1:1" x14ac:dyDescent="0.3">
      <c r="A10740" s="1" t="s">
        <v>24583</v>
      </c>
    </row>
    <row r="10741" spans="1:1" x14ac:dyDescent="0.3">
      <c r="A10741" s="1" t="s">
        <v>24583</v>
      </c>
    </row>
    <row r="10742" spans="1:1" x14ac:dyDescent="0.3">
      <c r="A10742" s="1" t="s">
        <v>24583</v>
      </c>
    </row>
    <row r="10743" spans="1:1" x14ac:dyDescent="0.3">
      <c r="A10743" s="1" t="s">
        <v>24583</v>
      </c>
    </row>
    <row r="10744" spans="1:1" x14ac:dyDescent="0.3">
      <c r="A10744" s="1" t="s">
        <v>24583</v>
      </c>
    </row>
    <row r="10745" spans="1:1" x14ac:dyDescent="0.3">
      <c r="A10745" s="1" t="s">
        <v>24583</v>
      </c>
    </row>
    <row r="10746" spans="1:1" x14ac:dyDescent="0.3">
      <c r="A10746" s="1" t="s">
        <v>24583</v>
      </c>
    </row>
    <row r="10747" spans="1:1" x14ac:dyDescent="0.3">
      <c r="A10747" s="1" t="s">
        <v>24583</v>
      </c>
    </row>
    <row r="10748" spans="1:1" x14ac:dyDescent="0.3">
      <c r="A10748" s="1" t="s">
        <v>24583</v>
      </c>
    </row>
    <row r="10749" spans="1:1" x14ac:dyDescent="0.3">
      <c r="A10749" s="1" t="s">
        <v>24583</v>
      </c>
    </row>
    <row r="10750" spans="1:1" x14ac:dyDescent="0.3">
      <c r="A10750" s="1" t="s">
        <v>24583</v>
      </c>
    </row>
    <row r="10751" spans="1:1" x14ac:dyDescent="0.3">
      <c r="A10751" s="1" t="s">
        <v>24583</v>
      </c>
    </row>
    <row r="10752" spans="1:1" x14ac:dyDescent="0.3">
      <c r="A10752" s="1" t="s">
        <v>24583</v>
      </c>
    </row>
    <row r="10753" spans="1:1" x14ac:dyDescent="0.3">
      <c r="A10753" s="1" t="s">
        <v>24583</v>
      </c>
    </row>
    <row r="10754" spans="1:1" x14ac:dyDescent="0.3">
      <c r="A10754" s="1" t="s">
        <v>24583</v>
      </c>
    </row>
    <row r="10755" spans="1:1" x14ac:dyDescent="0.3">
      <c r="A10755" s="1" t="s">
        <v>24583</v>
      </c>
    </row>
    <row r="10756" spans="1:1" x14ac:dyDescent="0.3">
      <c r="A10756" s="1" t="s">
        <v>24583</v>
      </c>
    </row>
    <row r="10757" spans="1:1" x14ac:dyDescent="0.3">
      <c r="A10757" s="1" t="s">
        <v>24583</v>
      </c>
    </row>
    <row r="10758" spans="1:1" x14ac:dyDescent="0.3">
      <c r="A10758" s="1" t="s">
        <v>24583</v>
      </c>
    </row>
    <row r="10759" spans="1:1" x14ac:dyDescent="0.3">
      <c r="A10759" s="1" t="s">
        <v>24583</v>
      </c>
    </row>
    <row r="10760" spans="1:1" x14ac:dyDescent="0.3">
      <c r="A10760" s="1" t="s">
        <v>24583</v>
      </c>
    </row>
    <row r="10761" spans="1:1" x14ac:dyDescent="0.3">
      <c r="A10761" s="1" t="s">
        <v>24583</v>
      </c>
    </row>
    <row r="10762" spans="1:1" x14ac:dyDescent="0.3">
      <c r="A10762" s="1" t="s">
        <v>24583</v>
      </c>
    </row>
    <row r="10763" spans="1:1" x14ac:dyDescent="0.3">
      <c r="A10763" s="1" t="s">
        <v>24583</v>
      </c>
    </row>
    <row r="10764" spans="1:1" x14ac:dyDescent="0.3">
      <c r="A10764" s="1" t="s">
        <v>24583</v>
      </c>
    </row>
    <row r="10765" spans="1:1" x14ac:dyDescent="0.3">
      <c r="A10765" s="1" t="s">
        <v>24583</v>
      </c>
    </row>
    <row r="10766" spans="1:1" x14ac:dyDescent="0.3">
      <c r="A10766" s="1" t="s">
        <v>24583</v>
      </c>
    </row>
    <row r="10767" spans="1:1" x14ac:dyDescent="0.3">
      <c r="A10767" s="1" t="s">
        <v>24583</v>
      </c>
    </row>
    <row r="10768" spans="1:1" x14ac:dyDescent="0.3">
      <c r="A10768" s="1" t="s">
        <v>24583</v>
      </c>
    </row>
    <row r="10769" spans="1:1" x14ac:dyDescent="0.3">
      <c r="A10769" s="1" t="s">
        <v>24583</v>
      </c>
    </row>
    <row r="10770" spans="1:1" x14ac:dyDescent="0.3">
      <c r="A10770" s="1" t="s">
        <v>24583</v>
      </c>
    </row>
    <row r="10771" spans="1:1" x14ac:dyDescent="0.3">
      <c r="A10771" s="1" t="s">
        <v>24583</v>
      </c>
    </row>
    <row r="10772" spans="1:1" x14ac:dyDescent="0.3">
      <c r="A10772" s="1" t="s">
        <v>24583</v>
      </c>
    </row>
    <row r="10773" spans="1:1" x14ac:dyDescent="0.3">
      <c r="A10773" s="1" t="s">
        <v>24583</v>
      </c>
    </row>
    <row r="10774" spans="1:1" x14ac:dyDescent="0.3">
      <c r="A10774" s="1" t="s">
        <v>24583</v>
      </c>
    </row>
    <row r="10775" spans="1:1" x14ac:dyDescent="0.3">
      <c r="A10775" s="1" t="s">
        <v>24583</v>
      </c>
    </row>
    <row r="10776" spans="1:1" x14ac:dyDescent="0.3">
      <c r="A10776" s="1" t="s">
        <v>24583</v>
      </c>
    </row>
    <row r="10777" spans="1:1" x14ac:dyDescent="0.3">
      <c r="A10777" s="1" t="s">
        <v>24583</v>
      </c>
    </row>
    <row r="10778" spans="1:1" x14ac:dyDescent="0.3">
      <c r="A10778" s="1" t="s">
        <v>24583</v>
      </c>
    </row>
    <row r="10779" spans="1:1" x14ac:dyDescent="0.3">
      <c r="A10779" s="1" t="s">
        <v>24583</v>
      </c>
    </row>
    <row r="10780" spans="1:1" x14ac:dyDescent="0.3">
      <c r="A10780" s="1" t="s">
        <v>24583</v>
      </c>
    </row>
    <row r="10781" spans="1:1" x14ac:dyDescent="0.3">
      <c r="A10781" s="1" t="s">
        <v>24583</v>
      </c>
    </row>
    <row r="10782" spans="1:1" x14ac:dyDescent="0.3">
      <c r="A10782" s="1" t="s">
        <v>24583</v>
      </c>
    </row>
    <row r="10783" spans="1:1" x14ac:dyDescent="0.3">
      <c r="A10783" s="1" t="s">
        <v>24583</v>
      </c>
    </row>
    <row r="10784" spans="1:1" x14ac:dyDescent="0.3">
      <c r="A10784" s="1" t="s">
        <v>24583</v>
      </c>
    </row>
    <row r="10785" spans="1:1" x14ac:dyDescent="0.3">
      <c r="A10785" s="1" t="s">
        <v>24583</v>
      </c>
    </row>
    <row r="10786" spans="1:1" x14ac:dyDescent="0.3">
      <c r="A10786" s="1" t="s">
        <v>24583</v>
      </c>
    </row>
    <row r="10787" spans="1:1" x14ac:dyDescent="0.3">
      <c r="A10787" s="1" t="s">
        <v>24583</v>
      </c>
    </row>
    <row r="10788" spans="1:1" x14ac:dyDescent="0.3">
      <c r="A10788" s="1" t="s">
        <v>24583</v>
      </c>
    </row>
    <row r="10789" spans="1:1" x14ac:dyDescent="0.3">
      <c r="A10789" s="1" t="s">
        <v>24583</v>
      </c>
    </row>
    <row r="10790" spans="1:1" x14ac:dyDescent="0.3">
      <c r="A10790" s="1" t="s">
        <v>24583</v>
      </c>
    </row>
    <row r="10791" spans="1:1" x14ac:dyDescent="0.3">
      <c r="A10791" s="1" t="s">
        <v>24583</v>
      </c>
    </row>
    <row r="10792" spans="1:1" x14ac:dyDescent="0.3">
      <c r="A10792" s="1" t="s">
        <v>24583</v>
      </c>
    </row>
    <row r="10793" spans="1:1" x14ac:dyDescent="0.3">
      <c r="A10793" s="1" t="s">
        <v>24583</v>
      </c>
    </row>
    <row r="10794" spans="1:1" x14ac:dyDescent="0.3">
      <c r="A10794" s="1" t="s">
        <v>24583</v>
      </c>
    </row>
    <row r="10795" spans="1:1" x14ac:dyDescent="0.3">
      <c r="A10795" s="1" t="s">
        <v>24583</v>
      </c>
    </row>
    <row r="10796" spans="1:1" x14ac:dyDescent="0.3">
      <c r="A10796" s="1" t="s">
        <v>24583</v>
      </c>
    </row>
    <row r="10797" spans="1:1" x14ac:dyDescent="0.3">
      <c r="A10797" s="1" t="s">
        <v>24583</v>
      </c>
    </row>
    <row r="10798" spans="1:1" x14ac:dyDescent="0.3">
      <c r="A10798" s="1" t="s">
        <v>24583</v>
      </c>
    </row>
    <row r="10799" spans="1:1" x14ac:dyDescent="0.3">
      <c r="A10799" s="1" t="s">
        <v>24583</v>
      </c>
    </row>
    <row r="10800" spans="1:1" x14ac:dyDescent="0.3">
      <c r="A10800" s="1" t="s">
        <v>24583</v>
      </c>
    </row>
    <row r="10801" spans="1:1" x14ac:dyDescent="0.3">
      <c r="A10801" s="1" t="s">
        <v>24583</v>
      </c>
    </row>
    <row r="10802" spans="1:1" x14ac:dyDescent="0.3">
      <c r="A10802" s="1" t="s">
        <v>24583</v>
      </c>
    </row>
    <row r="10803" spans="1:1" x14ac:dyDescent="0.3">
      <c r="A10803" s="1" t="s">
        <v>24583</v>
      </c>
    </row>
    <row r="10804" spans="1:1" x14ac:dyDescent="0.3">
      <c r="A10804" s="1" t="s">
        <v>24583</v>
      </c>
    </row>
    <row r="10805" spans="1:1" x14ac:dyDescent="0.3">
      <c r="A10805" s="1" t="s">
        <v>24583</v>
      </c>
    </row>
    <row r="10806" spans="1:1" x14ac:dyDescent="0.3">
      <c r="A10806" s="1" t="s">
        <v>24583</v>
      </c>
    </row>
    <row r="10807" spans="1:1" x14ac:dyDescent="0.3">
      <c r="A10807" s="1" t="s">
        <v>24583</v>
      </c>
    </row>
    <row r="10808" spans="1:1" x14ac:dyDescent="0.3">
      <c r="A10808" s="1" t="s">
        <v>24583</v>
      </c>
    </row>
    <row r="10809" spans="1:1" x14ac:dyDescent="0.3">
      <c r="A10809" s="1" t="s">
        <v>24583</v>
      </c>
    </row>
    <row r="10810" spans="1:1" x14ac:dyDescent="0.3">
      <c r="A10810" s="1" t="s">
        <v>24583</v>
      </c>
    </row>
    <row r="10811" spans="1:1" x14ac:dyDescent="0.3">
      <c r="A10811" s="1" t="s">
        <v>24583</v>
      </c>
    </row>
    <row r="10812" spans="1:1" x14ac:dyDescent="0.3">
      <c r="A10812" s="1" t="s">
        <v>24583</v>
      </c>
    </row>
    <row r="10813" spans="1:1" x14ac:dyDescent="0.3">
      <c r="A10813" s="1" t="s">
        <v>24583</v>
      </c>
    </row>
    <row r="10814" spans="1:1" x14ac:dyDescent="0.3">
      <c r="A10814" s="1" t="s">
        <v>24583</v>
      </c>
    </row>
    <row r="10815" spans="1:1" x14ac:dyDescent="0.3">
      <c r="A10815" s="1" t="s">
        <v>24583</v>
      </c>
    </row>
    <row r="10816" spans="1:1" x14ac:dyDescent="0.3">
      <c r="A10816" s="1" t="s">
        <v>24583</v>
      </c>
    </row>
    <row r="10817" spans="1:1" x14ac:dyDescent="0.3">
      <c r="A10817" s="1" t="s">
        <v>24583</v>
      </c>
    </row>
    <row r="10818" spans="1:1" x14ac:dyDescent="0.3">
      <c r="A10818" s="1" t="s">
        <v>24583</v>
      </c>
    </row>
    <row r="10819" spans="1:1" x14ac:dyDescent="0.3">
      <c r="A10819" s="1" t="s">
        <v>24583</v>
      </c>
    </row>
    <row r="10820" spans="1:1" x14ac:dyDescent="0.3">
      <c r="A10820" s="1" t="s">
        <v>24583</v>
      </c>
    </row>
    <row r="10821" spans="1:1" x14ac:dyDescent="0.3">
      <c r="A10821" s="1" t="s">
        <v>24583</v>
      </c>
    </row>
    <row r="10822" spans="1:1" x14ac:dyDescent="0.3">
      <c r="A10822" s="1" t="s">
        <v>24583</v>
      </c>
    </row>
    <row r="10823" spans="1:1" x14ac:dyDescent="0.3">
      <c r="A10823" s="1" t="s">
        <v>24583</v>
      </c>
    </row>
    <row r="10824" spans="1:1" x14ac:dyDescent="0.3">
      <c r="A10824" s="1" t="s">
        <v>24583</v>
      </c>
    </row>
    <row r="10825" spans="1:1" x14ac:dyDescent="0.3">
      <c r="A10825" s="1" t="s">
        <v>24583</v>
      </c>
    </row>
    <row r="10826" spans="1:1" x14ac:dyDescent="0.3">
      <c r="A10826" s="1" t="s">
        <v>24583</v>
      </c>
    </row>
    <row r="10827" spans="1:1" x14ac:dyDescent="0.3">
      <c r="A10827" s="1" t="s">
        <v>24583</v>
      </c>
    </row>
    <row r="10828" spans="1:1" x14ac:dyDescent="0.3">
      <c r="A10828" s="1" t="s">
        <v>24583</v>
      </c>
    </row>
    <row r="10829" spans="1:1" x14ac:dyDescent="0.3">
      <c r="A10829" s="1" t="s">
        <v>24583</v>
      </c>
    </row>
    <row r="10830" spans="1:1" x14ac:dyDescent="0.3">
      <c r="A10830" s="1" t="s">
        <v>24583</v>
      </c>
    </row>
    <row r="10831" spans="1:1" x14ac:dyDescent="0.3">
      <c r="A10831" s="1" t="s">
        <v>24583</v>
      </c>
    </row>
    <row r="10832" spans="1:1" x14ac:dyDescent="0.3">
      <c r="A10832" s="1" t="s">
        <v>24583</v>
      </c>
    </row>
    <row r="10833" spans="1:1" x14ac:dyDescent="0.3">
      <c r="A10833" s="1" t="s">
        <v>24583</v>
      </c>
    </row>
    <row r="10834" spans="1:1" x14ac:dyDescent="0.3">
      <c r="A10834" s="1" t="s">
        <v>24583</v>
      </c>
    </row>
    <row r="10835" spans="1:1" x14ac:dyDescent="0.3">
      <c r="A10835" s="1" t="s">
        <v>24583</v>
      </c>
    </row>
    <row r="10836" spans="1:1" x14ac:dyDescent="0.3">
      <c r="A10836" s="1" t="s">
        <v>24583</v>
      </c>
    </row>
    <row r="10837" spans="1:1" x14ac:dyDescent="0.3">
      <c r="A10837" s="1" t="s">
        <v>24583</v>
      </c>
    </row>
    <row r="10838" spans="1:1" x14ac:dyDescent="0.3">
      <c r="A10838" s="1" t="s">
        <v>24583</v>
      </c>
    </row>
    <row r="10839" spans="1:1" x14ac:dyDescent="0.3">
      <c r="A10839" s="1" t="s">
        <v>24583</v>
      </c>
    </row>
    <row r="10840" spans="1:1" x14ac:dyDescent="0.3">
      <c r="A10840" s="1" t="s">
        <v>24583</v>
      </c>
    </row>
    <row r="10841" spans="1:1" x14ac:dyDescent="0.3">
      <c r="A10841" s="1" t="s">
        <v>24583</v>
      </c>
    </row>
    <row r="10842" spans="1:1" x14ac:dyDescent="0.3">
      <c r="A10842" s="1" t="s">
        <v>24583</v>
      </c>
    </row>
    <row r="10843" spans="1:1" x14ac:dyDescent="0.3">
      <c r="A10843" s="1" t="s">
        <v>24583</v>
      </c>
    </row>
    <row r="10844" spans="1:1" x14ac:dyDescent="0.3">
      <c r="A10844" s="1" t="s">
        <v>24583</v>
      </c>
    </row>
    <row r="10845" spans="1:1" x14ac:dyDescent="0.3">
      <c r="A10845" s="1" t="s">
        <v>24583</v>
      </c>
    </row>
    <row r="10846" spans="1:1" x14ac:dyDescent="0.3">
      <c r="A10846" s="1" t="s">
        <v>24583</v>
      </c>
    </row>
    <row r="10847" spans="1:1" x14ac:dyDescent="0.3">
      <c r="A10847" s="1" t="s">
        <v>24583</v>
      </c>
    </row>
    <row r="10848" spans="1:1" x14ac:dyDescent="0.3">
      <c r="A10848" s="1" t="s">
        <v>24583</v>
      </c>
    </row>
    <row r="10849" spans="1:1" x14ac:dyDescent="0.3">
      <c r="A10849" s="1" t="s">
        <v>24583</v>
      </c>
    </row>
    <row r="10850" spans="1:1" x14ac:dyDescent="0.3">
      <c r="A10850" s="1" t="s">
        <v>24583</v>
      </c>
    </row>
    <row r="10851" spans="1:1" x14ac:dyDescent="0.3">
      <c r="A10851" s="1" t="s">
        <v>24583</v>
      </c>
    </row>
    <row r="10852" spans="1:1" x14ac:dyDescent="0.3">
      <c r="A10852" s="1" t="s">
        <v>24583</v>
      </c>
    </row>
    <row r="10853" spans="1:1" x14ac:dyDescent="0.3">
      <c r="A10853" s="1" t="s">
        <v>24583</v>
      </c>
    </row>
    <row r="10854" spans="1:1" x14ac:dyDescent="0.3">
      <c r="A10854" s="1" t="s">
        <v>24583</v>
      </c>
    </row>
    <row r="10855" spans="1:1" x14ac:dyDescent="0.3">
      <c r="A10855" s="1" t="s">
        <v>24583</v>
      </c>
    </row>
    <row r="10856" spans="1:1" x14ac:dyDescent="0.3">
      <c r="A10856" s="1" t="s">
        <v>24583</v>
      </c>
    </row>
    <row r="10857" spans="1:1" x14ac:dyDescent="0.3">
      <c r="A10857" s="1" t="s">
        <v>24583</v>
      </c>
    </row>
    <row r="10858" spans="1:1" x14ac:dyDescent="0.3">
      <c r="A10858" s="1" t="s">
        <v>24583</v>
      </c>
    </row>
    <row r="10859" spans="1:1" x14ac:dyDescent="0.3">
      <c r="A10859" s="1" t="s">
        <v>24583</v>
      </c>
    </row>
    <row r="10860" spans="1:1" x14ac:dyDescent="0.3">
      <c r="A10860" s="1" t="s">
        <v>24583</v>
      </c>
    </row>
    <row r="10861" spans="1:1" x14ac:dyDescent="0.3">
      <c r="A10861" s="1" t="s">
        <v>24583</v>
      </c>
    </row>
    <row r="10862" spans="1:1" x14ac:dyDescent="0.3">
      <c r="A10862" s="1" t="s">
        <v>24583</v>
      </c>
    </row>
    <row r="10863" spans="1:1" x14ac:dyDescent="0.3">
      <c r="A10863" s="1" t="s">
        <v>24583</v>
      </c>
    </row>
    <row r="10864" spans="1:1" x14ac:dyDescent="0.3">
      <c r="A10864" s="1" t="s">
        <v>24583</v>
      </c>
    </row>
    <row r="10865" spans="1:1" x14ac:dyDescent="0.3">
      <c r="A10865" s="1" t="s">
        <v>24583</v>
      </c>
    </row>
    <row r="10866" spans="1:1" x14ac:dyDescent="0.3">
      <c r="A10866" s="1" t="s">
        <v>24583</v>
      </c>
    </row>
    <row r="10867" spans="1:1" x14ac:dyDescent="0.3">
      <c r="A10867" s="1" t="s">
        <v>24583</v>
      </c>
    </row>
    <row r="10868" spans="1:1" x14ac:dyDescent="0.3">
      <c r="A10868" s="1" t="s">
        <v>24583</v>
      </c>
    </row>
    <row r="10869" spans="1:1" x14ac:dyDescent="0.3">
      <c r="A10869" s="1" t="s">
        <v>24583</v>
      </c>
    </row>
    <row r="10870" spans="1:1" x14ac:dyDescent="0.3">
      <c r="A10870" s="1" t="s">
        <v>24583</v>
      </c>
    </row>
    <row r="10871" spans="1:1" x14ac:dyDescent="0.3">
      <c r="A10871" s="1" t="s">
        <v>24583</v>
      </c>
    </row>
    <row r="10872" spans="1:1" x14ac:dyDescent="0.3">
      <c r="A10872" s="1" t="s">
        <v>24583</v>
      </c>
    </row>
    <row r="10873" spans="1:1" x14ac:dyDescent="0.3">
      <c r="A10873" s="1" t="s">
        <v>24583</v>
      </c>
    </row>
    <row r="10874" spans="1:1" x14ac:dyDescent="0.3">
      <c r="A10874" s="1" t="s">
        <v>24583</v>
      </c>
    </row>
    <row r="10875" spans="1:1" x14ac:dyDescent="0.3">
      <c r="A10875" s="1" t="s">
        <v>24583</v>
      </c>
    </row>
    <row r="10876" spans="1:1" x14ac:dyDescent="0.3">
      <c r="A10876" s="1" t="s">
        <v>24583</v>
      </c>
    </row>
    <row r="10877" spans="1:1" x14ac:dyDescent="0.3">
      <c r="A10877" s="1" t="s">
        <v>24583</v>
      </c>
    </row>
    <row r="10878" spans="1:1" x14ac:dyDescent="0.3">
      <c r="A10878" s="1" t="s">
        <v>24583</v>
      </c>
    </row>
    <row r="10879" spans="1:1" x14ac:dyDescent="0.3">
      <c r="A10879" s="1" t="s">
        <v>24583</v>
      </c>
    </row>
    <row r="10880" spans="1:1" x14ac:dyDescent="0.3">
      <c r="A10880" s="1" t="s">
        <v>24583</v>
      </c>
    </row>
    <row r="10881" spans="1:1" x14ac:dyDescent="0.3">
      <c r="A10881" s="1" t="s">
        <v>24583</v>
      </c>
    </row>
    <row r="10882" spans="1:1" x14ac:dyDescent="0.3">
      <c r="A10882" s="1" t="s">
        <v>24583</v>
      </c>
    </row>
    <row r="10883" spans="1:1" x14ac:dyDescent="0.3">
      <c r="A10883" s="1" t="s">
        <v>24583</v>
      </c>
    </row>
    <row r="10884" spans="1:1" x14ac:dyDescent="0.3">
      <c r="A10884" s="1" t="s">
        <v>24583</v>
      </c>
    </row>
    <row r="10885" spans="1:1" x14ac:dyDescent="0.3">
      <c r="A10885" s="1" t="s">
        <v>24583</v>
      </c>
    </row>
    <row r="10886" spans="1:1" x14ac:dyDescent="0.3">
      <c r="A10886" s="1" t="s">
        <v>24583</v>
      </c>
    </row>
    <row r="10887" spans="1:1" x14ac:dyDescent="0.3">
      <c r="A10887" s="1" t="s">
        <v>24583</v>
      </c>
    </row>
    <row r="10888" spans="1:1" x14ac:dyDescent="0.3">
      <c r="A10888" s="1" t="s">
        <v>24583</v>
      </c>
    </row>
    <row r="10889" spans="1:1" x14ac:dyDescent="0.3">
      <c r="A10889" s="1" t="s">
        <v>24583</v>
      </c>
    </row>
    <row r="10890" spans="1:1" x14ac:dyDescent="0.3">
      <c r="A10890" s="1" t="s">
        <v>24583</v>
      </c>
    </row>
    <row r="10891" spans="1:1" x14ac:dyDescent="0.3">
      <c r="A10891" s="1" t="s">
        <v>24583</v>
      </c>
    </row>
    <row r="10892" spans="1:1" x14ac:dyDescent="0.3">
      <c r="A10892" s="1" t="s">
        <v>24583</v>
      </c>
    </row>
    <row r="10893" spans="1:1" x14ac:dyDescent="0.3">
      <c r="A10893" s="1" t="s">
        <v>24583</v>
      </c>
    </row>
    <row r="10894" spans="1:1" x14ac:dyDescent="0.3">
      <c r="A10894" s="1" t="s">
        <v>24583</v>
      </c>
    </row>
    <row r="10895" spans="1:1" x14ac:dyDescent="0.3">
      <c r="A10895" s="1" t="s">
        <v>24583</v>
      </c>
    </row>
    <row r="10896" spans="1:1" x14ac:dyDescent="0.3">
      <c r="A10896" s="1" t="s">
        <v>24583</v>
      </c>
    </row>
    <row r="10897" spans="1:1" x14ac:dyDescent="0.3">
      <c r="A10897" s="1" t="s">
        <v>24583</v>
      </c>
    </row>
    <row r="10898" spans="1:1" x14ac:dyDescent="0.3">
      <c r="A10898" s="1" t="s">
        <v>24583</v>
      </c>
    </row>
    <row r="10899" spans="1:1" x14ac:dyDescent="0.3">
      <c r="A10899" s="1" t="s">
        <v>24583</v>
      </c>
    </row>
    <row r="10900" spans="1:1" x14ac:dyDescent="0.3">
      <c r="A10900" s="1" t="s">
        <v>24583</v>
      </c>
    </row>
    <row r="10901" spans="1:1" x14ac:dyDescent="0.3">
      <c r="A10901" s="1" t="s">
        <v>24583</v>
      </c>
    </row>
    <row r="10902" spans="1:1" x14ac:dyDescent="0.3">
      <c r="A10902" s="1" t="s">
        <v>24583</v>
      </c>
    </row>
    <row r="10903" spans="1:1" x14ac:dyDescent="0.3">
      <c r="A10903" s="1" t="s">
        <v>24583</v>
      </c>
    </row>
    <row r="10904" spans="1:1" x14ac:dyDescent="0.3">
      <c r="A10904" s="1" t="s">
        <v>24583</v>
      </c>
    </row>
    <row r="10905" spans="1:1" x14ac:dyDescent="0.3">
      <c r="A10905" s="1" t="s">
        <v>24583</v>
      </c>
    </row>
    <row r="10906" spans="1:1" x14ac:dyDescent="0.3">
      <c r="A10906" s="1" t="s">
        <v>24583</v>
      </c>
    </row>
    <row r="10907" spans="1:1" x14ac:dyDescent="0.3">
      <c r="A10907" s="1" t="s">
        <v>24583</v>
      </c>
    </row>
    <row r="10908" spans="1:1" x14ac:dyDescent="0.3">
      <c r="A10908" s="1" t="s">
        <v>24583</v>
      </c>
    </row>
    <row r="10909" spans="1:1" x14ac:dyDescent="0.3">
      <c r="A10909" s="1" t="s">
        <v>24583</v>
      </c>
    </row>
    <row r="10910" spans="1:1" x14ac:dyDescent="0.3">
      <c r="A10910" s="1" t="s">
        <v>24583</v>
      </c>
    </row>
    <row r="10911" spans="1:1" x14ac:dyDescent="0.3">
      <c r="A10911" s="1" t="s">
        <v>24583</v>
      </c>
    </row>
    <row r="10912" spans="1:1" x14ac:dyDescent="0.3">
      <c r="A10912" s="1" t="s">
        <v>24583</v>
      </c>
    </row>
    <row r="10913" spans="1:1" x14ac:dyDescent="0.3">
      <c r="A10913" s="1" t="s">
        <v>24583</v>
      </c>
    </row>
    <row r="10914" spans="1:1" x14ac:dyDescent="0.3">
      <c r="A10914" s="1" t="s">
        <v>24583</v>
      </c>
    </row>
    <row r="10915" spans="1:1" x14ac:dyDescent="0.3">
      <c r="A10915" s="1" t="s">
        <v>24583</v>
      </c>
    </row>
    <row r="10916" spans="1:1" x14ac:dyDescent="0.3">
      <c r="A10916" s="1" t="s">
        <v>24583</v>
      </c>
    </row>
    <row r="10917" spans="1:1" x14ac:dyDescent="0.3">
      <c r="A10917" s="1" t="s">
        <v>24583</v>
      </c>
    </row>
    <row r="10918" spans="1:1" x14ac:dyDescent="0.3">
      <c r="A10918" s="1" t="s">
        <v>24583</v>
      </c>
    </row>
    <row r="10919" spans="1:1" x14ac:dyDescent="0.3">
      <c r="A10919" s="1" t="s">
        <v>24583</v>
      </c>
    </row>
    <row r="10920" spans="1:1" x14ac:dyDescent="0.3">
      <c r="A10920" s="1" t="s">
        <v>24583</v>
      </c>
    </row>
    <row r="10921" spans="1:1" x14ac:dyDescent="0.3">
      <c r="A10921" s="1" t="s">
        <v>24583</v>
      </c>
    </row>
    <row r="10922" spans="1:1" x14ac:dyDescent="0.3">
      <c r="A10922" s="1" t="s">
        <v>24583</v>
      </c>
    </row>
    <row r="10923" spans="1:1" x14ac:dyDescent="0.3">
      <c r="A10923" s="1" t="s">
        <v>24583</v>
      </c>
    </row>
    <row r="10924" spans="1:1" x14ac:dyDescent="0.3">
      <c r="A10924" s="1" t="s">
        <v>24583</v>
      </c>
    </row>
    <row r="10925" spans="1:1" x14ac:dyDescent="0.3">
      <c r="A10925" s="1" t="s">
        <v>24583</v>
      </c>
    </row>
    <row r="10926" spans="1:1" x14ac:dyDescent="0.3">
      <c r="A10926" s="1" t="s">
        <v>24583</v>
      </c>
    </row>
    <row r="10927" spans="1:1" x14ac:dyDescent="0.3">
      <c r="A10927" s="1" t="s">
        <v>24583</v>
      </c>
    </row>
    <row r="10928" spans="1:1" x14ac:dyDescent="0.3">
      <c r="A10928" s="1" t="s">
        <v>24583</v>
      </c>
    </row>
    <row r="10929" spans="1:1" x14ac:dyDescent="0.3">
      <c r="A10929" s="1" t="s">
        <v>24583</v>
      </c>
    </row>
    <row r="10930" spans="1:1" x14ac:dyDescent="0.3">
      <c r="A10930" s="1" t="s">
        <v>24583</v>
      </c>
    </row>
    <row r="10931" spans="1:1" x14ac:dyDescent="0.3">
      <c r="A10931" s="1" t="s">
        <v>24583</v>
      </c>
    </row>
    <row r="10932" spans="1:1" x14ac:dyDescent="0.3">
      <c r="A10932" s="1" t="s">
        <v>24583</v>
      </c>
    </row>
    <row r="10933" spans="1:1" x14ac:dyDescent="0.3">
      <c r="A10933" s="1" t="s">
        <v>24583</v>
      </c>
    </row>
    <row r="10934" spans="1:1" x14ac:dyDescent="0.3">
      <c r="A10934" s="1" t="s">
        <v>24583</v>
      </c>
    </row>
    <row r="10935" spans="1:1" x14ac:dyDescent="0.3">
      <c r="A10935" s="1" t="s">
        <v>24583</v>
      </c>
    </row>
    <row r="10936" spans="1:1" x14ac:dyDescent="0.3">
      <c r="A10936" s="1" t="s">
        <v>24583</v>
      </c>
    </row>
    <row r="10937" spans="1:1" x14ac:dyDescent="0.3">
      <c r="A10937" s="1" t="s">
        <v>24583</v>
      </c>
    </row>
    <row r="10938" spans="1:1" x14ac:dyDescent="0.3">
      <c r="A10938" s="1" t="s">
        <v>24583</v>
      </c>
    </row>
    <row r="10939" spans="1:1" x14ac:dyDescent="0.3">
      <c r="A10939" s="1" t="s">
        <v>24583</v>
      </c>
    </row>
    <row r="10940" spans="1:1" x14ac:dyDescent="0.3">
      <c r="A10940" s="1" t="s">
        <v>24583</v>
      </c>
    </row>
    <row r="10941" spans="1:1" x14ac:dyDescent="0.3">
      <c r="A10941" s="1" t="s">
        <v>24583</v>
      </c>
    </row>
    <row r="10942" spans="1:1" x14ac:dyDescent="0.3">
      <c r="A10942" s="1" t="s">
        <v>24583</v>
      </c>
    </row>
    <row r="10943" spans="1:1" x14ac:dyDescent="0.3">
      <c r="A10943" s="1" t="s">
        <v>24583</v>
      </c>
    </row>
    <row r="10944" spans="1:1" x14ac:dyDescent="0.3">
      <c r="A10944" s="1" t="s">
        <v>24583</v>
      </c>
    </row>
    <row r="10945" spans="1:1" x14ac:dyDescent="0.3">
      <c r="A10945" s="1" t="s">
        <v>24583</v>
      </c>
    </row>
    <row r="10946" spans="1:1" x14ac:dyDescent="0.3">
      <c r="A10946" s="1" t="s">
        <v>24583</v>
      </c>
    </row>
    <row r="10947" spans="1:1" x14ac:dyDescent="0.3">
      <c r="A10947" s="1" t="s">
        <v>24583</v>
      </c>
    </row>
    <row r="10948" spans="1:1" x14ac:dyDescent="0.3">
      <c r="A10948" s="1" t="s">
        <v>24583</v>
      </c>
    </row>
    <row r="10949" spans="1:1" x14ac:dyDescent="0.3">
      <c r="A10949" s="1" t="s">
        <v>24583</v>
      </c>
    </row>
    <row r="10950" spans="1:1" x14ac:dyDescent="0.3">
      <c r="A10950" s="1" t="s">
        <v>24583</v>
      </c>
    </row>
    <row r="10951" spans="1:1" x14ac:dyDescent="0.3">
      <c r="A10951" s="1" t="s">
        <v>24583</v>
      </c>
    </row>
    <row r="10952" spans="1:1" x14ac:dyDescent="0.3">
      <c r="A10952" s="1" t="s">
        <v>24583</v>
      </c>
    </row>
    <row r="10953" spans="1:1" x14ac:dyDescent="0.3">
      <c r="A10953" s="1" t="s">
        <v>24583</v>
      </c>
    </row>
    <row r="10954" spans="1:1" x14ac:dyDescent="0.3">
      <c r="A10954" s="1" t="s">
        <v>24583</v>
      </c>
    </row>
    <row r="10955" spans="1:1" x14ac:dyDescent="0.3">
      <c r="A10955" s="1" t="s">
        <v>24583</v>
      </c>
    </row>
    <row r="10956" spans="1:1" x14ac:dyDescent="0.3">
      <c r="A10956" s="1" t="s">
        <v>24583</v>
      </c>
    </row>
    <row r="10957" spans="1:1" x14ac:dyDescent="0.3">
      <c r="A10957" s="1" t="s">
        <v>24583</v>
      </c>
    </row>
    <row r="10958" spans="1:1" x14ac:dyDescent="0.3">
      <c r="A10958" s="1" t="s">
        <v>24583</v>
      </c>
    </row>
    <row r="10959" spans="1:1" x14ac:dyDescent="0.3">
      <c r="A10959" s="1" t="s">
        <v>24583</v>
      </c>
    </row>
    <row r="10960" spans="1:1" x14ac:dyDescent="0.3">
      <c r="A10960" s="1" t="s">
        <v>24583</v>
      </c>
    </row>
    <row r="10961" spans="1:1" x14ac:dyDescent="0.3">
      <c r="A10961" s="1" t="s">
        <v>24583</v>
      </c>
    </row>
    <row r="10962" spans="1:1" x14ac:dyDescent="0.3">
      <c r="A10962" s="1" t="s">
        <v>24583</v>
      </c>
    </row>
    <row r="10963" spans="1:1" x14ac:dyDescent="0.3">
      <c r="A10963" s="1" t="s">
        <v>24583</v>
      </c>
    </row>
    <row r="10964" spans="1:1" x14ac:dyDescent="0.3">
      <c r="A10964" s="1" t="s">
        <v>24583</v>
      </c>
    </row>
    <row r="10965" spans="1:1" x14ac:dyDescent="0.3">
      <c r="A10965" s="1" t="s">
        <v>24583</v>
      </c>
    </row>
    <row r="10966" spans="1:1" x14ac:dyDescent="0.3">
      <c r="A10966" s="1" t="s">
        <v>24583</v>
      </c>
    </row>
    <row r="10967" spans="1:1" x14ac:dyDescent="0.3">
      <c r="A10967" s="1" t="s">
        <v>24583</v>
      </c>
    </row>
    <row r="10968" spans="1:1" x14ac:dyDescent="0.3">
      <c r="A10968" s="1" t="s">
        <v>24583</v>
      </c>
    </row>
    <row r="10969" spans="1:1" x14ac:dyDescent="0.3">
      <c r="A10969" s="1" t="s">
        <v>24583</v>
      </c>
    </row>
    <row r="10970" spans="1:1" x14ac:dyDescent="0.3">
      <c r="A10970" s="1" t="s">
        <v>24583</v>
      </c>
    </row>
    <row r="10971" spans="1:1" x14ac:dyDescent="0.3">
      <c r="A10971" s="1" t="s">
        <v>24583</v>
      </c>
    </row>
    <row r="10972" spans="1:1" x14ac:dyDescent="0.3">
      <c r="A10972" s="1" t="s">
        <v>24583</v>
      </c>
    </row>
    <row r="10973" spans="1:1" x14ac:dyDescent="0.3">
      <c r="A10973" s="1" t="s">
        <v>24583</v>
      </c>
    </row>
    <row r="10974" spans="1:1" x14ac:dyDescent="0.3">
      <c r="A10974" s="1" t="s">
        <v>24583</v>
      </c>
    </row>
    <row r="10975" spans="1:1" x14ac:dyDescent="0.3">
      <c r="A10975" s="1" t="s">
        <v>24583</v>
      </c>
    </row>
    <row r="10976" spans="1:1" x14ac:dyDescent="0.3">
      <c r="A10976" s="1" t="s">
        <v>24583</v>
      </c>
    </row>
    <row r="10977" spans="1:1" x14ac:dyDescent="0.3">
      <c r="A10977" s="1" t="s">
        <v>24583</v>
      </c>
    </row>
    <row r="10978" spans="1:1" x14ac:dyDescent="0.3">
      <c r="A10978" s="1" t="s">
        <v>24583</v>
      </c>
    </row>
    <row r="10979" spans="1:1" x14ac:dyDescent="0.3">
      <c r="A10979" s="1" t="s">
        <v>24583</v>
      </c>
    </row>
    <row r="10980" spans="1:1" x14ac:dyDescent="0.3">
      <c r="A10980" s="1" t="s">
        <v>24583</v>
      </c>
    </row>
    <row r="10981" spans="1:1" x14ac:dyDescent="0.3">
      <c r="A10981" s="1" t="s">
        <v>24583</v>
      </c>
    </row>
    <row r="10982" spans="1:1" x14ac:dyDescent="0.3">
      <c r="A10982" s="1" t="s">
        <v>24583</v>
      </c>
    </row>
    <row r="10983" spans="1:1" x14ac:dyDescent="0.3">
      <c r="A10983" s="1" t="s">
        <v>24583</v>
      </c>
    </row>
    <row r="10984" spans="1:1" x14ac:dyDescent="0.3">
      <c r="A10984" s="1" t="s">
        <v>24583</v>
      </c>
    </row>
    <row r="10985" spans="1:1" x14ac:dyDescent="0.3">
      <c r="A10985" s="1" t="s">
        <v>24583</v>
      </c>
    </row>
    <row r="10986" spans="1:1" x14ac:dyDescent="0.3">
      <c r="A10986" s="1" t="s">
        <v>24583</v>
      </c>
    </row>
    <row r="10987" spans="1:1" x14ac:dyDescent="0.3">
      <c r="A10987" s="1" t="s">
        <v>24583</v>
      </c>
    </row>
    <row r="10988" spans="1:1" x14ac:dyDescent="0.3">
      <c r="A10988" s="1" t="s">
        <v>24583</v>
      </c>
    </row>
    <row r="10989" spans="1:1" x14ac:dyDescent="0.3">
      <c r="A10989" s="1" t="s">
        <v>24583</v>
      </c>
    </row>
    <row r="10990" spans="1:1" x14ac:dyDescent="0.3">
      <c r="A10990" s="1" t="s">
        <v>24583</v>
      </c>
    </row>
    <row r="10991" spans="1:1" x14ac:dyDescent="0.3">
      <c r="A10991" s="1" t="s">
        <v>24583</v>
      </c>
    </row>
    <row r="10992" spans="1:1" x14ac:dyDescent="0.3">
      <c r="A10992" s="1" t="s">
        <v>24583</v>
      </c>
    </row>
    <row r="10993" spans="1:1" x14ac:dyDescent="0.3">
      <c r="A10993" s="1" t="s">
        <v>24583</v>
      </c>
    </row>
    <row r="10994" spans="1:1" x14ac:dyDescent="0.3">
      <c r="A10994" s="1" t="s">
        <v>24583</v>
      </c>
    </row>
    <row r="10995" spans="1:1" x14ac:dyDescent="0.3">
      <c r="A10995" s="1" t="s">
        <v>24583</v>
      </c>
    </row>
    <row r="10996" spans="1:1" x14ac:dyDescent="0.3">
      <c r="A10996" s="1" t="s">
        <v>24583</v>
      </c>
    </row>
    <row r="10997" spans="1:1" x14ac:dyDescent="0.3">
      <c r="A10997" s="1" t="s">
        <v>24583</v>
      </c>
    </row>
    <row r="10998" spans="1:1" x14ac:dyDescent="0.3">
      <c r="A10998" s="1" t="s">
        <v>24583</v>
      </c>
    </row>
    <row r="10999" spans="1:1" x14ac:dyDescent="0.3">
      <c r="A10999" s="1" t="s">
        <v>24583</v>
      </c>
    </row>
    <row r="11000" spans="1:1" x14ac:dyDescent="0.3">
      <c r="A11000" s="1" t="s">
        <v>24583</v>
      </c>
    </row>
    <row r="11001" spans="1:1" x14ac:dyDescent="0.3">
      <c r="A11001" s="1" t="s">
        <v>24583</v>
      </c>
    </row>
    <row r="11002" spans="1:1" x14ac:dyDescent="0.3">
      <c r="A11002" s="1" t="s">
        <v>24583</v>
      </c>
    </row>
    <row r="11003" spans="1:1" x14ac:dyDescent="0.3">
      <c r="A11003" s="1" t="s">
        <v>24583</v>
      </c>
    </row>
    <row r="11004" spans="1:1" x14ac:dyDescent="0.3">
      <c r="A11004" s="1" t="s">
        <v>24583</v>
      </c>
    </row>
    <row r="11005" spans="1:1" x14ac:dyDescent="0.3">
      <c r="A11005" s="1" t="s">
        <v>24583</v>
      </c>
    </row>
    <row r="11006" spans="1:1" x14ac:dyDescent="0.3">
      <c r="A11006" s="1" t="s">
        <v>24583</v>
      </c>
    </row>
    <row r="11007" spans="1:1" x14ac:dyDescent="0.3">
      <c r="A11007" s="1" t="s">
        <v>24583</v>
      </c>
    </row>
    <row r="11008" spans="1:1" x14ac:dyDescent="0.3">
      <c r="A11008" s="1" t="s">
        <v>24583</v>
      </c>
    </row>
    <row r="11009" spans="1:1" x14ac:dyDescent="0.3">
      <c r="A11009" s="1" t="s">
        <v>24583</v>
      </c>
    </row>
    <row r="11010" spans="1:1" x14ac:dyDescent="0.3">
      <c r="A11010" s="1" t="s">
        <v>24583</v>
      </c>
    </row>
    <row r="11011" spans="1:1" x14ac:dyDescent="0.3">
      <c r="A11011" s="1" t="s">
        <v>24583</v>
      </c>
    </row>
    <row r="11012" spans="1:1" x14ac:dyDescent="0.3">
      <c r="A11012" s="1" t="s">
        <v>24583</v>
      </c>
    </row>
    <row r="11013" spans="1:1" x14ac:dyDescent="0.3">
      <c r="A11013" s="1" t="s">
        <v>24583</v>
      </c>
    </row>
    <row r="11014" spans="1:1" x14ac:dyDescent="0.3">
      <c r="A11014" s="1" t="s">
        <v>24583</v>
      </c>
    </row>
    <row r="11015" spans="1:1" x14ac:dyDescent="0.3">
      <c r="A11015" s="1" t="s">
        <v>24583</v>
      </c>
    </row>
    <row r="11016" spans="1:1" x14ac:dyDescent="0.3">
      <c r="A11016" s="1" t="s">
        <v>24583</v>
      </c>
    </row>
    <row r="11017" spans="1:1" x14ac:dyDescent="0.3">
      <c r="A11017" s="1" t="s">
        <v>24583</v>
      </c>
    </row>
    <row r="11018" spans="1:1" x14ac:dyDescent="0.3">
      <c r="A11018" s="1" t="s">
        <v>24583</v>
      </c>
    </row>
    <row r="11019" spans="1:1" x14ac:dyDescent="0.3">
      <c r="A11019" s="1" t="s">
        <v>24583</v>
      </c>
    </row>
    <row r="11020" spans="1:1" x14ac:dyDescent="0.3">
      <c r="A11020" s="1" t="s">
        <v>24583</v>
      </c>
    </row>
    <row r="11021" spans="1:1" x14ac:dyDescent="0.3">
      <c r="A11021" s="1" t="s">
        <v>34162</v>
      </c>
    </row>
    <row r="11022" spans="1:1" x14ac:dyDescent="0.3">
      <c r="A11022" s="1" t="s">
        <v>32292</v>
      </c>
    </row>
    <row r="11023" spans="1:1" x14ac:dyDescent="0.3">
      <c r="A11023" s="1" t="s">
        <v>34616</v>
      </c>
    </row>
    <row r="11024" spans="1:1" x14ac:dyDescent="0.3">
      <c r="A11024" s="1" t="s">
        <v>36738</v>
      </c>
    </row>
    <row r="11025" spans="1:1" x14ac:dyDescent="0.3">
      <c r="A11025" s="1" t="s">
        <v>32089</v>
      </c>
    </row>
    <row r="11026" spans="1:1" x14ac:dyDescent="0.3">
      <c r="A11026" s="1" t="s">
        <v>27900</v>
      </c>
    </row>
    <row r="11027" spans="1:1" x14ac:dyDescent="0.3">
      <c r="A11027" s="1" t="s">
        <v>27900</v>
      </c>
    </row>
    <row r="11028" spans="1:1" x14ac:dyDescent="0.3">
      <c r="A11028" s="1" t="s">
        <v>36812</v>
      </c>
    </row>
    <row r="11029" spans="1:1" x14ac:dyDescent="0.3">
      <c r="A11029" s="1" t="s">
        <v>27900</v>
      </c>
    </row>
    <row r="11030" spans="1:1" x14ac:dyDescent="0.3">
      <c r="A11030" s="1" t="s">
        <v>33332</v>
      </c>
    </row>
    <row r="11031" spans="1:1" x14ac:dyDescent="0.3">
      <c r="A11031" s="1" t="s">
        <v>32434</v>
      </c>
    </row>
    <row r="11032" spans="1:1" x14ac:dyDescent="0.3">
      <c r="A11032" s="1" t="s">
        <v>33450</v>
      </c>
    </row>
    <row r="11033" spans="1:1" x14ac:dyDescent="0.3">
      <c r="A11033" s="1" t="s">
        <v>31143</v>
      </c>
    </row>
    <row r="11034" spans="1:1" x14ac:dyDescent="0.3">
      <c r="A11034" s="1" t="s">
        <v>28361</v>
      </c>
    </row>
    <row r="11035" spans="1:1" x14ac:dyDescent="0.3">
      <c r="A11035" s="1" t="s">
        <v>36620</v>
      </c>
    </row>
    <row r="11036" spans="1:1" x14ac:dyDescent="0.3">
      <c r="A11036" s="1" t="s">
        <v>36619</v>
      </c>
    </row>
    <row r="11037" spans="1:1" x14ac:dyDescent="0.3">
      <c r="A11037" s="1" t="s">
        <v>24743</v>
      </c>
    </row>
    <row r="11038" spans="1:1" x14ac:dyDescent="0.3">
      <c r="A11038" s="1" t="s">
        <v>38204</v>
      </c>
    </row>
    <row r="11039" spans="1:1" x14ac:dyDescent="0.3">
      <c r="A11039" s="1" t="s">
        <v>35929</v>
      </c>
    </row>
    <row r="11040" spans="1:1" x14ac:dyDescent="0.3">
      <c r="A11040" s="1" t="s">
        <v>26279</v>
      </c>
    </row>
    <row r="11041" spans="1:1" x14ac:dyDescent="0.3">
      <c r="A11041" s="1" t="s">
        <v>35021</v>
      </c>
    </row>
    <row r="11042" spans="1:1" x14ac:dyDescent="0.3">
      <c r="A11042" s="1" t="s">
        <v>24669</v>
      </c>
    </row>
    <row r="11043" spans="1:1" x14ac:dyDescent="0.3">
      <c r="A11043" s="1" t="s">
        <v>24669</v>
      </c>
    </row>
    <row r="11044" spans="1:1" x14ac:dyDescent="0.3">
      <c r="A11044" s="1" t="s">
        <v>24669</v>
      </c>
    </row>
    <row r="11045" spans="1:1" x14ac:dyDescent="0.3">
      <c r="A11045" s="1" t="s">
        <v>24669</v>
      </c>
    </row>
    <row r="11046" spans="1:1" x14ac:dyDescent="0.3">
      <c r="A11046" s="1" t="s">
        <v>24669</v>
      </c>
    </row>
    <row r="11047" spans="1:1" x14ac:dyDescent="0.3">
      <c r="A11047" s="1" t="s">
        <v>24669</v>
      </c>
    </row>
    <row r="11048" spans="1:1" x14ac:dyDescent="0.3">
      <c r="A11048" s="1" t="s">
        <v>24669</v>
      </c>
    </row>
    <row r="11049" spans="1:1" x14ac:dyDescent="0.3">
      <c r="A11049" s="1" t="s">
        <v>24669</v>
      </c>
    </row>
    <row r="11050" spans="1:1" x14ac:dyDescent="0.3">
      <c r="A11050" s="1" t="s">
        <v>24669</v>
      </c>
    </row>
    <row r="11051" spans="1:1" x14ac:dyDescent="0.3">
      <c r="A11051" s="1" t="s">
        <v>24669</v>
      </c>
    </row>
    <row r="11052" spans="1:1" x14ac:dyDescent="0.3">
      <c r="A11052" s="1" t="s">
        <v>24669</v>
      </c>
    </row>
    <row r="11053" spans="1:1" x14ac:dyDescent="0.3">
      <c r="A11053" s="1" t="s">
        <v>24669</v>
      </c>
    </row>
    <row r="11054" spans="1:1" x14ac:dyDescent="0.3">
      <c r="A11054" s="1" t="s">
        <v>24669</v>
      </c>
    </row>
    <row r="11055" spans="1:1" x14ac:dyDescent="0.3">
      <c r="A11055" s="1" t="s">
        <v>24669</v>
      </c>
    </row>
    <row r="11056" spans="1:1" x14ac:dyDescent="0.3">
      <c r="A11056" s="1" t="s">
        <v>24669</v>
      </c>
    </row>
    <row r="11057" spans="1:1" x14ac:dyDescent="0.3">
      <c r="A11057" s="1" t="s">
        <v>24669</v>
      </c>
    </row>
    <row r="11058" spans="1:1" x14ac:dyDescent="0.3">
      <c r="A11058" s="1" t="s">
        <v>24669</v>
      </c>
    </row>
    <row r="11059" spans="1:1" x14ac:dyDescent="0.3">
      <c r="A11059" s="1" t="s">
        <v>29317</v>
      </c>
    </row>
    <row r="11060" spans="1:1" x14ac:dyDescent="0.3">
      <c r="A11060" s="1" t="s">
        <v>29317</v>
      </c>
    </row>
    <row r="11061" spans="1:1" x14ac:dyDescent="0.3">
      <c r="A11061" s="1" t="s">
        <v>29317</v>
      </c>
    </row>
    <row r="11062" spans="1:1" x14ac:dyDescent="0.3">
      <c r="A11062" s="1" t="s">
        <v>26901</v>
      </c>
    </row>
    <row r="11063" spans="1:1" x14ac:dyDescent="0.3">
      <c r="A11063" s="1" t="s">
        <v>25413</v>
      </c>
    </row>
    <row r="11064" spans="1:1" x14ac:dyDescent="0.3">
      <c r="A11064" s="1" t="s">
        <v>25413</v>
      </c>
    </row>
    <row r="11065" spans="1:1" x14ac:dyDescent="0.3">
      <c r="A11065" s="1" t="s">
        <v>31463</v>
      </c>
    </row>
    <row r="11066" spans="1:1" x14ac:dyDescent="0.3">
      <c r="A11066" s="1" t="s">
        <v>26233</v>
      </c>
    </row>
    <row r="11067" spans="1:1" x14ac:dyDescent="0.3">
      <c r="A11067" s="1" t="s">
        <v>26233</v>
      </c>
    </row>
    <row r="11068" spans="1:1" x14ac:dyDescent="0.3">
      <c r="A11068" s="1" t="s">
        <v>26233</v>
      </c>
    </row>
    <row r="11069" spans="1:1" x14ac:dyDescent="0.3">
      <c r="A11069" s="1" t="s">
        <v>26233</v>
      </c>
    </row>
    <row r="11070" spans="1:1" x14ac:dyDescent="0.3">
      <c r="A11070" s="1" t="s">
        <v>26233</v>
      </c>
    </row>
    <row r="11071" spans="1:1" x14ac:dyDescent="0.3">
      <c r="A11071" s="1" t="s">
        <v>26233</v>
      </c>
    </row>
    <row r="11072" spans="1:1" x14ac:dyDescent="0.3">
      <c r="A11072" s="1" t="s">
        <v>26233</v>
      </c>
    </row>
    <row r="11073" spans="1:1" x14ac:dyDescent="0.3">
      <c r="A11073" s="1" t="s">
        <v>26233</v>
      </c>
    </row>
    <row r="11074" spans="1:1" x14ac:dyDescent="0.3">
      <c r="A11074" s="1" t="s">
        <v>26233</v>
      </c>
    </row>
    <row r="11075" spans="1:1" x14ac:dyDescent="0.3">
      <c r="A11075" s="1" t="s">
        <v>31734</v>
      </c>
    </row>
    <row r="11076" spans="1:1" x14ac:dyDescent="0.3">
      <c r="A11076" s="1" t="s">
        <v>37244</v>
      </c>
    </row>
    <row r="11077" spans="1:1" x14ac:dyDescent="0.3">
      <c r="A11077" s="1" t="s">
        <v>30266</v>
      </c>
    </row>
    <row r="11078" spans="1:1" x14ac:dyDescent="0.3">
      <c r="A11078" s="1" t="s">
        <v>31887</v>
      </c>
    </row>
    <row r="11079" spans="1:1" x14ac:dyDescent="0.3">
      <c r="A11079" s="1" t="s">
        <v>35825</v>
      </c>
    </row>
    <row r="11080" spans="1:1" x14ac:dyDescent="0.3">
      <c r="A11080" s="1" t="s">
        <v>35825</v>
      </c>
    </row>
    <row r="11081" spans="1:1" x14ac:dyDescent="0.3">
      <c r="A11081" s="1" t="s">
        <v>35825</v>
      </c>
    </row>
    <row r="11082" spans="1:1" x14ac:dyDescent="0.3">
      <c r="A11082" s="1" t="s">
        <v>24946</v>
      </c>
    </row>
    <row r="11083" spans="1:1" x14ac:dyDescent="0.3">
      <c r="A11083" s="1" t="s">
        <v>24946</v>
      </c>
    </row>
    <row r="11084" spans="1:1" x14ac:dyDescent="0.3">
      <c r="A11084" s="1" t="s">
        <v>24946</v>
      </c>
    </row>
    <row r="11085" spans="1:1" x14ac:dyDescent="0.3">
      <c r="A11085" s="1" t="s">
        <v>28763</v>
      </c>
    </row>
    <row r="11086" spans="1:1" x14ac:dyDescent="0.3">
      <c r="A11086" s="1" t="s">
        <v>28763</v>
      </c>
    </row>
    <row r="11087" spans="1:1" x14ac:dyDescent="0.3">
      <c r="A11087" s="1" t="s">
        <v>28763</v>
      </c>
    </row>
    <row r="11088" spans="1:1" x14ac:dyDescent="0.3">
      <c r="A11088" s="1" t="s">
        <v>28763</v>
      </c>
    </row>
    <row r="11089" spans="1:1" x14ac:dyDescent="0.3">
      <c r="A11089" s="1" t="s">
        <v>38025</v>
      </c>
    </row>
    <row r="11090" spans="1:1" x14ac:dyDescent="0.3">
      <c r="A11090" s="1" t="s">
        <v>38502</v>
      </c>
    </row>
    <row r="11091" spans="1:1" x14ac:dyDescent="0.3">
      <c r="A11091" s="1" t="s">
        <v>27042</v>
      </c>
    </row>
    <row r="11092" spans="1:1" x14ac:dyDescent="0.3">
      <c r="A11092" s="1" t="s">
        <v>27042</v>
      </c>
    </row>
    <row r="11093" spans="1:1" x14ac:dyDescent="0.3">
      <c r="A11093" s="1" t="s">
        <v>27042</v>
      </c>
    </row>
    <row r="11094" spans="1:1" x14ac:dyDescent="0.3">
      <c r="A11094" s="1" t="s">
        <v>27042</v>
      </c>
    </row>
    <row r="11095" spans="1:1" x14ac:dyDescent="0.3">
      <c r="A11095" s="1" t="s">
        <v>27042</v>
      </c>
    </row>
    <row r="11096" spans="1:1" x14ac:dyDescent="0.3">
      <c r="A11096" s="1" t="s">
        <v>27042</v>
      </c>
    </row>
    <row r="11097" spans="1:1" x14ac:dyDescent="0.3">
      <c r="A11097" s="1" t="s">
        <v>27042</v>
      </c>
    </row>
    <row r="11098" spans="1:1" x14ac:dyDescent="0.3">
      <c r="A11098" s="1" t="s">
        <v>27042</v>
      </c>
    </row>
    <row r="11099" spans="1:1" x14ac:dyDescent="0.3">
      <c r="A11099" s="1" t="s">
        <v>27042</v>
      </c>
    </row>
    <row r="11100" spans="1:1" x14ac:dyDescent="0.3">
      <c r="A11100" s="1" t="s">
        <v>27042</v>
      </c>
    </row>
    <row r="11101" spans="1:1" x14ac:dyDescent="0.3">
      <c r="A11101" s="1" t="s">
        <v>27042</v>
      </c>
    </row>
    <row r="11102" spans="1:1" x14ac:dyDescent="0.3">
      <c r="A11102" s="1" t="s">
        <v>27042</v>
      </c>
    </row>
    <row r="11103" spans="1:1" x14ac:dyDescent="0.3">
      <c r="A11103" s="1" t="s">
        <v>27042</v>
      </c>
    </row>
    <row r="11104" spans="1:1" x14ac:dyDescent="0.3">
      <c r="A11104" s="1" t="s">
        <v>27042</v>
      </c>
    </row>
    <row r="11105" spans="1:1" x14ac:dyDescent="0.3">
      <c r="A11105" s="1" t="s">
        <v>27042</v>
      </c>
    </row>
    <row r="11106" spans="1:1" x14ac:dyDescent="0.3">
      <c r="A11106" s="1" t="s">
        <v>34100</v>
      </c>
    </row>
    <row r="11107" spans="1:1" x14ac:dyDescent="0.3">
      <c r="A11107" s="1" t="s">
        <v>33224</v>
      </c>
    </row>
    <row r="11108" spans="1:1" x14ac:dyDescent="0.3">
      <c r="A11108" s="1" t="s">
        <v>30089</v>
      </c>
    </row>
    <row r="11109" spans="1:1" x14ac:dyDescent="0.3">
      <c r="A11109" s="1" t="s">
        <v>37303</v>
      </c>
    </row>
    <row r="11110" spans="1:1" x14ac:dyDescent="0.3">
      <c r="A11110" s="1" t="s">
        <v>29597</v>
      </c>
    </row>
    <row r="11111" spans="1:1" x14ac:dyDescent="0.3">
      <c r="A11111" s="1" t="s">
        <v>33884</v>
      </c>
    </row>
    <row r="11112" spans="1:1" x14ac:dyDescent="0.3">
      <c r="A11112" s="1" t="s">
        <v>27678</v>
      </c>
    </row>
    <row r="11113" spans="1:1" x14ac:dyDescent="0.3">
      <c r="A11113" s="1" t="s">
        <v>27678</v>
      </c>
    </row>
    <row r="11114" spans="1:1" x14ac:dyDescent="0.3">
      <c r="A11114" s="1" t="s">
        <v>27678</v>
      </c>
    </row>
    <row r="11115" spans="1:1" x14ac:dyDescent="0.3">
      <c r="A11115" s="1" t="s">
        <v>27678</v>
      </c>
    </row>
    <row r="11116" spans="1:1" x14ac:dyDescent="0.3">
      <c r="A11116" s="1" t="s">
        <v>27678</v>
      </c>
    </row>
    <row r="11117" spans="1:1" x14ac:dyDescent="0.3">
      <c r="A11117" s="1" t="s">
        <v>35832</v>
      </c>
    </row>
    <row r="11118" spans="1:1" x14ac:dyDescent="0.3">
      <c r="A11118" s="1" t="s">
        <v>35832</v>
      </c>
    </row>
    <row r="11119" spans="1:1" x14ac:dyDescent="0.3">
      <c r="A11119" s="1" t="s">
        <v>33163</v>
      </c>
    </row>
    <row r="11120" spans="1:1" x14ac:dyDescent="0.3">
      <c r="A11120" s="1" t="s">
        <v>31167</v>
      </c>
    </row>
    <row r="11121" spans="1:1" x14ac:dyDescent="0.3">
      <c r="A11121" s="1" t="s">
        <v>29434</v>
      </c>
    </row>
    <row r="11122" spans="1:1" x14ac:dyDescent="0.3">
      <c r="A11122" s="1" t="s">
        <v>31870</v>
      </c>
    </row>
    <row r="11123" spans="1:1" x14ac:dyDescent="0.3">
      <c r="A11123" s="1" t="s">
        <v>24572</v>
      </c>
    </row>
    <row r="11124" spans="1:1" x14ac:dyDescent="0.3">
      <c r="A11124" s="1" t="s">
        <v>24572</v>
      </c>
    </row>
    <row r="11125" spans="1:1" x14ac:dyDescent="0.3">
      <c r="A11125" s="1" t="s">
        <v>24572</v>
      </c>
    </row>
    <row r="11126" spans="1:1" x14ac:dyDescent="0.3">
      <c r="A11126" s="1" t="s">
        <v>27866</v>
      </c>
    </row>
    <row r="11127" spans="1:1" x14ac:dyDescent="0.3">
      <c r="A11127" s="1" t="s">
        <v>27866</v>
      </c>
    </row>
    <row r="11128" spans="1:1" x14ac:dyDescent="0.3">
      <c r="A11128" s="1" t="s">
        <v>27866</v>
      </c>
    </row>
    <row r="11129" spans="1:1" x14ac:dyDescent="0.3">
      <c r="A11129" s="1" t="s">
        <v>27866</v>
      </c>
    </row>
    <row r="11130" spans="1:1" x14ac:dyDescent="0.3">
      <c r="A11130" s="1" t="s">
        <v>31922</v>
      </c>
    </row>
    <row r="11131" spans="1:1" x14ac:dyDescent="0.3">
      <c r="A11131" s="1" t="s">
        <v>30614</v>
      </c>
    </row>
    <row r="11132" spans="1:1" x14ac:dyDescent="0.3">
      <c r="A11132" s="1" t="s">
        <v>26478</v>
      </c>
    </row>
    <row r="11133" spans="1:1" x14ac:dyDescent="0.3">
      <c r="A11133" s="1" t="s">
        <v>32896</v>
      </c>
    </row>
    <row r="11134" spans="1:1" x14ac:dyDescent="0.3">
      <c r="A11134" s="1" t="s">
        <v>24704</v>
      </c>
    </row>
    <row r="11135" spans="1:1" x14ac:dyDescent="0.3">
      <c r="A11135" s="1" t="s">
        <v>25775</v>
      </c>
    </row>
    <row r="11136" spans="1:1" x14ac:dyDescent="0.3">
      <c r="A11136" s="1" t="s">
        <v>25775</v>
      </c>
    </row>
    <row r="11137" spans="1:1" x14ac:dyDescent="0.3">
      <c r="A11137" s="1" t="s">
        <v>25775</v>
      </c>
    </row>
    <row r="11138" spans="1:1" x14ac:dyDescent="0.3">
      <c r="A11138" s="1" t="s">
        <v>25775</v>
      </c>
    </row>
    <row r="11139" spans="1:1" x14ac:dyDescent="0.3">
      <c r="A11139" s="1" t="s">
        <v>25775</v>
      </c>
    </row>
    <row r="11140" spans="1:1" x14ac:dyDescent="0.3">
      <c r="A11140" s="1" t="s">
        <v>25775</v>
      </c>
    </row>
    <row r="11141" spans="1:1" x14ac:dyDescent="0.3">
      <c r="A11141" s="1" t="s">
        <v>25775</v>
      </c>
    </row>
    <row r="11142" spans="1:1" x14ac:dyDescent="0.3">
      <c r="A11142" s="1" t="s">
        <v>25775</v>
      </c>
    </row>
    <row r="11143" spans="1:1" x14ac:dyDescent="0.3">
      <c r="A11143" s="1" t="s">
        <v>25775</v>
      </c>
    </row>
    <row r="11144" spans="1:1" x14ac:dyDescent="0.3">
      <c r="A11144" s="1" t="s">
        <v>25775</v>
      </c>
    </row>
    <row r="11145" spans="1:1" x14ac:dyDescent="0.3">
      <c r="A11145" s="1" t="s">
        <v>25775</v>
      </c>
    </row>
    <row r="11146" spans="1:1" x14ac:dyDescent="0.3">
      <c r="A11146" s="1" t="s">
        <v>25775</v>
      </c>
    </row>
    <row r="11147" spans="1:1" x14ac:dyDescent="0.3">
      <c r="A11147" s="1" t="s">
        <v>25775</v>
      </c>
    </row>
    <row r="11148" spans="1:1" x14ac:dyDescent="0.3">
      <c r="A11148" s="1" t="s">
        <v>25775</v>
      </c>
    </row>
    <row r="11149" spans="1:1" x14ac:dyDescent="0.3">
      <c r="A11149" s="1" t="s">
        <v>25775</v>
      </c>
    </row>
    <row r="11150" spans="1:1" x14ac:dyDescent="0.3">
      <c r="A11150" s="1" t="s">
        <v>25775</v>
      </c>
    </row>
    <row r="11151" spans="1:1" x14ac:dyDescent="0.3">
      <c r="A11151" s="1" t="s">
        <v>25775</v>
      </c>
    </row>
    <row r="11152" spans="1:1" x14ac:dyDescent="0.3">
      <c r="A11152" s="1" t="s">
        <v>28802</v>
      </c>
    </row>
    <row r="11153" spans="1:1" x14ac:dyDescent="0.3">
      <c r="A11153" s="1" t="s">
        <v>37751</v>
      </c>
    </row>
    <row r="11154" spans="1:1" x14ac:dyDescent="0.3">
      <c r="A11154" s="1" t="s">
        <v>38376</v>
      </c>
    </row>
    <row r="11155" spans="1:1" x14ac:dyDescent="0.3">
      <c r="A11155" s="1" t="s">
        <v>31622</v>
      </c>
    </row>
    <row r="11156" spans="1:1" x14ac:dyDescent="0.3">
      <c r="A11156" s="1" t="s">
        <v>31622</v>
      </c>
    </row>
    <row r="11157" spans="1:1" x14ac:dyDescent="0.3">
      <c r="A11157" s="1" t="s">
        <v>27532</v>
      </c>
    </row>
    <row r="11158" spans="1:1" x14ac:dyDescent="0.3">
      <c r="A11158" s="1" t="s">
        <v>33979</v>
      </c>
    </row>
    <row r="11159" spans="1:1" x14ac:dyDescent="0.3">
      <c r="A11159" s="1" t="s">
        <v>36709</v>
      </c>
    </row>
    <row r="11160" spans="1:1" x14ac:dyDescent="0.3">
      <c r="A11160" s="1" t="s">
        <v>24398</v>
      </c>
    </row>
    <row r="11161" spans="1:1" x14ac:dyDescent="0.3">
      <c r="A11161" s="1" t="s">
        <v>24398</v>
      </c>
    </row>
    <row r="11162" spans="1:1" x14ac:dyDescent="0.3">
      <c r="A11162" s="1" t="s">
        <v>24398</v>
      </c>
    </row>
    <row r="11163" spans="1:1" x14ac:dyDescent="0.3">
      <c r="A11163" s="1" t="s">
        <v>24398</v>
      </c>
    </row>
    <row r="11164" spans="1:1" x14ac:dyDescent="0.3">
      <c r="A11164" s="1" t="s">
        <v>24398</v>
      </c>
    </row>
    <row r="11165" spans="1:1" x14ac:dyDescent="0.3">
      <c r="A11165" s="1" t="s">
        <v>24398</v>
      </c>
    </row>
    <row r="11166" spans="1:1" x14ac:dyDescent="0.3">
      <c r="A11166" s="1" t="s">
        <v>24398</v>
      </c>
    </row>
    <row r="11167" spans="1:1" x14ac:dyDescent="0.3">
      <c r="A11167" s="1" t="s">
        <v>24398</v>
      </c>
    </row>
    <row r="11168" spans="1:1" x14ac:dyDescent="0.3">
      <c r="A11168" s="1" t="s">
        <v>24398</v>
      </c>
    </row>
    <row r="11169" spans="1:1" x14ac:dyDescent="0.3">
      <c r="A11169" s="1" t="s">
        <v>24398</v>
      </c>
    </row>
    <row r="11170" spans="1:1" x14ac:dyDescent="0.3">
      <c r="A11170" s="1" t="s">
        <v>24398</v>
      </c>
    </row>
    <row r="11171" spans="1:1" x14ac:dyDescent="0.3">
      <c r="A11171" s="1" t="s">
        <v>24398</v>
      </c>
    </row>
    <row r="11172" spans="1:1" x14ac:dyDescent="0.3">
      <c r="A11172" s="1" t="s">
        <v>24398</v>
      </c>
    </row>
    <row r="11173" spans="1:1" x14ac:dyDescent="0.3">
      <c r="A11173" s="1" t="s">
        <v>24398</v>
      </c>
    </row>
    <row r="11174" spans="1:1" x14ac:dyDescent="0.3">
      <c r="A11174" s="1" t="s">
        <v>24398</v>
      </c>
    </row>
    <row r="11175" spans="1:1" x14ac:dyDescent="0.3">
      <c r="A11175" s="1" t="s">
        <v>24398</v>
      </c>
    </row>
    <row r="11176" spans="1:1" x14ac:dyDescent="0.3">
      <c r="A11176" s="1" t="s">
        <v>24398</v>
      </c>
    </row>
    <row r="11177" spans="1:1" x14ac:dyDescent="0.3">
      <c r="A11177" s="1" t="s">
        <v>24398</v>
      </c>
    </row>
    <row r="11178" spans="1:1" x14ac:dyDescent="0.3">
      <c r="A11178" s="1" t="s">
        <v>24398</v>
      </c>
    </row>
    <row r="11179" spans="1:1" x14ac:dyDescent="0.3">
      <c r="A11179" s="1" t="s">
        <v>24398</v>
      </c>
    </row>
    <row r="11180" spans="1:1" x14ac:dyDescent="0.3">
      <c r="A11180" s="1" t="s">
        <v>24398</v>
      </c>
    </row>
    <row r="11181" spans="1:1" x14ac:dyDescent="0.3">
      <c r="A11181" s="1" t="s">
        <v>24398</v>
      </c>
    </row>
    <row r="11182" spans="1:1" x14ac:dyDescent="0.3">
      <c r="A11182" s="1" t="s">
        <v>24398</v>
      </c>
    </row>
    <row r="11183" spans="1:1" x14ac:dyDescent="0.3">
      <c r="A11183" s="1" t="s">
        <v>24398</v>
      </c>
    </row>
    <row r="11184" spans="1:1" x14ac:dyDescent="0.3">
      <c r="A11184" s="1" t="s">
        <v>24398</v>
      </c>
    </row>
    <row r="11185" spans="1:1" x14ac:dyDescent="0.3">
      <c r="A11185" s="1" t="s">
        <v>24398</v>
      </c>
    </row>
    <row r="11186" spans="1:1" x14ac:dyDescent="0.3">
      <c r="A11186" s="1" t="s">
        <v>24398</v>
      </c>
    </row>
    <row r="11187" spans="1:1" x14ac:dyDescent="0.3">
      <c r="A11187" s="1" t="s">
        <v>24398</v>
      </c>
    </row>
    <row r="11188" spans="1:1" x14ac:dyDescent="0.3">
      <c r="A11188" s="1" t="s">
        <v>24398</v>
      </c>
    </row>
    <row r="11189" spans="1:1" x14ac:dyDescent="0.3">
      <c r="A11189" s="1" t="s">
        <v>24398</v>
      </c>
    </row>
    <row r="11190" spans="1:1" x14ac:dyDescent="0.3">
      <c r="A11190" s="1" t="s">
        <v>24398</v>
      </c>
    </row>
    <row r="11191" spans="1:1" x14ac:dyDescent="0.3">
      <c r="A11191" s="1" t="s">
        <v>24398</v>
      </c>
    </row>
    <row r="11192" spans="1:1" x14ac:dyDescent="0.3">
      <c r="A11192" s="1" t="s">
        <v>24398</v>
      </c>
    </row>
    <row r="11193" spans="1:1" x14ac:dyDescent="0.3">
      <c r="A11193" s="1" t="s">
        <v>24398</v>
      </c>
    </row>
    <row r="11194" spans="1:1" x14ac:dyDescent="0.3">
      <c r="A11194" s="1" t="s">
        <v>24398</v>
      </c>
    </row>
    <row r="11195" spans="1:1" x14ac:dyDescent="0.3">
      <c r="A11195" s="1" t="s">
        <v>24398</v>
      </c>
    </row>
    <row r="11196" spans="1:1" x14ac:dyDescent="0.3">
      <c r="A11196" s="1" t="s">
        <v>24398</v>
      </c>
    </row>
    <row r="11197" spans="1:1" x14ac:dyDescent="0.3">
      <c r="A11197" s="1" t="s">
        <v>24398</v>
      </c>
    </row>
    <row r="11198" spans="1:1" x14ac:dyDescent="0.3">
      <c r="A11198" s="1" t="s">
        <v>24398</v>
      </c>
    </row>
    <row r="11199" spans="1:1" x14ac:dyDescent="0.3">
      <c r="A11199" s="1" t="s">
        <v>24398</v>
      </c>
    </row>
    <row r="11200" spans="1:1" x14ac:dyDescent="0.3">
      <c r="A11200" s="1" t="s">
        <v>24398</v>
      </c>
    </row>
    <row r="11201" spans="1:1" x14ac:dyDescent="0.3">
      <c r="A11201" s="1" t="s">
        <v>24398</v>
      </c>
    </row>
    <row r="11202" spans="1:1" x14ac:dyDescent="0.3">
      <c r="A11202" s="1" t="s">
        <v>24398</v>
      </c>
    </row>
    <row r="11203" spans="1:1" x14ac:dyDescent="0.3">
      <c r="A11203" s="1" t="s">
        <v>24398</v>
      </c>
    </row>
    <row r="11204" spans="1:1" x14ac:dyDescent="0.3">
      <c r="A11204" s="1" t="s">
        <v>24398</v>
      </c>
    </row>
    <row r="11205" spans="1:1" x14ac:dyDescent="0.3">
      <c r="A11205" s="1" t="s">
        <v>24398</v>
      </c>
    </row>
    <row r="11206" spans="1:1" x14ac:dyDescent="0.3">
      <c r="A11206" s="1" t="s">
        <v>24398</v>
      </c>
    </row>
    <row r="11207" spans="1:1" x14ac:dyDescent="0.3">
      <c r="A11207" s="1" t="s">
        <v>24398</v>
      </c>
    </row>
    <row r="11208" spans="1:1" x14ac:dyDescent="0.3">
      <c r="A11208" s="1" t="s">
        <v>24398</v>
      </c>
    </row>
    <row r="11209" spans="1:1" x14ac:dyDescent="0.3">
      <c r="A11209" s="1" t="s">
        <v>24398</v>
      </c>
    </row>
    <row r="11210" spans="1:1" x14ac:dyDescent="0.3">
      <c r="A11210" s="1" t="s">
        <v>24398</v>
      </c>
    </row>
    <row r="11211" spans="1:1" x14ac:dyDescent="0.3">
      <c r="A11211" s="1" t="s">
        <v>24398</v>
      </c>
    </row>
    <row r="11212" spans="1:1" x14ac:dyDescent="0.3">
      <c r="A11212" s="1" t="s">
        <v>24398</v>
      </c>
    </row>
    <row r="11213" spans="1:1" x14ac:dyDescent="0.3">
      <c r="A11213" s="1" t="s">
        <v>24398</v>
      </c>
    </row>
    <row r="11214" spans="1:1" x14ac:dyDescent="0.3">
      <c r="A11214" s="1" t="s">
        <v>24398</v>
      </c>
    </row>
    <row r="11215" spans="1:1" x14ac:dyDescent="0.3">
      <c r="A11215" s="1" t="s">
        <v>24398</v>
      </c>
    </row>
    <row r="11216" spans="1:1" x14ac:dyDescent="0.3">
      <c r="A11216" s="1" t="s">
        <v>24398</v>
      </c>
    </row>
    <row r="11217" spans="1:1" x14ac:dyDescent="0.3">
      <c r="A11217" s="1" t="s">
        <v>24398</v>
      </c>
    </row>
    <row r="11218" spans="1:1" x14ac:dyDescent="0.3">
      <c r="A11218" s="1" t="s">
        <v>24398</v>
      </c>
    </row>
    <row r="11219" spans="1:1" x14ac:dyDescent="0.3">
      <c r="A11219" s="1" t="s">
        <v>24398</v>
      </c>
    </row>
    <row r="11220" spans="1:1" x14ac:dyDescent="0.3">
      <c r="A11220" s="1" t="s">
        <v>24398</v>
      </c>
    </row>
    <row r="11221" spans="1:1" x14ac:dyDescent="0.3">
      <c r="A11221" s="1" t="s">
        <v>24398</v>
      </c>
    </row>
    <row r="11222" spans="1:1" x14ac:dyDescent="0.3">
      <c r="A11222" s="1" t="s">
        <v>24398</v>
      </c>
    </row>
    <row r="11223" spans="1:1" x14ac:dyDescent="0.3">
      <c r="A11223" s="1" t="s">
        <v>24398</v>
      </c>
    </row>
    <row r="11224" spans="1:1" x14ac:dyDescent="0.3">
      <c r="A11224" s="1" t="s">
        <v>24398</v>
      </c>
    </row>
    <row r="11225" spans="1:1" x14ac:dyDescent="0.3">
      <c r="A11225" s="1" t="s">
        <v>24398</v>
      </c>
    </row>
    <row r="11226" spans="1:1" x14ac:dyDescent="0.3">
      <c r="A11226" s="1" t="s">
        <v>24398</v>
      </c>
    </row>
    <row r="11227" spans="1:1" x14ac:dyDescent="0.3">
      <c r="A11227" s="1" t="s">
        <v>24398</v>
      </c>
    </row>
    <row r="11228" spans="1:1" x14ac:dyDescent="0.3">
      <c r="A11228" s="1" t="s">
        <v>24398</v>
      </c>
    </row>
    <row r="11229" spans="1:1" x14ac:dyDescent="0.3">
      <c r="A11229" s="1" t="s">
        <v>24398</v>
      </c>
    </row>
    <row r="11230" spans="1:1" x14ac:dyDescent="0.3">
      <c r="A11230" s="1" t="s">
        <v>24398</v>
      </c>
    </row>
    <row r="11231" spans="1:1" x14ac:dyDescent="0.3">
      <c r="A11231" s="1" t="s">
        <v>24398</v>
      </c>
    </row>
    <row r="11232" spans="1:1" x14ac:dyDescent="0.3">
      <c r="A11232" s="1" t="s">
        <v>24398</v>
      </c>
    </row>
    <row r="11233" spans="1:1" x14ac:dyDescent="0.3">
      <c r="A11233" s="1" t="s">
        <v>24398</v>
      </c>
    </row>
    <row r="11234" spans="1:1" x14ac:dyDescent="0.3">
      <c r="A11234" s="1" t="s">
        <v>24398</v>
      </c>
    </row>
    <row r="11235" spans="1:1" x14ac:dyDescent="0.3">
      <c r="A11235" s="1" t="s">
        <v>24398</v>
      </c>
    </row>
    <row r="11236" spans="1:1" x14ac:dyDescent="0.3">
      <c r="A11236" s="1" t="s">
        <v>24398</v>
      </c>
    </row>
    <row r="11237" spans="1:1" x14ac:dyDescent="0.3">
      <c r="A11237" s="1" t="s">
        <v>24398</v>
      </c>
    </row>
    <row r="11238" spans="1:1" x14ac:dyDescent="0.3">
      <c r="A11238" s="1" t="s">
        <v>24398</v>
      </c>
    </row>
    <row r="11239" spans="1:1" x14ac:dyDescent="0.3">
      <c r="A11239" s="1" t="s">
        <v>24398</v>
      </c>
    </row>
    <row r="11240" spans="1:1" x14ac:dyDescent="0.3">
      <c r="A11240" s="1" t="s">
        <v>24398</v>
      </c>
    </row>
    <row r="11241" spans="1:1" x14ac:dyDescent="0.3">
      <c r="A11241" s="1" t="s">
        <v>24398</v>
      </c>
    </row>
    <row r="11242" spans="1:1" x14ac:dyDescent="0.3">
      <c r="A11242" s="1" t="s">
        <v>24398</v>
      </c>
    </row>
    <row r="11243" spans="1:1" x14ac:dyDescent="0.3">
      <c r="A11243" s="1" t="s">
        <v>24398</v>
      </c>
    </row>
    <row r="11244" spans="1:1" x14ac:dyDescent="0.3">
      <c r="A11244" s="1" t="s">
        <v>24398</v>
      </c>
    </row>
    <row r="11245" spans="1:1" x14ac:dyDescent="0.3">
      <c r="A11245" s="1" t="s">
        <v>35601</v>
      </c>
    </row>
    <row r="11246" spans="1:1" x14ac:dyDescent="0.3">
      <c r="A11246" s="1" t="s">
        <v>24682</v>
      </c>
    </row>
    <row r="11247" spans="1:1" x14ac:dyDescent="0.3">
      <c r="A11247" s="1" t="s">
        <v>37543</v>
      </c>
    </row>
    <row r="11248" spans="1:1" x14ac:dyDescent="0.3">
      <c r="A11248" s="1" t="s">
        <v>24589</v>
      </c>
    </row>
    <row r="11249" spans="1:1" x14ac:dyDescent="0.3">
      <c r="A11249" s="1" t="s">
        <v>26428</v>
      </c>
    </row>
    <row r="11250" spans="1:1" x14ac:dyDescent="0.3">
      <c r="A11250" s="1" t="s">
        <v>26428</v>
      </c>
    </row>
    <row r="11251" spans="1:1" x14ac:dyDescent="0.3">
      <c r="A11251" s="1" t="s">
        <v>26428</v>
      </c>
    </row>
    <row r="11252" spans="1:1" x14ac:dyDescent="0.3">
      <c r="A11252" s="1" t="s">
        <v>26428</v>
      </c>
    </row>
    <row r="11253" spans="1:1" x14ac:dyDescent="0.3">
      <c r="A11253" s="1" t="s">
        <v>26428</v>
      </c>
    </row>
    <row r="11254" spans="1:1" x14ac:dyDescent="0.3">
      <c r="A11254" s="1" t="s">
        <v>26428</v>
      </c>
    </row>
    <row r="11255" spans="1:1" x14ac:dyDescent="0.3">
      <c r="A11255" s="1" t="s">
        <v>26428</v>
      </c>
    </row>
    <row r="11256" spans="1:1" x14ac:dyDescent="0.3">
      <c r="A11256" s="1" t="s">
        <v>26428</v>
      </c>
    </row>
    <row r="11257" spans="1:1" x14ac:dyDescent="0.3">
      <c r="A11257" s="1" t="s">
        <v>26428</v>
      </c>
    </row>
    <row r="11258" spans="1:1" x14ac:dyDescent="0.3">
      <c r="A11258" s="1" t="s">
        <v>26428</v>
      </c>
    </row>
    <row r="11259" spans="1:1" x14ac:dyDescent="0.3">
      <c r="A11259" s="1" t="s">
        <v>26428</v>
      </c>
    </row>
    <row r="11260" spans="1:1" x14ac:dyDescent="0.3">
      <c r="A11260" s="1" t="s">
        <v>26428</v>
      </c>
    </row>
    <row r="11261" spans="1:1" x14ac:dyDescent="0.3">
      <c r="A11261" s="1" t="s">
        <v>26428</v>
      </c>
    </row>
    <row r="11262" spans="1:1" x14ac:dyDescent="0.3">
      <c r="A11262" s="1" t="s">
        <v>26428</v>
      </c>
    </row>
    <row r="11263" spans="1:1" x14ac:dyDescent="0.3">
      <c r="A11263" s="1" t="s">
        <v>26428</v>
      </c>
    </row>
    <row r="11264" spans="1:1" x14ac:dyDescent="0.3">
      <c r="A11264" s="1" t="s">
        <v>26428</v>
      </c>
    </row>
    <row r="11265" spans="1:1" x14ac:dyDescent="0.3">
      <c r="A11265" s="1" t="s">
        <v>26430</v>
      </c>
    </row>
    <row r="11266" spans="1:1" x14ac:dyDescent="0.3">
      <c r="A11266" s="1" t="s">
        <v>27694</v>
      </c>
    </row>
    <row r="11267" spans="1:1" x14ac:dyDescent="0.3">
      <c r="A11267" s="1" t="s">
        <v>27694</v>
      </c>
    </row>
    <row r="11268" spans="1:1" x14ac:dyDescent="0.3">
      <c r="A11268" s="1" t="s">
        <v>25930</v>
      </c>
    </row>
    <row r="11269" spans="1:1" x14ac:dyDescent="0.3">
      <c r="A11269" s="1" t="s">
        <v>25930</v>
      </c>
    </row>
    <row r="11270" spans="1:1" x14ac:dyDescent="0.3">
      <c r="A11270" s="1" t="s">
        <v>25930</v>
      </c>
    </row>
    <row r="11271" spans="1:1" x14ac:dyDescent="0.3">
      <c r="A11271" s="1" t="s">
        <v>34583</v>
      </c>
    </row>
    <row r="11272" spans="1:1" x14ac:dyDescent="0.3">
      <c r="A11272" s="1" t="s">
        <v>27214</v>
      </c>
    </row>
    <row r="11273" spans="1:1" x14ac:dyDescent="0.3">
      <c r="A11273" s="1" t="s">
        <v>27935</v>
      </c>
    </row>
    <row r="11274" spans="1:1" x14ac:dyDescent="0.3">
      <c r="A11274" s="1" t="s">
        <v>27791</v>
      </c>
    </row>
    <row r="11275" spans="1:1" x14ac:dyDescent="0.3">
      <c r="A11275" s="1" t="s">
        <v>27791</v>
      </c>
    </row>
    <row r="11276" spans="1:1" x14ac:dyDescent="0.3">
      <c r="A11276" s="1" t="s">
        <v>37087</v>
      </c>
    </row>
    <row r="11277" spans="1:1" x14ac:dyDescent="0.3">
      <c r="A11277" s="1" t="s">
        <v>36586</v>
      </c>
    </row>
    <row r="11278" spans="1:1" x14ac:dyDescent="0.3">
      <c r="A11278" s="1" t="s">
        <v>36066</v>
      </c>
    </row>
    <row r="11279" spans="1:1" x14ac:dyDescent="0.3">
      <c r="A11279" s="1" t="s">
        <v>36066</v>
      </c>
    </row>
    <row r="11280" spans="1:1" x14ac:dyDescent="0.3">
      <c r="A11280" s="1" t="s">
        <v>36066</v>
      </c>
    </row>
    <row r="11281" spans="1:1" x14ac:dyDescent="0.3">
      <c r="A11281" s="1" t="s">
        <v>28602</v>
      </c>
    </row>
    <row r="11282" spans="1:1" x14ac:dyDescent="0.3">
      <c r="A11282" s="1" t="s">
        <v>30964</v>
      </c>
    </row>
    <row r="11283" spans="1:1" x14ac:dyDescent="0.3">
      <c r="A11283" s="1" t="s">
        <v>31235</v>
      </c>
    </row>
    <row r="11284" spans="1:1" x14ac:dyDescent="0.3">
      <c r="A11284" s="1" t="s">
        <v>30452</v>
      </c>
    </row>
    <row r="11285" spans="1:1" x14ac:dyDescent="0.3">
      <c r="A11285" s="1" t="s">
        <v>30452</v>
      </c>
    </row>
    <row r="11286" spans="1:1" x14ac:dyDescent="0.3">
      <c r="A11286" s="1" t="s">
        <v>30452</v>
      </c>
    </row>
    <row r="11287" spans="1:1" x14ac:dyDescent="0.3">
      <c r="A11287" s="1" t="s">
        <v>30452</v>
      </c>
    </row>
    <row r="11288" spans="1:1" x14ac:dyDescent="0.3">
      <c r="A11288" s="1" t="s">
        <v>27717</v>
      </c>
    </row>
    <row r="11289" spans="1:1" x14ac:dyDescent="0.3">
      <c r="A11289" s="1" t="s">
        <v>33753</v>
      </c>
    </row>
    <row r="11290" spans="1:1" x14ac:dyDescent="0.3">
      <c r="A11290" s="1" t="s">
        <v>27689</v>
      </c>
    </row>
    <row r="11291" spans="1:1" x14ac:dyDescent="0.3">
      <c r="A11291" s="1" t="s">
        <v>27689</v>
      </c>
    </row>
    <row r="11292" spans="1:1" x14ac:dyDescent="0.3">
      <c r="A11292" s="1" t="s">
        <v>27689</v>
      </c>
    </row>
    <row r="11293" spans="1:1" x14ac:dyDescent="0.3">
      <c r="A11293" s="1" t="s">
        <v>27689</v>
      </c>
    </row>
    <row r="11294" spans="1:1" x14ac:dyDescent="0.3">
      <c r="A11294" s="1" t="s">
        <v>27689</v>
      </c>
    </row>
    <row r="11295" spans="1:1" x14ac:dyDescent="0.3">
      <c r="A11295" s="1" t="s">
        <v>27689</v>
      </c>
    </row>
    <row r="11296" spans="1:1" x14ac:dyDescent="0.3">
      <c r="A11296" s="1" t="s">
        <v>27689</v>
      </c>
    </row>
    <row r="11297" spans="1:1" x14ac:dyDescent="0.3">
      <c r="A11297" s="1" t="s">
        <v>27689</v>
      </c>
    </row>
    <row r="11298" spans="1:1" x14ac:dyDescent="0.3">
      <c r="A11298" s="1" t="s">
        <v>27689</v>
      </c>
    </row>
    <row r="11299" spans="1:1" x14ac:dyDescent="0.3">
      <c r="A11299" s="1" t="s">
        <v>27689</v>
      </c>
    </row>
    <row r="11300" spans="1:1" x14ac:dyDescent="0.3">
      <c r="A11300" s="1" t="s">
        <v>27689</v>
      </c>
    </row>
    <row r="11301" spans="1:1" x14ac:dyDescent="0.3">
      <c r="A11301" s="1" t="s">
        <v>27689</v>
      </c>
    </row>
    <row r="11302" spans="1:1" x14ac:dyDescent="0.3">
      <c r="A11302" s="1" t="s">
        <v>27689</v>
      </c>
    </row>
    <row r="11303" spans="1:1" x14ac:dyDescent="0.3">
      <c r="A11303" s="1" t="s">
        <v>27689</v>
      </c>
    </row>
    <row r="11304" spans="1:1" x14ac:dyDescent="0.3">
      <c r="A11304" s="1" t="s">
        <v>27689</v>
      </c>
    </row>
    <row r="11305" spans="1:1" x14ac:dyDescent="0.3">
      <c r="A11305" s="1" t="s">
        <v>27689</v>
      </c>
    </row>
    <row r="11306" spans="1:1" x14ac:dyDescent="0.3">
      <c r="A11306" s="1" t="s">
        <v>27689</v>
      </c>
    </row>
    <row r="11307" spans="1:1" x14ac:dyDescent="0.3">
      <c r="A11307" s="1" t="s">
        <v>33641</v>
      </c>
    </row>
    <row r="11308" spans="1:1" x14ac:dyDescent="0.3">
      <c r="A11308" s="1" t="s">
        <v>35562</v>
      </c>
    </row>
    <row r="11309" spans="1:1" x14ac:dyDescent="0.3">
      <c r="A11309" s="1" t="s">
        <v>30096</v>
      </c>
    </row>
    <row r="11310" spans="1:1" x14ac:dyDescent="0.3">
      <c r="A11310" s="1" t="s">
        <v>30096</v>
      </c>
    </row>
    <row r="11311" spans="1:1" x14ac:dyDescent="0.3">
      <c r="A11311" s="1" t="s">
        <v>24601</v>
      </c>
    </row>
    <row r="11312" spans="1:1" x14ac:dyDescent="0.3">
      <c r="A11312" s="1" t="s">
        <v>24601</v>
      </c>
    </row>
    <row r="11313" spans="1:1" x14ac:dyDescent="0.3">
      <c r="A11313" s="1" t="s">
        <v>24601</v>
      </c>
    </row>
    <row r="11314" spans="1:1" x14ac:dyDescent="0.3">
      <c r="A11314" s="1" t="s">
        <v>36419</v>
      </c>
    </row>
    <row r="11315" spans="1:1" x14ac:dyDescent="0.3">
      <c r="A11315" s="1" t="s">
        <v>26497</v>
      </c>
    </row>
    <row r="11316" spans="1:1" x14ac:dyDescent="0.3">
      <c r="A11316" s="1" t="s">
        <v>26497</v>
      </c>
    </row>
    <row r="11317" spans="1:1" x14ac:dyDescent="0.3">
      <c r="A11317" s="1" t="s">
        <v>26497</v>
      </c>
    </row>
    <row r="11318" spans="1:1" x14ac:dyDescent="0.3">
      <c r="A11318" s="1" t="s">
        <v>26497</v>
      </c>
    </row>
    <row r="11319" spans="1:1" x14ac:dyDescent="0.3">
      <c r="A11319" s="1" t="s">
        <v>26497</v>
      </c>
    </row>
    <row r="11320" spans="1:1" x14ac:dyDescent="0.3">
      <c r="A11320" s="1" t="s">
        <v>26497</v>
      </c>
    </row>
    <row r="11321" spans="1:1" x14ac:dyDescent="0.3">
      <c r="A11321" s="1" t="s">
        <v>26497</v>
      </c>
    </row>
    <row r="11322" spans="1:1" x14ac:dyDescent="0.3">
      <c r="A11322" s="1" t="s">
        <v>26497</v>
      </c>
    </row>
    <row r="11323" spans="1:1" x14ac:dyDescent="0.3">
      <c r="A11323" s="1" t="s">
        <v>26497</v>
      </c>
    </row>
    <row r="11324" spans="1:1" x14ac:dyDescent="0.3">
      <c r="A11324" s="1" t="s">
        <v>26497</v>
      </c>
    </row>
    <row r="11325" spans="1:1" x14ac:dyDescent="0.3">
      <c r="A11325" s="1" t="s">
        <v>26497</v>
      </c>
    </row>
    <row r="11326" spans="1:1" x14ac:dyDescent="0.3">
      <c r="A11326" s="1" t="s">
        <v>35807</v>
      </c>
    </row>
    <row r="11327" spans="1:1" x14ac:dyDescent="0.3">
      <c r="A11327" s="1" t="s">
        <v>33871</v>
      </c>
    </row>
    <row r="11328" spans="1:1" x14ac:dyDescent="0.3">
      <c r="A11328" s="1" t="s">
        <v>26687</v>
      </c>
    </row>
    <row r="11329" spans="1:1" x14ac:dyDescent="0.3">
      <c r="A11329" s="1" t="s">
        <v>26687</v>
      </c>
    </row>
    <row r="11330" spans="1:1" x14ac:dyDescent="0.3">
      <c r="A11330" s="1" t="s">
        <v>26687</v>
      </c>
    </row>
    <row r="11331" spans="1:1" x14ac:dyDescent="0.3">
      <c r="A11331" s="1" t="s">
        <v>26687</v>
      </c>
    </row>
    <row r="11332" spans="1:1" x14ac:dyDescent="0.3">
      <c r="A11332" s="1" t="s">
        <v>26687</v>
      </c>
    </row>
    <row r="11333" spans="1:1" x14ac:dyDescent="0.3">
      <c r="A11333" s="1" t="s">
        <v>26687</v>
      </c>
    </row>
    <row r="11334" spans="1:1" x14ac:dyDescent="0.3">
      <c r="A11334" s="1" t="s">
        <v>26687</v>
      </c>
    </row>
    <row r="11335" spans="1:1" x14ac:dyDescent="0.3">
      <c r="A11335" s="1" t="s">
        <v>26687</v>
      </c>
    </row>
    <row r="11336" spans="1:1" x14ac:dyDescent="0.3">
      <c r="A11336" s="1" t="s">
        <v>37203</v>
      </c>
    </row>
    <row r="11337" spans="1:1" x14ac:dyDescent="0.3">
      <c r="A11337" s="1" t="s">
        <v>25117</v>
      </c>
    </row>
    <row r="11338" spans="1:1" x14ac:dyDescent="0.3">
      <c r="A11338" s="1" t="s">
        <v>25117</v>
      </c>
    </row>
    <row r="11339" spans="1:1" x14ac:dyDescent="0.3">
      <c r="A11339" s="1" t="s">
        <v>25117</v>
      </c>
    </row>
    <row r="11340" spans="1:1" x14ac:dyDescent="0.3">
      <c r="A11340" s="1" t="s">
        <v>25117</v>
      </c>
    </row>
    <row r="11341" spans="1:1" x14ac:dyDescent="0.3">
      <c r="A11341" s="1" t="s">
        <v>25117</v>
      </c>
    </row>
    <row r="11342" spans="1:1" x14ac:dyDescent="0.3">
      <c r="A11342" s="1" t="s">
        <v>25117</v>
      </c>
    </row>
    <row r="11343" spans="1:1" x14ac:dyDescent="0.3">
      <c r="A11343" s="1" t="s">
        <v>25117</v>
      </c>
    </row>
    <row r="11344" spans="1:1" x14ac:dyDescent="0.3">
      <c r="A11344" s="1" t="s">
        <v>25117</v>
      </c>
    </row>
    <row r="11345" spans="1:1" x14ac:dyDescent="0.3">
      <c r="A11345" s="1" t="s">
        <v>25117</v>
      </c>
    </row>
    <row r="11346" spans="1:1" x14ac:dyDescent="0.3">
      <c r="A11346" s="1" t="s">
        <v>25117</v>
      </c>
    </row>
    <row r="11347" spans="1:1" x14ac:dyDescent="0.3">
      <c r="A11347" s="1" t="s">
        <v>25117</v>
      </c>
    </row>
    <row r="11348" spans="1:1" x14ac:dyDescent="0.3">
      <c r="A11348" s="1" t="s">
        <v>25117</v>
      </c>
    </row>
    <row r="11349" spans="1:1" x14ac:dyDescent="0.3">
      <c r="A11349" s="1" t="s">
        <v>25117</v>
      </c>
    </row>
    <row r="11350" spans="1:1" x14ac:dyDescent="0.3">
      <c r="A11350" s="1" t="s">
        <v>25117</v>
      </c>
    </row>
    <row r="11351" spans="1:1" x14ac:dyDescent="0.3">
      <c r="A11351" s="1" t="s">
        <v>25117</v>
      </c>
    </row>
    <row r="11352" spans="1:1" x14ac:dyDescent="0.3">
      <c r="A11352" s="1" t="s">
        <v>25117</v>
      </c>
    </row>
    <row r="11353" spans="1:1" x14ac:dyDescent="0.3">
      <c r="A11353" s="1" t="s">
        <v>25117</v>
      </c>
    </row>
    <row r="11354" spans="1:1" x14ac:dyDescent="0.3">
      <c r="A11354" s="1" t="s">
        <v>25117</v>
      </c>
    </row>
    <row r="11355" spans="1:1" x14ac:dyDescent="0.3">
      <c r="A11355" s="1" t="s">
        <v>25117</v>
      </c>
    </row>
    <row r="11356" spans="1:1" x14ac:dyDescent="0.3">
      <c r="A11356" s="1" t="s">
        <v>25117</v>
      </c>
    </row>
    <row r="11357" spans="1:1" x14ac:dyDescent="0.3">
      <c r="A11357" s="1" t="s">
        <v>25117</v>
      </c>
    </row>
    <row r="11358" spans="1:1" x14ac:dyDescent="0.3">
      <c r="A11358" s="1" t="s">
        <v>25117</v>
      </c>
    </row>
    <row r="11359" spans="1:1" x14ac:dyDescent="0.3">
      <c r="A11359" s="1" t="s">
        <v>25117</v>
      </c>
    </row>
    <row r="11360" spans="1:1" x14ac:dyDescent="0.3">
      <c r="A11360" s="1" t="s">
        <v>25117</v>
      </c>
    </row>
    <row r="11361" spans="1:1" x14ac:dyDescent="0.3">
      <c r="A11361" s="1" t="s">
        <v>25117</v>
      </c>
    </row>
    <row r="11362" spans="1:1" x14ac:dyDescent="0.3">
      <c r="A11362" s="1" t="s">
        <v>25117</v>
      </c>
    </row>
    <row r="11363" spans="1:1" x14ac:dyDescent="0.3">
      <c r="A11363" s="1" t="s">
        <v>25117</v>
      </c>
    </row>
    <row r="11364" spans="1:1" x14ac:dyDescent="0.3">
      <c r="A11364" s="1" t="s">
        <v>33459</v>
      </c>
    </row>
    <row r="11365" spans="1:1" x14ac:dyDescent="0.3">
      <c r="A11365" s="1" t="s">
        <v>27064</v>
      </c>
    </row>
    <row r="11366" spans="1:1" x14ac:dyDescent="0.3">
      <c r="A11366" s="1" t="s">
        <v>31735</v>
      </c>
    </row>
    <row r="11367" spans="1:1" x14ac:dyDescent="0.3">
      <c r="A11367" s="1" t="s">
        <v>33134</v>
      </c>
    </row>
    <row r="11368" spans="1:1" x14ac:dyDescent="0.3">
      <c r="A11368" s="1" t="s">
        <v>32587</v>
      </c>
    </row>
    <row r="11369" spans="1:1" x14ac:dyDescent="0.3">
      <c r="A11369" s="1" t="s">
        <v>36100</v>
      </c>
    </row>
    <row r="11370" spans="1:1" x14ac:dyDescent="0.3">
      <c r="A11370" s="1" t="s">
        <v>26056</v>
      </c>
    </row>
    <row r="11371" spans="1:1" x14ac:dyDescent="0.3">
      <c r="A11371" s="1" t="s">
        <v>26056</v>
      </c>
    </row>
    <row r="11372" spans="1:1" x14ac:dyDescent="0.3">
      <c r="A11372" s="1" t="s">
        <v>25437</v>
      </c>
    </row>
    <row r="11373" spans="1:1" x14ac:dyDescent="0.3">
      <c r="A11373" s="1" t="s">
        <v>25437</v>
      </c>
    </row>
    <row r="11374" spans="1:1" x14ac:dyDescent="0.3">
      <c r="A11374" s="1" t="s">
        <v>25437</v>
      </c>
    </row>
    <row r="11375" spans="1:1" x14ac:dyDescent="0.3">
      <c r="A11375" s="1" t="s">
        <v>25437</v>
      </c>
    </row>
    <row r="11376" spans="1:1" x14ac:dyDescent="0.3">
      <c r="A11376" s="1" t="s">
        <v>25437</v>
      </c>
    </row>
    <row r="11377" spans="1:1" x14ac:dyDescent="0.3">
      <c r="A11377" s="1" t="s">
        <v>31645</v>
      </c>
    </row>
    <row r="11378" spans="1:1" x14ac:dyDescent="0.3">
      <c r="A11378" s="1" t="s">
        <v>36440</v>
      </c>
    </row>
    <row r="11379" spans="1:1" x14ac:dyDescent="0.3">
      <c r="A11379" s="1" t="s">
        <v>35042</v>
      </c>
    </row>
    <row r="11380" spans="1:1" x14ac:dyDescent="0.3">
      <c r="A11380" s="1" t="s">
        <v>26481</v>
      </c>
    </row>
    <row r="11381" spans="1:1" x14ac:dyDescent="0.3">
      <c r="A11381" s="1" t="s">
        <v>26481</v>
      </c>
    </row>
    <row r="11382" spans="1:1" x14ac:dyDescent="0.3">
      <c r="A11382" s="1" t="s">
        <v>26481</v>
      </c>
    </row>
    <row r="11383" spans="1:1" x14ac:dyDescent="0.3">
      <c r="A11383" s="1" t="s">
        <v>26481</v>
      </c>
    </row>
    <row r="11384" spans="1:1" x14ac:dyDescent="0.3">
      <c r="A11384" s="1" t="s">
        <v>28732</v>
      </c>
    </row>
    <row r="11385" spans="1:1" x14ac:dyDescent="0.3">
      <c r="A11385" s="1" t="s">
        <v>28732</v>
      </c>
    </row>
    <row r="11386" spans="1:1" x14ac:dyDescent="0.3">
      <c r="A11386" s="1" t="s">
        <v>28732</v>
      </c>
    </row>
    <row r="11387" spans="1:1" x14ac:dyDescent="0.3">
      <c r="A11387" s="1" t="s">
        <v>28820</v>
      </c>
    </row>
    <row r="11388" spans="1:1" x14ac:dyDescent="0.3">
      <c r="A11388" s="1" t="s">
        <v>28820</v>
      </c>
    </row>
    <row r="11389" spans="1:1" x14ac:dyDescent="0.3">
      <c r="A11389" s="1" t="s">
        <v>28820</v>
      </c>
    </row>
    <row r="11390" spans="1:1" x14ac:dyDescent="0.3">
      <c r="A11390" s="1" t="s">
        <v>31970</v>
      </c>
    </row>
    <row r="11391" spans="1:1" x14ac:dyDescent="0.3">
      <c r="A11391" s="1" t="s">
        <v>30539</v>
      </c>
    </row>
    <row r="11392" spans="1:1" x14ac:dyDescent="0.3">
      <c r="A11392" s="1" t="s">
        <v>30539</v>
      </c>
    </row>
    <row r="11393" spans="1:1" x14ac:dyDescent="0.3">
      <c r="A11393" s="1" t="s">
        <v>30539</v>
      </c>
    </row>
    <row r="11394" spans="1:1" x14ac:dyDescent="0.3">
      <c r="A11394" s="1" t="s">
        <v>30539</v>
      </c>
    </row>
    <row r="11395" spans="1:1" x14ac:dyDescent="0.3">
      <c r="A11395" s="1" t="s">
        <v>32597</v>
      </c>
    </row>
    <row r="11396" spans="1:1" x14ac:dyDescent="0.3">
      <c r="A11396" s="1" t="s">
        <v>38104</v>
      </c>
    </row>
    <row r="11397" spans="1:1" x14ac:dyDescent="0.3">
      <c r="A11397" s="1" t="s">
        <v>25984</v>
      </c>
    </row>
    <row r="11398" spans="1:1" x14ac:dyDescent="0.3">
      <c r="A11398" s="1" t="s">
        <v>32847</v>
      </c>
    </row>
    <row r="11399" spans="1:1" x14ac:dyDescent="0.3">
      <c r="A11399" s="1" t="s">
        <v>34385</v>
      </c>
    </row>
    <row r="11400" spans="1:1" x14ac:dyDescent="0.3">
      <c r="A11400" s="1" t="s">
        <v>30341</v>
      </c>
    </row>
    <row r="11401" spans="1:1" x14ac:dyDescent="0.3">
      <c r="A11401" s="1" t="s">
        <v>30623</v>
      </c>
    </row>
    <row r="11402" spans="1:1" x14ac:dyDescent="0.3">
      <c r="A11402" s="1" t="s">
        <v>37970</v>
      </c>
    </row>
    <row r="11403" spans="1:1" x14ac:dyDescent="0.3">
      <c r="A11403" s="1" t="s">
        <v>26094</v>
      </c>
    </row>
    <row r="11404" spans="1:1" x14ac:dyDescent="0.3">
      <c r="A11404" s="1" t="s">
        <v>26094</v>
      </c>
    </row>
    <row r="11405" spans="1:1" x14ac:dyDescent="0.3">
      <c r="A11405" s="1" t="s">
        <v>33550</v>
      </c>
    </row>
    <row r="11406" spans="1:1" x14ac:dyDescent="0.3">
      <c r="A11406" s="1" t="s">
        <v>37266</v>
      </c>
    </row>
    <row r="11407" spans="1:1" x14ac:dyDescent="0.3">
      <c r="A11407" s="1" t="s">
        <v>33562</v>
      </c>
    </row>
    <row r="11408" spans="1:1" x14ac:dyDescent="0.3">
      <c r="A11408" s="1" t="s">
        <v>28509</v>
      </c>
    </row>
    <row r="11409" spans="1:1" x14ac:dyDescent="0.3">
      <c r="A11409" s="1" t="s">
        <v>33562</v>
      </c>
    </row>
    <row r="11410" spans="1:1" x14ac:dyDescent="0.3">
      <c r="A11410" s="1" t="s">
        <v>35693</v>
      </c>
    </row>
    <row r="11411" spans="1:1" x14ac:dyDescent="0.3">
      <c r="A11411" s="1" t="s">
        <v>35375</v>
      </c>
    </row>
    <row r="11412" spans="1:1" x14ac:dyDescent="0.3">
      <c r="A11412" s="1" t="s">
        <v>28409</v>
      </c>
    </row>
    <row r="11413" spans="1:1" x14ac:dyDescent="0.3">
      <c r="A11413" s="1" t="s">
        <v>28409</v>
      </c>
    </row>
    <row r="11414" spans="1:1" x14ac:dyDescent="0.3">
      <c r="A11414" s="1" t="s">
        <v>28409</v>
      </c>
    </row>
    <row r="11415" spans="1:1" x14ac:dyDescent="0.3">
      <c r="A11415" s="1" t="s">
        <v>36409</v>
      </c>
    </row>
    <row r="11416" spans="1:1" x14ac:dyDescent="0.3">
      <c r="A11416" s="1" t="s">
        <v>36409</v>
      </c>
    </row>
    <row r="11417" spans="1:1" x14ac:dyDescent="0.3">
      <c r="A11417" s="1" t="s">
        <v>28722</v>
      </c>
    </row>
    <row r="11418" spans="1:1" x14ac:dyDescent="0.3">
      <c r="A11418" s="1" t="s">
        <v>37618</v>
      </c>
    </row>
    <row r="11419" spans="1:1" x14ac:dyDescent="0.3">
      <c r="A11419" s="1" t="s">
        <v>34772</v>
      </c>
    </row>
    <row r="11420" spans="1:1" x14ac:dyDescent="0.3">
      <c r="A11420" s="1" t="s">
        <v>26408</v>
      </c>
    </row>
    <row r="11421" spans="1:1" x14ac:dyDescent="0.3">
      <c r="A11421" s="1" t="s">
        <v>26408</v>
      </c>
    </row>
    <row r="11422" spans="1:1" x14ac:dyDescent="0.3">
      <c r="A11422" s="1" t="s">
        <v>26408</v>
      </c>
    </row>
    <row r="11423" spans="1:1" x14ac:dyDescent="0.3">
      <c r="A11423" s="1" t="s">
        <v>26408</v>
      </c>
    </row>
    <row r="11424" spans="1:1" x14ac:dyDescent="0.3">
      <c r="A11424" s="1" t="s">
        <v>26408</v>
      </c>
    </row>
    <row r="11425" spans="1:1" x14ac:dyDescent="0.3">
      <c r="A11425" s="1" t="s">
        <v>26408</v>
      </c>
    </row>
    <row r="11426" spans="1:1" x14ac:dyDescent="0.3">
      <c r="A11426" s="1" t="s">
        <v>26408</v>
      </c>
    </row>
    <row r="11427" spans="1:1" x14ac:dyDescent="0.3">
      <c r="A11427" s="1" t="s">
        <v>30008</v>
      </c>
    </row>
    <row r="11428" spans="1:1" x14ac:dyDescent="0.3">
      <c r="A11428" s="1" t="s">
        <v>27259</v>
      </c>
    </row>
    <row r="11429" spans="1:1" x14ac:dyDescent="0.3">
      <c r="A11429" s="1" t="s">
        <v>27259</v>
      </c>
    </row>
    <row r="11430" spans="1:1" x14ac:dyDescent="0.3">
      <c r="A11430" s="1" t="s">
        <v>35301</v>
      </c>
    </row>
    <row r="11431" spans="1:1" x14ac:dyDescent="0.3">
      <c r="A11431" s="1" t="s">
        <v>37494</v>
      </c>
    </row>
    <row r="11432" spans="1:1" x14ac:dyDescent="0.3">
      <c r="A11432" s="1" t="s">
        <v>25427</v>
      </c>
    </row>
    <row r="11433" spans="1:1" x14ac:dyDescent="0.3">
      <c r="A11433" s="1" t="s">
        <v>25427</v>
      </c>
    </row>
    <row r="11434" spans="1:1" x14ac:dyDescent="0.3">
      <c r="A11434" s="1" t="s">
        <v>25427</v>
      </c>
    </row>
    <row r="11435" spans="1:1" x14ac:dyDescent="0.3">
      <c r="A11435" s="1" t="s">
        <v>25427</v>
      </c>
    </row>
    <row r="11436" spans="1:1" x14ac:dyDescent="0.3">
      <c r="A11436" s="1" t="s">
        <v>25427</v>
      </c>
    </row>
    <row r="11437" spans="1:1" x14ac:dyDescent="0.3">
      <c r="A11437" s="1" t="s">
        <v>25427</v>
      </c>
    </row>
    <row r="11438" spans="1:1" x14ac:dyDescent="0.3">
      <c r="A11438" s="1" t="s">
        <v>25427</v>
      </c>
    </row>
    <row r="11439" spans="1:1" x14ac:dyDescent="0.3">
      <c r="A11439" s="1" t="s">
        <v>25427</v>
      </c>
    </row>
    <row r="11440" spans="1:1" x14ac:dyDescent="0.3">
      <c r="A11440" s="1" t="s">
        <v>25427</v>
      </c>
    </row>
    <row r="11441" spans="1:1" x14ac:dyDescent="0.3">
      <c r="A11441" s="1" t="s">
        <v>25427</v>
      </c>
    </row>
    <row r="11442" spans="1:1" x14ac:dyDescent="0.3">
      <c r="A11442" s="1" t="s">
        <v>25427</v>
      </c>
    </row>
    <row r="11443" spans="1:1" x14ac:dyDescent="0.3">
      <c r="A11443" s="1" t="s">
        <v>25427</v>
      </c>
    </row>
    <row r="11444" spans="1:1" x14ac:dyDescent="0.3">
      <c r="A11444" s="1" t="s">
        <v>25427</v>
      </c>
    </row>
    <row r="11445" spans="1:1" x14ac:dyDescent="0.3">
      <c r="A11445" s="1" t="s">
        <v>25427</v>
      </c>
    </row>
    <row r="11446" spans="1:1" x14ac:dyDescent="0.3">
      <c r="A11446" s="1" t="s">
        <v>25597</v>
      </c>
    </row>
    <row r="11447" spans="1:1" x14ac:dyDescent="0.3">
      <c r="A11447" s="1" t="s">
        <v>25597</v>
      </c>
    </row>
    <row r="11448" spans="1:1" x14ac:dyDescent="0.3">
      <c r="A11448" s="1" t="s">
        <v>25597</v>
      </c>
    </row>
    <row r="11449" spans="1:1" x14ac:dyDescent="0.3">
      <c r="A11449" s="1" t="s">
        <v>25597</v>
      </c>
    </row>
    <row r="11450" spans="1:1" x14ac:dyDescent="0.3">
      <c r="A11450" s="1" t="s">
        <v>25597</v>
      </c>
    </row>
    <row r="11451" spans="1:1" x14ac:dyDescent="0.3">
      <c r="A11451" s="1" t="s">
        <v>27842</v>
      </c>
    </row>
    <row r="11452" spans="1:1" x14ac:dyDescent="0.3">
      <c r="A11452" s="1" t="s">
        <v>27842</v>
      </c>
    </row>
    <row r="11453" spans="1:1" x14ac:dyDescent="0.3">
      <c r="A11453" s="1" t="s">
        <v>27842</v>
      </c>
    </row>
    <row r="11454" spans="1:1" x14ac:dyDescent="0.3">
      <c r="A11454" s="1" t="s">
        <v>27842</v>
      </c>
    </row>
    <row r="11455" spans="1:1" x14ac:dyDescent="0.3">
      <c r="A11455" s="1" t="s">
        <v>35129</v>
      </c>
    </row>
    <row r="11456" spans="1:1" x14ac:dyDescent="0.3">
      <c r="A11456" s="1" t="s">
        <v>35129</v>
      </c>
    </row>
    <row r="11457" spans="1:1" x14ac:dyDescent="0.3">
      <c r="A11457" s="1" t="s">
        <v>35129</v>
      </c>
    </row>
    <row r="11458" spans="1:1" x14ac:dyDescent="0.3">
      <c r="A11458" s="1" t="s">
        <v>29984</v>
      </c>
    </row>
    <row r="11459" spans="1:1" x14ac:dyDescent="0.3">
      <c r="A11459" s="1" t="s">
        <v>31671</v>
      </c>
    </row>
    <row r="11460" spans="1:1" x14ac:dyDescent="0.3">
      <c r="A11460" s="1" t="s">
        <v>34436</v>
      </c>
    </row>
    <row r="11461" spans="1:1" x14ac:dyDescent="0.3">
      <c r="A11461" s="1" t="s">
        <v>28882</v>
      </c>
    </row>
    <row r="11462" spans="1:1" x14ac:dyDescent="0.3">
      <c r="A11462" s="1" t="s">
        <v>33150</v>
      </c>
    </row>
    <row r="11463" spans="1:1" x14ac:dyDescent="0.3">
      <c r="A11463" s="1" t="s">
        <v>33150</v>
      </c>
    </row>
    <row r="11464" spans="1:1" x14ac:dyDescent="0.3">
      <c r="A11464" s="1" t="s">
        <v>29015</v>
      </c>
    </row>
    <row r="11465" spans="1:1" x14ac:dyDescent="0.3">
      <c r="A11465" s="1" t="s">
        <v>27870</v>
      </c>
    </row>
    <row r="11466" spans="1:1" x14ac:dyDescent="0.3">
      <c r="A11466" s="1" t="s">
        <v>36051</v>
      </c>
    </row>
    <row r="11467" spans="1:1" x14ac:dyDescent="0.3">
      <c r="A11467" s="1" t="s">
        <v>34046</v>
      </c>
    </row>
    <row r="11468" spans="1:1" x14ac:dyDescent="0.3">
      <c r="A11468" s="1" t="s">
        <v>38090</v>
      </c>
    </row>
    <row r="11469" spans="1:1" x14ac:dyDescent="0.3">
      <c r="A11469" s="1" t="s">
        <v>27329</v>
      </c>
    </row>
    <row r="11470" spans="1:1" x14ac:dyDescent="0.3">
      <c r="A11470" s="1" t="s">
        <v>27329</v>
      </c>
    </row>
    <row r="11471" spans="1:1" x14ac:dyDescent="0.3">
      <c r="A11471" s="1" t="s">
        <v>27329</v>
      </c>
    </row>
    <row r="11472" spans="1:1" x14ac:dyDescent="0.3">
      <c r="A11472" s="1" t="s">
        <v>25004</v>
      </c>
    </row>
    <row r="11473" spans="1:1" x14ac:dyDescent="0.3">
      <c r="A11473" s="1" t="s">
        <v>25020</v>
      </c>
    </row>
    <row r="11474" spans="1:1" x14ac:dyDescent="0.3">
      <c r="A11474" s="1" t="s">
        <v>25020</v>
      </c>
    </row>
    <row r="11475" spans="1:1" x14ac:dyDescent="0.3">
      <c r="A11475" s="1" t="s">
        <v>25020</v>
      </c>
    </row>
    <row r="11476" spans="1:1" x14ac:dyDescent="0.3">
      <c r="A11476" s="1" t="s">
        <v>25020</v>
      </c>
    </row>
    <row r="11477" spans="1:1" x14ac:dyDescent="0.3">
      <c r="A11477" s="1" t="s">
        <v>25020</v>
      </c>
    </row>
    <row r="11478" spans="1:1" x14ac:dyDescent="0.3">
      <c r="A11478" s="1" t="s">
        <v>25020</v>
      </c>
    </row>
    <row r="11479" spans="1:1" x14ac:dyDescent="0.3">
      <c r="A11479" s="1" t="s">
        <v>25020</v>
      </c>
    </row>
    <row r="11480" spans="1:1" x14ac:dyDescent="0.3">
      <c r="A11480" s="1" t="s">
        <v>25020</v>
      </c>
    </row>
    <row r="11481" spans="1:1" x14ac:dyDescent="0.3">
      <c r="A11481" s="1" t="s">
        <v>25020</v>
      </c>
    </row>
    <row r="11482" spans="1:1" x14ac:dyDescent="0.3">
      <c r="A11482" s="1" t="s">
        <v>25757</v>
      </c>
    </row>
    <row r="11483" spans="1:1" x14ac:dyDescent="0.3">
      <c r="A11483" s="1" t="s">
        <v>31168</v>
      </c>
    </row>
    <row r="11484" spans="1:1" x14ac:dyDescent="0.3">
      <c r="A11484" s="1" t="s">
        <v>36721</v>
      </c>
    </row>
    <row r="11485" spans="1:1" x14ac:dyDescent="0.3">
      <c r="A11485" s="1" t="s">
        <v>36351</v>
      </c>
    </row>
    <row r="11486" spans="1:1" x14ac:dyDescent="0.3">
      <c r="A11486" s="1" t="s">
        <v>33774</v>
      </c>
    </row>
    <row r="11487" spans="1:1" x14ac:dyDescent="0.3">
      <c r="A11487" s="1" t="s">
        <v>33774</v>
      </c>
    </row>
    <row r="11488" spans="1:1" x14ac:dyDescent="0.3">
      <c r="A11488" s="1" t="s">
        <v>33093</v>
      </c>
    </row>
    <row r="11489" spans="1:1" x14ac:dyDescent="0.3">
      <c r="A11489" s="1" t="s">
        <v>34080</v>
      </c>
    </row>
    <row r="11490" spans="1:1" x14ac:dyDescent="0.3">
      <c r="A11490" s="1" t="s">
        <v>34080</v>
      </c>
    </row>
    <row r="11491" spans="1:1" x14ac:dyDescent="0.3">
      <c r="A11491" s="1" t="s">
        <v>28612</v>
      </c>
    </row>
    <row r="11492" spans="1:1" x14ac:dyDescent="0.3">
      <c r="A11492" s="1" t="s">
        <v>28612</v>
      </c>
    </row>
    <row r="11493" spans="1:1" x14ac:dyDescent="0.3">
      <c r="A11493" s="1" t="s">
        <v>28612</v>
      </c>
    </row>
    <row r="11494" spans="1:1" x14ac:dyDescent="0.3">
      <c r="A11494" s="1" t="s">
        <v>28612</v>
      </c>
    </row>
    <row r="11495" spans="1:1" x14ac:dyDescent="0.3">
      <c r="A11495" s="1" t="s">
        <v>26086</v>
      </c>
    </row>
    <row r="11496" spans="1:1" x14ac:dyDescent="0.3">
      <c r="A11496" s="1" t="s">
        <v>35925</v>
      </c>
    </row>
    <row r="11497" spans="1:1" x14ac:dyDescent="0.3">
      <c r="A11497" s="1" t="s">
        <v>35378</v>
      </c>
    </row>
    <row r="11498" spans="1:1" x14ac:dyDescent="0.3">
      <c r="A11498" s="1" t="s">
        <v>34963</v>
      </c>
    </row>
    <row r="11499" spans="1:1" x14ac:dyDescent="0.3">
      <c r="A11499" s="1" t="s">
        <v>28932</v>
      </c>
    </row>
    <row r="11500" spans="1:1" x14ac:dyDescent="0.3">
      <c r="A11500" s="1" t="s">
        <v>31539</v>
      </c>
    </row>
    <row r="11501" spans="1:1" x14ac:dyDescent="0.3">
      <c r="A11501" s="1" t="s">
        <v>25776</v>
      </c>
    </row>
    <row r="11502" spans="1:1" x14ac:dyDescent="0.3">
      <c r="A11502" s="1" t="s">
        <v>25776</v>
      </c>
    </row>
    <row r="11503" spans="1:1" x14ac:dyDescent="0.3">
      <c r="A11503" s="1" t="s">
        <v>25776</v>
      </c>
    </row>
    <row r="11504" spans="1:1" x14ac:dyDescent="0.3">
      <c r="A11504" s="1" t="s">
        <v>34026</v>
      </c>
    </row>
    <row r="11505" spans="1:1" x14ac:dyDescent="0.3">
      <c r="A11505" s="1" t="s">
        <v>26212</v>
      </c>
    </row>
    <row r="11506" spans="1:1" x14ac:dyDescent="0.3">
      <c r="A11506" s="1" t="s">
        <v>30068</v>
      </c>
    </row>
    <row r="11507" spans="1:1" x14ac:dyDescent="0.3">
      <c r="A11507" s="1" t="s">
        <v>30068</v>
      </c>
    </row>
    <row r="11508" spans="1:1" x14ac:dyDescent="0.3">
      <c r="A11508" s="1" t="s">
        <v>30068</v>
      </c>
    </row>
    <row r="11509" spans="1:1" x14ac:dyDescent="0.3">
      <c r="A11509" s="1" t="s">
        <v>28615</v>
      </c>
    </row>
    <row r="11510" spans="1:1" x14ac:dyDescent="0.3">
      <c r="A11510" s="1" t="s">
        <v>24674</v>
      </c>
    </row>
    <row r="11511" spans="1:1" x14ac:dyDescent="0.3">
      <c r="A11511" s="1" t="s">
        <v>28123</v>
      </c>
    </row>
    <row r="11512" spans="1:1" x14ac:dyDescent="0.3">
      <c r="A11512" s="1" t="s">
        <v>28123</v>
      </c>
    </row>
    <row r="11513" spans="1:1" x14ac:dyDescent="0.3">
      <c r="A11513" s="1" t="s">
        <v>27409</v>
      </c>
    </row>
    <row r="11514" spans="1:1" x14ac:dyDescent="0.3">
      <c r="A11514" s="1" t="s">
        <v>27409</v>
      </c>
    </row>
    <row r="11515" spans="1:1" x14ac:dyDescent="0.3">
      <c r="A11515" s="1" t="s">
        <v>27409</v>
      </c>
    </row>
    <row r="11516" spans="1:1" x14ac:dyDescent="0.3">
      <c r="A11516" s="1" t="s">
        <v>34323</v>
      </c>
    </row>
    <row r="11517" spans="1:1" x14ac:dyDescent="0.3">
      <c r="A11517" s="1" t="s">
        <v>32749</v>
      </c>
    </row>
    <row r="11518" spans="1:1" x14ac:dyDescent="0.3">
      <c r="A11518" s="1" t="s">
        <v>32749</v>
      </c>
    </row>
    <row r="11519" spans="1:1" x14ac:dyDescent="0.3">
      <c r="A11519" s="1" t="s">
        <v>26696</v>
      </c>
    </row>
    <row r="11520" spans="1:1" x14ac:dyDescent="0.3">
      <c r="A11520" s="1" t="s">
        <v>32925</v>
      </c>
    </row>
    <row r="11521" spans="1:1" x14ac:dyDescent="0.3">
      <c r="A11521" s="1" t="s">
        <v>29133</v>
      </c>
    </row>
    <row r="11522" spans="1:1" x14ac:dyDescent="0.3">
      <c r="A11522" s="1" t="s">
        <v>34964</v>
      </c>
    </row>
    <row r="11523" spans="1:1" x14ac:dyDescent="0.3">
      <c r="A11523" s="1" t="s">
        <v>36305</v>
      </c>
    </row>
    <row r="11524" spans="1:1" x14ac:dyDescent="0.3">
      <c r="A11524" s="1" t="s">
        <v>29904</v>
      </c>
    </row>
    <row r="11525" spans="1:1" x14ac:dyDescent="0.3">
      <c r="A11525" s="1" t="s">
        <v>29904</v>
      </c>
    </row>
    <row r="11526" spans="1:1" x14ac:dyDescent="0.3">
      <c r="A11526" s="1" t="s">
        <v>29904</v>
      </c>
    </row>
    <row r="11527" spans="1:1" x14ac:dyDescent="0.3">
      <c r="A11527" s="1" t="s">
        <v>29904</v>
      </c>
    </row>
    <row r="11528" spans="1:1" x14ac:dyDescent="0.3">
      <c r="A11528" s="1" t="s">
        <v>29904</v>
      </c>
    </row>
    <row r="11529" spans="1:1" x14ac:dyDescent="0.3">
      <c r="A11529" s="1" t="s">
        <v>31335</v>
      </c>
    </row>
    <row r="11530" spans="1:1" x14ac:dyDescent="0.3">
      <c r="A11530" s="1" t="s">
        <v>27330</v>
      </c>
    </row>
    <row r="11531" spans="1:1" x14ac:dyDescent="0.3">
      <c r="A11531" s="1" t="s">
        <v>25133</v>
      </c>
    </row>
    <row r="11532" spans="1:1" x14ac:dyDescent="0.3">
      <c r="A11532" s="1" t="s">
        <v>25133</v>
      </c>
    </row>
    <row r="11533" spans="1:1" x14ac:dyDescent="0.3">
      <c r="A11533" s="1" t="s">
        <v>30403</v>
      </c>
    </row>
    <row r="11534" spans="1:1" x14ac:dyDescent="0.3">
      <c r="A11534" s="1" t="s">
        <v>34232</v>
      </c>
    </row>
    <row r="11535" spans="1:1" x14ac:dyDescent="0.3">
      <c r="A11535" s="1" t="s">
        <v>31325</v>
      </c>
    </row>
    <row r="11536" spans="1:1" x14ac:dyDescent="0.3">
      <c r="A11536" s="1" t="s">
        <v>37032</v>
      </c>
    </row>
    <row r="11537" spans="1:1" x14ac:dyDescent="0.3">
      <c r="A11537" s="1" t="s">
        <v>25419</v>
      </c>
    </row>
    <row r="11538" spans="1:1" x14ac:dyDescent="0.3">
      <c r="A11538" s="1" t="s">
        <v>25419</v>
      </c>
    </row>
    <row r="11539" spans="1:1" x14ac:dyDescent="0.3">
      <c r="A11539" s="1" t="s">
        <v>25419</v>
      </c>
    </row>
    <row r="11540" spans="1:1" x14ac:dyDescent="0.3">
      <c r="A11540" s="1" t="s">
        <v>25419</v>
      </c>
    </row>
    <row r="11541" spans="1:1" x14ac:dyDescent="0.3">
      <c r="A11541" s="1" t="s">
        <v>25419</v>
      </c>
    </row>
    <row r="11542" spans="1:1" x14ac:dyDescent="0.3">
      <c r="A11542" s="1" t="s">
        <v>25419</v>
      </c>
    </row>
    <row r="11543" spans="1:1" x14ac:dyDescent="0.3">
      <c r="A11543" s="1" t="s">
        <v>25419</v>
      </c>
    </row>
    <row r="11544" spans="1:1" x14ac:dyDescent="0.3">
      <c r="A11544" s="1" t="s">
        <v>25419</v>
      </c>
    </row>
    <row r="11545" spans="1:1" x14ac:dyDescent="0.3">
      <c r="A11545" s="1" t="s">
        <v>25419</v>
      </c>
    </row>
    <row r="11546" spans="1:1" x14ac:dyDescent="0.3">
      <c r="A11546" s="1" t="s">
        <v>25419</v>
      </c>
    </row>
    <row r="11547" spans="1:1" x14ac:dyDescent="0.3">
      <c r="A11547" s="1" t="s">
        <v>25419</v>
      </c>
    </row>
    <row r="11548" spans="1:1" x14ac:dyDescent="0.3">
      <c r="A11548" s="1" t="s">
        <v>25419</v>
      </c>
    </row>
    <row r="11549" spans="1:1" x14ac:dyDescent="0.3">
      <c r="A11549" s="1" t="s">
        <v>25419</v>
      </c>
    </row>
    <row r="11550" spans="1:1" x14ac:dyDescent="0.3">
      <c r="A11550" s="1" t="s">
        <v>25419</v>
      </c>
    </row>
    <row r="11551" spans="1:1" x14ac:dyDescent="0.3">
      <c r="A11551" s="1" t="s">
        <v>25419</v>
      </c>
    </row>
    <row r="11552" spans="1:1" x14ac:dyDescent="0.3">
      <c r="A11552" s="1" t="s">
        <v>25419</v>
      </c>
    </row>
    <row r="11553" spans="1:1" x14ac:dyDescent="0.3">
      <c r="A11553" s="1" t="s">
        <v>25419</v>
      </c>
    </row>
    <row r="11554" spans="1:1" x14ac:dyDescent="0.3">
      <c r="A11554" s="1" t="s">
        <v>31166</v>
      </c>
    </row>
    <row r="11555" spans="1:1" x14ac:dyDescent="0.3">
      <c r="A11555" s="1" t="s">
        <v>37943</v>
      </c>
    </row>
    <row r="11556" spans="1:1" x14ac:dyDescent="0.3">
      <c r="A11556" s="1" t="s">
        <v>37275</v>
      </c>
    </row>
    <row r="11557" spans="1:1" x14ac:dyDescent="0.3">
      <c r="A11557" s="1" t="s">
        <v>33786</v>
      </c>
    </row>
    <row r="11558" spans="1:1" x14ac:dyDescent="0.3">
      <c r="A11558" s="1" t="s">
        <v>28964</v>
      </c>
    </row>
    <row r="11559" spans="1:1" x14ac:dyDescent="0.3">
      <c r="A11559" s="1" t="s">
        <v>28964</v>
      </c>
    </row>
    <row r="11560" spans="1:1" x14ac:dyDescent="0.3">
      <c r="A11560" s="1" t="s">
        <v>28964</v>
      </c>
    </row>
    <row r="11561" spans="1:1" x14ac:dyDescent="0.3">
      <c r="A11561" s="1" t="s">
        <v>28964</v>
      </c>
    </row>
    <row r="11562" spans="1:1" x14ac:dyDescent="0.3">
      <c r="A11562" s="1" t="s">
        <v>28964</v>
      </c>
    </row>
    <row r="11563" spans="1:1" x14ac:dyDescent="0.3">
      <c r="A11563" s="1" t="s">
        <v>28964</v>
      </c>
    </row>
    <row r="11564" spans="1:1" x14ac:dyDescent="0.3">
      <c r="A11564" s="1" t="s">
        <v>28964</v>
      </c>
    </row>
    <row r="11565" spans="1:1" x14ac:dyDescent="0.3">
      <c r="A11565" s="1" t="s">
        <v>29395</v>
      </c>
    </row>
    <row r="11566" spans="1:1" x14ac:dyDescent="0.3">
      <c r="A11566" s="1" t="s">
        <v>29395</v>
      </c>
    </row>
    <row r="11567" spans="1:1" x14ac:dyDescent="0.3">
      <c r="A11567" s="1" t="s">
        <v>29153</v>
      </c>
    </row>
    <row r="11568" spans="1:1" x14ac:dyDescent="0.3">
      <c r="A11568" s="1" t="s">
        <v>29153</v>
      </c>
    </row>
    <row r="11569" spans="1:1" x14ac:dyDescent="0.3">
      <c r="A11569" s="1" t="s">
        <v>29153</v>
      </c>
    </row>
    <row r="11570" spans="1:1" x14ac:dyDescent="0.3">
      <c r="A11570" s="1" t="s">
        <v>34788</v>
      </c>
    </row>
    <row r="11571" spans="1:1" x14ac:dyDescent="0.3">
      <c r="A11571" s="1" t="s">
        <v>35332</v>
      </c>
    </row>
    <row r="11572" spans="1:1" x14ac:dyDescent="0.3">
      <c r="A11572" s="1" t="s">
        <v>31956</v>
      </c>
    </row>
    <row r="11573" spans="1:1" x14ac:dyDescent="0.3">
      <c r="A11573" s="1" t="s">
        <v>31956</v>
      </c>
    </row>
    <row r="11574" spans="1:1" x14ac:dyDescent="0.3">
      <c r="A11574" s="1" t="s">
        <v>33223</v>
      </c>
    </row>
    <row r="11575" spans="1:1" x14ac:dyDescent="0.3">
      <c r="A11575" s="1" t="s">
        <v>25345</v>
      </c>
    </row>
    <row r="11576" spans="1:1" x14ac:dyDescent="0.3">
      <c r="A11576" s="1" t="s">
        <v>37009</v>
      </c>
    </row>
    <row r="11577" spans="1:1" x14ac:dyDescent="0.3">
      <c r="A11577" s="1" t="s">
        <v>27122</v>
      </c>
    </row>
    <row r="11578" spans="1:1" x14ac:dyDescent="0.3">
      <c r="A11578" s="1" t="s">
        <v>27122</v>
      </c>
    </row>
    <row r="11579" spans="1:1" x14ac:dyDescent="0.3">
      <c r="A11579" s="1" t="s">
        <v>27122</v>
      </c>
    </row>
    <row r="11580" spans="1:1" x14ac:dyDescent="0.3">
      <c r="A11580" s="1" t="s">
        <v>27122</v>
      </c>
    </row>
    <row r="11581" spans="1:1" x14ac:dyDescent="0.3">
      <c r="A11581" s="1" t="s">
        <v>27122</v>
      </c>
    </row>
    <row r="11582" spans="1:1" x14ac:dyDescent="0.3">
      <c r="A11582" s="1" t="s">
        <v>27122</v>
      </c>
    </row>
    <row r="11583" spans="1:1" x14ac:dyDescent="0.3">
      <c r="A11583" s="1" t="s">
        <v>27122</v>
      </c>
    </row>
    <row r="11584" spans="1:1" x14ac:dyDescent="0.3">
      <c r="A11584" s="1" t="s">
        <v>27122</v>
      </c>
    </row>
    <row r="11585" spans="1:1" x14ac:dyDescent="0.3">
      <c r="A11585" s="1" t="s">
        <v>27122</v>
      </c>
    </row>
    <row r="11586" spans="1:1" x14ac:dyDescent="0.3">
      <c r="A11586" s="1" t="s">
        <v>27122</v>
      </c>
    </row>
    <row r="11587" spans="1:1" x14ac:dyDescent="0.3">
      <c r="A11587" s="1" t="s">
        <v>27122</v>
      </c>
    </row>
    <row r="11588" spans="1:1" x14ac:dyDescent="0.3">
      <c r="A11588" s="1" t="s">
        <v>25907</v>
      </c>
    </row>
    <row r="11589" spans="1:1" x14ac:dyDescent="0.3">
      <c r="A11589" s="1" t="s">
        <v>26908</v>
      </c>
    </row>
    <row r="11590" spans="1:1" x14ac:dyDescent="0.3">
      <c r="A11590" s="1" t="s">
        <v>35217</v>
      </c>
    </row>
    <row r="11591" spans="1:1" x14ac:dyDescent="0.3">
      <c r="A11591" s="1" t="s">
        <v>26103</v>
      </c>
    </row>
    <row r="11592" spans="1:1" x14ac:dyDescent="0.3">
      <c r="A11592" s="1" t="s">
        <v>26103</v>
      </c>
    </row>
    <row r="11593" spans="1:1" x14ac:dyDescent="0.3">
      <c r="A11593" s="1" t="s">
        <v>26103</v>
      </c>
    </row>
    <row r="11594" spans="1:1" x14ac:dyDescent="0.3">
      <c r="A11594" s="1" t="s">
        <v>26103</v>
      </c>
    </row>
    <row r="11595" spans="1:1" x14ac:dyDescent="0.3">
      <c r="A11595" s="1" t="s">
        <v>26103</v>
      </c>
    </row>
    <row r="11596" spans="1:1" x14ac:dyDescent="0.3">
      <c r="A11596" s="1" t="s">
        <v>26863</v>
      </c>
    </row>
    <row r="11597" spans="1:1" x14ac:dyDescent="0.3">
      <c r="A11597" s="1" t="s">
        <v>26863</v>
      </c>
    </row>
    <row r="11598" spans="1:1" x14ac:dyDescent="0.3">
      <c r="A11598" s="1" t="s">
        <v>33583</v>
      </c>
    </row>
    <row r="11599" spans="1:1" x14ac:dyDescent="0.3">
      <c r="A11599" s="1" t="s">
        <v>33583</v>
      </c>
    </row>
    <row r="11600" spans="1:1" x14ac:dyDescent="0.3">
      <c r="A11600" s="1" t="s">
        <v>28878</v>
      </c>
    </row>
    <row r="11601" spans="1:1" x14ac:dyDescent="0.3">
      <c r="A11601" s="1" t="s">
        <v>31236</v>
      </c>
    </row>
    <row r="11602" spans="1:1" x14ac:dyDescent="0.3">
      <c r="A11602" s="1" t="s">
        <v>27608</v>
      </c>
    </row>
    <row r="11603" spans="1:1" x14ac:dyDescent="0.3">
      <c r="A11603" s="1" t="s">
        <v>27608</v>
      </c>
    </row>
    <row r="11604" spans="1:1" x14ac:dyDescent="0.3">
      <c r="A11604" s="1" t="s">
        <v>27608</v>
      </c>
    </row>
    <row r="11605" spans="1:1" x14ac:dyDescent="0.3">
      <c r="A11605" s="1" t="s">
        <v>27608</v>
      </c>
    </row>
    <row r="11606" spans="1:1" x14ac:dyDescent="0.3">
      <c r="A11606" s="1" t="s">
        <v>33722</v>
      </c>
    </row>
    <row r="11607" spans="1:1" x14ac:dyDescent="0.3">
      <c r="A11607" s="1" t="s">
        <v>35376</v>
      </c>
    </row>
    <row r="11608" spans="1:1" x14ac:dyDescent="0.3">
      <c r="A11608" s="1" t="s">
        <v>36198</v>
      </c>
    </row>
    <row r="11609" spans="1:1" x14ac:dyDescent="0.3">
      <c r="A11609" s="1" t="s">
        <v>31051</v>
      </c>
    </row>
    <row r="11610" spans="1:1" x14ac:dyDescent="0.3">
      <c r="A11610" s="1" t="s">
        <v>34268</v>
      </c>
    </row>
    <row r="11611" spans="1:1" x14ac:dyDescent="0.3">
      <c r="A11611" s="1" t="s">
        <v>30358</v>
      </c>
    </row>
    <row r="11612" spans="1:1" x14ac:dyDescent="0.3">
      <c r="A11612" s="1" t="s">
        <v>32249</v>
      </c>
    </row>
    <row r="11613" spans="1:1" x14ac:dyDescent="0.3">
      <c r="A11613" s="1" t="s">
        <v>32042</v>
      </c>
    </row>
    <row r="11614" spans="1:1" x14ac:dyDescent="0.3">
      <c r="A11614" s="1" t="s">
        <v>32042</v>
      </c>
    </row>
    <row r="11615" spans="1:1" x14ac:dyDescent="0.3">
      <c r="A11615" s="1" t="s">
        <v>32042</v>
      </c>
    </row>
    <row r="11616" spans="1:1" x14ac:dyDescent="0.3">
      <c r="A11616" s="1" t="s">
        <v>27278</v>
      </c>
    </row>
    <row r="11617" spans="1:1" x14ac:dyDescent="0.3">
      <c r="A11617" s="1" t="s">
        <v>30211</v>
      </c>
    </row>
    <row r="11618" spans="1:1" x14ac:dyDescent="0.3">
      <c r="A11618" s="1" t="s">
        <v>25716</v>
      </c>
    </row>
    <row r="11619" spans="1:1" x14ac:dyDescent="0.3">
      <c r="A11619" s="1" t="s">
        <v>35107</v>
      </c>
    </row>
    <row r="11620" spans="1:1" x14ac:dyDescent="0.3">
      <c r="A11620" s="1" t="s">
        <v>35107</v>
      </c>
    </row>
    <row r="11621" spans="1:1" x14ac:dyDescent="0.3">
      <c r="A11621" s="1" t="s">
        <v>32435</v>
      </c>
    </row>
    <row r="11622" spans="1:1" x14ac:dyDescent="0.3">
      <c r="A11622" s="1" t="s">
        <v>36477</v>
      </c>
    </row>
    <row r="11623" spans="1:1" x14ac:dyDescent="0.3">
      <c r="A11623" s="1" t="s">
        <v>24568</v>
      </c>
    </row>
    <row r="11624" spans="1:1" x14ac:dyDescent="0.3">
      <c r="A11624" s="1" t="s">
        <v>31535</v>
      </c>
    </row>
    <row r="11625" spans="1:1" x14ac:dyDescent="0.3">
      <c r="A11625" s="1" t="s">
        <v>31440</v>
      </c>
    </row>
    <row r="11626" spans="1:1" x14ac:dyDescent="0.3">
      <c r="A11626" s="1" t="s">
        <v>31429</v>
      </c>
    </row>
    <row r="11627" spans="1:1" x14ac:dyDescent="0.3">
      <c r="A11627" s="1" t="s">
        <v>29216</v>
      </c>
    </row>
    <row r="11628" spans="1:1" x14ac:dyDescent="0.3">
      <c r="A11628" s="1" t="s">
        <v>30299</v>
      </c>
    </row>
    <row r="11629" spans="1:1" x14ac:dyDescent="0.3">
      <c r="A11629" s="1" t="s">
        <v>25449</v>
      </c>
    </row>
    <row r="11630" spans="1:1" x14ac:dyDescent="0.3">
      <c r="A11630" s="1" t="s">
        <v>25449</v>
      </c>
    </row>
    <row r="11631" spans="1:1" x14ac:dyDescent="0.3">
      <c r="A11631" s="1" t="s">
        <v>24741</v>
      </c>
    </row>
    <row r="11632" spans="1:1" x14ac:dyDescent="0.3">
      <c r="A11632" s="1" t="s">
        <v>24741</v>
      </c>
    </row>
    <row r="11633" spans="1:1" x14ac:dyDescent="0.3">
      <c r="A11633" s="1" t="s">
        <v>24741</v>
      </c>
    </row>
    <row r="11634" spans="1:1" x14ac:dyDescent="0.3">
      <c r="A11634" s="1" t="s">
        <v>24741</v>
      </c>
    </row>
    <row r="11635" spans="1:1" x14ac:dyDescent="0.3">
      <c r="A11635" s="1" t="s">
        <v>24741</v>
      </c>
    </row>
    <row r="11636" spans="1:1" x14ac:dyDescent="0.3">
      <c r="A11636" s="1" t="s">
        <v>24741</v>
      </c>
    </row>
    <row r="11637" spans="1:1" x14ac:dyDescent="0.3">
      <c r="A11637" s="1" t="s">
        <v>24741</v>
      </c>
    </row>
    <row r="11638" spans="1:1" x14ac:dyDescent="0.3">
      <c r="A11638" s="1" t="s">
        <v>24741</v>
      </c>
    </row>
    <row r="11639" spans="1:1" x14ac:dyDescent="0.3">
      <c r="A11639" s="1" t="s">
        <v>27898</v>
      </c>
    </row>
    <row r="11640" spans="1:1" x14ac:dyDescent="0.3">
      <c r="A11640" s="1" t="s">
        <v>30184</v>
      </c>
    </row>
    <row r="11641" spans="1:1" x14ac:dyDescent="0.3">
      <c r="A11641" s="1" t="s">
        <v>30184</v>
      </c>
    </row>
    <row r="11642" spans="1:1" x14ac:dyDescent="0.3">
      <c r="A11642" s="1" t="s">
        <v>25852</v>
      </c>
    </row>
    <row r="11643" spans="1:1" x14ac:dyDescent="0.3">
      <c r="A11643" s="1" t="s">
        <v>25852</v>
      </c>
    </row>
    <row r="11644" spans="1:1" x14ac:dyDescent="0.3">
      <c r="A11644" s="1" t="s">
        <v>25852</v>
      </c>
    </row>
    <row r="11645" spans="1:1" x14ac:dyDescent="0.3">
      <c r="A11645" s="1" t="s">
        <v>25852</v>
      </c>
    </row>
    <row r="11646" spans="1:1" x14ac:dyDescent="0.3">
      <c r="A11646" s="1" t="s">
        <v>25852</v>
      </c>
    </row>
    <row r="11647" spans="1:1" x14ac:dyDescent="0.3">
      <c r="A11647" s="1" t="s">
        <v>33381</v>
      </c>
    </row>
    <row r="11648" spans="1:1" x14ac:dyDescent="0.3">
      <c r="A11648" s="1" t="s">
        <v>35440</v>
      </c>
    </row>
    <row r="11649" spans="1:1" x14ac:dyDescent="0.3">
      <c r="A11649" s="1" t="s">
        <v>32914</v>
      </c>
    </row>
    <row r="11650" spans="1:1" x14ac:dyDescent="0.3">
      <c r="A11650" s="1" t="s">
        <v>25827</v>
      </c>
    </row>
    <row r="11651" spans="1:1" x14ac:dyDescent="0.3">
      <c r="A11651" s="1" t="s">
        <v>25827</v>
      </c>
    </row>
    <row r="11652" spans="1:1" x14ac:dyDescent="0.3">
      <c r="A11652" s="1" t="s">
        <v>35620</v>
      </c>
    </row>
    <row r="11653" spans="1:1" x14ac:dyDescent="0.3">
      <c r="A11653" s="1" t="s">
        <v>36483</v>
      </c>
    </row>
    <row r="11654" spans="1:1" x14ac:dyDescent="0.3">
      <c r="A11654" s="1" t="s">
        <v>35388</v>
      </c>
    </row>
    <row r="11655" spans="1:1" x14ac:dyDescent="0.3">
      <c r="A11655" s="1" t="s">
        <v>35388</v>
      </c>
    </row>
    <row r="11656" spans="1:1" x14ac:dyDescent="0.3">
      <c r="A11656" s="1" t="s">
        <v>35388</v>
      </c>
    </row>
    <row r="11657" spans="1:1" x14ac:dyDescent="0.3">
      <c r="A11657" s="1" t="s">
        <v>34899</v>
      </c>
    </row>
    <row r="11658" spans="1:1" x14ac:dyDescent="0.3">
      <c r="A11658" s="1" t="s">
        <v>29744</v>
      </c>
    </row>
    <row r="11659" spans="1:1" x14ac:dyDescent="0.3">
      <c r="A11659" s="1" t="s">
        <v>29744</v>
      </c>
    </row>
    <row r="11660" spans="1:1" x14ac:dyDescent="0.3">
      <c r="A11660" s="1" t="s">
        <v>29744</v>
      </c>
    </row>
    <row r="11661" spans="1:1" x14ac:dyDescent="0.3">
      <c r="A11661" s="1" t="s">
        <v>37842</v>
      </c>
    </row>
    <row r="11662" spans="1:1" x14ac:dyDescent="0.3">
      <c r="A11662" s="1" t="s">
        <v>30882</v>
      </c>
    </row>
    <row r="11663" spans="1:1" x14ac:dyDescent="0.3">
      <c r="A11663" s="1" t="s">
        <v>30882</v>
      </c>
    </row>
    <row r="11664" spans="1:1" x14ac:dyDescent="0.3">
      <c r="A11664" s="1" t="s">
        <v>30882</v>
      </c>
    </row>
    <row r="11665" spans="1:1" x14ac:dyDescent="0.3">
      <c r="A11665" s="1" t="s">
        <v>33088</v>
      </c>
    </row>
    <row r="11666" spans="1:1" x14ac:dyDescent="0.3">
      <c r="A11666" s="1" t="s">
        <v>31027</v>
      </c>
    </row>
    <row r="11667" spans="1:1" x14ac:dyDescent="0.3">
      <c r="A11667" s="1" t="s">
        <v>31027</v>
      </c>
    </row>
    <row r="11668" spans="1:1" x14ac:dyDescent="0.3">
      <c r="A11668" s="1" t="s">
        <v>31027</v>
      </c>
    </row>
    <row r="11669" spans="1:1" x14ac:dyDescent="0.3">
      <c r="A11669" s="1" t="s">
        <v>26879</v>
      </c>
    </row>
    <row r="11670" spans="1:1" x14ac:dyDescent="0.3">
      <c r="A11670" s="1" t="s">
        <v>27075</v>
      </c>
    </row>
    <row r="11671" spans="1:1" x14ac:dyDescent="0.3">
      <c r="A11671" s="1" t="s">
        <v>27075</v>
      </c>
    </row>
    <row r="11672" spans="1:1" x14ac:dyDescent="0.3">
      <c r="A11672" s="1" t="s">
        <v>27075</v>
      </c>
    </row>
    <row r="11673" spans="1:1" x14ac:dyDescent="0.3">
      <c r="A11673" s="1" t="s">
        <v>27075</v>
      </c>
    </row>
    <row r="11674" spans="1:1" x14ac:dyDescent="0.3">
      <c r="A11674" s="1" t="s">
        <v>27075</v>
      </c>
    </row>
    <row r="11675" spans="1:1" x14ac:dyDescent="0.3">
      <c r="A11675" s="1" t="s">
        <v>27075</v>
      </c>
    </row>
    <row r="11676" spans="1:1" x14ac:dyDescent="0.3">
      <c r="A11676" s="1" t="s">
        <v>27690</v>
      </c>
    </row>
    <row r="11677" spans="1:1" x14ac:dyDescent="0.3">
      <c r="A11677" s="1" t="s">
        <v>26119</v>
      </c>
    </row>
    <row r="11678" spans="1:1" x14ac:dyDescent="0.3">
      <c r="A11678" s="1" t="s">
        <v>26119</v>
      </c>
    </row>
    <row r="11679" spans="1:1" x14ac:dyDescent="0.3">
      <c r="A11679" s="1" t="s">
        <v>38129</v>
      </c>
    </row>
    <row r="11680" spans="1:1" x14ac:dyDescent="0.3">
      <c r="A11680" s="1" t="s">
        <v>30846</v>
      </c>
    </row>
    <row r="11681" spans="1:1" x14ac:dyDescent="0.3">
      <c r="A11681" s="1" t="s">
        <v>24761</v>
      </c>
    </row>
    <row r="11682" spans="1:1" x14ac:dyDescent="0.3">
      <c r="A11682" s="1" t="s">
        <v>24761</v>
      </c>
    </row>
    <row r="11683" spans="1:1" x14ac:dyDescent="0.3">
      <c r="A11683" s="1" t="s">
        <v>24761</v>
      </c>
    </row>
    <row r="11684" spans="1:1" x14ac:dyDescent="0.3">
      <c r="A11684" s="1" t="s">
        <v>24761</v>
      </c>
    </row>
    <row r="11685" spans="1:1" x14ac:dyDescent="0.3">
      <c r="A11685" s="1" t="s">
        <v>24761</v>
      </c>
    </row>
    <row r="11686" spans="1:1" x14ac:dyDescent="0.3">
      <c r="A11686" s="1" t="s">
        <v>24761</v>
      </c>
    </row>
    <row r="11687" spans="1:1" x14ac:dyDescent="0.3">
      <c r="A11687" s="1" t="s">
        <v>24761</v>
      </c>
    </row>
    <row r="11688" spans="1:1" x14ac:dyDescent="0.3">
      <c r="A11688" s="1" t="s">
        <v>24761</v>
      </c>
    </row>
    <row r="11689" spans="1:1" x14ac:dyDescent="0.3">
      <c r="A11689" s="1" t="s">
        <v>24761</v>
      </c>
    </row>
    <row r="11690" spans="1:1" x14ac:dyDescent="0.3">
      <c r="A11690" s="1" t="s">
        <v>24761</v>
      </c>
    </row>
    <row r="11691" spans="1:1" x14ac:dyDescent="0.3">
      <c r="A11691" s="1" t="s">
        <v>24761</v>
      </c>
    </row>
    <row r="11692" spans="1:1" x14ac:dyDescent="0.3">
      <c r="A11692" s="1" t="s">
        <v>24761</v>
      </c>
    </row>
    <row r="11693" spans="1:1" x14ac:dyDescent="0.3">
      <c r="A11693" s="1" t="s">
        <v>24761</v>
      </c>
    </row>
    <row r="11694" spans="1:1" x14ac:dyDescent="0.3">
      <c r="A11694" s="1" t="s">
        <v>24761</v>
      </c>
    </row>
    <row r="11695" spans="1:1" x14ac:dyDescent="0.3">
      <c r="A11695" s="1" t="s">
        <v>24761</v>
      </c>
    </row>
    <row r="11696" spans="1:1" x14ac:dyDescent="0.3">
      <c r="A11696" s="1" t="s">
        <v>24761</v>
      </c>
    </row>
    <row r="11697" spans="1:1" x14ac:dyDescent="0.3">
      <c r="A11697" s="1" t="s">
        <v>24761</v>
      </c>
    </row>
    <row r="11698" spans="1:1" x14ac:dyDescent="0.3">
      <c r="A11698" s="1" t="s">
        <v>24761</v>
      </c>
    </row>
    <row r="11699" spans="1:1" x14ac:dyDescent="0.3">
      <c r="A11699" s="1" t="s">
        <v>24761</v>
      </c>
    </row>
    <row r="11700" spans="1:1" x14ac:dyDescent="0.3">
      <c r="A11700" s="1" t="s">
        <v>24761</v>
      </c>
    </row>
    <row r="11701" spans="1:1" x14ac:dyDescent="0.3">
      <c r="A11701" s="1" t="s">
        <v>24761</v>
      </c>
    </row>
    <row r="11702" spans="1:1" x14ac:dyDescent="0.3">
      <c r="A11702" s="1" t="s">
        <v>24761</v>
      </c>
    </row>
    <row r="11703" spans="1:1" x14ac:dyDescent="0.3">
      <c r="A11703" s="1" t="s">
        <v>24761</v>
      </c>
    </row>
    <row r="11704" spans="1:1" x14ac:dyDescent="0.3">
      <c r="A11704" s="1" t="s">
        <v>24761</v>
      </c>
    </row>
    <row r="11705" spans="1:1" x14ac:dyDescent="0.3">
      <c r="A11705" s="1" t="s">
        <v>24761</v>
      </c>
    </row>
    <row r="11706" spans="1:1" x14ac:dyDescent="0.3">
      <c r="A11706" s="1" t="s">
        <v>24761</v>
      </c>
    </row>
    <row r="11707" spans="1:1" x14ac:dyDescent="0.3">
      <c r="A11707" s="1" t="s">
        <v>24761</v>
      </c>
    </row>
    <row r="11708" spans="1:1" x14ac:dyDescent="0.3">
      <c r="A11708" s="1" t="s">
        <v>24761</v>
      </c>
    </row>
    <row r="11709" spans="1:1" x14ac:dyDescent="0.3">
      <c r="A11709" s="1" t="s">
        <v>24761</v>
      </c>
    </row>
    <row r="11710" spans="1:1" x14ac:dyDescent="0.3">
      <c r="A11710" s="1" t="s">
        <v>24761</v>
      </c>
    </row>
    <row r="11711" spans="1:1" x14ac:dyDescent="0.3">
      <c r="A11711" s="1" t="s">
        <v>24761</v>
      </c>
    </row>
    <row r="11712" spans="1:1" x14ac:dyDescent="0.3">
      <c r="A11712" s="1" t="s">
        <v>24761</v>
      </c>
    </row>
    <row r="11713" spans="1:1" x14ac:dyDescent="0.3">
      <c r="A11713" s="1" t="s">
        <v>24761</v>
      </c>
    </row>
    <row r="11714" spans="1:1" x14ac:dyDescent="0.3">
      <c r="A11714" s="1" t="s">
        <v>24761</v>
      </c>
    </row>
    <row r="11715" spans="1:1" x14ac:dyDescent="0.3">
      <c r="A11715" s="1" t="s">
        <v>24761</v>
      </c>
    </row>
    <row r="11716" spans="1:1" x14ac:dyDescent="0.3">
      <c r="A11716" s="1" t="s">
        <v>24761</v>
      </c>
    </row>
    <row r="11717" spans="1:1" x14ac:dyDescent="0.3">
      <c r="A11717" s="1" t="s">
        <v>24761</v>
      </c>
    </row>
    <row r="11718" spans="1:1" x14ac:dyDescent="0.3">
      <c r="A11718" s="1" t="s">
        <v>24761</v>
      </c>
    </row>
    <row r="11719" spans="1:1" x14ac:dyDescent="0.3">
      <c r="A11719" s="1" t="s">
        <v>24761</v>
      </c>
    </row>
    <row r="11720" spans="1:1" x14ac:dyDescent="0.3">
      <c r="A11720" s="1" t="s">
        <v>24761</v>
      </c>
    </row>
    <row r="11721" spans="1:1" x14ac:dyDescent="0.3">
      <c r="A11721" s="1" t="s">
        <v>24761</v>
      </c>
    </row>
    <row r="11722" spans="1:1" x14ac:dyDescent="0.3">
      <c r="A11722" s="1" t="s">
        <v>24761</v>
      </c>
    </row>
    <row r="11723" spans="1:1" x14ac:dyDescent="0.3">
      <c r="A11723" s="1" t="s">
        <v>24761</v>
      </c>
    </row>
    <row r="11724" spans="1:1" x14ac:dyDescent="0.3">
      <c r="A11724" s="1" t="s">
        <v>24761</v>
      </c>
    </row>
    <row r="11725" spans="1:1" x14ac:dyDescent="0.3">
      <c r="A11725" s="1" t="s">
        <v>24761</v>
      </c>
    </row>
    <row r="11726" spans="1:1" x14ac:dyDescent="0.3">
      <c r="A11726" s="1" t="s">
        <v>24761</v>
      </c>
    </row>
    <row r="11727" spans="1:1" x14ac:dyDescent="0.3">
      <c r="A11727" s="1" t="s">
        <v>24761</v>
      </c>
    </row>
    <row r="11728" spans="1:1" x14ac:dyDescent="0.3">
      <c r="A11728" s="1" t="s">
        <v>24761</v>
      </c>
    </row>
    <row r="11729" spans="1:1" x14ac:dyDescent="0.3">
      <c r="A11729" s="1" t="s">
        <v>24761</v>
      </c>
    </row>
    <row r="11730" spans="1:1" x14ac:dyDescent="0.3">
      <c r="A11730" s="1" t="s">
        <v>24761</v>
      </c>
    </row>
    <row r="11731" spans="1:1" x14ac:dyDescent="0.3">
      <c r="A11731" s="1" t="s">
        <v>24761</v>
      </c>
    </row>
    <row r="11732" spans="1:1" x14ac:dyDescent="0.3">
      <c r="A11732" s="1" t="s">
        <v>24761</v>
      </c>
    </row>
    <row r="11733" spans="1:1" x14ac:dyDescent="0.3">
      <c r="A11733" s="1" t="s">
        <v>24761</v>
      </c>
    </row>
    <row r="11734" spans="1:1" x14ac:dyDescent="0.3">
      <c r="A11734" s="1" t="s">
        <v>24761</v>
      </c>
    </row>
    <row r="11735" spans="1:1" x14ac:dyDescent="0.3">
      <c r="A11735" s="1" t="s">
        <v>24761</v>
      </c>
    </row>
    <row r="11736" spans="1:1" x14ac:dyDescent="0.3">
      <c r="A11736" s="1" t="s">
        <v>24761</v>
      </c>
    </row>
    <row r="11737" spans="1:1" x14ac:dyDescent="0.3">
      <c r="A11737" s="1" t="s">
        <v>24761</v>
      </c>
    </row>
    <row r="11738" spans="1:1" x14ac:dyDescent="0.3">
      <c r="A11738" s="1" t="s">
        <v>24761</v>
      </c>
    </row>
    <row r="11739" spans="1:1" x14ac:dyDescent="0.3">
      <c r="A11739" s="1" t="s">
        <v>24761</v>
      </c>
    </row>
    <row r="11740" spans="1:1" x14ac:dyDescent="0.3">
      <c r="A11740" s="1" t="s">
        <v>24761</v>
      </c>
    </row>
    <row r="11741" spans="1:1" x14ac:dyDescent="0.3">
      <c r="A11741" s="1" t="s">
        <v>24761</v>
      </c>
    </row>
    <row r="11742" spans="1:1" x14ac:dyDescent="0.3">
      <c r="A11742" s="1" t="s">
        <v>24761</v>
      </c>
    </row>
    <row r="11743" spans="1:1" x14ac:dyDescent="0.3">
      <c r="A11743" s="1" t="s">
        <v>24761</v>
      </c>
    </row>
    <row r="11744" spans="1:1" x14ac:dyDescent="0.3">
      <c r="A11744" s="1" t="s">
        <v>24761</v>
      </c>
    </row>
    <row r="11745" spans="1:1" x14ac:dyDescent="0.3">
      <c r="A11745" s="1" t="s">
        <v>24761</v>
      </c>
    </row>
    <row r="11746" spans="1:1" x14ac:dyDescent="0.3">
      <c r="A11746" s="1" t="s">
        <v>24761</v>
      </c>
    </row>
    <row r="11747" spans="1:1" x14ac:dyDescent="0.3">
      <c r="A11747" s="1" t="s">
        <v>24761</v>
      </c>
    </row>
    <row r="11748" spans="1:1" x14ac:dyDescent="0.3">
      <c r="A11748" s="1" t="s">
        <v>24761</v>
      </c>
    </row>
    <row r="11749" spans="1:1" x14ac:dyDescent="0.3">
      <c r="A11749" s="1" t="s">
        <v>24761</v>
      </c>
    </row>
    <row r="11750" spans="1:1" x14ac:dyDescent="0.3">
      <c r="A11750" s="1" t="s">
        <v>24761</v>
      </c>
    </row>
    <row r="11751" spans="1:1" x14ac:dyDescent="0.3">
      <c r="A11751" s="1" t="s">
        <v>24761</v>
      </c>
    </row>
    <row r="11752" spans="1:1" x14ac:dyDescent="0.3">
      <c r="A11752" s="1" t="s">
        <v>24761</v>
      </c>
    </row>
    <row r="11753" spans="1:1" x14ac:dyDescent="0.3">
      <c r="A11753" s="1" t="s">
        <v>24761</v>
      </c>
    </row>
    <row r="11754" spans="1:1" x14ac:dyDescent="0.3">
      <c r="A11754" s="1" t="s">
        <v>24761</v>
      </c>
    </row>
    <row r="11755" spans="1:1" x14ac:dyDescent="0.3">
      <c r="A11755" s="1" t="s">
        <v>24761</v>
      </c>
    </row>
    <row r="11756" spans="1:1" x14ac:dyDescent="0.3">
      <c r="A11756" s="1" t="s">
        <v>24761</v>
      </c>
    </row>
    <row r="11757" spans="1:1" x14ac:dyDescent="0.3">
      <c r="A11757" s="1" t="s">
        <v>24761</v>
      </c>
    </row>
    <row r="11758" spans="1:1" x14ac:dyDescent="0.3">
      <c r="A11758" s="1" t="s">
        <v>24761</v>
      </c>
    </row>
    <row r="11759" spans="1:1" x14ac:dyDescent="0.3">
      <c r="A11759" s="1" t="s">
        <v>24761</v>
      </c>
    </row>
    <row r="11760" spans="1:1" x14ac:dyDescent="0.3">
      <c r="A11760" s="1" t="s">
        <v>24761</v>
      </c>
    </row>
    <row r="11761" spans="1:1" x14ac:dyDescent="0.3">
      <c r="A11761" s="1" t="s">
        <v>24761</v>
      </c>
    </row>
    <row r="11762" spans="1:1" x14ac:dyDescent="0.3">
      <c r="A11762" s="1" t="s">
        <v>24761</v>
      </c>
    </row>
    <row r="11763" spans="1:1" x14ac:dyDescent="0.3">
      <c r="A11763" s="1" t="s">
        <v>24761</v>
      </c>
    </row>
    <row r="11764" spans="1:1" x14ac:dyDescent="0.3">
      <c r="A11764" s="1" t="s">
        <v>24761</v>
      </c>
    </row>
    <row r="11765" spans="1:1" x14ac:dyDescent="0.3">
      <c r="A11765" s="1" t="s">
        <v>24761</v>
      </c>
    </row>
    <row r="11766" spans="1:1" x14ac:dyDescent="0.3">
      <c r="A11766" s="1" t="s">
        <v>24761</v>
      </c>
    </row>
    <row r="11767" spans="1:1" x14ac:dyDescent="0.3">
      <c r="A11767" s="1" t="s">
        <v>24761</v>
      </c>
    </row>
    <row r="11768" spans="1:1" x14ac:dyDescent="0.3">
      <c r="A11768" s="1" t="s">
        <v>24761</v>
      </c>
    </row>
    <row r="11769" spans="1:1" x14ac:dyDescent="0.3">
      <c r="A11769" s="1" t="s">
        <v>24761</v>
      </c>
    </row>
    <row r="11770" spans="1:1" x14ac:dyDescent="0.3">
      <c r="A11770" s="1" t="s">
        <v>24761</v>
      </c>
    </row>
    <row r="11771" spans="1:1" x14ac:dyDescent="0.3">
      <c r="A11771" s="1" t="s">
        <v>24761</v>
      </c>
    </row>
    <row r="11772" spans="1:1" x14ac:dyDescent="0.3">
      <c r="A11772" s="1" t="s">
        <v>24761</v>
      </c>
    </row>
    <row r="11773" spans="1:1" x14ac:dyDescent="0.3">
      <c r="A11773" s="1" t="s">
        <v>24761</v>
      </c>
    </row>
    <row r="11774" spans="1:1" x14ac:dyDescent="0.3">
      <c r="A11774" s="1" t="s">
        <v>24761</v>
      </c>
    </row>
    <row r="11775" spans="1:1" x14ac:dyDescent="0.3">
      <c r="A11775" s="1" t="s">
        <v>24761</v>
      </c>
    </row>
    <row r="11776" spans="1:1" x14ac:dyDescent="0.3">
      <c r="A11776" s="1" t="s">
        <v>24761</v>
      </c>
    </row>
    <row r="11777" spans="1:1" x14ac:dyDescent="0.3">
      <c r="A11777" s="1" t="s">
        <v>24761</v>
      </c>
    </row>
    <row r="11778" spans="1:1" x14ac:dyDescent="0.3">
      <c r="A11778" s="1" t="s">
        <v>24761</v>
      </c>
    </row>
    <row r="11779" spans="1:1" x14ac:dyDescent="0.3">
      <c r="A11779" s="1" t="s">
        <v>24761</v>
      </c>
    </row>
    <row r="11780" spans="1:1" x14ac:dyDescent="0.3">
      <c r="A11780" s="1" t="s">
        <v>24761</v>
      </c>
    </row>
    <row r="11781" spans="1:1" x14ac:dyDescent="0.3">
      <c r="A11781" s="1" t="s">
        <v>24761</v>
      </c>
    </row>
    <row r="11782" spans="1:1" x14ac:dyDescent="0.3">
      <c r="A11782" s="1" t="s">
        <v>24761</v>
      </c>
    </row>
    <row r="11783" spans="1:1" x14ac:dyDescent="0.3">
      <c r="A11783" s="1" t="s">
        <v>24761</v>
      </c>
    </row>
    <row r="11784" spans="1:1" x14ac:dyDescent="0.3">
      <c r="A11784" s="1" t="s">
        <v>24761</v>
      </c>
    </row>
    <row r="11785" spans="1:1" x14ac:dyDescent="0.3">
      <c r="A11785" s="1" t="s">
        <v>24761</v>
      </c>
    </row>
    <row r="11786" spans="1:1" x14ac:dyDescent="0.3">
      <c r="A11786" s="1" t="s">
        <v>24761</v>
      </c>
    </row>
    <row r="11787" spans="1:1" x14ac:dyDescent="0.3">
      <c r="A11787" s="1" t="s">
        <v>24761</v>
      </c>
    </row>
    <row r="11788" spans="1:1" x14ac:dyDescent="0.3">
      <c r="A11788" s="1" t="s">
        <v>24761</v>
      </c>
    </row>
    <row r="11789" spans="1:1" x14ac:dyDescent="0.3">
      <c r="A11789" s="1" t="s">
        <v>24761</v>
      </c>
    </row>
    <row r="11790" spans="1:1" x14ac:dyDescent="0.3">
      <c r="A11790" s="1" t="s">
        <v>24761</v>
      </c>
    </row>
    <row r="11791" spans="1:1" x14ac:dyDescent="0.3">
      <c r="A11791" s="1" t="s">
        <v>24761</v>
      </c>
    </row>
    <row r="11792" spans="1:1" x14ac:dyDescent="0.3">
      <c r="A11792" s="1" t="s">
        <v>24761</v>
      </c>
    </row>
    <row r="11793" spans="1:1" x14ac:dyDescent="0.3">
      <c r="A11793" s="1" t="s">
        <v>24761</v>
      </c>
    </row>
    <row r="11794" spans="1:1" x14ac:dyDescent="0.3">
      <c r="A11794" s="1" t="s">
        <v>24761</v>
      </c>
    </row>
    <row r="11795" spans="1:1" x14ac:dyDescent="0.3">
      <c r="A11795" s="1" t="s">
        <v>24761</v>
      </c>
    </row>
    <row r="11796" spans="1:1" x14ac:dyDescent="0.3">
      <c r="A11796" s="1" t="s">
        <v>24761</v>
      </c>
    </row>
    <row r="11797" spans="1:1" x14ac:dyDescent="0.3">
      <c r="A11797" s="1" t="s">
        <v>24761</v>
      </c>
    </row>
    <row r="11798" spans="1:1" x14ac:dyDescent="0.3">
      <c r="A11798" s="1" t="s">
        <v>24761</v>
      </c>
    </row>
    <row r="11799" spans="1:1" x14ac:dyDescent="0.3">
      <c r="A11799" s="1" t="s">
        <v>24761</v>
      </c>
    </row>
    <row r="11800" spans="1:1" x14ac:dyDescent="0.3">
      <c r="A11800" s="1" t="s">
        <v>24761</v>
      </c>
    </row>
    <row r="11801" spans="1:1" x14ac:dyDescent="0.3">
      <c r="A11801" s="1" t="s">
        <v>24761</v>
      </c>
    </row>
    <row r="11802" spans="1:1" x14ac:dyDescent="0.3">
      <c r="A11802" s="1" t="s">
        <v>24761</v>
      </c>
    </row>
    <row r="11803" spans="1:1" x14ac:dyDescent="0.3">
      <c r="A11803" s="1" t="s">
        <v>24761</v>
      </c>
    </row>
    <row r="11804" spans="1:1" x14ac:dyDescent="0.3">
      <c r="A11804" s="1" t="s">
        <v>24761</v>
      </c>
    </row>
    <row r="11805" spans="1:1" x14ac:dyDescent="0.3">
      <c r="A11805" s="1" t="s">
        <v>24761</v>
      </c>
    </row>
    <row r="11806" spans="1:1" x14ac:dyDescent="0.3">
      <c r="A11806" s="1" t="s">
        <v>24761</v>
      </c>
    </row>
    <row r="11807" spans="1:1" x14ac:dyDescent="0.3">
      <c r="A11807" s="1" t="s">
        <v>24761</v>
      </c>
    </row>
    <row r="11808" spans="1:1" x14ac:dyDescent="0.3">
      <c r="A11808" s="1" t="s">
        <v>24761</v>
      </c>
    </row>
    <row r="11809" spans="1:1" x14ac:dyDescent="0.3">
      <c r="A11809" s="1" t="s">
        <v>24761</v>
      </c>
    </row>
    <row r="11810" spans="1:1" x14ac:dyDescent="0.3">
      <c r="A11810" s="1" t="s">
        <v>24761</v>
      </c>
    </row>
    <row r="11811" spans="1:1" x14ac:dyDescent="0.3">
      <c r="A11811" s="1" t="s">
        <v>24761</v>
      </c>
    </row>
    <row r="11812" spans="1:1" x14ac:dyDescent="0.3">
      <c r="A11812" s="1" t="s">
        <v>24761</v>
      </c>
    </row>
    <row r="11813" spans="1:1" x14ac:dyDescent="0.3">
      <c r="A11813" s="1" t="s">
        <v>24761</v>
      </c>
    </row>
    <row r="11814" spans="1:1" x14ac:dyDescent="0.3">
      <c r="A11814" s="1" t="s">
        <v>24761</v>
      </c>
    </row>
    <row r="11815" spans="1:1" x14ac:dyDescent="0.3">
      <c r="A11815" s="1" t="s">
        <v>24761</v>
      </c>
    </row>
    <row r="11816" spans="1:1" x14ac:dyDescent="0.3">
      <c r="A11816" s="1" t="s">
        <v>24761</v>
      </c>
    </row>
    <row r="11817" spans="1:1" x14ac:dyDescent="0.3">
      <c r="A11817" s="1" t="s">
        <v>24761</v>
      </c>
    </row>
    <row r="11818" spans="1:1" x14ac:dyDescent="0.3">
      <c r="A11818" s="1" t="s">
        <v>24761</v>
      </c>
    </row>
    <row r="11819" spans="1:1" x14ac:dyDescent="0.3">
      <c r="A11819" s="1" t="s">
        <v>24761</v>
      </c>
    </row>
    <row r="11820" spans="1:1" x14ac:dyDescent="0.3">
      <c r="A11820" s="1" t="s">
        <v>24761</v>
      </c>
    </row>
    <row r="11821" spans="1:1" x14ac:dyDescent="0.3">
      <c r="A11821" s="1" t="s">
        <v>24761</v>
      </c>
    </row>
    <row r="11822" spans="1:1" x14ac:dyDescent="0.3">
      <c r="A11822" s="1" t="s">
        <v>24761</v>
      </c>
    </row>
    <row r="11823" spans="1:1" x14ac:dyDescent="0.3">
      <c r="A11823" s="1" t="s">
        <v>24761</v>
      </c>
    </row>
    <row r="11824" spans="1:1" x14ac:dyDescent="0.3">
      <c r="A11824" s="1" t="s">
        <v>24761</v>
      </c>
    </row>
    <row r="11825" spans="1:1" x14ac:dyDescent="0.3">
      <c r="A11825" s="1" t="s">
        <v>24761</v>
      </c>
    </row>
    <row r="11826" spans="1:1" x14ac:dyDescent="0.3">
      <c r="A11826" s="1" t="s">
        <v>24761</v>
      </c>
    </row>
    <row r="11827" spans="1:1" x14ac:dyDescent="0.3">
      <c r="A11827" s="1" t="s">
        <v>33984</v>
      </c>
    </row>
    <row r="11828" spans="1:1" x14ac:dyDescent="0.3">
      <c r="A11828" s="1" t="s">
        <v>26737</v>
      </c>
    </row>
    <row r="11829" spans="1:1" x14ac:dyDescent="0.3">
      <c r="A11829" s="1" t="s">
        <v>30214</v>
      </c>
    </row>
    <row r="11830" spans="1:1" x14ac:dyDescent="0.3">
      <c r="A11830" s="1" t="s">
        <v>36702</v>
      </c>
    </row>
    <row r="11831" spans="1:1" x14ac:dyDescent="0.3">
      <c r="A11831" s="1" t="s">
        <v>35915</v>
      </c>
    </row>
    <row r="11832" spans="1:1" x14ac:dyDescent="0.3">
      <c r="A11832" s="1" t="s">
        <v>27111</v>
      </c>
    </row>
    <row r="11833" spans="1:1" x14ac:dyDescent="0.3">
      <c r="A11833" s="1" t="s">
        <v>33246</v>
      </c>
    </row>
    <row r="11834" spans="1:1" x14ac:dyDescent="0.3">
      <c r="A11834" s="1" t="s">
        <v>26377</v>
      </c>
    </row>
    <row r="11835" spans="1:1" x14ac:dyDescent="0.3">
      <c r="A11835" s="1" t="s">
        <v>35602</v>
      </c>
    </row>
    <row r="11836" spans="1:1" x14ac:dyDescent="0.3">
      <c r="A11836" s="1" t="s">
        <v>33615</v>
      </c>
    </row>
    <row r="11837" spans="1:1" x14ac:dyDescent="0.3">
      <c r="A11837" s="1" t="s">
        <v>32438</v>
      </c>
    </row>
    <row r="11838" spans="1:1" x14ac:dyDescent="0.3">
      <c r="A11838" s="1" t="s">
        <v>27468</v>
      </c>
    </row>
    <row r="11839" spans="1:1" x14ac:dyDescent="0.3">
      <c r="A11839" s="1" t="s">
        <v>25961</v>
      </c>
    </row>
    <row r="11840" spans="1:1" x14ac:dyDescent="0.3">
      <c r="A11840" s="1" t="s">
        <v>25961</v>
      </c>
    </row>
    <row r="11841" spans="1:1" x14ac:dyDescent="0.3">
      <c r="A11841" s="1" t="s">
        <v>25961</v>
      </c>
    </row>
    <row r="11842" spans="1:1" x14ac:dyDescent="0.3">
      <c r="A11842" s="1" t="s">
        <v>25961</v>
      </c>
    </row>
    <row r="11843" spans="1:1" x14ac:dyDescent="0.3">
      <c r="A11843" s="1" t="s">
        <v>25961</v>
      </c>
    </row>
    <row r="11844" spans="1:1" x14ac:dyDescent="0.3">
      <c r="A11844" s="1" t="s">
        <v>25961</v>
      </c>
    </row>
    <row r="11845" spans="1:1" x14ac:dyDescent="0.3">
      <c r="A11845" s="1" t="s">
        <v>25961</v>
      </c>
    </row>
    <row r="11846" spans="1:1" x14ac:dyDescent="0.3">
      <c r="A11846" s="1" t="s">
        <v>25961</v>
      </c>
    </row>
    <row r="11847" spans="1:1" x14ac:dyDescent="0.3">
      <c r="A11847" s="1" t="s">
        <v>25961</v>
      </c>
    </row>
    <row r="11848" spans="1:1" x14ac:dyDescent="0.3">
      <c r="A11848" s="1" t="s">
        <v>25961</v>
      </c>
    </row>
    <row r="11849" spans="1:1" x14ac:dyDescent="0.3">
      <c r="A11849" s="1" t="s">
        <v>25961</v>
      </c>
    </row>
    <row r="11850" spans="1:1" x14ac:dyDescent="0.3">
      <c r="A11850" s="1" t="s">
        <v>25961</v>
      </c>
    </row>
    <row r="11851" spans="1:1" x14ac:dyDescent="0.3">
      <c r="A11851" s="1" t="s">
        <v>25961</v>
      </c>
    </row>
    <row r="11852" spans="1:1" x14ac:dyDescent="0.3">
      <c r="A11852" s="1" t="s">
        <v>28143</v>
      </c>
    </row>
    <row r="11853" spans="1:1" x14ac:dyDescent="0.3">
      <c r="A11853" s="1" t="s">
        <v>26035</v>
      </c>
    </row>
    <row r="11854" spans="1:1" x14ac:dyDescent="0.3">
      <c r="A11854" s="1" t="s">
        <v>26035</v>
      </c>
    </row>
    <row r="11855" spans="1:1" x14ac:dyDescent="0.3">
      <c r="A11855" s="1" t="s">
        <v>26035</v>
      </c>
    </row>
    <row r="11856" spans="1:1" x14ac:dyDescent="0.3">
      <c r="A11856" s="1" t="s">
        <v>26035</v>
      </c>
    </row>
    <row r="11857" spans="1:1" x14ac:dyDescent="0.3">
      <c r="A11857" s="1" t="s">
        <v>26035</v>
      </c>
    </row>
    <row r="11858" spans="1:1" x14ac:dyDescent="0.3">
      <c r="A11858" s="1" t="s">
        <v>26035</v>
      </c>
    </row>
    <row r="11859" spans="1:1" x14ac:dyDescent="0.3">
      <c r="A11859" s="1" t="s">
        <v>26035</v>
      </c>
    </row>
    <row r="11860" spans="1:1" x14ac:dyDescent="0.3">
      <c r="A11860" s="1" t="s">
        <v>26035</v>
      </c>
    </row>
    <row r="11861" spans="1:1" x14ac:dyDescent="0.3">
      <c r="A11861" s="1" t="s">
        <v>26035</v>
      </c>
    </row>
    <row r="11862" spans="1:1" x14ac:dyDescent="0.3">
      <c r="A11862" s="1" t="s">
        <v>26035</v>
      </c>
    </row>
    <row r="11863" spans="1:1" x14ac:dyDescent="0.3">
      <c r="A11863" s="1" t="s">
        <v>26035</v>
      </c>
    </row>
    <row r="11864" spans="1:1" x14ac:dyDescent="0.3">
      <c r="A11864" s="1" t="s">
        <v>26035</v>
      </c>
    </row>
    <row r="11865" spans="1:1" x14ac:dyDescent="0.3">
      <c r="A11865" s="1" t="s">
        <v>26035</v>
      </c>
    </row>
    <row r="11866" spans="1:1" x14ac:dyDescent="0.3">
      <c r="A11866" s="1" t="s">
        <v>26035</v>
      </c>
    </row>
    <row r="11867" spans="1:1" x14ac:dyDescent="0.3">
      <c r="A11867" s="1" t="s">
        <v>26035</v>
      </c>
    </row>
    <row r="11868" spans="1:1" x14ac:dyDescent="0.3">
      <c r="A11868" s="1" t="s">
        <v>26035</v>
      </c>
    </row>
    <row r="11869" spans="1:1" x14ac:dyDescent="0.3">
      <c r="A11869" s="1" t="s">
        <v>34322</v>
      </c>
    </row>
    <row r="11870" spans="1:1" x14ac:dyDescent="0.3">
      <c r="A11870" s="1" t="s">
        <v>25983</v>
      </c>
    </row>
    <row r="11871" spans="1:1" x14ac:dyDescent="0.3">
      <c r="A11871" s="1" t="s">
        <v>25983</v>
      </c>
    </row>
    <row r="11872" spans="1:1" x14ac:dyDescent="0.3">
      <c r="A11872" s="1" t="s">
        <v>25983</v>
      </c>
    </row>
    <row r="11873" spans="1:1" x14ac:dyDescent="0.3">
      <c r="A11873" s="1" t="s">
        <v>25983</v>
      </c>
    </row>
    <row r="11874" spans="1:1" x14ac:dyDescent="0.3">
      <c r="A11874" s="1" t="s">
        <v>25983</v>
      </c>
    </row>
    <row r="11875" spans="1:1" x14ac:dyDescent="0.3">
      <c r="A11875" s="1" t="s">
        <v>37825</v>
      </c>
    </row>
    <row r="11876" spans="1:1" x14ac:dyDescent="0.3">
      <c r="A11876" s="1" t="s">
        <v>25481</v>
      </c>
    </row>
    <row r="11877" spans="1:1" x14ac:dyDescent="0.3">
      <c r="A11877" s="1" t="s">
        <v>25481</v>
      </c>
    </row>
    <row r="11878" spans="1:1" x14ac:dyDescent="0.3">
      <c r="A11878" s="1" t="s">
        <v>25481</v>
      </c>
    </row>
    <row r="11879" spans="1:1" x14ac:dyDescent="0.3">
      <c r="A11879" s="1" t="s">
        <v>25481</v>
      </c>
    </row>
    <row r="11880" spans="1:1" x14ac:dyDescent="0.3">
      <c r="A11880" s="1" t="s">
        <v>25481</v>
      </c>
    </row>
    <row r="11881" spans="1:1" x14ac:dyDescent="0.3">
      <c r="A11881" s="1" t="s">
        <v>25481</v>
      </c>
    </row>
    <row r="11882" spans="1:1" x14ac:dyDescent="0.3">
      <c r="A11882" s="1" t="s">
        <v>25481</v>
      </c>
    </row>
    <row r="11883" spans="1:1" x14ac:dyDescent="0.3">
      <c r="A11883" s="1" t="s">
        <v>25481</v>
      </c>
    </row>
    <row r="11884" spans="1:1" x14ac:dyDescent="0.3">
      <c r="A11884" s="1" t="s">
        <v>25481</v>
      </c>
    </row>
    <row r="11885" spans="1:1" x14ac:dyDescent="0.3">
      <c r="A11885" s="1" t="s">
        <v>33773</v>
      </c>
    </row>
    <row r="11886" spans="1:1" x14ac:dyDescent="0.3">
      <c r="A11886" s="1" t="s">
        <v>37165</v>
      </c>
    </row>
    <row r="11887" spans="1:1" x14ac:dyDescent="0.3">
      <c r="A11887" s="1" t="s">
        <v>34297</v>
      </c>
    </row>
    <row r="11888" spans="1:1" x14ac:dyDescent="0.3">
      <c r="A11888" s="1" t="s">
        <v>24409</v>
      </c>
    </row>
    <row r="11889" spans="1:1" x14ac:dyDescent="0.3">
      <c r="A11889" s="1" t="s">
        <v>24409</v>
      </c>
    </row>
    <row r="11890" spans="1:1" x14ac:dyDescent="0.3">
      <c r="A11890" s="1" t="s">
        <v>24409</v>
      </c>
    </row>
    <row r="11891" spans="1:1" x14ac:dyDescent="0.3">
      <c r="A11891" s="1" t="s">
        <v>24409</v>
      </c>
    </row>
    <row r="11892" spans="1:1" x14ac:dyDescent="0.3">
      <c r="A11892" s="1" t="s">
        <v>24409</v>
      </c>
    </row>
    <row r="11893" spans="1:1" x14ac:dyDescent="0.3">
      <c r="A11893" s="1" t="s">
        <v>24409</v>
      </c>
    </row>
    <row r="11894" spans="1:1" x14ac:dyDescent="0.3">
      <c r="A11894" s="1" t="s">
        <v>24409</v>
      </c>
    </row>
    <row r="11895" spans="1:1" x14ac:dyDescent="0.3">
      <c r="A11895" s="1" t="s">
        <v>24409</v>
      </c>
    </row>
    <row r="11896" spans="1:1" x14ac:dyDescent="0.3">
      <c r="A11896" s="1" t="s">
        <v>24409</v>
      </c>
    </row>
    <row r="11897" spans="1:1" x14ac:dyDescent="0.3">
      <c r="A11897" s="1" t="s">
        <v>24409</v>
      </c>
    </row>
    <row r="11898" spans="1:1" x14ac:dyDescent="0.3">
      <c r="A11898" s="1" t="s">
        <v>24409</v>
      </c>
    </row>
    <row r="11899" spans="1:1" x14ac:dyDescent="0.3">
      <c r="A11899" s="1" t="s">
        <v>24409</v>
      </c>
    </row>
    <row r="11900" spans="1:1" x14ac:dyDescent="0.3">
      <c r="A11900" s="1" t="s">
        <v>24409</v>
      </c>
    </row>
    <row r="11901" spans="1:1" x14ac:dyDescent="0.3">
      <c r="A11901" s="1" t="s">
        <v>24409</v>
      </c>
    </row>
    <row r="11902" spans="1:1" x14ac:dyDescent="0.3">
      <c r="A11902" s="1" t="s">
        <v>24409</v>
      </c>
    </row>
    <row r="11903" spans="1:1" x14ac:dyDescent="0.3">
      <c r="A11903" s="1" t="s">
        <v>24409</v>
      </c>
    </row>
    <row r="11904" spans="1:1" x14ac:dyDescent="0.3">
      <c r="A11904" s="1" t="s">
        <v>24409</v>
      </c>
    </row>
    <row r="11905" spans="1:1" x14ac:dyDescent="0.3">
      <c r="A11905" s="1" t="s">
        <v>24409</v>
      </c>
    </row>
    <row r="11906" spans="1:1" x14ac:dyDescent="0.3">
      <c r="A11906" s="1" t="s">
        <v>24409</v>
      </c>
    </row>
    <row r="11907" spans="1:1" x14ac:dyDescent="0.3">
      <c r="A11907" s="1" t="s">
        <v>24409</v>
      </c>
    </row>
    <row r="11908" spans="1:1" x14ac:dyDescent="0.3">
      <c r="A11908" s="1" t="s">
        <v>24409</v>
      </c>
    </row>
    <row r="11909" spans="1:1" x14ac:dyDescent="0.3">
      <c r="A11909" s="1" t="s">
        <v>24409</v>
      </c>
    </row>
    <row r="11910" spans="1:1" x14ac:dyDescent="0.3">
      <c r="A11910" s="1" t="s">
        <v>24409</v>
      </c>
    </row>
    <row r="11911" spans="1:1" x14ac:dyDescent="0.3">
      <c r="A11911" s="1" t="s">
        <v>24409</v>
      </c>
    </row>
    <row r="11912" spans="1:1" x14ac:dyDescent="0.3">
      <c r="A11912" s="1" t="s">
        <v>24409</v>
      </c>
    </row>
    <row r="11913" spans="1:1" x14ac:dyDescent="0.3">
      <c r="A11913" s="1" t="s">
        <v>24409</v>
      </c>
    </row>
    <row r="11914" spans="1:1" x14ac:dyDescent="0.3">
      <c r="A11914" s="1" t="s">
        <v>24409</v>
      </c>
    </row>
    <row r="11915" spans="1:1" x14ac:dyDescent="0.3">
      <c r="A11915" s="1" t="s">
        <v>24409</v>
      </c>
    </row>
    <row r="11916" spans="1:1" x14ac:dyDescent="0.3">
      <c r="A11916" s="1" t="s">
        <v>24409</v>
      </c>
    </row>
    <row r="11917" spans="1:1" x14ac:dyDescent="0.3">
      <c r="A11917" s="1" t="s">
        <v>24409</v>
      </c>
    </row>
    <row r="11918" spans="1:1" x14ac:dyDescent="0.3">
      <c r="A11918" s="1" t="s">
        <v>24409</v>
      </c>
    </row>
    <row r="11919" spans="1:1" x14ac:dyDescent="0.3">
      <c r="A11919" s="1" t="s">
        <v>24409</v>
      </c>
    </row>
    <row r="11920" spans="1:1" x14ac:dyDescent="0.3">
      <c r="A11920" s="1" t="s">
        <v>24409</v>
      </c>
    </row>
    <row r="11921" spans="1:1" x14ac:dyDescent="0.3">
      <c r="A11921" s="1" t="s">
        <v>24409</v>
      </c>
    </row>
    <row r="11922" spans="1:1" x14ac:dyDescent="0.3">
      <c r="A11922" s="1" t="s">
        <v>24409</v>
      </c>
    </row>
    <row r="11923" spans="1:1" x14ac:dyDescent="0.3">
      <c r="A11923" s="1" t="s">
        <v>24409</v>
      </c>
    </row>
    <row r="11924" spans="1:1" x14ac:dyDescent="0.3">
      <c r="A11924" s="1" t="s">
        <v>24409</v>
      </c>
    </row>
    <row r="11925" spans="1:1" x14ac:dyDescent="0.3">
      <c r="A11925" s="1" t="s">
        <v>24409</v>
      </c>
    </row>
    <row r="11926" spans="1:1" x14ac:dyDescent="0.3">
      <c r="A11926" s="1" t="s">
        <v>24409</v>
      </c>
    </row>
    <row r="11927" spans="1:1" x14ac:dyDescent="0.3">
      <c r="A11927" s="1" t="s">
        <v>24409</v>
      </c>
    </row>
    <row r="11928" spans="1:1" x14ac:dyDescent="0.3">
      <c r="A11928" s="1" t="s">
        <v>24409</v>
      </c>
    </row>
    <row r="11929" spans="1:1" x14ac:dyDescent="0.3">
      <c r="A11929" s="1" t="s">
        <v>24409</v>
      </c>
    </row>
    <row r="11930" spans="1:1" x14ac:dyDescent="0.3">
      <c r="A11930" s="1" t="s">
        <v>24409</v>
      </c>
    </row>
    <row r="11931" spans="1:1" x14ac:dyDescent="0.3">
      <c r="A11931" s="1" t="s">
        <v>24409</v>
      </c>
    </row>
    <row r="11932" spans="1:1" x14ac:dyDescent="0.3">
      <c r="A11932" s="1" t="s">
        <v>24409</v>
      </c>
    </row>
    <row r="11933" spans="1:1" x14ac:dyDescent="0.3">
      <c r="A11933" s="1" t="s">
        <v>24409</v>
      </c>
    </row>
    <row r="11934" spans="1:1" x14ac:dyDescent="0.3">
      <c r="A11934" s="1" t="s">
        <v>24409</v>
      </c>
    </row>
    <row r="11935" spans="1:1" x14ac:dyDescent="0.3">
      <c r="A11935" s="1" t="s">
        <v>24409</v>
      </c>
    </row>
    <row r="11936" spans="1:1" x14ac:dyDescent="0.3">
      <c r="A11936" s="1" t="s">
        <v>24409</v>
      </c>
    </row>
    <row r="11937" spans="1:1" x14ac:dyDescent="0.3">
      <c r="A11937" s="1" t="s">
        <v>24409</v>
      </c>
    </row>
    <row r="11938" spans="1:1" x14ac:dyDescent="0.3">
      <c r="A11938" s="1" t="s">
        <v>24409</v>
      </c>
    </row>
    <row r="11939" spans="1:1" x14ac:dyDescent="0.3">
      <c r="A11939" s="1" t="s">
        <v>24409</v>
      </c>
    </row>
    <row r="11940" spans="1:1" x14ac:dyDescent="0.3">
      <c r="A11940" s="1" t="s">
        <v>24409</v>
      </c>
    </row>
    <row r="11941" spans="1:1" x14ac:dyDescent="0.3">
      <c r="A11941" s="1" t="s">
        <v>25880</v>
      </c>
    </row>
    <row r="11942" spans="1:1" x14ac:dyDescent="0.3">
      <c r="A11942" s="1" t="s">
        <v>35017</v>
      </c>
    </row>
    <row r="11943" spans="1:1" x14ac:dyDescent="0.3">
      <c r="A11943" s="1" t="s">
        <v>35022</v>
      </c>
    </row>
    <row r="11944" spans="1:1" x14ac:dyDescent="0.3">
      <c r="A11944" s="1" t="s">
        <v>33962</v>
      </c>
    </row>
    <row r="11945" spans="1:1" x14ac:dyDescent="0.3">
      <c r="A11945" s="1" t="s">
        <v>31496</v>
      </c>
    </row>
    <row r="11946" spans="1:1" x14ac:dyDescent="0.3">
      <c r="A11946" s="1" t="s">
        <v>31496</v>
      </c>
    </row>
    <row r="11947" spans="1:1" x14ac:dyDescent="0.3">
      <c r="A11947" s="1" t="s">
        <v>25524</v>
      </c>
    </row>
    <row r="11948" spans="1:1" x14ac:dyDescent="0.3">
      <c r="A11948" s="1" t="s">
        <v>25524</v>
      </c>
    </row>
    <row r="11949" spans="1:1" x14ac:dyDescent="0.3">
      <c r="A11949" s="1" t="s">
        <v>25524</v>
      </c>
    </row>
    <row r="11950" spans="1:1" x14ac:dyDescent="0.3">
      <c r="A11950" s="1" t="s">
        <v>25524</v>
      </c>
    </row>
    <row r="11951" spans="1:1" x14ac:dyDescent="0.3">
      <c r="A11951" s="1" t="s">
        <v>24499</v>
      </c>
    </row>
    <row r="11952" spans="1:1" x14ac:dyDescent="0.3">
      <c r="A11952" s="1" t="s">
        <v>24499</v>
      </c>
    </row>
    <row r="11953" spans="1:1" x14ac:dyDescent="0.3">
      <c r="A11953" s="1" t="s">
        <v>24499</v>
      </c>
    </row>
    <row r="11954" spans="1:1" x14ac:dyDescent="0.3">
      <c r="A11954" s="1" t="s">
        <v>24499</v>
      </c>
    </row>
    <row r="11955" spans="1:1" x14ac:dyDescent="0.3">
      <c r="A11955" s="1" t="s">
        <v>24499</v>
      </c>
    </row>
    <row r="11956" spans="1:1" x14ac:dyDescent="0.3">
      <c r="A11956" s="1" t="s">
        <v>24499</v>
      </c>
    </row>
    <row r="11957" spans="1:1" x14ac:dyDescent="0.3">
      <c r="A11957" s="1" t="s">
        <v>25522</v>
      </c>
    </row>
    <row r="11958" spans="1:1" x14ac:dyDescent="0.3">
      <c r="A11958" s="1" t="s">
        <v>25522</v>
      </c>
    </row>
    <row r="11959" spans="1:1" x14ac:dyDescent="0.3">
      <c r="A11959" s="1" t="s">
        <v>25522</v>
      </c>
    </row>
    <row r="11960" spans="1:1" x14ac:dyDescent="0.3">
      <c r="A11960" s="1" t="s">
        <v>25522</v>
      </c>
    </row>
    <row r="11961" spans="1:1" x14ac:dyDescent="0.3">
      <c r="A11961" s="1" t="s">
        <v>26286</v>
      </c>
    </row>
    <row r="11962" spans="1:1" x14ac:dyDescent="0.3">
      <c r="A11962" s="1" t="s">
        <v>28954</v>
      </c>
    </row>
    <row r="11963" spans="1:1" x14ac:dyDescent="0.3">
      <c r="A11963" s="1" t="s">
        <v>33788</v>
      </c>
    </row>
    <row r="11964" spans="1:1" x14ac:dyDescent="0.3">
      <c r="A11964" s="1" t="s">
        <v>30017</v>
      </c>
    </row>
    <row r="11965" spans="1:1" x14ac:dyDescent="0.3">
      <c r="A11965" s="1" t="s">
        <v>32437</v>
      </c>
    </row>
    <row r="11966" spans="1:1" x14ac:dyDescent="0.3">
      <c r="A11966" s="1" t="s">
        <v>26854</v>
      </c>
    </row>
    <row r="11967" spans="1:1" x14ac:dyDescent="0.3">
      <c r="A11967" s="1" t="s">
        <v>33856</v>
      </c>
    </row>
    <row r="11968" spans="1:1" x14ac:dyDescent="0.3">
      <c r="A11968" s="1" t="s">
        <v>36212</v>
      </c>
    </row>
    <row r="11969" spans="1:1" x14ac:dyDescent="0.3">
      <c r="A11969" s="1" t="s">
        <v>36212</v>
      </c>
    </row>
    <row r="11970" spans="1:1" x14ac:dyDescent="0.3">
      <c r="A11970" s="1" t="s">
        <v>36212</v>
      </c>
    </row>
    <row r="11971" spans="1:1" x14ac:dyDescent="0.3">
      <c r="A11971" s="1" t="s">
        <v>33352</v>
      </c>
    </row>
    <row r="11972" spans="1:1" x14ac:dyDescent="0.3">
      <c r="A11972" s="1" t="s">
        <v>37096</v>
      </c>
    </row>
    <row r="11973" spans="1:1" x14ac:dyDescent="0.3">
      <c r="A11973" s="1" t="s">
        <v>27392</v>
      </c>
    </row>
    <row r="11974" spans="1:1" x14ac:dyDescent="0.3">
      <c r="A11974" s="1" t="s">
        <v>27392</v>
      </c>
    </row>
    <row r="11975" spans="1:1" x14ac:dyDescent="0.3">
      <c r="A11975" s="1" t="s">
        <v>27392</v>
      </c>
    </row>
    <row r="11976" spans="1:1" x14ac:dyDescent="0.3">
      <c r="A11976" s="1" t="s">
        <v>27392</v>
      </c>
    </row>
    <row r="11977" spans="1:1" x14ac:dyDescent="0.3">
      <c r="A11977" s="1" t="s">
        <v>27392</v>
      </c>
    </row>
    <row r="11978" spans="1:1" x14ac:dyDescent="0.3">
      <c r="A11978" s="1" t="s">
        <v>27392</v>
      </c>
    </row>
    <row r="11979" spans="1:1" x14ac:dyDescent="0.3">
      <c r="A11979" s="1" t="s">
        <v>31275</v>
      </c>
    </row>
    <row r="11980" spans="1:1" x14ac:dyDescent="0.3">
      <c r="A11980" s="1" t="s">
        <v>35888</v>
      </c>
    </row>
    <row r="11981" spans="1:1" x14ac:dyDescent="0.3">
      <c r="A11981" s="1" t="s">
        <v>35888</v>
      </c>
    </row>
    <row r="11982" spans="1:1" x14ac:dyDescent="0.3">
      <c r="A11982" s="1" t="s">
        <v>35100</v>
      </c>
    </row>
    <row r="11983" spans="1:1" x14ac:dyDescent="0.3">
      <c r="A11983" s="1" t="s">
        <v>32949</v>
      </c>
    </row>
    <row r="11984" spans="1:1" x14ac:dyDescent="0.3">
      <c r="A11984" s="1" t="s">
        <v>32949</v>
      </c>
    </row>
    <row r="11985" spans="1:1" x14ac:dyDescent="0.3">
      <c r="A11985" s="1" t="s">
        <v>25116</v>
      </c>
    </row>
    <row r="11986" spans="1:1" x14ac:dyDescent="0.3">
      <c r="A11986" s="1" t="s">
        <v>25116</v>
      </c>
    </row>
    <row r="11987" spans="1:1" x14ac:dyDescent="0.3">
      <c r="A11987" s="1" t="s">
        <v>25116</v>
      </c>
    </row>
    <row r="11988" spans="1:1" x14ac:dyDescent="0.3">
      <c r="A11988" s="1" t="s">
        <v>25116</v>
      </c>
    </row>
    <row r="11989" spans="1:1" x14ac:dyDescent="0.3">
      <c r="A11989" s="1" t="s">
        <v>25116</v>
      </c>
    </row>
    <row r="11990" spans="1:1" x14ac:dyDescent="0.3">
      <c r="A11990" s="1" t="s">
        <v>25116</v>
      </c>
    </row>
    <row r="11991" spans="1:1" x14ac:dyDescent="0.3">
      <c r="A11991" s="1" t="s">
        <v>25116</v>
      </c>
    </row>
    <row r="11992" spans="1:1" x14ac:dyDescent="0.3">
      <c r="A11992" s="1" t="s">
        <v>25116</v>
      </c>
    </row>
    <row r="11993" spans="1:1" x14ac:dyDescent="0.3">
      <c r="A11993" s="1" t="s">
        <v>25116</v>
      </c>
    </row>
    <row r="11994" spans="1:1" x14ac:dyDescent="0.3">
      <c r="A11994" s="1" t="s">
        <v>25116</v>
      </c>
    </row>
    <row r="11995" spans="1:1" x14ac:dyDescent="0.3">
      <c r="A11995" s="1" t="s">
        <v>25116</v>
      </c>
    </row>
    <row r="11996" spans="1:1" x14ac:dyDescent="0.3">
      <c r="A11996" s="1" t="s">
        <v>25116</v>
      </c>
    </row>
    <row r="11997" spans="1:1" x14ac:dyDescent="0.3">
      <c r="A11997" s="1" t="s">
        <v>25116</v>
      </c>
    </row>
    <row r="11998" spans="1:1" x14ac:dyDescent="0.3">
      <c r="A11998" s="1" t="s">
        <v>25116</v>
      </c>
    </row>
    <row r="11999" spans="1:1" x14ac:dyDescent="0.3">
      <c r="A11999" s="1" t="s">
        <v>25116</v>
      </c>
    </row>
    <row r="12000" spans="1:1" x14ac:dyDescent="0.3">
      <c r="A12000" s="1" t="s">
        <v>25116</v>
      </c>
    </row>
    <row r="12001" spans="1:1" x14ac:dyDescent="0.3">
      <c r="A12001" s="1" t="s">
        <v>25116</v>
      </c>
    </row>
    <row r="12002" spans="1:1" x14ac:dyDescent="0.3">
      <c r="A12002" s="1" t="s">
        <v>25116</v>
      </c>
    </row>
    <row r="12003" spans="1:1" x14ac:dyDescent="0.3">
      <c r="A12003" s="1" t="s">
        <v>25116</v>
      </c>
    </row>
    <row r="12004" spans="1:1" x14ac:dyDescent="0.3">
      <c r="A12004" s="1" t="s">
        <v>25116</v>
      </c>
    </row>
    <row r="12005" spans="1:1" x14ac:dyDescent="0.3">
      <c r="A12005" s="1" t="s">
        <v>25116</v>
      </c>
    </row>
    <row r="12006" spans="1:1" x14ac:dyDescent="0.3">
      <c r="A12006" s="1" t="s">
        <v>25116</v>
      </c>
    </row>
    <row r="12007" spans="1:1" x14ac:dyDescent="0.3">
      <c r="A12007" s="1" t="s">
        <v>25116</v>
      </c>
    </row>
    <row r="12008" spans="1:1" x14ac:dyDescent="0.3">
      <c r="A12008" s="1" t="s">
        <v>25116</v>
      </c>
    </row>
    <row r="12009" spans="1:1" x14ac:dyDescent="0.3">
      <c r="A12009" s="1" t="s">
        <v>25116</v>
      </c>
    </row>
    <row r="12010" spans="1:1" x14ac:dyDescent="0.3">
      <c r="A12010" s="1" t="s">
        <v>25116</v>
      </c>
    </row>
    <row r="12011" spans="1:1" x14ac:dyDescent="0.3">
      <c r="A12011" s="1" t="s">
        <v>25116</v>
      </c>
    </row>
    <row r="12012" spans="1:1" x14ac:dyDescent="0.3">
      <c r="A12012" s="1" t="s">
        <v>25116</v>
      </c>
    </row>
    <row r="12013" spans="1:1" x14ac:dyDescent="0.3">
      <c r="A12013" s="1" t="s">
        <v>25116</v>
      </c>
    </row>
    <row r="12014" spans="1:1" x14ac:dyDescent="0.3">
      <c r="A12014" s="1" t="s">
        <v>25116</v>
      </c>
    </row>
    <row r="12015" spans="1:1" x14ac:dyDescent="0.3">
      <c r="A12015" s="1" t="s">
        <v>25116</v>
      </c>
    </row>
    <row r="12016" spans="1:1" x14ac:dyDescent="0.3">
      <c r="A12016" s="1" t="s">
        <v>25116</v>
      </c>
    </row>
    <row r="12017" spans="1:1" x14ac:dyDescent="0.3">
      <c r="A12017" s="1" t="s">
        <v>25116</v>
      </c>
    </row>
    <row r="12018" spans="1:1" x14ac:dyDescent="0.3">
      <c r="A12018" s="1" t="s">
        <v>25116</v>
      </c>
    </row>
    <row r="12019" spans="1:1" x14ac:dyDescent="0.3">
      <c r="A12019" s="1" t="s">
        <v>25116</v>
      </c>
    </row>
    <row r="12020" spans="1:1" x14ac:dyDescent="0.3">
      <c r="A12020" s="1" t="s">
        <v>25116</v>
      </c>
    </row>
    <row r="12021" spans="1:1" x14ac:dyDescent="0.3">
      <c r="A12021" s="1" t="s">
        <v>25116</v>
      </c>
    </row>
    <row r="12022" spans="1:1" x14ac:dyDescent="0.3">
      <c r="A12022" s="1" t="s">
        <v>25116</v>
      </c>
    </row>
    <row r="12023" spans="1:1" x14ac:dyDescent="0.3">
      <c r="A12023" s="1" t="s">
        <v>25116</v>
      </c>
    </row>
    <row r="12024" spans="1:1" x14ac:dyDescent="0.3">
      <c r="A12024" s="1" t="s">
        <v>25116</v>
      </c>
    </row>
    <row r="12025" spans="1:1" x14ac:dyDescent="0.3">
      <c r="A12025" s="1" t="s">
        <v>25116</v>
      </c>
    </row>
    <row r="12026" spans="1:1" x14ac:dyDescent="0.3">
      <c r="A12026" s="1" t="s">
        <v>25116</v>
      </c>
    </row>
    <row r="12027" spans="1:1" x14ac:dyDescent="0.3">
      <c r="A12027" s="1" t="s">
        <v>25116</v>
      </c>
    </row>
    <row r="12028" spans="1:1" x14ac:dyDescent="0.3">
      <c r="A12028" s="1" t="s">
        <v>25116</v>
      </c>
    </row>
    <row r="12029" spans="1:1" x14ac:dyDescent="0.3">
      <c r="A12029" s="1" t="s">
        <v>25116</v>
      </c>
    </row>
    <row r="12030" spans="1:1" x14ac:dyDescent="0.3">
      <c r="A12030" s="1" t="s">
        <v>25116</v>
      </c>
    </row>
    <row r="12031" spans="1:1" x14ac:dyDescent="0.3">
      <c r="A12031" s="1" t="s">
        <v>25116</v>
      </c>
    </row>
    <row r="12032" spans="1:1" x14ac:dyDescent="0.3">
      <c r="A12032" s="1" t="s">
        <v>25116</v>
      </c>
    </row>
    <row r="12033" spans="1:1" x14ac:dyDescent="0.3">
      <c r="A12033" s="1" t="s">
        <v>25116</v>
      </c>
    </row>
    <row r="12034" spans="1:1" x14ac:dyDescent="0.3">
      <c r="A12034" s="1" t="s">
        <v>25116</v>
      </c>
    </row>
    <row r="12035" spans="1:1" x14ac:dyDescent="0.3">
      <c r="A12035" s="1" t="s">
        <v>25116</v>
      </c>
    </row>
    <row r="12036" spans="1:1" x14ac:dyDescent="0.3">
      <c r="A12036" s="1" t="s">
        <v>25116</v>
      </c>
    </row>
    <row r="12037" spans="1:1" x14ac:dyDescent="0.3">
      <c r="A12037" s="1" t="s">
        <v>25116</v>
      </c>
    </row>
    <row r="12038" spans="1:1" x14ac:dyDescent="0.3">
      <c r="A12038" s="1" t="s">
        <v>25116</v>
      </c>
    </row>
    <row r="12039" spans="1:1" x14ac:dyDescent="0.3">
      <c r="A12039" s="1" t="s">
        <v>25116</v>
      </c>
    </row>
    <row r="12040" spans="1:1" x14ac:dyDescent="0.3">
      <c r="A12040" s="1" t="s">
        <v>25116</v>
      </c>
    </row>
    <row r="12041" spans="1:1" x14ac:dyDescent="0.3">
      <c r="A12041" s="1" t="s">
        <v>25116</v>
      </c>
    </row>
    <row r="12042" spans="1:1" x14ac:dyDescent="0.3">
      <c r="A12042" s="1" t="s">
        <v>25116</v>
      </c>
    </row>
    <row r="12043" spans="1:1" x14ac:dyDescent="0.3">
      <c r="A12043" s="1" t="s">
        <v>25116</v>
      </c>
    </row>
    <row r="12044" spans="1:1" x14ac:dyDescent="0.3">
      <c r="A12044" s="1" t="s">
        <v>25116</v>
      </c>
    </row>
    <row r="12045" spans="1:1" x14ac:dyDescent="0.3">
      <c r="A12045" s="1" t="s">
        <v>25116</v>
      </c>
    </row>
    <row r="12046" spans="1:1" x14ac:dyDescent="0.3">
      <c r="A12046" s="1" t="s">
        <v>25116</v>
      </c>
    </row>
    <row r="12047" spans="1:1" x14ac:dyDescent="0.3">
      <c r="A12047" s="1" t="s">
        <v>25116</v>
      </c>
    </row>
    <row r="12048" spans="1:1" x14ac:dyDescent="0.3">
      <c r="A12048" s="1" t="s">
        <v>25116</v>
      </c>
    </row>
    <row r="12049" spans="1:1" x14ac:dyDescent="0.3">
      <c r="A12049" s="1" t="s">
        <v>25116</v>
      </c>
    </row>
    <row r="12050" spans="1:1" x14ac:dyDescent="0.3">
      <c r="A12050" s="1" t="s">
        <v>25116</v>
      </c>
    </row>
    <row r="12051" spans="1:1" x14ac:dyDescent="0.3">
      <c r="A12051" s="1" t="s">
        <v>25116</v>
      </c>
    </row>
    <row r="12052" spans="1:1" x14ac:dyDescent="0.3">
      <c r="A12052" s="1" t="s">
        <v>25116</v>
      </c>
    </row>
    <row r="12053" spans="1:1" x14ac:dyDescent="0.3">
      <c r="A12053" s="1" t="s">
        <v>25116</v>
      </c>
    </row>
    <row r="12054" spans="1:1" x14ac:dyDescent="0.3">
      <c r="A12054" s="1" t="s">
        <v>25116</v>
      </c>
    </row>
    <row r="12055" spans="1:1" x14ac:dyDescent="0.3">
      <c r="A12055" s="1" t="s">
        <v>25116</v>
      </c>
    </row>
    <row r="12056" spans="1:1" x14ac:dyDescent="0.3">
      <c r="A12056" s="1" t="s">
        <v>25116</v>
      </c>
    </row>
    <row r="12057" spans="1:1" x14ac:dyDescent="0.3">
      <c r="A12057" s="1" t="s">
        <v>25116</v>
      </c>
    </row>
    <row r="12058" spans="1:1" x14ac:dyDescent="0.3">
      <c r="A12058" s="1" t="s">
        <v>25116</v>
      </c>
    </row>
    <row r="12059" spans="1:1" x14ac:dyDescent="0.3">
      <c r="A12059" s="1" t="s">
        <v>25116</v>
      </c>
    </row>
    <row r="12060" spans="1:1" x14ac:dyDescent="0.3">
      <c r="A12060" s="1" t="s">
        <v>25116</v>
      </c>
    </row>
    <row r="12061" spans="1:1" x14ac:dyDescent="0.3">
      <c r="A12061" s="1" t="s">
        <v>25116</v>
      </c>
    </row>
    <row r="12062" spans="1:1" x14ac:dyDescent="0.3">
      <c r="A12062" s="1" t="s">
        <v>25116</v>
      </c>
    </row>
    <row r="12063" spans="1:1" x14ac:dyDescent="0.3">
      <c r="A12063" s="1" t="s">
        <v>25116</v>
      </c>
    </row>
    <row r="12064" spans="1:1" x14ac:dyDescent="0.3">
      <c r="A12064" s="1" t="s">
        <v>25116</v>
      </c>
    </row>
    <row r="12065" spans="1:1" x14ac:dyDescent="0.3">
      <c r="A12065" s="1" t="s">
        <v>25116</v>
      </c>
    </row>
    <row r="12066" spans="1:1" x14ac:dyDescent="0.3">
      <c r="A12066" s="1" t="s">
        <v>25116</v>
      </c>
    </row>
    <row r="12067" spans="1:1" x14ac:dyDescent="0.3">
      <c r="A12067" s="1" t="s">
        <v>25116</v>
      </c>
    </row>
    <row r="12068" spans="1:1" x14ac:dyDescent="0.3">
      <c r="A12068" s="1" t="s">
        <v>25116</v>
      </c>
    </row>
    <row r="12069" spans="1:1" x14ac:dyDescent="0.3">
      <c r="A12069" s="1" t="s">
        <v>25116</v>
      </c>
    </row>
    <row r="12070" spans="1:1" x14ac:dyDescent="0.3">
      <c r="A12070" s="1" t="s">
        <v>25116</v>
      </c>
    </row>
    <row r="12071" spans="1:1" x14ac:dyDescent="0.3">
      <c r="A12071" s="1" t="s">
        <v>25116</v>
      </c>
    </row>
    <row r="12072" spans="1:1" x14ac:dyDescent="0.3">
      <c r="A12072" s="1" t="s">
        <v>25116</v>
      </c>
    </row>
    <row r="12073" spans="1:1" x14ac:dyDescent="0.3">
      <c r="A12073" s="1" t="s">
        <v>25116</v>
      </c>
    </row>
    <row r="12074" spans="1:1" x14ac:dyDescent="0.3">
      <c r="A12074" s="1" t="s">
        <v>25116</v>
      </c>
    </row>
    <row r="12075" spans="1:1" x14ac:dyDescent="0.3">
      <c r="A12075" s="1" t="s">
        <v>25116</v>
      </c>
    </row>
    <row r="12076" spans="1:1" x14ac:dyDescent="0.3">
      <c r="A12076" s="1" t="s">
        <v>25116</v>
      </c>
    </row>
    <row r="12077" spans="1:1" x14ac:dyDescent="0.3">
      <c r="A12077" s="1" t="s">
        <v>25116</v>
      </c>
    </row>
    <row r="12078" spans="1:1" x14ac:dyDescent="0.3">
      <c r="A12078" s="1" t="s">
        <v>25116</v>
      </c>
    </row>
    <row r="12079" spans="1:1" x14ac:dyDescent="0.3">
      <c r="A12079" s="1" t="s">
        <v>25116</v>
      </c>
    </row>
    <row r="12080" spans="1:1" x14ac:dyDescent="0.3">
      <c r="A12080" s="1" t="s">
        <v>26967</v>
      </c>
    </row>
    <row r="12081" spans="1:1" x14ac:dyDescent="0.3">
      <c r="A12081" s="1" t="s">
        <v>36834</v>
      </c>
    </row>
    <row r="12082" spans="1:1" x14ac:dyDescent="0.3">
      <c r="A12082" s="1" t="s">
        <v>36834</v>
      </c>
    </row>
    <row r="12083" spans="1:1" x14ac:dyDescent="0.3">
      <c r="A12083" s="1" t="s">
        <v>24634</v>
      </c>
    </row>
    <row r="12084" spans="1:1" x14ac:dyDescent="0.3">
      <c r="A12084" s="1" t="s">
        <v>24634</v>
      </c>
    </row>
    <row r="12085" spans="1:1" x14ac:dyDescent="0.3">
      <c r="A12085" s="1" t="s">
        <v>24634</v>
      </c>
    </row>
    <row r="12086" spans="1:1" x14ac:dyDescent="0.3">
      <c r="A12086" s="1" t="s">
        <v>36160</v>
      </c>
    </row>
    <row r="12087" spans="1:1" x14ac:dyDescent="0.3">
      <c r="A12087" s="1" t="s">
        <v>28658</v>
      </c>
    </row>
    <row r="12088" spans="1:1" x14ac:dyDescent="0.3">
      <c r="A12088" s="1" t="s">
        <v>31774</v>
      </c>
    </row>
    <row r="12089" spans="1:1" x14ac:dyDescent="0.3">
      <c r="A12089" s="1" t="s">
        <v>34555</v>
      </c>
    </row>
    <row r="12090" spans="1:1" x14ac:dyDescent="0.3">
      <c r="A12090" s="1" t="s">
        <v>34555</v>
      </c>
    </row>
    <row r="12091" spans="1:1" x14ac:dyDescent="0.3">
      <c r="A12091" s="1" t="s">
        <v>32385</v>
      </c>
    </row>
    <row r="12092" spans="1:1" x14ac:dyDescent="0.3">
      <c r="A12092" s="1" t="s">
        <v>33287</v>
      </c>
    </row>
    <row r="12093" spans="1:1" x14ac:dyDescent="0.3">
      <c r="A12093" s="1" t="s">
        <v>24826</v>
      </c>
    </row>
    <row r="12094" spans="1:1" x14ac:dyDescent="0.3">
      <c r="A12094" s="1" t="s">
        <v>24826</v>
      </c>
    </row>
    <row r="12095" spans="1:1" x14ac:dyDescent="0.3">
      <c r="A12095" s="1" t="s">
        <v>24826</v>
      </c>
    </row>
    <row r="12096" spans="1:1" x14ac:dyDescent="0.3">
      <c r="A12096" s="1" t="s">
        <v>24826</v>
      </c>
    </row>
    <row r="12097" spans="1:1" x14ac:dyDescent="0.3">
      <c r="A12097" s="1" t="s">
        <v>24826</v>
      </c>
    </row>
    <row r="12098" spans="1:1" x14ac:dyDescent="0.3">
      <c r="A12098" s="1" t="s">
        <v>24826</v>
      </c>
    </row>
    <row r="12099" spans="1:1" x14ac:dyDescent="0.3">
      <c r="A12099" s="1" t="s">
        <v>24826</v>
      </c>
    </row>
    <row r="12100" spans="1:1" x14ac:dyDescent="0.3">
      <c r="A12100" s="1" t="s">
        <v>24826</v>
      </c>
    </row>
    <row r="12101" spans="1:1" x14ac:dyDescent="0.3">
      <c r="A12101" s="1" t="s">
        <v>24826</v>
      </c>
    </row>
    <row r="12102" spans="1:1" x14ac:dyDescent="0.3">
      <c r="A12102" s="1" t="s">
        <v>24826</v>
      </c>
    </row>
    <row r="12103" spans="1:1" x14ac:dyDescent="0.3">
      <c r="A12103" s="1" t="s">
        <v>24826</v>
      </c>
    </row>
    <row r="12104" spans="1:1" x14ac:dyDescent="0.3">
      <c r="A12104" s="1" t="s">
        <v>24826</v>
      </c>
    </row>
    <row r="12105" spans="1:1" x14ac:dyDescent="0.3">
      <c r="A12105" s="1" t="s">
        <v>29898</v>
      </c>
    </row>
    <row r="12106" spans="1:1" x14ac:dyDescent="0.3">
      <c r="A12106" s="1" t="s">
        <v>27768</v>
      </c>
    </row>
    <row r="12107" spans="1:1" x14ac:dyDescent="0.3">
      <c r="A12107" s="1" t="s">
        <v>27768</v>
      </c>
    </row>
    <row r="12108" spans="1:1" x14ac:dyDescent="0.3">
      <c r="A12108" s="1" t="s">
        <v>27768</v>
      </c>
    </row>
    <row r="12109" spans="1:1" x14ac:dyDescent="0.3">
      <c r="A12109" s="1" t="s">
        <v>27768</v>
      </c>
    </row>
    <row r="12110" spans="1:1" x14ac:dyDescent="0.3">
      <c r="A12110" s="1" t="s">
        <v>30002</v>
      </c>
    </row>
    <row r="12111" spans="1:1" x14ac:dyDescent="0.3">
      <c r="A12111" s="1" t="s">
        <v>28966</v>
      </c>
    </row>
    <row r="12112" spans="1:1" x14ac:dyDescent="0.3">
      <c r="A12112" s="1" t="s">
        <v>28966</v>
      </c>
    </row>
    <row r="12113" spans="1:1" x14ac:dyDescent="0.3">
      <c r="A12113" s="1" t="s">
        <v>30517</v>
      </c>
    </row>
    <row r="12114" spans="1:1" x14ac:dyDescent="0.3">
      <c r="A12114" s="1" t="s">
        <v>29824</v>
      </c>
    </row>
    <row r="12115" spans="1:1" x14ac:dyDescent="0.3">
      <c r="A12115" s="1" t="s">
        <v>31280</v>
      </c>
    </row>
    <row r="12116" spans="1:1" x14ac:dyDescent="0.3">
      <c r="A12116" s="1" t="s">
        <v>31280</v>
      </c>
    </row>
    <row r="12117" spans="1:1" x14ac:dyDescent="0.3">
      <c r="A12117" s="1" t="s">
        <v>31280</v>
      </c>
    </row>
    <row r="12118" spans="1:1" x14ac:dyDescent="0.3">
      <c r="A12118" s="1" t="s">
        <v>36734</v>
      </c>
    </row>
    <row r="12119" spans="1:1" x14ac:dyDescent="0.3">
      <c r="A12119" s="1" t="s">
        <v>26564</v>
      </c>
    </row>
    <row r="12120" spans="1:1" x14ac:dyDescent="0.3">
      <c r="A12120" s="1" t="s">
        <v>36764</v>
      </c>
    </row>
    <row r="12121" spans="1:1" x14ac:dyDescent="0.3">
      <c r="A12121" s="1" t="s">
        <v>28401</v>
      </c>
    </row>
    <row r="12122" spans="1:1" x14ac:dyDescent="0.3">
      <c r="A12122" s="1" t="s">
        <v>27006</v>
      </c>
    </row>
    <row r="12123" spans="1:1" x14ac:dyDescent="0.3">
      <c r="A12123" s="1" t="s">
        <v>27006</v>
      </c>
    </row>
    <row r="12124" spans="1:1" x14ac:dyDescent="0.3">
      <c r="A12124" s="1" t="s">
        <v>27006</v>
      </c>
    </row>
    <row r="12125" spans="1:1" x14ac:dyDescent="0.3">
      <c r="A12125" s="1" t="s">
        <v>35195</v>
      </c>
    </row>
    <row r="12126" spans="1:1" x14ac:dyDescent="0.3">
      <c r="A12126" s="1" t="s">
        <v>32719</v>
      </c>
    </row>
    <row r="12127" spans="1:1" x14ac:dyDescent="0.3">
      <c r="A12127" s="1" t="s">
        <v>29926</v>
      </c>
    </row>
    <row r="12128" spans="1:1" x14ac:dyDescent="0.3">
      <c r="A12128" s="1" t="s">
        <v>29926</v>
      </c>
    </row>
    <row r="12129" spans="1:1" x14ac:dyDescent="0.3">
      <c r="A12129" s="1" t="s">
        <v>29926</v>
      </c>
    </row>
    <row r="12130" spans="1:1" x14ac:dyDescent="0.3">
      <c r="A12130" s="1" t="s">
        <v>29926</v>
      </c>
    </row>
    <row r="12131" spans="1:1" x14ac:dyDescent="0.3">
      <c r="A12131" s="1" t="s">
        <v>34221</v>
      </c>
    </row>
    <row r="12132" spans="1:1" x14ac:dyDescent="0.3">
      <c r="A12132" s="1" t="s">
        <v>35314</v>
      </c>
    </row>
    <row r="12133" spans="1:1" x14ac:dyDescent="0.3">
      <c r="A12133" s="1" t="s">
        <v>32862</v>
      </c>
    </row>
    <row r="12134" spans="1:1" x14ac:dyDescent="0.3">
      <c r="A12134" s="1" t="s">
        <v>36353</v>
      </c>
    </row>
    <row r="12135" spans="1:1" x14ac:dyDescent="0.3">
      <c r="A12135" s="1" t="s">
        <v>36353</v>
      </c>
    </row>
    <row r="12136" spans="1:1" x14ac:dyDescent="0.3">
      <c r="A12136" s="1" t="s">
        <v>32157</v>
      </c>
    </row>
    <row r="12137" spans="1:1" x14ac:dyDescent="0.3">
      <c r="A12137" s="1" t="s">
        <v>28933</v>
      </c>
    </row>
    <row r="12138" spans="1:1" x14ac:dyDescent="0.3">
      <c r="A12138" s="1" t="s">
        <v>28933</v>
      </c>
    </row>
    <row r="12139" spans="1:1" x14ac:dyDescent="0.3">
      <c r="A12139" s="1" t="s">
        <v>28933</v>
      </c>
    </row>
    <row r="12140" spans="1:1" x14ac:dyDescent="0.3">
      <c r="A12140" s="1" t="s">
        <v>28933</v>
      </c>
    </row>
    <row r="12141" spans="1:1" x14ac:dyDescent="0.3">
      <c r="A12141" s="1" t="s">
        <v>28933</v>
      </c>
    </row>
    <row r="12142" spans="1:1" x14ac:dyDescent="0.3">
      <c r="A12142" s="1" t="s">
        <v>28933</v>
      </c>
    </row>
    <row r="12143" spans="1:1" x14ac:dyDescent="0.3">
      <c r="A12143" s="1" t="s">
        <v>28933</v>
      </c>
    </row>
    <row r="12144" spans="1:1" x14ac:dyDescent="0.3">
      <c r="A12144" s="1" t="s">
        <v>32757</v>
      </c>
    </row>
    <row r="12145" spans="1:1" x14ac:dyDescent="0.3">
      <c r="A12145" s="1" t="s">
        <v>28639</v>
      </c>
    </row>
    <row r="12146" spans="1:1" x14ac:dyDescent="0.3">
      <c r="A12146" s="1" t="s">
        <v>36041</v>
      </c>
    </row>
    <row r="12147" spans="1:1" x14ac:dyDescent="0.3">
      <c r="A12147" s="1" t="s">
        <v>35316</v>
      </c>
    </row>
    <row r="12148" spans="1:1" x14ac:dyDescent="0.3">
      <c r="A12148" s="1" t="s">
        <v>32429</v>
      </c>
    </row>
    <row r="12149" spans="1:1" x14ac:dyDescent="0.3">
      <c r="A12149" s="1" t="s">
        <v>38225</v>
      </c>
    </row>
    <row r="12150" spans="1:1" x14ac:dyDescent="0.3">
      <c r="A12150" s="1" t="s">
        <v>29435</v>
      </c>
    </row>
    <row r="12151" spans="1:1" x14ac:dyDescent="0.3">
      <c r="A12151" s="1" t="s">
        <v>28177</v>
      </c>
    </row>
    <row r="12152" spans="1:1" x14ac:dyDescent="0.3">
      <c r="A12152" s="1" t="s">
        <v>30471</v>
      </c>
    </row>
    <row r="12153" spans="1:1" x14ac:dyDescent="0.3">
      <c r="A12153" s="1" t="s">
        <v>34521</v>
      </c>
    </row>
    <row r="12154" spans="1:1" x14ac:dyDescent="0.3">
      <c r="A12154" s="1" t="s">
        <v>29300</v>
      </c>
    </row>
    <row r="12155" spans="1:1" x14ac:dyDescent="0.3">
      <c r="A12155" s="1" t="s">
        <v>29300</v>
      </c>
    </row>
    <row r="12156" spans="1:1" x14ac:dyDescent="0.3">
      <c r="A12156" s="1" t="s">
        <v>29300</v>
      </c>
    </row>
    <row r="12157" spans="1:1" x14ac:dyDescent="0.3">
      <c r="A12157" s="1" t="s">
        <v>36403</v>
      </c>
    </row>
    <row r="12158" spans="1:1" x14ac:dyDescent="0.3">
      <c r="A12158" s="1" t="s">
        <v>35377</v>
      </c>
    </row>
    <row r="12159" spans="1:1" x14ac:dyDescent="0.3">
      <c r="A12159" s="1" t="s">
        <v>34658</v>
      </c>
    </row>
    <row r="12160" spans="1:1" x14ac:dyDescent="0.3">
      <c r="A12160" s="1" t="s">
        <v>32248</v>
      </c>
    </row>
    <row r="12161" spans="1:1" x14ac:dyDescent="0.3">
      <c r="A12161" s="1" t="s">
        <v>32248</v>
      </c>
    </row>
    <row r="12162" spans="1:1" x14ac:dyDescent="0.3">
      <c r="A12162" s="1" t="s">
        <v>26416</v>
      </c>
    </row>
    <row r="12163" spans="1:1" x14ac:dyDescent="0.3">
      <c r="A12163" s="1" t="s">
        <v>32264</v>
      </c>
    </row>
    <row r="12164" spans="1:1" x14ac:dyDescent="0.3">
      <c r="A12164" s="1" t="s">
        <v>36727</v>
      </c>
    </row>
    <row r="12165" spans="1:1" x14ac:dyDescent="0.3">
      <c r="A12165" s="1" t="s">
        <v>36727</v>
      </c>
    </row>
    <row r="12166" spans="1:1" x14ac:dyDescent="0.3">
      <c r="A12166" s="1" t="s">
        <v>32036</v>
      </c>
    </row>
    <row r="12167" spans="1:1" x14ac:dyDescent="0.3">
      <c r="A12167" s="1" t="s">
        <v>33634</v>
      </c>
    </row>
    <row r="12168" spans="1:1" x14ac:dyDescent="0.3">
      <c r="A12168" s="1" t="s">
        <v>32793</v>
      </c>
    </row>
    <row r="12169" spans="1:1" x14ac:dyDescent="0.3">
      <c r="A12169" s="1" t="s">
        <v>32793</v>
      </c>
    </row>
    <row r="12170" spans="1:1" x14ac:dyDescent="0.3">
      <c r="A12170" s="1" t="s">
        <v>26224</v>
      </c>
    </row>
    <row r="12171" spans="1:1" x14ac:dyDescent="0.3">
      <c r="A12171" s="1" t="s">
        <v>27012</v>
      </c>
    </row>
    <row r="12172" spans="1:1" x14ac:dyDescent="0.3">
      <c r="A12172" s="1" t="s">
        <v>27861</v>
      </c>
    </row>
    <row r="12173" spans="1:1" x14ac:dyDescent="0.3">
      <c r="A12173" s="1" t="s">
        <v>27861</v>
      </c>
    </row>
    <row r="12174" spans="1:1" x14ac:dyDescent="0.3">
      <c r="A12174" s="1" t="s">
        <v>27861</v>
      </c>
    </row>
    <row r="12175" spans="1:1" x14ac:dyDescent="0.3">
      <c r="A12175" s="1" t="s">
        <v>27861</v>
      </c>
    </row>
    <row r="12176" spans="1:1" x14ac:dyDescent="0.3">
      <c r="A12176" s="1" t="s">
        <v>27861</v>
      </c>
    </row>
    <row r="12177" spans="1:1" x14ac:dyDescent="0.3">
      <c r="A12177" s="1" t="s">
        <v>27861</v>
      </c>
    </row>
    <row r="12178" spans="1:1" x14ac:dyDescent="0.3">
      <c r="A12178" s="1" t="s">
        <v>27861</v>
      </c>
    </row>
    <row r="12179" spans="1:1" x14ac:dyDescent="0.3">
      <c r="A12179" s="1" t="s">
        <v>27861</v>
      </c>
    </row>
    <row r="12180" spans="1:1" x14ac:dyDescent="0.3">
      <c r="A12180" s="1" t="s">
        <v>36975</v>
      </c>
    </row>
    <row r="12181" spans="1:1" x14ac:dyDescent="0.3">
      <c r="A12181" s="1" t="s">
        <v>37518</v>
      </c>
    </row>
    <row r="12182" spans="1:1" x14ac:dyDescent="0.3">
      <c r="A12182" s="1" t="s">
        <v>26409</v>
      </c>
    </row>
    <row r="12183" spans="1:1" x14ac:dyDescent="0.3">
      <c r="A12183" s="1" t="s">
        <v>37998</v>
      </c>
    </row>
    <row r="12184" spans="1:1" x14ac:dyDescent="0.3">
      <c r="A12184" s="1" t="s">
        <v>31412</v>
      </c>
    </row>
    <row r="12185" spans="1:1" x14ac:dyDescent="0.3">
      <c r="A12185" s="1" t="s">
        <v>37416</v>
      </c>
    </row>
    <row r="12186" spans="1:1" x14ac:dyDescent="0.3">
      <c r="A12186" s="1" t="s">
        <v>24923</v>
      </c>
    </row>
    <row r="12187" spans="1:1" x14ac:dyDescent="0.3">
      <c r="A12187" s="1" t="s">
        <v>24923</v>
      </c>
    </row>
    <row r="12188" spans="1:1" x14ac:dyDescent="0.3">
      <c r="A12188" s="1" t="s">
        <v>24923</v>
      </c>
    </row>
    <row r="12189" spans="1:1" x14ac:dyDescent="0.3">
      <c r="A12189" s="1" t="s">
        <v>26652</v>
      </c>
    </row>
    <row r="12190" spans="1:1" x14ac:dyDescent="0.3">
      <c r="A12190" s="1" t="s">
        <v>26652</v>
      </c>
    </row>
    <row r="12191" spans="1:1" x14ac:dyDescent="0.3">
      <c r="A12191" s="1" t="s">
        <v>26652</v>
      </c>
    </row>
    <row r="12192" spans="1:1" x14ac:dyDescent="0.3">
      <c r="A12192" s="1" t="s">
        <v>26652</v>
      </c>
    </row>
    <row r="12193" spans="1:1" x14ac:dyDescent="0.3">
      <c r="A12193" s="1" t="s">
        <v>26652</v>
      </c>
    </row>
    <row r="12194" spans="1:1" x14ac:dyDescent="0.3">
      <c r="A12194" s="1" t="s">
        <v>26650</v>
      </c>
    </row>
    <row r="12195" spans="1:1" x14ac:dyDescent="0.3">
      <c r="A12195" s="1" t="s">
        <v>26650</v>
      </c>
    </row>
    <row r="12196" spans="1:1" x14ac:dyDescent="0.3">
      <c r="A12196" s="1" t="s">
        <v>26650</v>
      </c>
    </row>
    <row r="12197" spans="1:1" x14ac:dyDescent="0.3">
      <c r="A12197" s="1" t="s">
        <v>26650</v>
      </c>
    </row>
    <row r="12198" spans="1:1" x14ac:dyDescent="0.3">
      <c r="A12198" s="1" t="s">
        <v>26650</v>
      </c>
    </row>
    <row r="12199" spans="1:1" x14ac:dyDescent="0.3">
      <c r="A12199" s="1" t="s">
        <v>26650</v>
      </c>
    </row>
    <row r="12200" spans="1:1" x14ac:dyDescent="0.3">
      <c r="A12200" s="1" t="s">
        <v>26650</v>
      </c>
    </row>
    <row r="12201" spans="1:1" x14ac:dyDescent="0.3">
      <c r="A12201" s="1" t="s">
        <v>26650</v>
      </c>
    </row>
    <row r="12202" spans="1:1" x14ac:dyDescent="0.3">
      <c r="A12202" s="1" t="s">
        <v>26650</v>
      </c>
    </row>
    <row r="12203" spans="1:1" x14ac:dyDescent="0.3">
      <c r="A12203" s="1" t="s">
        <v>26650</v>
      </c>
    </row>
    <row r="12204" spans="1:1" x14ac:dyDescent="0.3">
      <c r="A12204" s="1" t="s">
        <v>26650</v>
      </c>
    </row>
    <row r="12205" spans="1:1" x14ac:dyDescent="0.3">
      <c r="A12205" s="1" t="s">
        <v>26650</v>
      </c>
    </row>
    <row r="12206" spans="1:1" x14ac:dyDescent="0.3">
      <c r="A12206" s="1" t="s">
        <v>26650</v>
      </c>
    </row>
    <row r="12207" spans="1:1" x14ac:dyDescent="0.3">
      <c r="A12207" s="1" t="s">
        <v>26650</v>
      </c>
    </row>
    <row r="12208" spans="1:1" x14ac:dyDescent="0.3">
      <c r="A12208" s="1" t="s">
        <v>26650</v>
      </c>
    </row>
    <row r="12209" spans="1:1" x14ac:dyDescent="0.3">
      <c r="A12209" s="1" t="s">
        <v>26650</v>
      </c>
    </row>
    <row r="12210" spans="1:1" x14ac:dyDescent="0.3">
      <c r="A12210" s="1" t="s">
        <v>26650</v>
      </c>
    </row>
    <row r="12211" spans="1:1" x14ac:dyDescent="0.3">
      <c r="A12211" s="1" t="s">
        <v>26650</v>
      </c>
    </row>
    <row r="12212" spans="1:1" x14ac:dyDescent="0.3">
      <c r="A12212" s="1" t="s">
        <v>26650</v>
      </c>
    </row>
    <row r="12213" spans="1:1" x14ac:dyDescent="0.3">
      <c r="A12213" s="1" t="s">
        <v>26650</v>
      </c>
    </row>
    <row r="12214" spans="1:1" x14ac:dyDescent="0.3">
      <c r="A12214" s="1" t="s">
        <v>26650</v>
      </c>
    </row>
    <row r="12215" spans="1:1" x14ac:dyDescent="0.3">
      <c r="A12215" s="1" t="s">
        <v>26650</v>
      </c>
    </row>
    <row r="12216" spans="1:1" x14ac:dyDescent="0.3">
      <c r="A12216" s="1" t="s">
        <v>26650</v>
      </c>
    </row>
    <row r="12217" spans="1:1" x14ac:dyDescent="0.3">
      <c r="A12217" s="1" t="s">
        <v>26650</v>
      </c>
    </row>
    <row r="12218" spans="1:1" x14ac:dyDescent="0.3">
      <c r="A12218" s="1" t="s">
        <v>35025</v>
      </c>
    </row>
    <row r="12219" spans="1:1" x14ac:dyDescent="0.3">
      <c r="A12219" s="1" t="s">
        <v>30311</v>
      </c>
    </row>
    <row r="12220" spans="1:1" x14ac:dyDescent="0.3">
      <c r="A12220" s="1" t="s">
        <v>30311</v>
      </c>
    </row>
    <row r="12221" spans="1:1" x14ac:dyDescent="0.3">
      <c r="A12221" s="1" t="s">
        <v>36820</v>
      </c>
    </row>
    <row r="12222" spans="1:1" x14ac:dyDescent="0.3">
      <c r="A12222" s="1" t="s">
        <v>30311</v>
      </c>
    </row>
    <row r="12223" spans="1:1" x14ac:dyDescent="0.3">
      <c r="A12223" s="1" t="s">
        <v>27013</v>
      </c>
    </row>
    <row r="12224" spans="1:1" x14ac:dyDescent="0.3">
      <c r="A12224" s="1" t="s">
        <v>29318</v>
      </c>
    </row>
    <row r="12225" spans="1:1" x14ac:dyDescent="0.3">
      <c r="A12225" s="1" t="s">
        <v>34544</v>
      </c>
    </row>
    <row r="12226" spans="1:1" x14ac:dyDescent="0.3">
      <c r="A12226" s="1" t="s">
        <v>31208</v>
      </c>
    </row>
    <row r="12227" spans="1:1" x14ac:dyDescent="0.3">
      <c r="A12227" s="1" t="s">
        <v>27663</v>
      </c>
    </row>
    <row r="12228" spans="1:1" x14ac:dyDescent="0.3">
      <c r="A12228" s="1" t="s">
        <v>27663</v>
      </c>
    </row>
    <row r="12229" spans="1:1" x14ac:dyDescent="0.3">
      <c r="A12229" s="1" t="s">
        <v>31013</v>
      </c>
    </row>
    <row r="12230" spans="1:1" x14ac:dyDescent="0.3">
      <c r="A12230" s="1" t="s">
        <v>27663</v>
      </c>
    </row>
    <row r="12231" spans="1:1" x14ac:dyDescent="0.3">
      <c r="A12231" s="1" t="s">
        <v>27663</v>
      </c>
    </row>
    <row r="12232" spans="1:1" x14ac:dyDescent="0.3">
      <c r="A12232" s="1" t="s">
        <v>38262</v>
      </c>
    </row>
    <row r="12233" spans="1:1" x14ac:dyDescent="0.3">
      <c r="A12233" s="1" t="s">
        <v>25490</v>
      </c>
    </row>
    <row r="12234" spans="1:1" x14ac:dyDescent="0.3">
      <c r="A12234" s="1" t="s">
        <v>32139</v>
      </c>
    </row>
    <row r="12235" spans="1:1" x14ac:dyDescent="0.3">
      <c r="A12235" s="1" t="s">
        <v>33585</v>
      </c>
    </row>
    <row r="12236" spans="1:1" x14ac:dyDescent="0.3">
      <c r="A12236" s="1" t="s">
        <v>33585</v>
      </c>
    </row>
    <row r="12237" spans="1:1" x14ac:dyDescent="0.3">
      <c r="A12237" s="1" t="s">
        <v>33585</v>
      </c>
    </row>
    <row r="12238" spans="1:1" x14ac:dyDescent="0.3">
      <c r="A12238" s="1" t="s">
        <v>32582</v>
      </c>
    </row>
    <row r="12239" spans="1:1" x14ac:dyDescent="0.3">
      <c r="A12239" s="1" t="s">
        <v>32582</v>
      </c>
    </row>
    <row r="12240" spans="1:1" x14ac:dyDescent="0.3">
      <c r="A12240" s="1" t="s">
        <v>32582</v>
      </c>
    </row>
    <row r="12241" spans="1:1" x14ac:dyDescent="0.3">
      <c r="A12241" s="1" t="s">
        <v>32582</v>
      </c>
    </row>
    <row r="12242" spans="1:1" x14ac:dyDescent="0.3">
      <c r="A12242" s="1" t="s">
        <v>32582</v>
      </c>
    </row>
    <row r="12243" spans="1:1" x14ac:dyDescent="0.3">
      <c r="A12243" s="1" t="s">
        <v>38347</v>
      </c>
    </row>
    <row r="12244" spans="1:1" x14ac:dyDescent="0.3">
      <c r="A12244" s="1" t="s">
        <v>36159</v>
      </c>
    </row>
    <row r="12245" spans="1:1" x14ac:dyDescent="0.3">
      <c r="A12245" s="1" t="s">
        <v>33642</v>
      </c>
    </row>
    <row r="12246" spans="1:1" x14ac:dyDescent="0.3">
      <c r="A12246" s="1" t="s">
        <v>28271</v>
      </c>
    </row>
    <row r="12247" spans="1:1" x14ac:dyDescent="0.3">
      <c r="A12247" s="1" t="s">
        <v>36749</v>
      </c>
    </row>
    <row r="12248" spans="1:1" x14ac:dyDescent="0.3">
      <c r="A12248" s="1" t="s">
        <v>34186</v>
      </c>
    </row>
    <row r="12249" spans="1:1" x14ac:dyDescent="0.3">
      <c r="A12249" s="1" t="s">
        <v>35055</v>
      </c>
    </row>
    <row r="12250" spans="1:1" x14ac:dyDescent="0.3">
      <c r="A12250" s="1" t="s">
        <v>31677</v>
      </c>
    </row>
    <row r="12251" spans="1:1" x14ac:dyDescent="0.3">
      <c r="A12251" s="1" t="s">
        <v>27664</v>
      </c>
    </row>
    <row r="12252" spans="1:1" x14ac:dyDescent="0.3">
      <c r="A12252" s="1" t="s">
        <v>27664</v>
      </c>
    </row>
    <row r="12253" spans="1:1" x14ac:dyDescent="0.3">
      <c r="A12253" s="1" t="s">
        <v>27664</v>
      </c>
    </row>
    <row r="12254" spans="1:1" x14ac:dyDescent="0.3">
      <c r="A12254" s="1" t="s">
        <v>27664</v>
      </c>
    </row>
    <row r="12255" spans="1:1" x14ac:dyDescent="0.3">
      <c r="A12255" s="1" t="s">
        <v>27664</v>
      </c>
    </row>
    <row r="12256" spans="1:1" x14ac:dyDescent="0.3">
      <c r="A12256" s="1" t="s">
        <v>27664</v>
      </c>
    </row>
    <row r="12257" spans="1:1" x14ac:dyDescent="0.3">
      <c r="A12257" s="1" t="s">
        <v>35133</v>
      </c>
    </row>
    <row r="12258" spans="1:1" x14ac:dyDescent="0.3">
      <c r="A12258" s="1" t="s">
        <v>24406</v>
      </c>
    </row>
    <row r="12259" spans="1:1" x14ac:dyDescent="0.3">
      <c r="A12259" s="1" t="s">
        <v>24406</v>
      </c>
    </row>
    <row r="12260" spans="1:1" x14ac:dyDescent="0.3">
      <c r="A12260" s="1" t="s">
        <v>35110</v>
      </c>
    </row>
    <row r="12261" spans="1:1" x14ac:dyDescent="0.3">
      <c r="A12261" s="1" t="s">
        <v>36926</v>
      </c>
    </row>
    <row r="12262" spans="1:1" x14ac:dyDescent="0.3">
      <c r="A12262" s="1" t="s">
        <v>29662</v>
      </c>
    </row>
    <row r="12263" spans="1:1" x14ac:dyDescent="0.3">
      <c r="A12263" s="1" t="s">
        <v>29662</v>
      </c>
    </row>
    <row r="12264" spans="1:1" x14ac:dyDescent="0.3">
      <c r="A12264" s="1" t="s">
        <v>36538</v>
      </c>
    </row>
    <row r="12265" spans="1:1" x14ac:dyDescent="0.3">
      <c r="A12265" s="1" t="s">
        <v>33573</v>
      </c>
    </row>
    <row r="12266" spans="1:1" x14ac:dyDescent="0.3">
      <c r="A12266" s="1" t="s">
        <v>38188</v>
      </c>
    </row>
    <row r="12267" spans="1:1" x14ac:dyDescent="0.3">
      <c r="A12267" s="1" t="s">
        <v>28569</v>
      </c>
    </row>
    <row r="12268" spans="1:1" x14ac:dyDescent="0.3">
      <c r="A12268" s="1" t="s">
        <v>28569</v>
      </c>
    </row>
    <row r="12269" spans="1:1" x14ac:dyDescent="0.3">
      <c r="A12269" s="1" t="s">
        <v>25172</v>
      </c>
    </row>
    <row r="12270" spans="1:1" x14ac:dyDescent="0.3">
      <c r="A12270" s="1" t="s">
        <v>25172</v>
      </c>
    </row>
    <row r="12271" spans="1:1" x14ac:dyDescent="0.3">
      <c r="A12271" s="1" t="s">
        <v>25924</v>
      </c>
    </row>
    <row r="12272" spans="1:1" x14ac:dyDescent="0.3">
      <c r="A12272" s="1" t="s">
        <v>25924</v>
      </c>
    </row>
    <row r="12273" spans="1:1" x14ac:dyDescent="0.3">
      <c r="A12273" s="1" t="s">
        <v>25924</v>
      </c>
    </row>
    <row r="12274" spans="1:1" x14ac:dyDescent="0.3">
      <c r="A12274" s="1" t="s">
        <v>31451</v>
      </c>
    </row>
    <row r="12275" spans="1:1" x14ac:dyDescent="0.3">
      <c r="A12275" s="1" t="s">
        <v>31451</v>
      </c>
    </row>
    <row r="12276" spans="1:1" x14ac:dyDescent="0.3">
      <c r="A12276" s="1" t="s">
        <v>25918</v>
      </c>
    </row>
    <row r="12277" spans="1:1" x14ac:dyDescent="0.3">
      <c r="A12277" s="1" t="s">
        <v>28678</v>
      </c>
    </row>
    <row r="12278" spans="1:1" x14ac:dyDescent="0.3">
      <c r="A12278" s="1" t="s">
        <v>28678</v>
      </c>
    </row>
    <row r="12279" spans="1:1" x14ac:dyDescent="0.3">
      <c r="A12279" s="1" t="s">
        <v>28678</v>
      </c>
    </row>
    <row r="12280" spans="1:1" x14ac:dyDescent="0.3">
      <c r="A12280" s="1" t="s">
        <v>28678</v>
      </c>
    </row>
    <row r="12281" spans="1:1" x14ac:dyDescent="0.3">
      <c r="A12281" s="1" t="s">
        <v>37963</v>
      </c>
    </row>
    <row r="12282" spans="1:1" x14ac:dyDescent="0.3">
      <c r="A12282" s="1" t="s">
        <v>36352</v>
      </c>
    </row>
    <row r="12283" spans="1:1" x14ac:dyDescent="0.3">
      <c r="A12283" s="1" t="s">
        <v>34059</v>
      </c>
    </row>
    <row r="12284" spans="1:1" x14ac:dyDescent="0.3">
      <c r="A12284" s="1" t="s">
        <v>34923</v>
      </c>
    </row>
    <row r="12285" spans="1:1" x14ac:dyDescent="0.3">
      <c r="A12285" s="1" t="s">
        <v>36758</v>
      </c>
    </row>
    <row r="12286" spans="1:1" x14ac:dyDescent="0.3">
      <c r="A12286" s="1" t="s">
        <v>35320</v>
      </c>
    </row>
    <row r="12287" spans="1:1" x14ac:dyDescent="0.3">
      <c r="A12287" s="1" t="s">
        <v>35821</v>
      </c>
    </row>
    <row r="12288" spans="1:1" x14ac:dyDescent="0.3">
      <c r="A12288" s="1" t="s">
        <v>26852</v>
      </c>
    </row>
    <row r="12289" spans="1:1" x14ac:dyDescent="0.3">
      <c r="A12289" s="1" t="s">
        <v>26852</v>
      </c>
    </row>
    <row r="12290" spans="1:1" x14ac:dyDescent="0.3">
      <c r="A12290" s="1" t="s">
        <v>38166</v>
      </c>
    </row>
    <row r="12291" spans="1:1" x14ac:dyDescent="0.3">
      <c r="A12291" s="1" t="s">
        <v>31164</v>
      </c>
    </row>
    <row r="12292" spans="1:1" x14ac:dyDescent="0.3">
      <c r="A12292" s="1" t="s">
        <v>27939</v>
      </c>
    </row>
    <row r="12293" spans="1:1" x14ac:dyDescent="0.3">
      <c r="A12293" s="1" t="s">
        <v>27939</v>
      </c>
    </row>
    <row r="12294" spans="1:1" x14ac:dyDescent="0.3">
      <c r="A12294" s="1" t="s">
        <v>27939</v>
      </c>
    </row>
    <row r="12295" spans="1:1" x14ac:dyDescent="0.3">
      <c r="A12295" s="1" t="s">
        <v>27939</v>
      </c>
    </row>
    <row r="12296" spans="1:1" x14ac:dyDescent="0.3">
      <c r="A12296" s="1" t="s">
        <v>30187</v>
      </c>
    </row>
    <row r="12297" spans="1:1" x14ac:dyDescent="0.3">
      <c r="A12297" s="1" t="s">
        <v>31490</v>
      </c>
    </row>
    <row r="12298" spans="1:1" x14ac:dyDescent="0.3">
      <c r="A12298" s="1" t="s">
        <v>38212</v>
      </c>
    </row>
    <row r="12299" spans="1:1" x14ac:dyDescent="0.3">
      <c r="A12299" s="1" t="s">
        <v>34587</v>
      </c>
    </row>
    <row r="12300" spans="1:1" x14ac:dyDescent="0.3">
      <c r="A12300" s="1" t="s">
        <v>25281</v>
      </c>
    </row>
    <row r="12301" spans="1:1" x14ac:dyDescent="0.3">
      <c r="A12301" s="1" t="s">
        <v>25281</v>
      </c>
    </row>
    <row r="12302" spans="1:1" x14ac:dyDescent="0.3">
      <c r="A12302" s="1" t="s">
        <v>25281</v>
      </c>
    </row>
    <row r="12303" spans="1:1" x14ac:dyDescent="0.3">
      <c r="A12303" s="1" t="s">
        <v>25281</v>
      </c>
    </row>
    <row r="12304" spans="1:1" x14ac:dyDescent="0.3">
      <c r="A12304" s="1" t="s">
        <v>25281</v>
      </c>
    </row>
    <row r="12305" spans="1:1" x14ac:dyDescent="0.3">
      <c r="A12305" s="1" t="s">
        <v>25281</v>
      </c>
    </row>
    <row r="12306" spans="1:1" x14ac:dyDescent="0.3">
      <c r="A12306" s="1" t="s">
        <v>28125</v>
      </c>
    </row>
    <row r="12307" spans="1:1" x14ac:dyDescent="0.3">
      <c r="A12307" s="1" t="s">
        <v>31437</v>
      </c>
    </row>
    <row r="12308" spans="1:1" x14ac:dyDescent="0.3">
      <c r="A12308" s="1" t="s">
        <v>31437</v>
      </c>
    </row>
    <row r="12309" spans="1:1" x14ac:dyDescent="0.3">
      <c r="A12309" s="1" t="s">
        <v>31437</v>
      </c>
    </row>
    <row r="12310" spans="1:1" x14ac:dyDescent="0.3">
      <c r="A12310" s="1" t="s">
        <v>31437</v>
      </c>
    </row>
    <row r="12311" spans="1:1" x14ac:dyDescent="0.3">
      <c r="A12311" s="1" t="s">
        <v>31437</v>
      </c>
    </row>
    <row r="12312" spans="1:1" x14ac:dyDescent="0.3">
      <c r="A12312" s="1" t="s">
        <v>31437</v>
      </c>
    </row>
    <row r="12313" spans="1:1" x14ac:dyDescent="0.3">
      <c r="A12313" s="1" t="s">
        <v>24901</v>
      </c>
    </row>
    <row r="12314" spans="1:1" x14ac:dyDescent="0.3">
      <c r="A12314" s="1" t="s">
        <v>24901</v>
      </c>
    </row>
    <row r="12315" spans="1:1" x14ac:dyDescent="0.3">
      <c r="A12315" s="1" t="s">
        <v>24901</v>
      </c>
    </row>
    <row r="12316" spans="1:1" x14ac:dyDescent="0.3">
      <c r="A12316" s="1" t="s">
        <v>24901</v>
      </c>
    </row>
    <row r="12317" spans="1:1" x14ac:dyDescent="0.3">
      <c r="A12317" s="1" t="s">
        <v>24901</v>
      </c>
    </row>
    <row r="12318" spans="1:1" x14ac:dyDescent="0.3">
      <c r="A12318" s="1" t="s">
        <v>24901</v>
      </c>
    </row>
    <row r="12319" spans="1:1" x14ac:dyDescent="0.3">
      <c r="A12319" s="1" t="s">
        <v>24901</v>
      </c>
    </row>
    <row r="12320" spans="1:1" x14ac:dyDescent="0.3">
      <c r="A12320" s="1" t="s">
        <v>24901</v>
      </c>
    </row>
    <row r="12321" spans="1:1" x14ac:dyDescent="0.3">
      <c r="A12321" s="1" t="s">
        <v>24901</v>
      </c>
    </row>
    <row r="12322" spans="1:1" x14ac:dyDescent="0.3">
      <c r="A12322" s="1" t="s">
        <v>24901</v>
      </c>
    </row>
    <row r="12323" spans="1:1" x14ac:dyDescent="0.3">
      <c r="A12323" s="1" t="s">
        <v>24901</v>
      </c>
    </row>
    <row r="12324" spans="1:1" x14ac:dyDescent="0.3">
      <c r="A12324" s="1" t="s">
        <v>24901</v>
      </c>
    </row>
    <row r="12325" spans="1:1" x14ac:dyDescent="0.3">
      <c r="A12325" s="1" t="s">
        <v>24901</v>
      </c>
    </row>
    <row r="12326" spans="1:1" x14ac:dyDescent="0.3">
      <c r="A12326" s="1" t="s">
        <v>24901</v>
      </c>
    </row>
    <row r="12327" spans="1:1" x14ac:dyDescent="0.3">
      <c r="A12327" s="1" t="s">
        <v>24901</v>
      </c>
    </row>
    <row r="12328" spans="1:1" x14ac:dyDescent="0.3">
      <c r="A12328" s="1" t="s">
        <v>29899</v>
      </c>
    </row>
    <row r="12329" spans="1:1" x14ac:dyDescent="0.3">
      <c r="A12329" s="1" t="s">
        <v>29899</v>
      </c>
    </row>
    <row r="12330" spans="1:1" x14ac:dyDescent="0.3">
      <c r="A12330" s="1" t="s">
        <v>29899</v>
      </c>
    </row>
    <row r="12331" spans="1:1" x14ac:dyDescent="0.3">
      <c r="A12331" s="1" t="s">
        <v>29899</v>
      </c>
    </row>
    <row r="12332" spans="1:1" x14ac:dyDescent="0.3">
      <c r="A12332" s="1" t="s">
        <v>28102</v>
      </c>
    </row>
    <row r="12333" spans="1:1" x14ac:dyDescent="0.3">
      <c r="A12333" s="1" t="s">
        <v>28102</v>
      </c>
    </row>
    <row r="12334" spans="1:1" x14ac:dyDescent="0.3">
      <c r="A12334" s="1" t="s">
        <v>28102</v>
      </c>
    </row>
    <row r="12335" spans="1:1" x14ac:dyDescent="0.3">
      <c r="A12335" s="1" t="s">
        <v>28102</v>
      </c>
    </row>
    <row r="12336" spans="1:1" x14ac:dyDescent="0.3">
      <c r="A12336" s="1" t="s">
        <v>28102</v>
      </c>
    </row>
    <row r="12337" spans="1:1" x14ac:dyDescent="0.3">
      <c r="A12337" s="1" t="s">
        <v>28102</v>
      </c>
    </row>
    <row r="12338" spans="1:1" x14ac:dyDescent="0.3">
      <c r="A12338" s="1" t="s">
        <v>28102</v>
      </c>
    </row>
    <row r="12339" spans="1:1" x14ac:dyDescent="0.3">
      <c r="A12339" s="1" t="s">
        <v>28102</v>
      </c>
    </row>
    <row r="12340" spans="1:1" x14ac:dyDescent="0.3">
      <c r="A12340" s="1" t="s">
        <v>26933</v>
      </c>
    </row>
    <row r="12341" spans="1:1" x14ac:dyDescent="0.3">
      <c r="A12341" s="1" t="s">
        <v>31231</v>
      </c>
    </row>
    <row r="12342" spans="1:1" x14ac:dyDescent="0.3">
      <c r="A12342" s="1" t="s">
        <v>27030</v>
      </c>
    </row>
    <row r="12343" spans="1:1" x14ac:dyDescent="0.3">
      <c r="A12343" s="1" t="s">
        <v>29982</v>
      </c>
    </row>
    <row r="12344" spans="1:1" x14ac:dyDescent="0.3">
      <c r="A12344" s="1" t="s">
        <v>25257</v>
      </c>
    </row>
    <row r="12345" spans="1:1" x14ac:dyDescent="0.3">
      <c r="A12345" s="1" t="s">
        <v>36098</v>
      </c>
    </row>
    <row r="12346" spans="1:1" x14ac:dyDescent="0.3">
      <c r="A12346" s="1" t="s">
        <v>24795</v>
      </c>
    </row>
    <row r="12347" spans="1:1" x14ac:dyDescent="0.3">
      <c r="A12347" s="1" t="s">
        <v>24794</v>
      </c>
    </row>
    <row r="12348" spans="1:1" x14ac:dyDescent="0.3">
      <c r="A12348" s="1" t="s">
        <v>31176</v>
      </c>
    </row>
    <row r="12349" spans="1:1" x14ac:dyDescent="0.3">
      <c r="A12349" s="1" t="s">
        <v>30717</v>
      </c>
    </row>
    <row r="12350" spans="1:1" x14ac:dyDescent="0.3">
      <c r="A12350" s="1" t="s">
        <v>38412</v>
      </c>
    </row>
    <row r="12351" spans="1:1" x14ac:dyDescent="0.3">
      <c r="A12351" s="1" t="s">
        <v>31620</v>
      </c>
    </row>
    <row r="12352" spans="1:1" x14ac:dyDescent="0.3">
      <c r="A12352" s="1" t="s">
        <v>31620</v>
      </c>
    </row>
    <row r="12353" spans="1:1" x14ac:dyDescent="0.3">
      <c r="A12353" s="1" t="s">
        <v>32027</v>
      </c>
    </row>
    <row r="12354" spans="1:1" x14ac:dyDescent="0.3">
      <c r="A12354" s="1" t="s">
        <v>32027</v>
      </c>
    </row>
    <row r="12355" spans="1:1" x14ac:dyDescent="0.3">
      <c r="A12355" s="1" t="s">
        <v>34353</v>
      </c>
    </row>
    <row r="12356" spans="1:1" x14ac:dyDescent="0.3">
      <c r="A12356" s="1" t="s">
        <v>34353</v>
      </c>
    </row>
    <row r="12357" spans="1:1" x14ac:dyDescent="0.3">
      <c r="A12357" s="1" t="s">
        <v>35828</v>
      </c>
    </row>
    <row r="12358" spans="1:1" x14ac:dyDescent="0.3">
      <c r="A12358" s="1" t="s">
        <v>26278</v>
      </c>
    </row>
    <row r="12359" spans="1:1" x14ac:dyDescent="0.3">
      <c r="A12359" s="1" t="s">
        <v>26278</v>
      </c>
    </row>
    <row r="12360" spans="1:1" x14ac:dyDescent="0.3">
      <c r="A12360" s="1" t="s">
        <v>26278</v>
      </c>
    </row>
    <row r="12361" spans="1:1" x14ac:dyDescent="0.3">
      <c r="A12361" s="1" t="s">
        <v>26278</v>
      </c>
    </row>
    <row r="12362" spans="1:1" x14ac:dyDescent="0.3">
      <c r="A12362" s="1" t="s">
        <v>26278</v>
      </c>
    </row>
    <row r="12363" spans="1:1" x14ac:dyDescent="0.3">
      <c r="A12363" s="1" t="s">
        <v>26278</v>
      </c>
    </row>
    <row r="12364" spans="1:1" x14ac:dyDescent="0.3">
      <c r="A12364" s="1" t="s">
        <v>26278</v>
      </c>
    </row>
    <row r="12365" spans="1:1" x14ac:dyDescent="0.3">
      <c r="A12365" s="1" t="s">
        <v>26278</v>
      </c>
    </row>
    <row r="12366" spans="1:1" x14ac:dyDescent="0.3">
      <c r="A12366" s="1" t="s">
        <v>26278</v>
      </c>
    </row>
    <row r="12367" spans="1:1" x14ac:dyDescent="0.3">
      <c r="A12367" s="1" t="s">
        <v>26278</v>
      </c>
    </row>
    <row r="12368" spans="1:1" x14ac:dyDescent="0.3">
      <c r="A12368" s="1" t="s">
        <v>26278</v>
      </c>
    </row>
    <row r="12369" spans="1:1" x14ac:dyDescent="0.3">
      <c r="A12369" s="1" t="s">
        <v>26278</v>
      </c>
    </row>
    <row r="12370" spans="1:1" x14ac:dyDescent="0.3">
      <c r="A12370" s="1" t="s">
        <v>31448</v>
      </c>
    </row>
    <row r="12371" spans="1:1" x14ac:dyDescent="0.3">
      <c r="A12371" s="1" t="s">
        <v>27560</v>
      </c>
    </row>
    <row r="12372" spans="1:1" x14ac:dyDescent="0.3">
      <c r="A12372" s="1" t="s">
        <v>27560</v>
      </c>
    </row>
    <row r="12373" spans="1:1" x14ac:dyDescent="0.3">
      <c r="A12373" s="1" t="s">
        <v>27560</v>
      </c>
    </row>
    <row r="12374" spans="1:1" x14ac:dyDescent="0.3">
      <c r="A12374" s="1" t="s">
        <v>27560</v>
      </c>
    </row>
    <row r="12375" spans="1:1" x14ac:dyDescent="0.3">
      <c r="A12375" s="1" t="s">
        <v>27560</v>
      </c>
    </row>
    <row r="12376" spans="1:1" x14ac:dyDescent="0.3">
      <c r="A12376" s="1" t="s">
        <v>36740</v>
      </c>
    </row>
    <row r="12377" spans="1:1" x14ac:dyDescent="0.3">
      <c r="A12377" s="1" t="s">
        <v>33043</v>
      </c>
    </row>
    <row r="12378" spans="1:1" x14ac:dyDescent="0.3">
      <c r="A12378" s="1" t="s">
        <v>33043</v>
      </c>
    </row>
    <row r="12379" spans="1:1" x14ac:dyDescent="0.3">
      <c r="A12379" s="1" t="s">
        <v>33043</v>
      </c>
    </row>
    <row r="12380" spans="1:1" x14ac:dyDescent="0.3">
      <c r="A12380" s="1" t="s">
        <v>31287</v>
      </c>
    </row>
    <row r="12381" spans="1:1" x14ac:dyDescent="0.3">
      <c r="A12381" s="1" t="s">
        <v>31287</v>
      </c>
    </row>
    <row r="12382" spans="1:1" x14ac:dyDescent="0.3">
      <c r="A12382" s="1" t="s">
        <v>31287</v>
      </c>
    </row>
    <row r="12383" spans="1:1" x14ac:dyDescent="0.3">
      <c r="A12383" s="1" t="s">
        <v>31287</v>
      </c>
    </row>
    <row r="12384" spans="1:1" x14ac:dyDescent="0.3">
      <c r="A12384" s="1" t="s">
        <v>31287</v>
      </c>
    </row>
    <row r="12385" spans="1:1" x14ac:dyDescent="0.3">
      <c r="A12385" s="1" t="s">
        <v>31287</v>
      </c>
    </row>
    <row r="12386" spans="1:1" x14ac:dyDescent="0.3">
      <c r="A12386" s="1" t="s">
        <v>28160</v>
      </c>
    </row>
    <row r="12387" spans="1:1" x14ac:dyDescent="0.3">
      <c r="A12387" s="1" t="s">
        <v>33883</v>
      </c>
    </row>
    <row r="12388" spans="1:1" x14ac:dyDescent="0.3">
      <c r="A12388" s="1" t="s">
        <v>32282</v>
      </c>
    </row>
    <row r="12389" spans="1:1" x14ac:dyDescent="0.3">
      <c r="A12389" s="1" t="s">
        <v>26640</v>
      </c>
    </row>
    <row r="12390" spans="1:1" x14ac:dyDescent="0.3">
      <c r="A12390" s="1" t="s">
        <v>26640</v>
      </c>
    </row>
    <row r="12391" spans="1:1" x14ac:dyDescent="0.3">
      <c r="A12391" s="1" t="s">
        <v>26640</v>
      </c>
    </row>
    <row r="12392" spans="1:1" x14ac:dyDescent="0.3">
      <c r="A12392" s="1" t="s">
        <v>26640</v>
      </c>
    </row>
    <row r="12393" spans="1:1" x14ac:dyDescent="0.3">
      <c r="A12393" s="1" t="s">
        <v>26640</v>
      </c>
    </row>
    <row r="12394" spans="1:1" x14ac:dyDescent="0.3">
      <c r="A12394" s="1" t="s">
        <v>26640</v>
      </c>
    </row>
    <row r="12395" spans="1:1" x14ac:dyDescent="0.3">
      <c r="A12395" s="1" t="s">
        <v>36071</v>
      </c>
    </row>
    <row r="12396" spans="1:1" x14ac:dyDescent="0.3">
      <c r="A12396" s="1" t="s">
        <v>37734</v>
      </c>
    </row>
    <row r="12397" spans="1:1" x14ac:dyDescent="0.3">
      <c r="A12397" s="1" t="s">
        <v>37692</v>
      </c>
    </row>
    <row r="12398" spans="1:1" x14ac:dyDescent="0.3">
      <c r="A12398" s="1" t="s">
        <v>29963</v>
      </c>
    </row>
    <row r="12399" spans="1:1" x14ac:dyDescent="0.3">
      <c r="A12399" s="1" t="s">
        <v>29067</v>
      </c>
    </row>
    <row r="12400" spans="1:1" x14ac:dyDescent="0.3">
      <c r="A12400" s="1" t="s">
        <v>30953</v>
      </c>
    </row>
    <row r="12401" spans="1:1" x14ac:dyDescent="0.3">
      <c r="A12401" s="1" t="s">
        <v>28139</v>
      </c>
    </row>
    <row r="12402" spans="1:1" x14ac:dyDescent="0.3">
      <c r="A12402" s="1" t="s">
        <v>28139</v>
      </c>
    </row>
    <row r="12403" spans="1:1" x14ac:dyDescent="0.3">
      <c r="A12403" s="1" t="s">
        <v>28139</v>
      </c>
    </row>
    <row r="12404" spans="1:1" x14ac:dyDescent="0.3">
      <c r="A12404" s="1" t="s">
        <v>28696</v>
      </c>
    </row>
    <row r="12405" spans="1:1" x14ac:dyDescent="0.3">
      <c r="A12405" s="1" t="s">
        <v>35831</v>
      </c>
    </row>
    <row r="12406" spans="1:1" x14ac:dyDescent="0.3">
      <c r="A12406" s="1" t="s">
        <v>24461</v>
      </c>
    </row>
    <row r="12407" spans="1:1" x14ac:dyDescent="0.3">
      <c r="A12407" s="1" t="s">
        <v>24461</v>
      </c>
    </row>
    <row r="12408" spans="1:1" x14ac:dyDescent="0.3">
      <c r="A12408" s="1" t="s">
        <v>24461</v>
      </c>
    </row>
    <row r="12409" spans="1:1" x14ac:dyDescent="0.3">
      <c r="A12409" s="1" t="s">
        <v>24461</v>
      </c>
    </row>
    <row r="12410" spans="1:1" x14ac:dyDescent="0.3">
      <c r="A12410" s="1" t="s">
        <v>24461</v>
      </c>
    </row>
    <row r="12411" spans="1:1" x14ac:dyDescent="0.3">
      <c r="A12411" s="1" t="s">
        <v>24461</v>
      </c>
    </row>
    <row r="12412" spans="1:1" x14ac:dyDescent="0.3">
      <c r="A12412" s="1" t="s">
        <v>24461</v>
      </c>
    </row>
    <row r="12413" spans="1:1" x14ac:dyDescent="0.3">
      <c r="A12413" s="1" t="s">
        <v>24461</v>
      </c>
    </row>
    <row r="12414" spans="1:1" x14ac:dyDescent="0.3">
      <c r="A12414" s="1" t="s">
        <v>24461</v>
      </c>
    </row>
    <row r="12415" spans="1:1" x14ac:dyDescent="0.3">
      <c r="A12415" s="1" t="s">
        <v>24461</v>
      </c>
    </row>
    <row r="12416" spans="1:1" x14ac:dyDescent="0.3">
      <c r="A12416" s="1" t="s">
        <v>24461</v>
      </c>
    </row>
    <row r="12417" spans="1:1" x14ac:dyDescent="0.3">
      <c r="A12417" s="1" t="s">
        <v>24461</v>
      </c>
    </row>
    <row r="12418" spans="1:1" x14ac:dyDescent="0.3">
      <c r="A12418" s="1" t="s">
        <v>24461</v>
      </c>
    </row>
    <row r="12419" spans="1:1" x14ac:dyDescent="0.3">
      <c r="A12419" s="1" t="s">
        <v>24461</v>
      </c>
    </row>
    <row r="12420" spans="1:1" x14ac:dyDescent="0.3">
      <c r="A12420" s="1" t="s">
        <v>24461</v>
      </c>
    </row>
    <row r="12421" spans="1:1" x14ac:dyDescent="0.3">
      <c r="A12421" s="1" t="s">
        <v>24461</v>
      </c>
    </row>
    <row r="12422" spans="1:1" x14ac:dyDescent="0.3">
      <c r="A12422" s="1" t="s">
        <v>24461</v>
      </c>
    </row>
    <row r="12423" spans="1:1" x14ac:dyDescent="0.3">
      <c r="A12423" s="1" t="s">
        <v>24461</v>
      </c>
    </row>
    <row r="12424" spans="1:1" x14ac:dyDescent="0.3">
      <c r="A12424" s="1" t="s">
        <v>24461</v>
      </c>
    </row>
    <row r="12425" spans="1:1" x14ac:dyDescent="0.3">
      <c r="A12425" s="1" t="s">
        <v>24461</v>
      </c>
    </row>
    <row r="12426" spans="1:1" x14ac:dyDescent="0.3">
      <c r="A12426" s="1" t="s">
        <v>24461</v>
      </c>
    </row>
    <row r="12427" spans="1:1" x14ac:dyDescent="0.3">
      <c r="A12427" s="1" t="s">
        <v>24461</v>
      </c>
    </row>
    <row r="12428" spans="1:1" x14ac:dyDescent="0.3">
      <c r="A12428" s="1" t="s">
        <v>24461</v>
      </c>
    </row>
    <row r="12429" spans="1:1" x14ac:dyDescent="0.3">
      <c r="A12429" s="1" t="s">
        <v>24461</v>
      </c>
    </row>
    <row r="12430" spans="1:1" x14ac:dyDescent="0.3">
      <c r="A12430" s="1" t="s">
        <v>24461</v>
      </c>
    </row>
    <row r="12431" spans="1:1" x14ac:dyDescent="0.3">
      <c r="A12431" s="1" t="s">
        <v>24461</v>
      </c>
    </row>
    <row r="12432" spans="1:1" x14ac:dyDescent="0.3">
      <c r="A12432" s="1" t="s">
        <v>24461</v>
      </c>
    </row>
    <row r="12433" spans="1:1" x14ac:dyDescent="0.3">
      <c r="A12433" s="1" t="s">
        <v>24461</v>
      </c>
    </row>
    <row r="12434" spans="1:1" x14ac:dyDescent="0.3">
      <c r="A12434" s="1" t="s">
        <v>24461</v>
      </c>
    </row>
    <row r="12435" spans="1:1" x14ac:dyDescent="0.3">
      <c r="A12435" s="1" t="s">
        <v>24461</v>
      </c>
    </row>
    <row r="12436" spans="1:1" x14ac:dyDescent="0.3">
      <c r="A12436" s="1" t="s">
        <v>24461</v>
      </c>
    </row>
    <row r="12437" spans="1:1" x14ac:dyDescent="0.3">
      <c r="A12437" s="1" t="s">
        <v>24461</v>
      </c>
    </row>
    <row r="12438" spans="1:1" x14ac:dyDescent="0.3">
      <c r="A12438" s="1" t="s">
        <v>24461</v>
      </c>
    </row>
    <row r="12439" spans="1:1" x14ac:dyDescent="0.3">
      <c r="A12439" s="1" t="s">
        <v>24461</v>
      </c>
    </row>
    <row r="12440" spans="1:1" x14ac:dyDescent="0.3">
      <c r="A12440" s="1" t="s">
        <v>24461</v>
      </c>
    </row>
    <row r="12441" spans="1:1" x14ac:dyDescent="0.3">
      <c r="A12441" s="1" t="s">
        <v>24461</v>
      </c>
    </row>
    <row r="12442" spans="1:1" x14ac:dyDescent="0.3">
      <c r="A12442" s="1" t="s">
        <v>24461</v>
      </c>
    </row>
    <row r="12443" spans="1:1" x14ac:dyDescent="0.3">
      <c r="A12443" s="1" t="s">
        <v>24461</v>
      </c>
    </row>
    <row r="12444" spans="1:1" x14ac:dyDescent="0.3">
      <c r="A12444" s="1" t="s">
        <v>24461</v>
      </c>
    </row>
    <row r="12445" spans="1:1" x14ac:dyDescent="0.3">
      <c r="A12445" s="1" t="s">
        <v>24461</v>
      </c>
    </row>
    <row r="12446" spans="1:1" x14ac:dyDescent="0.3">
      <c r="A12446" s="1" t="s">
        <v>24461</v>
      </c>
    </row>
    <row r="12447" spans="1:1" x14ac:dyDescent="0.3">
      <c r="A12447" s="1" t="s">
        <v>24461</v>
      </c>
    </row>
    <row r="12448" spans="1:1" x14ac:dyDescent="0.3">
      <c r="A12448" s="1" t="s">
        <v>24461</v>
      </c>
    </row>
    <row r="12449" spans="1:1" x14ac:dyDescent="0.3">
      <c r="A12449" s="1" t="s">
        <v>24461</v>
      </c>
    </row>
    <row r="12450" spans="1:1" x14ac:dyDescent="0.3">
      <c r="A12450" s="1" t="s">
        <v>24461</v>
      </c>
    </row>
    <row r="12451" spans="1:1" x14ac:dyDescent="0.3">
      <c r="A12451" s="1" t="s">
        <v>24461</v>
      </c>
    </row>
    <row r="12452" spans="1:1" x14ac:dyDescent="0.3">
      <c r="A12452" s="1" t="s">
        <v>24461</v>
      </c>
    </row>
    <row r="12453" spans="1:1" x14ac:dyDescent="0.3">
      <c r="A12453" s="1" t="s">
        <v>24461</v>
      </c>
    </row>
    <row r="12454" spans="1:1" x14ac:dyDescent="0.3">
      <c r="A12454" s="1" t="s">
        <v>24461</v>
      </c>
    </row>
    <row r="12455" spans="1:1" x14ac:dyDescent="0.3">
      <c r="A12455" s="1" t="s">
        <v>24461</v>
      </c>
    </row>
    <row r="12456" spans="1:1" x14ac:dyDescent="0.3">
      <c r="A12456" s="1" t="s">
        <v>24461</v>
      </c>
    </row>
    <row r="12457" spans="1:1" x14ac:dyDescent="0.3">
      <c r="A12457" s="1" t="s">
        <v>24461</v>
      </c>
    </row>
    <row r="12458" spans="1:1" x14ac:dyDescent="0.3">
      <c r="A12458" s="1" t="s">
        <v>24461</v>
      </c>
    </row>
    <row r="12459" spans="1:1" x14ac:dyDescent="0.3">
      <c r="A12459" s="1" t="s">
        <v>24461</v>
      </c>
    </row>
    <row r="12460" spans="1:1" x14ac:dyDescent="0.3">
      <c r="A12460" s="1" t="s">
        <v>24461</v>
      </c>
    </row>
    <row r="12461" spans="1:1" x14ac:dyDescent="0.3">
      <c r="A12461" s="1" t="s">
        <v>24461</v>
      </c>
    </row>
    <row r="12462" spans="1:1" x14ac:dyDescent="0.3">
      <c r="A12462" s="1" t="s">
        <v>24461</v>
      </c>
    </row>
    <row r="12463" spans="1:1" x14ac:dyDescent="0.3">
      <c r="A12463" s="1" t="s">
        <v>24461</v>
      </c>
    </row>
    <row r="12464" spans="1:1" x14ac:dyDescent="0.3">
      <c r="A12464" s="1" t="s">
        <v>24461</v>
      </c>
    </row>
    <row r="12465" spans="1:1" x14ac:dyDescent="0.3">
      <c r="A12465" s="1" t="s">
        <v>24461</v>
      </c>
    </row>
    <row r="12466" spans="1:1" x14ac:dyDescent="0.3">
      <c r="A12466" s="1" t="s">
        <v>24461</v>
      </c>
    </row>
    <row r="12467" spans="1:1" x14ac:dyDescent="0.3">
      <c r="A12467" s="1" t="s">
        <v>24461</v>
      </c>
    </row>
    <row r="12468" spans="1:1" x14ac:dyDescent="0.3">
      <c r="A12468" s="1" t="s">
        <v>24461</v>
      </c>
    </row>
    <row r="12469" spans="1:1" x14ac:dyDescent="0.3">
      <c r="A12469" s="1" t="s">
        <v>24461</v>
      </c>
    </row>
    <row r="12470" spans="1:1" x14ac:dyDescent="0.3">
      <c r="A12470" s="1" t="s">
        <v>24461</v>
      </c>
    </row>
    <row r="12471" spans="1:1" x14ac:dyDescent="0.3">
      <c r="A12471" s="1" t="s">
        <v>24461</v>
      </c>
    </row>
    <row r="12472" spans="1:1" x14ac:dyDescent="0.3">
      <c r="A12472" s="1" t="s">
        <v>24461</v>
      </c>
    </row>
    <row r="12473" spans="1:1" x14ac:dyDescent="0.3">
      <c r="A12473" s="1" t="s">
        <v>24461</v>
      </c>
    </row>
    <row r="12474" spans="1:1" x14ac:dyDescent="0.3">
      <c r="A12474" s="1" t="s">
        <v>24461</v>
      </c>
    </row>
    <row r="12475" spans="1:1" x14ac:dyDescent="0.3">
      <c r="A12475" s="1" t="s">
        <v>24461</v>
      </c>
    </row>
    <row r="12476" spans="1:1" x14ac:dyDescent="0.3">
      <c r="A12476" s="1" t="s">
        <v>24461</v>
      </c>
    </row>
    <row r="12477" spans="1:1" x14ac:dyDescent="0.3">
      <c r="A12477" s="1" t="s">
        <v>27034</v>
      </c>
    </row>
    <row r="12478" spans="1:1" x14ac:dyDescent="0.3">
      <c r="A12478" s="1" t="s">
        <v>27034</v>
      </c>
    </row>
    <row r="12479" spans="1:1" x14ac:dyDescent="0.3">
      <c r="A12479" s="1" t="s">
        <v>27034</v>
      </c>
    </row>
    <row r="12480" spans="1:1" x14ac:dyDescent="0.3">
      <c r="A12480" s="1" t="s">
        <v>27034</v>
      </c>
    </row>
    <row r="12481" spans="1:1" x14ac:dyDescent="0.3">
      <c r="A12481" s="1" t="s">
        <v>27034</v>
      </c>
    </row>
    <row r="12482" spans="1:1" x14ac:dyDescent="0.3">
      <c r="A12482" s="1" t="s">
        <v>27034</v>
      </c>
    </row>
    <row r="12483" spans="1:1" x14ac:dyDescent="0.3">
      <c r="A12483" s="1" t="s">
        <v>27034</v>
      </c>
    </row>
    <row r="12484" spans="1:1" x14ac:dyDescent="0.3">
      <c r="A12484" s="1" t="s">
        <v>27034</v>
      </c>
    </row>
    <row r="12485" spans="1:1" x14ac:dyDescent="0.3">
      <c r="A12485" s="1" t="s">
        <v>27034</v>
      </c>
    </row>
    <row r="12486" spans="1:1" x14ac:dyDescent="0.3">
      <c r="A12486" s="1" t="s">
        <v>30519</v>
      </c>
    </row>
    <row r="12487" spans="1:1" x14ac:dyDescent="0.3">
      <c r="A12487" s="1" t="s">
        <v>38229</v>
      </c>
    </row>
    <row r="12488" spans="1:1" x14ac:dyDescent="0.3">
      <c r="A12488" s="1" t="s">
        <v>25650</v>
      </c>
    </row>
    <row r="12489" spans="1:1" x14ac:dyDescent="0.3">
      <c r="A12489" s="1" t="s">
        <v>24578</v>
      </c>
    </row>
    <row r="12490" spans="1:1" x14ac:dyDescent="0.3">
      <c r="A12490" s="1" t="s">
        <v>24578</v>
      </c>
    </row>
    <row r="12491" spans="1:1" x14ac:dyDescent="0.3">
      <c r="A12491" s="1" t="s">
        <v>24578</v>
      </c>
    </row>
    <row r="12492" spans="1:1" x14ac:dyDescent="0.3">
      <c r="A12492" s="1" t="s">
        <v>24578</v>
      </c>
    </row>
    <row r="12493" spans="1:1" x14ac:dyDescent="0.3">
      <c r="A12493" s="1" t="s">
        <v>28171</v>
      </c>
    </row>
    <row r="12494" spans="1:1" x14ac:dyDescent="0.3">
      <c r="A12494" s="1" t="s">
        <v>37582</v>
      </c>
    </row>
    <row r="12495" spans="1:1" x14ac:dyDescent="0.3">
      <c r="A12495" s="1" t="s">
        <v>29057</v>
      </c>
    </row>
    <row r="12496" spans="1:1" x14ac:dyDescent="0.3">
      <c r="A12496" s="1" t="s">
        <v>29783</v>
      </c>
    </row>
    <row r="12497" spans="1:1" x14ac:dyDescent="0.3">
      <c r="A12497" s="1" t="s">
        <v>29783</v>
      </c>
    </row>
    <row r="12498" spans="1:1" x14ac:dyDescent="0.3">
      <c r="A12498" s="1" t="s">
        <v>31647</v>
      </c>
    </row>
    <row r="12499" spans="1:1" x14ac:dyDescent="0.3">
      <c r="A12499" s="1" t="s">
        <v>31647</v>
      </c>
    </row>
    <row r="12500" spans="1:1" x14ac:dyDescent="0.3">
      <c r="A12500" s="1" t="s">
        <v>29451</v>
      </c>
    </row>
    <row r="12501" spans="1:1" x14ac:dyDescent="0.3">
      <c r="A12501" s="1" t="s">
        <v>29451</v>
      </c>
    </row>
    <row r="12502" spans="1:1" x14ac:dyDescent="0.3">
      <c r="A12502" s="1" t="s">
        <v>29451</v>
      </c>
    </row>
    <row r="12503" spans="1:1" x14ac:dyDescent="0.3">
      <c r="A12503" s="1" t="s">
        <v>29451</v>
      </c>
    </row>
    <row r="12504" spans="1:1" x14ac:dyDescent="0.3">
      <c r="A12504" s="1" t="s">
        <v>29451</v>
      </c>
    </row>
    <row r="12505" spans="1:1" x14ac:dyDescent="0.3">
      <c r="A12505" s="1" t="s">
        <v>29451</v>
      </c>
    </row>
    <row r="12506" spans="1:1" x14ac:dyDescent="0.3">
      <c r="A12506" s="1" t="s">
        <v>29451</v>
      </c>
    </row>
    <row r="12507" spans="1:1" x14ac:dyDescent="0.3">
      <c r="A12507" s="1" t="s">
        <v>29451</v>
      </c>
    </row>
    <row r="12508" spans="1:1" x14ac:dyDescent="0.3">
      <c r="A12508" s="1" t="s">
        <v>29451</v>
      </c>
    </row>
    <row r="12509" spans="1:1" x14ac:dyDescent="0.3">
      <c r="A12509" s="1" t="s">
        <v>29451</v>
      </c>
    </row>
    <row r="12510" spans="1:1" x14ac:dyDescent="0.3">
      <c r="A12510" s="1" t="s">
        <v>29451</v>
      </c>
    </row>
    <row r="12511" spans="1:1" x14ac:dyDescent="0.3">
      <c r="A12511" s="1" t="s">
        <v>29451</v>
      </c>
    </row>
    <row r="12512" spans="1:1" x14ac:dyDescent="0.3">
      <c r="A12512" s="1" t="s">
        <v>25929</v>
      </c>
    </row>
    <row r="12513" spans="1:1" x14ac:dyDescent="0.3">
      <c r="A12513" s="1" t="s">
        <v>25929</v>
      </c>
    </row>
    <row r="12514" spans="1:1" x14ac:dyDescent="0.3">
      <c r="A12514" s="1" t="s">
        <v>25929</v>
      </c>
    </row>
    <row r="12515" spans="1:1" x14ac:dyDescent="0.3">
      <c r="A12515" s="1" t="s">
        <v>25929</v>
      </c>
    </row>
    <row r="12516" spans="1:1" x14ac:dyDescent="0.3">
      <c r="A12516" s="1" t="s">
        <v>25929</v>
      </c>
    </row>
    <row r="12517" spans="1:1" x14ac:dyDescent="0.3">
      <c r="A12517" s="1" t="s">
        <v>25929</v>
      </c>
    </row>
    <row r="12518" spans="1:1" x14ac:dyDescent="0.3">
      <c r="A12518" s="1" t="s">
        <v>25929</v>
      </c>
    </row>
    <row r="12519" spans="1:1" x14ac:dyDescent="0.3">
      <c r="A12519" s="1" t="s">
        <v>25929</v>
      </c>
    </row>
    <row r="12520" spans="1:1" x14ac:dyDescent="0.3">
      <c r="A12520" s="1" t="s">
        <v>30502</v>
      </c>
    </row>
    <row r="12521" spans="1:1" x14ac:dyDescent="0.3">
      <c r="A12521" s="1" t="s">
        <v>35656</v>
      </c>
    </row>
    <row r="12522" spans="1:1" x14ac:dyDescent="0.3">
      <c r="A12522" s="1" t="s">
        <v>35960</v>
      </c>
    </row>
    <row r="12523" spans="1:1" x14ac:dyDescent="0.3">
      <c r="A12523" s="1" t="s">
        <v>30586</v>
      </c>
    </row>
    <row r="12524" spans="1:1" x14ac:dyDescent="0.3">
      <c r="A12524" s="1" t="s">
        <v>35152</v>
      </c>
    </row>
    <row r="12525" spans="1:1" x14ac:dyDescent="0.3">
      <c r="A12525" s="1" t="s">
        <v>32867</v>
      </c>
    </row>
    <row r="12526" spans="1:1" x14ac:dyDescent="0.3">
      <c r="A12526" s="1" t="s">
        <v>34296</v>
      </c>
    </row>
    <row r="12527" spans="1:1" x14ac:dyDescent="0.3">
      <c r="A12527" s="1" t="s">
        <v>28327</v>
      </c>
    </row>
    <row r="12528" spans="1:1" x14ac:dyDescent="0.3">
      <c r="A12528" s="1" t="s">
        <v>30056</v>
      </c>
    </row>
    <row r="12529" spans="1:1" x14ac:dyDescent="0.3">
      <c r="A12529" s="1" t="s">
        <v>26134</v>
      </c>
    </row>
    <row r="12530" spans="1:1" x14ac:dyDescent="0.3">
      <c r="A12530" s="1" t="s">
        <v>26134</v>
      </c>
    </row>
    <row r="12531" spans="1:1" x14ac:dyDescent="0.3">
      <c r="A12531" s="1" t="s">
        <v>26134</v>
      </c>
    </row>
    <row r="12532" spans="1:1" x14ac:dyDescent="0.3">
      <c r="A12532" s="1" t="s">
        <v>26134</v>
      </c>
    </row>
    <row r="12533" spans="1:1" x14ac:dyDescent="0.3">
      <c r="A12533" s="1" t="s">
        <v>37225</v>
      </c>
    </row>
    <row r="12534" spans="1:1" x14ac:dyDescent="0.3">
      <c r="A12534" s="1" t="s">
        <v>36605</v>
      </c>
    </row>
    <row r="12535" spans="1:1" x14ac:dyDescent="0.3">
      <c r="A12535" s="1" t="s">
        <v>27517</v>
      </c>
    </row>
    <row r="12536" spans="1:1" x14ac:dyDescent="0.3">
      <c r="A12536" s="1" t="s">
        <v>27573</v>
      </c>
    </row>
    <row r="12537" spans="1:1" x14ac:dyDescent="0.3">
      <c r="A12537" s="1" t="s">
        <v>27573</v>
      </c>
    </row>
    <row r="12538" spans="1:1" x14ac:dyDescent="0.3">
      <c r="A12538" s="1" t="s">
        <v>31674</v>
      </c>
    </row>
    <row r="12539" spans="1:1" x14ac:dyDescent="0.3">
      <c r="A12539" s="1" t="s">
        <v>35368</v>
      </c>
    </row>
    <row r="12540" spans="1:1" x14ac:dyDescent="0.3">
      <c r="A12540" s="1" t="s">
        <v>32274</v>
      </c>
    </row>
    <row r="12541" spans="1:1" x14ac:dyDescent="0.3">
      <c r="A12541" s="1" t="s">
        <v>25926</v>
      </c>
    </row>
    <row r="12542" spans="1:1" x14ac:dyDescent="0.3">
      <c r="A12542" s="1" t="s">
        <v>25926</v>
      </c>
    </row>
    <row r="12543" spans="1:1" x14ac:dyDescent="0.3">
      <c r="A12543" s="1" t="s">
        <v>25926</v>
      </c>
    </row>
    <row r="12544" spans="1:1" x14ac:dyDescent="0.3">
      <c r="A12544" s="1" t="s">
        <v>25926</v>
      </c>
    </row>
    <row r="12545" spans="1:1" x14ac:dyDescent="0.3">
      <c r="A12545" s="1" t="s">
        <v>25926</v>
      </c>
    </row>
    <row r="12546" spans="1:1" x14ac:dyDescent="0.3">
      <c r="A12546" s="1" t="s">
        <v>25926</v>
      </c>
    </row>
    <row r="12547" spans="1:1" x14ac:dyDescent="0.3">
      <c r="A12547" s="1" t="s">
        <v>25981</v>
      </c>
    </row>
    <row r="12548" spans="1:1" x14ac:dyDescent="0.3">
      <c r="A12548" s="1" t="s">
        <v>25981</v>
      </c>
    </row>
    <row r="12549" spans="1:1" x14ac:dyDescent="0.3">
      <c r="A12549" s="1" t="s">
        <v>25981</v>
      </c>
    </row>
    <row r="12550" spans="1:1" x14ac:dyDescent="0.3">
      <c r="A12550" s="1" t="s">
        <v>25981</v>
      </c>
    </row>
    <row r="12551" spans="1:1" x14ac:dyDescent="0.3">
      <c r="A12551" s="1" t="s">
        <v>25981</v>
      </c>
    </row>
    <row r="12552" spans="1:1" x14ac:dyDescent="0.3">
      <c r="A12552" s="1" t="s">
        <v>30538</v>
      </c>
    </row>
    <row r="12553" spans="1:1" x14ac:dyDescent="0.3">
      <c r="A12553" s="1" t="s">
        <v>24655</v>
      </c>
    </row>
    <row r="12554" spans="1:1" x14ac:dyDescent="0.3">
      <c r="A12554" s="1" t="s">
        <v>26319</v>
      </c>
    </row>
    <row r="12555" spans="1:1" x14ac:dyDescent="0.3">
      <c r="A12555" s="1" t="s">
        <v>26319</v>
      </c>
    </row>
    <row r="12556" spans="1:1" x14ac:dyDescent="0.3">
      <c r="A12556" s="1" t="s">
        <v>26319</v>
      </c>
    </row>
    <row r="12557" spans="1:1" x14ac:dyDescent="0.3">
      <c r="A12557" s="1" t="s">
        <v>26319</v>
      </c>
    </row>
    <row r="12558" spans="1:1" x14ac:dyDescent="0.3">
      <c r="A12558" s="1" t="s">
        <v>26319</v>
      </c>
    </row>
    <row r="12559" spans="1:1" x14ac:dyDescent="0.3">
      <c r="A12559" s="1" t="s">
        <v>26319</v>
      </c>
    </row>
    <row r="12560" spans="1:1" x14ac:dyDescent="0.3">
      <c r="A12560" s="1" t="s">
        <v>26319</v>
      </c>
    </row>
    <row r="12561" spans="1:1" x14ac:dyDescent="0.3">
      <c r="A12561" s="1" t="s">
        <v>26319</v>
      </c>
    </row>
    <row r="12562" spans="1:1" x14ac:dyDescent="0.3">
      <c r="A12562" s="1" t="s">
        <v>26319</v>
      </c>
    </row>
    <row r="12563" spans="1:1" x14ac:dyDescent="0.3">
      <c r="A12563" s="1" t="s">
        <v>37240</v>
      </c>
    </row>
    <row r="12564" spans="1:1" x14ac:dyDescent="0.3">
      <c r="A12564" s="1" t="s">
        <v>35026</v>
      </c>
    </row>
    <row r="12565" spans="1:1" x14ac:dyDescent="0.3">
      <c r="A12565" s="1" t="s">
        <v>37753</v>
      </c>
    </row>
    <row r="12566" spans="1:1" x14ac:dyDescent="0.3">
      <c r="A12566" s="1" t="s">
        <v>33953</v>
      </c>
    </row>
    <row r="12567" spans="1:1" x14ac:dyDescent="0.3">
      <c r="A12567" s="1" t="s">
        <v>25997</v>
      </c>
    </row>
    <row r="12568" spans="1:1" x14ac:dyDescent="0.3">
      <c r="A12568" s="1" t="s">
        <v>31636</v>
      </c>
    </row>
    <row r="12569" spans="1:1" x14ac:dyDescent="0.3">
      <c r="A12569" s="1" t="s">
        <v>34702</v>
      </c>
    </row>
    <row r="12570" spans="1:1" x14ac:dyDescent="0.3">
      <c r="A12570" s="1" t="s">
        <v>34702</v>
      </c>
    </row>
    <row r="12571" spans="1:1" x14ac:dyDescent="0.3">
      <c r="A12571" s="1" t="s">
        <v>34702</v>
      </c>
    </row>
    <row r="12572" spans="1:1" x14ac:dyDescent="0.3">
      <c r="A12572" s="1" t="s">
        <v>28135</v>
      </c>
    </row>
    <row r="12573" spans="1:1" x14ac:dyDescent="0.3">
      <c r="A12573" s="1" t="s">
        <v>28135</v>
      </c>
    </row>
    <row r="12574" spans="1:1" x14ac:dyDescent="0.3">
      <c r="A12574" s="1" t="s">
        <v>28135</v>
      </c>
    </row>
    <row r="12575" spans="1:1" x14ac:dyDescent="0.3">
      <c r="A12575" s="1" t="s">
        <v>28135</v>
      </c>
    </row>
    <row r="12576" spans="1:1" x14ac:dyDescent="0.3">
      <c r="A12576" s="1" t="s">
        <v>28135</v>
      </c>
    </row>
    <row r="12577" spans="1:1" x14ac:dyDescent="0.3">
      <c r="A12577" s="1" t="s">
        <v>30441</v>
      </c>
    </row>
    <row r="12578" spans="1:1" x14ac:dyDescent="0.3">
      <c r="A12578" s="1" t="s">
        <v>37185</v>
      </c>
    </row>
    <row r="12579" spans="1:1" x14ac:dyDescent="0.3">
      <c r="A12579" s="1" t="s">
        <v>34588</v>
      </c>
    </row>
    <row r="12580" spans="1:1" x14ac:dyDescent="0.3">
      <c r="A12580" s="1" t="s">
        <v>34588</v>
      </c>
    </row>
    <row r="12581" spans="1:1" x14ac:dyDescent="0.3">
      <c r="A12581" s="1" t="s">
        <v>34588</v>
      </c>
    </row>
    <row r="12582" spans="1:1" x14ac:dyDescent="0.3">
      <c r="A12582" s="1" t="s">
        <v>30794</v>
      </c>
    </row>
    <row r="12583" spans="1:1" x14ac:dyDescent="0.3">
      <c r="A12583" s="1" t="s">
        <v>30959</v>
      </c>
    </row>
    <row r="12584" spans="1:1" x14ac:dyDescent="0.3">
      <c r="A12584" s="1" t="s">
        <v>30959</v>
      </c>
    </row>
    <row r="12585" spans="1:1" x14ac:dyDescent="0.3">
      <c r="A12585" s="1" t="s">
        <v>34839</v>
      </c>
    </row>
    <row r="12586" spans="1:1" x14ac:dyDescent="0.3">
      <c r="A12586" s="1" t="s">
        <v>37170</v>
      </c>
    </row>
    <row r="12587" spans="1:1" x14ac:dyDescent="0.3">
      <c r="A12587" s="1" t="s">
        <v>24865</v>
      </c>
    </row>
    <row r="12588" spans="1:1" x14ac:dyDescent="0.3">
      <c r="A12588" s="1" t="s">
        <v>24865</v>
      </c>
    </row>
    <row r="12589" spans="1:1" x14ac:dyDescent="0.3">
      <c r="A12589" s="1" t="s">
        <v>24865</v>
      </c>
    </row>
    <row r="12590" spans="1:1" x14ac:dyDescent="0.3">
      <c r="A12590" s="1" t="s">
        <v>24865</v>
      </c>
    </row>
    <row r="12591" spans="1:1" x14ac:dyDescent="0.3">
      <c r="A12591" s="1" t="s">
        <v>24865</v>
      </c>
    </row>
    <row r="12592" spans="1:1" x14ac:dyDescent="0.3">
      <c r="A12592" s="1" t="s">
        <v>24865</v>
      </c>
    </row>
    <row r="12593" spans="1:1" x14ac:dyDescent="0.3">
      <c r="A12593" s="1" t="s">
        <v>24865</v>
      </c>
    </row>
    <row r="12594" spans="1:1" x14ac:dyDescent="0.3">
      <c r="A12594" s="1" t="s">
        <v>24865</v>
      </c>
    </row>
    <row r="12595" spans="1:1" x14ac:dyDescent="0.3">
      <c r="A12595" s="1" t="s">
        <v>24865</v>
      </c>
    </row>
    <row r="12596" spans="1:1" x14ac:dyDescent="0.3">
      <c r="A12596" s="1" t="s">
        <v>24865</v>
      </c>
    </row>
    <row r="12597" spans="1:1" x14ac:dyDescent="0.3">
      <c r="A12597" s="1" t="s">
        <v>24865</v>
      </c>
    </row>
    <row r="12598" spans="1:1" x14ac:dyDescent="0.3">
      <c r="A12598" s="1" t="s">
        <v>24865</v>
      </c>
    </row>
    <row r="12599" spans="1:1" x14ac:dyDescent="0.3">
      <c r="A12599" s="1" t="s">
        <v>24865</v>
      </c>
    </row>
    <row r="12600" spans="1:1" x14ac:dyDescent="0.3">
      <c r="A12600" s="1" t="s">
        <v>24865</v>
      </c>
    </row>
    <row r="12601" spans="1:1" x14ac:dyDescent="0.3">
      <c r="A12601" s="1" t="s">
        <v>24865</v>
      </c>
    </row>
    <row r="12602" spans="1:1" x14ac:dyDescent="0.3">
      <c r="A12602" s="1" t="s">
        <v>24865</v>
      </c>
    </row>
    <row r="12603" spans="1:1" x14ac:dyDescent="0.3">
      <c r="A12603" s="1" t="s">
        <v>24865</v>
      </c>
    </row>
    <row r="12604" spans="1:1" x14ac:dyDescent="0.3">
      <c r="A12604" s="1" t="s">
        <v>24865</v>
      </c>
    </row>
    <row r="12605" spans="1:1" x14ac:dyDescent="0.3">
      <c r="A12605" s="1" t="s">
        <v>24865</v>
      </c>
    </row>
    <row r="12606" spans="1:1" x14ac:dyDescent="0.3">
      <c r="A12606" s="1" t="s">
        <v>24865</v>
      </c>
    </row>
    <row r="12607" spans="1:1" x14ac:dyDescent="0.3">
      <c r="A12607" s="1" t="s">
        <v>24865</v>
      </c>
    </row>
    <row r="12608" spans="1:1" x14ac:dyDescent="0.3">
      <c r="A12608" s="1" t="s">
        <v>24865</v>
      </c>
    </row>
    <row r="12609" spans="1:1" x14ac:dyDescent="0.3">
      <c r="A12609" s="1" t="s">
        <v>24865</v>
      </c>
    </row>
    <row r="12610" spans="1:1" x14ac:dyDescent="0.3">
      <c r="A12610" s="1" t="s">
        <v>24865</v>
      </c>
    </row>
    <row r="12611" spans="1:1" x14ac:dyDescent="0.3">
      <c r="A12611" s="1" t="s">
        <v>24865</v>
      </c>
    </row>
    <row r="12612" spans="1:1" x14ac:dyDescent="0.3">
      <c r="A12612" s="1" t="s">
        <v>24865</v>
      </c>
    </row>
    <row r="12613" spans="1:1" x14ac:dyDescent="0.3">
      <c r="A12613" s="1" t="s">
        <v>24865</v>
      </c>
    </row>
    <row r="12614" spans="1:1" x14ac:dyDescent="0.3">
      <c r="A12614" s="1" t="s">
        <v>24865</v>
      </c>
    </row>
    <row r="12615" spans="1:1" x14ac:dyDescent="0.3">
      <c r="A12615" s="1" t="s">
        <v>24865</v>
      </c>
    </row>
    <row r="12616" spans="1:1" x14ac:dyDescent="0.3">
      <c r="A12616" s="1" t="s">
        <v>24865</v>
      </c>
    </row>
    <row r="12617" spans="1:1" x14ac:dyDescent="0.3">
      <c r="A12617" s="1" t="s">
        <v>24865</v>
      </c>
    </row>
    <row r="12618" spans="1:1" x14ac:dyDescent="0.3">
      <c r="A12618" s="1" t="s">
        <v>24865</v>
      </c>
    </row>
    <row r="12619" spans="1:1" x14ac:dyDescent="0.3">
      <c r="A12619" s="1" t="s">
        <v>24865</v>
      </c>
    </row>
    <row r="12620" spans="1:1" x14ac:dyDescent="0.3">
      <c r="A12620" s="1" t="s">
        <v>24865</v>
      </c>
    </row>
    <row r="12621" spans="1:1" x14ac:dyDescent="0.3">
      <c r="A12621" s="1" t="s">
        <v>24865</v>
      </c>
    </row>
    <row r="12622" spans="1:1" x14ac:dyDescent="0.3">
      <c r="A12622" s="1" t="s">
        <v>24865</v>
      </c>
    </row>
    <row r="12623" spans="1:1" x14ac:dyDescent="0.3">
      <c r="A12623" s="1" t="s">
        <v>24865</v>
      </c>
    </row>
    <row r="12624" spans="1:1" x14ac:dyDescent="0.3">
      <c r="A12624" s="1" t="s">
        <v>24865</v>
      </c>
    </row>
    <row r="12625" spans="1:1" x14ac:dyDescent="0.3">
      <c r="A12625" s="1" t="s">
        <v>24865</v>
      </c>
    </row>
    <row r="12626" spans="1:1" x14ac:dyDescent="0.3">
      <c r="A12626" s="1" t="s">
        <v>24865</v>
      </c>
    </row>
    <row r="12627" spans="1:1" x14ac:dyDescent="0.3">
      <c r="A12627" s="1" t="s">
        <v>24865</v>
      </c>
    </row>
    <row r="12628" spans="1:1" x14ac:dyDescent="0.3">
      <c r="A12628" s="1" t="s">
        <v>24865</v>
      </c>
    </row>
    <row r="12629" spans="1:1" x14ac:dyDescent="0.3">
      <c r="A12629" s="1" t="s">
        <v>24865</v>
      </c>
    </row>
    <row r="12630" spans="1:1" x14ac:dyDescent="0.3">
      <c r="A12630" s="1" t="s">
        <v>24865</v>
      </c>
    </row>
    <row r="12631" spans="1:1" x14ac:dyDescent="0.3">
      <c r="A12631" s="1" t="s">
        <v>37623</v>
      </c>
    </row>
    <row r="12632" spans="1:1" x14ac:dyDescent="0.3">
      <c r="A12632" s="1" t="s">
        <v>29742</v>
      </c>
    </row>
    <row r="12633" spans="1:1" x14ac:dyDescent="0.3">
      <c r="A12633" s="1" t="s">
        <v>29742</v>
      </c>
    </row>
    <row r="12634" spans="1:1" x14ac:dyDescent="0.3">
      <c r="A12634" s="1" t="s">
        <v>26089</v>
      </c>
    </row>
    <row r="12635" spans="1:1" x14ac:dyDescent="0.3">
      <c r="A12635" s="1" t="s">
        <v>26089</v>
      </c>
    </row>
    <row r="12636" spans="1:1" x14ac:dyDescent="0.3">
      <c r="A12636" s="1" t="s">
        <v>26089</v>
      </c>
    </row>
    <row r="12637" spans="1:1" x14ac:dyDescent="0.3">
      <c r="A12637" s="1" t="s">
        <v>26089</v>
      </c>
    </row>
    <row r="12638" spans="1:1" x14ac:dyDescent="0.3">
      <c r="A12638" s="1" t="s">
        <v>30166</v>
      </c>
    </row>
    <row r="12639" spans="1:1" x14ac:dyDescent="0.3">
      <c r="A12639" s="1" t="s">
        <v>36875</v>
      </c>
    </row>
    <row r="12640" spans="1:1" x14ac:dyDescent="0.3">
      <c r="A12640" s="1" t="s">
        <v>26619</v>
      </c>
    </row>
    <row r="12641" spans="1:1" x14ac:dyDescent="0.3">
      <c r="A12641" s="1" t="s">
        <v>26619</v>
      </c>
    </row>
    <row r="12642" spans="1:1" x14ac:dyDescent="0.3">
      <c r="A12642" s="1" t="s">
        <v>26619</v>
      </c>
    </row>
    <row r="12643" spans="1:1" x14ac:dyDescent="0.3">
      <c r="A12643" s="1" t="s">
        <v>26619</v>
      </c>
    </row>
    <row r="12644" spans="1:1" x14ac:dyDescent="0.3">
      <c r="A12644" s="1" t="s">
        <v>26619</v>
      </c>
    </row>
    <row r="12645" spans="1:1" x14ac:dyDescent="0.3">
      <c r="A12645" s="1" t="s">
        <v>26619</v>
      </c>
    </row>
    <row r="12646" spans="1:1" x14ac:dyDescent="0.3">
      <c r="A12646" s="1" t="s">
        <v>29610</v>
      </c>
    </row>
    <row r="12647" spans="1:1" x14ac:dyDescent="0.3">
      <c r="A12647" s="1" t="s">
        <v>29600</v>
      </c>
    </row>
    <row r="12648" spans="1:1" x14ac:dyDescent="0.3">
      <c r="A12648" s="1" t="s">
        <v>29600</v>
      </c>
    </row>
    <row r="12649" spans="1:1" x14ac:dyDescent="0.3">
      <c r="A12649" s="1" t="s">
        <v>29600</v>
      </c>
    </row>
    <row r="12650" spans="1:1" x14ac:dyDescent="0.3">
      <c r="A12650" s="1" t="s">
        <v>29600</v>
      </c>
    </row>
    <row r="12651" spans="1:1" x14ac:dyDescent="0.3">
      <c r="A12651" s="1" t="s">
        <v>29600</v>
      </c>
    </row>
    <row r="12652" spans="1:1" x14ac:dyDescent="0.3">
      <c r="A12652" s="1" t="s">
        <v>26686</v>
      </c>
    </row>
    <row r="12653" spans="1:1" x14ac:dyDescent="0.3">
      <c r="A12653" s="1" t="s">
        <v>26686</v>
      </c>
    </row>
    <row r="12654" spans="1:1" x14ac:dyDescent="0.3">
      <c r="A12654" s="1" t="s">
        <v>29550</v>
      </c>
    </row>
    <row r="12655" spans="1:1" x14ac:dyDescent="0.3">
      <c r="A12655" s="1" t="s">
        <v>29550</v>
      </c>
    </row>
    <row r="12656" spans="1:1" x14ac:dyDescent="0.3">
      <c r="A12656" s="1" t="s">
        <v>37010</v>
      </c>
    </row>
    <row r="12657" spans="1:1" x14ac:dyDescent="0.3">
      <c r="A12657" s="1" t="s">
        <v>24510</v>
      </c>
    </row>
    <row r="12658" spans="1:1" x14ac:dyDescent="0.3">
      <c r="A12658" s="1" t="s">
        <v>24510</v>
      </c>
    </row>
    <row r="12659" spans="1:1" x14ac:dyDescent="0.3">
      <c r="A12659" s="1" t="s">
        <v>24510</v>
      </c>
    </row>
    <row r="12660" spans="1:1" x14ac:dyDescent="0.3">
      <c r="A12660" s="1" t="s">
        <v>24510</v>
      </c>
    </row>
    <row r="12661" spans="1:1" x14ac:dyDescent="0.3">
      <c r="A12661" s="1" t="s">
        <v>24510</v>
      </c>
    </row>
    <row r="12662" spans="1:1" x14ac:dyDescent="0.3">
      <c r="A12662" s="1" t="s">
        <v>24510</v>
      </c>
    </row>
    <row r="12663" spans="1:1" x14ac:dyDescent="0.3">
      <c r="A12663" s="1" t="s">
        <v>24510</v>
      </c>
    </row>
    <row r="12664" spans="1:1" x14ac:dyDescent="0.3">
      <c r="A12664" s="1" t="s">
        <v>24510</v>
      </c>
    </row>
    <row r="12665" spans="1:1" x14ac:dyDescent="0.3">
      <c r="A12665" s="1" t="s">
        <v>24510</v>
      </c>
    </row>
    <row r="12666" spans="1:1" x14ac:dyDescent="0.3">
      <c r="A12666" s="1" t="s">
        <v>24510</v>
      </c>
    </row>
    <row r="12667" spans="1:1" x14ac:dyDescent="0.3">
      <c r="A12667" s="1" t="s">
        <v>24510</v>
      </c>
    </row>
    <row r="12668" spans="1:1" x14ac:dyDescent="0.3">
      <c r="A12668" s="1" t="s">
        <v>24510</v>
      </c>
    </row>
    <row r="12669" spans="1:1" x14ac:dyDescent="0.3">
      <c r="A12669" s="1" t="s">
        <v>24510</v>
      </c>
    </row>
    <row r="12670" spans="1:1" x14ac:dyDescent="0.3">
      <c r="A12670" s="1" t="s">
        <v>24510</v>
      </c>
    </row>
    <row r="12671" spans="1:1" x14ac:dyDescent="0.3">
      <c r="A12671" s="1" t="s">
        <v>24510</v>
      </c>
    </row>
    <row r="12672" spans="1:1" x14ac:dyDescent="0.3">
      <c r="A12672" s="1" t="s">
        <v>24510</v>
      </c>
    </row>
    <row r="12673" spans="1:1" x14ac:dyDescent="0.3">
      <c r="A12673" s="1" t="s">
        <v>24510</v>
      </c>
    </row>
    <row r="12674" spans="1:1" x14ac:dyDescent="0.3">
      <c r="A12674" s="1" t="s">
        <v>24510</v>
      </c>
    </row>
    <row r="12675" spans="1:1" x14ac:dyDescent="0.3">
      <c r="A12675" s="1" t="s">
        <v>24510</v>
      </c>
    </row>
    <row r="12676" spans="1:1" x14ac:dyDescent="0.3">
      <c r="A12676" s="1" t="s">
        <v>24510</v>
      </c>
    </row>
    <row r="12677" spans="1:1" x14ac:dyDescent="0.3">
      <c r="A12677" s="1" t="s">
        <v>24510</v>
      </c>
    </row>
    <row r="12678" spans="1:1" x14ac:dyDescent="0.3">
      <c r="A12678" s="1" t="s">
        <v>24510</v>
      </c>
    </row>
    <row r="12679" spans="1:1" x14ac:dyDescent="0.3">
      <c r="A12679" s="1" t="s">
        <v>24510</v>
      </c>
    </row>
    <row r="12680" spans="1:1" x14ac:dyDescent="0.3">
      <c r="A12680" s="1" t="s">
        <v>24510</v>
      </c>
    </row>
    <row r="12681" spans="1:1" x14ac:dyDescent="0.3">
      <c r="A12681" s="1" t="s">
        <v>24510</v>
      </c>
    </row>
    <row r="12682" spans="1:1" x14ac:dyDescent="0.3">
      <c r="A12682" s="1" t="s">
        <v>24510</v>
      </c>
    </row>
    <row r="12683" spans="1:1" x14ac:dyDescent="0.3">
      <c r="A12683" s="1" t="s">
        <v>24510</v>
      </c>
    </row>
    <row r="12684" spans="1:1" x14ac:dyDescent="0.3">
      <c r="A12684" s="1" t="s">
        <v>24510</v>
      </c>
    </row>
    <row r="12685" spans="1:1" x14ac:dyDescent="0.3">
      <c r="A12685" s="1" t="s">
        <v>24510</v>
      </c>
    </row>
    <row r="12686" spans="1:1" x14ac:dyDescent="0.3">
      <c r="A12686" s="1" t="s">
        <v>24510</v>
      </c>
    </row>
    <row r="12687" spans="1:1" x14ac:dyDescent="0.3">
      <c r="A12687" s="1" t="s">
        <v>24510</v>
      </c>
    </row>
    <row r="12688" spans="1:1" x14ac:dyDescent="0.3">
      <c r="A12688" s="1" t="s">
        <v>24510</v>
      </c>
    </row>
    <row r="12689" spans="1:1" x14ac:dyDescent="0.3">
      <c r="A12689" s="1" t="s">
        <v>24510</v>
      </c>
    </row>
    <row r="12690" spans="1:1" x14ac:dyDescent="0.3">
      <c r="A12690" s="1" t="s">
        <v>31906</v>
      </c>
    </row>
    <row r="12691" spans="1:1" x14ac:dyDescent="0.3">
      <c r="A12691" s="1" t="s">
        <v>24755</v>
      </c>
    </row>
    <row r="12692" spans="1:1" x14ac:dyDescent="0.3">
      <c r="A12692" s="1" t="s">
        <v>24755</v>
      </c>
    </row>
    <row r="12693" spans="1:1" x14ac:dyDescent="0.3">
      <c r="A12693" s="1" t="s">
        <v>24755</v>
      </c>
    </row>
    <row r="12694" spans="1:1" x14ac:dyDescent="0.3">
      <c r="A12694" s="1" t="s">
        <v>24755</v>
      </c>
    </row>
    <row r="12695" spans="1:1" x14ac:dyDescent="0.3">
      <c r="A12695" s="1" t="s">
        <v>24755</v>
      </c>
    </row>
    <row r="12696" spans="1:1" x14ac:dyDescent="0.3">
      <c r="A12696" s="1" t="s">
        <v>24755</v>
      </c>
    </row>
    <row r="12697" spans="1:1" x14ac:dyDescent="0.3">
      <c r="A12697" s="1" t="s">
        <v>24755</v>
      </c>
    </row>
    <row r="12698" spans="1:1" x14ac:dyDescent="0.3">
      <c r="A12698" s="1" t="s">
        <v>24755</v>
      </c>
    </row>
    <row r="12699" spans="1:1" x14ac:dyDescent="0.3">
      <c r="A12699" s="1" t="s">
        <v>24755</v>
      </c>
    </row>
    <row r="12700" spans="1:1" x14ac:dyDescent="0.3">
      <c r="A12700" s="1" t="s">
        <v>26558</v>
      </c>
    </row>
    <row r="12701" spans="1:1" x14ac:dyDescent="0.3">
      <c r="A12701" s="1" t="s">
        <v>26558</v>
      </c>
    </row>
    <row r="12702" spans="1:1" x14ac:dyDescent="0.3">
      <c r="A12702" s="1" t="s">
        <v>26558</v>
      </c>
    </row>
    <row r="12703" spans="1:1" x14ac:dyDescent="0.3">
      <c r="A12703" s="1" t="s">
        <v>34277</v>
      </c>
    </row>
    <row r="12704" spans="1:1" x14ac:dyDescent="0.3">
      <c r="A12704" s="1" t="s">
        <v>28145</v>
      </c>
    </row>
    <row r="12705" spans="1:1" x14ac:dyDescent="0.3">
      <c r="A12705" s="1" t="s">
        <v>31749</v>
      </c>
    </row>
    <row r="12706" spans="1:1" x14ac:dyDescent="0.3">
      <c r="A12706" s="1" t="s">
        <v>31749</v>
      </c>
    </row>
    <row r="12707" spans="1:1" x14ac:dyDescent="0.3">
      <c r="A12707" s="1" t="s">
        <v>31749</v>
      </c>
    </row>
    <row r="12708" spans="1:1" x14ac:dyDescent="0.3">
      <c r="A12708" s="1" t="s">
        <v>25225</v>
      </c>
    </row>
    <row r="12709" spans="1:1" x14ac:dyDescent="0.3">
      <c r="A12709" s="1" t="s">
        <v>25225</v>
      </c>
    </row>
    <row r="12710" spans="1:1" x14ac:dyDescent="0.3">
      <c r="A12710" s="1" t="s">
        <v>25225</v>
      </c>
    </row>
    <row r="12711" spans="1:1" x14ac:dyDescent="0.3">
      <c r="A12711" s="1" t="s">
        <v>25225</v>
      </c>
    </row>
    <row r="12712" spans="1:1" x14ac:dyDescent="0.3">
      <c r="A12712" s="1" t="s">
        <v>25225</v>
      </c>
    </row>
    <row r="12713" spans="1:1" x14ac:dyDescent="0.3">
      <c r="A12713" s="1" t="s">
        <v>25225</v>
      </c>
    </row>
    <row r="12714" spans="1:1" x14ac:dyDescent="0.3">
      <c r="A12714" s="1" t="s">
        <v>25225</v>
      </c>
    </row>
    <row r="12715" spans="1:1" x14ac:dyDescent="0.3">
      <c r="A12715" s="1" t="s">
        <v>25225</v>
      </c>
    </row>
    <row r="12716" spans="1:1" x14ac:dyDescent="0.3">
      <c r="A12716" s="1" t="s">
        <v>25225</v>
      </c>
    </row>
    <row r="12717" spans="1:1" x14ac:dyDescent="0.3">
      <c r="A12717" s="1" t="s">
        <v>25225</v>
      </c>
    </row>
    <row r="12718" spans="1:1" x14ac:dyDescent="0.3">
      <c r="A12718" s="1" t="s">
        <v>25225</v>
      </c>
    </row>
    <row r="12719" spans="1:1" x14ac:dyDescent="0.3">
      <c r="A12719" s="1" t="s">
        <v>25225</v>
      </c>
    </row>
    <row r="12720" spans="1:1" x14ac:dyDescent="0.3">
      <c r="A12720" s="1" t="s">
        <v>25225</v>
      </c>
    </row>
    <row r="12721" spans="1:1" x14ac:dyDescent="0.3">
      <c r="A12721" s="1" t="s">
        <v>25225</v>
      </c>
    </row>
    <row r="12722" spans="1:1" x14ac:dyDescent="0.3">
      <c r="A12722" s="1" t="s">
        <v>25225</v>
      </c>
    </row>
    <row r="12723" spans="1:1" x14ac:dyDescent="0.3">
      <c r="A12723" s="1" t="s">
        <v>25225</v>
      </c>
    </row>
    <row r="12724" spans="1:1" x14ac:dyDescent="0.3">
      <c r="A12724" s="1" t="s">
        <v>25225</v>
      </c>
    </row>
    <row r="12725" spans="1:1" x14ac:dyDescent="0.3">
      <c r="A12725" s="1" t="s">
        <v>25225</v>
      </c>
    </row>
    <row r="12726" spans="1:1" x14ac:dyDescent="0.3">
      <c r="A12726" s="1" t="s">
        <v>25225</v>
      </c>
    </row>
    <row r="12727" spans="1:1" x14ac:dyDescent="0.3">
      <c r="A12727" s="1" t="s">
        <v>25225</v>
      </c>
    </row>
    <row r="12728" spans="1:1" x14ac:dyDescent="0.3">
      <c r="A12728" s="1" t="s">
        <v>25225</v>
      </c>
    </row>
    <row r="12729" spans="1:1" x14ac:dyDescent="0.3">
      <c r="A12729" s="1" t="s">
        <v>25225</v>
      </c>
    </row>
    <row r="12730" spans="1:1" x14ac:dyDescent="0.3">
      <c r="A12730" s="1" t="s">
        <v>25225</v>
      </c>
    </row>
    <row r="12731" spans="1:1" x14ac:dyDescent="0.3">
      <c r="A12731" s="1" t="s">
        <v>25225</v>
      </c>
    </row>
    <row r="12732" spans="1:1" x14ac:dyDescent="0.3">
      <c r="A12732" s="1" t="s">
        <v>25225</v>
      </c>
    </row>
    <row r="12733" spans="1:1" x14ac:dyDescent="0.3">
      <c r="A12733" s="1" t="s">
        <v>25225</v>
      </c>
    </row>
    <row r="12734" spans="1:1" x14ac:dyDescent="0.3">
      <c r="A12734" s="1" t="s">
        <v>25225</v>
      </c>
    </row>
    <row r="12735" spans="1:1" x14ac:dyDescent="0.3">
      <c r="A12735" s="1" t="s">
        <v>25225</v>
      </c>
    </row>
    <row r="12736" spans="1:1" x14ac:dyDescent="0.3">
      <c r="A12736" s="1" t="s">
        <v>25225</v>
      </c>
    </row>
    <row r="12737" spans="1:1" x14ac:dyDescent="0.3">
      <c r="A12737" s="1" t="s">
        <v>25225</v>
      </c>
    </row>
    <row r="12738" spans="1:1" x14ac:dyDescent="0.3">
      <c r="A12738" s="1" t="s">
        <v>25225</v>
      </c>
    </row>
    <row r="12739" spans="1:1" x14ac:dyDescent="0.3">
      <c r="A12739" s="1" t="s">
        <v>25225</v>
      </c>
    </row>
    <row r="12740" spans="1:1" x14ac:dyDescent="0.3">
      <c r="A12740" s="1" t="s">
        <v>25225</v>
      </c>
    </row>
    <row r="12741" spans="1:1" x14ac:dyDescent="0.3">
      <c r="A12741" s="1" t="s">
        <v>25225</v>
      </c>
    </row>
    <row r="12742" spans="1:1" x14ac:dyDescent="0.3">
      <c r="A12742" s="1" t="s">
        <v>25225</v>
      </c>
    </row>
    <row r="12743" spans="1:1" x14ac:dyDescent="0.3">
      <c r="A12743" s="1" t="s">
        <v>29773</v>
      </c>
    </row>
    <row r="12744" spans="1:1" x14ac:dyDescent="0.3">
      <c r="A12744" s="1" t="s">
        <v>29773</v>
      </c>
    </row>
    <row r="12745" spans="1:1" x14ac:dyDescent="0.3">
      <c r="A12745" s="1" t="s">
        <v>29773</v>
      </c>
    </row>
    <row r="12746" spans="1:1" x14ac:dyDescent="0.3">
      <c r="A12746" s="1" t="s">
        <v>25207</v>
      </c>
    </row>
    <row r="12747" spans="1:1" x14ac:dyDescent="0.3">
      <c r="A12747" s="1" t="s">
        <v>26136</v>
      </c>
    </row>
    <row r="12748" spans="1:1" x14ac:dyDescent="0.3">
      <c r="A12748" s="1" t="s">
        <v>36843</v>
      </c>
    </row>
    <row r="12749" spans="1:1" x14ac:dyDescent="0.3">
      <c r="A12749" s="1" t="s">
        <v>36208</v>
      </c>
    </row>
    <row r="12750" spans="1:1" x14ac:dyDescent="0.3">
      <c r="A12750" s="1" t="s">
        <v>37127</v>
      </c>
    </row>
    <row r="12751" spans="1:1" x14ac:dyDescent="0.3">
      <c r="A12751" s="1" t="s">
        <v>25932</v>
      </c>
    </row>
    <row r="12752" spans="1:1" x14ac:dyDescent="0.3">
      <c r="A12752" s="1" t="s">
        <v>25932</v>
      </c>
    </row>
    <row r="12753" spans="1:1" x14ac:dyDescent="0.3">
      <c r="A12753" s="1" t="s">
        <v>30567</v>
      </c>
    </row>
    <row r="12754" spans="1:1" x14ac:dyDescent="0.3">
      <c r="A12754" s="1" t="s">
        <v>33172</v>
      </c>
    </row>
    <row r="12755" spans="1:1" x14ac:dyDescent="0.3">
      <c r="A12755" s="1" t="s">
        <v>25121</v>
      </c>
    </row>
    <row r="12756" spans="1:1" x14ac:dyDescent="0.3">
      <c r="A12756" s="1" t="s">
        <v>25121</v>
      </c>
    </row>
    <row r="12757" spans="1:1" x14ac:dyDescent="0.3">
      <c r="A12757" s="1" t="s">
        <v>25121</v>
      </c>
    </row>
    <row r="12758" spans="1:1" x14ac:dyDescent="0.3">
      <c r="A12758" s="1" t="s">
        <v>25121</v>
      </c>
    </row>
    <row r="12759" spans="1:1" x14ac:dyDescent="0.3">
      <c r="A12759" s="1" t="s">
        <v>25121</v>
      </c>
    </row>
    <row r="12760" spans="1:1" x14ac:dyDescent="0.3">
      <c r="A12760" s="1" t="s">
        <v>25121</v>
      </c>
    </row>
    <row r="12761" spans="1:1" x14ac:dyDescent="0.3">
      <c r="A12761" s="1" t="s">
        <v>27864</v>
      </c>
    </row>
    <row r="12762" spans="1:1" x14ac:dyDescent="0.3">
      <c r="A12762" s="1" t="s">
        <v>24925</v>
      </c>
    </row>
    <row r="12763" spans="1:1" x14ac:dyDescent="0.3">
      <c r="A12763" s="1" t="s">
        <v>24925</v>
      </c>
    </row>
    <row r="12764" spans="1:1" x14ac:dyDescent="0.3">
      <c r="A12764" s="1" t="s">
        <v>24925</v>
      </c>
    </row>
    <row r="12765" spans="1:1" x14ac:dyDescent="0.3">
      <c r="A12765" s="1" t="s">
        <v>24925</v>
      </c>
    </row>
    <row r="12766" spans="1:1" x14ac:dyDescent="0.3">
      <c r="A12766" s="1" t="s">
        <v>24925</v>
      </c>
    </row>
    <row r="12767" spans="1:1" x14ac:dyDescent="0.3">
      <c r="A12767" s="1" t="s">
        <v>24925</v>
      </c>
    </row>
    <row r="12768" spans="1:1" x14ac:dyDescent="0.3">
      <c r="A12768" s="1" t="s">
        <v>24925</v>
      </c>
    </row>
    <row r="12769" spans="1:1" x14ac:dyDescent="0.3">
      <c r="A12769" s="1" t="s">
        <v>24925</v>
      </c>
    </row>
    <row r="12770" spans="1:1" x14ac:dyDescent="0.3">
      <c r="A12770" s="1" t="s">
        <v>24925</v>
      </c>
    </row>
    <row r="12771" spans="1:1" x14ac:dyDescent="0.3">
      <c r="A12771" s="1" t="s">
        <v>24925</v>
      </c>
    </row>
    <row r="12772" spans="1:1" x14ac:dyDescent="0.3">
      <c r="A12772" s="1" t="s">
        <v>24925</v>
      </c>
    </row>
    <row r="12773" spans="1:1" x14ac:dyDescent="0.3">
      <c r="A12773" s="1" t="s">
        <v>24925</v>
      </c>
    </row>
    <row r="12774" spans="1:1" x14ac:dyDescent="0.3">
      <c r="A12774" s="1" t="s">
        <v>36099</v>
      </c>
    </row>
    <row r="12775" spans="1:1" x14ac:dyDescent="0.3">
      <c r="A12775" s="1" t="s">
        <v>32175</v>
      </c>
    </row>
    <row r="12776" spans="1:1" x14ac:dyDescent="0.3">
      <c r="A12776" s="1" t="s">
        <v>26540</v>
      </c>
    </row>
    <row r="12777" spans="1:1" x14ac:dyDescent="0.3">
      <c r="A12777" s="1" t="s">
        <v>32020</v>
      </c>
    </row>
    <row r="12778" spans="1:1" x14ac:dyDescent="0.3">
      <c r="A12778" s="1" t="s">
        <v>32020</v>
      </c>
    </row>
    <row r="12779" spans="1:1" x14ac:dyDescent="0.3">
      <c r="A12779" s="1" t="s">
        <v>32020</v>
      </c>
    </row>
    <row r="12780" spans="1:1" x14ac:dyDescent="0.3">
      <c r="A12780" s="1" t="s">
        <v>26045</v>
      </c>
    </row>
    <row r="12781" spans="1:1" x14ac:dyDescent="0.3">
      <c r="A12781" s="1" t="s">
        <v>26045</v>
      </c>
    </row>
    <row r="12782" spans="1:1" x14ac:dyDescent="0.3">
      <c r="A12782" s="1" t="s">
        <v>26045</v>
      </c>
    </row>
    <row r="12783" spans="1:1" x14ac:dyDescent="0.3">
      <c r="A12783" s="1" t="s">
        <v>26045</v>
      </c>
    </row>
    <row r="12784" spans="1:1" x14ac:dyDescent="0.3">
      <c r="A12784" s="1" t="s">
        <v>26045</v>
      </c>
    </row>
    <row r="12785" spans="1:1" x14ac:dyDescent="0.3">
      <c r="A12785" s="1" t="s">
        <v>26045</v>
      </c>
    </row>
    <row r="12786" spans="1:1" x14ac:dyDescent="0.3">
      <c r="A12786" s="1" t="s">
        <v>26045</v>
      </c>
    </row>
    <row r="12787" spans="1:1" x14ac:dyDescent="0.3">
      <c r="A12787" s="1" t="s">
        <v>26045</v>
      </c>
    </row>
    <row r="12788" spans="1:1" x14ac:dyDescent="0.3">
      <c r="A12788" s="1" t="s">
        <v>26045</v>
      </c>
    </row>
    <row r="12789" spans="1:1" x14ac:dyDescent="0.3">
      <c r="A12789" s="1" t="s">
        <v>26045</v>
      </c>
    </row>
    <row r="12790" spans="1:1" x14ac:dyDescent="0.3">
      <c r="A12790" s="1" t="s">
        <v>26045</v>
      </c>
    </row>
    <row r="12791" spans="1:1" x14ac:dyDescent="0.3">
      <c r="A12791" s="1" t="s">
        <v>26045</v>
      </c>
    </row>
    <row r="12792" spans="1:1" x14ac:dyDescent="0.3">
      <c r="A12792" s="1" t="s">
        <v>26045</v>
      </c>
    </row>
    <row r="12793" spans="1:1" x14ac:dyDescent="0.3">
      <c r="A12793" s="1" t="s">
        <v>26045</v>
      </c>
    </row>
    <row r="12794" spans="1:1" x14ac:dyDescent="0.3">
      <c r="A12794" s="1" t="s">
        <v>26045</v>
      </c>
    </row>
    <row r="12795" spans="1:1" x14ac:dyDescent="0.3">
      <c r="A12795" s="1" t="s">
        <v>26045</v>
      </c>
    </row>
    <row r="12796" spans="1:1" x14ac:dyDescent="0.3">
      <c r="A12796" s="1" t="s">
        <v>26045</v>
      </c>
    </row>
    <row r="12797" spans="1:1" x14ac:dyDescent="0.3">
      <c r="A12797" s="1" t="s">
        <v>26045</v>
      </c>
    </row>
    <row r="12798" spans="1:1" x14ac:dyDescent="0.3">
      <c r="A12798" s="1" t="s">
        <v>26045</v>
      </c>
    </row>
    <row r="12799" spans="1:1" x14ac:dyDescent="0.3">
      <c r="A12799" s="1" t="s">
        <v>26045</v>
      </c>
    </row>
    <row r="12800" spans="1:1" x14ac:dyDescent="0.3">
      <c r="A12800" s="1" t="s">
        <v>26045</v>
      </c>
    </row>
    <row r="12801" spans="1:1" x14ac:dyDescent="0.3">
      <c r="A12801" s="1" t="s">
        <v>26045</v>
      </c>
    </row>
    <row r="12802" spans="1:1" x14ac:dyDescent="0.3">
      <c r="A12802" s="1" t="s">
        <v>26045</v>
      </c>
    </row>
    <row r="12803" spans="1:1" x14ac:dyDescent="0.3">
      <c r="A12803" s="1" t="s">
        <v>33969</v>
      </c>
    </row>
    <row r="12804" spans="1:1" x14ac:dyDescent="0.3">
      <c r="A12804" s="1" t="s">
        <v>37023</v>
      </c>
    </row>
    <row r="12805" spans="1:1" x14ac:dyDescent="0.3">
      <c r="A12805" s="1" t="s">
        <v>31169</v>
      </c>
    </row>
    <row r="12806" spans="1:1" x14ac:dyDescent="0.3">
      <c r="A12806" s="1" t="s">
        <v>26201</v>
      </c>
    </row>
    <row r="12807" spans="1:1" x14ac:dyDescent="0.3">
      <c r="A12807" s="1" t="s">
        <v>25849</v>
      </c>
    </row>
    <row r="12808" spans="1:1" x14ac:dyDescent="0.3">
      <c r="A12808" s="1" t="s">
        <v>25849</v>
      </c>
    </row>
    <row r="12809" spans="1:1" x14ac:dyDescent="0.3">
      <c r="A12809" s="1" t="s">
        <v>25849</v>
      </c>
    </row>
    <row r="12810" spans="1:1" x14ac:dyDescent="0.3">
      <c r="A12810" s="1" t="s">
        <v>25849</v>
      </c>
    </row>
    <row r="12811" spans="1:1" x14ac:dyDescent="0.3">
      <c r="A12811" s="1" t="s">
        <v>25849</v>
      </c>
    </row>
    <row r="12812" spans="1:1" x14ac:dyDescent="0.3">
      <c r="A12812" s="1" t="s">
        <v>25849</v>
      </c>
    </row>
    <row r="12813" spans="1:1" x14ac:dyDescent="0.3">
      <c r="A12813" s="1" t="s">
        <v>25849</v>
      </c>
    </row>
    <row r="12814" spans="1:1" x14ac:dyDescent="0.3">
      <c r="A12814" s="1" t="s">
        <v>25849</v>
      </c>
    </row>
    <row r="12815" spans="1:1" x14ac:dyDescent="0.3">
      <c r="A12815" s="1" t="s">
        <v>25849</v>
      </c>
    </row>
    <row r="12816" spans="1:1" x14ac:dyDescent="0.3">
      <c r="A12816" s="1" t="s">
        <v>25849</v>
      </c>
    </row>
    <row r="12817" spans="1:1" x14ac:dyDescent="0.3">
      <c r="A12817" s="1" t="s">
        <v>25849</v>
      </c>
    </row>
    <row r="12818" spans="1:1" x14ac:dyDescent="0.3">
      <c r="A12818" s="1" t="s">
        <v>25849</v>
      </c>
    </row>
    <row r="12819" spans="1:1" x14ac:dyDescent="0.3">
      <c r="A12819" s="1" t="s">
        <v>25849</v>
      </c>
    </row>
    <row r="12820" spans="1:1" x14ac:dyDescent="0.3">
      <c r="A12820" s="1" t="s">
        <v>25849</v>
      </c>
    </row>
    <row r="12821" spans="1:1" x14ac:dyDescent="0.3">
      <c r="A12821" s="1" t="s">
        <v>25849</v>
      </c>
    </row>
    <row r="12822" spans="1:1" x14ac:dyDescent="0.3">
      <c r="A12822" s="1" t="s">
        <v>25849</v>
      </c>
    </row>
    <row r="12823" spans="1:1" x14ac:dyDescent="0.3">
      <c r="A12823" s="1" t="s">
        <v>25849</v>
      </c>
    </row>
    <row r="12824" spans="1:1" x14ac:dyDescent="0.3">
      <c r="A12824" s="1" t="s">
        <v>25849</v>
      </c>
    </row>
    <row r="12825" spans="1:1" x14ac:dyDescent="0.3">
      <c r="A12825" s="1" t="s">
        <v>25849</v>
      </c>
    </row>
    <row r="12826" spans="1:1" x14ac:dyDescent="0.3">
      <c r="A12826" s="1" t="s">
        <v>25849</v>
      </c>
    </row>
    <row r="12827" spans="1:1" x14ac:dyDescent="0.3">
      <c r="A12827" s="1" t="s">
        <v>25849</v>
      </c>
    </row>
    <row r="12828" spans="1:1" x14ac:dyDescent="0.3">
      <c r="A12828" s="1" t="s">
        <v>24447</v>
      </c>
    </row>
    <row r="12829" spans="1:1" x14ac:dyDescent="0.3">
      <c r="A12829" s="1" t="s">
        <v>33618</v>
      </c>
    </row>
    <row r="12830" spans="1:1" x14ac:dyDescent="0.3">
      <c r="A12830" s="1" t="s">
        <v>33335</v>
      </c>
    </row>
    <row r="12831" spans="1:1" x14ac:dyDescent="0.3">
      <c r="A12831" s="1" t="s">
        <v>34123</v>
      </c>
    </row>
    <row r="12832" spans="1:1" x14ac:dyDescent="0.3">
      <c r="A12832" s="1" t="s">
        <v>24913</v>
      </c>
    </row>
    <row r="12833" spans="1:1" x14ac:dyDescent="0.3">
      <c r="A12833" s="1" t="s">
        <v>24913</v>
      </c>
    </row>
    <row r="12834" spans="1:1" x14ac:dyDescent="0.3">
      <c r="A12834" s="1" t="s">
        <v>24913</v>
      </c>
    </row>
    <row r="12835" spans="1:1" x14ac:dyDescent="0.3">
      <c r="A12835" s="1" t="s">
        <v>24913</v>
      </c>
    </row>
    <row r="12836" spans="1:1" x14ac:dyDescent="0.3">
      <c r="A12836" s="1" t="s">
        <v>24913</v>
      </c>
    </row>
    <row r="12837" spans="1:1" x14ac:dyDescent="0.3">
      <c r="A12837" s="1" t="s">
        <v>24913</v>
      </c>
    </row>
    <row r="12838" spans="1:1" x14ac:dyDescent="0.3">
      <c r="A12838" s="1" t="s">
        <v>24913</v>
      </c>
    </row>
    <row r="12839" spans="1:1" x14ac:dyDescent="0.3">
      <c r="A12839" s="1" t="s">
        <v>24913</v>
      </c>
    </row>
    <row r="12840" spans="1:1" x14ac:dyDescent="0.3">
      <c r="A12840" s="1" t="s">
        <v>24913</v>
      </c>
    </row>
    <row r="12841" spans="1:1" x14ac:dyDescent="0.3">
      <c r="A12841" s="1" t="s">
        <v>24913</v>
      </c>
    </row>
    <row r="12842" spans="1:1" x14ac:dyDescent="0.3">
      <c r="A12842" s="1" t="s">
        <v>24913</v>
      </c>
    </row>
    <row r="12843" spans="1:1" x14ac:dyDescent="0.3">
      <c r="A12843" s="1" t="s">
        <v>24913</v>
      </c>
    </row>
    <row r="12844" spans="1:1" x14ac:dyDescent="0.3">
      <c r="A12844" s="1" t="s">
        <v>24913</v>
      </c>
    </row>
    <row r="12845" spans="1:1" x14ac:dyDescent="0.3">
      <c r="A12845" s="1" t="s">
        <v>24913</v>
      </c>
    </row>
    <row r="12846" spans="1:1" x14ac:dyDescent="0.3">
      <c r="A12846" s="1" t="s">
        <v>24913</v>
      </c>
    </row>
    <row r="12847" spans="1:1" x14ac:dyDescent="0.3">
      <c r="A12847" s="1" t="s">
        <v>24913</v>
      </c>
    </row>
    <row r="12848" spans="1:1" x14ac:dyDescent="0.3">
      <c r="A12848" s="1" t="s">
        <v>24913</v>
      </c>
    </row>
    <row r="12849" spans="1:1" x14ac:dyDescent="0.3">
      <c r="A12849" s="1" t="s">
        <v>24913</v>
      </c>
    </row>
    <row r="12850" spans="1:1" x14ac:dyDescent="0.3">
      <c r="A12850" s="1" t="s">
        <v>24913</v>
      </c>
    </row>
    <row r="12851" spans="1:1" x14ac:dyDescent="0.3">
      <c r="A12851" s="1" t="s">
        <v>24913</v>
      </c>
    </row>
    <row r="12852" spans="1:1" x14ac:dyDescent="0.3">
      <c r="A12852" s="1" t="s">
        <v>24913</v>
      </c>
    </row>
    <row r="12853" spans="1:1" x14ac:dyDescent="0.3">
      <c r="A12853" s="1" t="s">
        <v>24913</v>
      </c>
    </row>
    <row r="12854" spans="1:1" x14ac:dyDescent="0.3">
      <c r="A12854" s="1" t="s">
        <v>24913</v>
      </c>
    </row>
    <row r="12855" spans="1:1" x14ac:dyDescent="0.3">
      <c r="A12855" s="1" t="s">
        <v>24913</v>
      </c>
    </row>
    <row r="12856" spans="1:1" x14ac:dyDescent="0.3">
      <c r="A12856" s="1" t="s">
        <v>24913</v>
      </c>
    </row>
    <row r="12857" spans="1:1" x14ac:dyDescent="0.3">
      <c r="A12857" s="1" t="s">
        <v>24913</v>
      </c>
    </row>
    <row r="12858" spans="1:1" x14ac:dyDescent="0.3">
      <c r="A12858" s="1" t="s">
        <v>24913</v>
      </c>
    </row>
    <row r="12859" spans="1:1" x14ac:dyDescent="0.3">
      <c r="A12859" s="1" t="s">
        <v>24913</v>
      </c>
    </row>
    <row r="12860" spans="1:1" x14ac:dyDescent="0.3">
      <c r="A12860" s="1" t="s">
        <v>25615</v>
      </c>
    </row>
    <row r="12861" spans="1:1" x14ac:dyDescent="0.3">
      <c r="A12861" s="1" t="s">
        <v>28268</v>
      </c>
    </row>
    <row r="12862" spans="1:1" x14ac:dyDescent="0.3">
      <c r="A12862" s="1" t="s">
        <v>28805</v>
      </c>
    </row>
    <row r="12863" spans="1:1" x14ac:dyDescent="0.3">
      <c r="A12863" s="1" t="s">
        <v>25867</v>
      </c>
    </row>
    <row r="12864" spans="1:1" x14ac:dyDescent="0.3">
      <c r="A12864" s="1" t="s">
        <v>25844</v>
      </c>
    </row>
    <row r="12865" spans="1:1" x14ac:dyDescent="0.3">
      <c r="A12865" s="1" t="s">
        <v>35232</v>
      </c>
    </row>
    <row r="12866" spans="1:1" x14ac:dyDescent="0.3">
      <c r="A12866" s="1" t="s">
        <v>34554</v>
      </c>
    </row>
    <row r="12867" spans="1:1" x14ac:dyDescent="0.3">
      <c r="A12867" s="1" t="s">
        <v>34554</v>
      </c>
    </row>
    <row r="12868" spans="1:1" x14ac:dyDescent="0.3">
      <c r="A12868" s="1" t="s">
        <v>36281</v>
      </c>
    </row>
    <row r="12869" spans="1:1" x14ac:dyDescent="0.3">
      <c r="A12869" s="1" t="s">
        <v>27881</v>
      </c>
    </row>
    <row r="12870" spans="1:1" x14ac:dyDescent="0.3">
      <c r="A12870" s="1" t="s">
        <v>27881</v>
      </c>
    </row>
    <row r="12871" spans="1:1" x14ac:dyDescent="0.3">
      <c r="A12871" s="1" t="s">
        <v>27881</v>
      </c>
    </row>
    <row r="12872" spans="1:1" x14ac:dyDescent="0.3">
      <c r="A12872" s="1" t="s">
        <v>27881</v>
      </c>
    </row>
    <row r="12873" spans="1:1" x14ac:dyDescent="0.3">
      <c r="A12873" s="1" t="s">
        <v>30388</v>
      </c>
    </row>
    <row r="12874" spans="1:1" x14ac:dyDescent="0.3">
      <c r="A12874" s="1" t="s">
        <v>30583</v>
      </c>
    </row>
    <row r="12875" spans="1:1" x14ac:dyDescent="0.3">
      <c r="A12875" s="1" t="s">
        <v>30583</v>
      </c>
    </row>
    <row r="12876" spans="1:1" x14ac:dyDescent="0.3">
      <c r="A12876" s="1" t="s">
        <v>30583</v>
      </c>
    </row>
    <row r="12877" spans="1:1" x14ac:dyDescent="0.3">
      <c r="A12877" s="1" t="s">
        <v>30583</v>
      </c>
    </row>
    <row r="12878" spans="1:1" x14ac:dyDescent="0.3">
      <c r="A12878" s="1" t="s">
        <v>30583</v>
      </c>
    </row>
    <row r="12879" spans="1:1" x14ac:dyDescent="0.3">
      <c r="A12879" s="1" t="s">
        <v>30583</v>
      </c>
    </row>
    <row r="12880" spans="1:1" x14ac:dyDescent="0.3">
      <c r="A12880" s="1" t="s">
        <v>30583</v>
      </c>
    </row>
    <row r="12881" spans="1:1" x14ac:dyDescent="0.3">
      <c r="A12881" s="1" t="s">
        <v>37045</v>
      </c>
    </row>
    <row r="12882" spans="1:1" x14ac:dyDescent="0.3">
      <c r="A12882" s="1" t="s">
        <v>30802</v>
      </c>
    </row>
    <row r="12883" spans="1:1" x14ac:dyDescent="0.3">
      <c r="A12883" s="1" t="s">
        <v>27679</v>
      </c>
    </row>
    <row r="12884" spans="1:1" x14ac:dyDescent="0.3">
      <c r="A12884" s="1" t="s">
        <v>36314</v>
      </c>
    </row>
    <row r="12885" spans="1:1" x14ac:dyDescent="0.3">
      <c r="A12885" s="1" t="s">
        <v>32006</v>
      </c>
    </row>
    <row r="12886" spans="1:1" x14ac:dyDescent="0.3">
      <c r="A12886" s="1" t="s">
        <v>34220</v>
      </c>
    </row>
    <row r="12887" spans="1:1" x14ac:dyDescent="0.3">
      <c r="A12887" s="1" t="s">
        <v>35771</v>
      </c>
    </row>
    <row r="12888" spans="1:1" x14ac:dyDescent="0.3">
      <c r="A12888" s="1" t="s">
        <v>27736</v>
      </c>
    </row>
    <row r="12889" spans="1:1" x14ac:dyDescent="0.3">
      <c r="A12889" s="1" t="s">
        <v>27736</v>
      </c>
    </row>
    <row r="12890" spans="1:1" x14ac:dyDescent="0.3">
      <c r="A12890" s="1" t="s">
        <v>27736</v>
      </c>
    </row>
    <row r="12891" spans="1:1" x14ac:dyDescent="0.3">
      <c r="A12891" s="1" t="s">
        <v>27736</v>
      </c>
    </row>
    <row r="12892" spans="1:1" x14ac:dyDescent="0.3">
      <c r="A12892" s="1" t="s">
        <v>37577</v>
      </c>
    </row>
    <row r="12893" spans="1:1" x14ac:dyDescent="0.3">
      <c r="A12893" s="1" t="s">
        <v>35178</v>
      </c>
    </row>
    <row r="12894" spans="1:1" x14ac:dyDescent="0.3">
      <c r="A12894" s="1" t="s">
        <v>35263</v>
      </c>
    </row>
    <row r="12895" spans="1:1" x14ac:dyDescent="0.3">
      <c r="A12895" s="1" t="s">
        <v>33764</v>
      </c>
    </row>
    <row r="12896" spans="1:1" x14ac:dyDescent="0.3">
      <c r="A12896" s="1" t="s">
        <v>29872</v>
      </c>
    </row>
    <row r="12897" spans="1:1" x14ac:dyDescent="0.3">
      <c r="A12897" s="1" t="s">
        <v>38120</v>
      </c>
    </row>
    <row r="12898" spans="1:1" x14ac:dyDescent="0.3">
      <c r="A12898" s="1" t="s">
        <v>36584</v>
      </c>
    </row>
    <row r="12899" spans="1:1" x14ac:dyDescent="0.3">
      <c r="A12899" s="1" t="s">
        <v>31585</v>
      </c>
    </row>
    <row r="12900" spans="1:1" x14ac:dyDescent="0.3">
      <c r="A12900" s="1" t="s">
        <v>31585</v>
      </c>
    </row>
    <row r="12901" spans="1:1" x14ac:dyDescent="0.3">
      <c r="A12901" s="1" t="s">
        <v>27264</v>
      </c>
    </row>
    <row r="12902" spans="1:1" x14ac:dyDescent="0.3">
      <c r="A12902" s="1" t="s">
        <v>27264</v>
      </c>
    </row>
    <row r="12903" spans="1:1" x14ac:dyDescent="0.3">
      <c r="A12903" s="1" t="s">
        <v>27264</v>
      </c>
    </row>
    <row r="12904" spans="1:1" x14ac:dyDescent="0.3">
      <c r="A12904" s="1" t="s">
        <v>35396</v>
      </c>
    </row>
    <row r="12905" spans="1:1" x14ac:dyDescent="0.3">
      <c r="A12905" s="1" t="s">
        <v>37136</v>
      </c>
    </row>
    <row r="12906" spans="1:1" x14ac:dyDescent="0.3">
      <c r="A12906" s="1" t="s">
        <v>25505</v>
      </c>
    </row>
    <row r="12907" spans="1:1" x14ac:dyDescent="0.3">
      <c r="A12907" s="1" t="s">
        <v>33567</v>
      </c>
    </row>
    <row r="12908" spans="1:1" x14ac:dyDescent="0.3">
      <c r="A12908" s="1" t="s">
        <v>27292</v>
      </c>
    </row>
    <row r="12909" spans="1:1" x14ac:dyDescent="0.3">
      <c r="A12909" s="1" t="s">
        <v>27292</v>
      </c>
    </row>
    <row r="12910" spans="1:1" x14ac:dyDescent="0.3">
      <c r="A12910" s="1" t="s">
        <v>27292</v>
      </c>
    </row>
    <row r="12911" spans="1:1" x14ac:dyDescent="0.3">
      <c r="A12911" s="1" t="s">
        <v>27292</v>
      </c>
    </row>
    <row r="12912" spans="1:1" x14ac:dyDescent="0.3">
      <c r="A12912" s="1" t="s">
        <v>27292</v>
      </c>
    </row>
    <row r="12913" spans="1:1" x14ac:dyDescent="0.3">
      <c r="A12913" s="1" t="s">
        <v>24672</v>
      </c>
    </row>
    <row r="12914" spans="1:1" x14ac:dyDescent="0.3">
      <c r="A12914" s="1" t="s">
        <v>24672</v>
      </c>
    </row>
    <row r="12915" spans="1:1" x14ac:dyDescent="0.3">
      <c r="A12915" s="1" t="s">
        <v>24672</v>
      </c>
    </row>
    <row r="12916" spans="1:1" x14ac:dyDescent="0.3">
      <c r="A12916" s="1" t="s">
        <v>24672</v>
      </c>
    </row>
    <row r="12917" spans="1:1" x14ac:dyDescent="0.3">
      <c r="A12917" s="1" t="s">
        <v>24672</v>
      </c>
    </row>
    <row r="12918" spans="1:1" x14ac:dyDescent="0.3">
      <c r="A12918" s="1" t="s">
        <v>24672</v>
      </c>
    </row>
    <row r="12919" spans="1:1" x14ac:dyDescent="0.3">
      <c r="A12919" s="1" t="s">
        <v>24672</v>
      </c>
    </row>
    <row r="12920" spans="1:1" x14ac:dyDescent="0.3">
      <c r="A12920" s="1" t="s">
        <v>24672</v>
      </c>
    </row>
    <row r="12921" spans="1:1" x14ac:dyDescent="0.3">
      <c r="A12921" s="1" t="s">
        <v>24672</v>
      </c>
    </row>
    <row r="12922" spans="1:1" x14ac:dyDescent="0.3">
      <c r="A12922" s="1" t="s">
        <v>24672</v>
      </c>
    </row>
    <row r="12923" spans="1:1" x14ac:dyDescent="0.3">
      <c r="A12923" s="1" t="s">
        <v>24672</v>
      </c>
    </row>
    <row r="12924" spans="1:1" x14ac:dyDescent="0.3">
      <c r="A12924" s="1" t="s">
        <v>24672</v>
      </c>
    </row>
    <row r="12925" spans="1:1" x14ac:dyDescent="0.3">
      <c r="A12925" s="1" t="s">
        <v>24672</v>
      </c>
    </row>
    <row r="12926" spans="1:1" x14ac:dyDescent="0.3">
      <c r="A12926" s="1" t="s">
        <v>24672</v>
      </c>
    </row>
    <row r="12927" spans="1:1" x14ac:dyDescent="0.3">
      <c r="A12927" s="1" t="s">
        <v>24672</v>
      </c>
    </row>
    <row r="12928" spans="1:1" x14ac:dyDescent="0.3">
      <c r="A12928" s="1" t="s">
        <v>24672</v>
      </c>
    </row>
    <row r="12929" spans="1:1" x14ac:dyDescent="0.3">
      <c r="A12929" s="1" t="s">
        <v>24672</v>
      </c>
    </row>
    <row r="12930" spans="1:1" x14ac:dyDescent="0.3">
      <c r="A12930" s="1" t="s">
        <v>24672</v>
      </c>
    </row>
    <row r="12931" spans="1:1" x14ac:dyDescent="0.3">
      <c r="A12931" s="1" t="s">
        <v>24672</v>
      </c>
    </row>
    <row r="12932" spans="1:1" x14ac:dyDescent="0.3">
      <c r="A12932" s="1" t="s">
        <v>24672</v>
      </c>
    </row>
    <row r="12933" spans="1:1" x14ac:dyDescent="0.3">
      <c r="A12933" s="1" t="s">
        <v>24672</v>
      </c>
    </row>
    <row r="12934" spans="1:1" x14ac:dyDescent="0.3">
      <c r="A12934" s="1" t="s">
        <v>24672</v>
      </c>
    </row>
    <row r="12935" spans="1:1" x14ac:dyDescent="0.3">
      <c r="A12935" s="1" t="s">
        <v>24672</v>
      </c>
    </row>
    <row r="12936" spans="1:1" x14ac:dyDescent="0.3">
      <c r="A12936" s="1" t="s">
        <v>25075</v>
      </c>
    </row>
    <row r="12937" spans="1:1" x14ac:dyDescent="0.3">
      <c r="A12937" s="1" t="s">
        <v>25075</v>
      </c>
    </row>
    <row r="12938" spans="1:1" x14ac:dyDescent="0.3">
      <c r="A12938" s="1" t="s">
        <v>25075</v>
      </c>
    </row>
    <row r="12939" spans="1:1" x14ac:dyDescent="0.3">
      <c r="A12939" s="1" t="s">
        <v>25075</v>
      </c>
    </row>
    <row r="12940" spans="1:1" x14ac:dyDescent="0.3">
      <c r="A12940" s="1" t="s">
        <v>25075</v>
      </c>
    </row>
    <row r="12941" spans="1:1" x14ac:dyDescent="0.3">
      <c r="A12941" s="1" t="s">
        <v>25075</v>
      </c>
    </row>
    <row r="12942" spans="1:1" x14ac:dyDescent="0.3">
      <c r="A12942" s="1" t="s">
        <v>25075</v>
      </c>
    </row>
    <row r="12943" spans="1:1" x14ac:dyDescent="0.3">
      <c r="A12943" s="1" t="s">
        <v>25075</v>
      </c>
    </row>
    <row r="12944" spans="1:1" x14ac:dyDescent="0.3">
      <c r="A12944" s="1" t="s">
        <v>25075</v>
      </c>
    </row>
    <row r="12945" spans="1:1" x14ac:dyDescent="0.3">
      <c r="A12945" s="1" t="s">
        <v>25075</v>
      </c>
    </row>
    <row r="12946" spans="1:1" x14ac:dyDescent="0.3">
      <c r="A12946" s="1" t="s">
        <v>25075</v>
      </c>
    </row>
    <row r="12947" spans="1:1" x14ac:dyDescent="0.3">
      <c r="A12947" s="1" t="s">
        <v>25075</v>
      </c>
    </row>
    <row r="12948" spans="1:1" x14ac:dyDescent="0.3">
      <c r="A12948" s="1" t="s">
        <v>25075</v>
      </c>
    </row>
    <row r="12949" spans="1:1" x14ac:dyDescent="0.3">
      <c r="A12949" s="1" t="s">
        <v>25075</v>
      </c>
    </row>
    <row r="12950" spans="1:1" x14ac:dyDescent="0.3">
      <c r="A12950" s="1" t="s">
        <v>25075</v>
      </c>
    </row>
    <row r="12951" spans="1:1" x14ac:dyDescent="0.3">
      <c r="A12951" s="1" t="s">
        <v>34074</v>
      </c>
    </row>
    <row r="12952" spans="1:1" x14ac:dyDescent="0.3">
      <c r="A12952" s="1" t="s">
        <v>36573</v>
      </c>
    </row>
    <row r="12953" spans="1:1" x14ac:dyDescent="0.3">
      <c r="A12953" s="1" t="s">
        <v>27155</v>
      </c>
    </row>
    <row r="12954" spans="1:1" x14ac:dyDescent="0.3">
      <c r="A12954" s="1" t="s">
        <v>27155</v>
      </c>
    </row>
    <row r="12955" spans="1:1" x14ac:dyDescent="0.3">
      <c r="A12955" s="1" t="s">
        <v>27155</v>
      </c>
    </row>
    <row r="12956" spans="1:1" x14ac:dyDescent="0.3">
      <c r="A12956" s="1" t="s">
        <v>27155</v>
      </c>
    </row>
    <row r="12957" spans="1:1" x14ac:dyDescent="0.3">
      <c r="A12957" s="1" t="s">
        <v>27155</v>
      </c>
    </row>
    <row r="12958" spans="1:1" x14ac:dyDescent="0.3">
      <c r="A12958" s="1" t="s">
        <v>27155</v>
      </c>
    </row>
    <row r="12959" spans="1:1" x14ac:dyDescent="0.3">
      <c r="A12959" s="1" t="s">
        <v>27155</v>
      </c>
    </row>
    <row r="12960" spans="1:1" x14ac:dyDescent="0.3">
      <c r="A12960" s="1" t="s">
        <v>36578</v>
      </c>
    </row>
    <row r="12961" spans="1:1" x14ac:dyDescent="0.3">
      <c r="A12961" s="1" t="s">
        <v>24888</v>
      </c>
    </row>
    <row r="12962" spans="1:1" x14ac:dyDescent="0.3">
      <c r="A12962" s="1" t="s">
        <v>24888</v>
      </c>
    </row>
    <row r="12963" spans="1:1" x14ac:dyDescent="0.3">
      <c r="A12963" s="1" t="s">
        <v>24888</v>
      </c>
    </row>
    <row r="12964" spans="1:1" x14ac:dyDescent="0.3">
      <c r="A12964" s="1" t="s">
        <v>24888</v>
      </c>
    </row>
    <row r="12965" spans="1:1" x14ac:dyDescent="0.3">
      <c r="A12965" s="1" t="s">
        <v>32785</v>
      </c>
    </row>
    <row r="12966" spans="1:1" x14ac:dyDescent="0.3">
      <c r="A12966" s="1" t="s">
        <v>35817</v>
      </c>
    </row>
    <row r="12967" spans="1:1" x14ac:dyDescent="0.3">
      <c r="A12967" s="1" t="s">
        <v>35550</v>
      </c>
    </row>
    <row r="12968" spans="1:1" x14ac:dyDescent="0.3">
      <c r="A12968" s="1" t="s">
        <v>24457</v>
      </c>
    </row>
    <row r="12969" spans="1:1" x14ac:dyDescent="0.3">
      <c r="A12969" s="1" t="s">
        <v>33003</v>
      </c>
    </row>
    <row r="12970" spans="1:1" x14ac:dyDescent="0.3">
      <c r="A12970" s="1" t="s">
        <v>25804</v>
      </c>
    </row>
    <row r="12971" spans="1:1" x14ac:dyDescent="0.3">
      <c r="A12971" s="1" t="s">
        <v>31468</v>
      </c>
    </row>
    <row r="12972" spans="1:1" x14ac:dyDescent="0.3">
      <c r="A12972" s="1" t="s">
        <v>32815</v>
      </c>
    </row>
    <row r="12973" spans="1:1" x14ac:dyDescent="0.3">
      <c r="A12973" s="1" t="s">
        <v>30293</v>
      </c>
    </row>
    <row r="12974" spans="1:1" x14ac:dyDescent="0.3">
      <c r="A12974" s="1" t="s">
        <v>38288</v>
      </c>
    </row>
    <row r="12975" spans="1:1" x14ac:dyDescent="0.3">
      <c r="A12975" s="1" t="s">
        <v>35649</v>
      </c>
    </row>
    <row r="12976" spans="1:1" x14ac:dyDescent="0.3">
      <c r="A12976" s="1" t="s">
        <v>27389</v>
      </c>
    </row>
    <row r="12977" spans="1:1" x14ac:dyDescent="0.3">
      <c r="A12977" s="1" t="s">
        <v>27389</v>
      </c>
    </row>
    <row r="12978" spans="1:1" x14ac:dyDescent="0.3">
      <c r="A12978" s="1" t="s">
        <v>27389</v>
      </c>
    </row>
    <row r="12979" spans="1:1" x14ac:dyDescent="0.3">
      <c r="A12979" s="1" t="s">
        <v>37864</v>
      </c>
    </row>
    <row r="12980" spans="1:1" x14ac:dyDescent="0.3">
      <c r="A12980" s="1" t="s">
        <v>38067</v>
      </c>
    </row>
    <row r="12981" spans="1:1" x14ac:dyDescent="0.3">
      <c r="A12981" s="1" t="s">
        <v>27121</v>
      </c>
    </row>
    <row r="12982" spans="1:1" x14ac:dyDescent="0.3">
      <c r="A12982" s="1" t="s">
        <v>27121</v>
      </c>
    </row>
    <row r="12983" spans="1:1" x14ac:dyDescent="0.3">
      <c r="A12983" s="1" t="s">
        <v>27121</v>
      </c>
    </row>
    <row r="12984" spans="1:1" x14ac:dyDescent="0.3">
      <c r="A12984" s="1" t="s">
        <v>27121</v>
      </c>
    </row>
    <row r="12985" spans="1:1" x14ac:dyDescent="0.3">
      <c r="A12985" s="1" t="s">
        <v>26711</v>
      </c>
    </row>
    <row r="12986" spans="1:1" x14ac:dyDescent="0.3">
      <c r="A12986" s="1" t="s">
        <v>26711</v>
      </c>
    </row>
    <row r="12987" spans="1:1" x14ac:dyDescent="0.3">
      <c r="A12987" s="1" t="s">
        <v>26711</v>
      </c>
    </row>
    <row r="12988" spans="1:1" x14ac:dyDescent="0.3">
      <c r="A12988" s="1" t="s">
        <v>26711</v>
      </c>
    </row>
    <row r="12989" spans="1:1" x14ac:dyDescent="0.3">
      <c r="A12989" s="1" t="s">
        <v>26711</v>
      </c>
    </row>
    <row r="12990" spans="1:1" x14ac:dyDescent="0.3">
      <c r="A12990" s="1" t="s">
        <v>26711</v>
      </c>
    </row>
    <row r="12991" spans="1:1" x14ac:dyDescent="0.3">
      <c r="A12991" s="1" t="s">
        <v>26711</v>
      </c>
    </row>
    <row r="12992" spans="1:1" x14ac:dyDescent="0.3">
      <c r="A12992" s="1" t="s">
        <v>26711</v>
      </c>
    </row>
    <row r="12993" spans="1:1" x14ac:dyDescent="0.3">
      <c r="A12993" s="1" t="s">
        <v>26711</v>
      </c>
    </row>
    <row r="12994" spans="1:1" x14ac:dyDescent="0.3">
      <c r="A12994" s="1" t="s">
        <v>26711</v>
      </c>
    </row>
    <row r="12995" spans="1:1" x14ac:dyDescent="0.3">
      <c r="A12995" s="1" t="s">
        <v>26711</v>
      </c>
    </row>
    <row r="12996" spans="1:1" x14ac:dyDescent="0.3">
      <c r="A12996" s="1" t="s">
        <v>26711</v>
      </c>
    </row>
    <row r="12997" spans="1:1" x14ac:dyDescent="0.3">
      <c r="A12997" s="1" t="s">
        <v>26711</v>
      </c>
    </row>
    <row r="12998" spans="1:1" x14ac:dyDescent="0.3">
      <c r="A12998" s="1" t="s">
        <v>26711</v>
      </c>
    </row>
    <row r="12999" spans="1:1" x14ac:dyDescent="0.3">
      <c r="A12999" s="1" t="s">
        <v>26676</v>
      </c>
    </row>
    <row r="13000" spans="1:1" x14ac:dyDescent="0.3">
      <c r="A13000" s="1" t="s">
        <v>27966</v>
      </c>
    </row>
    <row r="13001" spans="1:1" x14ac:dyDescent="0.3">
      <c r="A13001" s="1" t="s">
        <v>26419</v>
      </c>
    </row>
    <row r="13002" spans="1:1" x14ac:dyDescent="0.3">
      <c r="A13002" s="1" t="s">
        <v>34077</v>
      </c>
    </row>
    <row r="13003" spans="1:1" x14ac:dyDescent="0.3">
      <c r="A13003" s="1" t="s">
        <v>36043</v>
      </c>
    </row>
    <row r="13004" spans="1:1" x14ac:dyDescent="0.3">
      <c r="A13004" s="1" t="s">
        <v>25366</v>
      </c>
    </row>
    <row r="13005" spans="1:1" x14ac:dyDescent="0.3">
      <c r="A13005" s="1" t="s">
        <v>25366</v>
      </c>
    </row>
    <row r="13006" spans="1:1" x14ac:dyDescent="0.3">
      <c r="A13006" s="1" t="s">
        <v>25366</v>
      </c>
    </row>
    <row r="13007" spans="1:1" x14ac:dyDescent="0.3">
      <c r="A13007" s="1" t="s">
        <v>25366</v>
      </c>
    </row>
    <row r="13008" spans="1:1" x14ac:dyDescent="0.3">
      <c r="A13008" s="1" t="s">
        <v>25366</v>
      </c>
    </row>
    <row r="13009" spans="1:1" x14ac:dyDescent="0.3">
      <c r="A13009" s="1" t="s">
        <v>25366</v>
      </c>
    </row>
    <row r="13010" spans="1:1" x14ac:dyDescent="0.3">
      <c r="A13010" s="1" t="s">
        <v>25366</v>
      </c>
    </row>
    <row r="13011" spans="1:1" x14ac:dyDescent="0.3">
      <c r="A13011" s="1" t="s">
        <v>26831</v>
      </c>
    </row>
    <row r="13012" spans="1:1" x14ac:dyDescent="0.3">
      <c r="A13012" s="1" t="s">
        <v>25884</v>
      </c>
    </row>
    <row r="13013" spans="1:1" x14ac:dyDescent="0.3">
      <c r="A13013" s="1" t="s">
        <v>25707</v>
      </c>
    </row>
    <row r="13014" spans="1:1" x14ac:dyDescent="0.3">
      <c r="A13014" s="1" t="s">
        <v>25707</v>
      </c>
    </row>
    <row r="13015" spans="1:1" x14ac:dyDescent="0.3">
      <c r="A13015" s="1" t="s">
        <v>25707</v>
      </c>
    </row>
    <row r="13016" spans="1:1" x14ac:dyDescent="0.3">
      <c r="A13016" s="1" t="s">
        <v>30095</v>
      </c>
    </row>
    <row r="13017" spans="1:1" x14ac:dyDescent="0.3">
      <c r="A13017" s="1" t="s">
        <v>26808</v>
      </c>
    </row>
    <row r="13018" spans="1:1" x14ac:dyDescent="0.3">
      <c r="A13018" s="1" t="s">
        <v>26808</v>
      </c>
    </row>
    <row r="13019" spans="1:1" x14ac:dyDescent="0.3">
      <c r="A13019" s="1" t="s">
        <v>26808</v>
      </c>
    </row>
    <row r="13020" spans="1:1" x14ac:dyDescent="0.3">
      <c r="A13020" s="1" t="s">
        <v>26808</v>
      </c>
    </row>
    <row r="13021" spans="1:1" x14ac:dyDescent="0.3">
      <c r="A13021" s="1" t="s">
        <v>26808</v>
      </c>
    </row>
    <row r="13022" spans="1:1" x14ac:dyDescent="0.3">
      <c r="A13022" s="1" t="s">
        <v>26808</v>
      </c>
    </row>
    <row r="13023" spans="1:1" x14ac:dyDescent="0.3">
      <c r="A13023" s="1" t="s">
        <v>26808</v>
      </c>
    </row>
    <row r="13024" spans="1:1" x14ac:dyDescent="0.3">
      <c r="A13024" s="1" t="s">
        <v>26808</v>
      </c>
    </row>
    <row r="13025" spans="1:1" x14ac:dyDescent="0.3">
      <c r="A13025" s="1" t="s">
        <v>26808</v>
      </c>
    </row>
    <row r="13026" spans="1:1" x14ac:dyDescent="0.3">
      <c r="A13026" s="1" t="s">
        <v>31864</v>
      </c>
    </row>
    <row r="13027" spans="1:1" x14ac:dyDescent="0.3">
      <c r="A13027" s="1" t="s">
        <v>27918</v>
      </c>
    </row>
    <row r="13028" spans="1:1" x14ac:dyDescent="0.3">
      <c r="A13028" s="1" t="s">
        <v>29143</v>
      </c>
    </row>
    <row r="13029" spans="1:1" x14ac:dyDescent="0.3">
      <c r="A13029" s="1" t="s">
        <v>29143</v>
      </c>
    </row>
    <row r="13030" spans="1:1" x14ac:dyDescent="0.3">
      <c r="A13030" s="1" t="s">
        <v>29143</v>
      </c>
    </row>
    <row r="13031" spans="1:1" x14ac:dyDescent="0.3">
      <c r="A13031" s="1" t="s">
        <v>30373</v>
      </c>
    </row>
    <row r="13032" spans="1:1" x14ac:dyDescent="0.3">
      <c r="A13032" s="1" t="s">
        <v>28740</v>
      </c>
    </row>
    <row r="13033" spans="1:1" x14ac:dyDescent="0.3">
      <c r="A13033" s="1" t="s">
        <v>33557</v>
      </c>
    </row>
    <row r="13034" spans="1:1" x14ac:dyDescent="0.3">
      <c r="A13034" s="1" t="s">
        <v>31417</v>
      </c>
    </row>
    <row r="13035" spans="1:1" x14ac:dyDescent="0.3">
      <c r="A13035" s="1" t="s">
        <v>35748</v>
      </c>
    </row>
    <row r="13036" spans="1:1" x14ac:dyDescent="0.3">
      <c r="A13036" s="1" t="s">
        <v>35748</v>
      </c>
    </row>
    <row r="13037" spans="1:1" x14ac:dyDescent="0.3">
      <c r="A13037" s="1" t="s">
        <v>25988</v>
      </c>
    </row>
    <row r="13038" spans="1:1" x14ac:dyDescent="0.3">
      <c r="A13038" s="1" t="s">
        <v>25988</v>
      </c>
    </row>
    <row r="13039" spans="1:1" x14ac:dyDescent="0.3">
      <c r="A13039" s="1" t="s">
        <v>25988</v>
      </c>
    </row>
    <row r="13040" spans="1:1" x14ac:dyDescent="0.3">
      <c r="A13040" s="1" t="s">
        <v>25988</v>
      </c>
    </row>
    <row r="13041" spans="1:1" x14ac:dyDescent="0.3">
      <c r="A13041" s="1" t="s">
        <v>25988</v>
      </c>
    </row>
    <row r="13042" spans="1:1" x14ac:dyDescent="0.3">
      <c r="A13042" s="1" t="s">
        <v>25988</v>
      </c>
    </row>
    <row r="13043" spans="1:1" x14ac:dyDescent="0.3">
      <c r="A13043" s="1" t="s">
        <v>25988</v>
      </c>
    </row>
    <row r="13044" spans="1:1" x14ac:dyDescent="0.3">
      <c r="A13044" s="1" t="s">
        <v>25988</v>
      </c>
    </row>
    <row r="13045" spans="1:1" x14ac:dyDescent="0.3">
      <c r="A13045" s="1" t="s">
        <v>25988</v>
      </c>
    </row>
    <row r="13046" spans="1:1" x14ac:dyDescent="0.3">
      <c r="A13046" s="1" t="s">
        <v>25988</v>
      </c>
    </row>
    <row r="13047" spans="1:1" x14ac:dyDescent="0.3">
      <c r="A13047" s="1" t="s">
        <v>25988</v>
      </c>
    </row>
    <row r="13048" spans="1:1" x14ac:dyDescent="0.3">
      <c r="A13048" s="1" t="s">
        <v>25988</v>
      </c>
    </row>
    <row r="13049" spans="1:1" x14ac:dyDescent="0.3">
      <c r="A13049" s="1" t="s">
        <v>25988</v>
      </c>
    </row>
    <row r="13050" spans="1:1" x14ac:dyDescent="0.3">
      <c r="A13050" s="1" t="s">
        <v>25988</v>
      </c>
    </row>
    <row r="13051" spans="1:1" x14ac:dyDescent="0.3">
      <c r="A13051" s="1" t="s">
        <v>25988</v>
      </c>
    </row>
    <row r="13052" spans="1:1" x14ac:dyDescent="0.3">
      <c r="A13052" s="1" t="s">
        <v>25988</v>
      </c>
    </row>
    <row r="13053" spans="1:1" x14ac:dyDescent="0.3">
      <c r="A13053" s="1" t="s">
        <v>30509</v>
      </c>
    </row>
    <row r="13054" spans="1:1" x14ac:dyDescent="0.3">
      <c r="A13054" s="1" t="s">
        <v>30501</v>
      </c>
    </row>
    <row r="13055" spans="1:1" x14ac:dyDescent="0.3">
      <c r="A13055" s="1" t="s">
        <v>31651</v>
      </c>
    </row>
    <row r="13056" spans="1:1" x14ac:dyDescent="0.3">
      <c r="A13056" s="1" t="s">
        <v>31651</v>
      </c>
    </row>
    <row r="13057" spans="1:1" x14ac:dyDescent="0.3">
      <c r="A13057" s="1" t="s">
        <v>26254</v>
      </c>
    </row>
    <row r="13058" spans="1:1" x14ac:dyDescent="0.3">
      <c r="A13058" s="1" t="s">
        <v>26254</v>
      </c>
    </row>
    <row r="13059" spans="1:1" x14ac:dyDescent="0.3">
      <c r="A13059" s="1" t="s">
        <v>28200</v>
      </c>
    </row>
    <row r="13060" spans="1:1" x14ac:dyDescent="0.3">
      <c r="A13060" s="1" t="s">
        <v>24652</v>
      </c>
    </row>
    <row r="13061" spans="1:1" x14ac:dyDescent="0.3">
      <c r="A13061" s="1" t="s">
        <v>24652</v>
      </c>
    </row>
    <row r="13062" spans="1:1" x14ac:dyDescent="0.3">
      <c r="A13062" s="1" t="s">
        <v>24652</v>
      </c>
    </row>
    <row r="13063" spans="1:1" x14ac:dyDescent="0.3">
      <c r="A13063" s="1" t="s">
        <v>24652</v>
      </c>
    </row>
    <row r="13064" spans="1:1" x14ac:dyDescent="0.3">
      <c r="A13064" s="1" t="s">
        <v>24652</v>
      </c>
    </row>
    <row r="13065" spans="1:1" x14ac:dyDescent="0.3">
      <c r="A13065" s="1" t="s">
        <v>24652</v>
      </c>
    </row>
    <row r="13066" spans="1:1" x14ac:dyDescent="0.3">
      <c r="A13066" s="1" t="s">
        <v>24652</v>
      </c>
    </row>
    <row r="13067" spans="1:1" x14ac:dyDescent="0.3">
      <c r="A13067" s="1" t="s">
        <v>24652</v>
      </c>
    </row>
    <row r="13068" spans="1:1" x14ac:dyDescent="0.3">
      <c r="A13068" s="1" t="s">
        <v>24652</v>
      </c>
    </row>
    <row r="13069" spans="1:1" x14ac:dyDescent="0.3">
      <c r="A13069" s="1" t="s">
        <v>24652</v>
      </c>
    </row>
    <row r="13070" spans="1:1" x14ac:dyDescent="0.3">
      <c r="A13070" s="1" t="s">
        <v>24652</v>
      </c>
    </row>
    <row r="13071" spans="1:1" x14ac:dyDescent="0.3">
      <c r="A13071" s="1" t="s">
        <v>24652</v>
      </c>
    </row>
    <row r="13072" spans="1:1" x14ac:dyDescent="0.3">
      <c r="A13072" s="1" t="s">
        <v>24652</v>
      </c>
    </row>
    <row r="13073" spans="1:1" x14ac:dyDescent="0.3">
      <c r="A13073" s="1" t="s">
        <v>24652</v>
      </c>
    </row>
    <row r="13074" spans="1:1" x14ac:dyDescent="0.3">
      <c r="A13074" s="1" t="s">
        <v>24652</v>
      </c>
    </row>
    <row r="13075" spans="1:1" x14ac:dyDescent="0.3">
      <c r="A13075" s="1" t="s">
        <v>24652</v>
      </c>
    </row>
    <row r="13076" spans="1:1" x14ac:dyDescent="0.3">
      <c r="A13076" s="1" t="s">
        <v>24652</v>
      </c>
    </row>
    <row r="13077" spans="1:1" x14ac:dyDescent="0.3">
      <c r="A13077" s="1" t="s">
        <v>24652</v>
      </c>
    </row>
    <row r="13078" spans="1:1" x14ac:dyDescent="0.3">
      <c r="A13078" s="1" t="s">
        <v>24652</v>
      </c>
    </row>
    <row r="13079" spans="1:1" x14ac:dyDescent="0.3">
      <c r="A13079" s="1" t="s">
        <v>24652</v>
      </c>
    </row>
    <row r="13080" spans="1:1" x14ac:dyDescent="0.3">
      <c r="A13080" s="1" t="s">
        <v>24652</v>
      </c>
    </row>
    <row r="13081" spans="1:1" x14ac:dyDescent="0.3">
      <c r="A13081" s="1" t="s">
        <v>24652</v>
      </c>
    </row>
    <row r="13082" spans="1:1" x14ac:dyDescent="0.3">
      <c r="A13082" s="1" t="s">
        <v>24652</v>
      </c>
    </row>
    <row r="13083" spans="1:1" x14ac:dyDescent="0.3">
      <c r="A13083" s="1" t="s">
        <v>24652</v>
      </c>
    </row>
    <row r="13084" spans="1:1" x14ac:dyDescent="0.3">
      <c r="A13084" s="1" t="s">
        <v>24652</v>
      </c>
    </row>
    <row r="13085" spans="1:1" x14ac:dyDescent="0.3">
      <c r="A13085" s="1" t="s">
        <v>24652</v>
      </c>
    </row>
    <row r="13086" spans="1:1" x14ac:dyDescent="0.3">
      <c r="A13086" s="1" t="s">
        <v>24652</v>
      </c>
    </row>
    <row r="13087" spans="1:1" x14ac:dyDescent="0.3">
      <c r="A13087" s="1" t="s">
        <v>24652</v>
      </c>
    </row>
    <row r="13088" spans="1:1" x14ac:dyDescent="0.3">
      <c r="A13088" s="1" t="s">
        <v>24652</v>
      </c>
    </row>
    <row r="13089" spans="1:1" x14ac:dyDescent="0.3">
      <c r="A13089" s="1" t="s">
        <v>24652</v>
      </c>
    </row>
    <row r="13090" spans="1:1" x14ac:dyDescent="0.3">
      <c r="A13090" s="1" t="s">
        <v>24652</v>
      </c>
    </row>
    <row r="13091" spans="1:1" x14ac:dyDescent="0.3">
      <c r="A13091" s="1" t="s">
        <v>24652</v>
      </c>
    </row>
    <row r="13092" spans="1:1" x14ac:dyDescent="0.3">
      <c r="A13092" s="1" t="s">
        <v>24652</v>
      </c>
    </row>
    <row r="13093" spans="1:1" x14ac:dyDescent="0.3">
      <c r="A13093" s="1" t="s">
        <v>24652</v>
      </c>
    </row>
    <row r="13094" spans="1:1" x14ac:dyDescent="0.3">
      <c r="A13094" s="1" t="s">
        <v>24652</v>
      </c>
    </row>
    <row r="13095" spans="1:1" x14ac:dyDescent="0.3">
      <c r="A13095" s="1" t="s">
        <v>24652</v>
      </c>
    </row>
    <row r="13096" spans="1:1" x14ac:dyDescent="0.3">
      <c r="A13096" s="1" t="s">
        <v>24652</v>
      </c>
    </row>
    <row r="13097" spans="1:1" x14ac:dyDescent="0.3">
      <c r="A13097" s="1" t="s">
        <v>24652</v>
      </c>
    </row>
    <row r="13098" spans="1:1" x14ac:dyDescent="0.3">
      <c r="A13098" s="1" t="s">
        <v>24652</v>
      </c>
    </row>
    <row r="13099" spans="1:1" x14ac:dyDescent="0.3">
      <c r="A13099" s="1" t="s">
        <v>24652</v>
      </c>
    </row>
    <row r="13100" spans="1:1" x14ac:dyDescent="0.3">
      <c r="A13100" s="1" t="s">
        <v>24652</v>
      </c>
    </row>
    <row r="13101" spans="1:1" x14ac:dyDescent="0.3">
      <c r="A13101" s="1" t="s">
        <v>24652</v>
      </c>
    </row>
    <row r="13102" spans="1:1" x14ac:dyDescent="0.3">
      <c r="A13102" s="1" t="s">
        <v>24652</v>
      </c>
    </row>
    <row r="13103" spans="1:1" x14ac:dyDescent="0.3">
      <c r="A13103" s="1" t="s">
        <v>24652</v>
      </c>
    </row>
    <row r="13104" spans="1:1" x14ac:dyDescent="0.3">
      <c r="A13104" s="1" t="s">
        <v>24652</v>
      </c>
    </row>
    <row r="13105" spans="1:1" x14ac:dyDescent="0.3">
      <c r="A13105" s="1" t="s">
        <v>24652</v>
      </c>
    </row>
    <row r="13106" spans="1:1" x14ac:dyDescent="0.3">
      <c r="A13106" s="1" t="s">
        <v>24652</v>
      </c>
    </row>
    <row r="13107" spans="1:1" x14ac:dyDescent="0.3">
      <c r="A13107" s="1" t="s">
        <v>24652</v>
      </c>
    </row>
    <row r="13108" spans="1:1" x14ac:dyDescent="0.3">
      <c r="A13108" s="1" t="s">
        <v>24652</v>
      </c>
    </row>
    <row r="13109" spans="1:1" x14ac:dyDescent="0.3">
      <c r="A13109" s="1" t="s">
        <v>24652</v>
      </c>
    </row>
    <row r="13110" spans="1:1" x14ac:dyDescent="0.3">
      <c r="A13110" s="1" t="s">
        <v>24652</v>
      </c>
    </row>
    <row r="13111" spans="1:1" x14ac:dyDescent="0.3">
      <c r="A13111" s="1" t="s">
        <v>24652</v>
      </c>
    </row>
    <row r="13112" spans="1:1" x14ac:dyDescent="0.3">
      <c r="A13112" s="1" t="s">
        <v>24652</v>
      </c>
    </row>
    <row r="13113" spans="1:1" x14ac:dyDescent="0.3">
      <c r="A13113" s="1" t="s">
        <v>24652</v>
      </c>
    </row>
    <row r="13114" spans="1:1" x14ac:dyDescent="0.3">
      <c r="A13114" s="1" t="s">
        <v>24652</v>
      </c>
    </row>
    <row r="13115" spans="1:1" x14ac:dyDescent="0.3">
      <c r="A13115" s="1" t="s">
        <v>24652</v>
      </c>
    </row>
    <row r="13116" spans="1:1" x14ac:dyDescent="0.3">
      <c r="A13116" s="1" t="s">
        <v>24652</v>
      </c>
    </row>
    <row r="13117" spans="1:1" x14ac:dyDescent="0.3">
      <c r="A13117" s="1" t="s">
        <v>24652</v>
      </c>
    </row>
    <row r="13118" spans="1:1" x14ac:dyDescent="0.3">
      <c r="A13118" s="1" t="s">
        <v>24652</v>
      </c>
    </row>
    <row r="13119" spans="1:1" x14ac:dyDescent="0.3">
      <c r="A13119" s="1" t="s">
        <v>24652</v>
      </c>
    </row>
    <row r="13120" spans="1:1" x14ac:dyDescent="0.3">
      <c r="A13120" s="1" t="s">
        <v>24652</v>
      </c>
    </row>
    <row r="13121" spans="1:1" x14ac:dyDescent="0.3">
      <c r="A13121" s="1" t="s">
        <v>24652</v>
      </c>
    </row>
    <row r="13122" spans="1:1" x14ac:dyDescent="0.3">
      <c r="A13122" s="1" t="s">
        <v>24652</v>
      </c>
    </row>
    <row r="13123" spans="1:1" x14ac:dyDescent="0.3">
      <c r="A13123" s="1" t="s">
        <v>24652</v>
      </c>
    </row>
    <row r="13124" spans="1:1" x14ac:dyDescent="0.3">
      <c r="A13124" s="1" t="s">
        <v>24652</v>
      </c>
    </row>
    <row r="13125" spans="1:1" x14ac:dyDescent="0.3">
      <c r="A13125" s="1" t="s">
        <v>24652</v>
      </c>
    </row>
    <row r="13126" spans="1:1" x14ac:dyDescent="0.3">
      <c r="A13126" s="1" t="s">
        <v>24652</v>
      </c>
    </row>
    <row r="13127" spans="1:1" x14ac:dyDescent="0.3">
      <c r="A13127" s="1" t="s">
        <v>24652</v>
      </c>
    </row>
    <row r="13128" spans="1:1" x14ac:dyDescent="0.3">
      <c r="A13128" s="1" t="s">
        <v>24652</v>
      </c>
    </row>
    <row r="13129" spans="1:1" x14ac:dyDescent="0.3">
      <c r="A13129" s="1" t="s">
        <v>24652</v>
      </c>
    </row>
    <row r="13130" spans="1:1" x14ac:dyDescent="0.3">
      <c r="A13130" s="1" t="s">
        <v>24652</v>
      </c>
    </row>
    <row r="13131" spans="1:1" x14ac:dyDescent="0.3">
      <c r="A13131" s="1" t="s">
        <v>24652</v>
      </c>
    </row>
    <row r="13132" spans="1:1" x14ac:dyDescent="0.3">
      <c r="A13132" s="1" t="s">
        <v>24652</v>
      </c>
    </row>
    <row r="13133" spans="1:1" x14ac:dyDescent="0.3">
      <c r="A13133" s="1" t="s">
        <v>24652</v>
      </c>
    </row>
    <row r="13134" spans="1:1" x14ac:dyDescent="0.3">
      <c r="A13134" s="1" t="s">
        <v>24652</v>
      </c>
    </row>
    <row r="13135" spans="1:1" x14ac:dyDescent="0.3">
      <c r="A13135" s="1" t="s">
        <v>24652</v>
      </c>
    </row>
    <row r="13136" spans="1:1" x14ac:dyDescent="0.3">
      <c r="A13136" s="1" t="s">
        <v>24652</v>
      </c>
    </row>
    <row r="13137" spans="1:1" x14ac:dyDescent="0.3">
      <c r="A13137" s="1" t="s">
        <v>24652</v>
      </c>
    </row>
    <row r="13138" spans="1:1" x14ac:dyDescent="0.3">
      <c r="A13138" s="1" t="s">
        <v>24652</v>
      </c>
    </row>
    <row r="13139" spans="1:1" x14ac:dyDescent="0.3">
      <c r="A13139" s="1" t="s">
        <v>24652</v>
      </c>
    </row>
    <row r="13140" spans="1:1" x14ac:dyDescent="0.3">
      <c r="A13140" s="1" t="s">
        <v>24652</v>
      </c>
    </row>
    <row r="13141" spans="1:1" x14ac:dyDescent="0.3">
      <c r="A13141" s="1" t="s">
        <v>24652</v>
      </c>
    </row>
    <row r="13142" spans="1:1" x14ac:dyDescent="0.3">
      <c r="A13142" s="1" t="s">
        <v>24652</v>
      </c>
    </row>
    <row r="13143" spans="1:1" x14ac:dyDescent="0.3">
      <c r="A13143" s="1" t="s">
        <v>24652</v>
      </c>
    </row>
    <row r="13144" spans="1:1" x14ac:dyDescent="0.3">
      <c r="A13144" s="1" t="s">
        <v>24652</v>
      </c>
    </row>
    <row r="13145" spans="1:1" x14ac:dyDescent="0.3">
      <c r="A13145" s="1" t="s">
        <v>24652</v>
      </c>
    </row>
    <row r="13146" spans="1:1" x14ac:dyDescent="0.3">
      <c r="A13146" s="1" t="s">
        <v>24652</v>
      </c>
    </row>
    <row r="13147" spans="1:1" x14ac:dyDescent="0.3">
      <c r="A13147" s="1" t="s">
        <v>24652</v>
      </c>
    </row>
    <row r="13148" spans="1:1" x14ac:dyDescent="0.3">
      <c r="A13148" s="1" t="s">
        <v>24652</v>
      </c>
    </row>
    <row r="13149" spans="1:1" x14ac:dyDescent="0.3">
      <c r="A13149" s="1" t="s">
        <v>24652</v>
      </c>
    </row>
    <row r="13150" spans="1:1" x14ac:dyDescent="0.3">
      <c r="A13150" s="1" t="s">
        <v>24652</v>
      </c>
    </row>
    <row r="13151" spans="1:1" x14ac:dyDescent="0.3">
      <c r="A13151" s="1" t="s">
        <v>24652</v>
      </c>
    </row>
    <row r="13152" spans="1:1" x14ac:dyDescent="0.3">
      <c r="A13152" s="1" t="s">
        <v>24652</v>
      </c>
    </row>
    <row r="13153" spans="1:1" x14ac:dyDescent="0.3">
      <c r="A13153" s="1" t="s">
        <v>24652</v>
      </c>
    </row>
    <row r="13154" spans="1:1" x14ac:dyDescent="0.3">
      <c r="A13154" s="1" t="s">
        <v>24652</v>
      </c>
    </row>
    <row r="13155" spans="1:1" x14ac:dyDescent="0.3">
      <c r="A13155" s="1" t="s">
        <v>24652</v>
      </c>
    </row>
    <row r="13156" spans="1:1" x14ac:dyDescent="0.3">
      <c r="A13156" s="1" t="s">
        <v>36264</v>
      </c>
    </row>
    <row r="13157" spans="1:1" x14ac:dyDescent="0.3">
      <c r="A13157" s="1" t="s">
        <v>37390</v>
      </c>
    </row>
    <row r="13158" spans="1:1" x14ac:dyDescent="0.3">
      <c r="A13158" s="1" t="s">
        <v>37069</v>
      </c>
    </row>
    <row r="13159" spans="1:1" x14ac:dyDescent="0.3">
      <c r="A13159" s="1" t="s">
        <v>32279</v>
      </c>
    </row>
    <row r="13160" spans="1:1" x14ac:dyDescent="0.3">
      <c r="A13160" s="1" t="s">
        <v>31145</v>
      </c>
    </row>
    <row r="13161" spans="1:1" x14ac:dyDescent="0.3">
      <c r="A13161" s="1" t="s">
        <v>31145</v>
      </c>
    </row>
    <row r="13162" spans="1:1" x14ac:dyDescent="0.3">
      <c r="A13162" s="1" t="s">
        <v>27005</v>
      </c>
    </row>
    <row r="13163" spans="1:1" x14ac:dyDescent="0.3">
      <c r="A13163" s="1" t="s">
        <v>31099</v>
      </c>
    </row>
    <row r="13164" spans="1:1" x14ac:dyDescent="0.3">
      <c r="A13164" s="1" t="s">
        <v>34528</v>
      </c>
    </row>
    <row r="13165" spans="1:1" x14ac:dyDescent="0.3">
      <c r="A13165" s="1" t="s">
        <v>31097</v>
      </c>
    </row>
    <row r="13166" spans="1:1" x14ac:dyDescent="0.3">
      <c r="A13166" s="1" t="s">
        <v>31097</v>
      </c>
    </row>
    <row r="13167" spans="1:1" x14ac:dyDescent="0.3">
      <c r="A13167" s="1" t="s">
        <v>31097</v>
      </c>
    </row>
    <row r="13168" spans="1:1" x14ac:dyDescent="0.3">
      <c r="A13168" s="1" t="s">
        <v>31097</v>
      </c>
    </row>
    <row r="13169" spans="1:1" x14ac:dyDescent="0.3">
      <c r="A13169" s="1" t="s">
        <v>31097</v>
      </c>
    </row>
    <row r="13170" spans="1:1" x14ac:dyDescent="0.3">
      <c r="A13170" s="1" t="s">
        <v>31097</v>
      </c>
    </row>
    <row r="13171" spans="1:1" x14ac:dyDescent="0.3">
      <c r="A13171" s="1" t="s">
        <v>26772</v>
      </c>
    </row>
    <row r="13172" spans="1:1" x14ac:dyDescent="0.3">
      <c r="A13172" s="1" t="s">
        <v>26772</v>
      </c>
    </row>
    <row r="13173" spans="1:1" x14ac:dyDescent="0.3">
      <c r="A13173" s="1" t="s">
        <v>26772</v>
      </c>
    </row>
    <row r="13174" spans="1:1" x14ac:dyDescent="0.3">
      <c r="A13174" s="1" t="s">
        <v>26772</v>
      </c>
    </row>
    <row r="13175" spans="1:1" x14ac:dyDescent="0.3">
      <c r="A13175" s="1" t="s">
        <v>26772</v>
      </c>
    </row>
    <row r="13176" spans="1:1" x14ac:dyDescent="0.3">
      <c r="A13176" s="1" t="s">
        <v>26772</v>
      </c>
    </row>
    <row r="13177" spans="1:1" x14ac:dyDescent="0.3">
      <c r="A13177" s="1" t="s">
        <v>26772</v>
      </c>
    </row>
    <row r="13178" spans="1:1" x14ac:dyDescent="0.3">
      <c r="A13178" s="1" t="s">
        <v>26772</v>
      </c>
    </row>
    <row r="13179" spans="1:1" x14ac:dyDescent="0.3">
      <c r="A13179" s="1" t="s">
        <v>26772</v>
      </c>
    </row>
    <row r="13180" spans="1:1" x14ac:dyDescent="0.3">
      <c r="A13180" s="1" t="s">
        <v>26772</v>
      </c>
    </row>
    <row r="13181" spans="1:1" x14ac:dyDescent="0.3">
      <c r="A13181" s="1" t="s">
        <v>26772</v>
      </c>
    </row>
    <row r="13182" spans="1:1" x14ac:dyDescent="0.3">
      <c r="A13182" s="1" t="s">
        <v>26772</v>
      </c>
    </row>
    <row r="13183" spans="1:1" x14ac:dyDescent="0.3">
      <c r="A13183" s="1" t="s">
        <v>26772</v>
      </c>
    </row>
    <row r="13184" spans="1:1" x14ac:dyDescent="0.3">
      <c r="A13184" s="1" t="s">
        <v>26772</v>
      </c>
    </row>
    <row r="13185" spans="1:1" x14ac:dyDescent="0.3">
      <c r="A13185" s="1" t="s">
        <v>26772</v>
      </c>
    </row>
    <row r="13186" spans="1:1" x14ac:dyDescent="0.3">
      <c r="A13186" s="1" t="s">
        <v>26772</v>
      </c>
    </row>
    <row r="13187" spans="1:1" x14ac:dyDescent="0.3">
      <c r="A13187" s="1" t="s">
        <v>26772</v>
      </c>
    </row>
    <row r="13188" spans="1:1" x14ac:dyDescent="0.3">
      <c r="A13188" s="1" t="s">
        <v>27646</v>
      </c>
    </row>
    <row r="13189" spans="1:1" x14ac:dyDescent="0.3">
      <c r="A13189" s="1" t="s">
        <v>27646</v>
      </c>
    </row>
    <row r="13190" spans="1:1" x14ac:dyDescent="0.3">
      <c r="A13190" s="1" t="s">
        <v>28292</v>
      </c>
    </row>
    <row r="13191" spans="1:1" x14ac:dyDescent="0.3">
      <c r="A13191" s="1" t="s">
        <v>28292</v>
      </c>
    </row>
    <row r="13192" spans="1:1" x14ac:dyDescent="0.3">
      <c r="A13192" s="1" t="s">
        <v>28292</v>
      </c>
    </row>
    <row r="13193" spans="1:1" x14ac:dyDescent="0.3">
      <c r="A13193" s="1" t="s">
        <v>28292</v>
      </c>
    </row>
    <row r="13194" spans="1:1" x14ac:dyDescent="0.3">
      <c r="A13194" s="1" t="s">
        <v>28292</v>
      </c>
    </row>
    <row r="13195" spans="1:1" x14ac:dyDescent="0.3">
      <c r="A13195" s="1" t="s">
        <v>28949</v>
      </c>
    </row>
    <row r="13196" spans="1:1" x14ac:dyDescent="0.3">
      <c r="A13196" s="1" t="s">
        <v>28949</v>
      </c>
    </row>
    <row r="13197" spans="1:1" x14ac:dyDescent="0.3">
      <c r="A13197" s="1" t="s">
        <v>29983</v>
      </c>
    </row>
    <row r="13198" spans="1:1" x14ac:dyDescent="0.3">
      <c r="A13198" s="1" t="s">
        <v>29983</v>
      </c>
    </row>
    <row r="13199" spans="1:1" x14ac:dyDescent="0.3">
      <c r="A13199" s="1" t="s">
        <v>29588</v>
      </c>
    </row>
    <row r="13200" spans="1:1" x14ac:dyDescent="0.3">
      <c r="A13200" s="1" t="s">
        <v>28065</v>
      </c>
    </row>
    <row r="13201" spans="1:1" x14ac:dyDescent="0.3">
      <c r="A13201" s="1" t="s">
        <v>27712</v>
      </c>
    </row>
    <row r="13202" spans="1:1" x14ac:dyDescent="0.3">
      <c r="A13202" s="1" t="s">
        <v>27712</v>
      </c>
    </row>
    <row r="13203" spans="1:1" x14ac:dyDescent="0.3">
      <c r="A13203" s="1" t="s">
        <v>27712</v>
      </c>
    </row>
    <row r="13204" spans="1:1" x14ac:dyDescent="0.3">
      <c r="A13204" s="1" t="s">
        <v>27712</v>
      </c>
    </row>
    <row r="13205" spans="1:1" x14ac:dyDescent="0.3">
      <c r="A13205" s="1" t="s">
        <v>27712</v>
      </c>
    </row>
    <row r="13206" spans="1:1" x14ac:dyDescent="0.3">
      <c r="A13206" s="1" t="s">
        <v>27712</v>
      </c>
    </row>
    <row r="13207" spans="1:1" x14ac:dyDescent="0.3">
      <c r="A13207" s="1" t="s">
        <v>27712</v>
      </c>
    </row>
    <row r="13208" spans="1:1" x14ac:dyDescent="0.3">
      <c r="A13208" s="1" t="s">
        <v>27712</v>
      </c>
    </row>
    <row r="13209" spans="1:1" x14ac:dyDescent="0.3">
      <c r="A13209" s="1" t="s">
        <v>27712</v>
      </c>
    </row>
    <row r="13210" spans="1:1" x14ac:dyDescent="0.3">
      <c r="A13210" s="1" t="s">
        <v>27712</v>
      </c>
    </row>
    <row r="13211" spans="1:1" x14ac:dyDescent="0.3">
      <c r="A13211" s="1" t="s">
        <v>27712</v>
      </c>
    </row>
    <row r="13212" spans="1:1" x14ac:dyDescent="0.3">
      <c r="A13212" s="1" t="s">
        <v>27712</v>
      </c>
    </row>
    <row r="13213" spans="1:1" x14ac:dyDescent="0.3">
      <c r="A13213" s="1" t="s">
        <v>27712</v>
      </c>
    </row>
    <row r="13214" spans="1:1" x14ac:dyDescent="0.3">
      <c r="A13214" s="1" t="s">
        <v>27712</v>
      </c>
    </row>
    <row r="13215" spans="1:1" x14ac:dyDescent="0.3">
      <c r="A13215" s="1" t="s">
        <v>33828</v>
      </c>
    </row>
    <row r="13216" spans="1:1" x14ac:dyDescent="0.3">
      <c r="A13216" s="1" t="s">
        <v>34591</v>
      </c>
    </row>
    <row r="13217" spans="1:1" x14ac:dyDescent="0.3">
      <c r="A13217" s="1" t="s">
        <v>32991</v>
      </c>
    </row>
    <row r="13218" spans="1:1" x14ac:dyDescent="0.3">
      <c r="A13218" s="1" t="s">
        <v>27024</v>
      </c>
    </row>
    <row r="13219" spans="1:1" x14ac:dyDescent="0.3">
      <c r="A13219" s="1" t="s">
        <v>31536</v>
      </c>
    </row>
    <row r="13220" spans="1:1" x14ac:dyDescent="0.3">
      <c r="A13220" s="1" t="s">
        <v>28500</v>
      </c>
    </row>
    <row r="13221" spans="1:1" x14ac:dyDescent="0.3">
      <c r="A13221" s="1" t="s">
        <v>28502</v>
      </c>
    </row>
    <row r="13222" spans="1:1" x14ac:dyDescent="0.3">
      <c r="A13222" s="1" t="s">
        <v>32839</v>
      </c>
    </row>
    <row r="13223" spans="1:1" x14ac:dyDescent="0.3">
      <c r="A13223" s="1" t="s">
        <v>27418</v>
      </c>
    </row>
    <row r="13224" spans="1:1" x14ac:dyDescent="0.3">
      <c r="A13224" s="1" t="s">
        <v>27137</v>
      </c>
    </row>
    <row r="13225" spans="1:1" x14ac:dyDescent="0.3">
      <c r="A13225" s="1" t="s">
        <v>27137</v>
      </c>
    </row>
    <row r="13226" spans="1:1" x14ac:dyDescent="0.3">
      <c r="A13226" s="1" t="s">
        <v>27137</v>
      </c>
    </row>
    <row r="13227" spans="1:1" x14ac:dyDescent="0.3">
      <c r="A13227" s="1" t="s">
        <v>27137</v>
      </c>
    </row>
    <row r="13228" spans="1:1" x14ac:dyDescent="0.3">
      <c r="A13228" s="1" t="s">
        <v>27137</v>
      </c>
    </row>
    <row r="13229" spans="1:1" x14ac:dyDescent="0.3">
      <c r="A13229" s="1" t="s">
        <v>27137</v>
      </c>
    </row>
    <row r="13230" spans="1:1" x14ac:dyDescent="0.3">
      <c r="A13230" s="1" t="s">
        <v>27137</v>
      </c>
    </row>
    <row r="13231" spans="1:1" x14ac:dyDescent="0.3">
      <c r="A13231" s="1" t="s">
        <v>27137</v>
      </c>
    </row>
    <row r="13232" spans="1:1" x14ac:dyDescent="0.3">
      <c r="A13232" s="1" t="s">
        <v>27137</v>
      </c>
    </row>
    <row r="13233" spans="1:1" x14ac:dyDescent="0.3">
      <c r="A13233" s="1" t="s">
        <v>27137</v>
      </c>
    </row>
    <row r="13234" spans="1:1" x14ac:dyDescent="0.3">
      <c r="A13234" s="1" t="s">
        <v>27137</v>
      </c>
    </row>
    <row r="13235" spans="1:1" x14ac:dyDescent="0.3">
      <c r="A13235" s="1" t="s">
        <v>27137</v>
      </c>
    </row>
    <row r="13236" spans="1:1" x14ac:dyDescent="0.3">
      <c r="A13236" s="1" t="s">
        <v>27137</v>
      </c>
    </row>
    <row r="13237" spans="1:1" x14ac:dyDescent="0.3">
      <c r="A13237" s="1" t="s">
        <v>27137</v>
      </c>
    </row>
    <row r="13238" spans="1:1" x14ac:dyDescent="0.3">
      <c r="A13238" s="1" t="s">
        <v>27137</v>
      </c>
    </row>
    <row r="13239" spans="1:1" x14ac:dyDescent="0.3">
      <c r="A13239" s="1" t="s">
        <v>26148</v>
      </c>
    </row>
    <row r="13240" spans="1:1" x14ac:dyDescent="0.3">
      <c r="A13240" s="1" t="s">
        <v>26148</v>
      </c>
    </row>
    <row r="13241" spans="1:1" x14ac:dyDescent="0.3">
      <c r="A13241" s="1" t="s">
        <v>37376</v>
      </c>
    </row>
    <row r="13242" spans="1:1" x14ac:dyDescent="0.3">
      <c r="A13242" s="1" t="s">
        <v>26326</v>
      </c>
    </row>
    <row r="13243" spans="1:1" x14ac:dyDescent="0.3">
      <c r="A13243" s="1" t="s">
        <v>26326</v>
      </c>
    </row>
    <row r="13244" spans="1:1" x14ac:dyDescent="0.3">
      <c r="A13244" s="1" t="s">
        <v>34535</v>
      </c>
    </row>
    <row r="13245" spans="1:1" x14ac:dyDescent="0.3">
      <c r="A13245" s="1" t="s">
        <v>29633</v>
      </c>
    </row>
    <row r="13246" spans="1:1" x14ac:dyDescent="0.3">
      <c r="A13246" s="1" t="s">
        <v>37271</v>
      </c>
    </row>
    <row r="13247" spans="1:1" x14ac:dyDescent="0.3">
      <c r="A13247" s="1" t="s">
        <v>29490</v>
      </c>
    </row>
    <row r="13248" spans="1:1" x14ac:dyDescent="0.3">
      <c r="A13248" s="1" t="s">
        <v>26496</v>
      </c>
    </row>
    <row r="13249" spans="1:1" x14ac:dyDescent="0.3">
      <c r="A13249" s="1" t="s">
        <v>26496</v>
      </c>
    </row>
    <row r="13250" spans="1:1" x14ac:dyDescent="0.3">
      <c r="A13250" s="1" t="s">
        <v>27008</v>
      </c>
    </row>
    <row r="13251" spans="1:1" x14ac:dyDescent="0.3">
      <c r="A13251" s="1" t="s">
        <v>34158</v>
      </c>
    </row>
    <row r="13252" spans="1:1" x14ac:dyDescent="0.3">
      <c r="A13252" s="1" t="s">
        <v>27655</v>
      </c>
    </row>
    <row r="13253" spans="1:1" x14ac:dyDescent="0.3">
      <c r="A13253" s="1" t="s">
        <v>27655</v>
      </c>
    </row>
    <row r="13254" spans="1:1" x14ac:dyDescent="0.3">
      <c r="A13254" s="1" t="s">
        <v>35267</v>
      </c>
    </row>
    <row r="13255" spans="1:1" x14ac:dyDescent="0.3">
      <c r="A13255" s="1" t="s">
        <v>34746</v>
      </c>
    </row>
    <row r="13256" spans="1:1" x14ac:dyDescent="0.3">
      <c r="A13256" s="1" t="s">
        <v>33122</v>
      </c>
    </row>
    <row r="13257" spans="1:1" x14ac:dyDescent="0.3">
      <c r="A13257" s="1" t="s">
        <v>33122</v>
      </c>
    </row>
    <row r="13258" spans="1:1" x14ac:dyDescent="0.3">
      <c r="A13258" s="1" t="s">
        <v>33122</v>
      </c>
    </row>
    <row r="13259" spans="1:1" x14ac:dyDescent="0.3">
      <c r="A13259" s="1" t="s">
        <v>34824</v>
      </c>
    </row>
    <row r="13260" spans="1:1" x14ac:dyDescent="0.3">
      <c r="A13260" s="1" t="s">
        <v>29747</v>
      </c>
    </row>
    <row r="13261" spans="1:1" x14ac:dyDescent="0.3">
      <c r="A13261" s="1" t="s">
        <v>29747</v>
      </c>
    </row>
    <row r="13262" spans="1:1" x14ac:dyDescent="0.3">
      <c r="A13262" s="1" t="s">
        <v>29747</v>
      </c>
    </row>
    <row r="13263" spans="1:1" x14ac:dyDescent="0.3">
      <c r="A13263" s="1" t="s">
        <v>28159</v>
      </c>
    </row>
    <row r="13264" spans="1:1" x14ac:dyDescent="0.3">
      <c r="A13264" s="1" t="s">
        <v>28159</v>
      </c>
    </row>
    <row r="13265" spans="1:1" x14ac:dyDescent="0.3">
      <c r="A13265" s="1" t="s">
        <v>28159</v>
      </c>
    </row>
    <row r="13266" spans="1:1" x14ac:dyDescent="0.3">
      <c r="A13266" s="1" t="s">
        <v>30850</v>
      </c>
    </row>
    <row r="13267" spans="1:1" x14ac:dyDescent="0.3">
      <c r="A13267" s="1" t="s">
        <v>25842</v>
      </c>
    </row>
    <row r="13268" spans="1:1" x14ac:dyDescent="0.3">
      <c r="A13268" s="1" t="s">
        <v>25842</v>
      </c>
    </row>
    <row r="13269" spans="1:1" x14ac:dyDescent="0.3">
      <c r="A13269" s="1" t="s">
        <v>25842</v>
      </c>
    </row>
    <row r="13270" spans="1:1" x14ac:dyDescent="0.3">
      <c r="A13270" s="1" t="s">
        <v>25842</v>
      </c>
    </row>
    <row r="13271" spans="1:1" x14ac:dyDescent="0.3">
      <c r="A13271" s="1" t="s">
        <v>25842</v>
      </c>
    </row>
    <row r="13272" spans="1:1" x14ac:dyDescent="0.3">
      <c r="A13272" s="1" t="s">
        <v>25842</v>
      </c>
    </row>
    <row r="13273" spans="1:1" x14ac:dyDescent="0.3">
      <c r="A13273" s="1" t="s">
        <v>25842</v>
      </c>
    </row>
    <row r="13274" spans="1:1" x14ac:dyDescent="0.3">
      <c r="A13274" s="1" t="s">
        <v>25842</v>
      </c>
    </row>
    <row r="13275" spans="1:1" x14ac:dyDescent="0.3">
      <c r="A13275" s="1" t="s">
        <v>25842</v>
      </c>
    </row>
    <row r="13276" spans="1:1" x14ac:dyDescent="0.3">
      <c r="A13276" s="1" t="s">
        <v>25842</v>
      </c>
    </row>
    <row r="13277" spans="1:1" x14ac:dyDescent="0.3">
      <c r="A13277" s="1" t="s">
        <v>25842</v>
      </c>
    </row>
    <row r="13278" spans="1:1" x14ac:dyDescent="0.3">
      <c r="A13278" s="1" t="s">
        <v>25842</v>
      </c>
    </row>
    <row r="13279" spans="1:1" x14ac:dyDescent="0.3">
      <c r="A13279" s="1" t="s">
        <v>25842</v>
      </c>
    </row>
    <row r="13280" spans="1:1" x14ac:dyDescent="0.3">
      <c r="A13280" s="1" t="s">
        <v>25842</v>
      </c>
    </row>
    <row r="13281" spans="1:1" x14ac:dyDescent="0.3">
      <c r="A13281" s="1" t="s">
        <v>25842</v>
      </c>
    </row>
    <row r="13282" spans="1:1" x14ac:dyDescent="0.3">
      <c r="A13282" s="1" t="s">
        <v>25842</v>
      </c>
    </row>
    <row r="13283" spans="1:1" x14ac:dyDescent="0.3">
      <c r="A13283" s="1" t="s">
        <v>25842</v>
      </c>
    </row>
    <row r="13284" spans="1:1" x14ac:dyDescent="0.3">
      <c r="A13284" s="1" t="s">
        <v>30179</v>
      </c>
    </row>
    <row r="13285" spans="1:1" x14ac:dyDescent="0.3">
      <c r="A13285" s="1" t="s">
        <v>27536</v>
      </c>
    </row>
    <row r="13286" spans="1:1" x14ac:dyDescent="0.3">
      <c r="A13286" s="1" t="s">
        <v>27182</v>
      </c>
    </row>
    <row r="13287" spans="1:1" x14ac:dyDescent="0.3">
      <c r="A13287" s="1" t="s">
        <v>25475</v>
      </c>
    </row>
    <row r="13288" spans="1:1" x14ac:dyDescent="0.3">
      <c r="A13288" s="1" t="s">
        <v>37953</v>
      </c>
    </row>
    <row r="13289" spans="1:1" x14ac:dyDescent="0.3">
      <c r="A13289" s="1" t="s">
        <v>24633</v>
      </c>
    </row>
    <row r="13290" spans="1:1" x14ac:dyDescent="0.3">
      <c r="A13290" s="1" t="s">
        <v>24633</v>
      </c>
    </row>
    <row r="13291" spans="1:1" x14ac:dyDescent="0.3">
      <c r="A13291" s="1" t="s">
        <v>24633</v>
      </c>
    </row>
    <row r="13292" spans="1:1" x14ac:dyDescent="0.3">
      <c r="A13292" s="1" t="s">
        <v>24633</v>
      </c>
    </row>
    <row r="13293" spans="1:1" x14ac:dyDescent="0.3">
      <c r="A13293" s="1" t="s">
        <v>24633</v>
      </c>
    </row>
    <row r="13294" spans="1:1" x14ac:dyDescent="0.3">
      <c r="A13294" s="1" t="s">
        <v>24633</v>
      </c>
    </row>
    <row r="13295" spans="1:1" x14ac:dyDescent="0.3">
      <c r="A13295" s="1" t="s">
        <v>24633</v>
      </c>
    </row>
    <row r="13296" spans="1:1" x14ac:dyDescent="0.3">
      <c r="A13296" s="1" t="s">
        <v>31488</v>
      </c>
    </row>
    <row r="13297" spans="1:1" x14ac:dyDescent="0.3">
      <c r="A13297" s="1" t="s">
        <v>31488</v>
      </c>
    </row>
    <row r="13298" spans="1:1" x14ac:dyDescent="0.3">
      <c r="A13298" s="1" t="s">
        <v>27978</v>
      </c>
    </row>
    <row r="13299" spans="1:1" x14ac:dyDescent="0.3">
      <c r="A13299" s="1" t="s">
        <v>27978</v>
      </c>
    </row>
    <row r="13300" spans="1:1" x14ac:dyDescent="0.3">
      <c r="A13300" s="1" t="s">
        <v>33342</v>
      </c>
    </row>
    <row r="13301" spans="1:1" x14ac:dyDescent="0.3">
      <c r="A13301" s="1" t="s">
        <v>36364</v>
      </c>
    </row>
    <row r="13302" spans="1:1" x14ac:dyDescent="0.3">
      <c r="A13302" s="1" t="s">
        <v>27396</v>
      </c>
    </row>
    <row r="13303" spans="1:1" x14ac:dyDescent="0.3">
      <c r="A13303" s="1" t="s">
        <v>27396</v>
      </c>
    </row>
    <row r="13304" spans="1:1" x14ac:dyDescent="0.3">
      <c r="A13304" s="1" t="s">
        <v>27396</v>
      </c>
    </row>
    <row r="13305" spans="1:1" x14ac:dyDescent="0.3">
      <c r="A13305" s="1" t="s">
        <v>27396</v>
      </c>
    </row>
    <row r="13306" spans="1:1" x14ac:dyDescent="0.3">
      <c r="A13306" s="1" t="s">
        <v>33824</v>
      </c>
    </row>
    <row r="13307" spans="1:1" x14ac:dyDescent="0.3">
      <c r="A13307" s="1" t="s">
        <v>33824</v>
      </c>
    </row>
    <row r="13308" spans="1:1" x14ac:dyDescent="0.3">
      <c r="A13308" s="1" t="s">
        <v>36446</v>
      </c>
    </row>
    <row r="13309" spans="1:1" x14ac:dyDescent="0.3">
      <c r="A13309" s="1" t="s">
        <v>26744</v>
      </c>
    </row>
    <row r="13310" spans="1:1" x14ac:dyDescent="0.3">
      <c r="A13310" s="1" t="s">
        <v>37942</v>
      </c>
    </row>
    <row r="13311" spans="1:1" x14ac:dyDescent="0.3">
      <c r="A13311" s="1" t="s">
        <v>24767</v>
      </c>
    </row>
    <row r="13312" spans="1:1" x14ac:dyDescent="0.3">
      <c r="A13312" s="1" t="s">
        <v>27977</v>
      </c>
    </row>
    <row r="13313" spans="1:1" x14ac:dyDescent="0.3">
      <c r="A13313" s="1" t="s">
        <v>27977</v>
      </c>
    </row>
    <row r="13314" spans="1:1" x14ac:dyDescent="0.3">
      <c r="A13314" s="1" t="s">
        <v>27977</v>
      </c>
    </row>
    <row r="13315" spans="1:1" x14ac:dyDescent="0.3">
      <c r="A13315" s="1" t="s">
        <v>27977</v>
      </c>
    </row>
    <row r="13316" spans="1:1" x14ac:dyDescent="0.3">
      <c r="A13316" s="1" t="s">
        <v>28309</v>
      </c>
    </row>
    <row r="13317" spans="1:1" x14ac:dyDescent="0.3">
      <c r="A13317" s="1" t="s">
        <v>35181</v>
      </c>
    </row>
    <row r="13318" spans="1:1" x14ac:dyDescent="0.3">
      <c r="A13318" s="1" t="s">
        <v>28773</v>
      </c>
    </row>
    <row r="13319" spans="1:1" x14ac:dyDescent="0.3">
      <c r="A13319" s="1" t="s">
        <v>29433</v>
      </c>
    </row>
    <row r="13320" spans="1:1" x14ac:dyDescent="0.3">
      <c r="A13320" s="1" t="s">
        <v>32653</v>
      </c>
    </row>
    <row r="13321" spans="1:1" x14ac:dyDescent="0.3">
      <c r="A13321" s="1" t="s">
        <v>37760</v>
      </c>
    </row>
    <row r="13322" spans="1:1" x14ac:dyDescent="0.3">
      <c r="A13322" s="1" t="s">
        <v>28873</v>
      </c>
    </row>
    <row r="13323" spans="1:1" x14ac:dyDescent="0.3">
      <c r="A13323" s="1" t="s">
        <v>33751</v>
      </c>
    </row>
    <row r="13324" spans="1:1" x14ac:dyDescent="0.3">
      <c r="A13324" s="1" t="s">
        <v>26611</v>
      </c>
    </row>
    <row r="13325" spans="1:1" x14ac:dyDescent="0.3">
      <c r="A13325" s="1" t="s">
        <v>36815</v>
      </c>
    </row>
    <row r="13326" spans="1:1" x14ac:dyDescent="0.3">
      <c r="A13326" s="1" t="s">
        <v>31717</v>
      </c>
    </row>
    <row r="13327" spans="1:1" x14ac:dyDescent="0.3">
      <c r="A13327" s="1" t="s">
        <v>32520</v>
      </c>
    </row>
    <row r="13328" spans="1:1" x14ac:dyDescent="0.3">
      <c r="A13328" s="1" t="s">
        <v>37004</v>
      </c>
    </row>
    <row r="13329" spans="1:1" x14ac:dyDescent="0.3">
      <c r="A13329" s="1" t="s">
        <v>35967</v>
      </c>
    </row>
    <row r="13330" spans="1:1" x14ac:dyDescent="0.3">
      <c r="A13330" s="1" t="s">
        <v>27756</v>
      </c>
    </row>
    <row r="13331" spans="1:1" x14ac:dyDescent="0.3">
      <c r="A13331" s="1" t="s">
        <v>34912</v>
      </c>
    </row>
    <row r="13332" spans="1:1" x14ac:dyDescent="0.3">
      <c r="A13332" s="1" t="s">
        <v>36763</v>
      </c>
    </row>
    <row r="13333" spans="1:1" x14ac:dyDescent="0.3">
      <c r="A13333" s="1" t="s">
        <v>27687</v>
      </c>
    </row>
    <row r="13334" spans="1:1" x14ac:dyDescent="0.3">
      <c r="A13334" s="1" t="s">
        <v>27687</v>
      </c>
    </row>
    <row r="13335" spans="1:1" x14ac:dyDescent="0.3">
      <c r="A13335" s="1" t="s">
        <v>27687</v>
      </c>
    </row>
    <row r="13336" spans="1:1" x14ac:dyDescent="0.3">
      <c r="A13336" s="1" t="s">
        <v>33140</v>
      </c>
    </row>
    <row r="13337" spans="1:1" x14ac:dyDescent="0.3">
      <c r="A13337" s="1" t="s">
        <v>27046</v>
      </c>
    </row>
    <row r="13338" spans="1:1" x14ac:dyDescent="0.3">
      <c r="A13338" s="1" t="s">
        <v>35118</v>
      </c>
    </row>
    <row r="13339" spans="1:1" x14ac:dyDescent="0.3">
      <c r="A13339" s="1" t="s">
        <v>24869</v>
      </c>
    </row>
    <row r="13340" spans="1:1" x14ac:dyDescent="0.3">
      <c r="A13340" s="1" t="s">
        <v>24869</v>
      </c>
    </row>
    <row r="13341" spans="1:1" x14ac:dyDescent="0.3">
      <c r="A13341" s="1" t="s">
        <v>24869</v>
      </c>
    </row>
    <row r="13342" spans="1:1" x14ac:dyDescent="0.3">
      <c r="A13342" s="1" t="s">
        <v>24869</v>
      </c>
    </row>
    <row r="13343" spans="1:1" x14ac:dyDescent="0.3">
      <c r="A13343" s="1" t="s">
        <v>24869</v>
      </c>
    </row>
    <row r="13344" spans="1:1" x14ac:dyDescent="0.3">
      <c r="A13344" s="1" t="s">
        <v>24869</v>
      </c>
    </row>
    <row r="13345" spans="1:1" x14ac:dyDescent="0.3">
      <c r="A13345" s="1" t="s">
        <v>24869</v>
      </c>
    </row>
    <row r="13346" spans="1:1" x14ac:dyDescent="0.3">
      <c r="A13346" s="1" t="s">
        <v>24869</v>
      </c>
    </row>
    <row r="13347" spans="1:1" x14ac:dyDescent="0.3">
      <c r="A13347" s="1" t="s">
        <v>24869</v>
      </c>
    </row>
    <row r="13348" spans="1:1" x14ac:dyDescent="0.3">
      <c r="A13348" s="1" t="s">
        <v>24869</v>
      </c>
    </row>
    <row r="13349" spans="1:1" x14ac:dyDescent="0.3">
      <c r="A13349" s="1" t="s">
        <v>24869</v>
      </c>
    </row>
    <row r="13350" spans="1:1" x14ac:dyDescent="0.3">
      <c r="A13350" s="1" t="s">
        <v>24869</v>
      </c>
    </row>
    <row r="13351" spans="1:1" x14ac:dyDescent="0.3">
      <c r="A13351" s="1" t="s">
        <v>24869</v>
      </c>
    </row>
    <row r="13352" spans="1:1" x14ac:dyDescent="0.3">
      <c r="A13352" s="1" t="s">
        <v>24869</v>
      </c>
    </row>
    <row r="13353" spans="1:1" x14ac:dyDescent="0.3">
      <c r="A13353" s="1" t="s">
        <v>24869</v>
      </c>
    </row>
    <row r="13354" spans="1:1" x14ac:dyDescent="0.3">
      <c r="A13354" s="1" t="s">
        <v>24869</v>
      </c>
    </row>
    <row r="13355" spans="1:1" x14ac:dyDescent="0.3">
      <c r="A13355" s="1" t="s">
        <v>24869</v>
      </c>
    </row>
    <row r="13356" spans="1:1" x14ac:dyDescent="0.3">
      <c r="A13356" s="1" t="s">
        <v>24869</v>
      </c>
    </row>
    <row r="13357" spans="1:1" x14ac:dyDescent="0.3">
      <c r="A13357" s="1" t="s">
        <v>24869</v>
      </c>
    </row>
    <row r="13358" spans="1:1" x14ac:dyDescent="0.3">
      <c r="A13358" s="1" t="s">
        <v>24869</v>
      </c>
    </row>
    <row r="13359" spans="1:1" x14ac:dyDescent="0.3">
      <c r="A13359" s="1" t="s">
        <v>24869</v>
      </c>
    </row>
    <row r="13360" spans="1:1" x14ac:dyDescent="0.3">
      <c r="A13360" s="1" t="s">
        <v>24869</v>
      </c>
    </row>
    <row r="13361" spans="1:1" x14ac:dyDescent="0.3">
      <c r="A13361" s="1" t="s">
        <v>24869</v>
      </c>
    </row>
    <row r="13362" spans="1:1" x14ac:dyDescent="0.3">
      <c r="A13362" s="1" t="s">
        <v>24869</v>
      </c>
    </row>
    <row r="13363" spans="1:1" x14ac:dyDescent="0.3">
      <c r="A13363" s="1" t="s">
        <v>24869</v>
      </c>
    </row>
    <row r="13364" spans="1:1" x14ac:dyDescent="0.3">
      <c r="A13364" s="1" t="s">
        <v>24869</v>
      </c>
    </row>
    <row r="13365" spans="1:1" x14ac:dyDescent="0.3">
      <c r="A13365" s="1" t="s">
        <v>24869</v>
      </c>
    </row>
    <row r="13366" spans="1:1" x14ac:dyDescent="0.3">
      <c r="A13366" s="1" t="s">
        <v>24869</v>
      </c>
    </row>
    <row r="13367" spans="1:1" x14ac:dyDescent="0.3">
      <c r="A13367" s="1" t="s">
        <v>24869</v>
      </c>
    </row>
    <row r="13368" spans="1:1" x14ac:dyDescent="0.3">
      <c r="A13368" s="1" t="s">
        <v>32145</v>
      </c>
    </row>
    <row r="13369" spans="1:1" x14ac:dyDescent="0.3">
      <c r="A13369" s="1" t="s">
        <v>31600</v>
      </c>
    </row>
    <row r="13370" spans="1:1" x14ac:dyDescent="0.3">
      <c r="A13370" s="1" t="s">
        <v>31600</v>
      </c>
    </row>
    <row r="13371" spans="1:1" x14ac:dyDescent="0.3">
      <c r="A13371" s="1" t="s">
        <v>31600</v>
      </c>
    </row>
    <row r="13372" spans="1:1" x14ac:dyDescent="0.3">
      <c r="A13372" s="1" t="s">
        <v>29418</v>
      </c>
    </row>
    <row r="13373" spans="1:1" x14ac:dyDescent="0.3">
      <c r="A13373" s="1" t="s">
        <v>29418</v>
      </c>
    </row>
    <row r="13374" spans="1:1" x14ac:dyDescent="0.3">
      <c r="A13374" s="1" t="s">
        <v>29766</v>
      </c>
    </row>
    <row r="13375" spans="1:1" x14ac:dyDescent="0.3">
      <c r="A13375" s="1" t="s">
        <v>26053</v>
      </c>
    </row>
    <row r="13376" spans="1:1" x14ac:dyDescent="0.3">
      <c r="A13376" s="1" t="s">
        <v>33978</v>
      </c>
    </row>
    <row r="13377" spans="1:1" x14ac:dyDescent="0.3">
      <c r="A13377" s="1" t="s">
        <v>30745</v>
      </c>
    </row>
    <row r="13378" spans="1:1" x14ac:dyDescent="0.3">
      <c r="A13378" s="1" t="s">
        <v>25674</v>
      </c>
    </row>
    <row r="13379" spans="1:1" x14ac:dyDescent="0.3">
      <c r="A13379" s="1" t="s">
        <v>25674</v>
      </c>
    </row>
    <row r="13380" spans="1:1" x14ac:dyDescent="0.3">
      <c r="A13380" s="1" t="s">
        <v>25674</v>
      </c>
    </row>
    <row r="13381" spans="1:1" x14ac:dyDescent="0.3">
      <c r="A13381" s="1" t="s">
        <v>30512</v>
      </c>
    </row>
    <row r="13382" spans="1:1" x14ac:dyDescent="0.3">
      <c r="A13382" s="1" t="s">
        <v>32521</v>
      </c>
    </row>
    <row r="13383" spans="1:1" x14ac:dyDescent="0.3">
      <c r="A13383" s="1" t="s">
        <v>27711</v>
      </c>
    </row>
    <row r="13384" spans="1:1" x14ac:dyDescent="0.3">
      <c r="A13384" s="1" t="s">
        <v>27144</v>
      </c>
    </row>
    <row r="13385" spans="1:1" x14ac:dyDescent="0.3">
      <c r="A13385" s="1" t="s">
        <v>29591</v>
      </c>
    </row>
    <row r="13386" spans="1:1" x14ac:dyDescent="0.3">
      <c r="A13386" s="1" t="s">
        <v>25623</v>
      </c>
    </row>
    <row r="13387" spans="1:1" x14ac:dyDescent="0.3">
      <c r="A13387" s="1" t="s">
        <v>27763</v>
      </c>
    </row>
    <row r="13388" spans="1:1" x14ac:dyDescent="0.3">
      <c r="A13388" s="1" t="s">
        <v>31641</v>
      </c>
    </row>
    <row r="13389" spans="1:1" x14ac:dyDescent="0.3">
      <c r="A13389" s="1" t="s">
        <v>28319</v>
      </c>
    </row>
    <row r="13390" spans="1:1" x14ac:dyDescent="0.3">
      <c r="A13390" s="1" t="s">
        <v>35765</v>
      </c>
    </row>
    <row r="13391" spans="1:1" x14ac:dyDescent="0.3">
      <c r="A13391" s="1" t="s">
        <v>24476</v>
      </c>
    </row>
    <row r="13392" spans="1:1" x14ac:dyDescent="0.3">
      <c r="A13392" s="1" t="s">
        <v>25982</v>
      </c>
    </row>
    <row r="13393" spans="1:1" x14ac:dyDescent="0.3">
      <c r="A13393" s="1" t="s">
        <v>35935</v>
      </c>
    </row>
    <row r="13394" spans="1:1" x14ac:dyDescent="0.3">
      <c r="A13394" s="1" t="s">
        <v>38273</v>
      </c>
    </row>
    <row r="13395" spans="1:1" x14ac:dyDescent="0.3">
      <c r="A13395" s="1" t="s">
        <v>32130</v>
      </c>
    </row>
    <row r="13396" spans="1:1" x14ac:dyDescent="0.3">
      <c r="A13396" s="1" t="s">
        <v>25101</v>
      </c>
    </row>
    <row r="13397" spans="1:1" x14ac:dyDescent="0.3">
      <c r="A13397" s="1" t="s">
        <v>25101</v>
      </c>
    </row>
    <row r="13398" spans="1:1" x14ac:dyDescent="0.3">
      <c r="A13398" s="1" t="s">
        <v>25101</v>
      </c>
    </row>
    <row r="13399" spans="1:1" x14ac:dyDescent="0.3">
      <c r="A13399" s="1" t="s">
        <v>25101</v>
      </c>
    </row>
    <row r="13400" spans="1:1" x14ac:dyDescent="0.3">
      <c r="A13400" s="1" t="s">
        <v>25101</v>
      </c>
    </row>
    <row r="13401" spans="1:1" x14ac:dyDescent="0.3">
      <c r="A13401" s="1" t="s">
        <v>25101</v>
      </c>
    </row>
    <row r="13402" spans="1:1" x14ac:dyDescent="0.3">
      <c r="A13402" s="1" t="s">
        <v>25101</v>
      </c>
    </row>
    <row r="13403" spans="1:1" x14ac:dyDescent="0.3">
      <c r="A13403" s="1" t="s">
        <v>25101</v>
      </c>
    </row>
    <row r="13404" spans="1:1" x14ac:dyDescent="0.3">
      <c r="A13404" s="1" t="s">
        <v>25101</v>
      </c>
    </row>
    <row r="13405" spans="1:1" x14ac:dyDescent="0.3">
      <c r="A13405" s="1" t="s">
        <v>25101</v>
      </c>
    </row>
    <row r="13406" spans="1:1" x14ac:dyDescent="0.3">
      <c r="A13406" s="1" t="s">
        <v>25101</v>
      </c>
    </row>
    <row r="13407" spans="1:1" x14ac:dyDescent="0.3">
      <c r="A13407" s="1" t="s">
        <v>25101</v>
      </c>
    </row>
    <row r="13408" spans="1:1" x14ac:dyDescent="0.3">
      <c r="A13408" s="1" t="s">
        <v>25101</v>
      </c>
    </row>
    <row r="13409" spans="1:1" x14ac:dyDescent="0.3">
      <c r="A13409" s="1" t="s">
        <v>34857</v>
      </c>
    </row>
    <row r="13410" spans="1:1" x14ac:dyDescent="0.3">
      <c r="A13410" s="1" t="s">
        <v>36668</v>
      </c>
    </row>
    <row r="13411" spans="1:1" x14ac:dyDescent="0.3">
      <c r="A13411" s="1" t="s">
        <v>36668</v>
      </c>
    </row>
    <row r="13412" spans="1:1" x14ac:dyDescent="0.3">
      <c r="A13412" s="1" t="s">
        <v>36668</v>
      </c>
    </row>
    <row r="13413" spans="1:1" x14ac:dyDescent="0.3">
      <c r="A13413" s="1" t="s">
        <v>31557</v>
      </c>
    </row>
    <row r="13414" spans="1:1" x14ac:dyDescent="0.3">
      <c r="A13414" s="1" t="s">
        <v>26183</v>
      </c>
    </row>
    <row r="13415" spans="1:1" x14ac:dyDescent="0.3">
      <c r="A13415" s="1" t="s">
        <v>26183</v>
      </c>
    </row>
    <row r="13416" spans="1:1" x14ac:dyDescent="0.3">
      <c r="A13416" s="1" t="s">
        <v>26183</v>
      </c>
    </row>
    <row r="13417" spans="1:1" x14ac:dyDescent="0.3">
      <c r="A13417" s="1" t="s">
        <v>26183</v>
      </c>
    </row>
    <row r="13418" spans="1:1" x14ac:dyDescent="0.3">
      <c r="A13418" s="1" t="s">
        <v>30145</v>
      </c>
    </row>
    <row r="13419" spans="1:1" x14ac:dyDescent="0.3">
      <c r="A13419" s="1" t="s">
        <v>26199</v>
      </c>
    </row>
    <row r="13420" spans="1:1" x14ac:dyDescent="0.3">
      <c r="A13420" s="1" t="s">
        <v>25223</v>
      </c>
    </row>
    <row r="13421" spans="1:1" x14ac:dyDescent="0.3">
      <c r="A13421" s="1" t="s">
        <v>25223</v>
      </c>
    </row>
    <row r="13422" spans="1:1" x14ac:dyDescent="0.3">
      <c r="A13422" s="1" t="s">
        <v>25100</v>
      </c>
    </row>
    <row r="13423" spans="1:1" x14ac:dyDescent="0.3">
      <c r="A13423" s="1" t="s">
        <v>25100</v>
      </c>
    </row>
    <row r="13424" spans="1:1" x14ac:dyDescent="0.3">
      <c r="A13424" s="1" t="s">
        <v>25100</v>
      </c>
    </row>
    <row r="13425" spans="1:1" x14ac:dyDescent="0.3">
      <c r="A13425" s="1" t="s">
        <v>25100</v>
      </c>
    </row>
    <row r="13426" spans="1:1" x14ac:dyDescent="0.3">
      <c r="A13426" s="1" t="s">
        <v>25100</v>
      </c>
    </row>
    <row r="13427" spans="1:1" x14ac:dyDescent="0.3">
      <c r="A13427" s="1" t="s">
        <v>27691</v>
      </c>
    </row>
    <row r="13428" spans="1:1" x14ac:dyDescent="0.3">
      <c r="A13428" s="1" t="s">
        <v>37030</v>
      </c>
    </row>
    <row r="13429" spans="1:1" x14ac:dyDescent="0.3">
      <c r="A13429" s="1" t="s">
        <v>34019</v>
      </c>
    </row>
    <row r="13430" spans="1:1" x14ac:dyDescent="0.3">
      <c r="A13430" s="1" t="s">
        <v>28737</v>
      </c>
    </row>
    <row r="13431" spans="1:1" x14ac:dyDescent="0.3">
      <c r="A13431" s="1" t="s">
        <v>28737</v>
      </c>
    </row>
    <row r="13432" spans="1:1" x14ac:dyDescent="0.3">
      <c r="A13432" s="1" t="s">
        <v>28737</v>
      </c>
    </row>
    <row r="13433" spans="1:1" x14ac:dyDescent="0.3">
      <c r="A13433" s="1" t="s">
        <v>25360</v>
      </c>
    </row>
    <row r="13434" spans="1:1" x14ac:dyDescent="0.3">
      <c r="A13434" s="1" t="s">
        <v>25360</v>
      </c>
    </row>
    <row r="13435" spans="1:1" x14ac:dyDescent="0.3">
      <c r="A13435" s="1" t="s">
        <v>25360</v>
      </c>
    </row>
    <row r="13436" spans="1:1" x14ac:dyDescent="0.3">
      <c r="A13436" s="1" t="s">
        <v>25360</v>
      </c>
    </row>
    <row r="13437" spans="1:1" x14ac:dyDescent="0.3">
      <c r="A13437" s="1" t="s">
        <v>25360</v>
      </c>
    </row>
    <row r="13438" spans="1:1" x14ac:dyDescent="0.3">
      <c r="A13438" s="1" t="s">
        <v>25360</v>
      </c>
    </row>
    <row r="13439" spans="1:1" x14ac:dyDescent="0.3">
      <c r="A13439" s="1" t="s">
        <v>25360</v>
      </c>
    </row>
    <row r="13440" spans="1:1" x14ac:dyDescent="0.3">
      <c r="A13440" s="1" t="s">
        <v>35151</v>
      </c>
    </row>
    <row r="13441" spans="1:1" x14ac:dyDescent="0.3">
      <c r="A13441" s="1" t="s">
        <v>35151</v>
      </c>
    </row>
    <row r="13442" spans="1:1" x14ac:dyDescent="0.3">
      <c r="A13442" s="1" t="s">
        <v>35151</v>
      </c>
    </row>
    <row r="13443" spans="1:1" x14ac:dyDescent="0.3">
      <c r="A13443" s="1" t="s">
        <v>28626</v>
      </c>
    </row>
    <row r="13444" spans="1:1" x14ac:dyDescent="0.3">
      <c r="A13444" s="1" t="s">
        <v>28626</v>
      </c>
    </row>
    <row r="13445" spans="1:1" x14ac:dyDescent="0.3">
      <c r="A13445" s="1" t="s">
        <v>31244</v>
      </c>
    </row>
    <row r="13446" spans="1:1" x14ac:dyDescent="0.3">
      <c r="A13446" s="1" t="s">
        <v>31244</v>
      </c>
    </row>
    <row r="13447" spans="1:1" x14ac:dyDescent="0.3">
      <c r="A13447" s="1" t="s">
        <v>31244</v>
      </c>
    </row>
    <row r="13448" spans="1:1" x14ac:dyDescent="0.3">
      <c r="A13448" s="1" t="s">
        <v>31244</v>
      </c>
    </row>
    <row r="13449" spans="1:1" x14ac:dyDescent="0.3">
      <c r="A13449" s="1" t="s">
        <v>25875</v>
      </c>
    </row>
    <row r="13450" spans="1:1" x14ac:dyDescent="0.3">
      <c r="A13450" s="1" t="s">
        <v>29683</v>
      </c>
    </row>
    <row r="13451" spans="1:1" x14ac:dyDescent="0.3">
      <c r="A13451" s="1" t="s">
        <v>29683</v>
      </c>
    </row>
    <row r="13452" spans="1:1" x14ac:dyDescent="0.3">
      <c r="A13452" s="1" t="s">
        <v>29262</v>
      </c>
    </row>
    <row r="13453" spans="1:1" x14ac:dyDescent="0.3">
      <c r="A13453" s="1" t="s">
        <v>38250</v>
      </c>
    </row>
    <row r="13454" spans="1:1" x14ac:dyDescent="0.3">
      <c r="A13454" s="1" t="s">
        <v>30346</v>
      </c>
    </row>
    <row r="13455" spans="1:1" x14ac:dyDescent="0.3">
      <c r="A13455" s="1" t="s">
        <v>30322</v>
      </c>
    </row>
    <row r="13456" spans="1:1" x14ac:dyDescent="0.3">
      <c r="A13456" s="1" t="s">
        <v>32003</v>
      </c>
    </row>
    <row r="13457" spans="1:1" x14ac:dyDescent="0.3">
      <c r="A13457" s="1" t="s">
        <v>26632</v>
      </c>
    </row>
    <row r="13458" spans="1:1" x14ac:dyDescent="0.3">
      <c r="A13458" s="1" t="s">
        <v>26632</v>
      </c>
    </row>
    <row r="13459" spans="1:1" x14ac:dyDescent="0.3">
      <c r="A13459" s="1" t="s">
        <v>26632</v>
      </c>
    </row>
    <row r="13460" spans="1:1" x14ac:dyDescent="0.3">
      <c r="A13460" s="1" t="s">
        <v>26632</v>
      </c>
    </row>
    <row r="13461" spans="1:1" x14ac:dyDescent="0.3">
      <c r="A13461" s="1" t="s">
        <v>26632</v>
      </c>
    </row>
    <row r="13462" spans="1:1" x14ac:dyDescent="0.3">
      <c r="A13462" s="1" t="s">
        <v>36602</v>
      </c>
    </row>
    <row r="13463" spans="1:1" x14ac:dyDescent="0.3">
      <c r="A13463" s="1" t="s">
        <v>25026</v>
      </c>
    </row>
    <row r="13464" spans="1:1" x14ac:dyDescent="0.3">
      <c r="A13464" s="1" t="s">
        <v>25026</v>
      </c>
    </row>
    <row r="13465" spans="1:1" x14ac:dyDescent="0.3">
      <c r="A13465" s="1" t="s">
        <v>25026</v>
      </c>
    </row>
    <row r="13466" spans="1:1" x14ac:dyDescent="0.3">
      <c r="A13466" s="1" t="s">
        <v>25026</v>
      </c>
    </row>
    <row r="13467" spans="1:1" x14ac:dyDescent="0.3">
      <c r="A13467" s="1" t="s">
        <v>25026</v>
      </c>
    </row>
    <row r="13468" spans="1:1" x14ac:dyDescent="0.3">
      <c r="A13468" s="1" t="s">
        <v>25026</v>
      </c>
    </row>
    <row r="13469" spans="1:1" x14ac:dyDescent="0.3">
      <c r="A13469" s="1" t="s">
        <v>25026</v>
      </c>
    </row>
    <row r="13470" spans="1:1" x14ac:dyDescent="0.3">
      <c r="A13470" s="1" t="s">
        <v>25026</v>
      </c>
    </row>
    <row r="13471" spans="1:1" x14ac:dyDescent="0.3">
      <c r="A13471" s="1" t="s">
        <v>25026</v>
      </c>
    </row>
    <row r="13472" spans="1:1" x14ac:dyDescent="0.3">
      <c r="A13472" s="1" t="s">
        <v>25026</v>
      </c>
    </row>
    <row r="13473" spans="1:1" x14ac:dyDescent="0.3">
      <c r="A13473" s="1" t="s">
        <v>25026</v>
      </c>
    </row>
    <row r="13474" spans="1:1" x14ac:dyDescent="0.3">
      <c r="A13474" s="1" t="s">
        <v>25026</v>
      </c>
    </row>
    <row r="13475" spans="1:1" x14ac:dyDescent="0.3">
      <c r="A13475" s="1" t="s">
        <v>25026</v>
      </c>
    </row>
    <row r="13476" spans="1:1" x14ac:dyDescent="0.3">
      <c r="A13476" s="1" t="s">
        <v>25026</v>
      </c>
    </row>
    <row r="13477" spans="1:1" x14ac:dyDescent="0.3">
      <c r="A13477" s="1" t="s">
        <v>25026</v>
      </c>
    </row>
    <row r="13478" spans="1:1" x14ac:dyDescent="0.3">
      <c r="A13478" s="1" t="s">
        <v>25026</v>
      </c>
    </row>
    <row r="13479" spans="1:1" x14ac:dyDescent="0.3">
      <c r="A13479" s="1" t="s">
        <v>25026</v>
      </c>
    </row>
    <row r="13480" spans="1:1" x14ac:dyDescent="0.3">
      <c r="A13480" s="1" t="s">
        <v>25026</v>
      </c>
    </row>
    <row r="13481" spans="1:1" x14ac:dyDescent="0.3">
      <c r="A13481" s="1" t="s">
        <v>25026</v>
      </c>
    </row>
    <row r="13482" spans="1:1" x14ac:dyDescent="0.3">
      <c r="A13482" s="1" t="s">
        <v>25026</v>
      </c>
    </row>
    <row r="13483" spans="1:1" x14ac:dyDescent="0.3">
      <c r="A13483" s="1" t="s">
        <v>25026</v>
      </c>
    </row>
    <row r="13484" spans="1:1" x14ac:dyDescent="0.3">
      <c r="A13484" s="1" t="s">
        <v>25026</v>
      </c>
    </row>
    <row r="13485" spans="1:1" x14ac:dyDescent="0.3">
      <c r="A13485" s="1" t="s">
        <v>25026</v>
      </c>
    </row>
    <row r="13486" spans="1:1" x14ac:dyDescent="0.3">
      <c r="A13486" s="1" t="s">
        <v>25026</v>
      </c>
    </row>
    <row r="13487" spans="1:1" x14ac:dyDescent="0.3">
      <c r="A13487" s="1" t="s">
        <v>25026</v>
      </c>
    </row>
    <row r="13488" spans="1:1" x14ac:dyDescent="0.3">
      <c r="A13488" s="1" t="s">
        <v>25026</v>
      </c>
    </row>
    <row r="13489" spans="1:1" x14ac:dyDescent="0.3">
      <c r="A13489" s="1" t="s">
        <v>25026</v>
      </c>
    </row>
    <row r="13490" spans="1:1" x14ac:dyDescent="0.3">
      <c r="A13490" s="1" t="s">
        <v>25026</v>
      </c>
    </row>
    <row r="13491" spans="1:1" x14ac:dyDescent="0.3">
      <c r="A13491" s="1" t="s">
        <v>25026</v>
      </c>
    </row>
    <row r="13492" spans="1:1" x14ac:dyDescent="0.3">
      <c r="A13492" s="1" t="s">
        <v>25026</v>
      </c>
    </row>
    <row r="13493" spans="1:1" x14ac:dyDescent="0.3">
      <c r="A13493" s="1" t="s">
        <v>25026</v>
      </c>
    </row>
    <row r="13494" spans="1:1" x14ac:dyDescent="0.3">
      <c r="A13494" s="1" t="s">
        <v>25026</v>
      </c>
    </row>
    <row r="13495" spans="1:1" x14ac:dyDescent="0.3">
      <c r="A13495" s="1" t="s">
        <v>25026</v>
      </c>
    </row>
    <row r="13496" spans="1:1" x14ac:dyDescent="0.3">
      <c r="A13496" s="1" t="s">
        <v>25026</v>
      </c>
    </row>
    <row r="13497" spans="1:1" x14ac:dyDescent="0.3">
      <c r="A13497" s="1" t="s">
        <v>25026</v>
      </c>
    </row>
    <row r="13498" spans="1:1" x14ac:dyDescent="0.3">
      <c r="A13498" s="1" t="s">
        <v>25026</v>
      </c>
    </row>
    <row r="13499" spans="1:1" x14ac:dyDescent="0.3">
      <c r="A13499" s="1" t="s">
        <v>25026</v>
      </c>
    </row>
    <row r="13500" spans="1:1" x14ac:dyDescent="0.3">
      <c r="A13500" s="1" t="s">
        <v>25026</v>
      </c>
    </row>
    <row r="13501" spans="1:1" x14ac:dyDescent="0.3">
      <c r="A13501" s="1" t="s">
        <v>25026</v>
      </c>
    </row>
    <row r="13502" spans="1:1" x14ac:dyDescent="0.3">
      <c r="A13502" s="1" t="s">
        <v>25026</v>
      </c>
    </row>
    <row r="13503" spans="1:1" x14ac:dyDescent="0.3">
      <c r="A13503" s="1" t="s">
        <v>25026</v>
      </c>
    </row>
    <row r="13504" spans="1:1" x14ac:dyDescent="0.3">
      <c r="A13504" s="1" t="s">
        <v>25026</v>
      </c>
    </row>
    <row r="13505" spans="1:1" x14ac:dyDescent="0.3">
      <c r="A13505" s="1" t="s">
        <v>25026</v>
      </c>
    </row>
    <row r="13506" spans="1:1" x14ac:dyDescent="0.3">
      <c r="A13506" s="1" t="s">
        <v>25026</v>
      </c>
    </row>
    <row r="13507" spans="1:1" x14ac:dyDescent="0.3">
      <c r="A13507" s="1" t="s">
        <v>25026</v>
      </c>
    </row>
    <row r="13508" spans="1:1" x14ac:dyDescent="0.3">
      <c r="A13508" s="1" t="s">
        <v>25026</v>
      </c>
    </row>
    <row r="13509" spans="1:1" x14ac:dyDescent="0.3">
      <c r="A13509" s="1" t="s">
        <v>25026</v>
      </c>
    </row>
    <row r="13510" spans="1:1" x14ac:dyDescent="0.3">
      <c r="A13510" s="1" t="s">
        <v>25026</v>
      </c>
    </row>
    <row r="13511" spans="1:1" x14ac:dyDescent="0.3">
      <c r="A13511" s="1" t="s">
        <v>25026</v>
      </c>
    </row>
    <row r="13512" spans="1:1" x14ac:dyDescent="0.3">
      <c r="A13512" s="1" t="s">
        <v>25026</v>
      </c>
    </row>
    <row r="13513" spans="1:1" x14ac:dyDescent="0.3">
      <c r="A13513" s="1" t="s">
        <v>25026</v>
      </c>
    </row>
    <row r="13514" spans="1:1" x14ac:dyDescent="0.3">
      <c r="A13514" s="1" t="s">
        <v>25026</v>
      </c>
    </row>
    <row r="13515" spans="1:1" x14ac:dyDescent="0.3">
      <c r="A13515" s="1" t="s">
        <v>25026</v>
      </c>
    </row>
    <row r="13516" spans="1:1" x14ac:dyDescent="0.3">
      <c r="A13516" s="1" t="s">
        <v>25026</v>
      </c>
    </row>
    <row r="13517" spans="1:1" x14ac:dyDescent="0.3">
      <c r="A13517" s="1" t="s">
        <v>25026</v>
      </c>
    </row>
    <row r="13518" spans="1:1" x14ac:dyDescent="0.3">
      <c r="A13518" s="1" t="s">
        <v>25026</v>
      </c>
    </row>
    <row r="13519" spans="1:1" x14ac:dyDescent="0.3">
      <c r="A13519" s="1" t="s">
        <v>25026</v>
      </c>
    </row>
    <row r="13520" spans="1:1" x14ac:dyDescent="0.3">
      <c r="A13520" s="1" t="s">
        <v>25026</v>
      </c>
    </row>
    <row r="13521" spans="1:1" x14ac:dyDescent="0.3">
      <c r="A13521" s="1" t="s">
        <v>25026</v>
      </c>
    </row>
    <row r="13522" spans="1:1" x14ac:dyDescent="0.3">
      <c r="A13522" s="1" t="s">
        <v>25026</v>
      </c>
    </row>
    <row r="13523" spans="1:1" x14ac:dyDescent="0.3">
      <c r="A13523" s="1" t="s">
        <v>25026</v>
      </c>
    </row>
    <row r="13524" spans="1:1" x14ac:dyDescent="0.3">
      <c r="A13524" s="1" t="s">
        <v>25026</v>
      </c>
    </row>
    <row r="13525" spans="1:1" x14ac:dyDescent="0.3">
      <c r="A13525" s="1" t="s">
        <v>25026</v>
      </c>
    </row>
    <row r="13526" spans="1:1" x14ac:dyDescent="0.3">
      <c r="A13526" s="1" t="s">
        <v>25026</v>
      </c>
    </row>
    <row r="13527" spans="1:1" x14ac:dyDescent="0.3">
      <c r="A13527" s="1" t="s">
        <v>25026</v>
      </c>
    </row>
    <row r="13528" spans="1:1" x14ac:dyDescent="0.3">
      <c r="A13528" s="1" t="s">
        <v>25026</v>
      </c>
    </row>
    <row r="13529" spans="1:1" x14ac:dyDescent="0.3">
      <c r="A13529" s="1" t="s">
        <v>25026</v>
      </c>
    </row>
    <row r="13530" spans="1:1" x14ac:dyDescent="0.3">
      <c r="A13530" s="1" t="s">
        <v>25026</v>
      </c>
    </row>
    <row r="13531" spans="1:1" x14ac:dyDescent="0.3">
      <c r="A13531" s="1" t="s">
        <v>25026</v>
      </c>
    </row>
    <row r="13532" spans="1:1" x14ac:dyDescent="0.3">
      <c r="A13532" s="1" t="s">
        <v>25026</v>
      </c>
    </row>
    <row r="13533" spans="1:1" x14ac:dyDescent="0.3">
      <c r="A13533" s="1" t="s">
        <v>25026</v>
      </c>
    </row>
    <row r="13534" spans="1:1" x14ac:dyDescent="0.3">
      <c r="A13534" s="1" t="s">
        <v>25026</v>
      </c>
    </row>
    <row r="13535" spans="1:1" x14ac:dyDescent="0.3">
      <c r="A13535" s="1" t="s">
        <v>25026</v>
      </c>
    </row>
    <row r="13536" spans="1:1" x14ac:dyDescent="0.3">
      <c r="A13536" s="1" t="s">
        <v>25026</v>
      </c>
    </row>
    <row r="13537" spans="1:1" x14ac:dyDescent="0.3">
      <c r="A13537" s="1" t="s">
        <v>25026</v>
      </c>
    </row>
    <row r="13538" spans="1:1" x14ac:dyDescent="0.3">
      <c r="A13538" s="1" t="s">
        <v>26762</v>
      </c>
    </row>
    <row r="13539" spans="1:1" x14ac:dyDescent="0.3">
      <c r="A13539" s="1" t="s">
        <v>26762</v>
      </c>
    </row>
    <row r="13540" spans="1:1" x14ac:dyDescent="0.3">
      <c r="A13540" s="1" t="s">
        <v>26762</v>
      </c>
    </row>
    <row r="13541" spans="1:1" x14ac:dyDescent="0.3">
      <c r="A13541" s="1" t="s">
        <v>27047</v>
      </c>
    </row>
    <row r="13542" spans="1:1" x14ac:dyDescent="0.3">
      <c r="A13542" s="1" t="s">
        <v>25761</v>
      </c>
    </row>
    <row r="13543" spans="1:1" x14ac:dyDescent="0.3">
      <c r="A13543" s="1" t="s">
        <v>25761</v>
      </c>
    </row>
    <row r="13544" spans="1:1" x14ac:dyDescent="0.3">
      <c r="A13544" s="1" t="s">
        <v>25761</v>
      </c>
    </row>
    <row r="13545" spans="1:1" x14ac:dyDescent="0.3">
      <c r="A13545" s="1" t="s">
        <v>25761</v>
      </c>
    </row>
    <row r="13546" spans="1:1" x14ac:dyDescent="0.3">
      <c r="A13546" s="1" t="s">
        <v>25761</v>
      </c>
    </row>
    <row r="13547" spans="1:1" x14ac:dyDescent="0.3">
      <c r="A13547" s="1" t="s">
        <v>25761</v>
      </c>
    </row>
    <row r="13548" spans="1:1" x14ac:dyDescent="0.3">
      <c r="A13548" s="1" t="s">
        <v>25761</v>
      </c>
    </row>
    <row r="13549" spans="1:1" x14ac:dyDescent="0.3">
      <c r="A13549" s="1" t="s">
        <v>25761</v>
      </c>
    </row>
    <row r="13550" spans="1:1" x14ac:dyDescent="0.3">
      <c r="A13550" s="1" t="s">
        <v>26163</v>
      </c>
    </row>
    <row r="13551" spans="1:1" x14ac:dyDescent="0.3">
      <c r="A13551" s="1" t="s">
        <v>26163</v>
      </c>
    </row>
    <row r="13552" spans="1:1" x14ac:dyDescent="0.3">
      <c r="A13552" s="1" t="s">
        <v>26163</v>
      </c>
    </row>
    <row r="13553" spans="1:1" x14ac:dyDescent="0.3">
      <c r="A13553" s="1" t="s">
        <v>25978</v>
      </c>
    </row>
    <row r="13554" spans="1:1" x14ac:dyDescent="0.3">
      <c r="A13554" s="1" t="s">
        <v>28833</v>
      </c>
    </row>
    <row r="13555" spans="1:1" x14ac:dyDescent="0.3">
      <c r="A13555" s="1" t="s">
        <v>37269</v>
      </c>
    </row>
    <row r="13556" spans="1:1" x14ac:dyDescent="0.3">
      <c r="A13556" s="1" t="s">
        <v>25603</v>
      </c>
    </row>
    <row r="13557" spans="1:1" x14ac:dyDescent="0.3">
      <c r="A13557" s="1" t="s">
        <v>27348</v>
      </c>
    </row>
    <row r="13558" spans="1:1" x14ac:dyDescent="0.3">
      <c r="A13558" s="1" t="s">
        <v>37711</v>
      </c>
    </row>
    <row r="13559" spans="1:1" x14ac:dyDescent="0.3">
      <c r="A13559" s="1" t="s">
        <v>25873</v>
      </c>
    </row>
    <row r="13560" spans="1:1" x14ac:dyDescent="0.3">
      <c r="A13560" s="1" t="s">
        <v>25873</v>
      </c>
    </row>
    <row r="13561" spans="1:1" x14ac:dyDescent="0.3">
      <c r="A13561" s="1" t="s">
        <v>25873</v>
      </c>
    </row>
    <row r="13562" spans="1:1" x14ac:dyDescent="0.3">
      <c r="A13562" s="1" t="s">
        <v>25873</v>
      </c>
    </row>
    <row r="13563" spans="1:1" x14ac:dyDescent="0.3">
      <c r="A13563" s="1" t="s">
        <v>25873</v>
      </c>
    </row>
    <row r="13564" spans="1:1" x14ac:dyDescent="0.3">
      <c r="A13564" s="1" t="s">
        <v>25873</v>
      </c>
    </row>
    <row r="13565" spans="1:1" x14ac:dyDescent="0.3">
      <c r="A13565" s="1" t="s">
        <v>25873</v>
      </c>
    </row>
    <row r="13566" spans="1:1" x14ac:dyDescent="0.3">
      <c r="A13566" s="1" t="s">
        <v>25440</v>
      </c>
    </row>
    <row r="13567" spans="1:1" x14ac:dyDescent="0.3">
      <c r="A13567" s="1" t="s">
        <v>29595</v>
      </c>
    </row>
    <row r="13568" spans="1:1" x14ac:dyDescent="0.3">
      <c r="A13568" s="1" t="s">
        <v>35385</v>
      </c>
    </row>
    <row r="13569" spans="1:1" x14ac:dyDescent="0.3">
      <c r="A13569" s="1" t="s">
        <v>33118</v>
      </c>
    </row>
    <row r="13570" spans="1:1" x14ac:dyDescent="0.3">
      <c r="A13570" s="1" t="s">
        <v>33480</v>
      </c>
    </row>
    <row r="13571" spans="1:1" x14ac:dyDescent="0.3">
      <c r="A13571" s="1" t="s">
        <v>33349</v>
      </c>
    </row>
    <row r="13572" spans="1:1" x14ac:dyDescent="0.3">
      <c r="A13572" s="1" t="s">
        <v>33349</v>
      </c>
    </row>
    <row r="13573" spans="1:1" x14ac:dyDescent="0.3">
      <c r="A13573" s="1" t="s">
        <v>28654</v>
      </c>
    </row>
    <row r="13574" spans="1:1" x14ac:dyDescent="0.3">
      <c r="A13574" s="1" t="s">
        <v>32451</v>
      </c>
    </row>
    <row r="13575" spans="1:1" x14ac:dyDescent="0.3">
      <c r="A13575" s="1" t="s">
        <v>32451</v>
      </c>
    </row>
    <row r="13576" spans="1:1" x14ac:dyDescent="0.3">
      <c r="A13576" s="1" t="s">
        <v>32451</v>
      </c>
    </row>
    <row r="13577" spans="1:1" x14ac:dyDescent="0.3">
      <c r="A13577" s="1" t="s">
        <v>32451</v>
      </c>
    </row>
    <row r="13578" spans="1:1" x14ac:dyDescent="0.3">
      <c r="A13578" s="1" t="s">
        <v>30031</v>
      </c>
    </row>
    <row r="13579" spans="1:1" x14ac:dyDescent="0.3">
      <c r="A13579" s="1" t="s">
        <v>27117</v>
      </c>
    </row>
    <row r="13580" spans="1:1" x14ac:dyDescent="0.3">
      <c r="A13580" s="1" t="s">
        <v>27117</v>
      </c>
    </row>
    <row r="13581" spans="1:1" x14ac:dyDescent="0.3">
      <c r="A13581" s="1" t="s">
        <v>27117</v>
      </c>
    </row>
    <row r="13582" spans="1:1" x14ac:dyDescent="0.3">
      <c r="A13582" s="1" t="s">
        <v>27117</v>
      </c>
    </row>
    <row r="13583" spans="1:1" x14ac:dyDescent="0.3">
      <c r="A13583" s="1" t="s">
        <v>35709</v>
      </c>
    </row>
    <row r="13584" spans="1:1" x14ac:dyDescent="0.3">
      <c r="A13584" s="1" t="s">
        <v>25485</v>
      </c>
    </row>
    <row r="13585" spans="1:1" x14ac:dyDescent="0.3">
      <c r="A13585" s="1" t="s">
        <v>24528</v>
      </c>
    </row>
    <row r="13586" spans="1:1" x14ac:dyDescent="0.3">
      <c r="A13586" s="1" t="s">
        <v>34248</v>
      </c>
    </row>
    <row r="13587" spans="1:1" x14ac:dyDescent="0.3">
      <c r="A13587" s="1" t="s">
        <v>34248</v>
      </c>
    </row>
    <row r="13588" spans="1:1" x14ac:dyDescent="0.3">
      <c r="A13588" s="1" t="s">
        <v>25152</v>
      </c>
    </row>
    <row r="13589" spans="1:1" x14ac:dyDescent="0.3">
      <c r="A13589" s="1" t="s">
        <v>31484</v>
      </c>
    </row>
    <row r="13590" spans="1:1" x14ac:dyDescent="0.3">
      <c r="A13590" s="1" t="s">
        <v>28618</v>
      </c>
    </row>
    <row r="13591" spans="1:1" x14ac:dyDescent="0.3">
      <c r="A13591" s="1" t="s">
        <v>31425</v>
      </c>
    </row>
    <row r="13592" spans="1:1" x14ac:dyDescent="0.3">
      <c r="A13592" s="1" t="s">
        <v>31425</v>
      </c>
    </row>
    <row r="13593" spans="1:1" x14ac:dyDescent="0.3">
      <c r="A13593" s="1" t="s">
        <v>31425</v>
      </c>
    </row>
    <row r="13594" spans="1:1" x14ac:dyDescent="0.3">
      <c r="A13594" s="1" t="s">
        <v>31425</v>
      </c>
    </row>
    <row r="13595" spans="1:1" x14ac:dyDescent="0.3">
      <c r="A13595" s="1" t="s">
        <v>31425</v>
      </c>
    </row>
    <row r="13596" spans="1:1" x14ac:dyDescent="0.3">
      <c r="A13596" s="1" t="s">
        <v>28727</v>
      </c>
    </row>
    <row r="13597" spans="1:1" x14ac:dyDescent="0.3">
      <c r="A13597" s="1" t="s">
        <v>33939</v>
      </c>
    </row>
    <row r="13598" spans="1:1" x14ac:dyDescent="0.3">
      <c r="A13598" s="1" t="s">
        <v>33939</v>
      </c>
    </row>
    <row r="13599" spans="1:1" x14ac:dyDescent="0.3">
      <c r="A13599" s="1" t="s">
        <v>33000</v>
      </c>
    </row>
    <row r="13600" spans="1:1" x14ac:dyDescent="0.3">
      <c r="A13600" s="1" t="s">
        <v>36737</v>
      </c>
    </row>
    <row r="13601" spans="1:1" x14ac:dyDescent="0.3">
      <c r="A13601" s="1" t="s">
        <v>36737</v>
      </c>
    </row>
    <row r="13602" spans="1:1" x14ac:dyDescent="0.3">
      <c r="A13602" s="1" t="s">
        <v>25079</v>
      </c>
    </row>
    <row r="13603" spans="1:1" x14ac:dyDescent="0.3">
      <c r="A13603" s="1" t="s">
        <v>36618</v>
      </c>
    </row>
    <row r="13604" spans="1:1" x14ac:dyDescent="0.3">
      <c r="A13604" s="1" t="s">
        <v>37563</v>
      </c>
    </row>
    <row r="13605" spans="1:1" x14ac:dyDescent="0.3">
      <c r="A13605" s="1" t="s">
        <v>24787</v>
      </c>
    </row>
    <row r="13606" spans="1:1" x14ac:dyDescent="0.3">
      <c r="A13606" s="1" t="s">
        <v>24787</v>
      </c>
    </row>
    <row r="13607" spans="1:1" x14ac:dyDescent="0.3">
      <c r="A13607" s="1" t="s">
        <v>24787</v>
      </c>
    </row>
    <row r="13608" spans="1:1" x14ac:dyDescent="0.3">
      <c r="A13608" s="1" t="s">
        <v>24787</v>
      </c>
    </row>
    <row r="13609" spans="1:1" x14ac:dyDescent="0.3">
      <c r="A13609" s="1" t="s">
        <v>24787</v>
      </c>
    </row>
    <row r="13610" spans="1:1" x14ac:dyDescent="0.3">
      <c r="A13610" s="1" t="s">
        <v>24787</v>
      </c>
    </row>
    <row r="13611" spans="1:1" x14ac:dyDescent="0.3">
      <c r="A13611" s="1" t="s">
        <v>24787</v>
      </c>
    </row>
    <row r="13612" spans="1:1" x14ac:dyDescent="0.3">
      <c r="A13612" s="1" t="s">
        <v>24787</v>
      </c>
    </row>
    <row r="13613" spans="1:1" x14ac:dyDescent="0.3">
      <c r="A13613" s="1" t="s">
        <v>24787</v>
      </c>
    </row>
    <row r="13614" spans="1:1" x14ac:dyDescent="0.3">
      <c r="A13614" s="1" t="s">
        <v>24787</v>
      </c>
    </row>
    <row r="13615" spans="1:1" x14ac:dyDescent="0.3">
      <c r="A13615" s="1" t="s">
        <v>24787</v>
      </c>
    </row>
    <row r="13616" spans="1:1" x14ac:dyDescent="0.3">
      <c r="A13616" s="1" t="s">
        <v>24787</v>
      </c>
    </row>
    <row r="13617" spans="1:1" x14ac:dyDescent="0.3">
      <c r="A13617" s="1" t="s">
        <v>24787</v>
      </c>
    </row>
    <row r="13618" spans="1:1" x14ac:dyDescent="0.3">
      <c r="A13618" s="1" t="s">
        <v>24787</v>
      </c>
    </row>
    <row r="13619" spans="1:1" x14ac:dyDescent="0.3">
      <c r="A13619" s="1" t="s">
        <v>24787</v>
      </c>
    </row>
    <row r="13620" spans="1:1" x14ac:dyDescent="0.3">
      <c r="A13620" s="1" t="s">
        <v>24787</v>
      </c>
    </row>
    <row r="13621" spans="1:1" x14ac:dyDescent="0.3">
      <c r="A13621" s="1" t="s">
        <v>24787</v>
      </c>
    </row>
    <row r="13622" spans="1:1" x14ac:dyDescent="0.3">
      <c r="A13622" s="1" t="s">
        <v>24787</v>
      </c>
    </row>
    <row r="13623" spans="1:1" x14ac:dyDescent="0.3">
      <c r="A13623" s="1" t="s">
        <v>24787</v>
      </c>
    </row>
    <row r="13624" spans="1:1" x14ac:dyDescent="0.3">
      <c r="A13624" s="1" t="s">
        <v>24787</v>
      </c>
    </row>
    <row r="13625" spans="1:1" x14ac:dyDescent="0.3">
      <c r="A13625" s="1" t="s">
        <v>24787</v>
      </c>
    </row>
    <row r="13626" spans="1:1" x14ac:dyDescent="0.3">
      <c r="A13626" s="1" t="s">
        <v>24787</v>
      </c>
    </row>
    <row r="13627" spans="1:1" x14ac:dyDescent="0.3">
      <c r="A13627" s="1" t="s">
        <v>24787</v>
      </c>
    </row>
    <row r="13628" spans="1:1" x14ac:dyDescent="0.3">
      <c r="A13628" s="1" t="s">
        <v>24787</v>
      </c>
    </row>
    <row r="13629" spans="1:1" x14ac:dyDescent="0.3">
      <c r="A13629" s="1" t="s">
        <v>24787</v>
      </c>
    </row>
    <row r="13630" spans="1:1" x14ac:dyDescent="0.3">
      <c r="A13630" s="1" t="s">
        <v>24787</v>
      </c>
    </row>
    <row r="13631" spans="1:1" x14ac:dyDescent="0.3">
      <c r="A13631" s="1" t="s">
        <v>24787</v>
      </c>
    </row>
    <row r="13632" spans="1:1" x14ac:dyDescent="0.3">
      <c r="A13632" s="1" t="s">
        <v>24787</v>
      </c>
    </row>
    <row r="13633" spans="1:1" x14ac:dyDescent="0.3">
      <c r="A13633" s="1" t="s">
        <v>24787</v>
      </c>
    </row>
    <row r="13634" spans="1:1" x14ac:dyDescent="0.3">
      <c r="A13634" s="1" t="s">
        <v>24787</v>
      </c>
    </row>
    <row r="13635" spans="1:1" x14ac:dyDescent="0.3">
      <c r="A13635" s="1" t="s">
        <v>24787</v>
      </c>
    </row>
    <row r="13636" spans="1:1" x14ac:dyDescent="0.3">
      <c r="A13636" s="1" t="s">
        <v>24787</v>
      </c>
    </row>
    <row r="13637" spans="1:1" x14ac:dyDescent="0.3">
      <c r="A13637" s="1" t="s">
        <v>24787</v>
      </c>
    </row>
    <row r="13638" spans="1:1" x14ac:dyDescent="0.3">
      <c r="A13638" s="1" t="s">
        <v>24787</v>
      </c>
    </row>
    <row r="13639" spans="1:1" x14ac:dyDescent="0.3">
      <c r="A13639" s="1" t="s">
        <v>24787</v>
      </c>
    </row>
    <row r="13640" spans="1:1" x14ac:dyDescent="0.3">
      <c r="A13640" s="1" t="s">
        <v>24787</v>
      </c>
    </row>
    <row r="13641" spans="1:1" x14ac:dyDescent="0.3">
      <c r="A13641" s="1" t="s">
        <v>24787</v>
      </c>
    </row>
    <row r="13642" spans="1:1" x14ac:dyDescent="0.3">
      <c r="A13642" s="1" t="s">
        <v>24787</v>
      </c>
    </row>
    <row r="13643" spans="1:1" x14ac:dyDescent="0.3">
      <c r="A13643" s="1" t="s">
        <v>24787</v>
      </c>
    </row>
    <row r="13644" spans="1:1" x14ac:dyDescent="0.3">
      <c r="A13644" s="1" t="s">
        <v>24787</v>
      </c>
    </row>
    <row r="13645" spans="1:1" x14ac:dyDescent="0.3">
      <c r="A13645" s="1" t="s">
        <v>24787</v>
      </c>
    </row>
    <row r="13646" spans="1:1" x14ac:dyDescent="0.3">
      <c r="A13646" s="1" t="s">
        <v>24787</v>
      </c>
    </row>
    <row r="13647" spans="1:1" x14ac:dyDescent="0.3">
      <c r="A13647" s="1" t="s">
        <v>24787</v>
      </c>
    </row>
    <row r="13648" spans="1:1" x14ac:dyDescent="0.3">
      <c r="A13648" s="1" t="s">
        <v>24787</v>
      </c>
    </row>
    <row r="13649" spans="1:1" x14ac:dyDescent="0.3">
      <c r="A13649" s="1" t="s">
        <v>24787</v>
      </c>
    </row>
    <row r="13650" spans="1:1" x14ac:dyDescent="0.3">
      <c r="A13650" s="1" t="s">
        <v>24787</v>
      </c>
    </row>
    <row r="13651" spans="1:1" x14ac:dyDescent="0.3">
      <c r="A13651" s="1" t="s">
        <v>24787</v>
      </c>
    </row>
    <row r="13652" spans="1:1" x14ac:dyDescent="0.3">
      <c r="A13652" s="1" t="s">
        <v>24787</v>
      </c>
    </row>
    <row r="13653" spans="1:1" x14ac:dyDescent="0.3">
      <c r="A13653" s="1" t="s">
        <v>24787</v>
      </c>
    </row>
    <row r="13654" spans="1:1" x14ac:dyDescent="0.3">
      <c r="A13654" s="1" t="s">
        <v>24787</v>
      </c>
    </row>
    <row r="13655" spans="1:1" x14ac:dyDescent="0.3">
      <c r="A13655" s="1" t="s">
        <v>24787</v>
      </c>
    </row>
    <row r="13656" spans="1:1" x14ac:dyDescent="0.3">
      <c r="A13656" s="1" t="s">
        <v>24787</v>
      </c>
    </row>
    <row r="13657" spans="1:1" x14ac:dyDescent="0.3">
      <c r="A13657" s="1" t="s">
        <v>24787</v>
      </c>
    </row>
    <row r="13658" spans="1:1" x14ac:dyDescent="0.3">
      <c r="A13658" s="1" t="s">
        <v>24787</v>
      </c>
    </row>
    <row r="13659" spans="1:1" x14ac:dyDescent="0.3">
      <c r="A13659" s="1" t="s">
        <v>24787</v>
      </c>
    </row>
    <row r="13660" spans="1:1" x14ac:dyDescent="0.3">
      <c r="A13660" s="1" t="s">
        <v>24787</v>
      </c>
    </row>
    <row r="13661" spans="1:1" x14ac:dyDescent="0.3">
      <c r="A13661" s="1" t="s">
        <v>24787</v>
      </c>
    </row>
    <row r="13662" spans="1:1" x14ac:dyDescent="0.3">
      <c r="A13662" s="1" t="s">
        <v>24787</v>
      </c>
    </row>
    <row r="13663" spans="1:1" x14ac:dyDescent="0.3">
      <c r="A13663" s="1" t="s">
        <v>24787</v>
      </c>
    </row>
    <row r="13664" spans="1:1" x14ac:dyDescent="0.3">
      <c r="A13664" s="1" t="s">
        <v>24787</v>
      </c>
    </row>
    <row r="13665" spans="1:1" x14ac:dyDescent="0.3">
      <c r="A13665" s="1" t="s">
        <v>24787</v>
      </c>
    </row>
    <row r="13666" spans="1:1" x14ac:dyDescent="0.3">
      <c r="A13666" s="1" t="s">
        <v>24787</v>
      </c>
    </row>
    <row r="13667" spans="1:1" x14ac:dyDescent="0.3">
      <c r="A13667" s="1" t="s">
        <v>24787</v>
      </c>
    </row>
    <row r="13668" spans="1:1" x14ac:dyDescent="0.3">
      <c r="A13668" s="1" t="s">
        <v>24787</v>
      </c>
    </row>
    <row r="13669" spans="1:1" x14ac:dyDescent="0.3">
      <c r="A13669" s="1" t="s">
        <v>24787</v>
      </c>
    </row>
    <row r="13670" spans="1:1" x14ac:dyDescent="0.3">
      <c r="A13670" s="1" t="s">
        <v>24787</v>
      </c>
    </row>
    <row r="13671" spans="1:1" x14ac:dyDescent="0.3">
      <c r="A13671" s="1" t="s">
        <v>24787</v>
      </c>
    </row>
    <row r="13672" spans="1:1" x14ac:dyDescent="0.3">
      <c r="A13672" s="1" t="s">
        <v>24787</v>
      </c>
    </row>
    <row r="13673" spans="1:1" x14ac:dyDescent="0.3">
      <c r="A13673" s="1" t="s">
        <v>24787</v>
      </c>
    </row>
    <row r="13674" spans="1:1" x14ac:dyDescent="0.3">
      <c r="A13674" s="1" t="s">
        <v>24787</v>
      </c>
    </row>
    <row r="13675" spans="1:1" x14ac:dyDescent="0.3">
      <c r="A13675" s="1" t="s">
        <v>24787</v>
      </c>
    </row>
    <row r="13676" spans="1:1" x14ac:dyDescent="0.3">
      <c r="A13676" s="1" t="s">
        <v>24787</v>
      </c>
    </row>
    <row r="13677" spans="1:1" x14ac:dyDescent="0.3">
      <c r="A13677" s="1" t="s">
        <v>24787</v>
      </c>
    </row>
    <row r="13678" spans="1:1" x14ac:dyDescent="0.3">
      <c r="A13678" s="1" t="s">
        <v>31246</v>
      </c>
    </row>
    <row r="13679" spans="1:1" x14ac:dyDescent="0.3">
      <c r="A13679" s="1" t="s">
        <v>36650</v>
      </c>
    </row>
    <row r="13680" spans="1:1" x14ac:dyDescent="0.3">
      <c r="A13680" s="1" t="s">
        <v>36751</v>
      </c>
    </row>
    <row r="13681" spans="1:1" x14ac:dyDescent="0.3">
      <c r="A13681" s="1" t="s">
        <v>38187</v>
      </c>
    </row>
    <row r="13682" spans="1:1" x14ac:dyDescent="0.3">
      <c r="A13682" s="1" t="s">
        <v>24866</v>
      </c>
    </row>
    <row r="13683" spans="1:1" x14ac:dyDescent="0.3">
      <c r="A13683" s="1" t="s">
        <v>24866</v>
      </c>
    </row>
    <row r="13684" spans="1:1" x14ac:dyDescent="0.3">
      <c r="A13684" s="1" t="s">
        <v>24866</v>
      </c>
    </row>
    <row r="13685" spans="1:1" x14ac:dyDescent="0.3">
      <c r="A13685" s="1" t="s">
        <v>24866</v>
      </c>
    </row>
    <row r="13686" spans="1:1" x14ac:dyDescent="0.3">
      <c r="A13686" s="1" t="s">
        <v>24866</v>
      </c>
    </row>
    <row r="13687" spans="1:1" x14ac:dyDescent="0.3">
      <c r="A13687" s="1" t="s">
        <v>24866</v>
      </c>
    </row>
    <row r="13688" spans="1:1" x14ac:dyDescent="0.3">
      <c r="A13688" s="1" t="s">
        <v>24866</v>
      </c>
    </row>
    <row r="13689" spans="1:1" x14ac:dyDescent="0.3">
      <c r="A13689" s="1" t="s">
        <v>24866</v>
      </c>
    </row>
    <row r="13690" spans="1:1" x14ac:dyDescent="0.3">
      <c r="A13690" s="1" t="s">
        <v>24866</v>
      </c>
    </row>
    <row r="13691" spans="1:1" x14ac:dyDescent="0.3">
      <c r="A13691" s="1" t="s">
        <v>24866</v>
      </c>
    </row>
    <row r="13692" spans="1:1" x14ac:dyDescent="0.3">
      <c r="A13692" s="1" t="s">
        <v>24866</v>
      </c>
    </row>
    <row r="13693" spans="1:1" x14ac:dyDescent="0.3">
      <c r="A13693" s="1" t="s">
        <v>24866</v>
      </c>
    </row>
    <row r="13694" spans="1:1" x14ac:dyDescent="0.3">
      <c r="A13694" s="1" t="s">
        <v>24866</v>
      </c>
    </row>
    <row r="13695" spans="1:1" x14ac:dyDescent="0.3">
      <c r="A13695" s="1" t="s">
        <v>24866</v>
      </c>
    </row>
    <row r="13696" spans="1:1" x14ac:dyDescent="0.3">
      <c r="A13696" s="1" t="s">
        <v>24866</v>
      </c>
    </row>
    <row r="13697" spans="1:1" x14ac:dyDescent="0.3">
      <c r="A13697" s="1" t="s">
        <v>24866</v>
      </c>
    </row>
    <row r="13698" spans="1:1" x14ac:dyDescent="0.3">
      <c r="A13698" s="1" t="s">
        <v>24866</v>
      </c>
    </row>
    <row r="13699" spans="1:1" x14ac:dyDescent="0.3">
      <c r="A13699" s="1" t="s">
        <v>24866</v>
      </c>
    </row>
    <row r="13700" spans="1:1" x14ac:dyDescent="0.3">
      <c r="A13700" s="1" t="s">
        <v>24866</v>
      </c>
    </row>
    <row r="13701" spans="1:1" x14ac:dyDescent="0.3">
      <c r="A13701" s="1" t="s">
        <v>24866</v>
      </c>
    </row>
    <row r="13702" spans="1:1" x14ac:dyDescent="0.3">
      <c r="A13702" s="1" t="s">
        <v>24866</v>
      </c>
    </row>
    <row r="13703" spans="1:1" x14ac:dyDescent="0.3">
      <c r="A13703" s="1" t="s">
        <v>24866</v>
      </c>
    </row>
    <row r="13704" spans="1:1" x14ac:dyDescent="0.3">
      <c r="A13704" s="1" t="s">
        <v>34321</v>
      </c>
    </row>
    <row r="13705" spans="1:1" x14ac:dyDescent="0.3">
      <c r="A13705" s="1" t="s">
        <v>35343</v>
      </c>
    </row>
    <row r="13706" spans="1:1" x14ac:dyDescent="0.3">
      <c r="A13706" s="1" t="s">
        <v>27938</v>
      </c>
    </row>
    <row r="13707" spans="1:1" x14ac:dyDescent="0.3">
      <c r="A13707" s="1" t="s">
        <v>27938</v>
      </c>
    </row>
    <row r="13708" spans="1:1" x14ac:dyDescent="0.3">
      <c r="A13708" s="1" t="s">
        <v>37492</v>
      </c>
    </row>
    <row r="13709" spans="1:1" x14ac:dyDescent="0.3">
      <c r="A13709" s="1" t="s">
        <v>25122</v>
      </c>
    </row>
    <row r="13710" spans="1:1" x14ac:dyDescent="0.3">
      <c r="A13710" s="1" t="s">
        <v>25122</v>
      </c>
    </row>
    <row r="13711" spans="1:1" x14ac:dyDescent="0.3">
      <c r="A13711" s="1" t="s">
        <v>25122</v>
      </c>
    </row>
    <row r="13712" spans="1:1" x14ac:dyDescent="0.3">
      <c r="A13712" s="1" t="s">
        <v>25122</v>
      </c>
    </row>
    <row r="13713" spans="1:1" x14ac:dyDescent="0.3">
      <c r="A13713" s="1" t="s">
        <v>25122</v>
      </c>
    </row>
    <row r="13714" spans="1:1" x14ac:dyDescent="0.3">
      <c r="A13714" s="1" t="s">
        <v>25122</v>
      </c>
    </row>
    <row r="13715" spans="1:1" x14ac:dyDescent="0.3">
      <c r="A13715" s="1" t="s">
        <v>25122</v>
      </c>
    </row>
    <row r="13716" spans="1:1" x14ac:dyDescent="0.3">
      <c r="A13716" s="1" t="s">
        <v>25122</v>
      </c>
    </row>
    <row r="13717" spans="1:1" x14ac:dyDescent="0.3">
      <c r="A13717" s="1" t="s">
        <v>30889</v>
      </c>
    </row>
    <row r="13718" spans="1:1" x14ac:dyDescent="0.3">
      <c r="A13718" s="1" t="s">
        <v>25214</v>
      </c>
    </row>
    <row r="13719" spans="1:1" x14ac:dyDescent="0.3">
      <c r="A13719" s="1" t="s">
        <v>25214</v>
      </c>
    </row>
    <row r="13720" spans="1:1" x14ac:dyDescent="0.3">
      <c r="A13720" s="1" t="s">
        <v>25214</v>
      </c>
    </row>
    <row r="13721" spans="1:1" x14ac:dyDescent="0.3">
      <c r="A13721" s="1" t="s">
        <v>37347</v>
      </c>
    </row>
    <row r="13722" spans="1:1" x14ac:dyDescent="0.3">
      <c r="A13722" s="1" t="s">
        <v>30922</v>
      </c>
    </row>
    <row r="13723" spans="1:1" x14ac:dyDescent="0.3">
      <c r="A13723" s="1" t="s">
        <v>28896</v>
      </c>
    </row>
    <row r="13724" spans="1:1" x14ac:dyDescent="0.3">
      <c r="A13724" s="1" t="s">
        <v>24442</v>
      </c>
    </row>
    <row r="13725" spans="1:1" x14ac:dyDescent="0.3">
      <c r="A13725" s="1" t="s">
        <v>24442</v>
      </c>
    </row>
    <row r="13726" spans="1:1" x14ac:dyDescent="0.3">
      <c r="A13726" s="1" t="s">
        <v>24442</v>
      </c>
    </row>
    <row r="13727" spans="1:1" x14ac:dyDescent="0.3">
      <c r="A13727" s="1" t="s">
        <v>24442</v>
      </c>
    </row>
    <row r="13728" spans="1:1" x14ac:dyDescent="0.3">
      <c r="A13728" s="1" t="s">
        <v>24442</v>
      </c>
    </row>
    <row r="13729" spans="1:1" x14ac:dyDescent="0.3">
      <c r="A13729" s="1" t="s">
        <v>24442</v>
      </c>
    </row>
    <row r="13730" spans="1:1" x14ac:dyDescent="0.3">
      <c r="A13730" s="1" t="s">
        <v>24442</v>
      </c>
    </row>
    <row r="13731" spans="1:1" x14ac:dyDescent="0.3">
      <c r="A13731" s="1" t="s">
        <v>24442</v>
      </c>
    </row>
    <row r="13732" spans="1:1" x14ac:dyDescent="0.3">
      <c r="A13732" s="1" t="s">
        <v>24442</v>
      </c>
    </row>
    <row r="13733" spans="1:1" x14ac:dyDescent="0.3">
      <c r="A13733" s="1" t="s">
        <v>24442</v>
      </c>
    </row>
    <row r="13734" spans="1:1" x14ac:dyDescent="0.3">
      <c r="A13734" s="1" t="s">
        <v>24442</v>
      </c>
    </row>
    <row r="13735" spans="1:1" x14ac:dyDescent="0.3">
      <c r="A13735" s="1" t="s">
        <v>24442</v>
      </c>
    </row>
    <row r="13736" spans="1:1" x14ac:dyDescent="0.3">
      <c r="A13736" s="1" t="s">
        <v>24442</v>
      </c>
    </row>
    <row r="13737" spans="1:1" x14ac:dyDescent="0.3">
      <c r="A13737" s="1" t="s">
        <v>24442</v>
      </c>
    </row>
    <row r="13738" spans="1:1" x14ac:dyDescent="0.3">
      <c r="A13738" s="1" t="s">
        <v>24442</v>
      </c>
    </row>
    <row r="13739" spans="1:1" x14ac:dyDescent="0.3">
      <c r="A13739" s="1" t="s">
        <v>24442</v>
      </c>
    </row>
    <row r="13740" spans="1:1" x14ac:dyDescent="0.3">
      <c r="A13740" s="1" t="s">
        <v>24442</v>
      </c>
    </row>
    <row r="13741" spans="1:1" x14ac:dyDescent="0.3">
      <c r="A13741" s="1" t="s">
        <v>24442</v>
      </c>
    </row>
    <row r="13742" spans="1:1" x14ac:dyDescent="0.3">
      <c r="A13742" s="1" t="s">
        <v>24442</v>
      </c>
    </row>
    <row r="13743" spans="1:1" x14ac:dyDescent="0.3">
      <c r="A13743" s="1" t="s">
        <v>24442</v>
      </c>
    </row>
    <row r="13744" spans="1:1" x14ac:dyDescent="0.3">
      <c r="A13744" s="1" t="s">
        <v>24442</v>
      </c>
    </row>
    <row r="13745" spans="1:1" x14ac:dyDescent="0.3">
      <c r="A13745" s="1" t="s">
        <v>24442</v>
      </c>
    </row>
    <row r="13746" spans="1:1" x14ac:dyDescent="0.3">
      <c r="A13746" s="1" t="s">
        <v>24442</v>
      </c>
    </row>
    <row r="13747" spans="1:1" x14ac:dyDescent="0.3">
      <c r="A13747" s="1" t="s">
        <v>24442</v>
      </c>
    </row>
    <row r="13748" spans="1:1" x14ac:dyDescent="0.3">
      <c r="A13748" s="1" t="s">
        <v>24442</v>
      </c>
    </row>
    <row r="13749" spans="1:1" x14ac:dyDescent="0.3">
      <c r="A13749" s="1" t="s">
        <v>24442</v>
      </c>
    </row>
    <row r="13750" spans="1:1" x14ac:dyDescent="0.3">
      <c r="A13750" s="1" t="s">
        <v>24442</v>
      </c>
    </row>
    <row r="13751" spans="1:1" x14ac:dyDescent="0.3">
      <c r="A13751" s="1" t="s">
        <v>24442</v>
      </c>
    </row>
    <row r="13752" spans="1:1" x14ac:dyDescent="0.3">
      <c r="A13752" s="1" t="s">
        <v>24442</v>
      </c>
    </row>
    <row r="13753" spans="1:1" x14ac:dyDescent="0.3">
      <c r="A13753" s="1" t="s">
        <v>24442</v>
      </c>
    </row>
    <row r="13754" spans="1:1" x14ac:dyDescent="0.3">
      <c r="A13754" s="1" t="s">
        <v>24442</v>
      </c>
    </row>
    <row r="13755" spans="1:1" x14ac:dyDescent="0.3">
      <c r="A13755" s="1" t="s">
        <v>24442</v>
      </c>
    </row>
    <row r="13756" spans="1:1" x14ac:dyDescent="0.3">
      <c r="A13756" s="1" t="s">
        <v>24442</v>
      </c>
    </row>
    <row r="13757" spans="1:1" x14ac:dyDescent="0.3">
      <c r="A13757" s="1" t="s">
        <v>24442</v>
      </c>
    </row>
    <row r="13758" spans="1:1" x14ac:dyDescent="0.3">
      <c r="A13758" s="1" t="s">
        <v>24442</v>
      </c>
    </row>
    <row r="13759" spans="1:1" x14ac:dyDescent="0.3">
      <c r="A13759" s="1" t="s">
        <v>24442</v>
      </c>
    </row>
    <row r="13760" spans="1:1" x14ac:dyDescent="0.3">
      <c r="A13760" s="1" t="s">
        <v>24442</v>
      </c>
    </row>
    <row r="13761" spans="1:1" x14ac:dyDescent="0.3">
      <c r="A13761" s="1" t="s">
        <v>24442</v>
      </c>
    </row>
    <row r="13762" spans="1:1" x14ac:dyDescent="0.3">
      <c r="A13762" s="1" t="s">
        <v>28035</v>
      </c>
    </row>
    <row r="13763" spans="1:1" x14ac:dyDescent="0.3">
      <c r="A13763" s="1" t="s">
        <v>27315</v>
      </c>
    </row>
    <row r="13764" spans="1:1" x14ac:dyDescent="0.3">
      <c r="A13764" s="1" t="s">
        <v>30584</v>
      </c>
    </row>
    <row r="13765" spans="1:1" x14ac:dyDescent="0.3">
      <c r="A13765" s="1" t="s">
        <v>25588</v>
      </c>
    </row>
    <row r="13766" spans="1:1" x14ac:dyDescent="0.3">
      <c r="A13766" s="1" t="s">
        <v>37921</v>
      </c>
    </row>
    <row r="13767" spans="1:1" x14ac:dyDescent="0.3">
      <c r="A13767" s="1" t="s">
        <v>35761</v>
      </c>
    </row>
    <row r="13768" spans="1:1" x14ac:dyDescent="0.3">
      <c r="A13768" s="1" t="s">
        <v>35761</v>
      </c>
    </row>
    <row r="13769" spans="1:1" x14ac:dyDescent="0.3">
      <c r="A13769" s="1" t="s">
        <v>24451</v>
      </c>
    </row>
    <row r="13770" spans="1:1" x14ac:dyDescent="0.3">
      <c r="A13770" s="1" t="s">
        <v>24451</v>
      </c>
    </row>
    <row r="13771" spans="1:1" x14ac:dyDescent="0.3">
      <c r="A13771" s="1" t="s">
        <v>24451</v>
      </c>
    </row>
    <row r="13772" spans="1:1" x14ac:dyDescent="0.3">
      <c r="A13772" s="1" t="s">
        <v>24451</v>
      </c>
    </row>
    <row r="13773" spans="1:1" x14ac:dyDescent="0.3">
      <c r="A13773" s="1" t="s">
        <v>24451</v>
      </c>
    </row>
    <row r="13774" spans="1:1" x14ac:dyDescent="0.3">
      <c r="A13774" s="1" t="s">
        <v>24451</v>
      </c>
    </row>
    <row r="13775" spans="1:1" x14ac:dyDescent="0.3">
      <c r="A13775" s="1" t="s">
        <v>24451</v>
      </c>
    </row>
    <row r="13776" spans="1:1" x14ac:dyDescent="0.3">
      <c r="A13776" s="1" t="s">
        <v>24451</v>
      </c>
    </row>
    <row r="13777" spans="1:1" x14ac:dyDescent="0.3">
      <c r="A13777" s="1" t="s">
        <v>24451</v>
      </c>
    </row>
    <row r="13778" spans="1:1" x14ac:dyDescent="0.3">
      <c r="A13778" s="1" t="s">
        <v>24451</v>
      </c>
    </row>
    <row r="13779" spans="1:1" x14ac:dyDescent="0.3">
      <c r="A13779" s="1" t="s">
        <v>24451</v>
      </c>
    </row>
    <row r="13780" spans="1:1" x14ac:dyDescent="0.3">
      <c r="A13780" s="1" t="s">
        <v>24451</v>
      </c>
    </row>
    <row r="13781" spans="1:1" x14ac:dyDescent="0.3">
      <c r="A13781" s="1" t="s">
        <v>24451</v>
      </c>
    </row>
    <row r="13782" spans="1:1" x14ac:dyDescent="0.3">
      <c r="A13782" s="1" t="s">
        <v>24451</v>
      </c>
    </row>
    <row r="13783" spans="1:1" x14ac:dyDescent="0.3">
      <c r="A13783" s="1" t="s">
        <v>24451</v>
      </c>
    </row>
    <row r="13784" spans="1:1" x14ac:dyDescent="0.3">
      <c r="A13784" s="1" t="s">
        <v>24451</v>
      </c>
    </row>
    <row r="13785" spans="1:1" x14ac:dyDescent="0.3">
      <c r="A13785" s="1" t="s">
        <v>24451</v>
      </c>
    </row>
    <row r="13786" spans="1:1" x14ac:dyDescent="0.3">
      <c r="A13786" s="1" t="s">
        <v>24451</v>
      </c>
    </row>
    <row r="13787" spans="1:1" x14ac:dyDescent="0.3">
      <c r="A13787" s="1" t="s">
        <v>24451</v>
      </c>
    </row>
    <row r="13788" spans="1:1" x14ac:dyDescent="0.3">
      <c r="A13788" s="1" t="s">
        <v>24451</v>
      </c>
    </row>
    <row r="13789" spans="1:1" x14ac:dyDescent="0.3">
      <c r="A13789" s="1" t="s">
        <v>24451</v>
      </c>
    </row>
    <row r="13790" spans="1:1" x14ac:dyDescent="0.3">
      <c r="A13790" s="1" t="s">
        <v>24451</v>
      </c>
    </row>
    <row r="13791" spans="1:1" x14ac:dyDescent="0.3">
      <c r="A13791" s="1" t="s">
        <v>24451</v>
      </c>
    </row>
    <row r="13792" spans="1:1" x14ac:dyDescent="0.3">
      <c r="A13792" s="1" t="s">
        <v>24451</v>
      </c>
    </row>
    <row r="13793" spans="1:1" x14ac:dyDescent="0.3">
      <c r="A13793" s="1" t="s">
        <v>24451</v>
      </c>
    </row>
    <row r="13794" spans="1:1" x14ac:dyDescent="0.3">
      <c r="A13794" s="1" t="s">
        <v>24451</v>
      </c>
    </row>
    <row r="13795" spans="1:1" x14ac:dyDescent="0.3">
      <c r="A13795" s="1" t="s">
        <v>24451</v>
      </c>
    </row>
    <row r="13796" spans="1:1" x14ac:dyDescent="0.3">
      <c r="A13796" s="1" t="s">
        <v>24451</v>
      </c>
    </row>
    <row r="13797" spans="1:1" x14ac:dyDescent="0.3">
      <c r="A13797" s="1" t="s">
        <v>24451</v>
      </c>
    </row>
    <row r="13798" spans="1:1" x14ac:dyDescent="0.3">
      <c r="A13798" s="1" t="s">
        <v>24451</v>
      </c>
    </row>
    <row r="13799" spans="1:1" x14ac:dyDescent="0.3">
      <c r="A13799" s="1" t="s">
        <v>24451</v>
      </c>
    </row>
    <row r="13800" spans="1:1" x14ac:dyDescent="0.3">
      <c r="A13800" s="1" t="s">
        <v>24451</v>
      </c>
    </row>
    <row r="13801" spans="1:1" x14ac:dyDescent="0.3">
      <c r="A13801" s="1" t="s">
        <v>24451</v>
      </c>
    </row>
    <row r="13802" spans="1:1" x14ac:dyDescent="0.3">
      <c r="A13802" s="1" t="s">
        <v>24451</v>
      </c>
    </row>
    <row r="13803" spans="1:1" x14ac:dyDescent="0.3">
      <c r="A13803" s="1" t="s">
        <v>24451</v>
      </c>
    </row>
    <row r="13804" spans="1:1" x14ac:dyDescent="0.3">
      <c r="A13804" s="1" t="s">
        <v>24451</v>
      </c>
    </row>
    <row r="13805" spans="1:1" x14ac:dyDescent="0.3">
      <c r="A13805" s="1" t="s">
        <v>24451</v>
      </c>
    </row>
    <row r="13806" spans="1:1" x14ac:dyDescent="0.3">
      <c r="A13806" s="1" t="s">
        <v>24451</v>
      </c>
    </row>
    <row r="13807" spans="1:1" x14ac:dyDescent="0.3">
      <c r="A13807" s="1" t="s">
        <v>24451</v>
      </c>
    </row>
    <row r="13808" spans="1:1" x14ac:dyDescent="0.3">
      <c r="A13808" s="1" t="s">
        <v>24451</v>
      </c>
    </row>
    <row r="13809" spans="1:1" x14ac:dyDescent="0.3">
      <c r="A13809" s="1" t="s">
        <v>24451</v>
      </c>
    </row>
    <row r="13810" spans="1:1" x14ac:dyDescent="0.3">
      <c r="A13810" s="1" t="s">
        <v>24451</v>
      </c>
    </row>
    <row r="13811" spans="1:1" x14ac:dyDescent="0.3">
      <c r="A13811" s="1" t="s">
        <v>24451</v>
      </c>
    </row>
    <row r="13812" spans="1:1" x14ac:dyDescent="0.3">
      <c r="A13812" s="1" t="s">
        <v>24451</v>
      </c>
    </row>
    <row r="13813" spans="1:1" x14ac:dyDescent="0.3">
      <c r="A13813" s="1" t="s">
        <v>24451</v>
      </c>
    </row>
    <row r="13814" spans="1:1" x14ac:dyDescent="0.3">
      <c r="A13814" s="1" t="s">
        <v>24451</v>
      </c>
    </row>
    <row r="13815" spans="1:1" x14ac:dyDescent="0.3">
      <c r="A13815" s="1" t="s">
        <v>24451</v>
      </c>
    </row>
    <row r="13816" spans="1:1" x14ac:dyDescent="0.3">
      <c r="A13816" s="1" t="s">
        <v>24451</v>
      </c>
    </row>
    <row r="13817" spans="1:1" x14ac:dyDescent="0.3">
      <c r="A13817" s="1" t="s">
        <v>24451</v>
      </c>
    </row>
    <row r="13818" spans="1:1" x14ac:dyDescent="0.3">
      <c r="A13818" s="1" t="s">
        <v>24451</v>
      </c>
    </row>
    <row r="13819" spans="1:1" x14ac:dyDescent="0.3">
      <c r="A13819" s="1" t="s">
        <v>24451</v>
      </c>
    </row>
    <row r="13820" spans="1:1" x14ac:dyDescent="0.3">
      <c r="A13820" s="1" t="s">
        <v>24451</v>
      </c>
    </row>
    <row r="13821" spans="1:1" x14ac:dyDescent="0.3">
      <c r="A13821" s="1" t="s">
        <v>24451</v>
      </c>
    </row>
    <row r="13822" spans="1:1" x14ac:dyDescent="0.3">
      <c r="A13822" s="1" t="s">
        <v>24451</v>
      </c>
    </row>
    <row r="13823" spans="1:1" x14ac:dyDescent="0.3">
      <c r="A13823" s="1" t="s">
        <v>24451</v>
      </c>
    </row>
    <row r="13824" spans="1:1" x14ac:dyDescent="0.3">
      <c r="A13824" s="1" t="s">
        <v>24451</v>
      </c>
    </row>
    <row r="13825" spans="1:1" x14ac:dyDescent="0.3">
      <c r="A13825" s="1" t="s">
        <v>24451</v>
      </c>
    </row>
    <row r="13826" spans="1:1" x14ac:dyDescent="0.3">
      <c r="A13826" s="1" t="s">
        <v>24451</v>
      </c>
    </row>
    <row r="13827" spans="1:1" x14ac:dyDescent="0.3">
      <c r="A13827" s="1" t="s">
        <v>24451</v>
      </c>
    </row>
    <row r="13828" spans="1:1" x14ac:dyDescent="0.3">
      <c r="A13828" s="1" t="s">
        <v>24451</v>
      </c>
    </row>
    <row r="13829" spans="1:1" x14ac:dyDescent="0.3">
      <c r="A13829" s="1" t="s">
        <v>24451</v>
      </c>
    </row>
    <row r="13830" spans="1:1" x14ac:dyDescent="0.3">
      <c r="A13830" s="1" t="s">
        <v>24451</v>
      </c>
    </row>
    <row r="13831" spans="1:1" x14ac:dyDescent="0.3">
      <c r="A13831" s="1" t="s">
        <v>24451</v>
      </c>
    </row>
    <row r="13832" spans="1:1" x14ac:dyDescent="0.3">
      <c r="A13832" s="1" t="s">
        <v>24451</v>
      </c>
    </row>
    <row r="13833" spans="1:1" x14ac:dyDescent="0.3">
      <c r="A13833" s="1" t="s">
        <v>24451</v>
      </c>
    </row>
    <row r="13834" spans="1:1" x14ac:dyDescent="0.3">
      <c r="A13834" s="1" t="s">
        <v>36730</v>
      </c>
    </row>
    <row r="13835" spans="1:1" x14ac:dyDescent="0.3">
      <c r="A13835" s="1" t="s">
        <v>30397</v>
      </c>
    </row>
    <row r="13836" spans="1:1" x14ac:dyDescent="0.3">
      <c r="A13836" s="1" t="s">
        <v>30397</v>
      </c>
    </row>
    <row r="13837" spans="1:1" x14ac:dyDescent="0.3">
      <c r="A13837" s="1" t="s">
        <v>38397</v>
      </c>
    </row>
    <row r="13838" spans="1:1" x14ac:dyDescent="0.3">
      <c r="A13838" s="1" t="s">
        <v>36118</v>
      </c>
    </row>
    <row r="13839" spans="1:1" x14ac:dyDescent="0.3">
      <c r="A13839" s="1" t="s">
        <v>25599</v>
      </c>
    </row>
    <row r="13840" spans="1:1" x14ac:dyDescent="0.3">
      <c r="A13840" s="1" t="s">
        <v>25599</v>
      </c>
    </row>
    <row r="13841" spans="1:1" x14ac:dyDescent="0.3">
      <c r="A13841" s="1" t="s">
        <v>25599</v>
      </c>
    </row>
    <row r="13842" spans="1:1" x14ac:dyDescent="0.3">
      <c r="A13842" s="1" t="s">
        <v>25599</v>
      </c>
    </row>
    <row r="13843" spans="1:1" x14ac:dyDescent="0.3">
      <c r="A13843" s="1" t="s">
        <v>25599</v>
      </c>
    </row>
    <row r="13844" spans="1:1" x14ac:dyDescent="0.3">
      <c r="A13844" s="1" t="s">
        <v>25599</v>
      </c>
    </row>
    <row r="13845" spans="1:1" x14ac:dyDescent="0.3">
      <c r="A13845" s="1" t="s">
        <v>25599</v>
      </c>
    </row>
    <row r="13846" spans="1:1" x14ac:dyDescent="0.3">
      <c r="A13846" s="1" t="s">
        <v>36494</v>
      </c>
    </row>
    <row r="13847" spans="1:1" x14ac:dyDescent="0.3">
      <c r="A13847" s="1" t="s">
        <v>25642</v>
      </c>
    </row>
    <row r="13848" spans="1:1" x14ac:dyDescent="0.3">
      <c r="A13848" s="1" t="s">
        <v>25642</v>
      </c>
    </row>
    <row r="13849" spans="1:1" x14ac:dyDescent="0.3">
      <c r="A13849" s="1" t="s">
        <v>25642</v>
      </c>
    </row>
    <row r="13850" spans="1:1" x14ac:dyDescent="0.3">
      <c r="A13850" s="1" t="s">
        <v>25642</v>
      </c>
    </row>
    <row r="13851" spans="1:1" x14ac:dyDescent="0.3">
      <c r="A13851" s="1" t="s">
        <v>25642</v>
      </c>
    </row>
    <row r="13852" spans="1:1" x14ac:dyDescent="0.3">
      <c r="A13852" s="1" t="s">
        <v>25642</v>
      </c>
    </row>
    <row r="13853" spans="1:1" x14ac:dyDescent="0.3">
      <c r="A13853" s="1" t="s">
        <v>25642</v>
      </c>
    </row>
    <row r="13854" spans="1:1" x14ac:dyDescent="0.3">
      <c r="A13854" s="1" t="s">
        <v>25642</v>
      </c>
    </row>
    <row r="13855" spans="1:1" x14ac:dyDescent="0.3">
      <c r="A13855" s="1" t="s">
        <v>25642</v>
      </c>
    </row>
    <row r="13856" spans="1:1" x14ac:dyDescent="0.3">
      <c r="A13856" s="1" t="s">
        <v>25642</v>
      </c>
    </row>
    <row r="13857" spans="1:1" x14ac:dyDescent="0.3">
      <c r="A13857" s="1" t="s">
        <v>25642</v>
      </c>
    </row>
    <row r="13858" spans="1:1" x14ac:dyDescent="0.3">
      <c r="A13858" s="1" t="s">
        <v>25642</v>
      </c>
    </row>
    <row r="13859" spans="1:1" x14ac:dyDescent="0.3">
      <c r="A13859" s="1" t="s">
        <v>25642</v>
      </c>
    </row>
    <row r="13860" spans="1:1" x14ac:dyDescent="0.3">
      <c r="A13860" s="1" t="s">
        <v>25642</v>
      </c>
    </row>
    <row r="13861" spans="1:1" x14ac:dyDescent="0.3">
      <c r="A13861" s="1" t="s">
        <v>25642</v>
      </c>
    </row>
    <row r="13862" spans="1:1" x14ac:dyDescent="0.3">
      <c r="A13862" s="1" t="s">
        <v>24937</v>
      </c>
    </row>
    <row r="13863" spans="1:1" x14ac:dyDescent="0.3">
      <c r="A13863" s="1" t="s">
        <v>24937</v>
      </c>
    </row>
    <row r="13864" spans="1:1" x14ac:dyDescent="0.3">
      <c r="A13864" s="1" t="s">
        <v>24937</v>
      </c>
    </row>
    <row r="13865" spans="1:1" x14ac:dyDescent="0.3">
      <c r="A13865" s="1" t="s">
        <v>24937</v>
      </c>
    </row>
    <row r="13866" spans="1:1" x14ac:dyDescent="0.3">
      <c r="A13866" s="1" t="s">
        <v>24937</v>
      </c>
    </row>
    <row r="13867" spans="1:1" x14ac:dyDescent="0.3">
      <c r="A13867" s="1" t="s">
        <v>24937</v>
      </c>
    </row>
    <row r="13868" spans="1:1" x14ac:dyDescent="0.3">
      <c r="A13868" s="1" t="s">
        <v>24937</v>
      </c>
    </row>
    <row r="13869" spans="1:1" x14ac:dyDescent="0.3">
      <c r="A13869" s="1" t="s">
        <v>24937</v>
      </c>
    </row>
    <row r="13870" spans="1:1" x14ac:dyDescent="0.3">
      <c r="A13870" s="1" t="s">
        <v>24937</v>
      </c>
    </row>
    <row r="13871" spans="1:1" x14ac:dyDescent="0.3">
      <c r="A13871" s="1" t="s">
        <v>24937</v>
      </c>
    </row>
    <row r="13872" spans="1:1" x14ac:dyDescent="0.3">
      <c r="A13872" s="1" t="s">
        <v>24937</v>
      </c>
    </row>
    <row r="13873" spans="1:1" x14ac:dyDescent="0.3">
      <c r="A13873" s="1" t="s">
        <v>24937</v>
      </c>
    </row>
    <row r="13874" spans="1:1" x14ac:dyDescent="0.3">
      <c r="A13874" s="1" t="s">
        <v>24937</v>
      </c>
    </row>
    <row r="13875" spans="1:1" x14ac:dyDescent="0.3">
      <c r="A13875" s="1" t="s">
        <v>24937</v>
      </c>
    </row>
    <row r="13876" spans="1:1" x14ac:dyDescent="0.3">
      <c r="A13876" s="1" t="s">
        <v>24937</v>
      </c>
    </row>
    <row r="13877" spans="1:1" x14ac:dyDescent="0.3">
      <c r="A13877" s="1" t="s">
        <v>24937</v>
      </c>
    </row>
    <row r="13878" spans="1:1" x14ac:dyDescent="0.3">
      <c r="A13878" s="1" t="s">
        <v>24937</v>
      </c>
    </row>
    <row r="13879" spans="1:1" x14ac:dyDescent="0.3">
      <c r="A13879" s="1" t="s">
        <v>24937</v>
      </c>
    </row>
    <row r="13880" spans="1:1" x14ac:dyDescent="0.3">
      <c r="A13880" s="1" t="s">
        <v>24937</v>
      </c>
    </row>
    <row r="13881" spans="1:1" x14ac:dyDescent="0.3">
      <c r="A13881" s="1" t="s">
        <v>24937</v>
      </c>
    </row>
    <row r="13882" spans="1:1" x14ac:dyDescent="0.3">
      <c r="A13882" s="1" t="s">
        <v>24937</v>
      </c>
    </row>
    <row r="13883" spans="1:1" x14ac:dyDescent="0.3">
      <c r="A13883" s="1" t="s">
        <v>24937</v>
      </c>
    </row>
    <row r="13884" spans="1:1" x14ac:dyDescent="0.3">
      <c r="A13884" s="1" t="s">
        <v>24937</v>
      </c>
    </row>
    <row r="13885" spans="1:1" x14ac:dyDescent="0.3">
      <c r="A13885" s="1" t="s">
        <v>24937</v>
      </c>
    </row>
    <row r="13886" spans="1:1" x14ac:dyDescent="0.3">
      <c r="A13886" s="1" t="s">
        <v>24937</v>
      </c>
    </row>
    <row r="13887" spans="1:1" x14ac:dyDescent="0.3">
      <c r="A13887" s="1" t="s">
        <v>24937</v>
      </c>
    </row>
    <row r="13888" spans="1:1" x14ac:dyDescent="0.3">
      <c r="A13888" s="1" t="s">
        <v>30942</v>
      </c>
    </row>
    <row r="13889" spans="1:1" x14ac:dyDescent="0.3">
      <c r="A13889" s="1" t="s">
        <v>33666</v>
      </c>
    </row>
    <row r="13890" spans="1:1" x14ac:dyDescent="0.3">
      <c r="A13890" s="1" t="s">
        <v>27135</v>
      </c>
    </row>
    <row r="13891" spans="1:1" x14ac:dyDescent="0.3">
      <c r="A13891" s="1" t="s">
        <v>28977</v>
      </c>
    </row>
    <row r="13892" spans="1:1" x14ac:dyDescent="0.3">
      <c r="A13892" s="1" t="s">
        <v>30661</v>
      </c>
    </row>
    <row r="13893" spans="1:1" x14ac:dyDescent="0.3">
      <c r="A13893" s="1" t="s">
        <v>27888</v>
      </c>
    </row>
    <row r="13894" spans="1:1" x14ac:dyDescent="0.3">
      <c r="A13894" s="1" t="s">
        <v>27888</v>
      </c>
    </row>
    <row r="13895" spans="1:1" x14ac:dyDescent="0.3">
      <c r="A13895" s="1" t="s">
        <v>27888</v>
      </c>
    </row>
    <row r="13896" spans="1:1" x14ac:dyDescent="0.3">
      <c r="A13896" s="1" t="s">
        <v>27888</v>
      </c>
    </row>
    <row r="13897" spans="1:1" x14ac:dyDescent="0.3">
      <c r="A13897" s="1" t="s">
        <v>27888</v>
      </c>
    </row>
    <row r="13898" spans="1:1" x14ac:dyDescent="0.3">
      <c r="A13898" s="1" t="s">
        <v>27888</v>
      </c>
    </row>
    <row r="13899" spans="1:1" x14ac:dyDescent="0.3">
      <c r="A13899" s="1" t="s">
        <v>27888</v>
      </c>
    </row>
    <row r="13900" spans="1:1" x14ac:dyDescent="0.3">
      <c r="A13900" s="1" t="s">
        <v>27888</v>
      </c>
    </row>
    <row r="13901" spans="1:1" x14ac:dyDescent="0.3">
      <c r="A13901" s="1" t="s">
        <v>27888</v>
      </c>
    </row>
    <row r="13902" spans="1:1" x14ac:dyDescent="0.3">
      <c r="A13902" s="1" t="s">
        <v>27888</v>
      </c>
    </row>
    <row r="13903" spans="1:1" x14ac:dyDescent="0.3">
      <c r="A13903" s="1" t="s">
        <v>27888</v>
      </c>
    </row>
    <row r="13904" spans="1:1" x14ac:dyDescent="0.3">
      <c r="A13904" s="1" t="s">
        <v>36632</v>
      </c>
    </row>
    <row r="13905" spans="1:1" x14ac:dyDescent="0.3">
      <c r="A13905" s="1" t="s">
        <v>26033</v>
      </c>
    </row>
    <row r="13906" spans="1:1" x14ac:dyDescent="0.3">
      <c r="A13906" s="1" t="s">
        <v>26033</v>
      </c>
    </row>
    <row r="13907" spans="1:1" x14ac:dyDescent="0.3">
      <c r="A13907" s="1" t="s">
        <v>24749</v>
      </c>
    </row>
    <row r="13908" spans="1:1" x14ac:dyDescent="0.3">
      <c r="A13908" s="1" t="s">
        <v>25723</v>
      </c>
    </row>
    <row r="13909" spans="1:1" x14ac:dyDescent="0.3">
      <c r="A13909" s="1" t="s">
        <v>38165</v>
      </c>
    </row>
    <row r="13910" spans="1:1" x14ac:dyDescent="0.3">
      <c r="A13910" s="1" t="s">
        <v>37584</v>
      </c>
    </row>
    <row r="13911" spans="1:1" x14ac:dyDescent="0.3">
      <c r="A13911" s="1" t="s">
        <v>33507</v>
      </c>
    </row>
    <row r="13912" spans="1:1" x14ac:dyDescent="0.3">
      <c r="A13912" s="1" t="s">
        <v>30165</v>
      </c>
    </row>
    <row r="13913" spans="1:1" x14ac:dyDescent="0.3">
      <c r="A13913" s="1" t="s">
        <v>30461</v>
      </c>
    </row>
    <row r="13914" spans="1:1" x14ac:dyDescent="0.3">
      <c r="A13914" s="1" t="s">
        <v>30461</v>
      </c>
    </row>
    <row r="13915" spans="1:1" x14ac:dyDescent="0.3">
      <c r="A13915" s="1" t="s">
        <v>37152</v>
      </c>
    </row>
    <row r="13916" spans="1:1" x14ac:dyDescent="0.3">
      <c r="A13916" s="1" t="s">
        <v>26506</v>
      </c>
    </row>
    <row r="13917" spans="1:1" x14ac:dyDescent="0.3">
      <c r="A13917" s="1" t="s">
        <v>26506</v>
      </c>
    </row>
    <row r="13918" spans="1:1" x14ac:dyDescent="0.3">
      <c r="A13918" s="1" t="s">
        <v>26506</v>
      </c>
    </row>
    <row r="13919" spans="1:1" x14ac:dyDescent="0.3">
      <c r="A13919" s="1" t="s">
        <v>26506</v>
      </c>
    </row>
    <row r="13920" spans="1:1" x14ac:dyDescent="0.3">
      <c r="A13920" s="1" t="s">
        <v>26506</v>
      </c>
    </row>
    <row r="13921" spans="1:1" x14ac:dyDescent="0.3">
      <c r="A13921" s="1" t="s">
        <v>25185</v>
      </c>
    </row>
    <row r="13922" spans="1:1" x14ac:dyDescent="0.3">
      <c r="A13922" s="1" t="s">
        <v>25185</v>
      </c>
    </row>
    <row r="13923" spans="1:1" x14ac:dyDescent="0.3">
      <c r="A13923" s="1" t="s">
        <v>25185</v>
      </c>
    </row>
    <row r="13924" spans="1:1" x14ac:dyDescent="0.3">
      <c r="A13924" s="1" t="s">
        <v>28634</v>
      </c>
    </row>
    <row r="13925" spans="1:1" x14ac:dyDescent="0.3">
      <c r="A13925" s="1" t="s">
        <v>28634</v>
      </c>
    </row>
    <row r="13926" spans="1:1" x14ac:dyDescent="0.3">
      <c r="A13926" s="1" t="s">
        <v>28634</v>
      </c>
    </row>
    <row r="13927" spans="1:1" x14ac:dyDescent="0.3">
      <c r="A13927" s="1" t="s">
        <v>28634</v>
      </c>
    </row>
    <row r="13928" spans="1:1" x14ac:dyDescent="0.3">
      <c r="A13928" s="1" t="s">
        <v>28634</v>
      </c>
    </row>
    <row r="13929" spans="1:1" x14ac:dyDescent="0.3">
      <c r="A13929" s="1" t="s">
        <v>26752</v>
      </c>
    </row>
    <row r="13930" spans="1:1" x14ac:dyDescent="0.3">
      <c r="A13930" s="1" t="s">
        <v>24591</v>
      </c>
    </row>
    <row r="13931" spans="1:1" x14ac:dyDescent="0.3">
      <c r="A13931" s="1" t="s">
        <v>24591</v>
      </c>
    </row>
    <row r="13932" spans="1:1" x14ac:dyDescent="0.3">
      <c r="A13932" s="1" t="s">
        <v>24591</v>
      </c>
    </row>
    <row r="13933" spans="1:1" x14ac:dyDescent="0.3">
      <c r="A13933" s="1" t="s">
        <v>24591</v>
      </c>
    </row>
    <row r="13934" spans="1:1" x14ac:dyDescent="0.3">
      <c r="A13934" s="1" t="s">
        <v>24591</v>
      </c>
    </row>
    <row r="13935" spans="1:1" x14ac:dyDescent="0.3">
      <c r="A13935" s="1" t="s">
        <v>24591</v>
      </c>
    </row>
    <row r="13936" spans="1:1" x14ac:dyDescent="0.3">
      <c r="A13936" s="1" t="s">
        <v>24591</v>
      </c>
    </row>
    <row r="13937" spans="1:1" x14ac:dyDescent="0.3">
      <c r="A13937" s="1" t="s">
        <v>24591</v>
      </c>
    </row>
    <row r="13938" spans="1:1" x14ac:dyDescent="0.3">
      <c r="A13938" s="1" t="s">
        <v>24591</v>
      </c>
    </row>
    <row r="13939" spans="1:1" x14ac:dyDescent="0.3">
      <c r="A13939" s="1" t="s">
        <v>28777</v>
      </c>
    </row>
    <row r="13940" spans="1:1" x14ac:dyDescent="0.3">
      <c r="A13940" s="1" t="s">
        <v>38469</v>
      </c>
    </row>
    <row r="13941" spans="1:1" x14ac:dyDescent="0.3">
      <c r="A13941" s="1" t="s">
        <v>30342</v>
      </c>
    </row>
    <row r="13942" spans="1:1" x14ac:dyDescent="0.3">
      <c r="A13942" s="1" t="s">
        <v>31247</v>
      </c>
    </row>
    <row r="13943" spans="1:1" x14ac:dyDescent="0.3">
      <c r="A13943" s="1" t="s">
        <v>35786</v>
      </c>
    </row>
    <row r="13944" spans="1:1" x14ac:dyDescent="0.3">
      <c r="A13944" s="1" t="s">
        <v>32348</v>
      </c>
    </row>
    <row r="13945" spans="1:1" x14ac:dyDescent="0.3">
      <c r="A13945" s="1" t="s">
        <v>24647</v>
      </c>
    </row>
    <row r="13946" spans="1:1" x14ac:dyDescent="0.3">
      <c r="A13946" s="1" t="s">
        <v>24647</v>
      </c>
    </row>
    <row r="13947" spans="1:1" x14ac:dyDescent="0.3">
      <c r="A13947" s="1" t="s">
        <v>24647</v>
      </c>
    </row>
    <row r="13948" spans="1:1" x14ac:dyDescent="0.3">
      <c r="A13948" s="1" t="s">
        <v>24647</v>
      </c>
    </row>
    <row r="13949" spans="1:1" x14ac:dyDescent="0.3">
      <c r="A13949" s="1" t="s">
        <v>24647</v>
      </c>
    </row>
    <row r="13950" spans="1:1" x14ac:dyDescent="0.3">
      <c r="A13950" s="1" t="s">
        <v>24647</v>
      </c>
    </row>
    <row r="13951" spans="1:1" x14ac:dyDescent="0.3">
      <c r="A13951" s="1" t="s">
        <v>24647</v>
      </c>
    </row>
    <row r="13952" spans="1:1" x14ac:dyDescent="0.3">
      <c r="A13952" s="1" t="s">
        <v>24647</v>
      </c>
    </row>
    <row r="13953" spans="1:1" x14ac:dyDescent="0.3">
      <c r="A13953" s="1" t="s">
        <v>24647</v>
      </c>
    </row>
    <row r="13954" spans="1:1" x14ac:dyDescent="0.3">
      <c r="A13954" s="1" t="s">
        <v>24647</v>
      </c>
    </row>
    <row r="13955" spans="1:1" x14ac:dyDescent="0.3">
      <c r="A13955" s="1" t="s">
        <v>24647</v>
      </c>
    </row>
    <row r="13956" spans="1:1" x14ac:dyDescent="0.3">
      <c r="A13956" s="1" t="s">
        <v>24647</v>
      </c>
    </row>
    <row r="13957" spans="1:1" x14ac:dyDescent="0.3">
      <c r="A13957" s="1" t="s">
        <v>24647</v>
      </c>
    </row>
    <row r="13958" spans="1:1" x14ac:dyDescent="0.3">
      <c r="A13958" s="1" t="s">
        <v>24647</v>
      </c>
    </row>
    <row r="13959" spans="1:1" x14ac:dyDescent="0.3">
      <c r="A13959" s="1" t="s">
        <v>24647</v>
      </c>
    </row>
    <row r="13960" spans="1:1" x14ac:dyDescent="0.3">
      <c r="A13960" s="1" t="s">
        <v>24647</v>
      </c>
    </row>
    <row r="13961" spans="1:1" x14ac:dyDescent="0.3">
      <c r="A13961" s="1" t="s">
        <v>24647</v>
      </c>
    </row>
    <row r="13962" spans="1:1" x14ac:dyDescent="0.3">
      <c r="A13962" s="1" t="s">
        <v>24647</v>
      </c>
    </row>
    <row r="13963" spans="1:1" x14ac:dyDescent="0.3">
      <c r="A13963" s="1" t="s">
        <v>24647</v>
      </c>
    </row>
    <row r="13964" spans="1:1" x14ac:dyDescent="0.3">
      <c r="A13964" s="1" t="s">
        <v>24647</v>
      </c>
    </row>
    <row r="13965" spans="1:1" x14ac:dyDescent="0.3">
      <c r="A13965" s="1" t="s">
        <v>24647</v>
      </c>
    </row>
    <row r="13966" spans="1:1" x14ac:dyDescent="0.3">
      <c r="A13966" s="1" t="s">
        <v>24647</v>
      </c>
    </row>
    <row r="13967" spans="1:1" x14ac:dyDescent="0.3">
      <c r="A13967" s="1" t="s">
        <v>24647</v>
      </c>
    </row>
    <row r="13968" spans="1:1" x14ac:dyDescent="0.3">
      <c r="A13968" s="1" t="s">
        <v>24647</v>
      </c>
    </row>
    <row r="13969" spans="1:1" x14ac:dyDescent="0.3">
      <c r="A13969" s="1" t="s">
        <v>24647</v>
      </c>
    </row>
    <row r="13970" spans="1:1" x14ac:dyDescent="0.3">
      <c r="A13970" s="1" t="s">
        <v>24647</v>
      </c>
    </row>
    <row r="13971" spans="1:1" x14ac:dyDescent="0.3">
      <c r="A13971" s="1" t="s">
        <v>24647</v>
      </c>
    </row>
    <row r="13972" spans="1:1" x14ac:dyDescent="0.3">
      <c r="A13972" s="1" t="s">
        <v>24647</v>
      </c>
    </row>
    <row r="13973" spans="1:1" x14ac:dyDescent="0.3">
      <c r="A13973" s="1" t="s">
        <v>24647</v>
      </c>
    </row>
    <row r="13974" spans="1:1" x14ac:dyDescent="0.3">
      <c r="A13974" s="1" t="s">
        <v>24647</v>
      </c>
    </row>
    <row r="13975" spans="1:1" x14ac:dyDescent="0.3">
      <c r="A13975" s="1" t="s">
        <v>24647</v>
      </c>
    </row>
    <row r="13976" spans="1:1" x14ac:dyDescent="0.3">
      <c r="A13976" s="1" t="s">
        <v>24647</v>
      </c>
    </row>
    <row r="13977" spans="1:1" x14ac:dyDescent="0.3">
      <c r="A13977" s="1" t="s">
        <v>24647</v>
      </c>
    </row>
    <row r="13978" spans="1:1" x14ac:dyDescent="0.3">
      <c r="A13978" s="1" t="s">
        <v>24647</v>
      </c>
    </row>
    <row r="13979" spans="1:1" x14ac:dyDescent="0.3">
      <c r="A13979" s="1" t="s">
        <v>24647</v>
      </c>
    </row>
    <row r="13980" spans="1:1" x14ac:dyDescent="0.3">
      <c r="A13980" s="1" t="s">
        <v>24647</v>
      </c>
    </row>
    <row r="13981" spans="1:1" x14ac:dyDescent="0.3">
      <c r="A13981" s="1" t="s">
        <v>24647</v>
      </c>
    </row>
    <row r="13982" spans="1:1" x14ac:dyDescent="0.3">
      <c r="A13982" s="1" t="s">
        <v>24647</v>
      </c>
    </row>
    <row r="13983" spans="1:1" x14ac:dyDescent="0.3">
      <c r="A13983" s="1" t="s">
        <v>24647</v>
      </c>
    </row>
    <row r="13984" spans="1:1" x14ac:dyDescent="0.3">
      <c r="A13984" s="1" t="s">
        <v>24647</v>
      </c>
    </row>
    <row r="13985" spans="1:1" x14ac:dyDescent="0.3">
      <c r="A13985" s="1" t="s">
        <v>24647</v>
      </c>
    </row>
    <row r="13986" spans="1:1" x14ac:dyDescent="0.3">
      <c r="A13986" s="1" t="s">
        <v>25537</v>
      </c>
    </row>
    <row r="13987" spans="1:1" x14ac:dyDescent="0.3">
      <c r="A13987" s="1" t="s">
        <v>33149</v>
      </c>
    </row>
    <row r="13988" spans="1:1" x14ac:dyDescent="0.3">
      <c r="A13988" s="1" t="s">
        <v>32101</v>
      </c>
    </row>
    <row r="13989" spans="1:1" x14ac:dyDescent="0.3">
      <c r="A13989" s="1" t="s">
        <v>29642</v>
      </c>
    </row>
    <row r="13990" spans="1:1" x14ac:dyDescent="0.3">
      <c r="A13990" s="1" t="s">
        <v>29888</v>
      </c>
    </row>
    <row r="13991" spans="1:1" x14ac:dyDescent="0.3">
      <c r="A13991" s="1" t="s">
        <v>37308</v>
      </c>
    </row>
    <row r="13992" spans="1:1" x14ac:dyDescent="0.3">
      <c r="A13992" s="1" t="s">
        <v>26518</v>
      </c>
    </row>
    <row r="13993" spans="1:1" x14ac:dyDescent="0.3">
      <c r="A13993" s="1" t="s">
        <v>30080</v>
      </c>
    </row>
    <row r="13994" spans="1:1" x14ac:dyDescent="0.3">
      <c r="A13994" s="1" t="s">
        <v>30080</v>
      </c>
    </row>
    <row r="13995" spans="1:1" x14ac:dyDescent="0.3">
      <c r="A13995" s="1" t="s">
        <v>30080</v>
      </c>
    </row>
    <row r="13996" spans="1:1" x14ac:dyDescent="0.3">
      <c r="A13996" s="1" t="s">
        <v>30080</v>
      </c>
    </row>
    <row r="13997" spans="1:1" x14ac:dyDescent="0.3">
      <c r="A13997" s="1" t="s">
        <v>37852</v>
      </c>
    </row>
    <row r="13998" spans="1:1" x14ac:dyDescent="0.3">
      <c r="A13998" s="1" t="s">
        <v>37367</v>
      </c>
    </row>
    <row r="13999" spans="1:1" x14ac:dyDescent="0.3">
      <c r="A13999" s="1" t="s">
        <v>32998</v>
      </c>
    </row>
    <row r="14000" spans="1:1" x14ac:dyDescent="0.3">
      <c r="A14000" s="1" t="s">
        <v>32998</v>
      </c>
    </row>
    <row r="14001" spans="1:1" x14ac:dyDescent="0.3">
      <c r="A14001" s="1" t="s">
        <v>27635</v>
      </c>
    </row>
    <row r="14002" spans="1:1" x14ac:dyDescent="0.3">
      <c r="A14002" s="1" t="s">
        <v>27635</v>
      </c>
    </row>
    <row r="14003" spans="1:1" x14ac:dyDescent="0.3">
      <c r="A14003" s="1" t="s">
        <v>27635</v>
      </c>
    </row>
    <row r="14004" spans="1:1" x14ac:dyDescent="0.3">
      <c r="A14004" s="1" t="s">
        <v>26725</v>
      </c>
    </row>
    <row r="14005" spans="1:1" x14ac:dyDescent="0.3">
      <c r="A14005" s="1" t="s">
        <v>26725</v>
      </c>
    </row>
    <row r="14006" spans="1:1" x14ac:dyDescent="0.3">
      <c r="A14006" s="1" t="s">
        <v>26725</v>
      </c>
    </row>
    <row r="14007" spans="1:1" x14ac:dyDescent="0.3">
      <c r="A14007" s="1" t="s">
        <v>36061</v>
      </c>
    </row>
    <row r="14008" spans="1:1" x14ac:dyDescent="0.3">
      <c r="A14008" s="1" t="s">
        <v>36715</v>
      </c>
    </row>
    <row r="14009" spans="1:1" x14ac:dyDescent="0.3">
      <c r="A14009" s="1" t="s">
        <v>25590</v>
      </c>
    </row>
    <row r="14010" spans="1:1" x14ac:dyDescent="0.3">
      <c r="A14010" s="1" t="s">
        <v>30150</v>
      </c>
    </row>
    <row r="14011" spans="1:1" x14ac:dyDescent="0.3">
      <c r="A14011" s="1" t="s">
        <v>30150</v>
      </c>
    </row>
    <row r="14012" spans="1:1" x14ac:dyDescent="0.3">
      <c r="A14012" s="1" t="s">
        <v>30150</v>
      </c>
    </row>
    <row r="14013" spans="1:1" x14ac:dyDescent="0.3">
      <c r="A14013" s="1" t="s">
        <v>30150</v>
      </c>
    </row>
    <row r="14014" spans="1:1" x14ac:dyDescent="0.3">
      <c r="A14014" s="1" t="s">
        <v>30150</v>
      </c>
    </row>
    <row r="14015" spans="1:1" x14ac:dyDescent="0.3">
      <c r="A14015" s="1" t="s">
        <v>26350</v>
      </c>
    </row>
    <row r="14016" spans="1:1" x14ac:dyDescent="0.3">
      <c r="A14016" s="1" t="s">
        <v>28554</v>
      </c>
    </row>
    <row r="14017" spans="1:1" x14ac:dyDescent="0.3">
      <c r="A14017" s="1" t="s">
        <v>28554</v>
      </c>
    </row>
    <row r="14018" spans="1:1" x14ac:dyDescent="0.3">
      <c r="A14018" s="1" t="s">
        <v>28554</v>
      </c>
    </row>
    <row r="14019" spans="1:1" x14ac:dyDescent="0.3">
      <c r="A14019" s="1" t="s">
        <v>33844</v>
      </c>
    </row>
    <row r="14020" spans="1:1" x14ac:dyDescent="0.3">
      <c r="A14020" s="1" t="s">
        <v>33844</v>
      </c>
    </row>
    <row r="14021" spans="1:1" x14ac:dyDescent="0.3">
      <c r="A14021" s="1" t="s">
        <v>33844</v>
      </c>
    </row>
    <row r="14022" spans="1:1" x14ac:dyDescent="0.3">
      <c r="A14022" s="1" t="s">
        <v>30909</v>
      </c>
    </row>
    <row r="14023" spans="1:1" x14ac:dyDescent="0.3">
      <c r="A14023" s="1" t="s">
        <v>25277</v>
      </c>
    </row>
    <row r="14024" spans="1:1" x14ac:dyDescent="0.3">
      <c r="A14024" s="1" t="s">
        <v>25277</v>
      </c>
    </row>
    <row r="14025" spans="1:1" x14ac:dyDescent="0.3">
      <c r="A14025" s="1" t="s">
        <v>25277</v>
      </c>
    </row>
    <row r="14026" spans="1:1" x14ac:dyDescent="0.3">
      <c r="A14026" s="1" t="s">
        <v>35653</v>
      </c>
    </row>
    <row r="14027" spans="1:1" x14ac:dyDescent="0.3">
      <c r="A14027" s="1" t="s">
        <v>33037</v>
      </c>
    </row>
    <row r="14028" spans="1:1" x14ac:dyDescent="0.3">
      <c r="A14028" s="1" t="s">
        <v>25860</v>
      </c>
    </row>
    <row r="14029" spans="1:1" x14ac:dyDescent="0.3">
      <c r="A14029" s="1" t="s">
        <v>25860</v>
      </c>
    </row>
    <row r="14030" spans="1:1" x14ac:dyDescent="0.3">
      <c r="A14030" s="1" t="s">
        <v>25860</v>
      </c>
    </row>
    <row r="14031" spans="1:1" x14ac:dyDescent="0.3">
      <c r="A14031" s="1" t="s">
        <v>32988</v>
      </c>
    </row>
    <row r="14032" spans="1:1" x14ac:dyDescent="0.3">
      <c r="A14032" s="1" t="s">
        <v>32988</v>
      </c>
    </row>
    <row r="14033" spans="1:1" x14ac:dyDescent="0.3">
      <c r="A14033" s="1" t="s">
        <v>32988</v>
      </c>
    </row>
    <row r="14034" spans="1:1" x14ac:dyDescent="0.3">
      <c r="A14034" s="1" t="s">
        <v>32988</v>
      </c>
    </row>
    <row r="14035" spans="1:1" x14ac:dyDescent="0.3">
      <c r="A14035" s="1" t="s">
        <v>38036</v>
      </c>
    </row>
    <row r="14036" spans="1:1" x14ac:dyDescent="0.3">
      <c r="A14036" s="1" t="s">
        <v>26975</v>
      </c>
    </row>
    <row r="14037" spans="1:1" x14ac:dyDescent="0.3">
      <c r="A14037" s="1" t="s">
        <v>36555</v>
      </c>
    </row>
    <row r="14038" spans="1:1" x14ac:dyDescent="0.3">
      <c r="A14038" s="1" t="s">
        <v>38302</v>
      </c>
    </row>
    <row r="14039" spans="1:1" x14ac:dyDescent="0.3">
      <c r="A14039" s="1" t="s">
        <v>30941</v>
      </c>
    </row>
    <row r="14040" spans="1:1" x14ac:dyDescent="0.3">
      <c r="A14040" s="1" t="s">
        <v>28360</v>
      </c>
    </row>
    <row r="14041" spans="1:1" x14ac:dyDescent="0.3">
      <c r="A14041" s="1" t="s">
        <v>28360</v>
      </c>
    </row>
    <row r="14042" spans="1:1" x14ac:dyDescent="0.3">
      <c r="A14042" s="1" t="s">
        <v>30440</v>
      </c>
    </row>
    <row r="14043" spans="1:1" x14ac:dyDescent="0.3">
      <c r="A14043" s="1" t="s">
        <v>24938</v>
      </c>
    </row>
    <row r="14044" spans="1:1" x14ac:dyDescent="0.3">
      <c r="A14044" s="1" t="s">
        <v>24938</v>
      </c>
    </row>
    <row r="14045" spans="1:1" x14ac:dyDescent="0.3">
      <c r="A14045" s="1" t="s">
        <v>24938</v>
      </c>
    </row>
    <row r="14046" spans="1:1" x14ac:dyDescent="0.3">
      <c r="A14046" s="1" t="s">
        <v>24938</v>
      </c>
    </row>
    <row r="14047" spans="1:1" x14ac:dyDescent="0.3">
      <c r="A14047" s="1" t="s">
        <v>24938</v>
      </c>
    </row>
    <row r="14048" spans="1:1" x14ac:dyDescent="0.3">
      <c r="A14048" s="1" t="s">
        <v>24938</v>
      </c>
    </row>
    <row r="14049" spans="1:1" x14ac:dyDescent="0.3">
      <c r="A14049" s="1" t="s">
        <v>24938</v>
      </c>
    </row>
    <row r="14050" spans="1:1" x14ac:dyDescent="0.3">
      <c r="A14050" s="1" t="s">
        <v>24938</v>
      </c>
    </row>
    <row r="14051" spans="1:1" x14ac:dyDescent="0.3">
      <c r="A14051" s="1" t="s">
        <v>24938</v>
      </c>
    </row>
    <row r="14052" spans="1:1" x14ac:dyDescent="0.3">
      <c r="A14052" s="1" t="s">
        <v>24938</v>
      </c>
    </row>
    <row r="14053" spans="1:1" x14ac:dyDescent="0.3">
      <c r="A14053" s="1" t="s">
        <v>24938</v>
      </c>
    </row>
    <row r="14054" spans="1:1" x14ac:dyDescent="0.3">
      <c r="A14054" s="1" t="s">
        <v>24938</v>
      </c>
    </row>
    <row r="14055" spans="1:1" x14ac:dyDescent="0.3">
      <c r="A14055" s="1" t="s">
        <v>24938</v>
      </c>
    </row>
    <row r="14056" spans="1:1" x14ac:dyDescent="0.3">
      <c r="A14056" s="1" t="s">
        <v>24938</v>
      </c>
    </row>
    <row r="14057" spans="1:1" x14ac:dyDescent="0.3">
      <c r="A14057" s="1" t="s">
        <v>24938</v>
      </c>
    </row>
    <row r="14058" spans="1:1" x14ac:dyDescent="0.3">
      <c r="A14058" s="1" t="s">
        <v>25142</v>
      </c>
    </row>
    <row r="14059" spans="1:1" x14ac:dyDescent="0.3">
      <c r="A14059" s="1" t="s">
        <v>31339</v>
      </c>
    </row>
    <row r="14060" spans="1:1" x14ac:dyDescent="0.3">
      <c r="A14060" s="1" t="s">
        <v>35067</v>
      </c>
    </row>
    <row r="14061" spans="1:1" x14ac:dyDescent="0.3">
      <c r="A14061" s="1" t="s">
        <v>33375</v>
      </c>
    </row>
    <row r="14062" spans="1:1" x14ac:dyDescent="0.3">
      <c r="A14062" s="1" t="s">
        <v>30412</v>
      </c>
    </row>
    <row r="14063" spans="1:1" x14ac:dyDescent="0.3">
      <c r="A14063" s="1" t="s">
        <v>36460</v>
      </c>
    </row>
    <row r="14064" spans="1:1" x14ac:dyDescent="0.3">
      <c r="A14064" s="1" t="s">
        <v>34715</v>
      </c>
    </row>
    <row r="14065" spans="1:1" x14ac:dyDescent="0.3">
      <c r="A14065" s="1" t="s">
        <v>30447</v>
      </c>
    </row>
    <row r="14066" spans="1:1" x14ac:dyDescent="0.3">
      <c r="A14066" s="1" t="s">
        <v>30447</v>
      </c>
    </row>
    <row r="14067" spans="1:1" x14ac:dyDescent="0.3">
      <c r="A14067" s="1" t="s">
        <v>25974</v>
      </c>
    </row>
    <row r="14068" spans="1:1" x14ac:dyDescent="0.3">
      <c r="A14068" s="1" t="s">
        <v>34819</v>
      </c>
    </row>
    <row r="14069" spans="1:1" x14ac:dyDescent="0.3">
      <c r="A14069" s="1" t="s">
        <v>34135</v>
      </c>
    </row>
    <row r="14070" spans="1:1" x14ac:dyDescent="0.3">
      <c r="A14070" s="1" t="s">
        <v>28239</v>
      </c>
    </row>
    <row r="14071" spans="1:1" x14ac:dyDescent="0.3">
      <c r="A14071" s="1" t="s">
        <v>28239</v>
      </c>
    </row>
    <row r="14072" spans="1:1" x14ac:dyDescent="0.3">
      <c r="A14072" s="1" t="s">
        <v>28239</v>
      </c>
    </row>
    <row r="14073" spans="1:1" x14ac:dyDescent="0.3">
      <c r="A14073" s="1" t="s">
        <v>28239</v>
      </c>
    </row>
    <row r="14074" spans="1:1" x14ac:dyDescent="0.3">
      <c r="A14074" s="1" t="s">
        <v>37097</v>
      </c>
    </row>
    <row r="14075" spans="1:1" x14ac:dyDescent="0.3">
      <c r="A14075" s="1" t="s">
        <v>24615</v>
      </c>
    </row>
    <row r="14076" spans="1:1" x14ac:dyDescent="0.3">
      <c r="A14076" s="1" t="s">
        <v>24615</v>
      </c>
    </row>
    <row r="14077" spans="1:1" x14ac:dyDescent="0.3">
      <c r="A14077" s="1" t="s">
        <v>24615</v>
      </c>
    </row>
    <row r="14078" spans="1:1" x14ac:dyDescent="0.3">
      <c r="A14078" s="1" t="s">
        <v>31367</v>
      </c>
    </row>
    <row r="14079" spans="1:1" x14ac:dyDescent="0.3">
      <c r="A14079" s="1" t="s">
        <v>31367</v>
      </c>
    </row>
    <row r="14080" spans="1:1" x14ac:dyDescent="0.3">
      <c r="A14080" s="1" t="s">
        <v>27629</v>
      </c>
    </row>
    <row r="14081" spans="1:1" x14ac:dyDescent="0.3">
      <c r="A14081" s="1" t="s">
        <v>27629</v>
      </c>
    </row>
    <row r="14082" spans="1:1" x14ac:dyDescent="0.3">
      <c r="A14082" s="1" t="s">
        <v>27629</v>
      </c>
    </row>
    <row r="14083" spans="1:1" x14ac:dyDescent="0.3">
      <c r="A14083" s="1" t="s">
        <v>27629</v>
      </c>
    </row>
    <row r="14084" spans="1:1" x14ac:dyDescent="0.3">
      <c r="A14084" s="1" t="s">
        <v>27629</v>
      </c>
    </row>
    <row r="14085" spans="1:1" x14ac:dyDescent="0.3">
      <c r="A14085" s="1" t="s">
        <v>27629</v>
      </c>
    </row>
    <row r="14086" spans="1:1" x14ac:dyDescent="0.3">
      <c r="A14086" s="1" t="s">
        <v>27629</v>
      </c>
    </row>
    <row r="14087" spans="1:1" x14ac:dyDescent="0.3">
      <c r="A14087" s="1" t="s">
        <v>27629</v>
      </c>
    </row>
    <row r="14088" spans="1:1" x14ac:dyDescent="0.3">
      <c r="A14088" s="1" t="s">
        <v>27629</v>
      </c>
    </row>
    <row r="14089" spans="1:1" x14ac:dyDescent="0.3">
      <c r="A14089" s="1" t="s">
        <v>27629</v>
      </c>
    </row>
    <row r="14090" spans="1:1" x14ac:dyDescent="0.3">
      <c r="A14090" s="1" t="s">
        <v>27629</v>
      </c>
    </row>
    <row r="14091" spans="1:1" x14ac:dyDescent="0.3">
      <c r="A14091" s="1" t="s">
        <v>27629</v>
      </c>
    </row>
    <row r="14092" spans="1:1" x14ac:dyDescent="0.3">
      <c r="A14092" s="1" t="s">
        <v>27629</v>
      </c>
    </row>
    <row r="14093" spans="1:1" x14ac:dyDescent="0.3">
      <c r="A14093" s="1" t="s">
        <v>27629</v>
      </c>
    </row>
    <row r="14094" spans="1:1" x14ac:dyDescent="0.3">
      <c r="A14094" s="1" t="s">
        <v>27629</v>
      </c>
    </row>
    <row r="14095" spans="1:1" x14ac:dyDescent="0.3">
      <c r="A14095" s="1" t="s">
        <v>27629</v>
      </c>
    </row>
    <row r="14096" spans="1:1" x14ac:dyDescent="0.3">
      <c r="A14096" s="1" t="s">
        <v>27629</v>
      </c>
    </row>
    <row r="14097" spans="1:1" x14ac:dyDescent="0.3">
      <c r="A14097" s="1" t="s">
        <v>27629</v>
      </c>
    </row>
    <row r="14098" spans="1:1" x14ac:dyDescent="0.3">
      <c r="A14098" s="1" t="s">
        <v>27629</v>
      </c>
    </row>
    <row r="14099" spans="1:1" x14ac:dyDescent="0.3">
      <c r="A14099" s="1" t="s">
        <v>27629</v>
      </c>
    </row>
    <row r="14100" spans="1:1" x14ac:dyDescent="0.3">
      <c r="A14100" s="1" t="s">
        <v>27629</v>
      </c>
    </row>
    <row r="14101" spans="1:1" x14ac:dyDescent="0.3">
      <c r="A14101" s="1" t="s">
        <v>27629</v>
      </c>
    </row>
    <row r="14102" spans="1:1" x14ac:dyDescent="0.3">
      <c r="A14102" s="1" t="s">
        <v>31375</v>
      </c>
    </row>
    <row r="14103" spans="1:1" x14ac:dyDescent="0.3">
      <c r="A14103" s="1" t="s">
        <v>30164</v>
      </c>
    </row>
    <row r="14104" spans="1:1" x14ac:dyDescent="0.3">
      <c r="A14104" s="1" t="s">
        <v>29460</v>
      </c>
    </row>
    <row r="14105" spans="1:1" x14ac:dyDescent="0.3">
      <c r="A14105" s="1" t="s">
        <v>25942</v>
      </c>
    </row>
    <row r="14106" spans="1:1" x14ac:dyDescent="0.3">
      <c r="A14106" s="1" t="s">
        <v>33805</v>
      </c>
    </row>
    <row r="14107" spans="1:1" x14ac:dyDescent="0.3">
      <c r="A14107" s="1" t="s">
        <v>32732</v>
      </c>
    </row>
    <row r="14108" spans="1:1" x14ac:dyDescent="0.3">
      <c r="A14108" s="1" t="s">
        <v>32601</v>
      </c>
    </row>
    <row r="14109" spans="1:1" x14ac:dyDescent="0.3">
      <c r="A14109" s="1" t="s">
        <v>25353</v>
      </c>
    </row>
    <row r="14110" spans="1:1" x14ac:dyDescent="0.3">
      <c r="A14110" s="1" t="s">
        <v>25353</v>
      </c>
    </row>
    <row r="14111" spans="1:1" x14ac:dyDescent="0.3">
      <c r="A14111" s="1" t="s">
        <v>25353</v>
      </c>
    </row>
    <row r="14112" spans="1:1" x14ac:dyDescent="0.3">
      <c r="A14112" s="1" t="s">
        <v>25353</v>
      </c>
    </row>
    <row r="14113" spans="1:1" x14ac:dyDescent="0.3">
      <c r="A14113" s="1" t="s">
        <v>25353</v>
      </c>
    </row>
    <row r="14114" spans="1:1" x14ac:dyDescent="0.3">
      <c r="A14114" s="1" t="s">
        <v>25353</v>
      </c>
    </row>
    <row r="14115" spans="1:1" x14ac:dyDescent="0.3">
      <c r="A14115" s="1" t="s">
        <v>25353</v>
      </c>
    </row>
    <row r="14116" spans="1:1" x14ac:dyDescent="0.3">
      <c r="A14116" s="1" t="s">
        <v>24598</v>
      </c>
    </row>
    <row r="14117" spans="1:1" x14ac:dyDescent="0.3">
      <c r="A14117" s="1" t="s">
        <v>36564</v>
      </c>
    </row>
    <row r="14118" spans="1:1" x14ac:dyDescent="0.3">
      <c r="A14118" s="1" t="s">
        <v>35176</v>
      </c>
    </row>
    <row r="14119" spans="1:1" x14ac:dyDescent="0.3">
      <c r="A14119" s="1" t="s">
        <v>38316</v>
      </c>
    </row>
    <row r="14120" spans="1:1" x14ac:dyDescent="0.3">
      <c r="A14120" s="1" t="s">
        <v>38098</v>
      </c>
    </row>
    <row r="14121" spans="1:1" x14ac:dyDescent="0.3">
      <c r="A14121" s="1" t="s">
        <v>27570</v>
      </c>
    </row>
    <row r="14122" spans="1:1" x14ac:dyDescent="0.3">
      <c r="A14122" s="1" t="s">
        <v>28594</v>
      </c>
    </row>
    <row r="14123" spans="1:1" x14ac:dyDescent="0.3">
      <c r="A14123" s="1" t="s">
        <v>36497</v>
      </c>
    </row>
    <row r="14124" spans="1:1" x14ac:dyDescent="0.3">
      <c r="A14124" s="1" t="s">
        <v>33475</v>
      </c>
    </row>
    <row r="14125" spans="1:1" x14ac:dyDescent="0.3">
      <c r="A14125" s="1" t="s">
        <v>28891</v>
      </c>
    </row>
    <row r="14126" spans="1:1" x14ac:dyDescent="0.3">
      <c r="A14126" s="1" t="s">
        <v>35534</v>
      </c>
    </row>
    <row r="14127" spans="1:1" x14ac:dyDescent="0.3">
      <c r="A14127" s="1" t="s">
        <v>30607</v>
      </c>
    </row>
    <row r="14128" spans="1:1" x14ac:dyDescent="0.3">
      <c r="A14128" s="1" t="s">
        <v>26965</v>
      </c>
    </row>
    <row r="14129" spans="1:1" x14ac:dyDescent="0.3">
      <c r="A14129" s="1" t="s">
        <v>34709</v>
      </c>
    </row>
    <row r="14130" spans="1:1" x14ac:dyDescent="0.3">
      <c r="A14130" s="1" t="s">
        <v>26705</v>
      </c>
    </row>
    <row r="14131" spans="1:1" x14ac:dyDescent="0.3">
      <c r="A14131" s="1" t="s">
        <v>26705</v>
      </c>
    </row>
    <row r="14132" spans="1:1" x14ac:dyDescent="0.3">
      <c r="A14132" s="1" t="s">
        <v>26705</v>
      </c>
    </row>
    <row r="14133" spans="1:1" x14ac:dyDescent="0.3">
      <c r="A14133" s="1" t="s">
        <v>26705</v>
      </c>
    </row>
    <row r="14134" spans="1:1" x14ac:dyDescent="0.3">
      <c r="A14134" s="1" t="s">
        <v>26705</v>
      </c>
    </row>
    <row r="14135" spans="1:1" x14ac:dyDescent="0.3">
      <c r="A14135" s="1" t="s">
        <v>26705</v>
      </c>
    </row>
    <row r="14136" spans="1:1" x14ac:dyDescent="0.3">
      <c r="A14136" s="1" t="s">
        <v>26705</v>
      </c>
    </row>
    <row r="14137" spans="1:1" x14ac:dyDescent="0.3">
      <c r="A14137" s="1" t="s">
        <v>26705</v>
      </c>
    </row>
    <row r="14138" spans="1:1" x14ac:dyDescent="0.3">
      <c r="A14138" s="1" t="s">
        <v>26705</v>
      </c>
    </row>
    <row r="14139" spans="1:1" x14ac:dyDescent="0.3">
      <c r="A14139" s="1" t="s">
        <v>26705</v>
      </c>
    </row>
    <row r="14140" spans="1:1" x14ac:dyDescent="0.3">
      <c r="A14140" s="1" t="s">
        <v>26705</v>
      </c>
    </row>
    <row r="14141" spans="1:1" x14ac:dyDescent="0.3">
      <c r="A14141" s="1" t="s">
        <v>26705</v>
      </c>
    </row>
    <row r="14142" spans="1:1" x14ac:dyDescent="0.3">
      <c r="A14142" s="1" t="s">
        <v>26705</v>
      </c>
    </row>
    <row r="14143" spans="1:1" x14ac:dyDescent="0.3">
      <c r="A14143" s="1" t="s">
        <v>26705</v>
      </c>
    </row>
    <row r="14144" spans="1:1" x14ac:dyDescent="0.3">
      <c r="A14144" s="1" t="s">
        <v>26705</v>
      </c>
    </row>
    <row r="14145" spans="1:1" x14ac:dyDescent="0.3">
      <c r="A14145" s="1" t="s">
        <v>26705</v>
      </c>
    </row>
    <row r="14146" spans="1:1" x14ac:dyDescent="0.3">
      <c r="A14146" s="1" t="s">
        <v>26705</v>
      </c>
    </row>
    <row r="14147" spans="1:1" x14ac:dyDescent="0.3">
      <c r="A14147" s="1" t="s">
        <v>26705</v>
      </c>
    </row>
    <row r="14148" spans="1:1" x14ac:dyDescent="0.3">
      <c r="A14148" s="1" t="s">
        <v>26705</v>
      </c>
    </row>
    <row r="14149" spans="1:1" x14ac:dyDescent="0.3">
      <c r="A14149" s="1" t="s">
        <v>32180</v>
      </c>
    </row>
    <row r="14150" spans="1:1" x14ac:dyDescent="0.3">
      <c r="A14150" s="1" t="s">
        <v>28942</v>
      </c>
    </row>
    <row r="14151" spans="1:1" x14ac:dyDescent="0.3">
      <c r="A14151" s="1" t="s">
        <v>28942</v>
      </c>
    </row>
    <row r="14152" spans="1:1" x14ac:dyDescent="0.3">
      <c r="A14152" s="1" t="s">
        <v>37927</v>
      </c>
    </row>
    <row r="14153" spans="1:1" x14ac:dyDescent="0.3">
      <c r="A14153" s="1" t="s">
        <v>34786</v>
      </c>
    </row>
    <row r="14154" spans="1:1" x14ac:dyDescent="0.3">
      <c r="A14154" s="1" t="s">
        <v>24463</v>
      </c>
    </row>
    <row r="14155" spans="1:1" x14ac:dyDescent="0.3">
      <c r="A14155" s="1" t="s">
        <v>24463</v>
      </c>
    </row>
    <row r="14156" spans="1:1" x14ac:dyDescent="0.3">
      <c r="A14156" s="1" t="s">
        <v>24463</v>
      </c>
    </row>
    <row r="14157" spans="1:1" x14ac:dyDescent="0.3">
      <c r="A14157" s="1" t="s">
        <v>24463</v>
      </c>
    </row>
    <row r="14158" spans="1:1" x14ac:dyDescent="0.3">
      <c r="A14158" s="1" t="s">
        <v>24463</v>
      </c>
    </row>
    <row r="14159" spans="1:1" x14ac:dyDescent="0.3">
      <c r="A14159" s="1" t="s">
        <v>24463</v>
      </c>
    </row>
    <row r="14160" spans="1:1" x14ac:dyDescent="0.3">
      <c r="A14160" s="1" t="s">
        <v>24463</v>
      </c>
    </row>
    <row r="14161" spans="1:1" x14ac:dyDescent="0.3">
      <c r="A14161" s="1" t="s">
        <v>24463</v>
      </c>
    </row>
    <row r="14162" spans="1:1" x14ac:dyDescent="0.3">
      <c r="A14162" s="1" t="s">
        <v>24463</v>
      </c>
    </row>
    <row r="14163" spans="1:1" x14ac:dyDescent="0.3">
      <c r="A14163" s="1" t="s">
        <v>24463</v>
      </c>
    </row>
    <row r="14164" spans="1:1" x14ac:dyDescent="0.3">
      <c r="A14164" s="1" t="s">
        <v>24463</v>
      </c>
    </row>
    <row r="14165" spans="1:1" x14ac:dyDescent="0.3">
      <c r="A14165" s="1" t="s">
        <v>24463</v>
      </c>
    </row>
    <row r="14166" spans="1:1" x14ac:dyDescent="0.3">
      <c r="A14166" s="1" t="s">
        <v>24463</v>
      </c>
    </row>
    <row r="14167" spans="1:1" x14ac:dyDescent="0.3">
      <c r="A14167" s="1" t="s">
        <v>24463</v>
      </c>
    </row>
    <row r="14168" spans="1:1" x14ac:dyDescent="0.3">
      <c r="A14168" s="1" t="s">
        <v>24463</v>
      </c>
    </row>
    <row r="14169" spans="1:1" x14ac:dyDescent="0.3">
      <c r="A14169" s="1" t="s">
        <v>24463</v>
      </c>
    </row>
    <row r="14170" spans="1:1" x14ac:dyDescent="0.3">
      <c r="A14170" s="1" t="s">
        <v>24463</v>
      </c>
    </row>
    <row r="14171" spans="1:1" x14ac:dyDescent="0.3">
      <c r="A14171" s="1" t="s">
        <v>24463</v>
      </c>
    </row>
    <row r="14172" spans="1:1" x14ac:dyDescent="0.3">
      <c r="A14172" s="1" t="s">
        <v>24463</v>
      </c>
    </row>
    <row r="14173" spans="1:1" x14ac:dyDescent="0.3">
      <c r="A14173" s="1" t="s">
        <v>24463</v>
      </c>
    </row>
    <row r="14174" spans="1:1" x14ac:dyDescent="0.3">
      <c r="A14174" s="1" t="s">
        <v>24463</v>
      </c>
    </row>
    <row r="14175" spans="1:1" x14ac:dyDescent="0.3">
      <c r="A14175" s="1" t="s">
        <v>24463</v>
      </c>
    </row>
    <row r="14176" spans="1:1" x14ac:dyDescent="0.3">
      <c r="A14176" s="1" t="s">
        <v>24463</v>
      </c>
    </row>
    <row r="14177" spans="1:1" x14ac:dyDescent="0.3">
      <c r="A14177" s="1" t="s">
        <v>24463</v>
      </c>
    </row>
    <row r="14178" spans="1:1" x14ac:dyDescent="0.3">
      <c r="A14178" s="1" t="s">
        <v>24463</v>
      </c>
    </row>
    <row r="14179" spans="1:1" x14ac:dyDescent="0.3">
      <c r="A14179" s="1" t="s">
        <v>24463</v>
      </c>
    </row>
    <row r="14180" spans="1:1" x14ac:dyDescent="0.3">
      <c r="A14180" s="1" t="s">
        <v>24463</v>
      </c>
    </row>
    <row r="14181" spans="1:1" x14ac:dyDescent="0.3">
      <c r="A14181" s="1" t="s">
        <v>24463</v>
      </c>
    </row>
    <row r="14182" spans="1:1" x14ac:dyDescent="0.3">
      <c r="A14182" s="1" t="s">
        <v>24463</v>
      </c>
    </row>
    <row r="14183" spans="1:1" x14ac:dyDescent="0.3">
      <c r="A14183" s="1" t="s">
        <v>24463</v>
      </c>
    </row>
    <row r="14184" spans="1:1" x14ac:dyDescent="0.3">
      <c r="A14184" s="1" t="s">
        <v>24463</v>
      </c>
    </row>
    <row r="14185" spans="1:1" x14ac:dyDescent="0.3">
      <c r="A14185" s="1" t="s">
        <v>24463</v>
      </c>
    </row>
    <row r="14186" spans="1:1" x14ac:dyDescent="0.3">
      <c r="A14186" s="1" t="s">
        <v>24463</v>
      </c>
    </row>
    <row r="14187" spans="1:1" x14ac:dyDescent="0.3">
      <c r="A14187" s="1" t="s">
        <v>24463</v>
      </c>
    </row>
    <row r="14188" spans="1:1" x14ac:dyDescent="0.3">
      <c r="A14188" s="1" t="s">
        <v>24463</v>
      </c>
    </row>
    <row r="14189" spans="1:1" x14ac:dyDescent="0.3">
      <c r="A14189" s="1" t="s">
        <v>24463</v>
      </c>
    </row>
    <row r="14190" spans="1:1" x14ac:dyDescent="0.3">
      <c r="A14190" s="1" t="s">
        <v>24463</v>
      </c>
    </row>
    <row r="14191" spans="1:1" x14ac:dyDescent="0.3">
      <c r="A14191" s="1" t="s">
        <v>24463</v>
      </c>
    </row>
    <row r="14192" spans="1:1" x14ac:dyDescent="0.3">
      <c r="A14192" s="1" t="s">
        <v>24463</v>
      </c>
    </row>
    <row r="14193" spans="1:1" x14ac:dyDescent="0.3">
      <c r="A14193" s="1" t="s">
        <v>24463</v>
      </c>
    </row>
    <row r="14194" spans="1:1" x14ac:dyDescent="0.3">
      <c r="A14194" s="1" t="s">
        <v>24463</v>
      </c>
    </row>
    <row r="14195" spans="1:1" x14ac:dyDescent="0.3">
      <c r="A14195" s="1" t="s">
        <v>24463</v>
      </c>
    </row>
    <row r="14196" spans="1:1" x14ac:dyDescent="0.3">
      <c r="A14196" s="1" t="s">
        <v>24463</v>
      </c>
    </row>
    <row r="14197" spans="1:1" x14ac:dyDescent="0.3">
      <c r="A14197" s="1" t="s">
        <v>24463</v>
      </c>
    </row>
    <row r="14198" spans="1:1" x14ac:dyDescent="0.3">
      <c r="A14198" s="1" t="s">
        <v>24463</v>
      </c>
    </row>
    <row r="14199" spans="1:1" x14ac:dyDescent="0.3">
      <c r="A14199" s="1" t="s">
        <v>24463</v>
      </c>
    </row>
    <row r="14200" spans="1:1" x14ac:dyDescent="0.3">
      <c r="A14200" s="1" t="s">
        <v>24463</v>
      </c>
    </row>
    <row r="14201" spans="1:1" x14ac:dyDescent="0.3">
      <c r="A14201" s="1" t="s">
        <v>24463</v>
      </c>
    </row>
    <row r="14202" spans="1:1" x14ac:dyDescent="0.3">
      <c r="A14202" s="1" t="s">
        <v>24463</v>
      </c>
    </row>
    <row r="14203" spans="1:1" x14ac:dyDescent="0.3">
      <c r="A14203" s="1" t="s">
        <v>24463</v>
      </c>
    </row>
    <row r="14204" spans="1:1" x14ac:dyDescent="0.3">
      <c r="A14204" s="1" t="s">
        <v>24463</v>
      </c>
    </row>
    <row r="14205" spans="1:1" x14ac:dyDescent="0.3">
      <c r="A14205" s="1" t="s">
        <v>24463</v>
      </c>
    </row>
    <row r="14206" spans="1:1" x14ac:dyDescent="0.3">
      <c r="A14206" s="1" t="s">
        <v>24463</v>
      </c>
    </row>
    <row r="14207" spans="1:1" x14ac:dyDescent="0.3">
      <c r="A14207" s="1" t="s">
        <v>24463</v>
      </c>
    </row>
    <row r="14208" spans="1:1" x14ac:dyDescent="0.3">
      <c r="A14208" s="1" t="s">
        <v>24463</v>
      </c>
    </row>
    <row r="14209" spans="1:1" x14ac:dyDescent="0.3">
      <c r="A14209" s="1" t="s">
        <v>24463</v>
      </c>
    </row>
    <row r="14210" spans="1:1" x14ac:dyDescent="0.3">
      <c r="A14210" s="1" t="s">
        <v>24463</v>
      </c>
    </row>
    <row r="14211" spans="1:1" x14ac:dyDescent="0.3">
      <c r="A14211" s="1" t="s">
        <v>24463</v>
      </c>
    </row>
    <row r="14212" spans="1:1" x14ac:dyDescent="0.3">
      <c r="A14212" s="1" t="s">
        <v>24463</v>
      </c>
    </row>
    <row r="14213" spans="1:1" x14ac:dyDescent="0.3">
      <c r="A14213" s="1" t="s">
        <v>24463</v>
      </c>
    </row>
    <row r="14214" spans="1:1" x14ac:dyDescent="0.3">
      <c r="A14214" s="1" t="s">
        <v>24463</v>
      </c>
    </row>
    <row r="14215" spans="1:1" x14ac:dyDescent="0.3">
      <c r="A14215" s="1" t="s">
        <v>24463</v>
      </c>
    </row>
    <row r="14216" spans="1:1" x14ac:dyDescent="0.3">
      <c r="A14216" s="1" t="s">
        <v>24463</v>
      </c>
    </row>
    <row r="14217" spans="1:1" x14ac:dyDescent="0.3">
      <c r="A14217" s="1" t="s">
        <v>24463</v>
      </c>
    </row>
    <row r="14218" spans="1:1" x14ac:dyDescent="0.3">
      <c r="A14218" s="1" t="s">
        <v>24463</v>
      </c>
    </row>
    <row r="14219" spans="1:1" x14ac:dyDescent="0.3">
      <c r="A14219" s="1" t="s">
        <v>26453</v>
      </c>
    </row>
    <row r="14220" spans="1:1" x14ac:dyDescent="0.3">
      <c r="A14220" s="1" t="s">
        <v>32080</v>
      </c>
    </row>
    <row r="14221" spans="1:1" x14ac:dyDescent="0.3">
      <c r="A14221" s="1" t="s">
        <v>30336</v>
      </c>
    </row>
    <row r="14222" spans="1:1" x14ac:dyDescent="0.3">
      <c r="A14222" s="1" t="s">
        <v>34193</v>
      </c>
    </row>
    <row r="14223" spans="1:1" x14ac:dyDescent="0.3">
      <c r="A14223" s="1" t="s">
        <v>24662</v>
      </c>
    </row>
    <row r="14224" spans="1:1" x14ac:dyDescent="0.3">
      <c r="A14224" s="1" t="s">
        <v>24662</v>
      </c>
    </row>
    <row r="14225" spans="1:1" x14ac:dyDescent="0.3">
      <c r="A14225" s="1" t="s">
        <v>24662</v>
      </c>
    </row>
    <row r="14226" spans="1:1" x14ac:dyDescent="0.3">
      <c r="A14226" s="1" t="s">
        <v>24662</v>
      </c>
    </row>
    <row r="14227" spans="1:1" x14ac:dyDescent="0.3">
      <c r="A14227" s="1" t="s">
        <v>24662</v>
      </c>
    </row>
    <row r="14228" spans="1:1" x14ac:dyDescent="0.3">
      <c r="A14228" s="1" t="s">
        <v>24662</v>
      </c>
    </row>
    <row r="14229" spans="1:1" x14ac:dyDescent="0.3">
      <c r="A14229" s="1" t="s">
        <v>33594</v>
      </c>
    </row>
    <row r="14230" spans="1:1" x14ac:dyDescent="0.3">
      <c r="A14230" s="1" t="s">
        <v>31345</v>
      </c>
    </row>
    <row r="14231" spans="1:1" x14ac:dyDescent="0.3">
      <c r="A14231" s="1" t="s">
        <v>29901</v>
      </c>
    </row>
    <row r="14232" spans="1:1" x14ac:dyDescent="0.3">
      <c r="A14232" s="1" t="s">
        <v>28288</v>
      </c>
    </row>
    <row r="14233" spans="1:1" x14ac:dyDescent="0.3">
      <c r="A14233" s="1" t="s">
        <v>28288</v>
      </c>
    </row>
    <row r="14234" spans="1:1" x14ac:dyDescent="0.3">
      <c r="A14234" s="1" t="s">
        <v>28288</v>
      </c>
    </row>
    <row r="14235" spans="1:1" x14ac:dyDescent="0.3">
      <c r="A14235" s="1" t="s">
        <v>28288</v>
      </c>
    </row>
    <row r="14236" spans="1:1" x14ac:dyDescent="0.3">
      <c r="A14236" s="1" t="s">
        <v>28288</v>
      </c>
    </row>
    <row r="14237" spans="1:1" x14ac:dyDescent="0.3">
      <c r="A14237" s="1" t="s">
        <v>28288</v>
      </c>
    </row>
    <row r="14238" spans="1:1" x14ac:dyDescent="0.3">
      <c r="A14238" s="1" t="s">
        <v>28288</v>
      </c>
    </row>
    <row r="14239" spans="1:1" x14ac:dyDescent="0.3">
      <c r="A14239" s="1" t="s">
        <v>28288</v>
      </c>
    </row>
    <row r="14240" spans="1:1" x14ac:dyDescent="0.3">
      <c r="A14240" s="1" t="s">
        <v>28288</v>
      </c>
    </row>
    <row r="14241" spans="1:1" x14ac:dyDescent="0.3">
      <c r="A14241" s="1" t="s">
        <v>27301</v>
      </c>
    </row>
    <row r="14242" spans="1:1" x14ac:dyDescent="0.3">
      <c r="A14242" s="1" t="s">
        <v>27301</v>
      </c>
    </row>
    <row r="14243" spans="1:1" x14ac:dyDescent="0.3">
      <c r="A14243" s="1" t="s">
        <v>27301</v>
      </c>
    </row>
    <row r="14244" spans="1:1" x14ac:dyDescent="0.3">
      <c r="A14244" s="1" t="s">
        <v>27301</v>
      </c>
    </row>
    <row r="14245" spans="1:1" x14ac:dyDescent="0.3">
      <c r="A14245" s="1" t="s">
        <v>27301</v>
      </c>
    </row>
    <row r="14246" spans="1:1" x14ac:dyDescent="0.3">
      <c r="A14246" s="1" t="s">
        <v>27301</v>
      </c>
    </row>
    <row r="14247" spans="1:1" x14ac:dyDescent="0.3">
      <c r="A14247" s="1" t="s">
        <v>27301</v>
      </c>
    </row>
    <row r="14248" spans="1:1" x14ac:dyDescent="0.3">
      <c r="A14248" s="1" t="s">
        <v>37580</v>
      </c>
    </row>
    <row r="14249" spans="1:1" x14ac:dyDescent="0.3">
      <c r="A14249" s="1" t="s">
        <v>36794</v>
      </c>
    </row>
    <row r="14250" spans="1:1" x14ac:dyDescent="0.3">
      <c r="A14250" s="1" t="s">
        <v>26078</v>
      </c>
    </row>
    <row r="14251" spans="1:1" x14ac:dyDescent="0.3">
      <c r="A14251" s="1" t="s">
        <v>24412</v>
      </c>
    </row>
    <row r="14252" spans="1:1" x14ac:dyDescent="0.3">
      <c r="A14252" s="1" t="s">
        <v>24412</v>
      </c>
    </row>
    <row r="14253" spans="1:1" x14ac:dyDescent="0.3">
      <c r="A14253" s="1" t="s">
        <v>24412</v>
      </c>
    </row>
    <row r="14254" spans="1:1" x14ac:dyDescent="0.3">
      <c r="A14254" s="1" t="s">
        <v>24412</v>
      </c>
    </row>
    <row r="14255" spans="1:1" x14ac:dyDescent="0.3">
      <c r="A14255" s="1" t="s">
        <v>34789</v>
      </c>
    </row>
    <row r="14256" spans="1:1" x14ac:dyDescent="0.3">
      <c r="A14256" s="1" t="s">
        <v>35390</v>
      </c>
    </row>
    <row r="14257" spans="1:1" x14ac:dyDescent="0.3">
      <c r="A14257" s="1" t="s">
        <v>25210</v>
      </c>
    </row>
    <row r="14258" spans="1:1" x14ac:dyDescent="0.3">
      <c r="A14258" s="1" t="s">
        <v>29247</v>
      </c>
    </row>
    <row r="14259" spans="1:1" x14ac:dyDescent="0.3">
      <c r="A14259" s="1" t="s">
        <v>35299</v>
      </c>
    </row>
    <row r="14260" spans="1:1" x14ac:dyDescent="0.3">
      <c r="A14260" s="1" t="s">
        <v>35299</v>
      </c>
    </row>
    <row r="14261" spans="1:1" x14ac:dyDescent="0.3">
      <c r="A14261" s="1" t="s">
        <v>25337</v>
      </c>
    </row>
    <row r="14262" spans="1:1" x14ac:dyDescent="0.3">
      <c r="A14262" s="1" t="s">
        <v>36756</v>
      </c>
    </row>
    <row r="14263" spans="1:1" x14ac:dyDescent="0.3">
      <c r="A14263" s="1" t="s">
        <v>36896</v>
      </c>
    </row>
    <row r="14264" spans="1:1" x14ac:dyDescent="0.3">
      <c r="A14264" s="1" t="s">
        <v>33002</v>
      </c>
    </row>
    <row r="14265" spans="1:1" x14ac:dyDescent="0.3">
      <c r="A14265" s="1" t="s">
        <v>33779</v>
      </c>
    </row>
    <row r="14266" spans="1:1" x14ac:dyDescent="0.3">
      <c r="A14266" s="1" t="s">
        <v>28118</v>
      </c>
    </row>
    <row r="14267" spans="1:1" x14ac:dyDescent="0.3">
      <c r="A14267" s="1" t="s">
        <v>27688</v>
      </c>
    </row>
    <row r="14268" spans="1:1" x14ac:dyDescent="0.3">
      <c r="A14268" s="1" t="s">
        <v>27688</v>
      </c>
    </row>
    <row r="14269" spans="1:1" x14ac:dyDescent="0.3">
      <c r="A14269" s="1" t="s">
        <v>27688</v>
      </c>
    </row>
    <row r="14270" spans="1:1" x14ac:dyDescent="0.3">
      <c r="A14270" s="1" t="s">
        <v>27688</v>
      </c>
    </row>
    <row r="14271" spans="1:1" x14ac:dyDescent="0.3">
      <c r="A14271" s="1" t="s">
        <v>27688</v>
      </c>
    </row>
    <row r="14272" spans="1:1" x14ac:dyDescent="0.3">
      <c r="A14272" s="1" t="s">
        <v>27688</v>
      </c>
    </row>
    <row r="14273" spans="1:1" x14ac:dyDescent="0.3">
      <c r="A14273" s="1" t="s">
        <v>27688</v>
      </c>
    </row>
    <row r="14274" spans="1:1" x14ac:dyDescent="0.3">
      <c r="A14274" s="1" t="s">
        <v>27688</v>
      </c>
    </row>
    <row r="14275" spans="1:1" x14ac:dyDescent="0.3">
      <c r="A14275" s="1" t="s">
        <v>27688</v>
      </c>
    </row>
    <row r="14276" spans="1:1" x14ac:dyDescent="0.3">
      <c r="A14276" s="1" t="s">
        <v>32953</v>
      </c>
    </row>
    <row r="14277" spans="1:1" x14ac:dyDescent="0.3">
      <c r="A14277" s="1" t="s">
        <v>33949</v>
      </c>
    </row>
    <row r="14278" spans="1:1" x14ac:dyDescent="0.3">
      <c r="A14278" s="1" t="s">
        <v>33949</v>
      </c>
    </row>
    <row r="14279" spans="1:1" x14ac:dyDescent="0.3">
      <c r="A14279" s="1" t="s">
        <v>26174</v>
      </c>
    </row>
    <row r="14280" spans="1:1" x14ac:dyDescent="0.3">
      <c r="A14280" s="1" t="s">
        <v>26174</v>
      </c>
    </row>
    <row r="14281" spans="1:1" x14ac:dyDescent="0.3">
      <c r="A14281" s="1" t="s">
        <v>26174</v>
      </c>
    </row>
    <row r="14282" spans="1:1" x14ac:dyDescent="0.3">
      <c r="A14282" s="1" t="s">
        <v>26174</v>
      </c>
    </row>
    <row r="14283" spans="1:1" x14ac:dyDescent="0.3">
      <c r="A14283" s="1" t="s">
        <v>26174</v>
      </c>
    </row>
    <row r="14284" spans="1:1" x14ac:dyDescent="0.3">
      <c r="A14284" s="1" t="s">
        <v>26174</v>
      </c>
    </row>
    <row r="14285" spans="1:1" x14ac:dyDescent="0.3">
      <c r="A14285" s="1" t="s">
        <v>26174</v>
      </c>
    </row>
    <row r="14286" spans="1:1" x14ac:dyDescent="0.3">
      <c r="A14286" s="1" t="s">
        <v>26174</v>
      </c>
    </row>
    <row r="14287" spans="1:1" x14ac:dyDescent="0.3">
      <c r="A14287" s="1" t="s">
        <v>26174</v>
      </c>
    </row>
    <row r="14288" spans="1:1" x14ac:dyDescent="0.3">
      <c r="A14288" s="1" t="s">
        <v>26174</v>
      </c>
    </row>
    <row r="14289" spans="1:1" x14ac:dyDescent="0.3">
      <c r="A14289" s="1" t="s">
        <v>26182</v>
      </c>
    </row>
    <row r="14290" spans="1:1" x14ac:dyDescent="0.3">
      <c r="A14290" s="1" t="s">
        <v>30772</v>
      </c>
    </row>
    <row r="14291" spans="1:1" x14ac:dyDescent="0.3">
      <c r="A14291" s="1" t="s">
        <v>30772</v>
      </c>
    </row>
    <row r="14292" spans="1:1" x14ac:dyDescent="0.3">
      <c r="A14292" s="1" t="s">
        <v>32499</v>
      </c>
    </row>
    <row r="14293" spans="1:1" x14ac:dyDescent="0.3">
      <c r="A14293" s="1" t="s">
        <v>26767</v>
      </c>
    </row>
    <row r="14294" spans="1:1" x14ac:dyDescent="0.3">
      <c r="A14294" s="1" t="s">
        <v>26767</v>
      </c>
    </row>
    <row r="14295" spans="1:1" x14ac:dyDescent="0.3">
      <c r="A14295" s="1" t="s">
        <v>26767</v>
      </c>
    </row>
    <row r="14296" spans="1:1" x14ac:dyDescent="0.3">
      <c r="A14296" s="1" t="s">
        <v>26767</v>
      </c>
    </row>
    <row r="14297" spans="1:1" x14ac:dyDescent="0.3">
      <c r="A14297" s="1" t="s">
        <v>26767</v>
      </c>
    </row>
    <row r="14298" spans="1:1" x14ac:dyDescent="0.3">
      <c r="A14298" s="1" t="s">
        <v>26767</v>
      </c>
    </row>
    <row r="14299" spans="1:1" x14ac:dyDescent="0.3">
      <c r="A14299" s="1" t="s">
        <v>26767</v>
      </c>
    </row>
    <row r="14300" spans="1:1" x14ac:dyDescent="0.3">
      <c r="A14300" s="1" t="s">
        <v>26767</v>
      </c>
    </row>
    <row r="14301" spans="1:1" x14ac:dyDescent="0.3">
      <c r="A14301" s="1" t="s">
        <v>26767</v>
      </c>
    </row>
    <row r="14302" spans="1:1" x14ac:dyDescent="0.3">
      <c r="A14302" s="1" t="s">
        <v>26767</v>
      </c>
    </row>
    <row r="14303" spans="1:1" x14ac:dyDescent="0.3">
      <c r="A14303" s="1" t="s">
        <v>26767</v>
      </c>
    </row>
    <row r="14304" spans="1:1" x14ac:dyDescent="0.3">
      <c r="A14304" s="1" t="s">
        <v>26767</v>
      </c>
    </row>
    <row r="14305" spans="1:1" x14ac:dyDescent="0.3">
      <c r="A14305" s="1" t="s">
        <v>26767</v>
      </c>
    </row>
    <row r="14306" spans="1:1" x14ac:dyDescent="0.3">
      <c r="A14306" s="1" t="s">
        <v>26767</v>
      </c>
    </row>
    <row r="14307" spans="1:1" x14ac:dyDescent="0.3">
      <c r="A14307" s="1" t="s">
        <v>31726</v>
      </c>
    </row>
    <row r="14308" spans="1:1" x14ac:dyDescent="0.3">
      <c r="A14308" s="1" t="s">
        <v>25854</v>
      </c>
    </row>
    <row r="14309" spans="1:1" x14ac:dyDescent="0.3">
      <c r="A14309" s="1" t="s">
        <v>24417</v>
      </c>
    </row>
    <row r="14310" spans="1:1" x14ac:dyDescent="0.3">
      <c r="A14310" s="1" t="s">
        <v>24417</v>
      </c>
    </row>
    <row r="14311" spans="1:1" x14ac:dyDescent="0.3">
      <c r="A14311" s="1" t="s">
        <v>24417</v>
      </c>
    </row>
    <row r="14312" spans="1:1" x14ac:dyDescent="0.3">
      <c r="A14312" s="1" t="s">
        <v>24417</v>
      </c>
    </row>
    <row r="14313" spans="1:1" x14ac:dyDescent="0.3">
      <c r="A14313" s="1" t="s">
        <v>24417</v>
      </c>
    </row>
    <row r="14314" spans="1:1" x14ac:dyDescent="0.3">
      <c r="A14314" s="1" t="s">
        <v>24417</v>
      </c>
    </row>
    <row r="14315" spans="1:1" x14ac:dyDescent="0.3">
      <c r="A14315" s="1" t="s">
        <v>24417</v>
      </c>
    </row>
    <row r="14316" spans="1:1" x14ac:dyDescent="0.3">
      <c r="A14316" s="1" t="s">
        <v>24417</v>
      </c>
    </row>
    <row r="14317" spans="1:1" x14ac:dyDescent="0.3">
      <c r="A14317" s="1" t="s">
        <v>24417</v>
      </c>
    </row>
    <row r="14318" spans="1:1" x14ac:dyDescent="0.3">
      <c r="A14318" s="1" t="s">
        <v>24417</v>
      </c>
    </row>
    <row r="14319" spans="1:1" x14ac:dyDescent="0.3">
      <c r="A14319" s="1" t="s">
        <v>24417</v>
      </c>
    </row>
    <row r="14320" spans="1:1" x14ac:dyDescent="0.3">
      <c r="A14320" s="1" t="s">
        <v>24417</v>
      </c>
    </row>
    <row r="14321" spans="1:1" x14ac:dyDescent="0.3">
      <c r="A14321" s="1" t="s">
        <v>24417</v>
      </c>
    </row>
    <row r="14322" spans="1:1" x14ac:dyDescent="0.3">
      <c r="A14322" s="1" t="s">
        <v>24417</v>
      </c>
    </row>
    <row r="14323" spans="1:1" x14ac:dyDescent="0.3">
      <c r="A14323" s="1" t="s">
        <v>24417</v>
      </c>
    </row>
    <row r="14324" spans="1:1" x14ac:dyDescent="0.3">
      <c r="A14324" s="1" t="s">
        <v>24417</v>
      </c>
    </row>
    <row r="14325" spans="1:1" x14ac:dyDescent="0.3">
      <c r="A14325" s="1" t="s">
        <v>32066</v>
      </c>
    </row>
    <row r="14326" spans="1:1" x14ac:dyDescent="0.3">
      <c r="A14326" s="1" t="s">
        <v>24947</v>
      </c>
    </row>
    <row r="14327" spans="1:1" x14ac:dyDescent="0.3">
      <c r="A14327" s="1" t="s">
        <v>37984</v>
      </c>
    </row>
    <row r="14328" spans="1:1" x14ac:dyDescent="0.3">
      <c r="A14328" s="1" t="s">
        <v>25865</v>
      </c>
    </row>
    <row r="14329" spans="1:1" x14ac:dyDescent="0.3">
      <c r="A14329" s="1" t="s">
        <v>25865</v>
      </c>
    </row>
    <row r="14330" spans="1:1" x14ac:dyDescent="0.3">
      <c r="A14330" s="1" t="s">
        <v>32057</v>
      </c>
    </row>
    <row r="14331" spans="1:1" x14ac:dyDescent="0.3">
      <c r="A14331" s="1" t="s">
        <v>30198</v>
      </c>
    </row>
    <row r="14332" spans="1:1" x14ac:dyDescent="0.3">
      <c r="A14332" s="1" t="s">
        <v>26524</v>
      </c>
    </row>
    <row r="14333" spans="1:1" x14ac:dyDescent="0.3">
      <c r="A14333" s="1" t="s">
        <v>26524</v>
      </c>
    </row>
    <row r="14334" spans="1:1" x14ac:dyDescent="0.3">
      <c r="A14334" s="1" t="s">
        <v>26524</v>
      </c>
    </row>
    <row r="14335" spans="1:1" x14ac:dyDescent="0.3">
      <c r="A14335" s="1" t="s">
        <v>26524</v>
      </c>
    </row>
    <row r="14336" spans="1:1" x14ac:dyDescent="0.3">
      <c r="A14336" s="1" t="s">
        <v>26524</v>
      </c>
    </row>
    <row r="14337" spans="1:1" x14ac:dyDescent="0.3">
      <c r="A14337" s="1" t="s">
        <v>26524</v>
      </c>
    </row>
    <row r="14338" spans="1:1" x14ac:dyDescent="0.3">
      <c r="A14338" s="1" t="s">
        <v>26524</v>
      </c>
    </row>
    <row r="14339" spans="1:1" x14ac:dyDescent="0.3">
      <c r="A14339" s="1" t="s">
        <v>26524</v>
      </c>
    </row>
    <row r="14340" spans="1:1" x14ac:dyDescent="0.3">
      <c r="A14340" s="1" t="s">
        <v>25024</v>
      </c>
    </row>
    <row r="14341" spans="1:1" x14ac:dyDescent="0.3">
      <c r="A14341" s="1" t="s">
        <v>37486</v>
      </c>
    </row>
    <row r="14342" spans="1:1" x14ac:dyDescent="0.3">
      <c r="A14342" s="1" t="s">
        <v>27899</v>
      </c>
    </row>
    <row r="14343" spans="1:1" x14ac:dyDescent="0.3">
      <c r="A14343" s="1" t="s">
        <v>27899</v>
      </c>
    </row>
    <row r="14344" spans="1:1" x14ac:dyDescent="0.3">
      <c r="A14344" s="1" t="s">
        <v>34466</v>
      </c>
    </row>
    <row r="14345" spans="1:1" x14ac:dyDescent="0.3">
      <c r="A14345" s="1" t="s">
        <v>33732</v>
      </c>
    </row>
    <row r="14346" spans="1:1" x14ac:dyDescent="0.3">
      <c r="A14346" s="1" t="s">
        <v>33891</v>
      </c>
    </row>
    <row r="14347" spans="1:1" x14ac:dyDescent="0.3">
      <c r="A14347" s="1" t="s">
        <v>30657</v>
      </c>
    </row>
    <row r="14348" spans="1:1" x14ac:dyDescent="0.3">
      <c r="A14348" s="1" t="s">
        <v>31342</v>
      </c>
    </row>
    <row r="14349" spans="1:1" x14ac:dyDescent="0.3">
      <c r="A14349" s="1" t="s">
        <v>25006</v>
      </c>
    </row>
    <row r="14350" spans="1:1" x14ac:dyDescent="0.3">
      <c r="A14350" s="1" t="s">
        <v>34001</v>
      </c>
    </row>
    <row r="14351" spans="1:1" x14ac:dyDescent="0.3">
      <c r="A14351" s="1" t="s">
        <v>30370</v>
      </c>
    </row>
    <row r="14352" spans="1:1" x14ac:dyDescent="0.3">
      <c r="A14352" s="1" t="s">
        <v>26813</v>
      </c>
    </row>
    <row r="14353" spans="1:1" x14ac:dyDescent="0.3">
      <c r="A14353" s="1" t="s">
        <v>33593</v>
      </c>
    </row>
    <row r="14354" spans="1:1" x14ac:dyDescent="0.3">
      <c r="A14354" s="1" t="s">
        <v>28798</v>
      </c>
    </row>
    <row r="14355" spans="1:1" x14ac:dyDescent="0.3">
      <c r="A14355" s="1" t="s">
        <v>28798</v>
      </c>
    </row>
    <row r="14356" spans="1:1" x14ac:dyDescent="0.3">
      <c r="A14356" s="1" t="s">
        <v>28798</v>
      </c>
    </row>
    <row r="14357" spans="1:1" x14ac:dyDescent="0.3">
      <c r="A14357" s="1" t="s">
        <v>28798</v>
      </c>
    </row>
    <row r="14358" spans="1:1" x14ac:dyDescent="0.3">
      <c r="A14358" s="1" t="s">
        <v>24695</v>
      </c>
    </row>
    <row r="14359" spans="1:1" x14ac:dyDescent="0.3">
      <c r="A14359" s="1" t="s">
        <v>24695</v>
      </c>
    </row>
    <row r="14360" spans="1:1" x14ac:dyDescent="0.3">
      <c r="A14360" s="1" t="s">
        <v>29757</v>
      </c>
    </row>
    <row r="14361" spans="1:1" x14ac:dyDescent="0.3">
      <c r="A14361" s="1" t="s">
        <v>28061</v>
      </c>
    </row>
    <row r="14362" spans="1:1" x14ac:dyDescent="0.3">
      <c r="A14362" s="1" t="s">
        <v>29536</v>
      </c>
    </row>
    <row r="14363" spans="1:1" x14ac:dyDescent="0.3">
      <c r="A14363" s="1" t="s">
        <v>32731</v>
      </c>
    </row>
    <row r="14364" spans="1:1" x14ac:dyDescent="0.3">
      <c r="A14364" s="1" t="s">
        <v>32731</v>
      </c>
    </row>
    <row r="14365" spans="1:1" x14ac:dyDescent="0.3">
      <c r="A14365" s="1" t="s">
        <v>31537</v>
      </c>
    </row>
    <row r="14366" spans="1:1" x14ac:dyDescent="0.3">
      <c r="A14366" s="1" t="s">
        <v>31537</v>
      </c>
    </row>
    <row r="14367" spans="1:1" x14ac:dyDescent="0.3">
      <c r="A14367" s="1" t="s">
        <v>34866</v>
      </c>
    </row>
    <row r="14368" spans="1:1" x14ac:dyDescent="0.3">
      <c r="A14368" s="1" t="s">
        <v>29864</v>
      </c>
    </row>
    <row r="14369" spans="1:1" x14ac:dyDescent="0.3">
      <c r="A14369" s="1" t="s">
        <v>29864</v>
      </c>
    </row>
    <row r="14370" spans="1:1" x14ac:dyDescent="0.3">
      <c r="A14370" s="1" t="s">
        <v>29864</v>
      </c>
    </row>
    <row r="14371" spans="1:1" x14ac:dyDescent="0.3">
      <c r="A14371" s="1" t="s">
        <v>29864</v>
      </c>
    </row>
    <row r="14372" spans="1:1" x14ac:dyDescent="0.3">
      <c r="A14372" s="1" t="s">
        <v>37186</v>
      </c>
    </row>
    <row r="14373" spans="1:1" x14ac:dyDescent="0.3">
      <c r="A14373" s="1" t="s">
        <v>37396</v>
      </c>
    </row>
    <row r="14374" spans="1:1" x14ac:dyDescent="0.3">
      <c r="A14374" s="1" t="s">
        <v>30418</v>
      </c>
    </row>
    <row r="14375" spans="1:1" x14ac:dyDescent="0.3">
      <c r="A14375" s="1" t="s">
        <v>32703</v>
      </c>
    </row>
    <row r="14376" spans="1:1" x14ac:dyDescent="0.3">
      <c r="A14376" s="1" t="s">
        <v>36687</v>
      </c>
    </row>
    <row r="14377" spans="1:1" x14ac:dyDescent="0.3">
      <c r="A14377" s="1" t="s">
        <v>27262</v>
      </c>
    </row>
    <row r="14378" spans="1:1" x14ac:dyDescent="0.3">
      <c r="A14378" s="1" t="s">
        <v>27262</v>
      </c>
    </row>
    <row r="14379" spans="1:1" x14ac:dyDescent="0.3">
      <c r="A14379" s="1" t="s">
        <v>27262</v>
      </c>
    </row>
    <row r="14380" spans="1:1" x14ac:dyDescent="0.3">
      <c r="A14380" s="1" t="s">
        <v>26195</v>
      </c>
    </row>
    <row r="14381" spans="1:1" x14ac:dyDescent="0.3">
      <c r="A14381" s="1" t="s">
        <v>26195</v>
      </c>
    </row>
    <row r="14382" spans="1:1" x14ac:dyDescent="0.3">
      <c r="A14382" s="1" t="s">
        <v>26195</v>
      </c>
    </row>
    <row r="14383" spans="1:1" x14ac:dyDescent="0.3">
      <c r="A14383" s="1" t="s">
        <v>26195</v>
      </c>
    </row>
    <row r="14384" spans="1:1" x14ac:dyDescent="0.3">
      <c r="A14384" s="1" t="s">
        <v>26195</v>
      </c>
    </row>
    <row r="14385" spans="1:1" x14ac:dyDescent="0.3">
      <c r="A14385" s="1" t="s">
        <v>26195</v>
      </c>
    </row>
    <row r="14386" spans="1:1" x14ac:dyDescent="0.3">
      <c r="A14386" s="1" t="s">
        <v>26195</v>
      </c>
    </row>
    <row r="14387" spans="1:1" x14ac:dyDescent="0.3">
      <c r="A14387" s="1" t="s">
        <v>26195</v>
      </c>
    </row>
    <row r="14388" spans="1:1" x14ac:dyDescent="0.3">
      <c r="A14388" s="1" t="s">
        <v>26195</v>
      </c>
    </row>
    <row r="14389" spans="1:1" x14ac:dyDescent="0.3">
      <c r="A14389" s="1" t="s">
        <v>35422</v>
      </c>
    </row>
    <row r="14390" spans="1:1" x14ac:dyDescent="0.3">
      <c r="A14390" s="1" t="s">
        <v>26257</v>
      </c>
    </row>
    <row r="14391" spans="1:1" x14ac:dyDescent="0.3">
      <c r="A14391" s="1" t="s">
        <v>32652</v>
      </c>
    </row>
    <row r="14392" spans="1:1" x14ac:dyDescent="0.3">
      <c r="A14392" s="1" t="s">
        <v>26213</v>
      </c>
    </row>
    <row r="14393" spans="1:1" x14ac:dyDescent="0.3">
      <c r="A14393" s="1" t="s">
        <v>37840</v>
      </c>
    </row>
    <row r="14394" spans="1:1" x14ac:dyDescent="0.3">
      <c r="A14394" s="1" t="s">
        <v>28465</v>
      </c>
    </row>
    <row r="14395" spans="1:1" x14ac:dyDescent="0.3">
      <c r="A14395" s="1" t="s">
        <v>33472</v>
      </c>
    </row>
    <row r="14396" spans="1:1" x14ac:dyDescent="0.3">
      <c r="A14396" s="1" t="s">
        <v>33472</v>
      </c>
    </row>
    <row r="14397" spans="1:1" x14ac:dyDescent="0.3">
      <c r="A14397" s="1" t="s">
        <v>26165</v>
      </c>
    </row>
    <row r="14398" spans="1:1" x14ac:dyDescent="0.3">
      <c r="A14398" s="1" t="s">
        <v>26165</v>
      </c>
    </row>
    <row r="14399" spans="1:1" x14ac:dyDescent="0.3">
      <c r="A14399" s="1" t="s">
        <v>26165</v>
      </c>
    </row>
    <row r="14400" spans="1:1" x14ac:dyDescent="0.3">
      <c r="A14400" s="1" t="s">
        <v>31286</v>
      </c>
    </row>
    <row r="14401" spans="1:1" x14ac:dyDescent="0.3">
      <c r="A14401" s="1" t="s">
        <v>33369</v>
      </c>
    </row>
    <row r="14402" spans="1:1" x14ac:dyDescent="0.3">
      <c r="A14402" s="1" t="s">
        <v>33369</v>
      </c>
    </row>
    <row r="14403" spans="1:1" x14ac:dyDescent="0.3">
      <c r="A14403" s="1" t="s">
        <v>33476</v>
      </c>
    </row>
    <row r="14404" spans="1:1" x14ac:dyDescent="0.3">
      <c r="A14404" s="1" t="s">
        <v>27048</v>
      </c>
    </row>
    <row r="14405" spans="1:1" x14ac:dyDescent="0.3">
      <c r="A14405" s="1" t="s">
        <v>27088</v>
      </c>
    </row>
    <row r="14406" spans="1:1" x14ac:dyDescent="0.3">
      <c r="A14406" s="1" t="s">
        <v>27088</v>
      </c>
    </row>
    <row r="14407" spans="1:1" x14ac:dyDescent="0.3">
      <c r="A14407" s="1" t="s">
        <v>37918</v>
      </c>
    </row>
    <row r="14408" spans="1:1" x14ac:dyDescent="0.3">
      <c r="A14408" s="1" t="s">
        <v>37918</v>
      </c>
    </row>
    <row r="14409" spans="1:1" x14ac:dyDescent="0.3">
      <c r="A14409" s="1" t="s">
        <v>34579</v>
      </c>
    </row>
    <row r="14410" spans="1:1" x14ac:dyDescent="0.3">
      <c r="A14410" s="1" t="s">
        <v>24558</v>
      </c>
    </row>
    <row r="14411" spans="1:1" x14ac:dyDescent="0.3">
      <c r="A14411" s="1" t="s">
        <v>24558</v>
      </c>
    </row>
    <row r="14412" spans="1:1" x14ac:dyDescent="0.3">
      <c r="A14412" s="1" t="s">
        <v>24558</v>
      </c>
    </row>
    <row r="14413" spans="1:1" x14ac:dyDescent="0.3">
      <c r="A14413" s="1" t="s">
        <v>32975</v>
      </c>
    </row>
    <row r="14414" spans="1:1" x14ac:dyDescent="0.3">
      <c r="A14414" s="1" t="s">
        <v>26584</v>
      </c>
    </row>
    <row r="14415" spans="1:1" x14ac:dyDescent="0.3">
      <c r="A14415" s="1" t="s">
        <v>26584</v>
      </c>
    </row>
    <row r="14416" spans="1:1" x14ac:dyDescent="0.3">
      <c r="A14416" s="1" t="s">
        <v>26584</v>
      </c>
    </row>
    <row r="14417" spans="1:1" x14ac:dyDescent="0.3">
      <c r="A14417" s="1" t="s">
        <v>26584</v>
      </c>
    </row>
    <row r="14418" spans="1:1" x14ac:dyDescent="0.3">
      <c r="A14418" s="1" t="s">
        <v>26584</v>
      </c>
    </row>
    <row r="14419" spans="1:1" x14ac:dyDescent="0.3">
      <c r="A14419" s="1" t="s">
        <v>34500</v>
      </c>
    </row>
    <row r="14420" spans="1:1" x14ac:dyDescent="0.3">
      <c r="A14420" s="1" t="s">
        <v>37694</v>
      </c>
    </row>
    <row r="14421" spans="1:1" x14ac:dyDescent="0.3">
      <c r="A14421" s="1" t="s">
        <v>37077</v>
      </c>
    </row>
    <row r="14422" spans="1:1" x14ac:dyDescent="0.3">
      <c r="A14422" s="1" t="s">
        <v>37077</v>
      </c>
    </row>
    <row r="14423" spans="1:1" x14ac:dyDescent="0.3">
      <c r="A14423" s="1" t="s">
        <v>31877</v>
      </c>
    </row>
    <row r="14424" spans="1:1" x14ac:dyDescent="0.3">
      <c r="A14424" s="1" t="s">
        <v>33539</v>
      </c>
    </row>
    <row r="14425" spans="1:1" x14ac:dyDescent="0.3">
      <c r="A14425" s="1" t="s">
        <v>36104</v>
      </c>
    </row>
    <row r="14426" spans="1:1" x14ac:dyDescent="0.3">
      <c r="A14426" s="1" t="s">
        <v>35680</v>
      </c>
    </row>
    <row r="14427" spans="1:1" x14ac:dyDescent="0.3">
      <c r="A14427" s="1" t="s">
        <v>27398</v>
      </c>
    </row>
    <row r="14428" spans="1:1" x14ac:dyDescent="0.3">
      <c r="A14428" s="1" t="s">
        <v>32538</v>
      </c>
    </row>
    <row r="14429" spans="1:1" x14ac:dyDescent="0.3">
      <c r="A14429" s="1" t="s">
        <v>27433</v>
      </c>
    </row>
    <row r="14430" spans="1:1" x14ac:dyDescent="0.3">
      <c r="A14430" s="1" t="s">
        <v>27433</v>
      </c>
    </row>
    <row r="14431" spans="1:1" x14ac:dyDescent="0.3">
      <c r="A14431" s="1" t="s">
        <v>36251</v>
      </c>
    </row>
    <row r="14432" spans="1:1" x14ac:dyDescent="0.3">
      <c r="A14432" s="1" t="s">
        <v>35988</v>
      </c>
    </row>
    <row r="14433" spans="1:1" x14ac:dyDescent="0.3">
      <c r="A14433" s="1" t="s">
        <v>35077</v>
      </c>
    </row>
    <row r="14434" spans="1:1" x14ac:dyDescent="0.3">
      <c r="A14434" s="1" t="s">
        <v>24407</v>
      </c>
    </row>
    <row r="14435" spans="1:1" x14ac:dyDescent="0.3">
      <c r="A14435" s="1" t="s">
        <v>24407</v>
      </c>
    </row>
    <row r="14436" spans="1:1" x14ac:dyDescent="0.3">
      <c r="A14436" s="1" t="s">
        <v>24407</v>
      </c>
    </row>
    <row r="14437" spans="1:1" x14ac:dyDescent="0.3">
      <c r="A14437" s="1" t="s">
        <v>24407</v>
      </c>
    </row>
    <row r="14438" spans="1:1" x14ac:dyDescent="0.3">
      <c r="A14438" s="1" t="s">
        <v>24407</v>
      </c>
    </row>
    <row r="14439" spans="1:1" x14ac:dyDescent="0.3">
      <c r="A14439" s="1" t="s">
        <v>24407</v>
      </c>
    </row>
    <row r="14440" spans="1:1" x14ac:dyDescent="0.3">
      <c r="A14440" s="1" t="s">
        <v>24407</v>
      </c>
    </row>
    <row r="14441" spans="1:1" x14ac:dyDescent="0.3">
      <c r="A14441" s="1" t="s">
        <v>24407</v>
      </c>
    </row>
    <row r="14442" spans="1:1" x14ac:dyDescent="0.3">
      <c r="A14442" s="1" t="s">
        <v>24407</v>
      </c>
    </row>
    <row r="14443" spans="1:1" x14ac:dyDescent="0.3">
      <c r="A14443" s="1" t="s">
        <v>24407</v>
      </c>
    </row>
    <row r="14444" spans="1:1" x14ac:dyDescent="0.3">
      <c r="A14444" s="1" t="s">
        <v>24407</v>
      </c>
    </row>
    <row r="14445" spans="1:1" x14ac:dyDescent="0.3">
      <c r="A14445" s="1" t="s">
        <v>24407</v>
      </c>
    </row>
    <row r="14446" spans="1:1" x14ac:dyDescent="0.3">
      <c r="A14446" s="1" t="s">
        <v>24407</v>
      </c>
    </row>
    <row r="14447" spans="1:1" x14ac:dyDescent="0.3">
      <c r="A14447" s="1" t="s">
        <v>24407</v>
      </c>
    </row>
    <row r="14448" spans="1:1" x14ac:dyDescent="0.3">
      <c r="A14448" s="1" t="s">
        <v>24407</v>
      </c>
    </row>
    <row r="14449" spans="1:1" x14ac:dyDescent="0.3">
      <c r="A14449" s="1" t="s">
        <v>24407</v>
      </c>
    </row>
    <row r="14450" spans="1:1" x14ac:dyDescent="0.3">
      <c r="A14450" s="1" t="s">
        <v>24407</v>
      </c>
    </row>
    <row r="14451" spans="1:1" x14ac:dyDescent="0.3">
      <c r="A14451" s="1" t="s">
        <v>24407</v>
      </c>
    </row>
    <row r="14452" spans="1:1" x14ac:dyDescent="0.3">
      <c r="A14452" s="1" t="s">
        <v>24407</v>
      </c>
    </row>
    <row r="14453" spans="1:1" x14ac:dyDescent="0.3">
      <c r="A14453" s="1" t="s">
        <v>24407</v>
      </c>
    </row>
    <row r="14454" spans="1:1" x14ac:dyDescent="0.3">
      <c r="A14454" s="1" t="s">
        <v>24407</v>
      </c>
    </row>
    <row r="14455" spans="1:1" x14ac:dyDescent="0.3">
      <c r="A14455" s="1" t="s">
        <v>24407</v>
      </c>
    </row>
    <row r="14456" spans="1:1" x14ac:dyDescent="0.3">
      <c r="A14456" s="1" t="s">
        <v>24407</v>
      </c>
    </row>
    <row r="14457" spans="1:1" x14ac:dyDescent="0.3">
      <c r="A14457" s="1" t="s">
        <v>24407</v>
      </c>
    </row>
    <row r="14458" spans="1:1" x14ac:dyDescent="0.3">
      <c r="A14458" s="1" t="s">
        <v>24407</v>
      </c>
    </row>
    <row r="14459" spans="1:1" x14ac:dyDescent="0.3">
      <c r="A14459" s="1" t="s">
        <v>24407</v>
      </c>
    </row>
    <row r="14460" spans="1:1" x14ac:dyDescent="0.3">
      <c r="A14460" s="1" t="s">
        <v>24407</v>
      </c>
    </row>
    <row r="14461" spans="1:1" x14ac:dyDescent="0.3">
      <c r="A14461" s="1" t="s">
        <v>24407</v>
      </c>
    </row>
    <row r="14462" spans="1:1" x14ac:dyDescent="0.3">
      <c r="A14462" s="1" t="s">
        <v>24407</v>
      </c>
    </row>
    <row r="14463" spans="1:1" x14ac:dyDescent="0.3">
      <c r="A14463" s="1" t="s">
        <v>24407</v>
      </c>
    </row>
    <row r="14464" spans="1:1" x14ac:dyDescent="0.3">
      <c r="A14464" s="1" t="s">
        <v>24407</v>
      </c>
    </row>
    <row r="14465" spans="1:1" x14ac:dyDescent="0.3">
      <c r="A14465" s="1" t="s">
        <v>24407</v>
      </c>
    </row>
    <row r="14466" spans="1:1" x14ac:dyDescent="0.3">
      <c r="A14466" s="1" t="s">
        <v>24407</v>
      </c>
    </row>
    <row r="14467" spans="1:1" x14ac:dyDescent="0.3">
      <c r="A14467" s="1" t="s">
        <v>24407</v>
      </c>
    </row>
    <row r="14468" spans="1:1" x14ac:dyDescent="0.3">
      <c r="A14468" s="1" t="s">
        <v>24407</v>
      </c>
    </row>
    <row r="14469" spans="1:1" x14ac:dyDescent="0.3">
      <c r="A14469" s="1" t="s">
        <v>24407</v>
      </c>
    </row>
    <row r="14470" spans="1:1" x14ac:dyDescent="0.3">
      <c r="A14470" s="1" t="s">
        <v>24407</v>
      </c>
    </row>
    <row r="14471" spans="1:1" x14ac:dyDescent="0.3">
      <c r="A14471" s="1" t="s">
        <v>24407</v>
      </c>
    </row>
    <row r="14472" spans="1:1" x14ac:dyDescent="0.3">
      <c r="A14472" s="1" t="s">
        <v>24407</v>
      </c>
    </row>
    <row r="14473" spans="1:1" x14ac:dyDescent="0.3">
      <c r="A14473" s="1" t="s">
        <v>24407</v>
      </c>
    </row>
    <row r="14474" spans="1:1" x14ac:dyDescent="0.3">
      <c r="A14474" s="1" t="s">
        <v>24407</v>
      </c>
    </row>
    <row r="14475" spans="1:1" x14ac:dyDescent="0.3">
      <c r="A14475" s="1" t="s">
        <v>24407</v>
      </c>
    </row>
    <row r="14476" spans="1:1" x14ac:dyDescent="0.3">
      <c r="A14476" s="1" t="s">
        <v>24407</v>
      </c>
    </row>
    <row r="14477" spans="1:1" x14ac:dyDescent="0.3">
      <c r="A14477" s="1" t="s">
        <v>24407</v>
      </c>
    </row>
    <row r="14478" spans="1:1" x14ac:dyDescent="0.3">
      <c r="A14478" s="1" t="s">
        <v>24407</v>
      </c>
    </row>
    <row r="14479" spans="1:1" x14ac:dyDescent="0.3">
      <c r="A14479" s="1" t="s">
        <v>24407</v>
      </c>
    </row>
    <row r="14480" spans="1:1" x14ac:dyDescent="0.3">
      <c r="A14480" s="1" t="s">
        <v>24407</v>
      </c>
    </row>
    <row r="14481" spans="1:1" x14ac:dyDescent="0.3">
      <c r="A14481" s="1" t="s">
        <v>24407</v>
      </c>
    </row>
    <row r="14482" spans="1:1" x14ac:dyDescent="0.3">
      <c r="A14482" s="1" t="s">
        <v>24407</v>
      </c>
    </row>
    <row r="14483" spans="1:1" x14ac:dyDescent="0.3">
      <c r="A14483" s="1" t="s">
        <v>24407</v>
      </c>
    </row>
    <row r="14484" spans="1:1" x14ac:dyDescent="0.3">
      <c r="A14484" s="1" t="s">
        <v>24407</v>
      </c>
    </row>
    <row r="14485" spans="1:1" x14ac:dyDescent="0.3">
      <c r="A14485" s="1" t="s">
        <v>24407</v>
      </c>
    </row>
    <row r="14486" spans="1:1" x14ac:dyDescent="0.3">
      <c r="A14486" s="1" t="s">
        <v>24407</v>
      </c>
    </row>
    <row r="14487" spans="1:1" x14ac:dyDescent="0.3">
      <c r="A14487" s="1" t="s">
        <v>24407</v>
      </c>
    </row>
    <row r="14488" spans="1:1" x14ac:dyDescent="0.3">
      <c r="A14488" s="1" t="s">
        <v>24407</v>
      </c>
    </row>
    <row r="14489" spans="1:1" x14ac:dyDescent="0.3">
      <c r="A14489" s="1" t="s">
        <v>24407</v>
      </c>
    </row>
    <row r="14490" spans="1:1" x14ac:dyDescent="0.3">
      <c r="A14490" s="1" t="s">
        <v>24407</v>
      </c>
    </row>
    <row r="14491" spans="1:1" x14ac:dyDescent="0.3">
      <c r="A14491" s="1" t="s">
        <v>24407</v>
      </c>
    </row>
    <row r="14492" spans="1:1" x14ac:dyDescent="0.3">
      <c r="A14492" s="1" t="s">
        <v>24407</v>
      </c>
    </row>
    <row r="14493" spans="1:1" x14ac:dyDescent="0.3">
      <c r="A14493" s="1" t="s">
        <v>24407</v>
      </c>
    </row>
    <row r="14494" spans="1:1" x14ac:dyDescent="0.3">
      <c r="A14494" s="1" t="s">
        <v>24407</v>
      </c>
    </row>
    <row r="14495" spans="1:1" x14ac:dyDescent="0.3">
      <c r="A14495" s="1" t="s">
        <v>24407</v>
      </c>
    </row>
    <row r="14496" spans="1:1" x14ac:dyDescent="0.3">
      <c r="A14496" s="1" t="s">
        <v>24407</v>
      </c>
    </row>
    <row r="14497" spans="1:1" x14ac:dyDescent="0.3">
      <c r="A14497" s="1" t="s">
        <v>24407</v>
      </c>
    </row>
    <row r="14498" spans="1:1" x14ac:dyDescent="0.3">
      <c r="A14498" s="1" t="s">
        <v>24407</v>
      </c>
    </row>
    <row r="14499" spans="1:1" x14ac:dyDescent="0.3">
      <c r="A14499" s="1" t="s">
        <v>24407</v>
      </c>
    </row>
    <row r="14500" spans="1:1" x14ac:dyDescent="0.3">
      <c r="A14500" s="1" t="s">
        <v>24407</v>
      </c>
    </row>
    <row r="14501" spans="1:1" x14ac:dyDescent="0.3">
      <c r="A14501" s="1" t="s">
        <v>24407</v>
      </c>
    </row>
    <row r="14502" spans="1:1" x14ac:dyDescent="0.3">
      <c r="A14502" s="1" t="s">
        <v>24407</v>
      </c>
    </row>
    <row r="14503" spans="1:1" x14ac:dyDescent="0.3">
      <c r="A14503" s="1" t="s">
        <v>24407</v>
      </c>
    </row>
    <row r="14504" spans="1:1" x14ac:dyDescent="0.3">
      <c r="A14504" s="1" t="s">
        <v>24407</v>
      </c>
    </row>
    <row r="14505" spans="1:1" x14ac:dyDescent="0.3">
      <c r="A14505" s="1" t="s">
        <v>24407</v>
      </c>
    </row>
    <row r="14506" spans="1:1" x14ac:dyDescent="0.3">
      <c r="A14506" s="1" t="s">
        <v>24407</v>
      </c>
    </row>
    <row r="14507" spans="1:1" x14ac:dyDescent="0.3">
      <c r="A14507" s="1" t="s">
        <v>24407</v>
      </c>
    </row>
    <row r="14508" spans="1:1" x14ac:dyDescent="0.3">
      <c r="A14508" s="1" t="s">
        <v>24407</v>
      </c>
    </row>
    <row r="14509" spans="1:1" x14ac:dyDescent="0.3">
      <c r="A14509" s="1" t="s">
        <v>24407</v>
      </c>
    </row>
    <row r="14510" spans="1:1" x14ac:dyDescent="0.3">
      <c r="A14510" s="1" t="s">
        <v>24407</v>
      </c>
    </row>
    <row r="14511" spans="1:1" x14ac:dyDescent="0.3">
      <c r="A14511" s="1" t="s">
        <v>24407</v>
      </c>
    </row>
    <row r="14512" spans="1:1" x14ac:dyDescent="0.3">
      <c r="A14512" s="1" t="s">
        <v>24407</v>
      </c>
    </row>
    <row r="14513" spans="1:1" x14ac:dyDescent="0.3">
      <c r="A14513" s="1" t="s">
        <v>24407</v>
      </c>
    </row>
    <row r="14514" spans="1:1" x14ac:dyDescent="0.3">
      <c r="A14514" s="1" t="s">
        <v>24407</v>
      </c>
    </row>
    <row r="14515" spans="1:1" x14ac:dyDescent="0.3">
      <c r="A14515" s="1" t="s">
        <v>24407</v>
      </c>
    </row>
    <row r="14516" spans="1:1" x14ac:dyDescent="0.3">
      <c r="A14516" s="1" t="s">
        <v>24407</v>
      </c>
    </row>
    <row r="14517" spans="1:1" x14ac:dyDescent="0.3">
      <c r="A14517" s="1" t="s">
        <v>24407</v>
      </c>
    </row>
    <row r="14518" spans="1:1" x14ac:dyDescent="0.3">
      <c r="A14518" s="1" t="s">
        <v>24407</v>
      </c>
    </row>
    <row r="14519" spans="1:1" x14ac:dyDescent="0.3">
      <c r="A14519" s="1" t="s">
        <v>24407</v>
      </c>
    </row>
    <row r="14520" spans="1:1" x14ac:dyDescent="0.3">
      <c r="A14520" s="1" t="s">
        <v>24407</v>
      </c>
    </row>
    <row r="14521" spans="1:1" x14ac:dyDescent="0.3">
      <c r="A14521" s="1" t="s">
        <v>24407</v>
      </c>
    </row>
    <row r="14522" spans="1:1" x14ac:dyDescent="0.3">
      <c r="A14522" s="1" t="s">
        <v>24407</v>
      </c>
    </row>
    <row r="14523" spans="1:1" x14ac:dyDescent="0.3">
      <c r="A14523" s="1" t="s">
        <v>24407</v>
      </c>
    </row>
    <row r="14524" spans="1:1" x14ac:dyDescent="0.3">
      <c r="A14524" s="1" t="s">
        <v>24407</v>
      </c>
    </row>
    <row r="14525" spans="1:1" x14ac:dyDescent="0.3">
      <c r="A14525" s="1" t="s">
        <v>24407</v>
      </c>
    </row>
    <row r="14526" spans="1:1" x14ac:dyDescent="0.3">
      <c r="A14526" s="1" t="s">
        <v>24407</v>
      </c>
    </row>
    <row r="14527" spans="1:1" x14ac:dyDescent="0.3">
      <c r="A14527" s="1" t="s">
        <v>24407</v>
      </c>
    </row>
    <row r="14528" spans="1:1" x14ac:dyDescent="0.3">
      <c r="A14528" s="1" t="s">
        <v>24407</v>
      </c>
    </row>
    <row r="14529" spans="1:1" x14ac:dyDescent="0.3">
      <c r="A14529" s="1" t="s">
        <v>24407</v>
      </c>
    </row>
    <row r="14530" spans="1:1" x14ac:dyDescent="0.3">
      <c r="A14530" s="1" t="s">
        <v>24407</v>
      </c>
    </row>
    <row r="14531" spans="1:1" x14ac:dyDescent="0.3">
      <c r="A14531" s="1" t="s">
        <v>24407</v>
      </c>
    </row>
    <row r="14532" spans="1:1" x14ac:dyDescent="0.3">
      <c r="A14532" s="1" t="s">
        <v>24407</v>
      </c>
    </row>
    <row r="14533" spans="1:1" x14ac:dyDescent="0.3">
      <c r="A14533" s="1" t="s">
        <v>24407</v>
      </c>
    </row>
    <row r="14534" spans="1:1" x14ac:dyDescent="0.3">
      <c r="A14534" s="1" t="s">
        <v>24407</v>
      </c>
    </row>
    <row r="14535" spans="1:1" x14ac:dyDescent="0.3">
      <c r="A14535" s="1" t="s">
        <v>24407</v>
      </c>
    </row>
    <row r="14536" spans="1:1" x14ac:dyDescent="0.3">
      <c r="A14536" s="1" t="s">
        <v>24407</v>
      </c>
    </row>
    <row r="14537" spans="1:1" x14ac:dyDescent="0.3">
      <c r="A14537" s="1" t="s">
        <v>24407</v>
      </c>
    </row>
    <row r="14538" spans="1:1" x14ac:dyDescent="0.3">
      <c r="A14538" s="1" t="s">
        <v>24407</v>
      </c>
    </row>
    <row r="14539" spans="1:1" x14ac:dyDescent="0.3">
      <c r="A14539" s="1" t="s">
        <v>24407</v>
      </c>
    </row>
    <row r="14540" spans="1:1" x14ac:dyDescent="0.3">
      <c r="A14540" s="1" t="s">
        <v>24407</v>
      </c>
    </row>
    <row r="14541" spans="1:1" x14ac:dyDescent="0.3">
      <c r="A14541" s="1" t="s">
        <v>24407</v>
      </c>
    </row>
    <row r="14542" spans="1:1" x14ac:dyDescent="0.3">
      <c r="A14542" s="1" t="s">
        <v>24407</v>
      </c>
    </row>
    <row r="14543" spans="1:1" x14ac:dyDescent="0.3">
      <c r="A14543" s="1" t="s">
        <v>24407</v>
      </c>
    </row>
    <row r="14544" spans="1:1" x14ac:dyDescent="0.3">
      <c r="A14544" s="1" t="s">
        <v>24407</v>
      </c>
    </row>
    <row r="14545" spans="1:1" x14ac:dyDescent="0.3">
      <c r="A14545" s="1" t="s">
        <v>24407</v>
      </c>
    </row>
    <row r="14546" spans="1:1" x14ac:dyDescent="0.3">
      <c r="A14546" s="1" t="s">
        <v>24407</v>
      </c>
    </row>
    <row r="14547" spans="1:1" x14ac:dyDescent="0.3">
      <c r="A14547" s="1" t="s">
        <v>24407</v>
      </c>
    </row>
    <row r="14548" spans="1:1" x14ac:dyDescent="0.3">
      <c r="A14548" s="1" t="s">
        <v>24407</v>
      </c>
    </row>
    <row r="14549" spans="1:1" x14ac:dyDescent="0.3">
      <c r="A14549" s="1" t="s">
        <v>24407</v>
      </c>
    </row>
    <row r="14550" spans="1:1" x14ac:dyDescent="0.3">
      <c r="A14550" s="1" t="s">
        <v>24407</v>
      </c>
    </row>
    <row r="14551" spans="1:1" x14ac:dyDescent="0.3">
      <c r="A14551" s="1" t="s">
        <v>24407</v>
      </c>
    </row>
    <row r="14552" spans="1:1" x14ac:dyDescent="0.3">
      <c r="A14552" s="1" t="s">
        <v>24407</v>
      </c>
    </row>
    <row r="14553" spans="1:1" x14ac:dyDescent="0.3">
      <c r="A14553" s="1" t="s">
        <v>24407</v>
      </c>
    </row>
    <row r="14554" spans="1:1" x14ac:dyDescent="0.3">
      <c r="A14554" s="1" t="s">
        <v>24407</v>
      </c>
    </row>
    <row r="14555" spans="1:1" x14ac:dyDescent="0.3">
      <c r="A14555" s="1" t="s">
        <v>24407</v>
      </c>
    </row>
    <row r="14556" spans="1:1" x14ac:dyDescent="0.3">
      <c r="A14556" s="1" t="s">
        <v>24407</v>
      </c>
    </row>
    <row r="14557" spans="1:1" x14ac:dyDescent="0.3">
      <c r="A14557" s="1" t="s">
        <v>24407</v>
      </c>
    </row>
    <row r="14558" spans="1:1" x14ac:dyDescent="0.3">
      <c r="A14558" s="1" t="s">
        <v>24407</v>
      </c>
    </row>
    <row r="14559" spans="1:1" x14ac:dyDescent="0.3">
      <c r="A14559" s="1" t="s">
        <v>24407</v>
      </c>
    </row>
    <row r="14560" spans="1:1" x14ac:dyDescent="0.3">
      <c r="A14560" s="1" t="s">
        <v>24407</v>
      </c>
    </row>
    <row r="14561" spans="1:1" x14ac:dyDescent="0.3">
      <c r="A14561" s="1" t="s">
        <v>24407</v>
      </c>
    </row>
    <row r="14562" spans="1:1" x14ac:dyDescent="0.3">
      <c r="A14562" s="1" t="s">
        <v>24407</v>
      </c>
    </row>
    <row r="14563" spans="1:1" x14ac:dyDescent="0.3">
      <c r="A14563" s="1" t="s">
        <v>24407</v>
      </c>
    </row>
    <row r="14564" spans="1:1" x14ac:dyDescent="0.3">
      <c r="A14564" s="1" t="s">
        <v>24407</v>
      </c>
    </row>
    <row r="14565" spans="1:1" x14ac:dyDescent="0.3">
      <c r="A14565" s="1" t="s">
        <v>24407</v>
      </c>
    </row>
    <row r="14566" spans="1:1" x14ac:dyDescent="0.3">
      <c r="A14566" s="1" t="s">
        <v>24407</v>
      </c>
    </row>
    <row r="14567" spans="1:1" x14ac:dyDescent="0.3">
      <c r="A14567" s="1" t="s">
        <v>24407</v>
      </c>
    </row>
    <row r="14568" spans="1:1" x14ac:dyDescent="0.3">
      <c r="A14568" s="1" t="s">
        <v>24407</v>
      </c>
    </row>
    <row r="14569" spans="1:1" x14ac:dyDescent="0.3">
      <c r="A14569" s="1" t="s">
        <v>24407</v>
      </c>
    </row>
    <row r="14570" spans="1:1" x14ac:dyDescent="0.3">
      <c r="A14570" s="1" t="s">
        <v>24407</v>
      </c>
    </row>
    <row r="14571" spans="1:1" x14ac:dyDescent="0.3">
      <c r="A14571" s="1" t="s">
        <v>24407</v>
      </c>
    </row>
    <row r="14572" spans="1:1" x14ac:dyDescent="0.3">
      <c r="A14572" s="1" t="s">
        <v>24407</v>
      </c>
    </row>
    <row r="14573" spans="1:1" x14ac:dyDescent="0.3">
      <c r="A14573" s="1" t="s">
        <v>24407</v>
      </c>
    </row>
    <row r="14574" spans="1:1" x14ac:dyDescent="0.3">
      <c r="A14574" s="1" t="s">
        <v>24407</v>
      </c>
    </row>
    <row r="14575" spans="1:1" x14ac:dyDescent="0.3">
      <c r="A14575" s="1" t="s">
        <v>24407</v>
      </c>
    </row>
    <row r="14576" spans="1:1" x14ac:dyDescent="0.3">
      <c r="A14576" s="1" t="s">
        <v>24407</v>
      </c>
    </row>
    <row r="14577" spans="1:1" x14ac:dyDescent="0.3">
      <c r="A14577" s="1" t="s">
        <v>24407</v>
      </c>
    </row>
    <row r="14578" spans="1:1" x14ac:dyDescent="0.3">
      <c r="A14578" s="1" t="s">
        <v>24407</v>
      </c>
    </row>
    <row r="14579" spans="1:1" x14ac:dyDescent="0.3">
      <c r="A14579" s="1" t="s">
        <v>24407</v>
      </c>
    </row>
    <row r="14580" spans="1:1" x14ac:dyDescent="0.3">
      <c r="A14580" s="1" t="s">
        <v>24407</v>
      </c>
    </row>
    <row r="14581" spans="1:1" x14ac:dyDescent="0.3">
      <c r="A14581" s="1" t="s">
        <v>24407</v>
      </c>
    </row>
    <row r="14582" spans="1:1" x14ac:dyDescent="0.3">
      <c r="A14582" s="1" t="s">
        <v>24407</v>
      </c>
    </row>
    <row r="14583" spans="1:1" x14ac:dyDescent="0.3">
      <c r="A14583" s="1" t="s">
        <v>24407</v>
      </c>
    </row>
    <row r="14584" spans="1:1" x14ac:dyDescent="0.3">
      <c r="A14584" s="1" t="s">
        <v>24407</v>
      </c>
    </row>
    <row r="14585" spans="1:1" x14ac:dyDescent="0.3">
      <c r="A14585" s="1" t="s">
        <v>24407</v>
      </c>
    </row>
    <row r="14586" spans="1:1" x14ac:dyDescent="0.3">
      <c r="A14586" s="1" t="s">
        <v>24407</v>
      </c>
    </row>
    <row r="14587" spans="1:1" x14ac:dyDescent="0.3">
      <c r="A14587" s="1" t="s">
        <v>24407</v>
      </c>
    </row>
    <row r="14588" spans="1:1" x14ac:dyDescent="0.3">
      <c r="A14588" s="1" t="s">
        <v>24407</v>
      </c>
    </row>
    <row r="14589" spans="1:1" x14ac:dyDescent="0.3">
      <c r="A14589" s="1" t="s">
        <v>24407</v>
      </c>
    </row>
    <row r="14590" spans="1:1" x14ac:dyDescent="0.3">
      <c r="A14590" s="1" t="s">
        <v>24407</v>
      </c>
    </row>
    <row r="14591" spans="1:1" x14ac:dyDescent="0.3">
      <c r="A14591" s="1" t="s">
        <v>24407</v>
      </c>
    </row>
    <row r="14592" spans="1:1" x14ac:dyDescent="0.3">
      <c r="A14592" s="1" t="s">
        <v>24407</v>
      </c>
    </row>
    <row r="14593" spans="1:1" x14ac:dyDescent="0.3">
      <c r="A14593" s="1" t="s">
        <v>24407</v>
      </c>
    </row>
    <row r="14594" spans="1:1" x14ac:dyDescent="0.3">
      <c r="A14594" s="1" t="s">
        <v>24407</v>
      </c>
    </row>
    <row r="14595" spans="1:1" x14ac:dyDescent="0.3">
      <c r="A14595" s="1" t="s">
        <v>24407</v>
      </c>
    </row>
    <row r="14596" spans="1:1" x14ac:dyDescent="0.3">
      <c r="A14596" s="1" t="s">
        <v>24407</v>
      </c>
    </row>
    <row r="14597" spans="1:1" x14ac:dyDescent="0.3">
      <c r="A14597" s="1" t="s">
        <v>24407</v>
      </c>
    </row>
    <row r="14598" spans="1:1" x14ac:dyDescent="0.3">
      <c r="A14598" s="1" t="s">
        <v>24407</v>
      </c>
    </row>
    <row r="14599" spans="1:1" x14ac:dyDescent="0.3">
      <c r="A14599" s="1" t="s">
        <v>24407</v>
      </c>
    </row>
    <row r="14600" spans="1:1" x14ac:dyDescent="0.3">
      <c r="A14600" s="1" t="s">
        <v>24407</v>
      </c>
    </row>
    <row r="14601" spans="1:1" x14ac:dyDescent="0.3">
      <c r="A14601" s="1" t="s">
        <v>24407</v>
      </c>
    </row>
    <row r="14602" spans="1:1" x14ac:dyDescent="0.3">
      <c r="A14602" s="1" t="s">
        <v>24407</v>
      </c>
    </row>
    <row r="14603" spans="1:1" x14ac:dyDescent="0.3">
      <c r="A14603" s="1" t="s">
        <v>24407</v>
      </c>
    </row>
    <row r="14604" spans="1:1" x14ac:dyDescent="0.3">
      <c r="A14604" s="1" t="s">
        <v>24407</v>
      </c>
    </row>
    <row r="14605" spans="1:1" x14ac:dyDescent="0.3">
      <c r="A14605" s="1" t="s">
        <v>24407</v>
      </c>
    </row>
    <row r="14606" spans="1:1" x14ac:dyDescent="0.3">
      <c r="A14606" s="1" t="s">
        <v>24407</v>
      </c>
    </row>
    <row r="14607" spans="1:1" x14ac:dyDescent="0.3">
      <c r="A14607" s="1" t="s">
        <v>24407</v>
      </c>
    </row>
    <row r="14608" spans="1:1" x14ac:dyDescent="0.3">
      <c r="A14608" s="1" t="s">
        <v>24407</v>
      </c>
    </row>
    <row r="14609" spans="1:1" x14ac:dyDescent="0.3">
      <c r="A14609" s="1" t="s">
        <v>24407</v>
      </c>
    </row>
    <row r="14610" spans="1:1" x14ac:dyDescent="0.3">
      <c r="A14610" s="1" t="s">
        <v>24407</v>
      </c>
    </row>
    <row r="14611" spans="1:1" x14ac:dyDescent="0.3">
      <c r="A14611" s="1" t="s">
        <v>24407</v>
      </c>
    </row>
    <row r="14612" spans="1:1" x14ac:dyDescent="0.3">
      <c r="A14612" s="1" t="s">
        <v>24407</v>
      </c>
    </row>
    <row r="14613" spans="1:1" x14ac:dyDescent="0.3">
      <c r="A14613" s="1" t="s">
        <v>24407</v>
      </c>
    </row>
    <row r="14614" spans="1:1" x14ac:dyDescent="0.3">
      <c r="A14614" s="1" t="s">
        <v>24407</v>
      </c>
    </row>
    <row r="14615" spans="1:1" x14ac:dyDescent="0.3">
      <c r="A14615" s="1" t="s">
        <v>24407</v>
      </c>
    </row>
    <row r="14616" spans="1:1" x14ac:dyDescent="0.3">
      <c r="A14616" s="1" t="s">
        <v>24407</v>
      </c>
    </row>
    <row r="14617" spans="1:1" x14ac:dyDescent="0.3">
      <c r="A14617" s="1" t="s">
        <v>24407</v>
      </c>
    </row>
    <row r="14618" spans="1:1" x14ac:dyDescent="0.3">
      <c r="A14618" s="1" t="s">
        <v>24407</v>
      </c>
    </row>
    <row r="14619" spans="1:1" x14ac:dyDescent="0.3">
      <c r="A14619" s="1" t="s">
        <v>24407</v>
      </c>
    </row>
    <row r="14620" spans="1:1" x14ac:dyDescent="0.3">
      <c r="A14620" s="1" t="s">
        <v>24407</v>
      </c>
    </row>
    <row r="14621" spans="1:1" x14ac:dyDescent="0.3">
      <c r="A14621" s="1" t="s">
        <v>24407</v>
      </c>
    </row>
    <row r="14622" spans="1:1" x14ac:dyDescent="0.3">
      <c r="A14622" s="1" t="s">
        <v>24407</v>
      </c>
    </row>
    <row r="14623" spans="1:1" x14ac:dyDescent="0.3">
      <c r="A14623" s="1" t="s">
        <v>24407</v>
      </c>
    </row>
    <row r="14624" spans="1:1" x14ac:dyDescent="0.3">
      <c r="A14624" s="1" t="s">
        <v>24407</v>
      </c>
    </row>
    <row r="14625" spans="1:1" x14ac:dyDescent="0.3">
      <c r="A14625" s="1" t="s">
        <v>24407</v>
      </c>
    </row>
    <row r="14626" spans="1:1" x14ac:dyDescent="0.3">
      <c r="A14626" s="1" t="s">
        <v>24407</v>
      </c>
    </row>
    <row r="14627" spans="1:1" x14ac:dyDescent="0.3">
      <c r="A14627" s="1" t="s">
        <v>24407</v>
      </c>
    </row>
    <row r="14628" spans="1:1" x14ac:dyDescent="0.3">
      <c r="A14628" s="1" t="s">
        <v>24407</v>
      </c>
    </row>
    <row r="14629" spans="1:1" x14ac:dyDescent="0.3">
      <c r="A14629" s="1" t="s">
        <v>24407</v>
      </c>
    </row>
    <row r="14630" spans="1:1" x14ac:dyDescent="0.3">
      <c r="A14630" s="1" t="s">
        <v>24407</v>
      </c>
    </row>
    <row r="14631" spans="1:1" x14ac:dyDescent="0.3">
      <c r="A14631" s="1" t="s">
        <v>24407</v>
      </c>
    </row>
    <row r="14632" spans="1:1" x14ac:dyDescent="0.3">
      <c r="A14632" s="1" t="s">
        <v>24407</v>
      </c>
    </row>
    <row r="14633" spans="1:1" x14ac:dyDescent="0.3">
      <c r="A14633" s="1" t="s">
        <v>24407</v>
      </c>
    </row>
    <row r="14634" spans="1:1" x14ac:dyDescent="0.3">
      <c r="A14634" s="1" t="s">
        <v>24407</v>
      </c>
    </row>
    <row r="14635" spans="1:1" x14ac:dyDescent="0.3">
      <c r="A14635" s="1" t="s">
        <v>24407</v>
      </c>
    </row>
    <row r="14636" spans="1:1" x14ac:dyDescent="0.3">
      <c r="A14636" s="1" t="s">
        <v>24407</v>
      </c>
    </row>
    <row r="14637" spans="1:1" x14ac:dyDescent="0.3">
      <c r="A14637" s="1" t="s">
        <v>24407</v>
      </c>
    </row>
    <row r="14638" spans="1:1" x14ac:dyDescent="0.3">
      <c r="A14638" s="1" t="s">
        <v>24407</v>
      </c>
    </row>
    <row r="14639" spans="1:1" x14ac:dyDescent="0.3">
      <c r="A14639" s="1" t="s">
        <v>24407</v>
      </c>
    </row>
    <row r="14640" spans="1:1" x14ac:dyDescent="0.3">
      <c r="A14640" s="1" t="s">
        <v>24407</v>
      </c>
    </row>
    <row r="14641" spans="1:1" x14ac:dyDescent="0.3">
      <c r="A14641" s="1" t="s">
        <v>24407</v>
      </c>
    </row>
    <row r="14642" spans="1:1" x14ac:dyDescent="0.3">
      <c r="A14642" s="1" t="s">
        <v>24407</v>
      </c>
    </row>
    <row r="14643" spans="1:1" x14ac:dyDescent="0.3">
      <c r="A14643" s="1" t="s">
        <v>24407</v>
      </c>
    </row>
    <row r="14644" spans="1:1" x14ac:dyDescent="0.3">
      <c r="A14644" s="1" t="s">
        <v>24407</v>
      </c>
    </row>
    <row r="14645" spans="1:1" x14ac:dyDescent="0.3">
      <c r="A14645" s="1" t="s">
        <v>24407</v>
      </c>
    </row>
    <row r="14646" spans="1:1" x14ac:dyDescent="0.3">
      <c r="A14646" s="1" t="s">
        <v>24407</v>
      </c>
    </row>
    <row r="14647" spans="1:1" x14ac:dyDescent="0.3">
      <c r="A14647" s="1" t="s">
        <v>24407</v>
      </c>
    </row>
    <row r="14648" spans="1:1" x14ac:dyDescent="0.3">
      <c r="A14648" s="1" t="s">
        <v>24407</v>
      </c>
    </row>
    <row r="14649" spans="1:1" x14ac:dyDescent="0.3">
      <c r="A14649" s="1" t="s">
        <v>24407</v>
      </c>
    </row>
    <row r="14650" spans="1:1" x14ac:dyDescent="0.3">
      <c r="A14650" s="1" t="s">
        <v>24407</v>
      </c>
    </row>
    <row r="14651" spans="1:1" x14ac:dyDescent="0.3">
      <c r="A14651" s="1" t="s">
        <v>24407</v>
      </c>
    </row>
    <row r="14652" spans="1:1" x14ac:dyDescent="0.3">
      <c r="A14652" s="1" t="s">
        <v>24407</v>
      </c>
    </row>
    <row r="14653" spans="1:1" x14ac:dyDescent="0.3">
      <c r="A14653" s="1" t="s">
        <v>24407</v>
      </c>
    </row>
    <row r="14654" spans="1:1" x14ac:dyDescent="0.3">
      <c r="A14654" s="1" t="s">
        <v>24407</v>
      </c>
    </row>
    <row r="14655" spans="1:1" x14ac:dyDescent="0.3">
      <c r="A14655" s="1" t="s">
        <v>24407</v>
      </c>
    </row>
    <row r="14656" spans="1:1" x14ac:dyDescent="0.3">
      <c r="A14656" s="1" t="s">
        <v>24407</v>
      </c>
    </row>
    <row r="14657" spans="1:1" x14ac:dyDescent="0.3">
      <c r="A14657" s="1" t="s">
        <v>24407</v>
      </c>
    </row>
    <row r="14658" spans="1:1" x14ac:dyDescent="0.3">
      <c r="A14658" s="1" t="s">
        <v>24407</v>
      </c>
    </row>
    <row r="14659" spans="1:1" x14ac:dyDescent="0.3">
      <c r="A14659" s="1" t="s">
        <v>24407</v>
      </c>
    </row>
    <row r="14660" spans="1:1" x14ac:dyDescent="0.3">
      <c r="A14660" s="1" t="s">
        <v>24407</v>
      </c>
    </row>
    <row r="14661" spans="1:1" x14ac:dyDescent="0.3">
      <c r="A14661" s="1" t="s">
        <v>24407</v>
      </c>
    </row>
    <row r="14662" spans="1:1" x14ac:dyDescent="0.3">
      <c r="A14662" s="1" t="s">
        <v>24407</v>
      </c>
    </row>
    <row r="14663" spans="1:1" x14ac:dyDescent="0.3">
      <c r="A14663" s="1" t="s">
        <v>24407</v>
      </c>
    </row>
    <row r="14664" spans="1:1" x14ac:dyDescent="0.3">
      <c r="A14664" s="1" t="s">
        <v>24407</v>
      </c>
    </row>
    <row r="14665" spans="1:1" x14ac:dyDescent="0.3">
      <c r="A14665" s="1" t="s">
        <v>24407</v>
      </c>
    </row>
    <row r="14666" spans="1:1" x14ac:dyDescent="0.3">
      <c r="A14666" s="1" t="s">
        <v>24407</v>
      </c>
    </row>
    <row r="14667" spans="1:1" x14ac:dyDescent="0.3">
      <c r="A14667" s="1" t="s">
        <v>24407</v>
      </c>
    </row>
    <row r="14668" spans="1:1" x14ac:dyDescent="0.3">
      <c r="A14668" s="1" t="s">
        <v>24407</v>
      </c>
    </row>
    <row r="14669" spans="1:1" x14ac:dyDescent="0.3">
      <c r="A14669" s="1" t="s">
        <v>24407</v>
      </c>
    </row>
    <row r="14670" spans="1:1" x14ac:dyDescent="0.3">
      <c r="A14670" s="1" t="s">
        <v>24407</v>
      </c>
    </row>
    <row r="14671" spans="1:1" x14ac:dyDescent="0.3">
      <c r="A14671" s="1" t="s">
        <v>24407</v>
      </c>
    </row>
    <row r="14672" spans="1:1" x14ac:dyDescent="0.3">
      <c r="A14672" s="1" t="s">
        <v>24407</v>
      </c>
    </row>
    <row r="14673" spans="1:1" x14ac:dyDescent="0.3">
      <c r="A14673" s="1" t="s">
        <v>24407</v>
      </c>
    </row>
    <row r="14674" spans="1:1" x14ac:dyDescent="0.3">
      <c r="A14674" s="1" t="s">
        <v>24407</v>
      </c>
    </row>
    <row r="14675" spans="1:1" x14ac:dyDescent="0.3">
      <c r="A14675" s="1" t="s">
        <v>24407</v>
      </c>
    </row>
    <row r="14676" spans="1:1" x14ac:dyDescent="0.3">
      <c r="A14676" s="1" t="s">
        <v>24407</v>
      </c>
    </row>
    <row r="14677" spans="1:1" x14ac:dyDescent="0.3">
      <c r="A14677" s="1" t="s">
        <v>24407</v>
      </c>
    </row>
    <row r="14678" spans="1:1" x14ac:dyDescent="0.3">
      <c r="A14678" s="1" t="s">
        <v>24407</v>
      </c>
    </row>
    <row r="14679" spans="1:1" x14ac:dyDescent="0.3">
      <c r="A14679" s="1" t="s">
        <v>24407</v>
      </c>
    </row>
    <row r="14680" spans="1:1" x14ac:dyDescent="0.3">
      <c r="A14680" s="1" t="s">
        <v>31317</v>
      </c>
    </row>
    <row r="14681" spans="1:1" x14ac:dyDescent="0.3">
      <c r="A14681" s="1" t="s">
        <v>31392</v>
      </c>
    </row>
    <row r="14682" spans="1:1" x14ac:dyDescent="0.3">
      <c r="A14682" s="1" t="s">
        <v>32194</v>
      </c>
    </row>
    <row r="14683" spans="1:1" x14ac:dyDescent="0.3">
      <c r="A14683" s="1" t="s">
        <v>29207</v>
      </c>
    </row>
    <row r="14684" spans="1:1" x14ac:dyDescent="0.3">
      <c r="A14684" s="1" t="s">
        <v>27184</v>
      </c>
    </row>
    <row r="14685" spans="1:1" x14ac:dyDescent="0.3">
      <c r="A14685" s="1" t="s">
        <v>31087</v>
      </c>
    </row>
    <row r="14686" spans="1:1" x14ac:dyDescent="0.3">
      <c r="A14686" s="1" t="s">
        <v>37362</v>
      </c>
    </row>
    <row r="14687" spans="1:1" x14ac:dyDescent="0.3">
      <c r="A14687" s="1" t="s">
        <v>28073</v>
      </c>
    </row>
    <row r="14688" spans="1:1" x14ac:dyDescent="0.3">
      <c r="A14688" s="1" t="s">
        <v>27614</v>
      </c>
    </row>
    <row r="14689" spans="1:1" x14ac:dyDescent="0.3">
      <c r="A14689" s="1" t="s">
        <v>27614</v>
      </c>
    </row>
    <row r="14690" spans="1:1" x14ac:dyDescent="0.3">
      <c r="A14690" s="1" t="s">
        <v>31915</v>
      </c>
    </row>
    <row r="14691" spans="1:1" x14ac:dyDescent="0.3">
      <c r="A14691" s="1" t="s">
        <v>25093</v>
      </c>
    </row>
    <row r="14692" spans="1:1" x14ac:dyDescent="0.3">
      <c r="A14692" s="1" t="s">
        <v>36220</v>
      </c>
    </row>
    <row r="14693" spans="1:1" x14ac:dyDescent="0.3">
      <c r="A14693" s="1" t="s">
        <v>35616</v>
      </c>
    </row>
    <row r="14694" spans="1:1" x14ac:dyDescent="0.3">
      <c r="A14694" s="1" t="s">
        <v>26669</v>
      </c>
    </row>
    <row r="14695" spans="1:1" x14ac:dyDescent="0.3">
      <c r="A14695" s="1" t="s">
        <v>26669</v>
      </c>
    </row>
    <row r="14696" spans="1:1" x14ac:dyDescent="0.3">
      <c r="A14696" s="1" t="s">
        <v>26669</v>
      </c>
    </row>
    <row r="14697" spans="1:1" x14ac:dyDescent="0.3">
      <c r="A14697" s="1" t="s">
        <v>26669</v>
      </c>
    </row>
    <row r="14698" spans="1:1" x14ac:dyDescent="0.3">
      <c r="A14698" s="1" t="s">
        <v>26669</v>
      </c>
    </row>
    <row r="14699" spans="1:1" x14ac:dyDescent="0.3">
      <c r="A14699" s="1" t="s">
        <v>26669</v>
      </c>
    </row>
    <row r="14700" spans="1:1" x14ac:dyDescent="0.3">
      <c r="A14700" s="1" t="s">
        <v>26669</v>
      </c>
    </row>
    <row r="14701" spans="1:1" x14ac:dyDescent="0.3">
      <c r="A14701" s="1" t="s">
        <v>24435</v>
      </c>
    </row>
    <row r="14702" spans="1:1" x14ac:dyDescent="0.3">
      <c r="A14702" s="1" t="s">
        <v>24435</v>
      </c>
    </row>
    <row r="14703" spans="1:1" x14ac:dyDescent="0.3">
      <c r="A14703" s="1" t="s">
        <v>24435</v>
      </c>
    </row>
    <row r="14704" spans="1:1" x14ac:dyDescent="0.3">
      <c r="A14704" s="1" t="s">
        <v>24435</v>
      </c>
    </row>
    <row r="14705" spans="1:1" x14ac:dyDescent="0.3">
      <c r="A14705" s="1" t="s">
        <v>24435</v>
      </c>
    </row>
    <row r="14706" spans="1:1" x14ac:dyDescent="0.3">
      <c r="A14706" s="1" t="s">
        <v>24435</v>
      </c>
    </row>
    <row r="14707" spans="1:1" x14ac:dyDescent="0.3">
      <c r="A14707" s="1" t="s">
        <v>24435</v>
      </c>
    </row>
    <row r="14708" spans="1:1" x14ac:dyDescent="0.3">
      <c r="A14708" s="1" t="s">
        <v>24435</v>
      </c>
    </row>
    <row r="14709" spans="1:1" x14ac:dyDescent="0.3">
      <c r="A14709" s="1" t="s">
        <v>24435</v>
      </c>
    </row>
    <row r="14710" spans="1:1" x14ac:dyDescent="0.3">
      <c r="A14710" s="1" t="s">
        <v>24435</v>
      </c>
    </row>
    <row r="14711" spans="1:1" x14ac:dyDescent="0.3">
      <c r="A14711" s="1" t="s">
        <v>24435</v>
      </c>
    </row>
    <row r="14712" spans="1:1" x14ac:dyDescent="0.3">
      <c r="A14712" s="1" t="s">
        <v>24435</v>
      </c>
    </row>
    <row r="14713" spans="1:1" x14ac:dyDescent="0.3">
      <c r="A14713" s="1" t="s">
        <v>24435</v>
      </c>
    </row>
    <row r="14714" spans="1:1" x14ac:dyDescent="0.3">
      <c r="A14714" s="1" t="s">
        <v>24435</v>
      </c>
    </row>
    <row r="14715" spans="1:1" x14ac:dyDescent="0.3">
      <c r="A14715" s="1" t="s">
        <v>35815</v>
      </c>
    </row>
    <row r="14716" spans="1:1" x14ac:dyDescent="0.3">
      <c r="A14716" s="1" t="s">
        <v>33184</v>
      </c>
    </row>
    <row r="14717" spans="1:1" x14ac:dyDescent="0.3">
      <c r="A14717" s="1" t="s">
        <v>25915</v>
      </c>
    </row>
    <row r="14718" spans="1:1" x14ac:dyDescent="0.3">
      <c r="A14718" s="1" t="s">
        <v>25915</v>
      </c>
    </row>
    <row r="14719" spans="1:1" x14ac:dyDescent="0.3">
      <c r="A14719" s="1" t="s">
        <v>26198</v>
      </c>
    </row>
    <row r="14720" spans="1:1" x14ac:dyDescent="0.3">
      <c r="A14720" s="1" t="s">
        <v>26198</v>
      </c>
    </row>
    <row r="14721" spans="1:1" x14ac:dyDescent="0.3">
      <c r="A14721" s="1" t="s">
        <v>26198</v>
      </c>
    </row>
    <row r="14722" spans="1:1" x14ac:dyDescent="0.3">
      <c r="A14722" s="1" t="s">
        <v>26198</v>
      </c>
    </row>
    <row r="14723" spans="1:1" x14ac:dyDescent="0.3">
      <c r="A14723" s="1" t="s">
        <v>26198</v>
      </c>
    </row>
    <row r="14724" spans="1:1" x14ac:dyDescent="0.3">
      <c r="A14724" s="1" t="s">
        <v>26198</v>
      </c>
    </row>
    <row r="14725" spans="1:1" x14ac:dyDescent="0.3">
      <c r="A14725" s="1" t="s">
        <v>30468</v>
      </c>
    </row>
    <row r="14726" spans="1:1" x14ac:dyDescent="0.3">
      <c r="A14726" s="1" t="s">
        <v>28293</v>
      </c>
    </row>
    <row r="14727" spans="1:1" x14ac:dyDescent="0.3">
      <c r="A14727" s="1" t="s">
        <v>32685</v>
      </c>
    </row>
    <row r="14728" spans="1:1" x14ac:dyDescent="0.3">
      <c r="A14728" s="1" t="s">
        <v>34205</v>
      </c>
    </row>
    <row r="14729" spans="1:1" x14ac:dyDescent="0.3">
      <c r="A14729" s="1" t="s">
        <v>24441</v>
      </c>
    </row>
    <row r="14730" spans="1:1" x14ac:dyDescent="0.3">
      <c r="A14730" s="1" t="s">
        <v>24441</v>
      </c>
    </row>
    <row r="14731" spans="1:1" x14ac:dyDescent="0.3">
      <c r="A14731" s="1" t="s">
        <v>24441</v>
      </c>
    </row>
    <row r="14732" spans="1:1" x14ac:dyDescent="0.3">
      <c r="A14732" s="1" t="s">
        <v>24441</v>
      </c>
    </row>
    <row r="14733" spans="1:1" x14ac:dyDescent="0.3">
      <c r="A14733" s="1" t="s">
        <v>24441</v>
      </c>
    </row>
    <row r="14734" spans="1:1" x14ac:dyDescent="0.3">
      <c r="A14734" s="1" t="s">
        <v>24441</v>
      </c>
    </row>
    <row r="14735" spans="1:1" x14ac:dyDescent="0.3">
      <c r="A14735" s="1" t="s">
        <v>24441</v>
      </c>
    </row>
    <row r="14736" spans="1:1" x14ac:dyDescent="0.3">
      <c r="A14736" s="1" t="s">
        <v>24441</v>
      </c>
    </row>
    <row r="14737" spans="1:1" x14ac:dyDescent="0.3">
      <c r="A14737" s="1" t="s">
        <v>24441</v>
      </c>
    </row>
    <row r="14738" spans="1:1" x14ac:dyDescent="0.3">
      <c r="A14738" s="1" t="s">
        <v>24441</v>
      </c>
    </row>
    <row r="14739" spans="1:1" x14ac:dyDescent="0.3">
      <c r="A14739" s="1" t="s">
        <v>24441</v>
      </c>
    </row>
    <row r="14740" spans="1:1" x14ac:dyDescent="0.3">
      <c r="A14740" s="1" t="s">
        <v>24441</v>
      </c>
    </row>
    <row r="14741" spans="1:1" x14ac:dyDescent="0.3">
      <c r="A14741" s="1" t="s">
        <v>24441</v>
      </c>
    </row>
    <row r="14742" spans="1:1" x14ac:dyDescent="0.3">
      <c r="A14742" s="1" t="s">
        <v>24441</v>
      </c>
    </row>
    <row r="14743" spans="1:1" x14ac:dyDescent="0.3">
      <c r="A14743" s="1" t="s">
        <v>24441</v>
      </c>
    </row>
    <row r="14744" spans="1:1" x14ac:dyDescent="0.3">
      <c r="A14744" s="1" t="s">
        <v>24441</v>
      </c>
    </row>
    <row r="14745" spans="1:1" x14ac:dyDescent="0.3">
      <c r="A14745" s="1" t="s">
        <v>24441</v>
      </c>
    </row>
    <row r="14746" spans="1:1" x14ac:dyDescent="0.3">
      <c r="A14746" s="1" t="s">
        <v>24441</v>
      </c>
    </row>
    <row r="14747" spans="1:1" x14ac:dyDescent="0.3">
      <c r="A14747" s="1" t="s">
        <v>24441</v>
      </c>
    </row>
    <row r="14748" spans="1:1" x14ac:dyDescent="0.3">
      <c r="A14748" s="1" t="s">
        <v>24441</v>
      </c>
    </row>
    <row r="14749" spans="1:1" x14ac:dyDescent="0.3">
      <c r="A14749" s="1" t="s">
        <v>24441</v>
      </c>
    </row>
    <row r="14750" spans="1:1" x14ac:dyDescent="0.3">
      <c r="A14750" s="1" t="s">
        <v>24441</v>
      </c>
    </row>
    <row r="14751" spans="1:1" x14ac:dyDescent="0.3">
      <c r="A14751" s="1" t="s">
        <v>24441</v>
      </c>
    </row>
    <row r="14752" spans="1:1" x14ac:dyDescent="0.3">
      <c r="A14752" s="1" t="s">
        <v>24441</v>
      </c>
    </row>
    <row r="14753" spans="1:1" x14ac:dyDescent="0.3">
      <c r="A14753" s="1" t="s">
        <v>24441</v>
      </c>
    </row>
    <row r="14754" spans="1:1" x14ac:dyDescent="0.3">
      <c r="A14754" s="1" t="s">
        <v>24441</v>
      </c>
    </row>
    <row r="14755" spans="1:1" x14ac:dyDescent="0.3">
      <c r="A14755" s="1" t="s">
        <v>24441</v>
      </c>
    </row>
    <row r="14756" spans="1:1" x14ac:dyDescent="0.3">
      <c r="A14756" s="1" t="s">
        <v>24441</v>
      </c>
    </row>
    <row r="14757" spans="1:1" x14ac:dyDescent="0.3">
      <c r="A14757" s="1" t="s">
        <v>24441</v>
      </c>
    </row>
    <row r="14758" spans="1:1" x14ac:dyDescent="0.3">
      <c r="A14758" s="1" t="s">
        <v>24441</v>
      </c>
    </row>
    <row r="14759" spans="1:1" x14ac:dyDescent="0.3">
      <c r="A14759" s="1" t="s">
        <v>24441</v>
      </c>
    </row>
    <row r="14760" spans="1:1" x14ac:dyDescent="0.3">
      <c r="A14760" s="1" t="s">
        <v>24441</v>
      </c>
    </row>
    <row r="14761" spans="1:1" x14ac:dyDescent="0.3">
      <c r="A14761" s="1" t="s">
        <v>24441</v>
      </c>
    </row>
    <row r="14762" spans="1:1" x14ac:dyDescent="0.3">
      <c r="A14762" s="1" t="s">
        <v>24441</v>
      </c>
    </row>
    <row r="14763" spans="1:1" x14ac:dyDescent="0.3">
      <c r="A14763" s="1" t="s">
        <v>24441</v>
      </c>
    </row>
    <row r="14764" spans="1:1" x14ac:dyDescent="0.3">
      <c r="A14764" s="1" t="s">
        <v>24441</v>
      </c>
    </row>
    <row r="14765" spans="1:1" x14ac:dyDescent="0.3">
      <c r="A14765" s="1" t="s">
        <v>24441</v>
      </c>
    </row>
    <row r="14766" spans="1:1" x14ac:dyDescent="0.3">
      <c r="A14766" s="1" t="s">
        <v>24441</v>
      </c>
    </row>
    <row r="14767" spans="1:1" x14ac:dyDescent="0.3">
      <c r="A14767" s="1" t="s">
        <v>24441</v>
      </c>
    </row>
    <row r="14768" spans="1:1" x14ac:dyDescent="0.3">
      <c r="A14768" s="1" t="s">
        <v>24441</v>
      </c>
    </row>
    <row r="14769" spans="1:1" x14ac:dyDescent="0.3">
      <c r="A14769" s="1" t="s">
        <v>24441</v>
      </c>
    </row>
    <row r="14770" spans="1:1" x14ac:dyDescent="0.3">
      <c r="A14770" s="1" t="s">
        <v>24441</v>
      </c>
    </row>
    <row r="14771" spans="1:1" x14ac:dyDescent="0.3">
      <c r="A14771" s="1" t="s">
        <v>24441</v>
      </c>
    </row>
    <row r="14772" spans="1:1" x14ac:dyDescent="0.3">
      <c r="A14772" s="1" t="s">
        <v>24441</v>
      </c>
    </row>
    <row r="14773" spans="1:1" x14ac:dyDescent="0.3">
      <c r="A14773" s="1" t="s">
        <v>24441</v>
      </c>
    </row>
    <row r="14774" spans="1:1" x14ac:dyDescent="0.3">
      <c r="A14774" s="1" t="s">
        <v>24441</v>
      </c>
    </row>
    <row r="14775" spans="1:1" x14ac:dyDescent="0.3">
      <c r="A14775" s="1" t="s">
        <v>24441</v>
      </c>
    </row>
    <row r="14776" spans="1:1" x14ac:dyDescent="0.3">
      <c r="A14776" s="1" t="s">
        <v>24441</v>
      </c>
    </row>
    <row r="14777" spans="1:1" x14ac:dyDescent="0.3">
      <c r="A14777" s="1" t="s">
        <v>24441</v>
      </c>
    </row>
    <row r="14778" spans="1:1" x14ac:dyDescent="0.3">
      <c r="A14778" s="1" t="s">
        <v>24441</v>
      </c>
    </row>
    <row r="14779" spans="1:1" x14ac:dyDescent="0.3">
      <c r="A14779" s="1" t="s">
        <v>24441</v>
      </c>
    </row>
    <row r="14780" spans="1:1" x14ac:dyDescent="0.3">
      <c r="A14780" s="1" t="s">
        <v>24441</v>
      </c>
    </row>
    <row r="14781" spans="1:1" x14ac:dyDescent="0.3">
      <c r="A14781" s="1" t="s">
        <v>24441</v>
      </c>
    </row>
    <row r="14782" spans="1:1" x14ac:dyDescent="0.3">
      <c r="A14782" s="1" t="s">
        <v>24441</v>
      </c>
    </row>
    <row r="14783" spans="1:1" x14ac:dyDescent="0.3">
      <c r="A14783" s="1" t="s">
        <v>24441</v>
      </c>
    </row>
    <row r="14784" spans="1:1" x14ac:dyDescent="0.3">
      <c r="A14784" s="1" t="s">
        <v>24441</v>
      </c>
    </row>
    <row r="14785" spans="1:1" x14ac:dyDescent="0.3">
      <c r="A14785" s="1" t="s">
        <v>24441</v>
      </c>
    </row>
    <row r="14786" spans="1:1" x14ac:dyDescent="0.3">
      <c r="A14786" s="1" t="s">
        <v>24441</v>
      </c>
    </row>
    <row r="14787" spans="1:1" x14ac:dyDescent="0.3">
      <c r="A14787" s="1" t="s">
        <v>24441</v>
      </c>
    </row>
    <row r="14788" spans="1:1" x14ac:dyDescent="0.3">
      <c r="A14788" s="1" t="s">
        <v>24441</v>
      </c>
    </row>
    <row r="14789" spans="1:1" x14ac:dyDescent="0.3">
      <c r="A14789" s="1" t="s">
        <v>24441</v>
      </c>
    </row>
    <row r="14790" spans="1:1" x14ac:dyDescent="0.3">
      <c r="A14790" s="1" t="s">
        <v>24441</v>
      </c>
    </row>
    <row r="14791" spans="1:1" x14ac:dyDescent="0.3">
      <c r="A14791" s="1" t="s">
        <v>24441</v>
      </c>
    </row>
    <row r="14792" spans="1:1" x14ac:dyDescent="0.3">
      <c r="A14792" s="1" t="s">
        <v>24441</v>
      </c>
    </row>
    <row r="14793" spans="1:1" x14ac:dyDescent="0.3">
      <c r="A14793" s="1" t="s">
        <v>24441</v>
      </c>
    </row>
    <row r="14794" spans="1:1" x14ac:dyDescent="0.3">
      <c r="A14794" s="1" t="s">
        <v>24441</v>
      </c>
    </row>
    <row r="14795" spans="1:1" x14ac:dyDescent="0.3">
      <c r="A14795" s="1" t="s">
        <v>24441</v>
      </c>
    </row>
    <row r="14796" spans="1:1" x14ac:dyDescent="0.3">
      <c r="A14796" s="1" t="s">
        <v>24441</v>
      </c>
    </row>
    <row r="14797" spans="1:1" x14ac:dyDescent="0.3">
      <c r="A14797" s="1" t="s">
        <v>24441</v>
      </c>
    </row>
    <row r="14798" spans="1:1" x14ac:dyDescent="0.3">
      <c r="A14798" s="1" t="s">
        <v>24441</v>
      </c>
    </row>
    <row r="14799" spans="1:1" x14ac:dyDescent="0.3">
      <c r="A14799" s="1" t="s">
        <v>24441</v>
      </c>
    </row>
    <row r="14800" spans="1:1" x14ac:dyDescent="0.3">
      <c r="A14800" s="1" t="s">
        <v>24441</v>
      </c>
    </row>
    <row r="14801" spans="1:1" x14ac:dyDescent="0.3">
      <c r="A14801" s="1" t="s">
        <v>24441</v>
      </c>
    </row>
    <row r="14802" spans="1:1" x14ac:dyDescent="0.3">
      <c r="A14802" s="1" t="s">
        <v>24441</v>
      </c>
    </row>
    <row r="14803" spans="1:1" x14ac:dyDescent="0.3">
      <c r="A14803" s="1" t="s">
        <v>24441</v>
      </c>
    </row>
    <row r="14804" spans="1:1" x14ac:dyDescent="0.3">
      <c r="A14804" s="1" t="s">
        <v>24441</v>
      </c>
    </row>
    <row r="14805" spans="1:1" x14ac:dyDescent="0.3">
      <c r="A14805" s="1" t="s">
        <v>24441</v>
      </c>
    </row>
    <row r="14806" spans="1:1" x14ac:dyDescent="0.3">
      <c r="A14806" s="1" t="s">
        <v>24441</v>
      </c>
    </row>
    <row r="14807" spans="1:1" x14ac:dyDescent="0.3">
      <c r="A14807" s="1" t="s">
        <v>24441</v>
      </c>
    </row>
    <row r="14808" spans="1:1" x14ac:dyDescent="0.3">
      <c r="A14808" s="1" t="s">
        <v>24441</v>
      </c>
    </row>
    <row r="14809" spans="1:1" x14ac:dyDescent="0.3">
      <c r="A14809" s="1" t="s">
        <v>24441</v>
      </c>
    </row>
    <row r="14810" spans="1:1" x14ac:dyDescent="0.3">
      <c r="A14810" s="1" t="s">
        <v>24441</v>
      </c>
    </row>
    <row r="14811" spans="1:1" x14ac:dyDescent="0.3">
      <c r="A14811" s="1" t="s">
        <v>24441</v>
      </c>
    </row>
    <row r="14812" spans="1:1" x14ac:dyDescent="0.3">
      <c r="A14812" s="1" t="s">
        <v>24441</v>
      </c>
    </row>
    <row r="14813" spans="1:1" x14ac:dyDescent="0.3">
      <c r="A14813" s="1" t="s">
        <v>24441</v>
      </c>
    </row>
    <row r="14814" spans="1:1" x14ac:dyDescent="0.3">
      <c r="A14814" s="1" t="s">
        <v>24441</v>
      </c>
    </row>
    <row r="14815" spans="1:1" x14ac:dyDescent="0.3">
      <c r="A14815" s="1" t="s">
        <v>24441</v>
      </c>
    </row>
    <row r="14816" spans="1:1" x14ac:dyDescent="0.3">
      <c r="A14816" s="1" t="s">
        <v>24441</v>
      </c>
    </row>
    <row r="14817" spans="1:1" x14ac:dyDescent="0.3">
      <c r="A14817" s="1" t="s">
        <v>24441</v>
      </c>
    </row>
    <row r="14818" spans="1:1" x14ac:dyDescent="0.3">
      <c r="A14818" s="1" t="s">
        <v>24441</v>
      </c>
    </row>
    <row r="14819" spans="1:1" x14ac:dyDescent="0.3">
      <c r="A14819" s="1" t="s">
        <v>24441</v>
      </c>
    </row>
    <row r="14820" spans="1:1" x14ac:dyDescent="0.3">
      <c r="A14820" s="1" t="s">
        <v>24441</v>
      </c>
    </row>
    <row r="14821" spans="1:1" x14ac:dyDescent="0.3">
      <c r="A14821" s="1" t="s">
        <v>24441</v>
      </c>
    </row>
    <row r="14822" spans="1:1" x14ac:dyDescent="0.3">
      <c r="A14822" s="1" t="s">
        <v>24441</v>
      </c>
    </row>
    <row r="14823" spans="1:1" x14ac:dyDescent="0.3">
      <c r="A14823" s="1" t="s">
        <v>24441</v>
      </c>
    </row>
    <row r="14824" spans="1:1" x14ac:dyDescent="0.3">
      <c r="A14824" s="1" t="s">
        <v>24441</v>
      </c>
    </row>
    <row r="14825" spans="1:1" x14ac:dyDescent="0.3">
      <c r="A14825" s="1" t="s">
        <v>24441</v>
      </c>
    </row>
    <row r="14826" spans="1:1" x14ac:dyDescent="0.3">
      <c r="A14826" s="1" t="s">
        <v>24441</v>
      </c>
    </row>
    <row r="14827" spans="1:1" x14ac:dyDescent="0.3">
      <c r="A14827" s="1" t="s">
        <v>24441</v>
      </c>
    </row>
    <row r="14828" spans="1:1" x14ac:dyDescent="0.3">
      <c r="A14828" s="1" t="s">
        <v>24441</v>
      </c>
    </row>
    <row r="14829" spans="1:1" x14ac:dyDescent="0.3">
      <c r="A14829" s="1" t="s">
        <v>24441</v>
      </c>
    </row>
    <row r="14830" spans="1:1" x14ac:dyDescent="0.3">
      <c r="A14830" s="1" t="s">
        <v>24441</v>
      </c>
    </row>
    <row r="14831" spans="1:1" x14ac:dyDescent="0.3">
      <c r="A14831" s="1" t="s">
        <v>24441</v>
      </c>
    </row>
    <row r="14832" spans="1:1" x14ac:dyDescent="0.3">
      <c r="A14832" s="1" t="s">
        <v>24441</v>
      </c>
    </row>
    <row r="14833" spans="1:1" x14ac:dyDescent="0.3">
      <c r="A14833" s="1" t="s">
        <v>24441</v>
      </c>
    </row>
    <row r="14834" spans="1:1" x14ac:dyDescent="0.3">
      <c r="A14834" s="1" t="s">
        <v>24441</v>
      </c>
    </row>
    <row r="14835" spans="1:1" x14ac:dyDescent="0.3">
      <c r="A14835" s="1" t="s">
        <v>24441</v>
      </c>
    </row>
    <row r="14836" spans="1:1" x14ac:dyDescent="0.3">
      <c r="A14836" s="1" t="s">
        <v>24441</v>
      </c>
    </row>
    <row r="14837" spans="1:1" x14ac:dyDescent="0.3">
      <c r="A14837" s="1" t="s">
        <v>24441</v>
      </c>
    </row>
    <row r="14838" spans="1:1" x14ac:dyDescent="0.3">
      <c r="A14838" s="1" t="s">
        <v>24441</v>
      </c>
    </row>
    <row r="14839" spans="1:1" x14ac:dyDescent="0.3">
      <c r="A14839" s="1" t="s">
        <v>24441</v>
      </c>
    </row>
    <row r="14840" spans="1:1" x14ac:dyDescent="0.3">
      <c r="A14840" s="1" t="s">
        <v>24441</v>
      </c>
    </row>
    <row r="14841" spans="1:1" x14ac:dyDescent="0.3">
      <c r="A14841" s="1" t="s">
        <v>24441</v>
      </c>
    </row>
    <row r="14842" spans="1:1" x14ac:dyDescent="0.3">
      <c r="A14842" s="1" t="s">
        <v>24441</v>
      </c>
    </row>
    <row r="14843" spans="1:1" x14ac:dyDescent="0.3">
      <c r="A14843" s="1" t="s">
        <v>24441</v>
      </c>
    </row>
    <row r="14844" spans="1:1" x14ac:dyDescent="0.3">
      <c r="A14844" s="1" t="s">
        <v>24441</v>
      </c>
    </row>
    <row r="14845" spans="1:1" x14ac:dyDescent="0.3">
      <c r="A14845" s="1" t="s">
        <v>24441</v>
      </c>
    </row>
    <row r="14846" spans="1:1" x14ac:dyDescent="0.3">
      <c r="A14846" s="1" t="s">
        <v>24441</v>
      </c>
    </row>
    <row r="14847" spans="1:1" x14ac:dyDescent="0.3">
      <c r="A14847" s="1" t="s">
        <v>24441</v>
      </c>
    </row>
    <row r="14848" spans="1:1" x14ac:dyDescent="0.3">
      <c r="A14848" s="1" t="s">
        <v>24441</v>
      </c>
    </row>
    <row r="14849" spans="1:1" x14ac:dyDescent="0.3">
      <c r="A14849" s="1" t="s">
        <v>24441</v>
      </c>
    </row>
    <row r="14850" spans="1:1" x14ac:dyDescent="0.3">
      <c r="A14850" s="1" t="s">
        <v>24441</v>
      </c>
    </row>
    <row r="14851" spans="1:1" x14ac:dyDescent="0.3">
      <c r="A14851" s="1" t="s">
        <v>24441</v>
      </c>
    </row>
    <row r="14852" spans="1:1" x14ac:dyDescent="0.3">
      <c r="A14852" s="1" t="s">
        <v>24441</v>
      </c>
    </row>
    <row r="14853" spans="1:1" x14ac:dyDescent="0.3">
      <c r="A14853" s="1" t="s">
        <v>24441</v>
      </c>
    </row>
    <row r="14854" spans="1:1" x14ac:dyDescent="0.3">
      <c r="A14854" s="1" t="s">
        <v>24441</v>
      </c>
    </row>
    <row r="14855" spans="1:1" x14ac:dyDescent="0.3">
      <c r="A14855" s="1" t="s">
        <v>24441</v>
      </c>
    </row>
    <row r="14856" spans="1:1" x14ac:dyDescent="0.3">
      <c r="A14856" s="1" t="s">
        <v>24441</v>
      </c>
    </row>
    <row r="14857" spans="1:1" x14ac:dyDescent="0.3">
      <c r="A14857" s="1" t="s">
        <v>24441</v>
      </c>
    </row>
    <row r="14858" spans="1:1" x14ac:dyDescent="0.3">
      <c r="A14858" s="1" t="s">
        <v>24441</v>
      </c>
    </row>
    <row r="14859" spans="1:1" x14ac:dyDescent="0.3">
      <c r="A14859" s="1" t="s">
        <v>24441</v>
      </c>
    </row>
    <row r="14860" spans="1:1" x14ac:dyDescent="0.3">
      <c r="A14860" s="1" t="s">
        <v>24441</v>
      </c>
    </row>
    <row r="14861" spans="1:1" x14ac:dyDescent="0.3">
      <c r="A14861" s="1" t="s">
        <v>24441</v>
      </c>
    </row>
    <row r="14862" spans="1:1" x14ac:dyDescent="0.3">
      <c r="A14862" s="1" t="s">
        <v>24441</v>
      </c>
    </row>
    <row r="14863" spans="1:1" x14ac:dyDescent="0.3">
      <c r="A14863" s="1" t="s">
        <v>24441</v>
      </c>
    </row>
    <row r="14864" spans="1:1" x14ac:dyDescent="0.3">
      <c r="A14864" s="1" t="s">
        <v>24441</v>
      </c>
    </row>
    <row r="14865" spans="1:1" x14ac:dyDescent="0.3">
      <c r="A14865" s="1" t="s">
        <v>24441</v>
      </c>
    </row>
    <row r="14866" spans="1:1" x14ac:dyDescent="0.3">
      <c r="A14866" s="1" t="s">
        <v>24441</v>
      </c>
    </row>
    <row r="14867" spans="1:1" x14ac:dyDescent="0.3">
      <c r="A14867" s="1" t="s">
        <v>24441</v>
      </c>
    </row>
    <row r="14868" spans="1:1" x14ac:dyDescent="0.3">
      <c r="A14868" s="1" t="s">
        <v>24441</v>
      </c>
    </row>
    <row r="14869" spans="1:1" x14ac:dyDescent="0.3">
      <c r="A14869" s="1" t="s">
        <v>24441</v>
      </c>
    </row>
    <row r="14870" spans="1:1" x14ac:dyDescent="0.3">
      <c r="A14870" s="1" t="s">
        <v>24441</v>
      </c>
    </row>
    <row r="14871" spans="1:1" x14ac:dyDescent="0.3">
      <c r="A14871" s="1" t="s">
        <v>24441</v>
      </c>
    </row>
    <row r="14872" spans="1:1" x14ac:dyDescent="0.3">
      <c r="A14872" s="1" t="s">
        <v>24441</v>
      </c>
    </row>
    <row r="14873" spans="1:1" x14ac:dyDescent="0.3">
      <c r="A14873" s="1" t="s">
        <v>24441</v>
      </c>
    </row>
    <row r="14874" spans="1:1" x14ac:dyDescent="0.3">
      <c r="A14874" s="1" t="s">
        <v>24441</v>
      </c>
    </row>
    <row r="14875" spans="1:1" x14ac:dyDescent="0.3">
      <c r="A14875" s="1" t="s">
        <v>24441</v>
      </c>
    </row>
    <row r="14876" spans="1:1" x14ac:dyDescent="0.3">
      <c r="A14876" s="1" t="s">
        <v>24441</v>
      </c>
    </row>
    <row r="14877" spans="1:1" x14ac:dyDescent="0.3">
      <c r="A14877" s="1" t="s">
        <v>24441</v>
      </c>
    </row>
    <row r="14878" spans="1:1" x14ac:dyDescent="0.3">
      <c r="A14878" s="1" t="s">
        <v>24441</v>
      </c>
    </row>
    <row r="14879" spans="1:1" x14ac:dyDescent="0.3">
      <c r="A14879" s="1" t="s">
        <v>24441</v>
      </c>
    </row>
    <row r="14880" spans="1:1" x14ac:dyDescent="0.3">
      <c r="A14880" s="1" t="s">
        <v>24441</v>
      </c>
    </row>
    <row r="14881" spans="1:1" x14ac:dyDescent="0.3">
      <c r="A14881" s="1" t="s">
        <v>24441</v>
      </c>
    </row>
    <row r="14882" spans="1:1" x14ac:dyDescent="0.3">
      <c r="A14882" s="1" t="s">
        <v>24441</v>
      </c>
    </row>
    <row r="14883" spans="1:1" x14ac:dyDescent="0.3">
      <c r="A14883" s="1" t="s">
        <v>24441</v>
      </c>
    </row>
    <row r="14884" spans="1:1" x14ac:dyDescent="0.3">
      <c r="A14884" s="1" t="s">
        <v>24441</v>
      </c>
    </row>
    <row r="14885" spans="1:1" x14ac:dyDescent="0.3">
      <c r="A14885" s="1" t="s">
        <v>24441</v>
      </c>
    </row>
    <row r="14886" spans="1:1" x14ac:dyDescent="0.3">
      <c r="A14886" s="1" t="s">
        <v>24441</v>
      </c>
    </row>
    <row r="14887" spans="1:1" x14ac:dyDescent="0.3">
      <c r="A14887" s="1" t="s">
        <v>24441</v>
      </c>
    </row>
    <row r="14888" spans="1:1" x14ac:dyDescent="0.3">
      <c r="A14888" s="1" t="s">
        <v>24441</v>
      </c>
    </row>
    <row r="14889" spans="1:1" x14ac:dyDescent="0.3">
      <c r="A14889" s="1" t="s">
        <v>24441</v>
      </c>
    </row>
    <row r="14890" spans="1:1" x14ac:dyDescent="0.3">
      <c r="A14890" s="1" t="s">
        <v>24441</v>
      </c>
    </row>
    <row r="14891" spans="1:1" x14ac:dyDescent="0.3">
      <c r="A14891" s="1" t="s">
        <v>24441</v>
      </c>
    </row>
    <row r="14892" spans="1:1" x14ac:dyDescent="0.3">
      <c r="A14892" s="1" t="s">
        <v>24441</v>
      </c>
    </row>
    <row r="14893" spans="1:1" x14ac:dyDescent="0.3">
      <c r="A14893" s="1" t="s">
        <v>24441</v>
      </c>
    </row>
    <row r="14894" spans="1:1" x14ac:dyDescent="0.3">
      <c r="A14894" s="1" t="s">
        <v>24441</v>
      </c>
    </row>
    <row r="14895" spans="1:1" x14ac:dyDescent="0.3">
      <c r="A14895" s="1" t="s">
        <v>24441</v>
      </c>
    </row>
    <row r="14896" spans="1:1" x14ac:dyDescent="0.3">
      <c r="A14896" s="1" t="s">
        <v>24441</v>
      </c>
    </row>
    <row r="14897" spans="1:1" x14ac:dyDescent="0.3">
      <c r="A14897" s="1" t="s">
        <v>24441</v>
      </c>
    </row>
    <row r="14898" spans="1:1" x14ac:dyDescent="0.3">
      <c r="A14898" s="1" t="s">
        <v>24441</v>
      </c>
    </row>
    <row r="14899" spans="1:1" x14ac:dyDescent="0.3">
      <c r="A14899" s="1" t="s">
        <v>24441</v>
      </c>
    </row>
    <row r="14900" spans="1:1" x14ac:dyDescent="0.3">
      <c r="A14900" s="1" t="s">
        <v>24441</v>
      </c>
    </row>
    <row r="14901" spans="1:1" x14ac:dyDescent="0.3">
      <c r="A14901" s="1" t="s">
        <v>24441</v>
      </c>
    </row>
    <row r="14902" spans="1:1" x14ac:dyDescent="0.3">
      <c r="A14902" s="1" t="s">
        <v>24441</v>
      </c>
    </row>
    <row r="14903" spans="1:1" x14ac:dyDescent="0.3">
      <c r="A14903" s="1" t="s">
        <v>24441</v>
      </c>
    </row>
    <row r="14904" spans="1:1" x14ac:dyDescent="0.3">
      <c r="A14904" s="1" t="s">
        <v>24441</v>
      </c>
    </row>
    <row r="14905" spans="1:1" x14ac:dyDescent="0.3">
      <c r="A14905" s="1" t="s">
        <v>24441</v>
      </c>
    </row>
    <row r="14906" spans="1:1" x14ac:dyDescent="0.3">
      <c r="A14906" s="1" t="s">
        <v>24441</v>
      </c>
    </row>
    <row r="14907" spans="1:1" x14ac:dyDescent="0.3">
      <c r="A14907" s="1" t="s">
        <v>24441</v>
      </c>
    </row>
    <row r="14908" spans="1:1" x14ac:dyDescent="0.3">
      <c r="A14908" s="1" t="s">
        <v>24441</v>
      </c>
    </row>
    <row r="14909" spans="1:1" x14ac:dyDescent="0.3">
      <c r="A14909" s="1" t="s">
        <v>24441</v>
      </c>
    </row>
    <row r="14910" spans="1:1" x14ac:dyDescent="0.3">
      <c r="A14910" s="1" t="s">
        <v>24441</v>
      </c>
    </row>
    <row r="14911" spans="1:1" x14ac:dyDescent="0.3">
      <c r="A14911" s="1" t="s">
        <v>24441</v>
      </c>
    </row>
    <row r="14912" spans="1:1" x14ac:dyDescent="0.3">
      <c r="A14912" s="1" t="s">
        <v>24441</v>
      </c>
    </row>
    <row r="14913" spans="1:1" x14ac:dyDescent="0.3">
      <c r="A14913" s="1" t="s">
        <v>24441</v>
      </c>
    </row>
    <row r="14914" spans="1:1" x14ac:dyDescent="0.3">
      <c r="A14914" s="1" t="s">
        <v>24441</v>
      </c>
    </row>
    <row r="14915" spans="1:1" x14ac:dyDescent="0.3">
      <c r="A14915" s="1" t="s">
        <v>24441</v>
      </c>
    </row>
    <row r="14916" spans="1:1" x14ac:dyDescent="0.3">
      <c r="A14916" s="1" t="s">
        <v>24441</v>
      </c>
    </row>
    <row r="14917" spans="1:1" x14ac:dyDescent="0.3">
      <c r="A14917" s="1" t="s">
        <v>24441</v>
      </c>
    </row>
    <row r="14918" spans="1:1" x14ac:dyDescent="0.3">
      <c r="A14918" s="1" t="s">
        <v>24441</v>
      </c>
    </row>
    <row r="14919" spans="1:1" x14ac:dyDescent="0.3">
      <c r="A14919" s="1" t="s">
        <v>24441</v>
      </c>
    </row>
    <row r="14920" spans="1:1" x14ac:dyDescent="0.3">
      <c r="A14920" s="1" t="s">
        <v>24441</v>
      </c>
    </row>
    <row r="14921" spans="1:1" x14ac:dyDescent="0.3">
      <c r="A14921" s="1" t="s">
        <v>24441</v>
      </c>
    </row>
    <row r="14922" spans="1:1" x14ac:dyDescent="0.3">
      <c r="A14922" s="1" t="s">
        <v>24441</v>
      </c>
    </row>
    <row r="14923" spans="1:1" x14ac:dyDescent="0.3">
      <c r="A14923" s="1" t="s">
        <v>24441</v>
      </c>
    </row>
    <row r="14924" spans="1:1" x14ac:dyDescent="0.3">
      <c r="A14924" s="1" t="s">
        <v>24441</v>
      </c>
    </row>
    <row r="14925" spans="1:1" x14ac:dyDescent="0.3">
      <c r="A14925" s="1" t="s">
        <v>24441</v>
      </c>
    </row>
    <row r="14926" spans="1:1" x14ac:dyDescent="0.3">
      <c r="A14926" s="1" t="s">
        <v>24441</v>
      </c>
    </row>
    <row r="14927" spans="1:1" x14ac:dyDescent="0.3">
      <c r="A14927" s="1" t="s">
        <v>24441</v>
      </c>
    </row>
    <row r="14928" spans="1:1" x14ac:dyDescent="0.3">
      <c r="A14928" s="1" t="s">
        <v>24441</v>
      </c>
    </row>
    <row r="14929" spans="1:1" x14ac:dyDescent="0.3">
      <c r="A14929" s="1" t="s">
        <v>24441</v>
      </c>
    </row>
    <row r="14930" spans="1:1" x14ac:dyDescent="0.3">
      <c r="A14930" s="1" t="s">
        <v>24441</v>
      </c>
    </row>
    <row r="14931" spans="1:1" x14ac:dyDescent="0.3">
      <c r="A14931" s="1" t="s">
        <v>24441</v>
      </c>
    </row>
    <row r="14932" spans="1:1" x14ac:dyDescent="0.3">
      <c r="A14932" s="1" t="s">
        <v>24441</v>
      </c>
    </row>
    <row r="14933" spans="1:1" x14ac:dyDescent="0.3">
      <c r="A14933" s="1" t="s">
        <v>24441</v>
      </c>
    </row>
    <row r="14934" spans="1:1" x14ac:dyDescent="0.3">
      <c r="A14934" s="1" t="s">
        <v>24441</v>
      </c>
    </row>
    <row r="14935" spans="1:1" x14ac:dyDescent="0.3">
      <c r="A14935" s="1" t="s">
        <v>24441</v>
      </c>
    </row>
    <row r="14936" spans="1:1" x14ac:dyDescent="0.3">
      <c r="A14936" s="1" t="s">
        <v>24441</v>
      </c>
    </row>
    <row r="14937" spans="1:1" x14ac:dyDescent="0.3">
      <c r="A14937" s="1" t="s">
        <v>24441</v>
      </c>
    </row>
    <row r="14938" spans="1:1" x14ac:dyDescent="0.3">
      <c r="A14938" s="1" t="s">
        <v>24441</v>
      </c>
    </row>
    <row r="14939" spans="1:1" x14ac:dyDescent="0.3">
      <c r="A14939" s="1" t="s">
        <v>24441</v>
      </c>
    </row>
    <row r="14940" spans="1:1" x14ac:dyDescent="0.3">
      <c r="A14940" s="1" t="s">
        <v>24441</v>
      </c>
    </row>
    <row r="14941" spans="1:1" x14ac:dyDescent="0.3">
      <c r="A14941" s="1" t="s">
        <v>24441</v>
      </c>
    </row>
    <row r="14942" spans="1:1" x14ac:dyDescent="0.3">
      <c r="A14942" s="1" t="s">
        <v>24441</v>
      </c>
    </row>
    <row r="14943" spans="1:1" x14ac:dyDescent="0.3">
      <c r="A14943" s="1" t="s">
        <v>24441</v>
      </c>
    </row>
    <row r="14944" spans="1:1" x14ac:dyDescent="0.3">
      <c r="A14944" s="1" t="s">
        <v>24441</v>
      </c>
    </row>
    <row r="14945" spans="1:1" x14ac:dyDescent="0.3">
      <c r="A14945" s="1" t="s">
        <v>24441</v>
      </c>
    </row>
    <row r="14946" spans="1:1" x14ac:dyDescent="0.3">
      <c r="A14946" s="1" t="s">
        <v>24441</v>
      </c>
    </row>
    <row r="14947" spans="1:1" x14ac:dyDescent="0.3">
      <c r="A14947" s="1" t="s">
        <v>24441</v>
      </c>
    </row>
    <row r="14948" spans="1:1" x14ac:dyDescent="0.3">
      <c r="A14948" s="1" t="s">
        <v>24441</v>
      </c>
    </row>
    <row r="14949" spans="1:1" x14ac:dyDescent="0.3">
      <c r="A14949" s="1" t="s">
        <v>24441</v>
      </c>
    </row>
    <row r="14950" spans="1:1" x14ac:dyDescent="0.3">
      <c r="A14950" s="1" t="s">
        <v>24441</v>
      </c>
    </row>
    <row r="14951" spans="1:1" x14ac:dyDescent="0.3">
      <c r="A14951" s="1" t="s">
        <v>24441</v>
      </c>
    </row>
    <row r="14952" spans="1:1" x14ac:dyDescent="0.3">
      <c r="A14952" s="1" t="s">
        <v>24441</v>
      </c>
    </row>
    <row r="14953" spans="1:1" x14ac:dyDescent="0.3">
      <c r="A14953" s="1" t="s">
        <v>24441</v>
      </c>
    </row>
    <row r="14954" spans="1:1" x14ac:dyDescent="0.3">
      <c r="A14954" s="1" t="s">
        <v>24441</v>
      </c>
    </row>
    <row r="14955" spans="1:1" x14ac:dyDescent="0.3">
      <c r="A14955" s="1" t="s">
        <v>24441</v>
      </c>
    </row>
    <row r="14956" spans="1:1" x14ac:dyDescent="0.3">
      <c r="A14956" s="1" t="s">
        <v>24441</v>
      </c>
    </row>
    <row r="14957" spans="1:1" x14ac:dyDescent="0.3">
      <c r="A14957" s="1" t="s">
        <v>24441</v>
      </c>
    </row>
    <row r="14958" spans="1:1" x14ac:dyDescent="0.3">
      <c r="A14958" s="1" t="s">
        <v>24441</v>
      </c>
    </row>
    <row r="14959" spans="1:1" x14ac:dyDescent="0.3">
      <c r="A14959" s="1" t="s">
        <v>24441</v>
      </c>
    </row>
    <row r="14960" spans="1:1" x14ac:dyDescent="0.3">
      <c r="A14960" s="1" t="s">
        <v>24441</v>
      </c>
    </row>
    <row r="14961" spans="1:1" x14ac:dyDescent="0.3">
      <c r="A14961" s="1" t="s">
        <v>24441</v>
      </c>
    </row>
    <row r="14962" spans="1:1" x14ac:dyDescent="0.3">
      <c r="A14962" s="1" t="s">
        <v>24441</v>
      </c>
    </row>
    <row r="14963" spans="1:1" x14ac:dyDescent="0.3">
      <c r="A14963" s="1" t="s">
        <v>24441</v>
      </c>
    </row>
    <row r="14964" spans="1:1" x14ac:dyDescent="0.3">
      <c r="A14964" s="1" t="s">
        <v>24441</v>
      </c>
    </row>
    <row r="14965" spans="1:1" x14ac:dyDescent="0.3">
      <c r="A14965" s="1" t="s">
        <v>24441</v>
      </c>
    </row>
    <row r="14966" spans="1:1" x14ac:dyDescent="0.3">
      <c r="A14966" s="1" t="s">
        <v>24441</v>
      </c>
    </row>
    <row r="14967" spans="1:1" x14ac:dyDescent="0.3">
      <c r="A14967" s="1" t="s">
        <v>24441</v>
      </c>
    </row>
    <row r="14968" spans="1:1" x14ac:dyDescent="0.3">
      <c r="A14968" s="1" t="s">
        <v>24441</v>
      </c>
    </row>
    <row r="14969" spans="1:1" x14ac:dyDescent="0.3">
      <c r="A14969" s="1" t="s">
        <v>24441</v>
      </c>
    </row>
    <row r="14970" spans="1:1" x14ac:dyDescent="0.3">
      <c r="A14970" s="1" t="s">
        <v>24441</v>
      </c>
    </row>
    <row r="14971" spans="1:1" x14ac:dyDescent="0.3">
      <c r="A14971" s="1" t="s">
        <v>24441</v>
      </c>
    </row>
    <row r="14972" spans="1:1" x14ac:dyDescent="0.3">
      <c r="A14972" s="1" t="s">
        <v>24441</v>
      </c>
    </row>
    <row r="14973" spans="1:1" x14ac:dyDescent="0.3">
      <c r="A14973" s="1" t="s">
        <v>24441</v>
      </c>
    </row>
    <row r="14974" spans="1:1" x14ac:dyDescent="0.3">
      <c r="A14974" s="1" t="s">
        <v>24441</v>
      </c>
    </row>
    <row r="14975" spans="1:1" x14ac:dyDescent="0.3">
      <c r="A14975" s="1" t="s">
        <v>24441</v>
      </c>
    </row>
    <row r="14976" spans="1:1" x14ac:dyDescent="0.3">
      <c r="A14976" s="1" t="s">
        <v>24441</v>
      </c>
    </row>
    <row r="14977" spans="1:1" x14ac:dyDescent="0.3">
      <c r="A14977" s="1" t="s">
        <v>24441</v>
      </c>
    </row>
    <row r="14978" spans="1:1" x14ac:dyDescent="0.3">
      <c r="A14978" s="1" t="s">
        <v>24441</v>
      </c>
    </row>
    <row r="14979" spans="1:1" x14ac:dyDescent="0.3">
      <c r="A14979" s="1" t="s">
        <v>24441</v>
      </c>
    </row>
    <row r="14980" spans="1:1" x14ac:dyDescent="0.3">
      <c r="A14980" s="1" t="s">
        <v>24441</v>
      </c>
    </row>
    <row r="14981" spans="1:1" x14ac:dyDescent="0.3">
      <c r="A14981" s="1" t="s">
        <v>24441</v>
      </c>
    </row>
    <row r="14982" spans="1:1" x14ac:dyDescent="0.3">
      <c r="A14982" s="1" t="s">
        <v>24441</v>
      </c>
    </row>
    <row r="14983" spans="1:1" x14ac:dyDescent="0.3">
      <c r="A14983" s="1" t="s">
        <v>24441</v>
      </c>
    </row>
    <row r="14984" spans="1:1" x14ac:dyDescent="0.3">
      <c r="A14984" s="1" t="s">
        <v>24441</v>
      </c>
    </row>
    <row r="14985" spans="1:1" x14ac:dyDescent="0.3">
      <c r="A14985" s="1" t="s">
        <v>24441</v>
      </c>
    </row>
    <row r="14986" spans="1:1" x14ac:dyDescent="0.3">
      <c r="A14986" s="1" t="s">
        <v>24441</v>
      </c>
    </row>
    <row r="14987" spans="1:1" x14ac:dyDescent="0.3">
      <c r="A14987" s="1" t="s">
        <v>24441</v>
      </c>
    </row>
    <row r="14988" spans="1:1" x14ac:dyDescent="0.3">
      <c r="A14988" s="1" t="s">
        <v>24441</v>
      </c>
    </row>
    <row r="14989" spans="1:1" x14ac:dyDescent="0.3">
      <c r="A14989" s="1" t="s">
        <v>24441</v>
      </c>
    </row>
    <row r="14990" spans="1:1" x14ac:dyDescent="0.3">
      <c r="A14990" s="1" t="s">
        <v>24441</v>
      </c>
    </row>
    <row r="14991" spans="1:1" x14ac:dyDescent="0.3">
      <c r="A14991" s="1" t="s">
        <v>24441</v>
      </c>
    </row>
    <row r="14992" spans="1:1" x14ac:dyDescent="0.3">
      <c r="A14992" s="1" t="s">
        <v>24441</v>
      </c>
    </row>
    <row r="14993" spans="1:1" x14ac:dyDescent="0.3">
      <c r="A14993" s="1" t="s">
        <v>24441</v>
      </c>
    </row>
    <row r="14994" spans="1:1" x14ac:dyDescent="0.3">
      <c r="A14994" s="1" t="s">
        <v>24441</v>
      </c>
    </row>
    <row r="14995" spans="1:1" x14ac:dyDescent="0.3">
      <c r="A14995" s="1" t="s">
        <v>24441</v>
      </c>
    </row>
    <row r="14996" spans="1:1" x14ac:dyDescent="0.3">
      <c r="A14996" s="1" t="s">
        <v>24441</v>
      </c>
    </row>
    <row r="14997" spans="1:1" x14ac:dyDescent="0.3">
      <c r="A14997" s="1" t="s">
        <v>24441</v>
      </c>
    </row>
    <row r="14998" spans="1:1" x14ac:dyDescent="0.3">
      <c r="A14998" s="1" t="s">
        <v>24441</v>
      </c>
    </row>
    <row r="14999" spans="1:1" x14ac:dyDescent="0.3">
      <c r="A14999" s="1" t="s">
        <v>24441</v>
      </c>
    </row>
    <row r="15000" spans="1:1" x14ac:dyDescent="0.3">
      <c r="A15000" s="1" t="s">
        <v>24441</v>
      </c>
    </row>
    <row r="15001" spans="1:1" x14ac:dyDescent="0.3">
      <c r="A15001" s="1" t="s">
        <v>24441</v>
      </c>
    </row>
    <row r="15002" spans="1:1" x14ac:dyDescent="0.3">
      <c r="A15002" s="1" t="s">
        <v>24441</v>
      </c>
    </row>
    <row r="15003" spans="1:1" x14ac:dyDescent="0.3">
      <c r="A15003" s="1" t="s">
        <v>24441</v>
      </c>
    </row>
    <row r="15004" spans="1:1" x14ac:dyDescent="0.3">
      <c r="A15004" s="1" t="s">
        <v>24441</v>
      </c>
    </row>
    <row r="15005" spans="1:1" x14ac:dyDescent="0.3">
      <c r="A15005" s="1" t="s">
        <v>24441</v>
      </c>
    </row>
    <row r="15006" spans="1:1" x14ac:dyDescent="0.3">
      <c r="A15006" s="1" t="s">
        <v>24441</v>
      </c>
    </row>
    <row r="15007" spans="1:1" x14ac:dyDescent="0.3">
      <c r="A15007" s="1" t="s">
        <v>24441</v>
      </c>
    </row>
    <row r="15008" spans="1:1" x14ac:dyDescent="0.3">
      <c r="A15008" s="1" t="s">
        <v>24441</v>
      </c>
    </row>
    <row r="15009" spans="1:1" x14ac:dyDescent="0.3">
      <c r="A15009" s="1" t="s">
        <v>24441</v>
      </c>
    </row>
    <row r="15010" spans="1:1" x14ac:dyDescent="0.3">
      <c r="A15010" s="1" t="s">
        <v>24441</v>
      </c>
    </row>
    <row r="15011" spans="1:1" x14ac:dyDescent="0.3">
      <c r="A15011" s="1" t="s">
        <v>24441</v>
      </c>
    </row>
    <row r="15012" spans="1:1" x14ac:dyDescent="0.3">
      <c r="A15012" s="1" t="s">
        <v>24441</v>
      </c>
    </row>
    <row r="15013" spans="1:1" x14ac:dyDescent="0.3">
      <c r="A15013" s="1" t="s">
        <v>24441</v>
      </c>
    </row>
    <row r="15014" spans="1:1" x14ac:dyDescent="0.3">
      <c r="A15014" s="1" t="s">
        <v>24441</v>
      </c>
    </row>
    <row r="15015" spans="1:1" x14ac:dyDescent="0.3">
      <c r="A15015" s="1" t="s">
        <v>24441</v>
      </c>
    </row>
    <row r="15016" spans="1:1" x14ac:dyDescent="0.3">
      <c r="A15016" s="1" t="s">
        <v>24441</v>
      </c>
    </row>
    <row r="15017" spans="1:1" x14ac:dyDescent="0.3">
      <c r="A15017" s="1" t="s">
        <v>24441</v>
      </c>
    </row>
    <row r="15018" spans="1:1" x14ac:dyDescent="0.3">
      <c r="A15018" s="1" t="s">
        <v>24441</v>
      </c>
    </row>
    <row r="15019" spans="1:1" x14ac:dyDescent="0.3">
      <c r="A15019" s="1" t="s">
        <v>24441</v>
      </c>
    </row>
    <row r="15020" spans="1:1" x14ac:dyDescent="0.3">
      <c r="A15020" s="1" t="s">
        <v>24441</v>
      </c>
    </row>
    <row r="15021" spans="1:1" x14ac:dyDescent="0.3">
      <c r="A15021" s="1" t="s">
        <v>24441</v>
      </c>
    </row>
    <row r="15022" spans="1:1" x14ac:dyDescent="0.3">
      <c r="A15022" s="1" t="s">
        <v>24441</v>
      </c>
    </row>
    <row r="15023" spans="1:1" x14ac:dyDescent="0.3">
      <c r="A15023" s="1" t="s">
        <v>24441</v>
      </c>
    </row>
    <row r="15024" spans="1:1" x14ac:dyDescent="0.3">
      <c r="A15024" s="1" t="s">
        <v>24441</v>
      </c>
    </row>
    <row r="15025" spans="1:1" x14ac:dyDescent="0.3">
      <c r="A15025" s="1" t="s">
        <v>24441</v>
      </c>
    </row>
    <row r="15026" spans="1:1" x14ac:dyDescent="0.3">
      <c r="A15026" s="1" t="s">
        <v>24441</v>
      </c>
    </row>
    <row r="15027" spans="1:1" x14ac:dyDescent="0.3">
      <c r="A15027" s="1" t="s">
        <v>24441</v>
      </c>
    </row>
    <row r="15028" spans="1:1" x14ac:dyDescent="0.3">
      <c r="A15028" s="1" t="s">
        <v>24441</v>
      </c>
    </row>
    <row r="15029" spans="1:1" x14ac:dyDescent="0.3">
      <c r="A15029" s="1" t="s">
        <v>24441</v>
      </c>
    </row>
    <row r="15030" spans="1:1" x14ac:dyDescent="0.3">
      <c r="A15030" s="1" t="s">
        <v>24441</v>
      </c>
    </row>
    <row r="15031" spans="1:1" x14ac:dyDescent="0.3">
      <c r="A15031" s="1" t="s">
        <v>24441</v>
      </c>
    </row>
    <row r="15032" spans="1:1" x14ac:dyDescent="0.3">
      <c r="A15032" s="1" t="s">
        <v>24441</v>
      </c>
    </row>
    <row r="15033" spans="1:1" x14ac:dyDescent="0.3">
      <c r="A15033" s="1" t="s">
        <v>24441</v>
      </c>
    </row>
    <row r="15034" spans="1:1" x14ac:dyDescent="0.3">
      <c r="A15034" s="1" t="s">
        <v>24441</v>
      </c>
    </row>
    <row r="15035" spans="1:1" x14ac:dyDescent="0.3">
      <c r="A15035" s="1" t="s">
        <v>24441</v>
      </c>
    </row>
    <row r="15036" spans="1:1" x14ac:dyDescent="0.3">
      <c r="A15036" s="1" t="s">
        <v>24441</v>
      </c>
    </row>
    <row r="15037" spans="1:1" x14ac:dyDescent="0.3">
      <c r="A15037" s="1" t="s">
        <v>24441</v>
      </c>
    </row>
    <row r="15038" spans="1:1" x14ac:dyDescent="0.3">
      <c r="A15038" s="1" t="s">
        <v>24441</v>
      </c>
    </row>
    <row r="15039" spans="1:1" x14ac:dyDescent="0.3">
      <c r="A15039" s="1" t="s">
        <v>24441</v>
      </c>
    </row>
    <row r="15040" spans="1:1" x14ac:dyDescent="0.3">
      <c r="A15040" s="1" t="s">
        <v>24441</v>
      </c>
    </row>
    <row r="15041" spans="1:1" x14ac:dyDescent="0.3">
      <c r="A15041" s="1" t="s">
        <v>24441</v>
      </c>
    </row>
    <row r="15042" spans="1:1" x14ac:dyDescent="0.3">
      <c r="A15042" s="1" t="s">
        <v>24441</v>
      </c>
    </row>
    <row r="15043" spans="1:1" x14ac:dyDescent="0.3">
      <c r="A15043" s="1" t="s">
        <v>24441</v>
      </c>
    </row>
    <row r="15044" spans="1:1" x14ac:dyDescent="0.3">
      <c r="A15044" s="1" t="s">
        <v>29823</v>
      </c>
    </row>
    <row r="15045" spans="1:1" x14ac:dyDescent="0.3">
      <c r="A15045" s="1" t="s">
        <v>32195</v>
      </c>
    </row>
    <row r="15046" spans="1:1" x14ac:dyDescent="0.3">
      <c r="A15046" s="1" t="s">
        <v>34075</v>
      </c>
    </row>
    <row r="15047" spans="1:1" x14ac:dyDescent="0.3">
      <c r="A15047" s="1" t="s">
        <v>27665</v>
      </c>
    </row>
    <row r="15048" spans="1:1" x14ac:dyDescent="0.3">
      <c r="A15048" s="1" t="s">
        <v>30561</v>
      </c>
    </row>
    <row r="15049" spans="1:1" x14ac:dyDescent="0.3">
      <c r="A15049" s="1" t="s">
        <v>35262</v>
      </c>
    </row>
    <row r="15050" spans="1:1" x14ac:dyDescent="0.3">
      <c r="A15050" s="1" t="s">
        <v>26765</v>
      </c>
    </row>
    <row r="15051" spans="1:1" x14ac:dyDescent="0.3">
      <c r="A15051" s="1" t="s">
        <v>31684</v>
      </c>
    </row>
    <row r="15052" spans="1:1" x14ac:dyDescent="0.3">
      <c r="A15052" s="1" t="s">
        <v>37795</v>
      </c>
    </row>
    <row r="15053" spans="1:1" x14ac:dyDescent="0.3">
      <c r="A15053" s="1" t="s">
        <v>28749</v>
      </c>
    </row>
    <row r="15054" spans="1:1" x14ac:dyDescent="0.3">
      <c r="A15054" s="1" t="s">
        <v>28749</v>
      </c>
    </row>
    <row r="15055" spans="1:1" x14ac:dyDescent="0.3">
      <c r="A15055" s="1" t="s">
        <v>33215</v>
      </c>
    </row>
    <row r="15056" spans="1:1" x14ac:dyDescent="0.3">
      <c r="A15056" s="1" t="s">
        <v>29781</v>
      </c>
    </row>
    <row r="15057" spans="1:1" x14ac:dyDescent="0.3">
      <c r="A15057" s="1" t="s">
        <v>29172</v>
      </c>
    </row>
    <row r="15058" spans="1:1" x14ac:dyDescent="0.3">
      <c r="A15058" s="1" t="s">
        <v>31507</v>
      </c>
    </row>
    <row r="15059" spans="1:1" x14ac:dyDescent="0.3">
      <c r="A15059" s="1" t="s">
        <v>36334</v>
      </c>
    </row>
    <row r="15060" spans="1:1" x14ac:dyDescent="0.3">
      <c r="A15060" s="1" t="s">
        <v>32407</v>
      </c>
    </row>
    <row r="15061" spans="1:1" x14ac:dyDescent="0.3">
      <c r="A15061" s="1" t="s">
        <v>34055</v>
      </c>
    </row>
    <row r="15062" spans="1:1" x14ac:dyDescent="0.3">
      <c r="A15062" s="1" t="s">
        <v>30081</v>
      </c>
    </row>
    <row r="15063" spans="1:1" x14ac:dyDescent="0.3">
      <c r="A15063" s="1" t="s">
        <v>35977</v>
      </c>
    </row>
    <row r="15064" spans="1:1" x14ac:dyDescent="0.3">
      <c r="A15064" s="1" t="s">
        <v>27875</v>
      </c>
    </row>
    <row r="15065" spans="1:1" x14ac:dyDescent="0.3">
      <c r="A15065" s="1" t="s">
        <v>36523</v>
      </c>
    </row>
    <row r="15066" spans="1:1" x14ac:dyDescent="0.3">
      <c r="A15066" s="1" t="s">
        <v>28761</v>
      </c>
    </row>
    <row r="15067" spans="1:1" x14ac:dyDescent="0.3">
      <c r="A15067" s="1" t="s">
        <v>28761</v>
      </c>
    </row>
    <row r="15068" spans="1:1" x14ac:dyDescent="0.3">
      <c r="A15068" s="1" t="s">
        <v>28761</v>
      </c>
    </row>
    <row r="15069" spans="1:1" x14ac:dyDescent="0.3">
      <c r="A15069" s="1" t="s">
        <v>32100</v>
      </c>
    </row>
    <row r="15070" spans="1:1" x14ac:dyDescent="0.3">
      <c r="A15070" s="1" t="s">
        <v>37391</v>
      </c>
    </row>
    <row r="15071" spans="1:1" x14ac:dyDescent="0.3">
      <c r="A15071" s="1" t="s">
        <v>35311</v>
      </c>
    </row>
    <row r="15072" spans="1:1" x14ac:dyDescent="0.3">
      <c r="A15072" s="1" t="s">
        <v>27588</v>
      </c>
    </row>
    <row r="15073" spans="1:1" x14ac:dyDescent="0.3">
      <c r="A15073" s="1" t="s">
        <v>27588</v>
      </c>
    </row>
    <row r="15074" spans="1:1" x14ac:dyDescent="0.3">
      <c r="A15074" s="1" t="s">
        <v>27588</v>
      </c>
    </row>
    <row r="15075" spans="1:1" x14ac:dyDescent="0.3">
      <c r="A15075" s="1" t="s">
        <v>27588</v>
      </c>
    </row>
    <row r="15076" spans="1:1" x14ac:dyDescent="0.3">
      <c r="A15076" s="1" t="s">
        <v>27588</v>
      </c>
    </row>
    <row r="15077" spans="1:1" x14ac:dyDescent="0.3">
      <c r="A15077" s="1" t="s">
        <v>27588</v>
      </c>
    </row>
    <row r="15078" spans="1:1" x14ac:dyDescent="0.3">
      <c r="A15078" s="1" t="s">
        <v>36370</v>
      </c>
    </row>
    <row r="15079" spans="1:1" x14ac:dyDescent="0.3">
      <c r="A15079" s="1" t="s">
        <v>27223</v>
      </c>
    </row>
    <row r="15080" spans="1:1" x14ac:dyDescent="0.3">
      <c r="A15080" s="1" t="s">
        <v>25222</v>
      </c>
    </row>
    <row r="15081" spans="1:1" x14ac:dyDescent="0.3">
      <c r="A15081" s="1" t="s">
        <v>24524</v>
      </c>
    </row>
    <row r="15082" spans="1:1" x14ac:dyDescent="0.3">
      <c r="A15082" s="1" t="s">
        <v>35398</v>
      </c>
    </row>
    <row r="15083" spans="1:1" x14ac:dyDescent="0.3">
      <c r="A15083" s="1" t="s">
        <v>28960</v>
      </c>
    </row>
    <row r="15084" spans="1:1" x14ac:dyDescent="0.3">
      <c r="A15084" s="1" t="s">
        <v>28960</v>
      </c>
    </row>
    <row r="15085" spans="1:1" x14ac:dyDescent="0.3">
      <c r="A15085" s="1" t="s">
        <v>26768</v>
      </c>
    </row>
    <row r="15086" spans="1:1" x14ac:dyDescent="0.3">
      <c r="A15086" s="1" t="s">
        <v>28129</v>
      </c>
    </row>
    <row r="15087" spans="1:1" x14ac:dyDescent="0.3">
      <c r="A15087" s="1" t="s">
        <v>31116</v>
      </c>
    </row>
    <row r="15088" spans="1:1" x14ac:dyDescent="0.3">
      <c r="A15088" s="1" t="s">
        <v>29173</v>
      </c>
    </row>
    <row r="15089" spans="1:1" x14ac:dyDescent="0.3">
      <c r="A15089" s="1" t="s">
        <v>29173</v>
      </c>
    </row>
    <row r="15090" spans="1:1" x14ac:dyDescent="0.3">
      <c r="A15090" s="1" t="s">
        <v>29173</v>
      </c>
    </row>
    <row r="15091" spans="1:1" x14ac:dyDescent="0.3">
      <c r="A15091" s="1" t="s">
        <v>29173</v>
      </c>
    </row>
    <row r="15092" spans="1:1" x14ac:dyDescent="0.3">
      <c r="A15092" s="1" t="s">
        <v>29173</v>
      </c>
    </row>
    <row r="15093" spans="1:1" x14ac:dyDescent="0.3">
      <c r="A15093" s="1" t="s">
        <v>29943</v>
      </c>
    </row>
    <row r="15094" spans="1:1" x14ac:dyDescent="0.3">
      <c r="A15094" s="1" t="s">
        <v>29943</v>
      </c>
    </row>
    <row r="15095" spans="1:1" x14ac:dyDescent="0.3">
      <c r="A15095" s="1" t="s">
        <v>29943</v>
      </c>
    </row>
    <row r="15096" spans="1:1" x14ac:dyDescent="0.3">
      <c r="A15096" s="1" t="s">
        <v>29943</v>
      </c>
    </row>
    <row r="15097" spans="1:1" x14ac:dyDescent="0.3">
      <c r="A15097" s="1" t="s">
        <v>28498</v>
      </c>
    </row>
    <row r="15098" spans="1:1" x14ac:dyDescent="0.3">
      <c r="A15098" s="1" t="s">
        <v>33595</v>
      </c>
    </row>
    <row r="15099" spans="1:1" x14ac:dyDescent="0.3">
      <c r="A15099" s="1" t="s">
        <v>36225</v>
      </c>
    </row>
    <row r="15100" spans="1:1" x14ac:dyDescent="0.3">
      <c r="A15100" s="1" t="s">
        <v>27212</v>
      </c>
    </row>
    <row r="15101" spans="1:1" x14ac:dyDescent="0.3">
      <c r="A15101" s="1" t="s">
        <v>27212</v>
      </c>
    </row>
    <row r="15102" spans="1:1" x14ac:dyDescent="0.3">
      <c r="A15102" s="1" t="s">
        <v>27212</v>
      </c>
    </row>
    <row r="15103" spans="1:1" x14ac:dyDescent="0.3">
      <c r="A15103" s="1" t="s">
        <v>34152</v>
      </c>
    </row>
    <row r="15104" spans="1:1" x14ac:dyDescent="0.3">
      <c r="A15104" s="1" t="s">
        <v>30433</v>
      </c>
    </row>
    <row r="15105" spans="1:1" x14ac:dyDescent="0.3">
      <c r="A15105" s="1" t="s">
        <v>33324</v>
      </c>
    </row>
    <row r="15106" spans="1:1" x14ac:dyDescent="0.3">
      <c r="A15106" s="1" t="s">
        <v>29306</v>
      </c>
    </row>
    <row r="15107" spans="1:1" x14ac:dyDescent="0.3">
      <c r="A15107" s="1" t="s">
        <v>26605</v>
      </c>
    </row>
    <row r="15108" spans="1:1" x14ac:dyDescent="0.3">
      <c r="A15108" s="1" t="s">
        <v>26605</v>
      </c>
    </row>
    <row r="15109" spans="1:1" x14ac:dyDescent="0.3">
      <c r="A15109" s="1" t="s">
        <v>26605</v>
      </c>
    </row>
    <row r="15110" spans="1:1" x14ac:dyDescent="0.3">
      <c r="A15110" s="1" t="s">
        <v>26605</v>
      </c>
    </row>
    <row r="15111" spans="1:1" x14ac:dyDescent="0.3">
      <c r="A15111" s="1" t="s">
        <v>26605</v>
      </c>
    </row>
    <row r="15112" spans="1:1" x14ac:dyDescent="0.3">
      <c r="A15112" s="1" t="s">
        <v>26605</v>
      </c>
    </row>
    <row r="15113" spans="1:1" x14ac:dyDescent="0.3">
      <c r="A15113" s="1" t="s">
        <v>26605</v>
      </c>
    </row>
    <row r="15114" spans="1:1" x14ac:dyDescent="0.3">
      <c r="A15114" s="1" t="s">
        <v>26605</v>
      </c>
    </row>
    <row r="15115" spans="1:1" x14ac:dyDescent="0.3">
      <c r="A15115" s="1" t="s">
        <v>26605</v>
      </c>
    </row>
    <row r="15116" spans="1:1" x14ac:dyDescent="0.3">
      <c r="A15116" s="1" t="s">
        <v>26605</v>
      </c>
    </row>
    <row r="15117" spans="1:1" x14ac:dyDescent="0.3">
      <c r="A15117" s="1" t="s">
        <v>26602</v>
      </c>
    </row>
    <row r="15118" spans="1:1" x14ac:dyDescent="0.3">
      <c r="A15118" s="1" t="s">
        <v>26370</v>
      </c>
    </row>
    <row r="15119" spans="1:1" x14ac:dyDescent="0.3">
      <c r="A15119" s="1" t="s">
        <v>26370</v>
      </c>
    </row>
    <row r="15120" spans="1:1" x14ac:dyDescent="0.3">
      <c r="A15120" s="1" t="s">
        <v>25319</v>
      </c>
    </row>
    <row r="15121" spans="1:1" x14ac:dyDescent="0.3">
      <c r="A15121" s="1" t="s">
        <v>25319</v>
      </c>
    </row>
    <row r="15122" spans="1:1" x14ac:dyDescent="0.3">
      <c r="A15122" s="1" t="s">
        <v>25319</v>
      </c>
    </row>
    <row r="15123" spans="1:1" x14ac:dyDescent="0.3">
      <c r="A15123" s="1" t="s">
        <v>24903</v>
      </c>
    </row>
    <row r="15124" spans="1:1" x14ac:dyDescent="0.3">
      <c r="A15124" s="1" t="s">
        <v>24903</v>
      </c>
    </row>
    <row r="15125" spans="1:1" x14ac:dyDescent="0.3">
      <c r="A15125" s="1" t="s">
        <v>24903</v>
      </c>
    </row>
    <row r="15126" spans="1:1" x14ac:dyDescent="0.3">
      <c r="A15126" s="1" t="s">
        <v>24903</v>
      </c>
    </row>
    <row r="15127" spans="1:1" x14ac:dyDescent="0.3">
      <c r="A15127" s="1" t="s">
        <v>24903</v>
      </c>
    </row>
    <row r="15128" spans="1:1" x14ac:dyDescent="0.3">
      <c r="A15128" s="1" t="s">
        <v>24903</v>
      </c>
    </row>
    <row r="15129" spans="1:1" x14ac:dyDescent="0.3">
      <c r="A15129" s="1" t="s">
        <v>24903</v>
      </c>
    </row>
    <row r="15130" spans="1:1" x14ac:dyDescent="0.3">
      <c r="A15130" s="1" t="s">
        <v>24903</v>
      </c>
    </row>
    <row r="15131" spans="1:1" x14ac:dyDescent="0.3">
      <c r="A15131" s="1" t="s">
        <v>24903</v>
      </c>
    </row>
    <row r="15132" spans="1:1" x14ac:dyDescent="0.3">
      <c r="A15132" s="1" t="s">
        <v>24903</v>
      </c>
    </row>
    <row r="15133" spans="1:1" x14ac:dyDescent="0.3">
      <c r="A15133" s="1" t="s">
        <v>24903</v>
      </c>
    </row>
    <row r="15134" spans="1:1" x14ac:dyDescent="0.3">
      <c r="A15134" s="1" t="s">
        <v>33409</v>
      </c>
    </row>
    <row r="15135" spans="1:1" x14ac:dyDescent="0.3">
      <c r="A15135" s="1" t="s">
        <v>25378</v>
      </c>
    </row>
    <row r="15136" spans="1:1" x14ac:dyDescent="0.3">
      <c r="A15136" s="1" t="s">
        <v>35507</v>
      </c>
    </row>
    <row r="15137" spans="1:1" x14ac:dyDescent="0.3">
      <c r="A15137" s="1" t="s">
        <v>30004</v>
      </c>
    </row>
    <row r="15138" spans="1:1" x14ac:dyDescent="0.3">
      <c r="A15138" s="1" t="s">
        <v>30004</v>
      </c>
    </row>
    <row r="15139" spans="1:1" x14ac:dyDescent="0.3">
      <c r="A15139" s="1" t="s">
        <v>27529</v>
      </c>
    </row>
    <row r="15140" spans="1:1" x14ac:dyDescent="0.3">
      <c r="A15140" s="1" t="s">
        <v>35258</v>
      </c>
    </row>
    <row r="15141" spans="1:1" x14ac:dyDescent="0.3">
      <c r="A15141" s="1" t="s">
        <v>32606</v>
      </c>
    </row>
    <row r="15142" spans="1:1" x14ac:dyDescent="0.3">
      <c r="A15142" s="1" t="s">
        <v>28137</v>
      </c>
    </row>
    <row r="15143" spans="1:1" x14ac:dyDescent="0.3">
      <c r="A15143" s="1" t="s">
        <v>28137</v>
      </c>
    </row>
    <row r="15144" spans="1:1" x14ac:dyDescent="0.3">
      <c r="A15144" s="1" t="s">
        <v>28137</v>
      </c>
    </row>
    <row r="15145" spans="1:1" x14ac:dyDescent="0.3">
      <c r="A15145" s="1" t="s">
        <v>28137</v>
      </c>
    </row>
    <row r="15146" spans="1:1" x14ac:dyDescent="0.3">
      <c r="A15146" s="1" t="s">
        <v>28137</v>
      </c>
    </row>
    <row r="15147" spans="1:1" x14ac:dyDescent="0.3">
      <c r="A15147" s="1" t="s">
        <v>28137</v>
      </c>
    </row>
    <row r="15148" spans="1:1" x14ac:dyDescent="0.3">
      <c r="A15148" s="1" t="s">
        <v>28137</v>
      </c>
    </row>
    <row r="15149" spans="1:1" x14ac:dyDescent="0.3">
      <c r="A15149" s="1" t="s">
        <v>28137</v>
      </c>
    </row>
    <row r="15150" spans="1:1" x14ac:dyDescent="0.3">
      <c r="A15150" s="1" t="s">
        <v>28137</v>
      </c>
    </row>
    <row r="15151" spans="1:1" x14ac:dyDescent="0.3">
      <c r="A15151" s="1" t="s">
        <v>36835</v>
      </c>
    </row>
    <row r="15152" spans="1:1" x14ac:dyDescent="0.3">
      <c r="A15152" s="1" t="s">
        <v>35313</v>
      </c>
    </row>
    <row r="15153" spans="1:1" x14ac:dyDescent="0.3">
      <c r="A15153" s="1" t="s">
        <v>27116</v>
      </c>
    </row>
    <row r="15154" spans="1:1" x14ac:dyDescent="0.3">
      <c r="A15154" s="1" t="s">
        <v>34785</v>
      </c>
    </row>
    <row r="15155" spans="1:1" x14ac:dyDescent="0.3">
      <c r="A15155" s="1" t="s">
        <v>35640</v>
      </c>
    </row>
    <row r="15156" spans="1:1" x14ac:dyDescent="0.3">
      <c r="A15156" s="1" t="s">
        <v>37385</v>
      </c>
    </row>
    <row r="15157" spans="1:1" x14ac:dyDescent="0.3">
      <c r="A15157" s="1" t="s">
        <v>27470</v>
      </c>
    </row>
    <row r="15158" spans="1:1" x14ac:dyDescent="0.3">
      <c r="A15158" s="1" t="s">
        <v>27470</v>
      </c>
    </row>
    <row r="15159" spans="1:1" x14ac:dyDescent="0.3">
      <c r="A15159" s="1" t="s">
        <v>37025</v>
      </c>
    </row>
    <row r="15160" spans="1:1" x14ac:dyDescent="0.3">
      <c r="A15160" s="1" t="s">
        <v>27753</v>
      </c>
    </row>
    <row r="15161" spans="1:1" x14ac:dyDescent="0.3">
      <c r="A15161" s="1" t="s">
        <v>28166</v>
      </c>
    </row>
    <row r="15162" spans="1:1" x14ac:dyDescent="0.3">
      <c r="A15162" s="1" t="s">
        <v>31214</v>
      </c>
    </row>
    <row r="15163" spans="1:1" x14ac:dyDescent="0.3">
      <c r="A15163" s="1" t="s">
        <v>34342</v>
      </c>
    </row>
    <row r="15164" spans="1:1" x14ac:dyDescent="0.3">
      <c r="A15164" s="1" t="s">
        <v>28930</v>
      </c>
    </row>
    <row r="15165" spans="1:1" x14ac:dyDescent="0.3">
      <c r="A15165" s="1" t="s">
        <v>29191</v>
      </c>
    </row>
    <row r="15166" spans="1:1" x14ac:dyDescent="0.3">
      <c r="A15166" s="1" t="s">
        <v>33988</v>
      </c>
    </row>
    <row r="15167" spans="1:1" x14ac:dyDescent="0.3">
      <c r="A15167" s="1" t="s">
        <v>33988</v>
      </c>
    </row>
    <row r="15168" spans="1:1" x14ac:dyDescent="0.3">
      <c r="A15168" s="1" t="s">
        <v>37550</v>
      </c>
    </row>
    <row r="15169" spans="1:1" x14ac:dyDescent="0.3">
      <c r="A15169" s="1" t="s">
        <v>25527</v>
      </c>
    </row>
    <row r="15170" spans="1:1" x14ac:dyDescent="0.3">
      <c r="A15170" s="1" t="s">
        <v>36560</v>
      </c>
    </row>
    <row r="15171" spans="1:1" x14ac:dyDescent="0.3">
      <c r="A15171" s="1" t="s">
        <v>38266</v>
      </c>
    </row>
    <row r="15172" spans="1:1" x14ac:dyDescent="0.3">
      <c r="A15172" s="1" t="s">
        <v>26461</v>
      </c>
    </row>
    <row r="15173" spans="1:1" x14ac:dyDescent="0.3">
      <c r="A15173" s="1" t="s">
        <v>26461</v>
      </c>
    </row>
    <row r="15174" spans="1:1" x14ac:dyDescent="0.3">
      <c r="A15174" s="1" t="s">
        <v>30903</v>
      </c>
    </row>
    <row r="15175" spans="1:1" x14ac:dyDescent="0.3">
      <c r="A15175" s="1" t="s">
        <v>30903</v>
      </c>
    </row>
    <row r="15176" spans="1:1" x14ac:dyDescent="0.3">
      <c r="A15176" s="1" t="s">
        <v>33333</v>
      </c>
    </row>
    <row r="15177" spans="1:1" x14ac:dyDescent="0.3">
      <c r="A15177" s="1" t="s">
        <v>25399</v>
      </c>
    </row>
    <row r="15178" spans="1:1" x14ac:dyDescent="0.3">
      <c r="A15178" s="1" t="s">
        <v>25399</v>
      </c>
    </row>
    <row r="15179" spans="1:1" x14ac:dyDescent="0.3">
      <c r="A15179" s="1" t="s">
        <v>35895</v>
      </c>
    </row>
    <row r="15180" spans="1:1" x14ac:dyDescent="0.3">
      <c r="A15180" s="1" t="s">
        <v>35895</v>
      </c>
    </row>
    <row r="15181" spans="1:1" x14ac:dyDescent="0.3">
      <c r="A15181" s="1" t="s">
        <v>35895</v>
      </c>
    </row>
    <row r="15182" spans="1:1" x14ac:dyDescent="0.3">
      <c r="A15182" s="1" t="s">
        <v>31163</v>
      </c>
    </row>
    <row r="15183" spans="1:1" x14ac:dyDescent="0.3">
      <c r="A15183" s="1" t="s">
        <v>31163</v>
      </c>
    </row>
    <row r="15184" spans="1:1" x14ac:dyDescent="0.3">
      <c r="A15184" s="1" t="s">
        <v>31163</v>
      </c>
    </row>
    <row r="15185" spans="1:1" x14ac:dyDescent="0.3">
      <c r="A15185" s="1" t="s">
        <v>28969</v>
      </c>
    </row>
    <row r="15186" spans="1:1" x14ac:dyDescent="0.3">
      <c r="A15186" s="1" t="s">
        <v>28969</v>
      </c>
    </row>
    <row r="15187" spans="1:1" x14ac:dyDescent="0.3">
      <c r="A15187" s="1" t="s">
        <v>28969</v>
      </c>
    </row>
    <row r="15188" spans="1:1" x14ac:dyDescent="0.3">
      <c r="A15188" s="1" t="s">
        <v>28969</v>
      </c>
    </row>
    <row r="15189" spans="1:1" x14ac:dyDescent="0.3">
      <c r="A15189" s="1" t="s">
        <v>28969</v>
      </c>
    </row>
    <row r="15190" spans="1:1" x14ac:dyDescent="0.3">
      <c r="A15190" s="1" t="s">
        <v>28969</v>
      </c>
    </row>
    <row r="15191" spans="1:1" x14ac:dyDescent="0.3">
      <c r="A15191" s="1" t="s">
        <v>28969</v>
      </c>
    </row>
    <row r="15192" spans="1:1" x14ac:dyDescent="0.3">
      <c r="A15192" s="1" t="s">
        <v>27603</v>
      </c>
    </row>
    <row r="15193" spans="1:1" x14ac:dyDescent="0.3">
      <c r="A15193" s="1" t="s">
        <v>26047</v>
      </c>
    </row>
    <row r="15194" spans="1:1" x14ac:dyDescent="0.3">
      <c r="A15194" s="1" t="s">
        <v>26047</v>
      </c>
    </row>
    <row r="15195" spans="1:1" x14ac:dyDescent="0.3">
      <c r="A15195" s="1" t="s">
        <v>28769</v>
      </c>
    </row>
    <row r="15196" spans="1:1" x14ac:dyDescent="0.3">
      <c r="A15196" s="1" t="s">
        <v>28769</v>
      </c>
    </row>
    <row r="15197" spans="1:1" x14ac:dyDescent="0.3">
      <c r="A15197" s="1" t="s">
        <v>28923</v>
      </c>
    </row>
    <row r="15198" spans="1:1" x14ac:dyDescent="0.3">
      <c r="A15198" s="1" t="s">
        <v>29061</v>
      </c>
    </row>
    <row r="15199" spans="1:1" x14ac:dyDescent="0.3">
      <c r="A15199" s="1" t="s">
        <v>33526</v>
      </c>
    </row>
    <row r="15200" spans="1:1" x14ac:dyDescent="0.3">
      <c r="A15200" s="1" t="s">
        <v>38144</v>
      </c>
    </row>
    <row r="15201" spans="1:1" x14ac:dyDescent="0.3">
      <c r="A15201" s="1" t="s">
        <v>35648</v>
      </c>
    </row>
    <row r="15202" spans="1:1" x14ac:dyDescent="0.3">
      <c r="A15202" s="1" t="s">
        <v>24710</v>
      </c>
    </row>
    <row r="15203" spans="1:1" x14ac:dyDescent="0.3">
      <c r="A15203" s="1" t="s">
        <v>24710</v>
      </c>
    </row>
    <row r="15204" spans="1:1" x14ac:dyDescent="0.3">
      <c r="A15204" s="1" t="s">
        <v>24710</v>
      </c>
    </row>
    <row r="15205" spans="1:1" x14ac:dyDescent="0.3">
      <c r="A15205" s="1" t="s">
        <v>24710</v>
      </c>
    </row>
    <row r="15206" spans="1:1" x14ac:dyDescent="0.3">
      <c r="A15206" s="1" t="s">
        <v>24710</v>
      </c>
    </row>
    <row r="15207" spans="1:1" x14ac:dyDescent="0.3">
      <c r="A15207" s="1" t="s">
        <v>24710</v>
      </c>
    </row>
    <row r="15208" spans="1:1" x14ac:dyDescent="0.3">
      <c r="A15208" s="1" t="s">
        <v>24710</v>
      </c>
    </row>
    <row r="15209" spans="1:1" x14ac:dyDescent="0.3">
      <c r="A15209" s="1" t="s">
        <v>24710</v>
      </c>
    </row>
    <row r="15210" spans="1:1" x14ac:dyDescent="0.3">
      <c r="A15210" s="1" t="s">
        <v>24710</v>
      </c>
    </row>
    <row r="15211" spans="1:1" x14ac:dyDescent="0.3">
      <c r="A15211" s="1" t="s">
        <v>24710</v>
      </c>
    </row>
    <row r="15212" spans="1:1" x14ac:dyDescent="0.3">
      <c r="A15212" s="1" t="s">
        <v>24710</v>
      </c>
    </row>
    <row r="15213" spans="1:1" x14ac:dyDescent="0.3">
      <c r="A15213" s="1" t="s">
        <v>24710</v>
      </c>
    </row>
    <row r="15214" spans="1:1" x14ac:dyDescent="0.3">
      <c r="A15214" s="1" t="s">
        <v>24710</v>
      </c>
    </row>
    <row r="15215" spans="1:1" x14ac:dyDescent="0.3">
      <c r="A15215" s="1" t="s">
        <v>24710</v>
      </c>
    </row>
    <row r="15216" spans="1:1" x14ac:dyDescent="0.3">
      <c r="A15216" s="1" t="s">
        <v>24710</v>
      </c>
    </row>
    <row r="15217" spans="1:1" x14ac:dyDescent="0.3">
      <c r="A15217" s="1" t="s">
        <v>24710</v>
      </c>
    </row>
    <row r="15218" spans="1:1" x14ac:dyDescent="0.3">
      <c r="A15218" s="1" t="s">
        <v>24710</v>
      </c>
    </row>
    <row r="15219" spans="1:1" x14ac:dyDescent="0.3">
      <c r="A15219" s="1" t="s">
        <v>24710</v>
      </c>
    </row>
    <row r="15220" spans="1:1" x14ac:dyDescent="0.3">
      <c r="A15220" s="1" t="s">
        <v>24710</v>
      </c>
    </row>
    <row r="15221" spans="1:1" x14ac:dyDescent="0.3">
      <c r="A15221" s="1" t="s">
        <v>24710</v>
      </c>
    </row>
    <row r="15222" spans="1:1" x14ac:dyDescent="0.3">
      <c r="A15222" s="1" t="s">
        <v>24710</v>
      </c>
    </row>
    <row r="15223" spans="1:1" x14ac:dyDescent="0.3">
      <c r="A15223" s="1" t="s">
        <v>24710</v>
      </c>
    </row>
    <row r="15224" spans="1:1" x14ac:dyDescent="0.3">
      <c r="A15224" s="1" t="s">
        <v>24710</v>
      </c>
    </row>
    <row r="15225" spans="1:1" x14ac:dyDescent="0.3">
      <c r="A15225" s="1" t="s">
        <v>24710</v>
      </c>
    </row>
    <row r="15226" spans="1:1" x14ac:dyDescent="0.3">
      <c r="A15226" s="1" t="s">
        <v>24710</v>
      </c>
    </row>
    <row r="15227" spans="1:1" x14ac:dyDescent="0.3">
      <c r="A15227" s="1" t="s">
        <v>24710</v>
      </c>
    </row>
    <row r="15228" spans="1:1" x14ac:dyDescent="0.3">
      <c r="A15228" s="1" t="s">
        <v>24710</v>
      </c>
    </row>
    <row r="15229" spans="1:1" x14ac:dyDescent="0.3">
      <c r="A15229" s="1" t="s">
        <v>24710</v>
      </c>
    </row>
    <row r="15230" spans="1:1" x14ac:dyDescent="0.3">
      <c r="A15230" s="1" t="s">
        <v>24710</v>
      </c>
    </row>
    <row r="15231" spans="1:1" x14ac:dyDescent="0.3">
      <c r="A15231" s="1" t="s">
        <v>24710</v>
      </c>
    </row>
    <row r="15232" spans="1:1" x14ac:dyDescent="0.3">
      <c r="A15232" s="1" t="s">
        <v>24710</v>
      </c>
    </row>
    <row r="15233" spans="1:1" x14ac:dyDescent="0.3">
      <c r="A15233" s="1" t="s">
        <v>24710</v>
      </c>
    </row>
    <row r="15234" spans="1:1" x14ac:dyDescent="0.3">
      <c r="A15234" s="1" t="s">
        <v>24710</v>
      </c>
    </row>
    <row r="15235" spans="1:1" x14ac:dyDescent="0.3">
      <c r="A15235" s="1" t="s">
        <v>24710</v>
      </c>
    </row>
    <row r="15236" spans="1:1" x14ac:dyDescent="0.3">
      <c r="A15236" s="1" t="s">
        <v>24710</v>
      </c>
    </row>
    <row r="15237" spans="1:1" x14ac:dyDescent="0.3">
      <c r="A15237" s="1" t="s">
        <v>24710</v>
      </c>
    </row>
    <row r="15238" spans="1:1" x14ac:dyDescent="0.3">
      <c r="A15238" s="1" t="s">
        <v>24710</v>
      </c>
    </row>
    <row r="15239" spans="1:1" x14ac:dyDescent="0.3">
      <c r="A15239" s="1" t="s">
        <v>24710</v>
      </c>
    </row>
    <row r="15240" spans="1:1" x14ac:dyDescent="0.3">
      <c r="A15240" s="1" t="s">
        <v>24710</v>
      </c>
    </row>
    <row r="15241" spans="1:1" x14ac:dyDescent="0.3">
      <c r="A15241" s="1" t="s">
        <v>24710</v>
      </c>
    </row>
    <row r="15242" spans="1:1" x14ac:dyDescent="0.3">
      <c r="A15242" s="1" t="s">
        <v>24710</v>
      </c>
    </row>
    <row r="15243" spans="1:1" x14ac:dyDescent="0.3">
      <c r="A15243" s="1" t="s">
        <v>24710</v>
      </c>
    </row>
    <row r="15244" spans="1:1" x14ac:dyDescent="0.3">
      <c r="A15244" s="1" t="s">
        <v>24710</v>
      </c>
    </row>
    <row r="15245" spans="1:1" x14ac:dyDescent="0.3">
      <c r="A15245" s="1" t="s">
        <v>24710</v>
      </c>
    </row>
    <row r="15246" spans="1:1" x14ac:dyDescent="0.3">
      <c r="A15246" s="1" t="s">
        <v>24710</v>
      </c>
    </row>
    <row r="15247" spans="1:1" x14ac:dyDescent="0.3">
      <c r="A15247" s="1" t="s">
        <v>24710</v>
      </c>
    </row>
    <row r="15248" spans="1:1" x14ac:dyDescent="0.3">
      <c r="A15248" s="1" t="s">
        <v>24710</v>
      </c>
    </row>
    <row r="15249" spans="1:1" x14ac:dyDescent="0.3">
      <c r="A15249" s="1" t="s">
        <v>24710</v>
      </c>
    </row>
    <row r="15250" spans="1:1" x14ac:dyDescent="0.3">
      <c r="A15250" s="1" t="s">
        <v>24710</v>
      </c>
    </row>
    <row r="15251" spans="1:1" x14ac:dyDescent="0.3">
      <c r="A15251" s="1" t="s">
        <v>24710</v>
      </c>
    </row>
    <row r="15252" spans="1:1" x14ac:dyDescent="0.3">
      <c r="A15252" s="1" t="s">
        <v>24710</v>
      </c>
    </row>
    <row r="15253" spans="1:1" x14ac:dyDescent="0.3">
      <c r="A15253" s="1" t="s">
        <v>24710</v>
      </c>
    </row>
    <row r="15254" spans="1:1" x14ac:dyDescent="0.3">
      <c r="A15254" s="1" t="s">
        <v>24710</v>
      </c>
    </row>
    <row r="15255" spans="1:1" x14ac:dyDescent="0.3">
      <c r="A15255" s="1" t="s">
        <v>24710</v>
      </c>
    </row>
    <row r="15256" spans="1:1" x14ac:dyDescent="0.3">
      <c r="A15256" s="1" t="s">
        <v>24710</v>
      </c>
    </row>
    <row r="15257" spans="1:1" x14ac:dyDescent="0.3">
      <c r="A15257" s="1" t="s">
        <v>24710</v>
      </c>
    </row>
    <row r="15258" spans="1:1" x14ac:dyDescent="0.3">
      <c r="A15258" s="1" t="s">
        <v>24710</v>
      </c>
    </row>
    <row r="15259" spans="1:1" x14ac:dyDescent="0.3">
      <c r="A15259" s="1" t="s">
        <v>24710</v>
      </c>
    </row>
    <row r="15260" spans="1:1" x14ac:dyDescent="0.3">
      <c r="A15260" s="1" t="s">
        <v>24710</v>
      </c>
    </row>
    <row r="15261" spans="1:1" x14ac:dyDescent="0.3">
      <c r="A15261" s="1" t="s">
        <v>24710</v>
      </c>
    </row>
    <row r="15262" spans="1:1" x14ac:dyDescent="0.3">
      <c r="A15262" s="1" t="s">
        <v>29701</v>
      </c>
    </row>
    <row r="15263" spans="1:1" x14ac:dyDescent="0.3">
      <c r="A15263" s="1" t="s">
        <v>37585</v>
      </c>
    </row>
    <row r="15264" spans="1:1" x14ac:dyDescent="0.3">
      <c r="A15264" s="1" t="s">
        <v>38465</v>
      </c>
    </row>
    <row r="15265" spans="1:1" x14ac:dyDescent="0.3">
      <c r="A15265" s="1" t="s">
        <v>26899</v>
      </c>
    </row>
    <row r="15266" spans="1:1" x14ac:dyDescent="0.3">
      <c r="A15266" s="1" t="s">
        <v>33303</v>
      </c>
    </row>
    <row r="15267" spans="1:1" x14ac:dyDescent="0.3">
      <c r="A15267" s="1" t="s">
        <v>33303</v>
      </c>
    </row>
    <row r="15268" spans="1:1" x14ac:dyDescent="0.3">
      <c r="A15268" s="1" t="s">
        <v>37011</v>
      </c>
    </row>
    <row r="15269" spans="1:1" x14ac:dyDescent="0.3">
      <c r="A15269" s="1" t="s">
        <v>37429</v>
      </c>
    </row>
    <row r="15270" spans="1:1" x14ac:dyDescent="0.3">
      <c r="A15270" s="1" t="s">
        <v>28084</v>
      </c>
    </row>
    <row r="15271" spans="1:1" x14ac:dyDescent="0.3">
      <c r="A15271" s="1" t="s">
        <v>30122</v>
      </c>
    </row>
    <row r="15272" spans="1:1" x14ac:dyDescent="0.3">
      <c r="A15272" s="1" t="s">
        <v>29946</v>
      </c>
    </row>
    <row r="15273" spans="1:1" x14ac:dyDescent="0.3">
      <c r="A15273" s="1" t="s">
        <v>24719</v>
      </c>
    </row>
    <row r="15274" spans="1:1" x14ac:dyDescent="0.3">
      <c r="A15274" s="1" t="s">
        <v>24719</v>
      </c>
    </row>
    <row r="15275" spans="1:1" x14ac:dyDescent="0.3">
      <c r="A15275" s="1" t="s">
        <v>24719</v>
      </c>
    </row>
    <row r="15276" spans="1:1" x14ac:dyDescent="0.3">
      <c r="A15276" s="1" t="s">
        <v>24719</v>
      </c>
    </row>
    <row r="15277" spans="1:1" x14ac:dyDescent="0.3">
      <c r="A15277" s="1" t="s">
        <v>24719</v>
      </c>
    </row>
    <row r="15278" spans="1:1" x14ac:dyDescent="0.3">
      <c r="A15278" s="1" t="s">
        <v>24719</v>
      </c>
    </row>
    <row r="15279" spans="1:1" x14ac:dyDescent="0.3">
      <c r="A15279" s="1" t="s">
        <v>24719</v>
      </c>
    </row>
    <row r="15280" spans="1:1" x14ac:dyDescent="0.3">
      <c r="A15280" s="1" t="s">
        <v>24719</v>
      </c>
    </row>
    <row r="15281" spans="1:1" x14ac:dyDescent="0.3">
      <c r="A15281" s="1" t="s">
        <v>24719</v>
      </c>
    </row>
    <row r="15282" spans="1:1" x14ac:dyDescent="0.3">
      <c r="A15282" s="1" t="s">
        <v>24737</v>
      </c>
    </row>
    <row r="15283" spans="1:1" x14ac:dyDescent="0.3">
      <c r="A15283" s="1" t="s">
        <v>35239</v>
      </c>
    </row>
    <row r="15284" spans="1:1" x14ac:dyDescent="0.3">
      <c r="A15284" s="1" t="s">
        <v>35764</v>
      </c>
    </row>
    <row r="15285" spans="1:1" x14ac:dyDescent="0.3">
      <c r="A15285" s="1" t="s">
        <v>28888</v>
      </c>
    </row>
    <row r="15286" spans="1:1" x14ac:dyDescent="0.3">
      <c r="A15286" s="1" t="s">
        <v>37254</v>
      </c>
    </row>
    <row r="15287" spans="1:1" x14ac:dyDescent="0.3">
      <c r="A15287" s="1" t="s">
        <v>25192</v>
      </c>
    </row>
    <row r="15288" spans="1:1" x14ac:dyDescent="0.3">
      <c r="A15288" s="1" t="s">
        <v>25192</v>
      </c>
    </row>
    <row r="15289" spans="1:1" x14ac:dyDescent="0.3">
      <c r="A15289" s="1" t="s">
        <v>25192</v>
      </c>
    </row>
    <row r="15290" spans="1:1" x14ac:dyDescent="0.3">
      <c r="A15290" s="1" t="s">
        <v>25192</v>
      </c>
    </row>
    <row r="15291" spans="1:1" x14ac:dyDescent="0.3">
      <c r="A15291" s="1" t="s">
        <v>25192</v>
      </c>
    </row>
    <row r="15292" spans="1:1" x14ac:dyDescent="0.3">
      <c r="A15292" s="1" t="s">
        <v>25192</v>
      </c>
    </row>
    <row r="15293" spans="1:1" x14ac:dyDescent="0.3">
      <c r="A15293" s="1" t="s">
        <v>25192</v>
      </c>
    </row>
    <row r="15294" spans="1:1" x14ac:dyDescent="0.3">
      <c r="A15294" s="1" t="s">
        <v>25192</v>
      </c>
    </row>
    <row r="15295" spans="1:1" x14ac:dyDescent="0.3">
      <c r="A15295" s="1" t="s">
        <v>25192</v>
      </c>
    </row>
    <row r="15296" spans="1:1" x14ac:dyDescent="0.3">
      <c r="A15296" s="1" t="s">
        <v>25192</v>
      </c>
    </row>
    <row r="15297" spans="1:1" x14ac:dyDescent="0.3">
      <c r="A15297" s="1" t="s">
        <v>25192</v>
      </c>
    </row>
    <row r="15298" spans="1:1" x14ac:dyDescent="0.3">
      <c r="A15298" s="1" t="s">
        <v>25192</v>
      </c>
    </row>
    <row r="15299" spans="1:1" x14ac:dyDescent="0.3">
      <c r="A15299" s="1" t="s">
        <v>25192</v>
      </c>
    </row>
    <row r="15300" spans="1:1" x14ac:dyDescent="0.3">
      <c r="A15300" s="1" t="s">
        <v>25192</v>
      </c>
    </row>
    <row r="15301" spans="1:1" x14ac:dyDescent="0.3">
      <c r="A15301" s="1" t="s">
        <v>25192</v>
      </c>
    </row>
    <row r="15302" spans="1:1" x14ac:dyDescent="0.3">
      <c r="A15302" s="1" t="s">
        <v>25192</v>
      </c>
    </row>
    <row r="15303" spans="1:1" x14ac:dyDescent="0.3">
      <c r="A15303" s="1" t="s">
        <v>25192</v>
      </c>
    </row>
    <row r="15304" spans="1:1" x14ac:dyDescent="0.3">
      <c r="A15304" s="1" t="s">
        <v>25192</v>
      </c>
    </row>
    <row r="15305" spans="1:1" x14ac:dyDescent="0.3">
      <c r="A15305" s="1" t="s">
        <v>34424</v>
      </c>
    </row>
    <row r="15306" spans="1:1" x14ac:dyDescent="0.3">
      <c r="A15306" s="1" t="s">
        <v>27421</v>
      </c>
    </row>
    <row r="15307" spans="1:1" x14ac:dyDescent="0.3">
      <c r="A15307" s="1" t="s">
        <v>31592</v>
      </c>
    </row>
    <row r="15308" spans="1:1" x14ac:dyDescent="0.3">
      <c r="A15308" s="1" t="s">
        <v>35425</v>
      </c>
    </row>
    <row r="15309" spans="1:1" x14ac:dyDescent="0.3">
      <c r="A15309" s="1" t="s">
        <v>35116</v>
      </c>
    </row>
    <row r="15310" spans="1:1" x14ac:dyDescent="0.3">
      <c r="A15310" s="1" t="s">
        <v>34400</v>
      </c>
    </row>
    <row r="15311" spans="1:1" x14ac:dyDescent="0.3">
      <c r="A15311" s="1" t="s">
        <v>37710</v>
      </c>
    </row>
    <row r="15312" spans="1:1" x14ac:dyDescent="0.3">
      <c r="A15312" s="1" t="s">
        <v>36817</v>
      </c>
    </row>
    <row r="15313" spans="1:1" x14ac:dyDescent="0.3">
      <c r="A15313" s="1" t="s">
        <v>31873</v>
      </c>
    </row>
    <row r="15314" spans="1:1" x14ac:dyDescent="0.3">
      <c r="A15314" s="1" t="s">
        <v>27658</v>
      </c>
    </row>
    <row r="15315" spans="1:1" x14ac:dyDescent="0.3">
      <c r="A15315" s="1" t="s">
        <v>27658</v>
      </c>
    </row>
    <row r="15316" spans="1:1" x14ac:dyDescent="0.3">
      <c r="A15316" s="1" t="s">
        <v>35834</v>
      </c>
    </row>
    <row r="15317" spans="1:1" x14ac:dyDescent="0.3">
      <c r="A15317" s="1" t="s">
        <v>28558</v>
      </c>
    </row>
    <row r="15318" spans="1:1" x14ac:dyDescent="0.3">
      <c r="A15318" s="1" t="s">
        <v>26949</v>
      </c>
    </row>
    <row r="15319" spans="1:1" x14ac:dyDescent="0.3">
      <c r="A15319" s="1" t="s">
        <v>28974</v>
      </c>
    </row>
    <row r="15320" spans="1:1" x14ac:dyDescent="0.3">
      <c r="A15320" s="1" t="s">
        <v>31192</v>
      </c>
    </row>
    <row r="15321" spans="1:1" x14ac:dyDescent="0.3">
      <c r="A15321" s="1" t="s">
        <v>31192</v>
      </c>
    </row>
    <row r="15322" spans="1:1" x14ac:dyDescent="0.3">
      <c r="A15322" s="1" t="s">
        <v>31192</v>
      </c>
    </row>
    <row r="15323" spans="1:1" x14ac:dyDescent="0.3">
      <c r="A15323" s="1" t="s">
        <v>31192</v>
      </c>
    </row>
    <row r="15324" spans="1:1" x14ac:dyDescent="0.3">
      <c r="A15324" s="1" t="s">
        <v>26682</v>
      </c>
    </row>
    <row r="15325" spans="1:1" x14ac:dyDescent="0.3">
      <c r="A15325" s="1" t="s">
        <v>35886</v>
      </c>
    </row>
    <row r="15326" spans="1:1" x14ac:dyDescent="0.3">
      <c r="A15326" s="1" t="s">
        <v>35886</v>
      </c>
    </row>
    <row r="15327" spans="1:1" x14ac:dyDescent="0.3">
      <c r="A15327" s="1" t="s">
        <v>34886</v>
      </c>
    </row>
    <row r="15328" spans="1:1" x14ac:dyDescent="0.3">
      <c r="A15328" s="1" t="s">
        <v>36629</v>
      </c>
    </row>
    <row r="15329" spans="1:1" x14ac:dyDescent="0.3">
      <c r="A15329" s="1" t="s">
        <v>27165</v>
      </c>
    </row>
    <row r="15330" spans="1:1" x14ac:dyDescent="0.3">
      <c r="A15330" s="1" t="s">
        <v>28317</v>
      </c>
    </row>
    <row r="15331" spans="1:1" x14ac:dyDescent="0.3">
      <c r="A15331" s="1" t="s">
        <v>28317</v>
      </c>
    </row>
    <row r="15332" spans="1:1" x14ac:dyDescent="0.3">
      <c r="A15332" s="1" t="s">
        <v>28317</v>
      </c>
    </row>
    <row r="15333" spans="1:1" x14ac:dyDescent="0.3">
      <c r="A15333" s="1" t="s">
        <v>28317</v>
      </c>
    </row>
    <row r="15334" spans="1:1" x14ac:dyDescent="0.3">
      <c r="A15334" s="1" t="s">
        <v>28317</v>
      </c>
    </row>
    <row r="15335" spans="1:1" x14ac:dyDescent="0.3">
      <c r="A15335" s="1" t="s">
        <v>31802</v>
      </c>
    </row>
    <row r="15336" spans="1:1" x14ac:dyDescent="0.3">
      <c r="A15336" s="1" t="s">
        <v>25544</v>
      </c>
    </row>
    <row r="15337" spans="1:1" x14ac:dyDescent="0.3">
      <c r="A15337" s="1" t="s">
        <v>25544</v>
      </c>
    </row>
    <row r="15338" spans="1:1" x14ac:dyDescent="0.3">
      <c r="A15338" s="1" t="s">
        <v>25544</v>
      </c>
    </row>
    <row r="15339" spans="1:1" x14ac:dyDescent="0.3">
      <c r="A15339" s="1" t="s">
        <v>25544</v>
      </c>
    </row>
    <row r="15340" spans="1:1" x14ac:dyDescent="0.3">
      <c r="A15340" s="1" t="s">
        <v>25544</v>
      </c>
    </row>
    <row r="15341" spans="1:1" x14ac:dyDescent="0.3">
      <c r="A15341" s="1" t="s">
        <v>25544</v>
      </c>
    </row>
    <row r="15342" spans="1:1" x14ac:dyDescent="0.3">
      <c r="A15342" s="1" t="s">
        <v>31014</v>
      </c>
    </row>
    <row r="15343" spans="1:1" x14ac:dyDescent="0.3">
      <c r="A15343" s="1" t="s">
        <v>24917</v>
      </c>
    </row>
    <row r="15344" spans="1:1" x14ac:dyDescent="0.3">
      <c r="A15344" s="1" t="s">
        <v>24917</v>
      </c>
    </row>
    <row r="15345" spans="1:1" x14ac:dyDescent="0.3">
      <c r="A15345" s="1" t="s">
        <v>28153</v>
      </c>
    </row>
    <row r="15346" spans="1:1" x14ac:dyDescent="0.3">
      <c r="A15346" s="1" t="s">
        <v>29590</v>
      </c>
    </row>
    <row r="15347" spans="1:1" x14ac:dyDescent="0.3">
      <c r="A15347" s="1" t="s">
        <v>32694</v>
      </c>
    </row>
    <row r="15348" spans="1:1" x14ac:dyDescent="0.3">
      <c r="A15348" s="1" t="s">
        <v>31279</v>
      </c>
    </row>
    <row r="15349" spans="1:1" x14ac:dyDescent="0.3">
      <c r="A15349" s="1" t="s">
        <v>31130</v>
      </c>
    </row>
    <row r="15350" spans="1:1" x14ac:dyDescent="0.3">
      <c r="A15350" s="1" t="s">
        <v>34924</v>
      </c>
    </row>
    <row r="15351" spans="1:1" x14ac:dyDescent="0.3">
      <c r="A15351" s="1" t="s">
        <v>34946</v>
      </c>
    </row>
    <row r="15352" spans="1:1" x14ac:dyDescent="0.3">
      <c r="A15352" s="1" t="s">
        <v>35057</v>
      </c>
    </row>
    <row r="15353" spans="1:1" x14ac:dyDescent="0.3">
      <c r="A15353" s="1" t="s">
        <v>26334</v>
      </c>
    </row>
    <row r="15354" spans="1:1" x14ac:dyDescent="0.3">
      <c r="A15354" s="1" t="s">
        <v>26334</v>
      </c>
    </row>
    <row r="15355" spans="1:1" x14ac:dyDescent="0.3">
      <c r="A15355" s="1" t="s">
        <v>26334</v>
      </c>
    </row>
    <row r="15356" spans="1:1" x14ac:dyDescent="0.3">
      <c r="A15356" s="1" t="s">
        <v>28047</v>
      </c>
    </row>
    <row r="15357" spans="1:1" x14ac:dyDescent="0.3">
      <c r="A15357" s="1" t="s">
        <v>36326</v>
      </c>
    </row>
    <row r="15358" spans="1:1" x14ac:dyDescent="0.3">
      <c r="A15358" s="1" t="s">
        <v>34467</v>
      </c>
    </row>
    <row r="15359" spans="1:1" x14ac:dyDescent="0.3">
      <c r="A15359" s="1" t="s">
        <v>31725</v>
      </c>
    </row>
    <row r="15360" spans="1:1" x14ac:dyDescent="0.3">
      <c r="A15360" s="1" t="s">
        <v>31725</v>
      </c>
    </row>
    <row r="15361" spans="1:1" x14ac:dyDescent="0.3">
      <c r="A15361" s="1" t="s">
        <v>33125</v>
      </c>
    </row>
    <row r="15362" spans="1:1" x14ac:dyDescent="0.3">
      <c r="A15362" s="1" t="s">
        <v>33125</v>
      </c>
    </row>
    <row r="15363" spans="1:1" x14ac:dyDescent="0.3">
      <c r="A15363" s="1" t="s">
        <v>30751</v>
      </c>
    </row>
    <row r="15364" spans="1:1" x14ac:dyDescent="0.3">
      <c r="A15364" s="1" t="s">
        <v>30751</v>
      </c>
    </row>
    <row r="15365" spans="1:1" x14ac:dyDescent="0.3">
      <c r="A15365" s="1" t="s">
        <v>30751</v>
      </c>
    </row>
    <row r="15366" spans="1:1" x14ac:dyDescent="0.3">
      <c r="A15366" s="1" t="s">
        <v>25208</v>
      </c>
    </row>
    <row r="15367" spans="1:1" x14ac:dyDescent="0.3">
      <c r="A15367" s="1" t="s">
        <v>25208</v>
      </c>
    </row>
    <row r="15368" spans="1:1" x14ac:dyDescent="0.3">
      <c r="A15368" s="1" t="s">
        <v>25208</v>
      </c>
    </row>
    <row r="15369" spans="1:1" x14ac:dyDescent="0.3">
      <c r="A15369" s="1" t="s">
        <v>25208</v>
      </c>
    </row>
    <row r="15370" spans="1:1" x14ac:dyDescent="0.3">
      <c r="A15370" s="1" t="s">
        <v>25208</v>
      </c>
    </row>
    <row r="15371" spans="1:1" x14ac:dyDescent="0.3">
      <c r="A15371" s="1" t="s">
        <v>25208</v>
      </c>
    </row>
    <row r="15372" spans="1:1" x14ac:dyDescent="0.3">
      <c r="A15372" s="1" t="s">
        <v>30954</v>
      </c>
    </row>
    <row r="15373" spans="1:1" x14ac:dyDescent="0.3">
      <c r="A15373" s="1" t="s">
        <v>30954</v>
      </c>
    </row>
    <row r="15374" spans="1:1" x14ac:dyDescent="0.3">
      <c r="A15374" s="1" t="s">
        <v>30954</v>
      </c>
    </row>
    <row r="15375" spans="1:1" x14ac:dyDescent="0.3">
      <c r="A15375" s="1" t="s">
        <v>37422</v>
      </c>
    </row>
    <row r="15376" spans="1:1" x14ac:dyDescent="0.3">
      <c r="A15376" s="1" t="s">
        <v>38113</v>
      </c>
    </row>
    <row r="15377" spans="1:1" x14ac:dyDescent="0.3">
      <c r="A15377" s="1" t="s">
        <v>26362</v>
      </c>
    </row>
    <row r="15378" spans="1:1" x14ac:dyDescent="0.3">
      <c r="A15378" s="1" t="s">
        <v>26362</v>
      </c>
    </row>
    <row r="15379" spans="1:1" x14ac:dyDescent="0.3">
      <c r="A15379" s="1" t="s">
        <v>26362</v>
      </c>
    </row>
    <row r="15380" spans="1:1" x14ac:dyDescent="0.3">
      <c r="A15380" s="1" t="s">
        <v>26362</v>
      </c>
    </row>
    <row r="15381" spans="1:1" x14ac:dyDescent="0.3">
      <c r="A15381" s="1" t="s">
        <v>26362</v>
      </c>
    </row>
    <row r="15382" spans="1:1" x14ac:dyDescent="0.3">
      <c r="A15382" s="1" t="s">
        <v>26362</v>
      </c>
    </row>
    <row r="15383" spans="1:1" x14ac:dyDescent="0.3">
      <c r="A15383" s="1" t="s">
        <v>26362</v>
      </c>
    </row>
    <row r="15384" spans="1:1" x14ac:dyDescent="0.3">
      <c r="A15384" s="1" t="s">
        <v>26362</v>
      </c>
    </row>
    <row r="15385" spans="1:1" x14ac:dyDescent="0.3">
      <c r="A15385" s="1" t="s">
        <v>26362</v>
      </c>
    </row>
    <row r="15386" spans="1:1" x14ac:dyDescent="0.3">
      <c r="A15386" s="1" t="s">
        <v>35221</v>
      </c>
    </row>
    <row r="15387" spans="1:1" x14ac:dyDescent="0.3">
      <c r="A15387" s="1" t="s">
        <v>36601</v>
      </c>
    </row>
    <row r="15388" spans="1:1" x14ac:dyDescent="0.3">
      <c r="A15388" s="1" t="s">
        <v>24766</v>
      </c>
    </row>
    <row r="15389" spans="1:1" x14ac:dyDescent="0.3">
      <c r="A15389" s="1" t="s">
        <v>24766</v>
      </c>
    </row>
    <row r="15390" spans="1:1" x14ac:dyDescent="0.3">
      <c r="A15390" s="1" t="s">
        <v>24766</v>
      </c>
    </row>
    <row r="15391" spans="1:1" x14ac:dyDescent="0.3">
      <c r="A15391" s="1" t="s">
        <v>24766</v>
      </c>
    </row>
    <row r="15392" spans="1:1" x14ac:dyDescent="0.3">
      <c r="A15392" s="1" t="s">
        <v>24766</v>
      </c>
    </row>
    <row r="15393" spans="1:1" x14ac:dyDescent="0.3">
      <c r="A15393" s="1" t="s">
        <v>24766</v>
      </c>
    </row>
    <row r="15394" spans="1:1" x14ac:dyDescent="0.3">
      <c r="A15394" s="1" t="s">
        <v>24766</v>
      </c>
    </row>
    <row r="15395" spans="1:1" x14ac:dyDescent="0.3">
      <c r="A15395" s="1" t="s">
        <v>24766</v>
      </c>
    </row>
    <row r="15396" spans="1:1" x14ac:dyDescent="0.3">
      <c r="A15396" s="1" t="s">
        <v>24766</v>
      </c>
    </row>
    <row r="15397" spans="1:1" x14ac:dyDescent="0.3">
      <c r="A15397" s="1" t="s">
        <v>24766</v>
      </c>
    </row>
    <row r="15398" spans="1:1" x14ac:dyDescent="0.3">
      <c r="A15398" s="1" t="s">
        <v>24766</v>
      </c>
    </row>
    <row r="15399" spans="1:1" x14ac:dyDescent="0.3">
      <c r="A15399" s="1" t="s">
        <v>24766</v>
      </c>
    </row>
    <row r="15400" spans="1:1" x14ac:dyDescent="0.3">
      <c r="A15400" s="1" t="s">
        <v>24766</v>
      </c>
    </row>
    <row r="15401" spans="1:1" x14ac:dyDescent="0.3">
      <c r="A15401" s="1" t="s">
        <v>24766</v>
      </c>
    </row>
    <row r="15402" spans="1:1" x14ac:dyDescent="0.3">
      <c r="A15402" s="1" t="s">
        <v>24766</v>
      </c>
    </row>
    <row r="15403" spans="1:1" x14ac:dyDescent="0.3">
      <c r="A15403" s="1" t="s">
        <v>24766</v>
      </c>
    </row>
    <row r="15404" spans="1:1" x14ac:dyDescent="0.3">
      <c r="A15404" s="1" t="s">
        <v>24766</v>
      </c>
    </row>
    <row r="15405" spans="1:1" x14ac:dyDescent="0.3">
      <c r="A15405" s="1" t="s">
        <v>24766</v>
      </c>
    </row>
    <row r="15406" spans="1:1" x14ac:dyDescent="0.3">
      <c r="A15406" s="1" t="s">
        <v>24766</v>
      </c>
    </row>
    <row r="15407" spans="1:1" x14ac:dyDescent="0.3">
      <c r="A15407" s="1" t="s">
        <v>24766</v>
      </c>
    </row>
    <row r="15408" spans="1:1" x14ac:dyDescent="0.3">
      <c r="A15408" s="1" t="s">
        <v>24766</v>
      </c>
    </row>
    <row r="15409" spans="1:1" x14ac:dyDescent="0.3">
      <c r="A15409" s="1" t="s">
        <v>24766</v>
      </c>
    </row>
    <row r="15410" spans="1:1" x14ac:dyDescent="0.3">
      <c r="A15410" s="1" t="s">
        <v>24766</v>
      </c>
    </row>
    <row r="15411" spans="1:1" x14ac:dyDescent="0.3">
      <c r="A15411" s="1" t="s">
        <v>24766</v>
      </c>
    </row>
    <row r="15412" spans="1:1" x14ac:dyDescent="0.3">
      <c r="A15412" s="1" t="s">
        <v>24766</v>
      </c>
    </row>
    <row r="15413" spans="1:1" x14ac:dyDescent="0.3">
      <c r="A15413" s="1" t="s">
        <v>24766</v>
      </c>
    </row>
    <row r="15414" spans="1:1" x14ac:dyDescent="0.3">
      <c r="A15414" s="1" t="s">
        <v>24766</v>
      </c>
    </row>
    <row r="15415" spans="1:1" x14ac:dyDescent="0.3">
      <c r="A15415" s="1" t="s">
        <v>24766</v>
      </c>
    </row>
    <row r="15416" spans="1:1" x14ac:dyDescent="0.3">
      <c r="A15416" s="1" t="s">
        <v>24766</v>
      </c>
    </row>
    <row r="15417" spans="1:1" x14ac:dyDescent="0.3">
      <c r="A15417" s="1" t="s">
        <v>24766</v>
      </c>
    </row>
    <row r="15418" spans="1:1" x14ac:dyDescent="0.3">
      <c r="A15418" s="1" t="s">
        <v>24766</v>
      </c>
    </row>
    <row r="15419" spans="1:1" x14ac:dyDescent="0.3">
      <c r="A15419" s="1" t="s">
        <v>24766</v>
      </c>
    </row>
    <row r="15420" spans="1:1" x14ac:dyDescent="0.3">
      <c r="A15420" s="1" t="s">
        <v>24766</v>
      </c>
    </row>
    <row r="15421" spans="1:1" x14ac:dyDescent="0.3">
      <c r="A15421" s="1" t="s">
        <v>24766</v>
      </c>
    </row>
    <row r="15422" spans="1:1" x14ac:dyDescent="0.3">
      <c r="A15422" s="1" t="s">
        <v>24766</v>
      </c>
    </row>
    <row r="15423" spans="1:1" x14ac:dyDescent="0.3">
      <c r="A15423" s="1" t="s">
        <v>24766</v>
      </c>
    </row>
    <row r="15424" spans="1:1" x14ac:dyDescent="0.3">
      <c r="A15424" s="1" t="s">
        <v>24766</v>
      </c>
    </row>
    <row r="15425" spans="1:1" x14ac:dyDescent="0.3">
      <c r="A15425" s="1" t="s">
        <v>24766</v>
      </c>
    </row>
    <row r="15426" spans="1:1" x14ac:dyDescent="0.3">
      <c r="A15426" s="1" t="s">
        <v>24766</v>
      </c>
    </row>
    <row r="15427" spans="1:1" x14ac:dyDescent="0.3">
      <c r="A15427" s="1" t="s">
        <v>24766</v>
      </c>
    </row>
    <row r="15428" spans="1:1" x14ac:dyDescent="0.3">
      <c r="A15428" s="1" t="s">
        <v>24766</v>
      </c>
    </row>
    <row r="15429" spans="1:1" x14ac:dyDescent="0.3">
      <c r="A15429" s="1" t="s">
        <v>24766</v>
      </c>
    </row>
    <row r="15430" spans="1:1" x14ac:dyDescent="0.3">
      <c r="A15430" s="1" t="s">
        <v>24766</v>
      </c>
    </row>
    <row r="15431" spans="1:1" x14ac:dyDescent="0.3">
      <c r="A15431" s="1" t="s">
        <v>24766</v>
      </c>
    </row>
    <row r="15432" spans="1:1" x14ac:dyDescent="0.3">
      <c r="A15432" s="1" t="s">
        <v>24766</v>
      </c>
    </row>
    <row r="15433" spans="1:1" x14ac:dyDescent="0.3">
      <c r="A15433" s="1" t="s">
        <v>24766</v>
      </c>
    </row>
    <row r="15434" spans="1:1" x14ac:dyDescent="0.3">
      <c r="A15434" s="1" t="s">
        <v>24766</v>
      </c>
    </row>
    <row r="15435" spans="1:1" x14ac:dyDescent="0.3">
      <c r="A15435" s="1" t="s">
        <v>24766</v>
      </c>
    </row>
    <row r="15436" spans="1:1" x14ac:dyDescent="0.3">
      <c r="A15436" s="1" t="s">
        <v>24766</v>
      </c>
    </row>
    <row r="15437" spans="1:1" x14ac:dyDescent="0.3">
      <c r="A15437" s="1" t="s">
        <v>24766</v>
      </c>
    </row>
    <row r="15438" spans="1:1" x14ac:dyDescent="0.3">
      <c r="A15438" s="1" t="s">
        <v>24766</v>
      </c>
    </row>
    <row r="15439" spans="1:1" x14ac:dyDescent="0.3">
      <c r="A15439" s="1" t="s">
        <v>24766</v>
      </c>
    </row>
    <row r="15440" spans="1:1" x14ac:dyDescent="0.3">
      <c r="A15440" s="1" t="s">
        <v>24766</v>
      </c>
    </row>
    <row r="15441" spans="1:1" x14ac:dyDescent="0.3">
      <c r="A15441" s="1" t="s">
        <v>24766</v>
      </c>
    </row>
    <row r="15442" spans="1:1" x14ac:dyDescent="0.3">
      <c r="A15442" s="1" t="s">
        <v>24766</v>
      </c>
    </row>
    <row r="15443" spans="1:1" x14ac:dyDescent="0.3">
      <c r="A15443" s="1" t="s">
        <v>24766</v>
      </c>
    </row>
    <row r="15444" spans="1:1" x14ac:dyDescent="0.3">
      <c r="A15444" s="1" t="s">
        <v>24766</v>
      </c>
    </row>
    <row r="15445" spans="1:1" x14ac:dyDescent="0.3">
      <c r="A15445" s="1" t="s">
        <v>24766</v>
      </c>
    </row>
    <row r="15446" spans="1:1" x14ac:dyDescent="0.3">
      <c r="A15446" s="1" t="s">
        <v>24766</v>
      </c>
    </row>
    <row r="15447" spans="1:1" x14ac:dyDescent="0.3">
      <c r="A15447" s="1" t="s">
        <v>24766</v>
      </c>
    </row>
    <row r="15448" spans="1:1" x14ac:dyDescent="0.3">
      <c r="A15448" s="1" t="s">
        <v>24766</v>
      </c>
    </row>
    <row r="15449" spans="1:1" x14ac:dyDescent="0.3">
      <c r="A15449" s="1" t="s">
        <v>24766</v>
      </c>
    </row>
    <row r="15450" spans="1:1" x14ac:dyDescent="0.3">
      <c r="A15450" s="1" t="s">
        <v>24766</v>
      </c>
    </row>
    <row r="15451" spans="1:1" x14ac:dyDescent="0.3">
      <c r="A15451" s="1" t="s">
        <v>24766</v>
      </c>
    </row>
    <row r="15452" spans="1:1" x14ac:dyDescent="0.3">
      <c r="A15452" s="1" t="s">
        <v>24766</v>
      </c>
    </row>
    <row r="15453" spans="1:1" x14ac:dyDescent="0.3">
      <c r="A15453" s="1" t="s">
        <v>24766</v>
      </c>
    </row>
    <row r="15454" spans="1:1" x14ac:dyDescent="0.3">
      <c r="A15454" s="1" t="s">
        <v>24766</v>
      </c>
    </row>
    <row r="15455" spans="1:1" x14ac:dyDescent="0.3">
      <c r="A15455" s="1" t="s">
        <v>24766</v>
      </c>
    </row>
    <row r="15456" spans="1:1" x14ac:dyDescent="0.3">
      <c r="A15456" s="1" t="s">
        <v>24766</v>
      </c>
    </row>
    <row r="15457" spans="1:1" x14ac:dyDescent="0.3">
      <c r="A15457" s="1" t="s">
        <v>31058</v>
      </c>
    </row>
    <row r="15458" spans="1:1" x14ac:dyDescent="0.3">
      <c r="A15458" s="1" t="s">
        <v>29614</v>
      </c>
    </row>
    <row r="15459" spans="1:1" x14ac:dyDescent="0.3">
      <c r="A15459" s="1" t="s">
        <v>37537</v>
      </c>
    </row>
    <row r="15460" spans="1:1" x14ac:dyDescent="0.3">
      <c r="A15460" s="1" t="s">
        <v>30118</v>
      </c>
    </row>
    <row r="15461" spans="1:1" x14ac:dyDescent="0.3">
      <c r="A15461" s="1" t="s">
        <v>36034</v>
      </c>
    </row>
    <row r="15462" spans="1:1" x14ac:dyDescent="0.3">
      <c r="A15462" s="1" t="s">
        <v>32096</v>
      </c>
    </row>
    <row r="15463" spans="1:1" x14ac:dyDescent="0.3">
      <c r="A15463" s="1" t="s">
        <v>28034</v>
      </c>
    </row>
    <row r="15464" spans="1:1" x14ac:dyDescent="0.3">
      <c r="A15464" s="1" t="s">
        <v>29723</v>
      </c>
    </row>
    <row r="15465" spans="1:1" x14ac:dyDescent="0.3">
      <c r="A15465" s="1" t="s">
        <v>29723</v>
      </c>
    </row>
    <row r="15466" spans="1:1" x14ac:dyDescent="0.3">
      <c r="A15466" s="1" t="s">
        <v>29723</v>
      </c>
    </row>
    <row r="15467" spans="1:1" x14ac:dyDescent="0.3">
      <c r="A15467" s="1" t="s">
        <v>29723</v>
      </c>
    </row>
    <row r="15468" spans="1:1" x14ac:dyDescent="0.3">
      <c r="A15468" s="1" t="s">
        <v>29723</v>
      </c>
    </row>
    <row r="15469" spans="1:1" x14ac:dyDescent="0.3">
      <c r="A15469" s="1" t="s">
        <v>29723</v>
      </c>
    </row>
    <row r="15470" spans="1:1" x14ac:dyDescent="0.3">
      <c r="A15470" s="1" t="s">
        <v>29723</v>
      </c>
    </row>
    <row r="15471" spans="1:1" x14ac:dyDescent="0.3">
      <c r="A15471" s="1" t="s">
        <v>29723</v>
      </c>
    </row>
    <row r="15472" spans="1:1" x14ac:dyDescent="0.3">
      <c r="A15472" s="1" t="s">
        <v>29723</v>
      </c>
    </row>
    <row r="15473" spans="1:1" x14ac:dyDescent="0.3">
      <c r="A15473" s="1" t="s">
        <v>26613</v>
      </c>
    </row>
    <row r="15474" spans="1:1" x14ac:dyDescent="0.3">
      <c r="A15474" s="1" t="s">
        <v>26613</v>
      </c>
    </row>
    <row r="15475" spans="1:1" x14ac:dyDescent="0.3">
      <c r="A15475" s="1" t="s">
        <v>26613</v>
      </c>
    </row>
    <row r="15476" spans="1:1" x14ac:dyDescent="0.3">
      <c r="A15476" s="1" t="s">
        <v>26613</v>
      </c>
    </row>
    <row r="15477" spans="1:1" x14ac:dyDescent="0.3">
      <c r="A15477" s="1" t="s">
        <v>30856</v>
      </c>
    </row>
    <row r="15478" spans="1:1" x14ac:dyDescent="0.3">
      <c r="A15478" s="1" t="s">
        <v>35205</v>
      </c>
    </row>
    <row r="15479" spans="1:1" x14ac:dyDescent="0.3">
      <c r="A15479" s="1" t="s">
        <v>37625</v>
      </c>
    </row>
    <row r="15480" spans="1:1" x14ac:dyDescent="0.3">
      <c r="A15480" s="1" t="s">
        <v>30989</v>
      </c>
    </row>
    <row r="15481" spans="1:1" x14ac:dyDescent="0.3">
      <c r="A15481" s="1" t="s">
        <v>27349</v>
      </c>
    </row>
    <row r="15482" spans="1:1" x14ac:dyDescent="0.3">
      <c r="A15482" s="1" t="s">
        <v>27349</v>
      </c>
    </row>
    <row r="15483" spans="1:1" x14ac:dyDescent="0.3">
      <c r="A15483" s="1" t="s">
        <v>27349</v>
      </c>
    </row>
    <row r="15484" spans="1:1" x14ac:dyDescent="0.3">
      <c r="A15484" s="1" t="s">
        <v>27349</v>
      </c>
    </row>
    <row r="15485" spans="1:1" x14ac:dyDescent="0.3">
      <c r="A15485" s="1" t="s">
        <v>27349</v>
      </c>
    </row>
    <row r="15486" spans="1:1" x14ac:dyDescent="0.3">
      <c r="A15486" s="1" t="s">
        <v>27349</v>
      </c>
    </row>
    <row r="15487" spans="1:1" x14ac:dyDescent="0.3">
      <c r="A15487" s="1" t="s">
        <v>27349</v>
      </c>
    </row>
    <row r="15488" spans="1:1" x14ac:dyDescent="0.3">
      <c r="A15488" s="1" t="s">
        <v>28305</v>
      </c>
    </row>
    <row r="15489" spans="1:1" x14ac:dyDescent="0.3">
      <c r="A15489" s="1" t="s">
        <v>30258</v>
      </c>
    </row>
    <row r="15490" spans="1:1" x14ac:dyDescent="0.3">
      <c r="A15490" s="1" t="s">
        <v>29260</v>
      </c>
    </row>
    <row r="15491" spans="1:1" x14ac:dyDescent="0.3">
      <c r="A15491" s="1" t="s">
        <v>29260</v>
      </c>
    </row>
    <row r="15492" spans="1:1" x14ac:dyDescent="0.3">
      <c r="A15492" s="1" t="s">
        <v>29260</v>
      </c>
    </row>
    <row r="15493" spans="1:1" x14ac:dyDescent="0.3">
      <c r="A15493" s="1" t="s">
        <v>30950</v>
      </c>
    </row>
    <row r="15494" spans="1:1" x14ac:dyDescent="0.3">
      <c r="A15494" s="1" t="s">
        <v>30950</v>
      </c>
    </row>
    <row r="15495" spans="1:1" x14ac:dyDescent="0.3">
      <c r="A15495" s="1" t="s">
        <v>38400</v>
      </c>
    </row>
    <row r="15496" spans="1:1" x14ac:dyDescent="0.3">
      <c r="A15496" s="1" t="s">
        <v>27992</v>
      </c>
    </row>
    <row r="15497" spans="1:1" x14ac:dyDescent="0.3">
      <c r="A15497" s="1" t="s">
        <v>38415</v>
      </c>
    </row>
    <row r="15498" spans="1:1" x14ac:dyDescent="0.3">
      <c r="A15498" s="1" t="s">
        <v>32563</v>
      </c>
    </row>
    <row r="15499" spans="1:1" x14ac:dyDescent="0.3">
      <c r="A15499" s="1" t="s">
        <v>24511</v>
      </c>
    </row>
    <row r="15500" spans="1:1" x14ac:dyDescent="0.3">
      <c r="A15500" s="1" t="s">
        <v>24511</v>
      </c>
    </row>
    <row r="15501" spans="1:1" x14ac:dyDescent="0.3">
      <c r="A15501" s="1" t="s">
        <v>24511</v>
      </c>
    </row>
    <row r="15502" spans="1:1" x14ac:dyDescent="0.3">
      <c r="A15502" s="1" t="s">
        <v>24511</v>
      </c>
    </row>
    <row r="15503" spans="1:1" x14ac:dyDescent="0.3">
      <c r="A15503" s="1" t="s">
        <v>24511</v>
      </c>
    </row>
    <row r="15504" spans="1:1" x14ac:dyDescent="0.3">
      <c r="A15504" s="1" t="s">
        <v>24511</v>
      </c>
    </row>
    <row r="15505" spans="1:1" x14ac:dyDescent="0.3">
      <c r="A15505" s="1" t="s">
        <v>24511</v>
      </c>
    </row>
    <row r="15506" spans="1:1" x14ac:dyDescent="0.3">
      <c r="A15506" s="1" t="s">
        <v>24511</v>
      </c>
    </row>
    <row r="15507" spans="1:1" x14ac:dyDescent="0.3">
      <c r="A15507" s="1" t="s">
        <v>24511</v>
      </c>
    </row>
    <row r="15508" spans="1:1" x14ac:dyDescent="0.3">
      <c r="A15508" s="1" t="s">
        <v>24511</v>
      </c>
    </row>
    <row r="15509" spans="1:1" x14ac:dyDescent="0.3">
      <c r="A15509" s="1" t="s">
        <v>24511</v>
      </c>
    </row>
    <row r="15510" spans="1:1" x14ac:dyDescent="0.3">
      <c r="A15510" s="1" t="s">
        <v>24511</v>
      </c>
    </row>
    <row r="15511" spans="1:1" x14ac:dyDescent="0.3">
      <c r="A15511" s="1" t="s">
        <v>24511</v>
      </c>
    </row>
    <row r="15512" spans="1:1" x14ac:dyDescent="0.3">
      <c r="A15512" s="1" t="s">
        <v>24511</v>
      </c>
    </row>
    <row r="15513" spans="1:1" x14ac:dyDescent="0.3">
      <c r="A15513" s="1" t="s">
        <v>24511</v>
      </c>
    </row>
    <row r="15514" spans="1:1" x14ac:dyDescent="0.3">
      <c r="A15514" s="1" t="s">
        <v>24511</v>
      </c>
    </row>
    <row r="15515" spans="1:1" x14ac:dyDescent="0.3">
      <c r="A15515" s="1" t="s">
        <v>24511</v>
      </c>
    </row>
    <row r="15516" spans="1:1" x14ac:dyDescent="0.3">
      <c r="A15516" s="1" t="s">
        <v>24511</v>
      </c>
    </row>
    <row r="15517" spans="1:1" x14ac:dyDescent="0.3">
      <c r="A15517" s="1" t="s">
        <v>24511</v>
      </c>
    </row>
    <row r="15518" spans="1:1" x14ac:dyDescent="0.3">
      <c r="A15518" s="1" t="s">
        <v>24511</v>
      </c>
    </row>
    <row r="15519" spans="1:1" x14ac:dyDescent="0.3">
      <c r="A15519" s="1" t="s">
        <v>24511</v>
      </c>
    </row>
    <row r="15520" spans="1:1" x14ac:dyDescent="0.3">
      <c r="A15520" s="1" t="s">
        <v>24511</v>
      </c>
    </row>
    <row r="15521" spans="1:1" x14ac:dyDescent="0.3">
      <c r="A15521" s="1" t="s">
        <v>24511</v>
      </c>
    </row>
    <row r="15522" spans="1:1" x14ac:dyDescent="0.3">
      <c r="A15522" s="1" t="s">
        <v>24511</v>
      </c>
    </row>
    <row r="15523" spans="1:1" x14ac:dyDescent="0.3">
      <c r="A15523" s="1" t="s">
        <v>25422</v>
      </c>
    </row>
    <row r="15524" spans="1:1" x14ac:dyDescent="0.3">
      <c r="A15524" s="1" t="s">
        <v>25422</v>
      </c>
    </row>
    <row r="15525" spans="1:1" x14ac:dyDescent="0.3">
      <c r="A15525" s="1" t="s">
        <v>29771</v>
      </c>
    </row>
    <row r="15526" spans="1:1" x14ac:dyDescent="0.3">
      <c r="A15526" s="1" t="s">
        <v>29771</v>
      </c>
    </row>
    <row r="15527" spans="1:1" x14ac:dyDescent="0.3">
      <c r="A15527" s="1" t="s">
        <v>29771</v>
      </c>
    </row>
    <row r="15528" spans="1:1" x14ac:dyDescent="0.3">
      <c r="A15528" s="1" t="s">
        <v>29771</v>
      </c>
    </row>
    <row r="15529" spans="1:1" x14ac:dyDescent="0.3">
      <c r="A15529" s="1" t="s">
        <v>29771</v>
      </c>
    </row>
    <row r="15530" spans="1:1" x14ac:dyDescent="0.3">
      <c r="A15530" s="1" t="s">
        <v>29771</v>
      </c>
    </row>
    <row r="15531" spans="1:1" x14ac:dyDescent="0.3">
      <c r="A15531" s="1" t="s">
        <v>35898</v>
      </c>
    </row>
    <row r="15532" spans="1:1" x14ac:dyDescent="0.3">
      <c r="A15532" s="1" t="s">
        <v>25627</v>
      </c>
    </row>
    <row r="15533" spans="1:1" x14ac:dyDescent="0.3">
      <c r="A15533" s="1" t="s">
        <v>25627</v>
      </c>
    </row>
    <row r="15534" spans="1:1" x14ac:dyDescent="0.3">
      <c r="A15534" s="1" t="s">
        <v>26009</v>
      </c>
    </row>
    <row r="15535" spans="1:1" x14ac:dyDescent="0.3">
      <c r="A15535" s="1" t="s">
        <v>33169</v>
      </c>
    </row>
    <row r="15536" spans="1:1" x14ac:dyDescent="0.3">
      <c r="A15536" s="1" t="s">
        <v>25548</v>
      </c>
    </row>
    <row r="15537" spans="1:1" x14ac:dyDescent="0.3">
      <c r="A15537" s="1" t="s">
        <v>25548</v>
      </c>
    </row>
    <row r="15538" spans="1:1" x14ac:dyDescent="0.3">
      <c r="A15538" s="1" t="s">
        <v>25548</v>
      </c>
    </row>
    <row r="15539" spans="1:1" x14ac:dyDescent="0.3">
      <c r="A15539" s="1" t="s">
        <v>25548</v>
      </c>
    </row>
    <row r="15540" spans="1:1" x14ac:dyDescent="0.3">
      <c r="A15540" s="1" t="s">
        <v>25548</v>
      </c>
    </row>
    <row r="15541" spans="1:1" x14ac:dyDescent="0.3">
      <c r="A15541" s="1" t="s">
        <v>25548</v>
      </c>
    </row>
    <row r="15542" spans="1:1" x14ac:dyDescent="0.3">
      <c r="A15542" s="1" t="s">
        <v>26258</v>
      </c>
    </row>
    <row r="15543" spans="1:1" x14ac:dyDescent="0.3">
      <c r="A15543" s="1" t="s">
        <v>29535</v>
      </c>
    </row>
    <row r="15544" spans="1:1" x14ac:dyDescent="0.3">
      <c r="A15544" s="1" t="s">
        <v>26778</v>
      </c>
    </row>
    <row r="15545" spans="1:1" x14ac:dyDescent="0.3">
      <c r="A15545" s="1" t="s">
        <v>37463</v>
      </c>
    </row>
    <row r="15546" spans="1:1" x14ac:dyDescent="0.3">
      <c r="A15546" s="1" t="s">
        <v>28508</v>
      </c>
    </row>
    <row r="15547" spans="1:1" x14ac:dyDescent="0.3">
      <c r="A15547" s="1" t="s">
        <v>28508</v>
      </c>
    </row>
    <row r="15548" spans="1:1" x14ac:dyDescent="0.3">
      <c r="A15548" s="1" t="s">
        <v>28508</v>
      </c>
    </row>
    <row r="15549" spans="1:1" x14ac:dyDescent="0.3">
      <c r="A15549" s="1" t="s">
        <v>28508</v>
      </c>
    </row>
    <row r="15550" spans="1:1" x14ac:dyDescent="0.3">
      <c r="A15550" s="1" t="s">
        <v>32940</v>
      </c>
    </row>
    <row r="15551" spans="1:1" x14ac:dyDescent="0.3">
      <c r="A15551" s="1" t="s">
        <v>31612</v>
      </c>
    </row>
    <row r="15552" spans="1:1" x14ac:dyDescent="0.3">
      <c r="A15552" s="1" t="s">
        <v>31845</v>
      </c>
    </row>
    <row r="15553" spans="1:1" x14ac:dyDescent="0.3">
      <c r="A15553" s="1" t="s">
        <v>29750</v>
      </c>
    </row>
    <row r="15554" spans="1:1" x14ac:dyDescent="0.3">
      <c r="A15554" s="1" t="s">
        <v>28196</v>
      </c>
    </row>
    <row r="15555" spans="1:1" x14ac:dyDescent="0.3">
      <c r="A15555" s="1" t="s">
        <v>33055</v>
      </c>
    </row>
    <row r="15556" spans="1:1" x14ac:dyDescent="0.3">
      <c r="A15556" s="1" t="s">
        <v>35569</v>
      </c>
    </row>
    <row r="15557" spans="1:1" x14ac:dyDescent="0.3">
      <c r="A15557" s="1" t="s">
        <v>36579</v>
      </c>
    </row>
    <row r="15558" spans="1:1" x14ac:dyDescent="0.3">
      <c r="A15558" s="1" t="s">
        <v>31908</v>
      </c>
    </row>
    <row r="15559" spans="1:1" x14ac:dyDescent="0.3">
      <c r="A15559" s="1" t="s">
        <v>29343</v>
      </c>
    </row>
    <row r="15560" spans="1:1" x14ac:dyDescent="0.3">
      <c r="A15560" s="1" t="s">
        <v>29343</v>
      </c>
    </row>
    <row r="15561" spans="1:1" x14ac:dyDescent="0.3">
      <c r="A15561" s="1" t="s">
        <v>29343</v>
      </c>
    </row>
    <row r="15562" spans="1:1" x14ac:dyDescent="0.3">
      <c r="A15562" s="1" t="s">
        <v>25424</v>
      </c>
    </row>
    <row r="15563" spans="1:1" x14ac:dyDescent="0.3">
      <c r="A15563" s="1" t="s">
        <v>25424</v>
      </c>
    </row>
    <row r="15564" spans="1:1" x14ac:dyDescent="0.3">
      <c r="A15564" s="1" t="s">
        <v>25424</v>
      </c>
    </row>
    <row r="15565" spans="1:1" x14ac:dyDescent="0.3">
      <c r="A15565" s="1" t="s">
        <v>25424</v>
      </c>
    </row>
    <row r="15566" spans="1:1" x14ac:dyDescent="0.3">
      <c r="A15566" s="1" t="s">
        <v>25424</v>
      </c>
    </row>
    <row r="15567" spans="1:1" x14ac:dyDescent="0.3">
      <c r="A15567" s="1" t="s">
        <v>25424</v>
      </c>
    </row>
    <row r="15568" spans="1:1" x14ac:dyDescent="0.3">
      <c r="A15568" s="1" t="s">
        <v>25424</v>
      </c>
    </row>
    <row r="15569" spans="1:1" x14ac:dyDescent="0.3">
      <c r="A15569" s="1" t="s">
        <v>25424</v>
      </c>
    </row>
    <row r="15570" spans="1:1" x14ac:dyDescent="0.3">
      <c r="A15570" s="1" t="s">
        <v>25424</v>
      </c>
    </row>
    <row r="15571" spans="1:1" x14ac:dyDescent="0.3">
      <c r="A15571" s="1" t="s">
        <v>25424</v>
      </c>
    </row>
    <row r="15572" spans="1:1" x14ac:dyDescent="0.3">
      <c r="A15572" s="1" t="s">
        <v>25424</v>
      </c>
    </row>
    <row r="15573" spans="1:1" x14ac:dyDescent="0.3">
      <c r="A15573" s="1" t="s">
        <v>25424</v>
      </c>
    </row>
    <row r="15574" spans="1:1" x14ac:dyDescent="0.3">
      <c r="A15574" s="1" t="s">
        <v>25424</v>
      </c>
    </row>
    <row r="15575" spans="1:1" x14ac:dyDescent="0.3">
      <c r="A15575" s="1" t="s">
        <v>35856</v>
      </c>
    </row>
    <row r="15576" spans="1:1" x14ac:dyDescent="0.3">
      <c r="A15576" s="1" t="s">
        <v>33808</v>
      </c>
    </row>
    <row r="15577" spans="1:1" x14ac:dyDescent="0.3">
      <c r="A15577" s="1" t="s">
        <v>35913</v>
      </c>
    </row>
    <row r="15578" spans="1:1" x14ac:dyDescent="0.3">
      <c r="A15578" s="1" t="s">
        <v>35913</v>
      </c>
    </row>
    <row r="15579" spans="1:1" x14ac:dyDescent="0.3">
      <c r="A15579" s="1" t="s">
        <v>35958</v>
      </c>
    </row>
    <row r="15580" spans="1:1" x14ac:dyDescent="0.3">
      <c r="A15580" s="1" t="s">
        <v>26259</v>
      </c>
    </row>
    <row r="15581" spans="1:1" x14ac:dyDescent="0.3">
      <c r="A15581" s="1" t="s">
        <v>26259</v>
      </c>
    </row>
    <row r="15582" spans="1:1" x14ac:dyDescent="0.3">
      <c r="A15582" s="1" t="s">
        <v>26259</v>
      </c>
    </row>
    <row r="15583" spans="1:1" x14ac:dyDescent="0.3">
      <c r="A15583" s="1" t="s">
        <v>34593</v>
      </c>
    </row>
    <row r="15584" spans="1:1" x14ac:dyDescent="0.3">
      <c r="A15584" s="1" t="s">
        <v>31426</v>
      </c>
    </row>
    <row r="15585" spans="1:1" x14ac:dyDescent="0.3">
      <c r="A15585" s="1" t="s">
        <v>26393</v>
      </c>
    </row>
    <row r="15586" spans="1:1" x14ac:dyDescent="0.3">
      <c r="A15586" s="1" t="s">
        <v>30877</v>
      </c>
    </row>
    <row r="15587" spans="1:1" x14ac:dyDescent="0.3">
      <c r="A15587" s="1" t="s">
        <v>27784</v>
      </c>
    </row>
    <row r="15588" spans="1:1" x14ac:dyDescent="0.3">
      <c r="A15588" s="1" t="s">
        <v>35703</v>
      </c>
    </row>
    <row r="15589" spans="1:1" x14ac:dyDescent="0.3">
      <c r="A15589" s="1" t="s">
        <v>33670</v>
      </c>
    </row>
    <row r="15590" spans="1:1" x14ac:dyDescent="0.3">
      <c r="A15590" s="1" t="s">
        <v>32687</v>
      </c>
    </row>
    <row r="15591" spans="1:1" x14ac:dyDescent="0.3">
      <c r="A15591" s="1" t="s">
        <v>32687</v>
      </c>
    </row>
    <row r="15592" spans="1:1" x14ac:dyDescent="0.3">
      <c r="A15592" s="1" t="s">
        <v>32687</v>
      </c>
    </row>
    <row r="15593" spans="1:1" x14ac:dyDescent="0.3">
      <c r="A15593" s="1" t="s">
        <v>32687</v>
      </c>
    </row>
    <row r="15594" spans="1:1" x14ac:dyDescent="0.3">
      <c r="A15594" s="1" t="s">
        <v>32687</v>
      </c>
    </row>
    <row r="15595" spans="1:1" x14ac:dyDescent="0.3">
      <c r="A15595" s="1" t="s">
        <v>32687</v>
      </c>
    </row>
    <row r="15596" spans="1:1" x14ac:dyDescent="0.3">
      <c r="A15596" s="1" t="s">
        <v>32687</v>
      </c>
    </row>
    <row r="15597" spans="1:1" x14ac:dyDescent="0.3">
      <c r="A15597" s="1" t="s">
        <v>30272</v>
      </c>
    </row>
    <row r="15598" spans="1:1" x14ac:dyDescent="0.3">
      <c r="A15598" s="1" t="s">
        <v>33075</v>
      </c>
    </row>
    <row r="15599" spans="1:1" x14ac:dyDescent="0.3">
      <c r="A15599" s="1" t="s">
        <v>36177</v>
      </c>
    </row>
    <row r="15600" spans="1:1" x14ac:dyDescent="0.3">
      <c r="A15600" s="1" t="s">
        <v>33742</v>
      </c>
    </row>
    <row r="15601" spans="1:1" x14ac:dyDescent="0.3">
      <c r="A15601" s="1" t="s">
        <v>37951</v>
      </c>
    </row>
    <row r="15602" spans="1:1" x14ac:dyDescent="0.3">
      <c r="A15602" s="1" t="s">
        <v>37260</v>
      </c>
    </row>
    <row r="15603" spans="1:1" x14ac:dyDescent="0.3">
      <c r="A15603" s="1" t="s">
        <v>35836</v>
      </c>
    </row>
    <row r="15604" spans="1:1" x14ac:dyDescent="0.3">
      <c r="A15604" s="1" t="s">
        <v>35836</v>
      </c>
    </row>
    <row r="15605" spans="1:1" x14ac:dyDescent="0.3">
      <c r="A15605" s="1" t="s">
        <v>36974</v>
      </c>
    </row>
    <row r="15606" spans="1:1" x14ac:dyDescent="0.3">
      <c r="A15606" s="1" t="s">
        <v>37140</v>
      </c>
    </row>
    <row r="15607" spans="1:1" x14ac:dyDescent="0.3">
      <c r="A15607" s="1" t="s">
        <v>27460</v>
      </c>
    </row>
    <row r="15608" spans="1:1" x14ac:dyDescent="0.3">
      <c r="A15608" s="1" t="s">
        <v>27460</v>
      </c>
    </row>
    <row r="15609" spans="1:1" x14ac:dyDescent="0.3">
      <c r="A15609" s="1" t="s">
        <v>27460</v>
      </c>
    </row>
    <row r="15610" spans="1:1" x14ac:dyDescent="0.3">
      <c r="A15610" s="1" t="s">
        <v>27460</v>
      </c>
    </row>
    <row r="15611" spans="1:1" x14ac:dyDescent="0.3">
      <c r="A15611" s="1" t="s">
        <v>27460</v>
      </c>
    </row>
    <row r="15612" spans="1:1" x14ac:dyDescent="0.3">
      <c r="A15612" s="1" t="s">
        <v>32781</v>
      </c>
    </row>
    <row r="15613" spans="1:1" x14ac:dyDescent="0.3">
      <c r="A15613" s="1" t="s">
        <v>32631</v>
      </c>
    </row>
    <row r="15614" spans="1:1" x14ac:dyDescent="0.3">
      <c r="A15614" s="1" t="s">
        <v>33483</v>
      </c>
    </row>
    <row r="15615" spans="1:1" x14ac:dyDescent="0.3">
      <c r="A15615" s="1" t="s">
        <v>25742</v>
      </c>
    </row>
    <row r="15616" spans="1:1" x14ac:dyDescent="0.3">
      <c r="A15616" s="1" t="s">
        <v>25742</v>
      </c>
    </row>
    <row r="15617" spans="1:1" x14ac:dyDescent="0.3">
      <c r="A15617" s="1" t="s">
        <v>35233</v>
      </c>
    </row>
    <row r="15618" spans="1:1" x14ac:dyDescent="0.3">
      <c r="A15618" s="1" t="s">
        <v>25146</v>
      </c>
    </row>
    <row r="15619" spans="1:1" x14ac:dyDescent="0.3">
      <c r="A15619" s="1" t="s">
        <v>25146</v>
      </c>
    </row>
    <row r="15620" spans="1:1" x14ac:dyDescent="0.3">
      <c r="A15620" s="1" t="s">
        <v>35952</v>
      </c>
    </row>
    <row r="15621" spans="1:1" x14ac:dyDescent="0.3">
      <c r="A15621" s="1" t="s">
        <v>25027</v>
      </c>
    </row>
    <row r="15622" spans="1:1" x14ac:dyDescent="0.3">
      <c r="A15622" s="1" t="s">
        <v>25027</v>
      </c>
    </row>
    <row r="15623" spans="1:1" x14ac:dyDescent="0.3">
      <c r="A15623" s="1" t="s">
        <v>25535</v>
      </c>
    </row>
    <row r="15624" spans="1:1" x14ac:dyDescent="0.3">
      <c r="A15624" s="1" t="s">
        <v>32011</v>
      </c>
    </row>
    <row r="15625" spans="1:1" x14ac:dyDescent="0.3">
      <c r="A15625" s="1" t="s">
        <v>28885</v>
      </c>
    </row>
    <row r="15626" spans="1:1" x14ac:dyDescent="0.3">
      <c r="A15626" s="1" t="s">
        <v>38044</v>
      </c>
    </row>
    <row r="15627" spans="1:1" x14ac:dyDescent="0.3">
      <c r="A15627" s="1" t="s">
        <v>38044</v>
      </c>
    </row>
    <row r="15628" spans="1:1" x14ac:dyDescent="0.3">
      <c r="A15628" s="1" t="s">
        <v>26697</v>
      </c>
    </row>
    <row r="15629" spans="1:1" x14ac:dyDescent="0.3">
      <c r="A15629" s="1" t="s">
        <v>26697</v>
      </c>
    </row>
    <row r="15630" spans="1:1" x14ac:dyDescent="0.3">
      <c r="A15630" s="1" t="s">
        <v>26697</v>
      </c>
    </row>
    <row r="15631" spans="1:1" x14ac:dyDescent="0.3">
      <c r="A15631" s="1" t="s">
        <v>25503</v>
      </c>
    </row>
    <row r="15632" spans="1:1" x14ac:dyDescent="0.3">
      <c r="A15632" s="1" t="s">
        <v>32762</v>
      </c>
    </row>
    <row r="15633" spans="1:1" x14ac:dyDescent="0.3">
      <c r="A15633" s="1" t="s">
        <v>35414</v>
      </c>
    </row>
    <row r="15634" spans="1:1" x14ac:dyDescent="0.3">
      <c r="A15634" s="1" t="s">
        <v>35414</v>
      </c>
    </row>
    <row r="15635" spans="1:1" x14ac:dyDescent="0.3">
      <c r="A15635" s="1" t="s">
        <v>26318</v>
      </c>
    </row>
    <row r="15636" spans="1:1" x14ac:dyDescent="0.3">
      <c r="A15636" s="1" t="s">
        <v>26318</v>
      </c>
    </row>
    <row r="15637" spans="1:1" x14ac:dyDescent="0.3">
      <c r="A15637" s="1" t="s">
        <v>26318</v>
      </c>
    </row>
    <row r="15638" spans="1:1" x14ac:dyDescent="0.3">
      <c r="A15638" s="1" t="s">
        <v>26318</v>
      </c>
    </row>
    <row r="15639" spans="1:1" x14ac:dyDescent="0.3">
      <c r="A15639" s="1" t="s">
        <v>26318</v>
      </c>
    </row>
    <row r="15640" spans="1:1" x14ac:dyDescent="0.3">
      <c r="A15640" s="1" t="s">
        <v>37124</v>
      </c>
    </row>
    <row r="15641" spans="1:1" x14ac:dyDescent="0.3">
      <c r="A15641" s="1" t="s">
        <v>34850</v>
      </c>
    </row>
    <row r="15642" spans="1:1" x14ac:dyDescent="0.3">
      <c r="A15642" s="1" t="s">
        <v>35573</v>
      </c>
    </row>
    <row r="15643" spans="1:1" x14ac:dyDescent="0.3">
      <c r="A15643" s="1" t="s">
        <v>29493</v>
      </c>
    </row>
    <row r="15644" spans="1:1" x14ac:dyDescent="0.3">
      <c r="A15644" s="1" t="s">
        <v>32047</v>
      </c>
    </row>
    <row r="15645" spans="1:1" x14ac:dyDescent="0.3">
      <c r="A15645" s="1" t="s">
        <v>38132</v>
      </c>
    </row>
    <row r="15646" spans="1:1" x14ac:dyDescent="0.3">
      <c r="A15646" s="1" t="s">
        <v>32648</v>
      </c>
    </row>
    <row r="15647" spans="1:1" x14ac:dyDescent="0.3">
      <c r="A15647" s="1" t="s">
        <v>30746</v>
      </c>
    </row>
    <row r="15648" spans="1:1" x14ac:dyDescent="0.3">
      <c r="A15648" s="1" t="s">
        <v>33534</v>
      </c>
    </row>
    <row r="15649" spans="1:1" x14ac:dyDescent="0.3">
      <c r="A15649" s="1" t="s">
        <v>33341</v>
      </c>
    </row>
    <row r="15650" spans="1:1" x14ac:dyDescent="0.3">
      <c r="A15650" s="1" t="s">
        <v>24944</v>
      </c>
    </row>
    <row r="15651" spans="1:1" x14ac:dyDescent="0.3">
      <c r="A15651" s="1" t="s">
        <v>36224</v>
      </c>
    </row>
    <row r="15652" spans="1:1" x14ac:dyDescent="0.3">
      <c r="A15652" s="1" t="s">
        <v>29647</v>
      </c>
    </row>
    <row r="15653" spans="1:1" x14ac:dyDescent="0.3">
      <c r="A15653" s="1" t="s">
        <v>30580</v>
      </c>
    </row>
    <row r="15654" spans="1:1" x14ac:dyDescent="0.3">
      <c r="A15654" s="1" t="s">
        <v>25790</v>
      </c>
    </row>
    <row r="15655" spans="1:1" x14ac:dyDescent="0.3">
      <c r="A15655" s="1" t="s">
        <v>29023</v>
      </c>
    </row>
    <row r="15656" spans="1:1" x14ac:dyDescent="0.3">
      <c r="A15656" s="1" t="s">
        <v>30816</v>
      </c>
    </row>
    <row r="15657" spans="1:1" x14ac:dyDescent="0.3">
      <c r="A15657" s="1" t="s">
        <v>30816</v>
      </c>
    </row>
    <row r="15658" spans="1:1" x14ac:dyDescent="0.3">
      <c r="A15658" s="1" t="s">
        <v>30075</v>
      </c>
    </row>
    <row r="15659" spans="1:1" x14ac:dyDescent="0.3">
      <c r="A15659" s="1" t="s">
        <v>37570</v>
      </c>
    </row>
    <row r="15660" spans="1:1" x14ac:dyDescent="0.3">
      <c r="A15660" s="1" t="s">
        <v>29334</v>
      </c>
    </row>
    <row r="15661" spans="1:1" x14ac:dyDescent="0.3">
      <c r="A15661" s="1" t="s">
        <v>36176</v>
      </c>
    </row>
    <row r="15662" spans="1:1" x14ac:dyDescent="0.3">
      <c r="A15662" s="1" t="s">
        <v>34170</v>
      </c>
    </row>
    <row r="15663" spans="1:1" x14ac:dyDescent="0.3">
      <c r="A15663" s="1" t="s">
        <v>36087</v>
      </c>
    </row>
    <row r="15664" spans="1:1" x14ac:dyDescent="0.3">
      <c r="A15664" s="1" t="s">
        <v>26237</v>
      </c>
    </row>
    <row r="15665" spans="1:1" x14ac:dyDescent="0.3">
      <c r="A15665" s="1" t="s">
        <v>36451</v>
      </c>
    </row>
    <row r="15666" spans="1:1" x14ac:dyDescent="0.3">
      <c r="A15666" s="1" t="s">
        <v>28230</v>
      </c>
    </row>
    <row r="15667" spans="1:1" x14ac:dyDescent="0.3">
      <c r="A15667" s="1" t="s">
        <v>34765</v>
      </c>
    </row>
    <row r="15668" spans="1:1" x14ac:dyDescent="0.3">
      <c r="A15668" s="1" t="s">
        <v>35747</v>
      </c>
    </row>
    <row r="15669" spans="1:1" x14ac:dyDescent="0.3">
      <c r="A15669" s="1" t="s">
        <v>35868</v>
      </c>
    </row>
    <row r="15670" spans="1:1" x14ac:dyDescent="0.3">
      <c r="A15670" s="1" t="s">
        <v>26333</v>
      </c>
    </row>
    <row r="15671" spans="1:1" x14ac:dyDescent="0.3">
      <c r="A15671" s="1" t="s">
        <v>32647</v>
      </c>
    </row>
    <row r="15672" spans="1:1" x14ac:dyDescent="0.3">
      <c r="A15672" s="1" t="s">
        <v>38011</v>
      </c>
    </row>
    <row r="15673" spans="1:1" x14ac:dyDescent="0.3">
      <c r="A15673" s="1" t="s">
        <v>25108</v>
      </c>
    </row>
    <row r="15674" spans="1:1" x14ac:dyDescent="0.3">
      <c r="A15674" s="1" t="s">
        <v>25108</v>
      </c>
    </row>
    <row r="15675" spans="1:1" x14ac:dyDescent="0.3">
      <c r="A15675" s="1" t="s">
        <v>25108</v>
      </c>
    </row>
    <row r="15676" spans="1:1" x14ac:dyDescent="0.3">
      <c r="A15676" s="1" t="s">
        <v>25108</v>
      </c>
    </row>
    <row r="15677" spans="1:1" x14ac:dyDescent="0.3">
      <c r="A15677" s="1" t="s">
        <v>25108</v>
      </c>
    </row>
    <row r="15678" spans="1:1" x14ac:dyDescent="0.3">
      <c r="A15678" s="1" t="s">
        <v>25108</v>
      </c>
    </row>
    <row r="15679" spans="1:1" x14ac:dyDescent="0.3">
      <c r="A15679" s="1" t="s">
        <v>25108</v>
      </c>
    </row>
    <row r="15680" spans="1:1" x14ac:dyDescent="0.3">
      <c r="A15680" s="1" t="s">
        <v>25108</v>
      </c>
    </row>
    <row r="15681" spans="1:1" x14ac:dyDescent="0.3">
      <c r="A15681" s="1" t="s">
        <v>25108</v>
      </c>
    </row>
    <row r="15682" spans="1:1" x14ac:dyDescent="0.3">
      <c r="A15682" s="1" t="s">
        <v>25108</v>
      </c>
    </row>
    <row r="15683" spans="1:1" x14ac:dyDescent="0.3">
      <c r="A15683" s="1" t="s">
        <v>25108</v>
      </c>
    </row>
    <row r="15684" spans="1:1" x14ac:dyDescent="0.3">
      <c r="A15684" s="1" t="s">
        <v>25108</v>
      </c>
    </row>
    <row r="15685" spans="1:1" x14ac:dyDescent="0.3">
      <c r="A15685" s="1" t="s">
        <v>25108</v>
      </c>
    </row>
    <row r="15686" spans="1:1" x14ac:dyDescent="0.3">
      <c r="A15686" s="1" t="s">
        <v>25108</v>
      </c>
    </row>
    <row r="15687" spans="1:1" x14ac:dyDescent="0.3">
      <c r="A15687" s="1" t="s">
        <v>25108</v>
      </c>
    </row>
    <row r="15688" spans="1:1" x14ac:dyDescent="0.3">
      <c r="A15688" s="1" t="s">
        <v>25108</v>
      </c>
    </row>
    <row r="15689" spans="1:1" x14ac:dyDescent="0.3">
      <c r="A15689" s="1" t="s">
        <v>25108</v>
      </c>
    </row>
    <row r="15690" spans="1:1" x14ac:dyDescent="0.3">
      <c r="A15690" s="1" t="s">
        <v>25108</v>
      </c>
    </row>
    <row r="15691" spans="1:1" x14ac:dyDescent="0.3">
      <c r="A15691" s="1" t="s">
        <v>33408</v>
      </c>
    </row>
    <row r="15692" spans="1:1" x14ac:dyDescent="0.3">
      <c r="A15692" s="1" t="s">
        <v>33408</v>
      </c>
    </row>
    <row r="15693" spans="1:1" x14ac:dyDescent="0.3">
      <c r="A15693" s="1" t="s">
        <v>33408</v>
      </c>
    </row>
    <row r="15694" spans="1:1" x14ac:dyDescent="0.3">
      <c r="A15694" s="1" t="s">
        <v>38307</v>
      </c>
    </row>
    <row r="15695" spans="1:1" x14ac:dyDescent="0.3">
      <c r="A15695" s="1" t="s">
        <v>38236</v>
      </c>
    </row>
    <row r="15696" spans="1:1" x14ac:dyDescent="0.3">
      <c r="A15696" s="1" t="s">
        <v>29765</v>
      </c>
    </row>
    <row r="15697" spans="1:1" x14ac:dyDescent="0.3">
      <c r="A15697" s="1" t="s">
        <v>26231</v>
      </c>
    </row>
    <row r="15698" spans="1:1" x14ac:dyDescent="0.3">
      <c r="A15698" s="1" t="s">
        <v>26231</v>
      </c>
    </row>
    <row r="15699" spans="1:1" x14ac:dyDescent="0.3">
      <c r="A15699" s="1" t="s">
        <v>26231</v>
      </c>
    </row>
    <row r="15700" spans="1:1" x14ac:dyDescent="0.3">
      <c r="A15700" s="1" t="s">
        <v>26231</v>
      </c>
    </row>
    <row r="15701" spans="1:1" x14ac:dyDescent="0.3">
      <c r="A15701" s="1" t="s">
        <v>27127</v>
      </c>
    </row>
    <row r="15702" spans="1:1" x14ac:dyDescent="0.3">
      <c r="A15702" s="1" t="s">
        <v>29515</v>
      </c>
    </row>
    <row r="15703" spans="1:1" x14ac:dyDescent="0.3">
      <c r="A15703" s="1" t="s">
        <v>29515</v>
      </c>
    </row>
    <row r="15704" spans="1:1" x14ac:dyDescent="0.3">
      <c r="A15704" s="1" t="s">
        <v>29515</v>
      </c>
    </row>
    <row r="15705" spans="1:1" x14ac:dyDescent="0.3">
      <c r="A15705" s="1" t="s">
        <v>29515</v>
      </c>
    </row>
    <row r="15706" spans="1:1" x14ac:dyDescent="0.3">
      <c r="A15706" s="1" t="s">
        <v>29515</v>
      </c>
    </row>
    <row r="15707" spans="1:1" x14ac:dyDescent="0.3">
      <c r="A15707" s="1" t="s">
        <v>29515</v>
      </c>
    </row>
    <row r="15708" spans="1:1" x14ac:dyDescent="0.3">
      <c r="A15708" s="1" t="s">
        <v>29515</v>
      </c>
    </row>
    <row r="15709" spans="1:1" x14ac:dyDescent="0.3">
      <c r="A15709" s="1" t="s">
        <v>29515</v>
      </c>
    </row>
    <row r="15710" spans="1:1" x14ac:dyDescent="0.3">
      <c r="A15710" s="1" t="s">
        <v>25646</v>
      </c>
    </row>
    <row r="15711" spans="1:1" x14ac:dyDescent="0.3">
      <c r="A15711" s="1" t="s">
        <v>25646</v>
      </c>
    </row>
    <row r="15712" spans="1:1" x14ac:dyDescent="0.3">
      <c r="A15712" s="1" t="s">
        <v>25646</v>
      </c>
    </row>
    <row r="15713" spans="1:1" x14ac:dyDescent="0.3">
      <c r="A15713" s="1" t="s">
        <v>25646</v>
      </c>
    </row>
    <row r="15714" spans="1:1" x14ac:dyDescent="0.3">
      <c r="A15714" s="1" t="s">
        <v>25646</v>
      </c>
    </row>
    <row r="15715" spans="1:1" x14ac:dyDescent="0.3">
      <c r="A15715" s="1" t="s">
        <v>25646</v>
      </c>
    </row>
    <row r="15716" spans="1:1" x14ac:dyDescent="0.3">
      <c r="A15716" s="1" t="s">
        <v>25646</v>
      </c>
    </row>
    <row r="15717" spans="1:1" x14ac:dyDescent="0.3">
      <c r="A15717" s="1" t="s">
        <v>25646</v>
      </c>
    </row>
    <row r="15718" spans="1:1" x14ac:dyDescent="0.3">
      <c r="A15718" s="1" t="s">
        <v>25646</v>
      </c>
    </row>
    <row r="15719" spans="1:1" x14ac:dyDescent="0.3">
      <c r="A15719" s="1" t="s">
        <v>31885</v>
      </c>
    </row>
    <row r="15720" spans="1:1" x14ac:dyDescent="0.3">
      <c r="A15720" s="1" t="s">
        <v>26844</v>
      </c>
    </row>
    <row r="15721" spans="1:1" x14ac:dyDescent="0.3">
      <c r="A15721" s="1" t="s">
        <v>26844</v>
      </c>
    </row>
    <row r="15722" spans="1:1" x14ac:dyDescent="0.3">
      <c r="A15722" s="1" t="s">
        <v>28234</v>
      </c>
    </row>
    <row r="15723" spans="1:1" x14ac:dyDescent="0.3">
      <c r="A15723" s="1" t="s">
        <v>37471</v>
      </c>
    </row>
    <row r="15724" spans="1:1" x14ac:dyDescent="0.3">
      <c r="A15724" s="1" t="s">
        <v>32023</v>
      </c>
    </row>
    <row r="15725" spans="1:1" x14ac:dyDescent="0.3">
      <c r="A15725" s="1" t="s">
        <v>31272</v>
      </c>
    </row>
    <row r="15726" spans="1:1" x14ac:dyDescent="0.3">
      <c r="A15726" s="1" t="s">
        <v>31272</v>
      </c>
    </row>
    <row r="15727" spans="1:1" x14ac:dyDescent="0.3">
      <c r="A15727" s="1" t="s">
        <v>36166</v>
      </c>
    </row>
    <row r="15728" spans="1:1" x14ac:dyDescent="0.3">
      <c r="A15728" s="1" t="s">
        <v>32189</v>
      </c>
    </row>
    <row r="15729" spans="1:1" x14ac:dyDescent="0.3">
      <c r="A15729" s="1" t="s">
        <v>34390</v>
      </c>
    </row>
    <row r="15730" spans="1:1" x14ac:dyDescent="0.3">
      <c r="A15730" s="1" t="s">
        <v>34390</v>
      </c>
    </row>
    <row r="15731" spans="1:1" x14ac:dyDescent="0.3">
      <c r="A15731" s="1" t="s">
        <v>29853</v>
      </c>
    </row>
    <row r="15732" spans="1:1" x14ac:dyDescent="0.3">
      <c r="A15732" s="1" t="s">
        <v>25778</v>
      </c>
    </row>
    <row r="15733" spans="1:1" x14ac:dyDescent="0.3">
      <c r="A15733" s="1" t="s">
        <v>25778</v>
      </c>
    </row>
    <row r="15734" spans="1:1" x14ac:dyDescent="0.3">
      <c r="A15734" s="1" t="s">
        <v>25778</v>
      </c>
    </row>
    <row r="15735" spans="1:1" x14ac:dyDescent="0.3">
      <c r="A15735" s="1" t="s">
        <v>25778</v>
      </c>
    </row>
    <row r="15736" spans="1:1" x14ac:dyDescent="0.3">
      <c r="A15736" s="1" t="s">
        <v>38505</v>
      </c>
    </row>
    <row r="15737" spans="1:1" x14ac:dyDescent="0.3">
      <c r="A15737" s="1" t="s">
        <v>30257</v>
      </c>
    </row>
    <row r="15738" spans="1:1" x14ac:dyDescent="0.3">
      <c r="A15738" s="1" t="s">
        <v>29738</v>
      </c>
    </row>
    <row r="15739" spans="1:1" x14ac:dyDescent="0.3">
      <c r="A15739" s="1" t="s">
        <v>31760</v>
      </c>
    </row>
    <row r="15740" spans="1:1" x14ac:dyDescent="0.3">
      <c r="A15740" s="1" t="s">
        <v>33484</v>
      </c>
    </row>
    <row r="15741" spans="1:1" x14ac:dyDescent="0.3">
      <c r="A15741" s="1" t="s">
        <v>33484</v>
      </c>
    </row>
    <row r="15742" spans="1:1" x14ac:dyDescent="0.3">
      <c r="A15742" s="1" t="s">
        <v>33484</v>
      </c>
    </row>
    <row r="15743" spans="1:1" x14ac:dyDescent="0.3">
      <c r="A15743" s="1" t="s">
        <v>33484</v>
      </c>
    </row>
    <row r="15744" spans="1:1" x14ac:dyDescent="0.3">
      <c r="A15744" s="1" t="s">
        <v>33484</v>
      </c>
    </row>
    <row r="15745" spans="1:1" x14ac:dyDescent="0.3">
      <c r="A15745" s="1" t="s">
        <v>37912</v>
      </c>
    </row>
    <row r="15746" spans="1:1" x14ac:dyDescent="0.3">
      <c r="A15746" s="1" t="s">
        <v>37452</v>
      </c>
    </row>
    <row r="15747" spans="1:1" x14ac:dyDescent="0.3">
      <c r="A15747" s="1" t="s">
        <v>25928</v>
      </c>
    </row>
    <row r="15748" spans="1:1" x14ac:dyDescent="0.3">
      <c r="A15748" s="1" t="s">
        <v>36993</v>
      </c>
    </row>
    <row r="15749" spans="1:1" x14ac:dyDescent="0.3">
      <c r="A15749" s="1" t="s">
        <v>36670</v>
      </c>
    </row>
    <row r="15750" spans="1:1" x14ac:dyDescent="0.3">
      <c r="A15750" s="1" t="s">
        <v>29758</v>
      </c>
    </row>
    <row r="15751" spans="1:1" x14ac:dyDescent="0.3">
      <c r="A15751" s="1" t="s">
        <v>26776</v>
      </c>
    </row>
    <row r="15752" spans="1:1" x14ac:dyDescent="0.3">
      <c r="A15752" s="1" t="s">
        <v>26776</v>
      </c>
    </row>
    <row r="15753" spans="1:1" x14ac:dyDescent="0.3">
      <c r="A15753" s="1" t="s">
        <v>28599</v>
      </c>
    </row>
    <row r="15754" spans="1:1" x14ac:dyDescent="0.3">
      <c r="A15754" s="1" t="s">
        <v>36595</v>
      </c>
    </row>
    <row r="15755" spans="1:1" x14ac:dyDescent="0.3">
      <c r="A15755" s="1" t="s">
        <v>26149</v>
      </c>
    </row>
    <row r="15756" spans="1:1" x14ac:dyDescent="0.3">
      <c r="A15756" s="1" t="s">
        <v>26149</v>
      </c>
    </row>
    <row r="15757" spans="1:1" x14ac:dyDescent="0.3">
      <c r="A15757" s="1" t="s">
        <v>26149</v>
      </c>
    </row>
    <row r="15758" spans="1:1" x14ac:dyDescent="0.3">
      <c r="A15758" s="1" t="s">
        <v>26149</v>
      </c>
    </row>
    <row r="15759" spans="1:1" x14ac:dyDescent="0.3">
      <c r="A15759" s="1" t="s">
        <v>26149</v>
      </c>
    </row>
    <row r="15760" spans="1:1" x14ac:dyDescent="0.3">
      <c r="A15760" s="1" t="s">
        <v>31595</v>
      </c>
    </row>
    <row r="15761" spans="1:1" x14ac:dyDescent="0.3">
      <c r="A15761" s="1" t="s">
        <v>24953</v>
      </c>
    </row>
    <row r="15762" spans="1:1" x14ac:dyDescent="0.3">
      <c r="A15762" s="1" t="s">
        <v>25796</v>
      </c>
    </row>
    <row r="15763" spans="1:1" x14ac:dyDescent="0.3">
      <c r="A15763" s="1" t="s">
        <v>33179</v>
      </c>
    </row>
    <row r="15764" spans="1:1" x14ac:dyDescent="0.3">
      <c r="A15764" s="1" t="s">
        <v>32885</v>
      </c>
    </row>
    <row r="15765" spans="1:1" x14ac:dyDescent="0.3">
      <c r="A15765" s="1" t="s">
        <v>25299</v>
      </c>
    </row>
    <row r="15766" spans="1:1" x14ac:dyDescent="0.3">
      <c r="A15766" s="1" t="s">
        <v>27231</v>
      </c>
    </row>
    <row r="15767" spans="1:1" x14ac:dyDescent="0.3">
      <c r="A15767" s="1" t="s">
        <v>27231</v>
      </c>
    </row>
    <row r="15768" spans="1:1" x14ac:dyDescent="0.3">
      <c r="A15768" s="1" t="s">
        <v>27231</v>
      </c>
    </row>
    <row r="15769" spans="1:1" x14ac:dyDescent="0.3">
      <c r="A15769" s="1" t="s">
        <v>27231</v>
      </c>
    </row>
    <row r="15770" spans="1:1" x14ac:dyDescent="0.3">
      <c r="A15770" s="1" t="s">
        <v>27231</v>
      </c>
    </row>
    <row r="15771" spans="1:1" x14ac:dyDescent="0.3">
      <c r="A15771" s="1" t="s">
        <v>27231</v>
      </c>
    </row>
    <row r="15772" spans="1:1" x14ac:dyDescent="0.3">
      <c r="A15772" s="1" t="s">
        <v>27231</v>
      </c>
    </row>
    <row r="15773" spans="1:1" x14ac:dyDescent="0.3">
      <c r="A15773" s="1" t="s">
        <v>27231</v>
      </c>
    </row>
    <row r="15774" spans="1:1" x14ac:dyDescent="0.3">
      <c r="A15774" s="1" t="s">
        <v>32430</v>
      </c>
    </row>
    <row r="15775" spans="1:1" x14ac:dyDescent="0.3">
      <c r="A15775" s="1" t="s">
        <v>28335</v>
      </c>
    </row>
    <row r="15776" spans="1:1" x14ac:dyDescent="0.3">
      <c r="A15776" s="1" t="s">
        <v>32181</v>
      </c>
    </row>
    <row r="15777" spans="1:1" x14ac:dyDescent="0.3">
      <c r="A15777" s="1" t="s">
        <v>32181</v>
      </c>
    </row>
    <row r="15778" spans="1:1" x14ac:dyDescent="0.3">
      <c r="A15778" s="1" t="s">
        <v>32086</v>
      </c>
    </row>
    <row r="15779" spans="1:1" x14ac:dyDescent="0.3">
      <c r="A15779" s="1" t="s">
        <v>31528</v>
      </c>
    </row>
    <row r="15780" spans="1:1" x14ac:dyDescent="0.3">
      <c r="A15780" s="1" t="s">
        <v>31528</v>
      </c>
    </row>
    <row r="15781" spans="1:1" x14ac:dyDescent="0.3">
      <c r="A15781" s="1" t="s">
        <v>25290</v>
      </c>
    </row>
    <row r="15782" spans="1:1" x14ac:dyDescent="0.3">
      <c r="A15782" s="1" t="s">
        <v>25290</v>
      </c>
    </row>
    <row r="15783" spans="1:1" x14ac:dyDescent="0.3">
      <c r="A15783" s="1" t="s">
        <v>25290</v>
      </c>
    </row>
    <row r="15784" spans="1:1" x14ac:dyDescent="0.3">
      <c r="A15784" s="1" t="s">
        <v>25290</v>
      </c>
    </row>
    <row r="15785" spans="1:1" x14ac:dyDescent="0.3">
      <c r="A15785" s="1" t="s">
        <v>25290</v>
      </c>
    </row>
    <row r="15786" spans="1:1" x14ac:dyDescent="0.3">
      <c r="A15786" s="1" t="s">
        <v>25290</v>
      </c>
    </row>
    <row r="15787" spans="1:1" x14ac:dyDescent="0.3">
      <c r="A15787" s="1" t="s">
        <v>25290</v>
      </c>
    </row>
    <row r="15788" spans="1:1" x14ac:dyDescent="0.3">
      <c r="A15788" s="1" t="s">
        <v>25290</v>
      </c>
    </row>
    <row r="15789" spans="1:1" x14ac:dyDescent="0.3">
      <c r="A15789" s="1" t="s">
        <v>25290</v>
      </c>
    </row>
    <row r="15790" spans="1:1" x14ac:dyDescent="0.3">
      <c r="A15790" s="1" t="s">
        <v>25290</v>
      </c>
    </row>
    <row r="15791" spans="1:1" x14ac:dyDescent="0.3">
      <c r="A15791" s="1" t="s">
        <v>25290</v>
      </c>
    </row>
    <row r="15792" spans="1:1" x14ac:dyDescent="0.3">
      <c r="A15792" s="1" t="s">
        <v>25290</v>
      </c>
    </row>
    <row r="15793" spans="1:1" x14ac:dyDescent="0.3">
      <c r="A15793" s="1" t="s">
        <v>25290</v>
      </c>
    </row>
    <row r="15794" spans="1:1" x14ac:dyDescent="0.3">
      <c r="A15794" s="1" t="s">
        <v>25290</v>
      </c>
    </row>
    <row r="15795" spans="1:1" x14ac:dyDescent="0.3">
      <c r="A15795" s="1" t="s">
        <v>25290</v>
      </c>
    </row>
    <row r="15796" spans="1:1" x14ac:dyDescent="0.3">
      <c r="A15796" s="1" t="s">
        <v>25290</v>
      </c>
    </row>
    <row r="15797" spans="1:1" x14ac:dyDescent="0.3">
      <c r="A15797" s="1" t="s">
        <v>25290</v>
      </c>
    </row>
    <row r="15798" spans="1:1" x14ac:dyDescent="0.3">
      <c r="A15798" s="1" t="s">
        <v>25290</v>
      </c>
    </row>
    <row r="15799" spans="1:1" x14ac:dyDescent="0.3">
      <c r="A15799" s="1" t="s">
        <v>25290</v>
      </c>
    </row>
    <row r="15800" spans="1:1" x14ac:dyDescent="0.3">
      <c r="A15800" s="1" t="s">
        <v>25290</v>
      </c>
    </row>
    <row r="15801" spans="1:1" x14ac:dyDescent="0.3">
      <c r="A15801" s="1" t="s">
        <v>25290</v>
      </c>
    </row>
    <row r="15802" spans="1:1" x14ac:dyDescent="0.3">
      <c r="A15802" s="1" t="s">
        <v>25290</v>
      </c>
    </row>
    <row r="15803" spans="1:1" x14ac:dyDescent="0.3">
      <c r="A15803" s="1" t="s">
        <v>25290</v>
      </c>
    </row>
    <row r="15804" spans="1:1" x14ac:dyDescent="0.3">
      <c r="A15804" s="1" t="s">
        <v>25290</v>
      </c>
    </row>
    <row r="15805" spans="1:1" x14ac:dyDescent="0.3">
      <c r="A15805" s="1" t="s">
        <v>25290</v>
      </c>
    </row>
    <row r="15806" spans="1:1" x14ac:dyDescent="0.3">
      <c r="A15806" s="1" t="s">
        <v>25290</v>
      </c>
    </row>
    <row r="15807" spans="1:1" x14ac:dyDescent="0.3">
      <c r="A15807" s="1" t="s">
        <v>25290</v>
      </c>
    </row>
    <row r="15808" spans="1:1" x14ac:dyDescent="0.3">
      <c r="A15808" s="1" t="s">
        <v>25290</v>
      </c>
    </row>
    <row r="15809" spans="1:1" x14ac:dyDescent="0.3">
      <c r="A15809" s="1" t="s">
        <v>25290</v>
      </c>
    </row>
    <row r="15810" spans="1:1" x14ac:dyDescent="0.3">
      <c r="A15810" s="1" t="s">
        <v>25290</v>
      </c>
    </row>
    <row r="15811" spans="1:1" x14ac:dyDescent="0.3">
      <c r="A15811" s="1" t="s">
        <v>25290</v>
      </c>
    </row>
    <row r="15812" spans="1:1" x14ac:dyDescent="0.3">
      <c r="A15812" s="1" t="s">
        <v>25290</v>
      </c>
    </row>
    <row r="15813" spans="1:1" x14ac:dyDescent="0.3">
      <c r="A15813" s="1" t="s">
        <v>25290</v>
      </c>
    </row>
    <row r="15814" spans="1:1" x14ac:dyDescent="0.3">
      <c r="A15814" s="1" t="s">
        <v>25290</v>
      </c>
    </row>
    <row r="15815" spans="1:1" x14ac:dyDescent="0.3">
      <c r="A15815" s="1" t="s">
        <v>25290</v>
      </c>
    </row>
    <row r="15816" spans="1:1" x14ac:dyDescent="0.3">
      <c r="A15816" s="1" t="s">
        <v>25290</v>
      </c>
    </row>
    <row r="15817" spans="1:1" x14ac:dyDescent="0.3">
      <c r="A15817" s="1" t="s">
        <v>25290</v>
      </c>
    </row>
    <row r="15818" spans="1:1" x14ac:dyDescent="0.3">
      <c r="A15818" s="1" t="s">
        <v>25290</v>
      </c>
    </row>
    <row r="15819" spans="1:1" x14ac:dyDescent="0.3">
      <c r="A15819" s="1" t="s">
        <v>25290</v>
      </c>
    </row>
    <row r="15820" spans="1:1" x14ac:dyDescent="0.3">
      <c r="A15820" s="1" t="s">
        <v>25290</v>
      </c>
    </row>
    <row r="15821" spans="1:1" x14ac:dyDescent="0.3">
      <c r="A15821" s="1" t="s">
        <v>25290</v>
      </c>
    </row>
    <row r="15822" spans="1:1" x14ac:dyDescent="0.3">
      <c r="A15822" s="1" t="s">
        <v>25290</v>
      </c>
    </row>
    <row r="15823" spans="1:1" x14ac:dyDescent="0.3">
      <c r="A15823" s="1" t="s">
        <v>25290</v>
      </c>
    </row>
    <row r="15824" spans="1:1" x14ac:dyDescent="0.3">
      <c r="A15824" s="1" t="s">
        <v>25290</v>
      </c>
    </row>
    <row r="15825" spans="1:1" x14ac:dyDescent="0.3">
      <c r="A15825" s="1" t="s">
        <v>25290</v>
      </c>
    </row>
    <row r="15826" spans="1:1" x14ac:dyDescent="0.3">
      <c r="A15826" s="1" t="s">
        <v>25290</v>
      </c>
    </row>
    <row r="15827" spans="1:1" x14ac:dyDescent="0.3">
      <c r="A15827" s="1" t="s">
        <v>25290</v>
      </c>
    </row>
    <row r="15828" spans="1:1" x14ac:dyDescent="0.3">
      <c r="A15828" s="1" t="s">
        <v>33164</v>
      </c>
    </row>
    <row r="15829" spans="1:1" x14ac:dyDescent="0.3">
      <c r="A15829" s="1" t="s">
        <v>33622</v>
      </c>
    </row>
    <row r="15830" spans="1:1" x14ac:dyDescent="0.3">
      <c r="A15830" s="1" t="s">
        <v>33622</v>
      </c>
    </row>
    <row r="15831" spans="1:1" x14ac:dyDescent="0.3">
      <c r="A15831" s="1" t="s">
        <v>33622</v>
      </c>
    </row>
    <row r="15832" spans="1:1" x14ac:dyDescent="0.3">
      <c r="A15832" s="1" t="s">
        <v>34791</v>
      </c>
    </row>
    <row r="15833" spans="1:1" x14ac:dyDescent="0.3">
      <c r="A15833" s="1" t="s">
        <v>28578</v>
      </c>
    </row>
    <row r="15834" spans="1:1" x14ac:dyDescent="0.3">
      <c r="A15834" s="1" t="s">
        <v>27312</v>
      </c>
    </row>
    <row r="15835" spans="1:1" x14ac:dyDescent="0.3">
      <c r="A15835" s="1" t="s">
        <v>28483</v>
      </c>
    </row>
    <row r="15836" spans="1:1" x14ac:dyDescent="0.3">
      <c r="A15836" s="1" t="s">
        <v>33098</v>
      </c>
    </row>
    <row r="15837" spans="1:1" x14ac:dyDescent="0.3">
      <c r="A15837" s="1" t="s">
        <v>25274</v>
      </c>
    </row>
    <row r="15838" spans="1:1" x14ac:dyDescent="0.3">
      <c r="A15838" s="1" t="s">
        <v>32298</v>
      </c>
    </row>
    <row r="15839" spans="1:1" x14ac:dyDescent="0.3">
      <c r="A15839" s="1" t="s">
        <v>32033</v>
      </c>
    </row>
    <row r="15840" spans="1:1" x14ac:dyDescent="0.3">
      <c r="A15840" s="1" t="s">
        <v>30404</v>
      </c>
    </row>
    <row r="15841" spans="1:1" x14ac:dyDescent="0.3">
      <c r="A15841" s="1" t="s">
        <v>27309</v>
      </c>
    </row>
    <row r="15842" spans="1:1" x14ac:dyDescent="0.3">
      <c r="A15842" s="1" t="s">
        <v>28537</v>
      </c>
    </row>
    <row r="15843" spans="1:1" x14ac:dyDescent="0.3">
      <c r="A15843" s="1" t="s">
        <v>28375</v>
      </c>
    </row>
    <row r="15844" spans="1:1" x14ac:dyDescent="0.3">
      <c r="A15844" s="1" t="s">
        <v>28205</v>
      </c>
    </row>
    <row r="15845" spans="1:1" x14ac:dyDescent="0.3">
      <c r="A15845" s="1" t="s">
        <v>28273</v>
      </c>
    </row>
    <row r="15846" spans="1:1" x14ac:dyDescent="0.3">
      <c r="A15846" s="1" t="s">
        <v>33937</v>
      </c>
    </row>
    <row r="15847" spans="1:1" x14ac:dyDescent="0.3">
      <c r="A15847" s="1" t="s">
        <v>38064</v>
      </c>
    </row>
    <row r="15848" spans="1:1" x14ac:dyDescent="0.3">
      <c r="A15848" s="1" t="s">
        <v>36628</v>
      </c>
    </row>
    <row r="15849" spans="1:1" x14ac:dyDescent="0.3">
      <c r="A15849" s="1" t="s">
        <v>33363</v>
      </c>
    </row>
    <row r="15850" spans="1:1" x14ac:dyDescent="0.3">
      <c r="A15850" s="1" t="s">
        <v>30829</v>
      </c>
    </row>
    <row r="15851" spans="1:1" x14ac:dyDescent="0.3">
      <c r="A15851" s="1" t="s">
        <v>29475</v>
      </c>
    </row>
    <row r="15852" spans="1:1" x14ac:dyDescent="0.3">
      <c r="A15852" s="1" t="s">
        <v>35259</v>
      </c>
    </row>
    <row r="15853" spans="1:1" x14ac:dyDescent="0.3">
      <c r="A15853" s="1" t="s">
        <v>36375</v>
      </c>
    </row>
    <row r="15854" spans="1:1" x14ac:dyDescent="0.3">
      <c r="A15854" s="1" t="s">
        <v>37586</v>
      </c>
    </row>
    <row r="15855" spans="1:1" x14ac:dyDescent="0.3">
      <c r="A15855" s="1" t="s">
        <v>36810</v>
      </c>
    </row>
    <row r="15856" spans="1:1" x14ac:dyDescent="0.3">
      <c r="A15856" s="1" t="s">
        <v>28449</v>
      </c>
    </row>
    <row r="15857" spans="1:1" x14ac:dyDescent="0.3">
      <c r="A15857" s="1" t="s">
        <v>28449</v>
      </c>
    </row>
    <row r="15858" spans="1:1" x14ac:dyDescent="0.3">
      <c r="A15858" s="1" t="s">
        <v>28449</v>
      </c>
    </row>
    <row r="15859" spans="1:1" x14ac:dyDescent="0.3">
      <c r="A15859" s="1" t="s">
        <v>28449</v>
      </c>
    </row>
    <row r="15860" spans="1:1" x14ac:dyDescent="0.3">
      <c r="A15860" s="1" t="s">
        <v>28449</v>
      </c>
    </row>
    <row r="15861" spans="1:1" x14ac:dyDescent="0.3">
      <c r="A15861" s="1" t="s">
        <v>28449</v>
      </c>
    </row>
    <row r="15862" spans="1:1" x14ac:dyDescent="0.3">
      <c r="A15862" s="1" t="s">
        <v>25045</v>
      </c>
    </row>
    <row r="15863" spans="1:1" x14ac:dyDescent="0.3">
      <c r="A15863" s="1" t="s">
        <v>36801</v>
      </c>
    </row>
    <row r="15864" spans="1:1" x14ac:dyDescent="0.3">
      <c r="A15864" s="1" t="s">
        <v>30456</v>
      </c>
    </row>
    <row r="15865" spans="1:1" x14ac:dyDescent="0.3">
      <c r="A15865" s="1" t="s">
        <v>30456</v>
      </c>
    </row>
    <row r="15866" spans="1:1" x14ac:dyDescent="0.3">
      <c r="A15866" s="1" t="s">
        <v>30456</v>
      </c>
    </row>
    <row r="15867" spans="1:1" x14ac:dyDescent="0.3">
      <c r="A15867" s="1" t="s">
        <v>30456</v>
      </c>
    </row>
    <row r="15868" spans="1:1" x14ac:dyDescent="0.3">
      <c r="A15868" s="1" t="s">
        <v>30456</v>
      </c>
    </row>
    <row r="15869" spans="1:1" x14ac:dyDescent="0.3">
      <c r="A15869" s="1" t="s">
        <v>30456</v>
      </c>
    </row>
    <row r="15870" spans="1:1" x14ac:dyDescent="0.3">
      <c r="A15870" s="1" t="s">
        <v>26169</v>
      </c>
    </row>
    <row r="15871" spans="1:1" x14ac:dyDescent="0.3">
      <c r="A15871" s="1" t="s">
        <v>26169</v>
      </c>
    </row>
    <row r="15872" spans="1:1" x14ac:dyDescent="0.3">
      <c r="A15872" s="1" t="s">
        <v>26169</v>
      </c>
    </row>
    <row r="15873" spans="1:1" x14ac:dyDescent="0.3">
      <c r="A15873" s="1" t="s">
        <v>26169</v>
      </c>
    </row>
    <row r="15874" spans="1:1" x14ac:dyDescent="0.3">
      <c r="A15874" s="1" t="s">
        <v>26169</v>
      </c>
    </row>
    <row r="15875" spans="1:1" x14ac:dyDescent="0.3">
      <c r="A15875" s="1" t="s">
        <v>26169</v>
      </c>
    </row>
    <row r="15876" spans="1:1" x14ac:dyDescent="0.3">
      <c r="A15876" s="1" t="s">
        <v>26169</v>
      </c>
    </row>
    <row r="15877" spans="1:1" x14ac:dyDescent="0.3">
      <c r="A15877" s="1" t="s">
        <v>26169</v>
      </c>
    </row>
    <row r="15878" spans="1:1" x14ac:dyDescent="0.3">
      <c r="A15878" s="1" t="s">
        <v>26169</v>
      </c>
    </row>
    <row r="15879" spans="1:1" x14ac:dyDescent="0.3">
      <c r="A15879" s="1" t="s">
        <v>26169</v>
      </c>
    </row>
    <row r="15880" spans="1:1" x14ac:dyDescent="0.3">
      <c r="A15880" s="1" t="s">
        <v>26169</v>
      </c>
    </row>
    <row r="15881" spans="1:1" x14ac:dyDescent="0.3">
      <c r="A15881" s="1" t="s">
        <v>26169</v>
      </c>
    </row>
    <row r="15882" spans="1:1" x14ac:dyDescent="0.3">
      <c r="A15882" s="1" t="s">
        <v>26169</v>
      </c>
    </row>
    <row r="15883" spans="1:1" x14ac:dyDescent="0.3">
      <c r="A15883" s="1" t="s">
        <v>26169</v>
      </c>
    </row>
    <row r="15884" spans="1:1" x14ac:dyDescent="0.3">
      <c r="A15884" s="1" t="s">
        <v>26169</v>
      </c>
    </row>
    <row r="15885" spans="1:1" x14ac:dyDescent="0.3">
      <c r="A15885" s="1" t="s">
        <v>26169</v>
      </c>
    </row>
    <row r="15886" spans="1:1" x14ac:dyDescent="0.3">
      <c r="A15886" s="1" t="s">
        <v>26169</v>
      </c>
    </row>
    <row r="15887" spans="1:1" x14ac:dyDescent="0.3">
      <c r="A15887" s="1" t="s">
        <v>26169</v>
      </c>
    </row>
    <row r="15888" spans="1:1" x14ac:dyDescent="0.3">
      <c r="A15888" s="1" t="s">
        <v>26169</v>
      </c>
    </row>
    <row r="15889" spans="1:1" x14ac:dyDescent="0.3">
      <c r="A15889" s="1" t="s">
        <v>26169</v>
      </c>
    </row>
    <row r="15890" spans="1:1" x14ac:dyDescent="0.3">
      <c r="A15890" s="1" t="s">
        <v>26169</v>
      </c>
    </row>
    <row r="15891" spans="1:1" x14ac:dyDescent="0.3">
      <c r="A15891" s="1" t="s">
        <v>26169</v>
      </c>
    </row>
    <row r="15892" spans="1:1" x14ac:dyDescent="0.3">
      <c r="A15892" s="1" t="s">
        <v>26169</v>
      </c>
    </row>
    <row r="15893" spans="1:1" x14ac:dyDescent="0.3">
      <c r="A15893" s="1" t="s">
        <v>26169</v>
      </c>
    </row>
    <row r="15894" spans="1:1" x14ac:dyDescent="0.3">
      <c r="A15894" s="1" t="s">
        <v>26169</v>
      </c>
    </row>
    <row r="15895" spans="1:1" x14ac:dyDescent="0.3">
      <c r="A15895" s="1" t="s">
        <v>26169</v>
      </c>
    </row>
    <row r="15896" spans="1:1" x14ac:dyDescent="0.3">
      <c r="A15896" s="1" t="s">
        <v>26169</v>
      </c>
    </row>
    <row r="15897" spans="1:1" x14ac:dyDescent="0.3">
      <c r="A15897" s="1" t="s">
        <v>26169</v>
      </c>
    </row>
    <row r="15898" spans="1:1" x14ac:dyDescent="0.3">
      <c r="A15898" s="1" t="s">
        <v>26169</v>
      </c>
    </row>
    <row r="15899" spans="1:1" x14ac:dyDescent="0.3">
      <c r="A15899" s="1" t="s">
        <v>26169</v>
      </c>
    </row>
    <row r="15900" spans="1:1" x14ac:dyDescent="0.3">
      <c r="A15900" s="1" t="s">
        <v>26169</v>
      </c>
    </row>
    <row r="15901" spans="1:1" x14ac:dyDescent="0.3">
      <c r="A15901" s="1" t="s">
        <v>26169</v>
      </c>
    </row>
    <row r="15902" spans="1:1" x14ac:dyDescent="0.3">
      <c r="A15902" s="1" t="s">
        <v>26169</v>
      </c>
    </row>
    <row r="15903" spans="1:1" x14ac:dyDescent="0.3">
      <c r="A15903" s="1" t="s">
        <v>26169</v>
      </c>
    </row>
    <row r="15904" spans="1:1" x14ac:dyDescent="0.3">
      <c r="A15904" s="1" t="s">
        <v>26169</v>
      </c>
    </row>
    <row r="15905" spans="1:1" x14ac:dyDescent="0.3">
      <c r="A15905" s="1" t="s">
        <v>26169</v>
      </c>
    </row>
    <row r="15906" spans="1:1" x14ac:dyDescent="0.3">
      <c r="A15906" s="1" t="s">
        <v>26169</v>
      </c>
    </row>
    <row r="15907" spans="1:1" x14ac:dyDescent="0.3">
      <c r="A15907" s="1" t="s">
        <v>26169</v>
      </c>
    </row>
    <row r="15908" spans="1:1" x14ac:dyDescent="0.3">
      <c r="A15908" s="1" t="s">
        <v>26169</v>
      </c>
    </row>
    <row r="15909" spans="1:1" x14ac:dyDescent="0.3">
      <c r="A15909" s="1" t="s">
        <v>26169</v>
      </c>
    </row>
    <row r="15910" spans="1:1" x14ac:dyDescent="0.3">
      <c r="A15910" s="1" t="s">
        <v>26169</v>
      </c>
    </row>
    <row r="15911" spans="1:1" x14ac:dyDescent="0.3">
      <c r="A15911" s="1" t="s">
        <v>26169</v>
      </c>
    </row>
    <row r="15912" spans="1:1" x14ac:dyDescent="0.3">
      <c r="A15912" s="1" t="s">
        <v>26169</v>
      </c>
    </row>
    <row r="15913" spans="1:1" x14ac:dyDescent="0.3">
      <c r="A15913" s="1" t="s">
        <v>26169</v>
      </c>
    </row>
    <row r="15914" spans="1:1" x14ac:dyDescent="0.3">
      <c r="A15914" s="1" t="s">
        <v>26169</v>
      </c>
    </row>
    <row r="15915" spans="1:1" x14ac:dyDescent="0.3">
      <c r="A15915" s="1" t="s">
        <v>26169</v>
      </c>
    </row>
    <row r="15916" spans="1:1" x14ac:dyDescent="0.3">
      <c r="A15916" s="1" t="s">
        <v>26169</v>
      </c>
    </row>
    <row r="15917" spans="1:1" x14ac:dyDescent="0.3">
      <c r="A15917" s="1" t="s">
        <v>26169</v>
      </c>
    </row>
    <row r="15918" spans="1:1" x14ac:dyDescent="0.3">
      <c r="A15918" s="1" t="s">
        <v>26169</v>
      </c>
    </row>
    <row r="15919" spans="1:1" x14ac:dyDescent="0.3">
      <c r="A15919" s="1" t="s">
        <v>26169</v>
      </c>
    </row>
    <row r="15920" spans="1:1" x14ac:dyDescent="0.3">
      <c r="A15920" s="1" t="s">
        <v>26169</v>
      </c>
    </row>
    <row r="15921" spans="1:1" x14ac:dyDescent="0.3">
      <c r="A15921" s="1" t="s">
        <v>26169</v>
      </c>
    </row>
    <row r="15922" spans="1:1" x14ac:dyDescent="0.3">
      <c r="A15922" s="1" t="s">
        <v>26169</v>
      </c>
    </row>
    <row r="15923" spans="1:1" x14ac:dyDescent="0.3">
      <c r="A15923" s="1" t="s">
        <v>26169</v>
      </c>
    </row>
    <row r="15924" spans="1:1" x14ac:dyDescent="0.3">
      <c r="A15924" s="1" t="s">
        <v>26169</v>
      </c>
    </row>
    <row r="15925" spans="1:1" x14ac:dyDescent="0.3">
      <c r="A15925" s="1" t="s">
        <v>26169</v>
      </c>
    </row>
    <row r="15926" spans="1:1" x14ac:dyDescent="0.3">
      <c r="A15926" s="1" t="s">
        <v>31639</v>
      </c>
    </row>
    <row r="15927" spans="1:1" x14ac:dyDescent="0.3">
      <c r="A15927" s="1" t="s">
        <v>36563</v>
      </c>
    </row>
    <row r="15928" spans="1:1" x14ac:dyDescent="0.3">
      <c r="A15928" s="1" t="s">
        <v>34256</v>
      </c>
    </row>
    <row r="15929" spans="1:1" x14ac:dyDescent="0.3">
      <c r="A15929" s="1" t="s">
        <v>31819</v>
      </c>
    </row>
    <row r="15930" spans="1:1" x14ac:dyDescent="0.3">
      <c r="A15930" s="1" t="s">
        <v>25698</v>
      </c>
    </row>
    <row r="15931" spans="1:1" x14ac:dyDescent="0.3">
      <c r="A15931" s="1" t="s">
        <v>36613</v>
      </c>
    </row>
    <row r="15932" spans="1:1" x14ac:dyDescent="0.3">
      <c r="A15932" s="1" t="s">
        <v>25743</v>
      </c>
    </row>
    <row r="15933" spans="1:1" x14ac:dyDescent="0.3">
      <c r="A15933" s="1" t="s">
        <v>25743</v>
      </c>
    </row>
    <row r="15934" spans="1:1" x14ac:dyDescent="0.3">
      <c r="A15934" s="1" t="s">
        <v>25743</v>
      </c>
    </row>
    <row r="15935" spans="1:1" x14ac:dyDescent="0.3">
      <c r="A15935" s="1" t="s">
        <v>25743</v>
      </c>
    </row>
    <row r="15936" spans="1:1" x14ac:dyDescent="0.3">
      <c r="A15936" s="1" t="s">
        <v>25743</v>
      </c>
    </row>
    <row r="15937" spans="1:1" x14ac:dyDescent="0.3">
      <c r="A15937" s="1" t="s">
        <v>25743</v>
      </c>
    </row>
    <row r="15938" spans="1:1" x14ac:dyDescent="0.3">
      <c r="A15938" s="1" t="s">
        <v>25743</v>
      </c>
    </row>
    <row r="15939" spans="1:1" x14ac:dyDescent="0.3">
      <c r="A15939" s="1" t="s">
        <v>25743</v>
      </c>
    </row>
    <row r="15940" spans="1:1" x14ac:dyDescent="0.3">
      <c r="A15940" s="1" t="s">
        <v>25743</v>
      </c>
    </row>
    <row r="15941" spans="1:1" x14ac:dyDescent="0.3">
      <c r="A15941" s="1" t="s">
        <v>25743</v>
      </c>
    </row>
    <row r="15942" spans="1:1" x14ac:dyDescent="0.3">
      <c r="A15942" s="1" t="s">
        <v>25743</v>
      </c>
    </row>
    <row r="15943" spans="1:1" x14ac:dyDescent="0.3">
      <c r="A15943" s="1" t="s">
        <v>36543</v>
      </c>
    </row>
    <row r="15944" spans="1:1" x14ac:dyDescent="0.3">
      <c r="A15944" s="1" t="s">
        <v>32825</v>
      </c>
    </row>
    <row r="15945" spans="1:1" x14ac:dyDescent="0.3">
      <c r="A15945" s="1" t="s">
        <v>30508</v>
      </c>
    </row>
    <row r="15946" spans="1:1" x14ac:dyDescent="0.3">
      <c r="A15946" s="1" t="s">
        <v>30508</v>
      </c>
    </row>
    <row r="15947" spans="1:1" x14ac:dyDescent="0.3">
      <c r="A15947" s="1" t="s">
        <v>30508</v>
      </c>
    </row>
    <row r="15948" spans="1:1" x14ac:dyDescent="0.3">
      <c r="A15948" s="1" t="s">
        <v>36598</v>
      </c>
    </row>
    <row r="15949" spans="1:1" x14ac:dyDescent="0.3">
      <c r="A15949" s="1" t="s">
        <v>35113</v>
      </c>
    </row>
    <row r="15950" spans="1:1" x14ac:dyDescent="0.3">
      <c r="A15950" s="1" t="s">
        <v>27718</v>
      </c>
    </row>
    <row r="15951" spans="1:1" x14ac:dyDescent="0.3">
      <c r="A15951" s="1" t="s">
        <v>29219</v>
      </c>
    </row>
    <row r="15952" spans="1:1" x14ac:dyDescent="0.3">
      <c r="A15952" s="1" t="s">
        <v>33330</v>
      </c>
    </row>
    <row r="15953" spans="1:1" x14ac:dyDescent="0.3">
      <c r="A15953" s="1" t="s">
        <v>33330</v>
      </c>
    </row>
    <row r="15954" spans="1:1" x14ac:dyDescent="0.3">
      <c r="A15954" s="1" t="s">
        <v>30807</v>
      </c>
    </row>
    <row r="15955" spans="1:1" x14ac:dyDescent="0.3">
      <c r="A15955" s="1" t="s">
        <v>30807</v>
      </c>
    </row>
    <row r="15956" spans="1:1" x14ac:dyDescent="0.3">
      <c r="A15956" s="1" t="s">
        <v>30807</v>
      </c>
    </row>
    <row r="15957" spans="1:1" x14ac:dyDescent="0.3">
      <c r="A15957" s="1" t="s">
        <v>30807</v>
      </c>
    </row>
    <row r="15958" spans="1:1" x14ac:dyDescent="0.3">
      <c r="A15958" s="1" t="s">
        <v>33072</v>
      </c>
    </row>
    <row r="15959" spans="1:1" x14ac:dyDescent="0.3">
      <c r="A15959" s="1" t="s">
        <v>30759</v>
      </c>
    </row>
    <row r="15960" spans="1:1" x14ac:dyDescent="0.3">
      <c r="A15960" s="1" t="s">
        <v>29564</v>
      </c>
    </row>
    <row r="15961" spans="1:1" x14ac:dyDescent="0.3">
      <c r="A15961" s="1" t="s">
        <v>35458</v>
      </c>
    </row>
    <row r="15962" spans="1:1" x14ac:dyDescent="0.3">
      <c r="A15962" s="1" t="s">
        <v>29594</v>
      </c>
    </row>
    <row r="15963" spans="1:1" x14ac:dyDescent="0.3">
      <c r="A15963" s="1" t="s">
        <v>27847</v>
      </c>
    </row>
    <row r="15964" spans="1:1" x14ac:dyDescent="0.3">
      <c r="A15964" s="1" t="s">
        <v>27847</v>
      </c>
    </row>
    <row r="15965" spans="1:1" x14ac:dyDescent="0.3">
      <c r="A15965" s="1" t="s">
        <v>27847</v>
      </c>
    </row>
    <row r="15966" spans="1:1" x14ac:dyDescent="0.3">
      <c r="A15966" s="1" t="s">
        <v>27847</v>
      </c>
    </row>
    <row r="15967" spans="1:1" x14ac:dyDescent="0.3">
      <c r="A15967" s="1" t="s">
        <v>27847</v>
      </c>
    </row>
    <row r="15968" spans="1:1" x14ac:dyDescent="0.3">
      <c r="A15968" s="1" t="s">
        <v>27847</v>
      </c>
    </row>
    <row r="15969" spans="1:1" x14ac:dyDescent="0.3">
      <c r="A15969" s="1" t="s">
        <v>27847</v>
      </c>
    </row>
    <row r="15970" spans="1:1" x14ac:dyDescent="0.3">
      <c r="A15970" s="1" t="s">
        <v>27847</v>
      </c>
    </row>
    <row r="15971" spans="1:1" x14ac:dyDescent="0.3">
      <c r="A15971" s="1" t="s">
        <v>27847</v>
      </c>
    </row>
    <row r="15972" spans="1:1" x14ac:dyDescent="0.3">
      <c r="A15972" s="1" t="s">
        <v>28533</v>
      </c>
    </row>
    <row r="15973" spans="1:1" x14ac:dyDescent="0.3">
      <c r="A15973" s="1" t="s">
        <v>31356</v>
      </c>
    </row>
    <row r="15974" spans="1:1" x14ac:dyDescent="0.3">
      <c r="A15974" s="1" t="s">
        <v>25326</v>
      </c>
    </row>
    <row r="15975" spans="1:1" x14ac:dyDescent="0.3">
      <c r="A15975" s="1" t="s">
        <v>25326</v>
      </c>
    </row>
    <row r="15976" spans="1:1" x14ac:dyDescent="0.3">
      <c r="A15976" s="1" t="s">
        <v>25326</v>
      </c>
    </row>
    <row r="15977" spans="1:1" x14ac:dyDescent="0.3">
      <c r="A15977" s="1" t="s">
        <v>25326</v>
      </c>
    </row>
    <row r="15978" spans="1:1" x14ac:dyDescent="0.3">
      <c r="A15978" s="1" t="s">
        <v>25326</v>
      </c>
    </row>
    <row r="15979" spans="1:1" x14ac:dyDescent="0.3">
      <c r="A15979" s="1" t="s">
        <v>25326</v>
      </c>
    </row>
    <row r="15980" spans="1:1" x14ac:dyDescent="0.3">
      <c r="A15980" s="1" t="s">
        <v>25326</v>
      </c>
    </row>
    <row r="15981" spans="1:1" x14ac:dyDescent="0.3">
      <c r="A15981" s="1" t="s">
        <v>25326</v>
      </c>
    </row>
    <row r="15982" spans="1:1" x14ac:dyDescent="0.3">
      <c r="A15982" s="1" t="s">
        <v>25326</v>
      </c>
    </row>
    <row r="15983" spans="1:1" x14ac:dyDescent="0.3">
      <c r="A15983" s="1" t="s">
        <v>25326</v>
      </c>
    </row>
    <row r="15984" spans="1:1" x14ac:dyDescent="0.3">
      <c r="A15984" s="1" t="s">
        <v>25326</v>
      </c>
    </row>
    <row r="15985" spans="1:1" x14ac:dyDescent="0.3">
      <c r="A15985" s="1" t="s">
        <v>25326</v>
      </c>
    </row>
    <row r="15986" spans="1:1" x14ac:dyDescent="0.3">
      <c r="A15986" s="1" t="s">
        <v>25326</v>
      </c>
    </row>
    <row r="15987" spans="1:1" x14ac:dyDescent="0.3">
      <c r="A15987" s="1" t="s">
        <v>25326</v>
      </c>
    </row>
    <row r="15988" spans="1:1" x14ac:dyDescent="0.3">
      <c r="A15988" s="1" t="s">
        <v>32046</v>
      </c>
    </row>
    <row r="15989" spans="1:1" x14ac:dyDescent="0.3">
      <c r="A15989" s="1" t="s">
        <v>32046</v>
      </c>
    </row>
    <row r="15990" spans="1:1" x14ac:dyDescent="0.3">
      <c r="A15990" s="1" t="s">
        <v>32046</v>
      </c>
    </row>
    <row r="15991" spans="1:1" x14ac:dyDescent="0.3">
      <c r="A15991" s="1" t="s">
        <v>32046</v>
      </c>
    </row>
    <row r="15992" spans="1:1" x14ac:dyDescent="0.3">
      <c r="A15992" s="1" t="s">
        <v>32046</v>
      </c>
    </row>
    <row r="15993" spans="1:1" x14ac:dyDescent="0.3">
      <c r="A15993" s="1" t="s">
        <v>32046</v>
      </c>
    </row>
    <row r="15994" spans="1:1" x14ac:dyDescent="0.3">
      <c r="A15994" s="1" t="s">
        <v>32046</v>
      </c>
    </row>
    <row r="15995" spans="1:1" x14ac:dyDescent="0.3">
      <c r="A15995" s="1" t="s">
        <v>28638</v>
      </c>
    </row>
    <row r="15996" spans="1:1" x14ac:dyDescent="0.3">
      <c r="A15996" s="1" t="s">
        <v>28638</v>
      </c>
    </row>
    <row r="15997" spans="1:1" x14ac:dyDescent="0.3">
      <c r="A15997" s="1" t="s">
        <v>28638</v>
      </c>
    </row>
    <row r="15998" spans="1:1" x14ac:dyDescent="0.3">
      <c r="A15998" s="1" t="s">
        <v>28638</v>
      </c>
    </row>
    <row r="15999" spans="1:1" x14ac:dyDescent="0.3">
      <c r="A15999" s="1" t="s">
        <v>28638</v>
      </c>
    </row>
    <row r="16000" spans="1:1" x14ac:dyDescent="0.3">
      <c r="A16000" s="1" t="s">
        <v>28638</v>
      </c>
    </row>
    <row r="16001" spans="1:1" x14ac:dyDescent="0.3">
      <c r="A16001" s="1" t="s">
        <v>28638</v>
      </c>
    </row>
    <row r="16002" spans="1:1" x14ac:dyDescent="0.3">
      <c r="A16002" s="1" t="s">
        <v>28638</v>
      </c>
    </row>
    <row r="16003" spans="1:1" x14ac:dyDescent="0.3">
      <c r="A16003" s="1" t="s">
        <v>33414</v>
      </c>
    </row>
    <row r="16004" spans="1:1" x14ac:dyDescent="0.3">
      <c r="A16004" s="1" t="s">
        <v>27555</v>
      </c>
    </row>
    <row r="16005" spans="1:1" x14ac:dyDescent="0.3">
      <c r="A16005" s="1" t="s">
        <v>27555</v>
      </c>
    </row>
    <row r="16006" spans="1:1" x14ac:dyDescent="0.3">
      <c r="A16006" s="1" t="s">
        <v>24870</v>
      </c>
    </row>
    <row r="16007" spans="1:1" x14ac:dyDescent="0.3">
      <c r="A16007" s="1" t="s">
        <v>24870</v>
      </c>
    </row>
    <row r="16008" spans="1:1" x14ac:dyDescent="0.3">
      <c r="A16008" s="1" t="s">
        <v>24870</v>
      </c>
    </row>
    <row r="16009" spans="1:1" x14ac:dyDescent="0.3">
      <c r="A16009" s="1" t="s">
        <v>24870</v>
      </c>
    </row>
    <row r="16010" spans="1:1" x14ac:dyDescent="0.3">
      <c r="A16010" s="1" t="s">
        <v>24870</v>
      </c>
    </row>
    <row r="16011" spans="1:1" x14ac:dyDescent="0.3">
      <c r="A16011" s="1" t="s">
        <v>24870</v>
      </c>
    </row>
    <row r="16012" spans="1:1" x14ac:dyDescent="0.3">
      <c r="A16012" s="1" t="s">
        <v>24870</v>
      </c>
    </row>
    <row r="16013" spans="1:1" x14ac:dyDescent="0.3">
      <c r="A16013" s="1" t="s">
        <v>24870</v>
      </c>
    </row>
    <row r="16014" spans="1:1" x14ac:dyDescent="0.3">
      <c r="A16014" s="1" t="s">
        <v>24870</v>
      </c>
    </row>
    <row r="16015" spans="1:1" x14ac:dyDescent="0.3">
      <c r="A16015" s="1" t="s">
        <v>24870</v>
      </c>
    </row>
    <row r="16016" spans="1:1" x14ac:dyDescent="0.3">
      <c r="A16016" s="1" t="s">
        <v>24870</v>
      </c>
    </row>
    <row r="16017" spans="1:1" x14ac:dyDescent="0.3">
      <c r="A16017" s="1" t="s">
        <v>24870</v>
      </c>
    </row>
    <row r="16018" spans="1:1" x14ac:dyDescent="0.3">
      <c r="A16018" s="1" t="s">
        <v>24870</v>
      </c>
    </row>
    <row r="16019" spans="1:1" x14ac:dyDescent="0.3">
      <c r="A16019" s="1" t="s">
        <v>24870</v>
      </c>
    </row>
    <row r="16020" spans="1:1" x14ac:dyDescent="0.3">
      <c r="A16020" s="1" t="s">
        <v>24870</v>
      </c>
    </row>
    <row r="16021" spans="1:1" x14ac:dyDescent="0.3">
      <c r="A16021" s="1" t="s">
        <v>24870</v>
      </c>
    </row>
    <row r="16022" spans="1:1" x14ac:dyDescent="0.3">
      <c r="A16022" s="1" t="s">
        <v>24870</v>
      </c>
    </row>
    <row r="16023" spans="1:1" x14ac:dyDescent="0.3">
      <c r="A16023" s="1" t="s">
        <v>24870</v>
      </c>
    </row>
    <row r="16024" spans="1:1" x14ac:dyDescent="0.3">
      <c r="A16024" s="1" t="s">
        <v>24870</v>
      </c>
    </row>
    <row r="16025" spans="1:1" x14ac:dyDescent="0.3">
      <c r="A16025" s="1" t="s">
        <v>24870</v>
      </c>
    </row>
    <row r="16026" spans="1:1" x14ac:dyDescent="0.3">
      <c r="A16026" s="1" t="s">
        <v>24870</v>
      </c>
    </row>
    <row r="16027" spans="1:1" x14ac:dyDescent="0.3">
      <c r="A16027" s="1" t="s">
        <v>24870</v>
      </c>
    </row>
    <row r="16028" spans="1:1" x14ac:dyDescent="0.3">
      <c r="A16028" s="1" t="s">
        <v>24870</v>
      </c>
    </row>
    <row r="16029" spans="1:1" x14ac:dyDescent="0.3">
      <c r="A16029" s="1" t="s">
        <v>24870</v>
      </c>
    </row>
    <row r="16030" spans="1:1" x14ac:dyDescent="0.3">
      <c r="A16030" s="1" t="s">
        <v>24870</v>
      </c>
    </row>
    <row r="16031" spans="1:1" x14ac:dyDescent="0.3">
      <c r="A16031" s="1" t="s">
        <v>24870</v>
      </c>
    </row>
    <row r="16032" spans="1:1" x14ac:dyDescent="0.3">
      <c r="A16032" s="1" t="s">
        <v>24870</v>
      </c>
    </row>
    <row r="16033" spans="1:1" x14ac:dyDescent="0.3">
      <c r="A16033" s="1" t="s">
        <v>24870</v>
      </c>
    </row>
    <row r="16034" spans="1:1" x14ac:dyDescent="0.3">
      <c r="A16034" s="1" t="s">
        <v>24870</v>
      </c>
    </row>
    <row r="16035" spans="1:1" x14ac:dyDescent="0.3">
      <c r="A16035" s="1" t="s">
        <v>24870</v>
      </c>
    </row>
    <row r="16036" spans="1:1" x14ac:dyDescent="0.3">
      <c r="A16036" s="1" t="s">
        <v>24870</v>
      </c>
    </row>
    <row r="16037" spans="1:1" x14ac:dyDescent="0.3">
      <c r="A16037" s="1" t="s">
        <v>24870</v>
      </c>
    </row>
    <row r="16038" spans="1:1" x14ac:dyDescent="0.3">
      <c r="A16038" s="1" t="s">
        <v>24870</v>
      </c>
    </row>
    <row r="16039" spans="1:1" x14ac:dyDescent="0.3">
      <c r="A16039" s="1" t="s">
        <v>24870</v>
      </c>
    </row>
    <row r="16040" spans="1:1" x14ac:dyDescent="0.3">
      <c r="A16040" s="1" t="s">
        <v>24870</v>
      </c>
    </row>
    <row r="16041" spans="1:1" x14ac:dyDescent="0.3">
      <c r="A16041" s="1" t="s">
        <v>24870</v>
      </c>
    </row>
    <row r="16042" spans="1:1" x14ac:dyDescent="0.3">
      <c r="A16042" s="1" t="s">
        <v>24870</v>
      </c>
    </row>
    <row r="16043" spans="1:1" x14ac:dyDescent="0.3">
      <c r="A16043" s="1" t="s">
        <v>24870</v>
      </c>
    </row>
    <row r="16044" spans="1:1" x14ac:dyDescent="0.3">
      <c r="A16044" s="1" t="s">
        <v>24870</v>
      </c>
    </row>
    <row r="16045" spans="1:1" x14ac:dyDescent="0.3">
      <c r="A16045" s="1" t="s">
        <v>24870</v>
      </c>
    </row>
    <row r="16046" spans="1:1" x14ac:dyDescent="0.3">
      <c r="A16046" s="1" t="s">
        <v>24870</v>
      </c>
    </row>
    <row r="16047" spans="1:1" x14ac:dyDescent="0.3">
      <c r="A16047" s="1" t="s">
        <v>24870</v>
      </c>
    </row>
    <row r="16048" spans="1:1" x14ac:dyDescent="0.3">
      <c r="A16048" s="1" t="s">
        <v>24870</v>
      </c>
    </row>
    <row r="16049" spans="1:1" x14ac:dyDescent="0.3">
      <c r="A16049" s="1" t="s">
        <v>24870</v>
      </c>
    </row>
    <row r="16050" spans="1:1" x14ac:dyDescent="0.3">
      <c r="A16050" s="1" t="s">
        <v>24870</v>
      </c>
    </row>
    <row r="16051" spans="1:1" x14ac:dyDescent="0.3">
      <c r="A16051" s="1" t="s">
        <v>24870</v>
      </c>
    </row>
    <row r="16052" spans="1:1" x14ac:dyDescent="0.3">
      <c r="A16052" s="1" t="s">
        <v>24870</v>
      </c>
    </row>
    <row r="16053" spans="1:1" x14ac:dyDescent="0.3">
      <c r="A16053" s="1" t="s">
        <v>24870</v>
      </c>
    </row>
    <row r="16054" spans="1:1" x14ac:dyDescent="0.3">
      <c r="A16054" s="1" t="s">
        <v>24870</v>
      </c>
    </row>
    <row r="16055" spans="1:1" x14ac:dyDescent="0.3">
      <c r="A16055" s="1" t="s">
        <v>24870</v>
      </c>
    </row>
    <row r="16056" spans="1:1" x14ac:dyDescent="0.3">
      <c r="A16056" s="1" t="s">
        <v>24870</v>
      </c>
    </row>
    <row r="16057" spans="1:1" x14ac:dyDescent="0.3">
      <c r="A16057" s="1" t="s">
        <v>24870</v>
      </c>
    </row>
    <row r="16058" spans="1:1" x14ac:dyDescent="0.3">
      <c r="A16058" s="1" t="s">
        <v>24870</v>
      </c>
    </row>
    <row r="16059" spans="1:1" x14ac:dyDescent="0.3">
      <c r="A16059" s="1" t="s">
        <v>24870</v>
      </c>
    </row>
    <row r="16060" spans="1:1" x14ac:dyDescent="0.3">
      <c r="A16060" s="1" t="s">
        <v>24870</v>
      </c>
    </row>
    <row r="16061" spans="1:1" x14ac:dyDescent="0.3">
      <c r="A16061" s="1" t="s">
        <v>24870</v>
      </c>
    </row>
    <row r="16062" spans="1:1" x14ac:dyDescent="0.3">
      <c r="A16062" s="1" t="s">
        <v>24870</v>
      </c>
    </row>
    <row r="16063" spans="1:1" x14ac:dyDescent="0.3">
      <c r="A16063" s="1" t="s">
        <v>24870</v>
      </c>
    </row>
    <row r="16064" spans="1:1" x14ac:dyDescent="0.3">
      <c r="A16064" s="1" t="s">
        <v>24870</v>
      </c>
    </row>
    <row r="16065" spans="1:1" x14ac:dyDescent="0.3">
      <c r="A16065" s="1" t="s">
        <v>24870</v>
      </c>
    </row>
    <row r="16066" spans="1:1" x14ac:dyDescent="0.3">
      <c r="A16066" s="1" t="s">
        <v>24870</v>
      </c>
    </row>
    <row r="16067" spans="1:1" x14ac:dyDescent="0.3">
      <c r="A16067" s="1" t="s">
        <v>24870</v>
      </c>
    </row>
    <row r="16068" spans="1:1" x14ac:dyDescent="0.3">
      <c r="A16068" s="1" t="s">
        <v>24870</v>
      </c>
    </row>
    <row r="16069" spans="1:1" x14ac:dyDescent="0.3">
      <c r="A16069" s="1" t="s">
        <v>24870</v>
      </c>
    </row>
    <row r="16070" spans="1:1" x14ac:dyDescent="0.3">
      <c r="A16070" s="1" t="s">
        <v>24870</v>
      </c>
    </row>
    <row r="16071" spans="1:1" x14ac:dyDescent="0.3">
      <c r="A16071" s="1" t="s">
        <v>24870</v>
      </c>
    </row>
    <row r="16072" spans="1:1" x14ac:dyDescent="0.3">
      <c r="A16072" s="1" t="s">
        <v>24870</v>
      </c>
    </row>
    <row r="16073" spans="1:1" x14ac:dyDescent="0.3">
      <c r="A16073" s="1" t="s">
        <v>24870</v>
      </c>
    </row>
    <row r="16074" spans="1:1" x14ac:dyDescent="0.3">
      <c r="A16074" s="1" t="s">
        <v>24870</v>
      </c>
    </row>
    <row r="16075" spans="1:1" x14ac:dyDescent="0.3">
      <c r="A16075" s="1" t="s">
        <v>24870</v>
      </c>
    </row>
    <row r="16076" spans="1:1" x14ac:dyDescent="0.3">
      <c r="A16076" s="1" t="s">
        <v>24870</v>
      </c>
    </row>
    <row r="16077" spans="1:1" x14ac:dyDescent="0.3">
      <c r="A16077" s="1" t="s">
        <v>24870</v>
      </c>
    </row>
    <row r="16078" spans="1:1" x14ac:dyDescent="0.3">
      <c r="A16078" s="1" t="s">
        <v>24870</v>
      </c>
    </row>
    <row r="16079" spans="1:1" x14ac:dyDescent="0.3">
      <c r="A16079" s="1" t="s">
        <v>24870</v>
      </c>
    </row>
    <row r="16080" spans="1:1" x14ac:dyDescent="0.3">
      <c r="A16080" s="1" t="s">
        <v>24870</v>
      </c>
    </row>
    <row r="16081" spans="1:1" x14ac:dyDescent="0.3">
      <c r="A16081" s="1" t="s">
        <v>24870</v>
      </c>
    </row>
    <row r="16082" spans="1:1" x14ac:dyDescent="0.3">
      <c r="A16082" s="1" t="s">
        <v>24870</v>
      </c>
    </row>
    <row r="16083" spans="1:1" x14ac:dyDescent="0.3">
      <c r="A16083" s="1" t="s">
        <v>24870</v>
      </c>
    </row>
    <row r="16084" spans="1:1" x14ac:dyDescent="0.3">
      <c r="A16084" s="1" t="s">
        <v>24870</v>
      </c>
    </row>
    <row r="16085" spans="1:1" x14ac:dyDescent="0.3">
      <c r="A16085" s="1" t="s">
        <v>24870</v>
      </c>
    </row>
    <row r="16086" spans="1:1" x14ac:dyDescent="0.3">
      <c r="A16086" s="1" t="s">
        <v>24870</v>
      </c>
    </row>
    <row r="16087" spans="1:1" x14ac:dyDescent="0.3">
      <c r="A16087" s="1" t="s">
        <v>24870</v>
      </c>
    </row>
    <row r="16088" spans="1:1" x14ac:dyDescent="0.3">
      <c r="A16088" s="1" t="s">
        <v>24870</v>
      </c>
    </row>
    <row r="16089" spans="1:1" x14ac:dyDescent="0.3">
      <c r="A16089" s="1" t="s">
        <v>24870</v>
      </c>
    </row>
    <row r="16090" spans="1:1" x14ac:dyDescent="0.3">
      <c r="A16090" s="1" t="s">
        <v>24870</v>
      </c>
    </row>
    <row r="16091" spans="1:1" x14ac:dyDescent="0.3">
      <c r="A16091" s="1" t="s">
        <v>24870</v>
      </c>
    </row>
    <row r="16092" spans="1:1" x14ac:dyDescent="0.3">
      <c r="A16092" s="1" t="s">
        <v>24870</v>
      </c>
    </row>
    <row r="16093" spans="1:1" x14ac:dyDescent="0.3">
      <c r="A16093" s="1" t="s">
        <v>24870</v>
      </c>
    </row>
    <row r="16094" spans="1:1" x14ac:dyDescent="0.3">
      <c r="A16094" s="1" t="s">
        <v>24870</v>
      </c>
    </row>
    <row r="16095" spans="1:1" x14ac:dyDescent="0.3">
      <c r="A16095" s="1" t="s">
        <v>24870</v>
      </c>
    </row>
    <row r="16096" spans="1:1" x14ac:dyDescent="0.3">
      <c r="A16096" s="1" t="s">
        <v>24870</v>
      </c>
    </row>
    <row r="16097" spans="1:1" x14ac:dyDescent="0.3">
      <c r="A16097" s="1" t="s">
        <v>24870</v>
      </c>
    </row>
    <row r="16098" spans="1:1" x14ac:dyDescent="0.3">
      <c r="A16098" s="1" t="s">
        <v>24870</v>
      </c>
    </row>
    <row r="16099" spans="1:1" x14ac:dyDescent="0.3">
      <c r="A16099" s="1" t="s">
        <v>24870</v>
      </c>
    </row>
    <row r="16100" spans="1:1" x14ac:dyDescent="0.3">
      <c r="A16100" s="1" t="s">
        <v>24870</v>
      </c>
    </row>
    <row r="16101" spans="1:1" x14ac:dyDescent="0.3">
      <c r="A16101" s="1" t="s">
        <v>24870</v>
      </c>
    </row>
    <row r="16102" spans="1:1" x14ac:dyDescent="0.3">
      <c r="A16102" s="1" t="s">
        <v>34416</v>
      </c>
    </row>
    <row r="16103" spans="1:1" x14ac:dyDescent="0.3">
      <c r="A16103" s="1" t="s">
        <v>33663</v>
      </c>
    </row>
    <row r="16104" spans="1:1" x14ac:dyDescent="0.3">
      <c r="A16104" s="1" t="s">
        <v>35969</v>
      </c>
    </row>
    <row r="16105" spans="1:1" x14ac:dyDescent="0.3">
      <c r="A16105" s="1" t="s">
        <v>32321</v>
      </c>
    </row>
    <row r="16106" spans="1:1" x14ac:dyDescent="0.3">
      <c r="A16106" s="1" t="s">
        <v>30970</v>
      </c>
    </row>
    <row r="16107" spans="1:1" x14ac:dyDescent="0.3">
      <c r="A16107" s="1" t="s">
        <v>34459</v>
      </c>
    </row>
    <row r="16108" spans="1:1" x14ac:dyDescent="0.3">
      <c r="A16108" s="1" t="s">
        <v>28574</v>
      </c>
    </row>
    <row r="16109" spans="1:1" x14ac:dyDescent="0.3">
      <c r="A16109" s="1" t="s">
        <v>25525</v>
      </c>
    </row>
    <row r="16110" spans="1:1" x14ac:dyDescent="0.3">
      <c r="A16110" s="1" t="s">
        <v>25525</v>
      </c>
    </row>
    <row r="16111" spans="1:1" x14ac:dyDescent="0.3">
      <c r="A16111" s="1" t="s">
        <v>25525</v>
      </c>
    </row>
    <row r="16112" spans="1:1" x14ac:dyDescent="0.3">
      <c r="A16112" s="1" t="s">
        <v>24462</v>
      </c>
    </row>
    <row r="16113" spans="1:1" x14ac:dyDescent="0.3">
      <c r="A16113" s="1" t="s">
        <v>24462</v>
      </c>
    </row>
    <row r="16114" spans="1:1" x14ac:dyDescent="0.3">
      <c r="A16114" s="1" t="s">
        <v>24462</v>
      </c>
    </row>
    <row r="16115" spans="1:1" x14ac:dyDescent="0.3">
      <c r="A16115" s="1" t="s">
        <v>24462</v>
      </c>
    </row>
    <row r="16116" spans="1:1" x14ac:dyDescent="0.3">
      <c r="A16116" s="1" t="s">
        <v>24462</v>
      </c>
    </row>
    <row r="16117" spans="1:1" x14ac:dyDescent="0.3">
      <c r="A16117" s="1" t="s">
        <v>24462</v>
      </c>
    </row>
    <row r="16118" spans="1:1" x14ac:dyDescent="0.3">
      <c r="A16118" s="1" t="s">
        <v>24462</v>
      </c>
    </row>
    <row r="16119" spans="1:1" x14ac:dyDescent="0.3">
      <c r="A16119" s="1" t="s">
        <v>24462</v>
      </c>
    </row>
    <row r="16120" spans="1:1" x14ac:dyDescent="0.3">
      <c r="A16120" s="1" t="s">
        <v>24462</v>
      </c>
    </row>
    <row r="16121" spans="1:1" x14ac:dyDescent="0.3">
      <c r="A16121" s="1" t="s">
        <v>24462</v>
      </c>
    </row>
    <row r="16122" spans="1:1" x14ac:dyDescent="0.3">
      <c r="A16122" s="1" t="s">
        <v>24462</v>
      </c>
    </row>
    <row r="16123" spans="1:1" x14ac:dyDescent="0.3">
      <c r="A16123" s="1" t="s">
        <v>24462</v>
      </c>
    </row>
    <row r="16124" spans="1:1" x14ac:dyDescent="0.3">
      <c r="A16124" s="1" t="s">
        <v>24462</v>
      </c>
    </row>
    <row r="16125" spans="1:1" x14ac:dyDescent="0.3">
      <c r="A16125" s="1" t="s">
        <v>24462</v>
      </c>
    </row>
    <row r="16126" spans="1:1" x14ac:dyDescent="0.3">
      <c r="A16126" s="1" t="s">
        <v>24462</v>
      </c>
    </row>
    <row r="16127" spans="1:1" x14ac:dyDescent="0.3">
      <c r="A16127" s="1" t="s">
        <v>24462</v>
      </c>
    </row>
    <row r="16128" spans="1:1" x14ac:dyDescent="0.3">
      <c r="A16128" s="1" t="s">
        <v>24462</v>
      </c>
    </row>
    <row r="16129" spans="1:1" x14ac:dyDescent="0.3">
      <c r="A16129" s="1" t="s">
        <v>24462</v>
      </c>
    </row>
    <row r="16130" spans="1:1" x14ac:dyDescent="0.3">
      <c r="A16130" s="1" t="s">
        <v>24462</v>
      </c>
    </row>
    <row r="16131" spans="1:1" x14ac:dyDescent="0.3">
      <c r="A16131" s="1" t="s">
        <v>24462</v>
      </c>
    </row>
    <row r="16132" spans="1:1" x14ac:dyDescent="0.3">
      <c r="A16132" s="1" t="s">
        <v>24462</v>
      </c>
    </row>
    <row r="16133" spans="1:1" x14ac:dyDescent="0.3">
      <c r="A16133" s="1" t="s">
        <v>24462</v>
      </c>
    </row>
    <row r="16134" spans="1:1" x14ac:dyDescent="0.3">
      <c r="A16134" s="1" t="s">
        <v>24462</v>
      </c>
    </row>
    <row r="16135" spans="1:1" x14ac:dyDescent="0.3">
      <c r="A16135" s="1" t="s">
        <v>24462</v>
      </c>
    </row>
    <row r="16136" spans="1:1" x14ac:dyDescent="0.3">
      <c r="A16136" s="1" t="s">
        <v>24462</v>
      </c>
    </row>
    <row r="16137" spans="1:1" x14ac:dyDescent="0.3">
      <c r="A16137" s="1" t="s">
        <v>24462</v>
      </c>
    </row>
    <row r="16138" spans="1:1" x14ac:dyDescent="0.3">
      <c r="A16138" s="1" t="s">
        <v>24462</v>
      </c>
    </row>
    <row r="16139" spans="1:1" x14ac:dyDescent="0.3">
      <c r="A16139" s="1" t="s">
        <v>24462</v>
      </c>
    </row>
    <row r="16140" spans="1:1" x14ac:dyDescent="0.3">
      <c r="A16140" s="1" t="s">
        <v>24462</v>
      </c>
    </row>
    <row r="16141" spans="1:1" x14ac:dyDescent="0.3">
      <c r="A16141" s="1" t="s">
        <v>24462</v>
      </c>
    </row>
    <row r="16142" spans="1:1" x14ac:dyDescent="0.3">
      <c r="A16142" s="1" t="s">
        <v>24462</v>
      </c>
    </row>
    <row r="16143" spans="1:1" x14ac:dyDescent="0.3">
      <c r="A16143" s="1" t="s">
        <v>24462</v>
      </c>
    </row>
    <row r="16144" spans="1:1" x14ac:dyDescent="0.3">
      <c r="A16144" s="1" t="s">
        <v>24462</v>
      </c>
    </row>
    <row r="16145" spans="1:1" x14ac:dyDescent="0.3">
      <c r="A16145" s="1" t="s">
        <v>24462</v>
      </c>
    </row>
    <row r="16146" spans="1:1" x14ac:dyDescent="0.3">
      <c r="A16146" s="1" t="s">
        <v>24462</v>
      </c>
    </row>
    <row r="16147" spans="1:1" x14ac:dyDescent="0.3">
      <c r="A16147" s="1" t="s">
        <v>24462</v>
      </c>
    </row>
    <row r="16148" spans="1:1" x14ac:dyDescent="0.3">
      <c r="A16148" s="1" t="s">
        <v>24462</v>
      </c>
    </row>
    <row r="16149" spans="1:1" x14ac:dyDescent="0.3">
      <c r="A16149" s="1" t="s">
        <v>24462</v>
      </c>
    </row>
    <row r="16150" spans="1:1" x14ac:dyDescent="0.3">
      <c r="A16150" s="1" t="s">
        <v>24462</v>
      </c>
    </row>
    <row r="16151" spans="1:1" x14ac:dyDescent="0.3">
      <c r="A16151" s="1" t="s">
        <v>24462</v>
      </c>
    </row>
    <row r="16152" spans="1:1" x14ac:dyDescent="0.3">
      <c r="A16152" s="1" t="s">
        <v>24462</v>
      </c>
    </row>
    <row r="16153" spans="1:1" x14ac:dyDescent="0.3">
      <c r="A16153" s="1" t="s">
        <v>24462</v>
      </c>
    </row>
    <row r="16154" spans="1:1" x14ac:dyDescent="0.3">
      <c r="A16154" s="1" t="s">
        <v>24462</v>
      </c>
    </row>
    <row r="16155" spans="1:1" x14ac:dyDescent="0.3">
      <c r="A16155" s="1" t="s">
        <v>24462</v>
      </c>
    </row>
    <row r="16156" spans="1:1" x14ac:dyDescent="0.3">
      <c r="A16156" s="1" t="s">
        <v>24462</v>
      </c>
    </row>
    <row r="16157" spans="1:1" x14ac:dyDescent="0.3">
      <c r="A16157" s="1" t="s">
        <v>24462</v>
      </c>
    </row>
    <row r="16158" spans="1:1" x14ac:dyDescent="0.3">
      <c r="A16158" s="1" t="s">
        <v>24462</v>
      </c>
    </row>
    <row r="16159" spans="1:1" x14ac:dyDescent="0.3">
      <c r="A16159" s="1" t="s">
        <v>24462</v>
      </c>
    </row>
    <row r="16160" spans="1:1" x14ac:dyDescent="0.3">
      <c r="A16160" s="1" t="s">
        <v>24462</v>
      </c>
    </row>
    <row r="16161" spans="1:1" x14ac:dyDescent="0.3">
      <c r="A16161" s="1" t="s">
        <v>24462</v>
      </c>
    </row>
    <row r="16162" spans="1:1" x14ac:dyDescent="0.3">
      <c r="A16162" s="1" t="s">
        <v>24462</v>
      </c>
    </row>
    <row r="16163" spans="1:1" x14ac:dyDescent="0.3">
      <c r="A16163" s="1" t="s">
        <v>24462</v>
      </c>
    </row>
    <row r="16164" spans="1:1" x14ac:dyDescent="0.3">
      <c r="A16164" s="1" t="s">
        <v>24462</v>
      </c>
    </row>
    <row r="16165" spans="1:1" x14ac:dyDescent="0.3">
      <c r="A16165" s="1" t="s">
        <v>24462</v>
      </c>
    </row>
    <row r="16166" spans="1:1" x14ac:dyDescent="0.3">
      <c r="A16166" s="1" t="s">
        <v>24462</v>
      </c>
    </row>
    <row r="16167" spans="1:1" x14ac:dyDescent="0.3">
      <c r="A16167" s="1" t="s">
        <v>24462</v>
      </c>
    </row>
    <row r="16168" spans="1:1" x14ac:dyDescent="0.3">
      <c r="A16168" s="1" t="s">
        <v>24462</v>
      </c>
    </row>
    <row r="16169" spans="1:1" x14ac:dyDescent="0.3">
      <c r="A16169" s="1" t="s">
        <v>28243</v>
      </c>
    </row>
    <row r="16170" spans="1:1" x14ac:dyDescent="0.3">
      <c r="A16170" s="1" t="s">
        <v>26893</v>
      </c>
    </row>
    <row r="16171" spans="1:1" x14ac:dyDescent="0.3">
      <c r="A16171" s="1" t="s">
        <v>24678</v>
      </c>
    </row>
    <row r="16172" spans="1:1" x14ac:dyDescent="0.3">
      <c r="A16172" s="1" t="s">
        <v>24678</v>
      </c>
    </row>
    <row r="16173" spans="1:1" x14ac:dyDescent="0.3">
      <c r="A16173" s="1" t="s">
        <v>24678</v>
      </c>
    </row>
    <row r="16174" spans="1:1" x14ac:dyDescent="0.3">
      <c r="A16174" s="1" t="s">
        <v>24678</v>
      </c>
    </row>
    <row r="16175" spans="1:1" x14ac:dyDescent="0.3">
      <c r="A16175" s="1" t="s">
        <v>24678</v>
      </c>
    </row>
    <row r="16176" spans="1:1" x14ac:dyDescent="0.3">
      <c r="A16176" s="1" t="s">
        <v>24678</v>
      </c>
    </row>
    <row r="16177" spans="1:1" x14ac:dyDescent="0.3">
      <c r="A16177" s="1" t="s">
        <v>24678</v>
      </c>
    </row>
    <row r="16178" spans="1:1" x14ac:dyDescent="0.3">
      <c r="A16178" s="1" t="s">
        <v>24678</v>
      </c>
    </row>
    <row r="16179" spans="1:1" x14ac:dyDescent="0.3">
      <c r="A16179" s="1" t="s">
        <v>24678</v>
      </c>
    </row>
    <row r="16180" spans="1:1" x14ac:dyDescent="0.3">
      <c r="A16180" s="1" t="s">
        <v>24678</v>
      </c>
    </row>
    <row r="16181" spans="1:1" x14ac:dyDescent="0.3">
      <c r="A16181" s="1" t="s">
        <v>24678</v>
      </c>
    </row>
    <row r="16182" spans="1:1" x14ac:dyDescent="0.3">
      <c r="A16182" s="1" t="s">
        <v>24678</v>
      </c>
    </row>
    <row r="16183" spans="1:1" x14ac:dyDescent="0.3">
      <c r="A16183" s="1" t="s">
        <v>24678</v>
      </c>
    </row>
    <row r="16184" spans="1:1" x14ac:dyDescent="0.3">
      <c r="A16184" s="1" t="s">
        <v>24678</v>
      </c>
    </row>
    <row r="16185" spans="1:1" x14ac:dyDescent="0.3">
      <c r="A16185" s="1" t="s">
        <v>24678</v>
      </c>
    </row>
    <row r="16186" spans="1:1" x14ac:dyDescent="0.3">
      <c r="A16186" s="1" t="s">
        <v>24678</v>
      </c>
    </row>
    <row r="16187" spans="1:1" x14ac:dyDescent="0.3">
      <c r="A16187" s="1" t="s">
        <v>24678</v>
      </c>
    </row>
    <row r="16188" spans="1:1" x14ac:dyDescent="0.3">
      <c r="A16188" s="1" t="s">
        <v>24678</v>
      </c>
    </row>
    <row r="16189" spans="1:1" x14ac:dyDescent="0.3">
      <c r="A16189" s="1" t="s">
        <v>24678</v>
      </c>
    </row>
    <row r="16190" spans="1:1" x14ac:dyDescent="0.3">
      <c r="A16190" s="1" t="s">
        <v>24678</v>
      </c>
    </row>
    <row r="16191" spans="1:1" x14ac:dyDescent="0.3">
      <c r="A16191" s="1" t="s">
        <v>24678</v>
      </c>
    </row>
    <row r="16192" spans="1:1" x14ac:dyDescent="0.3">
      <c r="A16192" s="1" t="s">
        <v>24678</v>
      </c>
    </row>
    <row r="16193" spans="1:1" x14ac:dyDescent="0.3">
      <c r="A16193" s="1" t="s">
        <v>24678</v>
      </c>
    </row>
    <row r="16194" spans="1:1" x14ac:dyDescent="0.3">
      <c r="A16194" s="1" t="s">
        <v>24678</v>
      </c>
    </row>
    <row r="16195" spans="1:1" x14ac:dyDescent="0.3">
      <c r="A16195" s="1" t="s">
        <v>24678</v>
      </c>
    </row>
    <row r="16196" spans="1:1" x14ac:dyDescent="0.3">
      <c r="A16196" s="1" t="s">
        <v>24678</v>
      </c>
    </row>
    <row r="16197" spans="1:1" x14ac:dyDescent="0.3">
      <c r="A16197" s="1" t="s">
        <v>24678</v>
      </c>
    </row>
    <row r="16198" spans="1:1" x14ac:dyDescent="0.3">
      <c r="A16198" s="1" t="s">
        <v>24678</v>
      </c>
    </row>
    <row r="16199" spans="1:1" x14ac:dyDescent="0.3">
      <c r="A16199" s="1" t="s">
        <v>24678</v>
      </c>
    </row>
    <row r="16200" spans="1:1" x14ac:dyDescent="0.3">
      <c r="A16200" s="1" t="s">
        <v>24678</v>
      </c>
    </row>
    <row r="16201" spans="1:1" x14ac:dyDescent="0.3">
      <c r="A16201" s="1" t="s">
        <v>24678</v>
      </c>
    </row>
    <row r="16202" spans="1:1" x14ac:dyDescent="0.3">
      <c r="A16202" s="1" t="s">
        <v>24678</v>
      </c>
    </row>
    <row r="16203" spans="1:1" x14ac:dyDescent="0.3">
      <c r="A16203" s="1" t="s">
        <v>24678</v>
      </c>
    </row>
    <row r="16204" spans="1:1" x14ac:dyDescent="0.3">
      <c r="A16204" s="1" t="s">
        <v>24678</v>
      </c>
    </row>
    <row r="16205" spans="1:1" x14ac:dyDescent="0.3">
      <c r="A16205" s="1" t="s">
        <v>24678</v>
      </c>
    </row>
    <row r="16206" spans="1:1" x14ac:dyDescent="0.3">
      <c r="A16206" s="1" t="s">
        <v>24678</v>
      </c>
    </row>
    <row r="16207" spans="1:1" x14ac:dyDescent="0.3">
      <c r="A16207" s="1" t="s">
        <v>24678</v>
      </c>
    </row>
    <row r="16208" spans="1:1" x14ac:dyDescent="0.3">
      <c r="A16208" s="1" t="s">
        <v>24678</v>
      </c>
    </row>
    <row r="16209" spans="1:1" x14ac:dyDescent="0.3">
      <c r="A16209" s="1" t="s">
        <v>24678</v>
      </c>
    </row>
    <row r="16210" spans="1:1" x14ac:dyDescent="0.3">
      <c r="A16210" s="1" t="s">
        <v>24678</v>
      </c>
    </row>
    <row r="16211" spans="1:1" x14ac:dyDescent="0.3">
      <c r="A16211" s="1" t="s">
        <v>24678</v>
      </c>
    </row>
    <row r="16212" spans="1:1" x14ac:dyDescent="0.3">
      <c r="A16212" s="1" t="s">
        <v>24678</v>
      </c>
    </row>
    <row r="16213" spans="1:1" x14ac:dyDescent="0.3">
      <c r="A16213" s="1" t="s">
        <v>24678</v>
      </c>
    </row>
    <row r="16214" spans="1:1" x14ac:dyDescent="0.3">
      <c r="A16214" s="1" t="s">
        <v>24678</v>
      </c>
    </row>
    <row r="16215" spans="1:1" x14ac:dyDescent="0.3">
      <c r="A16215" s="1" t="s">
        <v>24678</v>
      </c>
    </row>
    <row r="16216" spans="1:1" x14ac:dyDescent="0.3">
      <c r="A16216" s="1" t="s">
        <v>24678</v>
      </c>
    </row>
    <row r="16217" spans="1:1" x14ac:dyDescent="0.3">
      <c r="A16217" s="1" t="s">
        <v>24678</v>
      </c>
    </row>
    <row r="16218" spans="1:1" x14ac:dyDescent="0.3">
      <c r="A16218" s="1" t="s">
        <v>24678</v>
      </c>
    </row>
    <row r="16219" spans="1:1" x14ac:dyDescent="0.3">
      <c r="A16219" s="1" t="s">
        <v>24678</v>
      </c>
    </row>
    <row r="16220" spans="1:1" x14ac:dyDescent="0.3">
      <c r="A16220" s="1" t="s">
        <v>24678</v>
      </c>
    </row>
    <row r="16221" spans="1:1" x14ac:dyDescent="0.3">
      <c r="A16221" s="1" t="s">
        <v>24678</v>
      </c>
    </row>
    <row r="16222" spans="1:1" x14ac:dyDescent="0.3">
      <c r="A16222" s="1" t="s">
        <v>24678</v>
      </c>
    </row>
    <row r="16223" spans="1:1" x14ac:dyDescent="0.3">
      <c r="A16223" s="1" t="s">
        <v>24678</v>
      </c>
    </row>
    <row r="16224" spans="1:1" x14ac:dyDescent="0.3">
      <c r="A16224" s="1" t="s">
        <v>24678</v>
      </c>
    </row>
    <row r="16225" spans="1:1" x14ac:dyDescent="0.3">
      <c r="A16225" s="1" t="s">
        <v>24678</v>
      </c>
    </row>
    <row r="16226" spans="1:1" x14ac:dyDescent="0.3">
      <c r="A16226" s="1" t="s">
        <v>24678</v>
      </c>
    </row>
    <row r="16227" spans="1:1" x14ac:dyDescent="0.3">
      <c r="A16227" s="1" t="s">
        <v>24678</v>
      </c>
    </row>
    <row r="16228" spans="1:1" x14ac:dyDescent="0.3">
      <c r="A16228" s="1" t="s">
        <v>24678</v>
      </c>
    </row>
    <row r="16229" spans="1:1" x14ac:dyDescent="0.3">
      <c r="A16229" s="1" t="s">
        <v>24678</v>
      </c>
    </row>
    <row r="16230" spans="1:1" x14ac:dyDescent="0.3">
      <c r="A16230" s="1" t="s">
        <v>28332</v>
      </c>
    </row>
    <row r="16231" spans="1:1" x14ac:dyDescent="0.3">
      <c r="A16231" s="1" t="s">
        <v>28332</v>
      </c>
    </row>
    <row r="16232" spans="1:1" x14ac:dyDescent="0.3">
      <c r="A16232" s="1" t="s">
        <v>28332</v>
      </c>
    </row>
    <row r="16233" spans="1:1" x14ac:dyDescent="0.3">
      <c r="A16233" s="1" t="s">
        <v>28332</v>
      </c>
    </row>
    <row r="16234" spans="1:1" x14ac:dyDescent="0.3">
      <c r="A16234" s="1" t="s">
        <v>28505</v>
      </c>
    </row>
    <row r="16235" spans="1:1" x14ac:dyDescent="0.3">
      <c r="A16235" s="1" t="s">
        <v>28505</v>
      </c>
    </row>
    <row r="16236" spans="1:1" x14ac:dyDescent="0.3">
      <c r="A16236" s="1" t="s">
        <v>28505</v>
      </c>
    </row>
    <row r="16237" spans="1:1" x14ac:dyDescent="0.3">
      <c r="A16237" s="1" t="s">
        <v>28505</v>
      </c>
    </row>
    <row r="16238" spans="1:1" x14ac:dyDescent="0.3">
      <c r="A16238" s="1" t="s">
        <v>28505</v>
      </c>
    </row>
    <row r="16239" spans="1:1" x14ac:dyDescent="0.3">
      <c r="A16239" s="1" t="s">
        <v>25763</v>
      </c>
    </row>
    <row r="16240" spans="1:1" x14ac:dyDescent="0.3">
      <c r="A16240" s="1" t="s">
        <v>25763</v>
      </c>
    </row>
    <row r="16241" spans="1:1" x14ac:dyDescent="0.3">
      <c r="A16241" s="1" t="s">
        <v>25763</v>
      </c>
    </row>
    <row r="16242" spans="1:1" x14ac:dyDescent="0.3">
      <c r="A16242" s="1" t="s">
        <v>25763</v>
      </c>
    </row>
    <row r="16243" spans="1:1" x14ac:dyDescent="0.3">
      <c r="A16243" s="1" t="s">
        <v>25763</v>
      </c>
    </row>
    <row r="16244" spans="1:1" x14ac:dyDescent="0.3">
      <c r="A16244" s="1" t="s">
        <v>25763</v>
      </c>
    </row>
    <row r="16245" spans="1:1" x14ac:dyDescent="0.3">
      <c r="A16245" s="1" t="s">
        <v>27019</v>
      </c>
    </row>
    <row r="16246" spans="1:1" x14ac:dyDescent="0.3">
      <c r="A16246" s="1" t="s">
        <v>27019</v>
      </c>
    </row>
    <row r="16247" spans="1:1" x14ac:dyDescent="0.3">
      <c r="A16247" s="1" t="s">
        <v>27019</v>
      </c>
    </row>
    <row r="16248" spans="1:1" x14ac:dyDescent="0.3">
      <c r="A16248" s="1" t="s">
        <v>27019</v>
      </c>
    </row>
    <row r="16249" spans="1:1" x14ac:dyDescent="0.3">
      <c r="A16249" s="1" t="s">
        <v>27019</v>
      </c>
    </row>
    <row r="16250" spans="1:1" x14ac:dyDescent="0.3">
      <c r="A16250" s="1" t="s">
        <v>27019</v>
      </c>
    </row>
    <row r="16251" spans="1:1" x14ac:dyDescent="0.3">
      <c r="A16251" s="1" t="s">
        <v>27019</v>
      </c>
    </row>
    <row r="16252" spans="1:1" x14ac:dyDescent="0.3">
      <c r="A16252" s="1" t="s">
        <v>27019</v>
      </c>
    </row>
    <row r="16253" spans="1:1" x14ac:dyDescent="0.3">
      <c r="A16253" s="1" t="s">
        <v>27019</v>
      </c>
    </row>
    <row r="16254" spans="1:1" x14ac:dyDescent="0.3">
      <c r="A16254" s="1" t="s">
        <v>37779</v>
      </c>
    </row>
    <row r="16255" spans="1:1" x14ac:dyDescent="0.3">
      <c r="A16255" s="1" t="s">
        <v>27407</v>
      </c>
    </row>
    <row r="16256" spans="1:1" x14ac:dyDescent="0.3">
      <c r="A16256" s="1" t="s">
        <v>29066</v>
      </c>
    </row>
    <row r="16257" spans="1:1" x14ac:dyDescent="0.3">
      <c r="A16257" s="1" t="s">
        <v>29066</v>
      </c>
    </row>
    <row r="16258" spans="1:1" x14ac:dyDescent="0.3">
      <c r="A16258" s="1" t="s">
        <v>29066</v>
      </c>
    </row>
    <row r="16259" spans="1:1" x14ac:dyDescent="0.3">
      <c r="A16259" s="1" t="s">
        <v>29066</v>
      </c>
    </row>
    <row r="16260" spans="1:1" x14ac:dyDescent="0.3">
      <c r="A16260" s="1" t="s">
        <v>29066</v>
      </c>
    </row>
    <row r="16261" spans="1:1" x14ac:dyDescent="0.3">
      <c r="A16261" s="1" t="s">
        <v>29066</v>
      </c>
    </row>
    <row r="16262" spans="1:1" x14ac:dyDescent="0.3">
      <c r="A16262" s="1" t="s">
        <v>29066</v>
      </c>
    </row>
    <row r="16263" spans="1:1" x14ac:dyDescent="0.3">
      <c r="A16263" s="1" t="s">
        <v>29066</v>
      </c>
    </row>
    <row r="16264" spans="1:1" x14ac:dyDescent="0.3">
      <c r="A16264" s="1" t="s">
        <v>30651</v>
      </c>
    </row>
    <row r="16265" spans="1:1" x14ac:dyDescent="0.3">
      <c r="A16265" s="1" t="s">
        <v>30651</v>
      </c>
    </row>
    <row r="16266" spans="1:1" x14ac:dyDescent="0.3">
      <c r="A16266" s="1" t="s">
        <v>31963</v>
      </c>
    </row>
    <row r="16267" spans="1:1" x14ac:dyDescent="0.3">
      <c r="A16267" s="1" t="s">
        <v>27383</v>
      </c>
    </row>
    <row r="16268" spans="1:1" x14ac:dyDescent="0.3">
      <c r="A16268" s="1" t="s">
        <v>27383</v>
      </c>
    </row>
    <row r="16269" spans="1:1" x14ac:dyDescent="0.3">
      <c r="A16269" s="1" t="s">
        <v>26749</v>
      </c>
    </row>
    <row r="16270" spans="1:1" x14ac:dyDescent="0.3">
      <c r="A16270" s="1" t="s">
        <v>29007</v>
      </c>
    </row>
    <row r="16271" spans="1:1" x14ac:dyDescent="0.3">
      <c r="A16271" s="1" t="s">
        <v>33759</v>
      </c>
    </row>
    <row r="16272" spans="1:1" x14ac:dyDescent="0.3">
      <c r="A16272" s="1" t="s">
        <v>25539</v>
      </c>
    </row>
    <row r="16273" spans="1:1" x14ac:dyDescent="0.3">
      <c r="A16273" s="1" t="s">
        <v>25539</v>
      </c>
    </row>
    <row r="16274" spans="1:1" x14ac:dyDescent="0.3">
      <c r="A16274" s="1" t="s">
        <v>29360</v>
      </c>
    </row>
    <row r="16275" spans="1:1" x14ac:dyDescent="0.3">
      <c r="A16275" s="1" t="s">
        <v>29360</v>
      </c>
    </row>
    <row r="16276" spans="1:1" x14ac:dyDescent="0.3">
      <c r="A16276" s="1" t="s">
        <v>29360</v>
      </c>
    </row>
    <row r="16277" spans="1:1" x14ac:dyDescent="0.3">
      <c r="A16277" s="1" t="s">
        <v>35392</v>
      </c>
    </row>
    <row r="16278" spans="1:1" x14ac:dyDescent="0.3">
      <c r="A16278" s="1" t="s">
        <v>32888</v>
      </c>
    </row>
    <row r="16279" spans="1:1" x14ac:dyDescent="0.3">
      <c r="A16279" s="1" t="s">
        <v>27651</v>
      </c>
    </row>
    <row r="16280" spans="1:1" x14ac:dyDescent="0.3">
      <c r="A16280" s="1" t="s">
        <v>35348</v>
      </c>
    </row>
    <row r="16281" spans="1:1" x14ac:dyDescent="0.3">
      <c r="A16281" s="1" t="s">
        <v>37022</v>
      </c>
    </row>
    <row r="16282" spans="1:1" x14ac:dyDescent="0.3">
      <c r="A16282" s="1" t="s">
        <v>37337</v>
      </c>
    </row>
    <row r="16283" spans="1:1" x14ac:dyDescent="0.3">
      <c r="A16283" s="1" t="s">
        <v>31297</v>
      </c>
    </row>
    <row r="16284" spans="1:1" x14ac:dyDescent="0.3">
      <c r="A16284" s="1" t="s">
        <v>25609</v>
      </c>
    </row>
    <row r="16285" spans="1:1" x14ac:dyDescent="0.3">
      <c r="A16285" s="1" t="s">
        <v>26957</v>
      </c>
    </row>
    <row r="16286" spans="1:1" x14ac:dyDescent="0.3">
      <c r="A16286" s="1" t="s">
        <v>26957</v>
      </c>
    </row>
    <row r="16287" spans="1:1" x14ac:dyDescent="0.3">
      <c r="A16287" s="1" t="s">
        <v>26957</v>
      </c>
    </row>
    <row r="16288" spans="1:1" x14ac:dyDescent="0.3">
      <c r="A16288" s="1" t="s">
        <v>26957</v>
      </c>
    </row>
    <row r="16289" spans="1:1" x14ac:dyDescent="0.3">
      <c r="A16289" s="1" t="s">
        <v>25512</v>
      </c>
    </row>
    <row r="16290" spans="1:1" x14ac:dyDescent="0.3">
      <c r="A16290" s="1" t="s">
        <v>33133</v>
      </c>
    </row>
    <row r="16291" spans="1:1" x14ac:dyDescent="0.3">
      <c r="A16291" s="1" t="s">
        <v>30042</v>
      </c>
    </row>
    <row r="16292" spans="1:1" x14ac:dyDescent="0.3">
      <c r="A16292" s="1" t="s">
        <v>29508</v>
      </c>
    </row>
    <row r="16293" spans="1:1" x14ac:dyDescent="0.3">
      <c r="A16293" s="1" t="s">
        <v>29280</v>
      </c>
    </row>
    <row r="16294" spans="1:1" x14ac:dyDescent="0.3">
      <c r="A16294" s="1" t="s">
        <v>36031</v>
      </c>
    </row>
    <row r="16295" spans="1:1" x14ac:dyDescent="0.3">
      <c r="A16295" s="1" t="s">
        <v>32310</v>
      </c>
    </row>
    <row r="16296" spans="1:1" x14ac:dyDescent="0.3">
      <c r="A16296" s="1" t="s">
        <v>28417</v>
      </c>
    </row>
    <row r="16297" spans="1:1" x14ac:dyDescent="0.3">
      <c r="A16297" s="1" t="s">
        <v>29912</v>
      </c>
    </row>
    <row r="16298" spans="1:1" x14ac:dyDescent="0.3">
      <c r="A16298" s="1" t="s">
        <v>35892</v>
      </c>
    </row>
    <row r="16299" spans="1:1" x14ac:dyDescent="0.3">
      <c r="A16299" s="1" t="s">
        <v>26413</v>
      </c>
    </row>
    <row r="16300" spans="1:1" x14ac:dyDescent="0.3">
      <c r="A16300" s="1" t="s">
        <v>26413</v>
      </c>
    </row>
    <row r="16301" spans="1:1" x14ac:dyDescent="0.3">
      <c r="A16301" s="1" t="s">
        <v>26413</v>
      </c>
    </row>
    <row r="16302" spans="1:1" x14ac:dyDescent="0.3">
      <c r="A16302" s="1" t="s">
        <v>26413</v>
      </c>
    </row>
    <row r="16303" spans="1:1" x14ac:dyDescent="0.3">
      <c r="A16303" s="1" t="s">
        <v>26413</v>
      </c>
    </row>
    <row r="16304" spans="1:1" x14ac:dyDescent="0.3">
      <c r="A16304" s="1" t="s">
        <v>24632</v>
      </c>
    </row>
    <row r="16305" spans="1:1" x14ac:dyDescent="0.3">
      <c r="A16305" s="1" t="s">
        <v>24632</v>
      </c>
    </row>
    <row r="16306" spans="1:1" x14ac:dyDescent="0.3">
      <c r="A16306" s="1" t="s">
        <v>24632</v>
      </c>
    </row>
    <row r="16307" spans="1:1" x14ac:dyDescent="0.3">
      <c r="A16307" s="1" t="s">
        <v>36948</v>
      </c>
    </row>
    <row r="16308" spans="1:1" x14ac:dyDescent="0.3">
      <c r="A16308" s="1" t="s">
        <v>33860</v>
      </c>
    </row>
    <row r="16309" spans="1:1" x14ac:dyDescent="0.3">
      <c r="A16309" s="1" t="s">
        <v>35805</v>
      </c>
    </row>
    <row r="16310" spans="1:1" x14ac:dyDescent="0.3">
      <c r="A16310" s="1" t="s">
        <v>32684</v>
      </c>
    </row>
    <row r="16311" spans="1:1" x14ac:dyDescent="0.3">
      <c r="A16311" s="1" t="s">
        <v>32684</v>
      </c>
    </row>
    <row r="16312" spans="1:1" x14ac:dyDescent="0.3">
      <c r="A16312" s="1" t="s">
        <v>32684</v>
      </c>
    </row>
    <row r="16313" spans="1:1" x14ac:dyDescent="0.3">
      <c r="A16313" s="1" t="s">
        <v>28546</v>
      </c>
    </row>
    <row r="16314" spans="1:1" x14ac:dyDescent="0.3">
      <c r="A16314" s="1" t="s">
        <v>28546</v>
      </c>
    </row>
    <row r="16315" spans="1:1" x14ac:dyDescent="0.3">
      <c r="A16315" s="1" t="s">
        <v>28546</v>
      </c>
    </row>
    <row r="16316" spans="1:1" x14ac:dyDescent="0.3">
      <c r="A16316" s="1" t="s">
        <v>28546</v>
      </c>
    </row>
    <row r="16317" spans="1:1" x14ac:dyDescent="0.3">
      <c r="A16317" s="1" t="s">
        <v>24566</v>
      </c>
    </row>
    <row r="16318" spans="1:1" x14ac:dyDescent="0.3">
      <c r="A16318" s="1" t="s">
        <v>24566</v>
      </c>
    </row>
    <row r="16319" spans="1:1" x14ac:dyDescent="0.3">
      <c r="A16319" s="1" t="s">
        <v>24566</v>
      </c>
    </row>
    <row r="16320" spans="1:1" x14ac:dyDescent="0.3">
      <c r="A16320" s="1" t="s">
        <v>24566</v>
      </c>
    </row>
    <row r="16321" spans="1:1" x14ac:dyDescent="0.3">
      <c r="A16321" s="1" t="s">
        <v>24566</v>
      </c>
    </row>
    <row r="16322" spans="1:1" x14ac:dyDescent="0.3">
      <c r="A16322" s="1" t="s">
        <v>24566</v>
      </c>
    </row>
    <row r="16323" spans="1:1" x14ac:dyDescent="0.3">
      <c r="A16323" s="1" t="s">
        <v>24566</v>
      </c>
    </row>
    <row r="16324" spans="1:1" x14ac:dyDescent="0.3">
      <c r="A16324" s="1" t="s">
        <v>24566</v>
      </c>
    </row>
    <row r="16325" spans="1:1" x14ac:dyDescent="0.3">
      <c r="A16325" s="1" t="s">
        <v>24566</v>
      </c>
    </row>
    <row r="16326" spans="1:1" x14ac:dyDescent="0.3">
      <c r="A16326" s="1" t="s">
        <v>24566</v>
      </c>
    </row>
    <row r="16327" spans="1:1" x14ac:dyDescent="0.3">
      <c r="A16327" s="1" t="s">
        <v>24566</v>
      </c>
    </row>
    <row r="16328" spans="1:1" x14ac:dyDescent="0.3">
      <c r="A16328" s="1" t="s">
        <v>24566</v>
      </c>
    </row>
    <row r="16329" spans="1:1" x14ac:dyDescent="0.3">
      <c r="A16329" s="1" t="s">
        <v>24566</v>
      </c>
    </row>
    <row r="16330" spans="1:1" x14ac:dyDescent="0.3">
      <c r="A16330" s="1" t="s">
        <v>24566</v>
      </c>
    </row>
    <row r="16331" spans="1:1" x14ac:dyDescent="0.3">
      <c r="A16331" s="1" t="s">
        <v>24566</v>
      </c>
    </row>
    <row r="16332" spans="1:1" x14ac:dyDescent="0.3">
      <c r="A16332" s="1" t="s">
        <v>24566</v>
      </c>
    </row>
    <row r="16333" spans="1:1" x14ac:dyDescent="0.3">
      <c r="A16333" s="1" t="s">
        <v>24566</v>
      </c>
    </row>
    <row r="16334" spans="1:1" x14ac:dyDescent="0.3">
      <c r="A16334" s="1" t="s">
        <v>24566</v>
      </c>
    </row>
    <row r="16335" spans="1:1" x14ac:dyDescent="0.3">
      <c r="A16335" s="1" t="s">
        <v>24566</v>
      </c>
    </row>
    <row r="16336" spans="1:1" x14ac:dyDescent="0.3">
      <c r="A16336" s="1" t="s">
        <v>24566</v>
      </c>
    </row>
    <row r="16337" spans="1:1" x14ac:dyDescent="0.3">
      <c r="A16337" s="1" t="s">
        <v>24566</v>
      </c>
    </row>
    <row r="16338" spans="1:1" x14ac:dyDescent="0.3">
      <c r="A16338" s="1" t="s">
        <v>24566</v>
      </c>
    </row>
    <row r="16339" spans="1:1" x14ac:dyDescent="0.3">
      <c r="A16339" s="1" t="s">
        <v>24566</v>
      </c>
    </row>
    <row r="16340" spans="1:1" x14ac:dyDescent="0.3">
      <c r="A16340" s="1" t="s">
        <v>24566</v>
      </c>
    </row>
    <row r="16341" spans="1:1" x14ac:dyDescent="0.3">
      <c r="A16341" s="1" t="s">
        <v>24566</v>
      </c>
    </row>
    <row r="16342" spans="1:1" x14ac:dyDescent="0.3">
      <c r="A16342" s="1" t="s">
        <v>24566</v>
      </c>
    </row>
    <row r="16343" spans="1:1" x14ac:dyDescent="0.3">
      <c r="A16343" s="1" t="s">
        <v>24566</v>
      </c>
    </row>
    <row r="16344" spans="1:1" x14ac:dyDescent="0.3">
      <c r="A16344" s="1" t="s">
        <v>24566</v>
      </c>
    </row>
    <row r="16345" spans="1:1" x14ac:dyDescent="0.3">
      <c r="A16345" s="1" t="s">
        <v>24566</v>
      </c>
    </row>
    <row r="16346" spans="1:1" x14ac:dyDescent="0.3">
      <c r="A16346" s="1" t="s">
        <v>24566</v>
      </c>
    </row>
    <row r="16347" spans="1:1" x14ac:dyDescent="0.3">
      <c r="A16347" s="1" t="s">
        <v>29047</v>
      </c>
    </row>
    <row r="16348" spans="1:1" x14ac:dyDescent="0.3">
      <c r="A16348" s="1" t="s">
        <v>29047</v>
      </c>
    </row>
    <row r="16349" spans="1:1" x14ac:dyDescent="0.3">
      <c r="A16349" s="1" t="s">
        <v>37039</v>
      </c>
    </row>
    <row r="16350" spans="1:1" x14ac:dyDescent="0.3">
      <c r="A16350" s="1" t="s">
        <v>36635</v>
      </c>
    </row>
    <row r="16351" spans="1:1" x14ac:dyDescent="0.3">
      <c r="A16351" s="1" t="s">
        <v>34337</v>
      </c>
    </row>
    <row r="16352" spans="1:1" x14ac:dyDescent="0.3">
      <c r="A16352" s="1" t="s">
        <v>34337</v>
      </c>
    </row>
    <row r="16353" spans="1:1" x14ac:dyDescent="0.3">
      <c r="A16353" s="1" t="s">
        <v>28378</v>
      </c>
    </row>
    <row r="16354" spans="1:1" x14ac:dyDescent="0.3">
      <c r="A16354" s="1" t="s">
        <v>24853</v>
      </c>
    </row>
    <row r="16355" spans="1:1" x14ac:dyDescent="0.3">
      <c r="A16355" s="1" t="s">
        <v>24853</v>
      </c>
    </row>
    <row r="16356" spans="1:1" x14ac:dyDescent="0.3">
      <c r="A16356" s="1" t="s">
        <v>26499</v>
      </c>
    </row>
    <row r="16357" spans="1:1" x14ac:dyDescent="0.3">
      <c r="A16357" s="1" t="s">
        <v>30194</v>
      </c>
    </row>
    <row r="16358" spans="1:1" x14ac:dyDescent="0.3">
      <c r="A16358" s="1" t="s">
        <v>29345</v>
      </c>
    </row>
    <row r="16359" spans="1:1" x14ac:dyDescent="0.3">
      <c r="A16359" s="1" t="s">
        <v>24952</v>
      </c>
    </row>
    <row r="16360" spans="1:1" x14ac:dyDescent="0.3">
      <c r="A16360" s="1" t="s">
        <v>27152</v>
      </c>
    </row>
    <row r="16361" spans="1:1" x14ac:dyDescent="0.3">
      <c r="A16361" s="1" t="s">
        <v>27152</v>
      </c>
    </row>
    <row r="16362" spans="1:1" x14ac:dyDescent="0.3">
      <c r="A16362" s="1" t="s">
        <v>27152</v>
      </c>
    </row>
    <row r="16363" spans="1:1" x14ac:dyDescent="0.3">
      <c r="A16363" s="1" t="s">
        <v>27152</v>
      </c>
    </row>
    <row r="16364" spans="1:1" x14ac:dyDescent="0.3">
      <c r="A16364" s="1" t="s">
        <v>27152</v>
      </c>
    </row>
    <row r="16365" spans="1:1" x14ac:dyDescent="0.3">
      <c r="A16365" s="1" t="s">
        <v>27152</v>
      </c>
    </row>
    <row r="16366" spans="1:1" x14ac:dyDescent="0.3">
      <c r="A16366" s="1" t="s">
        <v>33787</v>
      </c>
    </row>
    <row r="16367" spans="1:1" x14ac:dyDescent="0.3">
      <c r="A16367" s="1" t="s">
        <v>24597</v>
      </c>
    </row>
    <row r="16368" spans="1:1" x14ac:dyDescent="0.3">
      <c r="A16368" s="1" t="s">
        <v>24597</v>
      </c>
    </row>
    <row r="16369" spans="1:1" x14ac:dyDescent="0.3">
      <c r="A16369" s="1" t="s">
        <v>24597</v>
      </c>
    </row>
    <row r="16370" spans="1:1" x14ac:dyDescent="0.3">
      <c r="A16370" s="1" t="s">
        <v>24597</v>
      </c>
    </row>
    <row r="16371" spans="1:1" x14ac:dyDescent="0.3">
      <c r="A16371" s="1" t="s">
        <v>24597</v>
      </c>
    </row>
    <row r="16372" spans="1:1" x14ac:dyDescent="0.3">
      <c r="A16372" s="1" t="s">
        <v>24597</v>
      </c>
    </row>
    <row r="16373" spans="1:1" x14ac:dyDescent="0.3">
      <c r="A16373" s="1" t="s">
        <v>34489</v>
      </c>
    </row>
    <row r="16374" spans="1:1" x14ac:dyDescent="0.3">
      <c r="A16374" s="1" t="s">
        <v>35884</v>
      </c>
    </row>
    <row r="16375" spans="1:1" x14ac:dyDescent="0.3">
      <c r="A16375" s="1" t="s">
        <v>34987</v>
      </c>
    </row>
    <row r="16376" spans="1:1" x14ac:dyDescent="0.3">
      <c r="A16376" s="1" t="s">
        <v>37251</v>
      </c>
    </row>
    <row r="16377" spans="1:1" x14ac:dyDescent="0.3">
      <c r="A16377" s="1" t="s">
        <v>33749</v>
      </c>
    </row>
    <row r="16378" spans="1:1" x14ac:dyDescent="0.3">
      <c r="A16378" s="1" t="s">
        <v>31797</v>
      </c>
    </row>
    <row r="16379" spans="1:1" x14ac:dyDescent="0.3">
      <c r="A16379" s="1" t="s">
        <v>34506</v>
      </c>
    </row>
    <row r="16380" spans="1:1" x14ac:dyDescent="0.3">
      <c r="A16380" s="1" t="s">
        <v>34506</v>
      </c>
    </row>
    <row r="16381" spans="1:1" x14ac:dyDescent="0.3">
      <c r="A16381" s="1" t="s">
        <v>37571</v>
      </c>
    </row>
    <row r="16382" spans="1:1" x14ac:dyDescent="0.3">
      <c r="A16382" s="1" t="s">
        <v>25253</v>
      </c>
    </row>
    <row r="16383" spans="1:1" x14ac:dyDescent="0.3">
      <c r="A16383" s="1" t="s">
        <v>25253</v>
      </c>
    </row>
    <row r="16384" spans="1:1" x14ac:dyDescent="0.3">
      <c r="A16384" s="1" t="s">
        <v>25253</v>
      </c>
    </row>
    <row r="16385" spans="1:1" x14ac:dyDescent="0.3">
      <c r="A16385" s="1" t="s">
        <v>25253</v>
      </c>
    </row>
    <row r="16386" spans="1:1" x14ac:dyDescent="0.3">
      <c r="A16386" s="1" t="s">
        <v>25253</v>
      </c>
    </row>
    <row r="16387" spans="1:1" x14ac:dyDescent="0.3">
      <c r="A16387" s="1" t="s">
        <v>26240</v>
      </c>
    </row>
    <row r="16388" spans="1:1" x14ac:dyDescent="0.3">
      <c r="A16388" s="1" t="s">
        <v>26240</v>
      </c>
    </row>
    <row r="16389" spans="1:1" x14ac:dyDescent="0.3">
      <c r="A16389" s="1" t="s">
        <v>25879</v>
      </c>
    </row>
    <row r="16390" spans="1:1" x14ac:dyDescent="0.3">
      <c r="A16390" s="1" t="s">
        <v>25879</v>
      </c>
    </row>
    <row r="16391" spans="1:1" x14ac:dyDescent="0.3">
      <c r="A16391" s="1" t="s">
        <v>30032</v>
      </c>
    </row>
    <row r="16392" spans="1:1" x14ac:dyDescent="0.3">
      <c r="A16392" s="1" t="s">
        <v>36562</v>
      </c>
    </row>
    <row r="16393" spans="1:1" x14ac:dyDescent="0.3">
      <c r="A16393" s="1" t="s">
        <v>38172</v>
      </c>
    </row>
    <row r="16394" spans="1:1" x14ac:dyDescent="0.3">
      <c r="A16394" s="1" t="s">
        <v>30340</v>
      </c>
    </row>
    <row r="16395" spans="1:1" x14ac:dyDescent="0.3">
      <c r="A16395" s="1" t="s">
        <v>30340</v>
      </c>
    </row>
    <row r="16396" spans="1:1" x14ac:dyDescent="0.3">
      <c r="A16396" s="1" t="s">
        <v>30340</v>
      </c>
    </row>
    <row r="16397" spans="1:1" x14ac:dyDescent="0.3">
      <c r="A16397" s="1" t="s">
        <v>30340</v>
      </c>
    </row>
    <row r="16398" spans="1:1" x14ac:dyDescent="0.3">
      <c r="A16398" s="1" t="s">
        <v>36859</v>
      </c>
    </row>
    <row r="16399" spans="1:1" x14ac:dyDescent="0.3">
      <c r="A16399" s="1" t="s">
        <v>32484</v>
      </c>
    </row>
    <row r="16400" spans="1:1" x14ac:dyDescent="0.3">
      <c r="A16400" s="1" t="s">
        <v>32073</v>
      </c>
    </row>
    <row r="16401" spans="1:1" x14ac:dyDescent="0.3">
      <c r="A16401" s="1" t="s">
        <v>24554</v>
      </c>
    </row>
    <row r="16402" spans="1:1" x14ac:dyDescent="0.3">
      <c r="A16402" s="1" t="s">
        <v>29667</v>
      </c>
    </row>
    <row r="16403" spans="1:1" x14ac:dyDescent="0.3">
      <c r="A16403" s="1" t="s">
        <v>29667</v>
      </c>
    </row>
    <row r="16404" spans="1:1" x14ac:dyDescent="0.3">
      <c r="A16404" s="1" t="s">
        <v>29667</v>
      </c>
    </row>
    <row r="16405" spans="1:1" x14ac:dyDescent="0.3">
      <c r="A16405" s="1" t="s">
        <v>28108</v>
      </c>
    </row>
    <row r="16406" spans="1:1" x14ac:dyDescent="0.3">
      <c r="A16406" s="1" t="s">
        <v>28108</v>
      </c>
    </row>
    <row r="16407" spans="1:1" x14ac:dyDescent="0.3">
      <c r="A16407" s="1" t="s">
        <v>28108</v>
      </c>
    </row>
    <row r="16408" spans="1:1" x14ac:dyDescent="0.3">
      <c r="A16408" s="1" t="s">
        <v>28108</v>
      </c>
    </row>
    <row r="16409" spans="1:1" x14ac:dyDescent="0.3">
      <c r="A16409" s="1" t="s">
        <v>29501</v>
      </c>
    </row>
    <row r="16410" spans="1:1" x14ac:dyDescent="0.3">
      <c r="A16410" s="1" t="s">
        <v>29501</v>
      </c>
    </row>
    <row r="16411" spans="1:1" x14ac:dyDescent="0.3">
      <c r="A16411" s="1" t="s">
        <v>34008</v>
      </c>
    </row>
    <row r="16412" spans="1:1" x14ac:dyDescent="0.3">
      <c r="A16412" s="1" t="s">
        <v>31687</v>
      </c>
    </row>
    <row r="16413" spans="1:1" x14ac:dyDescent="0.3">
      <c r="A16413" s="1" t="s">
        <v>29965</v>
      </c>
    </row>
    <row r="16414" spans="1:1" x14ac:dyDescent="0.3">
      <c r="A16414" s="1" t="s">
        <v>29965</v>
      </c>
    </row>
    <row r="16415" spans="1:1" x14ac:dyDescent="0.3">
      <c r="A16415" s="1" t="s">
        <v>37536</v>
      </c>
    </row>
    <row r="16416" spans="1:1" x14ac:dyDescent="0.3">
      <c r="A16416" s="1" t="s">
        <v>37055</v>
      </c>
    </row>
    <row r="16417" spans="1:1" x14ac:dyDescent="0.3">
      <c r="A16417" s="1" t="s">
        <v>28092</v>
      </c>
    </row>
    <row r="16418" spans="1:1" x14ac:dyDescent="0.3">
      <c r="A16418" s="1" t="s">
        <v>28092</v>
      </c>
    </row>
    <row r="16419" spans="1:1" x14ac:dyDescent="0.3">
      <c r="A16419" s="1" t="s">
        <v>28092</v>
      </c>
    </row>
    <row r="16420" spans="1:1" x14ac:dyDescent="0.3">
      <c r="A16420" s="1" t="s">
        <v>28092</v>
      </c>
    </row>
    <row r="16421" spans="1:1" x14ac:dyDescent="0.3">
      <c r="A16421" s="1" t="s">
        <v>26306</v>
      </c>
    </row>
    <row r="16422" spans="1:1" x14ac:dyDescent="0.3">
      <c r="A16422" s="1" t="s">
        <v>26306</v>
      </c>
    </row>
    <row r="16423" spans="1:1" x14ac:dyDescent="0.3">
      <c r="A16423" s="1" t="s">
        <v>26306</v>
      </c>
    </row>
    <row r="16424" spans="1:1" x14ac:dyDescent="0.3">
      <c r="A16424" s="1" t="s">
        <v>26306</v>
      </c>
    </row>
    <row r="16425" spans="1:1" x14ac:dyDescent="0.3">
      <c r="A16425" s="1" t="s">
        <v>26306</v>
      </c>
    </row>
    <row r="16426" spans="1:1" x14ac:dyDescent="0.3">
      <c r="A16426" s="1" t="s">
        <v>33444</v>
      </c>
    </row>
    <row r="16427" spans="1:1" x14ac:dyDescent="0.3">
      <c r="A16427" s="1" t="s">
        <v>33444</v>
      </c>
    </row>
    <row r="16428" spans="1:1" x14ac:dyDescent="0.3">
      <c r="A16428" s="1" t="s">
        <v>30526</v>
      </c>
    </row>
    <row r="16429" spans="1:1" x14ac:dyDescent="0.3">
      <c r="A16429" s="1" t="s">
        <v>30526</v>
      </c>
    </row>
    <row r="16430" spans="1:1" x14ac:dyDescent="0.3">
      <c r="A16430" s="1" t="s">
        <v>30526</v>
      </c>
    </row>
    <row r="16431" spans="1:1" x14ac:dyDescent="0.3">
      <c r="A16431" s="1" t="s">
        <v>38504</v>
      </c>
    </row>
    <row r="16432" spans="1:1" x14ac:dyDescent="0.3">
      <c r="A16432" s="1" t="s">
        <v>37265</v>
      </c>
    </row>
    <row r="16433" spans="1:1" x14ac:dyDescent="0.3">
      <c r="A16433" s="1" t="s">
        <v>33399</v>
      </c>
    </row>
    <row r="16434" spans="1:1" x14ac:dyDescent="0.3">
      <c r="A16434" s="1" t="s">
        <v>24519</v>
      </c>
    </row>
    <row r="16435" spans="1:1" x14ac:dyDescent="0.3">
      <c r="A16435" s="1" t="s">
        <v>37264</v>
      </c>
    </row>
    <row r="16436" spans="1:1" x14ac:dyDescent="0.3">
      <c r="A16436" s="1" t="s">
        <v>25304</v>
      </c>
    </row>
    <row r="16437" spans="1:1" x14ac:dyDescent="0.3">
      <c r="A16437" s="1" t="s">
        <v>25304</v>
      </c>
    </row>
    <row r="16438" spans="1:1" x14ac:dyDescent="0.3">
      <c r="A16438" s="1" t="s">
        <v>33023</v>
      </c>
    </row>
    <row r="16439" spans="1:1" x14ac:dyDescent="0.3">
      <c r="A16439" s="1" t="s">
        <v>30305</v>
      </c>
    </row>
    <row r="16440" spans="1:1" x14ac:dyDescent="0.3">
      <c r="A16440" s="1" t="s">
        <v>30305</v>
      </c>
    </row>
    <row r="16441" spans="1:1" x14ac:dyDescent="0.3">
      <c r="A16441" s="1" t="s">
        <v>30305</v>
      </c>
    </row>
    <row r="16442" spans="1:1" x14ac:dyDescent="0.3">
      <c r="A16442" s="1" t="s">
        <v>30305</v>
      </c>
    </row>
    <row r="16443" spans="1:1" x14ac:dyDescent="0.3">
      <c r="A16443" s="1" t="s">
        <v>30305</v>
      </c>
    </row>
    <row r="16444" spans="1:1" x14ac:dyDescent="0.3">
      <c r="A16444" s="1" t="s">
        <v>24520</v>
      </c>
    </row>
    <row r="16445" spans="1:1" x14ac:dyDescent="0.3">
      <c r="A16445" s="1" t="s">
        <v>24520</v>
      </c>
    </row>
    <row r="16446" spans="1:1" x14ac:dyDescent="0.3">
      <c r="A16446" s="1" t="s">
        <v>33876</v>
      </c>
    </row>
    <row r="16447" spans="1:1" x14ac:dyDescent="0.3">
      <c r="A16447" s="1" t="s">
        <v>27326</v>
      </c>
    </row>
    <row r="16448" spans="1:1" x14ac:dyDescent="0.3">
      <c r="A16448" s="1" t="s">
        <v>24521</v>
      </c>
    </row>
    <row r="16449" spans="1:1" x14ac:dyDescent="0.3">
      <c r="A16449" s="1" t="s">
        <v>35863</v>
      </c>
    </row>
    <row r="16450" spans="1:1" x14ac:dyDescent="0.3">
      <c r="A16450" s="1" t="s">
        <v>24522</v>
      </c>
    </row>
    <row r="16451" spans="1:1" x14ac:dyDescent="0.3">
      <c r="A16451" s="1" t="s">
        <v>36767</v>
      </c>
    </row>
    <row r="16452" spans="1:1" x14ac:dyDescent="0.3">
      <c r="A16452" s="1" t="s">
        <v>33022</v>
      </c>
    </row>
    <row r="16453" spans="1:1" x14ac:dyDescent="0.3">
      <c r="A16453" s="1" t="s">
        <v>38059</v>
      </c>
    </row>
    <row r="16454" spans="1:1" x14ac:dyDescent="0.3">
      <c r="A16454" s="1" t="s">
        <v>36002</v>
      </c>
    </row>
    <row r="16455" spans="1:1" x14ac:dyDescent="0.3">
      <c r="A16455" s="1" t="s">
        <v>32894</v>
      </c>
    </row>
    <row r="16456" spans="1:1" x14ac:dyDescent="0.3">
      <c r="A16456" s="1" t="s">
        <v>35865</v>
      </c>
    </row>
    <row r="16457" spans="1:1" x14ac:dyDescent="0.3">
      <c r="A16457" s="1" t="s">
        <v>35464</v>
      </c>
    </row>
    <row r="16458" spans="1:1" x14ac:dyDescent="0.3">
      <c r="A16458" s="1" t="s">
        <v>36170</v>
      </c>
    </row>
    <row r="16459" spans="1:1" x14ac:dyDescent="0.3">
      <c r="A16459" s="1" t="s">
        <v>36466</v>
      </c>
    </row>
    <row r="16460" spans="1:1" x14ac:dyDescent="0.3">
      <c r="A16460" s="1" t="s">
        <v>30728</v>
      </c>
    </row>
    <row r="16461" spans="1:1" x14ac:dyDescent="0.3">
      <c r="A16461" s="1" t="s">
        <v>38031</v>
      </c>
    </row>
    <row r="16462" spans="1:1" x14ac:dyDescent="0.3">
      <c r="A16462" s="1" t="s">
        <v>26287</v>
      </c>
    </row>
    <row r="16463" spans="1:1" x14ac:dyDescent="0.3">
      <c r="A16463" s="1" t="s">
        <v>32395</v>
      </c>
    </row>
    <row r="16464" spans="1:1" x14ac:dyDescent="0.3">
      <c r="A16464" s="1" t="s">
        <v>27860</v>
      </c>
    </row>
    <row r="16465" spans="1:1" x14ac:dyDescent="0.3">
      <c r="A16465" s="1" t="s">
        <v>27860</v>
      </c>
    </row>
    <row r="16466" spans="1:1" x14ac:dyDescent="0.3">
      <c r="A16466" s="1" t="s">
        <v>27860</v>
      </c>
    </row>
    <row r="16467" spans="1:1" x14ac:dyDescent="0.3">
      <c r="A16467" s="1" t="s">
        <v>27860</v>
      </c>
    </row>
    <row r="16468" spans="1:1" x14ac:dyDescent="0.3">
      <c r="A16468" s="1" t="s">
        <v>27860</v>
      </c>
    </row>
    <row r="16469" spans="1:1" x14ac:dyDescent="0.3">
      <c r="A16469" s="1" t="s">
        <v>27170</v>
      </c>
    </row>
    <row r="16470" spans="1:1" x14ac:dyDescent="0.3">
      <c r="A16470" s="1" t="s">
        <v>30577</v>
      </c>
    </row>
    <row r="16471" spans="1:1" x14ac:dyDescent="0.3">
      <c r="A16471" s="1" t="s">
        <v>30577</v>
      </c>
    </row>
    <row r="16472" spans="1:1" x14ac:dyDescent="0.3">
      <c r="A16472" s="1" t="s">
        <v>30577</v>
      </c>
    </row>
    <row r="16473" spans="1:1" x14ac:dyDescent="0.3">
      <c r="A16473" s="1" t="s">
        <v>30577</v>
      </c>
    </row>
    <row r="16474" spans="1:1" x14ac:dyDescent="0.3">
      <c r="A16474" s="1" t="s">
        <v>36599</v>
      </c>
    </row>
    <row r="16475" spans="1:1" x14ac:dyDescent="0.3">
      <c r="A16475" s="1" t="s">
        <v>27770</v>
      </c>
    </row>
    <row r="16476" spans="1:1" x14ac:dyDescent="0.3">
      <c r="A16476" s="1" t="s">
        <v>31748</v>
      </c>
    </row>
    <row r="16477" spans="1:1" x14ac:dyDescent="0.3">
      <c r="A16477" s="1" t="s">
        <v>34016</v>
      </c>
    </row>
    <row r="16478" spans="1:1" x14ac:dyDescent="0.3">
      <c r="A16478" s="1" t="s">
        <v>32491</v>
      </c>
    </row>
    <row r="16479" spans="1:1" x14ac:dyDescent="0.3">
      <c r="A16479" s="1" t="s">
        <v>26529</v>
      </c>
    </row>
    <row r="16480" spans="1:1" x14ac:dyDescent="0.3">
      <c r="A16480" s="1" t="s">
        <v>27274</v>
      </c>
    </row>
    <row r="16481" spans="1:1" x14ac:dyDescent="0.3">
      <c r="A16481" s="1" t="s">
        <v>26387</v>
      </c>
    </row>
    <row r="16482" spans="1:1" x14ac:dyDescent="0.3">
      <c r="A16482" s="1" t="s">
        <v>26387</v>
      </c>
    </row>
    <row r="16483" spans="1:1" x14ac:dyDescent="0.3">
      <c r="A16483" s="1" t="s">
        <v>26387</v>
      </c>
    </row>
    <row r="16484" spans="1:1" x14ac:dyDescent="0.3">
      <c r="A16484" s="1" t="s">
        <v>27449</v>
      </c>
    </row>
    <row r="16485" spans="1:1" x14ac:dyDescent="0.3">
      <c r="A16485" s="1" t="s">
        <v>33882</v>
      </c>
    </row>
    <row r="16486" spans="1:1" x14ac:dyDescent="0.3">
      <c r="A16486" s="1" t="s">
        <v>29008</v>
      </c>
    </row>
    <row r="16487" spans="1:1" x14ac:dyDescent="0.3">
      <c r="A16487" s="1" t="s">
        <v>29008</v>
      </c>
    </row>
    <row r="16488" spans="1:1" x14ac:dyDescent="0.3">
      <c r="A16488" s="1" t="s">
        <v>27401</v>
      </c>
    </row>
    <row r="16489" spans="1:1" x14ac:dyDescent="0.3">
      <c r="A16489" s="1" t="s">
        <v>27401</v>
      </c>
    </row>
    <row r="16490" spans="1:1" x14ac:dyDescent="0.3">
      <c r="A16490" s="1" t="s">
        <v>27401</v>
      </c>
    </row>
    <row r="16491" spans="1:1" x14ac:dyDescent="0.3">
      <c r="A16491" s="1" t="s">
        <v>27401</v>
      </c>
    </row>
    <row r="16492" spans="1:1" x14ac:dyDescent="0.3">
      <c r="A16492" s="1" t="s">
        <v>26528</v>
      </c>
    </row>
    <row r="16493" spans="1:1" x14ac:dyDescent="0.3">
      <c r="A16493" s="1" t="s">
        <v>27275</v>
      </c>
    </row>
    <row r="16494" spans="1:1" x14ac:dyDescent="0.3">
      <c r="A16494" s="1" t="s">
        <v>24459</v>
      </c>
    </row>
    <row r="16495" spans="1:1" x14ac:dyDescent="0.3">
      <c r="A16495" s="1" t="s">
        <v>35306</v>
      </c>
    </row>
    <row r="16496" spans="1:1" x14ac:dyDescent="0.3">
      <c r="A16496" s="1" t="s">
        <v>36901</v>
      </c>
    </row>
    <row r="16497" spans="1:1" x14ac:dyDescent="0.3">
      <c r="A16497" s="1" t="s">
        <v>28365</v>
      </c>
    </row>
    <row r="16498" spans="1:1" x14ac:dyDescent="0.3">
      <c r="A16498" s="1" t="s">
        <v>28365</v>
      </c>
    </row>
    <row r="16499" spans="1:1" x14ac:dyDescent="0.3">
      <c r="A16499" s="1" t="s">
        <v>28365</v>
      </c>
    </row>
    <row r="16500" spans="1:1" x14ac:dyDescent="0.3">
      <c r="A16500" s="1" t="s">
        <v>28365</v>
      </c>
    </row>
    <row r="16501" spans="1:1" x14ac:dyDescent="0.3">
      <c r="A16501" s="1" t="s">
        <v>28365</v>
      </c>
    </row>
    <row r="16502" spans="1:1" x14ac:dyDescent="0.3">
      <c r="A16502" s="1" t="s">
        <v>28365</v>
      </c>
    </row>
    <row r="16503" spans="1:1" x14ac:dyDescent="0.3">
      <c r="A16503" s="1" t="s">
        <v>28365</v>
      </c>
    </row>
    <row r="16504" spans="1:1" x14ac:dyDescent="0.3">
      <c r="A16504" s="1" t="s">
        <v>28365</v>
      </c>
    </row>
    <row r="16505" spans="1:1" x14ac:dyDescent="0.3">
      <c r="A16505" s="1" t="s">
        <v>28365</v>
      </c>
    </row>
    <row r="16506" spans="1:1" x14ac:dyDescent="0.3">
      <c r="A16506" s="1" t="s">
        <v>28365</v>
      </c>
    </row>
    <row r="16507" spans="1:1" x14ac:dyDescent="0.3">
      <c r="A16507" s="1" t="s">
        <v>28365</v>
      </c>
    </row>
    <row r="16508" spans="1:1" x14ac:dyDescent="0.3">
      <c r="A16508" s="1" t="s">
        <v>28365</v>
      </c>
    </row>
    <row r="16509" spans="1:1" x14ac:dyDescent="0.3">
      <c r="A16509" s="1" t="s">
        <v>26225</v>
      </c>
    </row>
    <row r="16510" spans="1:1" x14ac:dyDescent="0.3">
      <c r="A16510" s="1" t="s">
        <v>26225</v>
      </c>
    </row>
    <row r="16511" spans="1:1" x14ac:dyDescent="0.3">
      <c r="A16511" s="1" t="s">
        <v>26225</v>
      </c>
    </row>
    <row r="16512" spans="1:1" x14ac:dyDescent="0.3">
      <c r="A16512" s="1" t="s">
        <v>26225</v>
      </c>
    </row>
    <row r="16513" spans="1:1" x14ac:dyDescent="0.3">
      <c r="A16513" s="1" t="s">
        <v>26225</v>
      </c>
    </row>
    <row r="16514" spans="1:1" x14ac:dyDescent="0.3">
      <c r="A16514" s="1" t="s">
        <v>26225</v>
      </c>
    </row>
    <row r="16515" spans="1:1" x14ac:dyDescent="0.3">
      <c r="A16515" s="1" t="s">
        <v>26225</v>
      </c>
    </row>
    <row r="16516" spans="1:1" x14ac:dyDescent="0.3">
      <c r="A16516" s="1" t="s">
        <v>26225</v>
      </c>
    </row>
    <row r="16517" spans="1:1" x14ac:dyDescent="0.3">
      <c r="A16517" s="1" t="s">
        <v>31445</v>
      </c>
    </row>
    <row r="16518" spans="1:1" x14ac:dyDescent="0.3">
      <c r="A16518" s="1" t="s">
        <v>26225</v>
      </c>
    </row>
    <row r="16519" spans="1:1" x14ac:dyDescent="0.3">
      <c r="A16519" s="1" t="s">
        <v>26225</v>
      </c>
    </row>
    <row r="16520" spans="1:1" x14ac:dyDescent="0.3">
      <c r="A16520" s="1" t="s">
        <v>26225</v>
      </c>
    </row>
    <row r="16521" spans="1:1" x14ac:dyDescent="0.3">
      <c r="A16521" s="1" t="s">
        <v>26225</v>
      </c>
    </row>
    <row r="16522" spans="1:1" x14ac:dyDescent="0.3">
      <c r="A16522" s="1" t="s">
        <v>26225</v>
      </c>
    </row>
    <row r="16523" spans="1:1" x14ac:dyDescent="0.3">
      <c r="A16523" s="1" t="s">
        <v>26225</v>
      </c>
    </row>
    <row r="16524" spans="1:1" x14ac:dyDescent="0.3">
      <c r="A16524" s="1" t="s">
        <v>26225</v>
      </c>
    </row>
    <row r="16525" spans="1:1" x14ac:dyDescent="0.3">
      <c r="A16525" s="1" t="s">
        <v>26225</v>
      </c>
    </row>
    <row r="16526" spans="1:1" x14ac:dyDescent="0.3">
      <c r="A16526" s="1" t="s">
        <v>26225</v>
      </c>
    </row>
    <row r="16527" spans="1:1" x14ac:dyDescent="0.3">
      <c r="A16527" s="1" t="s">
        <v>26225</v>
      </c>
    </row>
    <row r="16528" spans="1:1" x14ac:dyDescent="0.3">
      <c r="A16528" s="1" t="s">
        <v>26225</v>
      </c>
    </row>
    <row r="16529" spans="1:1" x14ac:dyDescent="0.3">
      <c r="A16529" s="1" t="s">
        <v>26225</v>
      </c>
    </row>
    <row r="16530" spans="1:1" x14ac:dyDescent="0.3">
      <c r="A16530" s="1" t="s">
        <v>26225</v>
      </c>
    </row>
    <row r="16531" spans="1:1" x14ac:dyDescent="0.3">
      <c r="A16531" s="1" t="s">
        <v>26225</v>
      </c>
    </row>
    <row r="16532" spans="1:1" x14ac:dyDescent="0.3">
      <c r="A16532" s="1" t="s">
        <v>26225</v>
      </c>
    </row>
    <row r="16533" spans="1:1" x14ac:dyDescent="0.3">
      <c r="A16533" s="1" t="s">
        <v>26225</v>
      </c>
    </row>
    <row r="16534" spans="1:1" x14ac:dyDescent="0.3">
      <c r="A16534" s="1" t="s">
        <v>30161</v>
      </c>
    </row>
    <row r="16535" spans="1:1" x14ac:dyDescent="0.3">
      <c r="A16535" s="1" t="s">
        <v>38012</v>
      </c>
    </row>
    <row r="16536" spans="1:1" x14ac:dyDescent="0.3">
      <c r="A16536" s="1" t="s">
        <v>25107</v>
      </c>
    </row>
    <row r="16537" spans="1:1" x14ac:dyDescent="0.3">
      <c r="A16537" s="1" t="s">
        <v>25107</v>
      </c>
    </row>
    <row r="16538" spans="1:1" x14ac:dyDescent="0.3">
      <c r="A16538" s="1" t="s">
        <v>25107</v>
      </c>
    </row>
    <row r="16539" spans="1:1" x14ac:dyDescent="0.3">
      <c r="A16539" s="1" t="s">
        <v>29245</v>
      </c>
    </row>
    <row r="16540" spans="1:1" x14ac:dyDescent="0.3">
      <c r="A16540" s="1" t="s">
        <v>27983</v>
      </c>
    </row>
    <row r="16541" spans="1:1" x14ac:dyDescent="0.3">
      <c r="A16541" s="1" t="s">
        <v>26572</v>
      </c>
    </row>
    <row r="16542" spans="1:1" x14ac:dyDescent="0.3">
      <c r="A16542" s="1" t="s">
        <v>38482</v>
      </c>
    </row>
    <row r="16543" spans="1:1" x14ac:dyDescent="0.3">
      <c r="A16543" s="1" t="s">
        <v>36883</v>
      </c>
    </row>
    <row r="16544" spans="1:1" x14ac:dyDescent="0.3">
      <c r="A16544" s="1" t="s">
        <v>36883</v>
      </c>
    </row>
    <row r="16545" spans="1:1" x14ac:dyDescent="0.3">
      <c r="A16545" s="1" t="s">
        <v>32596</v>
      </c>
    </row>
    <row r="16546" spans="1:1" x14ac:dyDescent="0.3">
      <c r="A16546" s="1" t="s">
        <v>25612</v>
      </c>
    </row>
    <row r="16547" spans="1:1" x14ac:dyDescent="0.3">
      <c r="A16547" s="1" t="s">
        <v>25612</v>
      </c>
    </row>
    <row r="16548" spans="1:1" x14ac:dyDescent="0.3">
      <c r="A16548" s="1" t="s">
        <v>25612</v>
      </c>
    </row>
    <row r="16549" spans="1:1" x14ac:dyDescent="0.3">
      <c r="A16549" s="1" t="s">
        <v>25612</v>
      </c>
    </row>
    <row r="16550" spans="1:1" x14ac:dyDescent="0.3">
      <c r="A16550" s="1" t="s">
        <v>25612</v>
      </c>
    </row>
    <row r="16551" spans="1:1" x14ac:dyDescent="0.3">
      <c r="A16551" s="1" t="s">
        <v>28038</v>
      </c>
    </row>
    <row r="16552" spans="1:1" x14ac:dyDescent="0.3">
      <c r="A16552" s="1" t="s">
        <v>31999</v>
      </c>
    </row>
    <row r="16553" spans="1:1" x14ac:dyDescent="0.3">
      <c r="A16553" s="1" t="s">
        <v>34710</v>
      </c>
    </row>
    <row r="16554" spans="1:1" x14ac:dyDescent="0.3">
      <c r="A16554" s="1" t="s">
        <v>35050</v>
      </c>
    </row>
    <row r="16555" spans="1:1" x14ac:dyDescent="0.3">
      <c r="A16555" s="1" t="s">
        <v>30550</v>
      </c>
    </row>
    <row r="16556" spans="1:1" x14ac:dyDescent="0.3">
      <c r="A16556" s="1" t="s">
        <v>32543</v>
      </c>
    </row>
    <row r="16557" spans="1:1" x14ac:dyDescent="0.3">
      <c r="A16557" s="1" t="s">
        <v>25189</v>
      </c>
    </row>
    <row r="16558" spans="1:1" x14ac:dyDescent="0.3">
      <c r="A16558" s="1" t="s">
        <v>27796</v>
      </c>
    </row>
    <row r="16559" spans="1:1" x14ac:dyDescent="0.3">
      <c r="A16559" s="1" t="s">
        <v>27661</v>
      </c>
    </row>
    <row r="16560" spans="1:1" x14ac:dyDescent="0.3">
      <c r="A16560" s="1" t="s">
        <v>27661</v>
      </c>
    </row>
    <row r="16561" spans="1:1" x14ac:dyDescent="0.3">
      <c r="A16561" s="1" t="s">
        <v>27661</v>
      </c>
    </row>
    <row r="16562" spans="1:1" x14ac:dyDescent="0.3">
      <c r="A16562" s="1" t="s">
        <v>27661</v>
      </c>
    </row>
    <row r="16563" spans="1:1" x14ac:dyDescent="0.3">
      <c r="A16563" s="1" t="s">
        <v>36661</v>
      </c>
    </row>
    <row r="16564" spans="1:1" x14ac:dyDescent="0.3">
      <c r="A16564" s="1" t="s">
        <v>29266</v>
      </c>
    </row>
    <row r="16565" spans="1:1" x14ac:dyDescent="0.3">
      <c r="A16565" s="1" t="s">
        <v>33216</v>
      </c>
    </row>
    <row r="16566" spans="1:1" x14ac:dyDescent="0.3">
      <c r="A16566" s="1" t="s">
        <v>27422</v>
      </c>
    </row>
    <row r="16567" spans="1:1" x14ac:dyDescent="0.3">
      <c r="A16567" s="1" t="s">
        <v>30104</v>
      </c>
    </row>
    <row r="16568" spans="1:1" x14ac:dyDescent="0.3">
      <c r="A16568" s="1" t="s">
        <v>36733</v>
      </c>
    </row>
    <row r="16569" spans="1:1" x14ac:dyDescent="0.3">
      <c r="A16569" s="1" t="s">
        <v>32655</v>
      </c>
    </row>
    <row r="16570" spans="1:1" x14ac:dyDescent="0.3">
      <c r="A16570" s="1" t="s">
        <v>32595</v>
      </c>
    </row>
    <row r="16571" spans="1:1" x14ac:dyDescent="0.3">
      <c r="A16571" s="1" t="s">
        <v>30163</v>
      </c>
    </row>
    <row r="16572" spans="1:1" x14ac:dyDescent="0.3">
      <c r="A16572" s="1" t="s">
        <v>30163</v>
      </c>
    </row>
    <row r="16573" spans="1:1" x14ac:dyDescent="0.3">
      <c r="A16573" s="1" t="s">
        <v>25661</v>
      </c>
    </row>
    <row r="16574" spans="1:1" x14ac:dyDescent="0.3">
      <c r="A16574" s="1" t="s">
        <v>25661</v>
      </c>
    </row>
    <row r="16575" spans="1:1" x14ac:dyDescent="0.3">
      <c r="A16575" s="1" t="s">
        <v>25661</v>
      </c>
    </row>
    <row r="16576" spans="1:1" x14ac:dyDescent="0.3">
      <c r="A16576" s="1" t="s">
        <v>25661</v>
      </c>
    </row>
    <row r="16577" spans="1:1" x14ac:dyDescent="0.3">
      <c r="A16577" s="1" t="s">
        <v>25661</v>
      </c>
    </row>
    <row r="16578" spans="1:1" x14ac:dyDescent="0.3">
      <c r="A16578" s="1" t="s">
        <v>25661</v>
      </c>
    </row>
    <row r="16579" spans="1:1" x14ac:dyDescent="0.3">
      <c r="A16579" s="1" t="s">
        <v>25661</v>
      </c>
    </row>
    <row r="16580" spans="1:1" x14ac:dyDescent="0.3">
      <c r="A16580" s="1" t="s">
        <v>25661</v>
      </c>
    </row>
    <row r="16581" spans="1:1" x14ac:dyDescent="0.3">
      <c r="A16581" s="1" t="s">
        <v>25661</v>
      </c>
    </row>
    <row r="16582" spans="1:1" x14ac:dyDescent="0.3">
      <c r="A16582" s="1" t="s">
        <v>25661</v>
      </c>
    </row>
    <row r="16583" spans="1:1" x14ac:dyDescent="0.3">
      <c r="A16583" s="1" t="s">
        <v>25661</v>
      </c>
    </row>
    <row r="16584" spans="1:1" x14ac:dyDescent="0.3">
      <c r="A16584" s="1" t="s">
        <v>25661</v>
      </c>
    </row>
    <row r="16585" spans="1:1" x14ac:dyDescent="0.3">
      <c r="A16585" s="1" t="s">
        <v>25661</v>
      </c>
    </row>
    <row r="16586" spans="1:1" x14ac:dyDescent="0.3">
      <c r="A16586" s="1" t="s">
        <v>25661</v>
      </c>
    </row>
    <row r="16587" spans="1:1" x14ac:dyDescent="0.3">
      <c r="A16587" s="1" t="s">
        <v>25661</v>
      </c>
    </row>
    <row r="16588" spans="1:1" x14ac:dyDescent="0.3">
      <c r="A16588" s="1" t="s">
        <v>25661</v>
      </c>
    </row>
    <row r="16589" spans="1:1" x14ac:dyDescent="0.3">
      <c r="A16589" s="1" t="s">
        <v>25661</v>
      </c>
    </row>
    <row r="16590" spans="1:1" x14ac:dyDescent="0.3">
      <c r="A16590" s="1" t="s">
        <v>25034</v>
      </c>
    </row>
    <row r="16591" spans="1:1" x14ac:dyDescent="0.3">
      <c r="A16591" s="1" t="s">
        <v>25034</v>
      </c>
    </row>
    <row r="16592" spans="1:1" x14ac:dyDescent="0.3">
      <c r="A16592" s="1" t="s">
        <v>25034</v>
      </c>
    </row>
    <row r="16593" spans="1:1" x14ac:dyDescent="0.3">
      <c r="A16593" s="1" t="s">
        <v>25034</v>
      </c>
    </row>
    <row r="16594" spans="1:1" x14ac:dyDescent="0.3">
      <c r="A16594" s="1" t="s">
        <v>25034</v>
      </c>
    </row>
    <row r="16595" spans="1:1" x14ac:dyDescent="0.3">
      <c r="A16595" s="1" t="s">
        <v>25034</v>
      </c>
    </row>
    <row r="16596" spans="1:1" x14ac:dyDescent="0.3">
      <c r="A16596" s="1" t="s">
        <v>25034</v>
      </c>
    </row>
    <row r="16597" spans="1:1" x14ac:dyDescent="0.3">
      <c r="A16597" s="1" t="s">
        <v>25034</v>
      </c>
    </row>
    <row r="16598" spans="1:1" x14ac:dyDescent="0.3">
      <c r="A16598" s="1" t="s">
        <v>25034</v>
      </c>
    </row>
    <row r="16599" spans="1:1" x14ac:dyDescent="0.3">
      <c r="A16599" s="1" t="s">
        <v>25034</v>
      </c>
    </row>
    <row r="16600" spans="1:1" x14ac:dyDescent="0.3">
      <c r="A16600" s="1" t="s">
        <v>25034</v>
      </c>
    </row>
    <row r="16601" spans="1:1" x14ac:dyDescent="0.3">
      <c r="A16601" s="1" t="s">
        <v>25034</v>
      </c>
    </row>
    <row r="16602" spans="1:1" x14ac:dyDescent="0.3">
      <c r="A16602" s="1" t="s">
        <v>25034</v>
      </c>
    </row>
    <row r="16603" spans="1:1" x14ac:dyDescent="0.3">
      <c r="A16603" s="1" t="s">
        <v>25034</v>
      </c>
    </row>
    <row r="16604" spans="1:1" x14ac:dyDescent="0.3">
      <c r="A16604" s="1" t="s">
        <v>25034</v>
      </c>
    </row>
    <row r="16605" spans="1:1" x14ac:dyDescent="0.3">
      <c r="A16605" s="1" t="s">
        <v>25034</v>
      </c>
    </row>
    <row r="16606" spans="1:1" x14ac:dyDescent="0.3">
      <c r="A16606" s="1" t="s">
        <v>25034</v>
      </c>
    </row>
    <row r="16607" spans="1:1" x14ac:dyDescent="0.3">
      <c r="A16607" s="1" t="s">
        <v>25034</v>
      </c>
    </row>
    <row r="16608" spans="1:1" x14ac:dyDescent="0.3">
      <c r="A16608" s="1" t="s">
        <v>25034</v>
      </c>
    </row>
    <row r="16609" spans="1:1" x14ac:dyDescent="0.3">
      <c r="A16609" s="1" t="s">
        <v>25034</v>
      </c>
    </row>
    <row r="16610" spans="1:1" x14ac:dyDescent="0.3">
      <c r="A16610" s="1" t="s">
        <v>25034</v>
      </c>
    </row>
    <row r="16611" spans="1:1" x14ac:dyDescent="0.3">
      <c r="A16611" s="1" t="s">
        <v>25034</v>
      </c>
    </row>
    <row r="16612" spans="1:1" x14ac:dyDescent="0.3">
      <c r="A16612" s="1" t="s">
        <v>25034</v>
      </c>
    </row>
    <row r="16613" spans="1:1" x14ac:dyDescent="0.3">
      <c r="A16613" s="1" t="s">
        <v>25034</v>
      </c>
    </row>
    <row r="16614" spans="1:1" x14ac:dyDescent="0.3">
      <c r="A16614" s="1" t="s">
        <v>25034</v>
      </c>
    </row>
    <row r="16615" spans="1:1" x14ac:dyDescent="0.3">
      <c r="A16615" s="1" t="s">
        <v>25034</v>
      </c>
    </row>
    <row r="16616" spans="1:1" x14ac:dyDescent="0.3">
      <c r="A16616" s="1" t="s">
        <v>25034</v>
      </c>
    </row>
    <row r="16617" spans="1:1" x14ac:dyDescent="0.3">
      <c r="A16617" s="1" t="s">
        <v>25034</v>
      </c>
    </row>
    <row r="16618" spans="1:1" x14ac:dyDescent="0.3">
      <c r="A16618" s="1" t="s">
        <v>25034</v>
      </c>
    </row>
    <row r="16619" spans="1:1" x14ac:dyDescent="0.3">
      <c r="A16619" s="1" t="s">
        <v>25034</v>
      </c>
    </row>
    <row r="16620" spans="1:1" x14ac:dyDescent="0.3">
      <c r="A16620" s="1" t="s">
        <v>25034</v>
      </c>
    </row>
    <row r="16621" spans="1:1" x14ac:dyDescent="0.3">
      <c r="A16621" s="1" t="s">
        <v>25034</v>
      </c>
    </row>
    <row r="16622" spans="1:1" x14ac:dyDescent="0.3">
      <c r="A16622" s="1" t="s">
        <v>25034</v>
      </c>
    </row>
    <row r="16623" spans="1:1" x14ac:dyDescent="0.3">
      <c r="A16623" s="1" t="s">
        <v>25034</v>
      </c>
    </row>
    <row r="16624" spans="1:1" x14ac:dyDescent="0.3">
      <c r="A16624" s="1" t="s">
        <v>25034</v>
      </c>
    </row>
    <row r="16625" spans="1:1" x14ac:dyDescent="0.3">
      <c r="A16625" s="1" t="s">
        <v>25034</v>
      </c>
    </row>
    <row r="16626" spans="1:1" x14ac:dyDescent="0.3">
      <c r="A16626" s="1" t="s">
        <v>25034</v>
      </c>
    </row>
    <row r="16627" spans="1:1" x14ac:dyDescent="0.3">
      <c r="A16627" s="1" t="s">
        <v>25034</v>
      </c>
    </row>
    <row r="16628" spans="1:1" x14ac:dyDescent="0.3">
      <c r="A16628" s="1" t="s">
        <v>25034</v>
      </c>
    </row>
    <row r="16629" spans="1:1" x14ac:dyDescent="0.3">
      <c r="A16629" s="1" t="s">
        <v>25034</v>
      </c>
    </row>
    <row r="16630" spans="1:1" x14ac:dyDescent="0.3">
      <c r="A16630" s="1" t="s">
        <v>25034</v>
      </c>
    </row>
    <row r="16631" spans="1:1" x14ac:dyDescent="0.3">
      <c r="A16631" s="1" t="s">
        <v>25034</v>
      </c>
    </row>
    <row r="16632" spans="1:1" x14ac:dyDescent="0.3">
      <c r="A16632" s="1" t="s">
        <v>25034</v>
      </c>
    </row>
    <row r="16633" spans="1:1" x14ac:dyDescent="0.3">
      <c r="A16633" s="1" t="s">
        <v>25034</v>
      </c>
    </row>
    <row r="16634" spans="1:1" x14ac:dyDescent="0.3">
      <c r="A16634" s="1" t="s">
        <v>25034</v>
      </c>
    </row>
    <row r="16635" spans="1:1" x14ac:dyDescent="0.3">
      <c r="A16635" s="1" t="s">
        <v>27907</v>
      </c>
    </row>
    <row r="16636" spans="1:1" x14ac:dyDescent="0.3">
      <c r="A16636" s="1" t="s">
        <v>25034</v>
      </c>
    </row>
    <row r="16637" spans="1:1" x14ac:dyDescent="0.3">
      <c r="A16637" s="1" t="s">
        <v>25034</v>
      </c>
    </row>
    <row r="16638" spans="1:1" x14ac:dyDescent="0.3">
      <c r="A16638" s="1" t="s">
        <v>25034</v>
      </c>
    </row>
    <row r="16639" spans="1:1" x14ac:dyDescent="0.3">
      <c r="A16639" s="1" t="s">
        <v>25034</v>
      </c>
    </row>
    <row r="16640" spans="1:1" x14ac:dyDescent="0.3">
      <c r="A16640" s="1" t="s">
        <v>25034</v>
      </c>
    </row>
    <row r="16641" spans="1:1" x14ac:dyDescent="0.3">
      <c r="A16641" s="1" t="s">
        <v>25034</v>
      </c>
    </row>
    <row r="16642" spans="1:1" x14ac:dyDescent="0.3">
      <c r="A16642" s="1" t="s">
        <v>25034</v>
      </c>
    </row>
    <row r="16643" spans="1:1" x14ac:dyDescent="0.3">
      <c r="A16643" s="1" t="s">
        <v>27907</v>
      </c>
    </row>
    <row r="16644" spans="1:1" x14ac:dyDescent="0.3">
      <c r="A16644" s="1" t="s">
        <v>25034</v>
      </c>
    </row>
    <row r="16645" spans="1:1" x14ac:dyDescent="0.3">
      <c r="A16645" s="1" t="s">
        <v>25034</v>
      </c>
    </row>
    <row r="16646" spans="1:1" x14ac:dyDescent="0.3">
      <c r="A16646" s="1" t="s">
        <v>27907</v>
      </c>
    </row>
    <row r="16647" spans="1:1" x14ac:dyDescent="0.3">
      <c r="A16647" s="1" t="s">
        <v>25034</v>
      </c>
    </row>
    <row r="16648" spans="1:1" x14ac:dyDescent="0.3">
      <c r="A16648" s="1" t="s">
        <v>25034</v>
      </c>
    </row>
    <row r="16649" spans="1:1" x14ac:dyDescent="0.3">
      <c r="A16649" s="1" t="s">
        <v>27907</v>
      </c>
    </row>
    <row r="16650" spans="1:1" x14ac:dyDescent="0.3">
      <c r="A16650" s="1" t="s">
        <v>25034</v>
      </c>
    </row>
    <row r="16651" spans="1:1" x14ac:dyDescent="0.3">
      <c r="A16651" s="1" t="s">
        <v>25034</v>
      </c>
    </row>
    <row r="16652" spans="1:1" x14ac:dyDescent="0.3">
      <c r="A16652" s="1" t="s">
        <v>25034</v>
      </c>
    </row>
    <row r="16653" spans="1:1" x14ac:dyDescent="0.3">
      <c r="A16653" s="1" t="s">
        <v>25034</v>
      </c>
    </row>
    <row r="16654" spans="1:1" x14ac:dyDescent="0.3">
      <c r="A16654" s="1" t="s">
        <v>25034</v>
      </c>
    </row>
    <row r="16655" spans="1:1" x14ac:dyDescent="0.3">
      <c r="A16655" s="1" t="s">
        <v>27907</v>
      </c>
    </row>
    <row r="16656" spans="1:1" x14ac:dyDescent="0.3">
      <c r="A16656" s="1" t="s">
        <v>25034</v>
      </c>
    </row>
    <row r="16657" spans="1:1" x14ac:dyDescent="0.3">
      <c r="A16657" s="1" t="s">
        <v>25034</v>
      </c>
    </row>
    <row r="16658" spans="1:1" x14ac:dyDescent="0.3">
      <c r="A16658" s="1" t="s">
        <v>25034</v>
      </c>
    </row>
    <row r="16659" spans="1:1" x14ac:dyDescent="0.3">
      <c r="A16659" s="1" t="s">
        <v>25034</v>
      </c>
    </row>
    <row r="16660" spans="1:1" x14ac:dyDescent="0.3">
      <c r="A16660" s="1" t="s">
        <v>25034</v>
      </c>
    </row>
    <row r="16661" spans="1:1" x14ac:dyDescent="0.3">
      <c r="A16661" s="1" t="s">
        <v>25034</v>
      </c>
    </row>
    <row r="16662" spans="1:1" x14ac:dyDescent="0.3">
      <c r="A16662" s="1" t="s">
        <v>25034</v>
      </c>
    </row>
    <row r="16663" spans="1:1" x14ac:dyDescent="0.3">
      <c r="A16663" s="1" t="s">
        <v>25034</v>
      </c>
    </row>
    <row r="16664" spans="1:1" x14ac:dyDescent="0.3">
      <c r="A16664" s="1" t="s">
        <v>25034</v>
      </c>
    </row>
    <row r="16665" spans="1:1" x14ac:dyDescent="0.3">
      <c r="A16665" s="1" t="s">
        <v>25034</v>
      </c>
    </row>
    <row r="16666" spans="1:1" x14ac:dyDescent="0.3">
      <c r="A16666" s="1" t="s">
        <v>25034</v>
      </c>
    </row>
    <row r="16667" spans="1:1" x14ac:dyDescent="0.3">
      <c r="A16667" s="1" t="s">
        <v>25034</v>
      </c>
    </row>
    <row r="16668" spans="1:1" x14ac:dyDescent="0.3">
      <c r="A16668" s="1" t="s">
        <v>25034</v>
      </c>
    </row>
    <row r="16669" spans="1:1" x14ac:dyDescent="0.3">
      <c r="A16669" s="1" t="s">
        <v>25034</v>
      </c>
    </row>
    <row r="16670" spans="1:1" x14ac:dyDescent="0.3">
      <c r="A16670" s="1" t="s">
        <v>25034</v>
      </c>
    </row>
    <row r="16671" spans="1:1" x14ac:dyDescent="0.3">
      <c r="A16671" s="1" t="s">
        <v>25034</v>
      </c>
    </row>
    <row r="16672" spans="1:1" x14ac:dyDescent="0.3">
      <c r="A16672" s="1" t="s">
        <v>25034</v>
      </c>
    </row>
    <row r="16673" spans="1:1" x14ac:dyDescent="0.3">
      <c r="A16673" s="1" t="s">
        <v>25034</v>
      </c>
    </row>
    <row r="16674" spans="1:1" x14ac:dyDescent="0.3">
      <c r="A16674" s="1" t="s">
        <v>25034</v>
      </c>
    </row>
    <row r="16675" spans="1:1" x14ac:dyDescent="0.3">
      <c r="A16675" s="1" t="s">
        <v>25034</v>
      </c>
    </row>
    <row r="16676" spans="1:1" x14ac:dyDescent="0.3">
      <c r="A16676" s="1" t="s">
        <v>25034</v>
      </c>
    </row>
    <row r="16677" spans="1:1" x14ac:dyDescent="0.3">
      <c r="A16677" s="1" t="s">
        <v>25034</v>
      </c>
    </row>
    <row r="16678" spans="1:1" x14ac:dyDescent="0.3">
      <c r="A16678" s="1" t="s">
        <v>25034</v>
      </c>
    </row>
    <row r="16679" spans="1:1" x14ac:dyDescent="0.3">
      <c r="A16679" s="1" t="s">
        <v>29108</v>
      </c>
    </row>
    <row r="16680" spans="1:1" x14ac:dyDescent="0.3">
      <c r="A16680" s="1" t="s">
        <v>31857</v>
      </c>
    </row>
    <row r="16681" spans="1:1" x14ac:dyDescent="0.3">
      <c r="A16681" s="1" t="s">
        <v>31857</v>
      </c>
    </row>
    <row r="16682" spans="1:1" x14ac:dyDescent="0.3">
      <c r="A16682" s="1" t="s">
        <v>35155</v>
      </c>
    </row>
    <row r="16683" spans="1:1" x14ac:dyDescent="0.3">
      <c r="A16683" s="1" t="s">
        <v>27692</v>
      </c>
    </row>
    <row r="16684" spans="1:1" x14ac:dyDescent="0.3">
      <c r="A16684" s="1" t="s">
        <v>35296</v>
      </c>
    </row>
    <row r="16685" spans="1:1" x14ac:dyDescent="0.3">
      <c r="A16685" s="1" t="s">
        <v>28840</v>
      </c>
    </row>
    <row r="16686" spans="1:1" x14ac:dyDescent="0.3">
      <c r="A16686" s="1" t="s">
        <v>28840</v>
      </c>
    </row>
    <row r="16687" spans="1:1" x14ac:dyDescent="0.3">
      <c r="A16687" s="1" t="s">
        <v>28840</v>
      </c>
    </row>
    <row r="16688" spans="1:1" x14ac:dyDescent="0.3">
      <c r="A16688" s="1" t="s">
        <v>32956</v>
      </c>
    </row>
    <row r="16689" spans="1:1" x14ac:dyDescent="0.3">
      <c r="A16689" s="1" t="s">
        <v>35881</v>
      </c>
    </row>
    <row r="16690" spans="1:1" x14ac:dyDescent="0.3">
      <c r="A16690" s="1" t="s">
        <v>38437</v>
      </c>
    </row>
    <row r="16691" spans="1:1" x14ac:dyDescent="0.3">
      <c r="A16691" s="1" t="s">
        <v>37257</v>
      </c>
    </row>
    <row r="16692" spans="1:1" x14ac:dyDescent="0.3">
      <c r="A16692" s="1" t="s">
        <v>36069</v>
      </c>
    </row>
    <row r="16693" spans="1:1" x14ac:dyDescent="0.3">
      <c r="A16693" s="1" t="s">
        <v>32236</v>
      </c>
    </row>
    <row r="16694" spans="1:1" x14ac:dyDescent="0.3">
      <c r="A16694" s="1" t="s">
        <v>25491</v>
      </c>
    </row>
    <row r="16695" spans="1:1" x14ac:dyDescent="0.3">
      <c r="A16695" s="1" t="s">
        <v>25491</v>
      </c>
    </row>
    <row r="16696" spans="1:1" x14ac:dyDescent="0.3">
      <c r="A16696" s="1" t="s">
        <v>25491</v>
      </c>
    </row>
    <row r="16697" spans="1:1" x14ac:dyDescent="0.3">
      <c r="A16697" s="1" t="s">
        <v>25491</v>
      </c>
    </row>
    <row r="16698" spans="1:1" x14ac:dyDescent="0.3">
      <c r="A16698" s="1" t="s">
        <v>25491</v>
      </c>
    </row>
    <row r="16699" spans="1:1" x14ac:dyDescent="0.3">
      <c r="A16699" s="1" t="s">
        <v>28012</v>
      </c>
    </row>
    <row r="16700" spans="1:1" x14ac:dyDescent="0.3">
      <c r="A16700" s="1" t="s">
        <v>27509</v>
      </c>
    </row>
    <row r="16701" spans="1:1" x14ac:dyDescent="0.3">
      <c r="A16701" s="1" t="s">
        <v>36782</v>
      </c>
    </row>
    <row r="16702" spans="1:1" x14ac:dyDescent="0.3">
      <c r="A16702" s="1" t="s">
        <v>32676</v>
      </c>
    </row>
    <row r="16703" spans="1:1" x14ac:dyDescent="0.3">
      <c r="A16703" s="1" t="s">
        <v>35430</v>
      </c>
    </row>
    <row r="16704" spans="1:1" x14ac:dyDescent="0.3">
      <c r="A16704" s="1" t="s">
        <v>35430</v>
      </c>
    </row>
    <row r="16705" spans="1:1" x14ac:dyDescent="0.3">
      <c r="A16705" s="1" t="s">
        <v>25679</v>
      </c>
    </row>
    <row r="16706" spans="1:1" x14ac:dyDescent="0.3">
      <c r="A16706" s="1" t="s">
        <v>25679</v>
      </c>
    </row>
    <row r="16707" spans="1:1" x14ac:dyDescent="0.3">
      <c r="A16707" s="1" t="s">
        <v>25679</v>
      </c>
    </row>
    <row r="16708" spans="1:1" x14ac:dyDescent="0.3">
      <c r="A16708" s="1" t="s">
        <v>25679</v>
      </c>
    </row>
    <row r="16709" spans="1:1" x14ac:dyDescent="0.3">
      <c r="A16709" s="1" t="s">
        <v>34294</v>
      </c>
    </row>
    <row r="16710" spans="1:1" x14ac:dyDescent="0.3">
      <c r="A16710" s="1" t="s">
        <v>25679</v>
      </c>
    </row>
    <row r="16711" spans="1:1" x14ac:dyDescent="0.3">
      <c r="A16711" s="1" t="s">
        <v>24638</v>
      </c>
    </row>
    <row r="16712" spans="1:1" x14ac:dyDescent="0.3">
      <c r="A16712" s="1" t="s">
        <v>36805</v>
      </c>
    </row>
    <row r="16713" spans="1:1" x14ac:dyDescent="0.3">
      <c r="A16713" s="1" t="s">
        <v>33508</v>
      </c>
    </row>
    <row r="16714" spans="1:1" x14ac:dyDescent="0.3">
      <c r="A16714" s="1" t="s">
        <v>27754</v>
      </c>
    </row>
    <row r="16715" spans="1:1" x14ac:dyDescent="0.3">
      <c r="A16715" s="1" t="s">
        <v>27754</v>
      </c>
    </row>
    <row r="16716" spans="1:1" x14ac:dyDescent="0.3">
      <c r="A16716" s="1" t="s">
        <v>26208</v>
      </c>
    </row>
    <row r="16717" spans="1:1" x14ac:dyDescent="0.3">
      <c r="A16717" s="1" t="s">
        <v>25762</v>
      </c>
    </row>
    <row r="16718" spans="1:1" x14ac:dyDescent="0.3">
      <c r="A16718" s="1" t="s">
        <v>32502</v>
      </c>
    </row>
    <row r="16719" spans="1:1" x14ac:dyDescent="0.3">
      <c r="A16719" s="1" t="s">
        <v>27706</v>
      </c>
    </row>
    <row r="16720" spans="1:1" x14ac:dyDescent="0.3">
      <c r="A16720" s="1" t="s">
        <v>32531</v>
      </c>
    </row>
    <row r="16721" spans="1:1" x14ac:dyDescent="0.3">
      <c r="A16721" s="1" t="s">
        <v>26343</v>
      </c>
    </row>
    <row r="16722" spans="1:1" x14ac:dyDescent="0.3">
      <c r="A16722" s="1" t="s">
        <v>37117</v>
      </c>
    </row>
    <row r="16723" spans="1:1" x14ac:dyDescent="0.3">
      <c r="A16723" s="1" t="s">
        <v>32087</v>
      </c>
    </row>
    <row r="16724" spans="1:1" x14ac:dyDescent="0.3">
      <c r="A16724" s="1" t="s">
        <v>32957</v>
      </c>
    </row>
    <row r="16725" spans="1:1" x14ac:dyDescent="0.3">
      <c r="A16725" s="1" t="s">
        <v>37934</v>
      </c>
    </row>
    <row r="16726" spans="1:1" x14ac:dyDescent="0.3">
      <c r="A16726" s="1" t="s">
        <v>26288</v>
      </c>
    </row>
    <row r="16727" spans="1:1" x14ac:dyDescent="0.3">
      <c r="A16727" s="1" t="s">
        <v>26288</v>
      </c>
    </row>
    <row r="16728" spans="1:1" x14ac:dyDescent="0.3">
      <c r="A16728" s="1" t="s">
        <v>33599</v>
      </c>
    </row>
    <row r="16729" spans="1:1" x14ac:dyDescent="0.3">
      <c r="A16729" s="1" t="s">
        <v>30504</v>
      </c>
    </row>
    <row r="16730" spans="1:1" x14ac:dyDescent="0.3">
      <c r="A16730" s="1" t="s">
        <v>33598</v>
      </c>
    </row>
    <row r="16731" spans="1:1" x14ac:dyDescent="0.3">
      <c r="A16731" s="1" t="s">
        <v>26526</v>
      </c>
    </row>
    <row r="16732" spans="1:1" x14ac:dyDescent="0.3">
      <c r="A16732" s="1" t="s">
        <v>26526</v>
      </c>
    </row>
    <row r="16733" spans="1:1" x14ac:dyDescent="0.3">
      <c r="A16733" s="1" t="s">
        <v>26526</v>
      </c>
    </row>
    <row r="16734" spans="1:1" x14ac:dyDescent="0.3">
      <c r="A16734" s="1" t="s">
        <v>26526</v>
      </c>
    </row>
    <row r="16735" spans="1:1" x14ac:dyDescent="0.3">
      <c r="A16735" s="1" t="s">
        <v>26526</v>
      </c>
    </row>
    <row r="16736" spans="1:1" x14ac:dyDescent="0.3">
      <c r="A16736" s="1" t="s">
        <v>26526</v>
      </c>
    </row>
    <row r="16737" spans="1:1" x14ac:dyDescent="0.3">
      <c r="A16737" s="1" t="s">
        <v>26526</v>
      </c>
    </row>
    <row r="16738" spans="1:1" x14ac:dyDescent="0.3">
      <c r="A16738" s="1" t="s">
        <v>26526</v>
      </c>
    </row>
    <row r="16739" spans="1:1" x14ac:dyDescent="0.3">
      <c r="A16739" s="1" t="s">
        <v>26526</v>
      </c>
    </row>
    <row r="16740" spans="1:1" x14ac:dyDescent="0.3">
      <c r="A16740" s="1" t="s">
        <v>26526</v>
      </c>
    </row>
    <row r="16741" spans="1:1" x14ac:dyDescent="0.3">
      <c r="A16741" s="1" t="s">
        <v>26526</v>
      </c>
    </row>
    <row r="16742" spans="1:1" x14ac:dyDescent="0.3">
      <c r="A16742" s="1" t="s">
        <v>26526</v>
      </c>
    </row>
    <row r="16743" spans="1:1" x14ac:dyDescent="0.3">
      <c r="A16743" s="1" t="s">
        <v>26526</v>
      </c>
    </row>
    <row r="16744" spans="1:1" x14ac:dyDescent="0.3">
      <c r="A16744" s="1" t="s">
        <v>26526</v>
      </c>
    </row>
    <row r="16745" spans="1:1" x14ac:dyDescent="0.3">
      <c r="A16745" s="1" t="s">
        <v>26526</v>
      </c>
    </row>
    <row r="16746" spans="1:1" x14ac:dyDescent="0.3">
      <c r="A16746" s="1" t="s">
        <v>26526</v>
      </c>
    </row>
    <row r="16747" spans="1:1" x14ac:dyDescent="0.3">
      <c r="A16747" s="1" t="s">
        <v>26526</v>
      </c>
    </row>
    <row r="16748" spans="1:1" x14ac:dyDescent="0.3">
      <c r="A16748" s="1" t="s">
        <v>26526</v>
      </c>
    </row>
    <row r="16749" spans="1:1" x14ac:dyDescent="0.3">
      <c r="A16749" s="1" t="s">
        <v>26526</v>
      </c>
    </row>
    <row r="16750" spans="1:1" x14ac:dyDescent="0.3">
      <c r="A16750" s="1" t="s">
        <v>26526</v>
      </c>
    </row>
    <row r="16751" spans="1:1" x14ac:dyDescent="0.3">
      <c r="A16751" s="1" t="s">
        <v>26526</v>
      </c>
    </row>
    <row r="16752" spans="1:1" x14ac:dyDescent="0.3">
      <c r="A16752" s="1" t="s">
        <v>26526</v>
      </c>
    </row>
    <row r="16753" spans="1:1" x14ac:dyDescent="0.3">
      <c r="A16753" s="1" t="s">
        <v>26526</v>
      </c>
    </row>
    <row r="16754" spans="1:1" x14ac:dyDescent="0.3">
      <c r="A16754" s="1" t="s">
        <v>26526</v>
      </c>
    </row>
    <row r="16755" spans="1:1" x14ac:dyDescent="0.3">
      <c r="A16755" s="1" t="s">
        <v>26526</v>
      </c>
    </row>
    <row r="16756" spans="1:1" x14ac:dyDescent="0.3">
      <c r="A16756" s="1" t="s">
        <v>26526</v>
      </c>
    </row>
    <row r="16757" spans="1:1" x14ac:dyDescent="0.3">
      <c r="A16757" s="1" t="s">
        <v>26526</v>
      </c>
    </row>
    <row r="16758" spans="1:1" x14ac:dyDescent="0.3">
      <c r="A16758" s="1" t="s">
        <v>26526</v>
      </c>
    </row>
    <row r="16759" spans="1:1" x14ac:dyDescent="0.3">
      <c r="A16759" s="1" t="s">
        <v>26526</v>
      </c>
    </row>
    <row r="16760" spans="1:1" x14ac:dyDescent="0.3">
      <c r="A16760" s="1" t="s">
        <v>26526</v>
      </c>
    </row>
    <row r="16761" spans="1:1" x14ac:dyDescent="0.3">
      <c r="A16761" s="1" t="s">
        <v>26526</v>
      </c>
    </row>
    <row r="16762" spans="1:1" x14ac:dyDescent="0.3">
      <c r="A16762" s="1" t="s">
        <v>26526</v>
      </c>
    </row>
    <row r="16763" spans="1:1" x14ac:dyDescent="0.3">
      <c r="A16763" s="1" t="s">
        <v>26526</v>
      </c>
    </row>
    <row r="16764" spans="1:1" x14ac:dyDescent="0.3">
      <c r="A16764" s="1" t="s">
        <v>26526</v>
      </c>
    </row>
    <row r="16765" spans="1:1" x14ac:dyDescent="0.3">
      <c r="A16765" s="1" t="s">
        <v>26526</v>
      </c>
    </row>
    <row r="16766" spans="1:1" x14ac:dyDescent="0.3">
      <c r="A16766" s="1" t="s">
        <v>26526</v>
      </c>
    </row>
    <row r="16767" spans="1:1" x14ac:dyDescent="0.3">
      <c r="A16767" s="1" t="s">
        <v>26526</v>
      </c>
    </row>
    <row r="16768" spans="1:1" x14ac:dyDescent="0.3">
      <c r="A16768" s="1" t="s">
        <v>26526</v>
      </c>
    </row>
    <row r="16769" spans="1:1" x14ac:dyDescent="0.3">
      <c r="A16769" s="1" t="s">
        <v>26526</v>
      </c>
    </row>
    <row r="16770" spans="1:1" x14ac:dyDescent="0.3">
      <c r="A16770" s="1" t="s">
        <v>26526</v>
      </c>
    </row>
    <row r="16771" spans="1:1" x14ac:dyDescent="0.3">
      <c r="A16771" s="1" t="s">
        <v>26526</v>
      </c>
    </row>
    <row r="16772" spans="1:1" x14ac:dyDescent="0.3">
      <c r="A16772" s="1" t="s">
        <v>26526</v>
      </c>
    </row>
    <row r="16773" spans="1:1" x14ac:dyDescent="0.3">
      <c r="A16773" s="1" t="s">
        <v>26526</v>
      </c>
    </row>
    <row r="16774" spans="1:1" x14ac:dyDescent="0.3">
      <c r="A16774" s="1" t="s">
        <v>26526</v>
      </c>
    </row>
    <row r="16775" spans="1:1" x14ac:dyDescent="0.3">
      <c r="A16775" s="1" t="s">
        <v>26526</v>
      </c>
    </row>
    <row r="16776" spans="1:1" x14ac:dyDescent="0.3">
      <c r="A16776" s="1" t="s">
        <v>26526</v>
      </c>
    </row>
    <row r="16777" spans="1:1" x14ac:dyDescent="0.3">
      <c r="A16777" s="1" t="s">
        <v>26526</v>
      </c>
    </row>
    <row r="16778" spans="1:1" x14ac:dyDescent="0.3">
      <c r="A16778" s="1" t="s">
        <v>26526</v>
      </c>
    </row>
    <row r="16779" spans="1:1" x14ac:dyDescent="0.3">
      <c r="A16779" s="1" t="s">
        <v>26526</v>
      </c>
    </row>
    <row r="16780" spans="1:1" x14ac:dyDescent="0.3">
      <c r="A16780" s="1" t="s">
        <v>26526</v>
      </c>
    </row>
    <row r="16781" spans="1:1" x14ac:dyDescent="0.3">
      <c r="A16781" s="1" t="s">
        <v>26526</v>
      </c>
    </row>
    <row r="16782" spans="1:1" x14ac:dyDescent="0.3">
      <c r="A16782" s="1" t="s">
        <v>26526</v>
      </c>
    </row>
    <row r="16783" spans="1:1" x14ac:dyDescent="0.3">
      <c r="A16783" s="1" t="s">
        <v>26526</v>
      </c>
    </row>
    <row r="16784" spans="1:1" x14ac:dyDescent="0.3">
      <c r="A16784" s="1" t="s">
        <v>26526</v>
      </c>
    </row>
    <row r="16785" spans="1:1" x14ac:dyDescent="0.3">
      <c r="A16785" s="1" t="s">
        <v>26526</v>
      </c>
    </row>
    <row r="16786" spans="1:1" x14ac:dyDescent="0.3">
      <c r="A16786" s="1" t="s">
        <v>26526</v>
      </c>
    </row>
    <row r="16787" spans="1:1" x14ac:dyDescent="0.3">
      <c r="A16787" s="1" t="s">
        <v>26526</v>
      </c>
    </row>
    <row r="16788" spans="1:1" x14ac:dyDescent="0.3">
      <c r="A16788" s="1" t="s">
        <v>26526</v>
      </c>
    </row>
    <row r="16789" spans="1:1" x14ac:dyDescent="0.3">
      <c r="A16789" s="1" t="s">
        <v>26526</v>
      </c>
    </row>
    <row r="16790" spans="1:1" x14ac:dyDescent="0.3">
      <c r="A16790" s="1" t="s">
        <v>26526</v>
      </c>
    </row>
    <row r="16791" spans="1:1" x14ac:dyDescent="0.3">
      <c r="A16791" s="1" t="s">
        <v>26526</v>
      </c>
    </row>
    <row r="16792" spans="1:1" x14ac:dyDescent="0.3">
      <c r="A16792" s="1" t="s">
        <v>26526</v>
      </c>
    </row>
    <row r="16793" spans="1:1" x14ac:dyDescent="0.3">
      <c r="A16793" s="1" t="s">
        <v>26526</v>
      </c>
    </row>
    <row r="16794" spans="1:1" x14ac:dyDescent="0.3">
      <c r="A16794" s="1" t="s">
        <v>26526</v>
      </c>
    </row>
    <row r="16795" spans="1:1" x14ac:dyDescent="0.3">
      <c r="A16795" s="1" t="s">
        <v>26526</v>
      </c>
    </row>
    <row r="16796" spans="1:1" x14ac:dyDescent="0.3">
      <c r="A16796" s="1" t="s">
        <v>26526</v>
      </c>
    </row>
    <row r="16797" spans="1:1" x14ac:dyDescent="0.3">
      <c r="A16797" s="1" t="s">
        <v>26526</v>
      </c>
    </row>
    <row r="16798" spans="1:1" x14ac:dyDescent="0.3">
      <c r="A16798" s="1" t="s">
        <v>26526</v>
      </c>
    </row>
    <row r="16799" spans="1:1" x14ac:dyDescent="0.3">
      <c r="A16799" s="1" t="s">
        <v>26526</v>
      </c>
    </row>
    <row r="16800" spans="1:1" x14ac:dyDescent="0.3">
      <c r="A16800" s="1" t="s">
        <v>26526</v>
      </c>
    </row>
    <row r="16801" spans="1:1" x14ac:dyDescent="0.3">
      <c r="A16801" s="1" t="s">
        <v>26526</v>
      </c>
    </row>
    <row r="16802" spans="1:1" x14ac:dyDescent="0.3">
      <c r="A16802" s="1" t="s">
        <v>36666</v>
      </c>
    </row>
    <row r="16803" spans="1:1" x14ac:dyDescent="0.3">
      <c r="A16803" s="1" t="s">
        <v>25124</v>
      </c>
    </row>
    <row r="16804" spans="1:1" x14ac:dyDescent="0.3">
      <c r="A16804" s="1" t="s">
        <v>25124</v>
      </c>
    </row>
    <row r="16805" spans="1:1" x14ac:dyDescent="0.3">
      <c r="A16805" s="1" t="s">
        <v>25124</v>
      </c>
    </row>
    <row r="16806" spans="1:1" x14ac:dyDescent="0.3">
      <c r="A16806" s="1" t="s">
        <v>25124</v>
      </c>
    </row>
    <row r="16807" spans="1:1" x14ac:dyDescent="0.3">
      <c r="A16807" s="1" t="s">
        <v>25124</v>
      </c>
    </row>
    <row r="16808" spans="1:1" x14ac:dyDescent="0.3">
      <c r="A16808" s="1" t="s">
        <v>25124</v>
      </c>
    </row>
    <row r="16809" spans="1:1" x14ac:dyDescent="0.3">
      <c r="A16809" s="1" t="s">
        <v>25124</v>
      </c>
    </row>
    <row r="16810" spans="1:1" x14ac:dyDescent="0.3">
      <c r="A16810" s="1" t="s">
        <v>25124</v>
      </c>
    </row>
    <row r="16811" spans="1:1" x14ac:dyDescent="0.3">
      <c r="A16811" s="1" t="s">
        <v>25124</v>
      </c>
    </row>
    <row r="16812" spans="1:1" x14ac:dyDescent="0.3">
      <c r="A16812" s="1" t="s">
        <v>34793</v>
      </c>
    </row>
    <row r="16813" spans="1:1" x14ac:dyDescent="0.3">
      <c r="A16813" s="1" t="s">
        <v>34648</v>
      </c>
    </row>
    <row r="16814" spans="1:1" x14ac:dyDescent="0.3">
      <c r="A16814" s="1" t="s">
        <v>32554</v>
      </c>
    </row>
    <row r="16815" spans="1:1" x14ac:dyDescent="0.3">
      <c r="A16815" s="1" t="s">
        <v>27245</v>
      </c>
    </row>
    <row r="16816" spans="1:1" x14ac:dyDescent="0.3">
      <c r="A16816" s="1" t="s">
        <v>27245</v>
      </c>
    </row>
    <row r="16817" spans="1:1" x14ac:dyDescent="0.3">
      <c r="A16817" s="1" t="s">
        <v>26962</v>
      </c>
    </row>
    <row r="16818" spans="1:1" x14ac:dyDescent="0.3">
      <c r="A16818" s="1" t="s">
        <v>37415</v>
      </c>
    </row>
    <row r="16819" spans="1:1" x14ac:dyDescent="0.3">
      <c r="A16819" s="1" t="s">
        <v>36196</v>
      </c>
    </row>
    <row r="16820" spans="1:1" x14ac:dyDescent="0.3">
      <c r="A16820" s="1" t="s">
        <v>26671</v>
      </c>
    </row>
    <row r="16821" spans="1:1" x14ac:dyDescent="0.3">
      <c r="A16821" s="1" t="s">
        <v>26671</v>
      </c>
    </row>
    <row r="16822" spans="1:1" x14ac:dyDescent="0.3">
      <c r="A16822" s="1" t="s">
        <v>34191</v>
      </c>
    </row>
    <row r="16823" spans="1:1" x14ac:dyDescent="0.3">
      <c r="A16823" s="1" t="s">
        <v>36752</v>
      </c>
    </row>
    <row r="16824" spans="1:1" x14ac:dyDescent="0.3">
      <c r="A16824" s="1" t="s">
        <v>37872</v>
      </c>
    </row>
    <row r="16825" spans="1:1" x14ac:dyDescent="0.3">
      <c r="A16825" s="1" t="s">
        <v>29942</v>
      </c>
    </row>
    <row r="16826" spans="1:1" x14ac:dyDescent="0.3">
      <c r="A16826" s="1" t="s">
        <v>24664</v>
      </c>
    </row>
    <row r="16827" spans="1:1" x14ac:dyDescent="0.3">
      <c r="A16827" s="1" t="s">
        <v>33992</v>
      </c>
    </row>
    <row r="16828" spans="1:1" x14ac:dyDescent="0.3">
      <c r="A16828" s="1" t="s">
        <v>36329</v>
      </c>
    </row>
    <row r="16829" spans="1:1" x14ac:dyDescent="0.3">
      <c r="A16829" s="1" t="s">
        <v>29716</v>
      </c>
    </row>
    <row r="16830" spans="1:1" x14ac:dyDescent="0.3">
      <c r="A16830" s="1" t="s">
        <v>29180</v>
      </c>
    </row>
    <row r="16831" spans="1:1" x14ac:dyDescent="0.3">
      <c r="A16831" s="1" t="s">
        <v>29812</v>
      </c>
    </row>
    <row r="16832" spans="1:1" x14ac:dyDescent="0.3">
      <c r="A16832" s="1" t="s">
        <v>29039</v>
      </c>
    </row>
    <row r="16833" spans="1:1" x14ac:dyDescent="0.3">
      <c r="A16833" s="1" t="s">
        <v>27530</v>
      </c>
    </row>
    <row r="16834" spans="1:1" x14ac:dyDescent="0.3">
      <c r="A16834" s="1" t="s">
        <v>29729</v>
      </c>
    </row>
    <row r="16835" spans="1:1" x14ac:dyDescent="0.3">
      <c r="A16835" s="1" t="s">
        <v>28242</v>
      </c>
    </row>
    <row r="16836" spans="1:1" x14ac:dyDescent="0.3">
      <c r="A16836" s="1" t="s">
        <v>28242</v>
      </c>
    </row>
    <row r="16837" spans="1:1" x14ac:dyDescent="0.3">
      <c r="A16837" s="1" t="s">
        <v>27601</v>
      </c>
    </row>
    <row r="16838" spans="1:1" x14ac:dyDescent="0.3">
      <c r="A16838" s="1" t="s">
        <v>29664</v>
      </c>
    </row>
    <row r="16839" spans="1:1" x14ac:dyDescent="0.3">
      <c r="A16839" s="1" t="s">
        <v>25456</v>
      </c>
    </row>
    <row r="16840" spans="1:1" x14ac:dyDescent="0.3">
      <c r="A16840" s="1" t="s">
        <v>37274</v>
      </c>
    </row>
    <row r="16841" spans="1:1" x14ac:dyDescent="0.3">
      <c r="A16841" s="1" t="s">
        <v>33368</v>
      </c>
    </row>
    <row r="16842" spans="1:1" x14ac:dyDescent="0.3">
      <c r="A16842" s="1" t="s">
        <v>36683</v>
      </c>
    </row>
    <row r="16843" spans="1:1" x14ac:dyDescent="0.3">
      <c r="A16843" s="1" t="s">
        <v>29736</v>
      </c>
    </row>
    <row r="16844" spans="1:1" x14ac:dyDescent="0.3">
      <c r="A16844" s="1" t="s">
        <v>29736</v>
      </c>
    </row>
    <row r="16845" spans="1:1" x14ac:dyDescent="0.3">
      <c r="A16845" s="1" t="s">
        <v>30687</v>
      </c>
    </row>
    <row r="16846" spans="1:1" x14ac:dyDescent="0.3">
      <c r="A16846" s="1" t="s">
        <v>26935</v>
      </c>
    </row>
    <row r="16847" spans="1:1" x14ac:dyDescent="0.3">
      <c r="A16847" s="1" t="s">
        <v>36873</v>
      </c>
    </row>
    <row r="16848" spans="1:1" x14ac:dyDescent="0.3">
      <c r="A16848" s="1" t="s">
        <v>29951</v>
      </c>
    </row>
    <row r="16849" spans="1:1" x14ac:dyDescent="0.3">
      <c r="A16849" s="1" t="s">
        <v>28488</v>
      </c>
    </row>
    <row r="16850" spans="1:1" x14ac:dyDescent="0.3">
      <c r="A16850" s="1" t="s">
        <v>29908</v>
      </c>
    </row>
    <row r="16851" spans="1:1" x14ac:dyDescent="0.3">
      <c r="A16851" s="1" t="s">
        <v>24670</v>
      </c>
    </row>
    <row r="16852" spans="1:1" x14ac:dyDescent="0.3">
      <c r="A16852" s="1" t="s">
        <v>24670</v>
      </c>
    </row>
    <row r="16853" spans="1:1" x14ac:dyDescent="0.3">
      <c r="A16853" s="1" t="s">
        <v>33600</v>
      </c>
    </row>
    <row r="16854" spans="1:1" x14ac:dyDescent="0.3">
      <c r="A16854" s="1" t="s">
        <v>36193</v>
      </c>
    </row>
    <row r="16855" spans="1:1" x14ac:dyDescent="0.3">
      <c r="A16855" s="1" t="s">
        <v>36193</v>
      </c>
    </row>
    <row r="16856" spans="1:1" x14ac:dyDescent="0.3">
      <c r="A16856" s="1" t="s">
        <v>36193</v>
      </c>
    </row>
    <row r="16857" spans="1:1" x14ac:dyDescent="0.3">
      <c r="A16857" s="1" t="s">
        <v>36193</v>
      </c>
    </row>
    <row r="16858" spans="1:1" x14ac:dyDescent="0.3">
      <c r="A16858" s="1" t="s">
        <v>31960</v>
      </c>
    </row>
    <row r="16859" spans="1:1" x14ac:dyDescent="0.3">
      <c r="A16859" s="1" t="s">
        <v>30938</v>
      </c>
    </row>
    <row r="16860" spans="1:1" x14ac:dyDescent="0.3">
      <c r="A16860" s="1" t="s">
        <v>30938</v>
      </c>
    </row>
    <row r="16861" spans="1:1" x14ac:dyDescent="0.3">
      <c r="A16861" s="1" t="s">
        <v>36284</v>
      </c>
    </row>
    <row r="16862" spans="1:1" x14ac:dyDescent="0.3">
      <c r="A16862" s="1" t="s">
        <v>31043</v>
      </c>
    </row>
    <row r="16863" spans="1:1" x14ac:dyDescent="0.3">
      <c r="A16863" s="1" t="s">
        <v>31043</v>
      </c>
    </row>
    <row r="16864" spans="1:1" x14ac:dyDescent="0.3">
      <c r="A16864" s="1" t="s">
        <v>38209</v>
      </c>
    </row>
    <row r="16865" spans="1:1" x14ac:dyDescent="0.3">
      <c r="A16865" s="1" t="s">
        <v>30565</v>
      </c>
    </row>
    <row r="16866" spans="1:1" x14ac:dyDescent="0.3">
      <c r="A16866" s="1" t="s">
        <v>27984</v>
      </c>
    </row>
    <row r="16867" spans="1:1" x14ac:dyDescent="0.3">
      <c r="A16867" s="1" t="s">
        <v>34577</v>
      </c>
    </row>
    <row r="16868" spans="1:1" x14ac:dyDescent="0.3">
      <c r="A16868" s="1" t="s">
        <v>25659</v>
      </c>
    </row>
    <row r="16869" spans="1:1" x14ac:dyDescent="0.3">
      <c r="A16869" s="1" t="s">
        <v>33623</v>
      </c>
    </row>
    <row r="16870" spans="1:1" x14ac:dyDescent="0.3">
      <c r="A16870" s="1" t="s">
        <v>36133</v>
      </c>
    </row>
    <row r="16871" spans="1:1" x14ac:dyDescent="0.3">
      <c r="A16871" s="1" t="s">
        <v>33624</v>
      </c>
    </row>
    <row r="16872" spans="1:1" x14ac:dyDescent="0.3">
      <c r="A16872" s="1" t="s">
        <v>30303</v>
      </c>
    </row>
    <row r="16873" spans="1:1" x14ac:dyDescent="0.3">
      <c r="A16873" s="1" t="s">
        <v>30105</v>
      </c>
    </row>
    <row r="16874" spans="1:1" x14ac:dyDescent="0.3">
      <c r="A16874" s="1" t="s">
        <v>27174</v>
      </c>
    </row>
    <row r="16875" spans="1:1" x14ac:dyDescent="0.3">
      <c r="A16875" s="1" t="s">
        <v>28436</v>
      </c>
    </row>
    <row r="16876" spans="1:1" x14ac:dyDescent="0.3">
      <c r="A16876" s="1" t="s">
        <v>30641</v>
      </c>
    </row>
    <row r="16877" spans="1:1" x14ac:dyDescent="0.3">
      <c r="A16877" s="1" t="s">
        <v>35545</v>
      </c>
    </row>
    <row r="16878" spans="1:1" x14ac:dyDescent="0.3">
      <c r="A16878" s="1" t="s">
        <v>30224</v>
      </c>
    </row>
    <row r="16879" spans="1:1" x14ac:dyDescent="0.3">
      <c r="A16879" s="1" t="s">
        <v>30226</v>
      </c>
    </row>
    <row r="16880" spans="1:1" x14ac:dyDescent="0.3">
      <c r="A16880" s="1" t="s">
        <v>30226</v>
      </c>
    </row>
    <row r="16881" spans="1:1" x14ac:dyDescent="0.3">
      <c r="A16881" s="1" t="s">
        <v>30225</v>
      </c>
    </row>
    <row r="16882" spans="1:1" x14ac:dyDescent="0.3">
      <c r="A16882" s="1" t="s">
        <v>28437</v>
      </c>
    </row>
    <row r="16883" spans="1:1" x14ac:dyDescent="0.3">
      <c r="A16883" s="1" t="s">
        <v>37990</v>
      </c>
    </row>
    <row r="16884" spans="1:1" x14ac:dyDescent="0.3">
      <c r="A16884" s="1" t="s">
        <v>34982</v>
      </c>
    </row>
    <row r="16885" spans="1:1" x14ac:dyDescent="0.3">
      <c r="A16885" s="1" t="s">
        <v>33279</v>
      </c>
    </row>
    <row r="16886" spans="1:1" x14ac:dyDescent="0.3">
      <c r="A16886" s="1" t="s">
        <v>28438</v>
      </c>
    </row>
    <row r="16887" spans="1:1" x14ac:dyDescent="0.3">
      <c r="A16887" s="1" t="s">
        <v>28431</v>
      </c>
    </row>
    <row r="16888" spans="1:1" x14ac:dyDescent="0.3">
      <c r="A16888" s="1" t="s">
        <v>24621</v>
      </c>
    </row>
    <row r="16889" spans="1:1" x14ac:dyDescent="0.3">
      <c r="A16889" s="1" t="s">
        <v>24621</v>
      </c>
    </row>
    <row r="16890" spans="1:1" x14ac:dyDescent="0.3">
      <c r="A16890" s="1" t="s">
        <v>24621</v>
      </c>
    </row>
    <row r="16891" spans="1:1" x14ac:dyDescent="0.3">
      <c r="A16891" s="1" t="s">
        <v>24621</v>
      </c>
    </row>
    <row r="16892" spans="1:1" x14ac:dyDescent="0.3">
      <c r="A16892" s="1" t="s">
        <v>24621</v>
      </c>
    </row>
    <row r="16893" spans="1:1" x14ac:dyDescent="0.3">
      <c r="A16893" s="1" t="s">
        <v>24621</v>
      </c>
    </row>
    <row r="16894" spans="1:1" x14ac:dyDescent="0.3">
      <c r="A16894" s="1" t="s">
        <v>24621</v>
      </c>
    </row>
    <row r="16895" spans="1:1" x14ac:dyDescent="0.3">
      <c r="A16895" s="1" t="s">
        <v>24621</v>
      </c>
    </row>
    <row r="16896" spans="1:1" x14ac:dyDescent="0.3">
      <c r="A16896" s="1" t="s">
        <v>24621</v>
      </c>
    </row>
    <row r="16897" spans="1:1" x14ac:dyDescent="0.3">
      <c r="A16897" s="1" t="s">
        <v>24621</v>
      </c>
    </row>
    <row r="16898" spans="1:1" x14ac:dyDescent="0.3">
      <c r="A16898" s="1" t="s">
        <v>24621</v>
      </c>
    </row>
    <row r="16899" spans="1:1" x14ac:dyDescent="0.3">
      <c r="A16899" s="1" t="s">
        <v>24621</v>
      </c>
    </row>
    <row r="16900" spans="1:1" x14ac:dyDescent="0.3">
      <c r="A16900" s="1" t="s">
        <v>24621</v>
      </c>
    </row>
    <row r="16901" spans="1:1" x14ac:dyDescent="0.3">
      <c r="A16901" s="1" t="s">
        <v>24621</v>
      </c>
    </row>
    <row r="16902" spans="1:1" x14ac:dyDescent="0.3">
      <c r="A16902" s="1" t="s">
        <v>24621</v>
      </c>
    </row>
    <row r="16903" spans="1:1" x14ac:dyDescent="0.3">
      <c r="A16903" s="1" t="s">
        <v>24621</v>
      </c>
    </row>
    <row r="16904" spans="1:1" x14ac:dyDescent="0.3">
      <c r="A16904" s="1" t="s">
        <v>24621</v>
      </c>
    </row>
    <row r="16905" spans="1:1" x14ac:dyDescent="0.3">
      <c r="A16905" s="1" t="s">
        <v>24621</v>
      </c>
    </row>
    <row r="16906" spans="1:1" x14ac:dyDescent="0.3">
      <c r="A16906" s="1" t="s">
        <v>24621</v>
      </c>
    </row>
    <row r="16907" spans="1:1" x14ac:dyDescent="0.3">
      <c r="A16907" s="1" t="s">
        <v>24621</v>
      </c>
    </row>
    <row r="16908" spans="1:1" x14ac:dyDescent="0.3">
      <c r="A16908" s="1" t="s">
        <v>24621</v>
      </c>
    </row>
    <row r="16909" spans="1:1" x14ac:dyDescent="0.3">
      <c r="A16909" s="1" t="s">
        <v>24621</v>
      </c>
    </row>
    <row r="16910" spans="1:1" x14ac:dyDescent="0.3">
      <c r="A16910" s="1" t="s">
        <v>24621</v>
      </c>
    </row>
    <row r="16911" spans="1:1" x14ac:dyDescent="0.3">
      <c r="A16911" s="1" t="s">
        <v>24621</v>
      </c>
    </row>
    <row r="16912" spans="1:1" x14ac:dyDescent="0.3">
      <c r="A16912" s="1" t="s">
        <v>24621</v>
      </c>
    </row>
    <row r="16913" spans="1:1" x14ac:dyDescent="0.3">
      <c r="A16913" s="1" t="s">
        <v>24621</v>
      </c>
    </row>
    <row r="16914" spans="1:1" x14ac:dyDescent="0.3">
      <c r="A16914" s="1" t="s">
        <v>24621</v>
      </c>
    </row>
    <row r="16915" spans="1:1" x14ac:dyDescent="0.3">
      <c r="A16915" s="1" t="s">
        <v>24621</v>
      </c>
    </row>
    <row r="16916" spans="1:1" x14ac:dyDescent="0.3">
      <c r="A16916" s="1" t="s">
        <v>24621</v>
      </c>
    </row>
    <row r="16917" spans="1:1" x14ac:dyDescent="0.3">
      <c r="A16917" s="1" t="s">
        <v>24621</v>
      </c>
    </row>
    <row r="16918" spans="1:1" x14ac:dyDescent="0.3">
      <c r="A16918" s="1" t="s">
        <v>24621</v>
      </c>
    </row>
    <row r="16919" spans="1:1" x14ac:dyDescent="0.3">
      <c r="A16919" s="1" t="s">
        <v>24621</v>
      </c>
    </row>
    <row r="16920" spans="1:1" x14ac:dyDescent="0.3">
      <c r="A16920" s="1" t="s">
        <v>24621</v>
      </c>
    </row>
    <row r="16921" spans="1:1" x14ac:dyDescent="0.3">
      <c r="A16921" s="1" t="s">
        <v>24621</v>
      </c>
    </row>
    <row r="16922" spans="1:1" x14ac:dyDescent="0.3">
      <c r="A16922" s="1" t="s">
        <v>24621</v>
      </c>
    </row>
    <row r="16923" spans="1:1" x14ac:dyDescent="0.3">
      <c r="A16923" s="1" t="s">
        <v>24621</v>
      </c>
    </row>
    <row r="16924" spans="1:1" x14ac:dyDescent="0.3">
      <c r="A16924" s="1" t="s">
        <v>24621</v>
      </c>
    </row>
    <row r="16925" spans="1:1" x14ac:dyDescent="0.3">
      <c r="A16925" s="1" t="s">
        <v>24621</v>
      </c>
    </row>
    <row r="16926" spans="1:1" x14ac:dyDescent="0.3">
      <c r="A16926" s="1" t="s">
        <v>24621</v>
      </c>
    </row>
    <row r="16927" spans="1:1" x14ac:dyDescent="0.3">
      <c r="A16927" s="1" t="s">
        <v>24621</v>
      </c>
    </row>
    <row r="16928" spans="1:1" x14ac:dyDescent="0.3">
      <c r="A16928" s="1" t="s">
        <v>24621</v>
      </c>
    </row>
    <row r="16929" spans="1:1" x14ac:dyDescent="0.3">
      <c r="A16929" s="1" t="s">
        <v>24621</v>
      </c>
    </row>
    <row r="16930" spans="1:1" x14ac:dyDescent="0.3">
      <c r="A16930" s="1" t="s">
        <v>24621</v>
      </c>
    </row>
    <row r="16931" spans="1:1" x14ac:dyDescent="0.3">
      <c r="A16931" s="1" t="s">
        <v>24621</v>
      </c>
    </row>
    <row r="16932" spans="1:1" x14ac:dyDescent="0.3">
      <c r="A16932" s="1" t="s">
        <v>24621</v>
      </c>
    </row>
    <row r="16933" spans="1:1" x14ac:dyDescent="0.3">
      <c r="A16933" s="1" t="s">
        <v>24621</v>
      </c>
    </row>
    <row r="16934" spans="1:1" x14ac:dyDescent="0.3">
      <c r="A16934" s="1" t="s">
        <v>24621</v>
      </c>
    </row>
    <row r="16935" spans="1:1" x14ac:dyDescent="0.3">
      <c r="A16935" s="1" t="s">
        <v>24621</v>
      </c>
    </row>
    <row r="16936" spans="1:1" x14ac:dyDescent="0.3">
      <c r="A16936" s="1" t="s">
        <v>24621</v>
      </c>
    </row>
    <row r="16937" spans="1:1" x14ac:dyDescent="0.3">
      <c r="A16937" s="1" t="s">
        <v>24621</v>
      </c>
    </row>
    <row r="16938" spans="1:1" x14ac:dyDescent="0.3">
      <c r="A16938" s="1" t="s">
        <v>24621</v>
      </c>
    </row>
    <row r="16939" spans="1:1" x14ac:dyDescent="0.3">
      <c r="A16939" s="1" t="s">
        <v>24621</v>
      </c>
    </row>
    <row r="16940" spans="1:1" x14ac:dyDescent="0.3">
      <c r="A16940" s="1" t="s">
        <v>24621</v>
      </c>
    </row>
    <row r="16941" spans="1:1" x14ac:dyDescent="0.3">
      <c r="A16941" s="1" t="s">
        <v>24621</v>
      </c>
    </row>
    <row r="16942" spans="1:1" x14ac:dyDescent="0.3">
      <c r="A16942" s="1" t="s">
        <v>24621</v>
      </c>
    </row>
    <row r="16943" spans="1:1" x14ac:dyDescent="0.3">
      <c r="A16943" s="1" t="s">
        <v>24621</v>
      </c>
    </row>
    <row r="16944" spans="1:1" x14ac:dyDescent="0.3">
      <c r="A16944" s="1" t="s">
        <v>24621</v>
      </c>
    </row>
    <row r="16945" spans="1:1" x14ac:dyDescent="0.3">
      <c r="A16945" s="1" t="s">
        <v>24621</v>
      </c>
    </row>
    <row r="16946" spans="1:1" x14ac:dyDescent="0.3">
      <c r="A16946" s="1" t="s">
        <v>24621</v>
      </c>
    </row>
    <row r="16947" spans="1:1" x14ac:dyDescent="0.3">
      <c r="A16947" s="1" t="s">
        <v>24621</v>
      </c>
    </row>
    <row r="16948" spans="1:1" x14ac:dyDescent="0.3">
      <c r="A16948" s="1" t="s">
        <v>24621</v>
      </c>
    </row>
    <row r="16949" spans="1:1" x14ac:dyDescent="0.3">
      <c r="A16949" s="1" t="s">
        <v>24621</v>
      </c>
    </row>
    <row r="16950" spans="1:1" x14ac:dyDescent="0.3">
      <c r="A16950" s="1" t="s">
        <v>37358</v>
      </c>
    </row>
    <row r="16951" spans="1:1" x14ac:dyDescent="0.3">
      <c r="A16951" s="1" t="s">
        <v>37749</v>
      </c>
    </row>
    <row r="16952" spans="1:1" x14ac:dyDescent="0.3">
      <c r="A16952" s="1" t="s">
        <v>26432</v>
      </c>
    </row>
    <row r="16953" spans="1:1" x14ac:dyDescent="0.3">
      <c r="A16953" s="1" t="s">
        <v>37889</v>
      </c>
    </row>
    <row r="16954" spans="1:1" x14ac:dyDescent="0.3">
      <c r="A16954" s="1" t="s">
        <v>30804</v>
      </c>
    </row>
    <row r="16955" spans="1:1" x14ac:dyDescent="0.3">
      <c r="A16955" s="1" t="s">
        <v>38434</v>
      </c>
    </row>
    <row r="16956" spans="1:1" x14ac:dyDescent="0.3">
      <c r="A16956" s="1" t="s">
        <v>35095</v>
      </c>
    </row>
    <row r="16957" spans="1:1" x14ac:dyDescent="0.3">
      <c r="A16957" s="1" t="s">
        <v>27877</v>
      </c>
    </row>
    <row r="16958" spans="1:1" x14ac:dyDescent="0.3">
      <c r="A16958" s="1" t="s">
        <v>31888</v>
      </c>
    </row>
    <row r="16959" spans="1:1" x14ac:dyDescent="0.3">
      <c r="A16959" s="1" t="s">
        <v>24453</v>
      </c>
    </row>
    <row r="16960" spans="1:1" x14ac:dyDescent="0.3">
      <c r="A16960" s="1" t="s">
        <v>26728</v>
      </c>
    </row>
    <row r="16961" spans="1:1" x14ac:dyDescent="0.3">
      <c r="A16961" s="1" t="s">
        <v>26728</v>
      </c>
    </row>
    <row r="16962" spans="1:1" x14ac:dyDescent="0.3">
      <c r="A16962" s="1" t="s">
        <v>37608</v>
      </c>
    </row>
    <row r="16963" spans="1:1" x14ac:dyDescent="0.3">
      <c r="A16963" s="1" t="s">
        <v>30295</v>
      </c>
    </row>
    <row r="16964" spans="1:1" x14ac:dyDescent="0.3">
      <c r="A16964" s="1" t="s">
        <v>30295</v>
      </c>
    </row>
    <row r="16965" spans="1:1" x14ac:dyDescent="0.3">
      <c r="A16965" s="1" t="s">
        <v>30295</v>
      </c>
    </row>
    <row r="16966" spans="1:1" x14ac:dyDescent="0.3">
      <c r="A16966" s="1" t="s">
        <v>35890</v>
      </c>
    </row>
    <row r="16967" spans="1:1" x14ac:dyDescent="0.3">
      <c r="A16967" s="1" t="s">
        <v>32779</v>
      </c>
    </row>
    <row r="16968" spans="1:1" x14ac:dyDescent="0.3">
      <c r="A16968" s="1" t="s">
        <v>32779</v>
      </c>
    </row>
    <row r="16969" spans="1:1" x14ac:dyDescent="0.3">
      <c r="A16969" s="1" t="s">
        <v>31656</v>
      </c>
    </row>
    <row r="16970" spans="1:1" x14ac:dyDescent="0.3">
      <c r="A16970" s="1" t="s">
        <v>31656</v>
      </c>
    </row>
    <row r="16971" spans="1:1" x14ac:dyDescent="0.3">
      <c r="A16971" s="1" t="s">
        <v>31656</v>
      </c>
    </row>
    <row r="16972" spans="1:1" x14ac:dyDescent="0.3">
      <c r="A16972" s="1" t="s">
        <v>31656</v>
      </c>
    </row>
    <row r="16973" spans="1:1" x14ac:dyDescent="0.3">
      <c r="A16973" s="1" t="s">
        <v>31656</v>
      </c>
    </row>
    <row r="16974" spans="1:1" x14ac:dyDescent="0.3">
      <c r="A16974" s="1" t="s">
        <v>30051</v>
      </c>
    </row>
    <row r="16975" spans="1:1" x14ac:dyDescent="0.3">
      <c r="A16975" s="1" t="s">
        <v>30051</v>
      </c>
    </row>
    <row r="16976" spans="1:1" x14ac:dyDescent="0.3">
      <c r="A16976" s="1" t="s">
        <v>30392</v>
      </c>
    </row>
    <row r="16977" spans="1:1" x14ac:dyDescent="0.3">
      <c r="A16977" s="1" t="s">
        <v>30392</v>
      </c>
    </row>
    <row r="16978" spans="1:1" x14ac:dyDescent="0.3">
      <c r="A16978" s="1" t="s">
        <v>30392</v>
      </c>
    </row>
    <row r="16979" spans="1:1" x14ac:dyDescent="0.3">
      <c r="A16979" s="1" t="s">
        <v>30392</v>
      </c>
    </row>
    <row r="16980" spans="1:1" x14ac:dyDescent="0.3">
      <c r="A16980" s="1" t="s">
        <v>30392</v>
      </c>
    </row>
    <row r="16981" spans="1:1" x14ac:dyDescent="0.3">
      <c r="A16981" s="1" t="s">
        <v>25529</v>
      </c>
    </row>
    <row r="16982" spans="1:1" x14ac:dyDescent="0.3">
      <c r="A16982" s="1" t="s">
        <v>25529</v>
      </c>
    </row>
    <row r="16983" spans="1:1" x14ac:dyDescent="0.3">
      <c r="A16983" s="1" t="s">
        <v>25529</v>
      </c>
    </row>
    <row r="16984" spans="1:1" x14ac:dyDescent="0.3">
      <c r="A16984" s="1" t="s">
        <v>25685</v>
      </c>
    </row>
    <row r="16985" spans="1:1" x14ac:dyDescent="0.3">
      <c r="A16985" s="1" t="s">
        <v>25685</v>
      </c>
    </row>
    <row r="16986" spans="1:1" x14ac:dyDescent="0.3">
      <c r="A16986" s="1" t="s">
        <v>25685</v>
      </c>
    </row>
    <row r="16987" spans="1:1" x14ac:dyDescent="0.3">
      <c r="A16987" s="1" t="s">
        <v>25685</v>
      </c>
    </row>
    <row r="16988" spans="1:1" x14ac:dyDescent="0.3">
      <c r="A16988" s="1" t="s">
        <v>25432</v>
      </c>
    </row>
    <row r="16989" spans="1:1" x14ac:dyDescent="0.3">
      <c r="A16989" s="1" t="s">
        <v>25432</v>
      </c>
    </row>
    <row r="16990" spans="1:1" x14ac:dyDescent="0.3">
      <c r="A16990" s="1" t="s">
        <v>25432</v>
      </c>
    </row>
    <row r="16991" spans="1:1" x14ac:dyDescent="0.3">
      <c r="A16991" s="1" t="s">
        <v>34468</v>
      </c>
    </row>
    <row r="16992" spans="1:1" x14ac:dyDescent="0.3">
      <c r="A16992" s="1" t="s">
        <v>25888</v>
      </c>
    </row>
    <row r="16993" spans="1:1" x14ac:dyDescent="0.3">
      <c r="A16993" s="1" t="s">
        <v>35208</v>
      </c>
    </row>
    <row r="16994" spans="1:1" x14ac:dyDescent="0.3">
      <c r="A16994" s="1" t="s">
        <v>25638</v>
      </c>
    </row>
    <row r="16995" spans="1:1" x14ac:dyDescent="0.3">
      <c r="A16995" s="1" t="s">
        <v>33429</v>
      </c>
    </row>
    <row r="16996" spans="1:1" x14ac:dyDescent="0.3">
      <c r="A16996" s="1" t="s">
        <v>33185</v>
      </c>
    </row>
    <row r="16997" spans="1:1" x14ac:dyDescent="0.3">
      <c r="A16997" s="1" t="s">
        <v>33119</v>
      </c>
    </row>
    <row r="16998" spans="1:1" x14ac:dyDescent="0.3">
      <c r="A16998" s="1" t="s">
        <v>38315</v>
      </c>
    </row>
    <row r="16999" spans="1:1" x14ac:dyDescent="0.3">
      <c r="A16999" s="1" t="s">
        <v>33970</v>
      </c>
    </row>
    <row r="17000" spans="1:1" x14ac:dyDescent="0.3">
      <c r="A17000" s="1" t="s">
        <v>31568</v>
      </c>
    </row>
    <row r="17001" spans="1:1" x14ac:dyDescent="0.3">
      <c r="A17001" s="1" t="s">
        <v>29816</v>
      </c>
    </row>
    <row r="17002" spans="1:1" x14ac:dyDescent="0.3">
      <c r="A17002" s="1" t="s">
        <v>27815</v>
      </c>
    </row>
    <row r="17003" spans="1:1" x14ac:dyDescent="0.3">
      <c r="A17003" s="1" t="s">
        <v>27815</v>
      </c>
    </row>
    <row r="17004" spans="1:1" x14ac:dyDescent="0.3">
      <c r="A17004" s="1" t="s">
        <v>27815</v>
      </c>
    </row>
    <row r="17005" spans="1:1" x14ac:dyDescent="0.3">
      <c r="A17005" s="1" t="s">
        <v>27815</v>
      </c>
    </row>
    <row r="17006" spans="1:1" x14ac:dyDescent="0.3">
      <c r="A17006" s="1" t="s">
        <v>27815</v>
      </c>
    </row>
    <row r="17007" spans="1:1" x14ac:dyDescent="0.3">
      <c r="A17007" s="1" t="s">
        <v>28336</v>
      </c>
    </row>
    <row r="17008" spans="1:1" x14ac:dyDescent="0.3">
      <c r="A17008" s="1" t="s">
        <v>30136</v>
      </c>
    </row>
    <row r="17009" spans="1:1" x14ac:dyDescent="0.3">
      <c r="A17009" s="1" t="s">
        <v>24922</v>
      </c>
    </row>
    <row r="17010" spans="1:1" x14ac:dyDescent="0.3">
      <c r="A17010" s="1" t="s">
        <v>24922</v>
      </c>
    </row>
    <row r="17011" spans="1:1" x14ac:dyDescent="0.3">
      <c r="A17011" s="1" t="s">
        <v>30267</v>
      </c>
    </row>
    <row r="17012" spans="1:1" x14ac:dyDescent="0.3">
      <c r="A17012" s="1" t="s">
        <v>31700</v>
      </c>
    </row>
    <row r="17013" spans="1:1" x14ac:dyDescent="0.3">
      <c r="A17013" s="1" t="s">
        <v>30972</v>
      </c>
    </row>
    <row r="17014" spans="1:1" x14ac:dyDescent="0.3">
      <c r="A17014" s="1" t="s">
        <v>38123</v>
      </c>
    </row>
    <row r="17015" spans="1:1" x14ac:dyDescent="0.3">
      <c r="A17015" s="1" t="s">
        <v>27055</v>
      </c>
    </row>
    <row r="17016" spans="1:1" x14ac:dyDescent="0.3">
      <c r="A17016" s="1" t="s">
        <v>24747</v>
      </c>
    </row>
    <row r="17017" spans="1:1" x14ac:dyDescent="0.3">
      <c r="A17017" s="1" t="s">
        <v>24747</v>
      </c>
    </row>
    <row r="17018" spans="1:1" x14ac:dyDescent="0.3">
      <c r="A17018" s="1" t="s">
        <v>24747</v>
      </c>
    </row>
    <row r="17019" spans="1:1" x14ac:dyDescent="0.3">
      <c r="A17019" s="1" t="s">
        <v>24747</v>
      </c>
    </row>
    <row r="17020" spans="1:1" x14ac:dyDescent="0.3">
      <c r="A17020" s="1" t="s">
        <v>24747</v>
      </c>
    </row>
    <row r="17021" spans="1:1" x14ac:dyDescent="0.3">
      <c r="A17021" s="1" t="s">
        <v>24747</v>
      </c>
    </row>
    <row r="17022" spans="1:1" x14ac:dyDescent="0.3">
      <c r="A17022" s="1" t="s">
        <v>24747</v>
      </c>
    </row>
    <row r="17023" spans="1:1" x14ac:dyDescent="0.3">
      <c r="A17023" s="1" t="s">
        <v>31573</v>
      </c>
    </row>
    <row r="17024" spans="1:1" x14ac:dyDescent="0.3">
      <c r="A17024" s="1" t="s">
        <v>31573</v>
      </c>
    </row>
    <row r="17025" spans="1:1" x14ac:dyDescent="0.3">
      <c r="A17025" s="1" t="s">
        <v>29134</v>
      </c>
    </row>
    <row r="17026" spans="1:1" x14ac:dyDescent="0.3">
      <c r="A17026" s="1" t="s">
        <v>24500</v>
      </c>
    </row>
    <row r="17027" spans="1:1" x14ac:dyDescent="0.3">
      <c r="A17027" s="1" t="s">
        <v>24500</v>
      </c>
    </row>
    <row r="17028" spans="1:1" x14ac:dyDescent="0.3">
      <c r="A17028" s="1" t="s">
        <v>24500</v>
      </c>
    </row>
    <row r="17029" spans="1:1" x14ac:dyDescent="0.3">
      <c r="A17029" s="1" t="s">
        <v>24500</v>
      </c>
    </row>
    <row r="17030" spans="1:1" x14ac:dyDescent="0.3">
      <c r="A17030" s="1" t="s">
        <v>24500</v>
      </c>
    </row>
    <row r="17031" spans="1:1" x14ac:dyDescent="0.3">
      <c r="A17031" s="1" t="s">
        <v>24500</v>
      </c>
    </row>
    <row r="17032" spans="1:1" x14ac:dyDescent="0.3">
      <c r="A17032" s="1" t="s">
        <v>24500</v>
      </c>
    </row>
    <row r="17033" spans="1:1" x14ac:dyDescent="0.3">
      <c r="A17033" s="1" t="s">
        <v>24500</v>
      </c>
    </row>
    <row r="17034" spans="1:1" x14ac:dyDescent="0.3">
      <c r="A17034" s="1" t="s">
        <v>24500</v>
      </c>
    </row>
    <row r="17035" spans="1:1" x14ac:dyDescent="0.3">
      <c r="A17035" s="1" t="s">
        <v>24500</v>
      </c>
    </row>
    <row r="17036" spans="1:1" x14ac:dyDescent="0.3">
      <c r="A17036" s="1" t="s">
        <v>24500</v>
      </c>
    </row>
    <row r="17037" spans="1:1" x14ac:dyDescent="0.3">
      <c r="A17037" s="1" t="s">
        <v>24500</v>
      </c>
    </row>
    <row r="17038" spans="1:1" x14ac:dyDescent="0.3">
      <c r="A17038" s="1" t="s">
        <v>24500</v>
      </c>
    </row>
    <row r="17039" spans="1:1" x14ac:dyDescent="0.3">
      <c r="A17039" s="1" t="s">
        <v>24500</v>
      </c>
    </row>
    <row r="17040" spans="1:1" x14ac:dyDescent="0.3">
      <c r="A17040" s="1" t="s">
        <v>24500</v>
      </c>
    </row>
    <row r="17041" spans="1:1" x14ac:dyDescent="0.3">
      <c r="A17041" s="1" t="s">
        <v>24500</v>
      </c>
    </row>
    <row r="17042" spans="1:1" x14ac:dyDescent="0.3">
      <c r="A17042" s="1" t="s">
        <v>37653</v>
      </c>
    </row>
    <row r="17043" spans="1:1" x14ac:dyDescent="0.3">
      <c r="A17043" s="1" t="s">
        <v>27427</v>
      </c>
    </row>
    <row r="17044" spans="1:1" x14ac:dyDescent="0.3">
      <c r="A17044" s="1" t="s">
        <v>34830</v>
      </c>
    </row>
    <row r="17045" spans="1:1" x14ac:dyDescent="0.3">
      <c r="A17045" s="1" t="s">
        <v>36532</v>
      </c>
    </row>
    <row r="17046" spans="1:1" x14ac:dyDescent="0.3">
      <c r="A17046" s="1" t="s">
        <v>27599</v>
      </c>
    </row>
    <row r="17047" spans="1:1" x14ac:dyDescent="0.3">
      <c r="A17047" s="1" t="s">
        <v>27599</v>
      </c>
    </row>
    <row r="17048" spans="1:1" x14ac:dyDescent="0.3">
      <c r="A17048" s="1" t="s">
        <v>27599</v>
      </c>
    </row>
    <row r="17049" spans="1:1" x14ac:dyDescent="0.3">
      <c r="A17049" s="1" t="s">
        <v>26104</v>
      </c>
    </row>
    <row r="17050" spans="1:1" x14ac:dyDescent="0.3">
      <c r="A17050" s="1" t="s">
        <v>26104</v>
      </c>
    </row>
    <row r="17051" spans="1:1" x14ac:dyDescent="0.3">
      <c r="A17051" s="1" t="s">
        <v>26104</v>
      </c>
    </row>
    <row r="17052" spans="1:1" x14ac:dyDescent="0.3">
      <c r="A17052" s="1" t="s">
        <v>26104</v>
      </c>
    </row>
    <row r="17053" spans="1:1" x14ac:dyDescent="0.3">
      <c r="A17053" s="1" t="s">
        <v>26104</v>
      </c>
    </row>
    <row r="17054" spans="1:1" x14ac:dyDescent="0.3">
      <c r="A17054" s="1" t="s">
        <v>26104</v>
      </c>
    </row>
    <row r="17055" spans="1:1" x14ac:dyDescent="0.3">
      <c r="A17055" s="1" t="s">
        <v>30390</v>
      </c>
    </row>
    <row r="17056" spans="1:1" x14ac:dyDescent="0.3">
      <c r="A17056" s="1" t="s">
        <v>30390</v>
      </c>
    </row>
    <row r="17057" spans="1:1" x14ac:dyDescent="0.3">
      <c r="A17057" s="1" t="s">
        <v>30390</v>
      </c>
    </row>
    <row r="17058" spans="1:1" x14ac:dyDescent="0.3">
      <c r="A17058" s="1" t="s">
        <v>30761</v>
      </c>
    </row>
    <row r="17059" spans="1:1" x14ac:dyDescent="0.3">
      <c r="A17059" s="1" t="s">
        <v>31754</v>
      </c>
    </row>
    <row r="17060" spans="1:1" x14ac:dyDescent="0.3">
      <c r="A17060" s="1" t="s">
        <v>33388</v>
      </c>
    </row>
    <row r="17061" spans="1:1" x14ac:dyDescent="0.3">
      <c r="A17061" s="1" t="s">
        <v>31298</v>
      </c>
    </row>
    <row r="17062" spans="1:1" x14ac:dyDescent="0.3">
      <c r="A17062" s="1" t="s">
        <v>31298</v>
      </c>
    </row>
    <row r="17063" spans="1:1" x14ac:dyDescent="0.3">
      <c r="A17063" s="1" t="s">
        <v>31298</v>
      </c>
    </row>
    <row r="17064" spans="1:1" x14ac:dyDescent="0.3">
      <c r="A17064" s="1" t="s">
        <v>31298</v>
      </c>
    </row>
    <row r="17065" spans="1:1" x14ac:dyDescent="0.3">
      <c r="A17065" s="1" t="s">
        <v>25649</v>
      </c>
    </row>
    <row r="17066" spans="1:1" x14ac:dyDescent="0.3">
      <c r="A17066" s="1" t="s">
        <v>25649</v>
      </c>
    </row>
    <row r="17067" spans="1:1" x14ac:dyDescent="0.3">
      <c r="A17067" s="1" t="s">
        <v>25649</v>
      </c>
    </row>
    <row r="17068" spans="1:1" x14ac:dyDescent="0.3">
      <c r="A17068" s="1" t="s">
        <v>25649</v>
      </c>
    </row>
    <row r="17069" spans="1:1" x14ac:dyDescent="0.3">
      <c r="A17069" s="1" t="s">
        <v>25649</v>
      </c>
    </row>
    <row r="17070" spans="1:1" x14ac:dyDescent="0.3">
      <c r="A17070" s="1" t="s">
        <v>25649</v>
      </c>
    </row>
    <row r="17071" spans="1:1" x14ac:dyDescent="0.3">
      <c r="A17071" s="1" t="s">
        <v>25649</v>
      </c>
    </row>
    <row r="17072" spans="1:1" x14ac:dyDescent="0.3">
      <c r="A17072" s="1" t="s">
        <v>31905</v>
      </c>
    </row>
    <row r="17073" spans="1:1" x14ac:dyDescent="0.3">
      <c r="A17073" s="1" t="s">
        <v>35273</v>
      </c>
    </row>
    <row r="17074" spans="1:1" x14ac:dyDescent="0.3">
      <c r="A17074" s="1" t="s">
        <v>33383</v>
      </c>
    </row>
    <row r="17075" spans="1:1" x14ac:dyDescent="0.3">
      <c r="A17075" s="1" t="s">
        <v>29330</v>
      </c>
    </row>
    <row r="17076" spans="1:1" x14ac:dyDescent="0.3">
      <c r="A17076" s="1" t="s">
        <v>32564</v>
      </c>
    </row>
    <row r="17077" spans="1:1" x14ac:dyDescent="0.3">
      <c r="A17077" s="1" t="s">
        <v>32932</v>
      </c>
    </row>
    <row r="17078" spans="1:1" x14ac:dyDescent="0.3">
      <c r="A17078" s="1" t="s">
        <v>34998</v>
      </c>
    </row>
    <row r="17079" spans="1:1" x14ac:dyDescent="0.3">
      <c r="A17079" s="1" t="s">
        <v>34846</v>
      </c>
    </row>
    <row r="17080" spans="1:1" x14ac:dyDescent="0.3">
      <c r="A17080" s="1" t="s">
        <v>25814</v>
      </c>
    </row>
    <row r="17081" spans="1:1" x14ac:dyDescent="0.3">
      <c r="A17081" s="1" t="s">
        <v>25814</v>
      </c>
    </row>
    <row r="17082" spans="1:1" x14ac:dyDescent="0.3">
      <c r="A17082" s="1" t="s">
        <v>25814</v>
      </c>
    </row>
    <row r="17083" spans="1:1" x14ac:dyDescent="0.3">
      <c r="A17083" s="1" t="s">
        <v>25814</v>
      </c>
    </row>
    <row r="17084" spans="1:1" x14ac:dyDescent="0.3">
      <c r="A17084" s="1" t="s">
        <v>25814</v>
      </c>
    </row>
    <row r="17085" spans="1:1" x14ac:dyDescent="0.3">
      <c r="A17085" s="1" t="s">
        <v>25814</v>
      </c>
    </row>
    <row r="17086" spans="1:1" x14ac:dyDescent="0.3">
      <c r="A17086" s="1" t="s">
        <v>25814</v>
      </c>
    </row>
    <row r="17087" spans="1:1" x14ac:dyDescent="0.3">
      <c r="A17087" s="1" t="s">
        <v>35456</v>
      </c>
    </row>
    <row r="17088" spans="1:1" x14ac:dyDescent="0.3">
      <c r="A17088" s="1" t="s">
        <v>30189</v>
      </c>
    </row>
    <row r="17089" spans="1:1" x14ac:dyDescent="0.3">
      <c r="A17089" s="1" t="s">
        <v>30189</v>
      </c>
    </row>
    <row r="17090" spans="1:1" x14ac:dyDescent="0.3">
      <c r="A17090" s="1" t="s">
        <v>30189</v>
      </c>
    </row>
    <row r="17091" spans="1:1" x14ac:dyDescent="0.3">
      <c r="A17091" s="1" t="s">
        <v>31296</v>
      </c>
    </row>
    <row r="17092" spans="1:1" x14ac:dyDescent="0.3">
      <c r="A17092" s="1" t="s">
        <v>24969</v>
      </c>
    </row>
    <row r="17093" spans="1:1" x14ac:dyDescent="0.3">
      <c r="A17093" s="1" t="s">
        <v>35039</v>
      </c>
    </row>
    <row r="17094" spans="1:1" x14ac:dyDescent="0.3">
      <c r="A17094" s="1" t="s">
        <v>29863</v>
      </c>
    </row>
    <row r="17095" spans="1:1" x14ac:dyDescent="0.3">
      <c r="A17095" s="1" t="s">
        <v>28351</v>
      </c>
    </row>
    <row r="17096" spans="1:1" x14ac:dyDescent="0.3">
      <c r="A17096" s="1" t="s">
        <v>26277</v>
      </c>
    </row>
    <row r="17097" spans="1:1" x14ac:dyDescent="0.3">
      <c r="A17097" s="1" t="s">
        <v>26277</v>
      </c>
    </row>
    <row r="17098" spans="1:1" x14ac:dyDescent="0.3">
      <c r="A17098" s="1" t="s">
        <v>26277</v>
      </c>
    </row>
    <row r="17099" spans="1:1" x14ac:dyDescent="0.3">
      <c r="A17099" s="1" t="s">
        <v>26277</v>
      </c>
    </row>
    <row r="17100" spans="1:1" x14ac:dyDescent="0.3">
      <c r="A17100" s="1" t="s">
        <v>26277</v>
      </c>
    </row>
    <row r="17101" spans="1:1" x14ac:dyDescent="0.3">
      <c r="A17101" s="1" t="s">
        <v>26277</v>
      </c>
    </row>
    <row r="17102" spans="1:1" x14ac:dyDescent="0.3">
      <c r="A17102" s="1" t="s">
        <v>26277</v>
      </c>
    </row>
    <row r="17103" spans="1:1" x14ac:dyDescent="0.3">
      <c r="A17103" s="1" t="s">
        <v>26277</v>
      </c>
    </row>
    <row r="17104" spans="1:1" x14ac:dyDescent="0.3">
      <c r="A17104" s="1" t="s">
        <v>25110</v>
      </c>
    </row>
    <row r="17105" spans="1:1" x14ac:dyDescent="0.3">
      <c r="A17105" s="1" t="s">
        <v>24542</v>
      </c>
    </row>
    <row r="17106" spans="1:1" x14ac:dyDescent="0.3">
      <c r="A17106" s="1" t="s">
        <v>24542</v>
      </c>
    </row>
    <row r="17107" spans="1:1" x14ac:dyDescent="0.3">
      <c r="A17107" s="1" t="s">
        <v>32456</v>
      </c>
    </row>
    <row r="17108" spans="1:1" x14ac:dyDescent="0.3">
      <c r="A17108" s="1" t="s">
        <v>32433</v>
      </c>
    </row>
    <row r="17109" spans="1:1" x14ac:dyDescent="0.3">
      <c r="A17109" s="1" t="s">
        <v>28350</v>
      </c>
    </row>
    <row r="17110" spans="1:1" x14ac:dyDescent="0.3">
      <c r="A17110" s="1" t="s">
        <v>32403</v>
      </c>
    </row>
    <row r="17111" spans="1:1" x14ac:dyDescent="0.3">
      <c r="A17111" s="1" t="s">
        <v>32403</v>
      </c>
    </row>
    <row r="17112" spans="1:1" x14ac:dyDescent="0.3">
      <c r="A17112" s="1" t="s">
        <v>36302</v>
      </c>
    </row>
    <row r="17113" spans="1:1" x14ac:dyDescent="0.3">
      <c r="A17113" s="1" t="s">
        <v>26194</v>
      </c>
    </row>
    <row r="17114" spans="1:1" x14ac:dyDescent="0.3">
      <c r="A17114" s="1" t="s">
        <v>37915</v>
      </c>
    </row>
    <row r="17115" spans="1:1" x14ac:dyDescent="0.3">
      <c r="A17115" s="1" t="s">
        <v>36141</v>
      </c>
    </row>
    <row r="17116" spans="1:1" x14ac:dyDescent="0.3">
      <c r="A17116" s="1" t="s">
        <v>37115</v>
      </c>
    </row>
    <row r="17117" spans="1:1" x14ac:dyDescent="0.3">
      <c r="A17117" s="1" t="s">
        <v>33313</v>
      </c>
    </row>
    <row r="17118" spans="1:1" x14ac:dyDescent="0.3">
      <c r="A17118" s="1" t="s">
        <v>37164</v>
      </c>
    </row>
    <row r="17119" spans="1:1" x14ac:dyDescent="0.3">
      <c r="A17119" s="1" t="s">
        <v>33942</v>
      </c>
    </row>
    <row r="17120" spans="1:1" x14ac:dyDescent="0.3">
      <c r="A17120" s="1" t="s">
        <v>33942</v>
      </c>
    </row>
    <row r="17121" spans="1:1" x14ac:dyDescent="0.3">
      <c r="A17121" s="1" t="s">
        <v>33909</v>
      </c>
    </row>
    <row r="17122" spans="1:1" x14ac:dyDescent="0.3">
      <c r="A17122" s="1" t="s">
        <v>32616</v>
      </c>
    </row>
    <row r="17123" spans="1:1" x14ac:dyDescent="0.3">
      <c r="A17123" s="1" t="s">
        <v>35799</v>
      </c>
    </row>
    <row r="17124" spans="1:1" x14ac:dyDescent="0.3">
      <c r="A17124" s="1" t="s">
        <v>27161</v>
      </c>
    </row>
    <row r="17125" spans="1:1" x14ac:dyDescent="0.3">
      <c r="A17125" s="1" t="s">
        <v>27161</v>
      </c>
    </row>
    <row r="17126" spans="1:1" x14ac:dyDescent="0.3">
      <c r="A17126" s="1" t="s">
        <v>27161</v>
      </c>
    </row>
    <row r="17127" spans="1:1" x14ac:dyDescent="0.3">
      <c r="A17127" s="1" t="s">
        <v>31923</v>
      </c>
    </row>
    <row r="17128" spans="1:1" x14ac:dyDescent="0.3">
      <c r="A17128" s="1" t="s">
        <v>35508</v>
      </c>
    </row>
    <row r="17129" spans="1:1" x14ac:dyDescent="0.3">
      <c r="A17129" s="1" t="s">
        <v>30318</v>
      </c>
    </row>
    <row r="17130" spans="1:1" x14ac:dyDescent="0.3">
      <c r="A17130" s="1" t="s">
        <v>32346</v>
      </c>
    </row>
    <row r="17131" spans="1:1" x14ac:dyDescent="0.3">
      <c r="A17131" s="1" t="s">
        <v>28647</v>
      </c>
    </row>
    <row r="17132" spans="1:1" x14ac:dyDescent="0.3">
      <c r="A17132" s="1" t="s">
        <v>37787</v>
      </c>
    </row>
    <row r="17133" spans="1:1" x14ac:dyDescent="0.3">
      <c r="A17133" s="1" t="s">
        <v>25922</v>
      </c>
    </row>
    <row r="17134" spans="1:1" x14ac:dyDescent="0.3">
      <c r="A17134" s="1" t="s">
        <v>25922</v>
      </c>
    </row>
    <row r="17135" spans="1:1" x14ac:dyDescent="0.3">
      <c r="A17135" s="1" t="s">
        <v>25922</v>
      </c>
    </row>
    <row r="17136" spans="1:1" x14ac:dyDescent="0.3">
      <c r="A17136" s="1" t="s">
        <v>25922</v>
      </c>
    </row>
    <row r="17137" spans="1:1" x14ac:dyDescent="0.3">
      <c r="A17137" s="1" t="s">
        <v>25922</v>
      </c>
    </row>
    <row r="17138" spans="1:1" x14ac:dyDescent="0.3">
      <c r="A17138" s="1" t="s">
        <v>25922</v>
      </c>
    </row>
    <row r="17139" spans="1:1" x14ac:dyDescent="0.3">
      <c r="A17139" s="1" t="s">
        <v>25922</v>
      </c>
    </row>
    <row r="17140" spans="1:1" x14ac:dyDescent="0.3">
      <c r="A17140" s="1" t="s">
        <v>25922</v>
      </c>
    </row>
    <row r="17141" spans="1:1" x14ac:dyDescent="0.3">
      <c r="A17141" s="1" t="s">
        <v>28917</v>
      </c>
    </row>
    <row r="17142" spans="1:1" x14ac:dyDescent="0.3">
      <c r="A17142" s="1" t="s">
        <v>33160</v>
      </c>
    </row>
    <row r="17143" spans="1:1" x14ac:dyDescent="0.3">
      <c r="A17143" s="1" t="s">
        <v>38354</v>
      </c>
    </row>
    <row r="17144" spans="1:1" x14ac:dyDescent="0.3">
      <c r="A17144" s="1" t="s">
        <v>36496</v>
      </c>
    </row>
    <row r="17145" spans="1:1" x14ac:dyDescent="0.3">
      <c r="A17145" s="1" t="s">
        <v>25633</v>
      </c>
    </row>
    <row r="17146" spans="1:1" x14ac:dyDescent="0.3">
      <c r="A17146" s="1" t="s">
        <v>25633</v>
      </c>
    </row>
    <row r="17147" spans="1:1" x14ac:dyDescent="0.3">
      <c r="A17147" s="1" t="s">
        <v>34565</v>
      </c>
    </row>
    <row r="17148" spans="1:1" x14ac:dyDescent="0.3">
      <c r="A17148" s="1" t="s">
        <v>27519</v>
      </c>
    </row>
    <row r="17149" spans="1:1" x14ac:dyDescent="0.3">
      <c r="A17149" s="1" t="s">
        <v>34369</v>
      </c>
    </row>
    <row r="17150" spans="1:1" x14ac:dyDescent="0.3">
      <c r="A17150" s="1" t="s">
        <v>30593</v>
      </c>
    </row>
    <row r="17151" spans="1:1" x14ac:dyDescent="0.3">
      <c r="A17151" s="1" t="s">
        <v>27243</v>
      </c>
    </row>
    <row r="17152" spans="1:1" x14ac:dyDescent="0.3">
      <c r="A17152" s="1" t="s">
        <v>27243</v>
      </c>
    </row>
    <row r="17153" spans="1:1" x14ac:dyDescent="0.3">
      <c r="A17153" s="1" t="s">
        <v>27266</v>
      </c>
    </row>
    <row r="17154" spans="1:1" x14ac:dyDescent="0.3">
      <c r="A17154" s="1" t="s">
        <v>34082</v>
      </c>
    </row>
    <row r="17155" spans="1:1" x14ac:dyDescent="0.3">
      <c r="A17155" s="1" t="s">
        <v>34082</v>
      </c>
    </row>
    <row r="17156" spans="1:1" x14ac:dyDescent="0.3">
      <c r="A17156" s="1" t="s">
        <v>30597</v>
      </c>
    </row>
    <row r="17157" spans="1:1" x14ac:dyDescent="0.3">
      <c r="A17157" s="1" t="s">
        <v>30597</v>
      </c>
    </row>
    <row r="17158" spans="1:1" x14ac:dyDescent="0.3">
      <c r="A17158" s="1" t="s">
        <v>32586</v>
      </c>
    </row>
    <row r="17159" spans="1:1" x14ac:dyDescent="0.3">
      <c r="A17159" s="1" t="s">
        <v>28122</v>
      </c>
    </row>
    <row r="17160" spans="1:1" x14ac:dyDescent="0.3">
      <c r="A17160" s="1" t="s">
        <v>37495</v>
      </c>
    </row>
    <row r="17161" spans="1:1" x14ac:dyDescent="0.3">
      <c r="A17161" s="1" t="s">
        <v>32295</v>
      </c>
    </row>
    <row r="17162" spans="1:1" x14ac:dyDescent="0.3">
      <c r="A17162" s="1" t="s">
        <v>29518</v>
      </c>
    </row>
    <row r="17163" spans="1:1" x14ac:dyDescent="0.3">
      <c r="A17163" s="1" t="s">
        <v>29518</v>
      </c>
    </row>
    <row r="17164" spans="1:1" x14ac:dyDescent="0.3">
      <c r="A17164" s="1" t="s">
        <v>29518</v>
      </c>
    </row>
    <row r="17165" spans="1:1" x14ac:dyDescent="0.3">
      <c r="A17165" s="1" t="s">
        <v>29518</v>
      </c>
    </row>
    <row r="17166" spans="1:1" x14ac:dyDescent="0.3">
      <c r="A17166" s="1" t="s">
        <v>29518</v>
      </c>
    </row>
    <row r="17167" spans="1:1" x14ac:dyDescent="0.3">
      <c r="A17167" s="1" t="s">
        <v>29518</v>
      </c>
    </row>
    <row r="17168" spans="1:1" x14ac:dyDescent="0.3">
      <c r="A17168" s="1" t="s">
        <v>29518</v>
      </c>
    </row>
    <row r="17169" spans="1:1" x14ac:dyDescent="0.3">
      <c r="A17169" s="1" t="s">
        <v>29518</v>
      </c>
    </row>
    <row r="17170" spans="1:1" x14ac:dyDescent="0.3">
      <c r="A17170" s="1" t="s">
        <v>29518</v>
      </c>
    </row>
    <row r="17171" spans="1:1" x14ac:dyDescent="0.3">
      <c r="A17171" s="1" t="s">
        <v>29518</v>
      </c>
    </row>
    <row r="17172" spans="1:1" x14ac:dyDescent="0.3">
      <c r="A17172" s="1" t="s">
        <v>29518</v>
      </c>
    </row>
    <row r="17173" spans="1:1" x14ac:dyDescent="0.3">
      <c r="A17173" s="1" t="s">
        <v>28909</v>
      </c>
    </row>
    <row r="17174" spans="1:1" x14ac:dyDescent="0.3">
      <c r="A17174" s="1" t="s">
        <v>25771</v>
      </c>
    </row>
    <row r="17175" spans="1:1" x14ac:dyDescent="0.3">
      <c r="A17175" s="1" t="s">
        <v>25771</v>
      </c>
    </row>
    <row r="17176" spans="1:1" x14ac:dyDescent="0.3">
      <c r="A17176" s="1" t="s">
        <v>25771</v>
      </c>
    </row>
    <row r="17177" spans="1:1" x14ac:dyDescent="0.3">
      <c r="A17177" s="1" t="s">
        <v>25771</v>
      </c>
    </row>
    <row r="17178" spans="1:1" x14ac:dyDescent="0.3">
      <c r="A17178" s="1" t="s">
        <v>25771</v>
      </c>
    </row>
    <row r="17179" spans="1:1" x14ac:dyDescent="0.3">
      <c r="A17179" s="1" t="s">
        <v>25771</v>
      </c>
    </row>
    <row r="17180" spans="1:1" x14ac:dyDescent="0.3">
      <c r="A17180" s="1" t="s">
        <v>28909</v>
      </c>
    </row>
    <row r="17181" spans="1:1" x14ac:dyDescent="0.3">
      <c r="A17181" s="1" t="s">
        <v>25771</v>
      </c>
    </row>
    <row r="17182" spans="1:1" x14ac:dyDescent="0.3">
      <c r="A17182" s="1" t="s">
        <v>25771</v>
      </c>
    </row>
    <row r="17183" spans="1:1" x14ac:dyDescent="0.3">
      <c r="A17183" s="1" t="s">
        <v>25771</v>
      </c>
    </row>
    <row r="17184" spans="1:1" x14ac:dyDescent="0.3">
      <c r="A17184" s="1" t="s">
        <v>25771</v>
      </c>
    </row>
    <row r="17185" spans="1:1" x14ac:dyDescent="0.3">
      <c r="A17185" s="1" t="s">
        <v>25771</v>
      </c>
    </row>
    <row r="17186" spans="1:1" x14ac:dyDescent="0.3">
      <c r="A17186" s="1" t="s">
        <v>25771</v>
      </c>
    </row>
    <row r="17187" spans="1:1" x14ac:dyDescent="0.3">
      <c r="A17187" s="1" t="s">
        <v>31975</v>
      </c>
    </row>
    <row r="17188" spans="1:1" x14ac:dyDescent="0.3">
      <c r="A17188" s="1" t="s">
        <v>37648</v>
      </c>
    </row>
    <row r="17189" spans="1:1" x14ac:dyDescent="0.3">
      <c r="A17189" s="1" t="s">
        <v>29960</v>
      </c>
    </row>
    <row r="17190" spans="1:1" x14ac:dyDescent="0.3">
      <c r="A17190" s="1" t="s">
        <v>29960</v>
      </c>
    </row>
    <row r="17191" spans="1:1" x14ac:dyDescent="0.3">
      <c r="A17191" s="1" t="s">
        <v>29986</v>
      </c>
    </row>
    <row r="17192" spans="1:1" x14ac:dyDescent="0.3">
      <c r="A17192" s="1" t="s">
        <v>29960</v>
      </c>
    </row>
    <row r="17193" spans="1:1" x14ac:dyDescent="0.3">
      <c r="A17193" s="1" t="s">
        <v>36984</v>
      </c>
    </row>
    <row r="17194" spans="1:1" x14ac:dyDescent="0.3">
      <c r="A17194" s="1" t="s">
        <v>31216</v>
      </c>
    </row>
    <row r="17195" spans="1:1" x14ac:dyDescent="0.3">
      <c r="A17195" s="1" t="s">
        <v>31728</v>
      </c>
    </row>
    <row r="17196" spans="1:1" x14ac:dyDescent="0.3">
      <c r="A17196" s="1" t="s">
        <v>36250</v>
      </c>
    </row>
    <row r="17197" spans="1:1" x14ac:dyDescent="0.3">
      <c r="A17197" s="1" t="s">
        <v>35171</v>
      </c>
    </row>
    <row r="17198" spans="1:1" x14ac:dyDescent="0.3">
      <c r="A17198" s="1" t="s">
        <v>37822</v>
      </c>
    </row>
    <row r="17199" spans="1:1" x14ac:dyDescent="0.3">
      <c r="A17199" s="1" t="s">
        <v>27859</v>
      </c>
    </row>
    <row r="17200" spans="1:1" x14ac:dyDescent="0.3">
      <c r="A17200" s="1" t="s">
        <v>25748</v>
      </c>
    </row>
    <row r="17201" spans="1:1" x14ac:dyDescent="0.3">
      <c r="A17201" s="1" t="s">
        <v>25748</v>
      </c>
    </row>
    <row r="17202" spans="1:1" x14ac:dyDescent="0.3">
      <c r="A17202" s="1" t="s">
        <v>25748</v>
      </c>
    </row>
    <row r="17203" spans="1:1" x14ac:dyDescent="0.3">
      <c r="A17203" s="1" t="s">
        <v>25748</v>
      </c>
    </row>
    <row r="17204" spans="1:1" x14ac:dyDescent="0.3">
      <c r="A17204" s="1" t="s">
        <v>34304</v>
      </c>
    </row>
    <row r="17205" spans="1:1" x14ac:dyDescent="0.3">
      <c r="A17205" s="1" t="s">
        <v>25190</v>
      </c>
    </row>
    <row r="17206" spans="1:1" x14ac:dyDescent="0.3">
      <c r="A17206" s="1" t="s">
        <v>25190</v>
      </c>
    </row>
    <row r="17207" spans="1:1" x14ac:dyDescent="0.3">
      <c r="A17207" s="1" t="s">
        <v>25190</v>
      </c>
    </row>
    <row r="17208" spans="1:1" x14ac:dyDescent="0.3">
      <c r="A17208" s="1" t="s">
        <v>31400</v>
      </c>
    </row>
    <row r="17209" spans="1:1" x14ac:dyDescent="0.3">
      <c r="A17209" s="1" t="s">
        <v>27402</v>
      </c>
    </row>
    <row r="17210" spans="1:1" x14ac:dyDescent="0.3">
      <c r="A17210" s="1" t="s">
        <v>27402</v>
      </c>
    </row>
    <row r="17211" spans="1:1" x14ac:dyDescent="0.3">
      <c r="A17211" s="1" t="s">
        <v>33458</v>
      </c>
    </row>
    <row r="17212" spans="1:1" x14ac:dyDescent="0.3">
      <c r="A17212" s="1" t="s">
        <v>32337</v>
      </c>
    </row>
    <row r="17213" spans="1:1" x14ac:dyDescent="0.3">
      <c r="A17213" s="1" t="s">
        <v>32337</v>
      </c>
    </row>
    <row r="17214" spans="1:1" x14ac:dyDescent="0.3">
      <c r="A17214" s="1" t="s">
        <v>27464</v>
      </c>
    </row>
    <row r="17215" spans="1:1" x14ac:dyDescent="0.3">
      <c r="A17215" s="1" t="s">
        <v>27464</v>
      </c>
    </row>
    <row r="17216" spans="1:1" x14ac:dyDescent="0.3">
      <c r="A17216" s="1" t="s">
        <v>27464</v>
      </c>
    </row>
    <row r="17217" spans="1:1" x14ac:dyDescent="0.3">
      <c r="A17217" s="1" t="s">
        <v>27464</v>
      </c>
    </row>
    <row r="17218" spans="1:1" x14ac:dyDescent="0.3">
      <c r="A17218" s="1" t="s">
        <v>34794</v>
      </c>
    </row>
    <row r="17219" spans="1:1" x14ac:dyDescent="0.3">
      <c r="A17219" s="1" t="s">
        <v>27662</v>
      </c>
    </row>
    <row r="17220" spans="1:1" x14ac:dyDescent="0.3">
      <c r="A17220" s="1" t="s">
        <v>33113</v>
      </c>
    </row>
    <row r="17221" spans="1:1" x14ac:dyDescent="0.3">
      <c r="A17221" s="1" t="s">
        <v>31729</v>
      </c>
    </row>
    <row r="17222" spans="1:1" x14ac:dyDescent="0.3">
      <c r="A17222" s="1" t="s">
        <v>37687</v>
      </c>
    </row>
    <row r="17223" spans="1:1" x14ac:dyDescent="0.3">
      <c r="A17223" s="1" t="s">
        <v>32828</v>
      </c>
    </row>
    <row r="17224" spans="1:1" x14ac:dyDescent="0.3">
      <c r="A17224" s="1" t="s">
        <v>35303</v>
      </c>
    </row>
    <row r="17225" spans="1:1" x14ac:dyDescent="0.3">
      <c r="A17225" s="1" t="s">
        <v>25410</v>
      </c>
    </row>
    <row r="17226" spans="1:1" x14ac:dyDescent="0.3">
      <c r="A17226" s="1" t="s">
        <v>25410</v>
      </c>
    </row>
    <row r="17227" spans="1:1" x14ac:dyDescent="0.3">
      <c r="A17227" s="1" t="s">
        <v>25410</v>
      </c>
    </row>
    <row r="17228" spans="1:1" x14ac:dyDescent="0.3">
      <c r="A17228" s="1" t="s">
        <v>33245</v>
      </c>
    </row>
    <row r="17229" spans="1:1" x14ac:dyDescent="0.3">
      <c r="A17229" s="1" t="s">
        <v>34713</v>
      </c>
    </row>
    <row r="17230" spans="1:1" x14ac:dyDescent="0.3">
      <c r="A17230" s="1" t="s">
        <v>28675</v>
      </c>
    </row>
    <row r="17231" spans="1:1" x14ac:dyDescent="0.3">
      <c r="A17231" s="1" t="s">
        <v>36348</v>
      </c>
    </row>
    <row r="17232" spans="1:1" x14ac:dyDescent="0.3">
      <c r="A17232" s="1" t="s">
        <v>37481</v>
      </c>
    </row>
    <row r="17233" spans="1:1" x14ac:dyDescent="0.3">
      <c r="A17233" s="1" t="s">
        <v>37638</v>
      </c>
    </row>
    <row r="17234" spans="1:1" x14ac:dyDescent="0.3">
      <c r="A17234" s="1" t="s">
        <v>24517</v>
      </c>
    </row>
    <row r="17235" spans="1:1" x14ac:dyDescent="0.3">
      <c r="A17235" s="1" t="s">
        <v>24517</v>
      </c>
    </row>
    <row r="17236" spans="1:1" x14ac:dyDescent="0.3">
      <c r="A17236" s="1" t="s">
        <v>24517</v>
      </c>
    </row>
    <row r="17237" spans="1:1" x14ac:dyDescent="0.3">
      <c r="A17237" s="1" t="s">
        <v>24517</v>
      </c>
    </row>
    <row r="17238" spans="1:1" x14ac:dyDescent="0.3">
      <c r="A17238" s="1" t="s">
        <v>24517</v>
      </c>
    </row>
    <row r="17239" spans="1:1" x14ac:dyDescent="0.3">
      <c r="A17239" s="1" t="s">
        <v>24517</v>
      </c>
    </row>
    <row r="17240" spans="1:1" x14ac:dyDescent="0.3">
      <c r="A17240" s="1" t="s">
        <v>24517</v>
      </c>
    </row>
    <row r="17241" spans="1:1" x14ac:dyDescent="0.3">
      <c r="A17241" s="1" t="s">
        <v>24517</v>
      </c>
    </row>
    <row r="17242" spans="1:1" x14ac:dyDescent="0.3">
      <c r="A17242" s="1" t="s">
        <v>24517</v>
      </c>
    </row>
    <row r="17243" spans="1:1" x14ac:dyDescent="0.3">
      <c r="A17243" s="1" t="s">
        <v>24517</v>
      </c>
    </row>
    <row r="17244" spans="1:1" x14ac:dyDescent="0.3">
      <c r="A17244" s="1" t="s">
        <v>24517</v>
      </c>
    </row>
    <row r="17245" spans="1:1" x14ac:dyDescent="0.3">
      <c r="A17245" s="1" t="s">
        <v>24517</v>
      </c>
    </row>
    <row r="17246" spans="1:1" x14ac:dyDescent="0.3">
      <c r="A17246" s="1" t="s">
        <v>24517</v>
      </c>
    </row>
    <row r="17247" spans="1:1" x14ac:dyDescent="0.3">
      <c r="A17247" s="1" t="s">
        <v>24517</v>
      </c>
    </row>
    <row r="17248" spans="1:1" x14ac:dyDescent="0.3">
      <c r="A17248" s="1" t="s">
        <v>24517</v>
      </c>
    </row>
    <row r="17249" spans="1:1" x14ac:dyDescent="0.3">
      <c r="A17249" s="1" t="s">
        <v>24517</v>
      </c>
    </row>
    <row r="17250" spans="1:1" x14ac:dyDescent="0.3">
      <c r="A17250" s="1" t="s">
        <v>24517</v>
      </c>
    </row>
    <row r="17251" spans="1:1" x14ac:dyDescent="0.3">
      <c r="A17251" s="1" t="s">
        <v>37142</v>
      </c>
    </row>
    <row r="17252" spans="1:1" x14ac:dyDescent="0.3">
      <c r="A17252" s="1" t="s">
        <v>25989</v>
      </c>
    </row>
    <row r="17253" spans="1:1" x14ac:dyDescent="0.3">
      <c r="A17253" s="1" t="s">
        <v>25989</v>
      </c>
    </row>
    <row r="17254" spans="1:1" x14ac:dyDescent="0.3">
      <c r="A17254" s="1" t="s">
        <v>25989</v>
      </c>
    </row>
    <row r="17255" spans="1:1" x14ac:dyDescent="0.3">
      <c r="A17255" s="1" t="s">
        <v>25989</v>
      </c>
    </row>
    <row r="17256" spans="1:1" x14ac:dyDescent="0.3">
      <c r="A17256" s="1" t="s">
        <v>25989</v>
      </c>
    </row>
    <row r="17257" spans="1:1" x14ac:dyDescent="0.3">
      <c r="A17257" s="1" t="s">
        <v>25989</v>
      </c>
    </row>
    <row r="17258" spans="1:1" x14ac:dyDescent="0.3">
      <c r="A17258" s="1" t="s">
        <v>25989</v>
      </c>
    </row>
    <row r="17259" spans="1:1" x14ac:dyDescent="0.3">
      <c r="A17259" s="1" t="s">
        <v>25989</v>
      </c>
    </row>
    <row r="17260" spans="1:1" x14ac:dyDescent="0.3">
      <c r="A17260" s="1" t="s">
        <v>25989</v>
      </c>
    </row>
    <row r="17261" spans="1:1" x14ac:dyDescent="0.3">
      <c r="A17261" s="1" t="s">
        <v>25989</v>
      </c>
    </row>
    <row r="17262" spans="1:1" x14ac:dyDescent="0.3">
      <c r="A17262" s="1" t="s">
        <v>25989</v>
      </c>
    </row>
    <row r="17263" spans="1:1" x14ac:dyDescent="0.3">
      <c r="A17263" s="1" t="s">
        <v>25989</v>
      </c>
    </row>
    <row r="17264" spans="1:1" x14ac:dyDescent="0.3">
      <c r="A17264" s="1" t="s">
        <v>25989</v>
      </c>
    </row>
    <row r="17265" spans="1:1" x14ac:dyDescent="0.3">
      <c r="A17265" s="1" t="s">
        <v>25989</v>
      </c>
    </row>
    <row r="17266" spans="1:1" x14ac:dyDescent="0.3">
      <c r="A17266" s="1" t="s">
        <v>25989</v>
      </c>
    </row>
    <row r="17267" spans="1:1" x14ac:dyDescent="0.3">
      <c r="A17267" s="1" t="s">
        <v>25989</v>
      </c>
    </row>
    <row r="17268" spans="1:1" x14ac:dyDescent="0.3">
      <c r="A17268" s="1" t="s">
        <v>25989</v>
      </c>
    </row>
    <row r="17269" spans="1:1" x14ac:dyDescent="0.3">
      <c r="A17269" s="1" t="s">
        <v>25989</v>
      </c>
    </row>
    <row r="17270" spans="1:1" x14ac:dyDescent="0.3">
      <c r="A17270" s="1" t="s">
        <v>25989</v>
      </c>
    </row>
    <row r="17271" spans="1:1" x14ac:dyDescent="0.3">
      <c r="A17271" s="1" t="s">
        <v>25989</v>
      </c>
    </row>
    <row r="17272" spans="1:1" x14ac:dyDescent="0.3">
      <c r="A17272" s="1" t="s">
        <v>25989</v>
      </c>
    </row>
    <row r="17273" spans="1:1" x14ac:dyDescent="0.3">
      <c r="A17273" s="1" t="s">
        <v>25989</v>
      </c>
    </row>
    <row r="17274" spans="1:1" x14ac:dyDescent="0.3">
      <c r="A17274" s="1" t="s">
        <v>34574</v>
      </c>
    </row>
    <row r="17275" spans="1:1" x14ac:dyDescent="0.3">
      <c r="A17275" s="1" t="s">
        <v>32074</v>
      </c>
    </row>
    <row r="17276" spans="1:1" x14ac:dyDescent="0.3">
      <c r="A17276" s="1" t="s">
        <v>32919</v>
      </c>
    </row>
    <row r="17277" spans="1:1" x14ac:dyDescent="0.3">
      <c r="A17277" s="1" t="s">
        <v>38062</v>
      </c>
    </row>
    <row r="17278" spans="1:1" x14ac:dyDescent="0.3">
      <c r="A17278" s="1" t="s">
        <v>34362</v>
      </c>
    </row>
    <row r="17279" spans="1:1" x14ac:dyDescent="0.3">
      <c r="A17279" s="1" t="s">
        <v>26972</v>
      </c>
    </row>
    <row r="17280" spans="1:1" x14ac:dyDescent="0.3">
      <c r="A17280" s="1" t="s">
        <v>26972</v>
      </c>
    </row>
    <row r="17281" spans="1:1" x14ac:dyDescent="0.3">
      <c r="A17281" s="1" t="s">
        <v>27572</v>
      </c>
    </row>
    <row r="17282" spans="1:1" x14ac:dyDescent="0.3">
      <c r="A17282" s="1" t="s">
        <v>25398</v>
      </c>
    </row>
    <row r="17283" spans="1:1" x14ac:dyDescent="0.3">
      <c r="A17283" s="1" t="s">
        <v>25398</v>
      </c>
    </row>
    <row r="17284" spans="1:1" x14ac:dyDescent="0.3">
      <c r="A17284" s="1" t="s">
        <v>25398</v>
      </c>
    </row>
    <row r="17285" spans="1:1" x14ac:dyDescent="0.3">
      <c r="A17285" s="1" t="s">
        <v>25398</v>
      </c>
    </row>
    <row r="17286" spans="1:1" x14ac:dyDescent="0.3">
      <c r="A17286" s="1" t="s">
        <v>25398</v>
      </c>
    </row>
    <row r="17287" spans="1:1" x14ac:dyDescent="0.3">
      <c r="A17287" s="1" t="s">
        <v>25398</v>
      </c>
    </row>
    <row r="17288" spans="1:1" x14ac:dyDescent="0.3">
      <c r="A17288" s="1" t="s">
        <v>25750</v>
      </c>
    </row>
    <row r="17289" spans="1:1" x14ac:dyDescent="0.3">
      <c r="A17289" s="1" t="s">
        <v>25750</v>
      </c>
    </row>
    <row r="17290" spans="1:1" x14ac:dyDescent="0.3">
      <c r="A17290" s="1" t="s">
        <v>35587</v>
      </c>
    </row>
    <row r="17291" spans="1:1" x14ac:dyDescent="0.3">
      <c r="A17291" s="1" t="s">
        <v>28473</v>
      </c>
    </row>
    <row r="17292" spans="1:1" x14ac:dyDescent="0.3">
      <c r="A17292" s="1" t="s">
        <v>35939</v>
      </c>
    </row>
    <row r="17293" spans="1:1" x14ac:dyDescent="0.3">
      <c r="A17293" s="1" t="s">
        <v>35271</v>
      </c>
    </row>
    <row r="17294" spans="1:1" x14ac:dyDescent="0.3">
      <c r="A17294" s="1" t="s">
        <v>35271</v>
      </c>
    </row>
    <row r="17295" spans="1:1" x14ac:dyDescent="0.3">
      <c r="A17295" s="1" t="s">
        <v>29048</v>
      </c>
    </row>
    <row r="17296" spans="1:1" x14ac:dyDescent="0.3">
      <c r="A17296" s="1" t="s">
        <v>29048</v>
      </c>
    </row>
    <row r="17297" spans="1:1" x14ac:dyDescent="0.3">
      <c r="A17297" s="1" t="s">
        <v>29048</v>
      </c>
    </row>
    <row r="17298" spans="1:1" x14ac:dyDescent="0.3">
      <c r="A17298" s="1" t="s">
        <v>29048</v>
      </c>
    </row>
    <row r="17299" spans="1:1" x14ac:dyDescent="0.3">
      <c r="A17299" s="1" t="s">
        <v>29048</v>
      </c>
    </row>
    <row r="17300" spans="1:1" x14ac:dyDescent="0.3">
      <c r="A17300" s="1" t="s">
        <v>29048</v>
      </c>
    </row>
    <row r="17301" spans="1:1" x14ac:dyDescent="0.3">
      <c r="A17301" s="1" t="s">
        <v>38066</v>
      </c>
    </row>
    <row r="17302" spans="1:1" x14ac:dyDescent="0.3">
      <c r="A17302" s="1" t="s">
        <v>35346</v>
      </c>
    </row>
    <row r="17303" spans="1:1" x14ac:dyDescent="0.3">
      <c r="A17303" s="1" t="s">
        <v>26615</v>
      </c>
    </row>
    <row r="17304" spans="1:1" x14ac:dyDescent="0.3">
      <c r="A17304" s="1" t="s">
        <v>37673</v>
      </c>
    </row>
    <row r="17305" spans="1:1" x14ac:dyDescent="0.3">
      <c r="A17305" s="1" t="s">
        <v>26040</v>
      </c>
    </row>
    <row r="17306" spans="1:1" x14ac:dyDescent="0.3">
      <c r="A17306" s="1" t="s">
        <v>26040</v>
      </c>
    </row>
    <row r="17307" spans="1:1" x14ac:dyDescent="0.3">
      <c r="A17307" s="1" t="s">
        <v>26040</v>
      </c>
    </row>
    <row r="17308" spans="1:1" x14ac:dyDescent="0.3">
      <c r="A17308" s="1" t="s">
        <v>26040</v>
      </c>
    </row>
    <row r="17309" spans="1:1" x14ac:dyDescent="0.3">
      <c r="A17309" s="1" t="s">
        <v>26040</v>
      </c>
    </row>
    <row r="17310" spans="1:1" x14ac:dyDescent="0.3">
      <c r="A17310" s="1" t="s">
        <v>26040</v>
      </c>
    </row>
    <row r="17311" spans="1:1" x14ac:dyDescent="0.3">
      <c r="A17311" s="1" t="s">
        <v>26040</v>
      </c>
    </row>
    <row r="17312" spans="1:1" x14ac:dyDescent="0.3">
      <c r="A17312" s="1" t="s">
        <v>26040</v>
      </c>
    </row>
    <row r="17313" spans="1:1" x14ac:dyDescent="0.3">
      <c r="A17313" s="1" t="s">
        <v>26040</v>
      </c>
    </row>
    <row r="17314" spans="1:1" x14ac:dyDescent="0.3">
      <c r="A17314" s="1" t="s">
        <v>26040</v>
      </c>
    </row>
    <row r="17315" spans="1:1" x14ac:dyDescent="0.3">
      <c r="A17315" s="1" t="s">
        <v>26040</v>
      </c>
    </row>
    <row r="17316" spans="1:1" x14ac:dyDescent="0.3">
      <c r="A17316" s="1" t="s">
        <v>26040</v>
      </c>
    </row>
    <row r="17317" spans="1:1" x14ac:dyDescent="0.3">
      <c r="A17317" s="1" t="s">
        <v>26040</v>
      </c>
    </row>
    <row r="17318" spans="1:1" x14ac:dyDescent="0.3">
      <c r="A17318" s="1" t="s">
        <v>26040</v>
      </c>
    </row>
    <row r="17319" spans="1:1" x14ac:dyDescent="0.3">
      <c r="A17319" s="1" t="s">
        <v>37619</v>
      </c>
    </row>
    <row r="17320" spans="1:1" x14ac:dyDescent="0.3">
      <c r="A17320" s="1" t="s">
        <v>24964</v>
      </c>
    </row>
    <row r="17321" spans="1:1" x14ac:dyDescent="0.3">
      <c r="A17321" s="1" t="s">
        <v>24964</v>
      </c>
    </row>
    <row r="17322" spans="1:1" x14ac:dyDescent="0.3">
      <c r="A17322" s="1" t="s">
        <v>24964</v>
      </c>
    </row>
    <row r="17323" spans="1:1" x14ac:dyDescent="0.3">
      <c r="A17323" s="1" t="s">
        <v>24964</v>
      </c>
    </row>
    <row r="17324" spans="1:1" x14ac:dyDescent="0.3">
      <c r="A17324" s="1" t="s">
        <v>24964</v>
      </c>
    </row>
    <row r="17325" spans="1:1" x14ac:dyDescent="0.3">
      <c r="A17325" s="1" t="s">
        <v>24964</v>
      </c>
    </row>
    <row r="17326" spans="1:1" x14ac:dyDescent="0.3">
      <c r="A17326" s="1" t="s">
        <v>24964</v>
      </c>
    </row>
    <row r="17327" spans="1:1" x14ac:dyDescent="0.3">
      <c r="A17327" s="1" t="s">
        <v>24964</v>
      </c>
    </row>
    <row r="17328" spans="1:1" x14ac:dyDescent="0.3">
      <c r="A17328" s="1" t="s">
        <v>24964</v>
      </c>
    </row>
    <row r="17329" spans="1:1" x14ac:dyDescent="0.3">
      <c r="A17329" s="1" t="s">
        <v>24964</v>
      </c>
    </row>
    <row r="17330" spans="1:1" x14ac:dyDescent="0.3">
      <c r="A17330" s="1" t="s">
        <v>24964</v>
      </c>
    </row>
    <row r="17331" spans="1:1" x14ac:dyDescent="0.3">
      <c r="A17331" s="1" t="s">
        <v>24964</v>
      </c>
    </row>
    <row r="17332" spans="1:1" x14ac:dyDescent="0.3">
      <c r="A17332" s="1" t="s">
        <v>24964</v>
      </c>
    </row>
    <row r="17333" spans="1:1" x14ac:dyDescent="0.3">
      <c r="A17333" s="1" t="s">
        <v>24964</v>
      </c>
    </row>
    <row r="17334" spans="1:1" x14ac:dyDescent="0.3">
      <c r="A17334" s="1" t="s">
        <v>24964</v>
      </c>
    </row>
    <row r="17335" spans="1:1" x14ac:dyDescent="0.3">
      <c r="A17335" s="1" t="s">
        <v>24964</v>
      </c>
    </row>
    <row r="17336" spans="1:1" x14ac:dyDescent="0.3">
      <c r="A17336" s="1" t="s">
        <v>24964</v>
      </c>
    </row>
    <row r="17337" spans="1:1" x14ac:dyDescent="0.3">
      <c r="A17337" s="1" t="s">
        <v>24964</v>
      </c>
    </row>
    <row r="17338" spans="1:1" x14ac:dyDescent="0.3">
      <c r="A17338" s="1" t="s">
        <v>24964</v>
      </c>
    </row>
    <row r="17339" spans="1:1" x14ac:dyDescent="0.3">
      <c r="A17339" s="1" t="s">
        <v>24964</v>
      </c>
    </row>
    <row r="17340" spans="1:1" x14ac:dyDescent="0.3">
      <c r="A17340" s="1" t="s">
        <v>24964</v>
      </c>
    </row>
    <row r="17341" spans="1:1" x14ac:dyDescent="0.3">
      <c r="A17341" s="1" t="s">
        <v>24964</v>
      </c>
    </row>
    <row r="17342" spans="1:1" x14ac:dyDescent="0.3">
      <c r="A17342" s="1" t="s">
        <v>24964</v>
      </c>
    </row>
    <row r="17343" spans="1:1" x14ac:dyDescent="0.3">
      <c r="A17343" s="1" t="s">
        <v>24964</v>
      </c>
    </row>
    <row r="17344" spans="1:1" x14ac:dyDescent="0.3">
      <c r="A17344" s="1" t="s">
        <v>24964</v>
      </c>
    </row>
    <row r="17345" spans="1:1" x14ac:dyDescent="0.3">
      <c r="A17345" s="1" t="s">
        <v>24964</v>
      </c>
    </row>
    <row r="17346" spans="1:1" x14ac:dyDescent="0.3">
      <c r="A17346" s="1" t="s">
        <v>24964</v>
      </c>
    </row>
    <row r="17347" spans="1:1" x14ac:dyDescent="0.3">
      <c r="A17347" s="1" t="s">
        <v>24964</v>
      </c>
    </row>
    <row r="17348" spans="1:1" x14ac:dyDescent="0.3">
      <c r="A17348" s="1" t="s">
        <v>24964</v>
      </c>
    </row>
    <row r="17349" spans="1:1" x14ac:dyDescent="0.3">
      <c r="A17349" s="1" t="s">
        <v>24964</v>
      </c>
    </row>
    <row r="17350" spans="1:1" x14ac:dyDescent="0.3">
      <c r="A17350" s="1" t="s">
        <v>24964</v>
      </c>
    </row>
    <row r="17351" spans="1:1" x14ac:dyDescent="0.3">
      <c r="A17351" s="1" t="s">
        <v>26375</v>
      </c>
    </row>
    <row r="17352" spans="1:1" x14ac:dyDescent="0.3">
      <c r="A17352" s="1" t="s">
        <v>24964</v>
      </c>
    </row>
    <row r="17353" spans="1:1" x14ac:dyDescent="0.3">
      <c r="A17353" s="1" t="s">
        <v>24964</v>
      </c>
    </row>
    <row r="17354" spans="1:1" x14ac:dyDescent="0.3">
      <c r="A17354" s="1" t="s">
        <v>36949</v>
      </c>
    </row>
    <row r="17355" spans="1:1" x14ac:dyDescent="0.3">
      <c r="A17355" s="1" t="s">
        <v>33888</v>
      </c>
    </row>
    <row r="17356" spans="1:1" x14ac:dyDescent="0.3">
      <c r="A17356" s="1" t="s">
        <v>37656</v>
      </c>
    </row>
    <row r="17357" spans="1:1" x14ac:dyDescent="0.3">
      <c r="A17357" s="1" t="s">
        <v>34375</v>
      </c>
    </row>
    <row r="17358" spans="1:1" x14ac:dyDescent="0.3">
      <c r="A17358" s="1" t="s">
        <v>25352</v>
      </c>
    </row>
    <row r="17359" spans="1:1" x14ac:dyDescent="0.3">
      <c r="A17359" s="1" t="s">
        <v>25352</v>
      </c>
    </row>
    <row r="17360" spans="1:1" x14ac:dyDescent="0.3">
      <c r="A17360" s="1" t="s">
        <v>25259</v>
      </c>
    </row>
    <row r="17361" spans="1:1" x14ac:dyDescent="0.3">
      <c r="A17361" s="1" t="s">
        <v>25259</v>
      </c>
    </row>
    <row r="17362" spans="1:1" x14ac:dyDescent="0.3">
      <c r="A17362" s="1" t="s">
        <v>25259</v>
      </c>
    </row>
    <row r="17363" spans="1:1" x14ac:dyDescent="0.3">
      <c r="A17363" s="1" t="s">
        <v>25259</v>
      </c>
    </row>
    <row r="17364" spans="1:1" x14ac:dyDescent="0.3">
      <c r="A17364" s="1" t="s">
        <v>25259</v>
      </c>
    </row>
    <row r="17365" spans="1:1" x14ac:dyDescent="0.3">
      <c r="A17365" s="1" t="s">
        <v>25259</v>
      </c>
    </row>
    <row r="17366" spans="1:1" x14ac:dyDescent="0.3">
      <c r="A17366" s="1" t="s">
        <v>25259</v>
      </c>
    </row>
    <row r="17367" spans="1:1" x14ac:dyDescent="0.3">
      <c r="A17367" s="1" t="s">
        <v>25259</v>
      </c>
    </row>
    <row r="17368" spans="1:1" x14ac:dyDescent="0.3">
      <c r="A17368" s="1" t="s">
        <v>25259</v>
      </c>
    </row>
    <row r="17369" spans="1:1" x14ac:dyDescent="0.3">
      <c r="A17369" s="1" t="s">
        <v>25259</v>
      </c>
    </row>
    <row r="17370" spans="1:1" x14ac:dyDescent="0.3">
      <c r="A17370" s="1" t="s">
        <v>37689</v>
      </c>
    </row>
    <row r="17371" spans="1:1" x14ac:dyDescent="0.3">
      <c r="A17371" s="1" t="s">
        <v>37855</v>
      </c>
    </row>
    <row r="17372" spans="1:1" x14ac:dyDescent="0.3">
      <c r="A17372" s="1" t="s">
        <v>27809</v>
      </c>
    </row>
    <row r="17373" spans="1:1" x14ac:dyDescent="0.3">
      <c r="A17373" s="1" t="s">
        <v>32064</v>
      </c>
    </row>
    <row r="17374" spans="1:1" x14ac:dyDescent="0.3">
      <c r="A17374" s="1" t="s">
        <v>38150</v>
      </c>
    </row>
    <row r="17375" spans="1:1" x14ac:dyDescent="0.3">
      <c r="A17375" s="1" t="s">
        <v>31396</v>
      </c>
    </row>
    <row r="17376" spans="1:1" x14ac:dyDescent="0.3">
      <c r="A17376" s="1" t="s">
        <v>38281</v>
      </c>
    </row>
    <row r="17377" spans="1:1" x14ac:dyDescent="0.3">
      <c r="A17377" s="1" t="s">
        <v>26140</v>
      </c>
    </row>
    <row r="17378" spans="1:1" x14ac:dyDescent="0.3">
      <c r="A17378" s="1" t="s">
        <v>26140</v>
      </c>
    </row>
    <row r="17379" spans="1:1" x14ac:dyDescent="0.3">
      <c r="A17379" s="1" t="s">
        <v>26140</v>
      </c>
    </row>
    <row r="17380" spans="1:1" x14ac:dyDescent="0.3">
      <c r="A17380" s="1" t="s">
        <v>29373</v>
      </c>
    </row>
    <row r="17381" spans="1:1" x14ac:dyDescent="0.3">
      <c r="A17381" s="1" t="s">
        <v>26140</v>
      </c>
    </row>
    <row r="17382" spans="1:1" x14ac:dyDescent="0.3">
      <c r="A17382" s="1" t="s">
        <v>26140</v>
      </c>
    </row>
    <row r="17383" spans="1:1" x14ac:dyDescent="0.3">
      <c r="A17383" s="1" t="s">
        <v>26140</v>
      </c>
    </row>
    <row r="17384" spans="1:1" x14ac:dyDescent="0.3">
      <c r="A17384" s="1" t="s">
        <v>26140</v>
      </c>
    </row>
    <row r="17385" spans="1:1" x14ac:dyDescent="0.3">
      <c r="A17385" s="1" t="s">
        <v>26140</v>
      </c>
    </row>
    <row r="17386" spans="1:1" x14ac:dyDescent="0.3">
      <c r="A17386" s="1" t="s">
        <v>26140</v>
      </c>
    </row>
    <row r="17387" spans="1:1" x14ac:dyDescent="0.3">
      <c r="A17387" s="1" t="s">
        <v>26140</v>
      </c>
    </row>
    <row r="17388" spans="1:1" x14ac:dyDescent="0.3">
      <c r="A17388" s="1" t="s">
        <v>26140</v>
      </c>
    </row>
    <row r="17389" spans="1:1" x14ac:dyDescent="0.3">
      <c r="A17389" s="1" t="s">
        <v>29373</v>
      </c>
    </row>
    <row r="17390" spans="1:1" x14ac:dyDescent="0.3">
      <c r="A17390" s="1" t="s">
        <v>26140</v>
      </c>
    </row>
    <row r="17391" spans="1:1" x14ac:dyDescent="0.3">
      <c r="A17391" s="1" t="s">
        <v>26140</v>
      </c>
    </row>
    <row r="17392" spans="1:1" x14ac:dyDescent="0.3">
      <c r="A17392" s="1" t="s">
        <v>37406</v>
      </c>
    </row>
    <row r="17393" spans="1:1" x14ac:dyDescent="0.3">
      <c r="A17393" s="1" t="s">
        <v>28152</v>
      </c>
    </row>
    <row r="17394" spans="1:1" x14ac:dyDescent="0.3">
      <c r="A17394" s="1" t="s">
        <v>28152</v>
      </c>
    </row>
    <row r="17395" spans="1:1" x14ac:dyDescent="0.3">
      <c r="A17395" s="1" t="s">
        <v>25520</v>
      </c>
    </row>
    <row r="17396" spans="1:1" x14ac:dyDescent="0.3">
      <c r="A17396" s="1" t="s">
        <v>25520</v>
      </c>
    </row>
    <row r="17397" spans="1:1" x14ac:dyDescent="0.3">
      <c r="A17397" s="1" t="s">
        <v>25520</v>
      </c>
    </row>
    <row r="17398" spans="1:1" x14ac:dyDescent="0.3">
      <c r="A17398" s="1" t="s">
        <v>25520</v>
      </c>
    </row>
    <row r="17399" spans="1:1" x14ac:dyDescent="0.3">
      <c r="A17399" s="1" t="s">
        <v>25520</v>
      </c>
    </row>
    <row r="17400" spans="1:1" x14ac:dyDescent="0.3">
      <c r="A17400" s="1" t="s">
        <v>25520</v>
      </c>
    </row>
    <row r="17401" spans="1:1" x14ac:dyDescent="0.3">
      <c r="A17401" s="1" t="s">
        <v>25520</v>
      </c>
    </row>
    <row r="17402" spans="1:1" x14ac:dyDescent="0.3">
      <c r="A17402" s="1" t="s">
        <v>25520</v>
      </c>
    </row>
    <row r="17403" spans="1:1" x14ac:dyDescent="0.3">
      <c r="A17403" s="1" t="s">
        <v>25520</v>
      </c>
    </row>
    <row r="17404" spans="1:1" x14ac:dyDescent="0.3">
      <c r="A17404" s="1" t="s">
        <v>25520</v>
      </c>
    </row>
    <row r="17405" spans="1:1" x14ac:dyDescent="0.3">
      <c r="A17405" s="1" t="s">
        <v>25520</v>
      </c>
    </row>
    <row r="17406" spans="1:1" x14ac:dyDescent="0.3">
      <c r="A17406" s="1" t="s">
        <v>25520</v>
      </c>
    </row>
    <row r="17407" spans="1:1" x14ac:dyDescent="0.3">
      <c r="A17407" s="1" t="s">
        <v>25520</v>
      </c>
    </row>
    <row r="17408" spans="1:1" x14ac:dyDescent="0.3">
      <c r="A17408" s="1" t="s">
        <v>25520</v>
      </c>
    </row>
    <row r="17409" spans="1:1" x14ac:dyDescent="0.3">
      <c r="A17409" s="1" t="s">
        <v>25520</v>
      </c>
    </row>
    <row r="17410" spans="1:1" x14ac:dyDescent="0.3">
      <c r="A17410" s="1" t="s">
        <v>25520</v>
      </c>
    </row>
    <row r="17411" spans="1:1" x14ac:dyDescent="0.3">
      <c r="A17411" s="1" t="s">
        <v>25520</v>
      </c>
    </row>
    <row r="17412" spans="1:1" x14ac:dyDescent="0.3">
      <c r="A17412" s="1" t="s">
        <v>25520</v>
      </c>
    </row>
    <row r="17413" spans="1:1" x14ac:dyDescent="0.3">
      <c r="A17413" s="1" t="s">
        <v>25520</v>
      </c>
    </row>
    <row r="17414" spans="1:1" x14ac:dyDescent="0.3">
      <c r="A17414" s="1" t="s">
        <v>25520</v>
      </c>
    </row>
    <row r="17415" spans="1:1" x14ac:dyDescent="0.3">
      <c r="A17415" s="1" t="s">
        <v>25520</v>
      </c>
    </row>
    <row r="17416" spans="1:1" x14ac:dyDescent="0.3">
      <c r="A17416" s="1" t="s">
        <v>25520</v>
      </c>
    </row>
    <row r="17417" spans="1:1" x14ac:dyDescent="0.3">
      <c r="A17417" s="1" t="s">
        <v>25520</v>
      </c>
    </row>
    <row r="17418" spans="1:1" x14ac:dyDescent="0.3">
      <c r="A17418" s="1" t="s">
        <v>25520</v>
      </c>
    </row>
    <row r="17419" spans="1:1" x14ac:dyDescent="0.3">
      <c r="A17419" s="1" t="s">
        <v>25520</v>
      </c>
    </row>
    <row r="17420" spans="1:1" x14ac:dyDescent="0.3">
      <c r="A17420" s="1" t="s">
        <v>25520</v>
      </c>
    </row>
    <row r="17421" spans="1:1" x14ac:dyDescent="0.3">
      <c r="A17421" s="1" t="s">
        <v>25520</v>
      </c>
    </row>
    <row r="17422" spans="1:1" x14ac:dyDescent="0.3">
      <c r="A17422" s="1" t="s">
        <v>25520</v>
      </c>
    </row>
    <row r="17423" spans="1:1" x14ac:dyDescent="0.3">
      <c r="A17423" s="1" t="s">
        <v>29952</v>
      </c>
    </row>
    <row r="17424" spans="1:1" x14ac:dyDescent="0.3">
      <c r="A17424" s="1" t="s">
        <v>31505</v>
      </c>
    </row>
    <row r="17425" spans="1:1" x14ac:dyDescent="0.3">
      <c r="A17425" s="1" t="s">
        <v>25033</v>
      </c>
    </row>
    <row r="17426" spans="1:1" x14ac:dyDescent="0.3">
      <c r="A17426" s="1" t="s">
        <v>25033</v>
      </c>
    </row>
    <row r="17427" spans="1:1" x14ac:dyDescent="0.3">
      <c r="A17427" s="1" t="s">
        <v>25033</v>
      </c>
    </row>
    <row r="17428" spans="1:1" x14ac:dyDescent="0.3">
      <c r="A17428" s="1" t="s">
        <v>25033</v>
      </c>
    </row>
    <row r="17429" spans="1:1" x14ac:dyDescent="0.3">
      <c r="A17429" s="1" t="s">
        <v>25033</v>
      </c>
    </row>
    <row r="17430" spans="1:1" x14ac:dyDescent="0.3">
      <c r="A17430" s="1" t="s">
        <v>25033</v>
      </c>
    </row>
    <row r="17431" spans="1:1" x14ac:dyDescent="0.3">
      <c r="A17431" s="1" t="s">
        <v>25033</v>
      </c>
    </row>
    <row r="17432" spans="1:1" x14ac:dyDescent="0.3">
      <c r="A17432" s="1" t="s">
        <v>25033</v>
      </c>
    </row>
    <row r="17433" spans="1:1" x14ac:dyDescent="0.3">
      <c r="A17433" s="1" t="s">
        <v>25033</v>
      </c>
    </row>
    <row r="17434" spans="1:1" x14ac:dyDescent="0.3">
      <c r="A17434" s="1" t="s">
        <v>25033</v>
      </c>
    </row>
    <row r="17435" spans="1:1" x14ac:dyDescent="0.3">
      <c r="A17435" s="1" t="s">
        <v>25033</v>
      </c>
    </row>
    <row r="17436" spans="1:1" x14ac:dyDescent="0.3">
      <c r="A17436" s="1" t="s">
        <v>25033</v>
      </c>
    </row>
    <row r="17437" spans="1:1" x14ac:dyDescent="0.3">
      <c r="A17437" s="1" t="s">
        <v>26886</v>
      </c>
    </row>
    <row r="17438" spans="1:1" x14ac:dyDescent="0.3">
      <c r="A17438" s="1" t="s">
        <v>25033</v>
      </c>
    </row>
    <row r="17439" spans="1:1" x14ac:dyDescent="0.3">
      <c r="A17439" s="1" t="s">
        <v>25033</v>
      </c>
    </row>
    <row r="17440" spans="1:1" x14ac:dyDescent="0.3">
      <c r="A17440" s="1" t="s">
        <v>25033</v>
      </c>
    </row>
    <row r="17441" spans="1:1" x14ac:dyDescent="0.3">
      <c r="A17441" s="1" t="s">
        <v>26886</v>
      </c>
    </row>
    <row r="17442" spans="1:1" x14ac:dyDescent="0.3">
      <c r="A17442" s="1" t="s">
        <v>25033</v>
      </c>
    </row>
    <row r="17443" spans="1:1" x14ac:dyDescent="0.3">
      <c r="A17443" s="1" t="s">
        <v>25033</v>
      </c>
    </row>
    <row r="17444" spans="1:1" x14ac:dyDescent="0.3">
      <c r="A17444" s="1" t="s">
        <v>25033</v>
      </c>
    </row>
    <row r="17445" spans="1:1" x14ac:dyDescent="0.3">
      <c r="A17445" s="1" t="s">
        <v>25033</v>
      </c>
    </row>
    <row r="17446" spans="1:1" x14ac:dyDescent="0.3">
      <c r="A17446" s="1" t="s">
        <v>25033</v>
      </c>
    </row>
    <row r="17447" spans="1:1" x14ac:dyDescent="0.3">
      <c r="A17447" s="1" t="s">
        <v>25033</v>
      </c>
    </row>
    <row r="17448" spans="1:1" x14ac:dyDescent="0.3">
      <c r="A17448" s="1" t="s">
        <v>25033</v>
      </c>
    </row>
    <row r="17449" spans="1:1" x14ac:dyDescent="0.3">
      <c r="A17449" s="1" t="s">
        <v>25033</v>
      </c>
    </row>
    <row r="17450" spans="1:1" x14ac:dyDescent="0.3">
      <c r="A17450" s="1" t="s">
        <v>25033</v>
      </c>
    </row>
    <row r="17451" spans="1:1" x14ac:dyDescent="0.3">
      <c r="A17451" s="1" t="s">
        <v>25033</v>
      </c>
    </row>
    <row r="17452" spans="1:1" x14ac:dyDescent="0.3">
      <c r="A17452" s="1" t="s">
        <v>25033</v>
      </c>
    </row>
    <row r="17453" spans="1:1" x14ac:dyDescent="0.3">
      <c r="A17453" s="1" t="s">
        <v>32048</v>
      </c>
    </row>
    <row r="17454" spans="1:1" x14ac:dyDescent="0.3">
      <c r="A17454" s="1" t="s">
        <v>27959</v>
      </c>
    </row>
    <row r="17455" spans="1:1" x14ac:dyDescent="0.3">
      <c r="A17455" s="1" t="s">
        <v>32561</v>
      </c>
    </row>
    <row r="17456" spans="1:1" x14ac:dyDescent="0.3">
      <c r="A17456" s="1" t="s">
        <v>32561</v>
      </c>
    </row>
    <row r="17457" spans="1:1" x14ac:dyDescent="0.3">
      <c r="A17457" s="1" t="s">
        <v>32561</v>
      </c>
    </row>
    <row r="17458" spans="1:1" x14ac:dyDescent="0.3">
      <c r="A17458" s="1" t="s">
        <v>27911</v>
      </c>
    </row>
    <row r="17459" spans="1:1" x14ac:dyDescent="0.3">
      <c r="A17459" s="1" t="s">
        <v>25489</v>
      </c>
    </row>
    <row r="17460" spans="1:1" x14ac:dyDescent="0.3">
      <c r="A17460" s="1" t="s">
        <v>27911</v>
      </c>
    </row>
    <row r="17461" spans="1:1" x14ac:dyDescent="0.3">
      <c r="A17461" s="1" t="s">
        <v>37587</v>
      </c>
    </row>
    <row r="17462" spans="1:1" x14ac:dyDescent="0.3">
      <c r="A17462" s="1" t="s">
        <v>33743</v>
      </c>
    </row>
    <row r="17463" spans="1:1" x14ac:dyDescent="0.3">
      <c r="A17463" s="1" t="s">
        <v>30924</v>
      </c>
    </row>
    <row r="17464" spans="1:1" x14ac:dyDescent="0.3">
      <c r="A17464" s="1" t="s">
        <v>35938</v>
      </c>
    </row>
    <row r="17465" spans="1:1" x14ac:dyDescent="0.3">
      <c r="A17465" s="1" t="s">
        <v>32692</v>
      </c>
    </row>
    <row r="17466" spans="1:1" x14ac:dyDescent="0.3">
      <c r="A17466" s="1" t="s">
        <v>32692</v>
      </c>
    </row>
    <row r="17467" spans="1:1" x14ac:dyDescent="0.3">
      <c r="A17467" s="1" t="s">
        <v>32692</v>
      </c>
    </row>
    <row r="17468" spans="1:1" x14ac:dyDescent="0.3">
      <c r="A17468" s="1" t="s">
        <v>37028</v>
      </c>
    </row>
    <row r="17469" spans="1:1" x14ac:dyDescent="0.3">
      <c r="A17469" s="1" t="s">
        <v>34209</v>
      </c>
    </row>
    <row r="17470" spans="1:1" x14ac:dyDescent="0.3">
      <c r="A17470" s="1" t="s">
        <v>28568</v>
      </c>
    </row>
    <row r="17471" spans="1:1" x14ac:dyDescent="0.3">
      <c r="A17471" s="1" t="s">
        <v>28568</v>
      </c>
    </row>
    <row r="17472" spans="1:1" x14ac:dyDescent="0.3">
      <c r="A17472" s="1" t="s">
        <v>28568</v>
      </c>
    </row>
    <row r="17473" spans="1:1" x14ac:dyDescent="0.3">
      <c r="A17473" s="1" t="s">
        <v>28568</v>
      </c>
    </row>
    <row r="17474" spans="1:1" x14ac:dyDescent="0.3">
      <c r="A17474" s="1" t="s">
        <v>28568</v>
      </c>
    </row>
    <row r="17475" spans="1:1" x14ac:dyDescent="0.3">
      <c r="A17475" s="1" t="s">
        <v>28568</v>
      </c>
    </row>
    <row r="17476" spans="1:1" x14ac:dyDescent="0.3">
      <c r="A17476" s="1" t="s">
        <v>28568</v>
      </c>
    </row>
    <row r="17477" spans="1:1" x14ac:dyDescent="0.3">
      <c r="A17477" s="1" t="s">
        <v>28568</v>
      </c>
    </row>
    <row r="17478" spans="1:1" x14ac:dyDescent="0.3">
      <c r="A17478" s="1" t="s">
        <v>34494</v>
      </c>
    </row>
    <row r="17479" spans="1:1" x14ac:dyDescent="0.3">
      <c r="A17479" s="1" t="s">
        <v>35255</v>
      </c>
    </row>
    <row r="17480" spans="1:1" x14ac:dyDescent="0.3">
      <c r="A17480" s="1" t="s">
        <v>35255</v>
      </c>
    </row>
    <row r="17481" spans="1:1" x14ac:dyDescent="0.3">
      <c r="A17481" s="1" t="s">
        <v>29117</v>
      </c>
    </row>
    <row r="17482" spans="1:1" x14ac:dyDescent="0.3">
      <c r="A17482" s="1" t="s">
        <v>29117</v>
      </c>
    </row>
    <row r="17483" spans="1:1" x14ac:dyDescent="0.3">
      <c r="A17483" s="1" t="s">
        <v>25953</v>
      </c>
    </row>
    <row r="17484" spans="1:1" x14ac:dyDescent="0.3">
      <c r="A17484" s="1" t="s">
        <v>25953</v>
      </c>
    </row>
    <row r="17485" spans="1:1" x14ac:dyDescent="0.3">
      <c r="A17485" s="1" t="s">
        <v>25953</v>
      </c>
    </row>
    <row r="17486" spans="1:1" x14ac:dyDescent="0.3">
      <c r="A17486" s="1" t="s">
        <v>25953</v>
      </c>
    </row>
    <row r="17487" spans="1:1" x14ac:dyDescent="0.3">
      <c r="A17487" s="1" t="s">
        <v>32607</v>
      </c>
    </row>
    <row r="17488" spans="1:1" x14ac:dyDescent="0.3">
      <c r="A17488" s="1" t="s">
        <v>32607</v>
      </c>
    </row>
    <row r="17489" spans="1:1" x14ac:dyDescent="0.3">
      <c r="A17489" s="1" t="s">
        <v>32607</v>
      </c>
    </row>
    <row r="17490" spans="1:1" x14ac:dyDescent="0.3">
      <c r="A17490" s="1" t="s">
        <v>32607</v>
      </c>
    </row>
    <row r="17491" spans="1:1" x14ac:dyDescent="0.3">
      <c r="A17491" s="1" t="s">
        <v>32607</v>
      </c>
    </row>
    <row r="17492" spans="1:1" x14ac:dyDescent="0.3">
      <c r="A17492" s="1" t="s">
        <v>28902</v>
      </c>
    </row>
    <row r="17493" spans="1:1" x14ac:dyDescent="0.3">
      <c r="A17493" s="1" t="s">
        <v>28902</v>
      </c>
    </row>
    <row r="17494" spans="1:1" x14ac:dyDescent="0.3">
      <c r="A17494" s="1" t="s">
        <v>26645</v>
      </c>
    </row>
    <row r="17495" spans="1:1" x14ac:dyDescent="0.3">
      <c r="A17495" s="1" t="s">
        <v>26645</v>
      </c>
    </row>
    <row r="17496" spans="1:1" x14ac:dyDescent="0.3">
      <c r="A17496" s="1" t="s">
        <v>26645</v>
      </c>
    </row>
    <row r="17497" spans="1:1" x14ac:dyDescent="0.3">
      <c r="A17497" s="1" t="s">
        <v>26645</v>
      </c>
    </row>
    <row r="17498" spans="1:1" x14ac:dyDescent="0.3">
      <c r="A17498" s="1" t="s">
        <v>26645</v>
      </c>
    </row>
    <row r="17499" spans="1:1" x14ac:dyDescent="0.3">
      <c r="A17499" s="1" t="s">
        <v>35193</v>
      </c>
    </row>
    <row r="17500" spans="1:1" x14ac:dyDescent="0.3">
      <c r="A17500" s="1" t="s">
        <v>38359</v>
      </c>
    </row>
    <row r="17501" spans="1:1" x14ac:dyDescent="0.3">
      <c r="A17501" s="1" t="s">
        <v>37882</v>
      </c>
    </row>
    <row r="17502" spans="1:1" x14ac:dyDescent="0.3">
      <c r="A17502" s="1" t="s">
        <v>25412</v>
      </c>
    </row>
    <row r="17503" spans="1:1" x14ac:dyDescent="0.3">
      <c r="A17503" s="1" t="s">
        <v>35495</v>
      </c>
    </row>
    <row r="17504" spans="1:1" x14ac:dyDescent="0.3">
      <c r="A17504" s="1" t="s">
        <v>35490</v>
      </c>
    </row>
    <row r="17505" spans="1:1" x14ac:dyDescent="0.3">
      <c r="A17505" s="1" t="s">
        <v>29234</v>
      </c>
    </row>
    <row r="17506" spans="1:1" x14ac:dyDescent="0.3">
      <c r="A17506" s="1" t="s">
        <v>25578</v>
      </c>
    </row>
    <row r="17507" spans="1:1" x14ac:dyDescent="0.3">
      <c r="A17507" s="1" t="s">
        <v>25541</v>
      </c>
    </row>
    <row r="17508" spans="1:1" x14ac:dyDescent="0.3">
      <c r="A17508" s="1" t="s">
        <v>29653</v>
      </c>
    </row>
    <row r="17509" spans="1:1" x14ac:dyDescent="0.3">
      <c r="A17509" s="1" t="s">
        <v>29653</v>
      </c>
    </row>
    <row r="17510" spans="1:1" x14ac:dyDescent="0.3">
      <c r="A17510" s="1" t="s">
        <v>35630</v>
      </c>
    </row>
    <row r="17511" spans="1:1" x14ac:dyDescent="0.3">
      <c r="A17511" s="1" t="s">
        <v>29631</v>
      </c>
    </row>
    <row r="17512" spans="1:1" x14ac:dyDescent="0.3">
      <c r="A17512" s="1" t="s">
        <v>31347</v>
      </c>
    </row>
    <row r="17513" spans="1:1" x14ac:dyDescent="0.3">
      <c r="A17513" s="1" t="s">
        <v>37887</v>
      </c>
    </row>
    <row r="17514" spans="1:1" x14ac:dyDescent="0.3">
      <c r="A17514" s="1" t="s">
        <v>26349</v>
      </c>
    </row>
    <row r="17515" spans="1:1" x14ac:dyDescent="0.3">
      <c r="A17515" s="1" t="s">
        <v>26349</v>
      </c>
    </row>
    <row r="17516" spans="1:1" x14ac:dyDescent="0.3">
      <c r="A17516" s="1" t="s">
        <v>26349</v>
      </c>
    </row>
    <row r="17517" spans="1:1" x14ac:dyDescent="0.3">
      <c r="A17517" s="1" t="s">
        <v>26349</v>
      </c>
    </row>
    <row r="17518" spans="1:1" x14ac:dyDescent="0.3">
      <c r="A17518" s="1" t="s">
        <v>26357</v>
      </c>
    </row>
    <row r="17519" spans="1:1" x14ac:dyDescent="0.3">
      <c r="A17519" s="1" t="s">
        <v>26357</v>
      </c>
    </row>
    <row r="17520" spans="1:1" x14ac:dyDescent="0.3">
      <c r="A17520" s="1" t="s">
        <v>37588</v>
      </c>
    </row>
    <row r="17521" spans="1:1" x14ac:dyDescent="0.3">
      <c r="A17521" s="1" t="s">
        <v>29285</v>
      </c>
    </row>
    <row r="17522" spans="1:1" x14ac:dyDescent="0.3">
      <c r="A17522" s="1" t="s">
        <v>29285</v>
      </c>
    </row>
    <row r="17523" spans="1:1" x14ac:dyDescent="0.3">
      <c r="A17523" s="1" t="s">
        <v>29285</v>
      </c>
    </row>
    <row r="17524" spans="1:1" x14ac:dyDescent="0.3">
      <c r="A17524" s="1" t="s">
        <v>29285</v>
      </c>
    </row>
    <row r="17525" spans="1:1" x14ac:dyDescent="0.3">
      <c r="A17525" s="1" t="s">
        <v>27131</v>
      </c>
    </row>
    <row r="17526" spans="1:1" x14ac:dyDescent="0.3">
      <c r="A17526" s="1" t="s">
        <v>27131</v>
      </c>
    </row>
    <row r="17527" spans="1:1" x14ac:dyDescent="0.3">
      <c r="A17527" s="1" t="s">
        <v>27131</v>
      </c>
    </row>
    <row r="17528" spans="1:1" x14ac:dyDescent="0.3">
      <c r="A17528" s="1" t="s">
        <v>32402</v>
      </c>
    </row>
    <row r="17529" spans="1:1" x14ac:dyDescent="0.3">
      <c r="A17529" s="1" t="s">
        <v>24663</v>
      </c>
    </row>
    <row r="17530" spans="1:1" x14ac:dyDescent="0.3">
      <c r="A17530" s="1" t="s">
        <v>24663</v>
      </c>
    </row>
    <row r="17531" spans="1:1" x14ac:dyDescent="0.3">
      <c r="A17531" s="1" t="s">
        <v>24663</v>
      </c>
    </row>
    <row r="17532" spans="1:1" x14ac:dyDescent="0.3">
      <c r="A17532" s="1" t="s">
        <v>24663</v>
      </c>
    </row>
    <row r="17533" spans="1:1" x14ac:dyDescent="0.3">
      <c r="A17533" s="1" t="s">
        <v>31007</v>
      </c>
    </row>
    <row r="17534" spans="1:1" x14ac:dyDescent="0.3">
      <c r="A17534" s="1" t="s">
        <v>31004</v>
      </c>
    </row>
    <row r="17535" spans="1:1" x14ac:dyDescent="0.3">
      <c r="A17535" s="1" t="s">
        <v>30611</v>
      </c>
    </row>
    <row r="17536" spans="1:1" x14ac:dyDescent="0.3">
      <c r="A17536" s="1" t="s">
        <v>35842</v>
      </c>
    </row>
    <row r="17537" spans="1:1" x14ac:dyDescent="0.3">
      <c r="A17537" s="1" t="s">
        <v>34054</v>
      </c>
    </row>
    <row r="17538" spans="1:1" x14ac:dyDescent="0.3">
      <c r="A17538" s="1" t="s">
        <v>38175</v>
      </c>
    </row>
    <row r="17539" spans="1:1" x14ac:dyDescent="0.3">
      <c r="A17539" s="1" t="s">
        <v>24516</v>
      </c>
    </row>
    <row r="17540" spans="1:1" x14ac:dyDescent="0.3">
      <c r="A17540" s="1" t="s">
        <v>24516</v>
      </c>
    </row>
    <row r="17541" spans="1:1" x14ac:dyDescent="0.3">
      <c r="A17541" s="1" t="s">
        <v>24516</v>
      </c>
    </row>
    <row r="17542" spans="1:1" x14ac:dyDescent="0.3">
      <c r="A17542" s="1" t="s">
        <v>24516</v>
      </c>
    </row>
    <row r="17543" spans="1:1" x14ac:dyDescent="0.3">
      <c r="A17543" s="1" t="s">
        <v>24516</v>
      </c>
    </row>
    <row r="17544" spans="1:1" x14ac:dyDescent="0.3">
      <c r="A17544" s="1" t="s">
        <v>24516</v>
      </c>
    </row>
    <row r="17545" spans="1:1" x14ac:dyDescent="0.3">
      <c r="A17545" s="1" t="s">
        <v>24516</v>
      </c>
    </row>
    <row r="17546" spans="1:1" x14ac:dyDescent="0.3">
      <c r="A17546" s="1" t="s">
        <v>24516</v>
      </c>
    </row>
    <row r="17547" spans="1:1" x14ac:dyDescent="0.3">
      <c r="A17547" s="1" t="s">
        <v>24516</v>
      </c>
    </row>
    <row r="17548" spans="1:1" x14ac:dyDescent="0.3">
      <c r="A17548" s="1" t="s">
        <v>24516</v>
      </c>
    </row>
    <row r="17549" spans="1:1" x14ac:dyDescent="0.3">
      <c r="A17549" s="1" t="s">
        <v>24516</v>
      </c>
    </row>
    <row r="17550" spans="1:1" x14ac:dyDescent="0.3">
      <c r="A17550" s="1" t="s">
        <v>24516</v>
      </c>
    </row>
    <row r="17551" spans="1:1" x14ac:dyDescent="0.3">
      <c r="A17551" s="1" t="s">
        <v>24516</v>
      </c>
    </row>
    <row r="17552" spans="1:1" x14ac:dyDescent="0.3">
      <c r="A17552" s="1" t="s">
        <v>24516</v>
      </c>
    </row>
    <row r="17553" spans="1:1" x14ac:dyDescent="0.3">
      <c r="A17553" s="1" t="s">
        <v>24516</v>
      </c>
    </row>
    <row r="17554" spans="1:1" x14ac:dyDescent="0.3">
      <c r="A17554" s="1" t="s">
        <v>24516</v>
      </c>
    </row>
    <row r="17555" spans="1:1" x14ac:dyDescent="0.3">
      <c r="A17555" s="1" t="s">
        <v>24516</v>
      </c>
    </row>
    <row r="17556" spans="1:1" x14ac:dyDescent="0.3">
      <c r="A17556" s="1" t="s">
        <v>24516</v>
      </c>
    </row>
    <row r="17557" spans="1:1" x14ac:dyDescent="0.3">
      <c r="A17557" s="1" t="s">
        <v>24516</v>
      </c>
    </row>
    <row r="17558" spans="1:1" x14ac:dyDescent="0.3">
      <c r="A17558" s="1" t="s">
        <v>24516</v>
      </c>
    </row>
    <row r="17559" spans="1:1" x14ac:dyDescent="0.3">
      <c r="A17559" s="1" t="s">
        <v>24516</v>
      </c>
    </row>
    <row r="17560" spans="1:1" x14ac:dyDescent="0.3">
      <c r="A17560" s="1" t="s">
        <v>24516</v>
      </c>
    </row>
    <row r="17561" spans="1:1" x14ac:dyDescent="0.3">
      <c r="A17561" s="1" t="s">
        <v>24516</v>
      </c>
    </row>
    <row r="17562" spans="1:1" x14ac:dyDescent="0.3">
      <c r="A17562" s="1" t="s">
        <v>24516</v>
      </c>
    </row>
    <row r="17563" spans="1:1" x14ac:dyDescent="0.3">
      <c r="A17563" s="1" t="s">
        <v>24516</v>
      </c>
    </row>
    <row r="17564" spans="1:1" x14ac:dyDescent="0.3">
      <c r="A17564" s="1" t="s">
        <v>24516</v>
      </c>
    </row>
    <row r="17565" spans="1:1" x14ac:dyDescent="0.3">
      <c r="A17565" s="1" t="s">
        <v>24516</v>
      </c>
    </row>
    <row r="17566" spans="1:1" x14ac:dyDescent="0.3">
      <c r="A17566" s="1" t="s">
        <v>24516</v>
      </c>
    </row>
    <row r="17567" spans="1:1" x14ac:dyDescent="0.3">
      <c r="A17567" s="1" t="s">
        <v>24516</v>
      </c>
    </row>
    <row r="17568" spans="1:1" x14ac:dyDescent="0.3">
      <c r="A17568" s="1" t="s">
        <v>24516</v>
      </c>
    </row>
    <row r="17569" spans="1:1" x14ac:dyDescent="0.3">
      <c r="A17569" s="1" t="s">
        <v>24516</v>
      </c>
    </row>
    <row r="17570" spans="1:1" x14ac:dyDescent="0.3">
      <c r="A17570" s="1" t="s">
        <v>24516</v>
      </c>
    </row>
    <row r="17571" spans="1:1" x14ac:dyDescent="0.3">
      <c r="A17571" s="1" t="s">
        <v>24516</v>
      </c>
    </row>
    <row r="17572" spans="1:1" x14ac:dyDescent="0.3">
      <c r="A17572" s="1" t="s">
        <v>24516</v>
      </c>
    </row>
    <row r="17573" spans="1:1" x14ac:dyDescent="0.3">
      <c r="A17573" s="1" t="s">
        <v>31930</v>
      </c>
    </row>
    <row r="17574" spans="1:1" x14ac:dyDescent="0.3">
      <c r="A17574" s="1" t="s">
        <v>31930</v>
      </c>
    </row>
    <row r="17575" spans="1:1" x14ac:dyDescent="0.3">
      <c r="A17575" s="1" t="s">
        <v>24769</v>
      </c>
    </row>
    <row r="17576" spans="1:1" x14ac:dyDescent="0.3">
      <c r="A17576" s="1" t="s">
        <v>24769</v>
      </c>
    </row>
    <row r="17577" spans="1:1" x14ac:dyDescent="0.3">
      <c r="A17577" s="1" t="s">
        <v>24769</v>
      </c>
    </row>
    <row r="17578" spans="1:1" x14ac:dyDescent="0.3">
      <c r="A17578" s="1" t="s">
        <v>24769</v>
      </c>
    </row>
    <row r="17579" spans="1:1" x14ac:dyDescent="0.3">
      <c r="A17579" s="1" t="s">
        <v>24769</v>
      </c>
    </row>
    <row r="17580" spans="1:1" x14ac:dyDescent="0.3">
      <c r="A17580" s="1" t="s">
        <v>24769</v>
      </c>
    </row>
    <row r="17581" spans="1:1" x14ac:dyDescent="0.3">
      <c r="A17581" s="1" t="s">
        <v>24769</v>
      </c>
    </row>
    <row r="17582" spans="1:1" x14ac:dyDescent="0.3">
      <c r="A17582" s="1" t="s">
        <v>24769</v>
      </c>
    </row>
    <row r="17583" spans="1:1" x14ac:dyDescent="0.3">
      <c r="A17583" s="1" t="s">
        <v>24769</v>
      </c>
    </row>
    <row r="17584" spans="1:1" x14ac:dyDescent="0.3">
      <c r="A17584" s="1" t="s">
        <v>24769</v>
      </c>
    </row>
    <row r="17585" spans="1:1" x14ac:dyDescent="0.3">
      <c r="A17585" s="1" t="s">
        <v>24769</v>
      </c>
    </row>
    <row r="17586" spans="1:1" x14ac:dyDescent="0.3">
      <c r="A17586" s="1" t="s">
        <v>24769</v>
      </c>
    </row>
    <row r="17587" spans="1:1" x14ac:dyDescent="0.3">
      <c r="A17587" s="1" t="s">
        <v>24769</v>
      </c>
    </row>
    <row r="17588" spans="1:1" x14ac:dyDescent="0.3">
      <c r="A17588" s="1" t="s">
        <v>24769</v>
      </c>
    </row>
    <row r="17589" spans="1:1" x14ac:dyDescent="0.3">
      <c r="A17589" s="1" t="s">
        <v>24769</v>
      </c>
    </row>
    <row r="17590" spans="1:1" x14ac:dyDescent="0.3">
      <c r="A17590" s="1" t="s">
        <v>24769</v>
      </c>
    </row>
    <row r="17591" spans="1:1" x14ac:dyDescent="0.3">
      <c r="A17591" s="1" t="s">
        <v>24769</v>
      </c>
    </row>
    <row r="17592" spans="1:1" x14ac:dyDescent="0.3">
      <c r="A17592" s="1" t="s">
        <v>24769</v>
      </c>
    </row>
    <row r="17593" spans="1:1" x14ac:dyDescent="0.3">
      <c r="A17593" s="1" t="s">
        <v>24769</v>
      </c>
    </row>
    <row r="17594" spans="1:1" x14ac:dyDescent="0.3">
      <c r="A17594" s="1" t="s">
        <v>24769</v>
      </c>
    </row>
    <row r="17595" spans="1:1" x14ac:dyDescent="0.3">
      <c r="A17595" s="1" t="s">
        <v>24769</v>
      </c>
    </row>
    <row r="17596" spans="1:1" x14ac:dyDescent="0.3">
      <c r="A17596" s="1" t="s">
        <v>24769</v>
      </c>
    </row>
    <row r="17597" spans="1:1" x14ac:dyDescent="0.3">
      <c r="A17597" s="1" t="s">
        <v>24769</v>
      </c>
    </row>
    <row r="17598" spans="1:1" x14ac:dyDescent="0.3">
      <c r="A17598" s="1" t="s">
        <v>24769</v>
      </c>
    </row>
    <row r="17599" spans="1:1" x14ac:dyDescent="0.3">
      <c r="A17599" s="1" t="s">
        <v>24769</v>
      </c>
    </row>
    <row r="17600" spans="1:1" x14ac:dyDescent="0.3">
      <c r="A17600" s="1" t="s">
        <v>24769</v>
      </c>
    </row>
    <row r="17601" spans="1:1" x14ac:dyDescent="0.3">
      <c r="A17601" s="1" t="s">
        <v>24769</v>
      </c>
    </row>
    <row r="17602" spans="1:1" x14ac:dyDescent="0.3">
      <c r="A17602" s="1" t="s">
        <v>24769</v>
      </c>
    </row>
    <row r="17603" spans="1:1" x14ac:dyDescent="0.3">
      <c r="A17603" s="1" t="s">
        <v>24769</v>
      </c>
    </row>
    <row r="17604" spans="1:1" x14ac:dyDescent="0.3">
      <c r="A17604" s="1" t="s">
        <v>24769</v>
      </c>
    </row>
    <row r="17605" spans="1:1" x14ac:dyDescent="0.3">
      <c r="A17605" s="1" t="s">
        <v>24769</v>
      </c>
    </row>
    <row r="17606" spans="1:1" x14ac:dyDescent="0.3">
      <c r="A17606" s="1" t="s">
        <v>24769</v>
      </c>
    </row>
    <row r="17607" spans="1:1" x14ac:dyDescent="0.3">
      <c r="A17607" s="1" t="s">
        <v>24769</v>
      </c>
    </row>
    <row r="17608" spans="1:1" x14ac:dyDescent="0.3">
      <c r="A17608" s="1" t="s">
        <v>24769</v>
      </c>
    </row>
    <row r="17609" spans="1:1" x14ac:dyDescent="0.3">
      <c r="A17609" s="1" t="s">
        <v>24769</v>
      </c>
    </row>
    <row r="17610" spans="1:1" x14ac:dyDescent="0.3">
      <c r="A17610" s="1" t="s">
        <v>24769</v>
      </c>
    </row>
    <row r="17611" spans="1:1" x14ac:dyDescent="0.3">
      <c r="A17611" s="1" t="s">
        <v>24769</v>
      </c>
    </row>
    <row r="17612" spans="1:1" x14ac:dyDescent="0.3">
      <c r="A17612" s="1" t="s">
        <v>24769</v>
      </c>
    </row>
    <row r="17613" spans="1:1" x14ac:dyDescent="0.3">
      <c r="A17613" s="1" t="s">
        <v>24769</v>
      </c>
    </row>
    <row r="17614" spans="1:1" x14ac:dyDescent="0.3">
      <c r="A17614" s="1" t="s">
        <v>24769</v>
      </c>
    </row>
    <row r="17615" spans="1:1" x14ac:dyDescent="0.3">
      <c r="A17615" s="1" t="s">
        <v>24769</v>
      </c>
    </row>
    <row r="17616" spans="1:1" x14ac:dyDescent="0.3">
      <c r="A17616" s="1" t="s">
        <v>24769</v>
      </c>
    </row>
    <row r="17617" spans="1:1" x14ac:dyDescent="0.3">
      <c r="A17617" s="1" t="s">
        <v>24769</v>
      </c>
    </row>
    <row r="17618" spans="1:1" x14ac:dyDescent="0.3">
      <c r="A17618" s="1" t="s">
        <v>24769</v>
      </c>
    </row>
    <row r="17619" spans="1:1" x14ac:dyDescent="0.3">
      <c r="A17619" s="1" t="s">
        <v>24769</v>
      </c>
    </row>
    <row r="17620" spans="1:1" x14ac:dyDescent="0.3">
      <c r="A17620" s="1" t="s">
        <v>24769</v>
      </c>
    </row>
    <row r="17621" spans="1:1" x14ac:dyDescent="0.3">
      <c r="A17621" s="1" t="s">
        <v>24769</v>
      </c>
    </row>
    <row r="17622" spans="1:1" x14ac:dyDescent="0.3">
      <c r="A17622" s="1" t="s">
        <v>26376</v>
      </c>
    </row>
    <row r="17623" spans="1:1" x14ac:dyDescent="0.3">
      <c r="A17623" s="1" t="s">
        <v>24769</v>
      </c>
    </row>
    <row r="17624" spans="1:1" x14ac:dyDescent="0.3">
      <c r="A17624" s="1" t="s">
        <v>24769</v>
      </c>
    </row>
    <row r="17625" spans="1:1" x14ac:dyDescent="0.3">
      <c r="A17625" s="1" t="s">
        <v>24769</v>
      </c>
    </row>
    <row r="17626" spans="1:1" x14ac:dyDescent="0.3">
      <c r="A17626" s="1" t="s">
        <v>24769</v>
      </c>
    </row>
    <row r="17627" spans="1:1" x14ac:dyDescent="0.3">
      <c r="A17627" s="1" t="s">
        <v>24769</v>
      </c>
    </row>
    <row r="17628" spans="1:1" x14ac:dyDescent="0.3">
      <c r="A17628" s="1" t="s">
        <v>24769</v>
      </c>
    </row>
    <row r="17629" spans="1:1" x14ac:dyDescent="0.3">
      <c r="A17629" s="1" t="s">
        <v>24769</v>
      </c>
    </row>
    <row r="17630" spans="1:1" x14ac:dyDescent="0.3">
      <c r="A17630" s="1" t="s">
        <v>24769</v>
      </c>
    </row>
    <row r="17631" spans="1:1" x14ac:dyDescent="0.3">
      <c r="A17631" s="1" t="s">
        <v>24769</v>
      </c>
    </row>
    <row r="17632" spans="1:1" x14ac:dyDescent="0.3">
      <c r="A17632" s="1" t="s">
        <v>24769</v>
      </c>
    </row>
    <row r="17633" spans="1:1" x14ac:dyDescent="0.3">
      <c r="A17633" s="1" t="s">
        <v>24769</v>
      </c>
    </row>
    <row r="17634" spans="1:1" x14ac:dyDescent="0.3">
      <c r="A17634" s="1" t="s">
        <v>24769</v>
      </c>
    </row>
    <row r="17635" spans="1:1" x14ac:dyDescent="0.3">
      <c r="A17635" s="1" t="s">
        <v>24769</v>
      </c>
    </row>
    <row r="17636" spans="1:1" x14ac:dyDescent="0.3">
      <c r="A17636" s="1" t="s">
        <v>24769</v>
      </c>
    </row>
    <row r="17637" spans="1:1" x14ac:dyDescent="0.3">
      <c r="A17637" s="1" t="s">
        <v>24769</v>
      </c>
    </row>
    <row r="17638" spans="1:1" x14ac:dyDescent="0.3">
      <c r="A17638" s="1" t="s">
        <v>24769</v>
      </c>
    </row>
    <row r="17639" spans="1:1" x14ac:dyDescent="0.3">
      <c r="A17639" s="1" t="s">
        <v>24769</v>
      </c>
    </row>
    <row r="17640" spans="1:1" x14ac:dyDescent="0.3">
      <c r="A17640" s="1" t="s">
        <v>24769</v>
      </c>
    </row>
    <row r="17641" spans="1:1" x14ac:dyDescent="0.3">
      <c r="A17641" s="1" t="s">
        <v>24769</v>
      </c>
    </row>
    <row r="17642" spans="1:1" x14ac:dyDescent="0.3">
      <c r="A17642" s="1" t="s">
        <v>24769</v>
      </c>
    </row>
    <row r="17643" spans="1:1" x14ac:dyDescent="0.3">
      <c r="A17643" s="1" t="s">
        <v>24769</v>
      </c>
    </row>
    <row r="17644" spans="1:1" x14ac:dyDescent="0.3">
      <c r="A17644" s="1" t="s">
        <v>24769</v>
      </c>
    </row>
    <row r="17645" spans="1:1" x14ac:dyDescent="0.3">
      <c r="A17645" s="1" t="s">
        <v>24769</v>
      </c>
    </row>
    <row r="17646" spans="1:1" x14ac:dyDescent="0.3">
      <c r="A17646" s="1" t="s">
        <v>24769</v>
      </c>
    </row>
    <row r="17647" spans="1:1" x14ac:dyDescent="0.3">
      <c r="A17647" s="1" t="s">
        <v>24769</v>
      </c>
    </row>
    <row r="17648" spans="1:1" x14ac:dyDescent="0.3">
      <c r="A17648" s="1" t="s">
        <v>24769</v>
      </c>
    </row>
    <row r="17649" spans="1:1" x14ac:dyDescent="0.3">
      <c r="A17649" s="1" t="s">
        <v>24769</v>
      </c>
    </row>
    <row r="17650" spans="1:1" x14ac:dyDescent="0.3">
      <c r="A17650" s="1" t="s">
        <v>24769</v>
      </c>
    </row>
    <row r="17651" spans="1:1" x14ac:dyDescent="0.3">
      <c r="A17651" s="1" t="s">
        <v>24769</v>
      </c>
    </row>
    <row r="17652" spans="1:1" x14ac:dyDescent="0.3">
      <c r="A17652" s="1" t="s">
        <v>24769</v>
      </c>
    </row>
    <row r="17653" spans="1:1" x14ac:dyDescent="0.3">
      <c r="A17653" s="1" t="s">
        <v>24769</v>
      </c>
    </row>
    <row r="17654" spans="1:1" x14ac:dyDescent="0.3">
      <c r="A17654" s="1" t="s">
        <v>24769</v>
      </c>
    </row>
    <row r="17655" spans="1:1" x14ac:dyDescent="0.3">
      <c r="A17655" s="1" t="s">
        <v>24769</v>
      </c>
    </row>
    <row r="17656" spans="1:1" x14ac:dyDescent="0.3">
      <c r="A17656" s="1" t="s">
        <v>24769</v>
      </c>
    </row>
    <row r="17657" spans="1:1" x14ac:dyDescent="0.3">
      <c r="A17657" s="1" t="s">
        <v>24769</v>
      </c>
    </row>
    <row r="17658" spans="1:1" x14ac:dyDescent="0.3">
      <c r="A17658" s="1" t="s">
        <v>24769</v>
      </c>
    </row>
    <row r="17659" spans="1:1" x14ac:dyDescent="0.3">
      <c r="A17659" s="1" t="s">
        <v>24769</v>
      </c>
    </row>
    <row r="17660" spans="1:1" x14ac:dyDescent="0.3">
      <c r="A17660" s="1" t="s">
        <v>24769</v>
      </c>
    </row>
    <row r="17661" spans="1:1" x14ac:dyDescent="0.3">
      <c r="A17661" s="1" t="s">
        <v>24769</v>
      </c>
    </row>
    <row r="17662" spans="1:1" x14ac:dyDescent="0.3">
      <c r="A17662" s="1" t="s">
        <v>24769</v>
      </c>
    </row>
    <row r="17663" spans="1:1" x14ac:dyDescent="0.3">
      <c r="A17663" s="1" t="s">
        <v>24769</v>
      </c>
    </row>
    <row r="17664" spans="1:1" x14ac:dyDescent="0.3">
      <c r="A17664" s="1" t="s">
        <v>24769</v>
      </c>
    </row>
    <row r="17665" spans="1:1" x14ac:dyDescent="0.3">
      <c r="A17665" s="1" t="s">
        <v>24769</v>
      </c>
    </row>
    <row r="17666" spans="1:1" x14ac:dyDescent="0.3">
      <c r="A17666" s="1" t="s">
        <v>24769</v>
      </c>
    </row>
    <row r="17667" spans="1:1" x14ac:dyDescent="0.3">
      <c r="A17667" s="1" t="s">
        <v>24769</v>
      </c>
    </row>
    <row r="17668" spans="1:1" x14ac:dyDescent="0.3">
      <c r="A17668" s="1" t="s">
        <v>24769</v>
      </c>
    </row>
    <row r="17669" spans="1:1" x14ac:dyDescent="0.3">
      <c r="A17669" s="1" t="s">
        <v>24769</v>
      </c>
    </row>
    <row r="17670" spans="1:1" x14ac:dyDescent="0.3">
      <c r="A17670" s="1" t="s">
        <v>24769</v>
      </c>
    </row>
    <row r="17671" spans="1:1" x14ac:dyDescent="0.3">
      <c r="A17671" s="1" t="s">
        <v>24769</v>
      </c>
    </row>
    <row r="17672" spans="1:1" x14ac:dyDescent="0.3">
      <c r="A17672" s="1" t="s">
        <v>24769</v>
      </c>
    </row>
    <row r="17673" spans="1:1" x14ac:dyDescent="0.3">
      <c r="A17673" s="1" t="s">
        <v>24769</v>
      </c>
    </row>
    <row r="17674" spans="1:1" x14ac:dyDescent="0.3">
      <c r="A17674" s="1" t="s">
        <v>24769</v>
      </c>
    </row>
    <row r="17675" spans="1:1" x14ac:dyDescent="0.3">
      <c r="A17675" s="1" t="s">
        <v>24769</v>
      </c>
    </row>
    <row r="17676" spans="1:1" x14ac:dyDescent="0.3">
      <c r="A17676" s="1" t="s">
        <v>24769</v>
      </c>
    </row>
    <row r="17677" spans="1:1" x14ac:dyDescent="0.3">
      <c r="A17677" s="1" t="s">
        <v>24769</v>
      </c>
    </row>
    <row r="17678" spans="1:1" x14ac:dyDescent="0.3">
      <c r="A17678" s="1" t="s">
        <v>24769</v>
      </c>
    </row>
    <row r="17679" spans="1:1" x14ac:dyDescent="0.3">
      <c r="A17679" s="1" t="s">
        <v>24769</v>
      </c>
    </row>
    <row r="17680" spans="1:1" x14ac:dyDescent="0.3">
      <c r="A17680" s="1" t="s">
        <v>24769</v>
      </c>
    </row>
    <row r="17681" spans="1:1" x14ac:dyDescent="0.3">
      <c r="A17681" s="1" t="s">
        <v>24769</v>
      </c>
    </row>
    <row r="17682" spans="1:1" x14ac:dyDescent="0.3">
      <c r="A17682" s="1" t="s">
        <v>24769</v>
      </c>
    </row>
    <row r="17683" spans="1:1" x14ac:dyDescent="0.3">
      <c r="A17683" s="1" t="s">
        <v>24769</v>
      </c>
    </row>
    <row r="17684" spans="1:1" x14ac:dyDescent="0.3">
      <c r="A17684" s="1" t="s">
        <v>24769</v>
      </c>
    </row>
    <row r="17685" spans="1:1" x14ac:dyDescent="0.3">
      <c r="A17685" s="1" t="s">
        <v>24769</v>
      </c>
    </row>
    <row r="17686" spans="1:1" x14ac:dyDescent="0.3">
      <c r="A17686" s="1" t="s">
        <v>24769</v>
      </c>
    </row>
    <row r="17687" spans="1:1" x14ac:dyDescent="0.3">
      <c r="A17687" s="1" t="s">
        <v>24769</v>
      </c>
    </row>
    <row r="17688" spans="1:1" x14ac:dyDescent="0.3">
      <c r="A17688" s="1" t="s">
        <v>24769</v>
      </c>
    </row>
    <row r="17689" spans="1:1" x14ac:dyDescent="0.3">
      <c r="A17689" s="1" t="s">
        <v>24769</v>
      </c>
    </row>
    <row r="17690" spans="1:1" x14ac:dyDescent="0.3">
      <c r="A17690" s="1" t="s">
        <v>24769</v>
      </c>
    </row>
    <row r="17691" spans="1:1" x14ac:dyDescent="0.3">
      <c r="A17691" s="1" t="s">
        <v>24769</v>
      </c>
    </row>
    <row r="17692" spans="1:1" x14ac:dyDescent="0.3">
      <c r="A17692" s="1" t="s">
        <v>24769</v>
      </c>
    </row>
    <row r="17693" spans="1:1" x14ac:dyDescent="0.3">
      <c r="A17693" s="1" t="s">
        <v>24769</v>
      </c>
    </row>
    <row r="17694" spans="1:1" x14ac:dyDescent="0.3">
      <c r="A17694" s="1" t="s">
        <v>24769</v>
      </c>
    </row>
    <row r="17695" spans="1:1" x14ac:dyDescent="0.3">
      <c r="A17695" s="1" t="s">
        <v>24769</v>
      </c>
    </row>
    <row r="17696" spans="1:1" x14ac:dyDescent="0.3">
      <c r="A17696" s="1" t="s">
        <v>24769</v>
      </c>
    </row>
    <row r="17697" spans="1:1" x14ac:dyDescent="0.3">
      <c r="A17697" s="1" t="s">
        <v>24769</v>
      </c>
    </row>
    <row r="17698" spans="1:1" x14ac:dyDescent="0.3">
      <c r="A17698" s="1" t="s">
        <v>24769</v>
      </c>
    </row>
    <row r="17699" spans="1:1" x14ac:dyDescent="0.3">
      <c r="A17699" s="1" t="s">
        <v>24769</v>
      </c>
    </row>
    <row r="17700" spans="1:1" x14ac:dyDescent="0.3">
      <c r="A17700" s="1" t="s">
        <v>24769</v>
      </c>
    </row>
    <row r="17701" spans="1:1" x14ac:dyDescent="0.3">
      <c r="A17701" s="1" t="s">
        <v>24769</v>
      </c>
    </row>
    <row r="17702" spans="1:1" x14ac:dyDescent="0.3">
      <c r="A17702" s="1" t="s">
        <v>24769</v>
      </c>
    </row>
    <row r="17703" spans="1:1" x14ac:dyDescent="0.3">
      <c r="A17703" s="1" t="s">
        <v>24769</v>
      </c>
    </row>
    <row r="17704" spans="1:1" x14ac:dyDescent="0.3">
      <c r="A17704" s="1" t="s">
        <v>24769</v>
      </c>
    </row>
    <row r="17705" spans="1:1" x14ac:dyDescent="0.3">
      <c r="A17705" s="1" t="s">
        <v>24769</v>
      </c>
    </row>
    <row r="17706" spans="1:1" x14ac:dyDescent="0.3">
      <c r="A17706" s="1" t="s">
        <v>24769</v>
      </c>
    </row>
    <row r="17707" spans="1:1" x14ac:dyDescent="0.3">
      <c r="A17707" s="1" t="s">
        <v>24769</v>
      </c>
    </row>
    <row r="17708" spans="1:1" x14ac:dyDescent="0.3">
      <c r="A17708" s="1" t="s">
        <v>24769</v>
      </c>
    </row>
    <row r="17709" spans="1:1" x14ac:dyDescent="0.3">
      <c r="A17709" s="1" t="s">
        <v>24769</v>
      </c>
    </row>
    <row r="17710" spans="1:1" x14ac:dyDescent="0.3">
      <c r="A17710" s="1" t="s">
        <v>26376</v>
      </c>
    </row>
    <row r="17711" spans="1:1" x14ac:dyDescent="0.3">
      <c r="A17711" s="1" t="s">
        <v>24769</v>
      </c>
    </row>
    <row r="17712" spans="1:1" x14ac:dyDescent="0.3">
      <c r="A17712" s="1" t="s">
        <v>24769</v>
      </c>
    </row>
    <row r="17713" spans="1:1" x14ac:dyDescent="0.3">
      <c r="A17713" s="1" t="s">
        <v>26376</v>
      </c>
    </row>
    <row r="17714" spans="1:1" x14ac:dyDescent="0.3">
      <c r="A17714" s="1" t="s">
        <v>24769</v>
      </c>
    </row>
    <row r="17715" spans="1:1" x14ac:dyDescent="0.3">
      <c r="A17715" s="1" t="s">
        <v>26376</v>
      </c>
    </row>
    <row r="17716" spans="1:1" x14ac:dyDescent="0.3">
      <c r="A17716" s="1" t="s">
        <v>24769</v>
      </c>
    </row>
    <row r="17717" spans="1:1" x14ac:dyDescent="0.3">
      <c r="A17717" s="1" t="s">
        <v>24769</v>
      </c>
    </row>
    <row r="17718" spans="1:1" x14ac:dyDescent="0.3">
      <c r="A17718" s="1" t="s">
        <v>24769</v>
      </c>
    </row>
    <row r="17719" spans="1:1" x14ac:dyDescent="0.3">
      <c r="A17719" s="1" t="s">
        <v>24769</v>
      </c>
    </row>
    <row r="17720" spans="1:1" x14ac:dyDescent="0.3">
      <c r="A17720" s="1" t="s">
        <v>28362</v>
      </c>
    </row>
    <row r="17721" spans="1:1" x14ac:dyDescent="0.3">
      <c r="A17721" s="1" t="s">
        <v>29657</v>
      </c>
    </row>
    <row r="17722" spans="1:1" x14ac:dyDescent="0.3">
      <c r="A17722" s="1" t="s">
        <v>34653</v>
      </c>
    </row>
    <row r="17723" spans="1:1" x14ac:dyDescent="0.3">
      <c r="A17723" s="1" t="s">
        <v>28715</v>
      </c>
    </row>
    <row r="17724" spans="1:1" x14ac:dyDescent="0.3">
      <c r="A17724" s="1" t="s">
        <v>29825</v>
      </c>
    </row>
    <row r="17725" spans="1:1" x14ac:dyDescent="0.3">
      <c r="A17725" s="1" t="s">
        <v>24986</v>
      </c>
    </row>
    <row r="17726" spans="1:1" x14ac:dyDescent="0.3">
      <c r="A17726" s="1" t="s">
        <v>24986</v>
      </c>
    </row>
    <row r="17727" spans="1:1" x14ac:dyDescent="0.3">
      <c r="A17727" s="1" t="s">
        <v>24986</v>
      </c>
    </row>
    <row r="17728" spans="1:1" x14ac:dyDescent="0.3">
      <c r="A17728" s="1" t="s">
        <v>29825</v>
      </c>
    </row>
    <row r="17729" spans="1:1" x14ac:dyDescent="0.3">
      <c r="A17729" s="1" t="s">
        <v>24986</v>
      </c>
    </row>
    <row r="17730" spans="1:1" x14ac:dyDescent="0.3">
      <c r="A17730" s="1" t="s">
        <v>24986</v>
      </c>
    </row>
    <row r="17731" spans="1:1" x14ac:dyDescent="0.3">
      <c r="A17731" s="1" t="s">
        <v>24986</v>
      </c>
    </row>
    <row r="17732" spans="1:1" x14ac:dyDescent="0.3">
      <c r="A17732" s="1" t="s">
        <v>24986</v>
      </c>
    </row>
    <row r="17733" spans="1:1" x14ac:dyDescent="0.3">
      <c r="A17733" s="1" t="s">
        <v>29825</v>
      </c>
    </row>
    <row r="17734" spans="1:1" x14ac:dyDescent="0.3">
      <c r="A17734" s="1" t="s">
        <v>24986</v>
      </c>
    </row>
    <row r="17735" spans="1:1" x14ac:dyDescent="0.3">
      <c r="A17735" s="1" t="s">
        <v>29825</v>
      </c>
    </row>
    <row r="17736" spans="1:1" x14ac:dyDescent="0.3">
      <c r="A17736" s="1" t="s">
        <v>24986</v>
      </c>
    </row>
    <row r="17737" spans="1:1" x14ac:dyDescent="0.3">
      <c r="A17737" s="1" t="s">
        <v>24986</v>
      </c>
    </row>
    <row r="17738" spans="1:1" x14ac:dyDescent="0.3">
      <c r="A17738" s="1" t="s">
        <v>29825</v>
      </c>
    </row>
    <row r="17739" spans="1:1" x14ac:dyDescent="0.3">
      <c r="A17739" s="1" t="s">
        <v>27180</v>
      </c>
    </row>
    <row r="17740" spans="1:1" x14ac:dyDescent="0.3">
      <c r="A17740" s="1" t="s">
        <v>31501</v>
      </c>
    </row>
    <row r="17741" spans="1:1" x14ac:dyDescent="0.3">
      <c r="A17741" s="1" t="s">
        <v>31029</v>
      </c>
    </row>
    <row r="17742" spans="1:1" x14ac:dyDescent="0.3">
      <c r="A17742" s="1" t="s">
        <v>31029</v>
      </c>
    </row>
    <row r="17743" spans="1:1" x14ac:dyDescent="0.3">
      <c r="A17743" s="1" t="s">
        <v>25882</v>
      </c>
    </row>
    <row r="17744" spans="1:1" x14ac:dyDescent="0.3">
      <c r="A17744" s="1" t="s">
        <v>33425</v>
      </c>
    </row>
    <row r="17745" spans="1:1" x14ac:dyDescent="0.3">
      <c r="A17745" s="1" t="s">
        <v>38049</v>
      </c>
    </row>
    <row r="17746" spans="1:1" x14ac:dyDescent="0.3">
      <c r="A17746" s="1" t="s">
        <v>30617</v>
      </c>
    </row>
    <row r="17747" spans="1:1" x14ac:dyDescent="0.3">
      <c r="A17747" s="1" t="s">
        <v>34971</v>
      </c>
    </row>
    <row r="17748" spans="1:1" x14ac:dyDescent="0.3">
      <c r="A17748" s="1" t="s">
        <v>29973</v>
      </c>
    </row>
    <row r="17749" spans="1:1" x14ac:dyDescent="0.3">
      <c r="A17749" s="1" t="s">
        <v>32465</v>
      </c>
    </row>
    <row r="17750" spans="1:1" x14ac:dyDescent="0.3">
      <c r="A17750" s="1" t="s">
        <v>25613</v>
      </c>
    </row>
    <row r="17751" spans="1:1" x14ac:dyDescent="0.3">
      <c r="A17751" s="1" t="s">
        <v>25613</v>
      </c>
    </row>
    <row r="17752" spans="1:1" x14ac:dyDescent="0.3">
      <c r="A17752" s="1" t="s">
        <v>25613</v>
      </c>
    </row>
    <row r="17753" spans="1:1" x14ac:dyDescent="0.3">
      <c r="A17753" s="1" t="s">
        <v>25613</v>
      </c>
    </row>
    <row r="17754" spans="1:1" x14ac:dyDescent="0.3">
      <c r="A17754" s="1" t="s">
        <v>25613</v>
      </c>
    </row>
    <row r="17755" spans="1:1" x14ac:dyDescent="0.3">
      <c r="A17755" s="1" t="s">
        <v>25613</v>
      </c>
    </row>
    <row r="17756" spans="1:1" x14ac:dyDescent="0.3">
      <c r="A17756" s="1" t="s">
        <v>25613</v>
      </c>
    </row>
    <row r="17757" spans="1:1" x14ac:dyDescent="0.3">
      <c r="A17757" s="1" t="s">
        <v>25613</v>
      </c>
    </row>
    <row r="17758" spans="1:1" x14ac:dyDescent="0.3">
      <c r="A17758" s="1" t="s">
        <v>25613</v>
      </c>
    </row>
    <row r="17759" spans="1:1" x14ac:dyDescent="0.3">
      <c r="A17759" s="1" t="s">
        <v>25613</v>
      </c>
    </row>
    <row r="17760" spans="1:1" x14ac:dyDescent="0.3">
      <c r="A17760" s="1" t="s">
        <v>25613</v>
      </c>
    </row>
    <row r="17761" spans="1:1" x14ac:dyDescent="0.3">
      <c r="A17761" s="1" t="s">
        <v>25355</v>
      </c>
    </row>
    <row r="17762" spans="1:1" x14ac:dyDescent="0.3">
      <c r="A17762" s="1" t="s">
        <v>25355</v>
      </c>
    </row>
    <row r="17763" spans="1:1" x14ac:dyDescent="0.3">
      <c r="A17763" s="1" t="s">
        <v>25355</v>
      </c>
    </row>
    <row r="17764" spans="1:1" x14ac:dyDescent="0.3">
      <c r="A17764" s="1" t="s">
        <v>25355</v>
      </c>
    </row>
    <row r="17765" spans="1:1" x14ac:dyDescent="0.3">
      <c r="A17765" s="1" t="s">
        <v>25355</v>
      </c>
    </row>
    <row r="17766" spans="1:1" x14ac:dyDescent="0.3">
      <c r="A17766" s="1" t="s">
        <v>25355</v>
      </c>
    </row>
    <row r="17767" spans="1:1" x14ac:dyDescent="0.3">
      <c r="A17767" s="1" t="s">
        <v>25355</v>
      </c>
    </row>
    <row r="17768" spans="1:1" x14ac:dyDescent="0.3">
      <c r="A17768" s="1" t="s">
        <v>25355</v>
      </c>
    </row>
    <row r="17769" spans="1:1" x14ac:dyDescent="0.3">
      <c r="A17769" s="1" t="s">
        <v>25355</v>
      </c>
    </row>
    <row r="17770" spans="1:1" x14ac:dyDescent="0.3">
      <c r="A17770" s="1" t="s">
        <v>25355</v>
      </c>
    </row>
    <row r="17771" spans="1:1" x14ac:dyDescent="0.3">
      <c r="A17771" s="1" t="s">
        <v>25355</v>
      </c>
    </row>
    <row r="17772" spans="1:1" x14ac:dyDescent="0.3">
      <c r="A17772" s="1" t="s">
        <v>25355</v>
      </c>
    </row>
    <row r="17773" spans="1:1" x14ac:dyDescent="0.3">
      <c r="A17773" s="1" t="s">
        <v>25355</v>
      </c>
    </row>
    <row r="17774" spans="1:1" x14ac:dyDescent="0.3">
      <c r="A17774" s="1" t="s">
        <v>25355</v>
      </c>
    </row>
    <row r="17775" spans="1:1" x14ac:dyDescent="0.3">
      <c r="A17775" s="1" t="s">
        <v>31613</v>
      </c>
    </row>
    <row r="17776" spans="1:1" x14ac:dyDescent="0.3">
      <c r="A17776" s="1" t="s">
        <v>25355</v>
      </c>
    </row>
    <row r="17777" spans="1:1" x14ac:dyDescent="0.3">
      <c r="A17777" s="1" t="s">
        <v>25355</v>
      </c>
    </row>
    <row r="17778" spans="1:1" x14ac:dyDescent="0.3">
      <c r="A17778" s="1" t="s">
        <v>25355</v>
      </c>
    </row>
    <row r="17779" spans="1:1" x14ac:dyDescent="0.3">
      <c r="A17779" s="1" t="s">
        <v>25355</v>
      </c>
    </row>
    <row r="17780" spans="1:1" x14ac:dyDescent="0.3">
      <c r="A17780" s="1" t="s">
        <v>25355</v>
      </c>
    </row>
    <row r="17781" spans="1:1" x14ac:dyDescent="0.3">
      <c r="A17781" s="1" t="s">
        <v>25355</v>
      </c>
    </row>
    <row r="17782" spans="1:1" x14ac:dyDescent="0.3">
      <c r="A17782" s="1" t="s">
        <v>25355</v>
      </c>
    </row>
    <row r="17783" spans="1:1" x14ac:dyDescent="0.3">
      <c r="A17783" s="1" t="s">
        <v>37174</v>
      </c>
    </row>
    <row r="17784" spans="1:1" x14ac:dyDescent="0.3">
      <c r="A17784" s="1" t="s">
        <v>30932</v>
      </c>
    </row>
    <row r="17785" spans="1:1" x14ac:dyDescent="0.3">
      <c r="A17785" s="1" t="s">
        <v>26777</v>
      </c>
    </row>
    <row r="17786" spans="1:1" x14ac:dyDescent="0.3">
      <c r="A17786" s="1" t="s">
        <v>36007</v>
      </c>
    </row>
    <row r="17787" spans="1:1" x14ac:dyDescent="0.3">
      <c r="A17787" s="1" t="s">
        <v>25644</v>
      </c>
    </row>
    <row r="17788" spans="1:1" x14ac:dyDescent="0.3">
      <c r="A17788" s="1" t="s">
        <v>36049</v>
      </c>
    </row>
    <row r="17789" spans="1:1" x14ac:dyDescent="0.3">
      <c r="A17789" s="1" t="s">
        <v>36548</v>
      </c>
    </row>
    <row r="17790" spans="1:1" x14ac:dyDescent="0.3">
      <c r="A17790" s="1" t="s">
        <v>24481</v>
      </c>
    </row>
    <row r="17791" spans="1:1" x14ac:dyDescent="0.3">
      <c r="A17791" s="1" t="s">
        <v>32103</v>
      </c>
    </row>
    <row r="17792" spans="1:1" x14ac:dyDescent="0.3">
      <c r="A17792" s="1" t="s">
        <v>34527</v>
      </c>
    </row>
    <row r="17793" spans="1:1" x14ac:dyDescent="0.3">
      <c r="A17793" s="1" t="s">
        <v>35054</v>
      </c>
    </row>
    <row r="17794" spans="1:1" x14ac:dyDescent="0.3">
      <c r="A17794" s="1" t="s">
        <v>35054</v>
      </c>
    </row>
    <row r="17795" spans="1:1" x14ac:dyDescent="0.3">
      <c r="A17795" s="1" t="s">
        <v>30957</v>
      </c>
    </row>
    <row r="17796" spans="1:1" x14ac:dyDescent="0.3">
      <c r="A17796" s="1" t="s">
        <v>36134</v>
      </c>
    </row>
    <row r="17797" spans="1:1" x14ac:dyDescent="0.3">
      <c r="A17797" s="1" t="s">
        <v>29719</v>
      </c>
    </row>
    <row r="17798" spans="1:1" x14ac:dyDescent="0.3">
      <c r="A17798" s="1" t="s">
        <v>29719</v>
      </c>
    </row>
    <row r="17799" spans="1:1" x14ac:dyDescent="0.3">
      <c r="A17799" s="1" t="s">
        <v>29719</v>
      </c>
    </row>
    <row r="17800" spans="1:1" x14ac:dyDescent="0.3">
      <c r="A17800" s="1" t="s">
        <v>29719</v>
      </c>
    </row>
    <row r="17801" spans="1:1" x14ac:dyDescent="0.3">
      <c r="A17801" s="1" t="s">
        <v>24548</v>
      </c>
    </row>
    <row r="17802" spans="1:1" x14ac:dyDescent="0.3">
      <c r="A17802" s="1" t="s">
        <v>24548</v>
      </c>
    </row>
    <row r="17803" spans="1:1" x14ac:dyDescent="0.3">
      <c r="A17803" s="1" t="s">
        <v>24548</v>
      </c>
    </row>
    <row r="17804" spans="1:1" x14ac:dyDescent="0.3">
      <c r="A17804" s="1" t="s">
        <v>24548</v>
      </c>
    </row>
    <row r="17805" spans="1:1" x14ac:dyDescent="0.3">
      <c r="A17805" s="1" t="s">
        <v>24548</v>
      </c>
    </row>
    <row r="17806" spans="1:1" x14ac:dyDescent="0.3">
      <c r="A17806" s="1" t="s">
        <v>24548</v>
      </c>
    </row>
    <row r="17807" spans="1:1" x14ac:dyDescent="0.3">
      <c r="A17807" s="1" t="s">
        <v>24548</v>
      </c>
    </row>
    <row r="17808" spans="1:1" x14ac:dyDescent="0.3">
      <c r="A17808" s="1" t="s">
        <v>24548</v>
      </c>
    </row>
    <row r="17809" spans="1:1" x14ac:dyDescent="0.3">
      <c r="A17809" s="1" t="s">
        <v>24548</v>
      </c>
    </row>
    <row r="17810" spans="1:1" x14ac:dyDescent="0.3">
      <c r="A17810" s="1" t="s">
        <v>26983</v>
      </c>
    </row>
    <row r="17811" spans="1:1" x14ac:dyDescent="0.3">
      <c r="A17811" s="1" t="s">
        <v>31696</v>
      </c>
    </row>
    <row r="17812" spans="1:1" x14ac:dyDescent="0.3">
      <c r="A17812" s="1" t="s">
        <v>31696</v>
      </c>
    </row>
    <row r="17813" spans="1:1" x14ac:dyDescent="0.3">
      <c r="A17813" s="1" t="s">
        <v>31696</v>
      </c>
    </row>
    <row r="17814" spans="1:1" x14ac:dyDescent="0.3">
      <c r="A17814" s="1" t="s">
        <v>26930</v>
      </c>
    </row>
    <row r="17815" spans="1:1" x14ac:dyDescent="0.3">
      <c r="A17815" s="1" t="s">
        <v>35538</v>
      </c>
    </row>
    <row r="17816" spans="1:1" x14ac:dyDescent="0.3">
      <c r="A17816" s="1" t="s">
        <v>32895</v>
      </c>
    </row>
    <row r="17817" spans="1:1" x14ac:dyDescent="0.3">
      <c r="A17817" s="1" t="s">
        <v>34104</v>
      </c>
    </row>
    <row r="17818" spans="1:1" x14ac:dyDescent="0.3">
      <c r="A17818" s="1" t="s">
        <v>28111</v>
      </c>
    </row>
    <row r="17819" spans="1:1" x14ac:dyDescent="0.3">
      <c r="A17819" s="1" t="s">
        <v>28111</v>
      </c>
    </row>
    <row r="17820" spans="1:1" x14ac:dyDescent="0.3">
      <c r="A17820" s="1" t="s">
        <v>30710</v>
      </c>
    </row>
    <row r="17821" spans="1:1" x14ac:dyDescent="0.3">
      <c r="A17821" s="1" t="s">
        <v>33679</v>
      </c>
    </row>
    <row r="17822" spans="1:1" x14ac:dyDescent="0.3">
      <c r="A17822" s="1" t="s">
        <v>29313</v>
      </c>
    </row>
    <row r="17823" spans="1:1" x14ac:dyDescent="0.3">
      <c r="A17823" s="1" t="s">
        <v>28592</v>
      </c>
    </row>
    <row r="17824" spans="1:1" x14ac:dyDescent="0.3">
      <c r="A17824" s="1" t="s">
        <v>25348</v>
      </c>
    </row>
    <row r="17825" spans="1:1" x14ac:dyDescent="0.3">
      <c r="A17825" s="1" t="s">
        <v>25348</v>
      </c>
    </row>
    <row r="17826" spans="1:1" x14ac:dyDescent="0.3">
      <c r="A17826" s="1" t="s">
        <v>25348</v>
      </c>
    </row>
    <row r="17827" spans="1:1" x14ac:dyDescent="0.3">
      <c r="A17827" s="1" t="s">
        <v>25348</v>
      </c>
    </row>
    <row r="17828" spans="1:1" x14ac:dyDescent="0.3">
      <c r="A17828" s="1" t="s">
        <v>25348</v>
      </c>
    </row>
    <row r="17829" spans="1:1" x14ac:dyDescent="0.3">
      <c r="A17829" s="1" t="s">
        <v>25348</v>
      </c>
    </row>
    <row r="17830" spans="1:1" x14ac:dyDescent="0.3">
      <c r="A17830" s="1" t="s">
        <v>25348</v>
      </c>
    </row>
    <row r="17831" spans="1:1" x14ac:dyDescent="0.3">
      <c r="A17831" s="1" t="s">
        <v>25348</v>
      </c>
    </row>
    <row r="17832" spans="1:1" x14ac:dyDescent="0.3">
      <c r="A17832" s="1" t="s">
        <v>25348</v>
      </c>
    </row>
    <row r="17833" spans="1:1" x14ac:dyDescent="0.3">
      <c r="A17833" s="1" t="s">
        <v>25348</v>
      </c>
    </row>
    <row r="17834" spans="1:1" x14ac:dyDescent="0.3">
      <c r="A17834" s="1" t="s">
        <v>25348</v>
      </c>
    </row>
    <row r="17835" spans="1:1" x14ac:dyDescent="0.3">
      <c r="A17835" s="1" t="s">
        <v>25348</v>
      </c>
    </row>
    <row r="17836" spans="1:1" x14ac:dyDescent="0.3">
      <c r="A17836" s="1" t="s">
        <v>25348</v>
      </c>
    </row>
    <row r="17837" spans="1:1" x14ac:dyDescent="0.3">
      <c r="A17837" s="1" t="s">
        <v>25348</v>
      </c>
    </row>
    <row r="17838" spans="1:1" x14ac:dyDescent="0.3">
      <c r="A17838" s="1" t="s">
        <v>35775</v>
      </c>
    </row>
    <row r="17839" spans="1:1" x14ac:dyDescent="0.3">
      <c r="A17839" s="1" t="s">
        <v>36204</v>
      </c>
    </row>
    <row r="17840" spans="1:1" x14ac:dyDescent="0.3">
      <c r="A17840" s="1" t="s">
        <v>24982</v>
      </c>
    </row>
    <row r="17841" spans="1:1" x14ac:dyDescent="0.3">
      <c r="A17841" s="1" t="s">
        <v>35468</v>
      </c>
    </row>
    <row r="17842" spans="1:1" x14ac:dyDescent="0.3">
      <c r="A17842" s="1" t="s">
        <v>35468</v>
      </c>
    </row>
    <row r="17843" spans="1:1" x14ac:dyDescent="0.3">
      <c r="A17843" s="1" t="s">
        <v>28133</v>
      </c>
    </row>
    <row r="17844" spans="1:1" x14ac:dyDescent="0.3">
      <c r="A17844" s="1" t="s">
        <v>33712</v>
      </c>
    </row>
    <row r="17845" spans="1:1" x14ac:dyDescent="0.3">
      <c r="A17845" s="1" t="s">
        <v>37199</v>
      </c>
    </row>
    <row r="17846" spans="1:1" x14ac:dyDescent="0.3">
      <c r="A17846" s="1" t="s">
        <v>30635</v>
      </c>
    </row>
    <row r="17847" spans="1:1" x14ac:dyDescent="0.3">
      <c r="A17847" s="1" t="s">
        <v>38478</v>
      </c>
    </row>
    <row r="17848" spans="1:1" x14ac:dyDescent="0.3">
      <c r="A17848" s="1" t="s">
        <v>29492</v>
      </c>
    </row>
    <row r="17849" spans="1:1" x14ac:dyDescent="0.3">
      <c r="A17849" s="1" t="s">
        <v>24612</v>
      </c>
    </row>
    <row r="17850" spans="1:1" x14ac:dyDescent="0.3">
      <c r="A17850" s="1" t="s">
        <v>24612</v>
      </c>
    </row>
    <row r="17851" spans="1:1" x14ac:dyDescent="0.3">
      <c r="A17851" s="1" t="s">
        <v>35218</v>
      </c>
    </row>
    <row r="17852" spans="1:1" x14ac:dyDescent="0.3">
      <c r="A17852" s="1" t="s">
        <v>29312</v>
      </c>
    </row>
    <row r="17853" spans="1:1" x14ac:dyDescent="0.3">
      <c r="A17853" s="1" t="s">
        <v>34185</v>
      </c>
    </row>
    <row r="17854" spans="1:1" x14ac:dyDescent="0.3">
      <c r="A17854" s="1" t="s">
        <v>38151</v>
      </c>
    </row>
    <row r="17855" spans="1:1" x14ac:dyDescent="0.3">
      <c r="A17855" s="1" t="s">
        <v>30840</v>
      </c>
    </row>
    <row r="17856" spans="1:1" x14ac:dyDescent="0.3">
      <c r="A17856" s="1" t="s">
        <v>32690</v>
      </c>
    </row>
    <row r="17857" spans="1:1" x14ac:dyDescent="0.3">
      <c r="A17857" s="1" t="s">
        <v>28628</v>
      </c>
    </row>
    <row r="17858" spans="1:1" x14ac:dyDescent="0.3">
      <c r="A17858" s="1" t="s">
        <v>27632</v>
      </c>
    </row>
    <row r="17859" spans="1:1" x14ac:dyDescent="0.3">
      <c r="A17859" s="1" t="s">
        <v>27632</v>
      </c>
    </row>
    <row r="17860" spans="1:1" x14ac:dyDescent="0.3">
      <c r="A17860" s="1" t="s">
        <v>27632</v>
      </c>
    </row>
    <row r="17861" spans="1:1" x14ac:dyDescent="0.3">
      <c r="A17861" s="1" t="s">
        <v>27632</v>
      </c>
    </row>
    <row r="17862" spans="1:1" x14ac:dyDescent="0.3">
      <c r="A17862" s="1" t="s">
        <v>29663</v>
      </c>
    </row>
    <row r="17863" spans="1:1" x14ac:dyDescent="0.3">
      <c r="A17863" s="1" t="s">
        <v>33457</v>
      </c>
    </row>
    <row r="17864" spans="1:1" x14ac:dyDescent="0.3">
      <c r="A17864" s="1" t="s">
        <v>33457</v>
      </c>
    </row>
    <row r="17865" spans="1:1" x14ac:dyDescent="0.3">
      <c r="A17865" s="1" t="s">
        <v>33457</v>
      </c>
    </row>
    <row r="17866" spans="1:1" x14ac:dyDescent="0.3">
      <c r="A17866" s="1" t="s">
        <v>33457</v>
      </c>
    </row>
    <row r="17867" spans="1:1" x14ac:dyDescent="0.3">
      <c r="A17867" s="1" t="s">
        <v>30629</v>
      </c>
    </row>
    <row r="17868" spans="1:1" x14ac:dyDescent="0.3">
      <c r="A17868" s="1" t="s">
        <v>37635</v>
      </c>
    </row>
    <row r="17869" spans="1:1" x14ac:dyDescent="0.3">
      <c r="A17869" s="1" t="s">
        <v>38290</v>
      </c>
    </row>
    <row r="17870" spans="1:1" x14ac:dyDescent="0.3">
      <c r="A17870" s="1" t="s">
        <v>26126</v>
      </c>
    </row>
    <row r="17871" spans="1:1" x14ac:dyDescent="0.3">
      <c r="A17871" s="1" t="s">
        <v>26126</v>
      </c>
    </row>
    <row r="17872" spans="1:1" x14ac:dyDescent="0.3">
      <c r="A17872" s="1" t="s">
        <v>33919</v>
      </c>
    </row>
    <row r="17873" spans="1:1" x14ac:dyDescent="0.3">
      <c r="A17873" s="1" t="s">
        <v>38145</v>
      </c>
    </row>
    <row r="17874" spans="1:1" x14ac:dyDescent="0.3">
      <c r="A17874" s="1" t="s">
        <v>27790</v>
      </c>
    </row>
    <row r="17875" spans="1:1" x14ac:dyDescent="0.3">
      <c r="A17875" s="1" t="s">
        <v>33531</v>
      </c>
    </row>
    <row r="17876" spans="1:1" x14ac:dyDescent="0.3">
      <c r="A17876" s="1" t="s">
        <v>27833</v>
      </c>
    </row>
    <row r="17877" spans="1:1" x14ac:dyDescent="0.3">
      <c r="A17877" s="1" t="s">
        <v>27631</v>
      </c>
    </row>
    <row r="17878" spans="1:1" x14ac:dyDescent="0.3">
      <c r="A17878" s="1" t="s">
        <v>27631</v>
      </c>
    </row>
    <row r="17879" spans="1:1" x14ac:dyDescent="0.3">
      <c r="A17879" s="1" t="s">
        <v>27631</v>
      </c>
    </row>
    <row r="17880" spans="1:1" x14ac:dyDescent="0.3">
      <c r="A17880" s="1" t="s">
        <v>27631</v>
      </c>
    </row>
    <row r="17881" spans="1:1" x14ac:dyDescent="0.3">
      <c r="A17881" s="1" t="s">
        <v>27631</v>
      </c>
    </row>
    <row r="17882" spans="1:1" x14ac:dyDescent="0.3">
      <c r="A17882" s="1" t="s">
        <v>36235</v>
      </c>
    </row>
    <row r="17883" spans="1:1" x14ac:dyDescent="0.3">
      <c r="A17883" s="1" t="s">
        <v>35766</v>
      </c>
    </row>
    <row r="17884" spans="1:1" x14ac:dyDescent="0.3">
      <c r="A17884" s="1" t="s">
        <v>27630</v>
      </c>
    </row>
    <row r="17885" spans="1:1" x14ac:dyDescent="0.3">
      <c r="A17885" s="1" t="s">
        <v>27630</v>
      </c>
    </row>
    <row r="17886" spans="1:1" x14ac:dyDescent="0.3">
      <c r="A17886" s="1" t="s">
        <v>27630</v>
      </c>
    </row>
    <row r="17887" spans="1:1" x14ac:dyDescent="0.3">
      <c r="A17887" s="1" t="s">
        <v>34458</v>
      </c>
    </row>
    <row r="17888" spans="1:1" x14ac:dyDescent="0.3">
      <c r="A17888" s="1" t="s">
        <v>30263</v>
      </c>
    </row>
    <row r="17889" spans="1:1" x14ac:dyDescent="0.3">
      <c r="A17889" s="1" t="s">
        <v>36594</v>
      </c>
    </row>
    <row r="17890" spans="1:1" x14ac:dyDescent="0.3">
      <c r="A17890" s="1" t="s">
        <v>29905</v>
      </c>
    </row>
    <row r="17891" spans="1:1" x14ac:dyDescent="0.3">
      <c r="A17891" s="1" t="s">
        <v>31017</v>
      </c>
    </row>
    <row r="17892" spans="1:1" x14ac:dyDescent="0.3">
      <c r="A17892" s="1" t="s">
        <v>38430</v>
      </c>
    </row>
    <row r="17893" spans="1:1" x14ac:dyDescent="0.3">
      <c r="A17893" s="1" t="s">
        <v>27633</v>
      </c>
    </row>
    <row r="17894" spans="1:1" x14ac:dyDescent="0.3">
      <c r="A17894" s="1" t="s">
        <v>37531</v>
      </c>
    </row>
    <row r="17895" spans="1:1" x14ac:dyDescent="0.3">
      <c r="A17895" s="1" t="s">
        <v>25651</v>
      </c>
    </row>
    <row r="17896" spans="1:1" x14ac:dyDescent="0.3">
      <c r="A17896" s="1" t="s">
        <v>29859</v>
      </c>
    </row>
    <row r="17897" spans="1:1" x14ac:dyDescent="0.3">
      <c r="A17897" s="1" t="s">
        <v>30615</v>
      </c>
    </row>
    <row r="17898" spans="1:1" x14ac:dyDescent="0.3">
      <c r="A17898" s="1" t="s">
        <v>30615</v>
      </c>
    </row>
    <row r="17899" spans="1:1" x14ac:dyDescent="0.3">
      <c r="A17899" s="1" t="s">
        <v>30615</v>
      </c>
    </row>
    <row r="17900" spans="1:1" x14ac:dyDescent="0.3">
      <c r="A17900" s="1" t="s">
        <v>30615</v>
      </c>
    </row>
    <row r="17901" spans="1:1" x14ac:dyDescent="0.3">
      <c r="A17901" s="1" t="s">
        <v>30615</v>
      </c>
    </row>
    <row r="17902" spans="1:1" x14ac:dyDescent="0.3">
      <c r="A17902" s="1" t="s">
        <v>30615</v>
      </c>
    </row>
    <row r="17903" spans="1:1" x14ac:dyDescent="0.3">
      <c r="A17903" s="1" t="s">
        <v>27265</v>
      </c>
    </row>
    <row r="17904" spans="1:1" x14ac:dyDescent="0.3">
      <c r="A17904" s="1" t="s">
        <v>35090</v>
      </c>
    </row>
    <row r="17905" spans="1:1" x14ac:dyDescent="0.3">
      <c r="A17905" s="1" t="s">
        <v>26609</v>
      </c>
    </row>
    <row r="17906" spans="1:1" x14ac:dyDescent="0.3">
      <c r="A17906" s="1" t="s">
        <v>26609</v>
      </c>
    </row>
    <row r="17907" spans="1:1" x14ac:dyDescent="0.3">
      <c r="A17907" s="1" t="s">
        <v>26609</v>
      </c>
    </row>
    <row r="17908" spans="1:1" x14ac:dyDescent="0.3">
      <c r="A17908" s="1" t="s">
        <v>26609</v>
      </c>
    </row>
    <row r="17909" spans="1:1" x14ac:dyDescent="0.3">
      <c r="A17909" s="1" t="s">
        <v>26609</v>
      </c>
    </row>
    <row r="17910" spans="1:1" x14ac:dyDescent="0.3">
      <c r="A17910" s="1" t="s">
        <v>26609</v>
      </c>
    </row>
    <row r="17911" spans="1:1" x14ac:dyDescent="0.3">
      <c r="A17911" s="1" t="s">
        <v>26609</v>
      </c>
    </row>
    <row r="17912" spans="1:1" x14ac:dyDescent="0.3">
      <c r="A17912" s="1" t="s">
        <v>26609</v>
      </c>
    </row>
    <row r="17913" spans="1:1" x14ac:dyDescent="0.3">
      <c r="A17913" s="1" t="s">
        <v>26609</v>
      </c>
    </row>
    <row r="17914" spans="1:1" x14ac:dyDescent="0.3">
      <c r="A17914" s="1" t="s">
        <v>26609</v>
      </c>
    </row>
    <row r="17915" spans="1:1" x14ac:dyDescent="0.3">
      <c r="A17915" s="1" t="s">
        <v>26609</v>
      </c>
    </row>
    <row r="17916" spans="1:1" x14ac:dyDescent="0.3">
      <c r="A17916" s="1" t="s">
        <v>26609</v>
      </c>
    </row>
    <row r="17917" spans="1:1" x14ac:dyDescent="0.3">
      <c r="A17917" s="1" t="s">
        <v>26609</v>
      </c>
    </row>
    <row r="17918" spans="1:1" x14ac:dyDescent="0.3">
      <c r="A17918" s="1" t="s">
        <v>26609</v>
      </c>
    </row>
    <row r="17919" spans="1:1" x14ac:dyDescent="0.3">
      <c r="A17919" s="1" t="s">
        <v>26609</v>
      </c>
    </row>
    <row r="17920" spans="1:1" x14ac:dyDescent="0.3">
      <c r="A17920" s="1" t="s">
        <v>26609</v>
      </c>
    </row>
    <row r="17921" spans="1:1" x14ac:dyDescent="0.3">
      <c r="A17921" s="1" t="s">
        <v>26609</v>
      </c>
    </row>
    <row r="17922" spans="1:1" x14ac:dyDescent="0.3">
      <c r="A17922" s="1" t="s">
        <v>26609</v>
      </c>
    </row>
    <row r="17923" spans="1:1" x14ac:dyDescent="0.3">
      <c r="A17923" s="1" t="s">
        <v>26609</v>
      </c>
    </row>
    <row r="17924" spans="1:1" x14ac:dyDescent="0.3">
      <c r="A17924" s="1" t="s">
        <v>32634</v>
      </c>
    </row>
    <row r="17925" spans="1:1" x14ac:dyDescent="0.3">
      <c r="A17925" s="1" t="s">
        <v>36209</v>
      </c>
    </row>
    <row r="17926" spans="1:1" x14ac:dyDescent="0.3">
      <c r="A17926" s="1" t="s">
        <v>32544</v>
      </c>
    </row>
    <row r="17927" spans="1:1" x14ac:dyDescent="0.3">
      <c r="A17927" s="1" t="s">
        <v>27958</v>
      </c>
    </row>
    <row r="17928" spans="1:1" x14ac:dyDescent="0.3">
      <c r="A17928" s="1" t="s">
        <v>27744</v>
      </c>
    </row>
    <row r="17929" spans="1:1" x14ac:dyDescent="0.3">
      <c r="A17929" s="1" t="s">
        <v>33173</v>
      </c>
    </row>
    <row r="17930" spans="1:1" x14ac:dyDescent="0.3">
      <c r="A17930" s="1" t="s">
        <v>33499</v>
      </c>
    </row>
    <row r="17931" spans="1:1" x14ac:dyDescent="0.3">
      <c r="A17931" s="1" t="s">
        <v>33499</v>
      </c>
    </row>
    <row r="17932" spans="1:1" x14ac:dyDescent="0.3">
      <c r="A17932" s="1" t="s">
        <v>34094</v>
      </c>
    </row>
    <row r="17933" spans="1:1" x14ac:dyDescent="0.3">
      <c r="A17933" s="1" t="s">
        <v>37480</v>
      </c>
    </row>
    <row r="17934" spans="1:1" x14ac:dyDescent="0.3">
      <c r="A17934" s="1" t="s">
        <v>34610</v>
      </c>
    </row>
    <row r="17935" spans="1:1" x14ac:dyDescent="0.3">
      <c r="A17935" s="1" t="s">
        <v>25473</v>
      </c>
    </row>
    <row r="17936" spans="1:1" x14ac:dyDescent="0.3">
      <c r="A17936" s="1" t="s">
        <v>25473</v>
      </c>
    </row>
    <row r="17937" spans="1:1" x14ac:dyDescent="0.3">
      <c r="A17937" s="1" t="s">
        <v>25473</v>
      </c>
    </row>
    <row r="17938" spans="1:1" x14ac:dyDescent="0.3">
      <c r="A17938" s="1" t="s">
        <v>25473</v>
      </c>
    </row>
    <row r="17939" spans="1:1" x14ac:dyDescent="0.3">
      <c r="A17939" s="1" t="s">
        <v>25473</v>
      </c>
    </row>
    <row r="17940" spans="1:1" x14ac:dyDescent="0.3">
      <c r="A17940" s="1" t="s">
        <v>25473</v>
      </c>
    </row>
    <row r="17941" spans="1:1" x14ac:dyDescent="0.3">
      <c r="A17941" s="1" t="s">
        <v>25473</v>
      </c>
    </row>
    <row r="17942" spans="1:1" x14ac:dyDescent="0.3">
      <c r="A17942" s="1" t="s">
        <v>25473</v>
      </c>
    </row>
    <row r="17943" spans="1:1" x14ac:dyDescent="0.3">
      <c r="A17943" s="1" t="s">
        <v>25473</v>
      </c>
    </row>
    <row r="17944" spans="1:1" x14ac:dyDescent="0.3">
      <c r="A17944" s="1" t="s">
        <v>25473</v>
      </c>
    </row>
    <row r="17945" spans="1:1" x14ac:dyDescent="0.3">
      <c r="A17945" s="1" t="s">
        <v>25473</v>
      </c>
    </row>
    <row r="17946" spans="1:1" x14ac:dyDescent="0.3">
      <c r="A17946" s="1" t="s">
        <v>25473</v>
      </c>
    </row>
    <row r="17947" spans="1:1" x14ac:dyDescent="0.3">
      <c r="A17947" s="1" t="s">
        <v>31184</v>
      </c>
    </row>
    <row r="17948" spans="1:1" x14ac:dyDescent="0.3">
      <c r="A17948" s="1" t="s">
        <v>29530</v>
      </c>
    </row>
    <row r="17949" spans="1:1" x14ac:dyDescent="0.3">
      <c r="A17949" s="1" t="s">
        <v>27304</v>
      </c>
    </row>
    <row r="17950" spans="1:1" x14ac:dyDescent="0.3">
      <c r="A17950" s="1" t="s">
        <v>30078</v>
      </c>
    </row>
    <row r="17951" spans="1:1" x14ac:dyDescent="0.3">
      <c r="A17951" s="1" t="s">
        <v>24616</v>
      </c>
    </row>
    <row r="17952" spans="1:1" x14ac:dyDescent="0.3">
      <c r="A17952" s="1" t="s">
        <v>24616</v>
      </c>
    </row>
    <row r="17953" spans="1:1" x14ac:dyDescent="0.3">
      <c r="A17953" s="1" t="s">
        <v>24616</v>
      </c>
    </row>
    <row r="17954" spans="1:1" x14ac:dyDescent="0.3">
      <c r="A17954" s="1" t="s">
        <v>24616</v>
      </c>
    </row>
    <row r="17955" spans="1:1" x14ac:dyDescent="0.3">
      <c r="A17955" s="1" t="s">
        <v>32510</v>
      </c>
    </row>
    <row r="17956" spans="1:1" x14ac:dyDescent="0.3">
      <c r="A17956" s="1" t="s">
        <v>24616</v>
      </c>
    </row>
    <row r="17957" spans="1:1" x14ac:dyDescent="0.3">
      <c r="A17957" s="1" t="s">
        <v>24616</v>
      </c>
    </row>
    <row r="17958" spans="1:1" x14ac:dyDescent="0.3">
      <c r="A17958" s="1" t="s">
        <v>37273</v>
      </c>
    </row>
    <row r="17959" spans="1:1" x14ac:dyDescent="0.3">
      <c r="A17959" s="1" t="s">
        <v>37360</v>
      </c>
    </row>
    <row r="17960" spans="1:1" x14ac:dyDescent="0.3">
      <c r="A17960" s="1" t="s">
        <v>28191</v>
      </c>
    </row>
    <row r="17961" spans="1:1" x14ac:dyDescent="0.3">
      <c r="A17961" s="1" t="s">
        <v>28191</v>
      </c>
    </row>
    <row r="17962" spans="1:1" x14ac:dyDescent="0.3">
      <c r="A17962" s="1" t="s">
        <v>28191</v>
      </c>
    </row>
    <row r="17963" spans="1:1" x14ac:dyDescent="0.3">
      <c r="A17963" s="1" t="s">
        <v>28191</v>
      </c>
    </row>
    <row r="17964" spans="1:1" x14ac:dyDescent="0.3">
      <c r="A17964" s="1" t="s">
        <v>28191</v>
      </c>
    </row>
    <row r="17965" spans="1:1" x14ac:dyDescent="0.3">
      <c r="A17965" s="1" t="s">
        <v>28191</v>
      </c>
    </row>
    <row r="17966" spans="1:1" x14ac:dyDescent="0.3">
      <c r="A17966" s="1" t="s">
        <v>28191</v>
      </c>
    </row>
    <row r="17967" spans="1:1" x14ac:dyDescent="0.3">
      <c r="A17967" s="1" t="s">
        <v>28191</v>
      </c>
    </row>
    <row r="17968" spans="1:1" x14ac:dyDescent="0.3">
      <c r="A17968" s="1" t="s">
        <v>28191</v>
      </c>
    </row>
    <row r="17969" spans="1:1" x14ac:dyDescent="0.3">
      <c r="A17969" s="1" t="s">
        <v>36391</v>
      </c>
    </row>
    <row r="17970" spans="1:1" x14ac:dyDescent="0.3">
      <c r="A17970" s="1" t="s">
        <v>28580</v>
      </c>
    </row>
    <row r="17971" spans="1:1" x14ac:dyDescent="0.3">
      <c r="A17971" s="1" t="s">
        <v>28580</v>
      </c>
    </row>
    <row r="17972" spans="1:1" x14ac:dyDescent="0.3">
      <c r="A17972" s="1" t="s">
        <v>28580</v>
      </c>
    </row>
    <row r="17973" spans="1:1" x14ac:dyDescent="0.3">
      <c r="A17973" s="1" t="s">
        <v>28580</v>
      </c>
    </row>
    <row r="17974" spans="1:1" x14ac:dyDescent="0.3">
      <c r="A17974" s="1" t="s">
        <v>32136</v>
      </c>
    </row>
    <row r="17975" spans="1:1" x14ac:dyDescent="0.3">
      <c r="A17975" s="1" t="s">
        <v>32136</v>
      </c>
    </row>
    <row r="17976" spans="1:1" x14ac:dyDescent="0.3">
      <c r="A17976" s="1" t="s">
        <v>32136</v>
      </c>
    </row>
    <row r="17977" spans="1:1" x14ac:dyDescent="0.3">
      <c r="A17977" s="1" t="s">
        <v>32136</v>
      </c>
    </row>
    <row r="17978" spans="1:1" x14ac:dyDescent="0.3">
      <c r="A17978" s="1" t="s">
        <v>32136</v>
      </c>
    </row>
    <row r="17979" spans="1:1" x14ac:dyDescent="0.3">
      <c r="A17979" s="1" t="s">
        <v>30450</v>
      </c>
    </row>
    <row r="17980" spans="1:1" x14ac:dyDescent="0.3">
      <c r="A17980" s="1" t="s">
        <v>30450</v>
      </c>
    </row>
    <row r="17981" spans="1:1" x14ac:dyDescent="0.3">
      <c r="A17981" s="1" t="s">
        <v>33798</v>
      </c>
    </row>
    <row r="17982" spans="1:1" x14ac:dyDescent="0.3">
      <c r="A17982" s="1" t="s">
        <v>34548</v>
      </c>
    </row>
    <row r="17983" spans="1:1" x14ac:dyDescent="0.3">
      <c r="A17983" s="1" t="s">
        <v>29450</v>
      </c>
    </row>
    <row r="17984" spans="1:1" x14ac:dyDescent="0.3">
      <c r="A17984" s="1" t="s">
        <v>29450</v>
      </c>
    </row>
    <row r="17985" spans="1:1" x14ac:dyDescent="0.3">
      <c r="A17985" s="1" t="s">
        <v>29450</v>
      </c>
    </row>
    <row r="17986" spans="1:1" x14ac:dyDescent="0.3">
      <c r="A17986" s="1" t="s">
        <v>31524</v>
      </c>
    </row>
    <row r="17987" spans="1:1" x14ac:dyDescent="0.3">
      <c r="A17987" s="1" t="s">
        <v>28022</v>
      </c>
    </row>
    <row r="17988" spans="1:1" x14ac:dyDescent="0.3">
      <c r="A17988" s="1" t="s">
        <v>29027</v>
      </c>
    </row>
    <row r="17989" spans="1:1" x14ac:dyDescent="0.3">
      <c r="A17989" s="1" t="s">
        <v>27795</v>
      </c>
    </row>
    <row r="17990" spans="1:1" x14ac:dyDescent="0.3">
      <c r="A17990" s="1" t="s">
        <v>35013</v>
      </c>
    </row>
    <row r="17991" spans="1:1" x14ac:dyDescent="0.3">
      <c r="A17991" s="1" t="s">
        <v>30356</v>
      </c>
    </row>
    <row r="17992" spans="1:1" x14ac:dyDescent="0.3">
      <c r="A17992" s="1" t="s">
        <v>32446</v>
      </c>
    </row>
    <row r="17993" spans="1:1" x14ac:dyDescent="0.3">
      <c r="A17993" s="1" t="s">
        <v>32446</v>
      </c>
    </row>
    <row r="17994" spans="1:1" x14ac:dyDescent="0.3">
      <c r="A17994" s="1" t="s">
        <v>32446</v>
      </c>
    </row>
    <row r="17995" spans="1:1" x14ac:dyDescent="0.3">
      <c r="A17995" s="1" t="s">
        <v>34060</v>
      </c>
    </row>
    <row r="17996" spans="1:1" x14ac:dyDescent="0.3">
      <c r="A17996" s="1" t="s">
        <v>36779</v>
      </c>
    </row>
    <row r="17997" spans="1:1" x14ac:dyDescent="0.3">
      <c r="A17997" s="1" t="s">
        <v>32574</v>
      </c>
    </row>
    <row r="17998" spans="1:1" x14ac:dyDescent="0.3">
      <c r="A17998" s="1" t="s">
        <v>32574</v>
      </c>
    </row>
    <row r="17999" spans="1:1" x14ac:dyDescent="0.3">
      <c r="A17999" s="1" t="s">
        <v>25616</v>
      </c>
    </row>
    <row r="18000" spans="1:1" x14ac:dyDescent="0.3">
      <c r="A18000" s="1" t="s">
        <v>25616</v>
      </c>
    </row>
    <row r="18001" spans="1:1" x14ac:dyDescent="0.3">
      <c r="A18001" s="1" t="s">
        <v>25301</v>
      </c>
    </row>
    <row r="18002" spans="1:1" x14ac:dyDescent="0.3">
      <c r="A18002" s="1" t="s">
        <v>25170</v>
      </c>
    </row>
    <row r="18003" spans="1:1" x14ac:dyDescent="0.3">
      <c r="A18003" s="1" t="s">
        <v>33619</v>
      </c>
    </row>
    <row r="18004" spans="1:1" x14ac:dyDescent="0.3">
      <c r="A18004" s="1" t="s">
        <v>32869</v>
      </c>
    </row>
    <row r="18005" spans="1:1" x14ac:dyDescent="0.3">
      <c r="A18005" s="1" t="s">
        <v>32869</v>
      </c>
    </row>
    <row r="18006" spans="1:1" x14ac:dyDescent="0.3">
      <c r="A18006" s="1" t="s">
        <v>31427</v>
      </c>
    </row>
    <row r="18007" spans="1:1" x14ac:dyDescent="0.3">
      <c r="A18007" s="1" t="s">
        <v>35014</v>
      </c>
    </row>
    <row r="18008" spans="1:1" x14ac:dyDescent="0.3">
      <c r="A18008" s="1" t="s">
        <v>29907</v>
      </c>
    </row>
    <row r="18009" spans="1:1" x14ac:dyDescent="0.3">
      <c r="A18009" s="1" t="s">
        <v>29907</v>
      </c>
    </row>
    <row r="18010" spans="1:1" x14ac:dyDescent="0.3">
      <c r="A18010" s="1" t="s">
        <v>30355</v>
      </c>
    </row>
    <row r="18011" spans="1:1" x14ac:dyDescent="0.3">
      <c r="A18011" s="1" t="s">
        <v>36914</v>
      </c>
    </row>
    <row r="18012" spans="1:1" x14ac:dyDescent="0.3">
      <c r="A18012" s="1" t="s">
        <v>25032</v>
      </c>
    </row>
    <row r="18013" spans="1:1" x14ac:dyDescent="0.3">
      <c r="A18013" s="1" t="s">
        <v>37767</v>
      </c>
    </row>
    <row r="18014" spans="1:1" x14ac:dyDescent="0.3">
      <c r="A18014" s="1" t="s">
        <v>33316</v>
      </c>
    </row>
    <row r="18015" spans="1:1" x14ac:dyDescent="0.3">
      <c r="A18015" s="1" t="s">
        <v>26987</v>
      </c>
    </row>
    <row r="18016" spans="1:1" x14ac:dyDescent="0.3">
      <c r="A18016" s="1" t="s">
        <v>26987</v>
      </c>
    </row>
    <row r="18017" spans="1:1" x14ac:dyDescent="0.3">
      <c r="A18017" s="1" t="s">
        <v>26987</v>
      </c>
    </row>
    <row r="18018" spans="1:1" x14ac:dyDescent="0.3">
      <c r="A18018" s="1" t="s">
        <v>26987</v>
      </c>
    </row>
    <row r="18019" spans="1:1" x14ac:dyDescent="0.3">
      <c r="A18019" s="1" t="s">
        <v>26987</v>
      </c>
    </row>
    <row r="18020" spans="1:1" x14ac:dyDescent="0.3">
      <c r="A18020" s="1" t="s">
        <v>26987</v>
      </c>
    </row>
    <row r="18021" spans="1:1" x14ac:dyDescent="0.3">
      <c r="A18021" s="1" t="s">
        <v>26987</v>
      </c>
    </row>
    <row r="18022" spans="1:1" x14ac:dyDescent="0.3">
      <c r="A18022" s="1" t="s">
        <v>26987</v>
      </c>
    </row>
    <row r="18023" spans="1:1" x14ac:dyDescent="0.3">
      <c r="A18023" s="1" t="s">
        <v>26987</v>
      </c>
    </row>
    <row r="18024" spans="1:1" x14ac:dyDescent="0.3">
      <c r="A18024" s="1" t="s">
        <v>26987</v>
      </c>
    </row>
    <row r="18025" spans="1:1" x14ac:dyDescent="0.3">
      <c r="A18025" s="1" t="s">
        <v>27897</v>
      </c>
    </row>
    <row r="18026" spans="1:1" x14ac:dyDescent="0.3">
      <c r="A18026" s="1" t="s">
        <v>25054</v>
      </c>
    </row>
    <row r="18027" spans="1:1" x14ac:dyDescent="0.3">
      <c r="A18027" s="1" t="s">
        <v>25054</v>
      </c>
    </row>
    <row r="18028" spans="1:1" x14ac:dyDescent="0.3">
      <c r="A18028" s="1" t="s">
        <v>25054</v>
      </c>
    </row>
    <row r="18029" spans="1:1" x14ac:dyDescent="0.3">
      <c r="A18029" s="1" t="s">
        <v>25054</v>
      </c>
    </row>
    <row r="18030" spans="1:1" x14ac:dyDescent="0.3">
      <c r="A18030" s="1" t="s">
        <v>25054</v>
      </c>
    </row>
    <row r="18031" spans="1:1" x14ac:dyDescent="0.3">
      <c r="A18031" s="1" t="s">
        <v>28919</v>
      </c>
    </row>
    <row r="18032" spans="1:1" x14ac:dyDescent="0.3">
      <c r="A18032" s="1" t="s">
        <v>25501</v>
      </c>
    </row>
    <row r="18033" spans="1:1" x14ac:dyDescent="0.3">
      <c r="A18033" s="1" t="s">
        <v>25472</v>
      </c>
    </row>
    <row r="18034" spans="1:1" x14ac:dyDescent="0.3">
      <c r="A18034" s="1" t="s">
        <v>35219</v>
      </c>
    </row>
    <row r="18035" spans="1:1" x14ac:dyDescent="0.3">
      <c r="A18035" s="1" t="s">
        <v>34621</v>
      </c>
    </row>
    <row r="18036" spans="1:1" x14ac:dyDescent="0.3">
      <c r="A18036" s="1" t="s">
        <v>37031</v>
      </c>
    </row>
    <row r="18037" spans="1:1" x14ac:dyDescent="0.3">
      <c r="A18037" s="1" t="s">
        <v>27056</v>
      </c>
    </row>
    <row r="18038" spans="1:1" x14ac:dyDescent="0.3">
      <c r="A18038" s="1" t="s">
        <v>26492</v>
      </c>
    </row>
    <row r="18039" spans="1:1" x14ac:dyDescent="0.3">
      <c r="A18039" s="1" t="s">
        <v>28454</v>
      </c>
    </row>
    <row r="18040" spans="1:1" x14ac:dyDescent="0.3">
      <c r="A18040" s="1" t="s">
        <v>28454</v>
      </c>
    </row>
    <row r="18041" spans="1:1" x14ac:dyDescent="0.3">
      <c r="A18041" s="1" t="s">
        <v>28454</v>
      </c>
    </row>
    <row r="18042" spans="1:1" x14ac:dyDescent="0.3">
      <c r="A18042" s="1" t="s">
        <v>32228</v>
      </c>
    </row>
    <row r="18043" spans="1:1" x14ac:dyDescent="0.3">
      <c r="A18043" s="1" t="s">
        <v>35109</v>
      </c>
    </row>
    <row r="18044" spans="1:1" x14ac:dyDescent="0.3">
      <c r="A18044" s="1" t="s">
        <v>25764</v>
      </c>
    </row>
    <row r="18045" spans="1:1" x14ac:dyDescent="0.3">
      <c r="A18045" s="1" t="s">
        <v>25764</v>
      </c>
    </row>
    <row r="18046" spans="1:1" x14ac:dyDescent="0.3">
      <c r="A18046" s="1" t="s">
        <v>25764</v>
      </c>
    </row>
    <row r="18047" spans="1:1" x14ac:dyDescent="0.3">
      <c r="A18047" s="1" t="s">
        <v>36612</v>
      </c>
    </row>
    <row r="18048" spans="1:1" x14ac:dyDescent="0.3">
      <c r="A18048" s="1" t="s">
        <v>38258</v>
      </c>
    </row>
    <row r="18049" spans="1:1" x14ac:dyDescent="0.3">
      <c r="A18049" s="1" t="s">
        <v>27054</v>
      </c>
    </row>
    <row r="18050" spans="1:1" x14ac:dyDescent="0.3">
      <c r="A18050" s="1" t="s">
        <v>27054</v>
      </c>
    </row>
    <row r="18051" spans="1:1" x14ac:dyDescent="0.3">
      <c r="A18051" s="1" t="s">
        <v>27054</v>
      </c>
    </row>
    <row r="18052" spans="1:1" x14ac:dyDescent="0.3">
      <c r="A18052" s="1" t="s">
        <v>27054</v>
      </c>
    </row>
    <row r="18053" spans="1:1" x14ac:dyDescent="0.3">
      <c r="A18053" s="1" t="s">
        <v>26628</v>
      </c>
    </row>
    <row r="18054" spans="1:1" x14ac:dyDescent="0.3">
      <c r="A18054" s="1" t="s">
        <v>33627</v>
      </c>
    </row>
    <row r="18055" spans="1:1" x14ac:dyDescent="0.3">
      <c r="A18055" s="1" t="s">
        <v>38100</v>
      </c>
    </row>
    <row r="18056" spans="1:1" x14ac:dyDescent="0.3">
      <c r="A18056" s="1" t="s">
        <v>34956</v>
      </c>
    </row>
    <row r="18057" spans="1:1" x14ac:dyDescent="0.3">
      <c r="A18057" s="1" t="s">
        <v>34956</v>
      </c>
    </row>
    <row r="18058" spans="1:1" x14ac:dyDescent="0.3">
      <c r="A18058" s="1" t="s">
        <v>25105</v>
      </c>
    </row>
    <row r="18059" spans="1:1" x14ac:dyDescent="0.3">
      <c r="A18059" s="1" t="s">
        <v>31974</v>
      </c>
    </row>
    <row r="18060" spans="1:1" x14ac:dyDescent="0.3">
      <c r="A18060" s="1" t="s">
        <v>25510</v>
      </c>
    </row>
    <row r="18061" spans="1:1" x14ac:dyDescent="0.3">
      <c r="A18061" s="1" t="s">
        <v>25510</v>
      </c>
    </row>
    <row r="18062" spans="1:1" x14ac:dyDescent="0.3">
      <c r="A18062" s="1" t="s">
        <v>34629</v>
      </c>
    </row>
    <row r="18063" spans="1:1" x14ac:dyDescent="0.3">
      <c r="A18063" s="1" t="s">
        <v>34629</v>
      </c>
    </row>
    <row r="18064" spans="1:1" x14ac:dyDescent="0.3">
      <c r="A18064" s="1" t="s">
        <v>32039</v>
      </c>
    </row>
    <row r="18065" spans="1:1" x14ac:dyDescent="0.3">
      <c r="A18065" s="1" t="s">
        <v>32039</v>
      </c>
    </row>
    <row r="18066" spans="1:1" x14ac:dyDescent="0.3">
      <c r="A18066" s="1" t="s">
        <v>32039</v>
      </c>
    </row>
    <row r="18067" spans="1:1" x14ac:dyDescent="0.3">
      <c r="A18067" s="1" t="s">
        <v>32039</v>
      </c>
    </row>
    <row r="18068" spans="1:1" x14ac:dyDescent="0.3">
      <c r="A18068" s="1" t="s">
        <v>35784</v>
      </c>
    </row>
    <row r="18069" spans="1:1" x14ac:dyDescent="0.3">
      <c r="A18069" s="1" t="s">
        <v>30709</v>
      </c>
    </row>
    <row r="18070" spans="1:1" x14ac:dyDescent="0.3">
      <c r="A18070" s="1" t="s">
        <v>30426</v>
      </c>
    </row>
    <row r="18071" spans="1:1" x14ac:dyDescent="0.3">
      <c r="A18071" s="1" t="s">
        <v>26310</v>
      </c>
    </row>
    <row r="18072" spans="1:1" x14ac:dyDescent="0.3">
      <c r="A18072" s="1" t="s">
        <v>26310</v>
      </c>
    </row>
    <row r="18073" spans="1:1" x14ac:dyDescent="0.3">
      <c r="A18073" s="1" t="s">
        <v>26310</v>
      </c>
    </row>
    <row r="18074" spans="1:1" x14ac:dyDescent="0.3">
      <c r="A18074" s="1" t="s">
        <v>26310</v>
      </c>
    </row>
    <row r="18075" spans="1:1" x14ac:dyDescent="0.3">
      <c r="A18075" s="1" t="s">
        <v>26310</v>
      </c>
    </row>
    <row r="18076" spans="1:1" x14ac:dyDescent="0.3">
      <c r="A18076" s="1" t="s">
        <v>26310</v>
      </c>
    </row>
    <row r="18077" spans="1:1" x14ac:dyDescent="0.3">
      <c r="A18077" s="1" t="s">
        <v>26310</v>
      </c>
    </row>
    <row r="18078" spans="1:1" x14ac:dyDescent="0.3">
      <c r="A18078" s="1" t="s">
        <v>26310</v>
      </c>
    </row>
    <row r="18079" spans="1:1" x14ac:dyDescent="0.3">
      <c r="A18079" s="1" t="s">
        <v>35277</v>
      </c>
    </row>
    <row r="18080" spans="1:1" x14ac:dyDescent="0.3">
      <c r="A18080" s="1" t="s">
        <v>32457</v>
      </c>
    </row>
    <row r="18081" spans="1:1" x14ac:dyDescent="0.3">
      <c r="A18081" s="1" t="s">
        <v>32457</v>
      </c>
    </row>
    <row r="18082" spans="1:1" x14ac:dyDescent="0.3">
      <c r="A18082" s="1" t="s">
        <v>28735</v>
      </c>
    </row>
    <row r="18083" spans="1:1" x14ac:dyDescent="0.3">
      <c r="A18083" s="1" t="s">
        <v>29078</v>
      </c>
    </row>
    <row r="18084" spans="1:1" x14ac:dyDescent="0.3">
      <c r="A18084" s="1" t="s">
        <v>36339</v>
      </c>
    </row>
    <row r="18085" spans="1:1" x14ac:dyDescent="0.3">
      <c r="A18085" s="1" t="s">
        <v>32751</v>
      </c>
    </row>
    <row r="18086" spans="1:1" x14ac:dyDescent="0.3">
      <c r="A18086" s="1" t="s">
        <v>31270</v>
      </c>
    </row>
    <row r="18087" spans="1:1" x14ac:dyDescent="0.3">
      <c r="A18087" s="1" t="s">
        <v>27708</v>
      </c>
    </row>
    <row r="18088" spans="1:1" x14ac:dyDescent="0.3">
      <c r="A18088" s="1" t="s">
        <v>27546</v>
      </c>
    </row>
    <row r="18089" spans="1:1" x14ac:dyDescent="0.3">
      <c r="A18089" s="1" t="s">
        <v>27546</v>
      </c>
    </row>
    <row r="18090" spans="1:1" x14ac:dyDescent="0.3">
      <c r="A18090" s="1" t="s">
        <v>31787</v>
      </c>
    </row>
    <row r="18091" spans="1:1" x14ac:dyDescent="0.3">
      <c r="A18091" s="1" t="s">
        <v>36392</v>
      </c>
    </row>
    <row r="18092" spans="1:1" x14ac:dyDescent="0.3">
      <c r="A18092" s="1" t="s">
        <v>25499</v>
      </c>
    </row>
    <row r="18093" spans="1:1" x14ac:dyDescent="0.3">
      <c r="A18093" s="1" t="s">
        <v>32417</v>
      </c>
    </row>
    <row r="18094" spans="1:1" x14ac:dyDescent="0.3">
      <c r="A18094" s="1" t="s">
        <v>35415</v>
      </c>
    </row>
    <row r="18095" spans="1:1" x14ac:dyDescent="0.3">
      <c r="A18095" s="1" t="s">
        <v>28023</v>
      </c>
    </row>
    <row r="18096" spans="1:1" x14ac:dyDescent="0.3">
      <c r="A18096" s="1" t="s">
        <v>32935</v>
      </c>
    </row>
    <row r="18097" spans="1:1" x14ac:dyDescent="0.3">
      <c r="A18097" s="1" t="s">
        <v>35041</v>
      </c>
    </row>
    <row r="18098" spans="1:1" x14ac:dyDescent="0.3">
      <c r="A18098" s="1" t="s">
        <v>24768</v>
      </c>
    </row>
    <row r="18099" spans="1:1" x14ac:dyDescent="0.3">
      <c r="A18099" s="1" t="s">
        <v>30789</v>
      </c>
    </row>
    <row r="18100" spans="1:1" x14ac:dyDescent="0.3">
      <c r="A18100" s="1" t="s">
        <v>25317</v>
      </c>
    </row>
    <row r="18101" spans="1:1" x14ac:dyDescent="0.3">
      <c r="A18101" s="1" t="s">
        <v>25317</v>
      </c>
    </row>
    <row r="18102" spans="1:1" x14ac:dyDescent="0.3">
      <c r="A18102" s="1" t="s">
        <v>25317</v>
      </c>
    </row>
    <row r="18103" spans="1:1" x14ac:dyDescent="0.3">
      <c r="A18103" s="1" t="s">
        <v>27303</v>
      </c>
    </row>
    <row r="18104" spans="1:1" x14ac:dyDescent="0.3">
      <c r="A18104" s="1" t="s">
        <v>27303</v>
      </c>
    </row>
    <row r="18105" spans="1:1" x14ac:dyDescent="0.3">
      <c r="A18105" s="1" t="s">
        <v>27303</v>
      </c>
    </row>
    <row r="18106" spans="1:1" x14ac:dyDescent="0.3">
      <c r="A18106" s="1" t="s">
        <v>31789</v>
      </c>
    </row>
    <row r="18107" spans="1:1" x14ac:dyDescent="0.3">
      <c r="A18107" s="1" t="s">
        <v>30158</v>
      </c>
    </row>
    <row r="18108" spans="1:1" x14ac:dyDescent="0.3">
      <c r="A18108" s="1" t="s">
        <v>30158</v>
      </c>
    </row>
    <row r="18109" spans="1:1" x14ac:dyDescent="0.3">
      <c r="A18109" s="1" t="s">
        <v>25500</v>
      </c>
    </row>
    <row r="18110" spans="1:1" x14ac:dyDescent="0.3">
      <c r="A18110" s="1" t="s">
        <v>25500</v>
      </c>
    </row>
    <row r="18111" spans="1:1" x14ac:dyDescent="0.3">
      <c r="A18111" s="1" t="s">
        <v>25500</v>
      </c>
    </row>
    <row r="18112" spans="1:1" x14ac:dyDescent="0.3">
      <c r="A18112" s="1" t="s">
        <v>26624</v>
      </c>
    </row>
    <row r="18113" spans="1:1" x14ac:dyDescent="0.3">
      <c r="A18113" s="1" t="s">
        <v>32250</v>
      </c>
    </row>
    <row r="18114" spans="1:1" x14ac:dyDescent="0.3">
      <c r="A18114" s="1" t="s">
        <v>27548</v>
      </c>
    </row>
    <row r="18115" spans="1:1" x14ac:dyDescent="0.3">
      <c r="A18115" s="1" t="s">
        <v>27548</v>
      </c>
    </row>
    <row r="18116" spans="1:1" x14ac:dyDescent="0.3">
      <c r="A18116" s="1" t="s">
        <v>27548</v>
      </c>
    </row>
    <row r="18117" spans="1:1" x14ac:dyDescent="0.3">
      <c r="A18117" s="1" t="s">
        <v>27548</v>
      </c>
    </row>
    <row r="18118" spans="1:1" x14ac:dyDescent="0.3">
      <c r="A18118" s="1" t="s">
        <v>27548</v>
      </c>
    </row>
    <row r="18119" spans="1:1" x14ac:dyDescent="0.3">
      <c r="A18119" s="1" t="s">
        <v>27548</v>
      </c>
    </row>
    <row r="18120" spans="1:1" x14ac:dyDescent="0.3">
      <c r="A18120" s="1" t="s">
        <v>28492</v>
      </c>
    </row>
    <row r="18121" spans="1:1" x14ac:dyDescent="0.3">
      <c r="A18121" s="1" t="s">
        <v>28492</v>
      </c>
    </row>
    <row r="18122" spans="1:1" x14ac:dyDescent="0.3">
      <c r="A18122" s="1" t="s">
        <v>28492</v>
      </c>
    </row>
    <row r="18123" spans="1:1" x14ac:dyDescent="0.3">
      <c r="A18123" s="1" t="s">
        <v>28492</v>
      </c>
    </row>
    <row r="18124" spans="1:1" x14ac:dyDescent="0.3">
      <c r="A18124" s="1" t="s">
        <v>37817</v>
      </c>
    </row>
    <row r="18125" spans="1:1" x14ac:dyDescent="0.3">
      <c r="A18125" s="1" t="s">
        <v>31733</v>
      </c>
    </row>
    <row r="18126" spans="1:1" x14ac:dyDescent="0.3">
      <c r="A18126" s="1" t="s">
        <v>31733</v>
      </c>
    </row>
    <row r="18127" spans="1:1" x14ac:dyDescent="0.3">
      <c r="A18127" s="1" t="s">
        <v>34901</v>
      </c>
    </row>
    <row r="18128" spans="1:1" x14ac:dyDescent="0.3">
      <c r="A18128" s="1" t="s">
        <v>31913</v>
      </c>
    </row>
    <row r="18129" spans="1:1" x14ac:dyDescent="0.3">
      <c r="A18129" s="1" t="s">
        <v>38380</v>
      </c>
    </row>
    <row r="18130" spans="1:1" x14ac:dyDescent="0.3">
      <c r="A18130" s="1" t="s">
        <v>35071</v>
      </c>
    </row>
    <row r="18131" spans="1:1" x14ac:dyDescent="0.3">
      <c r="A18131" s="1" t="s">
        <v>24762</v>
      </c>
    </row>
    <row r="18132" spans="1:1" x14ac:dyDescent="0.3">
      <c r="A18132" s="1" t="s">
        <v>24762</v>
      </c>
    </row>
    <row r="18133" spans="1:1" x14ac:dyDescent="0.3">
      <c r="A18133" s="1" t="s">
        <v>24762</v>
      </c>
    </row>
    <row r="18134" spans="1:1" x14ac:dyDescent="0.3">
      <c r="A18134" s="1" t="s">
        <v>29419</v>
      </c>
    </row>
    <row r="18135" spans="1:1" x14ac:dyDescent="0.3">
      <c r="A18135" s="1" t="s">
        <v>24762</v>
      </c>
    </row>
    <row r="18136" spans="1:1" x14ac:dyDescent="0.3">
      <c r="A18136" s="1" t="s">
        <v>24762</v>
      </c>
    </row>
    <row r="18137" spans="1:1" x14ac:dyDescent="0.3">
      <c r="A18137" s="1" t="s">
        <v>35795</v>
      </c>
    </row>
    <row r="18138" spans="1:1" x14ac:dyDescent="0.3">
      <c r="A18138" s="1" t="s">
        <v>30734</v>
      </c>
    </row>
    <row r="18139" spans="1:1" x14ac:dyDescent="0.3">
      <c r="A18139" s="1" t="s">
        <v>30734</v>
      </c>
    </row>
    <row r="18140" spans="1:1" x14ac:dyDescent="0.3">
      <c r="A18140" s="1" t="s">
        <v>28808</v>
      </c>
    </row>
    <row r="18141" spans="1:1" x14ac:dyDescent="0.3">
      <c r="A18141" s="1" t="s">
        <v>33757</v>
      </c>
    </row>
    <row r="18142" spans="1:1" x14ac:dyDescent="0.3">
      <c r="A18142" s="1" t="s">
        <v>28799</v>
      </c>
    </row>
    <row r="18143" spans="1:1" x14ac:dyDescent="0.3">
      <c r="A18143" s="1" t="s">
        <v>31159</v>
      </c>
    </row>
    <row r="18144" spans="1:1" x14ac:dyDescent="0.3">
      <c r="A18144" s="1" t="s">
        <v>31159</v>
      </c>
    </row>
    <row r="18145" spans="1:1" x14ac:dyDescent="0.3">
      <c r="A18145" s="1" t="s">
        <v>26833</v>
      </c>
    </row>
    <row r="18146" spans="1:1" x14ac:dyDescent="0.3">
      <c r="A18146" s="1" t="s">
        <v>26833</v>
      </c>
    </row>
    <row r="18147" spans="1:1" x14ac:dyDescent="0.3">
      <c r="A18147" s="1" t="s">
        <v>26833</v>
      </c>
    </row>
    <row r="18148" spans="1:1" x14ac:dyDescent="0.3">
      <c r="A18148" s="1" t="s">
        <v>26833</v>
      </c>
    </row>
    <row r="18149" spans="1:1" x14ac:dyDescent="0.3">
      <c r="A18149" s="1" t="s">
        <v>26833</v>
      </c>
    </row>
    <row r="18150" spans="1:1" x14ac:dyDescent="0.3">
      <c r="A18150" s="1" t="s">
        <v>26833</v>
      </c>
    </row>
    <row r="18151" spans="1:1" x14ac:dyDescent="0.3">
      <c r="A18151" s="1" t="s">
        <v>26994</v>
      </c>
    </row>
    <row r="18152" spans="1:1" x14ac:dyDescent="0.3">
      <c r="A18152" s="1" t="s">
        <v>26833</v>
      </c>
    </row>
    <row r="18153" spans="1:1" x14ac:dyDescent="0.3">
      <c r="A18153" s="1" t="s">
        <v>34417</v>
      </c>
    </row>
    <row r="18154" spans="1:1" x14ac:dyDescent="0.3">
      <c r="A18154" s="1" t="s">
        <v>31424</v>
      </c>
    </row>
    <row r="18155" spans="1:1" x14ac:dyDescent="0.3">
      <c r="A18155" s="1" t="s">
        <v>30663</v>
      </c>
    </row>
    <row r="18156" spans="1:1" x14ac:dyDescent="0.3">
      <c r="A18156" s="1" t="s">
        <v>27535</v>
      </c>
    </row>
    <row r="18157" spans="1:1" x14ac:dyDescent="0.3">
      <c r="A18157" s="1" t="s">
        <v>27535</v>
      </c>
    </row>
    <row r="18158" spans="1:1" x14ac:dyDescent="0.3">
      <c r="A18158" s="1" t="s">
        <v>30835</v>
      </c>
    </row>
    <row r="18159" spans="1:1" x14ac:dyDescent="0.3">
      <c r="A18159" s="1" t="s">
        <v>32501</v>
      </c>
    </row>
    <row r="18160" spans="1:1" x14ac:dyDescent="0.3">
      <c r="A18160" s="1" t="s">
        <v>27761</v>
      </c>
    </row>
    <row r="18161" spans="1:1" x14ac:dyDescent="0.3">
      <c r="A18161" s="1" t="s">
        <v>31078</v>
      </c>
    </row>
    <row r="18162" spans="1:1" x14ac:dyDescent="0.3">
      <c r="A18162" s="1" t="s">
        <v>37517</v>
      </c>
    </row>
    <row r="18163" spans="1:1" x14ac:dyDescent="0.3">
      <c r="A18163" s="1" t="s">
        <v>36063</v>
      </c>
    </row>
    <row r="18164" spans="1:1" x14ac:dyDescent="0.3">
      <c r="A18164" s="1" t="s">
        <v>32291</v>
      </c>
    </row>
    <row r="18165" spans="1:1" x14ac:dyDescent="0.3">
      <c r="A18165" s="1" t="s">
        <v>25891</v>
      </c>
    </row>
    <row r="18166" spans="1:1" x14ac:dyDescent="0.3">
      <c r="A18166" s="1" t="s">
        <v>25891</v>
      </c>
    </row>
    <row r="18167" spans="1:1" x14ac:dyDescent="0.3">
      <c r="A18167" s="1" t="s">
        <v>32678</v>
      </c>
    </row>
    <row r="18168" spans="1:1" x14ac:dyDescent="0.3">
      <c r="A18168" s="1" t="s">
        <v>32678</v>
      </c>
    </row>
    <row r="18169" spans="1:1" x14ac:dyDescent="0.3">
      <c r="A18169" s="1" t="s">
        <v>31428</v>
      </c>
    </row>
    <row r="18170" spans="1:1" x14ac:dyDescent="0.3">
      <c r="A18170" s="1" t="s">
        <v>29147</v>
      </c>
    </row>
    <row r="18171" spans="1:1" x14ac:dyDescent="0.3">
      <c r="A18171" s="1" t="s">
        <v>29298</v>
      </c>
    </row>
    <row r="18172" spans="1:1" x14ac:dyDescent="0.3">
      <c r="A18172" s="1" t="s">
        <v>29298</v>
      </c>
    </row>
    <row r="18173" spans="1:1" x14ac:dyDescent="0.3">
      <c r="A18173" s="1" t="s">
        <v>29298</v>
      </c>
    </row>
    <row r="18174" spans="1:1" x14ac:dyDescent="0.3">
      <c r="A18174" s="1" t="s">
        <v>29298</v>
      </c>
    </row>
    <row r="18175" spans="1:1" x14ac:dyDescent="0.3">
      <c r="A18175" s="1" t="s">
        <v>37159</v>
      </c>
    </row>
    <row r="18176" spans="1:1" x14ac:dyDescent="0.3">
      <c r="A18176" s="1" t="s">
        <v>27425</v>
      </c>
    </row>
    <row r="18177" spans="1:1" x14ac:dyDescent="0.3">
      <c r="A18177" s="1" t="s">
        <v>33952</v>
      </c>
    </row>
    <row r="18178" spans="1:1" x14ac:dyDescent="0.3">
      <c r="A18178" s="1" t="s">
        <v>34973</v>
      </c>
    </row>
    <row r="18179" spans="1:1" x14ac:dyDescent="0.3">
      <c r="A18179" s="1" t="s">
        <v>34973</v>
      </c>
    </row>
    <row r="18180" spans="1:1" x14ac:dyDescent="0.3">
      <c r="A18180" s="1" t="s">
        <v>30428</v>
      </c>
    </row>
    <row r="18181" spans="1:1" x14ac:dyDescent="0.3">
      <c r="A18181" s="1" t="s">
        <v>28316</v>
      </c>
    </row>
    <row r="18182" spans="1:1" x14ac:dyDescent="0.3">
      <c r="A18182" s="1" t="s">
        <v>28316</v>
      </c>
    </row>
    <row r="18183" spans="1:1" x14ac:dyDescent="0.3">
      <c r="A18183" s="1" t="s">
        <v>28316</v>
      </c>
    </row>
    <row r="18184" spans="1:1" x14ac:dyDescent="0.3">
      <c r="A18184" s="1" t="s">
        <v>28316</v>
      </c>
    </row>
    <row r="18185" spans="1:1" x14ac:dyDescent="0.3">
      <c r="A18185" s="1" t="s">
        <v>28316</v>
      </c>
    </row>
    <row r="18186" spans="1:1" x14ac:dyDescent="0.3">
      <c r="A18186" s="1" t="s">
        <v>28316</v>
      </c>
    </row>
    <row r="18187" spans="1:1" x14ac:dyDescent="0.3">
      <c r="A18187" s="1" t="s">
        <v>28316</v>
      </c>
    </row>
    <row r="18188" spans="1:1" x14ac:dyDescent="0.3">
      <c r="A18188" s="1" t="s">
        <v>28316</v>
      </c>
    </row>
    <row r="18189" spans="1:1" x14ac:dyDescent="0.3">
      <c r="A18189" s="1" t="s">
        <v>28316</v>
      </c>
    </row>
    <row r="18190" spans="1:1" x14ac:dyDescent="0.3">
      <c r="A18190" s="1" t="s">
        <v>28316</v>
      </c>
    </row>
    <row r="18191" spans="1:1" x14ac:dyDescent="0.3">
      <c r="A18191" s="1" t="s">
        <v>28316</v>
      </c>
    </row>
    <row r="18192" spans="1:1" x14ac:dyDescent="0.3">
      <c r="A18192" s="1" t="s">
        <v>34332</v>
      </c>
    </row>
    <row r="18193" spans="1:1" x14ac:dyDescent="0.3">
      <c r="A18193" s="1" t="s">
        <v>37051</v>
      </c>
    </row>
    <row r="18194" spans="1:1" x14ac:dyDescent="0.3">
      <c r="A18194" s="1" t="s">
        <v>32767</v>
      </c>
    </row>
    <row r="18195" spans="1:1" x14ac:dyDescent="0.3">
      <c r="A18195" s="1" t="s">
        <v>34927</v>
      </c>
    </row>
    <row r="18196" spans="1:1" x14ac:dyDescent="0.3">
      <c r="A18196" s="1" t="s">
        <v>26153</v>
      </c>
    </row>
    <row r="18197" spans="1:1" x14ac:dyDescent="0.3">
      <c r="A18197" s="1" t="s">
        <v>32537</v>
      </c>
    </row>
    <row r="18198" spans="1:1" x14ac:dyDescent="0.3">
      <c r="A18198" s="1" t="s">
        <v>25607</v>
      </c>
    </row>
    <row r="18199" spans="1:1" x14ac:dyDescent="0.3">
      <c r="A18199" s="1" t="s">
        <v>34774</v>
      </c>
    </row>
    <row r="18200" spans="1:1" x14ac:dyDescent="0.3">
      <c r="A18200" s="1" t="s">
        <v>32677</v>
      </c>
    </row>
    <row r="18201" spans="1:1" x14ac:dyDescent="0.3">
      <c r="A18201" s="1" t="s">
        <v>32677</v>
      </c>
    </row>
    <row r="18202" spans="1:1" x14ac:dyDescent="0.3">
      <c r="A18202" s="1" t="s">
        <v>30429</v>
      </c>
    </row>
    <row r="18203" spans="1:1" x14ac:dyDescent="0.3">
      <c r="A18203" s="1" t="s">
        <v>32677</v>
      </c>
    </row>
    <row r="18204" spans="1:1" x14ac:dyDescent="0.3">
      <c r="A18204" s="1" t="s">
        <v>32677</v>
      </c>
    </row>
    <row r="18205" spans="1:1" x14ac:dyDescent="0.3">
      <c r="A18205" s="1" t="s">
        <v>32677</v>
      </c>
    </row>
    <row r="18206" spans="1:1" x14ac:dyDescent="0.3">
      <c r="A18206" s="1" t="s">
        <v>32677</v>
      </c>
    </row>
    <row r="18207" spans="1:1" x14ac:dyDescent="0.3">
      <c r="A18207" s="1" t="s">
        <v>32677</v>
      </c>
    </row>
    <row r="18208" spans="1:1" x14ac:dyDescent="0.3">
      <c r="A18208" s="1" t="s">
        <v>36863</v>
      </c>
    </row>
    <row r="18209" spans="1:1" x14ac:dyDescent="0.3">
      <c r="A18209" s="1" t="s">
        <v>31690</v>
      </c>
    </row>
    <row r="18210" spans="1:1" x14ac:dyDescent="0.3">
      <c r="A18210" s="1" t="s">
        <v>31690</v>
      </c>
    </row>
    <row r="18211" spans="1:1" x14ac:dyDescent="0.3">
      <c r="A18211" s="1" t="s">
        <v>31690</v>
      </c>
    </row>
    <row r="18212" spans="1:1" x14ac:dyDescent="0.3">
      <c r="A18212" s="1" t="s">
        <v>31690</v>
      </c>
    </row>
    <row r="18213" spans="1:1" x14ac:dyDescent="0.3">
      <c r="A18213" s="1" t="s">
        <v>31690</v>
      </c>
    </row>
    <row r="18214" spans="1:1" x14ac:dyDescent="0.3">
      <c r="A18214" s="1" t="s">
        <v>31690</v>
      </c>
    </row>
    <row r="18215" spans="1:1" x14ac:dyDescent="0.3">
      <c r="A18215" s="1" t="s">
        <v>36164</v>
      </c>
    </row>
    <row r="18216" spans="1:1" x14ac:dyDescent="0.3">
      <c r="A18216" s="1" t="s">
        <v>29520</v>
      </c>
    </row>
    <row r="18217" spans="1:1" x14ac:dyDescent="0.3">
      <c r="A18217" s="1" t="s">
        <v>29297</v>
      </c>
    </row>
    <row r="18218" spans="1:1" x14ac:dyDescent="0.3">
      <c r="A18218" s="1" t="s">
        <v>25455</v>
      </c>
    </row>
    <row r="18219" spans="1:1" x14ac:dyDescent="0.3">
      <c r="A18219" s="1" t="s">
        <v>25455</v>
      </c>
    </row>
    <row r="18220" spans="1:1" x14ac:dyDescent="0.3">
      <c r="A18220" s="1" t="s">
        <v>25455</v>
      </c>
    </row>
    <row r="18221" spans="1:1" x14ac:dyDescent="0.3">
      <c r="A18221" s="1" t="s">
        <v>25455</v>
      </c>
    </row>
    <row r="18222" spans="1:1" x14ac:dyDescent="0.3">
      <c r="A18222" s="1" t="s">
        <v>25455</v>
      </c>
    </row>
    <row r="18223" spans="1:1" x14ac:dyDescent="0.3">
      <c r="A18223" s="1" t="s">
        <v>37565</v>
      </c>
    </row>
    <row r="18224" spans="1:1" x14ac:dyDescent="0.3">
      <c r="A18224" s="1" t="s">
        <v>26948</v>
      </c>
    </row>
    <row r="18225" spans="1:1" x14ac:dyDescent="0.3">
      <c r="A18225" s="1" t="s">
        <v>32808</v>
      </c>
    </row>
    <row r="18226" spans="1:1" x14ac:dyDescent="0.3">
      <c r="A18226" s="1" t="s">
        <v>27276</v>
      </c>
    </row>
    <row r="18227" spans="1:1" x14ac:dyDescent="0.3">
      <c r="A18227" s="1" t="s">
        <v>35141</v>
      </c>
    </row>
    <row r="18228" spans="1:1" x14ac:dyDescent="0.3">
      <c r="A18228" s="1" t="s">
        <v>32546</v>
      </c>
    </row>
    <row r="18229" spans="1:1" x14ac:dyDescent="0.3">
      <c r="A18229" s="1" t="s">
        <v>28240</v>
      </c>
    </row>
    <row r="18230" spans="1:1" x14ac:dyDescent="0.3">
      <c r="A18230" s="1" t="s">
        <v>28240</v>
      </c>
    </row>
    <row r="18231" spans="1:1" x14ac:dyDescent="0.3">
      <c r="A18231" s="1" t="s">
        <v>28240</v>
      </c>
    </row>
    <row r="18232" spans="1:1" x14ac:dyDescent="0.3">
      <c r="A18232" s="1" t="s">
        <v>28240</v>
      </c>
    </row>
    <row r="18233" spans="1:1" x14ac:dyDescent="0.3">
      <c r="A18233" s="1" t="s">
        <v>35447</v>
      </c>
    </row>
    <row r="18234" spans="1:1" x14ac:dyDescent="0.3">
      <c r="A18234" s="1" t="s">
        <v>35447</v>
      </c>
    </row>
    <row r="18235" spans="1:1" x14ac:dyDescent="0.3">
      <c r="A18235" s="1" t="s">
        <v>35447</v>
      </c>
    </row>
    <row r="18236" spans="1:1" x14ac:dyDescent="0.3">
      <c r="A18236" s="1" t="s">
        <v>26423</v>
      </c>
    </row>
    <row r="18237" spans="1:1" x14ac:dyDescent="0.3">
      <c r="A18237" s="1" t="s">
        <v>26423</v>
      </c>
    </row>
    <row r="18238" spans="1:1" x14ac:dyDescent="0.3">
      <c r="A18238" s="1" t="s">
        <v>25933</v>
      </c>
    </row>
    <row r="18239" spans="1:1" x14ac:dyDescent="0.3">
      <c r="A18239" s="1" t="s">
        <v>33858</v>
      </c>
    </row>
    <row r="18240" spans="1:1" x14ac:dyDescent="0.3">
      <c r="A18240" s="1" t="s">
        <v>24735</v>
      </c>
    </row>
    <row r="18241" spans="1:1" x14ac:dyDescent="0.3">
      <c r="A18241" s="1" t="s">
        <v>31415</v>
      </c>
    </row>
    <row r="18242" spans="1:1" x14ac:dyDescent="0.3">
      <c r="A18242" s="1" t="s">
        <v>28531</v>
      </c>
    </row>
    <row r="18243" spans="1:1" x14ac:dyDescent="0.3">
      <c r="A18243" s="1" t="s">
        <v>27561</v>
      </c>
    </row>
    <row r="18244" spans="1:1" x14ac:dyDescent="0.3">
      <c r="A18244" s="1" t="s">
        <v>28262</v>
      </c>
    </row>
    <row r="18245" spans="1:1" x14ac:dyDescent="0.3">
      <c r="A18245" s="1" t="s">
        <v>33831</v>
      </c>
    </row>
    <row r="18246" spans="1:1" x14ac:dyDescent="0.3">
      <c r="A18246" s="1" t="s">
        <v>34974</v>
      </c>
    </row>
    <row r="18247" spans="1:1" x14ac:dyDescent="0.3">
      <c r="A18247" s="1" t="s">
        <v>25055</v>
      </c>
    </row>
    <row r="18248" spans="1:1" x14ac:dyDescent="0.3">
      <c r="A18248" s="1" t="s">
        <v>25055</v>
      </c>
    </row>
    <row r="18249" spans="1:1" x14ac:dyDescent="0.3">
      <c r="A18249" s="1" t="s">
        <v>25055</v>
      </c>
    </row>
    <row r="18250" spans="1:1" x14ac:dyDescent="0.3">
      <c r="A18250" s="1" t="s">
        <v>25055</v>
      </c>
    </row>
    <row r="18251" spans="1:1" x14ac:dyDescent="0.3">
      <c r="A18251" s="1" t="s">
        <v>25055</v>
      </c>
    </row>
    <row r="18252" spans="1:1" x14ac:dyDescent="0.3">
      <c r="A18252" s="1" t="s">
        <v>25055</v>
      </c>
    </row>
    <row r="18253" spans="1:1" x14ac:dyDescent="0.3">
      <c r="A18253" s="1" t="s">
        <v>25055</v>
      </c>
    </row>
    <row r="18254" spans="1:1" x14ac:dyDescent="0.3">
      <c r="A18254" s="1" t="s">
        <v>25055</v>
      </c>
    </row>
    <row r="18255" spans="1:1" x14ac:dyDescent="0.3">
      <c r="A18255" s="1" t="s">
        <v>25055</v>
      </c>
    </row>
    <row r="18256" spans="1:1" x14ac:dyDescent="0.3">
      <c r="A18256" s="1" t="s">
        <v>25055</v>
      </c>
    </row>
    <row r="18257" spans="1:1" x14ac:dyDescent="0.3">
      <c r="A18257" s="1" t="s">
        <v>25055</v>
      </c>
    </row>
    <row r="18258" spans="1:1" x14ac:dyDescent="0.3">
      <c r="A18258" s="1" t="s">
        <v>25055</v>
      </c>
    </row>
    <row r="18259" spans="1:1" x14ac:dyDescent="0.3">
      <c r="A18259" s="1" t="s">
        <v>25055</v>
      </c>
    </row>
    <row r="18260" spans="1:1" x14ac:dyDescent="0.3">
      <c r="A18260" s="1" t="s">
        <v>25055</v>
      </c>
    </row>
    <row r="18261" spans="1:1" x14ac:dyDescent="0.3">
      <c r="A18261" s="1" t="s">
        <v>25055</v>
      </c>
    </row>
    <row r="18262" spans="1:1" x14ac:dyDescent="0.3">
      <c r="A18262" s="1" t="s">
        <v>25349</v>
      </c>
    </row>
    <row r="18263" spans="1:1" x14ac:dyDescent="0.3">
      <c r="A18263" s="1" t="s">
        <v>25349</v>
      </c>
    </row>
    <row r="18264" spans="1:1" x14ac:dyDescent="0.3">
      <c r="A18264" s="1" t="s">
        <v>25349</v>
      </c>
    </row>
    <row r="18265" spans="1:1" x14ac:dyDescent="0.3">
      <c r="A18265" s="1" t="s">
        <v>25349</v>
      </c>
    </row>
    <row r="18266" spans="1:1" x14ac:dyDescent="0.3">
      <c r="A18266" s="1" t="s">
        <v>25349</v>
      </c>
    </row>
    <row r="18267" spans="1:1" x14ac:dyDescent="0.3">
      <c r="A18267" s="1" t="s">
        <v>25349</v>
      </c>
    </row>
    <row r="18268" spans="1:1" x14ac:dyDescent="0.3">
      <c r="A18268" s="1" t="s">
        <v>36310</v>
      </c>
    </row>
    <row r="18269" spans="1:1" x14ac:dyDescent="0.3">
      <c r="A18269" s="1" t="s">
        <v>28561</v>
      </c>
    </row>
    <row r="18270" spans="1:1" x14ac:dyDescent="0.3">
      <c r="A18270" s="1" t="s">
        <v>34876</v>
      </c>
    </row>
    <row r="18271" spans="1:1" x14ac:dyDescent="0.3">
      <c r="A18271" s="1" t="s">
        <v>32182</v>
      </c>
    </row>
    <row r="18272" spans="1:1" x14ac:dyDescent="0.3">
      <c r="A18272" s="1" t="s">
        <v>25647</v>
      </c>
    </row>
    <row r="18273" spans="1:1" x14ac:dyDescent="0.3">
      <c r="A18273" s="1" t="s">
        <v>25647</v>
      </c>
    </row>
    <row r="18274" spans="1:1" x14ac:dyDescent="0.3">
      <c r="A18274" s="1" t="s">
        <v>25647</v>
      </c>
    </row>
    <row r="18275" spans="1:1" x14ac:dyDescent="0.3">
      <c r="A18275" s="1" t="s">
        <v>25647</v>
      </c>
    </row>
    <row r="18276" spans="1:1" x14ac:dyDescent="0.3">
      <c r="A18276" s="1" t="s">
        <v>25647</v>
      </c>
    </row>
    <row r="18277" spans="1:1" x14ac:dyDescent="0.3">
      <c r="A18277" s="1" t="s">
        <v>29228</v>
      </c>
    </row>
    <row r="18278" spans="1:1" x14ac:dyDescent="0.3">
      <c r="A18278" s="1" t="s">
        <v>25647</v>
      </c>
    </row>
    <row r="18279" spans="1:1" x14ac:dyDescent="0.3">
      <c r="A18279" s="1" t="s">
        <v>34061</v>
      </c>
    </row>
    <row r="18280" spans="1:1" x14ac:dyDescent="0.3">
      <c r="A18280" s="1" t="s">
        <v>30645</v>
      </c>
    </row>
    <row r="18281" spans="1:1" x14ac:dyDescent="0.3">
      <c r="A18281" s="1" t="s">
        <v>33929</v>
      </c>
    </row>
    <row r="18282" spans="1:1" x14ac:dyDescent="0.3">
      <c r="A18282" s="1" t="s">
        <v>34718</v>
      </c>
    </row>
    <row r="18283" spans="1:1" x14ac:dyDescent="0.3">
      <c r="A18283" s="1" t="s">
        <v>25031</v>
      </c>
    </row>
    <row r="18284" spans="1:1" x14ac:dyDescent="0.3">
      <c r="A18284" s="1" t="s">
        <v>25031</v>
      </c>
    </row>
    <row r="18285" spans="1:1" x14ac:dyDescent="0.3">
      <c r="A18285" s="1" t="s">
        <v>25031</v>
      </c>
    </row>
    <row r="18286" spans="1:1" x14ac:dyDescent="0.3">
      <c r="A18286" s="1" t="s">
        <v>25031</v>
      </c>
    </row>
    <row r="18287" spans="1:1" x14ac:dyDescent="0.3">
      <c r="A18287" s="1" t="s">
        <v>25031</v>
      </c>
    </row>
    <row r="18288" spans="1:1" x14ac:dyDescent="0.3">
      <c r="A18288" s="1" t="s">
        <v>25031</v>
      </c>
    </row>
    <row r="18289" spans="1:1" x14ac:dyDescent="0.3">
      <c r="A18289" s="1" t="s">
        <v>25031</v>
      </c>
    </row>
    <row r="18290" spans="1:1" x14ac:dyDescent="0.3">
      <c r="A18290" s="1" t="s">
        <v>25031</v>
      </c>
    </row>
    <row r="18291" spans="1:1" x14ac:dyDescent="0.3">
      <c r="A18291" s="1" t="s">
        <v>25031</v>
      </c>
    </row>
    <row r="18292" spans="1:1" x14ac:dyDescent="0.3">
      <c r="A18292" s="1" t="s">
        <v>25031</v>
      </c>
    </row>
    <row r="18293" spans="1:1" x14ac:dyDescent="0.3">
      <c r="A18293" s="1" t="s">
        <v>25031</v>
      </c>
    </row>
    <row r="18294" spans="1:1" x14ac:dyDescent="0.3">
      <c r="A18294" s="1" t="s">
        <v>25031</v>
      </c>
    </row>
    <row r="18295" spans="1:1" x14ac:dyDescent="0.3">
      <c r="A18295" s="1" t="s">
        <v>25031</v>
      </c>
    </row>
    <row r="18296" spans="1:1" x14ac:dyDescent="0.3">
      <c r="A18296" s="1" t="s">
        <v>25031</v>
      </c>
    </row>
    <row r="18297" spans="1:1" x14ac:dyDescent="0.3">
      <c r="A18297" s="1" t="s">
        <v>25031</v>
      </c>
    </row>
    <row r="18298" spans="1:1" x14ac:dyDescent="0.3">
      <c r="A18298" s="1" t="s">
        <v>25031</v>
      </c>
    </row>
    <row r="18299" spans="1:1" x14ac:dyDescent="0.3">
      <c r="A18299" s="1" t="s">
        <v>25031</v>
      </c>
    </row>
    <row r="18300" spans="1:1" x14ac:dyDescent="0.3">
      <c r="A18300" s="1" t="s">
        <v>25031</v>
      </c>
    </row>
    <row r="18301" spans="1:1" x14ac:dyDescent="0.3">
      <c r="A18301" s="1" t="s">
        <v>25031</v>
      </c>
    </row>
    <row r="18302" spans="1:1" x14ac:dyDescent="0.3">
      <c r="A18302" s="1" t="s">
        <v>25031</v>
      </c>
    </row>
    <row r="18303" spans="1:1" x14ac:dyDescent="0.3">
      <c r="A18303" s="1" t="s">
        <v>25031</v>
      </c>
    </row>
    <row r="18304" spans="1:1" x14ac:dyDescent="0.3">
      <c r="A18304" s="1" t="s">
        <v>25031</v>
      </c>
    </row>
    <row r="18305" spans="1:1" x14ac:dyDescent="0.3">
      <c r="A18305" s="1" t="s">
        <v>25031</v>
      </c>
    </row>
    <row r="18306" spans="1:1" x14ac:dyDescent="0.3">
      <c r="A18306" s="1" t="s">
        <v>30999</v>
      </c>
    </row>
    <row r="18307" spans="1:1" x14ac:dyDescent="0.3">
      <c r="A18307" s="1" t="s">
        <v>25036</v>
      </c>
    </row>
    <row r="18308" spans="1:1" x14ac:dyDescent="0.3">
      <c r="A18308" s="1" t="s">
        <v>25036</v>
      </c>
    </row>
    <row r="18309" spans="1:1" x14ac:dyDescent="0.3">
      <c r="A18309" s="1" t="s">
        <v>25036</v>
      </c>
    </row>
    <row r="18310" spans="1:1" x14ac:dyDescent="0.3">
      <c r="A18310" s="1" t="s">
        <v>25036</v>
      </c>
    </row>
    <row r="18311" spans="1:1" x14ac:dyDescent="0.3">
      <c r="A18311" s="1" t="s">
        <v>25036</v>
      </c>
    </row>
    <row r="18312" spans="1:1" x14ac:dyDescent="0.3">
      <c r="A18312" s="1" t="s">
        <v>25036</v>
      </c>
    </row>
    <row r="18313" spans="1:1" x14ac:dyDescent="0.3">
      <c r="A18313" s="1" t="s">
        <v>25036</v>
      </c>
    </row>
    <row r="18314" spans="1:1" x14ac:dyDescent="0.3">
      <c r="A18314" s="1" t="s">
        <v>25036</v>
      </c>
    </row>
    <row r="18315" spans="1:1" x14ac:dyDescent="0.3">
      <c r="A18315" s="1" t="s">
        <v>25036</v>
      </c>
    </row>
    <row r="18316" spans="1:1" x14ac:dyDescent="0.3">
      <c r="A18316" s="1" t="s">
        <v>25036</v>
      </c>
    </row>
    <row r="18317" spans="1:1" x14ac:dyDescent="0.3">
      <c r="A18317" s="1" t="s">
        <v>25036</v>
      </c>
    </row>
    <row r="18318" spans="1:1" x14ac:dyDescent="0.3">
      <c r="A18318" s="1" t="s">
        <v>25036</v>
      </c>
    </row>
    <row r="18319" spans="1:1" x14ac:dyDescent="0.3">
      <c r="A18319" s="1" t="s">
        <v>25036</v>
      </c>
    </row>
    <row r="18320" spans="1:1" x14ac:dyDescent="0.3">
      <c r="A18320" s="1" t="s">
        <v>25036</v>
      </c>
    </row>
    <row r="18321" spans="1:1" x14ac:dyDescent="0.3">
      <c r="A18321" s="1" t="s">
        <v>25036</v>
      </c>
    </row>
    <row r="18322" spans="1:1" x14ac:dyDescent="0.3">
      <c r="A18322" s="1" t="s">
        <v>25036</v>
      </c>
    </row>
    <row r="18323" spans="1:1" x14ac:dyDescent="0.3">
      <c r="A18323" s="1" t="s">
        <v>25036</v>
      </c>
    </row>
    <row r="18324" spans="1:1" x14ac:dyDescent="0.3">
      <c r="A18324" s="1" t="s">
        <v>25036</v>
      </c>
    </row>
    <row r="18325" spans="1:1" x14ac:dyDescent="0.3">
      <c r="A18325" s="1" t="s">
        <v>25036</v>
      </c>
    </row>
    <row r="18326" spans="1:1" x14ac:dyDescent="0.3">
      <c r="A18326" s="1" t="s">
        <v>28400</v>
      </c>
    </row>
    <row r="18327" spans="1:1" x14ac:dyDescent="0.3">
      <c r="A18327" s="1" t="s">
        <v>34328</v>
      </c>
    </row>
    <row r="18328" spans="1:1" x14ac:dyDescent="0.3">
      <c r="A18328" s="1" t="s">
        <v>38353</v>
      </c>
    </row>
    <row r="18329" spans="1:1" x14ac:dyDescent="0.3">
      <c r="A18329" s="1" t="s">
        <v>32766</v>
      </c>
    </row>
    <row r="18330" spans="1:1" x14ac:dyDescent="0.3">
      <c r="A18330" s="1" t="s">
        <v>32766</v>
      </c>
    </row>
    <row r="18331" spans="1:1" x14ac:dyDescent="0.3">
      <c r="A18331" s="1" t="s">
        <v>34042</v>
      </c>
    </row>
    <row r="18332" spans="1:1" x14ac:dyDescent="0.3">
      <c r="A18332" s="1" t="s">
        <v>35719</v>
      </c>
    </row>
    <row r="18333" spans="1:1" x14ac:dyDescent="0.3">
      <c r="A18333" s="1" t="s">
        <v>30483</v>
      </c>
    </row>
    <row r="18334" spans="1:1" x14ac:dyDescent="0.3">
      <c r="A18334" s="1" t="s">
        <v>25734</v>
      </c>
    </row>
    <row r="18335" spans="1:1" x14ac:dyDescent="0.3">
      <c r="A18335" s="1" t="s">
        <v>30762</v>
      </c>
    </row>
    <row r="18336" spans="1:1" x14ac:dyDescent="0.3">
      <c r="A18336" s="1" t="s">
        <v>30230</v>
      </c>
    </row>
    <row r="18337" spans="1:1" x14ac:dyDescent="0.3">
      <c r="A18337" s="1" t="s">
        <v>30234</v>
      </c>
    </row>
    <row r="18338" spans="1:1" x14ac:dyDescent="0.3">
      <c r="A18338" s="1" t="s">
        <v>37832</v>
      </c>
    </row>
    <row r="18339" spans="1:1" x14ac:dyDescent="0.3">
      <c r="A18339" s="1" t="s">
        <v>35905</v>
      </c>
    </row>
    <row r="18340" spans="1:1" x14ac:dyDescent="0.3">
      <c r="A18340" s="1" t="s">
        <v>37368</v>
      </c>
    </row>
    <row r="18341" spans="1:1" x14ac:dyDescent="0.3">
      <c r="A18341" s="1" t="s">
        <v>28900</v>
      </c>
    </row>
    <row r="18342" spans="1:1" x14ac:dyDescent="0.3">
      <c r="A18342" s="1" t="s">
        <v>29789</v>
      </c>
    </row>
    <row r="18343" spans="1:1" x14ac:dyDescent="0.3">
      <c r="A18343" s="1" t="s">
        <v>29789</v>
      </c>
    </row>
    <row r="18344" spans="1:1" x14ac:dyDescent="0.3">
      <c r="A18344" s="1" t="s">
        <v>29502</v>
      </c>
    </row>
    <row r="18345" spans="1:1" x14ac:dyDescent="0.3">
      <c r="A18345" s="1" t="s">
        <v>29502</v>
      </c>
    </row>
    <row r="18346" spans="1:1" x14ac:dyDescent="0.3">
      <c r="A18346" s="1" t="s">
        <v>26290</v>
      </c>
    </row>
    <row r="18347" spans="1:1" x14ac:dyDescent="0.3">
      <c r="A18347" s="1" t="s">
        <v>27705</v>
      </c>
    </row>
    <row r="18348" spans="1:1" x14ac:dyDescent="0.3">
      <c r="A18348" s="1" t="s">
        <v>26290</v>
      </c>
    </row>
    <row r="18349" spans="1:1" x14ac:dyDescent="0.3">
      <c r="A18349" s="1" t="s">
        <v>26290</v>
      </c>
    </row>
    <row r="18350" spans="1:1" x14ac:dyDescent="0.3">
      <c r="A18350" s="1" t="s">
        <v>26290</v>
      </c>
    </row>
    <row r="18351" spans="1:1" x14ac:dyDescent="0.3">
      <c r="A18351" s="1" t="s">
        <v>33180</v>
      </c>
    </row>
    <row r="18352" spans="1:1" x14ac:dyDescent="0.3">
      <c r="A18352" s="1" t="s">
        <v>33180</v>
      </c>
    </row>
    <row r="18353" spans="1:1" x14ac:dyDescent="0.3">
      <c r="A18353" s="1" t="s">
        <v>28491</v>
      </c>
    </row>
    <row r="18354" spans="1:1" x14ac:dyDescent="0.3">
      <c r="A18354" s="1" t="s">
        <v>38182</v>
      </c>
    </row>
    <row r="18355" spans="1:1" x14ac:dyDescent="0.3">
      <c r="A18355" s="1" t="s">
        <v>33674</v>
      </c>
    </row>
    <row r="18356" spans="1:1" x14ac:dyDescent="0.3">
      <c r="A18356" s="1" t="s">
        <v>24438</v>
      </c>
    </row>
    <row r="18357" spans="1:1" x14ac:dyDescent="0.3">
      <c r="A18357" s="1" t="s">
        <v>24438</v>
      </c>
    </row>
    <row r="18358" spans="1:1" x14ac:dyDescent="0.3">
      <c r="A18358" s="1" t="s">
        <v>24438</v>
      </c>
    </row>
    <row r="18359" spans="1:1" x14ac:dyDescent="0.3">
      <c r="A18359" s="1" t="s">
        <v>24438</v>
      </c>
    </row>
    <row r="18360" spans="1:1" x14ac:dyDescent="0.3">
      <c r="A18360" s="1" t="s">
        <v>24438</v>
      </c>
    </row>
    <row r="18361" spans="1:1" x14ac:dyDescent="0.3">
      <c r="A18361" s="1" t="s">
        <v>24438</v>
      </c>
    </row>
    <row r="18362" spans="1:1" x14ac:dyDescent="0.3">
      <c r="A18362" s="1" t="s">
        <v>24438</v>
      </c>
    </row>
    <row r="18363" spans="1:1" x14ac:dyDescent="0.3">
      <c r="A18363" s="1" t="s">
        <v>24438</v>
      </c>
    </row>
    <row r="18364" spans="1:1" x14ac:dyDescent="0.3">
      <c r="A18364" s="1" t="s">
        <v>35835</v>
      </c>
    </row>
    <row r="18365" spans="1:1" x14ac:dyDescent="0.3">
      <c r="A18365" s="1" t="s">
        <v>33950</v>
      </c>
    </row>
    <row r="18366" spans="1:1" x14ac:dyDescent="0.3">
      <c r="A18366" s="1" t="s">
        <v>32813</v>
      </c>
    </row>
    <row r="18367" spans="1:1" x14ac:dyDescent="0.3">
      <c r="A18367" s="1" t="s">
        <v>30682</v>
      </c>
    </row>
    <row r="18368" spans="1:1" x14ac:dyDescent="0.3">
      <c r="A18368" s="1" t="s">
        <v>30682</v>
      </c>
    </row>
    <row r="18369" spans="1:1" x14ac:dyDescent="0.3">
      <c r="A18369" s="1" t="s">
        <v>35230</v>
      </c>
    </row>
    <row r="18370" spans="1:1" x14ac:dyDescent="0.3">
      <c r="A18370" s="1" t="s">
        <v>26673</v>
      </c>
    </row>
    <row r="18371" spans="1:1" x14ac:dyDescent="0.3">
      <c r="A18371" s="1" t="s">
        <v>26673</v>
      </c>
    </row>
    <row r="18372" spans="1:1" x14ac:dyDescent="0.3">
      <c r="A18372" s="1" t="s">
        <v>37315</v>
      </c>
    </row>
    <row r="18373" spans="1:1" x14ac:dyDescent="0.3">
      <c r="A18373" s="1" t="s">
        <v>25574</v>
      </c>
    </row>
    <row r="18374" spans="1:1" x14ac:dyDescent="0.3">
      <c r="A18374" s="1" t="s">
        <v>37245</v>
      </c>
    </row>
    <row r="18375" spans="1:1" x14ac:dyDescent="0.3">
      <c r="A18375" s="1" t="s">
        <v>29167</v>
      </c>
    </row>
    <row r="18376" spans="1:1" x14ac:dyDescent="0.3">
      <c r="A18376" s="1" t="s">
        <v>34934</v>
      </c>
    </row>
    <row r="18377" spans="1:1" x14ac:dyDescent="0.3">
      <c r="A18377" s="1" t="s">
        <v>32770</v>
      </c>
    </row>
    <row r="18378" spans="1:1" x14ac:dyDescent="0.3">
      <c r="A18378" s="1" t="s">
        <v>35478</v>
      </c>
    </row>
    <row r="18379" spans="1:1" x14ac:dyDescent="0.3">
      <c r="A18379" s="1" t="s">
        <v>28807</v>
      </c>
    </row>
    <row r="18380" spans="1:1" x14ac:dyDescent="0.3">
      <c r="A18380" s="1" t="s">
        <v>25782</v>
      </c>
    </row>
    <row r="18381" spans="1:1" x14ac:dyDescent="0.3">
      <c r="A18381" s="1" t="s">
        <v>36455</v>
      </c>
    </row>
    <row r="18382" spans="1:1" x14ac:dyDescent="0.3">
      <c r="A18382" s="1" t="s">
        <v>27547</v>
      </c>
    </row>
    <row r="18383" spans="1:1" x14ac:dyDescent="0.3">
      <c r="A18383" s="1" t="s">
        <v>27547</v>
      </c>
    </row>
    <row r="18384" spans="1:1" x14ac:dyDescent="0.3">
      <c r="A18384" s="1" t="s">
        <v>27531</v>
      </c>
    </row>
    <row r="18385" spans="1:1" x14ac:dyDescent="0.3">
      <c r="A18385" s="1" t="s">
        <v>29571</v>
      </c>
    </row>
    <row r="18386" spans="1:1" x14ac:dyDescent="0.3">
      <c r="A18386" s="1" t="s">
        <v>35098</v>
      </c>
    </row>
    <row r="18387" spans="1:1" x14ac:dyDescent="0.3">
      <c r="A18387" s="1" t="s">
        <v>30001</v>
      </c>
    </row>
    <row r="18388" spans="1:1" x14ac:dyDescent="0.3">
      <c r="A18388" s="1" t="s">
        <v>30157</v>
      </c>
    </row>
    <row r="18389" spans="1:1" x14ac:dyDescent="0.3">
      <c r="A18389" s="1" t="s">
        <v>26988</v>
      </c>
    </row>
    <row r="18390" spans="1:1" x14ac:dyDescent="0.3">
      <c r="A18390" s="1" t="s">
        <v>26988</v>
      </c>
    </row>
    <row r="18391" spans="1:1" x14ac:dyDescent="0.3">
      <c r="A18391" s="1" t="s">
        <v>26988</v>
      </c>
    </row>
    <row r="18392" spans="1:1" x14ac:dyDescent="0.3">
      <c r="A18392" s="1" t="s">
        <v>26988</v>
      </c>
    </row>
    <row r="18393" spans="1:1" x14ac:dyDescent="0.3">
      <c r="A18393" s="1" t="s">
        <v>26988</v>
      </c>
    </row>
    <row r="18394" spans="1:1" x14ac:dyDescent="0.3">
      <c r="A18394" s="1" t="s">
        <v>29471</v>
      </c>
    </row>
    <row r="18395" spans="1:1" x14ac:dyDescent="0.3">
      <c r="A18395" s="1" t="s">
        <v>37961</v>
      </c>
    </row>
    <row r="18396" spans="1:1" x14ac:dyDescent="0.3">
      <c r="A18396" s="1" t="s">
        <v>34909</v>
      </c>
    </row>
    <row r="18397" spans="1:1" x14ac:dyDescent="0.3">
      <c r="A18397" s="1" t="s">
        <v>30986</v>
      </c>
    </row>
    <row r="18398" spans="1:1" x14ac:dyDescent="0.3">
      <c r="A18398" s="1" t="s">
        <v>30986</v>
      </c>
    </row>
    <row r="18399" spans="1:1" x14ac:dyDescent="0.3">
      <c r="A18399" s="1" t="s">
        <v>30986</v>
      </c>
    </row>
    <row r="18400" spans="1:1" x14ac:dyDescent="0.3">
      <c r="A18400" s="1" t="s">
        <v>28784</v>
      </c>
    </row>
    <row r="18401" spans="1:1" x14ac:dyDescent="0.3">
      <c r="A18401" s="1" t="s">
        <v>33976</v>
      </c>
    </row>
    <row r="18402" spans="1:1" x14ac:dyDescent="0.3">
      <c r="A18402" s="1" t="s">
        <v>24959</v>
      </c>
    </row>
    <row r="18403" spans="1:1" x14ac:dyDescent="0.3">
      <c r="A18403" s="1" t="s">
        <v>24959</v>
      </c>
    </row>
    <row r="18404" spans="1:1" x14ac:dyDescent="0.3">
      <c r="A18404" s="1" t="s">
        <v>24959</v>
      </c>
    </row>
    <row r="18405" spans="1:1" x14ac:dyDescent="0.3">
      <c r="A18405" s="1" t="s">
        <v>24959</v>
      </c>
    </row>
    <row r="18406" spans="1:1" x14ac:dyDescent="0.3">
      <c r="A18406" s="1" t="s">
        <v>26842</v>
      </c>
    </row>
    <row r="18407" spans="1:1" x14ac:dyDescent="0.3">
      <c r="A18407" s="1" t="s">
        <v>26842</v>
      </c>
    </row>
    <row r="18408" spans="1:1" x14ac:dyDescent="0.3">
      <c r="A18408" s="1" t="s">
        <v>26842</v>
      </c>
    </row>
    <row r="18409" spans="1:1" x14ac:dyDescent="0.3">
      <c r="A18409" s="1" t="s">
        <v>26842</v>
      </c>
    </row>
    <row r="18410" spans="1:1" x14ac:dyDescent="0.3">
      <c r="A18410" s="1" t="s">
        <v>26842</v>
      </c>
    </row>
    <row r="18411" spans="1:1" x14ac:dyDescent="0.3">
      <c r="A18411" s="1" t="s">
        <v>26011</v>
      </c>
    </row>
    <row r="18412" spans="1:1" x14ac:dyDescent="0.3">
      <c r="A18412" s="1" t="s">
        <v>30781</v>
      </c>
    </row>
    <row r="18413" spans="1:1" x14ac:dyDescent="0.3">
      <c r="A18413" s="1" t="s">
        <v>27704</v>
      </c>
    </row>
    <row r="18414" spans="1:1" x14ac:dyDescent="0.3">
      <c r="A18414" s="1" t="s">
        <v>29568</v>
      </c>
    </row>
    <row r="18415" spans="1:1" x14ac:dyDescent="0.3">
      <c r="A18415" s="1" t="s">
        <v>26141</v>
      </c>
    </row>
    <row r="18416" spans="1:1" x14ac:dyDescent="0.3">
      <c r="A18416" s="1" t="s">
        <v>26141</v>
      </c>
    </row>
    <row r="18417" spans="1:1" x14ac:dyDescent="0.3">
      <c r="A18417" s="1" t="s">
        <v>26571</v>
      </c>
    </row>
    <row r="18418" spans="1:1" x14ac:dyDescent="0.3">
      <c r="A18418" s="1" t="s">
        <v>26571</v>
      </c>
    </row>
    <row r="18419" spans="1:1" x14ac:dyDescent="0.3">
      <c r="A18419" s="1" t="s">
        <v>26141</v>
      </c>
    </row>
    <row r="18420" spans="1:1" x14ac:dyDescent="0.3">
      <c r="A18420" s="1" t="s">
        <v>26141</v>
      </c>
    </row>
    <row r="18421" spans="1:1" x14ac:dyDescent="0.3">
      <c r="A18421" s="1" t="s">
        <v>26141</v>
      </c>
    </row>
    <row r="18422" spans="1:1" x14ac:dyDescent="0.3">
      <c r="A18422" s="1" t="s">
        <v>26141</v>
      </c>
    </row>
    <row r="18423" spans="1:1" x14ac:dyDescent="0.3">
      <c r="A18423" s="1" t="s">
        <v>26141</v>
      </c>
    </row>
    <row r="18424" spans="1:1" x14ac:dyDescent="0.3">
      <c r="A18424" s="1" t="s">
        <v>26141</v>
      </c>
    </row>
    <row r="18425" spans="1:1" x14ac:dyDescent="0.3">
      <c r="A18425" s="1" t="s">
        <v>26141</v>
      </c>
    </row>
    <row r="18426" spans="1:1" x14ac:dyDescent="0.3">
      <c r="A18426" s="1" t="s">
        <v>26141</v>
      </c>
    </row>
    <row r="18427" spans="1:1" x14ac:dyDescent="0.3">
      <c r="A18427" s="1" t="s">
        <v>26141</v>
      </c>
    </row>
    <row r="18428" spans="1:1" x14ac:dyDescent="0.3">
      <c r="A18428" s="1" t="s">
        <v>26141</v>
      </c>
    </row>
    <row r="18429" spans="1:1" x14ac:dyDescent="0.3">
      <c r="A18429" s="1" t="s">
        <v>26141</v>
      </c>
    </row>
    <row r="18430" spans="1:1" x14ac:dyDescent="0.3">
      <c r="A18430" s="1" t="s">
        <v>26141</v>
      </c>
    </row>
    <row r="18431" spans="1:1" x14ac:dyDescent="0.3">
      <c r="A18431" s="1" t="s">
        <v>26141</v>
      </c>
    </row>
    <row r="18432" spans="1:1" x14ac:dyDescent="0.3">
      <c r="A18432" s="1" t="s">
        <v>26141</v>
      </c>
    </row>
    <row r="18433" spans="1:1" x14ac:dyDescent="0.3">
      <c r="A18433" s="1" t="s">
        <v>26141</v>
      </c>
    </row>
    <row r="18434" spans="1:1" x14ac:dyDescent="0.3">
      <c r="A18434" s="1" t="s">
        <v>26141</v>
      </c>
    </row>
    <row r="18435" spans="1:1" x14ac:dyDescent="0.3">
      <c r="A18435" s="1" t="s">
        <v>26571</v>
      </c>
    </row>
    <row r="18436" spans="1:1" x14ac:dyDescent="0.3">
      <c r="A18436" s="1" t="s">
        <v>26141</v>
      </c>
    </row>
    <row r="18437" spans="1:1" x14ac:dyDescent="0.3">
      <c r="A18437" s="1" t="s">
        <v>26141</v>
      </c>
    </row>
    <row r="18438" spans="1:1" x14ac:dyDescent="0.3">
      <c r="A18438" s="1" t="s">
        <v>26141</v>
      </c>
    </row>
    <row r="18439" spans="1:1" x14ac:dyDescent="0.3">
      <c r="A18439" s="1" t="s">
        <v>26141</v>
      </c>
    </row>
    <row r="18440" spans="1:1" x14ac:dyDescent="0.3">
      <c r="A18440" s="1" t="s">
        <v>26141</v>
      </c>
    </row>
    <row r="18441" spans="1:1" x14ac:dyDescent="0.3">
      <c r="A18441" s="1" t="s">
        <v>26141</v>
      </c>
    </row>
    <row r="18442" spans="1:1" x14ac:dyDescent="0.3">
      <c r="A18442" s="1" t="s">
        <v>26141</v>
      </c>
    </row>
    <row r="18443" spans="1:1" x14ac:dyDescent="0.3">
      <c r="A18443" s="1" t="s">
        <v>26141</v>
      </c>
    </row>
    <row r="18444" spans="1:1" x14ac:dyDescent="0.3">
      <c r="A18444" s="1" t="s">
        <v>26141</v>
      </c>
    </row>
    <row r="18445" spans="1:1" x14ac:dyDescent="0.3">
      <c r="A18445" s="1" t="s">
        <v>26141</v>
      </c>
    </row>
    <row r="18446" spans="1:1" x14ac:dyDescent="0.3">
      <c r="A18446" s="1" t="s">
        <v>26141</v>
      </c>
    </row>
    <row r="18447" spans="1:1" x14ac:dyDescent="0.3">
      <c r="A18447" s="1" t="s">
        <v>26141</v>
      </c>
    </row>
    <row r="18448" spans="1:1" x14ac:dyDescent="0.3">
      <c r="A18448" s="1" t="s">
        <v>25230</v>
      </c>
    </row>
    <row r="18449" spans="1:1" x14ac:dyDescent="0.3">
      <c r="A18449" s="1" t="s">
        <v>25230</v>
      </c>
    </row>
    <row r="18450" spans="1:1" x14ac:dyDescent="0.3">
      <c r="A18450" s="1" t="s">
        <v>34926</v>
      </c>
    </row>
    <row r="18451" spans="1:1" x14ac:dyDescent="0.3">
      <c r="A18451" s="1" t="s">
        <v>34481</v>
      </c>
    </row>
    <row r="18452" spans="1:1" x14ac:dyDescent="0.3">
      <c r="A18452" s="1" t="s">
        <v>36898</v>
      </c>
    </row>
    <row r="18453" spans="1:1" x14ac:dyDescent="0.3">
      <c r="A18453" s="1" t="s">
        <v>31927</v>
      </c>
    </row>
    <row r="18454" spans="1:1" x14ac:dyDescent="0.3">
      <c r="A18454" s="1" t="s">
        <v>25471</v>
      </c>
    </row>
    <row r="18455" spans="1:1" x14ac:dyDescent="0.3">
      <c r="A18455" s="1" t="s">
        <v>27101</v>
      </c>
    </row>
    <row r="18456" spans="1:1" x14ac:dyDescent="0.3">
      <c r="A18456" s="1" t="s">
        <v>37601</v>
      </c>
    </row>
    <row r="18457" spans="1:1" x14ac:dyDescent="0.3">
      <c r="A18457" s="1" t="s">
        <v>36786</v>
      </c>
    </row>
    <row r="18458" spans="1:1" x14ac:dyDescent="0.3">
      <c r="A18458" s="1" t="s">
        <v>37566</v>
      </c>
    </row>
    <row r="18459" spans="1:1" x14ac:dyDescent="0.3">
      <c r="A18459" s="1" t="s">
        <v>29136</v>
      </c>
    </row>
    <row r="18460" spans="1:1" x14ac:dyDescent="0.3">
      <c r="A18460" s="1" t="s">
        <v>37221</v>
      </c>
    </row>
    <row r="18461" spans="1:1" x14ac:dyDescent="0.3">
      <c r="A18461" s="1" t="s">
        <v>32929</v>
      </c>
    </row>
    <row r="18462" spans="1:1" x14ac:dyDescent="0.3">
      <c r="A18462" s="1" t="s">
        <v>30409</v>
      </c>
    </row>
    <row r="18463" spans="1:1" x14ac:dyDescent="0.3">
      <c r="A18463" s="1" t="s">
        <v>30409</v>
      </c>
    </row>
    <row r="18464" spans="1:1" x14ac:dyDescent="0.3">
      <c r="A18464" s="1" t="s">
        <v>30409</v>
      </c>
    </row>
    <row r="18465" spans="1:1" x14ac:dyDescent="0.3">
      <c r="A18465" s="1" t="s">
        <v>30409</v>
      </c>
    </row>
    <row r="18466" spans="1:1" x14ac:dyDescent="0.3">
      <c r="A18466" s="1" t="s">
        <v>25104</v>
      </c>
    </row>
    <row r="18467" spans="1:1" x14ac:dyDescent="0.3">
      <c r="A18467" s="1" t="s">
        <v>25104</v>
      </c>
    </row>
    <row r="18468" spans="1:1" x14ac:dyDescent="0.3">
      <c r="A18468" s="1" t="s">
        <v>25104</v>
      </c>
    </row>
    <row r="18469" spans="1:1" x14ac:dyDescent="0.3">
      <c r="A18469" s="1" t="s">
        <v>24788</v>
      </c>
    </row>
    <row r="18470" spans="1:1" x14ac:dyDescent="0.3">
      <c r="A18470" s="1" t="s">
        <v>25104</v>
      </c>
    </row>
    <row r="18471" spans="1:1" x14ac:dyDescent="0.3">
      <c r="A18471" s="1" t="s">
        <v>25104</v>
      </c>
    </row>
    <row r="18472" spans="1:1" x14ac:dyDescent="0.3">
      <c r="A18472" s="1" t="s">
        <v>25104</v>
      </c>
    </row>
    <row r="18473" spans="1:1" x14ac:dyDescent="0.3">
      <c r="A18473" s="1" t="s">
        <v>24788</v>
      </c>
    </row>
    <row r="18474" spans="1:1" x14ac:dyDescent="0.3">
      <c r="A18474" s="1" t="s">
        <v>24788</v>
      </c>
    </row>
    <row r="18475" spans="1:1" x14ac:dyDescent="0.3">
      <c r="A18475" s="1" t="s">
        <v>24788</v>
      </c>
    </row>
    <row r="18476" spans="1:1" x14ac:dyDescent="0.3">
      <c r="A18476" s="1" t="s">
        <v>24788</v>
      </c>
    </row>
    <row r="18477" spans="1:1" x14ac:dyDescent="0.3">
      <c r="A18477" s="1" t="s">
        <v>24788</v>
      </c>
    </row>
    <row r="18478" spans="1:1" x14ac:dyDescent="0.3">
      <c r="A18478" s="1" t="s">
        <v>24788</v>
      </c>
    </row>
    <row r="18479" spans="1:1" x14ac:dyDescent="0.3">
      <c r="A18479" s="1" t="s">
        <v>24788</v>
      </c>
    </row>
    <row r="18480" spans="1:1" x14ac:dyDescent="0.3">
      <c r="A18480" s="1" t="s">
        <v>24788</v>
      </c>
    </row>
    <row r="18481" spans="1:1" x14ac:dyDescent="0.3">
      <c r="A18481" s="1" t="s">
        <v>24788</v>
      </c>
    </row>
    <row r="18482" spans="1:1" x14ac:dyDescent="0.3">
      <c r="A18482" s="1" t="s">
        <v>24788</v>
      </c>
    </row>
    <row r="18483" spans="1:1" x14ac:dyDescent="0.3">
      <c r="A18483" s="1" t="s">
        <v>24788</v>
      </c>
    </row>
    <row r="18484" spans="1:1" x14ac:dyDescent="0.3">
      <c r="A18484" s="1" t="s">
        <v>24788</v>
      </c>
    </row>
    <row r="18485" spans="1:1" x14ac:dyDescent="0.3">
      <c r="A18485" s="1" t="s">
        <v>24788</v>
      </c>
    </row>
    <row r="18486" spans="1:1" x14ac:dyDescent="0.3">
      <c r="A18486" s="1" t="s">
        <v>24788</v>
      </c>
    </row>
    <row r="18487" spans="1:1" x14ac:dyDescent="0.3">
      <c r="A18487" s="1" t="s">
        <v>24788</v>
      </c>
    </row>
    <row r="18488" spans="1:1" x14ac:dyDescent="0.3">
      <c r="A18488" s="1" t="s">
        <v>24788</v>
      </c>
    </row>
    <row r="18489" spans="1:1" x14ac:dyDescent="0.3">
      <c r="A18489" s="1" t="s">
        <v>24788</v>
      </c>
    </row>
    <row r="18490" spans="1:1" x14ac:dyDescent="0.3">
      <c r="A18490" s="1" t="s">
        <v>25104</v>
      </c>
    </row>
    <row r="18491" spans="1:1" x14ac:dyDescent="0.3">
      <c r="A18491" s="1" t="s">
        <v>24788</v>
      </c>
    </row>
    <row r="18492" spans="1:1" x14ac:dyDescent="0.3">
      <c r="A18492" s="1" t="s">
        <v>29579</v>
      </c>
    </row>
    <row r="18493" spans="1:1" x14ac:dyDescent="0.3">
      <c r="A18493" s="1" t="s">
        <v>29616</v>
      </c>
    </row>
    <row r="18494" spans="1:1" x14ac:dyDescent="0.3">
      <c r="A18494" s="1" t="s">
        <v>24825</v>
      </c>
    </row>
    <row r="18495" spans="1:1" x14ac:dyDescent="0.3">
      <c r="A18495" s="1" t="s">
        <v>27620</v>
      </c>
    </row>
    <row r="18496" spans="1:1" x14ac:dyDescent="0.3">
      <c r="A18496" s="1" t="s">
        <v>31315</v>
      </c>
    </row>
    <row r="18497" spans="1:1" x14ac:dyDescent="0.3">
      <c r="A18497" s="1" t="s">
        <v>29632</v>
      </c>
    </row>
    <row r="18498" spans="1:1" x14ac:dyDescent="0.3">
      <c r="A18498" s="1" t="s">
        <v>32077</v>
      </c>
    </row>
    <row r="18499" spans="1:1" x14ac:dyDescent="0.3">
      <c r="A18499" s="1" t="s">
        <v>32077</v>
      </c>
    </row>
    <row r="18500" spans="1:1" x14ac:dyDescent="0.3">
      <c r="A18500" s="1" t="s">
        <v>32077</v>
      </c>
    </row>
    <row r="18501" spans="1:1" x14ac:dyDescent="0.3">
      <c r="A18501" s="1" t="s">
        <v>26401</v>
      </c>
    </row>
    <row r="18502" spans="1:1" x14ac:dyDescent="0.3">
      <c r="A18502" s="1" t="s">
        <v>35954</v>
      </c>
    </row>
    <row r="18503" spans="1:1" x14ac:dyDescent="0.3">
      <c r="A18503" s="1" t="s">
        <v>27448</v>
      </c>
    </row>
    <row r="18504" spans="1:1" x14ac:dyDescent="0.3">
      <c r="A18504" s="1" t="s">
        <v>30956</v>
      </c>
    </row>
    <row r="18505" spans="1:1" x14ac:dyDescent="0.3">
      <c r="A18505" s="1" t="s">
        <v>29685</v>
      </c>
    </row>
    <row r="18506" spans="1:1" x14ac:dyDescent="0.3">
      <c r="A18506" s="1" t="s">
        <v>28736</v>
      </c>
    </row>
    <row r="18507" spans="1:1" x14ac:dyDescent="0.3">
      <c r="A18507" s="1" t="s">
        <v>34057</v>
      </c>
    </row>
    <row r="18508" spans="1:1" x14ac:dyDescent="0.3">
      <c r="A18508" s="1" t="s">
        <v>31982</v>
      </c>
    </row>
    <row r="18509" spans="1:1" x14ac:dyDescent="0.3">
      <c r="A18509" s="1" t="s">
        <v>30288</v>
      </c>
    </row>
    <row r="18510" spans="1:1" x14ac:dyDescent="0.3">
      <c r="A18510" s="1" t="s">
        <v>30288</v>
      </c>
    </row>
    <row r="18511" spans="1:1" x14ac:dyDescent="0.3">
      <c r="A18511" s="1" t="s">
        <v>28397</v>
      </c>
    </row>
    <row r="18512" spans="1:1" x14ac:dyDescent="0.3">
      <c r="A18512" s="1" t="s">
        <v>32233</v>
      </c>
    </row>
    <row r="18513" spans="1:1" x14ac:dyDescent="0.3">
      <c r="A18513" s="1" t="s">
        <v>27905</v>
      </c>
    </row>
    <row r="18514" spans="1:1" x14ac:dyDescent="0.3">
      <c r="A18514" s="1" t="s">
        <v>32967</v>
      </c>
    </row>
    <row r="18515" spans="1:1" x14ac:dyDescent="0.3">
      <c r="A18515" s="1" t="s">
        <v>27905</v>
      </c>
    </row>
    <row r="18516" spans="1:1" x14ac:dyDescent="0.3">
      <c r="A18516" s="1" t="s">
        <v>27905</v>
      </c>
    </row>
    <row r="18517" spans="1:1" x14ac:dyDescent="0.3">
      <c r="A18517" s="1" t="s">
        <v>34902</v>
      </c>
    </row>
    <row r="18518" spans="1:1" x14ac:dyDescent="0.3">
      <c r="A18518" s="1" t="s">
        <v>35432</v>
      </c>
    </row>
    <row r="18519" spans="1:1" x14ac:dyDescent="0.3">
      <c r="A18519" s="1" t="s">
        <v>32592</v>
      </c>
    </row>
    <row r="18520" spans="1:1" x14ac:dyDescent="0.3">
      <c r="A18520" s="1" t="s">
        <v>34318</v>
      </c>
    </row>
    <row r="18521" spans="1:1" x14ac:dyDescent="0.3">
      <c r="A18521" s="1" t="s">
        <v>30016</v>
      </c>
    </row>
    <row r="18522" spans="1:1" x14ac:dyDescent="0.3">
      <c r="A18522" s="1" t="s">
        <v>30016</v>
      </c>
    </row>
    <row r="18523" spans="1:1" x14ac:dyDescent="0.3">
      <c r="A18523" s="1" t="s">
        <v>29304</v>
      </c>
    </row>
    <row r="18524" spans="1:1" x14ac:dyDescent="0.3">
      <c r="A18524" s="1" t="s">
        <v>29601</v>
      </c>
    </row>
    <row r="18525" spans="1:1" x14ac:dyDescent="0.3">
      <c r="A18525" s="1" t="s">
        <v>29449</v>
      </c>
    </row>
    <row r="18526" spans="1:1" x14ac:dyDescent="0.3">
      <c r="A18526" s="1" t="s">
        <v>28595</v>
      </c>
    </row>
    <row r="18527" spans="1:1" x14ac:dyDescent="0.3">
      <c r="A18527" s="1" t="s">
        <v>29229</v>
      </c>
    </row>
    <row r="18528" spans="1:1" x14ac:dyDescent="0.3">
      <c r="A18528" s="1" t="s">
        <v>38449</v>
      </c>
    </row>
    <row r="18529" spans="1:1" x14ac:dyDescent="0.3">
      <c r="A18529" s="1" t="s">
        <v>27926</v>
      </c>
    </row>
    <row r="18530" spans="1:1" x14ac:dyDescent="0.3">
      <c r="A18530" s="1" t="s">
        <v>32035</v>
      </c>
    </row>
    <row r="18531" spans="1:1" x14ac:dyDescent="0.3">
      <c r="A18531" s="1" t="s">
        <v>30479</v>
      </c>
    </row>
    <row r="18532" spans="1:1" x14ac:dyDescent="0.3">
      <c r="A18532" s="1" t="s">
        <v>30479</v>
      </c>
    </row>
    <row r="18533" spans="1:1" x14ac:dyDescent="0.3">
      <c r="A18533" s="1" t="s">
        <v>30479</v>
      </c>
    </row>
    <row r="18534" spans="1:1" x14ac:dyDescent="0.3">
      <c r="A18534" s="1" t="s">
        <v>30479</v>
      </c>
    </row>
    <row r="18535" spans="1:1" x14ac:dyDescent="0.3">
      <c r="A18535" s="1" t="s">
        <v>30711</v>
      </c>
    </row>
    <row r="18536" spans="1:1" x14ac:dyDescent="0.3">
      <c r="A18536" s="1" t="s">
        <v>29287</v>
      </c>
    </row>
    <row r="18537" spans="1:1" x14ac:dyDescent="0.3">
      <c r="A18537" s="1" t="s">
        <v>34187</v>
      </c>
    </row>
    <row r="18538" spans="1:1" x14ac:dyDescent="0.3">
      <c r="A18538" s="1" t="s">
        <v>37939</v>
      </c>
    </row>
    <row r="18539" spans="1:1" x14ac:dyDescent="0.3">
      <c r="A18539" s="1" t="s">
        <v>28856</v>
      </c>
    </row>
    <row r="18540" spans="1:1" x14ac:dyDescent="0.3">
      <c r="A18540" s="1" t="s">
        <v>37282</v>
      </c>
    </row>
    <row r="18541" spans="1:1" x14ac:dyDescent="0.3">
      <c r="A18541" s="1" t="s">
        <v>24881</v>
      </c>
    </row>
    <row r="18542" spans="1:1" x14ac:dyDescent="0.3">
      <c r="A18542" s="1" t="s">
        <v>24881</v>
      </c>
    </row>
    <row r="18543" spans="1:1" x14ac:dyDescent="0.3">
      <c r="A18543" s="1" t="s">
        <v>24881</v>
      </c>
    </row>
    <row r="18544" spans="1:1" x14ac:dyDescent="0.3">
      <c r="A18544" s="1" t="s">
        <v>24881</v>
      </c>
    </row>
    <row r="18545" spans="1:1" x14ac:dyDescent="0.3">
      <c r="A18545" s="1" t="s">
        <v>24881</v>
      </c>
    </row>
    <row r="18546" spans="1:1" x14ac:dyDescent="0.3">
      <c r="A18546" s="1" t="s">
        <v>24881</v>
      </c>
    </row>
    <row r="18547" spans="1:1" x14ac:dyDescent="0.3">
      <c r="A18547" s="1" t="s">
        <v>24881</v>
      </c>
    </row>
    <row r="18548" spans="1:1" x14ac:dyDescent="0.3">
      <c r="A18548" s="1" t="s">
        <v>24881</v>
      </c>
    </row>
    <row r="18549" spans="1:1" x14ac:dyDescent="0.3">
      <c r="A18549" s="1" t="s">
        <v>24881</v>
      </c>
    </row>
    <row r="18550" spans="1:1" x14ac:dyDescent="0.3">
      <c r="A18550" s="1" t="s">
        <v>24881</v>
      </c>
    </row>
    <row r="18551" spans="1:1" x14ac:dyDescent="0.3">
      <c r="A18551" s="1" t="s">
        <v>24881</v>
      </c>
    </row>
    <row r="18552" spans="1:1" x14ac:dyDescent="0.3">
      <c r="A18552" s="1" t="s">
        <v>24881</v>
      </c>
    </row>
    <row r="18553" spans="1:1" x14ac:dyDescent="0.3">
      <c r="A18553" s="1" t="s">
        <v>24881</v>
      </c>
    </row>
    <row r="18554" spans="1:1" x14ac:dyDescent="0.3">
      <c r="A18554" s="1" t="s">
        <v>24881</v>
      </c>
    </row>
    <row r="18555" spans="1:1" x14ac:dyDescent="0.3">
      <c r="A18555" s="1" t="s">
        <v>24881</v>
      </c>
    </row>
    <row r="18556" spans="1:1" x14ac:dyDescent="0.3">
      <c r="A18556" s="1" t="s">
        <v>24881</v>
      </c>
    </row>
    <row r="18557" spans="1:1" x14ac:dyDescent="0.3">
      <c r="A18557" s="1" t="s">
        <v>24881</v>
      </c>
    </row>
    <row r="18558" spans="1:1" x14ac:dyDescent="0.3">
      <c r="A18558" s="1" t="s">
        <v>24881</v>
      </c>
    </row>
    <row r="18559" spans="1:1" x14ac:dyDescent="0.3">
      <c r="A18559" s="1" t="s">
        <v>24881</v>
      </c>
    </row>
    <row r="18560" spans="1:1" x14ac:dyDescent="0.3">
      <c r="A18560" s="1" t="s">
        <v>24881</v>
      </c>
    </row>
    <row r="18561" spans="1:1" x14ac:dyDescent="0.3">
      <c r="A18561" s="1" t="s">
        <v>24881</v>
      </c>
    </row>
    <row r="18562" spans="1:1" x14ac:dyDescent="0.3">
      <c r="A18562" s="1" t="s">
        <v>24881</v>
      </c>
    </row>
    <row r="18563" spans="1:1" x14ac:dyDescent="0.3">
      <c r="A18563" s="1" t="s">
        <v>24881</v>
      </c>
    </row>
    <row r="18564" spans="1:1" x14ac:dyDescent="0.3">
      <c r="A18564" s="1" t="s">
        <v>24881</v>
      </c>
    </row>
    <row r="18565" spans="1:1" x14ac:dyDescent="0.3">
      <c r="A18565" s="1" t="s">
        <v>24881</v>
      </c>
    </row>
    <row r="18566" spans="1:1" x14ac:dyDescent="0.3">
      <c r="A18566" s="1" t="s">
        <v>24881</v>
      </c>
    </row>
    <row r="18567" spans="1:1" x14ac:dyDescent="0.3">
      <c r="A18567" s="1" t="s">
        <v>24881</v>
      </c>
    </row>
    <row r="18568" spans="1:1" x14ac:dyDescent="0.3">
      <c r="A18568" s="1" t="s">
        <v>24881</v>
      </c>
    </row>
    <row r="18569" spans="1:1" x14ac:dyDescent="0.3">
      <c r="A18569" s="1" t="s">
        <v>24881</v>
      </c>
    </row>
    <row r="18570" spans="1:1" x14ac:dyDescent="0.3">
      <c r="A18570" s="1" t="s">
        <v>24881</v>
      </c>
    </row>
    <row r="18571" spans="1:1" x14ac:dyDescent="0.3">
      <c r="A18571" s="1" t="s">
        <v>24881</v>
      </c>
    </row>
    <row r="18572" spans="1:1" x14ac:dyDescent="0.3">
      <c r="A18572" s="1" t="s">
        <v>24881</v>
      </c>
    </row>
    <row r="18573" spans="1:1" x14ac:dyDescent="0.3">
      <c r="A18573" s="1" t="s">
        <v>24881</v>
      </c>
    </row>
    <row r="18574" spans="1:1" x14ac:dyDescent="0.3">
      <c r="A18574" s="1" t="s">
        <v>24881</v>
      </c>
    </row>
    <row r="18575" spans="1:1" x14ac:dyDescent="0.3">
      <c r="A18575" s="1" t="s">
        <v>24881</v>
      </c>
    </row>
    <row r="18576" spans="1:1" x14ac:dyDescent="0.3">
      <c r="A18576" s="1" t="s">
        <v>24881</v>
      </c>
    </row>
    <row r="18577" spans="1:1" x14ac:dyDescent="0.3">
      <c r="A18577" s="1" t="s">
        <v>24881</v>
      </c>
    </row>
    <row r="18578" spans="1:1" x14ac:dyDescent="0.3">
      <c r="A18578" s="1" t="s">
        <v>24881</v>
      </c>
    </row>
    <row r="18579" spans="1:1" x14ac:dyDescent="0.3">
      <c r="A18579" s="1" t="s">
        <v>24881</v>
      </c>
    </row>
    <row r="18580" spans="1:1" x14ac:dyDescent="0.3">
      <c r="A18580" s="1" t="s">
        <v>24881</v>
      </c>
    </row>
    <row r="18581" spans="1:1" x14ac:dyDescent="0.3">
      <c r="A18581" s="1" t="s">
        <v>24881</v>
      </c>
    </row>
    <row r="18582" spans="1:1" x14ac:dyDescent="0.3">
      <c r="A18582" s="1" t="s">
        <v>24881</v>
      </c>
    </row>
    <row r="18583" spans="1:1" x14ac:dyDescent="0.3">
      <c r="A18583" s="1" t="s">
        <v>24881</v>
      </c>
    </row>
    <row r="18584" spans="1:1" x14ac:dyDescent="0.3">
      <c r="A18584" s="1" t="s">
        <v>24881</v>
      </c>
    </row>
    <row r="18585" spans="1:1" x14ac:dyDescent="0.3">
      <c r="A18585" s="1" t="s">
        <v>24881</v>
      </c>
    </row>
    <row r="18586" spans="1:1" x14ac:dyDescent="0.3">
      <c r="A18586" s="1" t="s">
        <v>24881</v>
      </c>
    </row>
    <row r="18587" spans="1:1" x14ac:dyDescent="0.3">
      <c r="A18587" s="1" t="s">
        <v>24881</v>
      </c>
    </row>
    <row r="18588" spans="1:1" x14ac:dyDescent="0.3">
      <c r="A18588" s="1" t="s">
        <v>24881</v>
      </c>
    </row>
    <row r="18589" spans="1:1" x14ac:dyDescent="0.3">
      <c r="A18589" s="1" t="s">
        <v>24881</v>
      </c>
    </row>
    <row r="18590" spans="1:1" x14ac:dyDescent="0.3">
      <c r="A18590" s="1" t="s">
        <v>24881</v>
      </c>
    </row>
    <row r="18591" spans="1:1" x14ac:dyDescent="0.3">
      <c r="A18591" s="1" t="s">
        <v>24881</v>
      </c>
    </row>
    <row r="18592" spans="1:1" x14ac:dyDescent="0.3">
      <c r="A18592" s="1" t="s">
        <v>24881</v>
      </c>
    </row>
    <row r="18593" spans="1:1" x14ac:dyDescent="0.3">
      <c r="A18593" s="1" t="s">
        <v>24881</v>
      </c>
    </row>
    <row r="18594" spans="1:1" x14ac:dyDescent="0.3">
      <c r="A18594" s="1" t="s">
        <v>24881</v>
      </c>
    </row>
    <row r="18595" spans="1:1" x14ac:dyDescent="0.3">
      <c r="A18595" s="1" t="s">
        <v>24881</v>
      </c>
    </row>
    <row r="18596" spans="1:1" x14ac:dyDescent="0.3">
      <c r="A18596" s="1" t="s">
        <v>24881</v>
      </c>
    </row>
    <row r="18597" spans="1:1" x14ac:dyDescent="0.3">
      <c r="A18597" s="1" t="s">
        <v>24881</v>
      </c>
    </row>
    <row r="18598" spans="1:1" x14ac:dyDescent="0.3">
      <c r="A18598" s="1" t="s">
        <v>24881</v>
      </c>
    </row>
    <row r="18599" spans="1:1" x14ac:dyDescent="0.3">
      <c r="A18599" s="1" t="s">
        <v>24881</v>
      </c>
    </row>
    <row r="18600" spans="1:1" x14ac:dyDescent="0.3">
      <c r="A18600" s="1" t="s">
        <v>24881</v>
      </c>
    </row>
    <row r="18601" spans="1:1" x14ac:dyDescent="0.3">
      <c r="A18601" s="1" t="s">
        <v>24881</v>
      </c>
    </row>
    <row r="18602" spans="1:1" x14ac:dyDescent="0.3">
      <c r="A18602" s="1" t="s">
        <v>24881</v>
      </c>
    </row>
    <row r="18603" spans="1:1" x14ac:dyDescent="0.3">
      <c r="A18603" s="1" t="s">
        <v>24881</v>
      </c>
    </row>
    <row r="18604" spans="1:1" x14ac:dyDescent="0.3">
      <c r="A18604" s="1" t="s">
        <v>24881</v>
      </c>
    </row>
    <row r="18605" spans="1:1" x14ac:dyDescent="0.3">
      <c r="A18605" s="1" t="s">
        <v>24881</v>
      </c>
    </row>
    <row r="18606" spans="1:1" x14ac:dyDescent="0.3">
      <c r="A18606" s="1" t="s">
        <v>24881</v>
      </c>
    </row>
    <row r="18607" spans="1:1" x14ac:dyDescent="0.3">
      <c r="A18607" s="1" t="s">
        <v>24881</v>
      </c>
    </row>
    <row r="18608" spans="1:1" x14ac:dyDescent="0.3">
      <c r="A18608" s="1" t="s">
        <v>24881</v>
      </c>
    </row>
    <row r="18609" spans="1:1" x14ac:dyDescent="0.3">
      <c r="A18609" s="1" t="s">
        <v>24881</v>
      </c>
    </row>
    <row r="18610" spans="1:1" x14ac:dyDescent="0.3">
      <c r="A18610" s="1" t="s">
        <v>24881</v>
      </c>
    </row>
    <row r="18611" spans="1:1" x14ac:dyDescent="0.3">
      <c r="A18611" s="1" t="s">
        <v>24881</v>
      </c>
    </row>
    <row r="18612" spans="1:1" x14ac:dyDescent="0.3">
      <c r="A18612" s="1" t="s">
        <v>24881</v>
      </c>
    </row>
    <row r="18613" spans="1:1" x14ac:dyDescent="0.3">
      <c r="A18613" s="1" t="s">
        <v>24881</v>
      </c>
    </row>
    <row r="18614" spans="1:1" x14ac:dyDescent="0.3">
      <c r="A18614" s="1" t="s">
        <v>24881</v>
      </c>
    </row>
    <row r="18615" spans="1:1" x14ac:dyDescent="0.3">
      <c r="A18615" s="1" t="s">
        <v>24881</v>
      </c>
    </row>
    <row r="18616" spans="1:1" x14ac:dyDescent="0.3">
      <c r="A18616" s="1" t="s">
        <v>24881</v>
      </c>
    </row>
    <row r="18617" spans="1:1" x14ac:dyDescent="0.3">
      <c r="A18617" s="1" t="s">
        <v>24881</v>
      </c>
    </row>
    <row r="18618" spans="1:1" x14ac:dyDescent="0.3">
      <c r="A18618" s="1" t="s">
        <v>24881</v>
      </c>
    </row>
    <row r="18619" spans="1:1" x14ac:dyDescent="0.3">
      <c r="A18619" s="1" t="s">
        <v>24881</v>
      </c>
    </row>
    <row r="18620" spans="1:1" x14ac:dyDescent="0.3">
      <c r="A18620" s="1" t="s">
        <v>24881</v>
      </c>
    </row>
    <row r="18621" spans="1:1" x14ac:dyDescent="0.3">
      <c r="A18621" s="1" t="s">
        <v>24881</v>
      </c>
    </row>
    <row r="18622" spans="1:1" x14ac:dyDescent="0.3">
      <c r="A18622" s="1" t="s">
        <v>24881</v>
      </c>
    </row>
    <row r="18623" spans="1:1" x14ac:dyDescent="0.3">
      <c r="A18623" s="1" t="s">
        <v>24881</v>
      </c>
    </row>
    <row r="18624" spans="1:1" x14ac:dyDescent="0.3">
      <c r="A18624" s="1" t="s">
        <v>24881</v>
      </c>
    </row>
    <row r="18625" spans="1:1" x14ac:dyDescent="0.3">
      <c r="A18625" s="1" t="s">
        <v>24881</v>
      </c>
    </row>
    <row r="18626" spans="1:1" x14ac:dyDescent="0.3">
      <c r="A18626" s="1" t="s">
        <v>24881</v>
      </c>
    </row>
    <row r="18627" spans="1:1" x14ac:dyDescent="0.3">
      <c r="A18627" s="1" t="s">
        <v>24881</v>
      </c>
    </row>
    <row r="18628" spans="1:1" x14ac:dyDescent="0.3">
      <c r="A18628" s="1" t="s">
        <v>24881</v>
      </c>
    </row>
    <row r="18629" spans="1:1" x14ac:dyDescent="0.3">
      <c r="A18629" s="1" t="s">
        <v>24881</v>
      </c>
    </row>
    <row r="18630" spans="1:1" x14ac:dyDescent="0.3">
      <c r="A18630" s="1" t="s">
        <v>24881</v>
      </c>
    </row>
    <row r="18631" spans="1:1" x14ac:dyDescent="0.3">
      <c r="A18631" s="1" t="s">
        <v>24881</v>
      </c>
    </row>
    <row r="18632" spans="1:1" x14ac:dyDescent="0.3">
      <c r="A18632" s="1" t="s">
        <v>24881</v>
      </c>
    </row>
    <row r="18633" spans="1:1" x14ac:dyDescent="0.3">
      <c r="A18633" s="1" t="s">
        <v>24983</v>
      </c>
    </row>
    <row r="18634" spans="1:1" x14ac:dyDescent="0.3">
      <c r="A18634" s="1" t="s">
        <v>24906</v>
      </c>
    </row>
    <row r="18635" spans="1:1" x14ac:dyDescent="0.3">
      <c r="A18635" s="1" t="s">
        <v>24983</v>
      </c>
    </row>
    <row r="18636" spans="1:1" x14ac:dyDescent="0.3">
      <c r="A18636" s="1" t="s">
        <v>24983</v>
      </c>
    </row>
    <row r="18637" spans="1:1" x14ac:dyDescent="0.3">
      <c r="A18637" s="1" t="s">
        <v>24983</v>
      </c>
    </row>
    <row r="18638" spans="1:1" x14ac:dyDescent="0.3">
      <c r="A18638" s="1" t="s">
        <v>24983</v>
      </c>
    </row>
    <row r="18639" spans="1:1" x14ac:dyDescent="0.3">
      <c r="A18639" s="1" t="s">
        <v>24983</v>
      </c>
    </row>
    <row r="18640" spans="1:1" x14ac:dyDescent="0.3">
      <c r="A18640" s="1" t="s">
        <v>24983</v>
      </c>
    </row>
    <row r="18641" spans="1:1" x14ac:dyDescent="0.3">
      <c r="A18641" s="1" t="s">
        <v>24983</v>
      </c>
    </row>
    <row r="18642" spans="1:1" x14ac:dyDescent="0.3">
      <c r="A18642" s="1" t="s">
        <v>24983</v>
      </c>
    </row>
    <row r="18643" spans="1:1" x14ac:dyDescent="0.3">
      <c r="A18643" s="1" t="s">
        <v>24983</v>
      </c>
    </row>
    <row r="18644" spans="1:1" x14ac:dyDescent="0.3">
      <c r="A18644" s="1" t="s">
        <v>24983</v>
      </c>
    </row>
    <row r="18645" spans="1:1" x14ac:dyDescent="0.3">
      <c r="A18645" s="1" t="s">
        <v>24906</v>
      </c>
    </row>
    <row r="18646" spans="1:1" x14ac:dyDescent="0.3">
      <c r="A18646" s="1" t="s">
        <v>24983</v>
      </c>
    </row>
    <row r="18647" spans="1:1" x14ac:dyDescent="0.3">
      <c r="A18647" s="1" t="s">
        <v>24983</v>
      </c>
    </row>
    <row r="18648" spans="1:1" x14ac:dyDescent="0.3">
      <c r="A18648" s="1" t="s">
        <v>24983</v>
      </c>
    </row>
    <row r="18649" spans="1:1" x14ac:dyDescent="0.3">
      <c r="A18649" s="1" t="s">
        <v>24983</v>
      </c>
    </row>
    <row r="18650" spans="1:1" x14ac:dyDescent="0.3">
      <c r="A18650" s="1" t="s">
        <v>24906</v>
      </c>
    </row>
    <row r="18651" spans="1:1" x14ac:dyDescent="0.3">
      <c r="A18651" s="1" t="s">
        <v>24983</v>
      </c>
    </row>
    <row r="18652" spans="1:1" x14ac:dyDescent="0.3">
      <c r="A18652" s="1" t="s">
        <v>24983</v>
      </c>
    </row>
    <row r="18653" spans="1:1" x14ac:dyDescent="0.3">
      <c r="A18653" s="1" t="s">
        <v>24906</v>
      </c>
    </row>
    <row r="18654" spans="1:1" x14ac:dyDescent="0.3">
      <c r="A18654" s="1" t="s">
        <v>24983</v>
      </c>
    </row>
    <row r="18655" spans="1:1" x14ac:dyDescent="0.3">
      <c r="A18655" s="1" t="s">
        <v>24983</v>
      </c>
    </row>
    <row r="18656" spans="1:1" x14ac:dyDescent="0.3">
      <c r="A18656" s="1" t="s">
        <v>24983</v>
      </c>
    </row>
    <row r="18657" spans="1:1" x14ac:dyDescent="0.3">
      <c r="A18657" s="1" t="s">
        <v>24983</v>
      </c>
    </row>
    <row r="18658" spans="1:1" x14ac:dyDescent="0.3">
      <c r="A18658" s="1" t="s">
        <v>24906</v>
      </c>
    </row>
    <row r="18659" spans="1:1" x14ac:dyDescent="0.3">
      <c r="A18659" s="1" t="s">
        <v>24983</v>
      </c>
    </row>
    <row r="18660" spans="1:1" x14ac:dyDescent="0.3">
      <c r="A18660" s="1" t="s">
        <v>24983</v>
      </c>
    </row>
    <row r="18661" spans="1:1" x14ac:dyDescent="0.3">
      <c r="A18661" s="1" t="s">
        <v>24983</v>
      </c>
    </row>
    <row r="18662" spans="1:1" x14ac:dyDescent="0.3">
      <c r="A18662" s="1" t="s">
        <v>24983</v>
      </c>
    </row>
    <row r="18663" spans="1:1" x14ac:dyDescent="0.3">
      <c r="A18663" s="1" t="s">
        <v>24983</v>
      </c>
    </row>
    <row r="18664" spans="1:1" x14ac:dyDescent="0.3">
      <c r="A18664" s="1" t="s">
        <v>24983</v>
      </c>
    </row>
    <row r="18665" spans="1:1" x14ac:dyDescent="0.3">
      <c r="A18665" s="1" t="s">
        <v>24983</v>
      </c>
    </row>
    <row r="18666" spans="1:1" x14ac:dyDescent="0.3">
      <c r="A18666" s="1" t="s">
        <v>24983</v>
      </c>
    </row>
    <row r="18667" spans="1:1" x14ac:dyDescent="0.3">
      <c r="A18667" s="1" t="s">
        <v>24983</v>
      </c>
    </row>
    <row r="18668" spans="1:1" x14ac:dyDescent="0.3">
      <c r="A18668" s="1" t="s">
        <v>24983</v>
      </c>
    </row>
    <row r="18669" spans="1:1" x14ac:dyDescent="0.3">
      <c r="A18669" s="1" t="s">
        <v>24983</v>
      </c>
    </row>
    <row r="18670" spans="1:1" x14ac:dyDescent="0.3">
      <c r="A18670" s="1" t="s">
        <v>24983</v>
      </c>
    </row>
    <row r="18671" spans="1:1" x14ac:dyDescent="0.3">
      <c r="A18671" s="1" t="s">
        <v>24983</v>
      </c>
    </row>
    <row r="18672" spans="1:1" x14ac:dyDescent="0.3">
      <c r="A18672" s="1" t="s">
        <v>24983</v>
      </c>
    </row>
    <row r="18673" spans="1:1" x14ac:dyDescent="0.3">
      <c r="A18673" s="1" t="s">
        <v>24983</v>
      </c>
    </row>
    <row r="18674" spans="1:1" x14ac:dyDescent="0.3">
      <c r="A18674" s="1" t="s">
        <v>24906</v>
      </c>
    </row>
    <row r="18675" spans="1:1" x14ac:dyDescent="0.3">
      <c r="A18675" s="1" t="s">
        <v>24906</v>
      </c>
    </row>
    <row r="18676" spans="1:1" x14ac:dyDescent="0.3">
      <c r="A18676" s="1" t="s">
        <v>24983</v>
      </c>
    </row>
    <row r="18677" spans="1:1" x14ac:dyDescent="0.3">
      <c r="A18677" s="1" t="s">
        <v>24983</v>
      </c>
    </row>
    <row r="18678" spans="1:1" x14ac:dyDescent="0.3">
      <c r="A18678" s="1" t="s">
        <v>24983</v>
      </c>
    </row>
    <row r="18679" spans="1:1" x14ac:dyDescent="0.3">
      <c r="A18679" s="1" t="s">
        <v>24983</v>
      </c>
    </row>
    <row r="18680" spans="1:1" x14ac:dyDescent="0.3">
      <c r="A18680" s="1" t="s">
        <v>24983</v>
      </c>
    </row>
    <row r="18681" spans="1:1" x14ac:dyDescent="0.3">
      <c r="A18681" s="1" t="s">
        <v>24983</v>
      </c>
    </row>
    <row r="18682" spans="1:1" x14ac:dyDescent="0.3">
      <c r="A18682" s="1" t="s">
        <v>24983</v>
      </c>
    </row>
    <row r="18683" spans="1:1" x14ac:dyDescent="0.3">
      <c r="A18683" s="1" t="s">
        <v>24906</v>
      </c>
    </row>
    <row r="18684" spans="1:1" x14ac:dyDescent="0.3">
      <c r="A18684" s="1" t="s">
        <v>24983</v>
      </c>
    </row>
    <row r="18685" spans="1:1" x14ac:dyDescent="0.3">
      <c r="A18685" s="1" t="s">
        <v>24906</v>
      </c>
    </row>
    <row r="18686" spans="1:1" x14ac:dyDescent="0.3">
      <c r="A18686" s="1" t="s">
        <v>24906</v>
      </c>
    </row>
    <row r="18687" spans="1:1" x14ac:dyDescent="0.3">
      <c r="A18687" s="1" t="s">
        <v>24983</v>
      </c>
    </row>
    <row r="18688" spans="1:1" x14ac:dyDescent="0.3">
      <c r="A18688" s="1" t="s">
        <v>24983</v>
      </c>
    </row>
    <row r="18689" spans="1:1" x14ac:dyDescent="0.3">
      <c r="A18689" s="1" t="s">
        <v>24906</v>
      </c>
    </row>
    <row r="18690" spans="1:1" x14ac:dyDescent="0.3">
      <c r="A18690" s="1" t="s">
        <v>24983</v>
      </c>
    </row>
    <row r="18691" spans="1:1" x14ac:dyDescent="0.3">
      <c r="A18691" s="1" t="s">
        <v>24983</v>
      </c>
    </row>
    <row r="18692" spans="1:1" x14ac:dyDescent="0.3">
      <c r="A18692" s="1" t="s">
        <v>24983</v>
      </c>
    </row>
    <row r="18693" spans="1:1" x14ac:dyDescent="0.3">
      <c r="A18693" s="1" t="s">
        <v>24983</v>
      </c>
    </row>
    <row r="18694" spans="1:1" x14ac:dyDescent="0.3">
      <c r="A18694" s="1" t="s">
        <v>24983</v>
      </c>
    </row>
    <row r="18695" spans="1:1" x14ac:dyDescent="0.3">
      <c r="A18695" s="1" t="s">
        <v>24983</v>
      </c>
    </row>
    <row r="18696" spans="1:1" x14ac:dyDescent="0.3">
      <c r="A18696" s="1" t="s">
        <v>24983</v>
      </c>
    </row>
    <row r="18697" spans="1:1" x14ac:dyDescent="0.3">
      <c r="A18697" s="1" t="s">
        <v>24983</v>
      </c>
    </row>
    <row r="18698" spans="1:1" x14ac:dyDescent="0.3">
      <c r="A18698" s="1" t="s">
        <v>24906</v>
      </c>
    </row>
    <row r="18699" spans="1:1" x14ac:dyDescent="0.3">
      <c r="A18699" s="1" t="s">
        <v>24983</v>
      </c>
    </row>
    <row r="18700" spans="1:1" x14ac:dyDescent="0.3">
      <c r="A18700" s="1" t="s">
        <v>24906</v>
      </c>
    </row>
    <row r="18701" spans="1:1" x14ac:dyDescent="0.3">
      <c r="A18701" s="1" t="s">
        <v>24983</v>
      </c>
    </row>
    <row r="18702" spans="1:1" x14ac:dyDescent="0.3">
      <c r="A18702" s="1" t="s">
        <v>24983</v>
      </c>
    </row>
    <row r="18703" spans="1:1" x14ac:dyDescent="0.3">
      <c r="A18703" s="1" t="s">
        <v>24983</v>
      </c>
    </row>
    <row r="18704" spans="1:1" x14ac:dyDescent="0.3">
      <c r="A18704" s="1" t="s">
        <v>24983</v>
      </c>
    </row>
    <row r="18705" spans="1:1" x14ac:dyDescent="0.3">
      <c r="A18705" s="1" t="s">
        <v>24906</v>
      </c>
    </row>
    <row r="18706" spans="1:1" x14ac:dyDescent="0.3">
      <c r="A18706" s="1" t="s">
        <v>24906</v>
      </c>
    </row>
    <row r="18707" spans="1:1" x14ac:dyDescent="0.3">
      <c r="A18707" s="1" t="s">
        <v>24983</v>
      </c>
    </row>
    <row r="18708" spans="1:1" x14ac:dyDescent="0.3">
      <c r="A18708" s="1" t="s">
        <v>24983</v>
      </c>
    </row>
    <row r="18709" spans="1:1" x14ac:dyDescent="0.3">
      <c r="A18709" s="1" t="s">
        <v>24983</v>
      </c>
    </row>
    <row r="18710" spans="1:1" x14ac:dyDescent="0.3">
      <c r="A18710" s="1" t="s">
        <v>24983</v>
      </c>
    </row>
    <row r="18711" spans="1:1" x14ac:dyDescent="0.3">
      <c r="A18711" s="1" t="s">
        <v>24983</v>
      </c>
    </row>
    <row r="18712" spans="1:1" x14ac:dyDescent="0.3">
      <c r="A18712" s="1" t="s">
        <v>24983</v>
      </c>
    </row>
    <row r="18713" spans="1:1" x14ac:dyDescent="0.3">
      <c r="A18713" s="1" t="s">
        <v>24983</v>
      </c>
    </row>
    <row r="18714" spans="1:1" x14ac:dyDescent="0.3">
      <c r="A18714" s="1" t="s">
        <v>24983</v>
      </c>
    </row>
    <row r="18715" spans="1:1" x14ac:dyDescent="0.3">
      <c r="A18715" s="1" t="s">
        <v>24906</v>
      </c>
    </row>
    <row r="18716" spans="1:1" x14ac:dyDescent="0.3">
      <c r="A18716" s="1" t="s">
        <v>33762</v>
      </c>
    </row>
    <row r="18717" spans="1:1" x14ac:dyDescent="0.3">
      <c r="A18717" s="1" t="s">
        <v>32964</v>
      </c>
    </row>
    <row r="18718" spans="1:1" x14ac:dyDescent="0.3">
      <c r="A18718" s="1" t="s">
        <v>37632</v>
      </c>
    </row>
    <row r="18719" spans="1:1" x14ac:dyDescent="0.3">
      <c r="A18719" s="1" t="s">
        <v>37954</v>
      </c>
    </row>
    <row r="18720" spans="1:1" x14ac:dyDescent="0.3">
      <c r="A18720" s="1" t="s">
        <v>24404</v>
      </c>
    </row>
    <row r="18721" spans="1:1" x14ac:dyDescent="0.3">
      <c r="A18721" s="1" t="s">
        <v>24404</v>
      </c>
    </row>
    <row r="18722" spans="1:1" x14ac:dyDescent="0.3">
      <c r="A18722" s="1" t="s">
        <v>24404</v>
      </c>
    </row>
    <row r="18723" spans="1:1" x14ac:dyDescent="0.3">
      <c r="A18723" s="1" t="s">
        <v>24404</v>
      </c>
    </row>
    <row r="18724" spans="1:1" x14ac:dyDescent="0.3">
      <c r="A18724" s="1" t="s">
        <v>24404</v>
      </c>
    </row>
    <row r="18725" spans="1:1" x14ac:dyDescent="0.3">
      <c r="A18725" s="1" t="s">
        <v>24404</v>
      </c>
    </row>
    <row r="18726" spans="1:1" x14ac:dyDescent="0.3">
      <c r="A18726" s="1" t="s">
        <v>24404</v>
      </c>
    </row>
    <row r="18727" spans="1:1" x14ac:dyDescent="0.3">
      <c r="A18727" s="1" t="s">
        <v>24404</v>
      </c>
    </row>
    <row r="18728" spans="1:1" x14ac:dyDescent="0.3">
      <c r="A18728" s="1" t="s">
        <v>24404</v>
      </c>
    </row>
    <row r="18729" spans="1:1" x14ac:dyDescent="0.3">
      <c r="A18729" s="1" t="s">
        <v>24404</v>
      </c>
    </row>
    <row r="18730" spans="1:1" x14ac:dyDescent="0.3">
      <c r="A18730" s="1" t="s">
        <v>24404</v>
      </c>
    </row>
    <row r="18731" spans="1:1" x14ac:dyDescent="0.3">
      <c r="A18731" s="1" t="s">
        <v>24404</v>
      </c>
    </row>
    <row r="18732" spans="1:1" x14ac:dyDescent="0.3">
      <c r="A18732" s="1" t="s">
        <v>24404</v>
      </c>
    </row>
    <row r="18733" spans="1:1" x14ac:dyDescent="0.3">
      <c r="A18733" s="1" t="s">
        <v>24404</v>
      </c>
    </row>
    <row r="18734" spans="1:1" x14ac:dyDescent="0.3">
      <c r="A18734" s="1" t="s">
        <v>24404</v>
      </c>
    </row>
    <row r="18735" spans="1:1" x14ac:dyDescent="0.3">
      <c r="A18735" s="1" t="s">
        <v>32217</v>
      </c>
    </row>
    <row r="18736" spans="1:1" x14ac:dyDescent="0.3">
      <c r="A18736" s="1" t="s">
        <v>31154</v>
      </c>
    </row>
    <row r="18737" spans="1:1" x14ac:dyDescent="0.3">
      <c r="A18737" s="1" t="s">
        <v>36027</v>
      </c>
    </row>
    <row r="18738" spans="1:1" x14ac:dyDescent="0.3">
      <c r="A18738" s="1" t="s">
        <v>25815</v>
      </c>
    </row>
    <row r="18739" spans="1:1" x14ac:dyDescent="0.3">
      <c r="A18739" s="1" t="s">
        <v>25815</v>
      </c>
    </row>
    <row r="18740" spans="1:1" x14ac:dyDescent="0.3">
      <c r="A18740" s="1" t="s">
        <v>35823</v>
      </c>
    </row>
    <row r="18741" spans="1:1" x14ac:dyDescent="0.3">
      <c r="A18741" s="1" t="s">
        <v>27948</v>
      </c>
    </row>
    <row r="18742" spans="1:1" x14ac:dyDescent="0.3">
      <c r="A18742" s="1" t="s">
        <v>35985</v>
      </c>
    </row>
    <row r="18743" spans="1:1" x14ac:dyDescent="0.3">
      <c r="A18743" s="1" t="s">
        <v>29690</v>
      </c>
    </row>
    <row r="18744" spans="1:1" x14ac:dyDescent="0.3">
      <c r="A18744" s="1" t="s">
        <v>30245</v>
      </c>
    </row>
    <row r="18745" spans="1:1" x14ac:dyDescent="0.3">
      <c r="A18745" s="1" t="s">
        <v>29690</v>
      </c>
    </row>
    <row r="18746" spans="1:1" x14ac:dyDescent="0.3">
      <c r="A18746" s="1" t="s">
        <v>29690</v>
      </c>
    </row>
    <row r="18747" spans="1:1" x14ac:dyDescent="0.3">
      <c r="A18747" s="1" t="s">
        <v>29690</v>
      </c>
    </row>
    <row r="18748" spans="1:1" x14ac:dyDescent="0.3">
      <c r="A18748" s="1" t="s">
        <v>29690</v>
      </c>
    </row>
    <row r="18749" spans="1:1" x14ac:dyDescent="0.3">
      <c r="A18749" s="1" t="s">
        <v>29690</v>
      </c>
    </row>
    <row r="18750" spans="1:1" x14ac:dyDescent="0.3">
      <c r="A18750" s="1" t="s">
        <v>29690</v>
      </c>
    </row>
    <row r="18751" spans="1:1" x14ac:dyDescent="0.3">
      <c r="A18751" s="1" t="s">
        <v>38183</v>
      </c>
    </row>
    <row r="18752" spans="1:1" x14ac:dyDescent="0.3">
      <c r="A18752" s="1" t="s">
        <v>30993</v>
      </c>
    </row>
    <row r="18753" spans="1:1" x14ac:dyDescent="0.3">
      <c r="A18753" s="1" t="s">
        <v>30064</v>
      </c>
    </row>
    <row r="18754" spans="1:1" x14ac:dyDescent="0.3">
      <c r="A18754" s="1" t="s">
        <v>30064</v>
      </c>
    </row>
    <row r="18755" spans="1:1" x14ac:dyDescent="0.3">
      <c r="A18755" s="1" t="s">
        <v>27234</v>
      </c>
    </row>
    <row r="18756" spans="1:1" x14ac:dyDescent="0.3">
      <c r="A18756" s="1" t="s">
        <v>27234</v>
      </c>
    </row>
    <row r="18757" spans="1:1" x14ac:dyDescent="0.3">
      <c r="A18757" s="1" t="s">
        <v>33943</v>
      </c>
    </row>
    <row r="18758" spans="1:1" x14ac:dyDescent="0.3">
      <c r="A18758" s="1" t="s">
        <v>28681</v>
      </c>
    </row>
    <row r="18759" spans="1:1" x14ac:dyDescent="0.3">
      <c r="A18759" s="1" t="s">
        <v>28681</v>
      </c>
    </row>
    <row r="18760" spans="1:1" x14ac:dyDescent="0.3">
      <c r="A18760" s="1" t="s">
        <v>24487</v>
      </c>
    </row>
    <row r="18761" spans="1:1" x14ac:dyDescent="0.3">
      <c r="A18761" s="1" t="s">
        <v>24487</v>
      </c>
    </row>
    <row r="18762" spans="1:1" x14ac:dyDescent="0.3">
      <c r="A18762" s="1" t="s">
        <v>24487</v>
      </c>
    </row>
    <row r="18763" spans="1:1" x14ac:dyDescent="0.3">
      <c r="A18763" s="1" t="s">
        <v>24487</v>
      </c>
    </row>
    <row r="18764" spans="1:1" x14ac:dyDescent="0.3">
      <c r="A18764" s="1" t="s">
        <v>24487</v>
      </c>
    </row>
    <row r="18765" spans="1:1" x14ac:dyDescent="0.3">
      <c r="A18765" s="1" t="s">
        <v>24487</v>
      </c>
    </row>
    <row r="18766" spans="1:1" x14ac:dyDescent="0.3">
      <c r="A18766" s="1" t="s">
        <v>24487</v>
      </c>
    </row>
    <row r="18767" spans="1:1" x14ac:dyDescent="0.3">
      <c r="A18767" s="1" t="s">
        <v>24487</v>
      </c>
    </row>
    <row r="18768" spans="1:1" x14ac:dyDescent="0.3">
      <c r="A18768" s="1" t="s">
        <v>24487</v>
      </c>
    </row>
    <row r="18769" spans="1:1" x14ac:dyDescent="0.3">
      <c r="A18769" s="1" t="s">
        <v>24487</v>
      </c>
    </row>
    <row r="18770" spans="1:1" x14ac:dyDescent="0.3">
      <c r="A18770" s="1" t="s">
        <v>24487</v>
      </c>
    </row>
    <row r="18771" spans="1:1" x14ac:dyDescent="0.3">
      <c r="A18771" s="1" t="s">
        <v>24487</v>
      </c>
    </row>
    <row r="18772" spans="1:1" x14ac:dyDescent="0.3">
      <c r="A18772" s="1" t="s">
        <v>24487</v>
      </c>
    </row>
    <row r="18773" spans="1:1" x14ac:dyDescent="0.3">
      <c r="A18773" s="1" t="s">
        <v>24487</v>
      </c>
    </row>
    <row r="18774" spans="1:1" x14ac:dyDescent="0.3">
      <c r="A18774" s="1" t="s">
        <v>24487</v>
      </c>
    </row>
    <row r="18775" spans="1:1" x14ac:dyDescent="0.3">
      <c r="A18775" s="1" t="s">
        <v>24487</v>
      </c>
    </row>
    <row r="18776" spans="1:1" x14ac:dyDescent="0.3">
      <c r="A18776" s="1" t="s">
        <v>24487</v>
      </c>
    </row>
    <row r="18777" spans="1:1" x14ac:dyDescent="0.3">
      <c r="A18777" s="1" t="s">
        <v>24487</v>
      </c>
    </row>
    <row r="18778" spans="1:1" x14ac:dyDescent="0.3">
      <c r="A18778" s="1" t="s">
        <v>24487</v>
      </c>
    </row>
    <row r="18779" spans="1:1" x14ac:dyDescent="0.3">
      <c r="A18779" s="1" t="s">
        <v>24487</v>
      </c>
    </row>
    <row r="18780" spans="1:1" x14ac:dyDescent="0.3">
      <c r="A18780" s="1" t="s">
        <v>24487</v>
      </c>
    </row>
    <row r="18781" spans="1:1" x14ac:dyDescent="0.3">
      <c r="A18781" s="1" t="s">
        <v>24487</v>
      </c>
    </row>
    <row r="18782" spans="1:1" x14ac:dyDescent="0.3">
      <c r="A18782" s="1" t="s">
        <v>24487</v>
      </c>
    </row>
    <row r="18783" spans="1:1" x14ac:dyDescent="0.3">
      <c r="A18783" s="1" t="s">
        <v>24487</v>
      </c>
    </row>
    <row r="18784" spans="1:1" x14ac:dyDescent="0.3">
      <c r="A18784" s="1" t="s">
        <v>24487</v>
      </c>
    </row>
    <row r="18785" spans="1:1" x14ac:dyDescent="0.3">
      <c r="A18785" s="1" t="s">
        <v>24487</v>
      </c>
    </row>
    <row r="18786" spans="1:1" x14ac:dyDescent="0.3">
      <c r="A18786" s="1" t="s">
        <v>24487</v>
      </c>
    </row>
    <row r="18787" spans="1:1" x14ac:dyDescent="0.3">
      <c r="A18787" s="1" t="s">
        <v>24487</v>
      </c>
    </row>
    <row r="18788" spans="1:1" x14ac:dyDescent="0.3">
      <c r="A18788" s="1" t="s">
        <v>24487</v>
      </c>
    </row>
    <row r="18789" spans="1:1" x14ac:dyDescent="0.3">
      <c r="A18789" s="1" t="s">
        <v>24487</v>
      </c>
    </row>
    <row r="18790" spans="1:1" x14ac:dyDescent="0.3">
      <c r="A18790" s="1" t="s">
        <v>24487</v>
      </c>
    </row>
    <row r="18791" spans="1:1" x14ac:dyDescent="0.3">
      <c r="A18791" s="1" t="s">
        <v>24487</v>
      </c>
    </row>
    <row r="18792" spans="1:1" x14ac:dyDescent="0.3">
      <c r="A18792" s="1" t="s">
        <v>24487</v>
      </c>
    </row>
    <row r="18793" spans="1:1" x14ac:dyDescent="0.3">
      <c r="A18793" s="1" t="s">
        <v>24487</v>
      </c>
    </row>
    <row r="18794" spans="1:1" x14ac:dyDescent="0.3">
      <c r="A18794" s="1" t="s">
        <v>24487</v>
      </c>
    </row>
    <row r="18795" spans="1:1" x14ac:dyDescent="0.3">
      <c r="A18795" s="1" t="s">
        <v>24487</v>
      </c>
    </row>
    <row r="18796" spans="1:1" x14ac:dyDescent="0.3">
      <c r="A18796" s="1" t="s">
        <v>24487</v>
      </c>
    </row>
    <row r="18797" spans="1:1" x14ac:dyDescent="0.3">
      <c r="A18797" s="1" t="s">
        <v>24487</v>
      </c>
    </row>
    <row r="18798" spans="1:1" x14ac:dyDescent="0.3">
      <c r="A18798" s="1" t="s">
        <v>24487</v>
      </c>
    </row>
    <row r="18799" spans="1:1" x14ac:dyDescent="0.3">
      <c r="A18799" s="1" t="s">
        <v>24487</v>
      </c>
    </row>
    <row r="18800" spans="1:1" x14ac:dyDescent="0.3">
      <c r="A18800" s="1" t="s">
        <v>24487</v>
      </c>
    </row>
    <row r="18801" spans="1:1" x14ac:dyDescent="0.3">
      <c r="A18801" s="1" t="s">
        <v>24487</v>
      </c>
    </row>
    <row r="18802" spans="1:1" x14ac:dyDescent="0.3">
      <c r="A18802" s="1" t="s">
        <v>24487</v>
      </c>
    </row>
    <row r="18803" spans="1:1" x14ac:dyDescent="0.3">
      <c r="A18803" s="1" t="s">
        <v>24487</v>
      </c>
    </row>
    <row r="18804" spans="1:1" x14ac:dyDescent="0.3">
      <c r="A18804" s="1" t="s">
        <v>24487</v>
      </c>
    </row>
    <row r="18805" spans="1:1" x14ac:dyDescent="0.3">
      <c r="A18805" s="1" t="s">
        <v>24487</v>
      </c>
    </row>
    <row r="18806" spans="1:1" x14ac:dyDescent="0.3">
      <c r="A18806" s="1" t="s">
        <v>24487</v>
      </c>
    </row>
    <row r="18807" spans="1:1" x14ac:dyDescent="0.3">
      <c r="A18807" s="1" t="s">
        <v>24487</v>
      </c>
    </row>
    <row r="18808" spans="1:1" x14ac:dyDescent="0.3">
      <c r="A18808" s="1" t="s">
        <v>24487</v>
      </c>
    </row>
    <row r="18809" spans="1:1" x14ac:dyDescent="0.3">
      <c r="A18809" s="1" t="s">
        <v>24487</v>
      </c>
    </row>
    <row r="18810" spans="1:1" x14ac:dyDescent="0.3">
      <c r="A18810" s="1" t="s">
        <v>24487</v>
      </c>
    </row>
    <row r="18811" spans="1:1" x14ac:dyDescent="0.3">
      <c r="A18811" s="1" t="s">
        <v>24487</v>
      </c>
    </row>
    <row r="18812" spans="1:1" x14ac:dyDescent="0.3">
      <c r="A18812" s="1" t="s">
        <v>24487</v>
      </c>
    </row>
    <row r="18813" spans="1:1" x14ac:dyDescent="0.3">
      <c r="A18813" s="1" t="s">
        <v>24487</v>
      </c>
    </row>
    <row r="18814" spans="1:1" x14ac:dyDescent="0.3">
      <c r="A18814" s="1" t="s">
        <v>24487</v>
      </c>
    </row>
    <row r="18815" spans="1:1" x14ac:dyDescent="0.3">
      <c r="A18815" s="1" t="s">
        <v>24487</v>
      </c>
    </row>
    <row r="18816" spans="1:1" x14ac:dyDescent="0.3">
      <c r="A18816" s="1" t="s">
        <v>24487</v>
      </c>
    </row>
    <row r="18817" spans="1:1" x14ac:dyDescent="0.3">
      <c r="A18817" s="1" t="s">
        <v>24487</v>
      </c>
    </row>
    <row r="18818" spans="1:1" x14ac:dyDescent="0.3">
      <c r="A18818" s="1" t="s">
        <v>24487</v>
      </c>
    </row>
    <row r="18819" spans="1:1" x14ac:dyDescent="0.3">
      <c r="A18819" s="1" t="s">
        <v>24487</v>
      </c>
    </row>
    <row r="18820" spans="1:1" x14ac:dyDescent="0.3">
      <c r="A18820" s="1" t="s">
        <v>24487</v>
      </c>
    </row>
    <row r="18821" spans="1:1" x14ac:dyDescent="0.3">
      <c r="A18821" s="1" t="s">
        <v>24487</v>
      </c>
    </row>
    <row r="18822" spans="1:1" x14ac:dyDescent="0.3">
      <c r="A18822" s="1" t="s">
        <v>24487</v>
      </c>
    </row>
    <row r="18823" spans="1:1" x14ac:dyDescent="0.3">
      <c r="A18823" s="1" t="s">
        <v>24487</v>
      </c>
    </row>
    <row r="18824" spans="1:1" x14ac:dyDescent="0.3">
      <c r="A18824" s="1" t="s">
        <v>24487</v>
      </c>
    </row>
    <row r="18825" spans="1:1" x14ac:dyDescent="0.3">
      <c r="A18825" s="1" t="s">
        <v>24487</v>
      </c>
    </row>
    <row r="18826" spans="1:1" x14ac:dyDescent="0.3">
      <c r="A18826" s="1" t="s">
        <v>24487</v>
      </c>
    </row>
    <row r="18827" spans="1:1" x14ac:dyDescent="0.3">
      <c r="A18827" s="1" t="s">
        <v>24487</v>
      </c>
    </row>
    <row r="18828" spans="1:1" x14ac:dyDescent="0.3">
      <c r="A18828" s="1" t="s">
        <v>24487</v>
      </c>
    </row>
    <row r="18829" spans="1:1" x14ac:dyDescent="0.3">
      <c r="A18829" s="1" t="s">
        <v>24487</v>
      </c>
    </row>
    <row r="18830" spans="1:1" x14ac:dyDescent="0.3">
      <c r="A18830" s="1" t="s">
        <v>24487</v>
      </c>
    </row>
    <row r="18831" spans="1:1" x14ac:dyDescent="0.3">
      <c r="A18831" s="1" t="s">
        <v>24487</v>
      </c>
    </row>
    <row r="18832" spans="1:1" x14ac:dyDescent="0.3">
      <c r="A18832" s="1" t="s">
        <v>24487</v>
      </c>
    </row>
    <row r="18833" spans="1:1" x14ac:dyDescent="0.3">
      <c r="A18833" s="1" t="s">
        <v>24487</v>
      </c>
    </row>
    <row r="18834" spans="1:1" x14ac:dyDescent="0.3">
      <c r="A18834" s="1" t="s">
        <v>24487</v>
      </c>
    </row>
    <row r="18835" spans="1:1" x14ac:dyDescent="0.3">
      <c r="A18835" s="1" t="s">
        <v>24487</v>
      </c>
    </row>
    <row r="18836" spans="1:1" x14ac:dyDescent="0.3">
      <c r="A18836" s="1" t="s">
        <v>24487</v>
      </c>
    </row>
    <row r="18837" spans="1:1" x14ac:dyDescent="0.3">
      <c r="A18837" s="1" t="s">
        <v>24487</v>
      </c>
    </row>
    <row r="18838" spans="1:1" x14ac:dyDescent="0.3">
      <c r="A18838" s="1" t="s">
        <v>24487</v>
      </c>
    </row>
    <row r="18839" spans="1:1" x14ac:dyDescent="0.3">
      <c r="A18839" s="1" t="s">
        <v>24487</v>
      </c>
    </row>
    <row r="18840" spans="1:1" x14ac:dyDescent="0.3">
      <c r="A18840" s="1" t="s">
        <v>24487</v>
      </c>
    </row>
    <row r="18841" spans="1:1" x14ac:dyDescent="0.3">
      <c r="A18841" s="1" t="s">
        <v>24487</v>
      </c>
    </row>
    <row r="18842" spans="1:1" x14ac:dyDescent="0.3">
      <c r="A18842" s="1" t="s">
        <v>24487</v>
      </c>
    </row>
    <row r="18843" spans="1:1" x14ac:dyDescent="0.3">
      <c r="A18843" s="1" t="s">
        <v>24487</v>
      </c>
    </row>
    <row r="18844" spans="1:1" x14ac:dyDescent="0.3">
      <c r="A18844" s="1" t="s">
        <v>24487</v>
      </c>
    </row>
    <row r="18845" spans="1:1" x14ac:dyDescent="0.3">
      <c r="A18845" s="1" t="s">
        <v>24487</v>
      </c>
    </row>
    <row r="18846" spans="1:1" x14ac:dyDescent="0.3">
      <c r="A18846" s="1" t="s">
        <v>24487</v>
      </c>
    </row>
    <row r="18847" spans="1:1" x14ac:dyDescent="0.3">
      <c r="A18847" s="1" t="s">
        <v>24487</v>
      </c>
    </row>
    <row r="18848" spans="1:1" x14ac:dyDescent="0.3">
      <c r="A18848" s="1" t="s">
        <v>24487</v>
      </c>
    </row>
    <row r="18849" spans="1:1" x14ac:dyDescent="0.3">
      <c r="A18849" s="1" t="s">
        <v>24487</v>
      </c>
    </row>
    <row r="18850" spans="1:1" x14ac:dyDescent="0.3">
      <c r="A18850" s="1" t="s">
        <v>24487</v>
      </c>
    </row>
    <row r="18851" spans="1:1" x14ac:dyDescent="0.3">
      <c r="A18851" s="1" t="s">
        <v>24487</v>
      </c>
    </row>
    <row r="18852" spans="1:1" x14ac:dyDescent="0.3">
      <c r="A18852" s="1" t="s">
        <v>24487</v>
      </c>
    </row>
    <row r="18853" spans="1:1" x14ac:dyDescent="0.3">
      <c r="A18853" s="1" t="s">
        <v>24487</v>
      </c>
    </row>
    <row r="18854" spans="1:1" x14ac:dyDescent="0.3">
      <c r="A18854" s="1" t="s">
        <v>24487</v>
      </c>
    </row>
    <row r="18855" spans="1:1" x14ac:dyDescent="0.3">
      <c r="A18855" s="1" t="s">
        <v>24487</v>
      </c>
    </row>
    <row r="18856" spans="1:1" x14ac:dyDescent="0.3">
      <c r="A18856" s="1" t="s">
        <v>24487</v>
      </c>
    </row>
    <row r="18857" spans="1:1" x14ac:dyDescent="0.3">
      <c r="A18857" s="1" t="s">
        <v>24487</v>
      </c>
    </row>
    <row r="18858" spans="1:1" x14ac:dyDescent="0.3">
      <c r="A18858" s="1" t="s">
        <v>24487</v>
      </c>
    </row>
    <row r="18859" spans="1:1" x14ac:dyDescent="0.3">
      <c r="A18859" s="1" t="s">
        <v>24487</v>
      </c>
    </row>
    <row r="18860" spans="1:1" x14ac:dyDescent="0.3">
      <c r="A18860" s="1" t="s">
        <v>24487</v>
      </c>
    </row>
    <row r="18861" spans="1:1" x14ac:dyDescent="0.3">
      <c r="A18861" s="1" t="s">
        <v>24487</v>
      </c>
    </row>
    <row r="18862" spans="1:1" x14ac:dyDescent="0.3">
      <c r="A18862" s="1" t="s">
        <v>24487</v>
      </c>
    </row>
    <row r="18863" spans="1:1" x14ac:dyDescent="0.3">
      <c r="A18863" s="1" t="s">
        <v>24487</v>
      </c>
    </row>
    <row r="18864" spans="1:1" x14ac:dyDescent="0.3">
      <c r="A18864" s="1" t="s">
        <v>24487</v>
      </c>
    </row>
    <row r="18865" spans="1:1" x14ac:dyDescent="0.3">
      <c r="A18865" s="1" t="s">
        <v>24487</v>
      </c>
    </row>
    <row r="18866" spans="1:1" x14ac:dyDescent="0.3">
      <c r="A18866" s="1" t="s">
        <v>24487</v>
      </c>
    </row>
    <row r="18867" spans="1:1" x14ac:dyDescent="0.3">
      <c r="A18867" s="1" t="s">
        <v>24487</v>
      </c>
    </row>
    <row r="18868" spans="1:1" x14ac:dyDescent="0.3">
      <c r="A18868" s="1" t="s">
        <v>24487</v>
      </c>
    </row>
    <row r="18869" spans="1:1" x14ac:dyDescent="0.3">
      <c r="A18869" s="1" t="s">
        <v>24487</v>
      </c>
    </row>
    <row r="18870" spans="1:1" x14ac:dyDescent="0.3">
      <c r="A18870" s="1" t="s">
        <v>24487</v>
      </c>
    </row>
    <row r="18871" spans="1:1" x14ac:dyDescent="0.3">
      <c r="A18871" s="1" t="s">
        <v>24487</v>
      </c>
    </row>
    <row r="18872" spans="1:1" x14ac:dyDescent="0.3">
      <c r="A18872" s="1" t="s">
        <v>24487</v>
      </c>
    </row>
    <row r="18873" spans="1:1" x14ac:dyDescent="0.3">
      <c r="A18873" s="1" t="s">
        <v>24487</v>
      </c>
    </row>
    <row r="18874" spans="1:1" x14ac:dyDescent="0.3">
      <c r="A18874" s="1" t="s">
        <v>24487</v>
      </c>
    </row>
    <row r="18875" spans="1:1" x14ac:dyDescent="0.3">
      <c r="A18875" s="1" t="s">
        <v>24487</v>
      </c>
    </row>
    <row r="18876" spans="1:1" x14ac:dyDescent="0.3">
      <c r="A18876" s="1" t="s">
        <v>24487</v>
      </c>
    </row>
    <row r="18877" spans="1:1" x14ac:dyDescent="0.3">
      <c r="A18877" s="1" t="s">
        <v>24487</v>
      </c>
    </row>
    <row r="18878" spans="1:1" x14ac:dyDescent="0.3">
      <c r="A18878" s="1" t="s">
        <v>24487</v>
      </c>
    </row>
    <row r="18879" spans="1:1" x14ac:dyDescent="0.3">
      <c r="A18879" s="1" t="s">
        <v>24487</v>
      </c>
    </row>
    <row r="18880" spans="1:1" x14ac:dyDescent="0.3">
      <c r="A18880" s="1" t="s">
        <v>24487</v>
      </c>
    </row>
    <row r="18881" spans="1:1" x14ac:dyDescent="0.3">
      <c r="A18881" s="1" t="s">
        <v>24487</v>
      </c>
    </row>
    <row r="18882" spans="1:1" x14ac:dyDescent="0.3">
      <c r="A18882" s="1" t="s">
        <v>24487</v>
      </c>
    </row>
    <row r="18883" spans="1:1" x14ac:dyDescent="0.3">
      <c r="A18883" s="1" t="s">
        <v>24487</v>
      </c>
    </row>
    <row r="18884" spans="1:1" x14ac:dyDescent="0.3">
      <c r="A18884" s="1" t="s">
        <v>24487</v>
      </c>
    </row>
    <row r="18885" spans="1:1" x14ac:dyDescent="0.3">
      <c r="A18885" s="1" t="s">
        <v>24487</v>
      </c>
    </row>
    <row r="18886" spans="1:1" x14ac:dyDescent="0.3">
      <c r="A18886" s="1" t="s">
        <v>24487</v>
      </c>
    </row>
    <row r="18887" spans="1:1" x14ac:dyDescent="0.3">
      <c r="A18887" s="1" t="s">
        <v>24487</v>
      </c>
    </row>
    <row r="18888" spans="1:1" x14ac:dyDescent="0.3">
      <c r="A18888" s="1" t="s">
        <v>24487</v>
      </c>
    </row>
    <row r="18889" spans="1:1" x14ac:dyDescent="0.3">
      <c r="A18889" s="1" t="s">
        <v>24487</v>
      </c>
    </row>
    <row r="18890" spans="1:1" x14ac:dyDescent="0.3">
      <c r="A18890" s="1" t="s">
        <v>24487</v>
      </c>
    </row>
    <row r="18891" spans="1:1" x14ac:dyDescent="0.3">
      <c r="A18891" s="1" t="s">
        <v>24487</v>
      </c>
    </row>
    <row r="18892" spans="1:1" x14ac:dyDescent="0.3">
      <c r="A18892" s="1" t="s">
        <v>24487</v>
      </c>
    </row>
    <row r="18893" spans="1:1" x14ac:dyDescent="0.3">
      <c r="A18893" s="1" t="s">
        <v>24487</v>
      </c>
    </row>
    <row r="18894" spans="1:1" x14ac:dyDescent="0.3">
      <c r="A18894" s="1" t="s">
        <v>24487</v>
      </c>
    </row>
    <row r="18895" spans="1:1" x14ac:dyDescent="0.3">
      <c r="A18895" s="1" t="s">
        <v>24487</v>
      </c>
    </row>
    <row r="18896" spans="1:1" x14ac:dyDescent="0.3">
      <c r="A18896" s="1" t="s">
        <v>24487</v>
      </c>
    </row>
    <row r="18897" spans="1:1" x14ac:dyDescent="0.3">
      <c r="A18897" s="1" t="s">
        <v>24487</v>
      </c>
    </row>
    <row r="18898" spans="1:1" x14ac:dyDescent="0.3">
      <c r="A18898" s="1" t="s">
        <v>24487</v>
      </c>
    </row>
    <row r="18899" spans="1:1" x14ac:dyDescent="0.3">
      <c r="A18899" s="1" t="s">
        <v>24487</v>
      </c>
    </row>
    <row r="18900" spans="1:1" x14ac:dyDescent="0.3">
      <c r="A18900" s="1" t="s">
        <v>24487</v>
      </c>
    </row>
    <row r="18901" spans="1:1" x14ac:dyDescent="0.3">
      <c r="A18901" s="1" t="s">
        <v>24487</v>
      </c>
    </row>
    <row r="18902" spans="1:1" x14ac:dyDescent="0.3">
      <c r="A18902" s="1" t="s">
        <v>24487</v>
      </c>
    </row>
    <row r="18903" spans="1:1" x14ac:dyDescent="0.3">
      <c r="A18903" s="1" t="s">
        <v>24487</v>
      </c>
    </row>
    <row r="18904" spans="1:1" x14ac:dyDescent="0.3">
      <c r="A18904" s="1" t="s">
        <v>24487</v>
      </c>
    </row>
    <row r="18905" spans="1:1" x14ac:dyDescent="0.3">
      <c r="A18905" s="1" t="s">
        <v>24487</v>
      </c>
    </row>
    <row r="18906" spans="1:1" x14ac:dyDescent="0.3">
      <c r="A18906" s="1" t="s">
        <v>24487</v>
      </c>
    </row>
    <row r="18907" spans="1:1" x14ac:dyDescent="0.3">
      <c r="A18907" s="1" t="s">
        <v>24487</v>
      </c>
    </row>
    <row r="18908" spans="1:1" x14ac:dyDescent="0.3">
      <c r="A18908" s="1" t="s">
        <v>24487</v>
      </c>
    </row>
    <row r="18909" spans="1:1" x14ac:dyDescent="0.3">
      <c r="A18909" s="1" t="s">
        <v>24487</v>
      </c>
    </row>
    <row r="18910" spans="1:1" x14ac:dyDescent="0.3">
      <c r="A18910" s="1" t="s">
        <v>24487</v>
      </c>
    </row>
    <row r="18911" spans="1:1" x14ac:dyDescent="0.3">
      <c r="A18911" s="1" t="s">
        <v>24487</v>
      </c>
    </row>
    <row r="18912" spans="1:1" x14ac:dyDescent="0.3">
      <c r="A18912" s="1" t="s">
        <v>24487</v>
      </c>
    </row>
    <row r="18913" spans="1:1" x14ac:dyDescent="0.3">
      <c r="A18913" s="1" t="s">
        <v>24487</v>
      </c>
    </row>
    <row r="18914" spans="1:1" x14ac:dyDescent="0.3">
      <c r="A18914" s="1" t="s">
        <v>24487</v>
      </c>
    </row>
    <row r="18915" spans="1:1" x14ac:dyDescent="0.3">
      <c r="A18915" s="1" t="s">
        <v>24487</v>
      </c>
    </row>
    <row r="18916" spans="1:1" x14ac:dyDescent="0.3">
      <c r="A18916" s="1" t="s">
        <v>24487</v>
      </c>
    </row>
    <row r="18917" spans="1:1" x14ac:dyDescent="0.3">
      <c r="A18917" s="1" t="s">
        <v>24487</v>
      </c>
    </row>
    <row r="18918" spans="1:1" x14ac:dyDescent="0.3">
      <c r="A18918" s="1" t="s">
        <v>24487</v>
      </c>
    </row>
    <row r="18919" spans="1:1" x14ac:dyDescent="0.3">
      <c r="A18919" s="1" t="s">
        <v>24487</v>
      </c>
    </row>
    <row r="18920" spans="1:1" x14ac:dyDescent="0.3">
      <c r="A18920" s="1" t="s">
        <v>24487</v>
      </c>
    </row>
    <row r="18921" spans="1:1" x14ac:dyDescent="0.3">
      <c r="A18921" s="1" t="s">
        <v>24487</v>
      </c>
    </row>
    <row r="18922" spans="1:1" x14ac:dyDescent="0.3">
      <c r="A18922" s="1" t="s">
        <v>24487</v>
      </c>
    </row>
    <row r="18923" spans="1:1" x14ac:dyDescent="0.3">
      <c r="A18923" s="1" t="s">
        <v>24487</v>
      </c>
    </row>
    <row r="18924" spans="1:1" x14ac:dyDescent="0.3">
      <c r="A18924" s="1" t="s">
        <v>24487</v>
      </c>
    </row>
    <row r="18925" spans="1:1" x14ac:dyDescent="0.3">
      <c r="A18925" s="1" t="s">
        <v>24487</v>
      </c>
    </row>
    <row r="18926" spans="1:1" x14ac:dyDescent="0.3">
      <c r="A18926" s="1" t="s">
        <v>24487</v>
      </c>
    </row>
    <row r="18927" spans="1:1" x14ac:dyDescent="0.3">
      <c r="A18927" s="1" t="s">
        <v>24487</v>
      </c>
    </row>
    <row r="18928" spans="1:1" x14ac:dyDescent="0.3">
      <c r="A18928" s="1" t="s">
        <v>24487</v>
      </c>
    </row>
    <row r="18929" spans="1:1" x14ac:dyDescent="0.3">
      <c r="A18929" s="1" t="s">
        <v>24487</v>
      </c>
    </row>
    <row r="18930" spans="1:1" x14ac:dyDescent="0.3">
      <c r="A18930" s="1" t="s">
        <v>24487</v>
      </c>
    </row>
    <row r="18931" spans="1:1" x14ac:dyDescent="0.3">
      <c r="A18931" s="1" t="s">
        <v>24487</v>
      </c>
    </row>
    <row r="18932" spans="1:1" x14ac:dyDescent="0.3">
      <c r="A18932" s="1" t="s">
        <v>24487</v>
      </c>
    </row>
    <row r="18933" spans="1:1" x14ac:dyDescent="0.3">
      <c r="A18933" s="1" t="s">
        <v>24487</v>
      </c>
    </row>
    <row r="18934" spans="1:1" x14ac:dyDescent="0.3">
      <c r="A18934" s="1" t="s">
        <v>24487</v>
      </c>
    </row>
    <row r="18935" spans="1:1" x14ac:dyDescent="0.3">
      <c r="A18935" s="1" t="s">
        <v>24487</v>
      </c>
    </row>
    <row r="18936" spans="1:1" x14ac:dyDescent="0.3">
      <c r="A18936" s="1" t="s">
        <v>24487</v>
      </c>
    </row>
    <row r="18937" spans="1:1" x14ac:dyDescent="0.3">
      <c r="A18937" s="1" t="s">
        <v>24487</v>
      </c>
    </row>
    <row r="18938" spans="1:1" x14ac:dyDescent="0.3">
      <c r="A18938" s="1" t="s">
        <v>24487</v>
      </c>
    </row>
    <row r="18939" spans="1:1" x14ac:dyDescent="0.3">
      <c r="A18939" s="1" t="s">
        <v>24487</v>
      </c>
    </row>
    <row r="18940" spans="1:1" x14ac:dyDescent="0.3">
      <c r="A18940" s="1" t="s">
        <v>24487</v>
      </c>
    </row>
    <row r="18941" spans="1:1" x14ac:dyDescent="0.3">
      <c r="A18941" s="1" t="s">
        <v>24487</v>
      </c>
    </row>
    <row r="18942" spans="1:1" x14ac:dyDescent="0.3">
      <c r="A18942" s="1" t="s">
        <v>24487</v>
      </c>
    </row>
    <row r="18943" spans="1:1" x14ac:dyDescent="0.3">
      <c r="A18943" s="1" t="s">
        <v>24487</v>
      </c>
    </row>
    <row r="18944" spans="1:1" x14ac:dyDescent="0.3">
      <c r="A18944" s="1" t="s">
        <v>24487</v>
      </c>
    </row>
    <row r="18945" spans="1:1" x14ac:dyDescent="0.3">
      <c r="A18945" s="1" t="s">
        <v>24487</v>
      </c>
    </row>
    <row r="18946" spans="1:1" x14ac:dyDescent="0.3">
      <c r="A18946" s="1" t="s">
        <v>24487</v>
      </c>
    </row>
    <row r="18947" spans="1:1" x14ac:dyDescent="0.3">
      <c r="A18947" s="1" t="s">
        <v>24487</v>
      </c>
    </row>
    <row r="18948" spans="1:1" x14ac:dyDescent="0.3">
      <c r="A18948" s="1" t="s">
        <v>24487</v>
      </c>
    </row>
    <row r="18949" spans="1:1" x14ac:dyDescent="0.3">
      <c r="A18949" s="1" t="s">
        <v>24487</v>
      </c>
    </row>
    <row r="18950" spans="1:1" x14ac:dyDescent="0.3">
      <c r="A18950" s="1" t="s">
        <v>24487</v>
      </c>
    </row>
    <row r="18951" spans="1:1" x14ac:dyDescent="0.3">
      <c r="A18951" s="1" t="s">
        <v>24487</v>
      </c>
    </row>
    <row r="18952" spans="1:1" x14ac:dyDescent="0.3">
      <c r="A18952" s="1" t="s">
        <v>24487</v>
      </c>
    </row>
    <row r="18953" spans="1:1" x14ac:dyDescent="0.3">
      <c r="A18953" s="1" t="s">
        <v>24487</v>
      </c>
    </row>
    <row r="18954" spans="1:1" x14ac:dyDescent="0.3">
      <c r="A18954" s="1" t="s">
        <v>24487</v>
      </c>
    </row>
    <row r="18955" spans="1:1" x14ac:dyDescent="0.3">
      <c r="A18955" s="1" t="s">
        <v>24487</v>
      </c>
    </row>
    <row r="18956" spans="1:1" x14ac:dyDescent="0.3">
      <c r="A18956" s="1" t="s">
        <v>24487</v>
      </c>
    </row>
    <row r="18957" spans="1:1" x14ac:dyDescent="0.3">
      <c r="A18957" s="1" t="s">
        <v>24487</v>
      </c>
    </row>
    <row r="18958" spans="1:1" x14ac:dyDescent="0.3">
      <c r="A18958" s="1" t="s">
        <v>24487</v>
      </c>
    </row>
    <row r="18959" spans="1:1" x14ac:dyDescent="0.3">
      <c r="A18959" s="1" t="s">
        <v>24487</v>
      </c>
    </row>
    <row r="18960" spans="1:1" x14ac:dyDescent="0.3">
      <c r="A18960" s="1" t="s">
        <v>24487</v>
      </c>
    </row>
    <row r="18961" spans="1:1" x14ac:dyDescent="0.3">
      <c r="A18961" s="1" t="s">
        <v>24487</v>
      </c>
    </row>
    <row r="18962" spans="1:1" x14ac:dyDescent="0.3">
      <c r="A18962" s="1" t="s">
        <v>24487</v>
      </c>
    </row>
    <row r="18963" spans="1:1" x14ac:dyDescent="0.3">
      <c r="A18963" s="1" t="s">
        <v>24487</v>
      </c>
    </row>
    <row r="18964" spans="1:1" x14ac:dyDescent="0.3">
      <c r="A18964" s="1" t="s">
        <v>24487</v>
      </c>
    </row>
    <row r="18965" spans="1:1" x14ac:dyDescent="0.3">
      <c r="A18965" s="1" t="s">
        <v>24487</v>
      </c>
    </row>
    <row r="18966" spans="1:1" x14ac:dyDescent="0.3">
      <c r="A18966" s="1" t="s">
        <v>24487</v>
      </c>
    </row>
    <row r="18967" spans="1:1" x14ac:dyDescent="0.3">
      <c r="A18967" s="1" t="s">
        <v>24487</v>
      </c>
    </row>
    <row r="18968" spans="1:1" x14ac:dyDescent="0.3">
      <c r="A18968" s="1" t="s">
        <v>24487</v>
      </c>
    </row>
    <row r="18969" spans="1:1" x14ac:dyDescent="0.3">
      <c r="A18969" s="1" t="s">
        <v>24487</v>
      </c>
    </row>
    <row r="18970" spans="1:1" x14ac:dyDescent="0.3">
      <c r="A18970" s="1" t="s">
        <v>24487</v>
      </c>
    </row>
    <row r="18971" spans="1:1" x14ac:dyDescent="0.3">
      <c r="A18971" s="1" t="s">
        <v>24487</v>
      </c>
    </row>
    <row r="18972" spans="1:1" x14ac:dyDescent="0.3">
      <c r="A18972" s="1" t="s">
        <v>24487</v>
      </c>
    </row>
    <row r="18973" spans="1:1" x14ac:dyDescent="0.3">
      <c r="A18973" s="1" t="s">
        <v>24487</v>
      </c>
    </row>
    <row r="18974" spans="1:1" x14ac:dyDescent="0.3">
      <c r="A18974" s="1" t="s">
        <v>24487</v>
      </c>
    </row>
    <row r="18975" spans="1:1" x14ac:dyDescent="0.3">
      <c r="A18975" s="1" t="s">
        <v>24487</v>
      </c>
    </row>
    <row r="18976" spans="1:1" x14ac:dyDescent="0.3">
      <c r="A18976" s="1" t="s">
        <v>24487</v>
      </c>
    </row>
    <row r="18977" spans="1:1" x14ac:dyDescent="0.3">
      <c r="A18977" s="1" t="s">
        <v>24487</v>
      </c>
    </row>
    <row r="18978" spans="1:1" x14ac:dyDescent="0.3">
      <c r="A18978" s="1" t="s">
        <v>24487</v>
      </c>
    </row>
    <row r="18979" spans="1:1" x14ac:dyDescent="0.3">
      <c r="A18979" s="1" t="s">
        <v>24487</v>
      </c>
    </row>
    <row r="18980" spans="1:1" x14ac:dyDescent="0.3">
      <c r="A18980" s="1" t="s">
        <v>24487</v>
      </c>
    </row>
    <row r="18981" spans="1:1" x14ac:dyDescent="0.3">
      <c r="A18981" s="1" t="s">
        <v>24487</v>
      </c>
    </row>
    <row r="18982" spans="1:1" x14ac:dyDescent="0.3">
      <c r="A18982" s="1" t="s">
        <v>24487</v>
      </c>
    </row>
    <row r="18983" spans="1:1" x14ac:dyDescent="0.3">
      <c r="A18983" s="1" t="s">
        <v>24487</v>
      </c>
    </row>
    <row r="18984" spans="1:1" x14ac:dyDescent="0.3">
      <c r="A18984" s="1" t="s">
        <v>24487</v>
      </c>
    </row>
    <row r="18985" spans="1:1" x14ac:dyDescent="0.3">
      <c r="A18985" s="1" t="s">
        <v>24487</v>
      </c>
    </row>
    <row r="18986" spans="1:1" x14ac:dyDescent="0.3">
      <c r="A18986" s="1" t="s">
        <v>24487</v>
      </c>
    </row>
    <row r="18987" spans="1:1" x14ac:dyDescent="0.3">
      <c r="A18987" s="1" t="s">
        <v>24487</v>
      </c>
    </row>
    <row r="18988" spans="1:1" x14ac:dyDescent="0.3">
      <c r="A18988" s="1" t="s">
        <v>24487</v>
      </c>
    </row>
    <row r="18989" spans="1:1" x14ac:dyDescent="0.3">
      <c r="A18989" s="1" t="s">
        <v>24487</v>
      </c>
    </row>
    <row r="18990" spans="1:1" x14ac:dyDescent="0.3">
      <c r="A18990" s="1" t="s">
        <v>24487</v>
      </c>
    </row>
    <row r="18991" spans="1:1" x14ac:dyDescent="0.3">
      <c r="A18991" s="1" t="s">
        <v>24487</v>
      </c>
    </row>
    <row r="18992" spans="1:1" x14ac:dyDescent="0.3">
      <c r="A18992" s="1" t="s">
        <v>24487</v>
      </c>
    </row>
    <row r="18993" spans="1:1" x14ac:dyDescent="0.3">
      <c r="A18993" s="1" t="s">
        <v>24487</v>
      </c>
    </row>
    <row r="18994" spans="1:1" x14ac:dyDescent="0.3">
      <c r="A18994" s="1" t="s">
        <v>24487</v>
      </c>
    </row>
    <row r="18995" spans="1:1" x14ac:dyDescent="0.3">
      <c r="A18995" s="1" t="s">
        <v>24487</v>
      </c>
    </row>
    <row r="18996" spans="1:1" x14ac:dyDescent="0.3">
      <c r="A18996" s="1" t="s">
        <v>24487</v>
      </c>
    </row>
    <row r="18997" spans="1:1" x14ac:dyDescent="0.3">
      <c r="A18997" s="1" t="s">
        <v>24487</v>
      </c>
    </row>
    <row r="18998" spans="1:1" x14ac:dyDescent="0.3">
      <c r="A18998" s="1" t="s">
        <v>24487</v>
      </c>
    </row>
    <row r="18999" spans="1:1" x14ac:dyDescent="0.3">
      <c r="A18999" s="1" t="s">
        <v>24487</v>
      </c>
    </row>
    <row r="19000" spans="1:1" x14ac:dyDescent="0.3">
      <c r="A19000" s="1" t="s">
        <v>24487</v>
      </c>
    </row>
    <row r="19001" spans="1:1" x14ac:dyDescent="0.3">
      <c r="A19001" s="1" t="s">
        <v>24487</v>
      </c>
    </row>
    <row r="19002" spans="1:1" x14ac:dyDescent="0.3">
      <c r="A19002" s="1" t="s">
        <v>24487</v>
      </c>
    </row>
    <row r="19003" spans="1:1" x14ac:dyDescent="0.3">
      <c r="A19003" s="1" t="s">
        <v>24487</v>
      </c>
    </row>
    <row r="19004" spans="1:1" x14ac:dyDescent="0.3">
      <c r="A19004" s="1" t="s">
        <v>24487</v>
      </c>
    </row>
    <row r="19005" spans="1:1" x14ac:dyDescent="0.3">
      <c r="A19005" s="1" t="s">
        <v>24487</v>
      </c>
    </row>
    <row r="19006" spans="1:1" x14ac:dyDescent="0.3">
      <c r="A19006" s="1" t="s">
        <v>24487</v>
      </c>
    </row>
    <row r="19007" spans="1:1" x14ac:dyDescent="0.3">
      <c r="A19007" s="1" t="s">
        <v>24487</v>
      </c>
    </row>
    <row r="19008" spans="1:1" x14ac:dyDescent="0.3">
      <c r="A19008" s="1" t="s">
        <v>24487</v>
      </c>
    </row>
    <row r="19009" spans="1:1" x14ac:dyDescent="0.3">
      <c r="A19009" s="1" t="s">
        <v>24487</v>
      </c>
    </row>
    <row r="19010" spans="1:1" x14ac:dyDescent="0.3">
      <c r="A19010" s="1" t="s">
        <v>24487</v>
      </c>
    </row>
    <row r="19011" spans="1:1" x14ac:dyDescent="0.3">
      <c r="A19011" s="1" t="s">
        <v>24487</v>
      </c>
    </row>
    <row r="19012" spans="1:1" x14ac:dyDescent="0.3">
      <c r="A19012" s="1" t="s">
        <v>24487</v>
      </c>
    </row>
    <row r="19013" spans="1:1" x14ac:dyDescent="0.3">
      <c r="A19013" s="1" t="s">
        <v>24487</v>
      </c>
    </row>
    <row r="19014" spans="1:1" x14ac:dyDescent="0.3">
      <c r="A19014" s="1" t="s">
        <v>24487</v>
      </c>
    </row>
    <row r="19015" spans="1:1" x14ac:dyDescent="0.3">
      <c r="A19015" s="1" t="s">
        <v>24487</v>
      </c>
    </row>
    <row r="19016" spans="1:1" x14ac:dyDescent="0.3">
      <c r="A19016" s="1" t="s">
        <v>24487</v>
      </c>
    </row>
    <row r="19017" spans="1:1" x14ac:dyDescent="0.3">
      <c r="A19017" s="1" t="s">
        <v>24487</v>
      </c>
    </row>
    <row r="19018" spans="1:1" x14ac:dyDescent="0.3">
      <c r="A19018" s="1" t="s">
        <v>35506</v>
      </c>
    </row>
    <row r="19019" spans="1:1" x14ac:dyDescent="0.3">
      <c r="A19019" s="1" t="s">
        <v>24428</v>
      </c>
    </row>
    <row r="19020" spans="1:1" x14ac:dyDescent="0.3">
      <c r="A19020" s="1" t="s">
        <v>24537</v>
      </c>
    </row>
    <row r="19021" spans="1:1" x14ac:dyDescent="0.3">
      <c r="A19021" s="1" t="s">
        <v>24537</v>
      </c>
    </row>
    <row r="19022" spans="1:1" x14ac:dyDescent="0.3">
      <c r="A19022" s="1" t="s">
        <v>24537</v>
      </c>
    </row>
    <row r="19023" spans="1:1" x14ac:dyDescent="0.3">
      <c r="A19023" s="1" t="s">
        <v>24537</v>
      </c>
    </row>
    <row r="19024" spans="1:1" x14ac:dyDescent="0.3">
      <c r="A19024" s="1" t="s">
        <v>24537</v>
      </c>
    </row>
    <row r="19025" spans="1:1" x14ac:dyDescent="0.3">
      <c r="A19025" s="1" t="s">
        <v>24680</v>
      </c>
    </row>
    <row r="19026" spans="1:1" x14ac:dyDescent="0.3">
      <c r="A19026" s="1" t="s">
        <v>24537</v>
      </c>
    </row>
    <row r="19027" spans="1:1" x14ac:dyDescent="0.3">
      <c r="A19027" s="1" t="s">
        <v>24537</v>
      </c>
    </row>
    <row r="19028" spans="1:1" x14ac:dyDescent="0.3">
      <c r="A19028" s="1" t="s">
        <v>24537</v>
      </c>
    </row>
    <row r="19029" spans="1:1" x14ac:dyDescent="0.3">
      <c r="A19029" s="1" t="s">
        <v>24537</v>
      </c>
    </row>
    <row r="19030" spans="1:1" x14ac:dyDescent="0.3">
      <c r="A19030" s="1" t="s">
        <v>24537</v>
      </c>
    </row>
    <row r="19031" spans="1:1" x14ac:dyDescent="0.3">
      <c r="A19031" s="1" t="s">
        <v>24537</v>
      </c>
    </row>
    <row r="19032" spans="1:1" x14ac:dyDescent="0.3">
      <c r="A19032" s="1" t="s">
        <v>24537</v>
      </c>
    </row>
    <row r="19033" spans="1:1" x14ac:dyDescent="0.3">
      <c r="A19033" s="1" t="s">
        <v>24537</v>
      </c>
    </row>
    <row r="19034" spans="1:1" x14ac:dyDescent="0.3">
      <c r="A19034" s="1" t="s">
        <v>24537</v>
      </c>
    </row>
    <row r="19035" spans="1:1" x14ac:dyDescent="0.3">
      <c r="A19035" s="1" t="s">
        <v>24537</v>
      </c>
    </row>
    <row r="19036" spans="1:1" x14ac:dyDescent="0.3">
      <c r="A19036" s="1" t="s">
        <v>24537</v>
      </c>
    </row>
    <row r="19037" spans="1:1" x14ac:dyDescent="0.3">
      <c r="A19037" s="1" t="s">
        <v>24537</v>
      </c>
    </row>
    <row r="19038" spans="1:1" x14ac:dyDescent="0.3">
      <c r="A19038" s="1" t="s">
        <v>24537</v>
      </c>
    </row>
    <row r="19039" spans="1:1" x14ac:dyDescent="0.3">
      <c r="A19039" s="1" t="s">
        <v>24537</v>
      </c>
    </row>
    <row r="19040" spans="1:1" x14ac:dyDescent="0.3">
      <c r="A19040" s="1" t="s">
        <v>24537</v>
      </c>
    </row>
    <row r="19041" spans="1:1" x14ac:dyDescent="0.3">
      <c r="A19041" s="1" t="s">
        <v>24537</v>
      </c>
    </row>
    <row r="19042" spans="1:1" x14ac:dyDescent="0.3">
      <c r="A19042" s="1" t="s">
        <v>24537</v>
      </c>
    </row>
    <row r="19043" spans="1:1" x14ac:dyDescent="0.3">
      <c r="A19043" s="1" t="s">
        <v>24537</v>
      </c>
    </row>
    <row r="19044" spans="1:1" x14ac:dyDescent="0.3">
      <c r="A19044" s="1" t="s">
        <v>24537</v>
      </c>
    </row>
    <row r="19045" spans="1:1" x14ac:dyDescent="0.3">
      <c r="A19045" s="1" t="s">
        <v>24537</v>
      </c>
    </row>
    <row r="19046" spans="1:1" x14ac:dyDescent="0.3">
      <c r="A19046" s="1" t="s">
        <v>24537</v>
      </c>
    </row>
    <row r="19047" spans="1:1" x14ac:dyDescent="0.3">
      <c r="A19047" s="1" t="s">
        <v>24537</v>
      </c>
    </row>
    <row r="19048" spans="1:1" x14ac:dyDescent="0.3">
      <c r="A19048" s="1" t="s">
        <v>24537</v>
      </c>
    </row>
    <row r="19049" spans="1:1" x14ac:dyDescent="0.3">
      <c r="A19049" s="1" t="s">
        <v>24537</v>
      </c>
    </row>
    <row r="19050" spans="1:1" x14ac:dyDescent="0.3">
      <c r="A19050" s="1" t="s">
        <v>24537</v>
      </c>
    </row>
    <row r="19051" spans="1:1" x14ac:dyDescent="0.3">
      <c r="A19051" s="1" t="s">
        <v>24537</v>
      </c>
    </row>
    <row r="19052" spans="1:1" x14ac:dyDescent="0.3">
      <c r="A19052" s="1" t="s">
        <v>24537</v>
      </c>
    </row>
    <row r="19053" spans="1:1" x14ac:dyDescent="0.3">
      <c r="A19053" s="1" t="s">
        <v>24537</v>
      </c>
    </row>
    <row r="19054" spans="1:1" x14ac:dyDescent="0.3">
      <c r="A19054" s="1" t="s">
        <v>24537</v>
      </c>
    </row>
    <row r="19055" spans="1:1" x14ac:dyDescent="0.3">
      <c r="A19055" s="1" t="s">
        <v>24537</v>
      </c>
    </row>
    <row r="19056" spans="1:1" x14ac:dyDescent="0.3">
      <c r="A19056" s="1" t="s">
        <v>24537</v>
      </c>
    </row>
    <row r="19057" spans="1:1" x14ac:dyDescent="0.3">
      <c r="A19057" s="1" t="s">
        <v>24537</v>
      </c>
    </row>
    <row r="19058" spans="1:1" x14ac:dyDescent="0.3">
      <c r="A19058" s="1" t="s">
        <v>24537</v>
      </c>
    </row>
    <row r="19059" spans="1:1" x14ac:dyDescent="0.3">
      <c r="A19059" s="1" t="s">
        <v>24537</v>
      </c>
    </row>
    <row r="19060" spans="1:1" x14ac:dyDescent="0.3">
      <c r="A19060" s="1" t="s">
        <v>24537</v>
      </c>
    </row>
    <row r="19061" spans="1:1" x14ac:dyDescent="0.3">
      <c r="A19061" s="1" t="s">
        <v>24537</v>
      </c>
    </row>
    <row r="19062" spans="1:1" x14ac:dyDescent="0.3">
      <c r="A19062" s="1" t="s">
        <v>24537</v>
      </c>
    </row>
    <row r="19063" spans="1:1" x14ac:dyDescent="0.3">
      <c r="A19063" s="1" t="s">
        <v>24537</v>
      </c>
    </row>
    <row r="19064" spans="1:1" x14ac:dyDescent="0.3">
      <c r="A19064" s="1" t="s">
        <v>24537</v>
      </c>
    </row>
    <row r="19065" spans="1:1" x14ac:dyDescent="0.3">
      <c r="A19065" s="1" t="s">
        <v>24537</v>
      </c>
    </row>
    <row r="19066" spans="1:1" x14ac:dyDescent="0.3">
      <c r="A19066" s="1" t="s">
        <v>24537</v>
      </c>
    </row>
    <row r="19067" spans="1:1" x14ac:dyDescent="0.3">
      <c r="A19067" s="1" t="s">
        <v>24537</v>
      </c>
    </row>
    <row r="19068" spans="1:1" x14ac:dyDescent="0.3">
      <c r="A19068" s="1" t="s">
        <v>24537</v>
      </c>
    </row>
    <row r="19069" spans="1:1" x14ac:dyDescent="0.3">
      <c r="A19069" s="1" t="s">
        <v>24537</v>
      </c>
    </row>
    <row r="19070" spans="1:1" x14ac:dyDescent="0.3">
      <c r="A19070" s="1" t="s">
        <v>24537</v>
      </c>
    </row>
    <row r="19071" spans="1:1" x14ac:dyDescent="0.3">
      <c r="A19071" s="1" t="s">
        <v>24537</v>
      </c>
    </row>
    <row r="19072" spans="1:1" x14ac:dyDescent="0.3">
      <c r="A19072" s="1" t="s">
        <v>24537</v>
      </c>
    </row>
    <row r="19073" spans="1:1" x14ac:dyDescent="0.3">
      <c r="A19073" s="1" t="s">
        <v>24537</v>
      </c>
    </row>
    <row r="19074" spans="1:1" x14ac:dyDescent="0.3">
      <c r="A19074" s="1" t="s">
        <v>24537</v>
      </c>
    </row>
    <row r="19075" spans="1:1" x14ac:dyDescent="0.3">
      <c r="A19075" s="1" t="s">
        <v>24537</v>
      </c>
    </row>
    <row r="19076" spans="1:1" x14ac:dyDescent="0.3">
      <c r="A19076" s="1" t="s">
        <v>24537</v>
      </c>
    </row>
    <row r="19077" spans="1:1" x14ac:dyDescent="0.3">
      <c r="A19077" s="1" t="s">
        <v>24537</v>
      </c>
    </row>
    <row r="19078" spans="1:1" x14ac:dyDescent="0.3">
      <c r="A19078" s="1" t="s">
        <v>24537</v>
      </c>
    </row>
    <row r="19079" spans="1:1" x14ac:dyDescent="0.3">
      <c r="A19079" s="1" t="s">
        <v>24537</v>
      </c>
    </row>
    <row r="19080" spans="1:1" x14ac:dyDescent="0.3">
      <c r="A19080" s="1" t="s">
        <v>24680</v>
      </c>
    </row>
    <row r="19081" spans="1:1" x14ac:dyDescent="0.3">
      <c r="A19081" s="1" t="s">
        <v>24537</v>
      </c>
    </row>
    <row r="19082" spans="1:1" x14ac:dyDescent="0.3">
      <c r="A19082" s="1" t="s">
        <v>24537</v>
      </c>
    </row>
    <row r="19083" spans="1:1" x14ac:dyDescent="0.3">
      <c r="A19083" s="1" t="s">
        <v>24537</v>
      </c>
    </row>
    <row r="19084" spans="1:1" x14ac:dyDescent="0.3">
      <c r="A19084" s="1" t="s">
        <v>24537</v>
      </c>
    </row>
    <row r="19085" spans="1:1" x14ac:dyDescent="0.3">
      <c r="A19085" s="1" t="s">
        <v>24537</v>
      </c>
    </row>
    <row r="19086" spans="1:1" x14ac:dyDescent="0.3">
      <c r="A19086" s="1" t="s">
        <v>24537</v>
      </c>
    </row>
    <row r="19087" spans="1:1" x14ac:dyDescent="0.3">
      <c r="A19087" s="1" t="s">
        <v>24537</v>
      </c>
    </row>
    <row r="19088" spans="1:1" x14ac:dyDescent="0.3">
      <c r="A19088" s="1" t="s">
        <v>24537</v>
      </c>
    </row>
    <row r="19089" spans="1:1" x14ac:dyDescent="0.3">
      <c r="A19089" s="1" t="s">
        <v>24537</v>
      </c>
    </row>
    <row r="19090" spans="1:1" x14ac:dyDescent="0.3">
      <c r="A19090" s="1" t="s">
        <v>24537</v>
      </c>
    </row>
    <row r="19091" spans="1:1" x14ac:dyDescent="0.3">
      <c r="A19091" s="1" t="s">
        <v>24537</v>
      </c>
    </row>
    <row r="19092" spans="1:1" x14ac:dyDescent="0.3">
      <c r="A19092" s="1" t="s">
        <v>24537</v>
      </c>
    </row>
    <row r="19093" spans="1:1" x14ac:dyDescent="0.3">
      <c r="A19093" s="1" t="s">
        <v>24537</v>
      </c>
    </row>
    <row r="19094" spans="1:1" x14ac:dyDescent="0.3">
      <c r="A19094" s="1" t="s">
        <v>24537</v>
      </c>
    </row>
    <row r="19095" spans="1:1" x14ac:dyDescent="0.3">
      <c r="A19095" s="1" t="s">
        <v>24537</v>
      </c>
    </row>
    <row r="19096" spans="1:1" x14ac:dyDescent="0.3">
      <c r="A19096" s="1" t="s">
        <v>24537</v>
      </c>
    </row>
    <row r="19097" spans="1:1" x14ac:dyDescent="0.3">
      <c r="A19097" s="1" t="s">
        <v>24537</v>
      </c>
    </row>
    <row r="19098" spans="1:1" x14ac:dyDescent="0.3">
      <c r="A19098" s="1" t="s">
        <v>24537</v>
      </c>
    </row>
    <row r="19099" spans="1:1" x14ac:dyDescent="0.3">
      <c r="A19099" s="1" t="s">
        <v>24537</v>
      </c>
    </row>
    <row r="19100" spans="1:1" x14ac:dyDescent="0.3">
      <c r="A19100" s="1" t="s">
        <v>24537</v>
      </c>
    </row>
    <row r="19101" spans="1:1" x14ac:dyDescent="0.3">
      <c r="A19101" s="1" t="s">
        <v>24537</v>
      </c>
    </row>
    <row r="19102" spans="1:1" x14ac:dyDescent="0.3">
      <c r="A19102" s="1" t="s">
        <v>24537</v>
      </c>
    </row>
    <row r="19103" spans="1:1" x14ac:dyDescent="0.3">
      <c r="A19103" s="1" t="s">
        <v>24537</v>
      </c>
    </row>
    <row r="19104" spans="1:1" x14ac:dyDescent="0.3">
      <c r="A19104" s="1" t="s">
        <v>24537</v>
      </c>
    </row>
    <row r="19105" spans="1:1" x14ac:dyDescent="0.3">
      <c r="A19105" s="1" t="s">
        <v>24537</v>
      </c>
    </row>
    <row r="19106" spans="1:1" x14ac:dyDescent="0.3">
      <c r="A19106" s="1" t="s">
        <v>24680</v>
      </c>
    </row>
    <row r="19107" spans="1:1" x14ac:dyDescent="0.3">
      <c r="A19107" s="1" t="s">
        <v>24537</v>
      </c>
    </row>
    <row r="19108" spans="1:1" x14ac:dyDescent="0.3">
      <c r="A19108" s="1" t="s">
        <v>24537</v>
      </c>
    </row>
    <row r="19109" spans="1:1" x14ac:dyDescent="0.3">
      <c r="A19109" s="1" t="s">
        <v>24537</v>
      </c>
    </row>
    <row r="19110" spans="1:1" x14ac:dyDescent="0.3">
      <c r="A19110" s="1" t="s">
        <v>24537</v>
      </c>
    </row>
    <row r="19111" spans="1:1" x14ac:dyDescent="0.3">
      <c r="A19111" s="1" t="s">
        <v>24537</v>
      </c>
    </row>
    <row r="19112" spans="1:1" x14ac:dyDescent="0.3">
      <c r="A19112" s="1" t="s">
        <v>24537</v>
      </c>
    </row>
    <row r="19113" spans="1:1" x14ac:dyDescent="0.3">
      <c r="A19113" s="1" t="s">
        <v>24537</v>
      </c>
    </row>
    <row r="19114" spans="1:1" x14ac:dyDescent="0.3">
      <c r="A19114" s="1" t="s">
        <v>24537</v>
      </c>
    </row>
    <row r="19115" spans="1:1" x14ac:dyDescent="0.3">
      <c r="A19115" s="1" t="s">
        <v>24537</v>
      </c>
    </row>
    <row r="19116" spans="1:1" x14ac:dyDescent="0.3">
      <c r="A19116" s="1" t="s">
        <v>24537</v>
      </c>
    </row>
    <row r="19117" spans="1:1" x14ac:dyDescent="0.3">
      <c r="A19117" s="1" t="s">
        <v>24537</v>
      </c>
    </row>
    <row r="19118" spans="1:1" x14ac:dyDescent="0.3">
      <c r="A19118" s="1" t="s">
        <v>24537</v>
      </c>
    </row>
    <row r="19119" spans="1:1" x14ac:dyDescent="0.3">
      <c r="A19119" s="1" t="s">
        <v>24537</v>
      </c>
    </row>
    <row r="19120" spans="1:1" x14ac:dyDescent="0.3">
      <c r="A19120" s="1" t="s">
        <v>24537</v>
      </c>
    </row>
    <row r="19121" spans="1:1" x14ac:dyDescent="0.3">
      <c r="A19121" s="1" t="s">
        <v>24537</v>
      </c>
    </row>
    <row r="19122" spans="1:1" x14ac:dyDescent="0.3">
      <c r="A19122" s="1" t="s">
        <v>24537</v>
      </c>
    </row>
    <row r="19123" spans="1:1" x14ac:dyDescent="0.3">
      <c r="A19123" s="1" t="s">
        <v>24537</v>
      </c>
    </row>
    <row r="19124" spans="1:1" x14ac:dyDescent="0.3">
      <c r="A19124" s="1" t="s">
        <v>24680</v>
      </c>
    </row>
    <row r="19125" spans="1:1" x14ac:dyDescent="0.3">
      <c r="A19125" s="1" t="s">
        <v>24537</v>
      </c>
    </row>
    <row r="19126" spans="1:1" x14ac:dyDescent="0.3">
      <c r="A19126" s="1" t="s">
        <v>24537</v>
      </c>
    </row>
    <row r="19127" spans="1:1" x14ac:dyDescent="0.3">
      <c r="A19127" s="1" t="s">
        <v>24537</v>
      </c>
    </row>
    <row r="19128" spans="1:1" x14ac:dyDescent="0.3">
      <c r="A19128" s="1" t="s">
        <v>24537</v>
      </c>
    </row>
    <row r="19129" spans="1:1" x14ac:dyDescent="0.3">
      <c r="A19129" s="1" t="s">
        <v>24680</v>
      </c>
    </row>
    <row r="19130" spans="1:1" x14ac:dyDescent="0.3">
      <c r="A19130" s="1" t="s">
        <v>24537</v>
      </c>
    </row>
    <row r="19131" spans="1:1" x14ac:dyDescent="0.3">
      <c r="A19131" s="1" t="s">
        <v>24537</v>
      </c>
    </row>
    <row r="19132" spans="1:1" x14ac:dyDescent="0.3">
      <c r="A19132" s="1" t="s">
        <v>24537</v>
      </c>
    </row>
    <row r="19133" spans="1:1" x14ac:dyDescent="0.3">
      <c r="A19133" s="1" t="s">
        <v>24680</v>
      </c>
    </row>
    <row r="19134" spans="1:1" x14ac:dyDescent="0.3">
      <c r="A19134" s="1" t="s">
        <v>24537</v>
      </c>
    </row>
    <row r="19135" spans="1:1" x14ac:dyDescent="0.3">
      <c r="A19135" s="1" t="s">
        <v>24537</v>
      </c>
    </row>
    <row r="19136" spans="1:1" x14ac:dyDescent="0.3">
      <c r="A19136" s="1" t="s">
        <v>24537</v>
      </c>
    </row>
    <row r="19137" spans="1:1" x14ac:dyDescent="0.3">
      <c r="A19137" s="1" t="s">
        <v>24537</v>
      </c>
    </row>
    <row r="19138" spans="1:1" x14ac:dyDescent="0.3">
      <c r="A19138" s="1" t="s">
        <v>24680</v>
      </c>
    </row>
    <row r="19139" spans="1:1" x14ac:dyDescent="0.3">
      <c r="A19139" s="1" t="s">
        <v>24537</v>
      </c>
    </row>
    <row r="19140" spans="1:1" x14ac:dyDescent="0.3">
      <c r="A19140" s="1" t="s">
        <v>24537</v>
      </c>
    </row>
    <row r="19141" spans="1:1" x14ac:dyDescent="0.3">
      <c r="A19141" s="1" t="s">
        <v>24537</v>
      </c>
    </row>
    <row r="19142" spans="1:1" x14ac:dyDescent="0.3">
      <c r="A19142" s="1" t="s">
        <v>24537</v>
      </c>
    </row>
    <row r="19143" spans="1:1" x14ac:dyDescent="0.3">
      <c r="A19143" s="1" t="s">
        <v>24537</v>
      </c>
    </row>
    <row r="19144" spans="1:1" x14ac:dyDescent="0.3">
      <c r="A19144" s="1" t="s">
        <v>24537</v>
      </c>
    </row>
    <row r="19145" spans="1:1" x14ac:dyDescent="0.3">
      <c r="A19145" s="1" t="s">
        <v>24537</v>
      </c>
    </row>
    <row r="19146" spans="1:1" x14ac:dyDescent="0.3">
      <c r="A19146" s="1" t="s">
        <v>24537</v>
      </c>
    </row>
    <row r="19147" spans="1:1" x14ac:dyDescent="0.3">
      <c r="A19147" s="1" t="s">
        <v>24537</v>
      </c>
    </row>
    <row r="19148" spans="1:1" x14ac:dyDescent="0.3">
      <c r="A19148" s="1" t="s">
        <v>24537</v>
      </c>
    </row>
    <row r="19149" spans="1:1" x14ac:dyDescent="0.3">
      <c r="A19149" s="1" t="s">
        <v>24537</v>
      </c>
    </row>
    <row r="19150" spans="1:1" x14ac:dyDescent="0.3">
      <c r="A19150" s="1" t="s">
        <v>24537</v>
      </c>
    </row>
    <row r="19151" spans="1:1" x14ac:dyDescent="0.3">
      <c r="A19151" s="1" t="s">
        <v>24537</v>
      </c>
    </row>
    <row r="19152" spans="1:1" x14ac:dyDescent="0.3">
      <c r="A19152" s="1" t="s">
        <v>24537</v>
      </c>
    </row>
    <row r="19153" spans="1:1" x14ac:dyDescent="0.3">
      <c r="A19153" s="1" t="s">
        <v>24537</v>
      </c>
    </row>
    <row r="19154" spans="1:1" x14ac:dyDescent="0.3">
      <c r="A19154" s="1" t="s">
        <v>24537</v>
      </c>
    </row>
    <row r="19155" spans="1:1" x14ac:dyDescent="0.3">
      <c r="A19155" s="1" t="s">
        <v>24537</v>
      </c>
    </row>
    <row r="19156" spans="1:1" x14ac:dyDescent="0.3">
      <c r="A19156" s="1" t="s">
        <v>24537</v>
      </c>
    </row>
    <row r="19157" spans="1:1" x14ac:dyDescent="0.3">
      <c r="A19157" s="1" t="s">
        <v>24537</v>
      </c>
    </row>
    <row r="19158" spans="1:1" x14ac:dyDescent="0.3">
      <c r="A19158" s="1" t="s">
        <v>24537</v>
      </c>
    </row>
    <row r="19159" spans="1:1" x14ac:dyDescent="0.3">
      <c r="A19159" s="1" t="s">
        <v>24537</v>
      </c>
    </row>
    <row r="19160" spans="1:1" x14ac:dyDescent="0.3">
      <c r="A19160" s="1" t="s">
        <v>24537</v>
      </c>
    </row>
    <row r="19161" spans="1:1" x14ac:dyDescent="0.3">
      <c r="A19161" s="1" t="s">
        <v>24537</v>
      </c>
    </row>
    <row r="19162" spans="1:1" x14ac:dyDescent="0.3">
      <c r="A19162" s="1" t="s">
        <v>24537</v>
      </c>
    </row>
    <row r="19163" spans="1:1" x14ac:dyDescent="0.3">
      <c r="A19163" s="1" t="s">
        <v>24537</v>
      </c>
    </row>
    <row r="19164" spans="1:1" x14ac:dyDescent="0.3">
      <c r="A19164" s="1" t="s">
        <v>24537</v>
      </c>
    </row>
    <row r="19165" spans="1:1" x14ac:dyDescent="0.3">
      <c r="A19165" s="1" t="s">
        <v>24537</v>
      </c>
    </row>
    <row r="19166" spans="1:1" x14ac:dyDescent="0.3">
      <c r="A19166" s="1" t="s">
        <v>24537</v>
      </c>
    </row>
    <row r="19167" spans="1:1" x14ac:dyDescent="0.3">
      <c r="A19167" s="1" t="s">
        <v>24537</v>
      </c>
    </row>
    <row r="19168" spans="1:1" x14ac:dyDescent="0.3">
      <c r="A19168" s="1" t="s">
        <v>24680</v>
      </c>
    </row>
    <row r="19169" spans="1:1" x14ac:dyDescent="0.3">
      <c r="A19169" s="1" t="s">
        <v>24537</v>
      </c>
    </row>
    <row r="19170" spans="1:1" x14ac:dyDescent="0.3">
      <c r="A19170" s="1" t="s">
        <v>24680</v>
      </c>
    </row>
    <row r="19171" spans="1:1" x14ac:dyDescent="0.3">
      <c r="A19171" s="1" t="s">
        <v>24537</v>
      </c>
    </row>
    <row r="19172" spans="1:1" x14ac:dyDescent="0.3">
      <c r="A19172" s="1" t="s">
        <v>24537</v>
      </c>
    </row>
    <row r="19173" spans="1:1" x14ac:dyDescent="0.3">
      <c r="A19173" s="1" t="s">
        <v>24537</v>
      </c>
    </row>
    <row r="19174" spans="1:1" x14ac:dyDescent="0.3">
      <c r="A19174" s="1" t="s">
        <v>24537</v>
      </c>
    </row>
    <row r="19175" spans="1:1" x14ac:dyDescent="0.3">
      <c r="A19175" s="1" t="s">
        <v>24537</v>
      </c>
    </row>
    <row r="19176" spans="1:1" x14ac:dyDescent="0.3">
      <c r="A19176" s="1" t="s">
        <v>24537</v>
      </c>
    </row>
    <row r="19177" spans="1:1" x14ac:dyDescent="0.3">
      <c r="A19177" s="1" t="s">
        <v>24537</v>
      </c>
    </row>
    <row r="19178" spans="1:1" x14ac:dyDescent="0.3">
      <c r="A19178" s="1" t="s">
        <v>24680</v>
      </c>
    </row>
    <row r="19179" spans="1:1" x14ac:dyDescent="0.3">
      <c r="A19179" s="1" t="s">
        <v>24537</v>
      </c>
    </row>
    <row r="19180" spans="1:1" x14ac:dyDescent="0.3">
      <c r="A19180" s="1" t="s">
        <v>24537</v>
      </c>
    </row>
    <row r="19181" spans="1:1" x14ac:dyDescent="0.3">
      <c r="A19181" s="1" t="s">
        <v>24537</v>
      </c>
    </row>
    <row r="19182" spans="1:1" x14ac:dyDescent="0.3">
      <c r="A19182" s="1" t="s">
        <v>24680</v>
      </c>
    </row>
    <row r="19183" spans="1:1" x14ac:dyDescent="0.3">
      <c r="A19183" s="1" t="s">
        <v>24537</v>
      </c>
    </row>
    <row r="19184" spans="1:1" x14ac:dyDescent="0.3">
      <c r="A19184" s="1" t="s">
        <v>24537</v>
      </c>
    </row>
    <row r="19185" spans="1:1" x14ac:dyDescent="0.3">
      <c r="A19185" s="1" t="s">
        <v>24537</v>
      </c>
    </row>
    <row r="19186" spans="1:1" x14ac:dyDescent="0.3">
      <c r="A19186" s="1" t="s">
        <v>24537</v>
      </c>
    </row>
    <row r="19187" spans="1:1" x14ac:dyDescent="0.3">
      <c r="A19187" s="1" t="s">
        <v>24537</v>
      </c>
    </row>
    <row r="19188" spans="1:1" x14ac:dyDescent="0.3">
      <c r="A19188" s="1" t="s">
        <v>24537</v>
      </c>
    </row>
    <row r="19189" spans="1:1" x14ac:dyDescent="0.3">
      <c r="A19189" s="1" t="s">
        <v>24537</v>
      </c>
    </row>
    <row r="19190" spans="1:1" x14ac:dyDescent="0.3">
      <c r="A19190" s="1" t="s">
        <v>24537</v>
      </c>
    </row>
    <row r="19191" spans="1:1" x14ac:dyDescent="0.3">
      <c r="A19191" s="1" t="s">
        <v>24680</v>
      </c>
    </row>
    <row r="19192" spans="1:1" x14ac:dyDescent="0.3">
      <c r="A19192" s="1" t="s">
        <v>24537</v>
      </c>
    </row>
    <row r="19193" spans="1:1" x14ac:dyDescent="0.3">
      <c r="A19193" s="1" t="s">
        <v>24537</v>
      </c>
    </row>
    <row r="19194" spans="1:1" x14ac:dyDescent="0.3">
      <c r="A19194" s="1" t="s">
        <v>24537</v>
      </c>
    </row>
    <row r="19195" spans="1:1" x14ac:dyDescent="0.3">
      <c r="A19195" s="1" t="s">
        <v>24537</v>
      </c>
    </row>
    <row r="19196" spans="1:1" x14ac:dyDescent="0.3">
      <c r="A19196" s="1" t="s">
        <v>24537</v>
      </c>
    </row>
    <row r="19197" spans="1:1" x14ac:dyDescent="0.3">
      <c r="A19197" s="1" t="s">
        <v>24537</v>
      </c>
    </row>
    <row r="19198" spans="1:1" x14ac:dyDescent="0.3">
      <c r="A19198" s="1" t="s">
        <v>24537</v>
      </c>
    </row>
    <row r="19199" spans="1:1" x14ac:dyDescent="0.3">
      <c r="A19199" s="1" t="s">
        <v>24537</v>
      </c>
    </row>
    <row r="19200" spans="1:1" x14ac:dyDescent="0.3">
      <c r="A19200" s="1" t="s">
        <v>24537</v>
      </c>
    </row>
    <row r="19201" spans="1:1" x14ac:dyDescent="0.3">
      <c r="A19201" s="1" t="s">
        <v>24537</v>
      </c>
    </row>
    <row r="19202" spans="1:1" x14ac:dyDescent="0.3">
      <c r="A19202" s="1" t="s">
        <v>24537</v>
      </c>
    </row>
    <row r="19203" spans="1:1" x14ac:dyDescent="0.3">
      <c r="A19203" s="1" t="s">
        <v>24537</v>
      </c>
    </row>
    <row r="19204" spans="1:1" x14ac:dyDescent="0.3">
      <c r="A19204" s="1" t="s">
        <v>24680</v>
      </c>
    </row>
    <row r="19205" spans="1:1" x14ac:dyDescent="0.3">
      <c r="A19205" s="1" t="s">
        <v>24537</v>
      </c>
    </row>
    <row r="19206" spans="1:1" x14ac:dyDescent="0.3">
      <c r="A19206" s="1" t="s">
        <v>24537</v>
      </c>
    </row>
    <row r="19207" spans="1:1" x14ac:dyDescent="0.3">
      <c r="A19207" s="1" t="s">
        <v>24537</v>
      </c>
    </row>
    <row r="19208" spans="1:1" x14ac:dyDescent="0.3">
      <c r="A19208" s="1" t="s">
        <v>24537</v>
      </c>
    </row>
    <row r="19209" spans="1:1" x14ac:dyDescent="0.3">
      <c r="A19209" s="1" t="s">
        <v>24537</v>
      </c>
    </row>
    <row r="19210" spans="1:1" x14ac:dyDescent="0.3">
      <c r="A19210" s="1" t="s">
        <v>24537</v>
      </c>
    </row>
    <row r="19211" spans="1:1" x14ac:dyDescent="0.3">
      <c r="A19211" s="1" t="s">
        <v>24537</v>
      </c>
    </row>
    <row r="19212" spans="1:1" x14ac:dyDescent="0.3">
      <c r="A19212" s="1" t="s">
        <v>24537</v>
      </c>
    </row>
    <row r="19213" spans="1:1" x14ac:dyDescent="0.3">
      <c r="A19213" s="1" t="s">
        <v>24537</v>
      </c>
    </row>
    <row r="19214" spans="1:1" x14ac:dyDescent="0.3">
      <c r="A19214" s="1" t="s">
        <v>24537</v>
      </c>
    </row>
    <row r="19215" spans="1:1" x14ac:dyDescent="0.3">
      <c r="A19215" s="1" t="s">
        <v>24537</v>
      </c>
    </row>
    <row r="19216" spans="1:1" x14ac:dyDescent="0.3">
      <c r="A19216" s="1" t="s">
        <v>24537</v>
      </c>
    </row>
    <row r="19217" spans="1:1" x14ac:dyDescent="0.3">
      <c r="A19217" s="1" t="s">
        <v>24537</v>
      </c>
    </row>
    <row r="19218" spans="1:1" x14ac:dyDescent="0.3">
      <c r="A19218" s="1" t="s">
        <v>24537</v>
      </c>
    </row>
    <row r="19219" spans="1:1" x14ac:dyDescent="0.3">
      <c r="A19219" s="1" t="s">
        <v>24537</v>
      </c>
    </row>
    <row r="19220" spans="1:1" x14ac:dyDescent="0.3">
      <c r="A19220" s="1" t="s">
        <v>24680</v>
      </c>
    </row>
    <row r="19221" spans="1:1" x14ac:dyDescent="0.3">
      <c r="A19221" s="1" t="s">
        <v>24537</v>
      </c>
    </row>
    <row r="19222" spans="1:1" x14ac:dyDescent="0.3">
      <c r="A19222" s="1" t="s">
        <v>24537</v>
      </c>
    </row>
    <row r="19223" spans="1:1" x14ac:dyDescent="0.3">
      <c r="A19223" s="1" t="s">
        <v>24537</v>
      </c>
    </row>
    <row r="19224" spans="1:1" x14ac:dyDescent="0.3">
      <c r="A19224" s="1" t="s">
        <v>24537</v>
      </c>
    </row>
    <row r="19225" spans="1:1" x14ac:dyDescent="0.3">
      <c r="A19225" s="1" t="s">
        <v>24680</v>
      </c>
    </row>
    <row r="19226" spans="1:1" x14ac:dyDescent="0.3">
      <c r="A19226" s="1" t="s">
        <v>24537</v>
      </c>
    </row>
    <row r="19227" spans="1:1" x14ac:dyDescent="0.3">
      <c r="A19227" s="1" t="s">
        <v>24537</v>
      </c>
    </row>
    <row r="19228" spans="1:1" x14ac:dyDescent="0.3">
      <c r="A19228" s="1" t="s">
        <v>24537</v>
      </c>
    </row>
    <row r="19229" spans="1:1" x14ac:dyDescent="0.3">
      <c r="A19229" s="1" t="s">
        <v>24537</v>
      </c>
    </row>
    <row r="19230" spans="1:1" x14ac:dyDescent="0.3">
      <c r="A19230" s="1" t="s">
        <v>24537</v>
      </c>
    </row>
    <row r="19231" spans="1:1" x14ac:dyDescent="0.3">
      <c r="A19231" s="1" t="s">
        <v>24537</v>
      </c>
    </row>
    <row r="19232" spans="1:1" x14ac:dyDescent="0.3">
      <c r="A19232" s="1" t="s">
        <v>24537</v>
      </c>
    </row>
    <row r="19233" spans="1:1" x14ac:dyDescent="0.3">
      <c r="A19233" s="1" t="s">
        <v>24537</v>
      </c>
    </row>
    <row r="19234" spans="1:1" x14ac:dyDescent="0.3">
      <c r="A19234" s="1" t="s">
        <v>24537</v>
      </c>
    </row>
    <row r="19235" spans="1:1" x14ac:dyDescent="0.3">
      <c r="A19235" s="1" t="s">
        <v>24537</v>
      </c>
    </row>
    <row r="19236" spans="1:1" x14ac:dyDescent="0.3">
      <c r="A19236" s="1" t="s">
        <v>24537</v>
      </c>
    </row>
    <row r="19237" spans="1:1" x14ac:dyDescent="0.3">
      <c r="A19237" s="1" t="s">
        <v>24537</v>
      </c>
    </row>
    <row r="19238" spans="1:1" x14ac:dyDescent="0.3">
      <c r="A19238" s="1" t="s">
        <v>24537</v>
      </c>
    </row>
    <row r="19239" spans="1:1" x14ac:dyDescent="0.3">
      <c r="A19239" s="1" t="s">
        <v>24537</v>
      </c>
    </row>
    <row r="19240" spans="1:1" x14ac:dyDescent="0.3">
      <c r="A19240" s="1" t="s">
        <v>24537</v>
      </c>
    </row>
    <row r="19241" spans="1:1" x14ac:dyDescent="0.3">
      <c r="A19241" s="1" t="s">
        <v>24537</v>
      </c>
    </row>
    <row r="19242" spans="1:1" x14ac:dyDescent="0.3">
      <c r="A19242" s="1" t="s">
        <v>24680</v>
      </c>
    </row>
    <row r="19243" spans="1:1" x14ac:dyDescent="0.3">
      <c r="A19243" s="1" t="s">
        <v>24680</v>
      </c>
    </row>
    <row r="19244" spans="1:1" x14ac:dyDescent="0.3">
      <c r="A19244" s="1" t="s">
        <v>24680</v>
      </c>
    </row>
    <row r="19245" spans="1:1" x14ac:dyDescent="0.3">
      <c r="A19245" s="1" t="s">
        <v>24537</v>
      </c>
    </row>
    <row r="19246" spans="1:1" x14ac:dyDescent="0.3">
      <c r="A19246" s="1" t="s">
        <v>24680</v>
      </c>
    </row>
    <row r="19247" spans="1:1" x14ac:dyDescent="0.3">
      <c r="A19247" s="1" t="s">
        <v>24537</v>
      </c>
    </row>
    <row r="19248" spans="1:1" x14ac:dyDescent="0.3">
      <c r="A19248" s="1" t="s">
        <v>24680</v>
      </c>
    </row>
    <row r="19249" spans="1:1" x14ac:dyDescent="0.3">
      <c r="A19249" s="1" t="s">
        <v>24537</v>
      </c>
    </row>
    <row r="19250" spans="1:1" x14ac:dyDescent="0.3">
      <c r="A19250" s="1" t="s">
        <v>24537</v>
      </c>
    </row>
    <row r="19251" spans="1:1" x14ac:dyDescent="0.3">
      <c r="A19251" s="1" t="s">
        <v>24537</v>
      </c>
    </row>
    <row r="19252" spans="1:1" x14ac:dyDescent="0.3">
      <c r="A19252" s="1" t="s">
        <v>24537</v>
      </c>
    </row>
    <row r="19253" spans="1:1" x14ac:dyDescent="0.3">
      <c r="A19253" s="1" t="s">
        <v>24537</v>
      </c>
    </row>
    <row r="19254" spans="1:1" x14ac:dyDescent="0.3">
      <c r="A19254" s="1" t="s">
        <v>24537</v>
      </c>
    </row>
    <row r="19255" spans="1:1" x14ac:dyDescent="0.3">
      <c r="A19255" s="1" t="s">
        <v>24537</v>
      </c>
    </row>
    <row r="19256" spans="1:1" x14ac:dyDescent="0.3">
      <c r="A19256" s="1" t="s">
        <v>24537</v>
      </c>
    </row>
    <row r="19257" spans="1:1" x14ac:dyDescent="0.3">
      <c r="A19257" s="1" t="s">
        <v>24537</v>
      </c>
    </row>
    <row r="19258" spans="1:1" x14ac:dyDescent="0.3">
      <c r="A19258" s="1" t="s">
        <v>24680</v>
      </c>
    </row>
    <row r="19259" spans="1:1" x14ac:dyDescent="0.3">
      <c r="A19259" s="1" t="s">
        <v>24680</v>
      </c>
    </row>
    <row r="19260" spans="1:1" x14ac:dyDescent="0.3">
      <c r="A19260" s="1" t="s">
        <v>24680</v>
      </c>
    </row>
    <row r="19261" spans="1:1" x14ac:dyDescent="0.3">
      <c r="A19261" s="1" t="s">
        <v>24680</v>
      </c>
    </row>
    <row r="19262" spans="1:1" x14ac:dyDescent="0.3">
      <c r="A19262" s="1" t="s">
        <v>24680</v>
      </c>
    </row>
    <row r="19263" spans="1:1" x14ac:dyDescent="0.3">
      <c r="A19263" s="1" t="s">
        <v>24537</v>
      </c>
    </row>
    <row r="19264" spans="1:1" x14ac:dyDescent="0.3">
      <c r="A19264" s="1" t="s">
        <v>24537</v>
      </c>
    </row>
    <row r="19265" spans="1:1" x14ac:dyDescent="0.3">
      <c r="A19265" s="1" t="s">
        <v>24537</v>
      </c>
    </row>
    <row r="19266" spans="1:1" x14ac:dyDescent="0.3">
      <c r="A19266" s="1" t="s">
        <v>24537</v>
      </c>
    </row>
    <row r="19267" spans="1:1" x14ac:dyDescent="0.3">
      <c r="A19267" s="1" t="s">
        <v>24537</v>
      </c>
    </row>
    <row r="19268" spans="1:1" x14ac:dyDescent="0.3">
      <c r="A19268" s="1" t="s">
        <v>24537</v>
      </c>
    </row>
    <row r="19269" spans="1:1" x14ac:dyDescent="0.3">
      <c r="A19269" s="1" t="s">
        <v>24537</v>
      </c>
    </row>
    <row r="19270" spans="1:1" x14ac:dyDescent="0.3">
      <c r="A19270" s="1" t="s">
        <v>24537</v>
      </c>
    </row>
    <row r="19271" spans="1:1" x14ac:dyDescent="0.3">
      <c r="A19271" s="1" t="s">
        <v>24537</v>
      </c>
    </row>
    <row r="19272" spans="1:1" x14ac:dyDescent="0.3">
      <c r="A19272" s="1" t="s">
        <v>24537</v>
      </c>
    </row>
    <row r="19273" spans="1:1" x14ac:dyDescent="0.3">
      <c r="A19273" s="1" t="s">
        <v>24537</v>
      </c>
    </row>
    <row r="19274" spans="1:1" x14ac:dyDescent="0.3">
      <c r="A19274" s="1" t="s">
        <v>24680</v>
      </c>
    </row>
    <row r="19275" spans="1:1" x14ac:dyDescent="0.3">
      <c r="A19275" s="1" t="s">
        <v>24537</v>
      </c>
    </row>
    <row r="19276" spans="1:1" x14ac:dyDescent="0.3">
      <c r="A19276" s="1" t="s">
        <v>24537</v>
      </c>
    </row>
    <row r="19277" spans="1:1" x14ac:dyDescent="0.3">
      <c r="A19277" s="1" t="s">
        <v>24537</v>
      </c>
    </row>
    <row r="19278" spans="1:1" x14ac:dyDescent="0.3">
      <c r="A19278" s="1" t="s">
        <v>24537</v>
      </c>
    </row>
    <row r="19279" spans="1:1" x14ac:dyDescent="0.3">
      <c r="A19279" s="1" t="s">
        <v>24537</v>
      </c>
    </row>
    <row r="19280" spans="1:1" x14ac:dyDescent="0.3">
      <c r="A19280" s="1" t="s">
        <v>24537</v>
      </c>
    </row>
    <row r="19281" spans="1:1" x14ac:dyDescent="0.3">
      <c r="A19281" s="1" t="s">
        <v>24537</v>
      </c>
    </row>
    <row r="19282" spans="1:1" x14ac:dyDescent="0.3">
      <c r="A19282" s="1" t="s">
        <v>24537</v>
      </c>
    </row>
    <row r="19283" spans="1:1" x14ac:dyDescent="0.3">
      <c r="A19283" s="1" t="s">
        <v>24537</v>
      </c>
    </row>
    <row r="19284" spans="1:1" x14ac:dyDescent="0.3">
      <c r="A19284" s="1" t="s">
        <v>24537</v>
      </c>
    </row>
    <row r="19285" spans="1:1" x14ac:dyDescent="0.3">
      <c r="A19285" s="1" t="s">
        <v>24680</v>
      </c>
    </row>
    <row r="19286" spans="1:1" x14ac:dyDescent="0.3">
      <c r="A19286" s="1" t="s">
        <v>24680</v>
      </c>
    </row>
    <row r="19287" spans="1:1" x14ac:dyDescent="0.3">
      <c r="A19287" s="1" t="s">
        <v>24537</v>
      </c>
    </row>
    <row r="19288" spans="1:1" x14ac:dyDescent="0.3">
      <c r="A19288" s="1" t="s">
        <v>24680</v>
      </c>
    </row>
    <row r="19289" spans="1:1" x14ac:dyDescent="0.3">
      <c r="A19289" s="1" t="s">
        <v>24537</v>
      </c>
    </row>
    <row r="19290" spans="1:1" x14ac:dyDescent="0.3">
      <c r="A19290" s="1" t="s">
        <v>24680</v>
      </c>
    </row>
    <row r="19291" spans="1:1" x14ac:dyDescent="0.3">
      <c r="A19291" s="1" t="s">
        <v>24680</v>
      </c>
    </row>
    <row r="19292" spans="1:1" x14ac:dyDescent="0.3">
      <c r="A19292" s="1" t="s">
        <v>24537</v>
      </c>
    </row>
    <row r="19293" spans="1:1" x14ac:dyDescent="0.3">
      <c r="A19293" s="1" t="s">
        <v>24537</v>
      </c>
    </row>
    <row r="19294" spans="1:1" x14ac:dyDescent="0.3">
      <c r="A19294" s="1" t="s">
        <v>24537</v>
      </c>
    </row>
    <row r="19295" spans="1:1" x14ac:dyDescent="0.3">
      <c r="A19295" s="1" t="s">
        <v>24537</v>
      </c>
    </row>
    <row r="19296" spans="1:1" x14ac:dyDescent="0.3">
      <c r="A19296" s="1" t="s">
        <v>24537</v>
      </c>
    </row>
    <row r="19297" spans="1:1" x14ac:dyDescent="0.3">
      <c r="A19297" s="1" t="s">
        <v>24537</v>
      </c>
    </row>
    <row r="19298" spans="1:1" x14ac:dyDescent="0.3">
      <c r="A19298" s="1" t="s">
        <v>24537</v>
      </c>
    </row>
    <row r="19299" spans="1:1" x14ac:dyDescent="0.3">
      <c r="A19299" s="1" t="s">
        <v>24537</v>
      </c>
    </row>
    <row r="19300" spans="1:1" x14ac:dyDescent="0.3">
      <c r="A19300" s="1" t="s">
        <v>24537</v>
      </c>
    </row>
    <row r="19301" spans="1:1" x14ac:dyDescent="0.3">
      <c r="A19301" s="1" t="s">
        <v>24680</v>
      </c>
    </row>
    <row r="19302" spans="1:1" x14ac:dyDescent="0.3">
      <c r="A19302" s="1" t="s">
        <v>24537</v>
      </c>
    </row>
    <row r="19303" spans="1:1" x14ac:dyDescent="0.3">
      <c r="A19303" s="1" t="s">
        <v>24537</v>
      </c>
    </row>
    <row r="19304" spans="1:1" x14ac:dyDescent="0.3">
      <c r="A19304" s="1" t="s">
        <v>24680</v>
      </c>
    </row>
    <row r="19305" spans="1:1" x14ac:dyDescent="0.3">
      <c r="A19305" s="1" t="s">
        <v>24537</v>
      </c>
    </row>
    <row r="19306" spans="1:1" x14ac:dyDescent="0.3">
      <c r="A19306" s="1" t="s">
        <v>24537</v>
      </c>
    </row>
    <row r="19307" spans="1:1" x14ac:dyDescent="0.3">
      <c r="A19307" s="1" t="s">
        <v>24537</v>
      </c>
    </row>
    <row r="19308" spans="1:1" x14ac:dyDescent="0.3">
      <c r="A19308" s="1" t="s">
        <v>24537</v>
      </c>
    </row>
    <row r="19309" spans="1:1" x14ac:dyDescent="0.3">
      <c r="A19309" s="1" t="s">
        <v>24537</v>
      </c>
    </row>
    <row r="19310" spans="1:1" x14ac:dyDescent="0.3">
      <c r="A19310" s="1" t="s">
        <v>24537</v>
      </c>
    </row>
    <row r="19311" spans="1:1" x14ac:dyDescent="0.3">
      <c r="A19311" s="1" t="s">
        <v>24680</v>
      </c>
    </row>
    <row r="19312" spans="1:1" x14ac:dyDescent="0.3">
      <c r="A19312" s="1" t="s">
        <v>24537</v>
      </c>
    </row>
    <row r="19313" spans="1:1" x14ac:dyDescent="0.3">
      <c r="A19313" s="1" t="s">
        <v>24537</v>
      </c>
    </row>
    <row r="19314" spans="1:1" x14ac:dyDescent="0.3">
      <c r="A19314" s="1" t="s">
        <v>24537</v>
      </c>
    </row>
    <row r="19315" spans="1:1" x14ac:dyDescent="0.3">
      <c r="A19315" s="1" t="s">
        <v>24537</v>
      </c>
    </row>
    <row r="19316" spans="1:1" x14ac:dyDescent="0.3">
      <c r="A19316" s="1" t="s">
        <v>24537</v>
      </c>
    </row>
    <row r="19317" spans="1:1" x14ac:dyDescent="0.3">
      <c r="A19317" s="1" t="s">
        <v>24537</v>
      </c>
    </row>
    <row r="19318" spans="1:1" x14ac:dyDescent="0.3">
      <c r="A19318" s="1" t="s">
        <v>24537</v>
      </c>
    </row>
    <row r="19319" spans="1:1" x14ac:dyDescent="0.3">
      <c r="A19319" s="1" t="s">
        <v>24537</v>
      </c>
    </row>
    <row r="19320" spans="1:1" x14ac:dyDescent="0.3">
      <c r="A19320" s="1" t="s">
        <v>24537</v>
      </c>
    </row>
    <row r="19321" spans="1:1" x14ac:dyDescent="0.3">
      <c r="A19321" s="1" t="s">
        <v>24537</v>
      </c>
    </row>
    <row r="19322" spans="1:1" x14ac:dyDescent="0.3">
      <c r="A19322" s="1" t="s">
        <v>24537</v>
      </c>
    </row>
    <row r="19323" spans="1:1" x14ac:dyDescent="0.3">
      <c r="A19323" s="1" t="s">
        <v>24537</v>
      </c>
    </row>
    <row r="19324" spans="1:1" x14ac:dyDescent="0.3">
      <c r="A19324" s="1" t="s">
        <v>24537</v>
      </c>
    </row>
    <row r="19325" spans="1:1" x14ac:dyDescent="0.3">
      <c r="A19325" s="1" t="s">
        <v>24537</v>
      </c>
    </row>
    <row r="19326" spans="1:1" x14ac:dyDescent="0.3">
      <c r="A19326" s="1" t="s">
        <v>24537</v>
      </c>
    </row>
    <row r="19327" spans="1:1" x14ac:dyDescent="0.3">
      <c r="A19327" s="1" t="s">
        <v>24537</v>
      </c>
    </row>
    <row r="19328" spans="1:1" x14ac:dyDescent="0.3">
      <c r="A19328" s="1" t="s">
        <v>24537</v>
      </c>
    </row>
    <row r="19329" spans="1:1" x14ac:dyDescent="0.3">
      <c r="A19329" s="1" t="s">
        <v>24537</v>
      </c>
    </row>
    <row r="19330" spans="1:1" x14ac:dyDescent="0.3">
      <c r="A19330" s="1" t="s">
        <v>24537</v>
      </c>
    </row>
    <row r="19331" spans="1:1" x14ac:dyDescent="0.3">
      <c r="A19331" s="1" t="s">
        <v>24537</v>
      </c>
    </row>
    <row r="19332" spans="1:1" x14ac:dyDescent="0.3">
      <c r="A19332" s="1" t="s">
        <v>24537</v>
      </c>
    </row>
    <row r="19333" spans="1:1" x14ac:dyDescent="0.3">
      <c r="A19333" s="1" t="s">
        <v>24537</v>
      </c>
    </row>
    <row r="19334" spans="1:1" x14ac:dyDescent="0.3">
      <c r="A19334" s="1" t="s">
        <v>24537</v>
      </c>
    </row>
    <row r="19335" spans="1:1" x14ac:dyDescent="0.3">
      <c r="A19335" s="1" t="s">
        <v>24537</v>
      </c>
    </row>
    <row r="19336" spans="1:1" x14ac:dyDescent="0.3">
      <c r="A19336" s="1" t="s">
        <v>24537</v>
      </c>
    </row>
    <row r="19337" spans="1:1" x14ac:dyDescent="0.3">
      <c r="A19337" s="1" t="s">
        <v>24537</v>
      </c>
    </row>
    <row r="19338" spans="1:1" x14ac:dyDescent="0.3">
      <c r="A19338" s="1" t="s">
        <v>24537</v>
      </c>
    </row>
    <row r="19339" spans="1:1" x14ac:dyDescent="0.3">
      <c r="A19339" s="1" t="s">
        <v>24537</v>
      </c>
    </row>
    <row r="19340" spans="1:1" x14ac:dyDescent="0.3">
      <c r="A19340" s="1" t="s">
        <v>29626</v>
      </c>
    </row>
    <row r="19341" spans="1:1" x14ac:dyDescent="0.3">
      <c r="A19341" s="1" t="s">
        <v>33182</v>
      </c>
    </row>
    <row r="19342" spans="1:1" x14ac:dyDescent="0.3">
      <c r="A19342" s="1" t="s">
        <v>26131</v>
      </c>
    </row>
    <row r="19343" spans="1:1" x14ac:dyDescent="0.3">
      <c r="A19343" s="1" t="s">
        <v>26131</v>
      </c>
    </row>
    <row r="19344" spans="1:1" x14ac:dyDescent="0.3">
      <c r="A19344" s="1" t="s">
        <v>26131</v>
      </c>
    </row>
    <row r="19345" spans="1:1" x14ac:dyDescent="0.3">
      <c r="A19345" s="1" t="s">
        <v>26563</v>
      </c>
    </row>
    <row r="19346" spans="1:1" x14ac:dyDescent="0.3">
      <c r="A19346" s="1" t="s">
        <v>27342</v>
      </c>
    </row>
    <row r="19347" spans="1:1" x14ac:dyDescent="0.3">
      <c r="A19347" s="1" t="s">
        <v>27342</v>
      </c>
    </row>
    <row r="19348" spans="1:1" x14ac:dyDescent="0.3">
      <c r="A19348" s="1" t="s">
        <v>32901</v>
      </c>
    </row>
    <row r="19349" spans="1:1" x14ac:dyDescent="0.3">
      <c r="A19349" s="1" t="s">
        <v>36439</v>
      </c>
    </row>
    <row r="19350" spans="1:1" x14ac:dyDescent="0.3">
      <c r="A19350" s="1" t="s">
        <v>36148</v>
      </c>
    </row>
    <row r="19351" spans="1:1" x14ac:dyDescent="0.3">
      <c r="A19351" s="1" t="s">
        <v>33056</v>
      </c>
    </row>
    <row r="19352" spans="1:1" x14ac:dyDescent="0.3">
      <c r="A19352" s="1" t="s">
        <v>29034</v>
      </c>
    </row>
    <row r="19353" spans="1:1" x14ac:dyDescent="0.3">
      <c r="A19353" s="1" t="s">
        <v>29166</v>
      </c>
    </row>
    <row r="19354" spans="1:1" x14ac:dyDescent="0.3">
      <c r="A19354" s="1" t="s">
        <v>26606</v>
      </c>
    </row>
    <row r="19355" spans="1:1" x14ac:dyDescent="0.3">
      <c r="A19355" s="1" t="s">
        <v>37414</v>
      </c>
    </row>
    <row r="19356" spans="1:1" x14ac:dyDescent="0.3">
      <c r="A19356" s="1" t="s">
        <v>29817</v>
      </c>
    </row>
    <row r="19357" spans="1:1" x14ac:dyDescent="0.3">
      <c r="A19357" s="1" t="s">
        <v>30394</v>
      </c>
    </row>
    <row r="19358" spans="1:1" x14ac:dyDescent="0.3">
      <c r="A19358" s="1" t="s">
        <v>30394</v>
      </c>
    </row>
    <row r="19359" spans="1:1" x14ac:dyDescent="0.3">
      <c r="A19359" s="1" t="s">
        <v>32591</v>
      </c>
    </row>
    <row r="19360" spans="1:1" x14ac:dyDescent="0.3">
      <c r="A19360" s="1" t="s">
        <v>35672</v>
      </c>
    </row>
    <row r="19361" spans="1:1" x14ac:dyDescent="0.3">
      <c r="A19361" s="1" t="s">
        <v>38005</v>
      </c>
    </row>
    <row r="19362" spans="1:1" x14ac:dyDescent="0.3">
      <c r="A19362" s="1" t="s">
        <v>33910</v>
      </c>
    </row>
    <row r="19363" spans="1:1" x14ac:dyDescent="0.3">
      <c r="A19363" s="1" t="s">
        <v>24584</v>
      </c>
    </row>
    <row r="19364" spans="1:1" x14ac:dyDescent="0.3">
      <c r="A19364" s="1" t="s">
        <v>24584</v>
      </c>
    </row>
    <row r="19365" spans="1:1" x14ac:dyDescent="0.3">
      <c r="A19365" s="1" t="s">
        <v>24584</v>
      </c>
    </row>
    <row r="19366" spans="1:1" x14ac:dyDescent="0.3">
      <c r="A19366" s="1" t="s">
        <v>24584</v>
      </c>
    </row>
    <row r="19367" spans="1:1" x14ac:dyDescent="0.3">
      <c r="A19367" s="1" t="s">
        <v>24584</v>
      </c>
    </row>
    <row r="19368" spans="1:1" x14ac:dyDescent="0.3">
      <c r="A19368" s="1" t="s">
        <v>24584</v>
      </c>
    </row>
    <row r="19369" spans="1:1" x14ac:dyDescent="0.3">
      <c r="A19369" s="1" t="s">
        <v>24584</v>
      </c>
    </row>
    <row r="19370" spans="1:1" x14ac:dyDescent="0.3">
      <c r="A19370" s="1" t="s">
        <v>24584</v>
      </c>
    </row>
    <row r="19371" spans="1:1" x14ac:dyDescent="0.3">
      <c r="A19371" s="1" t="s">
        <v>24584</v>
      </c>
    </row>
    <row r="19372" spans="1:1" x14ac:dyDescent="0.3">
      <c r="A19372" s="1" t="s">
        <v>24584</v>
      </c>
    </row>
    <row r="19373" spans="1:1" x14ac:dyDescent="0.3">
      <c r="A19373" s="1" t="s">
        <v>24584</v>
      </c>
    </row>
    <row r="19374" spans="1:1" x14ac:dyDescent="0.3">
      <c r="A19374" s="1" t="s">
        <v>24584</v>
      </c>
    </row>
    <row r="19375" spans="1:1" x14ac:dyDescent="0.3">
      <c r="A19375" s="1" t="s">
        <v>24584</v>
      </c>
    </row>
    <row r="19376" spans="1:1" x14ac:dyDescent="0.3">
      <c r="A19376" s="1" t="s">
        <v>24584</v>
      </c>
    </row>
    <row r="19377" spans="1:1" x14ac:dyDescent="0.3">
      <c r="A19377" s="1" t="s">
        <v>24584</v>
      </c>
    </row>
    <row r="19378" spans="1:1" x14ac:dyDescent="0.3">
      <c r="A19378" s="1" t="s">
        <v>24584</v>
      </c>
    </row>
    <row r="19379" spans="1:1" x14ac:dyDescent="0.3">
      <c r="A19379" s="1" t="s">
        <v>24584</v>
      </c>
    </row>
    <row r="19380" spans="1:1" x14ac:dyDescent="0.3">
      <c r="A19380" s="1" t="s">
        <v>24584</v>
      </c>
    </row>
    <row r="19381" spans="1:1" x14ac:dyDescent="0.3">
      <c r="A19381" s="1" t="s">
        <v>24584</v>
      </c>
    </row>
    <row r="19382" spans="1:1" x14ac:dyDescent="0.3">
      <c r="A19382" s="1" t="s">
        <v>24584</v>
      </c>
    </row>
    <row r="19383" spans="1:1" x14ac:dyDescent="0.3">
      <c r="A19383" s="1" t="s">
        <v>24584</v>
      </c>
    </row>
    <row r="19384" spans="1:1" x14ac:dyDescent="0.3">
      <c r="A19384" s="1" t="s">
        <v>24584</v>
      </c>
    </row>
    <row r="19385" spans="1:1" x14ac:dyDescent="0.3">
      <c r="A19385" s="1" t="s">
        <v>24584</v>
      </c>
    </row>
    <row r="19386" spans="1:1" x14ac:dyDescent="0.3">
      <c r="A19386" s="1" t="s">
        <v>24584</v>
      </c>
    </row>
    <row r="19387" spans="1:1" x14ac:dyDescent="0.3">
      <c r="A19387" s="1" t="s">
        <v>24584</v>
      </c>
    </row>
    <row r="19388" spans="1:1" x14ac:dyDescent="0.3">
      <c r="A19388" s="1" t="s">
        <v>24584</v>
      </c>
    </row>
    <row r="19389" spans="1:1" x14ac:dyDescent="0.3">
      <c r="A19389" s="1" t="s">
        <v>24584</v>
      </c>
    </row>
    <row r="19390" spans="1:1" x14ac:dyDescent="0.3">
      <c r="A19390" s="1" t="s">
        <v>24584</v>
      </c>
    </row>
    <row r="19391" spans="1:1" x14ac:dyDescent="0.3">
      <c r="A19391" s="1" t="s">
        <v>24584</v>
      </c>
    </row>
    <row r="19392" spans="1:1" x14ac:dyDescent="0.3">
      <c r="A19392" s="1" t="s">
        <v>24584</v>
      </c>
    </row>
    <row r="19393" spans="1:1" x14ac:dyDescent="0.3">
      <c r="A19393" s="1" t="s">
        <v>35486</v>
      </c>
    </row>
    <row r="19394" spans="1:1" x14ac:dyDescent="0.3">
      <c r="A19394" s="1" t="s">
        <v>24584</v>
      </c>
    </row>
    <row r="19395" spans="1:1" x14ac:dyDescent="0.3">
      <c r="A19395" s="1" t="s">
        <v>24584</v>
      </c>
    </row>
    <row r="19396" spans="1:1" x14ac:dyDescent="0.3">
      <c r="A19396" s="1" t="s">
        <v>24584</v>
      </c>
    </row>
    <row r="19397" spans="1:1" x14ac:dyDescent="0.3">
      <c r="A19397" s="1" t="s">
        <v>24584</v>
      </c>
    </row>
    <row r="19398" spans="1:1" x14ac:dyDescent="0.3">
      <c r="A19398" s="1" t="s">
        <v>35486</v>
      </c>
    </row>
    <row r="19399" spans="1:1" x14ac:dyDescent="0.3">
      <c r="A19399" s="1" t="s">
        <v>24584</v>
      </c>
    </row>
    <row r="19400" spans="1:1" x14ac:dyDescent="0.3">
      <c r="A19400" s="1" t="s">
        <v>24584</v>
      </c>
    </row>
    <row r="19401" spans="1:1" x14ac:dyDescent="0.3">
      <c r="A19401" s="1" t="s">
        <v>24584</v>
      </c>
    </row>
    <row r="19402" spans="1:1" x14ac:dyDescent="0.3">
      <c r="A19402" s="1" t="s">
        <v>24584</v>
      </c>
    </row>
    <row r="19403" spans="1:1" x14ac:dyDescent="0.3">
      <c r="A19403" s="1" t="s">
        <v>24584</v>
      </c>
    </row>
    <row r="19404" spans="1:1" x14ac:dyDescent="0.3">
      <c r="A19404" s="1" t="s">
        <v>24584</v>
      </c>
    </row>
    <row r="19405" spans="1:1" x14ac:dyDescent="0.3">
      <c r="A19405" s="1" t="s">
        <v>24584</v>
      </c>
    </row>
    <row r="19406" spans="1:1" x14ac:dyDescent="0.3">
      <c r="A19406" s="1" t="s">
        <v>24584</v>
      </c>
    </row>
    <row r="19407" spans="1:1" x14ac:dyDescent="0.3">
      <c r="A19407" s="1" t="s">
        <v>24584</v>
      </c>
    </row>
    <row r="19408" spans="1:1" x14ac:dyDescent="0.3">
      <c r="A19408" s="1" t="s">
        <v>24584</v>
      </c>
    </row>
    <row r="19409" spans="1:1" x14ac:dyDescent="0.3">
      <c r="A19409" s="1" t="s">
        <v>24584</v>
      </c>
    </row>
    <row r="19410" spans="1:1" x14ac:dyDescent="0.3">
      <c r="A19410" s="1" t="s">
        <v>24584</v>
      </c>
    </row>
    <row r="19411" spans="1:1" x14ac:dyDescent="0.3">
      <c r="A19411" s="1" t="s">
        <v>24584</v>
      </c>
    </row>
    <row r="19412" spans="1:1" x14ac:dyDescent="0.3">
      <c r="A19412" s="1" t="s">
        <v>24584</v>
      </c>
    </row>
    <row r="19413" spans="1:1" x14ac:dyDescent="0.3">
      <c r="A19413" s="1" t="s">
        <v>24584</v>
      </c>
    </row>
    <row r="19414" spans="1:1" x14ac:dyDescent="0.3">
      <c r="A19414" s="1" t="s">
        <v>24584</v>
      </c>
    </row>
    <row r="19415" spans="1:1" x14ac:dyDescent="0.3">
      <c r="A19415" s="1" t="s">
        <v>24584</v>
      </c>
    </row>
    <row r="19416" spans="1:1" x14ac:dyDescent="0.3">
      <c r="A19416" s="1" t="s">
        <v>24584</v>
      </c>
    </row>
    <row r="19417" spans="1:1" x14ac:dyDescent="0.3">
      <c r="A19417" s="1" t="s">
        <v>24584</v>
      </c>
    </row>
    <row r="19418" spans="1:1" x14ac:dyDescent="0.3">
      <c r="A19418" s="1" t="s">
        <v>24584</v>
      </c>
    </row>
    <row r="19419" spans="1:1" x14ac:dyDescent="0.3">
      <c r="A19419" s="1" t="s">
        <v>24584</v>
      </c>
    </row>
    <row r="19420" spans="1:1" x14ac:dyDescent="0.3">
      <c r="A19420" s="1" t="s">
        <v>24584</v>
      </c>
    </row>
    <row r="19421" spans="1:1" x14ac:dyDescent="0.3">
      <c r="A19421" s="1" t="s">
        <v>24584</v>
      </c>
    </row>
    <row r="19422" spans="1:1" x14ac:dyDescent="0.3">
      <c r="A19422" s="1" t="s">
        <v>24584</v>
      </c>
    </row>
    <row r="19423" spans="1:1" x14ac:dyDescent="0.3">
      <c r="A19423" s="1" t="s">
        <v>24584</v>
      </c>
    </row>
    <row r="19424" spans="1:1" x14ac:dyDescent="0.3">
      <c r="A19424" s="1" t="s">
        <v>29777</v>
      </c>
    </row>
    <row r="19425" spans="1:1" x14ac:dyDescent="0.3">
      <c r="A19425" s="1" t="s">
        <v>29777</v>
      </c>
    </row>
    <row r="19426" spans="1:1" x14ac:dyDescent="0.3">
      <c r="A19426" s="1" t="s">
        <v>29777</v>
      </c>
    </row>
    <row r="19427" spans="1:1" x14ac:dyDescent="0.3">
      <c r="A19427" s="1" t="s">
        <v>29777</v>
      </c>
    </row>
    <row r="19428" spans="1:1" x14ac:dyDescent="0.3">
      <c r="A19428" s="1" t="s">
        <v>29777</v>
      </c>
    </row>
    <row r="19429" spans="1:1" x14ac:dyDescent="0.3">
      <c r="A19429" s="1" t="s">
        <v>29777</v>
      </c>
    </row>
    <row r="19430" spans="1:1" x14ac:dyDescent="0.3">
      <c r="A19430" s="1" t="s">
        <v>29777</v>
      </c>
    </row>
    <row r="19431" spans="1:1" x14ac:dyDescent="0.3">
      <c r="A19431" s="1" t="s">
        <v>29777</v>
      </c>
    </row>
    <row r="19432" spans="1:1" x14ac:dyDescent="0.3">
      <c r="A19432" s="1" t="s">
        <v>29777</v>
      </c>
    </row>
    <row r="19433" spans="1:1" x14ac:dyDescent="0.3">
      <c r="A19433" s="1" t="s">
        <v>29777</v>
      </c>
    </row>
    <row r="19434" spans="1:1" x14ac:dyDescent="0.3">
      <c r="A19434" s="1" t="s">
        <v>29777</v>
      </c>
    </row>
    <row r="19435" spans="1:1" x14ac:dyDescent="0.3">
      <c r="A19435" s="1" t="s">
        <v>29777</v>
      </c>
    </row>
    <row r="19436" spans="1:1" x14ac:dyDescent="0.3">
      <c r="A19436" s="1" t="s">
        <v>35522</v>
      </c>
    </row>
    <row r="19437" spans="1:1" x14ac:dyDescent="0.3">
      <c r="A19437" s="1" t="s">
        <v>34811</v>
      </c>
    </row>
    <row r="19438" spans="1:1" x14ac:dyDescent="0.3">
      <c r="A19438" s="1" t="s">
        <v>37424</v>
      </c>
    </row>
    <row r="19439" spans="1:1" x14ac:dyDescent="0.3">
      <c r="A19439" s="1" t="s">
        <v>26976</v>
      </c>
    </row>
    <row r="19440" spans="1:1" x14ac:dyDescent="0.3">
      <c r="A19440" s="1" t="s">
        <v>26976</v>
      </c>
    </row>
    <row r="19441" spans="1:1" x14ac:dyDescent="0.3">
      <c r="A19441" s="1" t="s">
        <v>31924</v>
      </c>
    </row>
    <row r="19442" spans="1:1" x14ac:dyDescent="0.3">
      <c r="A19442" s="1" t="s">
        <v>33175</v>
      </c>
    </row>
    <row r="19443" spans="1:1" x14ac:dyDescent="0.3">
      <c r="A19443" s="1" t="s">
        <v>34301</v>
      </c>
    </row>
    <row r="19444" spans="1:1" x14ac:dyDescent="0.3">
      <c r="A19444" s="1" t="s">
        <v>28343</v>
      </c>
    </row>
    <row r="19445" spans="1:1" x14ac:dyDescent="0.3">
      <c r="A19445" s="1" t="s">
        <v>28343</v>
      </c>
    </row>
    <row r="19446" spans="1:1" x14ac:dyDescent="0.3">
      <c r="A19446" s="1" t="s">
        <v>28343</v>
      </c>
    </row>
    <row r="19447" spans="1:1" x14ac:dyDescent="0.3">
      <c r="A19447" s="1" t="s">
        <v>32160</v>
      </c>
    </row>
    <row r="19448" spans="1:1" x14ac:dyDescent="0.3">
      <c r="A19448" s="1" t="s">
        <v>32160</v>
      </c>
    </row>
    <row r="19449" spans="1:1" x14ac:dyDescent="0.3">
      <c r="A19449" s="1" t="s">
        <v>30283</v>
      </c>
    </row>
    <row r="19450" spans="1:1" x14ac:dyDescent="0.3">
      <c r="A19450" s="1" t="s">
        <v>35214</v>
      </c>
    </row>
    <row r="19451" spans="1:1" x14ac:dyDescent="0.3">
      <c r="A19451" s="1" t="s">
        <v>34450</v>
      </c>
    </row>
    <row r="19452" spans="1:1" x14ac:dyDescent="0.3">
      <c r="A19452" s="1" t="s">
        <v>25420</v>
      </c>
    </row>
    <row r="19453" spans="1:1" x14ac:dyDescent="0.3">
      <c r="A19453" s="1" t="s">
        <v>25149</v>
      </c>
    </row>
    <row r="19454" spans="1:1" x14ac:dyDescent="0.3">
      <c r="A19454" s="1" t="s">
        <v>25420</v>
      </c>
    </row>
    <row r="19455" spans="1:1" x14ac:dyDescent="0.3">
      <c r="A19455" s="1" t="s">
        <v>25149</v>
      </c>
    </row>
    <row r="19456" spans="1:1" x14ac:dyDescent="0.3">
      <c r="A19456" s="1" t="s">
        <v>25149</v>
      </c>
    </row>
    <row r="19457" spans="1:1" x14ac:dyDescent="0.3">
      <c r="A19457" s="1" t="s">
        <v>25149</v>
      </c>
    </row>
    <row r="19458" spans="1:1" x14ac:dyDescent="0.3">
      <c r="A19458" s="1" t="s">
        <v>25420</v>
      </c>
    </row>
    <row r="19459" spans="1:1" x14ac:dyDescent="0.3">
      <c r="A19459" s="1" t="s">
        <v>25149</v>
      </c>
    </row>
    <row r="19460" spans="1:1" x14ac:dyDescent="0.3">
      <c r="A19460" s="1" t="s">
        <v>25149</v>
      </c>
    </row>
    <row r="19461" spans="1:1" x14ac:dyDescent="0.3">
      <c r="A19461" s="1" t="s">
        <v>25149</v>
      </c>
    </row>
    <row r="19462" spans="1:1" x14ac:dyDescent="0.3">
      <c r="A19462" s="1" t="s">
        <v>25149</v>
      </c>
    </row>
    <row r="19463" spans="1:1" x14ac:dyDescent="0.3">
      <c r="A19463" s="1" t="s">
        <v>25149</v>
      </c>
    </row>
    <row r="19464" spans="1:1" x14ac:dyDescent="0.3">
      <c r="A19464" s="1" t="s">
        <v>25149</v>
      </c>
    </row>
    <row r="19465" spans="1:1" x14ac:dyDescent="0.3">
      <c r="A19465" s="1" t="s">
        <v>25420</v>
      </c>
    </row>
    <row r="19466" spans="1:1" x14ac:dyDescent="0.3">
      <c r="A19466" s="1" t="s">
        <v>25149</v>
      </c>
    </row>
    <row r="19467" spans="1:1" x14ac:dyDescent="0.3">
      <c r="A19467" s="1" t="s">
        <v>25420</v>
      </c>
    </row>
    <row r="19468" spans="1:1" x14ac:dyDescent="0.3">
      <c r="A19468" s="1" t="s">
        <v>25149</v>
      </c>
    </row>
    <row r="19469" spans="1:1" x14ac:dyDescent="0.3">
      <c r="A19469" s="1" t="s">
        <v>25149</v>
      </c>
    </row>
    <row r="19470" spans="1:1" x14ac:dyDescent="0.3">
      <c r="A19470" s="1" t="s">
        <v>25420</v>
      </c>
    </row>
    <row r="19471" spans="1:1" x14ac:dyDescent="0.3">
      <c r="A19471" s="1" t="s">
        <v>25149</v>
      </c>
    </row>
    <row r="19472" spans="1:1" x14ac:dyDescent="0.3">
      <c r="A19472" s="1" t="s">
        <v>25149</v>
      </c>
    </row>
    <row r="19473" spans="1:1" x14ac:dyDescent="0.3">
      <c r="A19473" s="1" t="s">
        <v>25149</v>
      </c>
    </row>
    <row r="19474" spans="1:1" x14ac:dyDescent="0.3">
      <c r="A19474" s="1" t="s">
        <v>25149</v>
      </c>
    </row>
    <row r="19475" spans="1:1" x14ac:dyDescent="0.3">
      <c r="A19475" s="1" t="s">
        <v>25420</v>
      </c>
    </row>
    <row r="19476" spans="1:1" x14ac:dyDescent="0.3">
      <c r="A19476" s="1" t="s">
        <v>25149</v>
      </c>
    </row>
    <row r="19477" spans="1:1" x14ac:dyDescent="0.3">
      <c r="A19477" s="1" t="s">
        <v>25149</v>
      </c>
    </row>
    <row r="19478" spans="1:1" x14ac:dyDescent="0.3">
      <c r="A19478" s="1" t="s">
        <v>25149</v>
      </c>
    </row>
    <row r="19479" spans="1:1" x14ac:dyDescent="0.3">
      <c r="A19479" s="1" t="s">
        <v>37013</v>
      </c>
    </row>
    <row r="19480" spans="1:1" x14ac:dyDescent="0.3">
      <c r="A19480" s="1" t="s">
        <v>28940</v>
      </c>
    </row>
    <row r="19481" spans="1:1" x14ac:dyDescent="0.3">
      <c r="A19481" s="1" t="s">
        <v>32415</v>
      </c>
    </row>
    <row r="19482" spans="1:1" x14ac:dyDescent="0.3">
      <c r="A19482" s="1" t="s">
        <v>27534</v>
      </c>
    </row>
    <row r="19483" spans="1:1" x14ac:dyDescent="0.3">
      <c r="A19483" s="1" t="s">
        <v>34252</v>
      </c>
    </row>
    <row r="19484" spans="1:1" x14ac:dyDescent="0.3">
      <c r="A19484" s="1" t="s">
        <v>32207</v>
      </c>
    </row>
    <row r="19485" spans="1:1" x14ac:dyDescent="0.3">
      <c r="A19485" s="1" t="s">
        <v>32747</v>
      </c>
    </row>
    <row r="19486" spans="1:1" x14ac:dyDescent="0.3">
      <c r="A19486" s="1" t="s">
        <v>31006</v>
      </c>
    </row>
    <row r="19487" spans="1:1" x14ac:dyDescent="0.3">
      <c r="A19487" s="1" t="s">
        <v>35315</v>
      </c>
    </row>
    <row r="19488" spans="1:1" x14ac:dyDescent="0.3">
      <c r="A19488" s="1" t="s">
        <v>25111</v>
      </c>
    </row>
    <row r="19489" spans="1:1" x14ac:dyDescent="0.3">
      <c r="A19489" s="1" t="s">
        <v>29717</v>
      </c>
    </row>
    <row r="19490" spans="1:1" x14ac:dyDescent="0.3">
      <c r="A19490" s="1" t="s">
        <v>30805</v>
      </c>
    </row>
    <row r="19491" spans="1:1" x14ac:dyDescent="0.3">
      <c r="A19491" s="1" t="s">
        <v>25557</v>
      </c>
    </row>
    <row r="19492" spans="1:1" x14ac:dyDescent="0.3">
      <c r="A19492" s="1" t="s">
        <v>31580</v>
      </c>
    </row>
    <row r="19493" spans="1:1" x14ac:dyDescent="0.3">
      <c r="A19493" s="1" t="s">
        <v>31580</v>
      </c>
    </row>
    <row r="19494" spans="1:1" x14ac:dyDescent="0.3">
      <c r="A19494" s="1" t="s">
        <v>27316</v>
      </c>
    </row>
    <row r="19495" spans="1:1" x14ac:dyDescent="0.3">
      <c r="A19495" s="1" t="s">
        <v>31520</v>
      </c>
    </row>
    <row r="19496" spans="1:1" x14ac:dyDescent="0.3">
      <c r="A19496" s="1" t="s">
        <v>33625</v>
      </c>
    </row>
    <row r="19497" spans="1:1" x14ac:dyDescent="0.3">
      <c r="A19497" s="1" t="s">
        <v>28094</v>
      </c>
    </row>
    <row r="19498" spans="1:1" x14ac:dyDescent="0.3">
      <c r="A19498" s="1" t="s">
        <v>34372</v>
      </c>
    </row>
    <row r="19499" spans="1:1" x14ac:dyDescent="0.3">
      <c r="A19499" s="1" t="s">
        <v>35605</v>
      </c>
    </row>
    <row r="19500" spans="1:1" x14ac:dyDescent="0.3">
      <c r="A19500" s="1" t="s">
        <v>26721</v>
      </c>
    </row>
    <row r="19501" spans="1:1" x14ac:dyDescent="0.3">
      <c r="A19501" s="1" t="s">
        <v>24993</v>
      </c>
    </row>
    <row r="19502" spans="1:1" x14ac:dyDescent="0.3">
      <c r="A19502" s="1" t="s">
        <v>33446</v>
      </c>
    </row>
    <row r="19503" spans="1:1" x14ac:dyDescent="0.3">
      <c r="A19503" s="1" t="s">
        <v>33446</v>
      </c>
    </row>
    <row r="19504" spans="1:1" x14ac:dyDescent="0.3">
      <c r="A19504" s="1" t="s">
        <v>33446</v>
      </c>
    </row>
    <row r="19505" spans="1:1" x14ac:dyDescent="0.3">
      <c r="A19505" s="1" t="s">
        <v>32440</v>
      </c>
    </row>
    <row r="19506" spans="1:1" x14ac:dyDescent="0.3">
      <c r="A19506" s="1" t="s">
        <v>30806</v>
      </c>
    </row>
    <row r="19507" spans="1:1" x14ac:dyDescent="0.3">
      <c r="A19507" s="1" t="s">
        <v>30806</v>
      </c>
    </row>
    <row r="19508" spans="1:1" x14ac:dyDescent="0.3">
      <c r="A19508" s="1" t="s">
        <v>30806</v>
      </c>
    </row>
    <row r="19509" spans="1:1" x14ac:dyDescent="0.3">
      <c r="A19509" s="1" t="s">
        <v>37727</v>
      </c>
    </row>
    <row r="19510" spans="1:1" x14ac:dyDescent="0.3">
      <c r="A19510" s="1" t="s">
        <v>34009</v>
      </c>
    </row>
    <row r="19511" spans="1:1" x14ac:dyDescent="0.3">
      <c r="A19511" s="1" t="s">
        <v>34341</v>
      </c>
    </row>
    <row r="19512" spans="1:1" x14ac:dyDescent="0.3">
      <c r="A19512" s="1" t="s">
        <v>27044</v>
      </c>
    </row>
    <row r="19513" spans="1:1" x14ac:dyDescent="0.3">
      <c r="A19513" s="1" t="s">
        <v>25255</v>
      </c>
    </row>
    <row r="19514" spans="1:1" x14ac:dyDescent="0.3">
      <c r="A19514" s="1" t="s">
        <v>25255</v>
      </c>
    </row>
    <row r="19515" spans="1:1" x14ac:dyDescent="0.3">
      <c r="A19515" s="1" t="s">
        <v>25255</v>
      </c>
    </row>
    <row r="19516" spans="1:1" x14ac:dyDescent="0.3">
      <c r="A19516" s="1" t="s">
        <v>25255</v>
      </c>
    </row>
    <row r="19517" spans="1:1" x14ac:dyDescent="0.3">
      <c r="A19517" s="1" t="s">
        <v>25255</v>
      </c>
    </row>
    <row r="19518" spans="1:1" x14ac:dyDescent="0.3">
      <c r="A19518" s="1" t="s">
        <v>25255</v>
      </c>
    </row>
    <row r="19519" spans="1:1" x14ac:dyDescent="0.3">
      <c r="A19519" s="1" t="s">
        <v>25255</v>
      </c>
    </row>
    <row r="19520" spans="1:1" x14ac:dyDescent="0.3">
      <c r="A19520" s="1" t="s">
        <v>25255</v>
      </c>
    </row>
    <row r="19521" spans="1:1" x14ac:dyDescent="0.3">
      <c r="A19521" s="1" t="s">
        <v>25255</v>
      </c>
    </row>
    <row r="19522" spans="1:1" x14ac:dyDescent="0.3">
      <c r="A19522" s="1" t="s">
        <v>25255</v>
      </c>
    </row>
    <row r="19523" spans="1:1" x14ac:dyDescent="0.3">
      <c r="A19523" s="1" t="s">
        <v>25255</v>
      </c>
    </row>
    <row r="19524" spans="1:1" x14ac:dyDescent="0.3">
      <c r="A19524" s="1" t="s">
        <v>25255</v>
      </c>
    </row>
    <row r="19525" spans="1:1" x14ac:dyDescent="0.3">
      <c r="A19525" s="1" t="s">
        <v>25255</v>
      </c>
    </row>
    <row r="19526" spans="1:1" x14ac:dyDescent="0.3">
      <c r="A19526" s="1" t="s">
        <v>25255</v>
      </c>
    </row>
    <row r="19527" spans="1:1" x14ac:dyDescent="0.3">
      <c r="A19527" s="1" t="s">
        <v>25255</v>
      </c>
    </row>
    <row r="19528" spans="1:1" x14ac:dyDescent="0.3">
      <c r="A19528" s="1" t="s">
        <v>25255</v>
      </c>
    </row>
    <row r="19529" spans="1:1" x14ac:dyDescent="0.3">
      <c r="A19529" s="1" t="s">
        <v>25255</v>
      </c>
    </row>
    <row r="19530" spans="1:1" x14ac:dyDescent="0.3">
      <c r="A19530" s="1" t="s">
        <v>34564</v>
      </c>
    </row>
    <row r="19531" spans="1:1" x14ac:dyDescent="0.3">
      <c r="A19531" s="1" t="s">
        <v>29944</v>
      </c>
    </row>
    <row r="19532" spans="1:1" x14ac:dyDescent="0.3">
      <c r="A19532" s="1" t="s">
        <v>29944</v>
      </c>
    </row>
    <row r="19533" spans="1:1" x14ac:dyDescent="0.3">
      <c r="A19533" s="1" t="s">
        <v>29944</v>
      </c>
    </row>
    <row r="19534" spans="1:1" x14ac:dyDescent="0.3">
      <c r="A19534" s="1" t="s">
        <v>29944</v>
      </c>
    </row>
    <row r="19535" spans="1:1" x14ac:dyDescent="0.3">
      <c r="A19535" s="1" t="s">
        <v>29944</v>
      </c>
    </row>
    <row r="19536" spans="1:1" x14ac:dyDescent="0.3">
      <c r="A19536" s="1" t="s">
        <v>29944</v>
      </c>
    </row>
    <row r="19537" spans="1:1" x14ac:dyDescent="0.3">
      <c r="A19537" s="1" t="s">
        <v>29944</v>
      </c>
    </row>
    <row r="19538" spans="1:1" x14ac:dyDescent="0.3">
      <c r="A19538" s="1" t="s">
        <v>29944</v>
      </c>
    </row>
    <row r="19539" spans="1:1" x14ac:dyDescent="0.3">
      <c r="A19539" s="1" t="s">
        <v>36239</v>
      </c>
    </row>
    <row r="19540" spans="1:1" x14ac:dyDescent="0.3">
      <c r="A19540" s="1" t="s">
        <v>31314</v>
      </c>
    </row>
    <row r="19541" spans="1:1" x14ac:dyDescent="0.3">
      <c r="A19541" s="1" t="s">
        <v>31314</v>
      </c>
    </row>
    <row r="19542" spans="1:1" x14ac:dyDescent="0.3">
      <c r="A19542" s="1" t="s">
        <v>33616</v>
      </c>
    </row>
    <row r="19543" spans="1:1" x14ac:dyDescent="0.3">
      <c r="A19543" s="1" t="s">
        <v>24763</v>
      </c>
    </row>
    <row r="19544" spans="1:1" x14ac:dyDescent="0.3">
      <c r="A19544" s="1" t="s">
        <v>24763</v>
      </c>
    </row>
    <row r="19545" spans="1:1" x14ac:dyDescent="0.3">
      <c r="A19545" s="1" t="s">
        <v>24763</v>
      </c>
    </row>
    <row r="19546" spans="1:1" x14ac:dyDescent="0.3">
      <c r="A19546" s="1" t="s">
        <v>24763</v>
      </c>
    </row>
    <row r="19547" spans="1:1" x14ac:dyDescent="0.3">
      <c r="A19547" s="1" t="s">
        <v>24763</v>
      </c>
    </row>
    <row r="19548" spans="1:1" x14ac:dyDescent="0.3">
      <c r="A19548" s="1" t="s">
        <v>24763</v>
      </c>
    </row>
    <row r="19549" spans="1:1" x14ac:dyDescent="0.3">
      <c r="A19549" s="1" t="s">
        <v>24763</v>
      </c>
    </row>
    <row r="19550" spans="1:1" x14ac:dyDescent="0.3">
      <c r="A19550" s="1" t="s">
        <v>24763</v>
      </c>
    </row>
    <row r="19551" spans="1:1" x14ac:dyDescent="0.3">
      <c r="A19551" s="1" t="s">
        <v>24763</v>
      </c>
    </row>
    <row r="19552" spans="1:1" x14ac:dyDescent="0.3">
      <c r="A19552" s="1" t="s">
        <v>24763</v>
      </c>
    </row>
    <row r="19553" spans="1:1" x14ac:dyDescent="0.3">
      <c r="A19553" s="1" t="s">
        <v>24763</v>
      </c>
    </row>
    <row r="19554" spans="1:1" x14ac:dyDescent="0.3">
      <c r="A19554" s="1" t="s">
        <v>24763</v>
      </c>
    </row>
    <row r="19555" spans="1:1" x14ac:dyDescent="0.3">
      <c r="A19555" s="1" t="s">
        <v>24763</v>
      </c>
    </row>
    <row r="19556" spans="1:1" x14ac:dyDescent="0.3">
      <c r="A19556" s="1" t="s">
        <v>24763</v>
      </c>
    </row>
    <row r="19557" spans="1:1" x14ac:dyDescent="0.3">
      <c r="A19557" s="1" t="s">
        <v>24763</v>
      </c>
    </row>
    <row r="19558" spans="1:1" x14ac:dyDescent="0.3">
      <c r="A19558" s="1" t="s">
        <v>24763</v>
      </c>
    </row>
    <row r="19559" spans="1:1" x14ac:dyDescent="0.3">
      <c r="A19559" s="1" t="s">
        <v>24763</v>
      </c>
    </row>
    <row r="19560" spans="1:1" x14ac:dyDescent="0.3">
      <c r="A19560" s="1" t="s">
        <v>24763</v>
      </c>
    </row>
    <row r="19561" spans="1:1" x14ac:dyDescent="0.3">
      <c r="A19561" s="1" t="s">
        <v>24763</v>
      </c>
    </row>
    <row r="19562" spans="1:1" x14ac:dyDescent="0.3">
      <c r="A19562" s="1" t="s">
        <v>24763</v>
      </c>
    </row>
    <row r="19563" spans="1:1" x14ac:dyDescent="0.3">
      <c r="A19563" s="1" t="s">
        <v>24763</v>
      </c>
    </row>
    <row r="19564" spans="1:1" x14ac:dyDescent="0.3">
      <c r="A19564" s="1" t="s">
        <v>24763</v>
      </c>
    </row>
    <row r="19565" spans="1:1" x14ac:dyDescent="0.3">
      <c r="A19565" s="1" t="s">
        <v>24763</v>
      </c>
    </row>
    <row r="19566" spans="1:1" x14ac:dyDescent="0.3">
      <c r="A19566" s="1" t="s">
        <v>24763</v>
      </c>
    </row>
    <row r="19567" spans="1:1" x14ac:dyDescent="0.3">
      <c r="A19567" s="1" t="s">
        <v>24763</v>
      </c>
    </row>
    <row r="19568" spans="1:1" x14ac:dyDescent="0.3">
      <c r="A19568" s="1" t="s">
        <v>24763</v>
      </c>
    </row>
    <row r="19569" spans="1:1" x14ac:dyDescent="0.3">
      <c r="A19569" s="1" t="s">
        <v>24763</v>
      </c>
    </row>
    <row r="19570" spans="1:1" x14ac:dyDescent="0.3">
      <c r="A19570" s="1" t="s">
        <v>24763</v>
      </c>
    </row>
    <row r="19571" spans="1:1" x14ac:dyDescent="0.3">
      <c r="A19571" s="1" t="s">
        <v>24763</v>
      </c>
    </row>
    <row r="19572" spans="1:1" x14ac:dyDescent="0.3">
      <c r="A19572" s="1" t="s">
        <v>24763</v>
      </c>
    </row>
    <row r="19573" spans="1:1" x14ac:dyDescent="0.3">
      <c r="A19573" s="1" t="s">
        <v>24763</v>
      </c>
    </row>
    <row r="19574" spans="1:1" x14ac:dyDescent="0.3">
      <c r="A19574" s="1" t="s">
        <v>24763</v>
      </c>
    </row>
    <row r="19575" spans="1:1" x14ac:dyDescent="0.3">
      <c r="A19575" s="1" t="s">
        <v>33926</v>
      </c>
    </row>
    <row r="19576" spans="1:1" x14ac:dyDescent="0.3">
      <c r="A19576" s="1" t="s">
        <v>26313</v>
      </c>
    </row>
    <row r="19577" spans="1:1" x14ac:dyDescent="0.3">
      <c r="A19577" s="1" t="s">
        <v>26313</v>
      </c>
    </row>
    <row r="19578" spans="1:1" x14ac:dyDescent="0.3">
      <c r="A19578" s="1" t="s">
        <v>26313</v>
      </c>
    </row>
    <row r="19579" spans="1:1" x14ac:dyDescent="0.3">
      <c r="A19579" s="1" t="s">
        <v>26313</v>
      </c>
    </row>
    <row r="19580" spans="1:1" x14ac:dyDescent="0.3">
      <c r="A19580" s="1" t="s">
        <v>26313</v>
      </c>
    </row>
    <row r="19581" spans="1:1" x14ac:dyDescent="0.3">
      <c r="A19581" s="1" t="s">
        <v>26313</v>
      </c>
    </row>
    <row r="19582" spans="1:1" x14ac:dyDescent="0.3">
      <c r="A19582" s="1" t="s">
        <v>26313</v>
      </c>
    </row>
    <row r="19583" spans="1:1" x14ac:dyDescent="0.3">
      <c r="A19583" s="1" t="s">
        <v>26313</v>
      </c>
    </row>
    <row r="19584" spans="1:1" x14ac:dyDescent="0.3">
      <c r="A19584" s="1" t="s">
        <v>26313</v>
      </c>
    </row>
    <row r="19585" spans="1:1" x14ac:dyDescent="0.3">
      <c r="A19585" s="1" t="s">
        <v>26313</v>
      </c>
    </row>
    <row r="19586" spans="1:1" x14ac:dyDescent="0.3">
      <c r="A19586" s="1" t="s">
        <v>26313</v>
      </c>
    </row>
    <row r="19587" spans="1:1" x14ac:dyDescent="0.3">
      <c r="A19587" s="1" t="s">
        <v>26313</v>
      </c>
    </row>
    <row r="19588" spans="1:1" x14ac:dyDescent="0.3">
      <c r="A19588" s="1" t="s">
        <v>26313</v>
      </c>
    </row>
    <row r="19589" spans="1:1" x14ac:dyDescent="0.3">
      <c r="A19589" s="1" t="s">
        <v>26313</v>
      </c>
    </row>
    <row r="19590" spans="1:1" x14ac:dyDescent="0.3">
      <c r="A19590" s="1" t="s">
        <v>26313</v>
      </c>
    </row>
    <row r="19591" spans="1:1" x14ac:dyDescent="0.3">
      <c r="A19591" s="1" t="s">
        <v>26313</v>
      </c>
    </row>
    <row r="19592" spans="1:1" x14ac:dyDescent="0.3">
      <c r="A19592" s="1" t="s">
        <v>26313</v>
      </c>
    </row>
    <row r="19593" spans="1:1" x14ac:dyDescent="0.3">
      <c r="A19593" s="1" t="s">
        <v>26313</v>
      </c>
    </row>
    <row r="19594" spans="1:1" x14ac:dyDescent="0.3">
      <c r="A19594" s="1" t="s">
        <v>26313</v>
      </c>
    </row>
    <row r="19595" spans="1:1" x14ac:dyDescent="0.3">
      <c r="A19595" s="1" t="s">
        <v>37359</v>
      </c>
    </row>
    <row r="19596" spans="1:1" x14ac:dyDescent="0.3">
      <c r="A19596" s="1" t="s">
        <v>26313</v>
      </c>
    </row>
    <row r="19597" spans="1:1" x14ac:dyDescent="0.3">
      <c r="A19597" s="1" t="s">
        <v>26313</v>
      </c>
    </row>
    <row r="19598" spans="1:1" x14ac:dyDescent="0.3">
      <c r="A19598" s="1" t="s">
        <v>26313</v>
      </c>
    </row>
    <row r="19599" spans="1:1" x14ac:dyDescent="0.3">
      <c r="A19599" s="1" t="s">
        <v>26313</v>
      </c>
    </row>
    <row r="19600" spans="1:1" x14ac:dyDescent="0.3">
      <c r="A19600" s="1" t="s">
        <v>30564</v>
      </c>
    </row>
    <row r="19601" spans="1:1" x14ac:dyDescent="0.3">
      <c r="A19601" s="1" t="s">
        <v>35812</v>
      </c>
    </row>
    <row r="19602" spans="1:1" x14ac:dyDescent="0.3">
      <c r="A19602" s="1" t="s">
        <v>33532</v>
      </c>
    </row>
    <row r="19603" spans="1:1" x14ac:dyDescent="0.3">
      <c r="A19603" s="1" t="s">
        <v>32598</v>
      </c>
    </row>
    <row r="19604" spans="1:1" x14ac:dyDescent="0.3">
      <c r="A19604" s="1" t="s">
        <v>27307</v>
      </c>
    </row>
    <row r="19605" spans="1:1" x14ac:dyDescent="0.3">
      <c r="A19605" s="1" t="s">
        <v>34325</v>
      </c>
    </row>
    <row r="19606" spans="1:1" x14ac:dyDescent="0.3">
      <c r="A19606" s="1" t="s">
        <v>25892</v>
      </c>
    </row>
    <row r="19607" spans="1:1" x14ac:dyDescent="0.3">
      <c r="A19607" s="1" t="s">
        <v>30820</v>
      </c>
    </row>
    <row r="19608" spans="1:1" x14ac:dyDescent="0.3">
      <c r="A19608" s="1" t="s">
        <v>35852</v>
      </c>
    </row>
    <row r="19609" spans="1:1" x14ac:dyDescent="0.3">
      <c r="A19609" s="1" t="s">
        <v>37056</v>
      </c>
    </row>
    <row r="19610" spans="1:1" x14ac:dyDescent="0.3">
      <c r="A19610" s="1" t="s">
        <v>37559</v>
      </c>
    </row>
    <row r="19611" spans="1:1" x14ac:dyDescent="0.3">
      <c r="A19611" s="1" t="s">
        <v>35261</v>
      </c>
    </row>
    <row r="19612" spans="1:1" x14ac:dyDescent="0.3">
      <c r="A19612" s="1" t="s">
        <v>33932</v>
      </c>
    </row>
    <row r="19613" spans="1:1" x14ac:dyDescent="0.3">
      <c r="A19613" s="1" t="s">
        <v>28480</v>
      </c>
    </row>
    <row r="19614" spans="1:1" x14ac:dyDescent="0.3">
      <c r="A19614" s="1" t="s">
        <v>34314</v>
      </c>
    </row>
    <row r="19615" spans="1:1" x14ac:dyDescent="0.3">
      <c r="A19615" s="1" t="s">
        <v>37805</v>
      </c>
    </row>
    <row r="19616" spans="1:1" x14ac:dyDescent="0.3">
      <c r="A19616" s="1" t="s">
        <v>34518</v>
      </c>
    </row>
    <row r="19617" spans="1:1" x14ac:dyDescent="0.3">
      <c r="A19617" s="1" t="s">
        <v>28871</v>
      </c>
    </row>
    <row r="19618" spans="1:1" x14ac:dyDescent="0.3">
      <c r="A19618" s="1" t="s">
        <v>35497</v>
      </c>
    </row>
    <row r="19619" spans="1:1" x14ac:dyDescent="0.3">
      <c r="A19619" s="1" t="s">
        <v>36019</v>
      </c>
    </row>
    <row r="19620" spans="1:1" x14ac:dyDescent="0.3">
      <c r="A19620" s="1" t="s">
        <v>25735</v>
      </c>
    </row>
    <row r="19621" spans="1:1" x14ac:dyDescent="0.3">
      <c r="A19621" s="1" t="s">
        <v>25735</v>
      </c>
    </row>
    <row r="19622" spans="1:1" x14ac:dyDescent="0.3">
      <c r="A19622" s="1" t="s">
        <v>25735</v>
      </c>
    </row>
    <row r="19623" spans="1:1" x14ac:dyDescent="0.3">
      <c r="A19623" s="1" t="s">
        <v>24660</v>
      </c>
    </row>
    <row r="19624" spans="1:1" x14ac:dyDescent="0.3">
      <c r="A19624" s="1" t="s">
        <v>24660</v>
      </c>
    </row>
    <row r="19625" spans="1:1" x14ac:dyDescent="0.3">
      <c r="A19625" s="1" t="s">
        <v>24660</v>
      </c>
    </row>
    <row r="19626" spans="1:1" x14ac:dyDescent="0.3">
      <c r="A19626" s="1" t="s">
        <v>24660</v>
      </c>
    </row>
    <row r="19627" spans="1:1" x14ac:dyDescent="0.3">
      <c r="A19627" s="1" t="s">
        <v>24660</v>
      </c>
    </row>
    <row r="19628" spans="1:1" x14ac:dyDescent="0.3">
      <c r="A19628" s="1" t="s">
        <v>24660</v>
      </c>
    </row>
    <row r="19629" spans="1:1" x14ac:dyDescent="0.3">
      <c r="A19629" s="1" t="s">
        <v>24660</v>
      </c>
    </row>
    <row r="19630" spans="1:1" x14ac:dyDescent="0.3">
      <c r="A19630" s="1" t="s">
        <v>24660</v>
      </c>
    </row>
    <row r="19631" spans="1:1" x14ac:dyDescent="0.3">
      <c r="A19631" s="1" t="s">
        <v>24660</v>
      </c>
    </row>
    <row r="19632" spans="1:1" x14ac:dyDescent="0.3">
      <c r="A19632" s="1" t="s">
        <v>24660</v>
      </c>
    </row>
    <row r="19633" spans="1:1" x14ac:dyDescent="0.3">
      <c r="A19633" s="1" t="s">
        <v>24660</v>
      </c>
    </row>
    <row r="19634" spans="1:1" x14ac:dyDescent="0.3">
      <c r="A19634" s="1" t="s">
        <v>24660</v>
      </c>
    </row>
    <row r="19635" spans="1:1" x14ac:dyDescent="0.3">
      <c r="A19635" s="1" t="s">
        <v>24660</v>
      </c>
    </row>
    <row r="19636" spans="1:1" x14ac:dyDescent="0.3">
      <c r="A19636" s="1" t="s">
        <v>24660</v>
      </c>
    </row>
    <row r="19637" spans="1:1" x14ac:dyDescent="0.3">
      <c r="A19637" s="1" t="s">
        <v>24660</v>
      </c>
    </row>
    <row r="19638" spans="1:1" x14ac:dyDescent="0.3">
      <c r="A19638" s="1" t="s">
        <v>24660</v>
      </c>
    </row>
    <row r="19639" spans="1:1" x14ac:dyDescent="0.3">
      <c r="A19639" s="1" t="s">
        <v>24660</v>
      </c>
    </row>
    <row r="19640" spans="1:1" x14ac:dyDescent="0.3">
      <c r="A19640" s="1" t="s">
        <v>24660</v>
      </c>
    </row>
    <row r="19641" spans="1:1" x14ac:dyDescent="0.3">
      <c r="A19641" s="1" t="s">
        <v>24660</v>
      </c>
    </row>
    <row r="19642" spans="1:1" x14ac:dyDescent="0.3">
      <c r="A19642" s="1" t="s">
        <v>24660</v>
      </c>
    </row>
    <row r="19643" spans="1:1" x14ac:dyDescent="0.3">
      <c r="A19643" s="1" t="s">
        <v>24660</v>
      </c>
    </row>
    <row r="19644" spans="1:1" x14ac:dyDescent="0.3">
      <c r="A19644" s="1" t="s">
        <v>24660</v>
      </c>
    </row>
    <row r="19645" spans="1:1" x14ac:dyDescent="0.3">
      <c r="A19645" s="1" t="s">
        <v>24660</v>
      </c>
    </row>
    <row r="19646" spans="1:1" x14ac:dyDescent="0.3">
      <c r="A19646" s="1" t="s">
        <v>24660</v>
      </c>
    </row>
    <row r="19647" spans="1:1" x14ac:dyDescent="0.3">
      <c r="A19647" s="1" t="s">
        <v>24660</v>
      </c>
    </row>
    <row r="19648" spans="1:1" x14ac:dyDescent="0.3">
      <c r="A19648" s="1" t="s">
        <v>24660</v>
      </c>
    </row>
    <row r="19649" spans="1:1" x14ac:dyDescent="0.3">
      <c r="A19649" s="1" t="s">
        <v>24660</v>
      </c>
    </row>
    <row r="19650" spans="1:1" x14ac:dyDescent="0.3">
      <c r="A19650" s="1" t="s">
        <v>24660</v>
      </c>
    </row>
    <row r="19651" spans="1:1" x14ac:dyDescent="0.3">
      <c r="A19651" s="1" t="s">
        <v>24660</v>
      </c>
    </row>
    <row r="19652" spans="1:1" x14ac:dyDescent="0.3">
      <c r="A19652" s="1" t="s">
        <v>24660</v>
      </c>
    </row>
    <row r="19653" spans="1:1" x14ac:dyDescent="0.3">
      <c r="A19653" s="1" t="s">
        <v>24660</v>
      </c>
    </row>
    <row r="19654" spans="1:1" x14ac:dyDescent="0.3">
      <c r="A19654" s="1" t="s">
        <v>24660</v>
      </c>
    </row>
    <row r="19655" spans="1:1" x14ac:dyDescent="0.3">
      <c r="A19655" s="1" t="s">
        <v>24660</v>
      </c>
    </row>
    <row r="19656" spans="1:1" x14ac:dyDescent="0.3">
      <c r="A19656" s="1" t="s">
        <v>24660</v>
      </c>
    </row>
    <row r="19657" spans="1:1" x14ac:dyDescent="0.3">
      <c r="A19657" s="1" t="s">
        <v>24660</v>
      </c>
    </row>
    <row r="19658" spans="1:1" x14ac:dyDescent="0.3">
      <c r="A19658" s="1" t="s">
        <v>24660</v>
      </c>
    </row>
    <row r="19659" spans="1:1" x14ac:dyDescent="0.3">
      <c r="A19659" s="1" t="s">
        <v>24660</v>
      </c>
    </row>
    <row r="19660" spans="1:1" x14ac:dyDescent="0.3">
      <c r="A19660" s="1" t="s">
        <v>24660</v>
      </c>
    </row>
    <row r="19661" spans="1:1" x14ac:dyDescent="0.3">
      <c r="A19661" s="1" t="s">
        <v>24660</v>
      </c>
    </row>
    <row r="19662" spans="1:1" x14ac:dyDescent="0.3">
      <c r="A19662" s="1" t="s">
        <v>24660</v>
      </c>
    </row>
    <row r="19663" spans="1:1" x14ac:dyDescent="0.3">
      <c r="A19663" s="1" t="s">
        <v>24660</v>
      </c>
    </row>
    <row r="19664" spans="1:1" x14ac:dyDescent="0.3">
      <c r="A19664" s="1" t="s">
        <v>24660</v>
      </c>
    </row>
    <row r="19665" spans="1:1" x14ac:dyDescent="0.3">
      <c r="A19665" s="1" t="s">
        <v>24660</v>
      </c>
    </row>
    <row r="19666" spans="1:1" x14ac:dyDescent="0.3">
      <c r="A19666" s="1" t="s">
        <v>24660</v>
      </c>
    </row>
    <row r="19667" spans="1:1" x14ac:dyDescent="0.3">
      <c r="A19667" s="1" t="s">
        <v>24660</v>
      </c>
    </row>
    <row r="19668" spans="1:1" x14ac:dyDescent="0.3">
      <c r="A19668" s="1" t="s">
        <v>24660</v>
      </c>
    </row>
    <row r="19669" spans="1:1" x14ac:dyDescent="0.3">
      <c r="A19669" s="1" t="s">
        <v>24660</v>
      </c>
    </row>
    <row r="19670" spans="1:1" x14ac:dyDescent="0.3">
      <c r="A19670" s="1" t="s">
        <v>24660</v>
      </c>
    </row>
    <row r="19671" spans="1:1" x14ac:dyDescent="0.3">
      <c r="A19671" s="1" t="s">
        <v>24660</v>
      </c>
    </row>
    <row r="19672" spans="1:1" x14ac:dyDescent="0.3">
      <c r="A19672" s="1" t="s">
        <v>24660</v>
      </c>
    </row>
    <row r="19673" spans="1:1" x14ac:dyDescent="0.3">
      <c r="A19673" s="1" t="s">
        <v>24660</v>
      </c>
    </row>
    <row r="19674" spans="1:1" x14ac:dyDescent="0.3">
      <c r="A19674" s="1" t="s">
        <v>24660</v>
      </c>
    </row>
    <row r="19675" spans="1:1" x14ac:dyDescent="0.3">
      <c r="A19675" s="1" t="s">
        <v>24660</v>
      </c>
    </row>
    <row r="19676" spans="1:1" x14ac:dyDescent="0.3">
      <c r="A19676" s="1" t="s">
        <v>24660</v>
      </c>
    </row>
    <row r="19677" spans="1:1" x14ac:dyDescent="0.3">
      <c r="A19677" s="1" t="s">
        <v>24660</v>
      </c>
    </row>
    <row r="19678" spans="1:1" x14ac:dyDescent="0.3">
      <c r="A19678" s="1" t="s">
        <v>24660</v>
      </c>
    </row>
    <row r="19679" spans="1:1" x14ac:dyDescent="0.3">
      <c r="A19679" s="1" t="s">
        <v>24660</v>
      </c>
    </row>
    <row r="19680" spans="1:1" x14ac:dyDescent="0.3">
      <c r="A19680" s="1" t="s">
        <v>24660</v>
      </c>
    </row>
    <row r="19681" spans="1:1" x14ac:dyDescent="0.3">
      <c r="A19681" s="1" t="s">
        <v>24660</v>
      </c>
    </row>
    <row r="19682" spans="1:1" x14ac:dyDescent="0.3">
      <c r="A19682" s="1" t="s">
        <v>24660</v>
      </c>
    </row>
    <row r="19683" spans="1:1" x14ac:dyDescent="0.3">
      <c r="A19683" s="1" t="s">
        <v>24660</v>
      </c>
    </row>
    <row r="19684" spans="1:1" x14ac:dyDescent="0.3">
      <c r="A19684" s="1" t="s">
        <v>24660</v>
      </c>
    </row>
    <row r="19685" spans="1:1" x14ac:dyDescent="0.3">
      <c r="A19685" s="1" t="s">
        <v>24660</v>
      </c>
    </row>
    <row r="19686" spans="1:1" x14ac:dyDescent="0.3">
      <c r="A19686" s="1" t="s">
        <v>24660</v>
      </c>
    </row>
    <row r="19687" spans="1:1" x14ac:dyDescent="0.3">
      <c r="A19687" s="1" t="s">
        <v>24660</v>
      </c>
    </row>
    <row r="19688" spans="1:1" x14ac:dyDescent="0.3">
      <c r="A19688" s="1" t="s">
        <v>24660</v>
      </c>
    </row>
    <row r="19689" spans="1:1" x14ac:dyDescent="0.3">
      <c r="A19689" s="1" t="s">
        <v>24660</v>
      </c>
    </row>
    <row r="19690" spans="1:1" x14ac:dyDescent="0.3">
      <c r="A19690" s="1" t="s">
        <v>24660</v>
      </c>
    </row>
    <row r="19691" spans="1:1" x14ac:dyDescent="0.3">
      <c r="A19691" s="1" t="s">
        <v>24660</v>
      </c>
    </row>
    <row r="19692" spans="1:1" x14ac:dyDescent="0.3">
      <c r="A19692" s="1" t="s">
        <v>24660</v>
      </c>
    </row>
    <row r="19693" spans="1:1" x14ac:dyDescent="0.3">
      <c r="A19693" s="1" t="s">
        <v>24660</v>
      </c>
    </row>
    <row r="19694" spans="1:1" x14ac:dyDescent="0.3">
      <c r="A19694" s="1" t="s">
        <v>24660</v>
      </c>
    </row>
    <row r="19695" spans="1:1" x14ac:dyDescent="0.3">
      <c r="A19695" s="1" t="s">
        <v>24660</v>
      </c>
    </row>
    <row r="19696" spans="1:1" x14ac:dyDescent="0.3">
      <c r="A19696" s="1" t="s">
        <v>24660</v>
      </c>
    </row>
    <row r="19697" spans="1:1" x14ac:dyDescent="0.3">
      <c r="A19697" s="1" t="s">
        <v>24660</v>
      </c>
    </row>
    <row r="19698" spans="1:1" x14ac:dyDescent="0.3">
      <c r="A19698" s="1" t="s">
        <v>24660</v>
      </c>
    </row>
    <row r="19699" spans="1:1" x14ac:dyDescent="0.3">
      <c r="A19699" s="1" t="s">
        <v>24660</v>
      </c>
    </row>
    <row r="19700" spans="1:1" x14ac:dyDescent="0.3">
      <c r="A19700" s="1" t="s">
        <v>24660</v>
      </c>
    </row>
    <row r="19701" spans="1:1" x14ac:dyDescent="0.3">
      <c r="A19701" s="1" t="s">
        <v>24660</v>
      </c>
    </row>
    <row r="19702" spans="1:1" x14ac:dyDescent="0.3">
      <c r="A19702" s="1" t="s">
        <v>24660</v>
      </c>
    </row>
    <row r="19703" spans="1:1" x14ac:dyDescent="0.3">
      <c r="A19703" s="1" t="s">
        <v>24660</v>
      </c>
    </row>
    <row r="19704" spans="1:1" x14ac:dyDescent="0.3">
      <c r="A19704" s="1" t="s">
        <v>24660</v>
      </c>
    </row>
    <row r="19705" spans="1:1" x14ac:dyDescent="0.3">
      <c r="A19705" s="1" t="s">
        <v>24660</v>
      </c>
    </row>
    <row r="19706" spans="1:1" x14ac:dyDescent="0.3">
      <c r="A19706" s="1" t="s">
        <v>24660</v>
      </c>
    </row>
    <row r="19707" spans="1:1" x14ac:dyDescent="0.3">
      <c r="A19707" s="1" t="s">
        <v>24660</v>
      </c>
    </row>
    <row r="19708" spans="1:1" x14ac:dyDescent="0.3">
      <c r="A19708" s="1" t="s">
        <v>24660</v>
      </c>
    </row>
    <row r="19709" spans="1:1" x14ac:dyDescent="0.3">
      <c r="A19709" s="1" t="s">
        <v>24660</v>
      </c>
    </row>
    <row r="19710" spans="1:1" x14ac:dyDescent="0.3">
      <c r="A19710" s="1" t="s">
        <v>24660</v>
      </c>
    </row>
    <row r="19711" spans="1:1" x14ac:dyDescent="0.3">
      <c r="A19711" s="1" t="s">
        <v>24660</v>
      </c>
    </row>
    <row r="19712" spans="1:1" x14ac:dyDescent="0.3">
      <c r="A19712" s="1" t="s">
        <v>24660</v>
      </c>
    </row>
    <row r="19713" spans="1:1" x14ac:dyDescent="0.3">
      <c r="A19713" s="1" t="s">
        <v>24660</v>
      </c>
    </row>
    <row r="19714" spans="1:1" x14ac:dyDescent="0.3">
      <c r="A19714" s="1" t="s">
        <v>24660</v>
      </c>
    </row>
    <row r="19715" spans="1:1" x14ac:dyDescent="0.3">
      <c r="A19715" s="1" t="s">
        <v>24660</v>
      </c>
    </row>
    <row r="19716" spans="1:1" x14ac:dyDescent="0.3">
      <c r="A19716" s="1" t="s">
        <v>24660</v>
      </c>
    </row>
    <row r="19717" spans="1:1" x14ac:dyDescent="0.3">
      <c r="A19717" s="1" t="s">
        <v>24660</v>
      </c>
    </row>
    <row r="19718" spans="1:1" x14ac:dyDescent="0.3">
      <c r="A19718" s="1" t="s">
        <v>24660</v>
      </c>
    </row>
    <row r="19719" spans="1:1" x14ac:dyDescent="0.3">
      <c r="A19719" s="1" t="s">
        <v>24660</v>
      </c>
    </row>
    <row r="19720" spans="1:1" x14ac:dyDescent="0.3">
      <c r="A19720" s="1" t="s">
        <v>24660</v>
      </c>
    </row>
    <row r="19721" spans="1:1" x14ac:dyDescent="0.3">
      <c r="A19721" s="1" t="s">
        <v>24660</v>
      </c>
    </row>
    <row r="19722" spans="1:1" x14ac:dyDescent="0.3">
      <c r="A19722" s="1" t="s">
        <v>24660</v>
      </c>
    </row>
    <row r="19723" spans="1:1" x14ac:dyDescent="0.3">
      <c r="A19723" s="1" t="s">
        <v>24660</v>
      </c>
    </row>
    <row r="19724" spans="1:1" x14ac:dyDescent="0.3">
      <c r="A19724" s="1" t="s">
        <v>24660</v>
      </c>
    </row>
    <row r="19725" spans="1:1" x14ac:dyDescent="0.3">
      <c r="A19725" s="1" t="s">
        <v>24660</v>
      </c>
    </row>
    <row r="19726" spans="1:1" x14ac:dyDescent="0.3">
      <c r="A19726" s="1" t="s">
        <v>24660</v>
      </c>
    </row>
    <row r="19727" spans="1:1" x14ac:dyDescent="0.3">
      <c r="A19727" s="1" t="s">
        <v>24660</v>
      </c>
    </row>
    <row r="19728" spans="1:1" x14ac:dyDescent="0.3">
      <c r="A19728" s="1" t="s">
        <v>24660</v>
      </c>
    </row>
    <row r="19729" spans="1:1" x14ac:dyDescent="0.3">
      <c r="A19729" s="1" t="s">
        <v>24660</v>
      </c>
    </row>
    <row r="19730" spans="1:1" x14ac:dyDescent="0.3">
      <c r="A19730" s="1" t="s">
        <v>24660</v>
      </c>
    </row>
    <row r="19731" spans="1:1" x14ac:dyDescent="0.3">
      <c r="A19731" s="1" t="s">
        <v>24660</v>
      </c>
    </row>
    <row r="19732" spans="1:1" x14ac:dyDescent="0.3">
      <c r="A19732" s="1" t="s">
        <v>24660</v>
      </c>
    </row>
    <row r="19733" spans="1:1" x14ac:dyDescent="0.3">
      <c r="A19733" s="1" t="s">
        <v>24660</v>
      </c>
    </row>
    <row r="19734" spans="1:1" x14ac:dyDescent="0.3">
      <c r="A19734" s="1" t="s">
        <v>24660</v>
      </c>
    </row>
    <row r="19735" spans="1:1" x14ac:dyDescent="0.3">
      <c r="A19735" s="1" t="s">
        <v>24660</v>
      </c>
    </row>
    <row r="19736" spans="1:1" x14ac:dyDescent="0.3">
      <c r="A19736" s="1" t="s">
        <v>24660</v>
      </c>
    </row>
    <row r="19737" spans="1:1" x14ac:dyDescent="0.3">
      <c r="A19737" s="1" t="s">
        <v>24660</v>
      </c>
    </row>
    <row r="19738" spans="1:1" x14ac:dyDescent="0.3">
      <c r="A19738" s="1" t="s">
        <v>24660</v>
      </c>
    </row>
    <row r="19739" spans="1:1" x14ac:dyDescent="0.3">
      <c r="A19739" s="1" t="s">
        <v>24660</v>
      </c>
    </row>
    <row r="19740" spans="1:1" x14ac:dyDescent="0.3">
      <c r="A19740" s="1" t="s">
        <v>24660</v>
      </c>
    </row>
    <row r="19741" spans="1:1" x14ac:dyDescent="0.3">
      <c r="A19741" s="1" t="s">
        <v>24660</v>
      </c>
    </row>
    <row r="19742" spans="1:1" x14ac:dyDescent="0.3">
      <c r="A19742" s="1" t="s">
        <v>24660</v>
      </c>
    </row>
    <row r="19743" spans="1:1" x14ac:dyDescent="0.3">
      <c r="A19743" s="1" t="s">
        <v>24660</v>
      </c>
    </row>
    <row r="19744" spans="1:1" x14ac:dyDescent="0.3">
      <c r="A19744" s="1" t="s">
        <v>24660</v>
      </c>
    </row>
    <row r="19745" spans="1:1" x14ac:dyDescent="0.3">
      <c r="A19745" s="1" t="s">
        <v>24660</v>
      </c>
    </row>
    <row r="19746" spans="1:1" x14ac:dyDescent="0.3">
      <c r="A19746" s="1" t="s">
        <v>24660</v>
      </c>
    </row>
    <row r="19747" spans="1:1" x14ac:dyDescent="0.3">
      <c r="A19747" s="1" t="s">
        <v>24660</v>
      </c>
    </row>
    <row r="19748" spans="1:1" x14ac:dyDescent="0.3">
      <c r="A19748" s="1" t="s">
        <v>24660</v>
      </c>
    </row>
    <row r="19749" spans="1:1" x14ac:dyDescent="0.3">
      <c r="A19749" s="1" t="s">
        <v>24660</v>
      </c>
    </row>
    <row r="19750" spans="1:1" x14ac:dyDescent="0.3">
      <c r="A19750" s="1" t="s">
        <v>24660</v>
      </c>
    </row>
    <row r="19751" spans="1:1" x14ac:dyDescent="0.3">
      <c r="A19751" s="1" t="s">
        <v>24660</v>
      </c>
    </row>
    <row r="19752" spans="1:1" x14ac:dyDescent="0.3">
      <c r="A19752" s="1" t="s">
        <v>24660</v>
      </c>
    </row>
    <row r="19753" spans="1:1" x14ac:dyDescent="0.3">
      <c r="A19753" s="1" t="s">
        <v>24660</v>
      </c>
    </row>
    <row r="19754" spans="1:1" x14ac:dyDescent="0.3">
      <c r="A19754" s="1" t="s">
        <v>24660</v>
      </c>
    </row>
    <row r="19755" spans="1:1" x14ac:dyDescent="0.3">
      <c r="A19755" s="1" t="s">
        <v>24660</v>
      </c>
    </row>
    <row r="19756" spans="1:1" x14ac:dyDescent="0.3">
      <c r="A19756" s="1" t="s">
        <v>24660</v>
      </c>
    </row>
    <row r="19757" spans="1:1" x14ac:dyDescent="0.3">
      <c r="A19757" s="1" t="s">
        <v>24660</v>
      </c>
    </row>
    <row r="19758" spans="1:1" x14ac:dyDescent="0.3">
      <c r="A19758" s="1" t="s">
        <v>24660</v>
      </c>
    </row>
    <row r="19759" spans="1:1" x14ac:dyDescent="0.3">
      <c r="A19759" s="1" t="s">
        <v>24660</v>
      </c>
    </row>
    <row r="19760" spans="1:1" x14ac:dyDescent="0.3">
      <c r="A19760" s="1" t="s">
        <v>24660</v>
      </c>
    </row>
    <row r="19761" spans="1:1" x14ac:dyDescent="0.3">
      <c r="A19761" s="1" t="s">
        <v>24660</v>
      </c>
    </row>
    <row r="19762" spans="1:1" x14ac:dyDescent="0.3">
      <c r="A19762" s="1" t="s">
        <v>24660</v>
      </c>
    </row>
    <row r="19763" spans="1:1" x14ac:dyDescent="0.3">
      <c r="A19763" s="1" t="s">
        <v>24660</v>
      </c>
    </row>
    <row r="19764" spans="1:1" x14ac:dyDescent="0.3">
      <c r="A19764" s="1" t="s">
        <v>24660</v>
      </c>
    </row>
    <row r="19765" spans="1:1" x14ac:dyDescent="0.3">
      <c r="A19765" s="1" t="s">
        <v>24660</v>
      </c>
    </row>
    <row r="19766" spans="1:1" x14ac:dyDescent="0.3">
      <c r="A19766" s="1" t="s">
        <v>24660</v>
      </c>
    </row>
    <row r="19767" spans="1:1" x14ac:dyDescent="0.3">
      <c r="A19767" s="1" t="s">
        <v>24660</v>
      </c>
    </row>
    <row r="19768" spans="1:1" x14ac:dyDescent="0.3">
      <c r="A19768" s="1" t="s">
        <v>24660</v>
      </c>
    </row>
    <row r="19769" spans="1:1" x14ac:dyDescent="0.3">
      <c r="A19769" s="1" t="s">
        <v>24660</v>
      </c>
    </row>
    <row r="19770" spans="1:1" x14ac:dyDescent="0.3">
      <c r="A19770" s="1" t="s">
        <v>24660</v>
      </c>
    </row>
    <row r="19771" spans="1:1" x14ac:dyDescent="0.3">
      <c r="A19771" s="1" t="s">
        <v>24660</v>
      </c>
    </row>
    <row r="19772" spans="1:1" x14ac:dyDescent="0.3">
      <c r="A19772" s="1" t="s">
        <v>24660</v>
      </c>
    </row>
    <row r="19773" spans="1:1" x14ac:dyDescent="0.3">
      <c r="A19773" s="1" t="s">
        <v>24660</v>
      </c>
    </row>
    <row r="19774" spans="1:1" x14ac:dyDescent="0.3">
      <c r="A19774" s="1" t="s">
        <v>24660</v>
      </c>
    </row>
    <row r="19775" spans="1:1" x14ac:dyDescent="0.3">
      <c r="A19775" s="1" t="s">
        <v>24660</v>
      </c>
    </row>
    <row r="19776" spans="1:1" x14ac:dyDescent="0.3">
      <c r="A19776" s="1" t="s">
        <v>24660</v>
      </c>
    </row>
    <row r="19777" spans="1:1" x14ac:dyDescent="0.3">
      <c r="A19777" s="1" t="s">
        <v>24660</v>
      </c>
    </row>
    <row r="19778" spans="1:1" x14ac:dyDescent="0.3">
      <c r="A19778" s="1" t="s">
        <v>24660</v>
      </c>
    </row>
    <row r="19779" spans="1:1" x14ac:dyDescent="0.3">
      <c r="A19779" s="1" t="s">
        <v>24660</v>
      </c>
    </row>
    <row r="19780" spans="1:1" x14ac:dyDescent="0.3">
      <c r="A19780" s="1" t="s">
        <v>24660</v>
      </c>
    </row>
    <row r="19781" spans="1:1" x14ac:dyDescent="0.3">
      <c r="A19781" s="1" t="s">
        <v>24660</v>
      </c>
    </row>
    <row r="19782" spans="1:1" x14ac:dyDescent="0.3">
      <c r="A19782" s="1" t="s">
        <v>24660</v>
      </c>
    </row>
    <row r="19783" spans="1:1" x14ac:dyDescent="0.3">
      <c r="A19783" s="1" t="s">
        <v>24660</v>
      </c>
    </row>
    <row r="19784" spans="1:1" x14ac:dyDescent="0.3">
      <c r="A19784" s="1" t="s">
        <v>24660</v>
      </c>
    </row>
    <row r="19785" spans="1:1" x14ac:dyDescent="0.3">
      <c r="A19785" s="1" t="s">
        <v>24660</v>
      </c>
    </row>
    <row r="19786" spans="1:1" x14ac:dyDescent="0.3">
      <c r="A19786" s="1" t="s">
        <v>24660</v>
      </c>
    </row>
    <row r="19787" spans="1:1" x14ac:dyDescent="0.3">
      <c r="A19787" s="1" t="s">
        <v>24660</v>
      </c>
    </row>
    <row r="19788" spans="1:1" x14ac:dyDescent="0.3">
      <c r="A19788" s="1" t="s">
        <v>24660</v>
      </c>
    </row>
    <row r="19789" spans="1:1" x14ac:dyDescent="0.3">
      <c r="A19789" s="1" t="s">
        <v>24660</v>
      </c>
    </row>
    <row r="19790" spans="1:1" x14ac:dyDescent="0.3">
      <c r="A19790" s="1" t="s">
        <v>24660</v>
      </c>
    </row>
    <row r="19791" spans="1:1" x14ac:dyDescent="0.3">
      <c r="A19791" s="1" t="s">
        <v>24660</v>
      </c>
    </row>
    <row r="19792" spans="1:1" x14ac:dyDescent="0.3">
      <c r="A19792" s="1" t="s">
        <v>24660</v>
      </c>
    </row>
    <row r="19793" spans="1:1" x14ac:dyDescent="0.3">
      <c r="A19793" s="1" t="s">
        <v>24660</v>
      </c>
    </row>
    <row r="19794" spans="1:1" x14ac:dyDescent="0.3">
      <c r="A19794" s="1" t="s">
        <v>24660</v>
      </c>
    </row>
    <row r="19795" spans="1:1" x14ac:dyDescent="0.3">
      <c r="A19795" s="1" t="s">
        <v>24660</v>
      </c>
    </row>
    <row r="19796" spans="1:1" x14ac:dyDescent="0.3">
      <c r="A19796" s="1" t="s">
        <v>24660</v>
      </c>
    </row>
    <row r="19797" spans="1:1" x14ac:dyDescent="0.3">
      <c r="A19797" s="1" t="s">
        <v>24660</v>
      </c>
    </row>
    <row r="19798" spans="1:1" x14ac:dyDescent="0.3">
      <c r="A19798" s="1" t="s">
        <v>24660</v>
      </c>
    </row>
    <row r="19799" spans="1:1" x14ac:dyDescent="0.3">
      <c r="A19799" s="1" t="s">
        <v>24660</v>
      </c>
    </row>
    <row r="19800" spans="1:1" x14ac:dyDescent="0.3">
      <c r="A19800" s="1" t="s">
        <v>24660</v>
      </c>
    </row>
    <row r="19801" spans="1:1" x14ac:dyDescent="0.3">
      <c r="A19801" s="1" t="s">
        <v>24660</v>
      </c>
    </row>
    <row r="19802" spans="1:1" x14ac:dyDescent="0.3">
      <c r="A19802" s="1" t="s">
        <v>24660</v>
      </c>
    </row>
    <row r="19803" spans="1:1" x14ac:dyDescent="0.3">
      <c r="A19803" s="1" t="s">
        <v>24660</v>
      </c>
    </row>
    <row r="19804" spans="1:1" x14ac:dyDescent="0.3">
      <c r="A19804" s="1" t="s">
        <v>24660</v>
      </c>
    </row>
    <row r="19805" spans="1:1" x14ac:dyDescent="0.3">
      <c r="A19805" s="1" t="s">
        <v>24660</v>
      </c>
    </row>
    <row r="19806" spans="1:1" x14ac:dyDescent="0.3">
      <c r="A19806" s="1" t="s">
        <v>24660</v>
      </c>
    </row>
    <row r="19807" spans="1:1" x14ac:dyDescent="0.3">
      <c r="A19807" s="1" t="s">
        <v>24660</v>
      </c>
    </row>
    <row r="19808" spans="1:1" x14ac:dyDescent="0.3">
      <c r="A19808" s="1" t="s">
        <v>24660</v>
      </c>
    </row>
    <row r="19809" spans="1:1" x14ac:dyDescent="0.3">
      <c r="A19809" s="1" t="s">
        <v>24660</v>
      </c>
    </row>
    <row r="19810" spans="1:1" x14ac:dyDescent="0.3">
      <c r="A19810" s="1" t="s">
        <v>24660</v>
      </c>
    </row>
    <row r="19811" spans="1:1" x14ac:dyDescent="0.3">
      <c r="A19811" s="1" t="s">
        <v>24660</v>
      </c>
    </row>
    <row r="19812" spans="1:1" x14ac:dyDescent="0.3">
      <c r="A19812" s="1" t="s">
        <v>24660</v>
      </c>
    </row>
    <row r="19813" spans="1:1" x14ac:dyDescent="0.3">
      <c r="A19813" s="1" t="s">
        <v>24660</v>
      </c>
    </row>
    <row r="19814" spans="1:1" x14ac:dyDescent="0.3">
      <c r="A19814" s="1" t="s">
        <v>24660</v>
      </c>
    </row>
    <row r="19815" spans="1:1" x14ac:dyDescent="0.3">
      <c r="A19815" s="1" t="s">
        <v>24660</v>
      </c>
    </row>
    <row r="19816" spans="1:1" x14ac:dyDescent="0.3">
      <c r="A19816" s="1" t="s">
        <v>24660</v>
      </c>
    </row>
    <row r="19817" spans="1:1" x14ac:dyDescent="0.3">
      <c r="A19817" s="1" t="s">
        <v>24660</v>
      </c>
    </row>
    <row r="19818" spans="1:1" x14ac:dyDescent="0.3">
      <c r="A19818" s="1" t="s">
        <v>24660</v>
      </c>
    </row>
    <row r="19819" spans="1:1" x14ac:dyDescent="0.3">
      <c r="A19819" s="1" t="s">
        <v>24660</v>
      </c>
    </row>
    <row r="19820" spans="1:1" x14ac:dyDescent="0.3">
      <c r="A19820" s="1" t="s">
        <v>24660</v>
      </c>
    </row>
    <row r="19821" spans="1:1" x14ac:dyDescent="0.3">
      <c r="A19821" s="1" t="s">
        <v>24660</v>
      </c>
    </row>
    <row r="19822" spans="1:1" x14ac:dyDescent="0.3">
      <c r="A19822" s="1" t="s">
        <v>24660</v>
      </c>
    </row>
    <row r="19823" spans="1:1" x14ac:dyDescent="0.3">
      <c r="A19823" s="1" t="s">
        <v>24660</v>
      </c>
    </row>
    <row r="19824" spans="1:1" x14ac:dyDescent="0.3">
      <c r="A19824" s="1" t="s">
        <v>24660</v>
      </c>
    </row>
    <row r="19825" spans="1:1" x14ac:dyDescent="0.3">
      <c r="A19825" s="1" t="s">
        <v>24660</v>
      </c>
    </row>
    <row r="19826" spans="1:1" x14ac:dyDescent="0.3">
      <c r="A19826" s="1" t="s">
        <v>24660</v>
      </c>
    </row>
    <row r="19827" spans="1:1" x14ac:dyDescent="0.3">
      <c r="A19827" s="1" t="s">
        <v>24660</v>
      </c>
    </row>
    <row r="19828" spans="1:1" x14ac:dyDescent="0.3">
      <c r="A19828" s="1" t="s">
        <v>24660</v>
      </c>
    </row>
    <row r="19829" spans="1:1" x14ac:dyDescent="0.3">
      <c r="A19829" s="1" t="s">
        <v>24660</v>
      </c>
    </row>
    <row r="19830" spans="1:1" x14ac:dyDescent="0.3">
      <c r="A19830" s="1" t="s">
        <v>24660</v>
      </c>
    </row>
    <row r="19831" spans="1:1" x14ac:dyDescent="0.3">
      <c r="A19831" s="1" t="s">
        <v>24660</v>
      </c>
    </row>
    <row r="19832" spans="1:1" x14ac:dyDescent="0.3">
      <c r="A19832" s="1" t="s">
        <v>24660</v>
      </c>
    </row>
    <row r="19833" spans="1:1" x14ac:dyDescent="0.3">
      <c r="A19833" s="1" t="s">
        <v>24660</v>
      </c>
    </row>
    <row r="19834" spans="1:1" x14ac:dyDescent="0.3">
      <c r="A19834" s="1" t="s">
        <v>24660</v>
      </c>
    </row>
    <row r="19835" spans="1:1" x14ac:dyDescent="0.3">
      <c r="A19835" s="1" t="s">
        <v>24660</v>
      </c>
    </row>
    <row r="19836" spans="1:1" x14ac:dyDescent="0.3">
      <c r="A19836" s="1" t="s">
        <v>24660</v>
      </c>
    </row>
    <row r="19837" spans="1:1" x14ac:dyDescent="0.3">
      <c r="A19837" s="1" t="s">
        <v>24660</v>
      </c>
    </row>
    <row r="19838" spans="1:1" x14ac:dyDescent="0.3">
      <c r="A19838" s="1" t="s">
        <v>24660</v>
      </c>
    </row>
    <row r="19839" spans="1:1" x14ac:dyDescent="0.3">
      <c r="A19839" s="1" t="s">
        <v>24660</v>
      </c>
    </row>
    <row r="19840" spans="1:1" x14ac:dyDescent="0.3">
      <c r="A19840" s="1" t="s">
        <v>24660</v>
      </c>
    </row>
    <row r="19841" spans="1:1" x14ac:dyDescent="0.3">
      <c r="A19841" s="1" t="s">
        <v>24660</v>
      </c>
    </row>
    <row r="19842" spans="1:1" x14ac:dyDescent="0.3">
      <c r="A19842" s="1" t="s">
        <v>24660</v>
      </c>
    </row>
    <row r="19843" spans="1:1" x14ac:dyDescent="0.3">
      <c r="A19843" s="1" t="s">
        <v>24660</v>
      </c>
    </row>
    <row r="19844" spans="1:1" x14ac:dyDescent="0.3">
      <c r="A19844" s="1" t="s">
        <v>24660</v>
      </c>
    </row>
    <row r="19845" spans="1:1" x14ac:dyDescent="0.3">
      <c r="A19845" s="1" t="s">
        <v>24660</v>
      </c>
    </row>
    <row r="19846" spans="1:1" x14ac:dyDescent="0.3">
      <c r="A19846" s="1" t="s">
        <v>24660</v>
      </c>
    </row>
    <row r="19847" spans="1:1" x14ac:dyDescent="0.3">
      <c r="A19847" s="1" t="s">
        <v>24660</v>
      </c>
    </row>
    <row r="19848" spans="1:1" x14ac:dyDescent="0.3">
      <c r="A19848" s="1" t="s">
        <v>24660</v>
      </c>
    </row>
    <row r="19849" spans="1:1" x14ac:dyDescent="0.3">
      <c r="A19849" s="1" t="s">
        <v>24660</v>
      </c>
    </row>
    <row r="19850" spans="1:1" x14ac:dyDescent="0.3">
      <c r="A19850" s="1" t="s">
        <v>24660</v>
      </c>
    </row>
    <row r="19851" spans="1:1" x14ac:dyDescent="0.3">
      <c r="A19851" s="1" t="s">
        <v>24660</v>
      </c>
    </row>
    <row r="19852" spans="1:1" x14ac:dyDescent="0.3">
      <c r="A19852" s="1" t="s">
        <v>24660</v>
      </c>
    </row>
    <row r="19853" spans="1:1" x14ac:dyDescent="0.3">
      <c r="A19853" s="1" t="s">
        <v>24660</v>
      </c>
    </row>
    <row r="19854" spans="1:1" x14ac:dyDescent="0.3">
      <c r="A19854" s="1" t="s">
        <v>24660</v>
      </c>
    </row>
    <row r="19855" spans="1:1" x14ac:dyDescent="0.3">
      <c r="A19855" s="1" t="s">
        <v>24660</v>
      </c>
    </row>
    <row r="19856" spans="1:1" x14ac:dyDescent="0.3">
      <c r="A19856" s="1" t="s">
        <v>24660</v>
      </c>
    </row>
    <row r="19857" spans="1:1" x14ac:dyDescent="0.3">
      <c r="A19857" s="1" t="s">
        <v>24660</v>
      </c>
    </row>
    <row r="19858" spans="1:1" x14ac:dyDescent="0.3">
      <c r="A19858" s="1" t="s">
        <v>24660</v>
      </c>
    </row>
    <row r="19859" spans="1:1" x14ac:dyDescent="0.3">
      <c r="A19859" s="1" t="s">
        <v>24660</v>
      </c>
    </row>
    <row r="19860" spans="1:1" x14ac:dyDescent="0.3">
      <c r="A19860" s="1" t="s">
        <v>24660</v>
      </c>
    </row>
    <row r="19861" spans="1:1" x14ac:dyDescent="0.3">
      <c r="A19861" s="1" t="s">
        <v>24660</v>
      </c>
    </row>
    <row r="19862" spans="1:1" x14ac:dyDescent="0.3">
      <c r="A19862" s="1" t="s">
        <v>24660</v>
      </c>
    </row>
    <row r="19863" spans="1:1" x14ac:dyDescent="0.3">
      <c r="A19863" s="1" t="s">
        <v>24660</v>
      </c>
    </row>
    <row r="19864" spans="1:1" x14ac:dyDescent="0.3">
      <c r="A19864" s="1" t="s">
        <v>24660</v>
      </c>
    </row>
    <row r="19865" spans="1:1" x14ac:dyDescent="0.3">
      <c r="A19865" s="1" t="s">
        <v>24660</v>
      </c>
    </row>
    <row r="19866" spans="1:1" x14ac:dyDescent="0.3">
      <c r="A19866" s="1" t="s">
        <v>24660</v>
      </c>
    </row>
    <row r="19867" spans="1:1" x14ac:dyDescent="0.3">
      <c r="A19867" s="1" t="s">
        <v>24660</v>
      </c>
    </row>
    <row r="19868" spans="1:1" x14ac:dyDescent="0.3">
      <c r="A19868" s="1" t="s">
        <v>24660</v>
      </c>
    </row>
    <row r="19869" spans="1:1" x14ac:dyDescent="0.3">
      <c r="A19869" s="1" t="s">
        <v>24660</v>
      </c>
    </row>
    <row r="19870" spans="1:1" x14ac:dyDescent="0.3">
      <c r="A19870" s="1" t="s">
        <v>24660</v>
      </c>
    </row>
    <row r="19871" spans="1:1" x14ac:dyDescent="0.3">
      <c r="A19871" s="1" t="s">
        <v>24660</v>
      </c>
    </row>
    <row r="19872" spans="1:1" x14ac:dyDescent="0.3">
      <c r="A19872" s="1" t="s">
        <v>24660</v>
      </c>
    </row>
    <row r="19873" spans="1:1" x14ac:dyDescent="0.3">
      <c r="A19873" s="1" t="s">
        <v>24660</v>
      </c>
    </row>
    <row r="19874" spans="1:1" x14ac:dyDescent="0.3">
      <c r="A19874" s="1" t="s">
        <v>24660</v>
      </c>
    </row>
    <row r="19875" spans="1:1" x14ac:dyDescent="0.3">
      <c r="A19875" s="1" t="s">
        <v>24660</v>
      </c>
    </row>
    <row r="19876" spans="1:1" x14ac:dyDescent="0.3">
      <c r="A19876" s="1" t="s">
        <v>24660</v>
      </c>
    </row>
    <row r="19877" spans="1:1" x14ac:dyDescent="0.3">
      <c r="A19877" s="1" t="s">
        <v>24660</v>
      </c>
    </row>
    <row r="19878" spans="1:1" x14ac:dyDescent="0.3">
      <c r="A19878" s="1" t="s">
        <v>24660</v>
      </c>
    </row>
    <row r="19879" spans="1:1" x14ac:dyDescent="0.3">
      <c r="A19879" s="1" t="s">
        <v>24660</v>
      </c>
    </row>
    <row r="19880" spans="1:1" x14ac:dyDescent="0.3">
      <c r="A19880" s="1" t="s">
        <v>24660</v>
      </c>
    </row>
    <row r="19881" spans="1:1" x14ac:dyDescent="0.3">
      <c r="A19881" s="1" t="s">
        <v>24660</v>
      </c>
    </row>
    <row r="19882" spans="1:1" x14ac:dyDescent="0.3">
      <c r="A19882" s="1" t="s">
        <v>32588</v>
      </c>
    </row>
    <row r="19883" spans="1:1" x14ac:dyDescent="0.3">
      <c r="A19883" s="1" t="s">
        <v>26817</v>
      </c>
    </row>
    <row r="19884" spans="1:1" x14ac:dyDescent="0.3">
      <c r="A19884" s="1" t="s">
        <v>35092</v>
      </c>
    </row>
    <row r="19885" spans="1:1" x14ac:dyDescent="0.3">
      <c r="A19885" s="1" t="s">
        <v>24645</v>
      </c>
    </row>
    <row r="19886" spans="1:1" x14ac:dyDescent="0.3">
      <c r="A19886" s="1" t="s">
        <v>24645</v>
      </c>
    </row>
    <row r="19887" spans="1:1" x14ac:dyDescent="0.3">
      <c r="A19887" s="1" t="s">
        <v>24503</v>
      </c>
    </row>
    <row r="19888" spans="1:1" x14ac:dyDescent="0.3">
      <c r="A19888" s="1" t="s">
        <v>24645</v>
      </c>
    </row>
    <row r="19889" spans="1:1" x14ac:dyDescent="0.3">
      <c r="A19889" s="1" t="s">
        <v>24645</v>
      </c>
    </row>
    <row r="19890" spans="1:1" x14ac:dyDescent="0.3">
      <c r="A19890" s="1" t="s">
        <v>24645</v>
      </c>
    </row>
    <row r="19891" spans="1:1" x14ac:dyDescent="0.3">
      <c r="A19891" s="1" t="s">
        <v>24645</v>
      </c>
    </row>
    <row r="19892" spans="1:1" x14ac:dyDescent="0.3">
      <c r="A19892" s="1" t="s">
        <v>24645</v>
      </c>
    </row>
    <row r="19893" spans="1:1" x14ac:dyDescent="0.3">
      <c r="A19893" s="1" t="s">
        <v>24645</v>
      </c>
    </row>
    <row r="19894" spans="1:1" x14ac:dyDescent="0.3">
      <c r="A19894" s="1" t="s">
        <v>24645</v>
      </c>
    </row>
    <row r="19895" spans="1:1" x14ac:dyDescent="0.3">
      <c r="A19895" s="1" t="s">
        <v>24645</v>
      </c>
    </row>
    <row r="19896" spans="1:1" x14ac:dyDescent="0.3">
      <c r="A19896" s="1" t="s">
        <v>24645</v>
      </c>
    </row>
    <row r="19897" spans="1:1" x14ac:dyDescent="0.3">
      <c r="A19897" s="1" t="s">
        <v>24645</v>
      </c>
    </row>
    <row r="19898" spans="1:1" x14ac:dyDescent="0.3">
      <c r="A19898" s="1" t="s">
        <v>24645</v>
      </c>
    </row>
    <row r="19899" spans="1:1" x14ac:dyDescent="0.3">
      <c r="A19899" s="1" t="s">
        <v>24645</v>
      </c>
    </row>
    <row r="19900" spans="1:1" x14ac:dyDescent="0.3">
      <c r="A19900" s="1" t="s">
        <v>24645</v>
      </c>
    </row>
    <row r="19901" spans="1:1" x14ac:dyDescent="0.3">
      <c r="A19901" s="1" t="s">
        <v>24645</v>
      </c>
    </row>
    <row r="19902" spans="1:1" x14ac:dyDescent="0.3">
      <c r="A19902" s="1" t="s">
        <v>24645</v>
      </c>
    </row>
    <row r="19903" spans="1:1" x14ac:dyDescent="0.3">
      <c r="A19903" s="1" t="s">
        <v>24645</v>
      </c>
    </row>
    <row r="19904" spans="1:1" x14ac:dyDescent="0.3">
      <c r="A19904" s="1" t="s">
        <v>24645</v>
      </c>
    </row>
    <row r="19905" spans="1:1" x14ac:dyDescent="0.3">
      <c r="A19905" s="1" t="s">
        <v>24645</v>
      </c>
    </row>
    <row r="19906" spans="1:1" x14ac:dyDescent="0.3">
      <c r="A19906" s="1" t="s">
        <v>24645</v>
      </c>
    </row>
    <row r="19907" spans="1:1" x14ac:dyDescent="0.3">
      <c r="A19907" s="1" t="s">
        <v>24645</v>
      </c>
    </row>
    <row r="19908" spans="1:1" x14ac:dyDescent="0.3">
      <c r="A19908" s="1" t="s">
        <v>24645</v>
      </c>
    </row>
    <row r="19909" spans="1:1" x14ac:dyDescent="0.3">
      <c r="A19909" s="1" t="s">
        <v>24645</v>
      </c>
    </row>
    <row r="19910" spans="1:1" x14ac:dyDescent="0.3">
      <c r="A19910" s="1" t="s">
        <v>24645</v>
      </c>
    </row>
    <row r="19911" spans="1:1" x14ac:dyDescent="0.3">
      <c r="A19911" s="1" t="s">
        <v>24645</v>
      </c>
    </row>
    <row r="19912" spans="1:1" x14ac:dyDescent="0.3">
      <c r="A19912" s="1" t="s">
        <v>24645</v>
      </c>
    </row>
    <row r="19913" spans="1:1" x14ac:dyDescent="0.3">
      <c r="A19913" s="1" t="s">
        <v>24645</v>
      </c>
    </row>
    <row r="19914" spans="1:1" x14ac:dyDescent="0.3">
      <c r="A19914" s="1" t="s">
        <v>24645</v>
      </c>
    </row>
    <row r="19915" spans="1:1" x14ac:dyDescent="0.3">
      <c r="A19915" s="1" t="s">
        <v>24645</v>
      </c>
    </row>
    <row r="19916" spans="1:1" x14ac:dyDescent="0.3">
      <c r="A19916" s="1" t="s">
        <v>24645</v>
      </c>
    </row>
    <row r="19917" spans="1:1" x14ac:dyDescent="0.3">
      <c r="A19917" s="1" t="s">
        <v>24645</v>
      </c>
    </row>
    <row r="19918" spans="1:1" x14ac:dyDescent="0.3">
      <c r="A19918" s="1" t="s">
        <v>24645</v>
      </c>
    </row>
    <row r="19919" spans="1:1" x14ac:dyDescent="0.3">
      <c r="A19919" s="1" t="s">
        <v>24645</v>
      </c>
    </row>
    <row r="19920" spans="1:1" x14ac:dyDescent="0.3">
      <c r="A19920" s="1" t="s">
        <v>24503</v>
      </c>
    </row>
    <row r="19921" spans="1:1" x14ac:dyDescent="0.3">
      <c r="A19921" s="1" t="s">
        <v>24645</v>
      </c>
    </row>
    <row r="19922" spans="1:1" x14ac:dyDescent="0.3">
      <c r="A19922" s="1" t="s">
        <v>24645</v>
      </c>
    </row>
    <row r="19923" spans="1:1" x14ac:dyDescent="0.3">
      <c r="A19923" s="1" t="s">
        <v>24645</v>
      </c>
    </row>
    <row r="19924" spans="1:1" x14ac:dyDescent="0.3">
      <c r="A19924" s="1" t="s">
        <v>24645</v>
      </c>
    </row>
    <row r="19925" spans="1:1" x14ac:dyDescent="0.3">
      <c r="A19925" s="1" t="s">
        <v>24645</v>
      </c>
    </row>
    <row r="19926" spans="1:1" x14ac:dyDescent="0.3">
      <c r="A19926" s="1" t="s">
        <v>24503</v>
      </c>
    </row>
    <row r="19927" spans="1:1" x14ac:dyDescent="0.3">
      <c r="A19927" s="1" t="s">
        <v>24645</v>
      </c>
    </row>
    <row r="19928" spans="1:1" x14ac:dyDescent="0.3">
      <c r="A19928" s="1" t="s">
        <v>24645</v>
      </c>
    </row>
    <row r="19929" spans="1:1" x14ac:dyDescent="0.3">
      <c r="A19929" s="1" t="s">
        <v>24645</v>
      </c>
    </row>
    <row r="19930" spans="1:1" x14ac:dyDescent="0.3">
      <c r="A19930" s="1" t="s">
        <v>24645</v>
      </c>
    </row>
    <row r="19931" spans="1:1" x14ac:dyDescent="0.3">
      <c r="A19931" s="1" t="s">
        <v>24645</v>
      </c>
    </row>
    <row r="19932" spans="1:1" x14ac:dyDescent="0.3">
      <c r="A19932" s="1" t="s">
        <v>24645</v>
      </c>
    </row>
    <row r="19933" spans="1:1" x14ac:dyDescent="0.3">
      <c r="A19933" s="1" t="s">
        <v>24645</v>
      </c>
    </row>
    <row r="19934" spans="1:1" x14ac:dyDescent="0.3">
      <c r="A19934" s="1" t="s">
        <v>24645</v>
      </c>
    </row>
    <row r="19935" spans="1:1" x14ac:dyDescent="0.3">
      <c r="A19935" s="1" t="s">
        <v>24645</v>
      </c>
    </row>
    <row r="19936" spans="1:1" x14ac:dyDescent="0.3">
      <c r="A19936" s="1" t="s">
        <v>24645</v>
      </c>
    </row>
    <row r="19937" spans="1:1" x14ac:dyDescent="0.3">
      <c r="A19937" s="1" t="s">
        <v>24645</v>
      </c>
    </row>
    <row r="19938" spans="1:1" x14ac:dyDescent="0.3">
      <c r="A19938" s="1" t="s">
        <v>24645</v>
      </c>
    </row>
    <row r="19939" spans="1:1" x14ac:dyDescent="0.3">
      <c r="A19939" s="1" t="s">
        <v>24645</v>
      </c>
    </row>
    <row r="19940" spans="1:1" x14ac:dyDescent="0.3">
      <c r="A19940" s="1" t="s">
        <v>24645</v>
      </c>
    </row>
    <row r="19941" spans="1:1" x14ac:dyDescent="0.3">
      <c r="A19941" s="1" t="s">
        <v>24645</v>
      </c>
    </row>
    <row r="19942" spans="1:1" x14ac:dyDescent="0.3">
      <c r="A19942" s="1" t="s">
        <v>24645</v>
      </c>
    </row>
    <row r="19943" spans="1:1" x14ac:dyDescent="0.3">
      <c r="A19943" s="1" t="s">
        <v>24645</v>
      </c>
    </row>
    <row r="19944" spans="1:1" x14ac:dyDescent="0.3">
      <c r="A19944" s="1" t="s">
        <v>24645</v>
      </c>
    </row>
    <row r="19945" spans="1:1" x14ac:dyDescent="0.3">
      <c r="A19945" s="1" t="s">
        <v>24645</v>
      </c>
    </row>
    <row r="19946" spans="1:1" x14ac:dyDescent="0.3">
      <c r="A19946" s="1" t="s">
        <v>24645</v>
      </c>
    </row>
    <row r="19947" spans="1:1" x14ac:dyDescent="0.3">
      <c r="A19947" s="1" t="s">
        <v>24645</v>
      </c>
    </row>
    <row r="19948" spans="1:1" x14ac:dyDescent="0.3">
      <c r="A19948" s="1" t="s">
        <v>24645</v>
      </c>
    </row>
    <row r="19949" spans="1:1" x14ac:dyDescent="0.3">
      <c r="A19949" s="1" t="s">
        <v>24645</v>
      </c>
    </row>
    <row r="19950" spans="1:1" x14ac:dyDescent="0.3">
      <c r="A19950" s="1" t="s">
        <v>24645</v>
      </c>
    </row>
    <row r="19951" spans="1:1" x14ac:dyDescent="0.3">
      <c r="A19951" s="1" t="s">
        <v>24645</v>
      </c>
    </row>
    <row r="19952" spans="1:1" x14ac:dyDescent="0.3">
      <c r="A19952" s="1" t="s">
        <v>24645</v>
      </c>
    </row>
    <row r="19953" spans="1:1" x14ac:dyDescent="0.3">
      <c r="A19953" s="1" t="s">
        <v>24645</v>
      </c>
    </row>
    <row r="19954" spans="1:1" x14ac:dyDescent="0.3">
      <c r="A19954" s="1" t="s">
        <v>24645</v>
      </c>
    </row>
    <row r="19955" spans="1:1" x14ac:dyDescent="0.3">
      <c r="A19955" s="1" t="s">
        <v>24645</v>
      </c>
    </row>
    <row r="19956" spans="1:1" x14ac:dyDescent="0.3">
      <c r="A19956" s="1" t="s">
        <v>24645</v>
      </c>
    </row>
    <row r="19957" spans="1:1" x14ac:dyDescent="0.3">
      <c r="A19957" s="1" t="s">
        <v>24645</v>
      </c>
    </row>
    <row r="19958" spans="1:1" x14ac:dyDescent="0.3">
      <c r="A19958" s="1" t="s">
        <v>24503</v>
      </c>
    </row>
    <row r="19959" spans="1:1" x14ac:dyDescent="0.3">
      <c r="A19959" s="1" t="s">
        <v>24645</v>
      </c>
    </row>
    <row r="19960" spans="1:1" x14ac:dyDescent="0.3">
      <c r="A19960" s="1" t="s">
        <v>24645</v>
      </c>
    </row>
    <row r="19961" spans="1:1" x14ac:dyDescent="0.3">
      <c r="A19961" s="1" t="s">
        <v>24645</v>
      </c>
    </row>
    <row r="19962" spans="1:1" x14ac:dyDescent="0.3">
      <c r="A19962" s="1" t="s">
        <v>24645</v>
      </c>
    </row>
    <row r="19963" spans="1:1" x14ac:dyDescent="0.3">
      <c r="A19963" s="1" t="s">
        <v>24645</v>
      </c>
    </row>
    <row r="19964" spans="1:1" x14ac:dyDescent="0.3">
      <c r="A19964" s="1" t="s">
        <v>24503</v>
      </c>
    </row>
    <row r="19965" spans="1:1" x14ac:dyDescent="0.3">
      <c r="A19965" s="1" t="s">
        <v>24503</v>
      </c>
    </row>
    <row r="19966" spans="1:1" x14ac:dyDescent="0.3">
      <c r="A19966" s="1" t="s">
        <v>24645</v>
      </c>
    </row>
    <row r="19967" spans="1:1" x14ac:dyDescent="0.3">
      <c r="A19967" s="1" t="s">
        <v>24645</v>
      </c>
    </row>
    <row r="19968" spans="1:1" x14ac:dyDescent="0.3">
      <c r="A19968" s="1" t="s">
        <v>24645</v>
      </c>
    </row>
    <row r="19969" spans="1:1" x14ac:dyDescent="0.3">
      <c r="A19969" s="1" t="s">
        <v>24645</v>
      </c>
    </row>
    <row r="19970" spans="1:1" x14ac:dyDescent="0.3">
      <c r="A19970" s="1" t="s">
        <v>24645</v>
      </c>
    </row>
    <row r="19971" spans="1:1" x14ac:dyDescent="0.3">
      <c r="A19971" s="1" t="s">
        <v>24503</v>
      </c>
    </row>
    <row r="19972" spans="1:1" x14ac:dyDescent="0.3">
      <c r="A19972" s="1" t="s">
        <v>24645</v>
      </c>
    </row>
    <row r="19973" spans="1:1" x14ac:dyDescent="0.3">
      <c r="A19973" s="1" t="s">
        <v>24645</v>
      </c>
    </row>
    <row r="19974" spans="1:1" x14ac:dyDescent="0.3">
      <c r="A19974" s="1" t="s">
        <v>24503</v>
      </c>
    </row>
    <row r="19975" spans="1:1" x14ac:dyDescent="0.3">
      <c r="A19975" s="1" t="s">
        <v>24503</v>
      </c>
    </row>
    <row r="19976" spans="1:1" x14ac:dyDescent="0.3">
      <c r="A19976" s="1" t="s">
        <v>24645</v>
      </c>
    </row>
    <row r="19977" spans="1:1" x14ac:dyDescent="0.3">
      <c r="A19977" s="1" t="s">
        <v>24645</v>
      </c>
    </row>
    <row r="19978" spans="1:1" x14ac:dyDescent="0.3">
      <c r="A19978" s="1" t="s">
        <v>24645</v>
      </c>
    </row>
    <row r="19979" spans="1:1" x14ac:dyDescent="0.3">
      <c r="A19979" s="1" t="s">
        <v>24503</v>
      </c>
    </row>
    <row r="19980" spans="1:1" x14ac:dyDescent="0.3">
      <c r="A19980" s="1" t="s">
        <v>24645</v>
      </c>
    </row>
    <row r="19981" spans="1:1" x14ac:dyDescent="0.3">
      <c r="A19981" s="1" t="s">
        <v>24645</v>
      </c>
    </row>
    <row r="19982" spans="1:1" x14ac:dyDescent="0.3">
      <c r="A19982" s="1" t="s">
        <v>24645</v>
      </c>
    </row>
    <row r="19983" spans="1:1" x14ac:dyDescent="0.3">
      <c r="A19983" s="1" t="s">
        <v>24645</v>
      </c>
    </row>
    <row r="19984" spans="1:1" x14ac:dyDescent="0.3">
      <c r="A19984" s="1" t="s">
        <v>24645</v>
      </c>
    </row>
    <row r="19985" spans="1:1" x14ac:dyDescent="0.3">
      <c r="A19985" s="1" t="s">
        <v>24503</v>
      </c>
    </row>
    <row r="19986" spans="1:1" x14ac:dyDescent="0.3">
      <c r="A19986" s="1" t="s">
        <v>24645</v>
      </c>
    </row>
    <row r="19987" spans="1:1" x14ac:dyDescent="0.3">
      <c r="A19987" s="1" t="s">
        <v>24645</v>
      </c>
    </row>
    <row r="19988" spans="1:1" x14ac:dyDescent="0.3">
      <c r="A19988" s="1" t="s">
        <v>24645</v>
      </c>
    </row>
    <row r="19989" spans="1:1" x14ac:dyDescent="0.3">
      <c r="A19989" s="1" t="s">
        <v>24645</v>
      </c>
    </row>
    <row r="19990" spans="1:1" x14ac:dyDescent="0.3">
      <c r="A19990" s="1" t="s">
        <v>24645</v>
      </c>
    </row>
    <row r="19991" spans="1:1" x14ac:dyDescent="0.3">
      <c r="A19991" s="1" t="s">
        <v>24645</v>
      </c>
    </row>
    <row r="19992" spans="1:1" x14ac:dyDescent="0.3">
      <c r="A19992" s="1" t="s">
        <v>24645</v>
      </c>
    </row>
    <row r="19993" spans="1:1" x14ac:dyDescent="0.3">
      <c r="A19993" s="1" t="s">
        <v>24645</v>
      </c>
    </row>
    <row r="19994" spans="1:1" x14ac:dyDescent="0.3">
      <c r="A19994" s="1" t="s">
        <v>24645</v>
      </c>
    </row>
    <row r="19995" spans="1:1" x14ac:dyDescent="0.3">
      <c r="A19995" s="1" t="s">
        <v>24645</v>
      </c>
    </row>
    <row r="19996" spans="1:1" x14ac:dyDescent="0.3">
      <c r="A19996" s="1" t="s">
        <v>24645</v>
      </c>
    </row>
    <row r="19997" spans="1:1" x14ac:dyDescent="0.3">
      <c r="A19997" s="1" t="s">
        <v>24645</v>
      </c>
    </row>
    <row r="19998" spans="1:1" x14ac:dyDescent="0.3">
      <c r="A19998" s="1" t="s">
        <v>24645</v>
      </c>
    </row>
    <row r="19999" spans="1:1" x14ac:dyDescent="0.3">
      <c r="A19999" s="1" t="s">
        <v>24645</v>
      </c>
    </row>
    <row r="20000" spans="1:1" x14ac:dyDescent="0.3">
      <c r="A20000" s="1" t="s">
        <v>24645</v>
      </c>
    </row>
    <row r="20001" spans="1:1" x14ac:dyDescent="0.3">
      <c r="A20001" s="1" t="s">
        <v>24645</v>
      </c>
    </row>
    <row r="20002" spans="1:1" x14ac:dyDescent="0.3">
      <c r="A20002" s="1" t="s">
        <v>24645</v>
      </c>
    </row>
    <row r="20003" spans="1:1" x14ac:dyDescent="0.3">
      <c r="A20003" s="1" t="s">
        <v>24645</v>
      </c>
    </row>
    <row r="20004" spans="1:1" x14ac:dyDescent="0.3">
      <c r="A20004" s="1" t="s">
        <v>24645</v>
      </c>
    </row>
    <row r="20005" spans="1:1" x14ac:dyDescent="0.3">
      <c r="A20005" s="1" t="s">
        <v>24645</v>
      </c>
    </row>
    <row r="20006" spans="1:1" x14ac:dyDescent="0.3">
      <c r="A20006" s="1" t="s">
        <v>24645</v>
      </c>
    </row>
    <row r="20007" spans="1:1" x14ac:dyDescent="0.3">
      <c r="A20007" s="1" t="s">
        <v>24645</v>
      </c>
    </row>
    <row r="20008" spans="1:1" x14ac:dyDescent="0.3">
      <c r="A20008" s="1" t="s">
        <v>24645</v>
      </c>
    </row>
    <row r="20009" spans="1:1" x14ac:dyDescent="0.3">
      <c r="A20009" s="1" t="s">
        <v>24645</v>
      </c>
    </row>
    <row r="20010" spans="1:1" x14ac:dyDescent="0.3">
      <c r="A20010" s="1" t="s">
        <v>24645</v>
      </c>
    </row>
    <row r="20011" spans="1:1" x14ac:dyDescent="0.3">
      <c r="A20011" s="1" t="s">
        <v>24645</v>
      </c>
    </row>
    <row r="20012" spans="1:1" x14ac:dyDescent="0.3">
      <c r="A20012" s="1" t="s">
        <v>24645</v>
      </c>
    </row>
    <row r="20013" spans="1:1" x14ac:dyDescent="0.3">
      <c r="A20013" s="1" t="s">
        <v>24645</v>
      </c>
    </row>
    <row r="20014" spans="1:1" x14ac:dyDescent="0.3">
      <c r="A20014" s="1" t="s">
        <v>24645</v>
      </c>
    </row>
    <row r="20015" spans="1:1" x14ac:dyDescent="0.3">
      <c r="A20015" s="1" t="s">
        <v>24645</v>
      </c>
    </row>
    <row r="20016" spans="1:1" x14ac:dyDescent="0.3">
      <c r="A20016" s="1" t="s">
        <v>24645</v>
      </c>
    </row>
    <row r="20017" spans="1:1" x14ac:dyDescent="0.3">
      <c r="A20017" s="1" t="s">
        <v>24645</v>
      </c>
    </row>
    <row r="20018" spans="1:1" x14ac:dyDescent="0.3">
      <c r="A20018" s="1" t="s">
        <v>24645</v>
      </c>
    </row>
    <row r="20019" spans="1:1" x14ac:dyDescent="0.3">
      <c r="A20019" s="1" t="s">
        <v>24645</v>
      </c>
    </row>
    <row r="20020" spans="1:1" x14ac:dyDescent="0.3">
      <c r="A20020" s="1" t="s">
        <v>24645</v>
      </c>
    </row>
    <row r="20021" spans="1:1" x14ac:dyDescent="0.3">
      <c r="A20021" s="1" t="s">
        <v>24503</v>
      </c>
    </row>
    <row r="20022" spans="1:1" x14ac:dyDescent="0.3">
      <c r="A20022" s="1" t="s">
        <v>24645</v>
      </c>
    </row>
    <row r="20023" spans="1:1" x14ac:dyDescent="0.3">
      <c r="A20023" s="1" t="s">
        <v>24645</v>
      </c>
    </row>
    <row r="20024" spans="1:1" x14ac:dyDescent="0.3">
      <c r="A20024" s="1" t="s">
        <v>24645</v>
      </c>
    </row>
    <row r="20025" spans="1:1" x14ac:dyDescent="0.3">
      <c r="A20025" s="1" t="s">
        <v>24645</v>
      </c>
    </row>
    <row r="20026" spans="1:1" x14ac:dyDescent="0.3">
      <c r="A20026" s="1" t="s">
        <v>24645</v>
      </c>
    </row>
    <row r="20027" spans="1:1" x14ac:dyDescent="0.3">
      <c r="A20027" s="1" t="s">
        <v>24645</v>
      </c>
    </row>
    <row r="20028" spans="1:1" x14ac:dyDescent="0.3">
      <c r="A20028" s="1" t="s">
        <v>24503</v>
      </c>
    </row>
    <row r="20029" spans="1:1" x14ac:dyDescent="0.3">
      <c r="A20029" s="1" t="s">
        <v>24645</v>
      </c>
    </row>
    <row r="20030" spans="1:1" x14ac:dyDescent="0.3">
      <c r="A20030" s="1" t="s">
        <v>24645</v>
      </c>
    </row>
    <row r="20031" spans="1:1" x14ac:dyDescent="0.3">
      <c r="A20031" s="1" t="s">
        <v>24503</v>
      </c>
    </row>
    <row r="20032" spans="1:1" x14ac:dyDescent="0.3">
      <c r="A20032" s="1" t="s">
        <v>24645</v>
      </c>
    </row>
    <row r="20033" spans="1:1" x14ac:dyDescent="0.3">
      <c r="A20033" s="1" t="s">
        <v>24503</v>
      </c>
    </row>
    <row r="20034" spans="1:1" x14ac:dyDescent="0.3">
      <c r="A20034" s="1" t="s">
        <v>24503</v>
      </c>
    </row>
    <row r="20035" spans="1:1" x14ac:dyDescent="0.3">
      <c r="A20035" s="1" t="s">
        <v>24645</v>
      </c>
    </row>
    <row r="20036" spans="1:1" x14ac:dyDescent="0.3">
      <c r="A20036" s="1" t="s">
        <v>24645</v>
      </c>
    </row>
    <row r="20037" spans="1:1" x14ac:dyDescent="0.3">
      <c r="A20037" s="1" t="s">
        <v>24645</v>
      </c>
    </row>
    <row r="20038" spans="1:1" x14ac:dyDescent="0.3">
      <c r="A20038" s="1" t="s">
        <v>24645</v>
      </c>
    </row>
    <row r="20039" spans="1:1" x14ac:dyDescent="0.3">
      <c r="A20039" s="1" t="s">
        <v>24503</v>
      </c>
    </row>
    <row r="20040" spans="1:1" x14ac:dyDescent="0.3">
      <c r="A20040" s="1" t="s">
        <v>24645</v>
      </c>
    </row>
    <row r="20041" spans="1:1" x14ac:dyDescent="0.3">
      <c r="A20041" s="1" t="s">
        <v>24645</v>
      </c>
    </row>
    <row r="20042" spans="1:1" x14ac:dyDescent="0.3">
      <c r="A20042" s="1" t="s">
        <v>24645</v>
      </c>
    </row>
    <row r="20043" spans="1:1" x14ac:dyDescent="0.3">
      <c r="A20043" s="1" t="s">
        <v>24503</v>
      </c>
    </row>
    <row r="20044" spans="1:1" x14ac:dyDescent="0.3">
      <c r="A20044" s="1" t="s">
        <v>24645</v>
      </c>
    </row>
    <row r="20045" spans="1:1" x14ac:dyDescent="0.3">
      <c r="A20045" s="1" t="s">
        <v>24503</v>
      </c>
    </row>
    <row r="20046" spans="1:1" x14ac:dyDescent="0.3">
      <c r="A20046" s="1" t="s">
        <v>24645</v>
      </c>
    </row>
    <row r="20047" spans="1:1" x14ac:dyDescent="0.3">
      <c r="A20047" s="1" t="s">
        <v>24645</v>
      </c>
    </row>
    <row r="20048" spans="1:1" x14ac:dyDescent="0.3">
      <c r="A20048" s="1" t="s">
        <v>24645</v>
      </c>
    </row>
    <row r="20049" spans="1:1" x14ac:dyDescent="0.3">
      <c r="A20049" s="1" t="s">
        <v>24645</v>
      </c>
    </row>
    <row r="20050" spans="1:1" x14ac:dyDescent="0.3">
      <c r="A20050" s="1" t="s">
        <v>24645</v>
      </c>
    </row>
    <row r="20051" spans="1:1" x14ac:dyDescent="0.3">
      <c r="A20051" s="1" t="s">
        <v>24645</v>
      </c>
    </row>
    <row r="20052" spans="1:1" x14ac:dyDescent="0.3">
      <c r="A20052" s="1" t="s">
        <v>24503</v>
      </c>
    </row>
    <row r="20053" spans="1:1" x14ac:dyDescent="0.3">
      <c r="A20053" s="1" t="s">
        <v>24645</v>
      </c>
    </row>
    <row r="20054" spans="1:1" x14ac:dyDescent="0.3">
      <c r="A20054" s="1" t="s">
        <v>24503</v>
      </c>
    </row>
    <row r="20055" spans="1:1" x14ac:dyDescent="0.3">
      <c r="A20055" s="1" t="s">
        <v>24645</v>
      </c>
    </row>
    <row r="20056" spans="1:1" x14ac:dyDescent="0.3">
      <c r="A20056" s="1" t="s">
        <v>24645</v>
      </c>
    </row>
    <row r="20057" spans="1:1" x14ac:dyDescent="0.3">
      <c r="A20057" s="1" t="s">
        <v>24645</v>
      </c>
    </row>
    <row r="20058" spans="1:1" x14ac:dyDescent="0.3">
      <c r="A20058" s="1" t="s">
        <v>24503</v>
      </c>
    </row>
    <row r="20059" spans="1:1" x14ac:dyDescent="0.3">
      <c r="A20059" s="1" t="s">
        <v>24645</v>
      </c>
    </row>
    <row r="20060" spans="1:1" x14ac:dyDescent="0.3">
      <c r="A20060" s="1" t="s">
        <v>24645</v>
      </c>
    </row>
    <row r="20061" spans="1:1" x14ac:dyDescent="0.3">
      <c r="A20061" s="1" t="s">
        <v>24645</v>
      </c>
    </row>
    <row r="20062" spans="1:1" x14ac:dyDescent="0.3">
      <c r="A20062" s="1" t="s">
        <v>24503</v>
      </c>
    </row>
    <row r="20063" spans="1:1" x14ac:dyDescent="0.3">
      <c r="A20063" s="1" t="s">
        <v>24645</v>
      </c>
    </row>
    <row r="20064" spans="1:1" x14ac:dyDescent="0.3">
      <c r="A20064" s="1" t="s">
        <v>24645</v>
      </c>
    </row>
    <row r="20065" spans="1:1" x14ac:dyDescent="0.3">
      <c r="A20065" s="1" t="s">
        <v>24645</v>
      </c>
    </row>
    <row r="20066" spans="1:1" x14ac:dyDescent="0.3">
      <c r="A20066" s="1" t="s">
        <v>24645</v>
      </c>
    </row>
    <row r="20067" spans="1:1" x14ac:dyDescent="0.3">
      <c r="A20067" s="1" t="s">
        <v>24645</v>
      </c>
    </row>
    <row r="20068" spans="1:1" x14ac:dyDescent="0.3">
      <c r="A20068" s="1" t="s">
        <v>24645</v>
      </c>
    </row>
    <row r="20069" spans="1:1" x14ac:dyDescent="0.3">
      <c r="A20069" s="1" t="s">
        <v>24645</v>
      </c>
    </row>
    <row r="20070" spans="1:1" x14ac:dyDescent="0.3">
      <c r="A20070" s="1" t="s">
        <v>24645</v>
      </c>
    </row>
    <row r="20071" spans="1:1" x14ac:dyDescent="0.3">
      <c r="A20071" s="1" t="s">
        <v>24503</v>
      </c>
    </row>
    <row r="20072" spans="1:1" x14ac:dyDescent="0.3">
      <c r="A20072" s="1" t="s">
        <v>24645</v>
      </c>
    </row>
    <row r="20073" spans="1:1" x14ac:dyDescent="0.3">
      <c r="A20073" s="1" t="s">
        <v>24645</v>
      </c>
    </row>
    <row r="20074" spans="1:1" x14ac:dyDescent="0.3">
      <c r="A20074" s="1" t="s">
        <v>24645</v>
      </c>
    </row>
    <row r="20075" spans="1:1" x14ac:dyDescent="0.3">
      <c r="A20075" s="1" t="s">
        <v>24645</v>
      </c>
    </row>
    <row r="20076" spans="1:1" x14ac:dyDescent="0.3">
      <c r="A20076" s="1" t="s">
        <v>24645</v>
      </c>
    </row>
    <row r="20077" spans="1:1" x14ac:dyDescent="0.3">
      <c r="A20077" s="1" t="s">
        <v>24503</v>
      </c>
    </row>
    <row r="20078" spans="1:1" x14ac:dyDescent="0.3">
      <c r="A20078" s="1" t="s">
        <v>24645</v>
      </c>
    </row>
    <row r="20079" spans="1:1" x14ac:dyDescent="0.3">
      <c r="A20079" s="1" t="s">
        <v>24645</v>
      </c>
    </row>
    <row r="20080" spans="1:1" x14ac:dyDescent="0.3">
      <c r="A20080" s="1" t="s">
        <v>24645</v>
      </c>
    </row>
    <row r="20081" spans="1:1" x14ac:dyDescent="0.3">
      <c r="A20081" s="1" t="s">
        <v>24503</v>
      </c>
    </row>
    <row r="20082" spans="1:1" x14ac:dyDescent="0.3">
      <c r="A20082" s="1" t="s">
        <v>24503</v>
      </c>
    </row>
    <row r="20083" spans="1:1" x14ac:dyDescent="0.3">
      <c r="A20083" s="1" t="s">
        <v>24503</v>
      </c>
    </row>
    <row r="20084" spans="1:1" x14ac:dyDescent="0.3">
      <c r="A20084" s="1" t="s">
        <v>24503</v>
      </c>
    </row>
    <row r="20085" spans="1:1" x14ac:dyDescent="0.3">
      <c r="A20085" s="1" t="s">
        <v>24503</v>
      </c>
    </row>
    <row r="20086" spans="1:1" x14ac:dyDescent="0.3">
      <c r="A20086" s="1" t="s">
        <v>24645</v>
      </c>
    </row>
    <row r="20087" spans="1:1" x14ac:dyDescent="0.3">
      <c r="A20087" s="1" t="s">
        <v>24645</v>
      </c>
    </row>
    <row r="20088" spans="1:1" x14ac:dyDescent="0.3">
      <c r="A20088" s="1" t="s">
        <v>24645</v>
      </c>
    </row>
    <row r="20089" spans="1:1" x14ac:dyDescent="0.3">
      <c r="A20089" s="1" t="s">
        <v>24645</v>
      </c>
    </row>
    <row r="20090" spans="1:1" x14ac:dyDescent="0.3">
      <c r="A20090" s="1" t="s">
        <v>24645</v>
      </c>
    </row>
    <row r="20091" spans="1:1" x14ac:dyDescent="0.3">
      <c r="A20091" s="1" t="s">
        <v>24645</v>
      </c>
    </row>
    <row r="20092" spans="1:1" x14ac:dyDescent="0.3">
      <c r="A20092" s="1" t="s">
        <v>24645</v>
      </c>
    </row>
    <row r="20093" spans="1:1" x14ac:dyDescent="0.3">
      <c r="A20093" s="1" t="s">
        <v>24645</v>
      </c>
    </row>
    <row r="20094" spans="1:1" x14ac:dyDescent="0.3">
      <c r="A20094" s="1" t="s">
        <v>24645</v>
      </c>
    </row>
    <row r="20095" spans="1:1" x14ac:dyDescent="0.3">
      <c r="A20095" s="1" t="s">
        <v>24503</v>
      </c>
    </row>
    <row r="20096" spans="1:1" x14ac:dyDescent="0.3">
      <c r="A20096" s="1" t="s">
        <v>24503</v>
      </c>
    </row>
    <row r="20097" spans="1:1" x14ac:dyDescent="0.3">
      <c r="A20097" s="1" t="s">
        <v>24645</v>
      </c>
    </row>
    <row r="20098" spans="1:1" x14ac:dyDescent="0.3">
      <c r="A20098" s="1" t="s">
        <v>24645</v>
      </c>
    </row>
    <row r="20099" spans="1:1" x14ac:dyDescent="0.3">
      <c r="A20099" s="1" t="s">
        <v>24645</v>
      </c>
    </row>
    <row r="20100" spans="1:1" x14ac:dyDescent="0.3">
      <c r="A20100" s="1" t="s">
        <v>24645</v>
      </c>
    </row>
    <row r="20101" spans="1:1" x14ac:dyDescent="0.3">
      <c r="A20101" s="1" t="s">
        <v>24645</v>
      </c>
    </row>
    <row r="20102" spans="1:1" x14ac:dyDescent="0.3">
      <c r="A20102" s="1" t="s">
        <v>24503</v>
      </c>
    </row>
    <row r="20103" spans="1:1" x14ac:dyDescent="0.3">
      <c r="A20103" s="1" t="s">
        <v>24645</v>
      </c>
    </row>
    <row r="20104" spans="1:1" x14ac:dyDescent="0.3">
      <c r="A20104" s="1" t="s">
        <v>24503</v>
      </c>
    </row>
    <row r="20105" spans="1:1" x14ac:dyDescent="0.3">
      <c r="A20105" s="1" t="s">
        <v>24503</v>
      </c>
    </row>
    <row r="20106" spans="1:1" x14ac:dyDescent="0.3">
      <c r="A20106" s="1" t="s">
        <v>24645</v>
      </c>
    </row>
    <row r="20107" spans="1:1" x14ac:dyDescent="0.3">
      <c r="A20107" s="1" t="s">
        <v>24645</v>
      </c>
    </row>
    <row r="20108" spans="1:1" x14ac:dyDescent="0.3">
      <c r="A20108" s="1" t="s">
        <v>24503</v>
      </c>
    </row>
    <row r="20109" spans="1:1" x14ac:dyDescent="0.3">
      <c r="A20109" s="1" t="s">
        <v>24645</v>
      </c>
    </row>
    <row r="20110" spans="1:1" x14ac:dyDescent="0.3">
      <c r="A20110" s="1" t="s">
        <v>24503</v>
      </c>
    </row>
    <row r="20111" spans="1:1" x14ac:dyDescent="0.3">
      <c r="A20111" s="1" t="s">
        <v>24503</v>
      </c>
    </row>
    <row r="20112" spans="1:1" x14ac:dyDescent="0.3">
      <c r="A20112" s="1" t="s">
        <v>24645</v>
      </c>
    </row>
    <row r="20113" spans="1:1" x14ac:dyDescent="0.3">
      <c r="A20113" s="1" t="s">
        <v>24645</v>
      </c>
    </row>
    <row r="20114" spans="1:1" x14ac:dyDescent="0.3">
      <c r="A20114" s="1" t="s">
        <v>24645</v>
      </c>
    </row>
    <row r="20115" spans="1:1" x14ac:dyDescent="0.3">
      <c r="A20115" s="1" t="s">
        <v>24645</v>
      </c>
    </row>
    <row r="20116" spans="1:1" x14ac:dyDescent="0.3">
      <c r="A20116" s="1" t="s">
        <v>24645</v>
      </c>
    </row>
    <row r="20117" spans="1:1" x14ac:dyDescent="0.3">
      <c r="A20117" s="1" t="s">
        <v>24645</v>
      </c>
    </row>
    <row r="20118" spans="1:1" x14ac:dyDescent="0.3">
      <c r="A20118" s="1" t="s">
        <v>24645</v>
      </c>
    </row>
    <row r="20119" spans="1:1" x14ac:dyDescent="0.3">
      <c r="A20119" s="1" t="s">
        <v>24645</v>
      </c>
    </row>
    <row r="20120" spans="1:1" x14ac:dyDescent="0.3">
      <c r="A20120" s="1" t="s">
        <v>24503</v>
      </c>
    </row>
    <row r="20121" spans="1:1" x14ac:dyDescent="0.3">
      <c r="A20121" s="1" t="s">
        <v>24503</v>
      </c>
    </row>
    <row r="20122" spans="1:1" x14ac:dyDescent="0.3">
      <c r="A20122" s="1" t="s">
        <v>24645</v>
      </c>
    </row>
    <row r="20123" spans="1:1" x14ac:dyDescent="0.3">
      <c r="A20123" s="1" t="s">
        <v>24645</v>
      </c>
    </row>
    <row r="20124" spans="1:1" x14ac:dyDescent="0.3">
      <c r="A20124" s="1" t="s">
        <v>24645</v>
      </c>
    </row>
    <row r="20125" spans="1:1" x14ac:dyDescent="0.3">
      <c r="A20125" s="1" t="s">
        <v>24645</v>
      </c>
    </row>
    <row r="20126" spans="1:1" x14ac:dyDescent="0.3">
      <c r="A20126" s="1" t="s">
        <v>24645</v>
      </c>
    </row>
    <row r="20127" spans="1:1" x14ac:dyDescent="0.3">
      <c r="A20127" s="1" t="s">
        <v>24645</v>
      </c>
    </row>
    <row r="20128" spans="1:1" x14ac:dyDescent="0.3">
      <c r="A20128" s="1" t="s">
        <v>24645</v>
      </c>
    </row>
    <row r="20129" spans="1:1" x14ac:dyDescent="0.3">
      <c r="A20129" s="1" t="s">
        <v>24645</v>
      </c>
    </row>
    <row r="20130" spans="1:1" x14ac:dyDescent="0.3">
      <c r="A20130" s="1" t="s">
        <v>24645</v>
      </c>
    </row>
    <row r="20131" spans="1:1" x14ac:dyDescent="0.3">
      <c r="A20131" s="1" t="s">
        <v>24645</v>
      </c>
    </row>
    <row r="20132" spans="1:1" x14ac:dyDescent="0.3">
      <c r="A20132" s="1" t="s">
        <v>24645</v>
      </c>
    </row>
    <row r="20133" spans="1:1" x14ac:dyDescent="0.3">
      <c r="A20133" s="1" t="s">
        <v>24645</v>
      </c>
    </row>
    <row r="20134" spans="1:1" x14ac:dyDescent="0.3">
      <c r="A20134" s="1" t="s">
        <v>24645</v>
      </c>
    </row>
    <row r="20135" spans="1:1" x14ac:dyDescent="0.3">
      <c r="A20135" s="1" t="s">
        <v>24645</v>
      </c>
    </row>
    <row r="20136" spans="1:1" x14ac:dyDescent="0.3">
      <c r="A20136" s="1" t="s">
        <v>24645</v>
      </c>
    </row>
    <row r="20137" spans="1:1" x14ac:dyDescent="0.3">
      <c r="A20137" s="1" t="s">
        <v>24645</v>
      </c>
    </row>
    <row r="20138" spans="1:1" x14ac:dyDescent="0.3">
      <c r="A20138" s="1" t="s">
        <v>24645</v>
      </c>
    </row>
    <row r="20139" spans="1:1" x14ac:dyDescent="0.3">
      <c r="A20139" s="1" t="s">
        <v>24645</v>
      </c>
    </row>
    <row r="20140" spans="1:1" x14ac:dyDescent="0.3">
      <c r="A20140" s="1" t="s">
        <v>24645</v>
      </c>
    </row>
    <row r="20141" spans="1:1" x14ac:dyDescent="0.3">
      <c r="A20141" s="1" t="s">
        <v>24503</v>
      </c>
    </row>
    <row r="20142" spans="1:1" x14ac:dyDescent="0.3">
      <c r="A20142" s="1" t="s">
        <v>24645</v>
      </c>
    </row>
    <row r="20143" spans="1:1" x14ac:dyDescent="0.3">
      <c r="A20143" s="1" t="s">
        <v>24503</v>
      </c>
    </row>
    <row r="20144" spans="1:1" x14ac:dyDescent="0.3">
      <c r="A20144" s="1" t="s">
        <v>24645</v>
      </c>
    </row>
    <row r="20145" spans="1:1" x14ac:dyDescent="0.3">
      <c r="A20145" s="1" t="s">
        <v>24503</v>
      </c>
    </row>
    <row r="20146" spans="1:1" x14ac:dyDescent="0.3">
      <c r="A20146" s="1" t="s">
        <v>24503</v>
      </c>
    </row>
    <row r="20147" spans="1:1" x14ac:dyDescent="0.3">
      <c r="A20147" s="1" t="s">
        <v>24645</v>
      </c>
    </row>
    <row r="20148" spans="1:1" x14ac:dyDescent="0.3">
      <c r="A20148" s="1" t="s">
        <v>24503</v>
      </c>
    </row>
    <row r="20149" spans="1:1" x14ac:dyDescent="0.3">
      <c r="A20149" s="1" t="s">
        <v>24503</v>
      </c>
    </row>
    <row r="20150" spans="1:1" x14ac:dyDescent="0.3">
      <c r="A20150" s="1" t="s">
        <v>24645</v>
      </c>
    </row>
    <row r="20151" spans="1:1" x14ac:dyDescent="0.3">
      <c r="A20151" s="1" t="s">
        <v>24645</v>
      </c>
    </row>
    <row r="20152" spans="1:1" x14ac:dyDescent="0.3">
      <c r="A20152" s="1" t="s">
        <v>24503</v>
      </c>
    </row>
    <row r="20153" spans="1:1" x14ac:dyDescent="0.3">
      <c r="A20153" s="1" t="s">
        <v>24645</v>
      </c>
    </row>
    <row r="20154" spans="1:1" x14ac:dyDescent="0.3">
      <c r="A20154" s="1" t="s">
        <v>24645</v>
      </c>
    </row>
    <row r="20155" spans="1:1" x14ac:dyDescent="0.3">
      <c r="A20155" s="1" t="s">
        <v>24645</v>
      </c>
    </row>
    <row r="20156" spans="1:1" x14ac:dyDescent="0.3">
      <c r="A20156" s="1" t="s">
        <v>24645</v>
      </c>
    </row>
    <row r="20157" spans="1:1" x14ac:dyDescent="0.3">
      <c r="A20157" s="1" t="s">
        <v>24645</v>
      </c>
    </row>
    <row r="20158" spans="1:1" x14ac:dyDescent="0.3">
      <c r="A20158" s="1" t="s">
        <v>24503</v>
      </c>
    </row>
    <row r="20159" spans="1:1" x14ac:dyDescent="0.3">
      <c r="A20159" s="1" t="s">
        <v>24645</v>
      </c>
    </row>
    <row r="20160" spans="1:1" x14ac:dyDescent="0.3">
      <c r="A20160" s="1" t="s">
        <v>24645</v>
      </c>
    </row>
    <row r="20161" spans="1:1" x14ac:dyDescent="0.3">
      <c r="A20161" s="1" t="s">
        <v>24645</v>
      </c>
    </row>
    <row r="20162" spans="1:1" x14ac:dyDescent="0.3">
      <c r="A20162" s="1" t="s">
        <v>24645</v>
      </c>
    </row>
    <row r="20163" spans="1:1" x14ac:dyDescent="0.3">
      <c r="A20163" s="1" t="s">
        <v>24645</v>
      </c>
    </row>
    <row r="20164" spans="1:1" x14ac:dyDescent="0.3">
      <c r="A20164" s="1" t="s">
        <v>24645</v>
      </c>
    </row>
    <row r="20165" spans="1:1" x14ac:dyDescent="0.3">
      <c r="A20165" s="1" t="s">
        <v>24503</v>
      </c>
    </row>
    <row r="20166" spans="1:1" x14ac:dyDescent="0.3">
      <c r="A20166" s="1" t="s">
        <v>24645</v>
      </c>
    </row>
    <row r="20167" spans="1:1" x14ac:dyDescent="0.3">
      <c r="A20167" s="1" t="s">
        <v>24503</v>
      </c>
    </row>
    <row r="20168" spans="1:1" x14ac:dyDescent="0.3">
      <c r="A20168" s="1" t="s">
        <v>24503</v>
      </c>
    </row>
    <row r="20169" spans="1:1" x14ac:dyDescent="0.3">
      <c r="A20169" s="1" t="s">
        <v>24503</v>
      </c>
    </row>
    <row r="20170" spans="1:1" x14ac:dyDescent="0.3">
      <c r="A20170" s="1" t="s">
        <v>24645</v>
      </c>
    </row>
    <row r="20171" spans="1:1" x14ac:dyDescent="0.3">
      <c r="A20171" s="1" t="s">
        <v>24503</v>
      </c>
    </row>
    <row r="20172" spans="1:1" x14ac:dyDescent="0.3">
      <c r="A20172" s="1" t="s">
        <v>24645</v>
      </c>
    </row>
    <row r="20173" spans="1:1" x14ac:dyDescent="0.3">
      <c r="A20173" s="1" t="s">
        <v>24645</v>
      </c>
    </row>
    <row r="20174" spans="1:1" x14ac:dyDescent="0.3">
      <c r="A20174" s="1" t="s">
        <v>24645</v>
      </c>
    </row>
    <row r="20175" spans="1:1" x14ac:dyDescent="0.3">
      <c r="A20175" s="1" t="s">
        <v>24645</v>
      </c>
    </row>
    <row r="20176" spans="1:1" x14ac:dyDescent="0.3">
      <c r="A20176" s="1" t="s">
        <v>24503</v>
      </c>
    </row>
    <row r="20177" spans="1:1" x14ac:dyDescent="0.3">
      <c r="A20177" s="1" t="s">
        <v>24503</v>
      </c>
    </row>
    <row r="20178" spans="1:1" x14ac:dyDescent="0.3">
      <c r="A20178" s="1" t="s">
        <v>24645</v>
      </c>
    </row>
    <row r="20179" spans="1:1" x14ac:dyDescent="0.3">
      <c r="A20179" s="1" t="s">
        <v>24645</v>
      </c>
    </row>
    <row r="20180" spans="1:1" x14ac:dyDescent="0.3">
      <c r="A20180" s="1" t="s">
        <v>24645</v>
      </c>
    </row>
    <row r="20181" spans="1:1" x14ac:dyDescent="0.3">
      <c r="A20181" s="1" t="s">
        <v>24645</v>
      </c>
    </row>
    <row r="20182" spans="1:1" x14ac:dyDescent="0.3">
      <c r="A20182" s="1" t="s">
        <v>24645</v>
      </c>
    </row>
    <row r="20183" spans="1:1" x14ac:dyDescent="0.3">
      <c r="A20183" s="1" t="s">
        <v>24645</v>
      </c>
    </row>
    <row r="20184" spans="1:1" x14ac:dyDescent="0.3">
      <c r="A20184" s="1" t="s">
        <v>24645</v>
      </c>
    </row>
    <row r="20185" spans="1:1" x14ac:dyDescent="0.3">
      <c r="A20185" s="1" t="s">
        <v>24645</v>
      </c>
    </row>
    <row r="20186" spans="1:1" x14ac:dyDescent="0.3">
      <c r="A20186" s="1" t="s">
        <v>24645</v>
      </c>
    </row>
    <row r="20187" spans="1:1" x14ac:dyDescent="0.3">
      <c r="A20187" s="1" t="s">
        <v>24645</v>
      </c>
    </row>
    <row r="20188" spans="1:1" x14ac:dyDescent="0.3">
      <c r="A20188" s="1" t="s">
        <v>24645</v>
      </c>
    </row>
    <row r="20189" spans="1:1" x14ac:dyDescent="0.3">
      <c r="A20189" s="1" t="s">
        <v>24645</v>
      </c>
    </row>
    <row r="20190" spans="1:1" x14ac:dyDescent="0.3">
      <c r="A20190" s="1" t="s">
        <v>24645</v>
      </c>
    </row>
    <row r="20191" spans="1:1" x14ac:dyDescent="0.3">
      <c r="A20191" s="1" t="s">
        <v>24645</v>
      </c>
    </row>
    <row r="20192" spans="1:1" x14ac:dyDescent="0.3">
      <c r="A20192" s="1" t="s">
        <v>24645</v>
      </c>
    </row>
    <row r="20193" spans="1:1" x14ac:dyDescent="0.3">
      <c r="A20193" s="1" t="s">
        <v>24645</v>
      </c>
    </row>
    <row r="20194" spans="1:1" x14ac:dyDescent="0.3">
      <c r="A20194" s="1" t="s">
        <v>24645</v>
      </c>
    </row>
    <row r="20195" spans="1:1" x14ac:dyDescent="0.3">
      <c r="A20195" s="1" t="s">
        <v>24645</v>
      </c>
    </row>
    <row r="20196" spans="1:1" x14ac:dyDescent="0.3">
      <c r="A20196" s="1" t="s">
        <v>24645</v>
      </c>
    </row>
    <row r="20197" spans="1:1" x14ac:dyDescent="0.3">
      <c r="A20197" s="1" t="s">
        <v>24645</v>
      </c>
    </row>
    <row r="20198" spans="1:1" x14ac:dyDescent="0.3">
      <c r="A20198" s="1" t="s">
        <v>24645</v>
      </c>
    </row>
    <row r="20199" spans="1:1" x14ac:dyDescent="0.3">
      <c r="A20199" s="1" t="s">
        <v>24645</v>
      </c>
    </row>
    <row r="20200" spans="1:1" x14ac:dyDescent="0.3">
      <c r="A20200" s="1" t="s">
        <v>24645</v>
      </c>
    </row>
    <row r="20201" spans="1:1" x14ac:dyDescent="0.3">
      <c r="A20201" s="1" t="s">
        <v>24645</v>
      </c>
    </row>
    <row r="20202" spans="1:1" x14ac:dyDescent="0.3">
      <c r="A20202" s="1" t="s">
        <v>24645</v>
      </c>
    </row>
    <row r="20203" spans="1:1" x14ac:dyDescent="0.3">
      <c r="A20203" s="1" t="s">
        <v>24645</v>
      </c>
    </row>
    <row r="20204" spans="1:1" x14ac:dyDescent="0.3">
      <c r="A20204" s="1" t="s">
        <v>24645</v>
      </c>
    </row>
    <row r="20205" spans="1:1" x14ac:dyDescent="0.3">
      <c r="A20205" s="1" t="s">
        <v>24645</v>
      </c>
    </row>
    <row r="20206" spans="1:1" x14ac:dyDescent="0.3">
      <c r="A20206" s="1" t="s">
        <v>24645</v>
      </c>
    </row>
    <row r="20207" spans="1:1" x14ac:dyDescent="0.3">
      <c r="A20207" s="1" t="s">
        <v>24503</v>
      </c>
    </row>
    <row r="20208" spans="1:1" x14ac:dyDescent="0.3">
      <c r="A20208" s="1" t="s">
        <v>24645</v>
      </c>
    </row>
    <row r="20209" spans="1:1" x14ac:dyDescent="0.3">
      <c r="A20209" s="1" t="s">
        <v>24645</v>
      </c>
    </row>
    <row r="20210" spans="1:1" x14ac:dyDescent="0.3">
      <c r="A20210" s="1" t="s">
        <v>24645</v>
      </c>
    </row>
    <row r="20211" spans="1:1" x14ac:dyDescent="0.3">
      <c r="A20211" s="1" t="s">
        <v>24645</v>
      </c>
    </row>
    <row r="20212" spans="1:1" x14ac:dyDescent="0.3">
      <c r="A20212" s="1" t="s">
        <v>25241</v>
      </c>
    </row>
    <row r="20213" spans="1:1" x14ac:dyDescent="0.3">
      <c r="A20213" s="1" t="s">
        <v>35520</v>
      </c>
    </row>
    <row r="20214" spans="1:1" x14ac:dyDescent="0.3">
      <c r="A20214" s="1" t="s">
        <v>36592</v>
      </c>
    </row>
    <row r="20215" spans="1:1" x14ac:dyDescent="0.3">
      <c r="A20215" s="1" t="s">
        <v>34354</v>
      </c>
    </row>
    <row r="20216" spans="1:1" x14ac:dyDescent="0.3">
      <c r="A20216" s="1" t="s">
        <v>30478</v>
      </c>
    </row>
    <row r="20217" spans="1:1" x14ac:dyDescent="0.3">
      <c r="A20217" s="1" t="s">
        <v>30478</v>
      </c>
    </row>
    <row r="20218" spans="1:1" x14ac:dyDescent="0.3">
      <c r="A20218" s="1" t="s">
        <v>30478</v>
      </c>
    </row>
    <row r="20219" spans="1:1" x14ac:dyDescent="0.3">
      <c r="A20219" s="1" t="s">
        <v>30478</v>
      </c>
    </row>
    <row r="20220" spans="1:1" x14ac:dyDescent="0.3">
      <c r="A20220" s="1" t="s">
        <v>30478</v>
      </c>
    </row>
    <row r="20221" spans="1:1" x14ac:dyDescent="0.3">
      <c r="A20221" s="1" t="s">
        <v>25985</v>
      </c>
    </row>
    <row r="20222" spans="1:1" x14ac:dyDescent="0.3">
      <c r="A20222" s="1" t="s">
        <v>25985</v>
      </c>
    </row>
    <row r="20223" spans="1:1" x14ac:dyDescent="0.3">
      <c r="A20223" s="1" t="s">
        <v>30666</v>
      </c>
    </row>
    <row r="20224" spans="1:1" x14ac:dyDescent="0.3">
      <c r="A20224" s="1" t="s">
        <v>35950</v>
      </c>
    </row>
    <row r="20225" spans="1:1" x14ac:dyDescent="0.3">
      <c r="A20225" s="1" t="s">
        <v>36076</v>
      </c>
    </row>
    <row r="20226" spans="1:1" x14ac:dyDescent="0.3">
      <c r="A20226" s="1" t="s">
        <v>31598</v>
      </c>
    </row>
    <row r="20227" spans="1:1" x14ac:dyDescent="0.3">
      <c r="A20227" s="1" t="s">
        <v>38387</v>
      </c>
    </row>
    <row r="20228" spans="1:1" x14ac:dyDescent="0.3">
      <c r="A20228" s="1" t="s">
        <v>37035</v>
      </c>
    </row>
    <row r="20229" spans="1:1" x14ac:dyDescent="0.3">
      <c r="A20229" s="1" t="s">
        <v>38215</v>
      </c>
    </row>
    <row r="20230" spans="1:1" x14ac:dyDescent="0.3">
      <c r="A20230" s="1" t="s">
        <v>30817</v>
      </c>
    </row>
    <row r="20231" spans="1:1" x14ac:dyDescent="0.3">
      <c r="A20231" s="1" t="s">
        <v>33789</v>
      </c>
    </row>
    <row r="20232" spans="1:1" x14ac:dyDescent="0.3">
      <c r="A20232" s="1" t="s">
        <v>28656</v>
      </c>
    </row>
    <row r="20233" spans="1:1" x14ac:dyDescent="0.3">
      <c r="A20233" s="1" t="s">
        <v>30631</v>
      </c>
    </row>
    <row r="20234" spans="1:1" x14ac:dyDescent="0.3">
      <c r="A20234" s="1" t="s">
        <v>24675</v>
      </c>
    </row>
    <row r="20235" spans="1:1" x14ac:dyDescent="0.3">
      <c r="A20235" s="1" t="s">
        <v>24675</v>
      </c>
    </row>
    <row r="20236" spans="1:1" x14ac:dyDescent="0.3">
      <c r="A20236" s="1" t="s">
        <v>24675</v>
      </c>
    </row>
    <row r="20237" spans="1:1" x14ac:dyDescent="0.3">
      <c r="A20237" s="1" t="s">
        <v>24675</v>
      </c>
    </row>
    <row r="20238" spans="1:1" x14ac:dyDescent="0.3">
      <c r="A20238" s="1" t="s">
        <v>24675</v>
      </c>
    </row>
    <row r="20239" spans="1:1" x14ac:dyDescent="0.3">
      <c r="A20239" s="1" t="s">
        <v>24675</v>
      </c>
    </row>
    <row r="20240" spans="1:1" x14ac:dyDescent="0.3">
      <c r="A20240" s="1" t="s">
        <v>24675</v>
      </c>
    </row>
    <row r="20241" spans="1:1" x14ac:dyDescent="0.3">
      <c r="A20241" s="1" t="s">
        <v>24675</v>
      </c>
    </row>
    <row r="20242" spans="1:1" x14ac:dyDescent="0.3">
      <c r="A20242" s="1" t="s">
        <v>24675</v>
      </c>
    </row>
    <row r="20243" spans="1:1" x14ac:dyDescent="0.3">
      <c r="A20243" s="1" t="s">
        <v>24675</v>
      </c>
    </row>
    <row r="20244" spans="1:1" x14ac:dyDescent="0.3">
      <c r="A20244" s="1" t="s">
        <v>24675</v>
      </c>
    </row>
    <row r="20245" spans="1:1" x14ac:dyDescent="0.3">
      <c r="A20245" s="1" t="s">
        <v>24675</v>
      </c>
    </row>
    <row r="20246" spans="1:1" x14ac:dyDescent="0.3">
      <c r="A20246" s="1" t="s">
        <v>24675</v>
      </c>
    </row>
    <row r="20247" spans="1:1" x14ac:dyDescent="0.3">
      <c r="A20247" s="1" t="s">
        <v>24675</v>
      </c>
    </row>
    <row r="20248" spans="1:1" x14ac:dyDescent="0.3">
      <c r="A20248" s="1" t="s">
        <v>24675</v>
      </c>
    </row>
    <row r="20249" spans="1:1" x14ac:dyDescent="0.3">
      <c r="A20249" s="1" t="s">
        <v>24675</v>
      </c>
    </row>
    <row r="20250" spans="1:1" x14ac:dyDescent="0.3">
      <c r="A20250" s="1" t="s">
        <v>24675</v>
      </c>
    </row>
    <row r="20251" spans="1:1" x14ac:dyDescent="0.3">
      <c r="A20251" s="1" t="s">
        <v>24675</v>
      </c>
    </row>
    <row r="20252" spans="1:1" x14ac:dyDescent="0.3">
      <c r="A20252" s="1" t="s">
        <v>24675</v>
      </c>
    </row>
    <row r="20253" spans="1:1" x14ac:dyDescent="0.3">
      <c r="A20253" s="1" t="s">
        <v>24675</v>
      </c>
    </row>
    <row r="20254" spans="1:1" x14ac:dyDescent="0.3">
      <c r="A20254" s="1" t="s">
        <v>24675</v>
      </c>
    </row>
    <row r="20255" spans="1:1" x14ac:dyDescent="0.3">
      <c r="A20255" s="1" t="s">
        <v>24675</v>
      </c>
    </row>
    <row r="20256" spans="1:1" x14ac:dyDescent="0.3">
      <c r="A20256" s="1" t="s">
        <v>24675</v>
      </c>
    </row>
    <row r="20257" spans="1:1" x14ac:dyDescent="0.3">
      <c r="A20257" s="1" t="s">
        <v>24675</v>
      </c>
    </row>
    <row r="20258" spans="1:1" x14ac:dyDescent="0.3">
      <c r="A20258" s="1" t="s">
        <v>24675</v>
      </c>
    </row>
    <row r="20259" spans="1:1" x14ac:dyDescent="0.3">
      <c r="A20259" s="1" t="s">
        <v>24675</v>
      </c>
    </row>
    <row r="20260" spans="1:1" x14ac:dyDescent="0.3">
      <c r="A20260" s="1" t="s">
        <v>24675</v>
      </c>
    </row>
    <row r="20261" spans="1:1" x14ac:dyDescent="0.3">
      <c r="A20261" s="1" t="s">
        <v>24675</v>
      </c>
    </row>
    <row r="20262" spans="1:1" x14ac:dyDescent="0.3">
      <c r="A20262" s="1" t="s">
        <v>24675</v>
      </c>
    </row>
    <row r="20263" spans="1:1" x14ac:dyDescent="0.3">
      <c r="A20263" s="1" t="s">
        <v>24675</v>
      </c>
    </row>
    <row r="20264" spans="1:1" x14ac:dyDescent="0.3">
      <c r="A20264" s="1" t="s">
        <v>24675</v>
      </c>
    </row>
    <row r="20265" spans="1:1" x14ac:dyDescent="0.3">
      <c r="A20265" s="1" t="s">
        <v>24675</v>
      </c>
    </row>
    <row r="20266" spans="1:1" x14ac:dyDescent="0.3">
      <c r="A20266" s="1" t="s">
        <v>24675</v>
      </c>
    </row>
    <row r="20267" spans="1:1" x14ac:dyDescent="0.3">
      <c r="A20267" s="1" t="s">
        <v>24675</v>
      </c>
    </row>
    <row r="20268" spans="1:1" x14ac:dyDescent="0.3">
      <c r="A20268" s="1" t="s">
        <v>24675</v>
      </c>
    </row>
    <row r="20269" spans="1:1" x14ac:dyDescent="0.3">
      <c r="A20269" s="1" t="s">
        <v>24675</v>
      </c>
    </row>
    <row r="20270" spans="1:1" x14ac:dyDescent="0.3">
      <c r="A20270" s="1" t="s">
        <v>24675</v>
      </c>
    </row>
    <row r="20271" spans="1:1" x14ac:dyDescent="0.3">
      <c r="A20271" s="1" t="s">
        <v>24675</v>
      </c>
    </row>
    <row r="20272" spans="1:1" x14ac:dyDescent="0.3">
      <c r="A20272" s="1" t="s">
        <v>24675</v>
      </c>
    </row>
    <row r="20273" spans="1:1" x14ac:dyDescent="0.3">
      <c r="A20273" s="1" t="s">
        <v>24675</v>
      </c>
    </row>
    <row r="20274" spans="1:1" x14ac:dyDescent="0.3">
      <c r="A20274" s="1" t="s">
        <v>24675</v>
      </c>
    </row>
    <row r="20275" spans="1:1" x14ac:dyDescent="0.3">
      <c r="A20275" s="1" t="s">
        <v>24675</v>
      </c>
    </row>
    <row r="20276" spans="1:1" x14ac:dyDescent="0.3">
      <c r="A20276" s="1" t="s">
        <v>24675</v>
      </c>
    </row>
    <row r="20277" spans="1:1" x14ac:dyDescent="0.3">
      <c r="A20277" s="1" t="s">
        <v>31569</v>
      </c>
    </row>
    <row r="20278" spans="1:1" x14ac:dyDescent="0.3">
      <c r="A20278" s="1" t="s">
        <v>30375</v>
      </c>
    </row>
    <row r="20279" spans="1:1" x14ac:dyDescent="0.3">
      <c r="A20279" s="1" t="s">
        <v>30375</v>
      </c>
    </row>
    <row r="20280" spans="1:1" x14ac:dyDescent="0.3">
      <c r="A20280" s="1" t="s">
        <v>30375</v>
      </c>
    </row>
    <row r="20281" spans="1:1" x14ac:dyDescent="0.3">
      <c r="A20281" s="1" t="s">
        <v>28616</v>
      </c>
    </row>
    <row r="20282" spans="1:1" x14ac:dyDescent="0.3">
      <c r="A20282" s="1" t="s">
        <v>31455</v>
      </c>
    </row>
    <row r="20283" spans="1:1" x14ac:dyDescent="0.3">
      <c r="A20283" s="1" t="s">
        <v>34750</v>
      </c>
    </row>
    <row r="20284" spans="1:1" x14ac:dyDescent="0.3">
      <c r="A20284" s="1" t="s">
        <v>29486</v>
      </c>
    </row>
    <row r="20285" spans="1:1" x14ac:dyDescent="0.3">
      <c r="A20285" s="1" t="s">
        <v>27964</v>
      </c>
    </row>
    <row r="20286" spans="1:1" x14ac:dyDescent="0.3">
      <c r="A20286" s="1" t="s">
        <v>25542</v>
      </c>
    </row>
    <row r="20287" spans="1:1" x14ac:dyDescent="0.3">
      <c r="A20287" s="1" t="s">
        <v>24699</v>
      </c>
    </row>
    <row r="20288" spans="1:1" x14ac:dyDescent="0.3">
      <c r="A20288" s="1" t="s">
        <v>28105</v>
      </c>
    </row>
    <row r="20289" spans="1:1" x14ac:dyDescent="0.3">
      <c r="A20289" s="1" t="s">
        <v>28105</v>
      </c>
    </row>
    <row r="20290" spans="1:1" x14ac:dyDescent="0.3">
      <c r="A20290" s="1" t="s">
        <v>24699</v>
      </c>
    </row>
    <row r="20291" spans="1:1" x14ac:dyDescent="0.3">
      <c r="A20291" s="1" t="s">
        <v>27462</v>
      </c>
    </row>
    <row r="20292" spans="1:1" x14ac:dyDescent="0.3">
      <c r="A20292" s="1" t="s">
        <v>27462</v>
      </c>
    </row>
    <row r="20293" spans="1:1" x14ac:dyDescent="0.3">
      <c r="A20293" s="1" t="s">
        <v>25993</v>
      </c>
    </row>
    <row r="20294" spans="1:1" x14ac:dyDescent="0.3">
      <c r="A20294" s="1" t="s">
        <v>27462</v>
      </c>
    </row>
    <row r="20295" spans="1:1" x14ac:dyDescent="0.3">
      <c r="A20295" s="1" t="s">
        <v>25993</v>
      </c>
    </row>
    <row r="20296" spans="1:1" x14ac:dyDescent="0.3">
      <c r="A20296" s="1" t="s">
        <v>25993</v>
      </c>
    </row>
    <row r="20297" spans="1:1" x14ac:dyDescent="0.3">
      <c r="A20297" s="1" t="s">
        <v>27462</v>
      </c>
    </row>
    <row r="20298" spans="1:1" x14ac:dyDescent="0.3">
      <c r="A20298" s="1" t="s">
        <v>25993</v>
      </c>
    </row>
    <row r="20299" spans="1:1" x14ac:dyDescent="0.3">
      <c r="A20299" s="1" t="s">
        <v>25993</v>
      </c>
    </row>
    <row r="20300" spans="1:1" x14ac:dyDescent="0.3">
      <c r="A20300" s="1" t="s">
        <v>27462</v>
      </c>
    </row>
    <row r="20301" spans="1:1" x14ac:dyDescent="0.3">
      <c r="A20301" s="1" t="s">
        <v>25993</v>
      </c>
    </row>
    <row r="20302" spans="1:1" x14ac:dyDescent="0.3">
      <c r="A20302" s="1" t="s">
        <v>25993</v>
      </c>
    </row>
    <row r="20303" spans="1:1" x14ac:dyDescent="0.3">
      <c r="A20303" s="1" t="s">
        <v>25993</v>
      </c>
    </row>
    <row r="20304" spans="1:1" x14ac:dyDescent="0.3">
      <c r="A20304" s="1" t="s">
        <v>25993</v>
      </c>
    </row>
    <row r="20305" spans="1:1" x14ac:dyDescent="0.3">
      <c r="A20305" s="1" t="s">
        <v>25993</v>
      </c>
    </row>
    <row r="20306" spans="1:1" x14ac:dyDescent="0.3">
      <c r="A20306" s="1" t="s">
        <v>25993</v>
      </c>
    </row>
    <row r="20307" spans="1:1" x14ac:dyDescent="0.3">
      <c r="A20307" s="1" t="s">
        <v>25993</v>
      </c>
    </row>
    <row r="20308" spans="1:1" x14ac:dyDescent="0.3">
      <c r="A20308" s="1" t="s">
        <v>25993</v>
      </c>
    </row>
    <row r="20309" spans="1:1" x14ac:dyDescent="0.3">
      <c r="A20309" s="1" t="s">
        <v>25993</v>
      </c>
    </row>
    <row r="20310" spans="1:1" x14ac:dyDescent="0.3">
      <c r="A20310" s="1" t="s">
        <v>25993</v>
      </c>
    </row>
    <row r="20311" spans="1:1" x14ac:dyDescent="0.3">
      <c r="A20311" s="1" t="s">
        <v>25993</v>
      </c>
    </row>
    <row r="20312" spans="1:1" x14ac:dyDescent="0.3">
      <c r="A20312" s="1" t="s">
        <v>27462</v>
      </c>
    </row>
    <row r="20313" spans="1:1" x14ac:dyDescent="0.3">
      <c r="A20313" s="1" t="s">
        <v>27462</v>
      </c>
    </row>
    <row r="20314" spans="1:1" x14ac:dyDescent="0.3">
      <c r="A20314" s="1" t="s">
        <v>24410</v>
      </c>
    </row>
    <row r="20315" spans="1:1" x14ac:dyDescent="0.3">
      <c r="A20315" s="1" t="s">
        <v>24410</v>
      </c>
    </row>
    <row r="20316" spans="1:1" x14ac:dyDescent="0.3">
      <c r="A20316" s="1" t="s">
        <v>24410</v>
      </c>
    </row>
    <row r="20317" spans="1:1" x14ac:dyDescent="0.3">
      <c r="A20317" s="1" t="s">
        <v>24410</v>
      </c>
    </row>
    <row r="20318" spans="1:1" x14ac:dyDescent="0.3">
      <c r="A20318" s="1" t="s">
        <v>24410</v>
      </c>
    </row>
    <row r="20319" spans="1:1" x14ac:dyDescent="0.3">
      <c r="A20319" s="1" t="s">
        <v>24410</v>
      </c>
    </row>
    <row r="20320" spans="1:1" x14ac:dyDescent="0.3">
      <c r="A20320" s="1" t="s">
        <v>24410</v>
      </c>
    </row>
    <row r="20321" spans="1:1" x14ac:dyDescent="0.3">
      <c r="A20321" s="1" t="s">
        <v>24410</v>
      </c>
    </row>
    <row r="20322" spans="1:1" x14ac:dyDescent="0.3">
      <c r="A20322" s="1" t="s">
        <v>24410</v>
      </c>
    </row>
    <row r="20323" spans="1:1" x14ac:dyDescent="0.3">
      <c r="A20323" s="1" t="s">
        <v>24410</v>
      </c>
    </row>
    <row r="20324" spans="1:1" x14ac:dyDescent="0.3">
      <c r="A20324" s="1" t="s">
        <v>24410</v>
      </c>
    </row>
    <row r="20325" spans="1:1" x14ac:dyDescent="0.3">
      <c r="A20325" s="1" t="s">
        <v>24410</v>
      </c>
    </row>
    <row r="20326" spans="1:1" x14ac:dyDescent="0.3">
      <c r="A20326" s="1" t="s">
        <v>24410</v>
      </c>
    </row>
    <row r="20327" spans="1:1" x14ac:dyDescent="0.3">
      <c r="A20327" s="1" t="s">
        <v>24410</v>
      </c>
    </row>
    <row r="20328" spans="1:1" x14ac:dyDescent="0.3">
      <c r="A20328" s="1" t="s">
        <v>24410</v>
      </c>
    </row>
    <row r="20329" spans="1:1" x14ac:dyDescent="0.3">
      <c r="A20329" s="1" t="s">
        <v>24410</v>
      </c>
    </row>
    <row r="20330" spans="1:1" x14ac:dyDescent="0.3">
      <c r="A20330" s="1" t="s">
        <v>24410</v>
      </c>
    </row>
    <row r="20331" spans="1:1" x14ac:dyDescent="0.3">
      <c r="A20331" s="1" t="s">
        <v>24410</v>
      </c>
    </row>
    <row r="20332" spans="1:1" x14ac:dyDescent="0.3">
      <c r="A20332" s="1" t="s">
        <v>24410</v>
      </c>
    </row>
    <row r="20333" spans="1:1" x14ac:dyDescent="0.3">
      <c r="A20333" s="1" t="s">
        <v>24410</v>
      </c>
    </row>
    <row r="20334" spans="1:1" x14ac:dyDescent="0.3">
      <c r="A20334" s="1" t="s">
        <v>28774</v>
      </c>
    </row>
    <row r="20335" spans="1:1" x14ac:dyDescent="0.3">
      <c r="A20335" s="1" t="s">
        <v>24410</v>
      </c>
    </row>
    <row r="20336" spans="1:1" x14ac:dyDescent="0.3">
      <c r="A20336" s="1" t="s">
        <v>24410</v>
      </c>
    </row>
    <row r="20337" spans="1:1" x14ac:dyDescent="0.3">
      <c r="A20337" s="1" t="s">
        <v>24410</v>
      </c>
    </row>
    <row r="20338" spans="1:1" x14ac:dyDescent="0.3">
      <c r="A20338" s="1" t="s">
        <v>24410</v>
      </c>
    </row>
    <row r="20339" spans="1:1" x14ac:dyDescent="0.3">
      <c r="A20339" s="1" t="s">
        <v>24410</v>
      </c>
    </row>
    <row r="20340" spans="1:1" x14ac:dyDescent="0.3">
      <c r="A20340" s="1" t="s">
        <v>24410</v>
      </c>
    </row>
    <row r="20341" spans="1:1" x14ac:dyDescent="0.3">
      <c r="A20341" s="1" t="s">
        <v>24410</v>
      </c>
    </row>
    <row r="20342" spans="1:1" x14ac:dyDescent="0.3">
      <c r="A20342" s="1" t="s">
        <v>24410</v>
      </c>
    </row>
    <row r="20343" spans="1:1" x14ac:dyDescent="0.3">
      <c r="A20343" s="1" t="s">
        <v>24410</v>
      </c>
    </row>
    <row r="20344" spans="1:1" x14ac:dyDescent="0.3">
      <c r="A20344" s="1" t="s">
        <v>24410</v>
      </c>
    </row>
    <row r="20345" spans="1:1" x14ac:dyDescent="0.3">
      <c r="A20345" s="1" t="s">
        <v>24410</v>
      </c>
    </row>
    <row r="20346" spans="1:1" x14ac:dyDescent="0.3">
      <c r="A20346" s="1" t="s">
        <v>28774</v>
      </c>
    </row>
    <row r="20347" spans="1:1" x14ac:dyDescent="0.3">
      <c r="A20347" s="1" t="s">
        <v>24410</v>
      </c>
    </row>
    <row r="20348" spans="1:1" x14ac:dyDescent="0.3">
      <c r="A20348" s="1" t="s">
        <v>24410</v>
      </c>
    </row>
    <row r="20349" spans="1:1" x14ac:dyDescent="0.3">
      <c r="A20349" s="1" t="s">
        <v>28774</v>
      </c>
    </row>
    <row r="20350" spans="1:1" x14ac:dyDescent="0.3">
      <c r="A20350" s="1" t="s">
        <v>30757</v>
      </c>
    </row>
    <row r="20351" spans="1:1" x14ac:dyDescent="0.3">
      <c r="A20351" s="1" t="s">
        <v>30757</v>
      </c>
    </row>
    <row r="20352" spans="1:1" x14ac:dyDescent="0.3">
      <c r="A20352" s="1" t="s">
        <v>36589</v>
      </c>
    </row>
    <row r="20353" spans="1:1" x14ac:dyDescent="0.3">
      <c r="A20353" s="1" t="s">
        <v>32404</v>
      </c>
    </row>
    <row r="20354" spans="1:1" x14ac:dyDescent="0.3">
      <c r="A20354" s="1" t="s">
        <v>28222</v>
      </c>
    </row>
    <row r="20355" spans="1:1" x14ac:dyDescent="0.3">
      <c r="A20355" s="1" t="s">
        <v>28222</v>
      </c>
    </row>
    <row r="20356" spans="1:1" x14ac:dyDescent="0.3">
      <c r="A20356" s="1" t="s">
        <v>28411</v>
      </c>
    </row>
    <row r="20357" spans="1:1" x14ac:dyDescent="0.3">
      <c r="A20357" s="1" t="s">
        <v>28411</v>
      </c>
    </row>
    <row r="20358" spans="1:1" x14ac:dyDescent="0.3">
      <c r="A20358" s="1" t="s">
        <v>28411</v>
      </c>
    </row>
    <row r="20359" spans="1:1" x14ac:dyDescent="0.3">
      <c r="A20359" s="1" t="s">
        <v>35139</v>
      </c>
    </row>
    <row r="20360" spans="1:1" x14ac:dyDescent="0.3">
      <c r="A20360" s="1" t="s">
        <v>33312</v>
      </c>
    </row>
    <row r="20361" spans="1:1" x14ac:dyDescent="0.3">
      <c r="A20361" s="1" t="s">
        <v>25453</v>
      </c>
    </row>
    <row r="20362" spans="1:1" x14ac:dyDescent="0.3">
      <c r="A20362" s="1" t="s">
        <v>25453</v>
      </c>
    </row>
    <row r="20363" spans="1:1" x14ac:dyDescent="0.3">
      <c r="A20363" s="1" t="s">
        <v>25453</v>
      </c>
    </row>
    <row r="20364" spans="1:1" x14ac:dyDescent="0.3">
      <c r="A20364" s="1" t="s">
        <v>25453</v>
      </c>
    </row>
    <row r="20365" spans="1:1" x14ac:dyDescent="0.3">
      <c r="A20365" s="1" t="s">
        <v>25453</v>
      </c>
    </row>
    <row r="20366" spans="1:1" x14ac:dyDescent="0.3">
      <c r="A20366" s="1" t="s">
        <v>25150</v>
      </c>
    </row>
    <row r="20367" spans="1:1" x14ac:dyDescent="0.3">
      <c r="A20367" s="1" t="s">
        <v>25150</v>
      </c>
    </row>
    <row r="20368" spans="1:1" x14ac:dyDescent="0.3">
      <c r="A20368" s="1" t="s">
        <v>25150</v>
      </c>
    </row>
    <row r="20369" spans="1:1" x14ac:dyDescent="0.3">
      <c r="A20369" s="1" t="s">
        <v>25453</v>
      </c>
    </row>
    <row r="20370" spans="1:1" x14ac:dyDescent="0.3">
      <c r="A20370" s="1" t="s">
        <v>25453</v>
      </c>
    </row>
    <row r="20371" spans="1:1" x14ac:dyDescent="0.3">
      <c r="A20371" s="1" t="s">
        <v>25453</v>
      </c>
    </row>
    <row r="20372" spans="1:1" x14ac:dyDescent="0.3">
      <c r="A20372" s="1" t="s">
        <v>25150</v>
      </c>
    </row>
    <row r="20373" spans="1:1" x14ac:dyDescent="0.3">
      <c r="A20373" s="1" t="s">
        <v>25150</v>
      </c>
    </row>
    <row r="20374" spans="1:1" x14ac:dyDescent="0.3">
      <c r="A20374" s="1" t="s">
        <v>25150</v>
      </c>
    </row>
    <row r="20375" spans="1:1" x14ac:dyDescent="0.3">
      <c r="A20375" s="1" t="s">
        <v>25453</v>
      </c>
    </row>
    <row r="20376" spans="1:1" x14ac:dyDescent="0.3">
      <c r="A20376" s="1" t="s">
        <v>25150</v>
      </c>
    </row>
    <row r="20377" spans="1:1" x14ac:dyDescent="0.3">
      <c r="A20377" s="1" t="s">
        <v>25150</v>
      </c>
    </row>
    <row r="20378" spans="1:1" x14ac:dyDescent="0.3">
      <c r="A20378" s="1" t="s">
        <v>25453</v>
      </c>
    </row>
    <row r="20379" spans="1:1" x14ac:dyDescent="0.3">
      <c r="A20379" s="1" t="s">
        <v>25150</v>
      </c>
    </row>
    <row r="20380" spans="1:1" x14ac:dyDescent="0.3">
      <c r="A20380" s="1" t="s">
        <v>25150</v>
      </c>
    </row>
    <row r="20381" spans="1:1" x14ac:dyDescent="0.3">
      <c r="A20381" s="1" t="s">
        <v>25453</v>
      </c>
    </row>
    <row r="20382" spans="1:1" x14ac:dyDescent="0.3">
      <c r="A20382" s="1" t="s">
        <v>25150</v>
      </c>
    </row>
    <row r="20383" spans="1:1" x14ac:dyDescent="0.3">
      <c r="A20383" s="1" t="s">
        <v>25453</v>
      </c>
    </row>
    <row r="20384" spans="1:1" x14ac:dyDescent="0.3">
      <c r="A20384" s="1" t="s">
        <v>35015</v>
      </c>
    </row>
    <row r="20385" spans="1:1" x14ac:dyDescent="0.3">
      <c r="A20385" s="1" t="s">
        <v>34473</v>
      </c>
    </row>
    <row r="20386" spans="1:1" x14ac:dyDescent="0.3">
      <c r="A20386" s="1" t="s">
        <v>34599</v>
      </c>
    </row>
    <row r="20387" spans="1:1" x14ac:dyDescent="0.3">
      <c r="A20387" s="1" t="s">
        <v>36082</v>
      </c>
    </row>
    <row r="20388" spans="1:1" x14ac:dyDescent="0.3">
      <c r="A20388" s="1" t="s">
        <v>25227</v>
      </c>
    </row>
    <row r="20389" spans="1:1" x14ac:dyDescent="0.3">
      <c r="A20389" s="1" t="s">
        <v>32328</v>
      </c>
    </row>
    <row r="20390" spans="1:1" x14ac:dyDescent="0.3">
      <c r="A20390" s="1" t="s">
        <v>32328</v>
      </c>
    </row>
    <row r="20391" spans="1:1" x14ac:dyDescent="0.3">
      <c r="A20391" s="1" t="s">
        <v>31810</v>
      </c>
    </row>
    <row r="20392" spans="1:1" x14ac:dyDescent="0.3">
      <c r="A20392" s="1" t="s">
        <v>38435</v>
      </c>
    </row>
    <row r="20393" spans="1:1" x14ac:dyDescent="0.3">
      <c r="A20393" s="1" t="s">
        <v>27082</v>
      </c>
    </row>
    <row r="20394" spans="1:1" x14ac:dyDescent="0.3">
      <c r="A20394" s="1" t="s">
        <v>28321</v>
      </c>
    </row>
    <row r="20395" spans="1:1" x14ac:dyDescent="0.3">
      <c r="A20395" s="1" t="s">
        <v>28785</v>
      </c>
    </row>
    <row r="20396" spans="1:1" x14ac:dyDescent="0.3">
      <c r="A20396" s="1" t="s">
        <v>35528</v>
      </c>
    </row>
    <row r="20397" spans="1:1" x14ac:dyDescent="0.3">
      <c r="A20397" s="1" t="s">
        <v>28771</v>
      </c>
    </row>
    <row r="20398" spans="1:1" x14ac:dyDescent="0.3">
      <c r="A20398" s="1" t="s">
        <v>28771</v>
      </c>
    </row>
    <row r="20399" spans="1:1" x14ac:dyDescent="0.3">
      <c r="A20399" s="1" t="s">
        <v>32355</v>
      </c>
    </row>
    <row r="20400" spans="1:1" x14ac:dyDescent="0.3">
      <c r="A20400" s="1" t="s">
        <v>27912</v>
      </c>
    </row>
    <row r="20401" spans="1:1" x14ac:dyDescent="0.3">
      <c r="A20401" s="1" t="s">
        <v>26079</v>
      </c>
    </row>
    <row r="20402" spans="1:1" x14ac:dyDescent="0.3">
      <c r="A20402" s="1" t="s">
        <v>30928</v>
      </c>
    </row>
    <row r="20403" spans="1:1" x14ac:dyDescent="0.3">
      <c r="A20403" s="1" t="s">
        <v>32226</v>
      </c>
    </row>
    <row r="20404" spans="1:1" x14ac:dyDescent="0.3">
      <c r="A20404" s="1" t="s">
        <v>27233</v>
      </c>
    </row>
    <row r="20405" spans="1:1" x14ac:dyDescent="0.3">
      <c r="A20405" s="1" t="s">
        <v>37728</v>
      </c>
    </row>
    <row r="20406" spans="1:1" x14ac:dyDescent="0.3">
      <c r="A20406" s="1" t="s">
        <v>38431</v>
      </c>
    </row>
    <row r="20407" spans="1:1" x14ac:dyDescent="0.3">
      <c r="A20407" s="1" t="s">
        <v>29931</v>
      </c>
    </row>
    <row r="20408" spans="1:1" x14ac:dyDescent="0.3">
      <c r="A20408" s="1" t="s">
        <v>28428</v>
      </c>
    </row>
    <row r="20409" spans="1:1" x14ac:dyDescent="0.3">
      <c r="A20409" s="1" t="s">
        <v>36037</v>
      </c>
    </row>
    <row r="20410" spans="1:1" x14ac:dyDescent="0.3">
      <c r="A20410" s="1" t="s">
        <v>32398</v>
      </c>
    </row>
    <row r="20411" spans="1:1" x14ac:dyDescent="0.3">
      <c r="A20411" s="1" t="s">
        <v>34796</v>
      </c>
    </row>
    <row r="20412" spans="1:1" x14ac:dyDescent="0.3">
      <c r="A20412" s="1" t="s">
        <v>37420</v>
      </c>
    </row>
    <row r="20413" spans="1:1" x14ac:dyDescent="0.3">
      <c r="A20413" s="1" t="s">
        <v>31132</v>
      </c>
    </row>
    <row r="20414" spans="1:1" x14ac:dyDescent="0.3">
      <c r="A20414" s="1" t="s">
        <v>34072</v>
      </c>
    </row>
    <row r="20415" spans="1:1" x14ac:dyDescent="0.3">
      <c r="A20415" s="1" t="s">
        <v>27894</v>
      </c>
    </row>
    <row r="20416" spans="1:1" x14ac:dyDescent="0.3">
      <c r="A20416" s="1" t="s">
        <v>26873</v>
      </c>
    </row>
    <row r="20417" spans="1:1" x14ac:dyDescent="0.3">
      <c r="A20417" s="1" t="s">
        <v>26576</v>
      </c>
    </row>
    <row r="20418" spans="1:1" x14ac:dyDescent="0.3">
      <c r="A20418" s="1" t="s">
        <v>26576</v>
      </c>
    </row>
    <row r="20419" spans="1:1" x14ac:dyDescent="0.3">
      <c r="A20419" s="1" t="s">
        <v>26576</v>
      </c>
    </row>
    <row r="20420" spans="1:1" x14ac:dyDescent="0.3">
      <c r="A20420" s="1" t="s">
        <v>26576</v>
      </c>
    </row>
    <row r="20421" spans="1:1" x14ac:dyDescent="0.3">
      <c r="A20421" s="1" t="s">
        <v>37873</v>
      </c>
    </row>
    <row r="20422" spans="1:1" x14ac:dyDescent="0.3">
      <c r="A20422" s="1" t="s">
        <v>36742</v>
      </c>
    </row>
    <row r="20423" spans="1:1" x14ac:dyDescent="0.3">
      <c r="A20423" s="1" t="s">
        <v>32300</v>
      </c>
    </row>
    <row r="20424" spans="1:1" x14ac:dyDescent="0.3">
      <c r="A20424" s="1" t="s">
        <v>34300</v>
      </c>
    </row>
    <row r="20425" spans="1:1" x14ac:dyDescent="0.3">
      <c r="A20425" s="1" t="s">
        <v>26691</v>
      </c>
    </row>
    <row r="20426" spans="1:1" x14ac:dyDescent="0.3">
      <c r="A20426" s="1" t="s">
        <v>26691</v>
      </c>
    </row>
    <row r="20427" spans="1:1" x14ac:dyDescent="0.3">
      <c r="A20427" s="1" t="s">
        <v>26691</v>
      </c>
    </row>
    <row r="20428" spans="1:1" x14ac:dyDescent="0.3">
      <c r="A20428" s="1" t="s">
        <v>26691</v>
      </c>
    </row>
    <row r="20429" spans="1:1" x14ac:dyDescent="0.3">
      <c r="A20429" s="1" t="s">
        <v>26691</v>
      </c>
    </row>
    <row r="20430" spans="1:1" x14ac:dyDescent="0.3">
      <c r="A20430" s="1" t="s">
        <v>26691</v>
      </c>
    </row>
    <row r="20431" spans="1:1" x14ac:dyDescent="0.3">
      <c r="A20431" s="1" t="s">
        <v>26691</v>
      </c>
    </row>
    <row r="20432" spans="1:1" x14ac:dyDescent="0.3">
      <c r="A20432" s="1" t="s">
        <v>26691</v>
      </c>
    </row>
    <row r="20433" spans="1:1" x14ac:dyDescent="0.3">
      <c r="A20433" s="1" t="s">
        <v>26691</v>
      </c>
    </row>
    <row r="20434" spans="1:1" x14ac:dyDescent="0.3">
      <c r="A20434" s="1" t="s">
        <v>26691</v>
      </c>
    </row>
    <row r="20435" spans="1:1" x14ac:dyDescent="0.3">
      <c r="A20435" s="1" t="s">
        <v>26691</v>
      </c>
    </row>
    <row r="20436" spans="1:1" x14ac:dyDescent="0.3">
      <c r="A20436" s="1" t="s">
        <v>26691</v>
      </c>
    </row>
    <row r="20437" spans="1:1" x14ac:dyDescent="0.3">
      <c r="A20437" s="1" t="s">
        <v>26691</v>
      </c>
    </row>
    <row r="20438" spans="1:1" x14ac:dyDescent="0.3">
      <c r="A20438" s="1" t="s">
        <v>26691</v>
      </c>
    </row>
    <row r="20439" spans="1:1" x14ac:dyDescent="0.3">
      <c r="A20439" s="1" t="s">
        <v>24613</v>
      </c>
    </row>
    <row r="20440" spans="1:1" x14ac:dyDescent="0.3">
      <c r="A20440" s="1" t="s">
        <v>24613</v>
      </c>
    </row>
    <row r="20441" spans="1:1" x14ac:dyDescent="0.3">
      <c r="A20441" s="1" t="s">
        <v>24613</v>
      </c>
    </row>
    <row r="20442" spans="1:1" x14ac:dyDescent="0.3">
      <c r="A20442" s="1" t="s">
        <v>24613</v>
      </c>
    </row>
    <row r="20443" spans="1:1" x14ac:dyDescent="0.3">
      <c r="A20443" s="1" t="s">
        <v>24613</v>
      </c>
    </row>
    <row r="20444" spans="1:1" x14ac:dyDescent="0.3">
      <c r="A20444" s="1" t="s">
        <v>24613</v>
      </c>
    </row>
    <row r="20445" spans="1:1" x14ac:dyDescent="0.3">
      <c r="A20445" s="1" t="s">
        <v>24613</v>
      </c>
    </row>
    <row r="20446" spans="1:1" x14ac:dyDescent="0.3">
      <c r="A20446" s="1" t="s">
        <v>24613</v>
      </c>
    </row>
    <row r="20447" spans="1:1" x14ac:dyDescent="0.3">
      <c r="A20447" s="1" t="s">
        <v>24613</v>
      </c>
    </row>
    <row r="20448" spans="1:1" x14ac:dyDescent="0.3">
      <c r="A20448" s="1" t="s">
        <v>24613</v>
      </c>
    </row>
    <row r="20449" spans="1:1" x14ac:dyDescent="0.3">
      <c r="A20449" s="1" t="s">
        <v>24613</v>
      </c>
    </row>
    <row r="20450" spans="1:1" x14ac:dyDescent="0.3">
      <c r="A20450" s="1" t="s">
        <v>27279</v>
      </c>
    </row>
    <row r="20451" spans="1:1" x14ac:dyDescent="0.3">
      <c r="A20451" s="1" t="s">
        <v>27279</v>
      </c>
    </row>
    <row r="20452" spans="1:1" x14ac:dyDescent="0.3">
      <c r="A20452" s="1" t="s">
        <v>27279</v>
      </c>
    </row>
    <row r="20453" spans="1:1" x14ac:dyDescent="0.3">
      <c r="A20453" s="1" t="s">
        <v>26014</v>
      </c>
    </row>
    <row r="20454" spans="1:1" x14ac:dyDescent="0.3">
      <c r="A20454" s="1" t="s">
        <v>27279</v>
      </c>
    </row>
    <row r="20455" spans="1:1" x14ac:dyDescent="0.3">
      <c r="A20455" s="1" t="s">
        <v>27279</v>
      </c>
    </row>
    <row r="20456" spans="1:1" x14ac:dyDescent="0.3">
      <c r="A20456" s="1" t="s">
        <v>35344</v>
      </c>
    </row>
    <row r="20457" spans="1:1" x14ac:dyDescent="0.3">
      <c r="A20457" s="1" t="s">
        <v>32363</v>
      </c>
    </row>
    <row r="20458" spans="1:1" x14ac:dyDescent="0.3">
      <c r="A20458" s="1" t="s">
        <v>26971</v>
      </c>
    </row>
    <row r="20459" spans="1:1" x14ac:dyDescent="0.3">
      <c r="A20459" s="1" t="s">
        <v>31879</v>
      </c>
    </row>
    <row r="20460" spans="1:1" x14ac:dyDescent="0.3">
      <c r="A20460" s="1" t="s">
        <v>25334</v>
      </c>
    </row>
    <row r="20461" spans="1:1" x14ac:dyDescent="0.3">
      <c r="A20461" s="1" t="s">
        <v>25334</v>
      </c>
    </row>
    <row r="20462" spans="1:1" x14ac:dyDescent="0.3">
      <c r="A20462" s="1" t="s">
        <v>25334</v>
      </c>
    </row>
    <row r="20463" spans="1:1" x14ac:dyDescent="0.3">
      <c r="A20463" s="1" t="s">
        <v>25334</v>
      </c>
    </row>
    <row r="20464" spans="1:1" x14ac:dyDescent="0.3">
      <c r="A20464" s="1" t="s">
        <v>25334</v>
      </c>
    </row>
    <row r="20465" spans="1:1" x14ac:dyDescent="0.3">
      <c r="A20465" s="1" t="s">
        <v>25334</v>
      </c>
    </row>
    <row r="20466" spans="1:1" x14ac:dyDescent="0.3">
      <c r="A20466" s="1" t="s">
        <v>25334</v>
      </c>
    </row>
    <row r="20467" spans="1:1" x14ac:dyDescent="0.3">
      <c r="A20467" s="1" t="s">
        <v>25334</v>
      </c>
    </row>
    <row r="20468" spans="1:1" x14ac:dyDescent="0.3">
      <c r="A20468" s="1" t="s">
        <v>25334</v>
      </c>
    </row>
    <row r="20469" spans="1:1" x14ac:dyDescent="0.3">
      <c r="A20469" s="1" t="s">
        <v>25334</v>
      </c>
    </row>
    <row r="20470" spans="1:1" x14ac:dyDescent="0.3">
      <c r="A20470" s="1" t="s">
        <v>25334</v>
      </c>
    </row>
    <row r="20471" spans="1:1" x14ac:dyDescent="0.3">
      <c r="A20471" s="1" t="s">
        <v>25334</v>
      </c>
    </row>
    <row r="20472" spans="1:1" x14ac:dyDescent="0.3">
      <c r="A20472" s="1" t="s">
        <v>25334</v>
      </c>
    </row>
    <row r="20473" spans="1:1" x14ac:dyDescent="0.3">
      <c r="A20473" s="1" t="s">
        <v>25334</v>
      </c>
    </row>
    <row r="20474" spans="1:1" x14ac:dyDescent="0.3">
      <c r="A20474" s="1" t="s">
        <v>25334</v>
      </c>
    </row>
    <row r="20475" spans="1:1" x14ac:dyDescent="0.3">
      <c r="A20475" s="1" t="s">
        <v>25334</v>
      </c>
    </row>
    <row r="20476" spans="1:1" x14ac:dyDescent="0.3">
      <c r="A20476" s="1" t="s">
        <v>25334</v>
      </c>
    </row>
    <row r="20477" spans="1:1" x14ac:dyDescent="0.3">
      <c r="A20477" s="1" t="s">
        <v>25334</v>
      </c>
    </row>
    <row r="20478" spans="1:1" x14ac:dyDescent="0.3">
      <c r="A20478" s="1" t="s">
        <v>25334</v>
      </c>
    </row>
    <row r="20479" spans="1:1" x14ac:dyDescent="0.3">
      <c r="A20479" s="1" t="s">
        <v>25334</v>
      </c>
    </row>
    <row r="20480" spans="1:1" x14ac:dyDescent="0.3">
      <c r="A20480" s="1" t="s">
        <v>25334</v>
      </c>
    </row>
    <row r="20481" spans="1:1" x14ac:dyDescent="0.3">
      <c r="A20481" s="1" t="s">
        <v>25334</v>
      </c>
    </row>
    <row r="20482" spans="1:1" x14ac:dyDescent="0.3">
      <c r="A20482" s="1" t="s">
        <v>25334</v>
      </c>
    </row>
    <row r="20483" spans="1:1" x14ac:dyDescent="0.3">
      <c r="A20483" s="1" t="s">
        <v>27049</v>
      </c>
    </row>
    <row r="20484" spans="1:1" x14ac:dyDescent="0.3">
      <c r="A20484" s="1" t="s">
        <v>24833</v>
      </c>
    </row>
    <row r="20485" spans="1:1" x14ac:dyDescent="0.3">
      <c r="A20485" s="1" t="s">
        <v>24833</v>
      </c>
    </row>
    <row r="20486" spans="1:1" x14ac:dyDescent="0.3">
      <c r="A20486" s="1" t="s">
        <v>24833</v>
      </c>
    </row>
    <row r="20487" spans="1:1" x14ac:dyDescent="0.3">
      <c r="A20487" s="1" t="s">
        <v>24833</v>
      </c>
    </row>
    <row r="20488" spans="1:1" x14ac:dyDescent="0.3">
      <c r="A20488" s="1" t="s">
        <v>24833</v>
      </c>
    </row>
    <row r="20489" spans="1:1" x14ac:dyDescent="0.3">
      <c r="A20489" s="1" t="s">
        <v>24833</v>
      </c>
    </row>
    <row r="20490" spans="1:1" x14ac:dyDescent="0.3">
      <c r="A20490" s="1" t="s">
        <v>27049</v>
      </c>
    </row>
    <row r="20491" spans="1:1" x14ac:dyDescent="0.3">
      <c r="A20491" s="1" t="s">
        <v>24833</v>
      </c>
    </row>
    <row r="20492" spans="1:1" x14ac:dyDescent="0.3">
      <c r="A20492" s="1" t="s">
        <v>24833</v>
      </c>
    </row>
    <row r="20493" spans="1:1" x14ac:dyDescent="0.3">
      <c r="A20493" s="1" t="s">
        <v>24833</v>
      </c>
    </row>
    <row r="20494" spans="1:1" x14ac:dyDescent="0.3">
      <c r="A20494" s="1" t="s">
        <v>27049</v>
      </c>
    </row>
    <row r="20495" spans="1:1" x14ac:dyDescent="0.3">
      <c r="A20495" s="1" t="s">
        <v>24833</v>
      </c>
    </row>
    <row r="20496" spans="1:1" x14ac:dyDescent="0.3">
      <c r="A20496" s="1" t="s">
        <v>24833</v>
      </c>
    </row>
    <row r="20497" spans="1:1" x14ac:dyDescent="0.3">
      <c r="A20497" s="1" t="s">
        <v>24833</v>
      </c>
    </row>
    <row r="20498" spans="1:1" x14ac:dyDescent="0.3">
      <c r="A20498" s="1" t="s">
        <v>24833</v>
      </c>
    </row>
    <row r="20499" spans="1:1" x14ac:dyDescent="0.3">
      <c r="A20499" s="1" t="s">
        <v>24833</v>
      </c>
    </row>
    <row r="20500" spans="1:1" x14ac:dyDescent="0.3">
      <c r="A20500" s="1" t="s">
        <v>24833</v>
      </c>
    </row>
    <row r="20501" spans="1:1" x14ac:dyDescent="0.3">
      <c r="A20501" s="1" t="s">
        <v>24833</v>
      </c>
    </row>
    <row r="20502" spans="1:1" x14ac:dyDescent="0.3">
      <c r="A20502" s="1" t="s">
        <v>24833</v>
      </c>
    </row>
    <row r="20503" spans="1:1" x14ac:dyDescent="0.3">
      <c r="A20503" s="1" t="s">
        <v>24833</v>
      </c>
    </row>
    <row r="20504" spans="1:1" x14ac:dyDescent="0.3">
      <c r="A20504" s="1" t="s">
        <v>24833</v>
      </c>
    </row>
    <row r="20505" spans="1:1" x14ac:dyDescent="0.3">
      <c r="A20505" s="1" t="s">
        <v>24833</v>
      </c>
    </row>
    <row r="20506" spans="1:1" x14ac:dyDescent="0.3">
      <c r="A20506" s="1" t="s">
        <v>24833</v>
      </c>
    </row>
    <row r="20507" spans="1:1" x14ac:dyDescent="0.3">
      <c r="A20507" s="1" t="s">
        <v>24833</v>
      </c>
    </row>
    <row r="20508" spans="1:1" x14ac:dyDescent="0.3">
      <c r="A20508" s="1" t="s">
        <v>24833</v>
      </c>
    </row>
    <row r="20509" spans="1:1" x14ac:dyDescent="0.3">
      <c r="A20509" s="1" t="s">
        <v>24833</v>
      </c>
    </row>
    <row r="20510" spans="1:1" x14ac:dyDescent="0.3">
      <c r="A20510" s="1" t="s">
        <v>24833</v>
      </c>
    </row>
    <row r="20511" spans="1:1" x14ac:dyDescent="0.3">
      <c r="A20511" s="1" t="s">
        <v>24833</v>
      </c>
    </row>
    <row r="20512" spans="1:1" x14ac:dyDescent="0.3">
      <c r="A20512" s="1" t="s">
        <v>24833</v>
      </c>
    </row>
    <row r="20513" spans="1:1" x14ac:dyDescent="0.3">
      <c r="A20513" s="1" t="s">
        <v>24833</v>
      </c>
    </row>
    <row r="20514" spans="1:1" x14ac:dyDescent="0.3">
      <c r="A20514" s="1" t="s">
        <v>24833</v>
      </c>
    </row>
    <row r="20515" spans="1:1" x14ac:dyDescent="0.3">
      <c r="A20515" s="1" t="s">
        <v>24833</v>
      </c>
    </row>
    <row r="20516" spans="1:1" x14ac:dyDescent="0.3">
      <c r="A20516" s="1" t="s">
        <v>24833</v>
      </c>
    </row>
    <row r="20517" spans="1:1" x14ac:dyDescent="0.3">
      <c r="A20517" s="1" t="s">
        <v>24833</v>
      </c>
    </row>
    <row r="20518" spans="1:1" x14ac:dyDescent="0.3">
      <c r="A20518" s="1" t="s">
        <v>24833</v>
      </c>
    </row>
    <row r="20519" spans="1:1" x14ac:dyDescent="0.3">
      <c r="A20519" s="1" t="s">
        <v>24833</v>
      </c>
    </row>
    <row r="20520" spans="1:1" x14ac:dyDescent="0.3">
      <c r="A20520" s="1" t="s">
        <v>24833</v>
      </c>
    </row>
    <row r="20521" spans="1:1" x14ac:dyDescent="0.3">
      <c r="A20521" s="1" t="s">
        <v>24833</v>
      </c>
    </row>
    <row r="20522" spans="1:1" x14ac:dyDescent="0.3">
      <c r="A20522" s="1" t="s">
        <v>24833</v>
      </c>
    </row>
    <row r="20523" spans="1:1" x14ac:dyDescent="0.3">
      <c r="A20523" s="1" t="s">
        <v>24833</v>
      </c>
    </row>
    <row r="20524" spans="1:1" x14ac:dyDescent="0.3">
      <c r="A20524" s="1" t="s">
        <v>24833</v>
      </c>
    </row>
    <row r="20525" spans="1:1" x14ac:dyDescent="0.3">
      <c r="A20525" s="1" t="s">
        <v>24833</v>
      </c>
    </row>
    <row r="20526" spans="1:1" x14ac:dyDescent="0.3">
      <c r="A20526" s="1" t="s">
        <v>24833</v>
      </c>
    </row>
    <row r="20527" spans="1:1" x14ac:dyDescent="0.3">
      <c r="A20527" s="1" t="s">
        <v>27049</v>
      </c>
    </row>
    <row r="20528" spans="1:1" x14ac:dyDescent="0.3">
      <c r="A20528" s="1" t="s">
        <v>27049</v>
      </c>
    </row>
    <row r="20529" spans="1:1" x14ac:dyDescent="0.3">
      <c r="A20529" s="1" t="s">
        <v>24833</v>
      </c>
    </row>
    <row r="20530" spans="1:1" x14ac:dyDescent="0.3">
      <c r="A20530" s="1" t="s">
        <v>24833</v>
      </c>
    </row>
    <row r="20531" spans="1:1" x14ac:dyDescent="0.3">
      <c r="A20531" s="1" t="s">
        <v>24833</v>
      </c>
    </row>
    <row r="20532" spans="1:1" x14ac:dyDescent="0.3">
      <c r="A20532" s="1" t="s">
        <v>24833</v>
      </c>
    </row>
    <row r="20533" spans="1:1" x14ac:dyDescent="0.3">
      <c r="A20533" s="1" t="s">
        <v>27049</v>
      </c>
    </row>
    <row r="20534" spans="1:1" x14ac:dyDescent="0.3">
      <c r="A20534" s="1" t="s">
        <v>27049</v>
      </c>
    </row>
    <row r="20535" spans="1:1" x14ac:dyDescent="0.3">
      <c r="A20535" s="1" t="s">
        <v>26405</v>
      </c>
    </row>
    <row r="20536" spans="1:1" x14ac:dyDescent="0.3">
      <c r="A20536" s="1" t="s">
        <v>26405</v>
      </c>
    </row>
    <row r="20537" spans="1:1" x14ac:dyDescent="0.3">
      <c r="A20537" s="1" t="s">
        <v>34215</v>
      </c>
    </row>
    <row r="20538" spans="1:1" x14ac:dyDescent="0.3">
      <c r="A20538" s="1" t="s">
        <v>26405</v>
      </c>
    </row>
    <row r="20539" spans="1:1" x14ac:dyDescent="0.3">
      <c r="A20539" s="1" t="s">
        <v>34215</v>
      </c>
    </row>
    <row r="20540" spans="1:1" x14ac:dyDescent="0.3">
      <c r="A20540" s="1" t="s">
        <v>32550</v>
      </c>
    </row>
    <row r="20541" spans="1:1" x14ac:dyDescent="0.3">
      <c r="A20541" s="1" t="s">
        <v>32550</v>
      </c>
    </row>
    <row r="20542" spans="1:1" x14ac:dyDescent="0.3">
      <c r="A20542" s="1" t="s">
        <v>32550</v>
      </c>
    </row>
    <row r="20543" spans="1:1" x14ac:dyDescent="0.3">
      <c r="A20543" s="1" t="s">
        <v>36194</v>
      </c>
    </row>
    <row r="20544" spans="1:1" x14ac:dyDescent="0.3">
      <c r="A20544" s="1" t="s">
        <v>36987</v>
      </c>
    </row>
    <row r="20545" spans="1:1" x14ac:dyDescent="0.3">
      <c r="A20545" s="1" t="s">
        <v>34805</v>
      </c>
    </row>
    <row r="20546" spans="1:1" x14ac:dyDescent="0.3">
      <c r="A20546" s="1" t="s">
        <v>30592</v>
      </c>
    </row>
    <row r="20547" spans="1:1" x14ac:dyDescent="0.3">
      <c r="A20547" s="1" t="s">
        <v>29448</v>
      </c>
    </row>
    <row r="20548" spans="1:1" x14ac:dyDescent="0.3">
      <c r="A20548" s="1" t="s">
        <v>29448</v>
      </c>
    </row>
    <row r="20549" spans="1:1" x14ac:dyDescent="0.3">
      <c r="A20549" s="1" t="s">
        <v>31092</v>
      </c>
    </row>
    <row r="20550" spans="1:1" x14ac:dyDescent="0.3">
      <c r="A20550" s="1" t="s">
        <v>31658</v>
      </c>
    </row>
    <row r="20551" spans="1:1" x14ac:dyDescent="0.3">
      <c r="A20551" s="1" t="s">
        <v>38160</v>
      </c>
    </row>
    <row r="20552" spans="1:1" x14ac:dyDescent="0.3">
      <c r="A20552" s="1" t="s">
        <v>31405</v>
      </c>
    </row>
    <row r="20553" spans="1:1" x14ac:dyDescent="0.3">
      <c r="A20553" s="1" t="s">
        <v>26397</v>
      </c>
    </row>
    <row r="20554" spans="1:1" x14ac:dyDescent="0.3">
      <c r="A20554" s="1" t="s">
        <v>26397</v>
      </c>
    </row>
    <row r="20555" spans="1:1" x14ac:dyDescent="0.3">
      <c r="A20555" s="1" t="s">
        <v>26397</v>
      </c>
    </row>
    <row r="20556" spans="1:1" x14ac:dyDescent="0.3">
      <c r="A20556" s="1" t="s">
        <v>26397</v>
      </c>
    </row>
    <row r="20557" spans="1:1" x14ac:dyDescent="0.3">
      <c r="A20557" s="1" t="s">
        <v>26397</v>
      </c>
    </row>
    <row r="20558" spans="1:1" x14ac:dyDescent="0.3">
      <c r="A20558" s="1" t="s">
        <v>26397</v>
      </c>
    </row>
    <row r="20559" spans="1:1" x14ac:dyDescent="0.3">
      <c r="A20559" s="1" t="s">
        <v>26397</v>
      </c>
    </row>
    <row r="20560" spans="1:1" x14ac:dyDescent="0.3">
      <c r="A20560" s="1" t="s">
        <v>26397</v>
      </c>
    </row>
    <row r="20561" spans="1:1" x14ac:dyDescent="0.3">
      <c r="A20561" s="1" t="s">
        <v>26397</v>
      </c>
    </row>
    <row r="20562" spans="1:1" x14ac:dyDescent="0.3">
      <c r="A20562" s="1" t="s">
        <v>26397</v>
      </c>
    </row>
    <row r="20563" spans="1:1" x14ac:dyDescent="0.3">
      <c r="A20563" s="1" t="s">
        <v>26397</v>
      </c>
    </row>
    <row r="20564" spans="1:1" x14ac:dyDescent="0.3">
      <c r="A20564" s="1" t="s">
        <v>26397</v>
      </c>
    </row>
    <row r="20565" spans="1:1" x14ac:dyDescent="0.3">
      <c r="A20565" s="1" t="s">
        <v>26397</v>
      </c>
    </row>
    <row r="20566" spans="1:1" x14ac:dyDescent="0.3">
      <c r="A20566" s="1" t="s">
        <v>35083</v>
      </c>
    </row>
    <row r="20567" spans="1:1" x14ac:dyDescent="0.3">
      <c r="A20567" s="1" t="s">
        <v>26067</v>
      </c>
    </row>
    <row r="20568" spans="1:1" x14ac:dyDescent="0.3">
      <c r="A20568" s="1" t="s">
        <v>26067</v>
      </c>
    </row>
    <row r="20569" spans="1:1" x14ac:dyDescent="0.3">
      <c r="A20569" s="1" t="s">
        <v>26067</v>
      </c>
    </row>
    <row r="20570" spans="1:1" x14ac:dyDescent="0.3">
      <c r="A20570" s="1" t="s">
        <v>26067</v>
      </c>
    </row>
    <row r="20571" spans="1:1" x14ac:dyDescent="0.3">
      <c r="A20571" s="1" t="s">
        <v>26067</v>
      </c>
    </row>
    <row r="20572" spans="1:1" x14ac:dyDescent="0.3">
      <c r="A20572" s="1" t="s">
        <v>26067</v>
      </c>
    </row>
    <row r="20573" spans="1:1" x14ac:dyDescent="0.3">
      <c r="A20573" s="1" t="s">
        <v>26067</v>
      </c>
    </row>
    <row r="20574" spans="1:1" x14ac:dyDescent="0.3">
      <c r="A20574" s="1" t="s">
        <v>26067</v>
      </c>
    </row>
    <row r="20575" spans="1:1" x14ac:dyDescent="0.3">
      <c r="A20575" s="1" t="s">
        <v>26067</v>
      </c>
    </row>
    <row r="20576" spans="1:1" x14ac:dyDescent="0.3">
      <c r="A20576" s="1" t="s">
        <v>26067</v>
      </c>
    </row>
    <row r="20577" spans="1:1" x14ac:dyDescent="0.3">
      <c r="A20577" s="1" t="s">
        <v>26067</v>
      </c>
    </row>
    <row r="20578" spans="1:1" x14ac:dyDescent="0.3">
      <c r="A20578" s="1" t="s">
        <v>26067</v>
      </c>
    </row>
    <row r="20579" spans="1:1" x14ac:dyDescent="0.3">
      <c r="A20579" s="1" t="s">
        <v>26067</v>
      </c>
    </row>
    <row r="20580" spans="1:1" x14ac:dyDescent="0.3">
      <c r="A20580" s="1" t="s">
        <v>26067</v>
      </c>
    </row>
    <row r="20581" spans="1:1" x14ac:dyDescent="0.3">
      <c r="A20581" s="1" t="s">
        <v>26067</v>
      </c>
    </row>
    <row r="20582" spans="1:1" x14ac:dyDescent="0.3">
      <c r="A20582" s="1" t="s">
        <v>26067</v>
      </c>
    </row>
    <row r="20583" spans="1:1" x14ac:dyDescent="0.3">
      <c r="A20583" s="1" t="s">
        <v>26067</v>
      </c>
    </row>
    <row r="20584" spans="1:1" x14ac:dyDescent="0.3">
      <c r="A20584" s="1" t="s">
        <v>32128</v>
      </c>
    </row>
    <row r="20585" spans="1:1" x14ac:dyDescent="0.3">
      <c r="A20585" s="1" t="s">
        <v>36369</v>
      </c>
    </row>
    <row r="20586" spans="1:1" x14ac:dyDescent="0.3">
      <c r="A20586" s="1" t="s">
        <v>32610</v>
      </c>
    </row>
    <row r="20587" spans="1:1" x14ac:dyDescent="0.3">
      <c r="A20587" s="1" t="s">
        <v>34474</v>
      </c>
    </row>
    <row r="20588" spans="1:1" x14ac:dyDescent="0.3">
      <c r="A20588" s="1" t="s">
        <v>25372</v>
      </c>
    </row>
    <row r="20589" spans="1:1" x14ac:dyDescent="0.3">
      <c r="A20589" s="1" t="s">
        <v>38023</v>
      </c>
    </row>
    <row r="20590" spans="1:1" x14ac:dyDescent="0.3">
      <c r="A20590" s="1" t="s">
        <v>28659</v>
      </c>
    </row>
    <row r="20591" spans="1:1" x14ac:dyDescent="0.3">
      <c r="A20591" s="1" t="s">
        <v>27393</v>
      </c>
    </row>
    <row r="20592" spans="1:1" x14ac:dyDescent="0.3">
      <c r="A20592" s="1" t="s">
        <v>28395</v>
      </c>
    </row>
    <row r="20593" spans="1:1" x14ac:dyDescent="0.3">
      <c r="A20593" s="1" t="s">
        <v>28395</v>
      </c>
    </row>
    <row r="20594" spans="1:1" x14ac:dyDescent="0.3">
      <c r="A20594" s="1" t="s">
        <v>30084</v>
      </c>
    </row>
    <row r="20595" spans="1:1" x14ac:dyDescent="0.3">
      <c r="A20595" s="1" t="s">
        <v>30084</v>
      </c>
    </row>
    <row r="20596" spans="1:1" x14ac:dyDescent="0.3">
      <c r="A20596" s="1" t="s">
        <v>30084</v>
      </c>
    </row>
    <row r="20597" spans="1:1" x14ac:dyDescent="0.3">
      <c r="A20597" s="1" t="s">
        <v>30084</v>
      </c>
    </row>
    <row r="20598" spans="1:1" x14ac:dyDescent="0.3">
      <c r="A20598" s="1" t="s">
        <v>30084</v>
      </c>
    </row>
    <row r="20599" spans="1:1" x14ac:dyDescent="0.3">
      <c r="A20599" s="1" t="s">
        <v>30084</v>
      </c>
    </row>
    <row r="20600" spans="1:1" x14ac:dyDescent="0.3">
      <c r="A20600" s="1" t="s">
        <v>30084</v>
      </c>
    </row>
    <row r="20601" spans="1:1" x14ac:dyDescent="0.3">
      <c r="A20601" s="1" t="s">
        <v>30084</v>
      </c>
    </row>
    <row r="20602" spans="1:1" x14ac:dyDescent="0.3">
      <c r="A20602" s="1" t="s">
        <v>30084</v>
      </c>
    </row>
    <row r="20603" spans="1:1" x14ac:dyDescent="0.3">
      <c r="A20603" s="1" t="s">
        <v>30084</v>
      </c>
    </row>
    <row r="20604" spans="1:1" x14ac:dyDescent="0.3">
      <c r="A20604" s="1" t="s">
        <v>26128</v>
      </c>
    </row>
    <row r="20605" spans="1:1" x14ac:dyDescent="0.3">
      <c r="A20605" s="1" t="s">
        <v>24890</v>
      </c>
    </row>
    <row r="20606" spans="1:1" x14ac:dyDescent="0.3">
      <c r="A20606" s="1" t="s">
        <v>33025</v>
      </c>
    </row>
    <row r="20607" spans="1:1" x14ac:dyDescent="0.3">
      <c r="A20607" s="1" t="s">
        <v>38169</v>
      </c>
    </row>
    <row r="20608" spans="1:1" x14ac:dyDescent="0.3">
      <c r="A20608" s="1" t="s">
        <v>38083</v>
      </c>
    </row>
    <row r="20609" spans="1:1" x14ac:dyDescent="0.3">
      <c r="A20609" s="1" t="s">
        <v>37076</v>
      </c>
    </row>
    <row r="20610" spans="1:1" x14ac:dyDescent="0.3">
      <c r="A20610" s="1" t="s">
        <v>34020</v>
      </c>
    </row>
    <row r="20611" spans="1:1" x14ac:dyDescent="0.3">
      <c r="A20611" s="1" t="s">
        <v>30359</v>
      </c>
    </row>
    <row r="20612" spans="1:1" x14ac:dyDescent="0.3">
      <c r="A20612" s="1" t="s">
        <v>25660</v>
      </c>
    </row>
    <row r="20613" spans="1:1" x14ac:dyDescent="0.3">
      <c r="A20613" s="1" t="s">
        <v>25632</v>
      </c>
    </row>
    <row r="20614" spans="1:1" x14ac:dyDescent="0.3">
      <c r="A20614" s="1" t="s">
        <v>27751</v>
      </c>
    </row>
    <row r="20615" spans="1:1" x14ac:dyDescent="0.3">
      <c r="A20615" s="1" t="s">
        <v>37321</v>
      </c>
    </row>
    <row r="20616" spans="1:1" x14ac:dyDescent="0.3">
      <c r="A20616" s="1" t="s">
        <v>27357</v>
      </c>
    </row>
    <row r="20617" spans="1:1" x14ac:dyDescent="0.3">
      <c r="A20617" s="1" t="s">
        <v>27357</v>
      </c>
    </row>
    <row r="20618" spans="1:1" x14ac:dyDescent="0.3">
      <c r="A20618" s="1" t="s">
        <v>27357</v>
      </c>
    </row>
    <row r="20619" spans="1:1" x14ac:dyDescent="0.3">
      <c r="A20619" s="1" t="s">
        <v>27357</v>
      </c>
    </row>
    <row r="20620" spans="1:1" x14ac:dyDescent="0.3">
      <c r="A20620" s="1" t="s">
        <v>27357</v>
      </c>
    </row>
    <row r="20621" spans="1:1" x14ac:dyDescent="0.3">
      <c r="A20621" s="1" t="s">
        <v>27357</v>
      </c>
    </row>
    <row r="20622" spans="1:1" x14ac:dyDescent="0.3">
      <c r="A20622" s="1" t="s">
        <v>27357</v>
      </c>
    </row>
    <row r="20623" spans="1:1" x14ac:dyDescent="0.3">
      <c r="A20623" s="1" t="s">
        <v>27357</v>
      </c>
    </row>
    <row r="20624" spans="1:1" x14ac:dyDescent="0.3">
      <c r="A20624" s="1" t="s">
        <v>27357</v>
      </c>
    </row>
    <row r="20625" spans="1:1" x14ac:dyDescent="0.3">
      <c r="A20625" s="1" t="s">
        <v>35696</v>
      </c>
    </row>
    <row r="20626" spans="1:1" x14ac:dyDescent="0.3">
      <c r="A20626" s="1" t="s">
        <v>32283</v>
      </c>
    </row>
    <row r="20627" spans="1:1" x14ac:dyDescent="0.3">
      <c r="A20627" s="1" t="s">
        <v>32744</v>
      </c>
    </row>
    <row r="20628" spans="1:1" x14ac:dyDescent="0.3">
      <c r="A20628" s="1" t="s">
        <v>27697</v>
      </c>
    </row>
    <row r="20629" spans="1:1" x14ac:dyDescent="0.3">
      <c r="A20629" s="1" t="s">
        <v>24981</v>
      </c>
    </row>
    <row r="20630" spans="1:1" x14ac:dyDescent="0.3">
      <c r="A20630" s="1" t="s">
        <v>24981</v>
      </c>
    </row>
    <row r="20631" spans="1:1" x14ac:dyDescent="0.3">
      <c r="A20631" s="1" t="s">
        <v>24981</v>
      </c>
    </row>
    <row r="20632" spans="1:1" x14ac:dyDescent="0.3">
      <c r="A20632" s="1" t="s">
        <v>24981</v>
      </c>
    </row>
    <row r="20633" spans="1:1" x14ac:dyDescent="0.3">
      <c r="A20633" s="1" t="s">
        <v>24981</v>
      </c>
    </row>
    <row r="20634" spans="1:1" x14ac:dyDescent="0.3">
      <c r="A20634" s="1" t="s">
        <v>32147</v>
      </c>
    </row>
    <row r="20635" spans="1:1" x14ac:dyDescent="0.3">
      <c r="A20635" s="1" t="s">
        <v>32147</v>
      </c>
    </row>
    <row r="20636" spans="1:1" x14ac:dyDescent="0.3">
      <c r="A20636" s="1" t="s">
        <v>36163</v>
      </c>
    </row>
    <row r="20637" spans="1:1" x14ac:dyDescent="0.3">
      <c r="A20637" s="1" t="s">
        <v>34626</v>
      </c>
    </row>
    <row r="20638" spans="1:1" x14ac:dyDescent="0.3">
      <c r="A20638" s="1" t="s">
        <v>32287</v>
      </c>
    </row>
    <row r="20639" spans="1:1" x14ac:dyDescent="0.3">
      <c r="A20639" s="1" t="s">
        <v>32287</v>
      </c>
    </row>
    <row r="20640" spans="1:1" x14ac:dyDescent="0.3">
      <c r="A20640" s="1" t="s">
        <v>32287</v>
      </c>
    </row>
    <row r="20641" spans="1:1" x14ac:dyDescent="0.3">
      <c r="A20641" s="1" t="s">
        <v>32063</v>
      </c>
    </row>
    <row r="20642" spans="1:1" x14ac:dyDescent="0.3">
      <c r="A20642" s="1" t="s">
        <v>36129</v>
      </c>
    </row>
    <row r="20643" spans="1:1" x14ac:dyDescent="0.3">
      <c r="A20643" s="1" t="s">
        <v>25320</v>
      </c>
    </row>
    <row r="20644" spans="1:1" x14ac:dyDescent="0.3">
      <c r="A20644" s="1" t="s">
        <v>36102</v>
      </c>
    </row>
    <row r="20645" spans="1:1" x14ac:dyDescent="0.3">
      <c r="A20645" s="1" t="s">
        <v>27735</v>
      </c>
    </row>
    <row r="20646" spans="1:1" x14ac:dyDescent="0.3">
      <c r="A20646" s="1" t="s">
        <v>27735</v>
      </c>
    </row>
    <row r="20647" spans="1:1" x14ac:dyDescent="0.3">
      <c r="A20647" s="1" t="s">
        <v>34928</v>
      </c>
    </row>
    <row r="20648" spans="1:1" x14ac:dyDescent="0.3">
      <c r="A20648" s="1" t="s">
        <v>33922</v>
      </c>
    </row>
    <row r="20649" spans="1:1" x14ac:dyDescent="0.3">
      <c r="A20649" s="1" t="s">
        <v>25199</v>
      </c>
    </row>
    <row r="20650" spans="1:1" x14ac:dyDescent="0.3">
      <c r="A20650" s="1" t="s">
        <v>31229</v>
      </c>
    </row>
    <row r="20651" spans="1:1" x14ac:dyDescent="0.3">
      <c r="A20651" s="1" t="s">
        <v>32798</v>
      </c>
    </row>
    <row r="20652" spans="1:1" x14ac:dyDescent="0.3">
      <c r="A20652" s="1" t="s">
        <v>30155</v>
      </c>
    </row>
    <row r="20653" spans="1:1" x14ac:dyDescent="0.3">
      <c r="A20653" s="1" t="s">
        <v>30155</v>
      </c>
    </row>
    <row r="20654" spans="1:1" x14ac:dyDescent="0.3">
      <c r="A20654" s="1" t="s">
        <v>30154</v>
      </c>
    </row>
    <row r="20655" spans="1:1" x14ac:dyDescent="0.3">
      <c r="A20655" s="1" t="s">
        <v>38078</v>
      </c>
    </row>
    <row r="20656" spans="1:1" x14ac:dyDescent="0.3">
      <c r="A20656" s="1" t="s">
        <v>27750</v>
      </c>
    </row>
    <row r="20657" spans="1:1" x14ac:dyDescent="0.3">
      <c r="A20657" s="1" t="s">
        <v>27750</v>
      </c>
    </row>
    <row r="20658" spans="1:1" x14ac:dyDescent="0.3">
      <c r="A20658" s="1" t="s">
        <v>27953</v>
      </c>
    </row>
    <row r="20659" spans="1:1" x14ac:dyDescent="0.3">
      <c r="A20659" s="1" t="s">
        <v>32662</v>
      </c>
    </row>
    <row r="20660" spans="1:1" x14ac:dyDescent="0.3">
      <c r="A20660" s="1" t="s">
        <v>32662</v>
      </c>
    </row>
    <row r="20661" spans="1:1" x14ac:dyDescent="0.3">
      <c r="A20661" s="1" t="s">
        <v>29337</v>
      </c>
    </row>
    <row r="20662" spans="1:1" x14ac:dyDescent="0.3">
      <c r="A20662" s="1" t="s">
        <v>29337</v>
      </c>
    </row>
    <row r="20663" spans="1:1" x14ac:dyDescent="0.3">
      <c r="A20663" s="1" t="s">
        <v>36778</v>
      </c>
    </row>
    <row r="20664" spans="1:1" x14ac:dyDescent="0.3">
      <c r="A20664" s="1" t="s">
        <v>35657</v>
      </c>
    </row>
    <row r="20665" spans="1:1" x14ac:dyDescent="0.3">
      <c r="A20665" s="1" t="s">
        <v>38022</v>
      </c>
    </row>
    <row r="20666" spans="1:1" x14ac:dyDescent="0.3">
      <c r="A20666" s="1" t="s">
        <v>32186</v>
      </c>
    </row>
    <row r="20667" spans="1:1" x14ac:dyDescent="0.3">
      <c r="A20667" s="1" t="s">
        <v>25043</v>
      </c>
    </row>
    <row r="20668" spans="1:1" x14ac:dyDescent="0.3">
      <c r="A20668" s="1" t="s">
        <v>38341</v>
      </c>
    </row>
    <row r="20669" spans="1:1" x14ac:dyDescent="0.3">
      <c r="A20669" s="1" t="s">
        <v>28295</v>
      </c>
    </row>
    <row r="20670" spans="1:1" x14ac:dyDescent="0.3">
      <c r="A20670" s="1" t="s">
        <v>28295</v>
      </c>
    </row>
    <row r="20671" spans="1:1" x14ac:dyDescent="0.3">
      <c r="A20671" s="1" t="s">
        <v>27140</v>
      </c>
    </row>
    <row r="20672" spans="1:1" x14ac:dyDescent="0.3">
      <c r="A20672" s="1" t="s">
        <v>37249</v>
      </c>
    </row>
    <row r="20673" spans="1:1" x14ac:dyDescent="0.3">
      <c r="A20673" s="1" t="s">
        <v>31811</v>
      </c>
    </row>
    <row r="20674" spans="1:1" x14ac:dyDescent="0.3">
      <c r="A20674" s="1" t="s">
        <v>31811</v>
      </c>
    </row>
    <row r="20675" spans="1:1" x14ac:dyDescent="0.3">
      <c r="A20675" s="1" t="s">
        <v>35556</v>
      </c>
    </row>
    <row r="20676" spans="1:1" x14ac:dyDescent="0.3">
      <c r="A20676" s="1" t="s">
        <v>29524</v>
      </c>
    </row>
    <row r="20677" spans="1:1" x14ac:dyDescent="0.3">
      <c r="A20677" s="1" t="s">
        <v>29523</v>
      </c>
    </row>
    <row r="20678" spans="1:1" x14ac:dyDescent="0.3">
      <c r="A20678" s="1" t="s">
        <v>29811</v>
      </c>
    </row>
    <row r="20679" spans="1:1" x14ac:dyDescent="0.3">
      <c r="A20679" s="1" t="s">
        <v>27176</v>
      </c>
    </row>
    <row r="20680" spans="1:1" x14ac:dyDescent="0.3">
      <c r="A20680" s="1" t="s">
        <v>33273</v>
      </c>
    </row>
    <row r="20681" spans="1:1" x14ac:dyDescent="0.3">
      <c r="A20681" s="1" t="s">
        <v>33274</v>
      </c>
    </row>
    <row r="20682" spans="1:1" x14ac:dyDescent="0.3">
      <c r="A20682" s="1" t="s">
        <v>27370</v>
      </c>
    </row>
    <row r="20683" spans="1:1" x14ac:dyDescent="0.3">
      <c r="A20683" s="1" t="s">
        <v>27371</v>
      </c>
    </row>
    <row r="20684" spans="1:1" x14ac:dyDescent="0.3">
      <c r="A20684" s="1" t="s">
        <v>33405</v>
      </c>
    </row>
    <row r="20685" spans="1:1" x14ac:dyDescent="0.3">
      <c r="A20685" s="1" t="s">
        <v>27372</v>
      </c>
    </row>
    <row r="20686" spans="1:1" x14ac:dyDescent="0.3">
      <c r="A20686" s="1" t="s">
        <v>27373</v>
      </c>
    </row>
    <row r="20687" spans="1:1" x14ac:dyDescent="0.3">
      <c r="A20687" s="1" t="s">
        <v>31113</v>
      </c>
    </row>
    <row r="20688" spans="1:1" x14ac:dyDescent="0.3">
      <c r="A20688" s="1" t="s">
        <v>38298</v>
      </c>
    </row>
    <row r="20689" spans="1:1" x14ac:dyDescent="0.3">
      <c r="A20689" s="1" t="s">
        <v>36301</v>
      </c>
    </row>
    <row r="20690" spans="1:1" x14ac:dyDescent="0.3">
      <c r="A20690" s="1" t="s">
        <v>37499</v>
      </c>
    </row>
    <row r="20691" spans="1:1" x14ac:dyDescent="0.3">
      <c r="A20691" s="1" t="s">
        <v>30382</v>
      </c>
    </row>
    <row r="20692" spans="1:1" x14ac:dyDescent="0.3">
      <c r="A20692" s="1" t="s">
        <v>30291</v>
      </c>
    </row>
    <row r="20693" spans="1:1" x14ac:dyDescent="0.3">
      <c r="A20693" s="1" t="s">
        <v>35492</v>
      </c>
    </row>
    <row r="20694" spans="1:1" x14ac:dyDescent="0.3">
      <c r="A20694" s="1" t="s">
        <v>30381</v>
      </c>
    </row>
    <row r="20695" spans="1:1" x14ac:dyDescent="0.3">
      <c r="A20695" s="1" t="s">
        <v>34983</v>
      </c>
    </row>
    <row r="20696" spans="1:1" x14ac:dyDescent="0.3">
      <c r="A20696" s="1" t="s">
        <v>34985</v>
      </c>
    </row>
    <row r="20697" spans="1:1" x14ac:dyDescent="0.3">
      <c r="A20697" s="1" t="s">
        <v>27026</v>
      </c>
    </row>
    <row r="20698" spans="1:1" x14ac:dyDescent="0.3">
      <c r="A20698" s="1" t="s">
        <v>28283</v>
      </c>
    </row>
    <row r="20699" spans="1:1" x14ac:dyDescent="0.3">
      <c r="A20699" s="1" t="s">
        <v>28283</v>
      </c>
    </row>
    <row r="20700" spans="1:1" x14ac:dyDescent="0.3">
      <c r="A20700" s="1" t="s">
        <v>28283</v>
      </c>
    </row>
    <row r="20701" spans="1:1" x14ac:dyDescent="0.3">
      <c r="A20701" s="1" t="s">
        <v>28283</v>
      </c>
    </row>
    <row r="20702" spans="1:1" x14ac:dyDescent="0.3">
      <c r="A20702" s="1" t="s">
        <v>28283</v>
      </c>
    </row>
    <row r="20703" spans="1:1" x14ac:dyDescent="0.3">
      <c r="A20703" s="1" t="s">
        <v>28283</v>
      </c>
    </row>
    <row r="20704" spans="1:1" x14ac:dyDescent="0.3">
      <c r="A20704" s="1" t="s">
        <v>28283</v>
      </c>
    </row>
    <row r="20705" spans="1:1" x14ac:dyDescent="0.3">
      <c r="A20705" s="1" t="s">
        <v>37043</v>
      </c>
    </row>
    <row r="20706" spans="1:1" x14ac:dyDescent="0.3">
      <c r="A20706" s="1" t="s">
        <v>34426</v>
      </c>
    </row>
    <row r="20707" spans="1:1" x14ac:dyDescent="0.3">
      <c r="A20707" s="1" t="s">
        <v>35555</v>
      </c>
    </row>
    <row r="20708" spans="1:1" x14ac:dyDescent="0.3">
      <c r="A20708" s="1" t="s">
        <v>24777</v>
      </c>
    </row>
    <row r="20709" spans="1:1" x14ac:dyDescent="0.3">
      <c r="A20709" s="1" t="s">
        <v>24777</v>
      </c>
    </row>
    <row r="20710" spans="1:1" x14ac:dyDescent="0.3">
      <c r="A20710" s="1" t="s">
        <v>38402</v>
      </c>
    </row>
    <row r="20711" spans="1:1" x14ac:dyDescent="0.3">
      <c r="A20711" s="1" t="s">
        <v>27979</v>
      </c>
    </row>
    <row r="20712" spans="1:1" x14ac:dyDescent="0.3">
      <c r="A20712" s="1" t="s">
        <v>27979</v>
      </c>
    </row>
    <row r="20713" spans="1:1" x14ac:dyDescent="0.3">
      <c r="A20713" s="1" t="s">
        <v>27854</v>
      </c>
    </row>
    <row r="20714" spans="1:1" x14ac:dyDescent="0.3">
      <c r="A20714" s="1" t="s">
        <v>27854</v>
      </c>
    </row>
    <row r="20715" spans="1:1" x14ac:dyDescent="0.3">
      <c r="A20715" s="1" t="s">
        <v>35563</v>
      </c>
    </row>
    <row r="20716" spans="1:1" x14ac:dyDescent="0.3">
      <c r="A20716" s="1" t="s">
        <v>35428</v>
      </c>
    </row>
    <row r="20717" spans="1:1" x14ac:dyDescent="0.3">
      <c r="A20717" s="1" t="s">
        <v>38195</v>
      </c>
    </row>
    <row r="20718" spans="1:1" x14ac:dyDescent="0.3">
      <c r="A20718" s="1" t="s">
        <v>24444</v>
      </c>
    </row>
    <row r="20719" spans="1:1" x14ac:dyDescent="0.3">
      <c r="A20719" s="1" t="s">
        <v>24444</v>
      </c>
    </row>
    <row r="20720" spans="1:1" x14ac:dyDescent="0.3">
      <c r="A20720" s="1" t="s">
        <v>24444</v>
      </c>
    </row>
    <row r="20721" spans="1:1" x14ac:dyDescent="0.3">
      <c r="A20721" s="1" t="s">
        <v>24444</v>
      </c>
    </row>
    <row r="20722" spans="1:1" x14ac:dyDescent="0.3">
      <c r="A20722" s="1" t="s">
        <v>24444</v>
      </c>
    </row>
    <row r="20723" spans="1:1" x14ac:dyDescent="0.3">
      <c r="A20723" s="1" t="s">
        <v>24444</v>
      </c>
    </row>
    <row r="20724" spans="1:1" x14ac:dyDescent="0.3">
      <c r="A20724" s="1" t="s">
        <v>24444</v>
      </c>
    </row>
    <row r="20725" spans="1:1" x14ac:dyDescent="0.3">
      <c r="A20725" s="1" t="s">
        <v>24444</v>
      </c>
    </row>
    <row r="20726" spans="1:1" x14ac:dyDescent="0.3">
      <c r="A20726" s="1" t="s">
        <v>24444</v>
      </c>
    </row>
    <row r="20727" spans="1:1" x14ac:dyDescent="0.3">
      <c r="A20727" s="1" t="s">
        <v>24444</v>
      </c>
    </row>
    <row r="20728" spans="1:1" x14ac:dyDescent="0.3">
      <c r="A20728" s="1" t="s">
        <v>24444</v>
      </c>
    </row>
    <row r="20729" spans="1:1" x14ac:dyDescent="0.3">
      <c r="A20729" s="1" t="s">
        <v>24444</v>
      </c>
    </row>
    <row r="20730" spans="1:1" x14ac:dyDescent="0.3">
      <c r="A20730" s="1" t="s">
        <v>24444</v>
      </c>
    </row>
    <row r="20731" spans="1:1" x14ac:dyDescent="0.3">
      <c r="A20731" s="1" t="s">
        <v>24444</v>
      </c>
    </row>
    <row r="20732" spans="1:1" x14ac:dyDescent="0.3">
      <c r="A20732" s="1" t="s">
        <v>24444</v>
      </c>
    </row>
    <row r="20733" spans="1:1" x14ac:dyDescent="0.3">
      <c r="A20733" s="1" t="s">
        <v>24444</v>
      </c>
    </row>
    <row r="20734" spans="1:1" x14ac:dyDescent="0.3">
      <c r="A20734" s="1" t="s">
        <v>24444</v>
      </c>
    </row>
    <row r="20735" spans="1:1" x14ac:dyDescent="0.3">
      <c r="A20735" s="1" t="s">
        <v>24444</v>
      </c>
    </row>
    <row r="20736" spans="1:1" x14ac:dyDescent="0.3">
      <c r="A20736" s="1" t="s">
        <v>24444</v>
      </c>
    </row>
    <row r="20737" spans="1:1" x14ac:dyDescent="0.3">
      <c r="A20737" s="1" t="s">
        <v>24444</v>
      </c>
    </row>
    <row r="20738" spans="1:1" x14ac:dyDescent="0.3">
      <c r="A20738" s="1" t="s">
        <v>24444</v>
      </c>
    </row>
    <row r="20739" spans="1:1" x14ac:dyDescent="0.3">
      <c r="A20739" s="1" t="s">
        <v>24444</v>
      </c>
    </row>
    <row r="20740" spans="1:1" x14ac:dyDescent="0.3">
      <c r="A20740" s="1" t="s">
        <v>24444</v>
      </c>
    </row>
    <row r="20741" spans="1:1" x14ac:dyDescent="0.3">
      <c r="A20741" s="1" t="s">
        <v>24444</v>
      </c>
    </row>
    <row r="20742" spans="1:1" x14ac:dyDescent="0.3">
      <c r="A20742" s="1" t="s">
        <v>24444</v>
      </c>
    </row>
    <row r="20743" spans="1:1" x14ac:dyDescent="0.3">
      <c r="A20743" s="1" t="s">
        <v>24444</v>
      </c>
    </row>
    <row r="20744" spans="1:1" x14ac:dyDescent="0.3">
      <c r="A20744" s="1" t="s">
        <v>24444</v>
      </c>
    </row>
    <row r="20745" spans="1:1" x14ac:dyDescent="0.3">
      <c r="A20745" s="1" t="s">
        <v>24444</v>
      </c>
    </row>
    <row r="20746" spans="1:1" x14ac:dyDescent="0.3">
      <c r="A20746" s="1" t="s">
        <v>24444</v>
      </c>
    </row>
    <row r="20747" spans="1:1" x14ac:dyDescent="0.3">
      <c r="A20747" s="1" t="s">
        <v>24444</v>
      </c>
    </row>
    <row r="20748" spans="1:1" x14ac:dyDescent="0.3">
      <c r="A20748" s="1" t="s">
        <v>24444</v>
      </c>
    </row>
    <row r="20749" spans="1:1" x14ac:dyDescent="0.3">
      <c r="A20749" s="1" t="s">
        <v>24444</v>
      </c>
    </row>
    <row r="20750" spans="1:1" x14ac:dyDescent="0.3">
      <c r="A20750" s="1" t="s">
        <v>24444</v>
      </c>
    </row>
    <row r="20751" spans="1:1" x14ac:dyDescent="0.3">
      <c r="A20751" s="1" t="s">
        <v>24444</v>
      </c>
    </row>
    <row r="20752" spans="1:1" x14ac:dyDescent="0.3">
      <c r="A20752" s="1" t="s">
        <v>24444</v>
      </c>
    </row>
    <row r="20753" spans="1:1" x14ac:dyDescent="0.3">
      <c r="A20753" s="1" t="s">
        <v>24444</v>
      </c>
    </row>
    <row r="20754" spans="1:1" x14ac:dyDescent="0.3">
      <c r="A20754" s="1" t="s">
        <v>24444</v>
      </c>
    </row>
    <row r="20755" spans="1:1" x14ac:dyDescent="0.3">
      <c r="A20755" s="1" t="s">
        <v>24444</v>
      </c>
    </row>
    <row r="20756" spans="1:1" x14ac:dyDescent="0.3">
      <c r="A20756" s="1" t="s">
        <v>24444</v>
      </c>
    </row>
    <row r="20757" spans="1:1" x14ac:dyDescent="0.3">
      <c r="A20757" s="1" t="s">
        <v>24444</v>
      </c>
    </row>
    <row r="20758" spans="1:1" x14ac:dyDescent="0.3">
      <c r="A20758" s="1" t="s">
        <v>24444</v>
      </c>
    </row>
    <row r="20759" spans="1:1" x14ac:dyDescent="0.3">
      <c r="A20759" s="1" t="s">
        <v>24444</v>
      </c>
    </row>
    <row r="20760" spans="1:1" x14ac:dyDescent="0.3">
      <c r="A20760" s="1" t="s">
        <v>24444</v>
      </c>
    </row>
    <row r="20761" spans="1:1" x14ac:dyDescent="0.3">
      <c r="A20761" s="1" t="s">
        <v>24444</v>
      </c>
    </row>
    <row r="20762" spans="1:1" x14ac:dyDescent="0.3">
      <c r="A20762" s="1" t="s">
        <v>24444</v>
      </c>
    </row>
    <row r="20763" spans="1:1" x14ac:dyDescent="0.3">
      <c r="A20763" s="1" t="s">
        <v>24444</v>
      </c>
    </row>
    <row r="20764" spans="1:1" x14ac:dyDescent="0.3">
      <c r="A20764" s="1" t="s">
        <v>24444</v>
      </c>
    </row>
    <row r="20765" spans="1:1" x14ac:dyDescent="0.3">
      <c r="A20765" s="1" t="s">
        <v>24444</v>
      </c>
    </row>
    <row r="20766" spans="1:1" x14ac:dyDescent="0.3">
      <c r="A20766" s="1" t="s">
        <v>24444</v>
      </c>
    </row>
    <row r="20767" spans="1:1" x14ac:dyDescent="0.3">
      <c r="A20767" s="1" t="s">
        <v>24444</v>
      </c>
    </row>
    <row r="20768" spans="1:1" x14ac:dyDescent="0.3">
      <c r="A20768" s="1" t="s">
        <v>24444</v>
      </c>
    </row>
    <row r="20769" spans="1:1" x14ac:dyDescent="0.3">
      <c r="A20769" s="1" t="s">
        <v>24444</v>
      </c>
    </row>
    <row r="20770" spans="1:1" x14ac:dyDescent="0.3">
      <c r="A20770" s="1" t="s">
        <v>24444</v>
      </c>
    </row>
    <row r="20771" spans="1:1" x14ac:dyDescent="0.3">
      <c r="A20771" s="1" t="s">
        <v>24444</v>
      </c>
    </row>
    <row r="20772" spans="1:1" x14ac:dyDescent="0.3">
      <c r="A20772" s="1" t="s">
        <v>24444</v>
      </c>
    </row>
    <row r="20773" spans="1:1" x14ac:dyDescent="0.3">
      <c r="A20773" s="1" t="s">
        <v>24444</v>
      </c>
    </row>
    <row r="20774" spans="1:1" x14ac:dyDescent="0.3">
      <c r="A20774" s="1" t="s">
        <v>24444</v>
      </c>
    </row>
    <row r="20775" spans="1:1" x14ac:dyDescent="0.3">
      <c r="A20775" s="1" t="s">
        <v>24444</v>
      </c>
    </row>
    <row r="20776" spans="1:1" x14ac:dyDescent="0.3">
      <c r="A20776" s="1" t="s">
        <v>24444</v>
      </c>
    </row>
    <row r="20777" spans="1:1" x14ac:dyDescent="0.3">
      <c r="A20777" s="1" t="s">
        <v>29370</v>
      </c>
    </row>
    <row r="20778" spans="1:1" x14ac:dyDescent="0.3">
      <c r="A20778" s="1" t="s">
        <v>34525</v>
      </c>
    </row>
    <row r="20779" spans="1:1" x14ac:dyDescent="0.3">
      <c r="A20779" s="1" t="s">
        <v>33530</v>
      </c>
    </row>
    <row r="20780" spans="1:1" x14ac:dyDescent="0.3">
      <c r="A20780" s="1" t="s">
        <v>29959</v>
      </c>
    </row>
    <row r="20781" spans="1:1" x14ac:dyDescent="0.3">
      <c r="A20781" s="1" t="s">
        <v>29959</v>
      </c>
    </row>
    <row r="20782" spans="1:1" x14ac:dyDescent="0.3">
      <c r="A20782" s="1" t="s">
        <v>37490</v>
      </c>
    </row>
    <row r="20783" spans="1:1" x14ac:dyDescent="0.3">
      <c r="A20783" s="1" t="s">
        <v>29573</v>
      </c>
    </row>
    <row r="20784" spans="1:1" x14ac:dyDescent="0.3">
      <c r="A20784" s="1" t="s">
        <v>29238</v>
      </c>
    </row>
    <row r="20785" spans="1:1" x14ac:dyDescent="0.3">
      <c r="A20785" s="1" t="s">
        <v>37952</v>
      </c>
    </row>
    <row r="20786" spans="1:1" x14ac:dyDescent="0.3">
      <c r="A20786" s="1" t="s">
        <v>36188</v>
      </c>
    </row>
    <row r="20787" spans="1:1" x14ac:dyDescent="0.3">
      <c r="A20787" s="1" t="s">
        <v>31738</v>
      </c>
    </row>
    <row r="20788" spans="1:1" x14ac:dyDescent="0.3">
      <c r="A20788" s="1" t="s">
        <v>35681</v>
      </c>
    </row>
    <row r="20789" spans="1:1" x14ac:dyDescent="0.3">
      <c r="A20789" s="1" t="s">
        <v>32876</v>
      </c>
    </row>
    <row r="20790" spans="1:1" x14ac:dyDescent="0.3">
      <c r="A20790" s="1" t="s">
        <v>37681</v>
      </c>
    </row>
    <row r="20791" spans="1:1" x14ac:dyDescent="0.3">
      <c r="A20791" s="1" t="s">
        <v>25380</v>
      </c>
    </row>
    <row r="20792" spans="1:1" x14ac:dyDescent="0.3">
      <c r="A20792" s="1" t="s">
        <v>25380</v>
      </c>
    </row>
    <row r="20793" spans="1:1" x14ac:dyDescent="0.3">
      <c r="A20793" s="1" t="s">
        <v>25380</v>
      </c>
    </row>
    <row r="20794" spans="1:1" x14ac:dyDescent="0.3">
      <c r="A20794" s="1" t="s">
        <v>25380</v>
      </c>
    </row>
    <row r="20795" spans="1:1" x14ac:dyDescent="0.3">
      <c r="A20795" s="1" t="s">
        <v>25380</v>
      </c>
    </row>
    <row r="20796" spans="1:1" x14ac:dyDescent="0.3">
      <c r="A20796" s="1" t="s">
        <v>25380</v>
      </c>
    </row>
    <row r="20797" spans="1:1" x14ac:dyDescent="0.3">
      <c r="A20797" s="1" t="s">
        <v>25380</v>
      </c>
    </row>
    <row r="20798" spans="1:1" x14ac:dyDescent="0.3">
      <c r="A20798" s="1" t="s">
        <v>25380</v>
      </c>
    </row>
    <row r="20799" spans="1:1" x14ac:dyDescent="0.3">
      <c r="A20799" s="1" t="s">
        <v>25380</v>
      </c>
    </row>
    <row r="20800" spans="1:1" x14ac:dyDescent="0.3">
      <c r="A20800" s="1" t="s">
        <v>25380</v>
      </c>
    </row>
    <row r="20801" spans="1:1" x14ac:dyDescent="0.3">
      <c r="A20801" s="1" t="s">
        <v>25380</v>
      </c>
    </row>
    <row r="20802" spans="1:1" x14ac:dyDescent="0.3">
      <c r="A20802" s="1" t="s">
        <v>25380</v>
      </c>
    </row>
    <row r="20803" spans="1:1" x14ac:dyDescent="0.3">
      <c r="A20803" s="1" t="s">
        <v>25380</v>
      </c>
    </row>
    <row r="20804" spans="1:1" x14ac:dyDescent="0.3">
      <c r="A20804" s="1" t="s">
        <v>25380</v>
      </c>
    </row>
    <row r="20805" spans="1:1" x14ac:dyDescent="0.3">
      <c r="A20805" s="1" t="s">
        <v>25380</v>
      </c>
    </row>
    <row r="20806" spans="1:1" x14ac:dyDescent="0.3">
      <c r="A20806" s="1" t="s">
        <v>25380</v>
      </c>
    </row>
    <row r="20807" spans="1:1" x14ac:dyDescent="0.3">
      <c r="A20807" s="1" t="s">
        <v>25380</v>
      </c>
    </row>
    <row r="20808" spans="1:1" x14ac:dyDescent="0.3">
      <c r="A20808" s="1" t="s">
        <v>25380</v>
      </c>
    </row>
    <row r="20809" spans="1:1" x14ac:dyDescent="0.3">
      <c r="A20809" s="1" t="s">
        <v>30899</v>
      </c>
    </row>
    <row r="20810" spans="1:1" x14ac:dyDescent="0.3">
      <c r="A20810" s="1" t="s">
        <v>30899</v>
      </c>
    </row>
    <row r="20811" spans="1:1" x14ac:dyDescent="0.3">
      <c r="A20811" s="1" t="s">
        <v>34183</v>
      </c>
    </row>
    <row r="20812" spans="1:1" x14ac:dyDescent="0.3">
      <c r="A20812" s="1" t="s">
        <v>31840</v>
      </c>
    </row>
    <row r="20813" spans="1:1" x14ac:dyDescent="0.3">
      <c r="A20813" s="1" t="s">
        <v>32672</v>
      </c>
    </row>
    <row r="20814" spans="1:1" x14ac:dyDescent="0.3">
      <c r="A20814" s="1" t="s">
        <v>32672</v>
      </c>
    </row>
    <row r="20815" spans="1:1" x14ac:dyDescent="0.3">
      <c r="A20815" s="1" t="s">
        <v>32672</v>
      </c>
    </row>
    <row r="20816" spans="1:1" x14ac:dyDescent="0.3">
      <c r="A20816" s="1" t="s">
        <v>26955</v>
      </c>
    </row>
    <row r="20817" spans="1:1" x14ac:dyDescent="0.3">
      <c r="A20817" s="1" t="s">
        <v>26955</v>
      </c>
    </row>
    <row r="20818" spans="1:1" x14ac:dyDescent="0.3">
      <c r="A20818" s="1" t="s">
        <v>26955</v>
      </c>
    </row>
    <row r="20819" spans="1:1" x14ac:dyDescent="0.3">
      <c r="A20819" s="1" t="s">
        <v>26955</v>
      </c>
    </row>
    <row r="20820" spans="1:1" x14ac:dyDescent="0.3">
      <c r="A20820" s="1" t="s">
        <v>26955</v>
      </c>
    </row>
    <row r="20821" spans="1:1" x14ac:dyDescent="0.3">
      <c r="A20821" s="1" t="s">
        <v>26955</v>
      </c>
    </row>
    <row r="20822" spans="1:1" x14ac:dyDescent="0.3">
      <c r="A20822" s="1" t="s">
        <v>26955</v>
      </c>
    </row>
    <row r="20823" spans="1:1" x14ac:dyDescent="0.3">
      <c r="A20823" s="1" t="s">
        <v>26955</v>
      </c>
    </row>
    <row r="20824" spans="1:1" x14ac:dyDescent="0.3">
      <c r="A20824" s="1" t="s">
        <v>26955</v>
      </c>
    </row>
    <row r="20825" spans="1:1" x14ac:dyDescent="0.3">
      <c r="A20825" s="1" t="s">
        <v>26955</v>
      </c>
    </row>
    <row r="20826" spans="1:1" x14ac:dyDescent="0.3">
      <c r="A20826" s="1" t="s">
        <v>26955</v>
      </c>
    </row>
    <row r="20827" spans="1:1" x14ac:dyDescent="0.3">
      <c r="A20827" s="1" t="s">
        <v>26955</v>
      </c>
    </row>
    <row r="20828" spans="1:1" x14ac:dyDescent="0.3">
      <c r="A20828" s="1" t="s">
        <v>26955</v>
      </c>
    </row>
    <row r="20829" spans="1:1" x14ac:dyDescent="0.3">
      <c r="A20829" s="1" t="s">
        <v>26955</v>
      </c>
    </row>
    <row r="20830" spans="1:1" x14ac:dyDescent="0.3">
      <c r="A20830" s="1" t="s">
        <v>36088</v>
      </c>
    </row>
    <row r="20831" spans="1:1" x14ac:dyDescent="0.3">
      <c r="A20831" s="1" t="s">
        <v>28776</v>
      </c>
    </row>
    <row r="20832" spans="1:1" x14ac:dyDescent="0.3">
      <c r="A20832" s="1" t="s">
        <v>30498</v>
      </c>
    </row>
    <row r="20833" spans="1:1" x14ac:dyDescent="0.3">
      <c r="A20833" s="1" t="s">
        <v>30498</v>
      </c>
    </row>
    <row r="20834" spans="1:1" x14ac:dyDescent="0.3">
      <c r="A20834" s="1" t="s">
        <v>30498</v>
      </c>
    </row>
    <row r="20835" spans="1:1" x14ac:dyDescent="0.3">
      <c r="A20835" s="1" t="s">
        <v>30498</v>
      </c>
    </row>
    <row r="20836" spans="1:1" x14ac:dyDescent="0.3">
      <c r="A20836" s="1" t="s">
        <v>30498</v>
      </c>
    </row>
    <row r="20837" spans="1:1" x14ac:dyDescent="0.3">
      <c r="A20837" s="1" t="s">
        <v>30498</v>
      </c>
    </row>
    <row r="20838" spans="1:1" x14ac:dyDescent="0.3">
      <c r="A20838" s="1" t="s">
        <v>30498</v>
      </c>
    </row>
    <row r="20839" spans="1:1" x14ac:dyDescent="0.3">
      <c r="A20839" s="1" t="s">
        <v>30347</v>
      </c>
    </row>
    <row r="20840" spans="1:1" x14ac:dyDescent="0.3">
      <c r="A20840" s="1" t="s">
        <v>27533</v>
      </c>
    </row>
    <row r="20841" spans="1:1" x14ac:dyDescent="0.3">
      <c r="A20841" s="1" t="s">
        <v>27533</v>
      </c>
    </row>
    <row r="20842" spans="1:1" x14ac:dyDescent="0.3">
      <c r="A20842" s="1" t="s">
        <v>27533</v>
      </c>
    </row>
    <row r="20843" spans="1:1" x14ac:dyDescent="0.3">
      <c r="A20843" s="1" t="s">
        <v>27533</v>
      </c>
    </row>
    <row r="20844" spans="1:1" x14ac:dyDescent="0.3">
      <c r="A20844" s="1" t="s">
        <v>27533</v>
      </c>
    </row>
    <row r="20845" spans="1:1" x14ac:dyDescent="0.3">
      <c r="A20845" s="1" t="s">
        <v>27533</v>
      </c>
    </row>
    <row r="20846" spans="1:1" x14ac:dyDescent="0.3">
      <c r="A20846" s="1" t="s">
        <v>25470</v>
      </c>
    </row>
    <row r="20847" spans="1:1" x14ac:dyDescent="0.3">
      <c r="A20847" s="1" t="s">
        <v>25470</v>
      </c>
    </row>
    <row r="20848" spans="1:1" x14ac:dyDescent="0.3">
      <c r="A20848" s="1" t="s">
        <v>27990</v>
      </c>
    </row>
    <row r="20849" spans="1:1" x14ac:dyDescent="0.3">
      <c r="A20849" s="1" t="s">
        <v>27990</v>
      </c>
    </row>
    <row r="20850" spans="1:1" x14ac:dyDescent="0.3">
      <c r="A20850" s="1" t="s">
        <v>27990</v>
      </c>
    </row>
    <row r="20851" spans="1:1" x14ac:dyDescent="0.3">
      <c r="A20851" s="1" t="s">
        <v>26088</v>
      </c>
    </row>
    <row r="20852" spans="1:1" x14ac:dyDescent="0.3">
      <c r="A20852" s="1" t="s">
        <v>26088</v>
      </c>
    </row>
    <row r="20853" spans="1:1" x14ac:dyDescent="0.3">
      <c r="A20853" s="1" t="s">
        <v>26088</v>
      </c>
    </row>
    <row r="20854" spans="1:1" x14ac:dyDescent="0.3">
      <c r="A20854" s="1" t="s">
        <v>26088</v>
      </c>
    </row>
    <row r="20855" spans="1:1" x14ac:dyDescent="0.3">
      <c r="A20855" s="1" t="s">
        <v>26088</v>
      </c>
    </row>
    <row r="20856" spans="1:1" x14ac:dyDescent="0.3">
      <c r="A20856" s="1" t="s">
        <v>26088</v>
      </c>
    </row>
    <row r="20857" spans="1:1" x14ac:dyDescent="0.3">
      <c r="A20857" s="1" t="s">
        <v>26088</v>
      </c>
    </row>
    <row r="20858" spans="1:1" x14ac:dyDescent="0.3">
      <c r="A20858" s="1" t="s">
        <v>26088</v>
      </c>
    </row>
    <row r="20859" spans="1:1" x14ac:dyDescent="0.3">
      <c r="A20859" s="1" t="s">
        <v>26061</v>
      </c>
    </row>
    <row r="20860" spans="1:1" x14ac:dyDescent="0.3">
      <c r="A20860" s="1" t="s">
        <v>26061</v>
      </c>
    </row>
    <row r="20861" spans="1:1" x14ac:dyDescent="0.3">
      <c r="A20861" s="1" t="s">
        <v>26061</v>
      </c>
    </row>
    <row r="20862" spans="1:1" x14ac:dyDescent="0.3">
      <c r="A20862" s="1" t="s">
        <v>26242</v>
      </c>
    </row>
    <row r="20863" spans="1:1" x14ac:dyDescent="0.3">
      <c r="A20863" s="1" t="s">
        <v>26242</v>
      </c>
    </row>
    <row r="20864" spans="1:1" x14ac:dyDescent="0.3">
      <c r="A20864" s="1" t="s">
        <v>34833</v>
      </c>
    </row>
    <row r="20865" spans="1:1" x14ac:dyDescent="0.3">
      <c r="A20865" s="1" t="s">
        <v>34834</v>
      </c>
    </row>
    <row r="20866" spans="1:1" x14ac:dyDescent="0.3">
      <c r="A20866" s="1" t="s">
        <v>24798</v>
      </c>
    </row>
    <row r="20867" spans="1:1" x14ac:dyDescent="0.3">
      <c r="A20867" s="1" t="s">
        <v>29991</v>
      </c>
    </row>
    <row r="20868" spans="1:1" x14ac:dyDescent="0.3">
      <c r="A20868" s="1" t="s">
        <v>26243</v>
      </c>
    </row>
    <row r="20869" spans="1:1" x14ac:dyDescent="0.3">
      <c r="A20869" s="1" t="s">
        <v>32569</v>
      </c>
    </row>
    <row r="20870" spans="1:1" x14ac:dyDescent="0.3">
      <c r="A20870" s="1" t="s">
        <v>28874</v>
      </c>
    </row>
    <row r="20871" spans="1:1" x14ac:dyDescent="0.3">
      <c r="A20871" s="1" t="s">
        <v>37262</v>
      </c>
    </row>
    <row r="20872" spans="1:1" x14ac:dyDescent="0.3">
      <c r="A20872" s="1" t="s">
        <v>26940</v>
      </c>
    </row>
    <row r="20873" spans="1:1" x14ac:dyDescent="0.3">
      <c r="A20873" s="1" t="s">
        <v>26940</v>
      </c>
    </row>
    <row r="20874" spans="1:1" x14ac:dyDescent="0.3">
      <c r="A20874" s="1" t="s">
        <v>26940</v>
      </c>
    </row>
    <row r="20875" spans="1:1" x14ac:dyDescent="0.3">
      <c r="A20875" s="1" t="s">
        <v>26940</v>
      </c>
    </row>
    <row r="20876" spans="1:1" x14ac:dyDescent="0.3">
      <c r="A20876" s="1" t="s">
        <v>26940</v>
      </c>
    </row>
    <row r="20877" spans="1:1" x14ac:dyDescent="0.3">
      <c r="A20877" s="1" t="s">
        <v>26940</v>
      </c>
    </row>
    <row r="20878" spans="1:1" x14ac:dyDescent="0.3">
      <c r="A20878" s="1" t="s">
        <v>26553</v>
      </c>
    </row>
    <row r="20879" spans="1:1" x14ac:dyDescent="0.3">
      <c r="A20879" s="1" t="s">
        <v>26553</v>
      </c>
    </row>
    <row r="20880" spans="1:1" x14ac:dyDescent="0.3">
      <c r="A20880" s="1" t="s">
        <v>26553</v>
      </c>
    </row>
    <row r="20881" spans="1:1" x14ac:dyDescent="0.3">
      <c r="A20881" s="1" t="s">
        <v>26553</v>
      </c>
    </row>
    <row r="20882" spans="1:1" x14ac:dyDescent="0.3">
      <c r="A20882" s="1" t="s">
        <v>26553</v>
      </c>
    </row>
    <row r="20883" spans="1:1" x14ac:dyDescent="0.3">
      <c r="A20883" s="1" t="s">
        <v>25430</v>
      </c>
    </row>
    <row r="20884" spans="1:1" x14ac:dyDescent="0.3">
      <c r="A20884" s="1" t="s">
        <v>25430</v>
      </c>
    </row>
    <row r="20885" spans="1:1" x14ac:dyDescent="0.3">
      <c r="A20885" s="1" t="s">
        <v>25430</v>
      </c>
    </row>
    <row r="20886" spans="1:1" x14ac:dyDescent="0.3">
      <c r="A20886" s="1" t="s">
        <v>25430</v>
      </c>
    </row>
    <row r="20887" spans="1:1" x14ac:dyDescent="0.3">
      <c r="A20887" s="1" t="s">
        <v>25430</v>
      </c>
    </row>
    <row r="20888" spans="1:1" x14ac:dyDescent="0.3">
      <c r="A20888" s="1" t="s">
        <v>25430</v>
      </c>
    </row>
    <row r="20889" spans="1:1" x14ac:dyDescent="0.3">
      <c r="A20889" s="1" t="s">
        <v>25430</v>
      </c>
    </row>
    <row r="20890" spans="1:1" x14ac:dyDescent="0.3">
      <c r="A20890" s="1" t="s">
        <v>25430</v>
      </c>
    </row>
    <row r="20891" spans="1:1" x14ac:dyDescent="0.3">
      <c r="A20891" s="1" t="s">
        <v>25430</v>
      </c>
    </row>
    <row r="20892" spans="1:1" x14ac:dyDescent="0.3">
      <c r="A20892" s="1" t="s">
        <v>25430</v>
      </c>
    </row>
    <row r="20893" spans="1:1" x14ac:dyDescent="0.3">
      <c r="A20893" s="1" t="s">
        <v>25430</v>
      </c>
    </row>
    <row r="20894" spans="1:1" x14ac:dyDescent="0.3">
      <c r="A20894" s="1" t="s">
        <v>25430</v>
      </c>
    </row>
    <row r="20895" spans="1:1" x14ac:dyDescent="0.3">
      <c r="A20895" s="1" t="s">
        <v>25430</v>
      </c>
    </row>
    <row r="20896" spans="1:1" x14ac:dyDescent="0.3">
      <c r="A20896" s="1" t="s">
        <v>25430</v>
      </c>
    </row>
    <row r="20897" spans="1:1" x14ac:dyDescent="0.3">
      <c r="A20897" s="1" t="s">
        <v>25430</v>
      </c>
    </row>
    <row r="20898" spans="1:1" x14ac:dyDescent="0.3">
      <c r="A20898" s="1" t="s">
        <v>25430</v>
      </c>
    </row>
    <row r="20899" spans="1:1" x14ac:dyDescent="0.3">
      <c r="A20899" s="1" t="s">
        <v>33248</v>
      </c>
    </row>
    <row r="20900" spans="1:1" x14ac:dyDescent="0.3">
      <c r="A20900" s="1" t="s">
        <v>24971</v>
      </c>
    </row>
    <row r="20901" spans="1:1" x14ac:dyDescent="0.3">
      <c r="A20901" s="1" t="s">
        <v>24971</v>
      </c>
    </row>
    <row r="20902" spans="1:1" x14ac:dyDescent="0.3">
      <c r="A20902" s="1" t="s">
        <v>24971</v>
      </c>
    </row>
    <row r="20903" spans="1:1" x14ac:dyDescent="0.3">
      <c r="A20903" s="1" t="s">
        <v>24971</v>
      </c>
    </row>
    <row r="20904" spans="1:1" x14ac:dyDescent="0.3">
      <c r="A20904" s="1" t="s">
        <v>24971</v>
      </c>
    </row>
    <row r="20905" spans="1:1" x14ac:dyDescent="0.3">
      <c r="A20905" s="1" t="s">
        <v>24971</v>
      </c>
    </row>
    <row r="20906" spans="1:1" x14ac:dyDescent="0.3">
      <c r="A20906" s="1" t="s">
        <v>24971</v>
      </c>
    </row>
    <row r="20907" spans="1:1" x14ac:dyDescent="0.3">
      <c r="A20907" s="1" t="s">
        <v>24971</v>
      </c>
    </row>
    <row r="20908" spans="1:1" x14ac:dyDescent="0.3">
      <c r="A20908" s="1" t="s">
        <v>24971</v>
      </c>
    </row>
    <row r="20909" spans="1:1" x14ac:dyDescent="0.3">
      <c r="A20909" s="1" t="s">
        <v>24971</v>
      </c>
    </row>
    <row r="20910" spans="1:1" x14ac:dyDescent="0.3">
      <c r="A20910" s="1" t="s">
        <v>24971</v>
      </c>
    </row>
    <row r="20911" spans="1:1" x14ac:dyDescent="0.3">
      <c r="A20911" s="1" t="s">
        <v>24971</v>
      </c>
    </row>
    <row r="20912" spans="1:1" x14ac:dyDescent="0.3">
      <c r="A20912" s="1" t="s">
        <v>24971</v>
      </c>
    </row>
    <row r="20913" spans="1:1" x14ac:dyDescent="0.3">
      <c r="A20913" s="1" t="s">
        <v>24971</v>
      </c>
    </row>
    <row r="20914" spans="1:1" x14ac:dyDescent="0.3">
      <c r="A20914" s="1" t="s">
        <v>24971</v>
      </c>
    </row>
    <row r="20915" spans="1:1" x14ac:dyDescent="0.3">
      <c r="A20915" s="1" t="s">
        <v>24971</v>
      </c>
    </row>
    <row r="20916" spans="1:1" x14ac:dyDescent="0.3">
      <c r="A20916" s="1" t="s">
        <v>24971</v>
      </c>
    </row>
    <row r="20917" spans="1:1" x14ac:dyDescent="0.3">
      <c r="A20917" s="1" t="s">
        <v>24971</v>
      </c>
    </row>
    <row r="20918" spans="1:1" x14ac:dyDescent="0.3">
      <c r="A20918" s="1" t="s">
        <v>24971</v>
      </c>
    </row>
    <row r="20919" spans="1:1" x14ac:dyDescent="0.3">
      <c r="A20919" s="1" t="s">
        <v>24971</v>
      </c>
    </row>
    <row r="20920" spans="1:1" x14ac:dyDescent="0.3">
      <c r="A20920" s="1" t="s">
        <v>24971</v>
      </c>
    </row>
    <row r="20921" spans="1:1" x14ac:dyDescent="0.3">
      <c r="A20921" s="1" t="s">
        <v>24971</v>
      </c>
    </row>
    <row r="20922" spans="1:1" x14ac:dyDescent="0.3">
      <c r="A20922" s="1" t="s">
        <v>24971</v>
      </c>
    </row>
    <row r="20923" spans="1:1" x14ac:dyDescent="0.3">
      <c r="A20923" s="1" t="s">
        <v>24971</v>
      </c>
    </row>
    <row r="20924" spans="1:1" x14ac:dyDescent="0.3">
      <c r="A20924" s="1" t="s">
        <v>24971</v>
      </c>
    </row>
    <row r="20925" spans="1:1" x14ac:dyDescent="0.3">
      <c r="A20925" s="1" t="s">
        <v>24971</v>
      </c>
    </row>
    <row r="20926" spans="1:1" x14ac:dyDescent="0.3">
      <c r="A20926" s="1" t="s">
        <v>24971</v>
      </c>
    </row>
    <row r="20927" spans="1:1" x14ac:dyDescent="0.3">
      <c r="A20927" s="1" t="s">
        <v>24971</v>
      </c>
    </row>
    <row r="20928" spans="1:1" x14ac:dyDescent="0.3">
      <c r="A20928" s="1" t="s">
        <v>24971</v>
      </c>
    </row>
    <row r="20929" spans="1:1" x14ac:dyDescent="0.3">
      <c r="A20929" s="1" t="s">
        <v>24971</v>
      </c>
    </row>
    <row r="20930" spans="1:1" x14ac:dyDescent="0.3">
      <c r="A20930" s="1" t="s">
        <v>24971</v>
      </c>
    </row>
    <row r="20931" spans="1:1" x14ac:dyDescent="0.3">
      <c r="A20931" s="1" t="s">
        <v>24971</v>
      </c>
    </row>
    <row r="20932" spans="1:1" x14ac:dyDescent="0.3">
      <c r="A20932" s="1" t="s">
        <v>24971</v>
      </c>
    </row>
    <row r="20933" spans="1:1" x14ac:dyDescent="0.3">
      <c r="A20933" s="1" t="s">
        <v>24971</v>
      </c>
    </row>
    <row r="20934" spans="1:1" x14ac:dyDescent="0.3">
      <c r="A20934" s="1" t="s">
        <v>24971</v>
      </c>
    </row>
    <row r="20935" spans="1:1" x14ac:dyDescent="0.3">
      <c r="A20935" s="1" t="s">
        <v>24971</v>
      </c>
    </row>
    <row r="20936" spans="1:1" x14ac:dyDescent="0.3">
      <c r="A20936" s="1" t="s">
        <v>24904</v>
      </c>
    </row>
    <row r="20937" spans="1:1" x14ac:dyDescent="0.3">
      <c r="A20937" s="1" t="s">
        <v>24904</v>
      </c>
    </row>
    <row r="20938" spans="1:1" x14ac:dyDescent="0.3">
      <c r="A20938" s="1" t="s">
        <v>24904</v>
      </c>
    </row>
    <row r="20939" spans="1:1" x14ac:dyDescent="0.3">
      <c r="A20939" s="1" t="s">
        <v>24904</v>
      </c>
    </row>
    <row r="20940" spans="1:1" x14ac:dyDescent="0.3">
      <c r="A20940" s="1" t="s">
        <v>24904</v>
      </c>
    </row>
    <row r="20941" spans="1:1" x14ac:dyDescent="0.3">
      <c r="A20941" s="1" t="s">
        <v>24904</v>
      </c>
    </row>
    <row r="20942" spans="1:1" x14ac:dyDescent="0.3">
      <c r="A20942" s="1" t="s">
        <v>24904</v>
      </c>
    </row>
    <row r="20943" spans="1:1" x14ac:dyDescent="0.3">
      <c r="A20943" s="1" t="s">
        <v>24904</v>
      </c>
    </row>
    <row r="20944" spans="1:1" x14ac:dyDescent="0.3">
      <c r="A20944" s="1" t="s">
        <v>24904</v>
      </c>
    </row>
    <row r="20945" spans="1:1" x14ac:dyDescent="0.3">
      <c r="A20945" s="1" t="s">
        <v>24904</v>
      </c>
    </row>
    <row r="20946" spans="1:1" x14ac:dyDescent="0.3">
      <c r="A20946" s="1" t="s">
        <v>24904</v>
      </c>
    </row>
    <row r="20947" spans="1:1" x14ac:dyDescent="0.3">
      <c r="A20947" s="1" t="s">
        <v>24904</v>
      </c>
    </row>
    <row r="20948" spans="1:1" x14ac:dyDescent="0.3">
      <c r="A20948" s="1" t="s">
        <v>24904</v>
      </c>
    </row>
    <row r="20949" spans="1:1" x14ac:dyDescent="0.3">
      <c r="A20949" s="1" t="s">
        <v>24904</v>
      </c>
    </row>
    <row r="20950" spans="1:1" x14ac:dyDescent="0.3">
      <c r="A20950" s="1" t="s">
        <v>24551</v>
      </c>
    </row>
    <row r="20951" spans="1:1" x14ac:dyDescent="0.3">
      <c r="A20951" s="1" t="s">
        <v>24551</v>
      </c>
    </row>
    <row r="20952" spans="1:1" x14ac:dyDescent="0.3">
      <c r="A20952" s="1" t="s">
        <v>24551</v>
      </c>
    </row>
    <row r="20953" spans="1:1" x14ac:dyDescent="0.3">
      <c r="A20953" s="1" t="s">
        <v>24551</v>
      </c>
    </row>
    <row r="20954" spans="1:1" x14ac:dyDescent="0.3">
      <c r="A20954" s="1" t="s">
        <v>24551</v>
      </c>
    </row>
    <row r="20955" spans="1:1" x14ac:dyDescent="0.3">
      <c r="A20955" s="1" t="s">
        <v>24551</v>
      </c>
    </row>
    <row r="20956" spans="1:1" x14ac:dyDescent="0.3">
      <c r="A20956" s="1" t="s">
        <v>24551</v>
      </c>
    </row>
    <row r="20957" spans="1:1" x14ac:dyDescent="0.3">
      <c r="A20957" s="1" t="s">
        <v>24551</v>
      </c>
    </row>
    <row r="20958" spans="1:1" x14ac:dyDescent="0.3">
      <c r="A20958" s="1" t="s">
        <v>24551</v>
      </c>
    </row>
    <row r="20959" spans="1:1" x14ac:dyDescent="0.3">
      <c r="A20959" s="1" t="s">
        <v>24551</v>
      </c>
    </row>
    <row r="20960" spans="1:1" x14ac:dyDescent="0.3">
      <c r="A20960" s="1" t="s">
        <v>24551</v>
      </c>
    </row>
    <row r="20961" spans="1:1" x14ac:dyDescent="0.3">
      <c r="A20961" s="1" t="s">
        <v>24551</v>
      </c>
    </row>
    <row r="20962" spans="1:1" x14ac:dyDescent="0.3">
      <c r="A20962" s="1" t="s">
        <v>24551</v>
      </c>
    </row>
    <row r="20963" spans="1:1" x14ac:dyDescent="0.3">
      <c r="A20963" s="1" t="s">
        <v>24551</v>
      </c>
    </row>
    <row r="20964" spans="1:1" x14ac:dyDescent="0.3">
      <c r="A20964" s="1" t="s">
        <v>24551</v>
      </c>
    </row>
    <row r="20965" spans="1:1" x14ac:dyDescent="0.3">
      <c r="A20965" s="1" t="s">
        <v>24551</v>
      </c>
    </row>
    <row r="20966" spans="1:1" x14ac:dyDescent="0.3">
      <c r="A20966" s="1" t="s">
        <v>24551</v>
      </c>
    </row>
    <row r="20967" spans="1:1" x14ac:dyDescent="0.3">
      <c r="A20967" s="1" t="s">
        <v>24551</v>
      </c>
    </row>
    <row r="20968" spans="1:1" x14ac:dyDescent="0.3">
      <c r="A20968" s="1" t="s">
        <v>24551</v>
      </c>
    </row>
    <row r="20969" spans="1:1" x14ac:dyDescent="0.3">
      <c r="A20969" s="1" t="s">
        <v>24551</v>
      </c>
    </row>
    <row r="20970" spans="1:1" x14ac:dyDescent="0.3">
      <c r="A20970" s="1" t="s">
        <v>24551</v>
      </c>
    </row>
    <row r="20971" spans="1:1" x14ac:dyDescent="0.3">
      <c r="A20971" s="1" t="s">
        <v>24551</v>
      </c>
    </row>
    <row r="20972" spans="1:1" x14ac:dyDescent="0.3">
      <c r="A20972" s="1" t="s">
        <v>24551</v>
      </c>
    </row>
    <row r="20973" spans="1:1" x14ac:dyDescent="0.3">
      <c r="A20973" s="1" t="s">
        <v>24551</v>
      </c>
    </row>
    <row r="20974" spans="1:1" x14ac:dyDescent="0.3">
      <c r="A20974" s="1" t="s">
        <v>24551</v>
      </c>
    </row>
    <row r="20975" spans="1:1" x14ac:dyDescent="0.3">
      <c r="A20975" s="1" t="s">
        <v>24551</v>
      </c>
    </row>
    <row r="20976" spans="1:1" x14ac:dyDescent="0.3">
      <c r="A20976" s="1" t="s">
        <v>24551</v>
      </c>
    </row>
    <row r="20977" spans="1:1" x14ac:dyDescent="0.3">
      <c r="A20977" s="1" t="s">
        <v>24551</v>
      </c>
    </row>
    <row r="20978" spans="1:1" x14ac:dyDescent="0.3">
      <c r="A20978" s="1" t="s">
        <v>24551</v>
      </c>
    </row>
    <row r="20979" spans="1:1" x14ac:dyDescent="0.3">
      <c r="A20979" s="1" t="s">
        <v>24551</v>
      </c>
    </row>
    <row r="20980" spans="1:1" x14ac:dyDescent="0.3">
      <c r="A20980" s="1" t="s">
        <v>24551</v>
      </c>
    </row>
    <row r="20981" spans="1:1" x14ac:dyDescent="0.3">
      <c r="A20981" s="1" t="s">
        <v>24551</v>
      </c>
    </row>
    <row r="20982" spans="1:1" x14ac:dyDescent="0.3">
      <c r="A20982" s="1" t="s">
        <v>32548</v>
      </c>
    </row>
    <row r="20983" spans="1:1" x14ac:dyDescent="0.3">
      <c r="A20983" s="1" t="s">
        <v>36505</v>
      </c>
    </row>
    <row r="20984" spans="1:1" x14ac:dyDescent="0.3">
      <c r="A20984" s="1" t="s">
        <v>36505</v>
      </c>
    </row>
    <row r="20985" spans="1:1" x14ac:dyDescent="0.3">
      <c r="A20985" s="1" t="s">
        <v>36184</v>
      </c>
    </row>
    <row r="20986" spans="1:1" x14ac:dyDescent="0.3">
      <c r="A20986" s="1" t="s">
        <v>37252</v>
      </c>
    </row>
    <row r="20987" spans="1:1" x14ac:dyDescent="0.3">
      <c r="A20987" s="1" t="s">
        <v>26069</v>
      </c>
    </row>
    <row r="20988" spans="1:1" x14ac:dyDescent="0.3">
      <c r="A20988" s="1" t="s">
        <v>26069</v>
      </c>
    </row>
    <row r="20989" spans="1:1" x14ac:dyDescent="0.3">
      <c r="A20989" s="1" t="s">
        <v>26069</v>
      </c>
    </row>
    <row r="20990" spans="1:1" x14ac:dyDescent="0.3">
      <c r="A20990" s="1" t="s">
        <v>26069</v>
      </c>
    </row>
    <row r="20991" spans="1:1" x14ac:dyDescent="0.3">
      <c r="A20991" s="1" t="s">
        <v>26069</v>
      </c>
    </row>
    <row r="20992" spans="1:1" x14ac:dyDescent="0.3">
      <c r="A20992" s="1" t="s">
        <v>25811</v>
      </c>
    </row>
    <row r="20993" spans="1:1" x14ac:dyDescent="0.3">
      <c r="A20993" s="1" t="s">
        <v>25811</v>
      </c>
    </row>
    <row r="20994" spans="1:1" x14ac:dyDescent="0.3">
      <c r="A20994" s="1" t="s">
        <v>25811</v>
      </c>
    </row>
    <row r="20995" spans="1:1" x14ac:dyDescent="0.3">
      <c r="A20995" s="1" t="s">
        <v>25811</v>
      </c>
    </row>
    <row r="20996" spans="1:1" x14ac:dyDescent="0.3">
      <c r="A20996" s="1" t="s">
        <v>25811</v>
      </c>
    </row>
    <row r="20997" spans="1:1" x14ac:dyDescent="0.3">
      <c r="A20997" s="1" t="s">
        <v>25811</v>
      </c>
    </row>
    <row r="20998" spans="1:1" x14ac:dyDescent="0.3">
      <c r="A20998" s="1" t="s">
        <v>25811</v>
      </c>
    </row>
    <row r="20999" spans="1:1" x14ac:dyDescent="0.3">
      <c r="A20999" s="1" t="s">
        <v>25811</v>
      </c>
    </row>
    <row r="21000" spans="1:1" x14ac:dyDescent="0.3">
      <c r="A21000" s="1" t="s">
        <v>25811</v>
      </c>
    </row>
    <row r="21001" spans="1:1" x14ac:dyDescent="0.3">
      <c r="A21001" s="1" t="s">
        <v>25811</v>
      </c>
    </row>
    <row r="21002" spans="1:1" x14ac:dyDescent="0.3">
      <c r="A21002" s="1" t="s">
        <v>24698</v>
      </c>
    </row>
    <row r="21003" spans="1:1" x14ac:dyDescent="0.3">
      <c r="A21003" s="1" t="s">
        <v>36634</v>
      </c>
    </row>
    <row r="21004" spans="1:1" x14ac:dyDescent="0.3">
      <c r="A21004" s="1" t="s">
        <v>27471</v>
      </c>
    </row>
    <row r="21005" spans="1:1" x14ac:dyDescent="0.3">
      <c r="A21005" s="1" t="s">
        <v>27471</v>
      </c>
    </row>
    <row r="21006" spans="1:1" x14ac:dyDescent="0.3">
      <c r="A21006" s="1" t="s">
        <v>27471</v>
      </c>
    </row>
    <row r="21007" spans="1:1" x14ac:dyDescent="0.3">
      <c r="A21007" s="1" t="s">
        <v>27471</v>
      </c>
    </row>
    <row r="21008" spans="1:1" x14ac:dyDescent="0.3">
      <c r="A21008" s="1" t="s">
        <v>31968</v>
      </c>
    </row>
    <row r="21009" spans="1:1" x14ac:dyDescent="0.3">
      <c r="A21009" s="1" t="s">
        <v>26850</v>
      </c>
    </row>
    <row r="21010" spans="1:1" x14ac:dyDescent="0.3">
      <c r="A21010" s="1" t="s">
        <v>36509</v>
      </c>
    </row>
    <row r="21011" spans="1:1" x14ac:dyDescent="0.3">
      <c r="A21011" s="1" t="s">
        <v>34338</v>
      </c>
    </row>
    <row r="21012" spans="1:1" x14ac:dyDescent="0.3">
      <c r="A21012" s="1" t="s">
        <v>31269</v>
      </c>
    </row>
    <row r="21013" spans="1:1" x14ac:dyDescent="0.3">
      <c r="A21013" s="1" t="s">
        <v>31269</v>
      </c>
    </row>
    <row r="21014" spans="1:1" x14ac:dyDescent="0.3">
      <c r="A21014" s="1" t="s">
        <v>32939</v>
      </c>
    </row>
    <row r="21015" spans="1:1" x14ac:dyDescent="0.3">
      <c r="A21015" s="1" t="s">
        <v>30067</v>
      </c>
    </row>
    <row r="21016" spans="1:1" x14ac:dyDescent="0.3">
      <c r="A21016" s="1" t="s">
        <v>30067</v>
      </c>
    </row>
    <row r="21017" spans="1:1" x14ac:dyDescent="0.3">
      <c r="A21017" s="1" t="s">
        <v>30067</v>
      </c>
    </row>
    <row r="21018" spans="1:1" x14ac:dyDescent="0.3">
      <c r="A21018" s="1" t="s">
        <v>32459</v>
      </c>
    </row>
    <row r="21019" spans="1:1" x14ac:dyDescent="0.3">
      <c r="A21019" s="1" t="s">
        <v>24502</v>
      </c>
    </row>
    <row r="21020" spans="1:1" x14ac:dyDescent="0.3">
      <c r="A21020" s="1" t="s">
        <v>24502</v>
      </c>
    </row>
    <row r="21021" spans="1:1" x14ac:dyDescent="0.3">
      <c r="A21021" s="1" t="s">
        <v>24502</v>
      </c>
    </row>
    <row r="21022" spans="1:1" x14ac:dyDescent="0.3">
      <c r="A21022" s="1" t="s">
        <v>24502</v>
      </c>
    </row>
    <row r="21023" spans="1:1" x14ac:dyDescent="0.3">
      <c r="A21023" s="1" t="s">
        <v>24502</v>
      </c>
    </row>
    <row r="21024" spans="1:1" x14ac:dyDescent="0.3">
      <c r="A21024" s="1" t="s">
        <v>24502</v>
      </c>
    </row>
    <row r="21025" spans="1:1" x14ac:dyDescent="0.3">
      <c r="A21025" s="1" t="s">
        <v>24502</v>
      </c>
    </row>
    <row r="21026" spans="1:1" x14ac:dyDescent="0.3">
      <c r="A21026" s="1" t="s">
        <v>37542</v>
      </c>
    </row>
    <row r="21027" spans="1:1" x14ac:dyDescent="0.3">
      <c r="A21027" s="1" t="s">
        <v>30708</v>
      </c>
    </row>
    <row r="21028" spans="1:1" x14ac:dyDescent="0.3">
      <c r="A21028" s="1" t="s">
        <v>30708</v>
      </c>
    </row>
    <row r="21029" spans="1:1" x14ac:dyDescent="0.3">
      <c r="A21029" s="1" t="s">
        <v>30708</v>
      </c>
    </row>
    <row r="21030" spans="1:1" x14ac:dyDescent="0.3">
      <c r="A21030" s="1" t="s">
        <v>36591</v>
      </c>
    </row>
    <row r="21031" spans="1:1" x14ac:dyDescent="0.3">
      <c r="A21031" s="1" t="s">
        <v>26512</v>
      </c>
    </row>
    <row r="21032" spans="1:1" x14ac:dyDescent="0.3">
      <c r="A21032" s="1" t="s">
        <v>26512</v>
      </c>
    </row>
    <row r="21033" spans="1:1" x14ac:dyDescent="0.3">
      <c r="A21033" s="1" t="s">
        <v>36558</v>
      </c>
    </row>
    <row r="21034" spans="1:1" x14ac:dyDescent="0.3">
      <c r="A21034" s="1" t="s">
        <v>24593</v>
      </c>
    </row>
    <row r="21035" spans="1:1" x14ac:dyDescent="0.3">
      <c r="A21035" s="1" t="s">
        <v>24593</v>
      </c>
    </row>
    <row r="21036" spans="1:1" x14ac:dyDescent="0.3">
      <c r="A21036" s="1" t="s">
        <v>24593</v>
      </c>
    </row>
    <row r="21037" spans="1:1" x14ac:dyDescent="0.3">
      <c r="A21037" s="1" t="s">
        <v>24593</v>
      </c>
    </row>
    <row r="21038" spans="1:1" x14ac:dyDescent="0.3">
      <c r="A21038" s="1" t="s">
        <v>24593</v>
      </c>
    </row>
    <row r="21039" spans="1:1" x14ac:dyDescent="0.3">
      <c r="A21039" s="1" t="s">
        <v>24593</v>
      </c>
    </row>
    <row r="21040" spans="1:1" x14ac:dyDescent="0.3">
      <c r="A21040" s="1" t="s">
        <v>24593</v>
      </c>
    </row>
    <row r="21041" spans="1:1" x14ac:dyDescent="0.3">
      <c r="A21041" s="1" t="s">
        <v>24593</v>
      </c>
    </row>
    <row r="21042" spans="1:1" x14ac:dyDescent="0.3">
      <c r="A21042" s="1" t="s">
        <v>24593</v>
      </c>
    </row>
    <row r="21043" spans="1:1" x14ac:dyDescent="0.3">
      <c r="A21043" s="1" t="s">
        <v>24593</v>
      </c>
    </row>
    <row r="21044" spans="1:1" x14ac:dyDescent="0.3">
      <c r="A21044" s="1" t="s">
        <v>24593</v>
      </c>
    </row>
    <row r="21045" spans="1:1" x14ac:dyDescent="0.3">
      <c r="A21045" s="1" t="s">
        <v>24593</v>
      </c>
    </row>
    <row r="21046" spans="1:1" x14ac:dyDescent="0.3">
      <c r="A21046" s="1" t="s">
        <v>24593</v>
      </c>
    </row>
    <row r="21047" spans="1:1" x14ac:dyDescent="0.3">
      <c r="A21047" s="1" t="s">
        <v>24593</v>
      </c>
    </row>
    <row r="21048" spans="1:1" x14ac:dyDescent="0.3">
      <c r="A21048" s="1" t="s">
        <v>24593</v>
      </c>
    </row>
    <row r="21049" spans="1:1" x14ac:dyDescent="0.3">
      <c r="A21049" s="1" t="s">
        <v>24593</v>
      </c>
    </row>
    <row r="21050" spans="1:1" x14ac:dyDescent="0.3">
      <c r="A21050" s="1" t="s">
        <v>24593</v>
      </c>
    </row>
    <row r="21051" spans="1:1" x14ac:dyDescent="0.3">
      <c r="A21051" s="1" t="s">
        <v>24593</v>
      </c>
    </row>
    <row r="21052" spans="1:1" x14ac:dyDescent="0.3">
      <c r="A21052" s="1" t="s">
        <v>24593</v>
      </c>
    </row>
    <row r="21053" spans="1:1" x14ac:dyDescent="0.3">
      <c r="A21053" s="1" t="s">
        <v>27639</v>
      </c>
    </row>
    <row r="21054" spans="1:1" x14ac:dyDescent="0.3">
      <c r="A21054" s="1" t="s">
        <v>36464</v>
      </c>
    </row>
    <row r="21055" spans="1:1" x14ac:dyDescent="0.3">
      <c r="A21055" s="1" t="s">
        <v>27484</v>
      </c>
    </row>
    <row r="21056" spans="1:1" x14ac:dyDescent="0.3">
      <c r="A21056" s="1" t="s">
        <v>29496</v>
      </c>
    </row>
    <row r="21057" spans="1:1" x14ac:dyDescent="0.3">
      <c r="A21057" s="1" t="s">
        <v>29496</v>
      </c>
    </row>
    <row r="21058" spans="1:1" x14ac:dyDescent="0.3">
      <c r="A21058" s="1" t="s">
        <v>27934</v>
      </c>
    </row>
    <row r="21059" spans="1:1" x14ac:dyDescent="0.3">
      <c r="A21059" s="1" t="s">
        <v>30914</v>
      </c>
    </row>
    <row r="21060" spans="1:1" x14ac:dyDescent="0.3">
      <c r="A21060" s="1" t="s">
        <v>25426</v>
      </c>
    </row>
    <row r="21061" spans="1:1" x14ac:dyDescent="0.3">
      <c r="A21061" s="1" t="s">
        <v>25426</v>
      </c>
    </row>
    <row r="21062" spans="1:1" x14ac:dyDescent="0.3">
      <c r="A21062" s="1" t="s">
        <v>25426</v>
      </c>
    </row>
    <row r="21063" spans="1:1" x14ac:dyDescent="0.3">
      <c r="A21063" s="1" t="s">
        <v>25426</v>
      </c>
    </row>
    <row r="21064" spans="1:1" x14ac:dyDescent="0.3">
      <c r="A21064" s="1" t="s">
        <v>25426</v>
      </c>
    </row>
    <row r="21065" spans="1:1" x14ac:dyDescent="0.3">
      <c r="A21065" s="1" t="s">
        <v>25426</v>
      </c>
    </row>
    <row r="21066" spans="1:1" x14ac:dyDescent="0.3">
      <c r="A21066" s="1" t="s">
        <v>25426</v>
      </c>
    </row>
    <row r="21067" spans="1:1" x14ac:dyDescent="0.3">
      <c r="A21067" s="1" t="s">
        <v>25426</v>
      </c>
    </row>
    <row r="21068" spans="1:1" x14ac:dyDescent="0.3">
      <c r="A21068" s="1" t="s">
        <v>25426</v>
      </c>
    </row>
    <row r="21069" spans="1:1" x14ac:dyDescent="0.3">
      <c r="A21069" s="1" t="s">
        <v>25426</v>
      </c>
    </row>
    <row r="21070" spans="1:1" x14ac:dyDescent="0.3">
      <c r="A21070" s="1" t="s">
        <v>25426</v>
      </c>
    </row>
    <row r="21071" spans="1:1" x14ac:dyDescent="0.3">
      <c r="A21071" s="1" t="s">
        <v>25426</v>
      </c>
    </row>
    <row r="21072" spans="1:1" x14ac:dyDescent="0.3">
      <c r="A21072" s="1" t="s">
        <v>25426</v>
      </c>
    </row>
    <row r="21073" spans="1:1" x14ac:dyDescent="0.3">
      <c r="A21073" s="1" t="s">
        <v>25426</v>
      </c>
    </row>
    <row r="21074" spans="1:1" x14ac:dyDescent="0.3">
      <c r="A21074" s="1" t="s">
        <v>25426</v>
      </c>
    </row>
    <row r="21075" spans="1:1" x14ac:dyDescent="0.3">
      <c r="A21075" s="1" t="s">
        <v>25426</v>
      </c>
    </row>
    <row r="21076" spans="1:1" x14ac:dyDescent="0.3">
      <c r="A21076" s="1" t="s">
        <v>25426</v>
      </c>
    </row>
    <row r="21077" spans="1:1" x14ac:dyDescent="0.3">
      <c r="A21077" s="1" t="s">
        <v>25426</v>
      </c>
    </row>
    <row r="21078" spans="1:1" x14ac:dyDescent="0.3">
      <c r="A21078" s="1" t="s">
        <v>25426</v>
      </c>
    </row>
    <row r="21079" spans="1:1" x14ac:dyDescent="0.3">
      <c r="A21079" s="1" t="s">
        <v>25426</v>
      </c>
    </row>
    <row r="21080" spans="1:1" x14ac:dyDescent="0.3">
      <c r="A21080" s="1" t="s">
        <v>25426</v>
      </c>
    </row>
    <row r="21081" spans="1:1" x14ac:dyDescent="0.3">
      <c r="A21081" s="1" t="s">
        <v>25426</v>
      </c>
    </row>
    <row r="21082" spans="1:1" x14ac:dyDescent="0.3">
      <c r="A21082" s="1" t="s">
        <v>25426</v>
      </c>
    </row>
    <row r="21083" spans="1:1" x14ac:dyDescent="0.3">
      <c r="A21083" s="1" t="s">
        <v>25426</v>
      </c>
    </row>
    <row r="21084" spans="1:1" x14ac:dyDescent="0.3">
      <c r="A21084" s="1" t="s">
        <v>25426</v>
      </c>
    </row>
    <row r="21085" spans="1:1" x14ac:dyDescent="0.3">
      <c r="A21085" s="1" t="s">
        <v>25426</v>
      </c>
    </row>
    <row r="21086" spans="1:1" x14ac:dyDescent="0.3">
      <c r="A21086" s="1" t="s">
        <v>25426</v>
      </c>
    </row>
    <row r="21087" spans="1:1" x14ac:dyDescent="0.3">
      <c r="A21087" s="1" t="s">
        <v>25426</v>
      </c>
    </row>
    <row r="21088" spans="1:1" x14ac:dyDescent="0.3">
      <c r="A21088" s="1" t="s">
        <v>25426</v>
      </c>
    </row>
    <row r="21089" spans="1:1" x14ac:dyDescent="0.3">
      <c r="A21089" s="1" t="s">
        <v>25426</v>
      </c>
    </row>
    <row r="21090" spans="1:1" x14ac:dyDescent="0.3">
      <c r="A21090" s="1" t="s">
        <v>25426</v>
      </c>
    </row>
    <row r="21091" spans="1:1" x14ac:dyDescent="0.3">
      <c r="A21091" s="1" t="s">
        <v>25426</v>
      </c>
    </row>
    <row r="21092" spans="1:1" x14ac:dyDescent="0.3">
      <c r="A21092" s="1" t="s">
        <v>25426</v>
      </c>
    </row>
    <row r="21093" spans="1:1" x14ac:dyDescent="0.3">
      <c r="A21093" s="1" t="s">
        <v>25426</v>
      </c>
    </row>
    <row r="21094" spans="1:1" x14ac:dyDescent="0.3">
      <c r="A21094" s="1" t="s">
        <v>25426</v>
      </c>
    </row>
    <row r="21095" spans="1:1" x14ac:dyDescent="0.3">
      <c r="A21095" s="1" t="s">
        <v>25426</v>
      </c>
    </row>
    <row r="21096" spans="1:1" x14ac:dyDescent="0.3">
      <c r="A21096" s="1" t="s">
        <v>25426</v>
      </c>
    </row>
    <row r="21097" spans="1:1" x14ac:dyDescent="0.3">
      <c r="A21097" s="1" t="s">
        <v>25426</v>
      </c>
    </row>
    <row r="21098" spans="1:1" x14ac:dyDescent="0.3">
      <c r="A21098" s="1" t="s">
        <v>25426</v>
      </c>
    </row>
    <row r="21099" spans="1:1" x14ac:dyDescent="0.3">
      <c r="A21099" s="1" t="s">
        <v>32627</v>
      </c>
    </row>
    <row r="21100" spans="1:1" x14ac:dyDescent="0.3">
      <c r="A21100" s="1" t="s">
        <v>32627</v>
      </c>
    </row>
    <row r="21101" spans="1:1" x14ac:dyDescent="0.3">
      <c r="A21101" s="1" t="s">
        <v>25166</v>
      </c>
    </row>
    <row r="21102" spans="1:1" x14ac:dyDescent="0.3">
      <c r="A21102" s="1" t="s">
        <v>25166</v>
      </c>
    </row>
    <row r="21103" spans="1:1" x14ac:dyDescent="0.3">
      <c r="A21103" s="1" t="s">
        <v>25166</v>
      </c>
    </row>
    <row r="21104" spans="1:1" x14ac:dyDescent="0.3">
      <c r="A21104" s="1" t="s">
        <v>25166</v>
      </c>
    </row>
    <row r="21105" spans="1:1" x14ac:dyDescent="0.3">
      <c r="A21105" s="1" t="s">
        <v>25166</v>
      </c>
    </row>
    <row r="21106" spans="1:1" x14ac:dyDescent="0.3">
      <c r="A21106" s="1" t="s">
        <v>29873</v>
      </c>
    </row>
    <row r="21107" spans="1:1" x14ac:dyDescent="0.3">
      <c r="A21107" s="1" t="s">
        <v>31826</v>
      </c>
    </row>
    <row r="21108" spans="1:1" x14ac:dyDescent="0.3">
      <c r="A21108" s="1" t="s">
        <v>37793</v>
      </c>
    </row>
    <row r="21109" spans="1:1" x14ac:dyDescent="0.3">
      <c r="A21109" s="1" t="s">
        <v>28053</v>
      </c>
    </row>
    <row r="21110" spans="1:1" x14ac:dyDescent="0.3">
      <c r="A21110" s="1" t="s">
        <v>37007</v>
      </c>
    </row>
    <row r="21111" spans="1:1" x14ac:dyDescent="0.3">
      <c r="A21111" s="1" t="s">
        <v>36652</v>
      </c>
    </row>
    <row r="21112" spans="1:1" x14ac:dyDescent="0.3">
      <c r="A21112" s="1" t="s">
        <v>26814</v>
      </c>
    </row>
    <row r="21113" spans="1:1" x14ac:dyDescent="0.3">
      <c r="A21113" s="1" t="s">
        <v>33684</v>
      </c>
    </row>
    <row r="21114" spans="1:1" x14ac:dyDescent="0.3">
      <c r="A21114" s="1" t="s">
        <v>26340</v>
      </c>
    </row>
    <row r="21115" spans="1:1" x14ac:dyDescent="0.3">
      <c r="A21115" s="1" t="s">
        <v>36656</v>
      </c>
    </row>
    <row r="21116" spans="1:1" x14ac:dyDescent="0.3">
      <c r="A21116" s="1" t="s">
        <v>29741</v>
      </c>
    </row>
    <row r="21117" spans="1:1" x14ac:dyDescent="0.3">
      <c r="A21117" s="1" t="s">
        <v>31245</v>
      </c>
    </row>
    <row r="21118" spans="1:1" x14ac:dyDescent="0.3">
      <c r="A21118" s="1" t="s">
        <v>24685</v>
      </c>
    </row>
    <row r="21119" spans="1:1" x14ac:dyDescent="0.3">
      <c r="A21119" s="1" t="s">
        <v>24685</v>
      </c>
    </row>
    <row r="21120" spans="1:1" x14ac:dyDescent="0.3">
      <c r="A21120" s="1" t="s">
        <v>24685</v>
      </c>
    </row>
    <row r="21121" spans="1:1" x14ac:dyDescent="0.3">
      <c r="A21121" s="1" t="s">
        <v>24685</v>
      </c>
    </row>
    <row r="21122" spans="1:1" x14ac:dyDescent="0.3">
      <c r="A21122" s="1" t="s">
        <v>24685</v>
      </c>
    </row>
    <row r="21123" spans="1:1" x14ac:dyDescent="0.3">
      <c r="A21123" s="1" t="s">
        <v>24685</v>
      </c>
    </row>
    <row r="21124" spans="1:1" x14ac:dyDescent="0.3">
      <c r="A21124" s="1" t="s">
        <v>24685</v>
      </c>
    </row>
    <row r="21125" spans="1:1" x14ac:dyDescent="0.3">
      <c r="A21125" s="1" t="s">
        <v>24685</v>
      </c>
    </row>
    <row r="21126" spans="1:1" x14ac:dyDescent="0.3">
      <c r="A21126" s="1" t="s">
        <v>24685</v>
      </c>
    </row>
    <row r="21127" spans="1:1" x14ac:dyDescent="0.3">
      <c r="A21127" s="1" t="s">
        <v>24685</v>
      </c>
    </row>
    <row r="21128" spans="1:1" x14ac:dyDescent="0.3">
      <c r="A21128" s="1" t="s">
        <v>24685</v>
      </c>
    </row>
    <row r="21129" spans="1:1" x14ac:dyDescent="0.3">
      <c r="A21129" s="1" t="s">
        <v>24685</v>
      </c>
    </row>
    <row r="21130" spans="1:1" x14ac:dyDescent="0.3">
      <c r="A21130" s="1" t="s">
        <v>24685</v>
      </c>
    </row>
    <row r="21131" spans="1:1" x14ac:dyDescent="0.3">
      <c r="A21131" s="1" t="s">
        <v>24685</v>
      </c>
    </row>
    <row r="21132" spans="1:1" x14ac:dyDescent="0.3">
      <c r="A21132" s="1" t="s">
        <v>24685</v>
      </c>
    </row>
    <row r="21133" spans="1:1" x14ac:dyDescent="0.3">
      <c r="A21133" s="1" t="s">
        <v>24685</v>
      </c>
    </row>
    <row r="21134" spans="1:1" x14ac:dyDescent="0.3">
      <c r="A21134" s="1" t="s">
        <v>24685</v>
      </c>
    </row>
    <row r="21135" spans="1:1" x14ac:dyDescent="0.3">
      <c r="A21135" s="1" t="s">
        <v>24685</v>
      </c>
    </row>
    <row r="21136" spans="1:1" x14ac:dyDescent="0.3">
      <c r="A21136" s="1" t="s">
        <v>24685</v>
      </c>
    </row>
    <row r="21137" spans="1:1" x14ac:dyDescent="0.3">
      <c r="A21137" s="1" t="s">
        <v>24685</v>
      </c>
    </row>
    <row r="21138" spans="1:1" x14ac:dyDescent="0.3">
      <c r="A21138" s="1" t="s">
        <v>24685</v>
      </c>
    </row>
    <row r="21139" spans="1:1" x14ac:dyDescent="0.3">
      <c r="A21139" s="1" t="s">
        <v>24685</v>
      </c>
    </row>
    <row r="21140" spans="1:1" x14ac:dyDescent="0.3">
      <c r="A21140" s="1" t="s">
        <v>24685</v>
      </c>
    </row>
    <row r="21141" spans="1:1" x14ac:dyDescent="0.3">
      <c r="A21141" s="1" t="s">
        <v>24685</v>
      </c>
    </row>
    <row r="21142" spans="1:1" x14ac:dyDescent="0.3">
      <c r="A21142" s="1" t="s">
        <v>24685</v>
      </c>
    </row>
    <row r="21143" spans="1:1" x14ac:dyDescent="0.3">
      <c r="A21143" s="1" t="s">
        <v>24685</v>
      </c>
    </row>
    <row r="21144" spans="1:1" x14ac:dyDescent="0.3">
      <c r="A21144" s="1" t="s">
        <v>24685</v>
      </c>
    </row>
    <row r="21145" spans="1:1" x14ac:dyDescent="0.3">
      <c r="A21145" s="1" t="s">
        <v>24685</v>
      </c>
    </row>
    <row r="21146" spans="1:1" x14ac:dyDescent="0.3">
      <c r="A21146" s="1" t="s">
        <v>24685</v>
      </c>
    </row>
    <row r="21147" spans="1:1" x14ac:dyDescent="0.3">
      <c r="A21147" s="1" t="s">
        <v>24685</v>
      </c>
    </row>
    <row r="21148" spans="1:1" x14ac:dyDescent="0.3">
      <c r="A21148" s="1" t="s">
        <v>24685</v>
      </c>
    </row>
    <row r="21149" spans="1:1" x14ac:dyDescent="0.3">
      <c r="A21149" s="1" t="s">
        <v>24685</v>
      </c>
    </row>
    <row r="21150" spans="1:1" x14ac:dyDescent="0.3">
      <c r="A21150" s="1" t="s">
        <v>24685</v>
      </c>
    </row>
    <row r="21151" spans="1:1" x14ac:dyDescent="0.3">
      <c r="A21151" s="1" t="s">
        <v>24685</v>
      </c>
    </row>
    <row r="21152" spans="1:1" x14ac:dyDescent="0.3">
      <c r="A21152" s="1" t="s">
        <v>24685</v>
      </c>
    </row>
    <row r="21153" spans="1:1" x14ac:dyDescent="0.3">
      <c r="A21153" s="1" t="s">
        <v>24685</v>
      </c>
    </row>
    <row r="21154" spans="1:1" x14ac:dyDescent="0.3">
      <c r="A21154" s="1" t="s">
        <v>24685</v>
      </c>
    </row>
    <row r="21155" spans="1:1" x14ac:dyDescent="0.3">
      <c r="A21155" s="1" t="s">
        <v>24685</v>
      </c>
    </row>
    <row r="21156" spans="1:1" x14ac:dyDescent="0.3">
      <c r="A21156" s="1" t="s">
        <v>24685</v>
      </c>
    </row>
    <row r="21157" spans="1:1" x14ac:dyDescent="0.3">
      <c r="A21157" s="1" t="s">
        <v>24685</v>
      </c>
    </row>
    <row r="21158" spans="1:1" x14ac:dyDescent="0.3">
      <c r="A21158" s="1" t="s">
        <v>24685</v>
      </c>
    </row>
    <row r="21159" spans="1:1" x14ac:dyDescent="0.3">
      <c r="A21159" s="1" t="s">
        <v>24685</v>
      </c>
    </row>
    <row r="21160" spans="1:1" x14ac:dyDescent="0.3">
      <c r="A21160" s="1" t="s">
        <v>24685</v>
      </c>
    </row>
    <row r="21161" spans="1:1" x14ac:dyDescent="0.3">
      <c r="A21161" s="1" t="s">
        <v>24685</v>
      </c>
    </row>
    <row r="21162" spans="1:1" x14ac:dyDescent="0.3">
      <c r="A21162" s="1" t="s">
        <v>24685</v>
      </c>
    </row>
    <row r="21163" spans="1:1" x14ac:dyDescent="0.3">
      <c r="A21163" s="1" t="s">
        <v>24685</v>
      </c>
    </row>
    <row r="21164" spans="1:1" x14ac:dyDescent="0.3">
      <c r="A21164" s="1" t="s">
        <v>24685</v>
      </c>
    </row>
    <row r="21165" spans="1:1" x14ac:dyDescent="0.3">
      <c r="A21165" s="1" t="s">
        <v>24685</v>
      </c>
    </row>
    <row r="21166" spans="1:1" x14ac:dyDescent="0.3">
      <c r="A21166" s="1" t="s">
        <v>24685</v>
      </c>
    </row>
    <row r="21167" spans="1:1" x14ac:dyDescent="0.3">
      <c r="A21167" s="1" t="s">
        <v>24685</v>
      </c>
    </row>
    <row r="21168" spans="1:1" x14ac:dyDescent="0.3">
      <c r="A21168" s="1" t="s">
        <v>24685</v>
      </c>
    </row>
    <row r="21169" spans="1:1" x14ac:dyDescent="0.3">
      <c r="A21169" s="1" t="s">
        <v>24685</v>
      </c>
    </row>
    <row r="21170" spans="1:1" x14ac:dyDescent="0.3">
      <c r="A21170" s="1" t="s">
        <v>24685</v>
      </c>
    </row>
    <row r="21171" spans="1:1" x14ac:dyDescent="0.3">
      <c r="A21171" s="1" t="s">
        <v>24685</v>
      </c>
    </row>
    <row r="21172" spans="1:1" x14ac:dyDescent="0.3">
      <c r="A21172" s="1" t="s">
        <v>24685</v>
      </c>
    </row>
    <row r="21173" spans="1:1" x14ac:dyDescent="0.3">
      <c r="A21173" s="1" t="s">
        <v>24685</v>
      </c>
    </row>
    <row r="21174" spans="1:1" x14ac:dyDescent="0.3">
      <c r="A21174" s="1" t="s">
        <v>24685</v>
      </c>
    </row>
    <row r="21175" spans="1:1" x14ac:dyDescent="0.3">
      <c r="A21175" s="1" t="s">
        <v>24685</v>
      </c>
    </row>
    <row r="21176" spans="1:1" x14ac:dyDescent="0.3">
      <c r="A21176" s="1" t="s">
        <v>24685</v>
      </c>
    </row>
    <row r="21177" spans="1:1" x14ac:dyDescent="0.3">
      <c r="A21177" s="1" t="s">
        <v>24685</v>
      </c>
    </row>
    <row r="21178" spans="1:1" x14ac:dyDescent="0.3">
      <c r="A21178" s="1" t="s">
        <v>24685</v>
      </c>
    </row>
    <row r="21179" spans="1:1" x14ac:dyDescent="0.3">
      <c r="A21179" s="1" t="s">
        <v>24685</v>
      </c>
    </row>
    <row r="21180" spans="1:1" x14ac:dyDescent="0.3">
      <c r="A21180" s="1" t="s">
        <v>24685</v>
      </c>
    </row>
    <row r="21181" spans="1:1" x14ac:dyDescent="0.3">
      <c r="A21181" s="1" t="s">
        <v>24685</v>
      </c>
    </row>
    <row r="21182" spans="1:1" x14ac:dyDescent="0.3">
      <c r="A21182" s="1" t="s">
        <v>24685</v>
      </c>
    </row>
    <row r="21183" spans="1:1" x14ac:dyDescent="0.3">
      <c r="A21183" s="1" t="s">
        <v>24685</v>
      </c>
    </row>
    <row r="21184" spans="1:1" x14ac:dyDescent="0.3">
      <c r="A21184" s="1" t="s">
        <v>24685</v>
      </c>
    </row>
    <row r="21185" spans="1:1" x14ac:dyDescent="0.3">
      <c r="A21185" s="1" t="s">
        <v>24685</v>
      </c>
    </row>
    <row r="21186" spans="1:1" x14ac:dyDescent="0.3">
      <c r="A21186" s="1" t="s">
        <v>24685</v>
      </c>
    </row>
    <row r="21187" spans="1:1" x14ac:dyDescent="0.3">
      <c r="A21187" s="1" t="s">
        <v>24685</v>
      </c>
    </row>
    <row r="21188" spans="1:1" x14ac:dyDescent="0.3">
      <c r="A21188" s="1" t="s">
        <v>24685</v>
      </c>
    </row>
    <row r="21189" spans="1:1" x14ac:dyDescent="0.3">
      <c r="A21189" s="1" t="s">
        <v>24685</v>
      </c>
    </row>
    <row r="21190" spans="1:1" x14ac:dyDescent="0.3">
      <c r="A21190" s="1" t="s">
        <v>24685</v>
      </c>
    </row>
    <row r="21191" spans="1:1" x14ac:dyDescent="0.3">
      <c r="A21191" s="1" t="s">
        <v>24685</v>
      </c>
    </row>
    <row r="21192" spans="1:1" x14ac:dyDescent="0.3">
      <c r="A21192" s="1" t="s">
        <v>24685</v>
      </c>
    </row>
    <row r="21193" spans="1:1" x14ac:dyDescent="0.3">
      <c r="A21193" s="1" t="s">
        <v>24685</v>
      </c>
    </row>
    <row r="21194" spans="1:1" x14ac:dyDescent="0.3">
      <c r="A21194" s="1" t="s">
        <v>24685</v>
      </c>
    </row>
    <row r="21195" spans="1:1" x14ac:dyDescent="0.3">
      <c r="A21195" s="1" t="s">
        <v>24685</v>
      </c>
    </row>
    <row r="21196" spans="1:1" x14ac:dyDescent="0.3">
      <c r="A21196" s="1" t="s">
        <v>24685</v>
      </c>
    </row>
    <row r="21197" spans="1:1" x14ac:dyDescent="0.3">
      <c r="A21197" s="1" t="s">
        <v>24685</v>
      </c>
    </row>
    <row r="21198" spans="1:1" x14ac:dyDescent="0.3">
      <c r="A21198" s="1" t="s">
        <v>24685</v>
      </c>
    </row>
    <row r="21199" spans="1:1" x14ac:dyDescent="0.3">
      <c r="A21199" s="1" t="s">
        <v>24685</v>
      </c>
    </row>
    <row r="21200" spans="1:1" x14ac:dyDescent="0.3">
      <c r="A21200" s="1" t="s">
        <v>24685</v>
      </c>
    </row>
    <row r="21201" spans="1:1" x14ac:dyDescent="0.3">
      <c r="A21201" s="1" t="s">
        <v>24685</v>
      </c>
    </row>
    <row r="21202" spans="1:1" x14ac:dyDescent="0.3">
      <c r="A21202" s="1" t="s">
        <v>24685</v>
      </c>
    </row>
    <row r="21203" spans="1:1" x14ac:dyDescent="0.3">
      <c r="A21203" s="1" t="s">
        <v>24685</v>
      </c>
    </row>
    <row r="21204" spans="1:1" x14ac:dyDescent="0.3">
      <c r="A21204" s="1" t="s">
        <v>24685</v>
      </c>
    </row>
    <row r="21205" spans="1:1" x14ac:dyDescent="0.3">
      <c r="A21205" s="1" t="s">
        <v>24685</v>
      </c>
    </row>
    <row r="21206" spans="1:1" x14ac:dyDescent="0.3">
      <c r="A21206" s="1" t="s">
        <v>24685</v>
      </c>
    </row>
    <row r="21207" spans="1:1" x14ac:dyDescent="0.3">
      <c r="A21207" s="1" t="s">
        <v>24685</v>
      </c>
    </row>
    <row r="21208" spans="1:1" x14ac:dyDescent="0.3">
      <c r="A21208" s="1" t="s">
        <v>24685</v>
      </c>
    </row>
    <row r="21209" spans="1:1" x14ac:dyDescent="0.3">
      <c r="A21209" s="1" t="s">
        <v>24685</v>
      </c>
    </row>
    <row r="21210" spans="1:1" x14ac:dyDescent="0.3">
      <c r="A21210" s="1" t="s">
        <v>24685</v>
      </c>
    </row>
    <row r="21211" spans="1:1" x14ac:dyDescent="0.3">
      <c r="A21211" s="1" t="s">
        <v>24685</v>
      </c>
    </row>
    <row r="21212" spans="1:1" x14ac:dyDescent="0.3">
      <c r="A21212" s="1" t="s">
        <v>24685</v>
      </c>
    </row>
    <row r="21213" spans="1:1" x14ac:dyDescent="0.3">
      <c r="A21213" s="1" t="s">
        <v>24685</v>
      </c>
    </row>
    <row r="21214" spans="1:1" x14ac:dyDescent="0.3">
      <c r="A21214" s="1" t="s">
        <v>24685</v>
      </c>
    </row>
    <row r="21215" spans="1:1" x14ac:dyDescent="0.3">
      <c r="A21215" s="1" t="s">
        <v>24685</v>
      </c>
    </row>
    <row r="21216" spans="1:1" x14ac:dyDescent="0.3">
      <c r="A21216" s="1" t="s">
        <v>24685</v>
      </c>
    </row>
    <row r="21217" spans="1:1" x14ac:dyDescent="0.3">
      <c r="A21217" s="1" t="s">
        <v>24685</v>
      </c>
    </row>
    <row r="21218" spans="1:1" x14ac:dyDescent="0.3">
      <c r="A21218" s="1" t="s">
        <v>24685</v>
      </c>
    </row>
    <row r="21219" spans="1:1" x14ac:dyDescent="0.3">
      <c r="A21219" s="1" t="s">
        <v>24685</v>
      </c>
    </row>
    <row r="21220" spans="1:1" x14ac:dyDescent="0.3">
      <c r="A21220" s="1" t="s">
        <v>24685</v>
      </c>
    </row>
    <row r="21221" spans="1:1" x14ac:dyDescent="0.3">
      <c r="A21221" s="1" t="s">
        <v>24685</v>
      </c>
    </row>
    <row r="21222" spans="1:1" x14ac:dyDescent="0.3">
      <c r="A21222" s="1" t="s">
        <v>24685</v>
      </c>
    </row>
    <row r="21223" spans="1:1" x14ac:dyDescent="0.3">
      <c r="A21223" s="1" t="s">
        <v>30043</v>
      </c>
    </row>
    <row r="21224" spans="1:1" x14ac:dyDescent="0.3">
      <c r="A21224" s="1" t="s">
        <v>27886</v>
      </c>
    </row>
    <row r="21225" spans="1:1" x14ac:dyDescent="0.3">
      <c r="A21225" s="1" t="s">
        <v>31037</v>
      </c>
    </row>
    <row r="21226" spans="1:1" x14ac:dyDescent="0.3">
      <c r="A21226" s="1" t="s">
        <v>31037</v>
      </c>
    </row>
    <row r="21227" spans="1:1" x14ac:dyDescent="0.3">
      <c r="A21227" s="1" t="s">
        <v>31037</v>
      </c>
    </row>
    <row r="21228" spans="1:1" x14ac:dyDescent="0.3">
      <c r="A21228" s="1" t="s">
        <v>31037</v>
      </c>
    </row>
    <row r="21229" spans="1:1" x14ac:dyDescent="0.3">
      <c r="A21229" s="1" t="s">
        <v>31037</v>
      </c>
    </row>
    <row r="21230" spans="1:1" x14ac:dyDescent="0.3">
      <c r="A21230" s="1" t="s">
        <v>31037</v>
      </c>
    </row>
    <row r="21231" spans="1:1" x14ac:dyDescent="0.3">
      <c r="A21231" s="1" t="s">
        <v>29044</v>
      </c>
    </row>
    <row r="21232" spans="1:1" x14ac:dyDescent="0.3">
      <c r="A21232" s="1" t="s">
        <v>29044</v>
      </c>
    </row>
    <row r="21233" spans="1:1" x14ac:dyDescent="0.3">
      <c r="A21233" s="1" t="s">
        <v>29044</v>
      </c>
    </row>
    <row r="21234" spans="1:1" x14ac:dyDescent="0.3">
      <c r="A21234" s="1" t="s">
        <v>29044</v>
      </c>
    </row>
    <row r="21235" spans="1:1" x14ac:dyDescent="0.3">
      <c r="A21235" s="1" t="s">
        <v>31945</v>
      </c>
    </row>
    <row r="21236" spans="1:1" x14ac:dyDescent="0.3">
      <c r="A21236" s="1" t="s">
        <v>31773</v>
      </c>
    </row>
    <row r="21237" spans="1:1" x14ac:dyDescent="0.3">
      <c r="A21237" s="1" t="s">
        <v>31773</v>
      </c>
    </row>
    <row r="21238" spans="1:1" x14ac:dyDescent="0.3">
      <c r="A21238" s="1" t="s">
        <v>25657</v>
      </c>
    </row>
    <row r="21239" spans="1:1" x14ac:dyDescent="0.3">
      <c r="A21239" s="1" t="s">
        <v>29599</v>
      </c>
    </row>
    <row r="21240" spans="1:1" x14ac:dyDescent="0.3">
      <c r="A21240" s="1" t="s">
        <v>29599</v>
      </c>
    </row>
    <row r="21241" spans="1:1" x14ac:dyDescent="0.3">
      <c r="A21241" s="1" t="s">
        <v>29599</v>
      </c>
    </row>
    <row r="21242" spans="1:1" x14ac:dyDescent="0.3">
      <c r="A21242" s="1" t="s">
        <v>29599</v>
      </c>
    </row>
    <row r="21243" spans="1:1" x14ac:dyDescent="0.3">
      <c r="A21243" s="1" t="s">
        <v>29599</v>
      </c>
    </row>
    <row r="21244" spans="1:1" x14ac:dyDescent="0.3">
      <c r="A21244" s="1" t="s">
        <v>29599</v>
      </c>
    </row>
    <row r="21245" spans="1:1" x14ac:dyDescent="0.3">
      <c r="A21245" s="1" t="s">
        <v>37080</v>
      </c>
    </row>
    <row r="21246" spans="1:1" x14ac:dyDescent="0.3">
      <c r="A21246" s="1" t="s">
        <v>32107</v>
      </c>
    </row>
    <row r="21247" spans="1:1" x14ac:dyDescent="0.3">
      <c r="A21247" s="1" t="s">
        <v>26477</v>
      </c>
    </row>
    <row r="21248" spans="1:1" x14ac:dyDescent="0.3">
      <c r="A21248" s="1" t="s">
        <v>29561</v>
      </c>
    </row>
    <row r="21249" spans="1:1" x14ac:dyDescent="0.3">
      <c r="A21249" s="1" t="s">
        <v>29561</v>
      </c>
    </row>
    <row r="21250" spans="1:1" x14ac:dyDescent="0.3">
      <c r="A21250" s="1" t="s">
        <v>35247</v>
      </c>
    </row>
    <row r="21251" spans="1:1" x14ac:dyDescent="0.3">
      <c r="A21251" s="1" t="s">
        <v>25895</v>
      </c>
    </row>
    <row r="21252" spans="1:1" x14ac:dyDescent="0.3">
      <c r="A21252" s="1" t="s">
        <v>25895</v>
      </c>
    </row>
    <row r="21253" spans="1:1" x14ac:dyDescent="0.3">
      <c r="A21253" s="1" t="s">
        <v>25895</v>
      </c>
    </row>
    <row r="21254" spans="1:1" x14ac:dyDescent="0.3">
      <c r="A21254" s="1" t="s">
        <v>25895</v>
      </c>
    </row>
    <row r="21255" spans="1:1" x14ac:dyDescent="0.3">
      <c r="A21255" s="1" t="s">
        <v>25895</v>
      </c>
    </row>
    <row r="21256" spans="1:1" x14ac:dyDescent="0.3">
      <c r="A21256" s="1" t="s">
        <v>25895</v>
      </c>
    </row>
    <row r="21257" spans="1:1" x14ac:dyDescent="0.3">
      <c r="A21257" s="1" t="s">
        <v>25895</v>
      </c>
    </row>
    <row r="21258" spans="1:1" x14ac:dyDescent="0.3">
      <c r="A21258" s="1" t="s">
        <v>25895</v>
      </c>
    </row>
    <row r="21259" spans="1:1" x14ac:dyDescent="0.3">
      <c r="A21259" s="1" t="s">
        <v>25895</v>
      </c>
    </row>
    <row r="21260" spans="1:1" x14ac:dyDescent="0.3">
      <c r="A21260" s="1" t="s">
        <v>25895</v>
      </c>
    </row>
    <row r="21261" spans="1:1" x14ac:dyDescent="0.3">
      <c r="A21261" s="1" t="s">
        <v>25895</v>
      </c>
    </row>
    <row r="21262" spans="1:1" x14ac:dyDescent="0.3">
      <c r="A21262" s="1" t="s">
        <v>30112</v>
      </c>
    </row>
    <row r="21263" spans="1:1" x14ac:dyDescent="0.3">
      <c r="A21263" s="1" t="s">
        <v>25639</v>
      </c>
    </row>
    <row r="21264" spans="1:1" x14ac:dyDescent="0.3">
      <c r="A21264" s="1" t="s">
        <v>25639</v>
      </c>
    </row>
    <row r="21265" spans="1:1" x14ac:dyDescent="0.3">
      <c r="A21265" s="1" t="s">
        <v>25639</v>
      </c>
    </row>
    <row r="21266" spans="1:1" x14ac:dyDescent="0.3">
      <c r="A21266" s="1" t="s">
        <v>25639</v>
      </c>
    </row>
    <row r="21267" spans="1:1" x14ac:dyDescent="0.3">
      <c r="A21267" s="1" t="s">
        <v>25639</v>
      </c>
    </row>
    <row r="21268" spans="1:1" x14ac:dyDescent="0.3">
      <c r="A21268" s="1" t="s">
        <v>27269</v>
      </c>
    </row>
    <row r="21269" spans="1:1" x14ac:dyDescent="0.3">
      <c r="A21269" s="1" t="s">
        <v>27269</v>
      </c>
    </row>
    <row r="21270" spans="1:1" x14ac:dyDescent="0.3">
      <c r="A21270" s="1" t="s">
        <v>37002</v>
      </c>
    </row>
    <row r="21271" spans="1:1" x14ac:dyDescent="0.3">
      <c r="A21271" s="1" t="s">
        <v>37762</v>
      </c>
    </row>
    <row r="21272" spans="1:1" x14ac:dyDescent="0.3">
      <c r="A21272" s="1" t="s">
        <v>36754</v>
      </c>
    </row>
    <row r="21273" spans="1:1" x14ac:dyDescent="0.3">
      <c r="A21273" s="1" t="s">
        <v>33934</v>
      </c>
    </row>
    <row r="21274" spans="1:1" x14ac:dyDescent="0.3">
      <c r="A21274" s="1" t="s">
        <v>31944</v>
      </c>
    </row>
    <row r="21275" spans="1:1" x14ac:dyDescent="0.3">
      <c r="A21275" s="1" t="s">
        <v>31944</v>
      </c>
    </row>
    <row r="21276" spans="1:1" x14ac:dyDescent="0.3">
      <c r="A21276" s="1" t="s">
        <v>26906</v>
      </c>
    </row>
    <row r="21277" spans="1:1" x14ac:dyDescent="0.3">
      <c r="A21277" s="1" t="s">
        <v>32223</v>
      </c>
    </row>
    <row r="21278" spans="1:1" x14ac:dyDescent="0.3">
      <c r="A21278" s="1" t="s">
        <v>28324</v>
      </c>
    </row>
    <row r="21279" spans="1:1" x14ac:dyDescent="0.3">
      <c r="A21279" s="1" t="s">
        <v>24395</v>
      </c>
    </row>
    <row r="21280" spans="1:1" x14ac:dyDescent="0.3">
      <c r="A21280" s="1" t="s">
        <v>24395</v>
      </c>
    </row>
    <row r="21281" spans="1:1" x14ac:dyDescent="0.3">
      <c r="A21281" s="1" t="s">
        <v>24395</v>
      </c>
    </row>
    <row r="21282" spans="1:1" x14ac:dyDescent="0.3">
      <c r="A21282" s="1" t="s">
        <v>24395</v>
      </c>
    </row>
    <row r="21283" spans="1:1" x14ac:dyDescent="0.3">
      <c r="A21283" s="1" t="s">
        <v>24395</v>
      </c>
    </row>
    <row r="21284" spans="1:1" x14ac:dyDescent="0.3">
      <c r="A21284" s="1" t="s">
        <v>24395</v>
      </c>
    </row>
    <row r="21285" spans="1:1" x14ac:dyDescent="0.3">
      <c r="A21285" s="1" t="s">
        <v>24395</v>
      </c>
    </row>
    <row r="21286" spans="1:1" x14ac:dyDescent="0.3">
      <c r="A21286" s="1" t="s">
        <v>24395</v>
      </c>
    </row>
    <row r="21287" spans="1:1" x14ac:dyDescent="0.3">
      <c r="A21287" s="1" t="s">
        <v>24395</v>
      </c>
    </row>
    <row r="21288" spans="1:1" x14ac:dyDescent="0.3">
      <c r="A21288" s="1" t="s">
        <v>38070</v>
      </c>
    </row>
    <row r="21289" spans="1:1" x14ac:dyDescent="0.3">
      <c r="A21289" s="1" t="s">
        <v>28915</v>
      </c>
    </row>
    <row r="21290" spans="1:1" x14ac:dyDescent="0.3">
      <c r="A21290" s="1" t="s">
        <v>28193</v>
      </c>
    </row>
    <row r="21291" spans="1:1" x14ac:dyDescent="0.3">
      <c r="A21291" s="1" t="s">
        <v>26159</v>
      </c>
    </row>
    <row r="21292" spans="1:1" x14ac:dyDescent="0.3">
      <c r="A21292" s="1" t="s">
        <v>26159</v>
      </c>
    </row>
    <row r="21293" spans="1:1" x14ac:dyDescent="0.3">
      <c r="A21293" s="1" t="s">
        <v>26159</v>
      </c>
    </row>
    <row r="21294" spans="1:1" x14ac:dyDescent="0.3">
      <c r="A21294" s="1" t="s">
        <v>26159</v>
      </c>
    </row>
    <row r="21295" spans="1:1" x14ac:dyDescent="0.3">
      <c r="A21295" s="1" t="s">
        <v>26159</v>
      </c>
    </row>
    <row r="21296" spans="1:1" x14ac:dyDescent="0.3">
      <c r="A21296" s="1" t="s">
        <v>26159</v>
      </c>
    </row>
    <row r="21297" spans="1:1" x14ac:dyDescent="0.3">
      <c r="A21297" s="1" t="s">
        <v>26159</v>
      </c>
    </row>
    <row r="21298" spans="1:1" x14ac:dyDescent="0.3">
      <c r="A21298" s="1" t="s">
        <v>26159</v>
      </c>
    </row>
    <row r="21299" spans="1:1" x14ac:dyDescent="0.3">
      <c r="A21299" s="1" t="s">
        <v>26159</v>
      </c>
    </row>
    <row r="21300" spans="1:1" x14ac:dyDescent="0.3">
      <c r="A21300" s="1" t="s">
        <v>26159</v>
      </c>
    </row>
    <row r="21301" spans="1:1" x14ac:dyDescent="0.3">
      <c r="A21301" s="1" t="s">
        <v>26159</v>
      </c>
    </row>
    <row r="21302" spans="1:1" x14ac:dyDescent="0.3">
      <c r="A21302" s="1" t="s">
        <v>26159</v>
      </c>
    </row>
    <row r="21303" spans="1:1" x14ac:dyDescent="0.3">
      <c r="A21303" s="1" t="s">
        <v>26159</v>
      </c>
    </row>
    <row r="21304" spans="1:1" x14ac:dyDescent="0.3">
      <c r="A21304" s="1" t="s">
        <v>26159</v>
      </c>
    </row>
    <row r="21305" spans="1:1" x14ac:dyDescent="0.3">
      <c r="A21305" s="1" t="s">
        <v>26159</v>
      </c>
    </row>
    <row r="21306" spans="1:1" x14ac:dyDescent="0.3">
      <c r="A21306" s="1" t="s">
        <v>26159</v>
      </c>
    </row>
    <row r="21307" spans="1:1" x14ac:dyDescent="0.3">
      <c r="A21307" s="1" t="s">
        <v>26159</v>
      </c>
    </row>
    <row r="21308" spans="1:1" x14ac:dyDescent="0.3">
      <c r="A21308" s="1" t="s">
        <v>26159</v>
      </c>
    </row>
    <row r="21309" spans="1:1" x14ac:dyDescent="0.3">
      <c r="A21309" s="1" t="s">
        <v>26159</v>
      </c>
    </row>
    <row r="21310" spans="1:1" x14ac:dyDescent="0.3">
      <c r="A21310" s="1" t="s">
        <v>26159</v>
      </c>
    </row>
    <row r="21311" spans="1:1" x14ac:dyDescent="0.3">
      <c r="A21311" s="1" t="s">
        <v>26159</v>
      </c>
    </row>
    <row r="21312" spans="1:1" x14ac:dyDescent="0.3">
      <c r="A21312" s="1" t="s">
        <v>26159</v>
      </c>
    </row>
    <row r="21313" spans="1:1" x14ac:dyDescent="0.3">
      <c r="A21313" s="1" t="s">
        <v>26159</v>
      </c>
    </row>
    <row r="21314" spans="1:1" x14ac:dyDescent="0.3">
      <c r="A21314" s="1" t="s">
        <v>26159</v>
      </c>
    </row>
    <row r="21315" spans="1:1" x14ac:dyDescent="0.3">
      <c r="A21315" s="1" t="s">
        <v>26159</v>
      </c>
    </row>
    <row r="21316" spans="1:1" x14ac:dyDescent="0.3">
      <c r="A21316" s="1" t="s">
        <v>26159</v>
      </c>
    </row>
    <row r="21317" spans="1:1" x14ac:dyDescent="0.3">
      <c r="A21317" s="1" t="s">
        <v>26159</v>
      </c>
    </row>
    <row r="21318" spans="1:1" x14ac:dyDescent="0.3">
      <c r="A21318" s="1" t="s">
        <v>26159</v>
      </c>
    </row>
    <row r="21319" spans="1:1" x14ac:dyDescent="0.3">
      <c r="A21319" s="1" t="s">
        <v>26159</v>
      </c>
    </row>
    <row r="21320" spans="1:1" x14ac:dyDescent="0.3">
      <c r="A21320" s="1" t="s">
        <v>26159</v>
      </c>
    </row>
    <row r="21321" spans="1:1" x14ac:dyDescent="0.3">
      <c r="A21321" s="1" t="s">
        <v>26159</v>
      </c>
    </row>
    <row r="21322" spans="1:1" x14ac:dyDescent="0.3">
      <c r="A21322" s="1" t="s">
        <v>26159</v>
      </c>
    </row>
    <row r="21323" spans="1:1" x14ac:dyDescent="0.3">
      <c r="A21323" s="1" t="s">
        <v>26159</v>
      </c>
    </row>
    <row r="21324" spans="1:1" x14ac:dyDescent="0.3">
      <c r="A21324" s="1" t="s">
        <v>26159</v>
      </c>
    </row>
    <row r="21325" spans="1:1" x14ac:dyDescent="0.3">
      <c r="A21325" s="1" t="s">
        <v>26159</v>
      </c>
    </row>
    <row r="21326" spans="1:1" x14ac:dyDescent="0.3">
      <c r="A21326" s="1" t="s">
        <v>26159</v>
      </c>
    </row>
    <row r="21327" spans="1:1" x14ac:dyDescent="0.3">
      <c r="A21327" s="1" t="s">
        <v>26159</v>
      </c>
    </row>
    <row r="21328" spans="1:1" x14ac:dyDescent="0.3">
      <c r="A21328" s="1" t="s">
        <v>26159</v>
      </c>
    </row>
    <row r="21329" spans="1:1" x14ac:dyDescent="0.3">
      <c r="A21329" s="1" t="s">
        <v>26159</v>
      </c>
    </row>
    <row r="21330" spans="1:1" x14ac:dyDescent="0.3">
      <c r="A21330" s="1" t="s">
        <v>26159</v>
      </c>
    </row>
    <row r="21331" spans="1:1" x14ac:dyDescent="0.3">
      <c r="A21331" s="1" t="s">
        <v>33269</v>
      </c>
    </row>
    <row r="21332" spans="1:1" x14ac:dyDescent="0.3">
      <c r="A21332" s="1" t="s">
        <v>31596</v>
      </c>
    </row>
    <row r="21333" spans="1:1" x14ac:dyDescent="0.3">
      <c r="A21333" s="1" t="s">
        <v>34699</v>
      </c>
    </row>
    <row r="21334" spans="1:1" x14ac:dyDescent="0.3">
      <c r="A21334" s="1" t="s">
        <v>34921</v>
      </c>
    </row>
    <row r="21335" spans="1:1" x14ac:dyDescent="0.3">
      <c r="A21335" s="1" t="s">
        <v>30384</v>
      </c>
    </row>
    <row r="21336" spans="1:1" x14ac:dyDescent="0.3">
      <c r="A21336" s="1" t="s">
        <v>30384</v>
      </c>
    </row>
    <row r="21337" spans="1:1" x14ac:dyDescent="0.3">
      <c r="A21337" s="1" t="s">
        <v>30384</v>
      </c>
    </row>
    <row r="21338" spans="1:1" x14ac:dyDescent="0.3">
      <c r="A21338" s="1" t="s">
        <v>31469</v>
      </c>
    </row>
    <row r="21339" spans="1:1" x14ac:dyDescent="0.3">
      <c r="A21339" s="1" t="s">
        <v>31469</v>
      </c>
    </row>
    <row r="21340" spans="1:1" x14ac:dyDescent="0.3">
      <c r="A21340" s="1" t="s">
        <v>31469</v>
      </c>
    </row>
    <row r="21341" spans="1:1" x14ac:dyDescent="0.3">
      <c r="A21341" s="1" t="s">
        <v>34208</v>
      </c>
    </row>
    <row r="21342" spans="1:1" x14ac:dyDescent="0.3">
      <c r="A21342" s="1" t="s">
        <v>31628</v>
      </c>
    </row>
    <row r="21343" spans="1:1" x14ac:dyDescent="0.3">
      <c r="A21343" s="1" t="s">
        <v>37786</v>
      </c>
    </row>
    <row r="21344" spans="1:1" x14ac:dyDescent="0.3">
      <c r="A21344" s="1" t="s">
        <v>25287</v>
      </c>
    </row>
    <row r="21345" spans="1:1" x14ac:dyDescent="0.3">
      <c r="A21345" s="1" t="s">
        <v>25287</v>
      </c>
    </row>
    <row r="21346" spans="1:1" x14ac:dyDescent="0.3">
      <c r="A21346" s="1" t="s">
        <v>25287</v>
      </c>
    </row>
    <row r="21347" spans="1:1" x14ac:dyDescent="0.3">
      <c r="A21347" s="1" t="s">
        <v>25287</v>
      </c>
    </row>
    <row r="21348" spans="1:1" x14ac:dyDescent="0.3">
      <c r="A21348" s="1" t="s">
        <v>25287</v>
      </c>
    </row>
    <row r="21349" spans="1:1" x14ac:dyDescent="0.3">
      <c r="A21349" s="1" t="s">
        <v>25287</v>
      </c>
    </row>
    <row r="21350" spans="1:1" x14ac:dyDescent="0.3">
      <c r="A21350" s="1" t="s">
        <v>25287</v>
      </c>
    </row>
    <row r="21351" spans="1:1" x14ac:dyDescent="0.3">
      <c r="A21351" s="1" t="s">
        <v>25287</v>
      </c>
    </row>
    <row r="21352" spans="1:1" x14ac:dyDescent="0.3">
      <c r="A21352" s="1" t="s">
        <v>33222</v>
      </c>
    </row>
    <row r="21353" spans="1:1" x14ac:dyDescent="0.3">
      <c r="A21353" s="1" t="s">
        <v>27563</v>
      </c>
    </row>
    <row r="21354" spans="1:1" x14ac:dyDescent="0.3">
      <c r="A21354" s="1" t="s">
        <v>27563</v>
      </c>
    </row>
    <row r="21355" spans="1:1" x14ac:dyDescent="0.3">
      <c r="A21355" s="1" t="s">
        <v>27563</v>
      </c>
    </row>
    <row r="21356" spans="1:1" x14ac:dyDescent="0.3">
      <c r="A21356" s="1" t="s">
        <v>27563</v>
      </c>
    </row>
    <row r="21357" spans="1:1" x14ac:dyDescent="0.3">
      <c r="A21357" s="1" t="s">
        <v>27563</v>
      </c>
    </row>
    <row r="21358" spans="1:1" x14ac:dyDescent="0.3">
      <c r="A21358" s="1" t="s">
        <v>31564</v>
      </c>
    </row>
    <row r="21359" spans="1:1" x14ac:dyDescent="0.3">
      <c r="A21359" s="1" t="s">
        <v>24967</v>
      </c>
    </row>
    <row r="21360" spans="1:1" x14ac:dyDescent="0.3">
      <c r="A21360" s="1" t="s">
        <v>24967</v>
      </c>
    </row>
    <row r="21361" spans="1:1" x14ac:dyDescent="0.3">
      <c r="A21361" s="1" t="s">
        <v>24967</v>
      </c>
    </row>
    <row r="21362" spans="1:1" x14ac:dyDescent="0.3">
      <c r="A21362" s="1" t="s">
        <v>24967</v>
      </c>
    </row>
    <row r="21363" spans="1:1" x14ac:dyDescent="0.3">
      <c r="A21363" s="1" t="s">
        <v>24967</v>
      </c>
    </row>
    <row r="21364" spans="1:1" x14ac:dyDescent="0.3">
      <c r="A21364" s="1" t="s">
        <v>24967</v>
      </c>
    </row>
    <row r="21365" spans="1:1" x14ac:dyDescent="0.3">
      <c r="A21365" s="1" t="s">
        <v>24967</v>
      </c>
    </row>
    <row r="21366" spans="1:1" x14ac:dyDescent="0.3">
      <c r="A21366" s="1" t="s">
        <v>24967</v>
      </c>
    </row>
    <row r="21367" spans="1:1" x14ac:dyDescent="0.3">
      <c r="A21367" s="1" t="s">
        <v>24967</v>
      </c>
    </row>
    <row r="21368" spans="1:1" x14ac:dyDescent="0.3">
      <c r="A21368" s="1" t="s">
        <v>24967</v>
      </c>
    </row>
    <row r="21369" spans="1:1" x14ac:dyDescent="0.3">
      <c r="A21369" s="1" t="s">
        <v>24967</v>
      </c>
    </row>
    <row r="21370" spans="1:1" x14ac:dyDescent="0.3">
      <c r="A21370" s="1" t="s">
        <v>24967</v>
      </c>
    </row>
    <row r="21371" spans="1:1" x14ac:dyDescent="0.3">
      <c r="A21371" s="1" t="s">
        <v>24967</v>
      </c>
    </row>
    <row r="21372" spans="1:1" x14ac:dyDescent="0.3">
      <c r="A21372" s="1" t="s">
        <v>24967</v>
      </c>
    </row>
    <row r="21373" spans="1:1" x14ac:dyDescent="0.3">
      <c r="A21373" s="1" t="s">
        <v>33747</v>
      </c>
    </row>
    <row r="21374" spans="1:1" x14ac:dyDescent="0.3">
      <c r="A21374" s="1" t="s">
        <v>29897</v>
      </c>
    </row>
    <row r="21375" spans="1:1" x14ac:dyDescent="0.3">
      <c r="A21375" s="1" t="s">
        <v>24439</v>
      </c>
    </row>
    <row r="21376" spans="1:1" x14ac:dyDescent="0.3">
      <c r="A21376" s="1" t="s">
        <v>27778</v>
      </c>
    </row>
    <row r="21377" spans="1:1" x14ac:dyDescent="0.3">
      <c r="A21377" s="1" t="s">
        <v>27778</v>
      </c>
    </row>
    <row r="21378" spans="1:1" x14ac:dyDescent="0.3">
      <c r="A21378" s="1" t="s">
        <v>27778</v>
      </c>
    </row>
    <row r="21379" spans="1:1" x14ac:dyDescent="0.3">
      <c r="A21379" s="1" t="s">
        <v>27778</v>
      </c>
    </row>
    <row r="21380" spans="1:1" x14ac:dyDescent="0.3">
      <c r="A21380" s="1" t="s">
        <v>27411</v>
      </c>
    </row>
    <row r="21381" spans="1:1" x14ac:dyDescent="0.3">
      <c r="A21381" s="1" t="s">
        <v>27411</v>
      </c>
    </row>
    <row r="21382" spans="1:1" x14ac:dyDescent="0.3">
      <c r="A21382" s="1" t="s">
        <v>28528</v>
      </c>
    </row>
    <row r="21383" spans="1:1" x14ac:dyDescent="0.3">
      <c r="A21383" s="1" t="s">
        <v>28528</v>
      </c>
    </row>
    <row r="21384" spans="1:1" x14ac:dyDescent="0.3">
      <c r="A21384" s="1" t="s">
        <v>28528</v>
      </c>
    </row>
    <row r="21385" spans="1:1" x14ac:dyDescent="0.3">
      <c r="A21385" s="1" t="s">
        <v>28528</v>
      </c>
    </row>
    <row r="21386" spans="1:1" x14ac:dyDescent="0.3">
      <c r="A21386" s="1" t="s">
        <v>28528</v>
      </c>
    </row>
    <row r="21387" spans="1:1" x14ac:dyDescent="0.3">
      <c r="A21387" s="1" t="s">
        <v>28528</v>
      </c>
    </row>
    <row r="21388" spans="1:1" x14ac:dyDescent="0.3">
      <c r="A21388" s="1" t="s">
        <v>32117</v>
      </c>
    </row>
    <row r="21389" spans="1:1" x14ac:dyDescent="0.3">
      <c r="A21389" s="1" t="s">
        <v>29537</v>
      </c>
    </row>
    <row r="21390" spans="1:1" x14ac:dyDescent="0.3">
      <c r="A21390" s="1" t="s">
        <v>35755</v>
      </c>
    </row>
    <row r="21391" spans="1:1" x14ac:dyDescent="0.3">
      <c r="A21391" s="1" t="s">
        <v>27221</v>
      </c>
    </row>
    <row r="21392" spans="1:1" x14ac:dyDescent="0.3">
      <c r="A21392" s="1" t="s">
        <v>26942</v>
      </c>
    </row>
    <row r="21393" spans="1:1" x14ac:dyDescent="0.3">
      <c r="A21393" s="1" t="s">
        <v>32568</v>
      </c>
    </row>
    <row r="21394" spans="1:1" x14ac:dyDescent="0.3">
      <c r="A21394" s="1" t="s">
        <v>24989</v>
      </c>
    </row>
    <row r="21395" spans="1:1" x14ac:dyDescent="0.3">
      <c r="A21395" s="1" t="s">
        <v>24989</v>
      </c>
    </row>
    <row r="21396" spans="1:1" x14ac:dyDescent="0.3">
      <c r="A21396" s="1" t="s">
        <v>24989</v>
      </c>
    </row>
    <row r="21397" spans="1:1" x14ac:dyDescent="0.3">
      <c r="A21397" s="1" t="s">
        <v>24989</v>
      </c>
    </row>
    <row r="21398" spans="1:1" x14ac:dyDescent="0.3">
      <c r="A21398" s="1" t="s">
        <v>24989</v>
      </c>
    </row>
    <row r="21399" spans="1:1" x14ac:dyDescent="0.3">
      <c r="A21399" s="1" t="s">
        <v>24989</v>
      </c>
    </row>
    <row r="21400" spans="1:1" x14ac:dyDescent="0.3">
      <c r="A21400" s="1" t="s">
        <v>24989</v>
      </c>
    </row>
    <row r="21401" spans="1:1" x14ac:dyDescent="0.3">
      <c r="A21401" s="1" t="s">
        <v>24989</v>
      </c>
    </row>
    <row r="21402" spans="1:1" x14ac:dyDescent="0.3">
      <c r="A21402" s="1" t="s">
        <v>24989</v>
      </c>
    </row>
    <row r="21403" spans="1:1" x14ac:dyDescent="0.3">
      <c r="A21403" s="1" t="s">
        <v>24989</v>
      </c>
    </row>
    <row r="21404" spans="1:1" x14ac:dyDescent="0.3">
      <c r="A21404" s="1" t="s">
        <v>24989</v>
      </c>
    </row>
    <row r="21405" spans="1:1" x14ac:dyDescent="0.3">
      <c r="A21405" s="1" t="s">
        <v>24989</v>
      </c>
    </row>
    <row r="21406" spans="1:1" x14ac:dyDescent="0.3">
      <c r="A21406" s="1" t="s">
        <v>24989</v>
      </c>
    </row>
    <row r="21407" spans="1:1" x14ac:dyDescent="0.3">
      <c r="A21407" s="1" t="s">
        <v>24989</v>
      </c>
    </row>
    <row r="21408" spans="1:1" x14ac:dyDescent="0.3">
      <c r="A21408" s="1" t="s">
        <v>24989</v>
      </c>
    </row>
    <row r="21409" spans="1:1" x14ac:dyDescent="0.3">
      <c r="A21409" s="1" t="s">
        <v>24989</v>
      </c>
    </row>
    <row r="21410" spans="1:1" x14ac:dyDescent="0.3">
      <c r="A21410" s="1" t="s">
        <v>24989</v>
      </c>
    </row>
    <row r="21411" spans="1:1" x14ac:dyDescent="0.3">
      <c r="A21411" s="1" t="s">
        <v>24989</v>
      </c>
    </row>
    <row r="21412" spans="1:1" x14ac:dyDescent="0.3">
      <c r="A21412" s="1" t="s">
        <v>24989</v>
      </c>
    </row>
    <row r="21413" spans="1:1" x14ac:dyDescent="0.3">
      <c r="A21413" s="1" t="s">
        <v>24989</v>
      </c>
    </row>
    <row r="21414" spans="1:1" x14ac:dyDescent="0.3">
      <c r="A21414" s="1" t="s">
        <v>24989</v>
      </c>
    </row>
    <row r="21415" spans="1:1" x14ac:dyDescent="0.3">
      <c r="A21415" s="1" t="s">
        <v>24989</v>
      </c>
    </row>
    <row r="21416" spans="1:1" x14ac:dyDescent="0.3">
      <c r="A21416" s="1" t="s">
        <v>24989</v>
      </c>
    </row>
    <row r="21417" spans="1:1" x14ac:dyDescent="0.3">
      <c r="A21417" s="1" t="s">
        <v>24989</v>
      </c>
    </row>
    <row r="21418" spans="1:1" x14ac:dyDescent="0.3">
      <c r="A21418" s="1" t="s">
        <v>24989</v>
      </c>
    </row>
    <row r="21419" spans="1:1" x14ac:dyDescent="0.3">
      <c r="A21419" s="1" t="s">
        <v>24989</v>
      </c>
    </row>
    <row r="21420" spans="1:1" x14ac:dyDescent="0.3">
      <c r="A21420" s="1" t="s">
        <v>24989</v>
      </c>
    </row>
    <row r="21421" spans="1:1" x14ac:dyDescent="0.3">
      <c r="A21421" s="1" t="s">
        <v>24989</v>
      </c>
    </row>
    <row r="21422" spans="1:1" x14ac:dyDescent="0.3">
      <c r="A21422" s="1" t="s">
        <v>24989</v>
      </c>
    </row>
    <row r="21423" spans="1:1" x14ac:dyDescent="0.3">
      <c r="A21423" s="1" t="s">
        <v>24989</v>
      </c>
    </row>
    <row r="21424" spans="1:1" x14ac:dyDescent="0.3">
      <c r="A21424" s="1" t="s">
        <v>24989</v>
      </c>
    </row>
    <row r="21425" spans="1:1" x14ac:dyDescent="0.3">
      <c r="A21425" s="1" t="s">
        <v>24989</v>
      </c>
    </row>
    <row r="21426" spans="1:1" x14ac:dyDescent="0.3">
      <c r="A21426" s="1" t="s">
        <v>24989</v>
      </c>
    </row>
    <row r="21427" spans="1:1" x14ac:dyDescent="0.3">
      <c r="A21427" s="1" t="s">
        <v>24989</v>
      </c>
    </row>
    <row r="21428" spans="1:1" x14ac:dyDescent="0.3">
      <c r="A21428" s="1" t="s">
        <v>24989</v>
      </c>
    </row>
    <row r="21429" spans="1:1" x14ac:dyDescent="0.3">
      <c r="A21429" s="1" t="s">
        <v>24989</v>
      </c>
    </row>
    <row r="21430" spans="1:1" x14ac:dyDescent="0.3">
      <c r="A21430" s="1" t="s">
        <v>24989</v>
      </c>
    </row>
    <row r="21431" spans="1:1" x14ac:dyDescent="0.3">
      <c r="A21431" s="1" t="s">
        <v>24989</v>
      </c>
    </row>
    <row r="21432" spans="1:1" x14ac:dyDescent="0.3">
      <c r="A21432" s="1" t="s">
        <v>24989</v>
      </c>
    </row>
    <row r="21433" spans="1:1" x14ac:dyDescent="0.3">
      <c r="A21433" s="1" t="s">
        <v>24989</v>
      </c>
    </row>
    <row r="21434" spans="1:1" x14ac:dyDescent="0.3">
      <c r="A21434" s="1" t="s">
        <v>24989</v>
      </c>
    </row>
    <row r="21435" spans="1:1" x14ac:dyDescent="0.3">
      <c r="A21435" s="1" t="s">
        <v>24989</v>
      </c>
    </row>
    <row r="21436" spans="1:1" x14ac:dyDescent="0.3">
      <c r="A21436" s="1" t="s">
        <v>24989</v>
      </c>
    </row>
    <row r="21437" spans="1:1" x14ac:dyDescent="0.3">
      <c r="A21437" s="1" t="s">
        <v>24989</v>
      </c>
    </row>
    <row r="21438" spans="1:1" x14ac:dyDescent="0.3">
      <c r="A21438" s="1" t="s">
        <v>24989</v>
      </c>
    </row>
    <row r="21439" spans="1:1" x14ac:dyDescent="0.3">
      <c r="A21439" s="1" t="s">
        <v>32705</v>
      </c>
    </row>
    <row r="21440" spans="1:1" x14ac:dyDescent="0.3">
      <c r="A21440" s="1" t="s">
        <v>33207</v>
      </c>
    </row>
    <row r="21441" spans="1:1" x14ac:dyDescent="0.3">
      <c r="A21441" s="1" t="s">
        <v>32748</v>
      </c>
    </row>
    <row r="21442" spans="1:1" x14ac:dyDescent="0.3">
      <c r="A21442" s="1" t="s">
        <v>32748</v>
      </c>
    </row>
    <row r="21443" spans="1:1" x14ac:dyDescent="0.3">
      <c r="A21443" s="1" t="s">
        <v>32748</v>
      </c>
    </row>
    <row r="21444" spans="1:1" x14ac:dyDescent="0.3">
      <c r="A21444" s="1" t="s">
        <v>32748</v>
      </c>
    </row>
    <row r="21445" spans="1:1" x14ac:dyDescent="0.3">
      <c r="A21445" s="1" t="s">
        <v>34741</v>
      </c>
    </row>
    <row r="21446" spans="1:1" x14ac:dyDescent="0.3">
      <c r="A21446" s="1" t="s">
        <v>26739</v>
      </c>
    </row>
    <row r="21447" spans="1:1" x14ac:dyDescent="0.3">
      <c r="A21447" s="1" t="s">
        <v>26739</v>
      </c>
    </row>
    <row r="21448" spans="1:1" x14ac:dyDescent="0.3">
      <c r="A21448" s="1" t="s">
        <v>26739</v>
      </c>
    </row>
    <row r="21449" spans="1:1" x14ac:dyDescent="0.3">
      <c r="A21449" s="1" t="s">
        <v>26739</v>
      </c>
    </row>
    <row r="21450" spans="1:1" x14ac:dyDescent="0.3">
      <c r="A21450" s="1" t="s">
        <v>26739</v>
      </c>
    </row>
    <row r="21451" spans="1:1" x14ac:dyDescent="0.3">
      <c r="A21451" s="1" t="s">
        <v>29997</v>
      </c>
    </row>
    <row r="21452" spans="1:1" x14ac:dyDescent="0.3">
      <c r="A21452" s="1" t="s">
        <v>29421</v>
      </c>
    </row>
    <row r="21453" spans="1:1" x14ac:dyDescent="0.3">
      <c r="A21453" s="1" t="s">
        <v>29421</v>
      </c>
    </row>
    <row r="21454" spans="1:1" x14ac:dyDescent="0.3">
      <c r="A21454" s="1" t="s">
        <v>29421</v>
      </c>
    </row>
    <row r="21455" spans="1:1" x14ac:dyDescent="0.3">
      <c r="A21455" s="1" t="s">
        <v>26511</v>
      </c>
    </row>
    <row r="21456" spans="1:1" x14ac:dyDescent="0.3">
      <c r="A21456" s="1" t="s">
        <v>26907</v>
      </c>
    </row>
    <row r="21457" spans="1:1" x14ac:dyDescent="0.3">
      <c r="A21457" s="1" t="s">
        <v>26907</v>
      </c>
    </row>
    <row r="21458" spans="1:1" x14ac:dyDescent="0.3">
      <c r="A21458" s="1" t="s">
        <v>26907</v>
      </c>
    </row>
    <row r="21459" spans="1:1" x14ac:dyDescent="0.3">
      <c r="A21459" s="1" t="s">
        <v>26907</v>
      </c>
    </row>
    <row r="21460" spans="1:1" x14ac:dyDescent="0.3">
      <c r="A21460" s="1" t="s">
        <v>26907</v>
      </c>
    </row>
    <row r="21461" spans="1:1" x14ac:dyDescent="0.3">
      <c r="A21461" s="1" t="s">
        <v>26907</v>
      </c>
    </row>
    <row r="21462" spans="1:1" x14ac:dyDescent="0.3">
      <c r="A21462" s="1" t="s">
        <v>26907</v>
      </c>
    </row>
    <row r="21463" spans="1:1" x14ac:dyDescent="0.3">
      <c r="A21463" s="1" t="s">
        <v>26907</v>
      </c>
    </row>
    <row r="21464" spans="1:1" x14ac:dyDescent="0.3">
      <c r="A21464" s="1" t="s">
        <v>26907</v>
      </c>
    </row>
    <row r="21465" spans="1:1" x14ac:dyDescent="0.3">
      <c r="A21465" s="1" t="s">
        <v>26907</v>
      </c>
    </row>
    <row r="21466" spans="1:1" x14ac:dyDescent="0.3">
      <c r="A21466" s="1" t="s">
        <v>35759</v>
      </c>
    </row>
    <row r="21467" spans="1:1" x14ac:dyDescent="0.3">
      <c r="A21467" s="1" t="s">
        <v>25095</v>
      </c>
    </row>
    <row r="21468" spans="1:1" x14ac:dyDescent="0.3">
      <c r="A21468" s="1" t="s">
        <v>34087</v>
      </c>
    </row>
    <row r="21469" spans="1:1" x14ac:dyDescent="0.3">
      <c r="A21469" s="1" t="s">
        <v>34828</v>
      </c>
    </row>
    <row r="21470" spans="1:1" x14ac:dyDescent="0.3">
      <c r="A21470" s="1" t="s">
        <v>24666</v>
      </c>
    </row>
    <row r="21471" spans="1:1" x14ac:dyDescent="0.3">
      <c r="A21471" s="1" t="s">
        <v>24666</v>
      </c>
    </row>
    <row r="21472" spans="1:1" x14ac:dyDescent="0.3">
      <c r="A21472" s="1" t="s">
        <v>24666</v>
      </c>
    </row>
    <row r="21473" spans="1:1" x14ac:dyDescent="0.3">
      <c r="A21473" s="1" t="s">
        <v>24666</v>
      </c>
    </row>
    <row r="21474" spans="1:1" x14ac:dyDescent="0.3">
      <c r="A21474" s="1" t="s">
        <v>24666</v>
      </c>
    </row>
    <row r="21475" spans="1:1" x14ac:dyDescent="0.3">
      <c r="A21475" s="1" t="s">
        <v>24666</v>
      </c>
    </row>
    <row r="21476" spans="1:1" x14ac:dyDescent="0.3">
      <c r="A21476" s="1" t="s">
        <v>24666</v>
      </c>
    </row>
    <row r="21477" spans="1:1" x14ac:dyDescent="0.3">
      <c r="A21477" s="1" t="s">
        <v>24666</v>
      </c>
    </row>
    <row r="21478" spans="1:1" x14ac:dyDescent="0.3">
      <c r="A21478" s="1" t="s">
        <v>24666</v>
      </c>
    </row>
    <row r="21479" spans="1:1" x14ac:dyDescent="0.3">
      <c r="A21479" s="1" t="s">
        <v>24666</v>
      </c>
    </row>
    <row r="21480" spans="1:1" x14ac:dyDescent="0.3">
      <c r="A21480" s="1" t="s">
        <v>24666</v>
      </c>
    </row>
    <row r="21481" spans="1:1" x14ac:dyDescent="0.3">
      <c r="A21481" s="1" t="s">
        <v>24666</v>
      </c>
    </row>
    <row r="21482" spans="1:1" x14ac:dyDescent="0.3">
      <c r="A21482" s="1" t="s">
        <v>24666</v>
      </c>
    </row>
    <row r="21483" spans="1:1" x14ac:dyDescent="0.3">
      <c r="A21483" s="1" t="s">
        <v>24666</v>
      </c>
    </row>
    <row r="21484" spans="1:1" x14ac:dyDescent="0.3">
      <c r="A21484" s="1" t="s">
        <v>24666</v>
      </c>
    </row>
    <row r="21485" spans="1:1" x14ac:dyDescent="0.3">
      <c r="A21485" s="1" t="s">
        <v>24666</v>
      </c>
    </row>
    <row r="21486" spans="1:1" x14ac:dyDescent="0.3">
      <c r="A21486" s="1" t="s">
        <v>24666</v>
      </c>
    </row>
    <row r="21487" spans="1:1" x14ac:dyDescent="0.3">
      <c r="A21487" s="1" t="s">
        <v>24666</v>
      </c>
    </row>
    <row r="21488" spans="1:1" x14ac:dyDescent="0.3">
      <c r="A21488" s="1" t="s">
        <v>24666</v>
      </c>
    </row>
    <row r="21489" spans="1:1" x14ac:dyDescent="0.3">
      <c r="A21489" s="1" t="s">
        <v>24666</v>
      </c>
    </row>
    <row r="21490" spans="1:1" x14ac:dyDescent="0.3">
      <c r="A21490" s="1" t="s">
        <v>24666</v>
      </c>
    </row>
    <row r="21491" spans="1:1" x14ac:dyDescent="0.3">
      <c r="A21491" s="1" t="s">
        <v>24666</v>
      </c>
    </row>
    <row r="21492" spans="1:1" x14ac:dyDescent="0.3">
      <c r="A21492" s="1" t="s">
        <v>24666</v>
      </c>
    </row>
    <row r="21493" spans="1:1" x14ac:dyDescent="0.3">
      <c r="A21493" s="1" t="s">
        <v>24666</v>
      </c>
    </row>
    <row r="21494" spans="1:1" x14ac:dyDescent="0.3">
      <c r="A21494" s="1" t="s">
        <v>24666</v>
      </c>
    </row>
    <row r="21495" spans="1:1" x14ac:dyDescent="0.3">
      <c r="A21495" s="1" t="s">
        <v>24666</v>
      </c>
    </row>
    <row r="21496" spans="1:1" x14ac:dyDescent="0.3">
      <c r="A21496" s="1" t="s">
        <v>24666</v>
      </c>
    </row>
    <row r="21497" spans="1:1" x14ac:dyDescent="0.3">
      <c r="A21497" s="1" t="s">
        <v>24666</v>
      </c>
    </row>
    <row r="21498" spans="1:1" x14ac:dyDescent="0.3">
      <c r="A21498" s="1" t="s">
        <v>24666</v>
      </c>
    </row>
    <row r="21499" spans="1:1" x14ac:dyDescent="0.3">
      <c r="A21499" s="1" t="s">
        <v>24666</v>
      </c>
    </row>
    <row r="21500" spans="1:1" x14ac:dyDescent="0.3">
      <c r="A21500" s="1" t="s">
        <v>30453</v>
      </c>
    </row>
    <row r="21501" spans="1:1" x14ac:dyDescent="0.3">
      <c r="A21501" s="1" t="s">
        <v>26508</v>
      </c>
    </row>
    <row r="21502" spans="1:1" x14ac:dyDescent="0.3">
      <c r="A21502" s="1" t="s">
        <v>30022</v>
      </c>
    </row>
    <row r="21503" spans="1:1" x14ac:dyDescent="0.3">
      <c r="A21503" s="1" t="s">
        <v>30493</v>
      </c>
    </row>
    <row r="21504" spans="1:1" x14ac:dyDescent="0.3">
      <c r="A21504" s="1" t="s">
        <v>32566</v>
      </c>
    </row>
    <row r="21505" spans="1:1" x14ac:dyDescent="0.3">
      <c r="A21505" s="1" t="s">
        <v>24830</v>
      </c>
    </row>
    <row r="21506" spans="1:1" x14ac:dyDescent="0.3">
      <c r="A21506" s="1" t="s">
        <v>24830</v>
      </c>
    </row>
    <row r="21507" spans="1:1" x14ac:dyDescent="0.3">
      <c r="A21507" s="1" t="s">
        <v>24830</v>
      </c>
    </row>
    <row r="21508" spans="1:1" x14ac:dyDescent="0.3">
      <c r="A21508" s="1" t="s">
        <v>24830</v>
      </c>
    </row>
    <row r="21509" spans="1:1" x14ac:dyDescent="0.3">
      <c r="A21509" s="1" t="s">
        <v>24830</v>
      </c>
    </row>
    <row r="21510" spans="1:1" x14ac:dyDescent="0.3">
      <c r="A21510" s="1" t="s">
        <v>24830</v>
      </c>
    </row>
    <row r="21511" spans="1:1" x14ac:dyDescent="0.3">
      <c r="A21511" s="1" t="s">
        <v>24830</v>
      </c>
    </row>
    <row r="21512" spans="1:1" x14ac:dyDescent="0.3">
      <c r="A21512" s="1" t="s">
        <v>24830</v>
      </c>
    </row>
    <row r="21513" spans="1:1" x14ac:dyDescent="0.3">
      <c r="A21513" s="1" t="s">
        <v>24830</v>
      </c>
    </row>
    <row r="21514" spans="1:1" x14ac:dyDescent="0.3">
      <c r="A21514" s="1" t="s">
        <v>24830</v>
      </c>
    </row>
    <row r="21515" spans="1:1" x14ac:dyDescent="0.3">
      <c r="A21515" s="1" t="s">
        <v>24830</v>
      </c>
    </row>
    <row r="21516" spans="1:1" x14ac:dyDescent="0.3">
      <c r="A21516" s="1" t="s">
        <v>24830</v>
      </c>
    </row>
    <row r="21517" spans="1:1" x14ac:dyDescent="0.3">
      <c r="A21517" s="1" t="s">
        <v>24830</v>
      </c>
    </row>
    <row r="21518" spans="1:1" x14ac:dyDescent="0.3">
      <c r="A21518" s="1" t="s">
        <v>24830</v>
      </c>
    </row>
    <row r="21519" spans="1:1" x14ac:dyDescent="0.3">
      <c r="A21519" s="1" t="s">
        <v>24830</v>
      </c>
    </row>
    <row r="21520" spans="1:1" x14ac:dyDescent="0.3">
      <c r="A21520" s="1" t="s">
        <v>24830</v>
      </c>
    </row>
    <row r="21521" spans="1:1" x14ac:dyDescent="0.3">
      <c r="A21521" s="1" t="s">
        <v>24830</v>
      </c>
    </row>
    <row r="21522" spans="1:1" x14ac:dyDescent="0.3">
      <c r="A21522" s="1" t="s">
        <v>24830</v>
      </c>
    </row>
    <row r="21523" spans="1:1" x14ac:dyDescent="0.3">
      <c r="A21523" s="1" t="s">
        <v>24830</v>
      </c>
    </row>
    <row r="21524" spans="1:1" x14ac:dyDescent="0.3">
      <c r="A21524" s="1" t="s">
        <v>24830</v>
      </c>
    </row>
    <row r="21525" spans="1:1" x14ac:dyDescent="0.3">
      <c r="A21525" s="1" t="s">
        <v>24830</v>
      </c>
    </row>
    <row r="21526" spans="1:1" x14ac:dyDescent="0.3">
      <c r="A21526" s="1" t="s">
        <v>24830</v>
      </c>
    </row>
    <row r="21527" spans="1:1" x14ac:dyDescent="0.3">
      <c r="A21527" s="1" t="s">
        <v>24830</v>
      </c>
    </row>
    <row r="21528" spans="1:1" x14ac:dyDescent="0.3">
      <c r="A21528" s="1" t="s">
        <v>24830</v>
      </c>
    </row>
    <row r="21529" spans="1:1" x14ac:dyDescent="0.3">
      <c r="A21529" s="1" t="s">
        <v>24830</v>
      </c>
    </row>
    <row r="21530" spans="1:1" x14ac:dyDescent="0.3">
      <c r="A21530" s="1" t="s">
        <v>24830</v>
      </c>
    </row>
    <row r="21531" spans="1:1" x14ac:dyDescent="0.3">
      <c r="A21531" s="1" t="s">
        <v>24830</v>
      </c>
    </row>
    <row r="21532" spans="1:1" x14ac:dyDescent="0.3">
      <c r="A21532" s="1" t="s">
        <v>24830</v>
      </c>
    </row>
    <row r="21533" spans="1:1" x14ac:dyDescent="0.3">
      <c r="A21533" s="1" t="s">
        <v>24830</v>
      </c>
    </row>
    <row r="21534" spans="1:1" x14ac:dyDescent="0.3">
      <c r="A21534" s="1" t="s">
        <v>24830</v>
      </c>
    </row>
    <row r="21535" spans="1:1" x14ac:dyDescent="0.3">
      <c r="A21535" s="1" t="s">
        <v>24830</v>
      </c>
    </row>
    <row r="21536" spans="1:1" x14ac:dyDescent="0.3">
      <c r="A21536" s="1" t="s">
        <v>24830</v>
      </c>
    </row>
    <row r="21537" spans="1:1" x14ac:dyDescent="0.3">
      <c r="A21537" s="1" t="s">
        <v>24830</v>
      </c>
    </row>
    <row r="21538" spans="1:1" x14ac:dyDescent="0.3">
      <c r="A21538" s="1" t="s">
        <v>24830</v>
      </c>
    </row>
    <row r="21539" spans="1:1" x14ac:dyDescent="0.3">
      <c r="A21539" s="1" t="s">
        <v>24830</v>
      </c>
    </row>
    <row r="21540" spans="1:1" x14ac:dyDescent="0.3">
      <c r="A21540" s="1" t="s">
        <v>24830</v>
      </c>
    </row>
    <row r="21541" spans="1:1" x14ac:dyDescent="0.3">
      <c r="A21541" s="1" t="s">
        <v>24830</v>
      </c>
    </row>
    <row r="21542" spans="1:1" x14ac:dyDescent="0.3">
      <c r="A21542" s="1" t="s">
        <v>24830</v>
      </c>
    </row>
    <row r="21543" spans="1:1" x14ac:dyDescent="0.3">
      <c r="A21543" s="1" t="s">
        <v>24830</v>
      </c>
    </row>
    <row r="21544" spans="1:1" x14ac:dyDescent="0.3">
      <c r="A21544" s="1" t="s">
        <v>24830</v>
      </c>
    </row>
    <row r="21545" spans="1:1" x14ac:dyDescent="0.3">
      <c r="A21545" s="1" t="s">
        <v>24830</v>
      </c>
    </row>
    <row r="21546" spans="1:1" x14ac:dyDescent="0.3">
      <c r="A21546" s="1" t="s">
        <v>24830</v>
      </c>
    </row>
    <row r="21547" spans="1:1" x14ac:dyDescent="0.3">
      <c r="A21547" s="1" t="s">
        <v>24830</v>
      </c>
    </row>
    <row r="21548" spans="1:1" x14ac:dyDescent="0.3">
      <c r="A21548" s="1" t="s">
        <v>24830</v>
      </c>
    </row>
    <row r="21549" spans="1:1" x14ac:dyDescent="0.3">
      <c r="A21549" s="1" t="s">
        <v>24830</v>
      </c>
    </row>
    <row r="21550" spans="1:1" x14ac:dyDescent="0.3">
      <c r="A21550" s="1" t="s">
        <v>24830</v>
      </c>
    </row>
    <row r="21551" spans="1:1" x14ac:dyDescent="0.3">
      <c r="A21551" s="1" t="s">
        <v>24830</v>
      </c>
    </row>
    <row r="21552" spans="1:1" x14ac:dyDescent="0.3">
      <c r="A21552" s="1" t="s">
        <v>24830</v>
      </c>
    </row>
    <row r="21553" spans="1:1" x14ac:dyDescent="0.3">
      <c r="A21553" s="1" t="s">
        <v>24830</v>
      </c>
    </row>
    <row r="21554" spans="1:1" x14ac:dyDescent="0.3">
      <c r="A21554" s="1" t="s">
        <v>24830</v>
      </c>
    </row>
    <row r="21555" spans="1:1" x14ac:dyDescent="0.3">
      <c r="A21555" s="1" t="s">
        <v>24830</v>
      </c>
    </row>
    <row r="21556" spans="1:1" x14ac:dyDescent="0.3">
      <c r="A21556" s="1" t="s">
        <v>24830</v>
      </c>
    </row>
    <row r="21557" spans="1:1" x14ac:dyDescent="0.3">
      <c r="A21557" s="1" t="s">
        <v>24830</v>
      </c>
    </row>
    <row r="21558" spans="1:1" x14ac:dyDescent="0.3">
      <c r="A21558" s="1" t="s">
        <v>24830</v>
      </c>
    </row>
    <row r="21559" spans="1:1" x14ac:dyDescent="0.3">
      <c r="A21559" s="1" t="s">
        <v>24830</v>
      </c>
    </row>
    <row r="21560" spans="1:1" x14ac:dyDescent="0.3">
      <c r="A21560" s="1" t="s">
        <v>24830</v>
      </c>
    </row>
    <row r="21561" spans="1:1" x14ac:dyDescent="0.3">
      <c r="A21561" s="1" t="s">
        <v>24830</v>
      </c>
    </row>
    <row r="21562" spans="1:1" x14ac:dyDescent="0.3">
      <c r="A21562" s="1" t="s">
        <v>24830</v>
      </c>
    </row>
    <row r="21563" spans="1:1" x14ac:dyDescent="0.3">
      <c r="A21563" s="1" t="s">
        <v>24830</v>
      </c>
    </row>
    <row r="21564" spans="1:1" x14ac:dyDescent="0.3">
      <c r="A21564" s="1" t="s">
        <v>24830</v>
      </c>
    </row>
    <row r="21565" spans="1:1" x14ac:dyDescent="0.3">
      <c r="A21565" s="1" t="s">
        <v>24830</v>
      </c>
    </row>
    <row r="21566" spans="1:1" x14ac:dyDescent="0.3">
      <c r="A21566" s="1" t="s">
        <v>24830</v>
      </c>
    </row>
    <row r="21567" spans="1:1" x14ac:dyDescent="0.3">
      <c r="A21567" s="1" t="s">
        <v>24830</v>
      </c>
    </row>
    <row r="21568" spans="1:1" x14ac:dyDescent="0.3">
      <c r="A21568" s="1" t="s">
        <v>24830</v>
      </c>
    </row>
    <row r="21569" spans="1:1" x14ac:dyDescent="0.3">
      <c r="A21569" s="1" t="s">
        <v>24830</v>
      </c>
    </row>
    <row r="21570" spans="1:1" x14ac:dyDescent="0.3">
      <c r="A21570" s="1" t="s">
        <v>24830</v>
      </c>
    </row>
    <row r="21571" spans="1:1" x14ac:dyDescent="0.3">
      <c r="A21571" s="1" t="s">
        <v>24830</v>
      </c>
    </row>
    <row r="21572" spans="1:1" x14ac:dyDescent="0.3">
      <c r="A21572" s="1" t="s">
        <v>24830</v>
      </c>
    </row>
    <row r="21573" spans="1:1" x14ac:dyDescent="0.3">
      <c r="A21573" s="1" t="s">
        <v>24830</v>
      </c>
    </row>
    <row r="21574" spans="1:1" x14ac:dyDescent="0.3">
      <c r="A21574" s="1" t="s">
        <v>24830</v>
      </c>
    </row>
    <row r="21575" spans="1:1" x14ac:dyDescent="0.3">
      <c r="A21575" s="1" t="s">
        <v>24830</v>
      </c>
    </row>
    <row r="21576" spans="1:1" x14ac:dyDescent="0.3">
      <c r="A21576" s="1" t="s">
        <v>24830</v>
      </c>
    </row>
    <row r="21577" spans="1:1" x14ac:dyDescent="0.3">
      <c r="A21577" s="1" t="s">
        <v>24830</v>
      </c>
    </row>
    <row r="21578" spans="1:1" x14ac:dyDescent="0.3">
      <c r="A21578" s="1" t="s">
        <v>24830</v>
      </c>
    </row>
    <row r="21579" spans="1:1" x14ac:dyDescent="0.3">
      <c r="A21579" s="1" t="s">
        <v>24830</v>
      </c>
    </row>
    <row r="21580" spans="1:1" x14ac:dyDescent="0.3">
      <c r="A21580" s="1" t="s">
        <v>24830</v>
      </c>
    </row>
    <row r="21581" spans="1:1" x14ac:dyDescent="0.3">
      <c r="A21581" s="1" t="s">
        <v>31237</v>
      </c>
    </row>
    <row r="21582" spans="1:1" x14ac:dyDescent="0.3">
      <c r="A21582" s="1" t="s">
        <v>33298</v>
      </c>
    </row>
    <row r="21583" spans="1:1" x14ac:dyDescent="0.3">
      <c r="A21583" s="1" t="s">
        <v>24709</v>
      </c>
    </row>
    <row r="21584" spans="1:1" x14ac:dyDescent="0.3">
      <c r="A21584" s="1" t="s">
        <v>26683</v>
      </c>
    </row>
    <row r="21585" spans="1:1" x14ac:dyDescent="0.3">
      <c r="A21585" s="1" t="s">
        <v>26683</v>
      </c>
    </row>
    <row r="21586" spans="1:1" x14ac:dyDescent="0.3">
      <c r="A21586" s="1" t="s">
        <v>34371</v>
      </c>
    </row>
    <row r="21587" spans="1:1" x14ac:dyDescent="0.3">
      <c r="A21587" s="1" t="s">
        <v>24878</v>
      </c>
    </row>
    <row r="21588" spans="1:1" x14ac:dyDescent="0.3">
      <c r="A21588" s="1" t="s">
        <v>32463</v>
      </c>
    </row>
    <row r="21589" spans="1:1" x14ac:dyDescent="0.3">
      <c r="A21589" s="1" t="s">
        <v>32463</v>
      </c>
    </row>
    <row r="21590" spans="1:1" x14ac:dyDescent="0.3">
      <c r="A21590" s="1" t="s">
        <v>24995</v>
      </c>
    </row>
    <row r="21591" spans="1:1" x14ac:dyDescent="0.3">
      <c r="A21591" s="1" t="s">
        <v>25874</v>
      </c>
    </row>
    <row r="21592" spans="1:1" x14ac:dyDescent="0.3">
      <c r="A21592" s="1" t="s">
        <v>29098</v>
      </c>
    </row>
    <row r="21593" spans="1:1" x14ac:dyDescent="0.3">
      <c r="A21593" s="1" t="s">
        <v>29243</v>
      </c>
    </row>
    <row r="21594" spans="1:1" x14ac:dyDescent="0.3">
      <c r="A21594" s="1" t="s">
        <v>36981</v>
      </c>
    </row>
    <row r="21595" spans="1:1" x14ac:dyDescent="0.3">
      <c r="A21595" s="1" t="s">
        <v>26473</v>
      </c>
    </row>
    <row r="21596" spans="1:1" x14ac:dyDescent="0.3">
      <c r="A21596" s="1" t="s">
        <v>26473</v>
      </c>
    </row>
    <row r="21597" spans="1:1" x14ac:dyDescent="0.3">
      <c r="A21597" s="1" t="s">
        <v>26473</v>
      </c>
    </row>
    <row r="21598" spans="1:1" x14ac:dyDescent="0.3">
      <c r="A21598" s="1" t="s">
        <v>34381</v>
      </c>
    </row>
    <row r="21599" spans="1:1" x14ac:dyDescent="0.3">
      <c r="A21599" s="1" t="s">
        <v>25017</v>
      </c>
    </row>
    <row r="21600" spans="1:1" x14ac:dyDescent="0.3">
      <c r="A21600" s="1" t="s">
        <v>25017</v>
      </c>
    </row>
    <row r="21601" spans="1:1" x14ac:dyDescent="0.3">
      <c r="A21601" s="1" t="s">
        <v>25017</v>
      </c>
    </row>
    <row r="21602" spans="1:1" x14ac:dyDescent="0.3">
      <c r="A21602" s="1" t="s">
        <v>25017</v>
      </c>
    </row>
    <row r="21603" spans="1:1" x14ac:dyDescent="0.3">
      <c r="A21603" s="1" t="s">
        <v>25017</v>
      </c>
    </row>
    <row r="21604" spans="1:1" x14ac:dyDescent="0.3">
      <c r="A21604" s="1" t="s">
        <v>25017</v>
      </c>
    </row>
    <row r="21605" spans="1:1" x14ac:dyDescent="0.3">
      <c r="A21605" s="1" t="s">
        <v>25017</v>
      </c>
    </row>
    <row r="21606" spans="1:1" x14ac:dyDescent="0.3">
      <c r="A21606" s="1" t="s">
        <v>25773</v>
      </c>
    </row>
    <row r="21607" spans="1:1" x14ac:dyDescent="0.3">
      <c r="A21607" s="1" t="s">
        <v>25773</v>
      </c>
    </row>
    <row r="21608" spans="1:1" x14ac:dyDescent="0.3">
      <c r="A21608" s="1" t="s">
        <v>25773</v>
      </c>
    </row>
    <row r="21609" spans="1:1" x14ac:dyDescent="0.3">
      <c r="A21609" s="1" t="s">
        <v>25773</v>
      </c>
    </row>
    <row r="21610" spans="1:1" x14ac:dyDescent="0.3">
      <c r="A21610" s="1" t="s">
        <v>25773</v>
      </c>
    </row>
    <row r="21611" spans="1:1" x14ac:dyDescent="0.3">
      <c r="A21611" s="1" t="s">
        <v>25773</v>
      </c>
    </row>
    <row r="21612" spans="1:1" x14ac:dyDescent="0.3">
      <c r="A21612" s="1" t="s">
        <v>25773</v>
      </c>
    </row>
    <row r="21613" spans="1:1" x14ac:dyDescent="0.3">
      <c r="A21613" s="1" t="s">
        <v>25773</v>
      </c>
    </row>
    <row r="21614" spans="1:1" x14ac:dyDescent="0.3">
      <c r="A21614" s="1" t="s">
        <v>26415</v>
      </c>
    </row>
    <row r="21615" spans="1:1" x14ac:dyDescent="0.3">
      <c r="A21615" s="1" t="s">
        <v>26415</v>
      </c>
    </row>
    <row r="21616" spans="1:1" x14ac:dyDescent="0.3">
      <c r="A21616" s="1" t="s">
        <v>26415</v>
      </c>
    </row>
    <row r="21617" spans="1:1" x14ac:dyDescent="0.3">
      <c r="A21617" s="1" t="s">
        <v>26415</v>
      </c>
    </row>
    <row r="21618" spans="1:1" x14ac:dyDescent="0.3">
      <c r="A21618" s="1" t="s">
        <v>26415</v>
      </c>
    </row>
    <row r="21619" spans="1:1" x14ac:dyDescent="0.3">
      <c r="A21619" s="1" t="s">
        <v>26415</v>
      </c>
    </row>
    <row r="21620" spans="1:1" x14ac:dyDescent="0.3">
      <c r="A21620" s="1" t="s">
        <v>26415</v>
      </c>
    </row>
    <row r="21621" spans="1:1" x14ac:dyDescent="0.3">
      <c r="A21621" s="1" t="s">
        <v>26415</v>
      </c>
    </row>
    <row r="21622" spans="1:1" x14ac:dyDescent="0.3">
      <c r="A21622" s="1" t="s">
        <v>26415</v>
      </c>
    </row>
    <row r="21623" spans="1:1" x14ac:dyDescent="0.3">
      <c r="A21623" s="1" t="s">
        <v>26415</v>
      </c>
    </row>
    <row r="21624" spans="1:1" x14ac:dyDescent="0.3">
      <c r="A21624" s="1" t="s">
        <v>26415</v>
      </c>
    </row>
    <row r="21625" spans="1:1" x14ac:dyDescent="0.3">
      <c r="A21625" s="1" t="s">
        <v>26415</v>
      </c>
    </row>
    <row r="21626" spans="1:1" x14ac:dyDescent="0.3">
      <c r="A21626" s="1" t="s">
        <v>26415</v>
      </c>
    </row>
    <row r="21627" spans="1:1" x14ac:dyDescent="0.3">
      <c r="A21627" s="1" t="s">
        <v>26415</v>
      </c>
    </row>
    <row r="21628" spans="1:1" x14ac:dyDescent="0.3">
      <c r="A21628" s="1" t="s">
        <v>29309</v>
      </c>
    </row>
    <row r="21629" spans="1:1" x14ac:dyDescent="0.3">
      <c r="A21629" s="1" t="s">
        <v>34672</v>
      </c>
    </row>
    <row r="21630" spans="1:1" x14ac:dyDescent="0.3">
      <c r="A21630" s="1" t="s">
        <v>30945</v>
      </c>
    </row>
    <row r="21631" spans="1:1" x14ac:dyDescent="0.3">
      <c r="A21631" s="1" t="s">
        <v>26537</v>
      </c>
    </row>
    <row r="21632" spans="1:1" x14ac:dyDescent="0.3">
      <c r="A21632" s="1" t="s">
        <v>26537</v>
      </c>
    </row>
    <row r="21633" spans="1:1" x14ac:dyDescent="0.3">
      <c r="A21633" s="1" t="s">
        <v>33033</v>
      </c>
    </row>
    <row r="21634" spans="1:1" x14ac:dyDescent="0.3">
      <c r="A21634" s="1" t="s">
        <v>30974</v>
      </c>
    </row>
    <row r="21635" spans="1:1" x14ac:dyDescent="0.3">
      <c r="A21635" s="1" t="s">
        <v>30974</v>
      </c>
    </row>
    <row r="21636" spans="1:1" x14ac:dyDescent="0.3">
      <c r="A21636" s="1" t="s">
        <v>24620</v>
      </c>
    </row>
    <row r="21637" spans="1:1" x14ac:dyDescent="0.3">
      <c r="A21637" s="1" t="s">
        <v>24620</v>
      </c>
    </row>
    <row r="21638" spans="1:1" x14ac:dyDescent="0.3">
      <c r="A21638" s="1" t="s">
        <v>24620</v>
      </c>
    </row>
    <row r="21639" spans="1:1" x14ac:dyDescent="0.3">
      <c r="A21639" s="1" t="s">
        <v>24620</v>
      </c>
    </row>
    <row r="21640" spans="1:1" x14ac:dyDescent="0.3">
      <c r="A21640" s="1" t="s">
        <v>24620</v>
      </c>
    </row>
    <row r="21641" spans="1:1" x14ac:dyDescent="0.3">
      <c r="A21641" s="1" t="s">
        <v>24620</v>
      </c>
    </row>
    <row r="21642" spans="1:1" x14ac:dyDescent="0.3">
      <c r="A21642" s="1" t="s">
        <v>24620</v>
      </c>
    </row>
    <row r="21643" spans="1:1" x14ac:dyDescent="0.3">
      <c r="A21643" s="1" t="s">
        <v>24620</v>
      </c>
    </row>
    <row r="21644" spans="1:1" x14ac:dyDescent="0.3">
      <c r="A21644" s="1" t="s">
        <v>24620</v>
      </c>
    </row>
    <row r="21645" spans="1:1" x14ac:dyDescent="0.3">
      <c r="A21645" s="1" t="s">
        <v>24620</v>
      </c>
    </row>
    <row r="21646" spans="1:1" x14ac:dyDescent="0.3">
      <c r="A21646" s="1" t="s">
        <v>24620</v>
      </c>
    </row>
    <row r="21647" spans="1:1" x14ac:dyDescent="0.3">
      <c r="A21647" s="1" t="s">
        <v>24620</v>
      </c>
    </row>
    <row r="21648" spans="1:1" x14ac:dyDescent="0.3">
      <c r="A21648" s="1" t="s">
        <v>24620</v>
      </c>
    </row>
    <row r="21649" spans="1:1" x14ac:dyDescent="0.3">
      <c r="A21649" s="1" t="s">
        <v>24620</v>
      </c>
    </row>
    <row r="21650" spans="1:1" x14ac:dyDescent="0.3">
      <c r="A21650" s="1" t="s">
        <v>24620</v>
      </c>
    </row>
    <row r="21651" spans="1:1" x14ac:dyDescent="0.3">
      <c r="A21651" s="1" t="s">
        <v>24620</v>
      </c>
    </row>
    <row r="21652" spans="1:1" x14ac:dyDescent="0.3">
      <c r="A21652" s="1" t="s">
        <v>24620</v>
      </c>
    </row>
    <row r="21653" spans="1:1" x14ac:dyDescent="0.3">
      <c r="A21653" s="1" t="s">
        <v>24620</v>
      </c>
    </row>
    <row r="21654" spans="1:1" x14ac:dyDescent="0.3">
      <c r="A21654" s="1" t="s">
        <v>24620</v>
      </c>
    </row>
    <row r="21655" spans="1:1" x14ac:dyDescent="0.3">
      <c r="A21655" s="1" t="s">
        <v>24620</v>
      </c>
    </row>
    <row r="21656" spans="1:1" x14ac:dyDescent="0.3">
      <c r="A21656" s="1" t="s">
        <v>24620</v>
      </c>
    </row>
    <row r="21657" spans="1:1" x14ac:dyDescent="0.3">
      <c r="A21657" s="1" t="s">
        <v>24620</v>
      </c>
    </row>
    <row r="21658" spans="1:1" x14ac:dyDescent="0.3">
      <c r="A21658" s="1" t="s">
        <v>24620</v>
      </c>
    </row>
    <row r="21659" spans="1:1" x14ac:dyDescent="0.3">
      <c r="A21659" s="1" t="s">
        <v>24620</v>
      </c>
    </row>
    <row r="21660" spans="1:1" x14ac:dyDescent="0.3">
      <c r="A21660" s="1" t="s">
        <v>24620</v>
      </c>
    </row>
    <row r="21661" spans="1:1" x14ac:dyDescent="0.3">
      <c r="A21661" s="1" t="s">
        <v>24620</v>
      </c>
    </row>
    <row r="21662" spans="1:1" x14ac:dyDescent="0.3">
      <c r="A21662" s="1" t="s">
        <v>24620</v>
      </c>
    </row>
    <row r="21663" spans="1:1" x14ac:dyDescent="0.3">
      <c r="A21663" s="1" t="s">
        <v>24620</v>
      </c>
    </row>
    <row r="21664" spans="1:1" x14ac:dyDescent="0.3">
      <c r="A21664" s="1" t="s">
        <v>24620</v>
      </c>
    </row>
    <row r="21665" spans="1:1" x14ac:dyDescent="0.3">
      <c r="A21665" s="1" t="s">
        <v>24620</v>
      </c>
    </row>
    <row r="21666" spans="1:1" x14ac:dyDescent="0.3">
      <c r="A21666" s="1" t="s">
        <v>24620</v>
      </c>
    </row>
    <row r="21667" spans="1:1" x14ac:dyDescent="0.3">
      <c r="A21667" s="1" t="s">
        <v>24620</v>
      </c>
    </row>
    <row r="21668" spans="1:1" x14ac:dyDescent="0.3">
      <c r="A21668" s="1" t="s">
        <v>24620</v>
      </c>
    </row>
    <row r="21669" spans="1:1" x14ac:dyDescent="0.3">
      <c r="A21669" s="1" t="s">
        <v>24620</v>
      </c>
    </row>
    <row r="21670" spans="1:1" x14ac:dyDescent="0.3">
      <c r="A21670" s="1" t="s">
        <v>24620</v>
      </c>
    </row>
    <row r="21671" spans="1:1" x14ac:dyDescent="0.3">
      <c r="A21671" s="1" t="s">
        <v>24620</v>
      </c>
    </row>
    <row r="21672" spans="1:1" x14ac:dyDescent="0.3">
      <c r="A21672" s="1" t="s">
        <v>24620</v>
      </c>
    </row>
    <row r="21673" spans="1:1" x14ac:dyDescent="0.3">
      <c r="A21673" s="1" t="s">
        <v>24620</v>
      </c>
    </row>
    <row r="21674" spans="1:1" x14ac:dyDescent="0.3">
      <c r="A21674" s="1" t="s">
        <v>24620</v>
      </c>
    </row>
    <row r="21675" spans="1:1" x14ac:dyDescent="0.3">
      <c r="A21675" s="1" t="s">
        <v>24620</v>
      </c>
    </row>
    <row r="21676" spans="1:1" x14ac:dyDescent="0.3">
      <c r="A21676" s="1" t="s">
        <v>24620</v>
      </c>
    </row>
    <row r="21677" spans="1:1" x14ac:dyDescent="0.3">
      <c r="A21677" s="1" t="s">
        <v>24620</v>
      </c>
    </row>
    <row r="21678" spans="1:1" x14ac:dyDescent="0.3">
      <c r="A21678" s="1" t="s">
        <v>24620</v>
      </c>
    </row>
    <row r="21679" spans="1:1" x14ac:dyDescent="0.3">
      <c r="A21679" s="1" t="s">
        <v>24620</v>
      </c>
    </row>
    <row r="21680" spans="1:1" x14ac:dyDescent="0.3">
      <c r="A21680" s="1" t="s">
        <v>24620</v>
      </c>
    </row>
    <row r="21681" spans="1:1" x14ac:dyDescent="0.3">
      <c r="A21681" s="1" t="s">
        <v>24620</v>
      </c>
    </row>
    <row r="21682" spans="1:1" x14ac:dyDescent="0.3">
      <c r="A21682" s="1" t="s">
        <v>24620</v>
      </c>
    </row>
    <row r="21683" spans="1:1" x14ac:dyDescent="0.3">
      <c r="A21683" s="1" t="s">
        <v>24620</v>
      </c>
    </row>
    <row r="21684" spans="1:1" x14ac:dyDescent="0.3">
      <c r="A21684" s="1" t="s">
        <v>24620</v>
      </c>
    </row>
    <row r="21685" spans="1:1" x14ac:dyDescent="0.3">
      <c r="A21685" s="1" t="s">
        <v>24620</v>
      </c>
    </row>
    <row r="21686" spans="1:1" x14ac:dyDescent="0.3">
      <c r="A21686" s="1" t="s">
        <v>24620</v>
      </c>
    </row>
    <row r="21687" spans="1:1" x14ac:dyDescent="0.3">
      <c r="A21687" s="1" t="s">
        <v>24620</v>
      </c>
    </row>
    <row r="21688" spans="1:1" x14ac:dyDescent="0.3">
      <c r="A21688" s="1" t="s">
        <v>24620</v>
      </c>
    </row>
    <row r="21689" spans="1:1" x14ac:dyDescent="0.3">
      <c r="A21689" s="1" t="s">
        <v>24620</v>
      </c>
    </row>
    <row r="21690" spans="1:1" x14ac:dyDescent="0.3">
      <c r="A21690" s="1" t="s">
        <v>24620</v>
      </c>
    </row>
    <row r="21691" spans="1:1" x14ac:dyDescent="0.3">
      <c r="A21691" s="1" t="s">
        <v>24620</v>
      </c>
    </row>
    <row r="21692" spans="1:1" x14ac:dyDescent="0.3">
      <c r="A21692" s="1" t="s">
        <v>24620</v>
      </c>
    </row>
    <row r="21693" spans="1:1" x14ac:dyDescent="0.3">
      <c r="A21693" s="1" t="s">
        <v>24620</v>
      </c>
    </row>
    <row r="21694" spans="1:1" x14ac:dyDescent="0.3">
      <c r="A21694" s="1" t="s">
        <v>24620</v>
      </c>
    </row>
    <row r="21695" spans="1:1" x14ac:dyDescent="0.3">
      <c r="A21695" s="1" t="s">
        <v>24620</v>
      </c>
    </row>
    <row r="21696" spans="1:1" x14ac:dyDescent="0.3">
      <c r="A21696" s="1" t="s">
        <v>24620</v>
      </c>
    </row>
    <row r="21697" spans="1:1" x14ac:dyDescent="0.3">
      <c r="A21697" s="1" t="s">
        <v>24620</v>
      </c>
    </row>
    <row r="21698" spans="1:1" x14ac:dyDescent="0.3">
      <c r="A21698" s="1" t="s">
        <v>24620</v>
      </c>
    </row>
    <row r="21699" spans="1:1" x14ac:dyDescent="0.3">
      <c r="A21699" s="1" t="s">
        <v>24620</v>
      </c>
    </row>
    <row r="21700" spans="1:1" x14ac:dyDescent="0.3">
      <c r="A21700" s="1" t="s">
        <v>24620</v>
      </c>
    </row>
    <row r="21701" spans="1:1" x14ac:dyDescent="0.3">
      <c r="A21701" s="1" t="s">
        <v>24620</v>
      </c>
    </row>
    <row r="21702" spans="1:1" x14ac:dyDescent="0.3">
      <c r="A21702" s="1" t="s">
        <v>24620</v>
      </c>
    </row>
    <row r="21703" spans="1:1" x14ac:dyDescent="0.3">
      <c r="A21703" s="1" t="s">
        <v>24620</v>
      </c>
    </row>
    <row r="21704" spans="1:1" x14ac:dyDescent="0.3">
      <c r="A21704" s="1" t="s">
        <v>24620</v>
      </c>
    </row>
    <row r="21705" spans="1:1" x14ac:dyDescent="0.3">
      <c r="A21705" s="1" t="s">
        <v>24620</v>
      </c>
    </row>
    <row r="21706" spans="1:1" x14ac:dyDescent="0.3">
      <c r="A21706" s="1" t="s">
        <v>24620</v>
      </c>
    </row>
    <row r="21707" spans="1:1" x14ac:dyDescent="0.3">
      <c r="A21707" s="1" t="s">
        <v>24620</v>
      </c>
    </row>
    <row r="21708" spans="1:1" x14ac:dyDescent="0.3">
      <c r="A21708" s="1" t="s">
        <v>24620</v>
      </c>
    </row>
    <row r="21709" spans="1:1" x14ac:dyDescent="0.3">
      <c r="A21709" s="1" t="s">
        <v>24620</v>
      </c>
    </row>
    <row r="21710" spans="1:1" x14ac:dyDescent="0.3">
      <c r="A21710" s="1" t="s">
        <v>24620</v>
      </c>
    </row>
    <row r="21711" spans="1:1" x14ac:dyDescent="0.3">
      <c r="A21711" s="1" t="s">
        <v>24620</v>
      </c>
    </row>
    <row r="21712" spans="1:1" x14ac:dyDescent="0.3">
      <c r="A21712" s="1" t="s">
        <v>24620</v>
      </c>
    </row>
    <row r="21713" spans="1:1" x14ac:dyDescent="0.3">
      <c r="A21713" s="1" t="s">
        <v>24620</v>
      </c>
    </row>
    <row r="21714" spans="1:1" x14ac:dyDescent="0.3">
      <c r="A21714" s="1" t="s">
        <v>24620</v>
      </c>
    </row>
    <row r="21715" spans="1:1" x14ac:dyDescent="0.3">
      <c r="A21715" s="1" t="s">
        <v>24620</v>
      </c>
    </row>
    <row r="21716" spans="1:1" x14ac:dyDescent="0.3">
      <c r="A21716" s="1" t="s">
        <v>24620</v>
      </c>
    </row>
    <row r="21717" spans="1:1" x14ac:dyDescent="0.3">
      <c r="A21717" s="1" t="s">
        <v>24620</v>
      </c>
    </row>
    <row r="21718" spans="1:1" x14ac:dyDescent="0.3">
      <c r="A21718" s="1" t="s">
        <v>24620</v>
      </c>
    </row>
    <row r="21719" spans="1:1" x14ac:dyDescent="0.3">
      <c r="A21719" s="1" t="s">
        <v>24620</v>
      </c>
    </row>
    <row r="21720" spans="1:1" x14ac:dyDescent="0.3">
      <c r="A21720" s="1" t="s">
        <v>24620</v>
      </c>
    </row>
    <row r="21721" spans="1:1" x14ac:dyDescent="0.3">
      <c r="A21721" s="1" t="s">
        <v>24620</v>
      </c>
    </row>
    <row r="21722" spans="1:1" x14ac:dyDescent="0.3">
      <c r="A21722" s="1" t="s">
        <v>24620</v>
      </c>
    </row>
    <row r="21723" spans="1:1" x14ac:dyDescent="0.3">
      <c r="A21723" s="1" t="s">
        <v>24620</v>
      </c>
    </row>
    <row r="21724" spans="1:1" x14ac:dyDescent="0.3">
      <c r="A21724" s="1" t="s">
        <v>24620</v>
      </c>
    </row>
    <row r="21725" spans="1:1" x14ac:dyDescent="0.3">
      <c r="A21725" s="1" t="s">
        <v>24620</v>
      </c>
    </row>
    <row r="21726" spans="1:1" x14ac:dyDescent="0.3">
      <c r="A21726" s="1" t="s">
        <v>24620</v>
      </c>
    </row>
    <row r="21727" spans="1:1" x14ac:dyDescent="0.3">
      <c r="A21727" s="1" t="s">
        <v>24620</v>
      </c>
    </row>
    <row r="21728" spans="1:1" x14ac:dyDescent="0.3">
      <c r="A21728" s="1" t="s">
        <v>24620</v>
      </c>
    </row>
    <row r="21729" spans="1:1" x14ac:dyDescent="0.3">
      <c r="A21729" s="1" t="s">
        <v>24620</v>
      </c>
    </row>
    <row r="21730" spans="1:1" x14ac:dyDescent="0.3">
      <c r="A21730" s="1" t="s">
        <v>24620</v>
      </c>
    </row>
    <row r="21731" spans="1:1" x14ac:dyDescent="0.3">
      <c r="A21731" s="1" t="s">
        <v>24620</v>
      </c>
    </row>
    <row r="21732" spans="1:1" x14ac:dyDescent="0.3">
      <c r="A21732" s="1" t="s">
        <v>24620</v>
      </c>
    </row>
    <row r="21733" spans="1:1" x14ac:dyDescent="0.3">
      <c r="A21733" s="1" t="s">
        <v>24620</v>
      </c>
    </row>
    <row r="21734" spans="1:1" x14ac:dyDescent="0.3">
      <c r="A21734" s="1" t="s">
        <v>24620</v>
      </c>
    </row>
    <row r="21735" spans="1:1" x14ac:dyDescent="0.3">
      <c r="A21735" s="1" t="s">
        <v>24620</v>
      </c>
    </row>
    <row r="21736" spans="1:1" x14ac:dyDescent="0.3">
      <c r="A21736" s="1" t="s">
        <v>24620</v>
      </c>
    </row>
    <row r="21737" spans="1:1" x14ac:dyDescent="0.3">
      <c r="A21737" s="1" t="s">
        <v>24620</v>
      </c>
    </row>
    <row r="21738" spans="1:1" x14ac:dyDescent="0.3">
      <c r="A21738" s="1" t="s">
        <v>24620</v>
      </c>
    </row>
    <row r="21739" spans="1:1" x14ac:dyDescent="0.3">
      <c r="A21739" s="1" t="s">
        <v>24620</v>
      </c>
    </row>
    <row r="21740" spans="1:1" x14ac:dyDescent="0.3">
      <c r="A21740" s="1" t="s">
        <v>24620</v>
      </c>
    </row>
    <row r="21741" spans="1:1" x14ac:dyDescent="0.3">
      <c r="A21741" s="1" t="s">
        <v>24620</v>
      </c>
    </row>
    <row r="21742" spans="1:1" x14ac:dyDescent="0.3">
      <c r="A21742" s="1" t="s">
        <v>24620</v>
      </c>
    </row>
    <row r="21743" spans="1:1" x14ac:dyDescent="0.3">
      <c r="A21743" s="1" t="s">
        <v>24620</v>
      </c>
    </row>
    <row r="21744" spans="1:1" x14ac:dyDescent="0.3">
      <c r="A21744" s="1" t="s">
        <v>24620</v>
      </c>
    </row>
    <row r="21745" spans="1:1" x14ac:dyDescent="0.3">
      <c r="A21745" s="1" t="s">
        <v>24620</v>
      </c>
    </row>
    <row r="21746" spans="1:1" x14ac:dyDescent="0.3">
      <c r="A21746" s="1" t="s">
        <v>24620</v>
      </c>
    </row>
    <row r="21747" spans="1:1" x14ac:dyDescent="0.3">
      <c r="A21747" s="1" t="s">
        <v>24620</v>
      </c>
    </row>
    <row r="21748" spans="1:1" x14ac:dyDescent="0.3">
      <c r="A21748" s="1" t="s">
        <v>24620</v>
      </c>
    </row>
    <row r="21749" spans="1:1" x14ac:dyDescent="0.3">
      <c r="A21749" s="1" t="s">
        <v>24620</v>
      </c>
    </row>
    <row r="21750" spans="1:1" x14ac:dyDescent="0.3">
      <c r="A21750" s="1" t="s">
        <v>24620</v>
      </c>
    </row>
    <row r="21751" spans="1:1" x14ac:dyDescent="0.3">
      <c r="A21751" s="1" t="s">
        <v>24620</v>
      </c>
    </row>
    <row r="21752" spans="1:1" x14ac:dyDescent="0.3">
      <c r="A21752" s="1" t="s">
        <v>24620</v>
      </c>
    </row>
    <row r="21753" spans="1:1" x14ac:dyDescent="0.3">
      <c r="A21753" s="1" t="s">
        <v>24620</v>
      </c>
    </row>
    <row r="21754" spans="1:1" x14ac:dyDescent="0.3">
      <c r="A21754" s="1" t="s">
        <v>24620</v>
      </c>
    </row>
    <row r="21755" spans="1:1" x14ac:dyDescent="0.3">
      <c r="A21755" s="1" t="s">
        <v>24620</v>
      </c>
    </row>
    <row r="21756" spans="1:1" x14ac:dyDescent="0.3">
      <c r="A21756" s="1" t="s">
        <v>24620</v>
      </c>
    </row>
    <row r="21757" spans="1:1" x14ac:dyDescent="0.3">
      <c r="A21757" s="1" t="s">
        <v>24620</v>
      </c>
    </row>
    <row r="21758" spans="1:1" x14ac:dyDescent="0.3">
      <c r="A21758" s="1" t="s">
        <v>24620</v>
      </c>
    </row>
    <row r="21759" spans="1:1" x14ac:dyDescent="0.3">
      <c r="A21759" s="1" t="s">
        <v>24620</v>
      </c>
    </row>
    <row r="21760" spans="1:1" x14ac:dyDescent="0.3">
      <c r="A21760" s="1" t="s">
        <v>24620</v>
      </c>
    </row>
    <row r="21761" spans="1:1" x14ac:dyDescent="0.3">
      <c r="A21761" s="1" t="s">
        <v>24620</v>
      </c>
    </row>
    <row r="21762" spans="1:1" x14ac:dyDescent="0.3">
      <c r="A21762" s="1" t="s">
        <v>24620</v>
      </c>
    </row>
    <row r="21763" spans="1:1" x14ac:dyDescent="0.3">
      <c r="A21763" s="1" t="s">
        <v>24620</v>
      </c>
    </row>
    <row r="21764" spans="1:1" x14ac:dyDescent="0.3">
      <c r="A21764" s="1" t="s">
        <v>24620</v>
      </c>
    </row>
    <row r="21765" spans="1:1" x14ac:dyDescent="0.3">
      <c r="A21765" s="1" t="s">
        <v>24620</v>
      </c>
    </row>
    <row r="21766" spans="1:1" x14ac:dyDescent="0.3">
      <c r="A21766" s="1" t="s">
        <v>24620</v>
      </c>
    </row>
    <row r="21767" spans="1:1" x14ac:dyDescent="0.3">
      <c r="A21767" s="1" t="s">
        <v>24620</v>
      </c>
    </row>
    <row r="21768" spans="1:1" x14ac:dyDescent="0.3">
      <c r="A21768" s="1" t="s">
        <v>24620</v>
      </c>
    </row>
    <row r="21769" spans="1:1" x14ac:dyDescent="0.3">
      <c r="A21769" s="1" t="s">
        <v>24620</v>
      </c>
    </row>
    <row r="21770" spans="1:1" x14ac:dyDescent="0.3">
      <c r="A21770" s="1" t="s">
        <v>24620</v>
      </c>
    </row>
    <row r="21771" spans="1:1" x14ac:dyDescent="0.3">
      <c r="A21771" s="1" t="s">
        <v>24620</v>
      </c>
    </row>
    <row r="21772" spans="1:1" x14ac:dyDescent="0.3">
      <c r="A21772" s="1" t="s">
        <v>24620</v>
      </c>
    </row>
    <row r="21773" spans="1:1" x14ac:dyDescent="0.3">
      <c r="A21773" s="1" t="s">
        <v>24620</v>
      </c>
    </row>
    <row r="21774" spans="1:1" x14ac:dyDescent="0.3">
      <c r="A21774" s="1" t="s">
        <v>24620</v>
      </c>
    </row>
    <row r="21775" spans="1:1" x14ac:dyDescent="0.3">
      <c r="A21775" s="1" t="s">
        <v>34418</v>
      </c>
    </row>
    <row r="21776" spans="1:1" x14ac:dyDescent="0.3">
      <c r="A21776" s="1" t="s">
        <v>25016</v>
      </c>
    </row>
    <row r="21777" spans="1:1" x14ac:dyDescent="0.3">
      <c r="A21777" s="1" t="s">
        <v>25016</v>
      </c>
    </row>
    <row r="21778" spans="1:1" x14ac:dyDescent="0.3">
      <c r="A21778" s="1" t="s">
        <v>25016</v>
      </c>
    </row>
    <row r="21779" spans="1:1" x14ac:dyDescent="0.3">
      <c r="A21779" s="1" t="s">
        <v>25016</v>
      </c>
    </row>
    <row r="21780" spans="1:1" x14ac:dyDescent="0.3">
      <c r="A21780" s="1" t="s">
        <v>26106</v>
      </c>
    </row>
    <row r="21781" spans="1:1" x14ac:dyDescent="0.3">
      <c r="A21781" s="1" t="s">
        <v>26620</v>
      </c>
    </row>
    <row r="21782" spans="1:1" x14ac:dyDescent="0.3">
      <c r="A21782" s="1" t="s">
        <v>26620</v>
      </c>
    </row>
    <row r="21783" spans="1:1" x14ac:dyDescent="0.3">
      <c r="A21783" s="1" t="s">
        <v>26620</v>
      </c>
    </row>
    <row r="21784" spans="1:1" x14ac:dyDescent="0.3">
      <c r="A21784" s="1" t="s">
        <v>26620</v>
      </c>
    </row>
    <row r="21785" spans="1:1" x14ac:dyDescent="0.3">
      <c r="A21785" s="1" t="s">
        <v>26620</v>
      </c>
    </row>
    <row r="21786" spans="1:1" x14ac:dyDescent="0.3">
      <c r="A21786" s="1" t="s">
        <v>26620</v>
      </c>
    </row>
    <row r="21787" spans="1:1" x14ac:dyDescent="0.3">
      <c r="A21787" s="1" t="s">
        <v>26620</v>
      </c>
    </row>
    <row r="21788" spans="1:1" x14ac:dyDescent="0.3">
      <c r="A21788" s="1" t="s">
        <v>26620</v>
      </c>
    </row>
    <row r="21789" spans="1:1" x14ac:dyDescent="0.3">
      <c r="A21789" s="1" t="s">
        <v>26620</v>
      </c>
    </row>
    <row r="21790" spans="1:1" x14ac:dyDescent="0.3">
      <c r="A21790" s="1" t="s">
        <v>26620</v>
      </c>
    </row>
    <row r="21791" spans="1:1" x14ac:dyDescent="0.3">
      <c r="A21791" s="1" t="s">
        <v>26620</v>
      </c>
    </row>
    <row r="21792" spans="1:1" x14ac:dyDescent="0.3">
      <c r="A21792" s="1" t="s">
        <v>26620</v>
      </c>
    </row>
    <row r="21793" spans="1:1" x14ac:dyDescent="0.3">
      <c r="A21793" s="1" t="s">
        <v>26620</v>
      </c>
    </row>
    <row r="21794" spans="1:1" x14ac:dyDescent="0.3">
      <c r="A21794" s="1" t="s">
        <v>26620</v>
      </c>
    </row>
    <row r="21795" spans="1:1" x14ac:dyDescent="0.3">
      <c r="A21795" s="1" t="s">
        <v>26620</v>
      </c>
    </row>
    <row r="21796" spans="1:1" x14ac:dyDescent="0.3">
      <c r="A21796" s="1" t="s">
        <v>36952</v>
      </c>
    </row>
    <row r="21797" spans="1:1" x14ac:dyDescent="0.3">
      <c r="A21797" s="1" t="s">
        <v>37896</v>
      </c>
    </row>
    <row r="21798" spans="1:1" x14ac:dyDescent="0.3">
      <c r="A21798" s="1" t="s">
        <v>24673</v>
      </c>
    </row>
    <row r="21799" spans="1:1" x14ac:dyDescent="0.3">
      <c r="A21799" s="1" t="s">
        <v>24673</v>
      </c>
    </row>
    <row r="21800" spans="1:1" x14ac:dyDescent="0.3">
      <c r="A21800" s="1" t="s">
        <v>24673</v>
      </c>
    </row>
    <row r="21801" spans="1:1" x14ac:dyDescent="0.3">
      <c r="A21801" s="1" t="s">
        <v>24673</v>
      </c>
    </row>
    <row r="21802" spans="1:1" x14ac:dyDescent="0.3">
      <c r="A21802" s="1" t="s">
        <v>24673</v>
      </c>
    </row>
    <row r="21803" spans="1:1" x14ac:dyDescent="0.3">
      <c r="A21803" s="1" t="s">
        <v>24673</v>
      </c>
    </row>
    <row r="21804" spans="1:1" x14ac:dyDescent="0.3">
      <c r="A21804" s="1" t="s">
        <v>24673</v>
      </c>
    </row>
    <row r="21805" spans="1:1" x14ac:dyDescent="0.3">
      <c r="A21805" s="1" t="s">
        <v>24673</v>
      </c>
    </row>
    <row r="21806" spans="1:1" x14ac:dyDescent="0.3">
      <c r="A21806" s="1" t="s">
        <v>24673</v>
      </c>
    </row>
    <row r="21807" spans="1:1" x14ac:dyDescent="0.3">
      <c r="A21807" s="1" t="s">
        <v>24673</v>
      </c>
    </row>
    <row r="21808" spans="1:1" x14ac:dyDescent="0.3">
      <c r="A21808" s="1" t="s">
        <v>24673</v>
      </c>
    </row>
    <row r="21809" spans="1:1" x14ac:dyDescent="0.3">
      <c r="A21809" s="1" t="s">
        <v>24673</v>
      </c>
    </row>
    <row r="21810" spans="1:1" x14ac:dyDescent="0.3">
      <c r="A21810" s="1" t="s">
        <v>24673</v>
      </c>
    </row>
    <row r="21811" spans="1:1" x14ac:dyDescent="0.3">
      <c r="A21811" s="1" t="s">
        <v>24673</v>
      </c>
    </row>
    <row r="21812" spans="1:1" x14ac:dyDescent="0.3">
      <c r="A21812" s="1" t="s">
        <v>24673</v>
      </c>
    </row>
    <row r="21813" spans="1:1" x14ac:dyDescent="0.3">
      <c r="A21813" s="1" t="s">
        <v>24673</v>
      </c>
    </row>
    <row r="21814" spans="1:1" x14ac:dyDescent="0.3">
      <c r="A21814" s="1" t="s">
        <v>24673</v>
      </c>
    </row>
    <row r="21815" spans="1:1" x14ac:dyDescent="0.3">
      <c r="A21815" s="1" t="s">
        <v>24673</v>
      </c>
    </row>
    <row r="21816" spans="1:1" x14ac:dyDescent="0.3">
      <c r="A21816" s="1" t="s">
        <v>24673</v>
      </c>
    </row>
    <row r="21817" spans="1:1" x14ac:dyDescent="0.3">
      <c r="A21817" s="1" t="s">
        <v>24673</v>
      </c>
    </row>
    <row r="21818" spans="1:1" x14ac:dyDescent="0.3">
      <c r="A21818" s="1" t="s">
        <v>24673</v>
      </c>
    </row>
    <row r="21819" spans="1:1" x14ac:dyDescent="0.3">
      <c r="A21819" s="1" t="s">
        <v>24673</v>
      </c>
    </row>
    <row r="21820" spans="1:1" x14ac:dyDescent="0.3">
      <c r="A21820" s="1" t="s">
        <v>24673</v>
      </c>
    </row>
    <row r="21821" spans="1:1" x14ac:dyDescent="0.3">
      <c r="A21821" s="1" t="s">
        <v>24673</v>
      </c>
    </row>
    <row r="21822" spans="1:1" x14ac:dyDescent="0.3">
      <c r="A21822" s="1" t="s">
        <v>24673</v>
      </c>
    </row>
    <row r="21823" spans="1:1" x14ac:dyDescent="0.3">
      <c r="A21823" s="1" t="s">
        <v>24673</v>
      </c>
    </row>
    <row r="21824" spans="1:1" x14ac:dyDescent="0.3">
      <c r="A21824" s="1" t="s">
        <v>24673</v>
      </c>
    </row>
    <row r="21825" spans="1:1" x14ac:dyDescent="0.3">
      <c r="A21825" s="1" t="s">
        <v>24673</v>
      </c>
    </row>
    <row r="21826" spans="1:1" x14ac:dyDescent="0.3">
      <c r="A21826" s="1" t="s">
        <v>24673</v>
      </c>
    </row>
    <row r="21827" spans="1:1" x14ac:dyDescent="0.3">
      <c r="A21827" s="1" t="s">
        <v>24673</v>
      </c>
    </row>
    <row r="21828" spans="1:1" x14ac:dyDescent="0.3">
      <c r="A21828" s="1" t="s">
        <v>24673</v>
      </c>
    </row>
    <row r="21829" spans="1:1" x14ac:dyDescent="0.3">
      <c r="A21829" s="1" t="s">
        <v>24673</v>
      </c>
    </row>
    <row r="21830" spans="1:1" x14ac:dyDescent="0.3">
      <c r="A21830" s="1" t="s">
        <v>26142</v>
      </c>
    </row>
    <row r="21831" spans="1:1" x14ac:dyDescent="0.3">
      <c r="A21831" s="1" t="s">
        <v>29050</v>
      </c>
    </row>
    <row r="21832" spans="1:1" x14ac:dyDescent="0.3">
      <c r="A21832" s="1" t="s">
        <v>29050</v>
      </c>
    </row>
    <row r="21833" spans="1:1" x14ac:dyDescent="0.3">
      <c r="A21833" s="1" t="s">
        <v>29050</v>
      </c>
    </row>
    <row r="21834" spans="1:1" x14ac:dyDescent="0.3">
      <c r="A21834" s="1" t="s">
        <v>29050</v>
      </c>
    </row>
    <row r="21835" spans="1:1" x14ac:dyDescent="0.3">
      <c r="A21835" s="1" t="s">
        <v>27477</v>
      </c>
    </row>
    <row r="21836" spans="1:1" x14ac:dyDescent="0.3">
      <c r="A21836" s="1" t="s">
        <v>25425</v>
      </c>
    </row>
    <row r="21837" spans="1:1" x14ac:dyDescent="0.3">
      <c r="A21837" s="1" t="s">
        <v>26059</v>
      </c>
    </row>
    <row r="21838" spans="1:1" x14ac:dyDescent="0.3">
      <c r="A21838" s="1" t="s">
        <v>26059</v>
      </c>
    </row>
    <row r="21839" spans="1:1" x14ac:dyDescent="0.3">
      <c r="A21839" s="1" t="s">
        <v>26059</v>
      </c>
    </row>
    <row r="21840" spans="1:1" x14ac:dyDescent="0.3">
      <c r="A21840" s="1" t="s">
        <v>26059</v>
      </c>
    </row>
    <row r="21841" spans="1:1" x14ac:dyDescent="0.3">
      <c r="A21841" s="1" t="s">
        <v>26059</v>
      </c>
    </row>
    <row r="21842" spans="1:1" x14ac:dyDescent="0.3">
      <c r="A21842" s="1" t="s">
        <v>26059</v>
      </c>
    </row>
    <row r="21843" spans="1:1" x14ac:dyDescent="0.3">
      <c r="A21843" s="1" t="s">
        <v>26059</v>
      </c>
    </row>
    <row r="21844" spans="1:1" x14ac:dyDescent="0.3">
      <c r="A21844" s="1" t="s">
        <v>26059</v>
      </c>
    </row>
    <row r="21845" spans="1:1" x14ac:dyDescent="0.3">
      <c r="A21845" s="1" t="s">
        <v>26059</v>
      </c>
    </row>
    <row r="21846" spans="1:1" x14ac:dyDescent="0.3">
      <c r="A21846" s="1" t="s">
        <v>26059</v>
      </c>
    </row>
    <row r="21847" spans="1:1" x14ac:dyDescent="0.3">
      <c r="A21847" s="1" t="s">
        <v>26059</v>
      </c>
    </row>
    <row r="21848" spans="1:1" x14ac:dyDescent="0.3">
      <c r="A21848" s="1" t="s">
        <v>26059</v>
      </c>
    </row>
    <row r="21849" spans="1:1" x14ac:dyDescent="0.3">
      <c r="A21849" s="1" t="s">
        <v>26059</v>
      </c>
    </row>
    <row r="21850" spans="1:1" x14ac:dyDescent="0.3">
      <c r="A21850" s="1" t="s">
        <v>34756</v>
      </c>
    </row>
    <row r="21851" spans="1:1" x14ac:dyDescent="0.3">
      <c r="A21851" s="1" t="s">
        <v>25065</v>
      </c>
    </row>
    <row r="21852" spans="1:1" x14ac:dyDescent="0.3">
      <c r="A21852" s="1" t="s">
        <v>25065</v>
      </c>
    </row>
    <row r="21853" spans="1:1" x14ac:dyDescent="0.3">
      <c r="A21853" s="1" t="s">
        <v>25065</v>
      </c>
    </row>
    <row r="21854" spans="1:1" x14ac:dyDescent="0.3">
      <c r="A21854" s="1" t="s">
        <v>25065</v>
      </c>
    </row>
    <row r="21855" spans="1:1" x14ac:dyDescent="0.3">
      <c r="A21855" s="1" t="s">
        <v>25065</v>
      </c>
    </row>
    <row r="21856" spans="1:1" x14ac:dyDescent="0.3">
      <c r="A21856" s="1" t="s">
        <v>25065</v>
      </c>
    </row>
    <row r="21857" spans="1:1" x14ac:dyDescent="0.3">
      <c r="A21857" s="1" t="s">
        <v>25065</v>
      </c>
    </row>
    <row r="21858" spans="1:1" x14ac:dyDescent="0.3">
      <c r="A21858" s="1" t="s">
        <v>25065</v>
      </c>
    </row>
    <row r="21859" spans="1:1" x14ac:dyDescent="0.3">
      <c r="A21859" s="1" t="s">
        <v>25065</v>
      </c>
    </row>
    <row r="21860" spans="1:1" x14ac:dyDescent="0.3">
      <c r="A21860" s="1" t="s">
        <v>25065</v>
      </c>
    </row>
    <row r="21861" spans="1:1" x14ac:dyDescent="0.3">
      <c r="A21861" s="1" t="s">
        <v>25065</v>
      </c>
    </row>
    <row r="21862" spans="1:1" x14ac:dyDescent="0.3">
      <c r="A21862" s="1" t="s">
        <v>25065</v>
      </c>
    </row>
    <row r="21863" spans="1:1" x14ac:dyDescent="0.3">
      <c r="A21863" s="1" t="s">
        <v>25065</v>
      </c>
    </row>
    <row r="21864" spans="1:1" x14ac:dyDescent="0.3">
      <c r="A21864" s="1" t="s">
        <v>25065</v>
      </c>
    </row>
    <row r="21865" spans="1:1" x14ac:dyDescent="0.3">
      <c r="A21865" s="1" t="s">
        <v>25065</v>
      </c>
    </row>
    <row r="21866" spans="1:1" x14ac:dyDescent="0.3">
      <c r="A21866" s="1" t="s">
        <v>25065</v>
      </c>
    </row>
    <row r="21867" spans="1:1" x14ac:dyDescent="0.3">
      <c r="A21867" s="1" t="s">
        <v>25065</v>
      </c>
    </row>
    <row r="21868" spans="1:1" x14ac:dyDescent="0.3">
      <c r="A21868" s="1" t="s">
        <v>25065</v>
      </c>
    </row>
    <row r="21869" spans="1:1" x14ac:dyDescent="0.3">
      <c r="A21869" s="1" t="s">
        <v>25065</v>
      </c>
    </row>
    <row r="21870" spans="1:1" x14ac:dyDescent="0.3">
      <c r="A21870" s="1" t="s">
        <v>25065</v>
      </c>
    </row>
    <row r="21871" spans="1:1" x14ac:dyDescent="0.3">
      <c r="A21871" s="1" t="s">
        <v>25065</v>
      </c>
    </row>
    <row r="21872" spans="1:1" x14ac:dyDescent="0.3">
      <c r="A21872" s="1" t="s">
        <v>25065</v>
      </c>
    </row>
    <row r="21873" spans="1:1" x14ac:dyDescent="0.3">
      <c r="A21873" s="1" t="s">
        <v>27581</v>
      </c>
    </row>
    <row r="21874" spans="1:1" x14ac:dyDescent="0.3">
      <c r="A21874" s="1" t="s">
        <v>31989</v>
      </c>
    </row>
    <row r="21875" spans="1:1" x14ac:dyDescent="0.3">
      <c r="A21875" s="1" t="s">
        <v>34438</v>
      </c>
    </row>
    <row r="21876" spans="1:1" x14ac:dyDescent="0.3">
      <c r="A21876" s="1" t="s">
        <v>27511</v>
      </c>
    </row>
    <row r="21877" spans="1:1" x14ac:dyDescent="0.3">
      <c r="A21877" s="1" t="s">
        <v>33803</v>
      </c>
    </row>
    <row r="21878" spans="1:1" x14ac:dyDescent="0.3">
      <c r="A21878" s="1" t="s">
        <v>33803</v>
      </c>
    </row>
    <row r="21879" spans="1:1" x14ac:dyDescent="0.3">
      <c r="A21879" s="1" t="s">
        <v>33803</v>
      </c>
    </row>
    <row r="21880" spans="1:1" x14ac:dyDescent="0.3">
      <c r="A21880" s="1" t="s">
        <v>29871</v>
      </c>
    </row>
    <row r="21881" spans="1:1" x14ac:dyDescent="0.3">
      <c r="A21881" s="1" t="s">
        <v>27668</v>
      </c>
    </row>
    <row r="21882" spans="1:1" x14ac:dyDescent="0.3">
      <c r="A21882" s="1" t="s">
        <v>28368</v>
      </c>
    </row>
    <row r="21883" spans="1:1" x14ac:dyDescent="0.3">
      <c r="A21883" s="1" t="s">
        <v>36631</v>
      </c>
    </row>
    <row r="21884" spans="1:1" x14ac:dyDescent="0.3">
      <c r="A21884" s="1" t="s">
        <v>36631</v>
      </c>
    </row>
    <row r="21885" spans="1:1" x14ac:dyDescent="0.3">
      <c r="A21885" s="1" t="s">
        <v>31402</v>
      </c>
    </row>
    <row r="21886" spans="1:1" x14ac:dyDescent="0.3">
      <c r="A21886" s="1" t="s">
        <v>27124</v>
      </c>
    </row>
    <row r="21887" spans="1:1" x14ac:dyDescent="0.3">
      <c r="A21887" s="1" t="s">
        <v>27124</v>
      </c>
    </row>
    <row r="21888" spans="1:1" x14ac:dyDescent="0.3">
      <c r="A21888" s="1" t="s">
        <v>36431</v>
      </c>
    </row>
    <row r="21889" spans="1:1" x14ac:dyDescent="0.3">
      <c r="A21889" s="1" t="s">
        <v>32094</v>
      </c>
    </row>
    <row r="21890" spans="1:1" x14ac:dyDescent="0.3">
      <c r="A21890" s="1" t="s">
        <v>25801</v>
      </c>
    </row>
    <row r="21891" spans="1:1" x14ac:dyDescent="0.3">
      <c r="A21891" s="1" t="s">
        <v>34452</v>
      </c>
    </row>
    <row r="21892" spans="1:1" x14ac:dyDescent="0.3">
      <c r="A21892" s="1" t="s">
        <v>31710</v>
      </c>
    </row>
    <row r="21893" spans="1:1" x14ac:dyDescent="0.3">
      <c r="A21893" s="1" t="s">
        <v>32716</v>
      </c>
    </row>
    <row r="21894" spans="1:1" x14ac:dyDescent="0.3">
      <c r="A21894" s="1" t="s">
        <v>32716</v>
      </c>
    </row>
    <row r="21895" spans="1:1" x14ac:dyDescent="0.3">
      <c r="A21895" s="1" t="s">
        <v>30083</v>
      </c>
    </row>
    <row r="21896" spans="1:1" x14ac:dyDescent="0.3">
      <c r="A21896" s="1" t="s">
        <v>30083</v>
      </c>
    </row>
    <row r="21897" spans="1:1" x14ac:dyDescent="0.3">
      <c r="A21897" s="1" t="s">
        <v>28354</v>
      </c>
    </row>
    <row r="21898" spans="1:1" x14ac:dyDescent="0.3">
      <c r="A21898" s="1" t="s">
        <v>25217</v>
      </c>
    </row>
    <row r="21899" spans="1:1" x14ac:dyDescent="0.3">
      <c r="A21899" s="1" t="s">
        <v>35652</v>
      </c>
    </row>
    <row r="21900" spans="1:1" x14ac:dyDescent="0.3">
      <c r="A21900" s="1" t="s">
        <v>26740</v>
      </c>
    </row>
    <row r="21901" spans="1:1" x14ac:dyDescent="0.3">
      <c r="A21901" s="1" t="s">
        <v>26740</v>
      </c>
    </row>
    <row r="21902" spans="1:1" x14ac:dyDescent="0.3">
      <c r="A21902" s="1" t="s">
        <v>26740</v>
      </c>
    </row>
    <row r="21903" spans="1:1" x14ac:dyDescent="0.3">
      <c r="A21903" s="1" t="s">
        <v>32926</v>
      </c>
    </row>
    <row r="21904" spans="1:1" x14ac:dyDescent="0.3">
      <c r="A21904" s="1" t="s">
        <v>25944</v>
      </c>
    </row>
    <row r="21905" spans="1:1" x14ac:dyDescent="0.3">
      <c r="A21905" s="1" t="s">
        <v>25944</v>
      </c>
    </row>
    <row r="21906" spans="1:1" x14ac:dyDescent="0.3">
      <c r="A21906" s="1" t="s">
        <v>27550</v>
      </c>
    </row>
    <row r="21907" spans="1:1" x14ac:dyDescent="0.3">
      <c r="A21907" s="1" t="s">
        <v>35720</v>
      </c>
    </row>
    <row r="21908" spans="1:1" x14ac:dyDescent="0.3">
      <c r="A21908" s="1" t="s">
        <v>27454</v>
      </c>
    </row>
    <row r="21909" spans="1:1" x14ac:dyDescent="0.3">
      <c r="A21909" s="1" t="s">
        <v>27454</v>
      </c>
    </row>
    <row r="21910" spans="1:1" x14ac:dyDescent="0.3">
      <c r="A21910" s="1" t="s">
        <v>27454</v>
      </c>
    </row>
    <row r="21911" spans="1:1" x14ac:dyDescent="0.3">
      <c r="A21911" s="1" t="s">
        <v>27454</v>
      </c>
    </row>
    <row r="21912" spans="1:1" x14ac:dyDescent="0.3">
      <c r="A21912" s="1" t="s">
        <v>27454</v>
      </c>
    </row>
    <row r="21913" spans="1:1" x14ac:dyDescent="0.3">
      <c r="A21913" s="1" t="s">
        <v>27454</v>
      </c>
    </row>
    <row r="21914" spans="1:1" x14ac:dyDescent="0.3">
      <c r="A21914" s="1" t="s">
        <v>27454</v>
      </c>
    </row>
    <row r="21915" spans="1:1" x14ac:dyDescent="0.3">
      <c r="A21915" s="1" t="s">
        <v>29533</v>
      </c>
    </row>
    <row r="21916" spans="1:1" x14ac:dyDescent="0.3">
      <c r="A21916" s="1" t="s">
        <v>29026</v>
      </c>
    </row>
    <row r="21917" spans="1:1" x14ac:dyDescent="0.3">
      <c r="A21917" s="1" t="s">
        <v>29026</v>
      </c>
    </row>
    <row r="21918" spans="1:1" x14ac:dyDescent="0.3">
      <c r="A21918" s="1" t="s">
        <v>35331</v>
      </c>
    </row>
    <row r="21919" spans="1:1" x14ac:dyDescent="0.3">
      <c r="A21919" s="1" t="s">
        <v>32916</v>
      </c>
    </row>
    <row r="21920" spans="1:1" x14ac:dyDescent="0.3">
      <c r="A21920" s="1" t="s">
        <v>32695</v>
      </c>
    </row>
    <row r="21921" spans="1:1" x14ac:dyDescent="0.3">
      <c r="A21921" s="1" t="s">
        <v>32695</v>
      </c>
    </row>
    <row r="21922" spans="1:1" x14ac:dyDescent="0.3">
      <c r="A21922" s="1" t="s">
        <v>24836</v>
      </c>
    </row>
    <row r="21923" spans="1:1" x14ac:dyDescent="0.3">
      <c r="A21923" s="1" t="s">
        <v>24836</v>
      </c>
    </row>
    <row r="21924" spans="1:1" x14ac:dyDescent="0.3">
      <c r="A21924" s="1" t="s">
        <v>24836</v>
      </c>
    </row>
    <row r="21925" spans="1:1" x14ac:dyDescent="0.3">
      <c r="A21925" s="1" t="s">
        <v>24836</v>
      </c>
    </row>
    <row r="21926" spans="1:1" x14ac:dyDescent="0.3">
      <c r="A21926" s="1" t="s">
        <v>24836</v>
      </c>
    </row>
    <row r="21927" spans="1:1" x14ac:dyDescent="0.3">
      <c r="A21927" s="1" t="s">
        <v>24836</v>
      </c>
    </row>
    <row r="21928" spans="1:1" x14ac:dyDescent="0.3">
      <c r="A21928" s="1" t="s">
        <v>24836</v>
      </c>
    </row>
    <row r="21929" spans="1:1" x14ac:dyDescent="0.3">
      <c r="A21929" s="1" t="s">
        <v>24836</v>
      </c>
    </row>
    <row r="21930" spans="1:1" x14ac:dyDescent="0.3">
      <c r="A21930" s="1" t="s">
        <v>24836</v>
      </c>
    </row>
    <row r="21931" spans="1:1" x14ac:dyDescent="0.3">
      <c r="A21931" s="1" t="s">
        <v>24836</v>
      </c>
    </row>
    <row r="21932" spans="1:1" x14ac:dyDescent="0.3">
      <c r="A21932" s="1" t="s">
        <v>24836</v>
      </c>
    </row>
    <row r="21933" spans="1:1" x14ac:dyDescent="0.3">
      <c r="A21933" s="1" t="s">
        <v>24836</v>
      </c>
    </row>
    <row r="21934" spans="1:1" x14ac:dyDescent="0.3">
      <c r="A21934" s="1" t="s">
        <v>24836</v>
      </c>
    </row>
    <row r="21935" spans="1:1" x14ac:dyDescent="0.3">
      <c r="A21935" s="1" t="s">
        <v>24836</v>
      </c>
    </row>
    <row r="21936" spans="1:1" x14ac:dyDescent="0.3">
      <c r="A21936" s="1" t="s">
        <v>24836</v>
      </c>
    </row>
    <row r="21937" spans="1:1" x14ac:dyDescent="0.3">
      <c r="A21937" s="1" t="s">
        <v>24836</v>
      </c>
    </row>
    <row r="21938" spans="1:1" x14ac:dyDescent="0.3">
      <c r="A21938" s="1" t="s">
        <v>24836</v>
      </c>
    </row>
    <row r="21939" spans="1:1" x14ac:dyDescent="0.3">
      <c r="A21939" s="1" t="s">
        <v>24836</v>
      </c>
    </row>
    <row r="21940" spans="1:1" x14ac:dyDescent="0.3">
      <c r="A21940" s="1" t="s">
        <v>24836</v>
      </c>
    </row>
    <row r="21941" spans="1:1" x14ac:dyDescent="0.3">
      <c r="A21941" s="1" t="s">
        <v>24836</v>
      </c>
    </row>
    <row r="21942" spans="1:1" x14ac:dyDescent="0.3">
      <c r="A21942" s="1" t="s">
        <v>24836</v>
      </c>
    </row>
    <row r="21943" spans="1:1" x14ac:dyDescent="0.3">
      <c r="A21943" s="1" t="s">
        <v>24836</v>
      </c>
    </row>
    <row r="21944" spans="1:1" x14ac:dyDescent="0.3">
      <c r="A21944" s="1" t="s">
        <v>24836</v>
      </c>
    </row>
    <row r="21945" spans="1:1" x14ac:dyDescent="0.3">
      <c r="A21945" s="1" t="s">
        <v>24836</v>
      </c>
    </row>
    <row r="21946" spans="1:1" x14ac:dyDescent="0.3">
      <c r="A21946" s="1" t="s">
        <v>24836</v>
      </c>
    </row>
    <row r="21947" spans="1:1" x14ac:dyDescent="0.3">
      <c r="A21947" s="1" t="s">
        <v>24836</v>
      </c>
    </row>
    <row r="21948" spans="1:1" x14ac:dyDescent="0.3">
      <c r="A21948" s="1" t="s">
        <v>25995</v>
      </c>
    </row>
    <row r="21949" spans="1:1" x14ac:dyDescent="0.3">
      <c r="A21949" s="1" t="s">
        <v>25995</v>
      </c>
    </row>
    <row r="21950" spans="1:1" x14ac:dyDescent="0.3">
      <c r="A21950" s="1" t="s">
        <v>25995</v>
      </c>
    </row>
    <row r="21951" spans="1:1" x14ac:dyDescent="0.3">
      <c r="A21951" s="1" t="s">
        <v>25995</v>
      </c>
    </row>
    <row r="21952" spans="1:1" x14ac:dyDescent="0.3">
      <c r="A21952" s="1" t="s">
        <v>25995</v>
      </c>
    </row>
    <row r="21953" spans="1:1" x14ac:dyDescent="0.3">
      <c r="A21953" s="1" t="s">
        <v>25995</v>
      </c>
    </row>
    <row r="21954" spans="1:1" x14ac:dyDescent="0.3">
      <c r="A21954" s="1" t="s">
        <v>25995</v>
      </c>
    </row>
    <row r="21955" spans="1:1" x14ac:dyDescent="0.3">
      <c r="A21955" s="1" t="s">
        <v>33790</v>
      </c>
    </row>
    <row r="21956" spans="1:1" x14ac:dyDescent="0.3">
      <c r="A21956" s="1" t="s">
        <v>28962</v>
      </c>
    </row>
    <row r="21957" spans="1:1" x14ac:dyDescent="0.3">
      <c r="A21957" s="1" t="s">
        <v>28962</v>
      </c>
    </row>
    <row r="21958" spans="1:1" x14ac:dyDescent="0.3">
      <c r="A21958" s="1" t="s">
        <v>28962</v>
      </c>
    </row>
    <row r="21959" spans="1:1" x14ac:dyDescent="0.3">
      <c r="A21959" s="1" t="s">
        <v>32017</v>
      </c>
    </row>
    <row r="21960" spans="1:1" x14ac:dyDescent="0.3">
      <c r="A21960" s="1" t="s">
        <v>32017</v>
      </c>
    </row>
    <row r="21961" spans="1:1" x14ac:dyDescent="0.3">
      <c r="A21961" s="1" t="s">
        <v>31140</v>
      </c>
    </row>
    <row r="21962" spans="1:1" x14ac:dyDescent="0.3">
      <c r="A21962" s="1" t="s">
        <v>31140</v>
      </c>
    </row>
    <row r="21963" spans="1:1" x14ac:dyDescent="0.3">
      <c r="A21963" s="1" t="s">
        <v>31140</v>
      </c>
    </row>
    <row r="21964" spans="1:1" x14ac:dyDescent="0.3">
      <c r="A21964" s="1" t="s">
        <v>26877</v>
      </c>
    </row>
    <row r="21965" spans="1:1" x14ac:dyDescent="0.3">
      <c r="A21965" s="1" t="s">
        <v>27774</v>
      </c>
    </row>
    <row r="21966" spans="1:1" x14ac:dyDescent="0.3">
      <c r="A21966" s="1" t="s">
        <v>32483</v>
      </c>
    </row>
    <row r="21967" spans="1:1" x14ac:dyDescent="0.3">
      <c r="A21967" s="1" t="s">
        <v>28876</v>
      </c>
    </row>
    <row r="21968" spans="1:1" x14ac:dyDescent="0.3">
      <c r="A21968" s="1" t="s">
        <v>28876</v>
      </c>
    </row>
    <row r="21969" spans="1:1" x14ac:dyDescent="0.3">
      <c r="A21969" s="1" t="s">
        <v>34433</v>
      </c>
    </row>
    <row r="21970" spans="1:1" x14ac:dyDescent="0.3">
      <c r="A21970" s="1" t="s">
        <v>29807</v>
      </c>
    </row>
    <row r="21971" spans="1:1" x14ac:dyDescent="0.3">
      <c r="A21971" s="1" t="s">
        <v>32923</v>
      </c>
    </row>
    <row r="21972" spans="1:1" x14ac:dyDescent="0.3">
      <c r="A21972" s="1" t="s">
        <v>26065</v>
      </c>
    </row>
    <row r="21973" spans="1:1" x14ac:dyDescent="0.3">
      <c r="A21973" s="1" t="s">
        <v>26065</v>
      </c>
    </row>
    <row r="21974" spans="1:1" x14ac:dyDescent="0.3">
      <c r="A21974" s="1" t="s">
        <v>28254</v>
      </c>
    </row>
    <row r="21975" spans="1:1" x14ac:dyDescent="0.3">
      <c r="A21975" s="1" t="s">
        <v>28254</v>
      </c>
    </row>
    <row r="21976" spans="1:1" x14ac:dyDescent="0.3">
      <c r="A21976" s="1" t="s">
        <v>28254</v>
      </c>
    </row>
    <row r="21977" spans="1:1" x14ac:dyDescent="0.3">
      <c r="A21977" s="1" t="s">
        <v>28254</v>
      </c>
    </row>
    <row r="21978" spans="1:1" x14ac:dyDescent="0.3">
      <c r="A21978" s="1" t="s">
        <v>28254</v>
      </c>
    </row>
    <row r="21979" spans="1:1" x14ac:dyDescent="0.3">
      <c r="A21979" s="1" t="s">
        <v>28254</v>
      </c>
    </row>
    <row r="21980" spans="1:1" x14ac:dyDescent="0.3">
      <c r="A21980" s="1" t="s">
        <v>27442</v>
      </c>
    </row>
    <row r="21981" spans="1:1" x14ac:dyDescent="0.3">
      <c r="A21981" s="1" t="s">
        <v>27442</v>
      </c>
    </row>
    <row r="21982" spans="1:1" x14ac:dyDescent="0.3">
      <c r="A21982" s="1" t="s">
        <v>27442</v>
      </c>
    </row>
    <row r="21983" spans="1:1" x14ac:dyDescent="0.3">
      <c r="A21983" s="1" t="s">
        <v>27442</v>
      </c>
    </row>
    <row r="21984" spans="1:1" x14ac:dyDescent="0.3">
      <c r="A21984" s="1" t="s">
        <v>27442</v>
      </c>
    </row>
    <row r="21985" spans="1:1" x14ac:dyDescent="0.3">
      <c r="A21985" s="1" t="s">
        <v>27442</v>
      </c>
    </row>
    <row r="21986" spans="1:1" x14ac:dyDescent="0.3">
      <c r="A21986" s="1" t="s">
        <v>27442</v>
      </c>
    </row>
    <row r="21987" spans="1:1" x14ac:dyDescent="0.3">
      <c r="A21987" s="1" t="s">
        <v>27442</v>
      </c>
    </row>
    <row r="21988" spans="1:1" x14ac:dyDescent="0.3">
      <c r="A21988" s="1" t="s">
        <v>27442</v>
      </c>
    </row>
    <row r="21989" spans="1:1" x14ac:dyDescent="0.3">
      <c r="A21989" s="1" t="s">
        <v>27442</v>
      </c>
    </row>
    <row r="21990" spans="1:1" x14ac:dyDescent="0.3">
      <c r="A21990" s="1" t="s">
        <v>27442</v>
      </c>
    </row>
    <row r="21991" spans="1:1" x14ac:dyDescent="0.3">
      <c r="A21991" s="1" t="s">
        <v>27442</v>
      </c>
    </row>
    <row r="21992" spans="1:1" x14ac:dyDescent="0.3">
      <c r="A21992" s="1" t="s">
        <v>36574</v>
      </c>
    </row>
    <row r="21993" spans="1:1" x14ac:dyDescent="0.3">
      <c r="A21993" s="1" t="s">
        <v>35144</v>
      </c>
    </row>
    <row r="21994" spans="1:1" x14ac:dyDescent="0.3">
      <c r="A21994" s="1" t="s">
        <v>37721</v>
      </c>
    </row>
    <row r="21995" spans="1:1" x14ac:dyDescent="0.3">
      <c r="A21995" s="1" t="s">
        <v>37242</v>
      </c>
    </row>
    <row r="21996" spans="1:1" x14ac:dyDescent="0.3">
      <c r="A21996" s="1" t="s">
        <v>28770</v>
      </c>
    </row>
    <row r="21997" spans="1:1" x14ac:dyDescent="0.3">
      <c r="A21997" s="1" t="s">
        <v>28770</v>
      </c>
    </row>
    <row r="21998" spans="1:1" x14ac:dyDescent="0.3">
      <c r="A21998" s="1" t="s">
        <v>33523</v>
      </c>
    </row>
    <row r="21999" spans="1:1" x14ac:dyDescent="0.3">
      <c r="A21999" s="1" t="s">
        <v>27036</v>
      </c>
    </row>
    <row r="22000" spans="1:1" x14ac:dyDescent="0.3">
      <c r="A22000" s="1" t="s">
        <v>27036</v>
      </c>
    </row>
    <row r="22001" spans="1:1" x14ac:dyDescent="0.3">
      <c r="A22001" s="1" t="s">
        <v>27036</v>
      </c>
    </row>
    <row r="22002" spans="1:1" x14ac:dyDescent="0.3">
      <c r="A22002" s="1" t="s">
        <v>27036</v>
      </c>
    </row>
    <row r="22003" spans="1:1" x14ac:dyDescent="0.3">
      <c r="A22003" s="1" t="s">
        <v>27036</v>
      </c>
    </row>
    <row r="22004" spans="1:1" x14ac:dyDescent="0.3">
      <c r="A22004" s="1" t="s">
        <v>27036</v>
      </c>
    </row>
    <row r="22005" spans="1:1" x14ac:dyDescent="0.3">
      <c r="A22005" s="1" t="s">
        <v>27036</v>
      </c>
    </row>
    <row r="22006" spans="1:1" x14ac:dyDescent="0.3">
      <c r="A22006" s="1" t="s">
        <v>32316</v>
      </c>
    </row>
    <row r="22007" spans="1:1" x14ac:dyDescent="0.3">
      <c r="A22007" s="1" t="s">
        <v>30306</v>
      </c>
    </row>
    <row r="22008" spans="1:1" x14ac:dyDescent="0.3">
      <c r="A22008" s="1" t="s">
        <v>30306</v>
      </c>
    </row>
    <row r="22009" spans="1:1" x14ac:dyDescent="0.3">
      <c r="A22009" s="1" t="s">
        <v>30306</v>
      </c>
    </row>
    <row r="22010" spans="1:1" x14ac:dyDescent="0.3">
      <c r="A22010" s="1" t="s">
        <v>29453</v>
      </c>
    </row>
    <row r="22011" spans="1:1" x14ac:dyDescent="0.3">
      <c r="A22011" s="1" t="s">
        <v>29107</v>
      </c>
    </row>
    <row r="22012" spans="1:1" x14ac:dyDescent="0.3">
      <c r="A22012" s="1" t="s">
        <v>29107</v>
      </c>
    </row>
    <row r="22013" spans="1:1" x14ac:dyDescent="0.3">
      <c r="A22013" s="1" t="s">
        <v>36651</v>
      </c>
    </row>
    <row r="22014" spans="1:1" x14ac:dyDescent="0.3">
      <c r="A22014" s="1" t="s">
        <v>38101</v>
      </c>
    </row>
    <row r="22015" spans="1:1" x14ac:dyDescent="0.3">
      <c r="A22015" s="1" t="s">
        <v>36784</v>
      </c>
    </row>
    <row r="22016" spans="1:1" x14ac:dyDescent="0.3">
      <c r="A22016" s="1" t="s">
        <v>26093</v>
      </c>
    </row>
    <row r="22017" spans="1:1" x14ac:dyDescent="0.3">
      <c r="A22017" s="1" t="s">
        <v>26093</v>
      </c>
    </row>
    <row r="22018" spans="1:1" x14ac:dyDescent="0.3">
      <c r="A22018" s="1" t="s">
        <v>26093</v>
      </c>
    </row>
    <row r="22019" spans="1:1" x14ac:dyDescent="0.3">
      <c r="A22019" s="1" t="s">
        <v>26093</v>
      </c>
    </row>
    <row r="22020" spans="1:1" x14ac:dyDescent="0.3">
      <c r="A22020" s="1" t="s">
        <v>26093</v>
      </c>
    </row>
    <row r="22021" spans="1:1" x14ac:dyDescent="0.3">
      <c r="A22021" s="1" t="s">
        <v>26093</v>
      </c>
    </row>
    <row r="22022" spans="1:1" x14ac:dyDescent="0.3">
      <c r="A22022" s="1" t="s">
        <v>26093</v>
      </c>
    </row>
    <row r="22023" spans="1:1" x14ac:dyDescent="0.3">
      <c r="A22023" s="1" t="s">
        <v>26093</v>
      </c>
    </row>
    <row r="22024" spans="1:1" x14ac:dyDescent="0.3">
      <c r="A22024" s="1" t="s">
        <v>26093</v>
      </c>
    </row>
    <row r="22025" spans="1:1" x14ac:dyDescent="0.3">
      <c r="A22025" s="1" t="s">
        <v>26093</v>
      </c>
    </row>
    <row r="22026" spans="1:1" x14ac:dyDescent="0.3">
      <c r="A22026" s="1" t="s">
        <v>32629</v>
      </c>
    </row>
    <row r="22027" spans="1:1" x14ac:dyDescent="0.3">
      <c r="A22027" s="1" t="s">
        <v>31292</v>
      </c>
    </row>
    <row r="22028" spans="1:1" x14ac:dyDescent="0.3">
      <c r="A22028" s="1" t="s">
        <v>37388</v>
      </c>
    </row>
    <row r="22029" spans="1:1" x14ac:dyDescent="0.3">
      <c r="A22029" s="1" t="s">
        <v>30908</v>
      </c>
    </row>
    <row r="22030" spans="1:1" x14ac:dyDescent="0.3">
      <c r="A22030" s="1" t="s">
        <v>25254</v>
      </c>
    </row>
    <row r="22031" spans="1:1" x14ac:dyDescent="0.3">
      <c r="A22031" s="1" t="s">
        <v>29109</v>
      </c>
    </row>
    <row r="22032" spans="1:1" x14ac:dyDescent="0.3">
      <c r="A22032" s="1" t="s">
        <v>31266</v>
      </c>
    </row>
    <row r="22033" spans="1:1" x14ac:dyDescent="0.3">
      <c r="A22033" s="1" t="s">
        <v>31266</v>
      </c>
    </row>
    <row r="22034" spans="1:1" x14ac:dyDescent="0.3">
      <c r="A22034" s="1" t="s">
        <v>25899</v>
      </c>
    </row>
    <row r="22035" spans="1:1" x14ac:dyDescent="0.3">
      <c r="A22035" s="1" t="s">
        <v>25899</v>
      </c>
    </row>
    <row r="22036" spans="1:1" x14ac:dyDescent="0.3">
      <c r="A22036" s="1" t="s">
        <v>25899</v>
      </c>
    </row>
    <row r="22037" spans="1:1" x14ac:dyDescent="0.3">
      <c r="A22037" s="1" t="s">
        <v>25899</v>
      </c>
    </row>
    <row r="22038" spans="1:1" x14ac:dyDescent="0.3">
      <c r="A22038" s="1" t="s">
        <v>25899</v>
      </c>
    </row>
    <row r="22039" spans="1:1" x14ac:dyDescent="0.3">
      <c r="A22039" s="1" t="s">
        <v>25899</v>
      </c>
    </row>
    <row r="22040" spans="1:1" x14ac:dyDescent="0.3">
      <c r="A22040" s="1" t="s">
        <v>25899</v>
      </c>
    </row>
    <row r="22041" spans="1:1" x14ac:dyDescent="0.3">
      <c r="A22041" s="1" t="s">
        <v>25899</v>
      </c>
    </row>
    <row r="22042" spans="1:1" x14ac:dyDescent="0.3">
      <c r="A22042" s="1" t="s">
        <v>25899</v>
      </c>
    </row>
    <row r="22043" spans="1:1" x14ac:dyDescent="0.3">
      <c r="A22043" s="1" t="s">
        <v>25899</v>
      </c>
    </row>
    <row r="22044" spans="1:1" x14ac:dyDescent="0.3">
      <c r="A22044" s="1" t="s">
        <v>25899</v>
      </c>
    </row>
    <row r="22045" spans="1:1" x14ac:dyDescent="0.3">
      <c r="A22045" s="1" t="s">
        <v>25899</v>
      </c>
    </row>
    <row r="22046" spans="1:1" x14ac:dyDescent="0.3">
      <c r="A22046" s="1" t="s">
        <v>25899</v>
      </c>
    </row>
    <row r="22047" spans="1:1" x14ac:dyDescent="0.3">
      <c r="A22047" s="1" t="s">
        <v>37803</v>
      </c>
    </row>
    <row r="22048" spans="1:1" x14ac:dyDescent="0.3">
      <c r="A22048" s="1" t="s">
        <v>30408</v>
      </c>
    </row>
    <row r="22049" spans="1:1" x14ac:dyDescent="0.3">
      <c r="A22049" s="1" t="s">
        <v>36969</v>
      </c>
    </row>
    <row r="22050" spans="1:1" x14ac:dyDescent="0.3">
      <c r="A22050" s="1" t="s">
        <v>24414</v>
      </c>
    </row>
    <row r="22051" spans="1:1" x14ac:dyDescent="0.3">
      <c r="A22051" s="1" t="s">
        <v>24414</v>
      </c>
    </row>
    <row r="22052" spans="1:1" x14ac:dyDescent="0.3">
      <c r="A22052" s="1" t="s">
        <v>24414</v>
      </c>
    </row>
    <row r="22053" spans="1:1" x14ac:dyDescent="0.3">
      <c r="A22053" s="1" t="s">
        <v>24414</v>
      </c>
    </row>
    <row r="22054" spans="1:1" x14ac:dyDescent="0.3">
      <c r="A22054" s="1" t="s">
        <v>24414</v>
      </c>
    </row>
    <row r="22055" spans="1:1" x14ac:dyDescent="0.3">
      <c r="A22055" s="1" t="s">
        <v>24414</v>
      </c>
    </row>
    <row r="22056" spans="1:1" x14ac:dyDescent="0.3">
      <c r="A22056" s="1" t="s">
        <v>24414</v>
      </c>
    </row>
    <row r="22057" spans="1:1" x14ac:dyDescent="0.3">
      <c r="A22057" s="1" t="s">
        <v>24414</v>
      </c>
    </row>
    <row r="22058" spans="1:1" x14ac:dyDescent="0.3">
      <c r="A22058" s="1" t="s">
        <v>24414</v>
      </c>
    </row>
    <row r="22059" spans="1:1" x14ac:dyDescent="0.3">
      <c r="A22059" s="1" t="s">
        <v>24414</v>
      </c>
    </row>
    <row r="22060" spans="1:1" x14ac:dyDescent="0.3">
      <c r="A22060" s="1" t="s">
        <v>24414</v>
      </c>
    </row>
    <row r="22061" spans="1:1" x14ac:dyDescent="0.3">
      <c r="A22061" s="1" t="s">
        <v>24414</v>
      </c>
    </row>
    <row r="22062" spans="1:1" x14ac:dyDescent="0.3">
      <c r="A22062" s="1" t="s">
        <v>24414</v>
      </c>
    </row>
    <row r="22063" spans="1:1" x14ac:dyDescent="0.3">
      <c r="A22063" s="1" t="s">
        <v>24414</v>
      </c>
    </row>
    <row r="22064" spans="1:1" x14ac:dyDescent="0.3">
      <c r="A22064" s="1" t="s">
        <v>24414</v>
      </c>
    </row>
    <row r="22065" spans="1:1" x14ac:dyDescent="0.3">
      <c r="A22065" s="1" t="s">
        <v>24414</v>
      </c>
    </row>
    <row r="22066" spans="1:1" x14ac:dyDescent="0.3">
      <c r="A22066" s="1" t="s">
        <v>24414</v>
      </c>
    </row>
    <row r="22067" spans="1:1" x14ac:dyDescent="0.3">
      <c r="A22067" s="1" t="s">
        <v>24414</v>
      </c>
    </row>
    <row r="22068" spans="1:1" x14ac:dyDescent="0.3">
      <c r="A22068" s="1" t="s">
        <v>24414</v>
      </c>
    </row>
    <row r="22069" spans="1:1" x14ac:dyDescent="0.3">
      <c r="A22069" s="1" t="s">
        <v>24414</v>
      </c>
    </row>
    <row r="22070" spans="1:1" x14ac:dyDescent="0.3">
      <c r="A22070" s="1" t="s">
        <v>24414</v>
      </c>
    </row>
    <row r="22071" spans="1:1" x14ac:dyDescent="0.3">
      <c r="A22071" s="1" t="s">
        <v>24414</v>
      </c>
    </row>
    <row r="22072" spans="1:1" x14ac:dyDescent="0.3">
      <c r="A22072" s="1" t="s">
        <v>24414</v>
      </c>
    </row>
    <row r="22073" spans="1:1" x14ac:dyDescent="0.3">
      <c r="A22073" s="1" t="s">
        <v>24414</v>
      </c>
    </row>
    <row r="22074" spans="1:1" x14ac:dyDescent="0.3">
      <c r="A22074" s="1" t="s">
        <v>24414</v>
      </c>
    </row>
    <row r="22075" spans="1:1" x14ac:dyDescent="0.3">
      <c r="A22075" s="1" t="s">
        <v>24414</v>
      </c>
    </row>
    <row r="22076" spans="1:1" x14ac:dyDescent="0.3">
      <c r="A22076" s="1" t="s">
        <v>24414</v>
      </c>
    </row>
    <row r="22077" spans="1:1" x14ac:dyDescent="0.3">
      <c r="A22077" s="1" t="s">
        <v>24414</v>
      </c>
    </row>
    <row r="22078" spans="1:1" x14ac:dyDescent="0.3">
      <c r="A22078" s="1" t="s">
        <v>24414</v>
      </c>
    </row>
    <row r="22079" spans="1:1" x14ac:dyDescent="0.3">
      <c r="A22079" s="1" t="s">
        <v>24414</v>
      </c>
    </row>
    <row r="22080" spans="1:1" x14ac:dyDescent="0.3">
      <c r="A22080" s="1" t="s">
        <v>24414</v>
      </c>
    </row>
    <row r="22081" spans="1:1" x14ac:dyDescent="0.3">
      <c r="A22081" s="1" t="s">
        <v>24414</v>
      </c>
    </row>
    <row r="22082" spans="1:1" x14ac:dyDescent="0.3">
      <c r="A22082" s="1" t="s">
        <v>24414</v>
      </c>
    </row>
    <row r="22083" spans="1:1" x14ac:dyDescent="0.3">
      <c r="A22083" s="1" t="s">
        <v>24414</v>
      </c>
    </row>
    <row r="22084" spans="1:1" x14ac:dyDescent="0.3">
      <c r="A22084" s="1" t="s">
        <v>24414</v>
      </c>
    </row>
    <row r="22085" spans="1:1" x14ac:dyDescent="0.3">
      <c r="A22085" s="1" t="s">
        <v>24414</v>
      </c>
    </row>
    <row r="22086" spans="1:1" x14ac:dyDescent="0.3">
      <c r="A22086" s="1" t="s">
        <v>24414</v>
      </c>
    </row>
    <row r="22087" spans="1:1" x14ac:dyDescent="0.3">
      <c r="A22087" s="1" t="s">
        <v>24414</v>
      </c>
    </row>
    <row r="22088" spans="1:1" x14ac:dyDescent="0.3">
      <c r="A22088" s="1" t="s">
        <v>24414</v>
      </c>
    </row>
    <row r="22089" spans="1:1" x14ac:dyDescent="0.3">
      <c r="A22089" s="1" t="s">
        <v>24414</v>
      </c>
    </row>
    <row r="22090" spans="1:1" x14ac:dyDescent="0.3">
      <c r="A22090" s="1" t="s">
        <v>24414</v>
      </c>
    </row>
    <row r="22091" spans="1:1" x14ac:dyDescent="0.3">
      <c r="A22091" s="1" t="s">
        <v>24414</v>
      </c>
    </row>
    <row r="22092" spans="1:1" x14ac:dyDescent="0.3">
      <c r="A22092" s="1" t="s">
        <v>24414</v>
      </c>
    </row>
    <row r="22093" spans="1:1" x14ac:dyDescent="0.3">
      <c r="A22093" s="1" t="s">
        <v>24414</v>
      </c>
    </row>
    <row r="22094" spans="1:1" x14ac:dyDescent="0.3">
      <c r="A22094" s="1" t="s">
        <v>24414</v>
      </c>
    </row>
    <row r="22095" spans="1:1" x14ac:dyDescent="0.3">
      <c r="A22095" s="1" t="s">
        <v>24414</v>
      </c>
    </row>
    <row r="22096" spans="1:1" x14ac:dyDescent="0.3">
      <c r="A22096" s="1" t="s">
        <v>24414</v>
      </c>
    </row>
    <row r="22097" spans="1:1" x14ac:dyDescent="0.3">
      <c r="A22097" s="1" t="s">
        <v>24414</v>
      </c>
    </row>
    <row r="22098" spans="1:1" x14ac:dyDescent="0.3">
      <c r="A22098" s="1" t="s">
        <v>24414</v>
      </c>
    </row>
    <row r="22099" spans="1:1" x14ac:dyDescent="0.3">
      <c r="A22099" s="1" t="s">
        <v>24414</v>
      </c>
    </row>
    <row r="22100" spans="1:1" x14ac:dyDescent="0.3">
      <c r="A22100" s="1" t="s">
        <v>24414</v>
      </c>
    </row>
    <row r="22101" spans="1:1" x14ac:dyDescent="0.3">
      <c r="A22101" s="1" t="s">
        <v>24414</v>
      </c>
    </row>
    <row r="22102" spans="1:1" x14ac:dyDescent="0.3">
      <c r="A22102" s="1" t="s">
        <v>24414</v>
      </c>
    </row>
    <row r="22103" spans="1:1" x14ac:dyDescent="0.3">
      <c r="A22103" s="1" t="s">
        <v>24414</v>
      </c>
    </row>
    <row r="22104" spans="1:1" x14ac:dyDescent="0.3">
      <c r="A22104" s="1" t="s">
        <v>24414</v>
      </c>
    </row>
    <row r="22105" spans="1:1" x14ac:dyDescent="0.3">
      <c r="A22105" s="1" t="s">
        <v>24414</v>
      </c>
    </row>
    <row r="22106" spans="1:1" x14ac:dyDescent="0.3">
      <c r="A22106" s="1" t="s">
        <v>24414</v>
      </c>
    </row>
    <row r="22107" spans="1:1" x14ac:dyDescent="0.3">
      <c r="A22107" s="1" t="s">
        <v>24414</v>
      </c>
    </row>
    <row r="22108" spans="1:1" x14ac:dyDescent="0.3">
      <c r="A22108" s="1" t="s">
        <v>24414</v>
      </c>
    </row>
    <row r="22109" spans="1:1" x14ac:dyDescent="0.3">
      <c r="A22109" s="1" t="s">
        <v>24414</v>
      </c>
    </row>
    <row r="22110" spans="1:1" x14ac:dyDescent="0.3">
      <c r="A22110" s="1" t="s">
        <v>24414</v>
      </c>
    </row>
    <row r="22111" spans="1:1" x14ac:dyDescent="0.3">
      <c r="A22111" s="1" t="s">
        <v>24414</v>
      </c>
    </row>
    <row r="22112" spans="1:1" x14ac:dyDescent="0.3">
      <c r="A22112" s="1" t="s">
        <v>24414</v>
      </c>
    </row>
    <row r="22113" spans="1:1" x14ac:dyDescent="0.3">
      <c r="A22113" s="1" t="s">
        <v>24414</v>
      </c>
    </row>
    <row r="22114" spans="1:1" x14ac:dyDescent="0.3">
      <c r="A22114" s="1" t="s">
        <v>24414</v>
      </c>
    </row>
    <row r="22115" spans="1:1" x14ac:dyDescent="0.3">
      <c r="A22115" s="1" t="s">
        <v>24414</v>
      </c>
    </row>
    <row r="22116" spans="1:1" x14ac:dyDescent="0.3">
      <c r="A22116" s="1" t="s">
        <v>24414</v>
      </c>
    </row>
    <row r="22117" spans="1:1" x14ac:dyDescent="0.3">
      <c r="A22117" s="1" t="s">
        <v>24414</v>
      </c>
    </row>
    <row r="22118" spans="1:1" x14ac:dyDescent="0.3">
      <c r="A22118" s="1" t="s">
        <v>24414</v>
      </c>
    </row>
    <row r="22119" spans="1:1" x14ac:dyDescent="0.3">
      <c r="A22119" s="1" t="s">
        <v>24414</v>
      </c>
    </row>
    <row r="22120" spans="1:1" x14ac:dyDescent="0.3">
      <c r="A22120" s="1" t="s">
        <v>24414</v>
      </c>
    </row>
    <row r="22121" spans="1:1" x14ac:dyDescent="0.3">
      <c r="A22121" s="1" t="s">
        <v>24414</v>
      </c>
    </row>
    <row r="22122" spans="1:1" x14ac:dyDescent="0.3">
      <c r="A22122" s="1" t="s">
        <v>24414</v>
      </c>
    </row>
    <row r="22123" spans="1:1" x14ac:dyDescent="0.3">
      <c r="A22123" s="1" t="s">
        <v>24414</v>
      </c>
    </row>
    <row r="22124" spans="1:1" x14ac:dyDescent="0.3">
      <c r="A22124" s="1" t="s">
        <v>24414</v>
      </c>
    </row>
    <row r="22125" spans="1:1" x14ac:dyDescent="0.3">
      <c r="A22125" s="1" t="s">
        <v>24414</v>
      </c>
    </row>
    <row r="22126" spans="1:1" x14ac:dyDescent="0.3">
      <c r="A22126" s="1" t="s">
        <v>24414</v>
      </c>
    </row>
    <row r="22127" spans="1:1" x14ac:dyDescent="0.3">
      <c r="A22127" s="1" t="s">
        <v>24414</v>
      </c>
    </row>
    <row r="22128" spans="1:1" x14ac:dyDescent="0.3">
      <c r="A22128" s="1" t="s">
        <v>24414</v>
      </c>
    </row>
    <row r="22129" spans="1:1" x14ac:dyDescent="0.3">
      <c r="A22129" s="1" t="s">
        <v>24414</v>
      </c>
    </row>
    <row r="22130" spans="1:1" x14ac:dyDescent="0.3">
      <c r="A22130" s="1" t="s">
        <v>24414</v>
      </c>
    </row>
    <row r="22131" spans="1:1" x14ac:dyDescent="0.3">
      <c r="A22131" s="1" t="s">
        <v>24414</v>
      </c>
    </row>
    <row r="22132" spans="1:1" x14ac:dyDescent="0.3">
      <c r="A22132" s="1" t="s">
        <v>24414</v>
      </c>
    </row>
    <row r="22133" spans="1:1" x14ac:dyDescent="0.3">
      <c r="A22133" s="1" t="s">
        <v>24414</v>
      </c>
    </row>
    <row r="22134" spans="1:1" x14ac:dyDescent="0.3">
      <c r="A22134" s="1" t="s">
        <v>24414</v>
      </c>
    </row>
    <row r="22135" spans="1:1" x14ac:dyDescent="0.3">
      <c r="A22135" s="1" t="s">
        <v>24414</v>
      </c>
    </row>
    <row r="22136" spans="1:1" x14ac:dyDescent="0.3">
      <c r="A22136" s="1" t="s">
        <v>24414</v>
      </c>
    </row>
    <row r="22137" spans="1:1" x14ac:dyDescent="0.3">
      <c r="A22137" s="1" t="s">
        <v>24414</v>
      </c>
    </row>
    <row r="22138" spans="1:1" x14ac:dyDescent="0.3">
      <c r="A22138" s="1" t="s">
        <v>24414</v>
      </c>
    </row>
    <row r="22139" spans="1:1" x14ac:dyDescent="0.3">
      <c r="A22139" s="1" t="s">
        <v>24414</v>
      </c>
    </row>
    <row r="22140" spans="1:1" x14ac:dyDescent="0.3">
      <c r="A22140" s="1" t="s">
        <v>24414</v>
      </c>
    </row>
    <row r="22141" spans="1:1" x14ac:dyDescent="0.3">
      <c r="A22141" s="1" t="s">
        <v>24414</v>
      </c>
    </row>
    <row r="22142" spans="1:1" x14ac:dyDescent="0.3">
      <c r="A22142" s="1" t="s">
        <v>24414</v>
      </c>
    </row>
    <row r="22143" spans="1:1" x14ac:dyDescent="0.3">
      <c r="A22143" s="1" t="s">
        <v>24414</v>
      </c>
    </row>
    <row r="22144" spans="1:1" x14ac:dyDescent="0.3">
      <c r="A22144" s="1" t="s">
        <v>24414</v>
      </c>
    </row>
    <row r="22145" spans="1:1" x14ac:dyDescent="0.3">
      <c r="A22145" s="1" t="s">
        <v>24414</v>
      </c>
    </row>
    <row r="22146" spans="1:1" x14ac:dyDescent="0.3">
      <c r="A22146" s="1" t="s">
        <v>24414</v>
      </c>
    </row>
    <row r="22147" spans="1:1" x14ac:dyDescent="0.3">
      <c r="A22147" s="1" t="s">
        <v>24414</v>
      </c>
    </row>
    <row r="22148" spans="1:1" x14ac:dyDescent="0.3">
      <c r="A22148" s="1" t="s">
        <v>24414</v>
      </c>
    </row>
    <row r="22149" spans="1:1" x14ac:dyDescent="0.3">
      <c r="A22149" s="1" t="s">
        <v>24414</v>
      </c>
    </row>
    <row r="22150" spans="1:1" x14ac:dyDescent="0.3">
      <c r="A22150" s="1" t="s">
        <v>24414</v>
      </c>
    </row>
    <row r="22151" spans="1:1" x14ac:dyDescent="0.3">
      <c r="A22151" s="1" t="s">
        <v>24414</v>
      </c>
    </row>
    <row r="22152" spans="1:1" x14ac:dyDescent="0.3">
      <c r="A22152" s="1" t="s">
        <v>24414</v>
      </c>
    </row>
    <row r="22153" spans="1:1" x14ac:dyDescent="0.3">
      <c r="A22153" s="1" t="s">
        <v>24414</v>
      </c>
    </row>
    <row r="22154" spans="1:1" x14ac:dyDescent="0.3">
      <c r="A22154" s="1" t="s">
        <v>24414</v>
      </c>
    </row>
    <row r="22155" spans="1:1" x14ac:dyDescent="0.3">
      <c r="A22155" s="1" t="s">
        <v>24414</v>
      </c>
    </row>
    <row r="22156" spans="1:1" x14ac:dyDescent="0.3">
      <c r="A22156" s="1" t="s">
        <v>24414</v>
      </c>
    </row>
    <row r="22157" spans="1:1" x14ac:dyDescent="0.3">
      <c r="A22157" s="1" t="s">
        <v>24414</v>
      </c>
    </row>
    <row r="22158" spans="1:1" x14ac:dyDescent="0.3">
      <c r="A22158" s="1" t="s">
        <v>24414</v>
      </c>
    </row>
    <row r="22159" spans="1:1" x14ac:dyDescent="0.3">
      <c r="A22159" s="1" t="s">
        <v>24414</v>
      </c>
    </row>
    <row r="22160" spans="1:1" x14ac:dyDescent="0.3">
      <c r="A22160" s="1" t="s">
        <v>24414</v>
      </c>
    </row>
    <row r="22161" spans="1:1" x14ac:dyDescent="0.3">
      <c r="A22161" s="1" t="s">
        <v>24414</v>
      </c>
    </row>
    <row r="22162" spans="1:1" x14ac:dyDescent="0.3">
      <c r="A22162" s="1" t="s">
        <v>24414</v>
      </c>
    </row>
    <row r="22163" spans="1:1" x14ac:dyDescent="0.3">
      <c r="A22163" s="1" t="s">
        <v>24414</v>
      </c>
    </row>
    <row r="22164" spans="1:1" x14ac:dyDescent="0.3">
      <c r="A22164" s="1" t="s">
        <v>24414</v>
      </c>
    </row>
    <row r="22165" spans="1:1" x14ac:dyDescent="0.3">
      <c r="A22165" s="1" t="s">
        <v>24414</v>
      </c>
    </row>
    <row r="22166" spans="1:1" x14ac:dyDescent="0.3">
      <c r="A22166" s="1" t="s">
        <v>24414</v>
      </c>
    </row>
    <row r="22167" spans="1:1" x14ac:dyDescent="0.3">
      <c r="A22167" s="1" t="s">
        <v>24414</v>
      </c>
    </row>
    <row r="22168" spans="1:1" x14ac:dyDescent="0.3">
      <c r="A22168" s="1" t="s">
        <v>24414</v>
      </c>
    </row>
    <row r="22169" spans="1:1" x14ac:dyDescent="0.3">
      <c r="A22169" s="1" t="s">
        <v>24414</v>
      </c>
    </row>
    <row r="22170" spans="1:1" x14ac:dyDescent="0.3">
      <c r="A22170" s="1" t="s">
        <v>24414</v>
      </c>
    </row>
    <row r="22171" spans="1:1" x14ac:dyDescent="0.3">
      <c r="A22171" s="1" t="s">
        <v>24414</v>
      </c>
    </row>
    <row r="22172" spans="1:1" x14ac:dyDescent="0.3">
      <c r="A22172" s="1" t="s">
        <v>24414</v>
      </c>
    </row>
    <row r="22173" spans="1:1" x14ac:dyDescent="0.3">
      <c r="A22173" s="1" t="s">
        <v>24414</v>
      </c>
    </row>
    <row r="22174" spans="1:1" x14ac:dyDescent="0.3">
      <c r="A22174" s="1" t="s">
        <v>24414</v>
      </c>
    </row>
    <row r="22175" spans="1:1" x14ac:dyDescent="0.3">
      <c r="A22175" s="1" t="s">
        <v>24414</v>
      </c>
    </row>
    <row r="22176" spans="1:1" x14ac:dyDescent="0.3">
      <c r="A22176" s="1" t="s">
        <v>24414</v>
      </c>
    </row>
    <row r="22177" spans="1:1" x14ac:dyDescent="0.3">
      <c r="A22177" s="1" t="s">
        <v>24414</v>
      </c>
    </row>
    <row r="22178" spans="1:1" x14ac:dyDescent="0.3">
      <c r="A22178" s="1" t="s">
        <v>24414</v>
      </c>
    </row>
    <row r="22179" spans="1:1" x14ac:dyDescent="0.3">
      <c r="A22179" s="1" t="s">
        <v>24414</v>
      </c>
    </row>
    <row r="22180" spans="1:1" x14ac:dyDescent="0.3">
      <c r="A22180" s="1" t="s">
        <v>24414</v>
      </c>
    </row>
    <row r="22181" spans="1:1" x14ac:dyDescent="0.3">
      <c r="A22181" s="1" t="s">
        <v>24414</v>
      </c>
    </row>
    <row r="22182" spans="1:1" x14ac:dyDescent="0.3">
      <c r="A22182" s="1" t="s">
        <v>24414</v>
      </c>
    </row>
    <row r="22183" spans="1:1" x14ac:dyDescent="0.3">
      <c r="A22183" s="1" t="s">
        <v>24414</v>
      </c>
    </row>
    <row r="22184" spans="1:1" x14ac:dyDescent="0.3">
      <c r="A22184" s="1" t="s">
        <v>24414</v>
      </c>
    </row>
    <row r="22185" spans="1:1" x14ac:dyDescent="0.3">
      <c r="A22185" s="1" t="s">
        <v>24414</v>
      </c>
    </row>
    <row r="22186" spans="1:1" x14ac:dyDescent="0.3">
      <c r="A22186" s="1" t="s">
        <v>24414</v>
      </c>
    </row>
    <row r="22187" spans="1:1" x14ac:dyDescent="0.3">
      <c r="A22187" s="1" t="s">
        <v>24414</v>
      </c>
    </row>
    <row r="22188" spans="1:1" x14ac:dyDescent="0.3">
      <c r="A22188" s="1" t="s">
        <v>24414</v>
      </c>
    </row>
    <row r="22189" spans="1:1" x14ac:dyDescent="0.3">
      <c r="A22189" s="1" t="s">
        <v>24414</v>
      </c>
    </row>
    <row r="22190" spans="1:1" x14ac:dyDescent="0.3">
      <c r="A22190" s="1" t="s">
        <v>24414</v>
      </c>
    </row>
    <row r="22191" spans="1:1" x14ac:dyDescent="0.3">
      <c r="A22191" s="1" t="s">
        <v>24414</v>
      </c>
    </row>
    <row r="22192" spans="1:1" x14ac:dyDescent="0.3">
      <c r="A22192" s="1" t="s">
        <v>24414</v>
      </c>
    </row>
    <row r="22193" spans="1:1" x14ac:dyDescent="0.3">
      <c r="A22193" s="1" t="s">
        <v>24414</v>
      </c>
    </row>
    <row r="22194" spans="1:1" x14ac:dyDescent="0.3">
      <c r="A22194" s="1" t="s">
        <v>24414</v>
      </c>
    </row>
    <row r="22195" spans="1:1" x14ac:dyDescent="0.3">
      <c r="A22195" s="1" t="s">
        <v>24414</v>
      </c>
    </row>
    <row r="22196" spans="1:1" x14ac:dyDescent="0.3">
      <c r="A22196" s="1" t="s">
        <v>24414</v>
      </c>
    </row>
    <row r="22197" spans="1:1" x14ac:dyDescent="0.3">
      <c r="A22197" s="1" t="s">
        <v>24414</v>
      </c>
    </row>
    <row r="22198" spans="1:1" x14ac:dyDescent="0.3">
      <c r="A22198" s="1" t="s">
        <v>24414</v>
      </c>
    </row>
    <row r="22199" spans="1:1" x14ac:dyDescent="0.3">
      <c r="A22199" s="1" t="s">
        <v>24414</v>
      </c>
    </row>
    <row r="22200" spans="1:1" x14ac:dyDescent="0.3">
      <c r="A22200" s="1" t="s">
        <v>24414</v>
      </c>
    </row>
    <row r="22201" spans="1:1" x14ac:dyDescent="0.3">
      <c r="A22201" s="1" t="s">
        <v>24414</v>
      </c>
    </row>
    <row r="22202" spans="1:1" x14ac:dyDescent="0.3">
      <c r="A22202" s="1" t="s">
        <v>24414</v>
      </c>
    </row>
    <row r="22203" spans="1:1" x14ac:dyDescent="0.3">
      <c r="A22203" s="1" t="s">
        <v>24414</v>
      </c>
    </row>
    <row r="22204" spans="1:1" x14ac:dyDescent="0.3">
      <c r="A22204" s="1" t="s">
        <v>24414</v>
      </c>
    </row>
    <row r="22205" spans="1:1" x14ac:dyDescent="0.3">
      <c r="A22205" s="1" t="s">
        <v>24414</v>
      </c>
    </row>
    <row r="22206" spans="1:1" x14ac:dyDescent="0.3">
      <c r="A22206" s="1" t="s">
        <v>24414</v>
      </c>
    </row>
    <row r="22207" spans="1:1" x14ac:dyDescent="0.3">
      <c r="A22207" s="1" t="s">
        <v>24414</v>
      </c>
    </row>
    <row r="22208" spans="1:1" x14ac:dyDescent="0.3">
      <c r="A22208" s="1" t="s">
        <v>24414</v>
      </c>
    </row>
    <row r="22209" spans="1:1" x14ac:dyDescent="0.3">
      <c r="A22209" s="1" t="s">
        <v>24414</v>
      </c>
    </row>
    <row r="22210" spans="1:1" x14ac:dyDescent="0.3">
      <c r="A22210" s="1" t="s">
        <v>24414</v>
      </c>
    </row>
    <row r="22211" spans="1:1" x14ac:dyDescent="0.3">
      <c r="A22211" s="1" t="s">
        <v>24414</v>
      </c>
    </row>
    <row r="22212" spans="1:1" x14ac:dyDescent="0.3">
      <c r="A22212" s="1" t="s">
        <v>24414</v>
      </c>
    </row>
    <row r="22213" spans="1:1" x14ac:dyDescent="0.3">
      <c r="A22213" s="1" t="s">
        <v>24414</v>
      </c>
    </row>
    <row r="22214" spans="1:1" x14ac:dyDescent="0.3">
      <c r="A22214" s="1" t="s">
        <v>24414</v>
      </c>
    </row>
    <row r="22215" spans="1:1" x14ac:dyDescent="0.3">
      <c r="A22215" s="1" t="s">
        <v>24414</v>
      </c>
    </row>
    <row r="22216" spans="1:1" x14ac:dyDescent="0.3">
      <c r="A22216" s="1" t="s">
        <v>24414</v>
      </c>
    </row>
    <row r="22217" spans="1:1" x14ac:dyDescent="0.3">
      <c r="A22217" s="1" t="s">
        <v>24414</v>
      </c>
    </row>
    <row r="22218" spans="1:1" x14ac:dyDescent="0.3">
      <c r="A22218" s="1" t="s">
        <v>24414</v>
      </c>
    </row>
    <row r="22219" spans="1:1" x14ac:dyDescent="0.3">
      <c r="A22219" s="1" t="s">
        <v>24414</v>
      </c>
    </row>
    <row r="22220" spans="1:1" x14ac:dyDescent="0.3">
      <c r="A22220" s="1" t="s">
        <v>24414</v>
      </c>
    </row>
    <row r="22221" spans="1:1" x14ac:dyDescent="0.3">
      <c r="A22221" s="1" t="s">
        <v>24414</v>
      </c>
    </row>
    <row r="22222" spans="1:1" x14ac:dyDescent="0.3">
      <c r="A22222" s="1" t="s">
        <v>24414</v>
      </c>
    </row>
    <row r="22223" spans="1:1" x14ac:dyDescent="0.3">
      <c r="A22223" s="1" t="s">
        <v>24414</v>
      </c>
    </row>
    <row r="22224" spans="1:1" x14ac:dyDescent="0.3">
      <c r="A22224" s="1" t="s">
        <v>24414</v>
      </c>
    </row>
    <row r="22225" spans="1:1" x14ac:dyDescent="0.3">
      <c r="A22225" s="1" t="s">
        <v>24414</v>
      </c>
    </row>
    <row r="22226" spans="1:1" x14ac:dyDescent="0.3">
      <c r="A22226" s="1" t="s">
        <v>24414</v>
      </c>
    </row>
    <row r="22227" spans="1:1" x14ac:dyDescent="0.3">
      <c r="A22227" s="1" t="s">
        <v>24414</v>
      </c>
    </row>
    <row r="22228" spans="1:1" x14ac:dyDescent="0.3">
      <c r="A22228" s="1" t="s">
        <v>24414</v>
      </c>
    </row>
    <row r="22229" spans="1:1" x14ac:dyDescent="0.3">
      <c r="A22229" s="1" t="s">
        <v>24414</v>
      </c>
    </row>
    <row r="22230" spans="1:1" x14ac:dyDescent="0.3">
      <c r="A22230" s="1" t="s">
        <v>24414</v>
      </c>
    </row>
    <row r="22231" spans="1:1" x14ac:dyDescent="0.3">
      <c r="A22231" s="1" t="s">
        <v>24414</v>
      </c>
    </row>
    <row r="22232" spans="1:1" x14ac:dyDescent="0.3">
      <c r="A22232" s="1" t="s">
        <v>24414</v>
      </c>
    </row>
    <row r="22233" spans="1:1" x14ac:dyDescent="0.3">
      <c r="A22233" s="1" t="s">
        <v>24414</v>
      </c>
    </row>
    <row r="22234" spans="1:1" x14ac:dyDescent="0.3">
      <c r="A22234" s="1" t="s">
        <v>24414</v>
      </c>
    </row>
    <row r="22235" spans="1:1" x14ac:dyDescent="0.3">
      <c r="A22235" s="1" t="s">
        <v>24414</v>
      </c>
    </row>
    <row r="22236" spans="1:1" x14ac:dyDescent="0.3">
      <c r="A22236" s="1" t="s">
        <v>24414</v>
      </c>
    </row>
    <row r="22237" spans="1:1" x14ac:dyDescent="0.3">
      <c r="A22237" s="1" t="s">
        <v>24414</v>
      </c>
    </row>
    <row r="22238" spans="1:1" x14ac:dyDescent="0.3">
      <c r="A22238" s="1" t="s">
        <v>24414</v>
      </c>
    </row>
    <row r="22239" spans="1:1" x14ac:dyDescent="0.3">
      <c r="A22239" s="1" t="s">
        <v>24414</v>
      </c>
    </row>
    <row r="22240" spans="1:1" x14ac:dyDescent="0.3">
      <c r="A22240" s="1" t="s">
        <v>24414</v>
      </c>
    </row>
    <row r="22241" spans="1:1" x14ac:dyDescent="0.3">
      <c r="A22241" s="1" t="s">
        <v>24414</v>
      </c>
    </row>
    <row r="22242" spans="1:1" x14ac:dyDescent="0.3">
      <c r="A22242" s="1" t="s">
        <v>24414</v>
      </c>
    </row>
    <row r="22243" spans="1:1" x14ac:dyDescent="0.3">
      <c r="A22243" s="1" t="s">
        <v>24414</v>
      </c>
    </row>
    <row r="22244" spans="1:1" x14ac:dyDescent="0.3">
      <c r="A22244" s="1" t="s">
        <v>24414</v>
      </c>
    </row>
    <row r="22245" spans="1:1" x14ac:dyDescent="0.3">
      <c r="A22245" s="1" t="s">
        <v>24414</v>
      </c>
    </row>
    <row r="22246" spans="1:1" x14ac:dyDescent="0.3">
      <c r="A22246" s="1" t="s">
        <v>36412</v>
      </c>
    </row>
    <row r="22247" spans="1:1" x14ac:dyDescent="0.3">
      <c r="A22247" s="1" t="s">
        <v>26803</v>
      </c>
    </row>
    <row r="22248" spans="1:1" x14ac:dyDescent="0.3">
      <c r="A22248" s="1" t="s">
        <v>37958</v>
      </c>
    </row>
    <row r="22249" spans="1:1" x14ac:dyDescent="0.3">
      <c r="A22249" s="1" t="s">
        <v>24985</v>
      </c>
    </row>
    <row r="22250" spans="1:1" x14ac:dyDescent="0.3">
      <c r="A22250" s="1" t="s">
        <v>38401</v>
      </c>
    </row>
    <row r="22251" spans="1:1" x14ac:dyDescent="0.3">
      <c r="A22251" s="1" t="s">
        <v>33967</v>
      </c>
    </row>
    <row r="22252" spans="1:1" x14ac:dyDescent="0.3">
      <c r="A22252" s="1" t="s">
        <v>35381</v>
      </c>
    </row>
    <row r="22253" spans="1:1" x14ac:dyDescent="0.3">
      <c r="A22253" s="1" t="s">
        <v>33456</v>
      </c>
    </row>
    <row r="22254" spans="1:1" x14ac:dyDescent="0.3">
      <c r="A22254" s="1" t="s">
        <v>28355</v>
      </c>
    </row>
    <row r="22255" spans="1:1" x14ac:dyDescent="0.3">
      <c r="A22255" s="1" t="s">
        <v>31903</v>
      </c>
    </row>
    <row r="22256" spans="1:1" x14ac:dyDescent="0.3">
      <c r="A22256" s="1" t="s">
        <v>25495</v>
      </c>
    </row>
    <row r="22257" spans="1:1" x14ac:dyDescent="0.3">
      <c r="A22257" s="1" t="s">
        <v>25495</v>
      </c>
    </row>
    <row r="22258" spans="1:1" x14ac:dyDescent="0.3">
      <c r="A22258" s="1" t="s">
        <v>25495</v>
      </c>
    </row>
    <row r="22259" spans="1:1" x14ac:dyDescent="0.3">
      <c r="A22259" s="1" t="s">
        <v>25495</v>
      </c>
    </row>
    <row r="22260" spans="1:1" x14ac:dyDescent="0.3">
      <c r="A22260" s="1" t="s">
        <v>25495</v>
      </c>
    </row>
    <row r="22261" spans="1:1" x14ac:dyDescent="0.3">
      <c r="A22261" s="1" t="s">
        <v>25495</v>
      </c>
    </row>
    <row r="22262" spans="1:1" x14ac:dyDescent="0.3">
      <c r="A22262" s="1" t="s">
        <v>25495</v>
      </c>
    </row>
    <row r="22263" spans="1:1" x14ac:dyDescent="0.3">
      <c r="A22263" s="1" t="s">
        <v>25495</v>
      </c>
    </row>
    <row r="22264" spans="1:1" x14ac:dyDescent="0.3">
      <c r="A22264" s="1" t="s">
        <v>25495</v>
      </c>
    </row>
    <row r="22265" spans="1:1" x14ac:dyDescent="0.3">
      <c r="A22265" s="1" t="s">
        <v>25495</v>
      </c>
    </row>
    <row r="22266" spans="1:1" x14ac:dyDescent="0.3">
      <c r="A22266" s="1" t="s">
        <v>25495</v>
      </c>
    </row>
    <row r="22267" spans="1:1" x14ac:dyDescent="0.3">
      <c r="A22267" s="1" t="s">
        <v>25495</v>
      </c>
    </row>
    <row r="22268" spans="1:1" x14ac:dyDescent="0.3">
      <c r="A22268" s="1" t="s">
        <v>25495</v>
      </c>
    </row>
    <row r="22269" spans="1:1" x14ac:dyDescent="0.3">
      <c r="A22269" s="1" t="s">
        <v>25495</v>
      </c>
    </row>
    <row r="22270" spans="1:1" x14ac:dyDescent="0.3">
      <c r="A22270" s="1" t="s">
        <v>25495</v>
      </c>
    </row>
    <row r="22271" spans="1:1" x14ac:dyDescent="0.3">
      <c r="A22271" s="1" t="s">
        <v>25495</v>
      </c>
    </row>
    <row r="22272" spans="1:1" x14ac:dyDescent="0.3">
      <c r="A22272" s="1" t="s">
        <v>25495</v>
      </c>
    </row>
    <row r="22273" spans="1:1" x14ac:dyDescent="0.3">
      <c r="A22273" s="1" t="s">
        <v>31155</v>
      </c>
    </row>
    <row r="22274" spans="1:1" x14ac:dyDescent="0.3">
      <c r="A22274" s="1" t="s">
        <v>36819</v>
      </c>
    </row>
    <row r="22275" spans="1:1" x14ac:dyDescent="0.3">
      <c r="A22275" s="1" t="s">
        <v>35159</v>
      </c>
    </row>
    <row r="22276" spans="1:1" x14ac:dyDescent="0.3">
      <c r="A22276" s="1" t="s">
        <v>26961</v>
      </c>
    </row>
    <row r="22277" spans="1:1" x14ac:dyDescent="0.3">
      <c r="A22277" s="1" t="s">
        <v>36411</v>
      </c>
    </row>
    <row r="22278" spans="1:1" x14ac:dyDescent="0.3">
      <c r="A22278" s="1" t="s">
        <v>31015</v>
      </c>
    </row>
    <row r="22279" spans="1:1" x14ac:dyDescent="0.3">
      <c r="A22279" s="1" t="s">
        <v>31015</v>
      </c>
    </row>
    <row r="22280" spans="1:1" x14ac:dyDescent="0.3">
      <c r="A22280" s="1" t="s">
        <v>30434</v>
      </c>
    </row>
    <row r="22281" spans="1:1" x14ac:dyDescent="0.3">
      <c r="A22281" s="1" t="s">
        <v>30434</v>
      </c>
    </row>
    <row r="22282" spans="1:1" x14ac:dyDescent="0.3">
      <c r="A22282" s="1" t="s">
        <v>29528</v>
      </c>
    </row>
    <row r="22283" spans="1:1" x14ac:dyDescent="0.3">
      <c r="A22283" s="1" t="s">
        <v>29528</v>
      </c>
    </row>
    <row r="22284" spans="1:1" x14ac:dyDescent="0.3">
      <c r="A22284" s="1" t="s">
        <v>29528</v>
      </c>
    </row>
    <row r="22285" spans="1:1" x14ac:dyDescent="0.3">
      <c r="A22285" s="1" t="s">
        <v>29528</v>
      </c>
    </row>
    <row r="22286" spans="1:1" x14ac:dyDescent="0.3">
      <c r="A22286" s="1" t="s">
        <v>29221</v>
      </c>
    </row>
    <row r="22287" spans="1:1" x14ac:dyDescent="0.3">
      <c r="A22287" s="1" t="s">
        <v>27994</v>
      </c>
    </row>
    <row r="22288" spans="1:1" x14ac:dyDescent="0.3">
      <c r="A22288" s="1" t="s">
        <v>25143</v>
      </c>
    </row>
    <row r="22289" spans="1:1" x14ac:dyDescent="0.3">
      <c r="A22289" s="1" t="s">
        <v>25143</v>
      </c>
    </row>
    <row r="22290" spans="1:1" x14ac:dyDescent="0.3">
      <c r="A22290" s="1" t="s">
        <v>25143</v>
      </c>
    </row>
    <row r="22291" spans="1:1" x14ac:dyDescent="0.3">
      <c r="A22291" s="1" t="s">
        <v>25143</v>
      </c>
    </row>
    <row r="22292" spans="1:1" x14ac:dyDescent="0.3">
      <c r="A22292" s="1" t="s">
        <v>25143</v>
      </c>
    </row>
    <row r="22293" spans="1:1" x14ac:dyDescent="0.3">
      <c r="A22293" s="1" t="s">
        <v>25143</v>
      </c>
    </row>
    <row r="22294" spans="1:1" x14ac:dyDescent="0.3">
      <c r="A22294" s="1" t="s">
        <v>25143</v>
      </c>
    </row>
    <row r="22295" spans="1:1" x14ac:dyDescent="0.3">
      <c r="A22295" s="1" t="s">
        <v>25143</v>
      </c>
    </row>
    <row r="22296" spans="1:1" x14ac:dyDescent="0.3">
      <c r="A22296" s="1" t="s">
        <v>25143</v>
      </c>
    </row>
    <row r="22297" spans="1:1" x14ac:dyDescent="0.3">
      <c r="A22297" s="1" t="s">
        <v>25143</v>
      </c>
    </row>
    <row r="22298" spans="1:1" x14ac:dyDescent="0.3">
      <c r="A22298" s="1" t="s">
        <v>25143</v>
      </c>
    </row>
    <row r="22299" spans="1:1" x14ac:dyDescent="0.3">
      <c r="A22299" s="1" t="s">
        <v>37065</v>
      </c>
    </row>
    <row r="22300" spans="1:1" x14ac:dyDescent="0.3">
      <c r="A22300" s="1" t="s">
        <v>27613</v>
      </c>
    </row>
    <row r="22301" spans="1:1" x14ac:dyDescent="0.3">
      <c r="A22301" s="1" t="s">
        <v>27613</v>
      </c>
    </row>
    <row r="22302" spans="1:1" x14ac:dyDescent="0.3">
      <c r="A22302" s="1" t="s">
        <v>27613</v>
      </c>
    </row>
    <row r="22303" spans="1:1" x14ac:dyDescent="0.3">
      <c r="A22303" s="1" t="s">
        <v>27613</v>
      </c>
    </row>
    <row r="22304" spans="1:1" x14ac:dyDescent="0.3">
      <c r="A22304" s="1" t="s">
        <v>27613</v>
      </c>
    </row>
    <row r="22305" spans="1:1" x14ac:dyDescent="0.3">
      <c r="A22305" s="1" t="s">
        <v>27613</v>
      </c>
    </row>
    <row r="22306" spans="1:1" x14ac:dyDescent="0.3">
      <c r="A22306" s="1" t="s">
        <v>27613</v>
      </c>
    </row>
    <row r="22307" spans="1:1" x14ac:dyDescent="0.3">
      <c r="A22307" s="1" t="s">
        <v>27613</v>
      </c>
    </row>
    <row r="22308" spans="1:1" x14ac:dyDescent="0.3">
      <c r="A22308" s="1" t="s">
        <v>27613</v>
      </c>
    </row>
    <row r="22309" spans="1:1" x14ac:dyDescent="0.3">
      <c r="A22309" s="1" t="s">
        <v>27613</v>
      </c>
    </row>
    <row r="22310" spans="1:1" x14ac:dyDescent="0.3">
      <c r="A22310" s="1" t="s">
        <v>27613</v>
      </c>
    </row>
    <row r="22311" spans="1:1" x14ac:dyDescent="0.3">
      <c r="A22311" s="1" t="s">
        <v>27613</v>
      </c>
    </row>
    <row r="22312" spans="1:1" x14ac:dyDescent="0.3">
      <c r="A22312" s="1" t="s">
        <v>27613</v>
      </c>
    </row>
    <row r="22313" spans="1:1" x14ac:dyDescent="0.3">
      <c r="A22313" s="1" t="s">
        <v>27613</v>
      </c>
    </row>
    <row r="22314" spans="1:1" x14ac:dyDescent="0.3">
      <c r="A22314" s="1" t="s">
        <v>27613</v>
      </c>
    </row>
    <row r="22315" spans="1:1" x14ac:dyDescent="0.3">
      <c r="A22315" s="1" t="s">
        <v>27613</v>
      </c>
    </row>
    <row r="22316" spans="1:1" x14ac:dyDescent="0.3">
      <c r="A22316" s="1" t="s">
        <v>27613</v>
      </c>
    </row>
    <row r="22317" spans="1:1" x14ac:dyDescent="0.3">
      <c r="A22317" s="1" t="s">
        <v>27613</v>
      </c>
    </row>
    <row r="22318" spans="1:1" x14ac:dyDescent="0.3">
      <c r="A22318" s="1" t="s">
        <v>27613</v>
      </c>
    </row>
    <row r="22319" spans="1:1" x14ac:dyDescent="0.3">
      <c r="A22319" s="1" t="s">
        <v>27613</v>
      </c>
    </row>
    <row r="22320" spans="1:1" x14ac:dyDescent="0.3">
      <c r="A22320" s="1" t="s">
        <v>27613</v>
      </c>
    </row>
    <row r="22321" spans="1:1" x14ac:dyDescent="0.3">
      <c r="A22321" s="1" t="s">
        <v>27613</v>
      </c>
    </row>
    <row r="22322" spans="1:1" x14ac:dyDescent="0.3">
      <c r="A22322" s="1" t="s">
        <v>27613</v>
      </c>
    </row>
    <row r="22323" spans="1:1" x14ac:dyDescent="0.3">
      <c r="A22323" s="1" t="s">
        <v>27613</v>
      </c>
    </row>
    <row r="22324" spans="1:1" x14ac:dyDescent="0.3">
      <c r="A22324" s="1" t="s">
        <v>27613</v>
      </c>
    </row>
    <row r="22325" spans="1:1" x14ac:dyDescent="0.3">
      <c r="A22325" s="1" t="s">
        <v>27613</v>
      </c>
    </row>
    <row r="22326" spans="1:1" x14ac:dyDescent="0.3">
      <c r="A22326" s="1" t="s">
        <v>27613</v>
      </c>
    </row>
    <row r="22327" spans="1:1" x14ac:dyDescent="0.3">
      <c r="A22327" s="1" t="s">
        <v>33365</v>
      </c>
    </row>
    <row r="22328" spans="1:1" x14ac:dyDescent="0.3">
      <c r="A22328" s="1" t="s">
        <v>34637</v>
      </c>
    </row>
    <row r="22329" spans="1:1" x14ac:dyDescent="0.3">
      <c r="A22329" s="1" t="s">
        <v>26896</v>
      </c>
    </row>
    <row r="22330" spans="1:1" x14ac:dyDescent="0.3">
      <c r="A22330" s="1" t="s">
        <v>24725</v>
      </c>
    </row>
    <row r="22331" spans="1:1" x14ac:dyDescent="0.3">
      <c r="A22331" s="1" t="s">
        <v>30255</v>
      </c>
    </row>
    <row r="22332" spans="1:1" x14ac:dyDescent="0.3">
      <c r="A22332" s="1" t="s">
        <v>28320</v>
      </c>
    </row>
    <row r="22333" spans="1:1" x14ac:dyDescent="0.3">
      <c r="A22333" s="1" t="s">
        <v>28320</v>
      </c>
    </row>
    <row r="22334" spans="1:1" x14ac:dyDescent="0.3">
      <c r="A22334" s="1" t="s">
        <v>38447</v>
      </c>
    </row>
    <row r="22335" spans="1:1" x14ac:dyDescent="0.3">
      <c r="A22335" s="1" t="s">
        <v>31348</v>
      </c>
    </row>
    <row r="22336" spans="1:1" x14ac:dyDescent="0.3">
      <c r="A22336" s="1" t="s">
        <v>31348</v>
      </c>
    </row>
    <row r="22337" spans="1:1" x14ac:dyDescent="0.3">
      <c r="A22337" s="1" t="s">
        <v>36384</v>
      </c>
    </row>
    <row r="22338" spans="1:1" x14ac:dyDescent="0.3">
      <c r="A22338" s="1" t="s">
        <v>36384</v>
      </c>
    </row>
    <row r="22339" spans="1:1" x14ac:dyDescent="0.3">
      <c r="A22339" s="1" t="s">
        <v>34566</v>
      </c>
    </row>
    <row r="22340" spans="1:1" x14ac:dyDescent="0.3">
      <c r="A22340" s="1" t="s">
        <v>37713</v>
      </c>
    </row>
    <row r="22341" spans="1:1" x14ac:dyDescent="0.3">
      <c r="A22341" s="1" t="s">
        <v>28662</v>
      </c>
    </row>
    <row r="22342" spans="1:1" x14ac:dyDescent="0.3">
      <c r="A22342" s="1" t="s">
        <v>28662</v>
      </c>
    </row>
    <row r="22343" spans="1:1" x14ac:dyDescent="0.3">
      <c r="A22343" s="1" t="s">
        <v>28662</v>
      </c>
    </row>
    <row r="22344" spans="1:1" x14ac:dyDescent="0.3">
      <c r="A22344" s="1" t="s">
        <v>28662</v>
      </c>
    </row>
    <row r="22345" spans="1:1" x14ac:dyDescent="0.3">
      <c r="A22345" s="1" t="s">
        <v>28662</v>
      </c>
    </row>
    <row r="22346" spans="1:1" x14ac:dyDescent="0.3">
      <c r="A22346" s="1" t="s">
        <v>28662</v>
      </c>
    </row>
    <row r="22347" spans="1:1" x14ac:dyDescent="0.3">
      <c r="A22347" s="1" t="s">
        <v>30841</v>
      </c>
    </row>
    <row r="22348" spans="1:1" x14ac:dyDescent="0.3">
      <c r="A22348" s="1" t="s">
        <v>25628</v>
      </c>
    </row>
    <row r="22349" spans="1:1" x14ac:dyDescent="0.3">
      <c r="A22349" s="1" t="s">
        <v>25628</v>
      </c>
    </row>
    <row r="22350" spans="1:1" x14ac:dyDescent="0.3">
      <c r="A22350" s="1" t="s">
        <v>34398</v>
      </c>
    </row>
    <row r="22351" spans="1:1" x14ac:dyDescent="0.3">
      <c r="A22351" s="1" t="s">
        <v>29063</v>
      </c>
    </row>
    <row r="22352" spans="1:1" x14ac:dyDescent="0.3">
      <c r="A22352" s="1" t="s">
        <v>36967</v>
      </c>
    </row>
    <row r="22353" spans="1:1" x14ac:dyDescent="0.3">
      <c r="A22353" s="1" t="s">
        <v>35953</v>
      </c>
    </row>
    <row r="22354" spans="1:1" x14ac:dyDescent="0.3">
      <c r="A22354" s="1" t="s">
        <v>37430</v>
      </c>
    </row>
    <row r="22355" spans="1:1" x14ac:dyDescent="0.3">
      <c r="A22355" s="1" t="s">
        <v>27268</v>
      </c>
    </row>
    <row r="22356" spans="1:1" x14ac:dyDescent="0.3">
      <c r="A22356" s="1" t="s">
        <v>27268</v>
      </c>
    </row>
    <row r="22357" spans="1:1" x14ac:dyDescent="0.3">
      <c r="A22357" s="1" t="s">
        <v>27268</v>
      </c>
    </row>
    <row r="22358" spans="1:1" x14ac:dyDescent="0.3">
      <c r="A22358" s="1" t="s">
        <v>27268</v>
      </c>
    </row>
    <row r="22359" spans="1:1" x14ac:dyDescent="0.3">
      <c r="A22359" s="1" t="s">
        <v>27268</v>
      </c>
    </row>
    <row r="22360" spans="1:1" x14ac:dyDescent="0.3">
      <c r="A22360" s="1" t="s">
        <v>27268</v>
      </c>
    </row>
    <row r="22361" spans="1:1" x14ac:dyDescent="0.3">
      <c r="A22361" s="1" t="s">
        <v>27268</v>
      </c>
    </row>
    <row r="22362" spans="1:1" x14ac:dyDescent="0.3">
      <c r="A22362" s="1" t="s">
        <v>31238</v>
      </c>
    </row>
    <row r="22363" spans="1:1" x14ac:dyDescent="0.3">
      <c r="A22363" s="1" t="s">
        <v>38157</v>
      </c>
    </row>
    <row r="22364" spans="1:1" x14ac:dyDescent="0.3">
      <c r="A22364" s="1" t="s">
        <v>37816</v>
      </c>
    </row>
    <row r="22365" spans="1:1" x14ac:dyDescent="0.3">
      <c r="A22365" s="1" t="s">
        <v>24693</v>
      </c>
    </row>
    <row r="22366" spans="1:1" x14ac:dyDescent="0.3">
      <c r="A22366" s="1" t="s">
        <v>24693</v>
      </c>
    </row>
    <row r="22367" spans="1:1" x14ac:dyDescent="0.3">
      <c r="A22367" s="1" t="s">
        <v>24693</v>
      </c>
    </row>
    <row r="22368" spans="1:1" x14ac:dyDescent="0.3">
      <c r="A22368" s="1" t="s">
        <v>24693</v>
      </c>
    </row>
    <row r="22369" spans="1:1" x14ac:dyDescent="0.3">
      <c r="A22369" s="1" t="s">
        <v>24693</v>
      </c>
    </row>
    <row r="22370" spans="1:1" x14ac:dyDescent="0.3">
      <c r="A22370" s="1" t="s">
        <v>24693</v>
      </c>
    </row>
    <row r="22371" spans="1:1" x14ac:dyDescent="0.3">
      <c r="A22371" s="1" t="s">
        <v>24693</v>
      </c>
    </row>
    <row r="22372" spans="1:1" x14ac:dyDescent="0.3">
      <c r="A22372" s="1" t="s">
        <v>24693</v>
      </c>
    </row>
    <row r="22373" spans="1:1" x14ac:dyDescent="0.3">
      <c r="A22373" s="1" t="s">
        <v>24693</v>
      </c>
    </row>
    <row r="22374" spans="1:1" x14ac:dyDescent="0.3">
      <c r="A22374" s="1" t="s">
        <v>24693</v>
      </c>
    </row>
    <row r="22375" spans="1:1" x14ac:dyDescent="0.3">
      <c r="A22375" s="1" t="s">
        <v>24693</v>
      </c>
    </row>
    <row r="22376" spans="1:1" x14ac:dyDescent="0.3">
      <c r="A22376" s="1" t="s">
        <v>24693</v>
      </c>
    </row>
    <row r="22377" spans="1:1" x14ac:dyDescent="0.3">
      <c r="A22377" s="1" t="s">
        <v>24693</v>
      </c>
    </row>
    <row r="22378" spans="1:1" x14ac:dyDescent="0.3">
      <c r="A22378" s="1" t="s">
        <v>24693</v>
      </c>
    </row>
    <row r="22379" spans="1:1" x14ac:dyDescent="0.3">
      <c r="A22379" s="1" t="s">
        <v>24693</v>
      </c>
    </row>
    <row r="22380" spans="1:1" x14ac:dyDescent="0.3">
      <c r="A22380" s="1" t="s">
        <v>24693</v>
      </c>
    </row>
    <row r="22381" spans="1:1" x14ac:dyDescent="0.3">
      <c r="A22381" s="1" t="s">
        <v>24693</v>
      </c>
    </row>
    <row r="22382" spans="1:1" x14ac:dyDescent="0.3">
      <c r="A22382" s="1" t="s">
        <v>24693</v>
      </c>
    </row>
    <row r="22383" spans="1:1" x14ac:dyDescent="0.3">
      <c r="A22383" s="1" t="s">
        <v>24693</v>
      </c>
    </row>
    <row r="22384" spans="1:1" x14ac:dyDescent="0.3">
      <c r="A22384" s="1" t="s">
        <v>24693</v>
      </c>
    </row>
    <row r="22385" spans="1:1" x14ac:dyDescent="0.3">
      <c r="A22385" s="1" t="s">
        <v>24693</v>
      </c>
    </row>
    <row r="22386" spans="1:1" x14ac:dyDescent="0.3">
      <c r="A22386" s="1" t="s">
        <v>24693</v>
      </c>
    </row>
    <row r="22387" spans="1:1" x14ac:dyDescent="0.3">
      <c r="A22387" s="1" t="s">
        <v>24693</v>
      </c>
    </row>
    <row r="22388" spans="1:1" x14ac:dyDescent="0.3">
      <c r="A22388" s="1" t="s">
        <v>24693</v>
      </c>
    </row>
    <row r="22389" spans="1:1" x14ac:dyDescent="0.3">
      <c r="A22389" s="1" t="s">
        <v>24693</v>
      </c>
    </row>
    <row r="22390" spans="1:1" x14ac:dyDescent="0.3">
      <c r="A22390" s="1" t="s">
        <v>24693</v>
      </c>
    </row>
    <row r="22391" spans="1:1" x14ac:dyDescent="0.3">
      <c r="A22391" s="1" t="s">
        <v>24693</v>
      </c>
    </row>
    <row r="22392" spans="1:1" x14ac:dyDescent="0.3">
      <c r="A22392" s="1" t="s">
        <v>24693</v>
      </c>
    </row>
    <row r="22393" spans="1:1" x14ac:dyDescent="0.3">
      <c r="A22393" s="1" t="s">
        <v>24693</v>
      </c>
    </row>
    <row r="22394" spans="1:1" x14ac:dyDescent="0.3">
      <c r="A22394" s="1" t="s">
        <v>24693</v>
      </c>
    </row>
    <row r="22395" spans="1:1" x14ac:dyDescent="0.3">
      <c r="A22395" s="1" t="s">
        <v>24693</v>
      </c>
    </row>
    <row r="22396" spans="1:1" x14ac:dyDescent="0.3">
      <c r="A22396" s="1" t="s">
        <v>24693</v>
      </c>
    </row>
    <row r="22397" spans="1:1" x14ac:dyDescent="0.3">
      <c r="A22397" s="1" t="s">
        <v>24693</v>
      </c>
    </row>
    <row r="22398" spans="1:1" x14ac:dyDescent="0.3">
      <c r="A22398" s="1" t="s">
        <v>24693</v>
      </c>
    </row>
    <row r="22399" spans="1:1" x14ac:dyDescent="0.3">
      <c r="A22399" s="1" t="s">
        <v>24693</v>
      </c>
    </row>
    <row r="22400" spans="1:1" x14ac:dyDescent="0.3">
      <c r="A22400" s="1" t="s">
        <v>24693</v>
      </c>
    </row>
    <row r="22401" spans="1:1" x14ac:dyDescent="0.3">
      <c r="A22401" s="1" t="s">
        <v>24693</v>
      </c>
    </row>
    <row r="22402" spans="1:1" x14ac:dyDescent="0.3">
      <c r="A22402" s="1" t="s">
        <v>24693</v>
      </c>
    </row>
    <row r="22403" spans="1:1" x14ac:dyDescent="0.3">
      <c r="A22403" s="1" t="s">
        <v>24693</v>
      </c>
    </row>
    <row r="22404" spans="1:1" x14ac:dyDescent="0.3">
      <c r="A22404" s="1" t="s">
        <v>24693</v>
      </c>
    </row>
    <row r="22405" spans="1:1" x14ac:dyDescent="0.3">
      <c r="A22405" s="1" t="s">
        <v>24693</v>
      </c>
    </row>
    <row r="22406" spans="1:1" x14ac:dyDescent="0.3">
      <c r="A22406" s="1" t="s">
        <v>24693</v>
      </c>
    </row>
    <row r="22407" spans="1:1" x14ac:dyDescent="0.3">
      <c r="A22407" s="1" t="s">
        <v>24693</v>
      </c>
    </row>
    <row r="22408" spans="1:1" x14ac:dyDescent="0.3">
      <c r="A22408" s="1" t="s">
        <v>24693</v>
      </c>
    </row>
    <row r="22409" spans="1:1" x14ac:dyDescent="0.3">
      <c r="A22409" s="1" t="s">
        <v>24693</v>
      </c>
    </row>
    <row r="22410" spans="1:1" x14ac:dyDescent="0.3">
      <c r="A22410" s="1" t="s">
        <v>24693</v>
      </c>
    </row>
    <row r="22411" spans="1:1" x14ac:dyDescent="0.3">
      <c r="A22411" s="1" t="s">
        <v>24693</v>
      </c>
    </row>
    <row r="22412" spans="1:1" x14ac:dyDescent="0.3">
      <c r="A22412" s="1" t="s">
        <v>24693</v>
      </c>
    </row>
    <row r="22413" spans="1:1" x14ac:dyDescent="0.3">
      <c r="A22413" s="1" t="s">
        <v>24693</v>
      </c>
    </row>
    <row r="22414" spans="1:1" x14ac:dyDescent="0.3">
      <c r="A22414" s="1" t="s">
        <v>24693</v>
      </c>
    </row>
    <row r="22415" spans="1:1" x14ac:dyDescent="0.3">
      <c r="A22415" s="1" t="s">
        <v>24693</v>
      </c>
    </row>
    <row r="22416" spans="1:1" x14ac:dyDescent="0.3">
      <c r="A22416" s="1" t="s">
        <v>24693</v>
      </c>
    </row>
    <row r="22417" spans="1:1" x14ac:dyDescent="0.3">
      <c r="A22417" s="1" t="s">
        <v>24693</v>
      </c>
    </row>
    <row r="22418" spans="1:1" x14ac:dyDescent="0.3">
      <c r="A22418" s="1" t="s">
        <v>24693</v>
      </c>
    </row>
    <row r="22419" spans="1:1" x14ac:dyDescent="0.3">
      <c r="A22419" s="1" t="s">
        <v>24693</v>
      </c>
    </row>
    <row r="22420" spans="1:1" x14ac:dyDescent="0.3">
      <c r="A22420" s="1" t="s">
        <v>24693</v>
      </c>
    </row>
    <row r="22421" spans="1:1" x14ac:dyDescent="0.3">
      <c r="A22421" s="1" t="s">
        <v>24693</v>
      </c>
    </row>
    <row r="22422" spans="1:1" x14ac:dyDescent="0.3">
      <c r="A22422" s="1" t="s">
        <v>24693</v>
      </c>
    </row>
    <row r="22423" spans="1:1" x14ac:dyDescent="0.3">
      <c r="A22423" s="1" t="s">
        <v>24693</v>
      </c>
    </row>
    <row r="22424" spans="1:1" x14ac:dyDescent="0.3">
      <c r="A22424" s="1" t="s">
        <v>24693</v>
      </c>
    </row>
    <row r="22425" spans="1:1" x14ac:dyDescent="0.3">
      <c r="A22425" s="1" t="s">
        <v>24693</v>
      </c>
    </row>
    <row r="22426" spans="1:1" x14ac:dyDescent="0.3">
      <c r="A22426" s="1" t="s">
        <v>24693</v>
      </c>
    </row>
    <row r="22427" spans="1:1" x14ac:dyDescent="0.3">
      <c r="A22427" s="1" t="s">
        <v>24693</v>
      </c>
    </row>
    <row r="22428" spans="1:1" x14ac:dyDescent="0.3">
      <c r="A22428" s="1" t="s">
        <v>24693</v>
      </c>
    </row>
    <row r="22429" spans="1:1" x14ac:dyDescent="0.3">
      <c r="A22429" s="1" t="s">
        <v>24693</v>
      </c>
    </row>
    <row r="22430" spans="1:1" x14ac:dyDescent="0.3">
      <c r="A22430" s="1" t="s">
        <v>24693</v>
      </c>
    </row>
    <row r="22431" spans="1:1" x14ac:dyDescent="0.3">
      <c r="A22431" s="1" t="s">
        <v>37941</v>
      </c>
    </row>
    <row r="22432" spans="1:1" x14ac:dyDescent="0.3">
      <c r="A22432" s="1" t="s">
        <v>31471</v>
      </c>
    </row>
    <row r="22433" spans="1:1" x14ac:dyDescent="0.3">
      <c r="A22433" s="1" t="s">
        <v>27095</v>
      </c>
    </row>
    <row r="22434" spans="1:1" x14ac:dyDescent="0.3">
      <c r="A22434" s="1" t="s">
        <v>27095</v>
      </c>
    </row>
    <row r="22435" spans="1:1" x14ac:dyDescent="0.3">
      <c r="A22435" s="1" t="s">
        <v>27095</v>
      </c>
    </row>
    <row r="22436" spans="1:1" x14ac:dyDescent="0.3">
      <c r="A22436" s="1" t="s">
        <v>27095</v>
      </c>
    </row>
    <row r="22437" spans="1:1" x14ac:dyDescent="0.3">
      <c r="A22437" s="1" t="s">
        <v>27095</v>
      </c>
    </row>
    <row r="22438" spans="1:1" x14ac:dyDescent="0.3">
      <c r="A22438" s="1" t="s">
        <v>27085</v>
      </c>
    </row>
    <row r="22439" spans="1:1" x14ac:dyDescent="0.3">
      <c r="A22439" s="1" t="s">
        <v>27085</v>
      </c>
    </row>
    <row r="22440" spans="1:1" x14ac:dyDescent="0.3">
      <c r="A22440" s="1" t="s">
        <v>27085</v>
      </c>
    </row>
    <row r="22441" spans="1:1" x14ac:dyDescent="0.3">
      <c r="A22441" s="1" t="s">
        <v>27085</v>
      </c>
    </row>
    <row r="22442" spans="1:1" x14ac:dyDescent="0.3">
      <c r="A22442" s="1" t="s">
        <v>27085</v>
      </c>
    </row>
    <row r="22443" spans="1:1" x14ac:dyDescent="0.3">
      <c r="A22443" s="1" t="s">
        <v>27081</v>
      </c>
    </row>
    <row r="22444" spans="1:1" x14ac:dyDescent="0.3">
      <c r="A22444" s="1" t="s">
        <v>27081</v>
      </c>
    </row>
    <row r="22445" spans="1:1" x14ac:dyDescent="0.3">
      <c r="A22445" s="1" t="s">
        <v>28367</v>
      </c>
    </row>
    <row r="22446" spans="1:1" x14ac:dyDescent="0.3">
      <c r="A22446" s="1" t="s">
        <v>28367</v>
      </c>
    </row>
    <row r="22447" spans="1:1" x14ac:dyDescent="0.3">
      <c r="A22447" s="1" t="s">
        <v>28367</v>
      </c>
    </row>
    <row r="22448" spans="1:1" x14ac:dyDescent="0.3">
      <c r="A22448" s="1" t="s">
        <v>28520</v>
      </c>
    </row>
    <row r="22449" spans="1:1" x14ac:dyDescent="0.3">
      <c r="A22449" s="1" t="s">
        <v>28520</v>
      </c>
    </row>
    <row r="22450" spans="1:1" x14ac:dyDescent="0.3">
      <c r="A22450" s="1" t="s">
        <v>28520</v>
      </c>
    </row>
    <row r="22451" spans="1:1" x14ac:dyDescent="0.3">
      <c r="A22451" s="1" t="s">
        <v>25701</v>
      </c>
    </row>
    <row r="22452" spans="1:1" x14ac:dyDescent="0.3">
      <c r="A22452" s="1" t="s">
        <v>29156</v>
      </c>
    </row>
    <row r="22453" spans="1:1" x14ac:dyDescent="0.3">
      <c r="A22453" s="1" t="s">
        <v>35619</v>
      </c>
    </row>
    <row r="22454" spans="1:1" x14ac:dyDescent="0.3">
      <c r="A22454" s="1" t="s">
        <v>33537</v>
      </c>
    </row>
    <row r="22455" spans="1:1" x14ac:dyDescent="0.3">
      <c r="A22455" s="1" t="s">
        <v>33537</v>
      </c>
    </row>
    <row r="22456" spans="1:1" x14ac:dyDescent="0.3">
      <c r="A22456" s="1" t="s">
        <v>31308</v>
      </c>
    </row>
    <row r="22457" spans="1:1" x14ac:dyDescent="0.3">
      <c r="A22457" s="1" t="s">
        <v>31308</v>
      </c>
    </row>
    <row r="22458" spans="1:1" x14ac:dyDescent="0.3">
      <c r="A22458" s="1" t="s">
        <v>31241</v>
      </c>
    </row>
    <row r="22459" spans="1:1" x14ac:dyDescent="0.3">
      <c r="A22459" s="1" t="s">
        <v>31293</v>
      </c>
    </row>
    <row r="22460" spans="1:1" x14ac:dyDescent="0.3">
      <c r="A22460" s="1" t="s">
        <v>36201</v>
      </c>
    </row>
    <row r="22461" spans="1:1" x14ac:dyDescent="0.3">
      <c r="A22461" s="1" t="s">
        <v>24656</v>
      </c>
    </row>
    <row r="22462" spans="1:1" x14ac:dyDescent="0.3">
      <c r="A22462" s="1" t="s">
        <v>24656</v>
      </c>
    </row>
    <row r="22463" spans="1:1" x14ac:dyDescent="0.3">
      <c r="A22463" s="1" t="s">
        <v>24656</v>
      </c>
    </row>
    <row r="22464" spans="1:1" x14ac:dyDescent="0.3">
      <c r="A22464" s="1" t="s">
        <v>24656</v>
      </c>
    </row>
    <row r="22465" spans="1:1" x14ac:dyDescent="0.3">
      <c r="A22465" s="1" t="s">
        <v>24656</v>
      </c>
    </row>
    <row r="22466" spans="1:1" x14ac:dyDescent="0.3">
      <c r="A22466" s="1" t="s">
        <v>24656</v>
      </c>
    </row>
    <row r="22467" spans="1:1" x14ac:dyDescent="0.3">
      <c r="A22467" s="1" t="s">
        <v>24656</v>
      </c>
    </row>
    <row r="22468" spans="1:1" x14ac:dyDescent="0.3">
      <c r="A22468" s="1" t="s">
        <v>24656</v>
      </c>
    </row>
    <row r="22469" spans="1:1" x14ac:dyDescent="0.3">
      <c r="A22469" s="1" t="s">
        <v>24656</v>
      </c>
    </row>
    <row r="22470" spans="1:1" x14ac:dyDescent="0.3">
      <c r="A22470" s="1" t="s">
        <v>24656</v>
      </c>
    </row>
    <row r="22471" spans="1:1" x14ac:dyDescent="0.3">
      <c r="A22471" s="1" t="s">
        <v>24656</v>
      </c>
    </row>
    <row r="22472" spans="1:1" x14ac:dyDescent="0.3">
      <c r="A22472" s="1" t="s">
        <v>24656</v>
      </c>
    </row>
    <row r="22473" spans="1:1" x14ac:dyDescent="0.3">
      <c r="A22473" s="1" t="s">
        <v>24656</v>
      </c>
    </row>
    <row r="22474" spans="1:1" x14ac:dyDescent="0.3">
      <c r="A22474" s="1" t="s">
        <v>24656</v>
      </c>
    </row>
    <row r="22475" spans="1:1" x14ac:dyDescent="0.3">
      <c r="A22475" s="1" t="s">
        <v>24656</v>
      </c>
    </row>
    <row r="22476" spans="1:1" x14ac:dyDescent="0.3">
      <c r="A22476" s="1" t="s">
        <v>24656</v>
      </c>
    </row>
    <row r="22477" spans="1:1" x14ac:dyDescent="0.3">
      <c r="A22477" s="1" t="s">
        <v>24656</v>
      </c>
    </row>
    <row r="22478" spans="1:1" x14ac:dyDescent="0.3">
      <c r="A22478" s="1" t="s">
        <v>24656</v>
      </c>
    </row>
    <row r="22479" spans="1:1" x14ac:dyDescent="0.3">
      <c r="A22479" s="1" t="s">
        <v>24656</v>
      </c>
    </row>
    <row r="22480" spans="1:1" x14ac:dyDescent="0.3">
      <c r="A22480" s="1" t="s">
        <v>24656</v>
      </c>
    </row>
    <row r="22481" spans="1:1" x14ac:dyDescent="0.3">
      <c r="A22481" s="1" t="s">
        <v>24656</v>
      </c>
    </row>
    <row r="22482" spans="1:1" x14ac:dyDescent="0.3">
      <c r="A22482" s="1" t="s">
        <v>24656</v>
      </c>
    </row>
    <row r="22483" spans="1:1" x14ac:dyDescent="0.3">
      <c r="A22483" s="1" t="s">
        <v>24656</v>
      </c>
    </row>
    <row r="22484" spans="1:1" x14ac:dyDescent="0.3">
      <c r="A22484" s="1" t="s">
        <v>24656</v>
      </c>
    </row>
    <row r="22485" spans="1:1" x14ac:dyDescent="0.3">
      <c r="A22485" s="1" t="s">
        <v>24656</v>
      </c>
    </row>
    <row r="22486" spans="1:1" x14ac:dyDescent="0.3">
      <c r="A22486" s="1" t="s">
        <v>24656</v>
      </c>
    </row>
    <row r="22487" spans="1:1" x14ac:dyDescent="0.3">
      <c r="A22487" s="1" t="s">
        <v>24656</v>
      </c>
    </row>
    <row r="22488" spans="1:1" x14ac:dyDescent="0.3">
      <c r="A22488" s="1" t="s">
        <v>24656</v>
      </c>
    </row>
    <row r="22489" spans="1:1" x14ac:dyDescent="0.3">
      <c r="A22489" s="1" t="s">
        <v>24656</v>
      </c>
    </row>
    <row r="22490" spans="1:1" x14ac:dyDescent="0.3">
      <c r="A22490" s="1" t="s">
        <v>24656</v>
      </c>
    </row>
    <row r="22491" spans="1:1" x14ac:dyDescent="0.3">
      <c r="A22491" s="1" t="s">
        <v>24656</v>
      </c>
    </row>
    <row r="22492" spans="1:1" x14ac:dyDescent="0.3">
      <c r="A22492" s="1" t="s">
        <v>24656</v>
      </c>
    </row>
    <row r="22493" spans="1:1" x14ac:dyDescent="0.3">
      <c r="A22493" s="1" t="s">
        <v>24656</v>
      </c>
    </row>
    <row r="22494" spans="1:1" x14ac:dyDescent="0.3">
      <c r="A22494" s="1" t="s">
        <v>24656</v>
      </c>
    </row>
    <row r="22495" spans="1:1" x14ac:dyDescent="0.3">
      <c r="A22495" s="1" t="s">
        <v>24656</v>
      </c>
    </row>
    <row r="22496" spans="1:1" x14ac:dyDescent="0.3">
      <c r="A22496" s="1" t="s">
        <v>24656</v>
      </c>
    </row>
    <row r="22497" spans="1:1" x14ac:dyDescent="0.3">
      <c r="A22497" s="1" t="s">
        <v>24656</v>
      </c>
    </row>
    <row r="22498" spans="1:1" x14ac:dyDescent="0.3">
      <c r="A22498" s="1" t="s">
        <v>24656</v>
      </c>
    </row>
    <row r="22499" spans="1:1" x14ac:dyDescent="0.3">
      <c r="A22499" s="1" t="s">
        <v>24656</v>
      </c>
    </row>
    <row r="22500" spans="1:1" x14ac:dyDescent="0.3">
      <c r="A22500" s="1" t="s">
        <v>24656</v>
      </c>
    </row>
    <row r="22501" spans="1:1" x14ac:dyDescent="0.3">
      <c r="A22501" s="1" t="s">
        <v>24656</v>
      </c>
    </row>
    <row r="22502" spans="1:1" x14ac:dyDescent="0.3">
      <c r="A22502" s="1" t="s">
        <v>24656</v>
      </c>
    </row>
    <row r="22503" spans="1:1" x14ac:dyDescent="0.3">
      <c r="A22503" s="1" t="s">
        <v>24656</v>
      </c>
    </row>
    <row r="22504" spans="1:1" x14ac:dyDescent="0.3">
      <c r="A22504" s="1" t="s">
        <v>24656</v>
      </c>
    </row>
    <row r="22505" spans="1:1" x14ac:dyDescent="0.3">
      <c r="A22505" s="1" t="s">
        <v>24656</v>
      </c>
    </row>
    <row r="22506" spans="1:1" x14ac:dyDescent="0.3">
      <c r="A22506" s="1" t="s">
        <v>24656</v>
      </c>
    </row>
    <row r="22507" spans="1:1" x14ac:dyDescent="0.3">
      <c r="A22507" s="1" t="s">
        <v>24656</v>
      </c>
    </row>
    <row r="22508" spans="1:1" x14ac:dyDescent="0.3">
      <c r="A22508" s="1" t="s">
        <v>24656</v>
      </c>
    </row>
    <row r="22509" spans="1:1" x14ac:dyDescent="0.3">
      <c r="A22509" s="1" t="s">
        <v>24656</v>
      </c>
    </row>
    <row r="22510" spans="1:1" x14ac:dyDescent="0.3">
      <c r="A22510" s="1" t="s">
        <v>24656</v>
      </c>
    </row>
    <row r="22511" spans="1:1" x14ac:dyDescent="0.3">
      <c r="A22511" s="1" t="s">
        <v>24656</v>
      </c>
    </row>
    <row r="22512" spans="1:1" x14ac:dyDescent="0.3">
      <c r="A22512" s="1" t="s">
        <v>24656</v>
      </c>
    </row>
    <row r="22513" spans="1:1" x14ac:dyDescent="0.3">
      <c r="A22513" s="1" t="s">
        <v>24656</v>
      </c>
    </row>
    <row r="22514" spans="1:1" x14ac:dyDescent="0.3">
      <c r="A22514" s="1" t="s">
        <v>24656</v>
      </c>
    </row>
    <row r="22515" spans="1:1" x14ac:dyDescent="0.3">
      <c r="A22515" s="1" t="s">
        <v>24656</v>
      </c>
    </row>
    <row r="22516" spans="1:1" x14ac:dyDescent="0.3">
      <c r="A22516" s="1" t="s">
        <v>24656</v>
      </c>
    </row>
    <row r="22517" spans="1:1" x14ac:dyDescent="0.3">
      <c r="A22517" s="1" t="s">
        <v>24656</v>
      </c>
    </row>
    <row r="22518" spans="1:1" x14ac:dyDescent="0.3">
      <c r="A22518" s="1" t="s">
        <v>24656</v>
      </c>
    </row>
    <row r="22519" spans="1:1" x14ac:dyDescent="0.3">
      <c r="A22519" s="1" t="s">
        <v>24656</v>
      </c>
    </row>
    <row r="22520" spans="1:1" x14ac:dyDescent="0.3">
      <c r="A22520" s="1" t="s">
        <v>24656</v>
      </c>
    </row>
    <row r="22521" spans="1:1" x14ac:dyDescent="0.3">
      <c r="A22521" s="1" t="s">
        <v>24656</v>
      </c>
    </row>
    <row r="22522" spans="1:1" x14ac:dyDescent="0.3">
      <c r="A22522" s="1" t="s">
        <v>24656</v>
      </c>
    </row>
    <row r="22523" spans="1:1" x14ac:dyDescent="0.3">
      <c r="A22523" s="1" t="s">
        <v>24656</v>
      </c>
    </row>
    <row r="22524" spans="1:1" x14ac:dyDescent="0.3">
      <c r="A22524" s="1" t="s">
        <v>24656</v>
      </c>
    </row>
    <row r="22525" spans="1:1" x14ac:dyDescent="0.3">
      <c r="A22525" s="1" t="s">
        <v>24656</v>
      </c>
    </row>
    <row r="22526" spans="1:1" x14ac:dyDescent="0.3">
      <c r="A22526" s="1" t="s">
        <v>24656</v>
      </c>
    </row>
    <row r="22527" spans="1:1" x14ac:dyDescent="0.3">
      <c r="A22527" s="1" t="s">
        <v>37730</v>
      </c>
    </row>
    <row r="22528" spans="1:1" x14ac:dyDescent="0.3">
      <c r="A22528" s="1" t="s">
        <v>32753</v>
      </c>
    </row>
    <row r="22529" spans="1:1" x14ac:dyDescent="0.3">
      <c r="A22529" s="1" t="s">
        <v>31094</v>
      </c>
    </row>
    <row r="22530" spans="1:1" x14ac:dyDescent="0.3">
      <c r="A22530" s="1" t="s">
        <v>31830</v>
      </c>
    </row>
    <row r="22531" spans="1:1" x14ac:dyDescent="0.3">
      <c r="A22531" s="1" t="s">
        <v>36917</v>
      </c>
    </row>
    <row r="22532" spans="1:1" x14ac:dyDescent="0.3">
      <c r="A22532" s="1" t="s">
        <v>33940</v>
      </c>
    </row>
    <row r="22533" spans="1:1" x14ac:dyDescent="0.3">
      <c r="A22533" s="1" t="s">
        <v>35347</v>
      </c>
    </row>
    <row r="22534" spans="1:1" x14ac:dyDescent="0.3">
      <c r="A22534" s="1" t="s">
        <v>30764</v>
      </c>
    </row>
    <row r="22535" spans="1:1" x14ac:dyDescent="0.3">
      <c r="A22535" s="1" t="s">
        <v>27980</v>
      </c>
    </row>
    <row r="22536" spans="1:1" x14ac:dyDescent="0.3">
      <c r="A22536" s="1" t="s">
        <v>27980</v>
      </c>
    </row>
    <row r="22537" spans="1:1" x14ac:dyDescent="0.3">
      <c r="A22537" s="1" t="s">
        <v>27980</v>
      </c>
    </row>
    <row r="22538" spans="1:1" x14ac:dyDescent="0.3">
      <c r="A22538" s="1" t="s">
        <v>27980</v>
      </c>
    </row>
    <row r="22539" spans="1:1" x14ac:dyDescent="0.3">
      <c r="A22539" s="1" t="s">
        <v>38464</v>
      </c>
    </row>
    <row r="22540" spans="1:1" x14ac:dyDescent="0.3">
      <c r="A22540" s="1" t="s">
        <v>37968</v>
      </c>
    </row>
    <row r="22541" spans="1:1" x14ac:dyDescent="0.3">
      <c r="A22541" s="1" t="s">
        <v>32335</v>
      </c>
    </row>
    <row r="22542" spans="1:1" x14ac:dyDescent="0.3">
      <c r="A22542" s="1" t="s">
        <v>29244</v>
      </c>
    </row>
    <row r="22543" spans="1:1" x14ac:dyDescent="0.3">
      <c r="A22543" s="1" t="s">
        <v>29244</v>
      </c>
    </row>
    <row r="22544" spans="1:1" x14ac:dyDescent="0.3">
      <c r="A22544" s="1" t="s">
        <v>26973</v>
      </c>
    </row>
    <row r="22545" spans="1:1" x14ac:dyDescent="0.3">
      <c r="A22545" s="1" t="s">
        <v>26973</v>
      </c>
    </row>
    <row r="22546" spans="1:1" x14ac:dyDescent="0.3">
      <c r="A22546" s="1" t="s">
        <v>26973</v>
      </c>
    </row>
    <row r="22547" spans="1:1" x14ac:dyDescent="0.3">
      <c r="A22547" s="1" t="s">
        <v>26973</v>
      </c>
    </row>
    <row r="22548" spans="1:1" x14ac:dyDescent="0.3">
      <c r="A22548" s="1" t="s">
        <v>26973</v>
      </c>
    </row>
    <row r="22549" spans="1:1" x14ac:dyDescent="0.3">
      <c r="A22549" s="1" t="s">
        <v>26973</v>
      </c>
    </row>
    <row r="22550" spans="1:1" x14ac:dyDescent="0.3">
      <c r="A22550" s="1" t="s">
        <v>26973</v>
      </c>
    </row>
    <row r="22551" spans="1:1" x14ac:dyDescent="0.3">
      <c r="A22551" s="1" t="s">
        <v>26973</v>
      </c>
    </row>
    <row r="22552" spans="1:1" x14ac:dyDescent="0.3">
      <c r="A22552" s="1" t="s">
        <v>26973</v>
      </c>
    </row>
    <row r="22553" spans="1:1" x14ac:dyDescent="0.3">
      <c r="A22553" s="1" t="s">
        <v>26973</v>
      </c>
    </row>
    <row r="22554" spans="1:1" x14ac:dyDescent="0.3">
      <c r="A22554" s="1" t="s">
        <v>26973</v>
      </c>
    </row>
    <row r="22555" spans="1:1" x14ac:dyDescent="0.3">
      <c r="A22555" s="1" t="s">
        <v>26973</v>
      </c>
    </row>
    <row r="22556" spans="1:1" x14ac:dyDescent="0.3">
      <c r="A22556" s="1" t="s">
        <v>26973</v>
      </c>
    </row>
    <row r="22557" spans="1:1" x14ac:dyDescent="0.3">
      <c r="A22557" s="1" t="s">
        <v>26973</v>
      </c>
    </row>
    <row r="22558" spans="1:1" x14ac:dyDescent="0.3">
      <c r="A22558" s="1" t="s">
        <v>26973</v>
      </c>
    </row>
    <row r="22559" spans="1:1" x14ac:dyDescent="0.3">
      <c r="A22559" s="1" t="s">
        <v>26973</v>
      </c>
    </row>
    <row r="22560" spans="1:1" x14ac:dyDescent="0.3">
      <c r="A22560" s="1" t="s">
        <v>26973</v>
      </c>
    </row>
    <row r="22561" spans="1:1" x14ac:dyDescent="0.3">
      <c r="A22561" s="1" t="s">
        <v>26973</v>
      </c>
    </row>
    <row r="22562" spans="1:1" x14ac:dyDescent="0.3">
      <c r="A22562" s="1" t="s">
        <v>26973</v>
      </c>
    </row>
    <row r="22563" spans="1:1" x14ac:dyDescent="0.3">
      <c r="A22563" s="1" t="s">
        <v>29383</v>
      </c>
    </row>
    <row r="22564" spans="1:1" x14ac:dyDescent="0.3">
      <c r="A22564" s="1" t="s">
        <v>31623</v>
      </c>
    </row>
    <row r="22565" spans="1:1" x14ac:dyDescent="0.3">
      <c r="A22565" s="1" t="s">
        <v>36241</v>
      </c>
    </row>
    <row r="22566" spans="1:1" x14ac:dyDescent="0.3">
      <c r="A22566" s="1" t="s">
        <v>31912</v>
      </c>
    </row>
    <row r="22567" spans="1:1" x14ac:dyDescent="0.3">
      <c r="A22567" s="1" t="s">
        <v>30120</v>
      </c>
    </row>
    <row r="22568" spans="1:1" x14ac:dyDescent="0.3">
      <c r="A22568" s="1" t="s">
        <v>30120</v>
      </c>
    </row>
    <row r="22569" spans="1:1" x14ac:dyDescent="0.3">
      <c r="A22569" s="1" t="s">
        <v>30120</v>
      </c>
    </row>
    <row r="22570" spans="1:1" x14ac:dyDescent="0.3">
      <c r="A22570" s="1" t="s">
        <v>29855</v>
      </c>
    </row>
    <row r="22571" spans="1:1" x14ac:dyDescent="0.3">
      <c r="A22571" s="1" t="s">
        <v>25515</v>
      </c>
    </row>
    <row r="22572" spans="1:1" x14ac:dyDescent="0.3">
      <c r="A22572" s="1" t="s">
        <v>25515</v>
      </c>
    </row>
    <row r="22573" spans="1:1" x14ac:dyDescent="0.3">
      <c r="A22573" s="1" t="s">
        <v>25515</v>
      </c>
    </row>
    <row r="22574" spans="1:1" x14ac:dyDescent="0.3">
      <c r="A22574" s="1" t="s">
        <v>25515</v>
      </c>
    </row>
    <row r="22575" spans="1:1" x14ac:dyDescent="0.3">
      <c r="A22575" s="1" t="s">
        <v>32800</v>
      </c>
    </row>
    <row r="22576" spans="1:1" x14ac:dyDescent="0.3">
      <c r="A22576" s="1" t="s">
        <v>32800</v>
      </c>
    </row>
    <row r="22577" spans="1:1" x14ac:dyDescent="0.3">
      <c r="A22577" s="1" t="s">
        <v>32800</v>
      </c>
    </row>
    <row r="22578" spans="1:1" x14ac:dyDescent="0.3">
      <c r="A22578" s="1" t="s">
        <v>32095</v>
      </c>
    </row>
    <row r="22579" spans="1:1" x14ac:dyDescent="0.3">
      <c r="A22579" s="1" t="s">
        <v>32095</v>
      </c>
    </row>
    <row r="22580" spans="1:1" x14ac:dyDescent="0.3">
      <c r="A22580" s="1" t="s">
        <v>37820</v>
      </c>
    </row>
    <row r="22581" spans="1:1" x14ac:dyDescent="0.3">
      <c r="A22581" s="1" t="s">
        <v>38260</v>
      </c>
    </row>
    <row r="22582" spans="1:1" x14ac:dyDescent="0.3">
      <c r="A22582" s="1" t="s">
        <v>28075</v>
      </c>
    </row>
    <row r="22583" spans="1:1" x14ac:dyDescent="0.3">
      <c r="A22583" s="1" t="s">
        <v>28075</v>
      </c>
    </row>
    <row r="22584" spans="1:1" x14ac:dyDescent="0.3">
      <c r="A22584" s="1" t="s">
        <v>28075</v>
      </c>
    </row>
    <row r="22585" spans="1:1" x14ac:dyDescent="0.3">
      <c r="A22585" s="1" t="s">
        <v>28075</v>
      </c>
    </row>
    <row r="22586" spans="1:1" x14ac:dyDescent="0.3">
      <c r="A22586" s="1" t="s">
        <v>32441</v>
      </c>
    </row>
    <row r="22587" spans="1:1" x14ac:dyDescent="0.3">
      <c r="A22587" s="1" t="s">
        <v>32441</v>
      </c>
    </row>
    <row r="22588" spans="1:1" x14ac:dyDescent="0.3">
      <c r="A22588" s="1" t="s">
        <v>37809</v>
      </c>
    </row>
    <row r="22589" spans="1:1" x14ac:dyDescent="0.3">
      <c r="A22589" s="1" t="s">
        <v>37224</v>
      </c>
    </row>
    <row r="22590" spans="1:1" x14ac:dyDescent="0.3">
      <c r="A22590" s="1" t="s">
        <v>32625</v>
      </c>
    </row>
    <row r="22591" spans="1:1" x14ac:dyDescent="0.3">
      <c r="A22591" s="1" t="s">
        <v>26006</v>
      </c>
    </row>
    <row r="22592" spans="1:1" x14ac:dyDescent="0.3">
      <c r="A22592" s="1" t="s">
        <v>29714</v>
      </c>
    </row>
    <row r="22593" spans="1:1" x14ac:dyDescent="0.3">
      <c r="A22593" s="1" t="s">
        <v>33076</v>
      </c>
    </row>
    <row r="22594" spans="1:1" x14ac:dyDescent="0.3">
      <c r="A22594" s="1" t="s">
        <v>34768</v>
      </c>
    </row>
    <row r="22595" spans="1:1" x14ac:dyDescent="0.3">
      <c r="A22595" s="1" t="s">
        <v>28806</v>
      </c>
    </row>
    <row r="22596" spans="1:1" x14ac:dyDescent="0.3">
      <c r="A22596" s="1" t="s">
        <v>28806</v>
      </c>
    </row>
    <row r="22597" spans="1:1" x14ac:dyDescent="0.3">
      <c r="A22597" s="1" t="s">
        <v>35132</v>
      </c>
    </row>
    <row r="22598" spans="1:1" x14ac:dyDescent="0.3">
      <c r="A22598" s="1" t="s">
        <v>29393</v>
      </c>
    </row>
    <row r="22599" spans="1:1" x14ac:dyDescent="0.3">
      <c r="A22599" s="1" t="s">
        <v>37831</v>
      </c>
    </row>
    <row r="22600" spans="1:1" x14ac:dyDescent="0.3">
      <c r="A22600" s="1" t="s">
        <v>38344</v>
      </c>
    </row>
    <row r="22601" spans="1:1" x14ac:dyDescent="0.3">
      <c r="A22601" s="1" t="s">
        <v>28636</v>
      </c>
    </row>
    <row r="22602" spans="1:1" x14ac:dyDescent="0.3">
      <c r="A22602" s="1" t="s">
        <v>30988</v>
      </c>
    </row>
    <row r="22603" spans="1:1" x14ac:dyDescent="0.3">
      <c r="A22603" s="1" t="s">
        <v>25576</v>
      </c>
    </row>
    <row r="22604" spans="1:1" x14ac:dyDescent="0.3">
      <c r="A22604" s="1" t="s">
        <v>25576</v>
      </c>
    </row>
    <row r="22605" spans="1:1" x14ac:dyDescent="0.3">
      <c r="A22605" s="1" t="s">
        <v>25576</v>
      </c>
    </row>
    <row r="22606" spans="1:1" x14ac:dyDescent="0.3">
      <c r="A22606" s="1" t="s">
        <v>25576</v>
      </c>
    </row>
    <row r="22607" spans="1:1" x14ac:dyDescent="0.3">
      <c r="A22607" s="1" t="s">
        <v>25576</v>
      </c>
    </row>
    <row r="22608" spans="1:1" x14ac:dyDescent="0.3">
      <c r="A22608" s="1" t="s">
        <v>25576</v>
      </c>
    </row>
    <row r="22609" spans="1:1" x14ac:dyDescent="0.3">
      <c r="A22609" s="1" t="s">
        <v>25576</v>
      </c>
    </row>
    <row r="22610" spans="1:1" x14ac:dyDescent="0.3">
      <c r="A22610" s="1" t="s">
        <v>25576</v>
      </c>
    </row>
    <row r="22611" spans="1:1" x14ac:dyDescent="0.3">
      <c r="A22611" s="1" t="s">
        <v>25576</v>
      </c>
    </row>
    <row r="22612" spans="1:1" x14ac:dyDescent="0.3">
      <c r="A22612" s="1" t="s">
        <v>25576</v>
      </c>
    </row>
    <row r="22613" spans="1:1" x14ac:dyDescent="0.3">
      <c r="A22613" s="1" t="s">
        <v>25576</v>
      </c>
    </row>
    <row r="22614" spans="1:1" x14ac:dyDescent="0.3">
      <c r="A22614" s="1" t="s">
        <v>25576</v>
      </c>
    </row>
    <row r="22615" spans="1:1" x14ac:dyDescent="0.3">
      <c r="A22615" s="1" t="s">
        <v>25576</v>
      </c>
    </row>
    <row r="22616" spans="1:1" x14ac:dyDescent="0.3">
      <c r="A22616" s="1" t="s">
        <v>25576</v>
      </c>
    </row>
    <row r="22617" spans="1:1" x14ac:dyDescent="0.3">
      <c r="A22617" s="1" t="s">
        <v>34845</v>
      </c>
    </row>
    <row r="22618" spans="1:1" x14ac:dyDescent="0.3">
      <c r="A22618" s="1" t="s">
        <v>31941</v>
      </c>
    </row>
    <row r="22619" spans="1:1" x14ac:dyDescent="0.3">
      <c r="A22619" s="1" t="s">
        <v>28848</v>
      </c>
    </row>
    <row r="22620" spans="1:1" x14ac:dyDescent="0.3">
      <c r="A22620" s="1" t="s">
        <v>26241</v>
      </c>
    </row>
    <row r="22621" spans="1:1" x14ac:dyDescent="0.3">
      <c r="A22621" s="1" t="s">
        <v>31227</v>
      </c>
    </row>
    <row r="22622" spans="1:1" x14ac:dyDescent="0.3">
      <c r="A22622" s="1" t="s">
        <v>27092</v>
      </c>
    </row>
    <row r="22623" spans="1:1" x14ac:dyDescent="0.3">
      <c r="A22623" s="1" t="s">
        <v>36402</v>
      </c>
    </row>
    <row r="22624" spans="1:1" x14ac:dyDescent="0.3">
      <c r="A22624" s="1" t="s">
        <v>32821</v>
      </c>
    </row>
    <row r="22625" spans="1:1" x14ac:dyDescent="0.3">
      <c r="A22625" s="1" t="s">
        <v>31766</v>
      </c>
    </row>
    <row r="22626" spans="1:1" x14ac:dyDescent="0.3">
      <c r="A22626" s="1" t="s">
        <v>31766</v>
      </c>
    </row>
    <row r="22627" spans="1:1" x14ac:dyDescent="0.3">
      <c r="A22627" s="1" t="s">
        <v>34396</v>
      </c>
    </row>
    <row r="22628" spans="1:1" x14ac:dyDescent="0.3">
      <c r="A22628" s="1" t="s">
        <v>28655</v>
      </c>
    </row>
    <row r="22629" spans="1:1" x14ac:dyDescent="0.3">
      <c r="A22629" s="1" t="s">
        <v>26729</v>
      </c>
    </row>
    <row r="22630" spans="1:1" x14ac:dyDescent="0.3">
      <c r="A22630" s="1" t="s">
        <v>26729</v>
      </c>
    </row>
    <row r="22631" spans="1:1" x14ac:dyDescent="0.3">
      <c r="A22631" s="1" t="s">
        <v>26729</v>
      </c>
    </row>
    <row r="22632" spans="1:1" x14ac:dyDescent="0.3">
      <c r="A22632" s="1" t="s">
        <v>26729</v>
      </c>
    </row>
    <row r="22633" spans="1:1" x14ac:dyDescent="0.3">
      <c r="A22633" s="1" t="s">
        <v>26729</v>
      </c>
    </row>
    <row r="22634" spans="1:1" x14ac:dyDescent="0.3">
      <c r="A22634" s="1" t="s">
        <v>26729</v>
      </c>
    </row>
    <row r="22635" spans="1:1" x14ac:dyDescent="0.3">
      <c r="A22635" s="1" t="s">
        <v>26729</v>
      </c>
    </row>
    <row r="22636" spans="1:1" x14ac:dyDescent="0.3">
      <c r="A22636" s="1" t="s">
        <v>27617</v>
      </c>
    </row>
    <row r="22637" spans="1:1" x14ac:dyDescent="0.3">
      <c r="A22637" s="1" t="s">
        <v>28250</v>
      </c>
    </row>
    <row r="22638" spans="1:1" x14ac:dyDescent="0.3">
      <c r="A22638" s="1" t="s">
        <v>28250</v>
      </c>
    </row>
    <row r="22639" spans="1:1" x14ac:dyDescent="0.3">
      <c r="A22639" s="1" t="s">
        <v>28250</v>
      </c>
    </row>
    <row r="22640" spans="1:1" x14ac:dyDescent="0.3">
      <c r="A22640" s="1" t="s">
        <v>29014</v>
      </c>
    </row>
    <row r="22641" spans="1:1" x14ac:dyDescent="0.3">
      <c r="A22641" s="1" t="s">
        <v>28829</v>
      </c>
    </row>
    <row r="22642" spans="1:1" x14ac:dyDescent="0.3">
      <c r="A22642" s="1" t="s">
        <v>27204</v>
      </c>
    </row>
    <row r="22643" spans="1:1" x14ac:dyDescent="0.3">
      <c r="A22643" s="1" t="s">
        <v>29709</v>
      </c>
    </row>
    <row r="22644" spans="1:1" x14ac:dyDescent="0.3">
      <c r="A22644" s="1" t="s">
        <v>29709</v>
      </c>
    </row>
    <row r="22645" spans="1:1" x14ac:dyDescent="0.3">
      <c r="A22645" s="1" t="s">
        <v>29709</v>
      </c>
    </row>
    <row r="22646" spans="1:1" x14ac:dyDescent="0.3">
      <c r="A22646" s="1" t="s">
        <v>29709</v>
      </c>
    </row>
    <row r="22647" spans="1:1" x14ac:dyDescent="0.3">
      <c r="A22647" s="1" t="s">
        <v>28679</v>
      </c>
    </row>
    <row r="22648" spans="1:1" x14ac:dyDescent="0.3">
      <c r="A22648" s="1" t="s">
        <v>28679</v>
      </c>
    </row>
    <row r="22649" spans="1:1" x14ac:dyDescent="0.3">
      <c r="A22649" s="1" t="s">
        <v>32558</v>
      </c>
    </row>
    <row r="22650" spans="1:1" x14ac:dyDescent="0.3">
      <c r="A22650" s="1" t="s">
        <v>32558</v>
      </c>
    </row>
    <row r="22651" spans="1:1" x14ac:dyDescent="0.3">
      <c r="A22651" s="1" t="s">
        <v>32558</v>
      </c>
    </row>
    <row r="22652" spans="1:1" x14ac:dyDescent="0.3">
      <c r="A22652" s="1" t="s">
        <v>27986</v>
      </c>
    </row>
    <row r="22653" spans="1:1" x14ac:dyDescent="0.3">
      <c r="A22653" s="1" t="s">
        <v>29697</v>
      </c>
    </row>
    <row r="22654" spans="1:1" x14ac:dyDescent="0.3">
      <c r="A22654" s="1" t="s">
        <v>29697</v>
      </c>
    </row>
    <row r="22655" spans="1:1" x14ac:dyDescent="0.3">
      <c r="A22655" s="1" t="s">
        <v>31576</v>
      </c>
    </row>
    <row r="22656" spans="1:1" x14ac:dyDescent="0.3">
      <c r="A22656" s="1" t="s">
        <v>30491</v>
      </c>
    </row>
    <row r="22657" spans="1:1" x14ac:dyDescent="0.3">
      <c r="A22657" s="1" t="s">
        <v>24874</v>
      </c>
    </row>
    <row r="22658" spans="1:1" x14ac:dyDescent="0.3">
      <c r="A22658" s="1" t="s">
        <v>24874</v>
      </c>
    </row>
    <row r="22659" spans="1:1" x14ac:dyDescent="0.3">
      <c r="A22659" s="1" t="s">
        <v>24874</v>
      </c>
    </row>
    <row r="22660" spans="1:1" x14ac:dyDescent="0.3">
      <c r="A22660" s="1" t="s">
        <v>24874</v>
      </c>
    </row>
    <row r="22661" spans="1:1" x14ac:dyDescent="0.3">
      <c r="A22661" s="1" t="s">
        <v>24874</v>
      </c>
    </row>
    <row r="22662" spans="1:1" x14ac:dyDescent="0.3">
      <c r="A22662" s="1" t="s">
        <v>24874</v>
      </c>
    </row>
    <row r="22663" spans="1:1" x14ac:dyDescent="0.3">
      <c r="A22663" s="1" t="s">
        <v>24874</v>
      </c>
    </row>
    <row r="22664" spans="1:1" x14ac:dyDescent="0.3">
      <c r="A22664" s="1" t="s">
        <v>24874</v>
      </c>
    </row>
    <row r="22665" spans="1:1" x14ac:dyDescent="0.3">
      <c r="A22665" s="1" t="s">
        <v>24874</v>
      </c>
    </row>
    <row r="22666" spans="1:1" x14ac:dyDescent="0.3">
      <c r="A22666" s="1" t="s">
        <v>24874</v>
      </c>
    </row>
    <row r="22667" spans="1:1" x14ac:dyDescent="0.3">
      <c r="A22667" s="1" t="s">
        <v>24874</v>
      </c>
    </row>
    <row r="22668" spans="1:1" x14ac:dyDescent="0.3">
      <c r="A22668" s="1" t="s">
        <v>24874</v>
      </c>
    </row>
    <row r="22669" spans="1:1" x14ac:dyDescent="0.3">
      <c r="A22669" s="1" t="s">
        <v>24874</v>
      </c>
    </row>
    <row r="22670" spans="1:1" x14ac:dyDescent="0.3">
      <c r="A22670" s="1" t="s">
        <v>24874</v>
      </c>
    </row>
    <row r="22671" spans="1:1" x14ac:dyDescent="0.3">
      <c r="A22671" s="1" t="s">
        <v>26476</v>
      </c>
    </row>
    <row r="22672" spans="1:1" x14ac:dyDescent="0.3">
      <c r="A22672" s="1" t="s">
        <v>31460</v>
      </c>
    </row>
    <row r="22673" spans="1:1" x14ac:dyDescent="0.3">
      <c r="A22673" s="1" t="s">
        <v>31460</v>
      </c>
    </row>
    <row r="22674" spans="1:1" x14ac:dyDescent="0.3">
      <c r="A22674" s="1" t="s">
        <v>36181</v>
      </c>
    </row>
    <row r="22675" spans="1:1" x14ac:dyDescent="0.3">
      <c r="A22675" s="1" t="s">
        <v>29529</v>
      </c>
    </row>
    <row r="22676" spans="1:1" x14ac:dyDescent="0.3">
      <c r="A22676" s="1" t="s">
        <v>29529</v>
      </c>
    </row>
    <row r="22677" spans="1:1" x14ac:dyDescent="0.3">
      <c r="A22677" s="1" t="s">
        <v>38081</v>
      </c>
    </row>
    <row r="22678" spans="1:1" x14ac:dyDescent="0.3">
      <c r="A22678" s="1" t="s">
        <v>25300</v>
      </c>
    </row>
    <row r="22679" spans="1:1" x14ac:dyDescent="0.3">
      <c r="A22679" s="1" t="s">
        <v>33683</v>
      </c>
    </row>
    <row r="22680" spans="1:1" x14ac:dyDescent="0.3">
      <c r="A22680" s="1" t="s">
        <v>27242</v>
      </c>
    </row>
    <row r="22681" spans="1:1" x14ac:dyDescent="0.3">
      <c r="A22681" s="1" t="s">
        <v>27242</v>
      </c>
    </row>
    <row r="22682" spans="1:1" x14ac:dyDescent="0.3">
      <c r="A22682" s="1" t="s">
        <v>27242</v>
      </c>
    </row>
    <row r="22683" spans="1:1" x14ac:dyDescent="0.3">
      <c r="A22683" s="1" t="s">
        <v>27242</v>
      </c>
    </row>
    <row r="22684" spans="1:1" x14ac:dyDescent="0.3">
      <c r="A22684" s="1" t="s">
        <v>27242</v>
      </c>
    </row>
    <row r="22685" spans="1:1" x14ac:dyDescent="0.3">
      <c r="A22685" s="1" t="s">
        <v>24988</v>
      </c>
    </row>
    <row r="22686" spans="1:1" x14ac:dyDescent="0.3">
      <c r="A22686" s="1" t="s">
        <v>24988</v>
      </c>
    </row>
    <row r="22687" spans="1:1" x14ac:dyDescent="0.3">
      <c r="A22687" s="1" t="s">
        <v>24988</v>
      </c>
    </row>
    <row r="22688" spans="1:1" x14ac:dyDescent="0.3">
      <c r="A22688" s="1" t="s">
        <v>27188</v>
      </c>
    </row>
    <row r="22689" spans="1:1" x14ac:dyDescent="0.3">
      <c r="A22689" s="1" t="s">
        <v>30622</v>
      </c>
    </row>
    <row r="22690" spans="1:1" x14ac:dyDescent="0.3">
      <c r="A22690" s="1" t="s">
        <v>29801</v>
      </c>
    </row>
    <row r="22691" spans="1:1" x14ac:dyDescent="0.3">
      <c r="A22691" s="1" t="s">
        <v>31250</v>
      </c>
    </row>
    <row r="22692" spans="1:1" x14ac:dyDescent="0.3">
      <c r="A22692" s="1" t="s">
        <v>31250</v>
      </c>
    </row>
    <row r="22693" spans="1:1" x14ac:dyDescent="0.3">
      <c r="A22693" s="1" t="s">
        <v>36553</v>
      </c>
    </row>
    <row r="22694" spans="1:1" x14ac:dyDescent="0.3">
      <c r="A22694" s="1" t="s">
        <v>29327</v>
      </c>
    </row>
    <row r="22695" spans="1:1" x14ac:dyDescent="0.3">
      <c r="A22695" s="1" t="s">
        <v>26996</v>
      </c>
    </row>
    <row r="22696" spans="1:1" x14ac:dyDescent="0.3">
      <c r="A22696" s="1" t="s">
        <v>26996</v>
      </c>
    </row>
    <row r="22697" spans="1:1" x14ac:dyDescent="0.3">
      <c r="A22697" s="1" t="s">
        <v>26996</v>
      </c>
    </row>
    <row r="22698" spans="1:1" x14ac:dyDescent="0.3">
      <c r="A22698" s="1" t="s">
        <v>28085</v>
      </c>
    </row>
    <row r="22699" spans="1:1" x14ac:dyDescent="0.3">
      <c r="A22699" s="1" t="s">
        <v>37633</v>
      </c>
    </row>
    <row r="22700" spans="1:1" x14ac:dyDescent="0.3">
      <c r="A22700" s="1" t="s">
        <v>27565</v>
      </c>
    </row>
    <row r="22701" spans="1:1" x14ac:dyDescent="0.3">
      <c r="A22701" s="1" t="s">
        <v>32266</v>
      </c>
    </row>
    <row r="22702" spans="1:1" x14ac:dyDescent="0.3">
      <c r="A22702" s="1" t="s">
        <v>27408</v>
      </c>
    </row>
    <row r="22703" spans="1:1" x14ac:dyDescent="0.3">
      <c r="A22703" s="1" t="s">
        <v>31961</v>
      </c>
    </row>
    <row r="22704" spans="1:1" x14ac:dyDescent="0.3">
      <c r="A22704" s="1" t="s">
        <v>27405</v>
      </c>
    </row>
    <row r="22705" spans="1:1" x14ac:dyDescent="0.3">
      <c r="A22705" s="1" t="s">
        <v>33435</v>
      </c>
    </row>
    <row r="22706" spans="1:1" x14ac:dyDescent="0.3">
      <c r="A22706" s="1" t="s">
        <v>33435</v>
      </c>
    </row>
    <row r="22707" spans="1:1" x14ac:dyDescent="0.3">
      <c r="A22707" s="1" t="s">
        <v>33435</v>
      </c>
    </row>
    <row r="22708" spans="1:1" x14ac:dyDescent="0.3">
      <c r="A22708" s="1" t="s">
        <v>26533</v>
      </c>
    </row>
    <row r="22709" spans="1:1" x14ac:dyDescent="0.3">
      <c r="A22709" s="1" t="s">
        <v>26533</v>
      </c>
    </row>
    <row r="22710" spans="1:1" x14ac:dyDescent="0.3">
      <c r="A22710" s="1" t="s">
        <v>26533</v>
      </c>
    </row>
    <row r="22711" spans="1:1" x14ac:dyDescent="0.3">
      <c r="A22711" s="1" t="s">
        <v>26533</v>
      </c>
    </row>
    <row r="22712" spans="1:1" x14ac:dyDescent="0.3">
      <c r="A22712" s="1" t="s">
        <v>26533</v>
      </c>
    </row>
    <row r="22713" spans="1:1" x14ac:dyDescent="0.3">
      <c r="A22713" s="1" t="s">
        <v>26533</v>
      </c>
    </row>
    <row r="22714" spans="1:1" x14ac:dyDescent="0.3">
      <c r="A22714" s="1" t="s">
        <v>26533</v>
      </c>
    </row>
    <row r="22715" spans="1:1" x14ac:dyDescent="0.3">
      <c r="A22715" s="1" t="s">
        <v>26533</v>
      </c>
    </row>
    <row r="22716" spans="1:1" x14ac:dyDescent="0.3">
      <c r="A22716" s="1" t="s">
        <v>26533</v>
      </c>
    </row>
    <row r="22717" spans="1:1" x14ac:dyDescent="0.3">
      <c r="A22717" s="1" t="s">
        <v>26533</v>
      </c>
    </row>
    <row r="22718" spans="1:1" x14ac:dyDescent="0.3">
      <c r="A22718" s="1" t="s">
        <v>26533</v>
      </c>
    </row>
    <row r="22719" spans="1:1" x14ac:dyDescent="0.3">
      <c r="A22719" s="1" t="s">
        <v>26533</v>
      </c>
    </row>
    <row r="22720" spans="1:1" x14ac:dyDescent="0.3">
      <c r="A22720" s="1" t="s">
        <v>26533</v>
      </c>
    </row>
    <row r="22721" spans="1:1" x14ac:dyDescent="0.3">
      <c r="A22721" s="1" t="s">
        <v>26533</v>
      </c>
    </row>
    <row r="22722" spans="1:1" x14ac:dyDescent="0.3">
      <c r="A22722" s="1" t="s">
        <v>26533</v>
      </c>
    </row>
    <row r="22723" spans="1:1" x14ac:dyDescent="0.3">
      <c r="A22723" s="1" t="s">
        <v>31354</v>
      </c>
    </row>
    <row r="22724" spans="1:1" x14ac:dyDescent="0.3">
      <c r="A22724" s="1" t="s">
        <v>31354</v>
      </c>
    </row>
    <row r="22725" spans="1:1" x14ac:dyDescent="0.3">
      <c r="A22725" s="1" t="s">
        <v>25715</v>
      </c>
    </row>
    <row r="22726" spans="1:1" x14ac:dyDescent="0.3">
      <c r="A22726" s="1" t="s">
        <v>30893</v>
      </c>
    </row>
    <row r="22727" spans="1:1" x14ac:dyDescent="0.3">
      <c r="A22727" s="1" t="s">
        <v>30893</v>
      </c>
    </row>
    <row r="22728" spans="1:1" x14ac:dyDescent="0.3">
      <c r="A22728" s="1" t="s">
        <v>34131</v>
      </c>
    </row>
    <row r="22729" spans="1:1" x14ac:dyDescent="0.3">
      <c r="A22729" s="1" t="s">
        <v>26029</v>
      </c>
    </row>
    <row r="22730" spans="1:1" x14ac:dyDescent="0.3">
      <c r="A22730" s="1" t="s">
        <v>26029</v>
      </c>
    </row>
    <row r="22731" spans="1:1" x14ac:dyDescent="0.3">
      <c r="A22731" s="1" t="s">
        <v>26029</v>
      </c>
    </row>
    <row r="22732" spans="1:1" x14ac:dyDescent="0.3">
      <c r="A22732" s="1" t="s">
        <v>26029</v>
      </c>
    </row>
    <row r="22733" spans="1:1" x14ac:dyDescent="0.3">
      <c r="A22733" s="1" t="s">
        <v>26029</v>
      </c>
    </row>
    <row r="22734" spans="1:1" x14ac:dyDescent="0.3">
      <c r="A22734" s="1" t="s">
        <v>26029</v>
      </c>
    </row>
    <row r="22735" spans="1:1" x14ac:dyDescent="0.3">
      <c r="A22735" s="1" t="s">
        <v>26029</v>
      </c>
    </row>
    <row r="22736" spans="1:1" x14ac:dyDescent="0.3">
      <c r="A22736" s="1" t="s">
        <v>26029</v>
      </c>
    </row>
    <row r="22737" spans="1:1" x14ac:dyDescent="0.3">
      <c r="A22737" s="1" t="s">
        <v>26029</v>
      </c>
    </row>
    <row r="22738" spans="1:1" x14ac:dyDescent="0.3">
      <c r="A22738" s="1" t="s">
        <v>26029</v>
      </c>
    </row>
    <row r="22739" spans="1:1" x14ac:dyDescent="0.3">
      <c r="A22739" s="1" t="s">
        <v>26029</v>
      </c>
    </row>
    <row r="22740" spans="1:1" x14ac:dyDescent="0.3">
      <c r="A22740" s="1" t="s">
        <v>26029</v>
      </c>
    </row>
    <row r="22741" spans="1:1" x14ac:dyDescent="0.3">
      <c r="A22741" s="1" t="s">
        <v>28741</v>
      </c>
    </row>
    <row r="22742" spans="1:1" x14ac:dyDescent="0.3">
      <c r="A22742" s="1" t="s">
        <v>26184</v>
      </c>
    </row>
    <row r="22743" spans="1:1" x14ac:dyDescent="0.3">
      <c r="A22743" s="1" t="s">
        <v>26184</v>
      </c>
    </row>
    <row r="22744" spans="1:1" x14ac:dyDescent="0.3">
      <c r="A22744" s="1" t="s">
        <v>26184</v>
      </c>
    </row>
    <row r="22745" spans="1:1" x14ac:dyDescent="0.3">
      <c r="A22745" s="1" t="s">
        <v>26184</v>
      </c>
    </row>
    <row r="22746" spans="1:1" x14ac:dyDescent="0.3">
      <c r="A22746" s="1" t="s">
        <v>26184</v>
      </c>
    </row>
    <row r="22747" spans="1:1" x14ac:dyDescent="0.3">
      <c r="A22747" s="1" t="s">
        <v>26184</v>
      </c>
    </row>
    <row r="22748" spans="1:1" x14ac:dyDescent="0.3">
      <c r="A22748" s="1" t="s">
        <v>26184</v>
      </c>
    </row>
    <row r="22749" spans="1:1" x14ac:dyDescent="0.3">
      <c r="A22749" s="1" t="s">
        <v>26184</v>
      </c>
    </row>
    <row r="22750" spans="1:1" x14ac:dyDescent="0.3">
      <c r="A22750" s="1" t="s">
        <v>26184</v>
      </c>
    </row>
    <row r="22751" spans="1:1" x14ac:dyDescent="0.3">
      <c r="A22751" s="1" t="s">
        <v>26184</v>
      </c>
    </row>
    <row r="22752" spans="1:1" x14ac:dyDescent="0.3">
      <c r="A22752" s="1" t="s">
        <v>26184</v>
      </c>
    </row>
    <row r="22753" spans="1:1" x14ac:dyDescent="0.3">
      <c r="A22753" s="1" t="s">
        <v>26184</v>
      </c>
    </row>
    <row r="22754" spans="1:1" x14ac:dyDescent="0.3">
      <c r="A22754" s="1" t="s">
        <v>26184</v>
      </c>
    </row>
    <row r="22755" spans="1:1" x14ac:dyDescent="0.3">
      <c r="A22755" s="1" t="s">
        <v>26184</v>
      </c>
    </row>
    <row r="22756" spans="1:1" x14ac:dyDescent="0.3">
      <c r="A22756" s="1" t="s">
        <v>28413</v>
      </c>
    </row>
    <row r="22757" spans="1:1" x14ac:dyDescent="0.3">
      <c r="A22757" s="1" t="s">
        <v>28213</v>
      </c>
    </row>
    <row r="22758" spans="1:1" x14ac:dyDescent="0.3">
      <c r="A22758" s="1" t="s">
        <v>28213</v>
      </c>
    </row>
    <row r="22759" spans="1:1" x14ac:dyDescent="0.3">
      <c r="A22759" s="1" t="s">
        <v>26206</v>
      </c>
    </row>
    <row r="22760" spans="1:1" x14ac:dyDescent="0.3">
      <c r="A22760" s="1" t="s">
        <v>26217</v>
      </c>
    </row>
    <row r="22761" spans="1:1" x14ac:dyDescent="0.3">
      <c r="A22761" s="1" t="s">
        <v>26217</v>
      </c>
    </row>
    <row r="22762" spans="1:1" x14ac:dyDescent="0.3">
      <c r="A22762" s="1" t="s">
        <v>26217</v>
      </c>
    </row>
    <row r="22763" spans="1:1" x14ac:dyDescent="0.3">
      <c r="A22763" s="1" t="s">
        <v>26217</v>
      </c>
    </row>
    <row r="22764" spans="1:1" x14ac:dyDescent="0.3">
      <c r="A22764" s="1" t="s">
        <v>26217</v>
      </c>
    </row>
    <row r="22765" spans="1:1" x14ac:dyDescent="0.3">
      <c r="A22765" s="1" t="s">
        <v>26217</v>
      </c>
    </row>
    <row r="22766" spans="1:1" x14ac:dyDescent="0.3">
      <c r="A22766" s="1" t="s">
        <v>26217</v>
      </c>
    </row>
    <row r="22767" spans="1:1" x14ac:dyDescent="0.3">
      <c r="A22767" s="1" t="s">
        <v>26217</v>
      </c>
    </row>
    <row r="22768" spans="1:1" x14ac:dyDescent="0.3">
      <c r="A22768" s="1" t="s">
        <v>26217</v>
      </c>
    </row>
    <row r="22769" spans="1:1" x14ac:dyDescent="0.3">
      <c r="A22769" s="1" t="s">
        <v>26217</v>
      </c>
    </row>
    <row r="22770" spans="1:1" x14ac:dyDescent="0.3">
      <c r="A22770" s="1" t="s">
        <v>26217</v>
      </c>
    </row>
    <row r="22771" spans="1:1" x14ac:dyDescent="0.3">
      <c r="A22771" s="1" t="s">
        <v>26217</v>
      </c>
    </row>
    <row r="22772" spans="1:1" x14ac:dyDescent="0.3">
      <c r="A22772" s="1" t="s">
        <v>26217</v>
      </c>
    </row>
    <row r="22773" spans="1:1" x14ac:dyDescent="0.3">
      <c r="A22773" s="1" t="s">
        <v>26217</v>
      </c>
    </row>
    <row r="22774" spans="1:1" x14ac:dyDescent="0.3">
      <c r="A22774" s="1" t="s">
        <v>26217</v>
      </c>
    </row>
    <row r="22775" spans="1:1" x14ac:dyDescent="0.3">
      <c r="A22775" s="1" t="s">
        <v>26217</v>
      </c>
    </row>
    <row r="22776" spans="1:1" x14ac:dyDescent="0.3">
      <c r="A22776" s="1" t="s">
        <v>26217</v>
      </c>
    </row>
    <row r="22777" spans="1:1" x14ac:dyDescent="0.3">
      <c r="A22777" s="1" t="s">
        <v>26217</v>
      </c>
    </row>
    <row r="22778" spans="1:1" x14ac:dyDescent="0.3">
      <c r="A22778" s="1" t="s">
        <v>26217</v>
      </c>
    </row>
    <row r="22779" spans="1:1" x14ac:dyDescent="0.3">
      <c r="A22779" s="1" t="s">
        <v>26217</v>
      </c>
    </row>
    <row r="22780" spans="1:1" x14ac:dyDescent="0.3">
      <c r="A22780" s="1" t="s">
        <v>26217</v>
      </c>
    </row>
    <row r="22781" spans="1:1" x14ac:dyDescent="0.3">
      <c r="A22781" s="1" t="s">
        <v>25830</v>
      </c>
    </row>
    <row r="22782" spans="1:1" x14ac:dyDescent="0.3">
      <c r="A22782" s="1" t="s">
        <v>29163</v>
      </c>
    </row>
    <row r="22783" spans="1:1" x14ac:dyDescent="0.3">
      <c r="A22783" s="1" t="s">
        <v>28951</v>
      </c>
    </row>
    <row r="22784" spans="1:1" x14ac:dyDescent="0.3">
      <c r="A22784" s="1" t="s">
        <v>28951</v>
      </c>
    </row>
    <row r="22785" spans="1:1" x14ac:dyDescent="0.3">
      <c r="A22785" s="1" t="s">
        <v>28951</v>
      </c>
    </row>
    <row r="22786" spans="1:1" x14ac:dyDescent="0.3">
      <c r="A22786" s="1" t="s">
        <v>28951</v>
      </c>
    </row>
    <row r="22787" spans="1:1" x14ac:dyDescent="0.3">
      <c r="A22787" s="1" t="s">
        <v>32428</v>
      </c>
    </row>
    <row r="22788" spans="1:1" x14ac:dyDescent="0.3">
      <c r="A22788" s="1" t="s">
        <v>32428</v>
      </c>
    </row>
    <row r="22789" spans="1:1" x14ac:dyDescent="0.3">
      <c r="A22789" s="1" t="s">
        <v>26544</v>
      </c>
    </row>
    <row r="22790" spans="1:1" x14ac:dyDescent="0.3">
      <c r="A22790" s="1" t="s">
        <v>26544</v>
      </c>
    </row>
    <row r="22791" spans="1:1" x14ac:dyDescent="0.3">
      <c r="A22791" s="1" t="s">
        <v>26544</v>
      </c>
    </row>
    <row r="22792" spans="1:1" x14ac:dyDescent="0.3">
      <c r="A22792" s="1" t="s">
        <v>26544</v>
      </c>
    </row>
    <row r="22793" spans="1:1" x14ac:dyDescent="0.3">
      <c r="A22793" s="1" t="s">
        <v>26544</v>
      </c>
    </row>
    <row r="22794" spans="1:1" x14ac:dyDescent="0.3">
      <c r="A22794" s="1" t="s">
        <v>26544</v>
      </c>
    </row>
    <row r="22795" spans="1:1" x14ac:dyDescent="0.3">
      <c r="A22795" s="1" t="s">
        <v>26544</v>
      </c>
    </row>
    <row r="22796" spans="1:1" x14ac:dyDescent="0.3">
      <c r="A22796" s="1" t="s">
        <v>26544</v>
      </c>
    </row>
    <row r="22797" spans="1:1" x14ac:dyDescent="0.3">
      <c r="A22797" s="1" t="s">
        <v>26544</v>
      </c>
    </row>
    <row r="22798" spans="1:1" x14ac:dyDescent="0.3">
      <c r="A22798" s="1" t="s">
        <v>26544</v>
      </c>
    </row>
    <row r="22799" spans="1:1" x14ac:dyDescent="0.3">
      <c r="A22799" s="1" t="s">
        <v>26544</v>
      </c>
    </row>
    <row r="22800" spans="1:1" x14ac:dyDescent="0.3">
      <c r="A22800" s="1" t="s">
        <v>26544</v>
      </c>
    </row>
    <row r="22801" spans="1:1" x14ac:dyDescent="0.3">
      <c r="A22801" s="1" t="s">
        <v>26544</v>
      </c>
    </row>
    <row r="22802" spans="1:1" x14ac:dyDescent="0.3">
      <c r="A22802" s="1" t="s">
        <v>26544</v>
      </c>
    </row>
    <row r="22803" spans="1:1" x14ac:dyDescent="0.3">
      <c r="A22803" s="1" t="s">
        <v>26544</v>
      </c>
    </row>
    <row r="22804" spans="1:1" x14ac:dyDescent="0.3">
      <c r="A22804" s="1" t="s">
        <v>26544</v>
      </c>
    </row>
    <row r="22805" spans="1:1" x14ac:dyDescent="0.3">
      <c r="A22805" s="1" t="s">
        <v>32657</v>
      </c>
    </row>
    <row r="22806" spans="1:1" x14ac:dyDescent="0.3">
      <c r="A22806" s="1" t="s">
        <v>24642</v>
      </c>
    </row>
    <row r="22807" spans="1:1" x14ac:dyDescent="0.3">
      <c r="A22807" s="1" t="s">
        <v>24642</v>
      </c>
    </row>
    <row r="22808" spans="1:1" x14ac:dyDescent="0.3">
      <c r="A22808" s="1" t="s">
        <v>32268</v>
      </c>
    </row>
    <row r="22809" spans="1:1" x14ac:dyDescent="0.3">
      <c r="A22809" s="1" t="s">
        <v>25215</v>
      </c>
    </row>
    <row r="22810" spans="1:1" x14ac:dyDescent="0.3">
      <c r="A22810" s="1" t="s">
        <v>37294</v>
      </c>
    </row>
    <row r="22811" spans="1:1" x14ac:dyDescent="0.3">
      <c r="A22811" s="1" t="s">
        <v>24790</v>
      </c>
    </row>
    <row r="22812" spans="1:1" x14ac:dyDescent="0.3">
      <c r="A22812" s="1" t="s">
        <v>24790</v>
      </c>
    </row>
    <row r="22813" spans="1:1" x14ac:dyDescent="0.3">
      <c r="A22813" s="1" t="s">
        <v>24790</v>
      </c>
    </row>
    <row r="22814" spans="1:1" x14ac:dyDescent="0.3">
      <c r="A22814" s="1" t="s">
        <v>24790</v>
      </c>
    </row>
    <row r="22815" spans="1:1" x14ac:dyDescent="0.3">
      <c r="A22815" s="1" t="s">
        <v>24790</v>
      </c>
    </row>
    <row r="22816" spans="1:1" x14ac:dyDescent="0.3">
      <c r="A22816" s="1" t="s">
        <v>24790</v>
      </c>
    </row>
    <row r="22817" spans="1:1" x14ac:dyDescent="0.3">
      <c r="A22817" s="1" t="s">
        <v>35361</v>
      </c>
    </row>
    <row r="22818" spans="1:1" x14ac:dyDescent="0.3">
      <c r="A22818" s="1" t="s">
        <v>29364</v>
      </c>
    </row>
    <row r="22819" spans="1:1" x14ac:dyDescent="0.3">
      <c r="A22819" s="1" t="s">
        <v>30395</v>
      </c>
    </row>
    <row r="22820" spans="1:1" x14ac:dyDescent="0.3">
      <c r="A22820" s="1" t="s">
        <v>28680</v>
      </c>
    </row>
    <row r="22821" spans="1:1" x14ac:dyDescent="0.3">
      <c r="A22821" s="1" t="s">
        <v>28680</v>
      </c>
    </row>
    <row r="22822" spans="1:1" x14ac:dyDescent="0.3">
      <c r="A22822" s="1" t="s">
        <v>28680</v>
      </c>
    </row>
    <row r="22823" spans="1:1" x14ac:dyDescent="0.3">
      <c r="A22823" s="1" t="s">
        <v>26946</v>
      </c>
    </row>
    <row r="22824" spans="1:1" x14ac:dyDescent="0.3">
      <c r="A22824" s="1" t="s">
        <v>34744</v>
      </c>
    </row>
    <row r="22825" spans="1:1" x14ac:dyDescent="0.3">
      <c r="A22825" s="1" t="s">
        <v>34744</v>
      </c>
    </row>
    <row r="22826" spans="1:1" x14ac:dyDescent="0.3">
      <c r="A22826" s="1" t="s">
        <v>33208</v>
      </c>
    </row>
    <row r="22827" spans="1:1" x14ac:dyDescent="0.3">
      <c r="A22827" s="1" t="s">
        <v>29162</v>
      </c>
    </row>
    <row r="22828" spans="1:1" x14ac:dyDescent="0.3">
      <c r="A22828" s="1" t="s">
        <v>25788</v>
      </c>
    </row>
    <row r="22829" spans="1:1" x14ac:dyDescent="0.3">
      <c r="A22829" s="1" t="s">
        <v>25788</v>
      </c>
    </row>
    <row r="22830" spans="1:1" x14ac:dyDescent="0.3">
      <c r="A22830" s="1" t="s">
        <v>25788</v>
      </c>
    </row>
    <row r="22831" spans="1:1" x14ac:dyDescent="0.3">
      <c r="A22831" s="1" t="s">
        <v>25788</v>
      </c>
    </row>
    <row r="22832" spans="1:1" x14ac:dyDescent="0.3">
      <c r="A22832" s="1" t="s">
        <v>25788</v>
      </c>
    </row>
    <row r="22833" spans="1:1" x14ac:dyDescent="0.3">
      <c r="A22833" s="1" t="s">
        <v>25788</v>
      </c>
    </row>
    <row r="22834" spans="1:1" x14ac:dyDescent="0.3">
      <c r="A22834" s="1" t="s">
        <v>25788</v>
      </c>
    </row>
    <row r="22835" spans="1:1" x14ac:dyDescent="0.3">
      <c r="A22835" s="1" t="s">
        <v>25788</v>
      </c>
    </row>
    <row r="22836" spans="1:1" x14ac:dyDescent="0.3">
      <c r="A22836" s="1" t="s">
        <v>25788</v>
      </c>
    </row>
    <row r="22837" spans="1:1" x14ac:dyDescent="0.3">
      <c r="A22837" s="1" t="s">
        <v>25788</v>
      </c>
    </row>
    <row r="22838" spans="1:1" x14ac:dyDescent="0.3">
      <c r="A22838" s="1" t="s">
        <v>25788</v>
      </c>
    </row>
    <row r="22839" spans="1:1" x14ac:dyDescent="0.3">
      <c r="A22839" s="1" t="s">
        <v>25788</v>
      </c>
    </row>
    <row r="22840" spans="1:1" x14ac:dyDescent="0.3">
      <c r="A22840" s="1" t="s">
        <v>25788</v>
      </c>
    </row>
    <row r="22841" spans="1:1" x14ac:dyDescent="0.3">
      <c r="A22841" s="1" t="s">
        <v>25788</v>
      </c>
    </row>
    <row r="22842" spans="1:1" x14ac:dyDescent="0.3">
      <c r="A22842" s="1" t="s">
        <v>27314</v>
      </c>
    </row>
    <row r="22843" spans="1:1" x14ac:dyDescent="0.3">
      <c r="A22843" s="1" t="s">
        <v>30485</v>
      </c>
    </row>
    <row r="22844" spans="1:1" x14ac:dyDescent="0.3">
      <c r="A22844" s="1" t="s">
        <v>30485</v>
      </c>
    </row>
    <row r="22845" spans="1:1" x14ac:dyDescent="0.3">
      <c r="A22845" s="1" t="s">
        <v>30485</v>
      </c>
    </row>
    <row r="22846" spans="1:1" x14ac:dyDescent="0.3">
      <c r="A22846" s="1" t="s">
        <v>35257</v>
      </c>
    </row>
    <row r="22847" spans="1:1" x14ac:dyDescent="0.3">
      <c r="A22847" s="1" t="s">
        <v>30378</v>
      </c>
    </row>
    <row r="22848" spans="1:1" x14ac:dyDescent="0.3">
      <c r="A22848" s="1" t="s">
        <v>26543</v>
      </c>
    </row>
    <row r="22849" spans="1:1" x14ac:dyDescent="0.3">
      <c r="A22849" s="1" t="s">
        <v>26543</v>
      </c>
    </row>
    <row r="22850" spans="1:1" x14ac:dyDescent="0.3">
      <c r="A22850" s="1" t="s">
        <v>26543</v>
      </c>
    </row>
    <row r="22851" spans="1:1" x14ac:dyDescent="0.3">
      <c r="A22851" s="1" t="s">
        <v>26543</v>
      </c>
    </row>
    <row r="22852" spans="1:1" x14ac:dyDescent="0.3">
      <c r="A22852" s="1" t="s">
        <v>26543</v>
      </c>
    </row>
    <row r="22853" spans="1:1" x14ac:dyDescent="0.3">
      <c r="A22853" s="1" t="s">
        <v>26543</v>
      </c>
    </row>
    <row r="22854" spans="1:1" x14ac:dyDescent="0.3">
      <c r="A22854" s="1" t="s">
        <v>26543</v>
      </c>
    </row>
    <row r="22855" spans="1:1" x14ac:dyDescent="0.3">
      <c r="A22855" s="1" t="s">
        <v>26543</v>
      </c>
    </row>
    <row r="22856" spans="1:1" x14ac:dyDescent="0.3">
      <c r="A22856" s="1" t="s">
        <v>26543</v>
      </c>
    </row>
    <row r="22857" spans="1:1" x14ac:dyDescent="0.3">
      <c r="A22857" s="1" t="s">
        <v>26543</v>
      </c>
    </row>
    <row r="22858" spans="1:1" x14ac:dyDescent="0.3">
      <c r="A22858" s="1" t="s">
        <v>26543</v>
      </c>
    </row>
    <row r="22859" spans="1:1" x14ac:dyDescent="0.3">
      <c r="A22859" s="1" t="s">
        <v>26543</v>
      </c>
    </row>
    <row r="22860" spans="1:1" x14ac:dyDescent="0.3">
      <c r="A22860" s="1" t="s">
        <v>26543</v>
      </c>
    </row>
    <row r="22861" spans="1:1" x14ac:dyDescent="0.3">
      <c r="A22861" s="1" t="s">
        <v>26543</v>
      </c>
    </row>
    <row r="22862" spans="1:1" x14ac:dyDescent="0.3">
      <c r="A22862" s="1" t="s">
        <v>26543</v>
      </c>
    </row>
    <row r="22863" spans="1:1" x14ac:dyDescent="0.3">
      <c r="A22863" s="1" t="s">
        <v>26543</v>
      </c>
    </row>
    <row r="22864" spans="1:1" x14ac:dyDescent="0.3">
      <c r="A22864" s="1" t="s">
        <v>25265</v>
      </c>
    </row>
    <row r="22865" spans="1:1" x14ac:dyDescent="0.3">
      <c r="A22865" s="1" t="s">
        <v>29308</v>
      </c>
    </row>
    <row r="22866" spans="1:1" x14ac:dyDescent="0.3">
      <c r="A22866" s="1" t="s">
        <v>25157</v>
      </c>
    </row>
    <row r="22867" spans="1:1" x14ac:dyDescent="0.3">
      <c r="A22867" s="1" t="s">
        <v>25157</v>
      </c>
    </row>
    <row r="22868" spans="1:1" x14ac:dyDescent="0.3">
      <c r="A22868" s="1" t="s">
        <v>25066</v>
      </c>
    </row>
    <row r="22869" spans="1:1" x14ac:dyDescent="0.3">
      <c r="A22869" s="1" t="s">
        <v>25066</v>
      </c>
    </row>
    <row r="22870" spans="1:1" x14ac:dyDescent="0.3">
      <c r="A22870" s="1" t="s">
        <v>25066</v>
      </c>
    </row>
    <row r="22871" spans="1:1" x14ac:dyDescent="0.3">
      <c r="A22871" s="1" t="s">
        <v>25066</v>
      </c>
    </row>
    <row r="22872" spans="1:1" x14ac:dyDescent="0.3">
      <c r="A22872" s="1" t="s">
        <v>25066</v>
      </c>
    </row>
    <row r="22873" spans="1:1" x14ac:dyDescent="0.3">
      <c r="A22873" s="1" t="s">
        <v>25066</v>
      </c>
    </row>
    <row r="22874" spans="1:1" x14ac:dyDescent="0.3">
      <c r="A22874" s="1" t="s">
        <v>25066</v>
      </c>
    </row>
    <row r="22875" spans="1:1" x14ac:dyDescent="0.3">
      <c r="A22875" s="1" t="s">
        <v>25066</v>
      </c>
    </row>
    <row r="22876" spans="1:1" x14ac:dyDescent="0.3">
      <c r="A22876" s="1" t="s">
        <v>25066</v>
      </c>
    </row>
    <row r="22877" spans="1:1" x14ac:dyDescent="0.3">
      <c r="A22877" s="1" t="s">
        <v>25066</v>
      </c>
    </row>
    <row r="22878" spans="1:1" x14ac:dyDescent="0.3">
      <c r="A22878" s="1" t="s">
        <v>25066</v>
      </c>
    </row>
    <row r="22879" spans="1:1" x14ac:dyDescent="0.3">
      <c r="A22879" s="1" t="s">
        <v>25066</v>
      </c>
    </row>
    <row r="22880" spans="1:1" x14ac:dyDescent="0.3">
      <c r="A22880" s="1" t="s">
        <v>25066</v>
      </c>
    </row>
    <row r="22881" spans="1:1" x14ac:dyDescent="0.3">
      <c r="A22881" s="1" t="s">
        <v>25066</v>
      </c>
    </row>
    <row r="22882" spans="1:1" x14ac:dyDescent="0.3">
      <c r="A22882" s="1" t="s">
        <v>25066</v>
      </c>
    </row>
    <row r="22883" spans="1:1" x14ac:dyDescent="0.3">
      <c r="A22883" s="1" t="s">
        <v>25066</v>
      </c>
    </row>
    <row r="22884" spans="1:1" x14ac:dyDescent="0.3">
      <c r="A22884" s="1" t="s">
        <v>25066</v>
      </c>
    </row>
    <row r="22885" spans="1:1" x14ac:dyDescent="0.3">
      <c r="A22885" s="1" t="s">
        <v>25066</v>
      </c>
    </row>
    <row r="22886" spans="1:1" x14ac:dyDescent="0.3">
      <c r="A22886" s="1" t="s">
        <v>25066</v>
      </c>
    </row>
    <row r="22887" spans="1:1" x14ac:dyDescent="0.3">
      <c r="A22887" s="1" t="s">
        <v>25066</v>
      </c>
    </row>
    <row r="22888" spans="1:1" x14ac:dyDescent="0.3">
      <c r="A22888" s="1" t="s">
        <v>25066</v>
      </c>
    </row>
    <row r="22889" spans="1:1" x14ac:dyDescent="0.3">
      <c r="A22889" s="1" t="s">
        <v>25066</v>
      </c>
    </row>
    <row r="22890" spans="1:1" x14ac:dyDescent="0.3">
      <c r="A22890" s="1" t="s">
        <v>25066</v>
      </c>
    </row>
    <row r="22891" spans="1:1" x14ac:dyDescent="0.3">
      <c r="A22891" s="1" t="s">
        <v>25066</v>
      </c>
    </row>
    <row r="22892" spans="1:1" x14ac:dyDescent="0.3">
      <c r="A22892" s="1" t="s">
        <v>25066</v>
      </c>
    </row>
    <row r="22893" spans="1:1" x14ac:dyDescent="0.3">
      <c r="A22893" s="1" t="s">
        <v>25066</v>
      </c>
    </row>
    <row r="22894" spans="1:1" x14ac:dyDescent="0.3">
      <c r="A22894" s="1" t="s">
        <v>30185</v>
      </c>
    </row>
    <row r="22895" spans="1:1" x14ac:dyDescent="0.3">
      <c r="A22895" s="1" t="s">
        <v>37621</v>
      </c>
    </row>
    <row r="22896" spans="1:1" x14ac:dyDescent="0.3">
      <c r="A22896" s="1" t="s">
        <v>33968</v>
      </c>
    </row>
    <row r="22897" spans="1:1" x14ac:dyDescent="0.3">
      <c r="A22897" s="1" t="s">
        <v>29002</v>
      </c>
    </row>
    <row r="22898" spans="1:1" x14ac:dyDescent="0.3">
      <c r="A22898" s="1" t="s">
        <v>25414</v>
      </c>
    </row>
    <row r="22899" spans="1:1" x14ac:dyDescent="0.3">
      <c r="A22899" s="1" t="s">
        <v>25414</v>
      </c>
    </row>
    <row r="22900" spans="1:1" x14ac:dyDescent="0.3">
      <c r="A22900" s="1" t="s">
        <v>25414</v>
      </c>
    </row>
    <row r="22901" spans="1:1" x14ac:dyDescent="0.3">
      <c r="A22901" s="1" t="s">
        <v>25414</v>
      </c>
    </row>
    <row r="22902" spans="1:1" x14ac:dyDescent="0.3">
      <c r="A22902" s="1" t="s">
        <v>25414</v>
      </c>
    </row>
    <row r="22903" spans="1:1" x14ac:dyDescent="0.3">
      <c r="A22903" s="1" t="s">
        <v>25414</v>
      </c>
    </row>
    <row r="22904" spans="1:1" x14ac:dyDescent="0.3">
      <c r="A22904" s="1" t="s">
        <v>25414</v>
      </c>
    </row>
    <row r="22905" spans="1:1" x14ac:dyDescent="0.3">
      <c r="A22905" s="1" t="s">
        <v>25414</v>
      </c>
    </row>
    <row r="22906" spans="1:1" x14ac:dyDescent="0.3">
      <c r="A22906" s="1" t="s">
        <v>25414</v>
      </c>
    </row>
    <row r="22907" spans="1:1" x14ac:dyDescent="0.3">
      <c r="A22907" s="1" t="s">
        <v>25414</v>
      </c>
    </row>
    <row r="22908" spans="1:1" x14ac:dyDescent="0.3">
      <c r="A22908" s="1" t="s">
        <v>25414</v>
      </c>
    </row>
    <row r="22909" spans="1:1" x14ac:dyDescent="0.3">
      <c r="A22909" s="1" t="s">
        <v>25414</v>
      </c>
    </row>
    <row r="22910" spans="1:1" x14ac:dyDescent="0.3">
      <c r="A22910" s="1" t="s">
        <v>25414</v>
      </c>
    </row>
    <row r="22911" spans="1:1" x14ac:dyDescent="0.3">
      <c r="A22911" s="1" t="s">
        <v>25414</v>
      </c>
    </row>
    <row r="22912" spans="1:1" x14ac:dyDescent="0.3">
      <c r="A22912" s="1" t="s">
        <v>25414</v>
      </c>
    </row>
    <row r="22913" spans="1:1" x14ac:dyDescent="0.3">
      <c r="A22913" s="1" t="s">
        <v>25414</v>
      </c>
    </row>
    <row r="22914" spans="1:1" x14ac:dyDescent="0.3">
      <c r="A22914" s="1" t="s">
        <v>25414</v>
      </c>
    </row>
    <row r="22915" spans="1:1" x14ac:dyDescent="0.3">
      <c r="A22915" s="1" t="s">
        <v>25414</v>
      </c>
    </row>
    <row r="22916" spans="1:1" x14ac:dyDescent="0.3">
      <c r="A22916" s="1" t="s">
        <v>25414</v>
      </c>
    </row>
    <row r="22917" spans="1:1" x14ac:dyDescent="0.3">
      <c r="A22917" s="1" t="s">
        <v>25414</v>
      </c>
    </row>
    <row r="22918" spans="1:1" x14ac:dyDescent="0.3">
      <c r="A22918" s="1" t="s">
        <v>25414</v>
      </c>
    </row>
    <row r="22919" spans="1:1" x14ac:dyDescent="0.3">
      <c r="A22919" s="1" t="s">
        <v>25414</v>
      </c>
    </row>
    <row r="22920" spans="1:1" x14ac:dyDescent="0.3">
      <c r="A22920" s="1" t="s">
        <v>25414</v>
      </c>
    </row>
    <row r="22921" spans="1:1" x14ac:dyDescent="0.3">
      <c r="A22921" s="1" t="s">
        <v>25414</v>
      </c>
    </row>
    <row r="22922" spans="1:1" x14ac:dyDescent="0.3">
      <c r="A22922" s="1" t="s">
        <v>25414</v>
      </c>
    </row>
    <row r="22923" spans="1:1" x14ac:dyDescent="0.3">
      <c r="A22923" s="1" t="s">
        <v>25414</v>
      </c>
    </row>
    <row r="22924" spans="1:1" x14ac:dyDescent="0.3">
      <c r="A22924" s="1" t="s">
        <v>25414</v>
      </c>
    </row>
    <row r="22925" spans="1:1" x14ac:dyDescent="0.3">
      <c r="A22925" s="1" t="s">
        <v>25414</v>
      </c>
    </row>
    <row r="22926" spans="1:1" x14ac:dyDescent="0.3">
      <c r="A22926" s="1" t="s">
        <v>25414</v>
      </c>
    </row>
    <row r="22927" spans="1:1" x14ac:dyDescent="0.3">
      <c r="A22927" s="1" t="s">
        <v>25414</v>
      </c>
    </row>
    <row r="22928" spans="1:1" x14ac:dyDescent="0.3">
      <c r="A22928" s="1" t="s">
        <v>25414</v>
      </c>
    </row>
    <row r="22929" spans="1:1" x14ac:dyDescent="0.3">
      <c r="A22929" s="1" t="s">
        <v>25414</v>
      </c>
    </row>
    <row r="22930" spans="1:1" x14ac:dyDescent="0.3">
      <c r="A22930" s="1" t="s">
        <v>25414</v>
      </c>
    </row>
    <row r="22931" spans="1:1" x14ac:dyDescent="0.3">
      <c r="A22931" s="1" t="s">
        <v>25414</v>
      </c>
    </row>
    <row r="22932" spans="1:1" x14ac:dyDescent="0.3">
      <c r="A22932" s="1" t="s">
        <v>25414</v>
      </c>
    </row>
    <row r="22933" spans="1:1" x14ac:dyDescent="0.3">
      <c r="A22933" s="1" t="s">
        <v>25414</v>
      </c>
    </row>
    <row r="22934" spans="1:1" x14ac:dyDescent="0.3">
      <c r="A22934" s="1" t="s">
        <v>25414</v>
      </c>
    </row>
    <row r="22935" spans="1:1" x14ac:dyDescent="0.3">
      <c r="A22935" s="1" t="s">
        <v>31917</v>
      </c>
    </row>
    <row r="22936" spans="1:1" x14ac:dyDescent="0.3">
      <c r="A22936" s="1" t="s">
        <v>31917</v>
      </c>
    </row>
    <row r="22937" spans="1:1" x14ac:dyDescent="0.3">
      <c r="A22937" s="1" t="s">
        <v>31917</v>
      </c>
    </row>
    <row r="22938" spans="1:1" x14ac:dyDescent="0.3">
      <c r="A22938" s="1" t="s">
        <v>29445</v>
      </c>
    </row>
    <row r="22939" spans="1:1" x14ac:dyDescent="0.3">
      <c r="A22939" s="1" t="s">
        <v>24619</v>
      </c>
    </row>
    <row r="22940" spans="1:1" x14ac:dyDescent="0.3">
      <c r="A22940" s="1" t="s">
        <v>24619</v>
      </c>
    </row>
    <row r="22941" spans="1:1" x14ac:dyDescent="0.3">
      <c r="A22941" s="1" t="s">
        <v>24619</v>
      </c>
    </row>
    <row r="22942" spans="1:1" x14ac:dyDescent="0.3">
      <c r="A22942" s="1" t="s">
        <v>24619</v>
      </c>
    </row>
    <row r="22943" spans="1:1" x14ac:dyDescent="0.3">
      <c r="A22943" s="1" t="s">
        <v>24619</v>
      </c>
    </row>
    <row r="22944" spans="1:1" x14ac:dyDescent="0.3">
      <c r="A22944" s="1" t="s">
        <v>24619</v>
      </c>
    </row>
    <row r="22945" spans="1:1" x14ac:dyDescent="0.3">
      <c r="A22945" s="1" t="s">
        <v>24619</v>
      </c>
    </row>
    <row r="22946" spans="1:1" x14ac:dyDescent="0.3">
      <c r="A22946" s="1" t="s">
        <v>24619</v>
      </c>
    </row>
    <row r="22947" spans="1:1" x14ac:dyDescent="0.3">
      <c r="A22947" s="1" t="s">
        <v>24619</v>
      </c>
    </row>
    <row r="22948" spans="1:1" x14ac:dyDescent="0.3">
      <c r="A22948" s="1" t="s">
        <v>24619</v>
      </c>
    </row>
    <row r="22949" spans="1:1" x14ac:dyDescent="0.3">
      <c r="A22949" s="1" t="s">
        <v>24619</v>
      </c>
    </row>
    <row r="22950" spans="1:1" x14ac:dyDescent="0.3">
      <c r="A22950" s="1" t="s">
        <v>24619</v>
      </c>
    </row>
    <row r="22951" spans="1:1" x14ac:dyDescent="0.3">
      <c r="A22951" s="1" t="s">
        <v>24619</v>
      </c>
    </row>
    <row r="22952" spans="1:1" x14ac:dyDescent="0.3">
      <c r="A22952" s="1" t="s">
        <v>24619</v>
      </c>
    </row>
    <row r="22953" spans="1:1" x14ac:dyDescent="0.3">
      <c r="A22953" s="1" t="s">
        <v>24619</v>
      </c>
    </row>
    <row r="22954" spans="1:1" x14ac:dyDescent="0.3">
      <c r="A22954" s="1" t="s">
        <v>24619</v>
      </c>
    </row>
    <row r="22955" spans="1:1" x14ac:dyDescent="0.3">
      <c r="A22955" s="1" t="s">
        <v>24619</v>
      </c>
    </row>
    <row r="22956" spans="1:1" x14ac:dyDescent="0.3">
      <c r="A22956" s="1" t="s">
        <v>24619</v>
      </c>
    </row>
    <row r="22957" spans="1:1" x14ac:dyDescent="0.3">
      <c r="A22957" s="1" t="s">
        <v>24619</v>
      </c>
    </row>
    <row r="22958" spans="1:1" x14ac:dyDescent="0.3">
      <c r="A22958" s="1" t="s">
        <v>24619</v>
      </c>
    </row>
    <row r="22959" spans="1:1" x14ac:dyDescent="0.3">
      <c r="A22959" s="1" t="s">
        <v>24619</v>
      </c>
    </row>
    <row r="22960" spans="1:1" x14ac:dyDescent="0.3">
      <c r="A22960" s="1" t="s">
        <v>24619</v>
      </c>
    </row>
    <row r="22961" spans="1:1" x14ac:dyDescent="0.3">
      <c r="A22961" s="1" t="s">
        <v>24619</v>
      </c>
    </row>
    <row r="22962" spans="1:1" x14ac:dyDescent="0.3">
      <c r="A22962" s="1" t="s">
        <v>24619</v>
      </c>
    </row>
    <row r="22963" spans="1:1" x14ac:dyDescent="0.3">
      <c r="A22963" s="1" t="s">
        <v>24619</v>
      </c>
    </row>
    <row r="22964" spans="1:1" x14ac:dyDescent="0.3">
      <c r="A22964" s="1" t="s">
        <v>24619</v>
      </c>
    </row>
    <row r="22965" spans="1:1" x14ac:dyDescent="0.3">
      <c r="A22965" s="1" t="s">
        <v>24619</v>
      </c>
    </row>
    <row r="22966" spans="1:1" x14ac:dyDescent="0.3">
      <c r="A22966" s="1" t="s">
        <v>24619</v>
      </c>
    </row>
    <row r="22967" spans="1:1" x14ac:dyDescent="0.3">
      <c r="A22967" s="1" t="s">
        <v>24619</v>
      </c>
    </row>
    <row r="22968" spans="1:1" x14ac:dyDescent="0.3">
      <c r="A22968" s="1" t="s">
        <v>24619</v>
      </c>
    </row>
    <row r="22969" spans="1:1" x14ac:dyDescent="0.3">
      <c r="A22969" s="1" t="s">
        <v>24619</v>
      </c>
    </row>
    <row r="22970" spans="1:1" x14ac:dyDescent="0.3">
      <c r="A22970" s="1" t="s">
        <v>24619</v>
      </c>
    </row>
    <row r="22971" spans="1:1" x14ac:dyDescent="0.3">
      <c r="A22971" s="1" t="s">
        <v>24619</v>
      </c>
    </row>
    <row r="22972" spans="1:1" x14ac:dyDescent="0.3">
      <c r="A22972" s="1" t="s">
        <v>24619</v>
      </c>
    </row>
    <row r="22973" spans="1:1" x14ac:dyDescent="0.3">
      <c r="A22973" s="1" t="s">
        <v>24619</v>
      </c>
    </row>
    <row r="22974" spans="1:1" x14ac:dyDescent="0.3">
      <c r="A22974" s="1" t="s">
        <v>24619</v>
      </c>
    </row>
    <row r="22975" spans="1:1" x14ac:dyDescent="0.3">
      <c r="A22975" s="1" t="s">
        <v>24619</v>
      </c>
    </row>
    <row r="22976" spans="1:1" x14ac:dyDescent="0.3">
      <c r="A22976" s="1" t="s">
        <v>24619</v>
      </c>
    </row>
    <row r="22977" spans="1:1" x14ac:dyDescent="0.3">
      <c r="A22977" s="1" t="s">
        <v>24619</v>
      </c>
    </row>
    <row r="22978" spans="1:1" x14ac:dyDescent="0.3">
      <c r="A22978" s="1" t="s">
        <v>24619</v>
      </c>
    </row>
    <row r="22979" spans="1:1" x14ac:dyDescent="0.3">
      <c r="A22979" s="1" t="s">
        <v>24619</v>
      </c>
    </row>
    <row r="22980" spans="1:1" x14ac:dyDescent="0.3">
      <c r="A22980" s="1" t="s">
        <v>24619</v>
      </c>
    </row>
    <row r="22981" spans="1:1" x14ac:dyDescent="0.3">
      <c r="A22981" s="1" t="s">
        <v>24619</v>
      </c>
    </row>
    <row r="22982" spans="1:1" x14ac:dyDescent="0.3">
      <c r="A22982" s="1" t="s">
        <v>24619</v>
      </c>
    </row>
    <row r="22983" spans="1:1" x14ac:dyDescent="0.3">
      <c r="A22983" s="1" t="s">
        <v>24619</v>
      </c>
    </row>
    <row r="22984" spans="1:1" x14ac:dyDescent="0.3">
      <c r="A22984" s="1" t="s">
        <v>24619</v>
      </c>
    </row>
    <row r="22985" spans="1:1" x14ac:dyDescent="0.3">
      <c r="A22985" s="1" t="s">
        <v>24619</v>
      </c>
    </row>
    <row r="22986" spans="1:1" x14ac:dyDescent="0.3">
      <c r="A22986" s="1" t="s">
        <v>24619</v>
      </c>
    </row>
    <row r="22987" spans="1:1" x14ac:dyDescent="0.3">
      <c r="A22987" s="1" t="s">
        <v>24619</v>
      </c>
    </row>
    <row r="22988" spans="1:1" x14ac:dyDescent="0.3">
      <c r="A22988" s="1" t="s">
        <v>24619</v>
      </c>
    </row>
    <row r="22989" spans="1:1" x14ac:dyDescent="0.3">
      <c r="A22989" s="1" t="s">
        <v>24619</v>
      </c>
    </row>
    <row r="22990" spans="1:1" x14ac:dyDescent="0.3">
      <c r="A22990" s="1" t="s">
        <v>24619</v>
      </c>
    </row>
    <row r="22991" spans="1:1" x14ac:dyDescent="0.3">
      <c r="A22991" s="1" t="s">
        <v>24619</v>
      </c>
    </row>
    <row r="22992" spans="1:1" x14ac:dyDescent="0.3">
      <c r="A22992" s="1" t="s">
        <v>24619</v>
      </c>
    </row>
    <row r="22993" spans="1:1" x14ac:dyDescent="0.3">
      <c r="A22993" s="1" t="s">
        <v>24619</v>
      </c>
    </row>
    <row r="22994" spans="1:1" x14ac:dyDescent="0.3">
      <c r="A22994" s="1" t="s">
        <v>24619</v>
      </c>
    </row>
    <row r="22995" spans="1:1" x14ac:dyDescent="0.3">
      <c r="A22995" s="1" t="s">
        <v>24619</v>
      </c>
    </row>
    <row r="22996" spans="1:1" x14ac:dyDescent="0.3">
      <c r="A22996" s="1" t="s">
        <v>24619</v>
      </c>
    </row>
    <row r="22997" spans="1:1" x14ac:dyDescent="0.3">
      <c r="A22997" s="1" t="s">
        <v>24619</v>
      </c>
    </row>
    <row r="22998" spans="1:1" x14ac:dyDescent="0.3">
      <c r="A22998" s="1" t="s">
        <v>24619</v>
      </c>
    </row>
    <row r="22999" spans="1:1" x14ac:dyDescent="0.3">
      <c r="A22999" s="1" t="s">
        <v>24619</v>
      </c>
    </row>
    <row r="23000" spans="1:1" x14ac:dyDescent="0.3">
      <c r="A23000" s="1" t="s">
        <v>24619</v>
      </c>
    </row>
    <row r="23001" spans="1:1" x14ac:dyDescent="0.3">
      <c r="A23001" s="1" t="s">
        <v>24619</v>
      </c>
    </row>
    <row r="23002" spans="1:1" x14ac:dyDescent="0.3">
      <c r="A23002" s="1" t="s">
        <v>24619</v>
      </c>
    </row>
    <row r="23003" spans="1:1" x14ac:dyDescent="0.3">
      <c r="A23003" s="1" t="s">
        <v>24619</v>
      </c>
    </row>
    <row r="23004" spans="1:1" x14ac:dyDescent="0.3">
      <c r="A23004" s="1" t="s">
        <v>24619</v>
      </c>
    </row>
    <row r="23005" spans="1:1" x14ac:dyDescent="0.3">
      <c r="A23005" s="1" t="s">
        <v>24619</v>
      </c>
    </row>
    <row r="23006" spans="1:1" x14ac:dyDescent="0.3">
      <c r="A23006" s="1" t="s">
        <v>24619</v>
      </c>
    </row>
    <row r="23007" spans="1:1" x14ac:dyDescent="0.3">
      <c r="A23007" s="1" t="s">
        <v>24619</v>
      </c>
    </row>
    <row r="23008" spans="1:1" x14ac:dyDescent="0.3">
      <c r="A23008" s="1" t="s">
        <v>24619</v>
      </c>
    </row>
    <row r="23009" spans="1:1" x14ac:dyDescent="0.3">
      <c r="A23009" s="1" t="s">
        <v>24619</v>
      </c>
    </row>
    <row r="23010" spans="1:1" x14ac:dyDescent="0.3">
      <c r="A23010" s="1" t="s">
        <v>24619</v>
      </c>
    </row>
    <row r="23011" spans="1:1" x14ac:dyDescent="0.3">
      <c r="A23011" s="1" t="s">
        <v>24619</v>
      </c>
    </row>
    <row r="23012" spans="1:1" x14ac:dyDescent="0.3">
      <c r="A23012" s="1" t="s">
        <v>24619</v>
      </c>
    </row>
    <row r="23013" spans="1:1" x14ac:dyDescent="0.3">
      <c r="A23013" s="1" t="s">
        <v>24619</v>
      </c>
    </row>
    <row r="23014" spans="1:1" x14ac:dyDescent="0.3">
      <c r="A23014" s="1" t="s">
        <v>24619</v>
      </c>
    </row>
    <row r="23015" spans="1:1" x14ac:dyDescent="0.3">
      <c r="A23015" s="1" t="s">
        <v>24619</v>
      </c>
    </row>
    <row r="23016" spans="1:1" x14ac:dyDescent="0.3">
      <c r="A23016" s="1" t="s">
        <v>24619</v>
      </c>
    </row>
    <row r="23017" spans="1:1" x14ac:dyDescent="0.3">
      <c r="A23017" s="1" t="s">
        <v>24619</v>
      </c>
    </row>
    <row r="23018" spans="1:1" x14ac:dyDescent="0.3">
      <c r="A23018" s="1" t="s">
        <v>24619</v>
      </c>
    </row>
    <row r="23019" spans="1:1" x14ac:dyDescent="0.3">
      <c r="A23019" s="1" t="s">
        <v>24619</v>
      </c>
    </row>
    <row r="23020" spans="1:1" x14ac:dyDescent="0.3">
      <c r="A23020" s="1" t="s">
        <v>24619</v>
      </c>
    </row>
    <row r="23021" spans="1:1" x14ac:dyDescent="0.3">
      <c r="A23021" s="1" t="s">
        <v>24619</v>
      </c>
    </row>
    <row r="23022" spans="1:1" x14ac:dyDescent="0.3">
      <c r="A23022" s="1" t="s">
        <v>24619</v>
      </c>
    </row>
    <row r="23023" spans="1:1" x14ac:dyDescent="0.3">
      <c r="A23023" s="1" t="s">
        <v>24619</v>
      </c>
    </row>
    <row r="23024" spans="1:1" x14ac:dyDescent="0.3">
      <c r="A23024" s="1" t="s">
        <v>24619</v>
      </c>
    </row>
    <row r="23025" spans="1:1" x14ac:dyDescent="0.3">
      <c r="A23025" s="1" t="s">
        <v>24619</v>
      </c>
    </row>
    <row r="23026" spans="1:1" x14ac:dyDescent="0.3">
      <c r="A23026" s="1" t="s">
        <v>24619</v>
      </c>
    </row>
    <row r="23027" spans="1:1" x14ac:dyDescent="0.3">
      <c r="A23027" s="1" t="s">
        <v>24619</v>
      </c>
    </row>
    <row r="23028" spans="1:1" x14ac:dyDescent="0.3">
      <c r="A23028" s="1" t="s">
        <v>24619</v>
      </c>
    </row>
    <row r="23029" spans="1:1" x14ac:dyDescent="0.3">
      <c r="A23029" s="1" t="s">
        <v>24619</v>
      </c>
    </row>
    <row r="23030" spans="1:1" x14ac:dyDescent="0.3">
      <c r="A23030" s="1" t="s">
        <v>24619</v>
      </c>
    </row>
    <row r="23031" spans="1:1" x14ac:dyDescent="0.3">
      <c r="A23031" s="1" t="s">
        <v>24619</v>
      </c>
    </row>
    <row r="23032" spans="1:1" x14ac:dyDescent="0.3">
      <c r="A23032" s="1" t="s">
        <v>24619</v>
      </c>
    </row>
    <row r="23033" spans="1:1" x14ac:dyDescent="0.3">
      <c r="A23033" s="1" t="s">
        <v>24619</v>
      </c>
    </row>
    <row r="23034" spans="1:1" x14ac:dyDescent="0.3">
      <c r="A23034" s="1" t="s">
        <v>24619</v>
      </c>
    </row>
    <row r="23035" spans="1:1" x14ac:dyDescent="0.3">
      <c r="A23035" s="1" t="s">
        <v>24619</v>
      </c>
    </row>
    <row r="23036" spans="1:1" x14ac:dyDescent="0.3">
      <c r="A23036" s="1" t="s">
        <v>24619</v>
      </c>
    </row>
    <row r="23037" spans="1:1" x14ac:dyDescent="0.3">
      <c r="A23037" s="1" t="s">
        <v>24619</v>
      </c>
    </row>
    <row r="23038" spans="1:1" x14ac:dyDescent="0.3">
      <c r="A23038" s="1" t="s">
        <v>24619</v>
      </c>
    </row>
    <row r="23039" spans="1:1" x14ac:dyDescent="0.3">
      <c r="A23039" s="1" t="s">
        <v>24619</v>
      </c>
    </row>
    <row r="23040" spans="1:1" x14ac:dyDescent="0.3">
      <c r="A23040" s="1" t="s">
        <v>24619</v>
      </c>
    </row>
    <row r="23041" spans="1:1" x14ac:dyDescent="0.3">
      <c r="A23041" s="1" t="s">
        <v>24619</v>
      </c>
    </row>
    <row r="23042" spans="1:1" x14ac:dyDescent="0.3">
      <c r="A23042" s="1" t="s">
        <v>24619</v>
      </c>
    </row>
    <row r="23043" spans="1:1" x14ac:dyDescent="0.3">
      <c r="A23043" s="1" t="s">
        <v>24619</v>
      </c>
    </row>
    <row r="23044" spans="1:1" x14ac:dyDescent="0.3">
      <c r="A23044" s="1" t="s">
        <v>24619</v>
      </c>
    </row>
    <row r="23045" spans="1:1" x14ac:dyDescent="0.3">
      <c r="A23045" s="1" t="s">
        <v>24619</v>
      </c>
    </row>
    <row r="23046" spans="1:1" x14ac:dyDescent="0.3">
      <c r="A23046" s="1" t="s">
        <v>24619</v>
      </c>
    </row>
    <row r="23047" spans="1:1" x14ac:dyDescent="0.3">
      <c r="A23047" s="1" t="s">
        <v>24619</v>
      </c>
    </row>
    <row r="23048" spans="1:1" x14ac:dyDescent="0.3">
      <c r="A23048" s="1" t="s">
        <v>24619</v>
      </c>
    </row>
    <row r="23049" spans="1:1" x14ac:dyDescent="0.3">
      <c r="A23049" s="1" t="s">
        <v>24619</v>
      </c>
    </row>
    <row r="23050" spans="1:1" x14ac:dyDescent="0.3">
      <c r="A23050" s="1" t="s">
        <v>24619</v>
      </c>
    </row>
    <row r="23051" spans="1:1" x14ac:dyDescent="0.3">
      <c r="A23051" s="1" t="s">
        <v>24619</v>
      </c>
    </row>
    <row r="23052" spans="1:1" x14ac:dyDescent="0.3">
      <c r="A23052" s="1" t="s">
        <v>24619</v>
      </c>
    </row>
    <row r="23053" spans="1:1" x14ac:dyDescent="0.3">
      <c r="A23053" s="1" t="s">
        <v>24619</v>
      </c>
    </row>
    <row r="23054" spans="1:1" x14ac:dyDescent="0.3">
      <c r="A23054" s="1" t="s">
        <v>24619</v>
      </c>
    </row>
    <row r="23055" spans="1:1" x14ac:dyDescent="0.3">
      <c r="A23055" s="1" t="s">
        <v>24619</v>
      </c>
    </row>
    <row r="23056" spans="1:1" x14ac:dyDescent="0.3">
      <c r="A23056" s="1" t="s">
        <v>24619</v>
      </c>
    </row>
    <row r="23057" spans="1:1" x14ac:dyDescent="0.3">
      <c r="A23057" s="1" t="s">
        <v>24619</v>
      </c>
    </row>
    <row r="23058" spans="1:1" x14ac:dyDescent="0.3">
      <c r="A23058" s="1" t="s">
        <v>24619</v>
      </c>
    </row>
    <row r="23059" spans="1:1" x14ac:dyDescent="0.3">
      <c r="A23059" s="1" t="s">
        <v>24619</v>
      </c>
    </row>
    <row r="23060" spans="1:1" x14ac:dyDescent="0.3">
      <c r="A23060" s="1" t="s">
        <v>24619</v>
      </c>
    </row>
    <row r="23061" spans="1:1" x14ac:dyDescent="0.3">
      <c r="A23061" s="1" t="s">
        <v>24619</v>
      </c>
    </row>
    <row r="23062" spans="1:1" x14ac:dyDescent="0.3">
      <c r="A23062" s="1" t="s">
        <v>24619</v>
      </c>
    </row>
    <row r="23063" spans="1:1" x14ac:dyDescent="0.3">
      <c r="A23063" s="1" t="s">
        <v>24619</v>
      </c>
    </row>
    <row r="23064" spans="1:1" x14ac:dyDescent="0.3">
      <c r="A23064" s="1" t="s">
        <v>24619</v>
      </c>
    </row>
    <row r="23065" spans="1:1" x14ac:dyDescent="0.3">
      <c r="A23065" s="1" t="s">
        <v>24619</v>
      </c>
    </row>
    <row r="23066" spans="1:1" x14ac:dyDescent="0.3">
      <c r="A23066" s="1" t="s">
        <v>24619</v>
      </c>
    </row>
    <row r="23067" spans="1:1" x14ac:dyDescent="0.3">
      <c r="A23067" s="1" t="s">
        <v>24619</v>
      </c>
    </row>
    <row r="23068" spans="1:1" x14ac:dyDescent="0.3">
      <c r="A23068" s="1" t="s">
        <v>24619</v>
      </c>
    </row>
    <row r="23069" spans="1:1" x14ac:dyDescent="0.3">
      <c r="A23069" s="1" t="s">
        <v>24619</v>
      </c>
    </row>
    <row r="23070" spans="1:1" x14ac:dyDescent="0.3">
      <c r="A23070" s="1" t="s">
        <v>24619</v>
      </c>
    </row>
    <row r="23071" spans="1:1" x14ac:dyDescent="0.3">
      <c r="A23071" s="1" t="s">
        <v>24619</v>
      </c>
    </row>
    <row r="23072" spans="1:1" x14ac:dyDescent="0.3">
      <c r="A23072" s="1" t="s">
        <v>24619</v>
      </c>
    </row>
    <row r="23073" spans="1:1" x14ac:dyDescent="0.3">
      <c r="A23073" s="1" t="s">
        <v>24619</v>
      </c>
    </row>
    <row r="23074" spans="1:1" x14ac:dyDescent="0.3">
      <c r="A23074" s="1" t="s">
        <v>24619</v>
      </c>
    </row>
    <row r="23075" spans="1:1" x14ac:dyDescent="0.3">
      <c r="A23075" s="1" t="s">
        <v>24619</v>
      </c>
    </row>
    <row r="23076" spans="1:1" x14ac:dyDescent="0.3">
      <c r="A23076" s="1" t="s">
        <v>24619</v>
      </c>
    </row>
    <row r="23077" spans="1:1" x14ac:dyDescent="0.3">
      <c r="A23077" s="1" t="s">
        <v>24619</v>
      </c>
    </row>
    <row r="23078" spans="1:1" x14ac:dyDescent="0.3">
      <c r="A23078" s="1" t="s">
        <v>24619</v>
      </c>
    </row>
    <row r="23079" spans="1:1" x14ac:dyDescent="0.3">
      <c r="A23079" s="1" t="s">
        <v>24619</v>
      </c>
    </row>
    <row r="23080" spans="1:1" x14ac:dyDescent="0.3">
      <c r="A23080" s="1" t="s">
        <v>24619</v>
      </c>
    </row>
    <row r="23081" spans="1:1" x14ac:dyDescent="0.3">
      <c r="A23081" s="1" t="s">
        <v>24619</v>
      </c>
    </row>
    <row r="23082" spans="1:1" x14ac:dyDescent="0.3">
      <c r="A23082" s="1" t="s">
        <v>24619</v>
      </c>
    </row>
    <row r="23083" spans="1:1" x14ac:dyDescent="0.3">
      <c r="A23083" s="1" t="s">
        <v>24619</v>
      </c>
    </row>
    <row r="23084" spans="1:1" x14ac:dyDescent="0.3">
      <c r="A23084" s="1" t="s">
        <v>24619</v>
      </c>
    </row>
    <row r="23085" spans="1:1" x14ac:dyDescent="0.3">
      <c r="A23085" s="1" t="s">
        <v>24619</v>
      </c>
    </row>
    <row r="23086" spans="1:1" x14ac:dyDescent="0.3">
      <c r="A23086" s="1" t="s">
        <v>24619</v>
      </c>
    </row>
    <row r="23087" spans="1:1" x14ac:dyDescent="0.3">
      <c r="A23087" s="1" t="s">
        <v>24619</v>
      </c>
    </row>
    <row r="23088" spans="1:1" x14ac:dyDescent="0.3">
      <c r="A23088" s="1" t="s">
        <v>24619</v>
      </c>
    </row>
    <row r="23089" spans="1:1" x14ac:dyDescent="0.3">
      <c r="A23089" s="1" t="s">
        <v>24619</v>
      </c>
    </row>
    <row r="23090" spans="1:1" x14ac:dyDescent="0.3">
      <c r="A23090" s="1" t="s">
        <v>24619</v>
      </c>
    </row>
    <row r="23091" spans="1:1" x14ac:dyDescent="0.3">
      <c r="A23091" s="1" t="s">
        <v>24619</v>
      </c>
    </row>
    <row r="23092" spans="1:1" x14ac:dyDescent="0.3">
      <c r="A23092" s="1" t="s">
        <v>24619</v>
      </c>
    </row>
    <row r="23093" spans="1:1" x14ac:dyDescent="0.3">
      <c r="A23093" s="1" t="s">
        <v>24619</v>
      </c>
    </row>
    <row r="23094" spans="1:1" x14ac:dyDescent="0.3">
      <c r="A23094" s="1" t="s">
        <v>24619</v>
      </c>
    </row>
    <row r="23095" spans="1:1" x14ac:dyDescent="0.3">
      <c r="A23095" s="1" t="s">
        <v>24619</v>
      </c>
    </row>
    <row r="23096" spans="1:1" x14ac:dyDescent="0.3">
      <c r="A23096" s="1" t="s">
        <v>24619</v>
      </c>
    </row>
    <row r="23097" spans="1:1" x14ac:dyDescent="0.3">
      <c r="A23097" s="1" t="s">
        <v>24619</v>
      </c>
    </row>
    <row r="23098" spans="1:1" x14ac:dyDescent="0.3">
      <c r="A23098" s="1" t="s">
        <v>24619</v>
      </c>
    </row>
    <row r="23099" spans="1:1" x14ac:dyDescent="0.3">
      <c r="A23099" s="1" t="s">
        <v>37891</v>
      </c>
    </row>
    <row r="23100" spans="1:1" x14ac:dyDescent="0.3">
      <c r="A23100" s="1" t="s">
        <v>28818</v>
      </c>
    </row>
    <row r="23101" spans="1:1" x14ac:dyDescent="0.3">
      <c r="A23101" s="1" t="s">
        <v>28818</v>
      </c>
    </row>
    <row r="23102" spans="1:1" x14ac:dyDescent="0.3">
      <c r="A23102" s="1" t="s">
        <v>28818</v>
      </c>
    </row>
    <row r="23103" spans="1:1" x14ac:dyDescent="0.3">
      <c r="A23103" s="1" t="s">
        <v>28818</v>
      </c>
    </row>
    <row r="23104" spans="1:1" x14ac:dyDescent="0.3">
      <c r="A23104" s="1" t="s">
        <v>28818</v>
      </c>
    </row>
    <row r="23105" spans="1:1" x14ac:dyDescent="0.3">
      <c r="A23105" s="1" t="s">
        <v>28818</v>
      </c>
    </row>
    <row r="23106" spans="1:1" x14ac:dyDescent="0.3">
      <c r="A23106" s="1" t="s">
        <v>28818</v>
      </c>
    </row>
    <row r="23107" spans="1:1" x14ac:dyDescent="0.3">
      <c r="A23107" s="1" t="s">
        <v>34523</v>
      </c>
    </row>
    <row r="23108" spans="1:1" x14ac:dyDescent="0.3">
      <c r="A23108" s="1" t="s">
        <v>29542</v>
      </c>
    </row>
    <row r="23109" spans="1:1" x14ac:dyDescent="0.3">
      <c r="A23109" s="1" t="s">
        <v>36168</v>
      </c>
    </row>
    <row r="23110" spans="1:1" x14ac:dyDescent="0.3">
      <c r="A23110" s="1" t="s">
        <v>35435</v>
      </c>
    </row>
    <row r="23111" spans="1:1" x14ac:dyDescent="0.3">
      <c r="A23111" s="1" t="s">
        <v>35369</v>
      </c>
    </row>
    <row r="23112" spans="1:1" x14ac:dyDescent="0.3">
      <c r="A23112" s="1" t="s">
        <v>28931</v>
      </c>
    </row>
    <row r="23113" spans="1:1" x14ac:dyDescent="0.3">
      <c r="A23113" s="1" t="s">
        <v>28931</v>
      </c>
    </row>
    <row r="23114" spans="1:1" x14ac:dyDescent="0.3">
      <c r="A23114" s="1" t="s">
        <v>28931</v>
      </c>
    </row>
    <row r="23115" spans="1:1" x14ac:dyDescent="0.3">
      <c r="A23115" s="1" t="s">
        <v>30618</v>
      </c>
    </row>
    <row r="23116" spans="1:1" x14ac:dyDescent="0.3">
      <c r="A23116" s="1" t="s">
        <v>30618</v>
      </c>
    </row>
    <row r="23117" spans="1:1" x14ac:dyDescent="0.3">
      <c r="A23117" s="1" t="s">
        <v>26856</v>
      </c>
    </row>
    <row r="23118" spans="1:1" x14ac:dyDescent="0.3">
      <c r="A23118" s="1" t="s">
        <v>26856</v>
      </c>
    </row>
    <row r="23119" spans="1:1" x14ac:dyDescent="0.3">
      <c r="A23119" s="1" t="s">
        <v>26856</v>
      </c>
    </row>
    <row r="23120" spans="1:1" x14ac:dyDescent="0.3">
      <c r="A23120" s="1" t="s">
        <v>26856</v>
      </c>
    </row>
    <row r="23121" spans="1:1" x14ac:dyDescent="0.3">
      <c r="A23121" s="1" t="s">
        <v>26856</v>
      </c>
    </row>
    <row r="23122" spans="1:1" x14ac:dyDescent="0.3">
      <c r="A23122" s="1" t="s">
        <v>26856</v>
      </c>
    </row>
    <row r="23123" spans="1:1" x14ac:dyDescent="0.3">
      <c r="A23123" s="1" t="s">
        <v>29874</v>
      </c>
    </row>
    <row r="23124" spans="1:1" x14ac:dyDescent="0.3">
      <c r="A23124" s="1" t="s">
        <v>32973</v>
      </c>
    </row>
    <row r="23125" spans="1:1" x14ac:dyDescent="0.3">
      <c r="A23125" s="1" t="s">
        <v>27836</v>
      </c>
    </row>
    <row r="23126" spans="1:1" x14ac:dyDescent="0.3">
      <c r="A23126" s="1" t="s">
        <v>34890</v>
      </c>
    </row>
    <row r="23127" spans="1:1" x14ac:dyDescent="0.3">
      <c r="A23127" s="1" t="s">
        <v>34447</v>
      </c>
    </row>
    <row r="23128" spans="1:1" x14ac:dyDescent="0.3">
      <c r="A23128" s="1" t="s">
        <v>34447</v>
      </c>
    </row>
    <row r="23129" spans="1:1" x14ac:dyDescent="0.3">
      <c r="A23129" s="1" t="s">
        <v>35373</v>
      </c>
    </row>
    <row r="23130" spans="1:1" x14ac:dyDescent="0.3">
      <c r="A23130" s="1" t="s">
        <v>35373</v>
      </c>
    </row>
    <row r="23131" spans="1:1" x14ac:dyDescent="0.3">
      <c r="A23131" s="1" t="s">
        <v>35373</v>
      </c>
    </row>
    <row r="23132" spans="1:1" x14ac:dyDescent="0.3">
      <c r="A23132" s="1" t="s">
        <v>36350</v>
      </c>
    </row>
    <row r="23133" spans="1:1" x14ac:dyDescent="0.3">
      <c r="A23133" s="1" t="s">
        <v>28692</v>
      </c>
    </row>
    <row r="23134" spans="1:1" x14ac:dyDescent="0.3">
      <c r="A23134" s="1" t="s">
        <v>37036</v>
      </c>
    </row>
    <row r="23135" spans="1:1" x14ac:dyDescent="0.3">
      <c r="A23135" s="1" t="s">
        <v>35184</v>
      </c>
    </row>
    <row r="23136" spans="1:1" x14ac:dyDescent="0.3">
      <c r="A23136" s="1" t="s">
        <v>26186</v>
      </c>
    </row>
    <row r="23137" spans="1:1" x14ac:dyDescent="0.3">
      <c r="A23137" s="1" t="s">
        <v>28827</v>
      </c>
    </row>
    <row r="23138" spans="1:1" x14ac:dyDescent="0.3">
      <c r="A23138" s="1" t="s">
        <v>34114</v>
      </c>
    </row>
    <row r="23139" spans="1:1" x14ac:dyDescent="0.3">
      <c r="A23139" s="1" t="s">
        <v>34114</v>
      </c>
    </row>
    <row r="23140" spans="1:1" x14ac:dyDescent="0.3">
      <c r="A23140" s="1" t="s">
        <v>28306</v>
      </c>
    </row>
    <row r="23141" spans="1:1" x14ac:dyDescent="0.3">
      <c r="A23141" s="1" t="s">
        <v>28306</v>
      </c>
    </row>
    <row r="23142" spans="1:1" x14ac:dyDescent="0.3">
      <c r="A23142" s="1" t="s">
        <v>27940</v>
      </c>
    </row>
    <row r="23143" spans="1:1" x14ac:dyDescent="0.3">
      <c r="A23143" s="1" t="s">
        <v>27940</v>
      </c>
    </row>
    <row r="23144" spans="1:1" x14ac:dyDescent="0.3">
      <c r="A23144" s="1" t="s">
        <v>27940</v>
      </c>
    </row>
    <row r="23145" spans="1:1" x14ac:dyDescent="0.3">
      <c r="A23145" s="1" t="s">
        <v>27940</v>
      </c>
    </row>
    <row r="23146" spans="1:1" x14ac:dyDescent="0.3">
      <c r="A23146" s="1" t="s">
        <v>27940</v>
      </c>
    </row>
    <row r="23147" spans="1:1" x14ac:dyDescent="0.3">
      <c r="A23147" s="1" t="s">
        <v>27940</v>
      </c>
    </row>
    <row r="23148" spans="1:1" x14ac:dyDescent="0.3">
      <c r="A23148" s="1" t="s">
        <v>27940</v>
      </c>
    </row>
    <row r="23149" spans="1:1" x14ac:dyDescent="0.3">
      <c r="A23149" s="1" t="s">
        <v>27940</v>
      </c>
    </row>
    <row r="23150" spans="1:1" x14ac:dyDescent="0.3">
      <c r="A23150" s="1" t="s">
        <v>27940</v>
      </c>
    </row>
    <row r="23151" spans="1:1" x14ac:dyDescent="0.3">
      <c r="A23151" s="1" t="s">
        <v>27940</v>
      </c>
    </row>
    <row r="23152" spans="1:1" x14ac:dyDescent="0.3">
      <c r="A23152" s="1" t="s">
        <v>27940</v>
      </c>
    </row>
    <row r="23153" spans="1:1" x14ac:dyDescent="0.3">
      <c r="A23153" s="1" t="s">
        <v>27940</v>
      </c>
    </row>
    <row r="23154" spans="1:1" x14ac:dyDescent="0.3">
      <c r="A23154" s="1" t="s">
        <v>27940</v>
      </c>
    </row>
    <row r="23155" spans="1:1" x14ac:dyDescent="0.3">
      <c r="A23155" s="1" t="s">
        <v>27940</v>
      </c>
    </row>
    <row r="23156" spans="1:1" x14ac:dyDescent="0.3">
      <c r="A23156" s="1" t="s">
        <v>27940</v>
      </c>
    </row>
    <row r="23157" spans="1:1" x14ac:dyDescent="0.3">
      <c r="A23157" s="1" t="s">
        <v>27940</v>
      </c>
    </row>
    <row r="23158" spans="1:1" x14ac:dyDescent="0.3">
      <c r="A23158" s="1" t="s">
        <v>30325</v>
      </c>
    </row>
    <row r="23159" spans="1:1" x14ac:dyDescent="0.3">
      <c r="A23159" s="1" t="s">
        <v>36937</v>
      </c>
    </row>
    <row r="23160" spans="1:1" x14ac:dyDescent="0.3">
      <c r="A23160" s="1" t="s">
        <v>35251</v>
      </c>
    </row>
    <row r="23161" spans="1:1" x14ac:dyDescent="0.3">
      <c r="A23161" s="1" t="s">
        <v>25188</v>
      </c>
    </row>
    <row r="23162" spans="1:1" x14ac:dyDescent="0.3">
      <c r="A23162" s="1" t="s">
        <v>25188</v>
      </c>
    </row>
    <row r="23163" spans="1:1" x14ac:dyDescent="0.3">
      <c r="A23163" s="1" t="s">
        <v>25188</v>
      </c>
    </row>
    <row r="23164" spans="1:1" x14ac:dyDescent="0.3">
      <c r="A23164" s="1" t="s">
        <v>25188</v>
      </c>
    </row>
    <row r="23165" spans="1:1" x14ac:dyDescent="0.3">
      <c r="A23165" s="1" t="s">
        <v>25188</v>
      </c>
    </row>
    <row r="23166" spans="1:1" x14ac:dyDescent="0.3">
      <c r="A23166" s="1" t="s">
        <v>25188</v>
      </c>
    </row>
    <row r="23167" spans="1:1" x14ac:dyDescent="0.3">
      <c r="A23167" s="1" t="s">
        <v>25188</v>
      </c>
    </row>
    <row r="23168" spans="1:1" x14ac:dyDescent="0.3">
      <c r="A23168" s="1" t="s">
        <v>25188</v>
      </c>
    </row>
    <row r="23169" spans="1:1" x14ac:dyDescent="0.3">
      <c r="A23169" s="1" t="s">
        <v>25188</v>
      </c>
    </row>
    <row r="23170" spans="1:1" x14ac:dyDescent="0.3">
      <c r="A23170" s="1" t="s">
        <v>25188</v>
      </c>
    </row>
    <row r="23171" spans="1:1" x14ac:dyDescent="0.3">
      <c r="A23171" s="1" t="s">
        <v>25188</v>
      </c>
    </row>
    <row r="23172" spans="1:1" x14ac:dyDescent="0.3">
      <c r="A23172" s="1" t="s">
        <v>25188</v>
      </c>
    </row>
    <row r="23173" spans="1:1" x14ac:dyDescent="0.3">
      <c r="A23173" s="1" t="s">
        <v>25188</v>
      </c>
    </row>
    <row r="23174" spans="1:1" x14ac:dyDescent="0.3">
      <c r="A23174" s="1" t="s">
        <v>25188</v>
      </c>
    </row>
    <row r="23175" spans="1:1" x14ac:dyDescent="0.3">
      <c r="A23175" s="1" t="s">
        <v>25188</v>
      </c>
    </row>
    <row r="23176" spans="1:1" x14ac:dyDescent="0.3">
      <c r="A23176" s="1" t="s">
        <v>25188</v>
      </c>
    </row>
    <row r="23177" spans="1:1" x14ac:dyDescent="0.3">
      <c r="A23177" s="1" t="s">
        <v>25188</v>
      </c>
    </row>
    <row r="23178" spans="1:1" x14ac:dyDescent="0.3">
      <c r="A23178" s="1" t="s">
        <v>25188</v>
      </c>
    </row>
    <row r="23179" spans="1:1" x14ac:dyDescent="0.3">
      <c r="A23179" s="1" t="s">
        <v>25188</v>
      </c>
    </row>
    <row r="23180" spans="1:1" x14ac:dyDescent="0.3">
      <c r="A23180" s="1" t="s">
        <v>25188</v>
      </c>
    </row>
    <row r="23181" spans="1:1" x14ac:dyDescent="0.3">
      <c r="A23181" s="1" t="s">
        <v>25188</v>
      </c>
    </row>
    <row r="23182" spans="1:1" x14ac:dyDescent="0.3">
      <c r="A23182" s="1" t="s">
        <v>25188</v>
      </c>
    </row>
    <row r="23183" spans="1:1" x14ac:dyDescent="0.3">
      <c r="A23183" s="1" t="s">
        <v>25188</v>
      </c>
    </row>
    <row r="23184" spans="1:1" x14ac:dyDescent="0.3">
      <c r="A23184" s="1" t="s">
        <v>25188</v>
      </c>
    </row>
    <row r="23185" spans="1:1" x14ac:dyDescent="0.3">
      <c r="A23185" s="1" t="s">
        <v>25188</v>
      </c>
    </row>
    <row r="23186" spans="1:1" x14ac:dyDescent="0.3">
      <c r="A23186" s="1" t="s">
        <v>25188</v>
      </c>
    </row>
    <row r="23187" spans="1:1" x14ac:dyDescent="0.3">
      <c r="A23187" s="1" t="s">
        <v>25188</v>
      </c>
    </row>
    <row r="23188" spans="1:1" x14ac:dyDescent="0.3">
      <c r="A23188" s="1" t="s">
        <v>25188</v>
      </c>
    </row>
    <row r="23189" spans="1:1" x14ac:dyDescent="0.3">
      <c r="A23189" s="1" t="s">
        <v>25188</v>
      </c>
    </row>
    <row r="23190" spans="1:1" x14ac:dyDescent="0.3">
      <c r="A23190" s="1" t="s">
        <v>25188</v>
      </c>
    </row>
    <row r="23191" spans="1:1" x14ac:dyDescent="0.3">
      <c r="A23191" s="1" t="s">
        <v>25188</v>
      </c>
    </row>
    <row r="23192" spans="1:1" x14ac:dyDescent="0.3">
      <c r="A23192" s="1" t="s">
        <v>25188</v>
      </c>
    </row>
    <row r="23193" spans="1:1" x14ac:dyDescent="0.3">
      <c r="A23193" s="1" t="s">
        <v>25188</v>
      </c>
    </row>
    <row r="23194" spans="1:1" x14ac:dyDescent="0.3">
      <c r="A23194" s="1" t="s">
        <v>26939</v>
      </c>
    </row>
    <row r="23195" spans="1:1" x14ac:dyDescent="0.3">
      <c r="A23195" s="1" t="s">
        <v>26939</v>
      </c>
    </row>
    <row r="23196" spans="1:1" x14ac:dyDescent="0.3">
      <c r="A23196" s="1" t="s">
        <v>26939</v>
      </c>
    </row>
    <row r="23197" spans="1:1" x14ac:dyDescent="0.3">
      <c r="A23197" s="1" t="s">
        <v>26939</v>
      </c>
    </row>
    <row r="23198" spans="1:1" x14ac:dyDescent="0.3">
      <c r="A23198" s="1" t="s">
        <v>26939</v>
      </c>
    </row>
    <row r="23199" spans="1:1" x14ac:dyDescent="0.3">
      <c r="A23199" s="1" t="s">
        <v>26939</v>
      </c>
    </row>
    <row r="23200" spans="1:1" x14ac:dyDescent="0.3">
      <c r="A23200" s="1" t="s">
        <v>26939</v>
      </c>
    </row>
    <row r="23201" spans="1:1" x14ac:dyDescent="0.3">
      <c r="A23201" s="1" t="s">
        <v>26939</v>
      </c>
    </row>
    <row r="23202" spans="1:1" x14ac:dyDescent="0.3">
      <c r="A23202" s="1" t="s">
        <v>26939</v>
      </c>
    </row>
    <row r="23203" spans="1:1" x14ac:dyDescent="0.3">
      <c r="A23203" s="1" t="s">
        <v>26269</v>
      </c>
    </row>
    <row r="23204" spans="1:1" x14ac:dyDescent="0.3">
      <c r="A23204" s="1" t="s">
        <v>26269</v>
      </c>
    </row>
    <row r="23205" spans="1:1" x14ac:dyDescent="0.3">
      <c r="A23205" s="1" t="s">
        <v>26269</v>
      </c>
    </row>
    <row r="23206" spans="1:1" x14ac:dyDescent="0.3">
      <c r="A23206" s="1" t="s">
        <v>26269</v>
      </c>
    </row>
    <row r="23207" spans="1:1" x14ac:dyDescent="0.3">
      <c r="A23207" s="1" t="s">
        <v>26269</v>
      </c>
    </row>
    <row r="23208" spans="1:1" x14ac:dyDescent="0.3">
      <c r="A23208" s="1" t="s">
        <v>26269</v>
      </c>
    </row>
    <row r="23209" spans="1:1" x14ac:dyDescent="0.3">
      <c r="A23209" s="1" t="s">
        <v>26269</v>
      </c>
    </row>
    <row r="23210" spans="1:1" x14ac:dyDescent="0.3">
      <c r="A23210" s="1" t="s">
        <v>26269</v>
      </c>
    </row>
    <row r="23211" spans="1:1" x14ac:dyDescent="0.3">
      <c r="A23211" s="1" t="s">
        <v>26269</v>
      </c>
    </row>
    <row r="23212" spans="1:1" x14ac:dyDescent="0.3">
      <c r="A23212" s="1" t="s">
        <v>33171</v>
      </c>
    </row>
    <row r="23213" spans="1:1" x14ac:dyDescent="0.3">
      <c r="A23213" s="1" t="s">
        <v>36568</v>
      </c>
    </row>
    <row r="23214" spans="1:1" x14ac:dyDescent="0.3">
      <c r="A23214" s="1" t="s">
        <v>34374</v>
      </c>
    </row>
    <row r="23215" spans="1:1" x14ac:dyDescent="0.3">
      <c r="A23215" s="1" t="s">
        <v>38371</v>
      </c>
    </row>
    <row r="23216" spans="1:1" x14ac:dyDescent="0.3">
      <c r="A23216" s="1" t="s">
        <v>24774</v>
      </c>
    </row>
    <row r="23217" spans="1:1" x14ac:dyDescent="0.3">
      <c r="A23217" s="1" t="s">
        <v>24774</v>
      </c>
    </row>
    <row r="23218" spans="1:1" x14ac:dyDescent="0.3">
      <c r="A23218" s="1" t="s">
        <v>24774</v>
      </c>
    </row>
    <row r="23219" spans="1:1" x14ac:dyDescent="0.3">
      <c r="A23219" s="1" t="s">
        <v>24774</v>
      </c>
    </row>
    <row r="23220" spans="1:1" x14ac:dyDescent="0.3">
      <c r="A23220" s="1" t="s">
        <v>31444</v>
      </c>
    </row>
    <row r="23221" spans="1:1" x14ac:dyDescent="0.3">
      <c r="A23221" s="1" t="s">
        <v>38177</v>
      </c>
    </row>
    <row r="23222" spans="1:1" x14ac:dyDescent="0.3">
      <c r="A23222" s="1" t="s">
        <v>27941</v>
      </c>
    </row>
    <row r="23223" spans="1:1" x14ac:dyDescent="0.3">
      <c r="A23223" s="1" t="s">
        <v>36864</v>
      </c>
    </row>
    <row r="23224" spans="1:1" x14ac:dyDescent="0.3">
      <c r="A23224" s="1" t="s">
        <v>36864</v>
      </c>
    </row>
    <row r="23225" spans="1:1" x14ac:dyDescent="0.3">
      <c r="A23225" s="1" t="s">
        <v>30391</v>
      </c>
    </row>
    <row r="23226" spans="1:1" x14ac:dyDescent="0.3">
      <c r="A23226" s="1" t="s">
        <v>36182</v>
      </c>
    </row>
    <row r="23227" spans="1:1" x14ac:dyDescent="0.3">
      <c r="A23227" s="1" t="s">
        <v>25518</v>
      </c>
    </row>
    <row r="23228" spans="1:1" x14ac:dyDescent="0.3">
      <c r="A23228" s="1" t="s">
        <v>25518</v>
      </c>
    </row>
    <row r="23229" spans="1:1" x14ac:dyDescent="0.3">
      <c r="A23229" s="1" t="s">
        <v>25518</v>
      </c>
    </row>
    <row r="23230" spans="1:1" x14ac:dyDescent="0.3">
      <c r="A23230" s="1" t="s">
        <v>25518</v>
      </c>
    </row>
    <row r="23231" spans="1:1" x14ac:dyDescent="0.3">
      <c r="A23231" s="1" t="s">
        <v>25518</v>
      </c>
    </row>
    <row r="23232" spans="1:1" x14ac:dyDescent="0.3">
      <c r="A23232" s="1" t="s">
        <v>25518</v>
      </c>
    </row>
    <row r="23233" spans="1:1" x14ac:dyDescent="0.3">
      <c r="A23233" s="1" t="s">
        <v>25518</v>
      </c>
    </row>
    <row r="23234" spans="1:1" x14ac:dyDescent="0.3">
      <c r="A23234" s="1" t="s">
        <v>25518</v>
      </c>
    </row>
    <row r="23235" spans="1:1" x14ac:dyDescent="0.3">
      <c r="A23235" s="1" t="s">
        <v>25518</v>
      </c>
    </row>
    <row r="23236" spans="1:1" x14ac:dyDescent="0.3">
      <c r="A23236" s="1" t="s">
        <v>25518</v>
      </c>
    </row>
    <row r="23237" spans="1:1" x14ac:dyDescent="0.3">
      <c r="A23237" s="1" t="s">
        <v>25518</v>
      </c>
    </row>
    <row r="23238" spans="1:1" x14ac:dyDescent="0.3">
      <c r="A23238" s="1" t="s">
        <v>25518</v>
      </c>
    </row>
    <row r="23239" spans="1:1" x14ac:dyDescent="0.3">
      <c r="A23239" s="1" t="s">
        <v>25518</v>
      </c>
    </row>
    <row r="23240" spans="1:1" x14ac:dyDescent="0.3">
      <c r="A23240" s="1" t="s">
        <v>25518</v>
      </c>
    </row>
    <row r="23241" spans="1:1" x14ac:dyDescent="0.3">
      <c r="A23241" s="1" t="s">
        <v>25518</v>
      </c>
    </row>
    <row r="23242" spans="1:1" x14ac:dyDescent="0.3">
      <c r="A23242" s="1" t="s">
        <v>25518</v>
      </c>
    </row>
    <row r="23243" spans="1:1" x14ac:dyDescent="0.3">
      <c r="A23243" s="1" t="s">
        <v>25518</v>
      </c>
    </row>
    <row r="23244" spans="1:1" x14ac:dyDescent="0.3">
      <c r="A23244" s="1" t="s">
        <v>25518</v>
      </c>
    </row>
    <row r="23245" spans="1:1" x14ac:dyDescent="0.3">
      <c r="A23245" s="1" t="s">
        <v>25518</v>
      </c>
    </row>
    <row r="23246" spans="1:1" x14ac:dyDescent="0.3">
      <c r="A23246" s="1" t="s">
        <v>25518</v>
      </c>
    </row>
    <row r="23247" spans="1:1" x14ac:dyDescent="0.3">
      <c r="A23247" s="1" t="s">
        <v>25518</v>
      </c>
    </row>
    <row r="23248" spans="1:1" x14ac:dyDescent="0.3">
      <c r="A23248" s="1" t="s">
        <v>36115</v>
      </c>
    </row>
    <row r="23249" spans="1:1" x14ac:dyDescent="0.3">
      <c r="A23249" s="1" t="s">
        <v>36747</v>
      </c>
    </row>
    <row r="23250" spans="1:1" x14ac:dyDescent="0.3">
      <c r="A23250" s="1" t="s">
        <v>34758</v>
      </c>
    </row>
    <row r="23251" spans="1:1" x14ac:dyDescent="0.3">
      <c r="A23251" s="1" t="s">
        <v>28095</v>
      </c>
    </row>
    <row r="23252" spans="1:1" x14ac:dyDescent="0.3">
      <c r="A23252" s="1" t="s">
        <v>28095</v>
      </c>
    </row>
    <row r="23253" spans="1:1" x14ac:dyDescent="0.3">
      <c r="A23253" s="1" t="s">
        <v>28095</v>
      </c>
    </row>
    <row r="23254" spans="1:1" x14ac:dyDescent="0.3">
      <c r="A23254" s="1" t="s">
        <v>28095</v>
      </c>
    </row>
    <row r="23255" spans="1:1" x14ac:dyDescent="0.3">
      <c r="A23255" s="1" t="s">
        <v>31951</v>
      </c>
    </row>
    <row r="23256" spans="1:1" x14ac:dyDescent="0.3">
      <c r="A23256" s="1" t="s">
        <v>25204</v>
      </c>
    </row>
    <row r="23257" spans="1:1" x14ac:dyDescent="0.3">
      <c r="A23257" s="1" t="s">
        <v>25204</v>
      </c>
    </row>
    <row r="23258" spans="1:1" x14ac:dyDescent="0.3">
      <c r="A23258" s="1" t="s">
        <v>25204</v>
      </c>
    </row>
    <row r="23259" spans="1:1" x14ac:dyDescent="0.3">
      <c r="A23259" s="1" t="s">
        <v>25204</v>
      </c>
    </row>
    <row r="23260" spans="1:1" x14ac:dyDescent="0.3">
      <c r="A23260" s="1" t="s">
        <v>25204</v>
      </c>
    </row>
    <row r="23261" spans="1:1" x14ac:dyDescent="0.3">
      <c r="A23261" s="1" t="s">
        <v>25204</v>
      </c>
    </row>
    <row r="23262" spans="1:1" x14ac:dyDescent="0.3">
      <c r="A23262" s="1" t="s">
        <v>25204</v>
      </c>
    </row>
    <row r="23263" spans="1:1" x14ac:dyDescent="0.3">
      <c r="A23263" s="1" t="s">
        <v>25204</v>
      </c>
    </row>
    <row r="23264" spans="1:1" x14ac:dyDescent="0.3">
      <c r="A23264" s="1" t="s">
        <v>25204</v>
      </c>
    </row>
    <row r="23265" spans="1:1" x14ac:dyDescent="0.3">
      <c r="A23265" s="1" t="s">
        <v>25204</v>
      </c>
    </row>
    <row r="23266" spans="1:1" x14ac:dyDescent="0.3">
      <c r="A23266" s="1" t="s">
        <v>25204</v>
      </c>
    </row>
    <row r="23267" spans="1:1" x14ac:dyDescent="0.3">
      <c r="A23267" s="1" t="s">
        <v>33928</v>
      </c>
    </row>
    <row r="23268" spans="1:1" x14ac:dyDescent="0.3">
      <c r="A23268" s="1" t="s">
        <v>27453</v>
      </c>
    </row>
    <row r="23269" spans="1:1" x14ac:dyDescent="0.3">
      <c r="A23269" s="1" t="s">
        <v>35211</v>
      </c>
    </row>
    <row r="23270" spans="1:1" x14ac:dyDescent="0.3">
      <c r="A23270" s="1" t="s">
        <v>25497</v>
      </c>
    </row>
    <row r="23271" spans="1:1" x14ac:dyDescent="0.3">
      <c r="A23271" s="1" t="s">
        <v>25497</v>
      </c>
    </row>
    <row r="23272" spans="1:1" x14ac:dyDescent="0.3">
      <c r="A23272" s="1" t="s">
        <v>25497</v>
      </c>
    </row>
    <row r="23273" spans="1:1" x14ac:dyDescent="0.3">
      <c r="A23273" s="1" t="s">
        <v>25497</v>
      </c>
    </row>
    <row r="23274" spans="1:1" x14ac:dyDescent="0.3">
      <c r="A23274" s="1" t="s">
        <v>25497</v>
      </c>
    </row>
    <row r="23275" spans="1:1" x14ac:dyDescent="0.3">
      <c r="A23275" s="1" t="s">
        <v>37112</v>
      </c>
    </row>
    <row r="23276" spans="1:1" x14ac:dyDescent="0.3">
      <c r="A23276" s="1" t="s">
        <v>24418</v>
      </c>
    </row>
    <row r="23277" spans="1:1" x14ac:dyDescent="0.3">
      <c r="A23277" s="1" t="s">
        <v>24418</v>
      </c>
    </row>
    <row r="23278" spans="1:1" x14ac:dyDescent="0.3">
      <c r="A23278" s="1" t="s">
        <v>24418</v>
      </c>
    </row>
    <row r="23279" spans="1:1" x14ac:dyDescent="0.3">
      <c r="A23279" s="1" t="s">
        <v>24418</v>
      </c>
    </row>
    <row r="23280" spans="1:1" x14ac:dyDescent="0.3">
      <c r="A23280" s="1" t="s">
        <v>24418</v>
      </c>
    </row>
    <row r="23281" spans="1:1" x14ac:dyDescent="0.3">
      <c r="A23281" s="1" t="s">
        <v>24418</v>
      </c>
    </row>
    <row r="23282" spans="1:1" x14ac:dyDescent="0.3">
      <c r="A23282" s="1" t="s">
        <v>24418</v>
      </c>
    </row>
    <row r="23283" spans="1:1" x14ac:dyDescent="0.3">
      <c r="A23283" s="1" t="s">
        <v>24418</v>
      </c>
    </row>
    <row r="23284" spans="1:1" x14ac:dyDescent="0.3">
      <c r="A23284" s="1" t="s">
        <v>24418</v>
      </c>
    </row>
    <row r="23285" spans="1:1" x14ac:dyDescent="0.3">
      <c r="A23285" s="1" t="s">
        <v>24418</v>
      </c>
    </row>
    <row r="23286" spans="1:1" x14ac:dyDescent="0.3">
      <c r="A23286" s="1" t="s">
        <v>24418</v>
      </c>
    </row>
    <row r="23287" spans="1:1" x14ac:dyDescent="0.3">
      <c r="A23287" s="1" t="s">
        <v>24418</v>
      </c>
    </row>
    <row r="23288" spans="1:1" x14ac:dyDescent="0.3">
      <c r="A23288" s="1" t="s">
        <v>24418</v>
      </c>
    </row>
    <row r="23289" spans="1:1" x14ac:dyDescent="0.3">
      <c r="A23289" s="1" t="s">
        <v>24418</v>
      </c>
    </row>
    <row r="23290" spans="1:1" x14ac:dyDescent="0.3">
      <c r="A23290" s="1" t="s">
        <v>24418</v>
      </c>
    </row>
    <row r="23291" spans="1:1" x14ac:dyDescent="0.3">
      <c r="A23291" s="1" t="s">
        <v>24418</v>
      </c>
    </row>
    <row r="23292" spans="1:1" x14ac:dyDescent="0.3">
      <c r="A23292" s="1" t="s">
        <v>24418</v>
      </c>
    </row>
    <row r="23293" spans="1:1" x14ac:dyDescent="0.3">
      <c r="A23293" s="1" t="s">
        <v>24418</v>
      </c>
    </row>
    <row r="23294" spans="1:1" x14ac:dyDescent="0.3">
      <c r="A23294" s="1" t="s">
        <v>24418</v>
      </c>
    </row>
    <row r="23295" spans="1:1" x14ac:dyDescent="0.3">
      <c r="A23295" s="1" t="s">
        <v>24418</v>
      </c>
    </row>
    <row r="23296" spans="1:1" x14ac:dyDescent="0.3">
      <c r="A23296" s="1" t="s">
        <v>24418</v>
      </c>
    </row>
    <row r="23297" spans="1:1" x14ac:dyDescent="0.3">
      <c r="A23297" s="1" t="s">
        <v>24418</v>
      </c>
    </row>
    <row r="23298" spans="1:1" x14ac:dyDescent="0.3">
      <c r="A23298" s="1" t="s">
        <v>24418</v>
      </c>
    </row>
    <row r="23299" spans="1:1" x14ac:dyDescent="0.3">
      <c r="A23299" s="1" t="s">
        <v>24418</v>
      </c>
    </row>
    <row r="23300" spans="1:1" x14ac:dyDescent="0.3">
      <c r="A23300" s="1" t="s">
        <v>24418</v>
      </c>
    </row>
    <row r="23301" spans="1:1" x14ac:dyDescent="0.3">
      <c r="A23301" s="1" t="s">
        <v>24418</v>
      </c>
    </row>
    <row r="23302" spans="1:1" x14ac:dyDescent="0.3">
      <c r="A23302" s="1" t="s">
        <v>24418</v>
      </c>
    </row>
    <row r="23303" spans="1:1" x14ac:dyDescent="0.3">
      <c r="A23303" s="1" t="s">
        <v>24418</v>
      </c>
    </row>
    <row r="23304" spans="1:1" x14ac:dyDescent="0.3">
      <c r="A23304" s="1" t="s">
        <v>24418</v>
      </c>
    </row>
    <row r="23305" spans="1:1" x14ac:dyDescent="0.3">
      <c r="A23305" s="1" t="s">
        <v>24418</v>
      </c>
    </row>
    <row r="23306" spans="1:1" x14ac:dyDescent="0.3">
      <c r="A23306" s="1" t="s">
        <v>24418</v>
      </c>
    </row>
    <row r="23307" spans="1:1" x14ac:dyDescent="0.3">
      <c r="A23307" s="1" t="s">
        <v>24418</v>
      </c>
    </row>
    <row r="23308" spans="1:1" x14ac:dyDescent="0.3">
      <c r="A23308" s="1" t="s">
        <v>24418</v>
      </c>
    </row>
    <row r="23309" spans="1:1" x14ac:dyDescent="0.3">
      <c r="A23309" s="1" t="s">
        <v>24418</v>
      </c>
    </row>
    <row r="23310" spans="1:1" x14ac:dyDescent="0.3">
      <c r="A23310" s="1" t="s">
        <v>24418</v>
      </c>
    </row>
    <row r="23311" spans="1:1" x14ac:dyDescent="0.3">
      <c r="A23311" s="1" t="s">
        <v>24418</v>
      </c>
    </row>
    <row r="23312" spans="1:1" x14ac:dyDescent="0.3">
      <c r="A23312" s="1" t="s">
        <v>24418</v>
      </c>
    </row>
    <row r="23313" spans="1:1" x14ac:dyDescent="0.3">
      <c r="A23313" s="1" t="s">
        <v>24418</v>
      </c>
    </row>
    <row r="23314" spans="1:1" x14ac:dyDescent="0.3">
      <c r="A23314" s="1" t="s">
        <v>24418</v>
      </c>
    </row>
    <row r="23315" spans="1:1" x14ac:dyDescent="0.3">
      <c r="A23315" s="1" t="s">
        <v>24418</v>
      </c>
    </row>
    <row r="23316" spans="1:1" x14ac:dyDescent="0.3">
      <c r="A23316" s="1" t="s">
        <v>24418</v>
      </c>
    </row>
    <row r="23317" spans="1:1" x14ac:dyDescent="0.3">
      <c r="A23317" s="1" t="s">
        <v>24418</v>
      </c>
    </row>
    <row r="23318" spans="1:1" x14ac:dyDescent="0.3">
      <c r="A23318" s="1" t="s">
        <v>24418</v>
      </c>
    </row>
    <row r="23319" spans="1:1" x14ac:dyDescent="0.3">
      <c r="A23319" s="1" t="s">
        <v>24418</v>
      </c>
    </row>
    <row r="23320" spans="1:1" x14ac:dyDescent="0.3">
      <c r="A23320" s="1" t="s">
        <v>24418</v>
      </c>
    </row>
    <row r="23321" spans="1:1" x14ac:dyDescent="0.3">
      <c r="A23321" s="1" t="s">
        <v>24418</v>
      </c>
    </row>
    <row r="23322" spans="1:1" x14ac:dyDescent="0.3">
      <c r="A23322" s="1" t="s">
        <v>24418</v>
      </c>
    </row>
    <row r="23323" spans="1:1" x14ac:dyDescent="0.3">
      <c r="A23323" s="1" t="s">
        <v>24418</v>
      </c>
    </row>
    <row r="23324" spans="1:1" x14ac:dyDescent="0.3">
      <c r="A23324" s="1" t="s">
        <v>24418</v>
      </c>
    </row>
    <row r="23325" spans="1:1" x14ac:dyDescent="0.3">
      <c r="A23325" s="1" t="s">
        <v>24418</v>
      </c>
    </row>
    <row r="23326" spans="1:1" x14ac:dyDescent="0.3">
      <c r="A23326" s="1" t="s">
        <v>24418</v>
      </c>
    </row>
    <row r="23327" spans="1:1" x14ac:dyDescent="0.3">
      <c r="A23327" s="1" t="s">
        <v>24418</v>
      </c>
    </row>
    <row r="23328" spans="1:1" x14ac:dyDescent="0.3">
      <c r="A23328" s="1" t="s">
        <v>24418</v>
      </c>
    </row>
    <row r="23329" spans="1:1" x14ac:dyDescent="0.3">
      <c r="A23329" s="1" t="s">
        <v>24418</v>
      </c>
    </row>
    <row r="23330" spans="1:1" x14ac:dyDescent="0.3">
      <c r="A23330" s="1" t="s">
        <v>24418</v>
      </c>
    </row>
    <row r="23331" spans="1:1" x14ac:dyDescent="0.3">
      <c r="A23331" s="1" t="s">
        <v>24418</v>
      </c>
    </row>
    <row r="23332" spans="1:1" x14ac:dyDescent="0.3">
      <c r="A23332" s="1" t="s">
        <v>24418</v>
      </c>
    </row>
    <row r="23333" spans="1:1" x14ac:dyDescent="0.3">
      <c r="A23333" s="1" t="s">
        <v>24418</v>
      </c>
    </row>
    <row r="23334" spans="1:1" x14ac:dyDescent="0.3">
      <c r="A23334" s="1" t="s">
        <v>24418</v>
      </c>
    </row>
    <row r="23335" spans="1:1" x14ac:dyDescent="0.3">
      <c r="A23335" s="1" t="s">
        <v>24418</v>
      </c>
    </row>
    <row r="23336" spans="1:1" x14ac:dyDescent="0.3">
      <c r="A23336" s="1" t="s">
        <v>24418</v>
      </c>
    </row>
    <row r="23337" spans="1:1" x14ac:dyDescent="0.3">
      <c r="A23337" s="1" t="s">
        <v>24418</v>
      </c>
    </row>
    <row r="23338" spans="1:1" x14ac:dyDescent="0.3">
      <c r="A23338" s="1" t="s">
        <v>24418</v>
      </c>
    </row>
    <row r="23339" spans="1:1" x14ac:dyDescent="0.3">
      <c r="A23339" s="1" t="s">
        <v>24418</v>
      </c>
    </row>
    <row r="23340" spans="1:1" x14ac:dyDescent="0.3">
      <c r="A23340" s="1" t="s">
        <v>24418</v>
      </c>
    </row>
    <row r="23341" spans="1:1" x14ac:dyDescent="0.3">
      <c r="A23341" s="1" t="s">
        <v>24418</v>
      </c>
    </row>
    <row r="23342" spans="1:1" x14ac:dyDescent="0.3">
      <c r="A23342" s="1" t="s">
        <v>37042</v>
      </c>
    </row>
    <row r="23343" spans="1:1" x14ac:dyDescent="0.3">
      <c r="A23343" s="1" t="s">
        <v>37270</v>
      </c>
    </row>
    <row r="23344" spans="1:1" x14ac:dyDescent="0.3">
      <c r="A23344" s="1" t="s">
        <v>37253</v>
      </c>
    </row>
    <row r="23345" spans="1:1" x14ac:dyDescent="0.3">
      <c r="A23345" s="1" t="s">
        <v>25244</v>
      </c>
    </row>
    <row r="23346" spans="1:1" x14ac:dyDescent="0.3">
      <c r="A23346" s="1" t="s">
        <v>25244</v>
      </c>
    </row>
    <row r="23347" spans="1:1" x14ac:dyDescent="0.3">
      <c r="A23347" s="1" t="s">
        <v>25244</v>
      </c>
    </row>
    <row r="23348" spans="1:1" x14ac:dyDescent="0.3">
      <c r="A23348" s="1" t="s">
        <v>25244</v>
      </c>
    </row>
    <row r="23349" spans="1:1" x14ac:dyDescent="0.3">
      <c r="A23349" s="1" t="s">
        <v>25244</v>
      </c>
    </row>
    <row r="23350" spans="1:1" x14ac:dyDescent="0.3">
      <c r="A23350" s="1" t="s">
        <v>25244</v>
      </c>
    </row>
    <row r="23351" spans="1:1" x14ac:dyDescent="0.3">
      <c r="A23351" s="1" t="s">
        <v>25244</v>
      </c>
    </row>
    <row r="23352" spans="1:1" x14ac:dyDescent="0.3">
      <c r="A23352" s="1" t="s">
        <v>25244</v>
      </c>
    </row>
    <row r="23353" spans="1:1" x14ac:dyDescent="0.3">
      <c r="A23353" s="1" t="s">
        <v>25244</v>
      </c>
    </row>
    <row r="23354" spans="1:1" x14ac:dyDescent="0.3">
      <c r="A23354" s="1" t="s">
        <v>25244</v>
      </c>
    </row>
    <row r="23355" spans="1:1" x14ac:dyDescent="0.3">
      <c r="A23355" s="1" t="s">
        <v>25244</v>
      </c>
    </row>
    <row r="23356" spans="1:1" x14ac:dyDescent="0.3">
      <c r="A23356" s="1" t="s">
        <v>25244</v>
      </c>
    </row>
    <row r="23357" spans="1:1" x14ac:dyDescent="0.3">
      <c r="A23357" s="1" t="s">
        <v>25244</v>
      </c>
    </row>
    <row r="23358" spans="1:1" x14ac:dyDescent="0.3">
      <c r="A23358" s="1" t="s">
        <v>25244</v>
      </c>
    </row>
    <row r="23359" spans="1:1" x14ac:dyDescent="0.3">
      <c r="A23359" s="1" t="s">
        <v>25244</v>
      </c>
    </row>
    <row r="23360" spans="1:1" x14ac:dyDescent="0.3">
      <c r="A23360" s="1" t="s">
        <v>25244</v>
      </c>
    </row>
    <row r="23361" spans="1:1" x14ac:dyDescent="0.3">
      <c r="A23361" s="1" t="s">
        <v>25244</v>
      </c>
    </row>
    <row r="23362" spans="1:1" x14ac:dyDescent="0.3">
      <c r="A23362" s="1" t="s">
        <v>25244</v>
      </c>
    </row>
    <row r="23363" spans="1:1" x14ac:dyDescent="0.3">
      <c r="A23363" s="1" t="s">
        <v>25244</v>
      </c>
    </row>
    <row r="23364" spans="1:1" x14ac:dyDescent="0.3">
      <c r="A23364" s="1" t="s">
        <v>25244</v>
      </c>
    </row>
    <row r="23365" spans="1:1" x14ac:dyDescent="0.3">
      <c r="A23365" s="1" t="s">
        <v>25244</v>
      </c>
    </row>
    <row r="23366" spans="1:1" x14ac:dyDescent="0.3">
      <c r="A23366" s="1" t="s">
        <v>25244</v>
      </c>
    </row>
    <row r="23367" spans="1:1" x14ac:dyDescent="0.3">
      <c r="A23367" s="1" t="s">
        <v>25244</v>
      </c>
    </row>
    <row r="23368" spans="1:1" x14ac:dyDescent="0.3">
      <c r="A23368" s="1" t="s">
        <v>25244</v>
      </c>
    </row>
    <row r="23369" spans="1:1" x14ac:dyDescent="0.3">
      <c r="A23369" s="1" t="s">
        <v>25244</v>
      </c>
    </row>
    <row r="23370" spans="1:1" x14ac:dyDescent="0.3">
      <c r="A23370" s="1" t="s">
        <v>25244</v>
      </c>
    </row>
    <row r="23371" spans="1:1" x14ac:dyDescent="0.3">
      <c r="A23371" s="1" t="s">
        <v>25244</v>
      </c>
    </row>
    <row r="23372" spans="1:1" x14ac:dyDescent="0.3">
      <c r="A23372" s="1" t="s">
        <v>25244</v>
      </c>
    </row>
    <row r="23373" spans="1:1" x14ac:dyDescent="0.3">
      <c r="A23373" s="1" t="s">
        <v>25244</v>
      </c>
    </row>
    <row r="23374" spans="1:1" x14ac:dyDescent="0.3">
      <c r="A23374" s="1" t="s">
        <v>25244</v>
      </c>
    </row>
    <row r="23375" spans="1:1" x14ac:dyDescent="0.3">
      <c r="A23375" s="1" t="s">
        <v>25244</v>
      </c>
    </row>
    <row r="23376" spans="1:1" x14ac:dyDescent="0.3">
      <c r="A23376" s="1" t="s">
        <v>25244</v>
      </c>
    </row>
    <row r="23377" spans="1:1" x14ac:dyDescent="0.3">
      <c r="A23377" s="1" t="s">
        <v>25244</v>
      </c>
    </row>
    <row r="23378" spans="1:1" x14ac:dyDescent="0.3">
      <c r="A23378" s="1" t="s">
        <v>25244</v>
      </c>
    </row>
    <row r="23379" spans="1:1" x14ac:dyDescent="0.3">
      <c r="A23379" s="1" t="s">
        <v>25244</v>
      </c>
    </row>
    <row r="23380" spans="1:1" x14ac:dyDescent="0.3">
      <c r="A23380" s="1" t="s">
        <v>25244</v>
      </c>
    </row>
    <row r="23381" spans="1:1" x14ac:dyDescent="0.3">
      <c r="A23381" s="1" t="s">
        <v>25244</v>
      </c>
    </row>
    <row r="23382" spans="1:1" x14ac:dyDescent="0.3">
      <c r="A23382" s="1" t="s">
        <v>29320</v>
      </c>
    </row>
    <row r="23383" spans="1:1" x14ac:dyDescent="0.3">
      <c r="A23383" s="1" t="s">
        <v>38014</v>
      </c>
    </row>
    <row r="23384" spans="1:1" x14ac:dyDescent="0.3">
      <c r="A23384" s="1" t="s">
        <v>31251</v>
      </c>
    </row>
    <row r="23385" spans="1:1" x14ac:dyDescent="0.3">
      <c r="A23385" s="1" t="s">
        <v>30260</v>
      </c>
    </row>
    <row r="23386" spans="1:1" x14ac:dyDescent="0.3">
      <c r="A23386" s="1" t="s">
        <v>30260</v>
      </c>
    </row>
    <row r="23387" spans="1:1" x14ac:dyDescent="0.3">
      <c r="A23387" s="1" t="s">
        <v>25459</v>
      </c>
    </row>
    <row r="23388" spans="1:1" x14ac:dyDescent="0.3">
      <c r="A23388" s="1" t="s">
        <v>25459</v>
      </c>
    </row>
    <row r="23389" spans="1:1" x14ac:dyDescent="0.3">
      <c r="A23389" s="1" t="s">
        <v>25459</v>
      </c>
    </row>
    <row r="23390" spans="1:1" x14ac:dyDescent="0.3">
      <c r="A23390" s="1" t="s">
        <v>25459</v>
      </c>
    </row>
    <row r="23391" spans="1:1" x14ac:dyDescent="0.3">
      <c r="A23391" s="1" t="s">
        <v>25459</v>
      </c>
    </row>
    <row r="23392" spans="1:1" x14ac:dyDescent="0.3">
      <c r="A23392" s="1" t="s">
        <v>25459</v>
      </c>
    </row>
    <row r="23393" spans="1:1" x14ac:dyDescent="0.3">
      <c r="A23393" s="1" t="s">
        <v>25459</v>
      </c>
    </row>
    <row r="23394" spans="1:1" x14ac:dyDescent="0.3">
      <c r="A23394" s="1" t="s">
        <v>25459</v>
      </c>
    </row>
    <row r="23395" spans="1:1" x14ac:dyDescent="0.3">
      <c r="A23395" s="1" t="s">
        <v>25459</v>
      </c>
    </row>
    <row r="23396" spans="1:1" x14ac:dyDescent="0.3">
      <c r="A23396" s="1" t="s">
        <v>25459</v>
      </c>
    </row>
    <row r="23397" spans="1:1" x14ac:dyDescent="0.3">
      <c r="A23397" s="1" t="s">
        <v>25459</v>
      </c>
    </row>
    <row r="23398" spans="1:1" x14ac:dyDescent="0.3">
      <c r="A23398" s="1" t="s">
        <v>25459</v>
      </c>
    </row>
    <row r="23399" spans="1:1" x14ac:dyDescent="0.3">
      <c r="A23399" s="1" t="s">
        <v>25459</v>
      </c>
    </row>
    <row r="23400" spans="1:1" x14ac:dyDescent="0.3">
      <c r="A23400" s="1" t="s">
        <v>25459</v>
      </c>
    </row>
    <row r="23401" spans="1:1" x14ac:dyDescent="0.3">
      <c r="A23401" s="1" t="s">
        <v>33853</v>
      </c>
    </row>
    <row r="23402" spans="1:1" x14ac:dyDescent="0.3">
      <c r="A23402" s="1" t="s">
        <v>35655</v>
      </c>
    </row>
    <row r="23403" spans="1:1" x14ac:dyDescent="0.3">
      <c r="A23403" s="1" t="s">
        <v>35655</v>
      </c>
    </row>
    <row r="23404" spans="1:1" x14ac:dyDescent="0.3">
      <c r="A23404" s="1" t="s">
        <v>36407</v>
      </c>
    </row>
    <row r="23405" spans="1:1" x14ac:dyDescent="0.3">
      <c r="A23405" s="1" t="s">
        <v>38009</v>
      </c>
    </row>
    <row r="23406" spans="1:1" x14ac:dyDescent="0.3">
      <c r="A23406" s="1" t="s">
        <v>37208</v>
      </c>
    </row>
    <row r="23407" spans="1:1" x14ac:dyDescent="0.3">
      <c r="A23407" s="1" t="s">
        <v>27235</v>
      </c>
    </row>
    <row r="23408" spans="1:1" x14ac:dyDescent="0.3">
      <c r="A23408" s="1" t="s">
        <v>27235</v>
      </c>
    </row>
    <row r="23409" spans="1:1" x14ac:dyDescent="0.3">
      <c r="A23409" s="1" t="s">
        <v>27235</v>
      </c>
    </row>
    <row r="23410" spans="1:1" x14ac:dyDescent="0.3">
      <c r="A23410" s="1" t="s">
        <v>30419</v>
      </c>
    </row>
    <row r="23411" spans="1:1" x14ac:dyDescent="0.3">
      <c r="A23411" s="1" t="s">
        <v>33327</v>
      </c>
    </row>
    <row r="23412" spans="1:1" x14ac:dyDescent="0.3">
      <c r="A23412" s="1" t="s">
        <v>33905</v>
      </c>
    </row>
    <row r="23413" spans="1:1" x14ac:dyDescent="0.3">
      <c r="A23413" s="1" t="s">
        <v>33905</v>
      </c>
    </row>
    <row r="23414" spans="1:1" x14ac:dyDescent="0.3">
      <c r="A23414" s="1" t="s">
        <v>33905</v>
      </c>
    </row>
    <row r="23415" spans="1:1" x14ac:dyDescent="0.3">
      <c r="A23415" s="1" t="s">
        <v>33905</v>
      </c>
    </row>
    <row r="23416" spans="1:1" x14ac:dyDescent="0.3">
      <c r="A23416" s="1" t="s">
        <v>24667</v>
      </c>
    </row>
    <row r="23417" spans="1:1" x14ac:dyDescent="0.3">
      <c r="A23417" s="1" t="s">
        <v>24667</v>
      </c>
    </row>
    <row r="23418" spans="1:1" x14ac:dyDescent="0.3">
      <c r="A23418" s="1" t="s">
        <v>24667</v>
      </c>
    </row>
    <row r="23419" spans="1:1" x14ac:dyDescent="0.3">
      <c r="A23419" s="1" t="s">
        <v>24667</v>
      </c>
    </row>
    <row r="23420" spans="1:1" x14ac:dyDescent="0.3">
      <c r="A23420" s="1" t="s">
        <v>25231</v>
      </c>
    </row>
    <row r="23421" spans="1:1" x14ac:dyDescent="0.3">
      <c r="A23421" s="1" t="s">
        <v>25231</v>
      </c>
    </row>
    <row r="23422" spans="1:1" x14ac:dyDescent="0.3">
      <c r="A23422" s="1" t="s">
        <v>25231</v>
      </c>
    </row>
    <row r="23423" spans="1:1" x14ac:dyDescent="0.3">
      <c r="A23423" s="1" t="s">
        <v>25231</v>
      </c>
    </row>
    <row r="23424" spans="1:1" x14ac:dyDescent="0.3">
      <c r="A23424" s="1" t="s">
        <v>25231</v>
      </c>
    </row>
    <row r="23425" spans="1:1" x14ac:dyDescent="0.3">
      <c r="A23425" s="1" t="s">
        <v>25231</v>
      </c>
    </row>
    <row r="23426" spans="1:1" x14ac:dyDescent="0.3">
      <c r="A23426" s="1" t="s">
        <v>25231</v>
      </c>
    </row>
    <row r="23427" spans="1:1" x14ac:dyDescent="0.3">
      <c r="A23427" s="1" t="s">
        <v>25231</v>
      </c>
    </row>
    <row r="23428" spans="1:1" x14ac:dyDescent="0.3">
      <c r="A23428" s="1" t="s">
        <v>25231</v>
      </c>
    </row>
    <row r="23429" spans="1:1" x14ac:dyDescent="0.3">
      <c r="A23429" s="1" t="s">
        <v>25231</v>
      </c>
    </row>
    <row r="23430" spans="1:1" x14ac:dyDescent="0.3">
      <c r="A23430" s="1" t="s">
        <v>25231</v>
      </c>
    </row>
    <row r="23431" spans="1:1" x14ac:dyDescent="0.3">
      <c r="A23431" s="1" t="s">
        <v>25231</v>
      </c>
    </row>
    <row r="23432" spans="1:1" x14ac:dyDescent="0.3">
      <c r="A23432" s="1" t="s">
        <v>25231</v>
      </c>
    </row>
    <row r="23433" spans="1:1" x14ac:dyDescent="0.3">
      <c r="A23433" s="1" t="s">
        <v>25231</v>
      </c>
    </row>
    <row r="23434" spans="1:1" x14ac:dyDescent="0.3">
      <c r="A23434" s="1" t="s">
        <v>25231</v>
      </c>
    </row>
    <row r="23435" spans="1:1" x14ac:dyDescent="0.3">
      <c r="A23435" s="1" t="s">
        <v>25231</v>
      </c>
    </row>
    <row r="23436" spans="1:1" x14ac:dyDescent="0.3">
      <c r="A23436" s="1" t="s">
        <v>25231</v>
      </c>
    </row>
    <row r="23437" spans="1:1" x14ac:dyDescent="0.3">
      <c r="A23437" s="1" t="s">
        <v>25231</v>
      </c>
    </row>
    <row r="23438" spans="1:1" x14ac:dyDescent="0.3">
      <c r="A23438" s="1" t="s">
        <v>25231</v>
      </c>
    </row>
    <row r="23439" spans="1:1" x14ac:dyDescent="0.3">
      <c r="A23439" s="1" t="s">
        <v>25231</v>
      </c>
    </row>
    <row r="23440" spans="1:1" x14ac:dyDescent="0.3">
      <c r="A23440" s="1" t="s">
        <v>25231</v>
      </c>
    </row>
    <row r="23441" spans="1:1" x14ac:dyDescent="0.3">
      <c r="A23441" s="1" t="s">
        <v>25231</v>
      </c>
    </row>
    <row r="23442" spans="1:1" x14ac:dyDescent="0.3">
      <c r="A23442" s="1" t="s">
        <v>25231</v>
      </c>
    </row>
    <row r="23443" spans="1:1" x14ac:dyDescent="0.3">
      <c r="A23443" s="1" t="s">
        <v>25231</v>
      </c>
    </row>
    <row r="23444" spans="1:1" x14ac:dyDescent="0.3">
      <c r="A23444" s="1" t="s">
        <v>25231</v>
      </c>
    </row>
    <row r="23445" spans="1:1" x14ac:dyDescent="0.3">
      <c r="A23445" s="1" t="s">
        <v>25231</v>
      </c>
    </row>
    <row r="23446" spans="1:1" x14ac:dyDescent="0.3">
      <c r="A23446" s="1" t="s">
        <v>25231</v>
      </c>
    </row>
    <row r="23447" spans="1:1" x14ac:dyDescent="0.3">
      <c r="A23447" s="1" t="s">
        <v>25231</v>
      </c>
    </row>
    <row r="23448" spans="1:1" x14ac:dyDescent="0.3">
      <c r="A23448" s="1" t="s">
        <v>25231</v>
      </c>
    </row>
    <row r="23449" spans="1:1" x14ac:dyDescent="0.3">
      <c r="A23449" s="1" t="s">
        <v>25231</v>
      </c>
    </row>
    <row r="23450" spans="1:1" x14ac:dyDescent="0.3">
      <c r="A23450" s="1" t="s">
        <v>25231</v>
      </c>
    </row>
    <row r="23451" spans="1:1" x14ac:dyDescent="0.3">
      <c r="A23451" s="1" t="s">
        <v>25231</v>
      </c>
    </row>
    <row r="23452" spans="1:1" x14ac:dyDescent="0.3">
      <c r="A23452" s="1" t="s">
        <v>25231</v>
      </c>
    </row>
    <row r="23453" spans="1:1" x14ac:dyDescent="0.3">
      <c r="A23453" s="1" t="s">
        <v>25231</v>
      </c>
    </row>
    <row r="23454" spans="1:1" x14ac:dyDescent="0.3">
      <c r="A23454" s="1" t="s">
        <v>25231</v>
      </c>
    </row>
    <row r="23455" spans="1:1" x14ac:dyDescent="0.3">
      <c r="A23455" s="1" t="s">
        <v>25231</v>
      </c>
    </row>
    <row r="23456" spans="1:1" x14ac:dyDescent="0.3">
      <c r="A23456" s="1" t="s">
        <v>25231</v>
      </c>
    </row>
    <row r="23457" spans="1:1" x14ac:dyDescent="0.3">
      <c r="A23457" s="1" t="s">
        <v>25231</v>
      </c>
    </row>
    <row r="23458" spans="1:1" x14ac:dyDescent="0.3">
      <c r="A23458" s="1" t="s">
        <v>25231</v>
      </c>
    </row>
    <row r="23459" spans="1:1" x14ac:dyDescent="0.3">
      <c r="A23459" s="1" t="s">
        <v>25231</v>
      </c>
    </row>
    <row r="23460" spans="1:1" x14ac:dyDescent="0.3">
      <c r="A23460" s="1" t="s">
        <v>25231</v>
      </c>
    </row>
    <row r="23461" spans="1:1" x14ac:dyDescent="0.3">
      <c r="A23461" s="1" t="s">
        <v>25231</v>
      </c>
    </row>
    <row r="23462" spans="1:1" x14ac:dyDescent="0.3">
      <c r="A23462" s="1" t="s">
        <v>25231</v>
      </c>
    </row>
    <row r="23463" spans="1:1" x14ac:dyDescent="0.3">
      <c r="A23463" s="1" t="s">
        <v>25231</v>
      </c>
    </row>
    <row r="23464" spans="1:1" x14ac:dyDescent="0.3">
      <c r="A23464" s="1" t="s">
        <v>25231</v>
      </c>
    </row>
    <row r="23465" spans="1:1" x14ac:dyDescent="0.3">
      <c r="A23465" s="1" t="s">
        <v>25231</v>
      </c>
    </row>
    <row r="23466" spans="1:1" x14ac:dyDescent="0.3">
      <c r="A23466" s="1" t="s">
        <v>25231</v>
      </c>
    </row>
    <row r="23467" spans="1:1" x14ac:dyDescent="0.3">
      <c r="A23467" s="1" t="s">
        <v>25231</v>
      </c>
    </row>
    <row r="23468" spans="1:1" x14ac:dyDescent="0.3">
      <c r="A23468" s="1" t="s">
        <v>25231</v>
      </c>
    </row>
    <row r="23469" spans="1:1" x14ac:dyDescent="0.3">
      <c r="A23469" s="1" t="s">
        <v>25231</v>
      </c>
    </row>
    <row r="23470" spans="1:1" x14ac:dyDescent="0.3">
      <c r="A23470" s="1" t="s">
        <v>25231</v>
      </c>
    </row>
    <row r="23471" spans="1:1" x14ac:dyDescent="0.3">
      <c r="A23471" s="1" t="s">
        <v>25231</v>
      </c>
    </row>
    <row r="23472" spans="1:1" x14ac:dyDescent="0.3">
      <c r="A23472" s="1" t="s">
        <v>25231</v>
      </c>
    </row>
    <row r="23473" spans="1:1" x14ac:dyDescent="0.3">
      <c r="A23473" s="1" t="s">
        <v>25231</v>
      </c>
    </row>
    <row r="23474" spans="1:1" x14ac:dyDescent="0.3">
      <c r="A23474" s="1" t="s">
        <v>25231</v>
      </c>
    </row>
    <row r="23475" spans="1:1" x14ac:dyDescent="0.3">
      <c r="A23475" s="1" t="s">
        <v>25231</v>
      </c>
    </row>
    <row r="23476" spans="1:1" x14ac:dyDescent="0.3">
      <c r="A23476" s="1" t="s">
        <v>25231</v>
      </c>
    </row>
    <row r="23477" spans="1:1" x14ac:dyDescent="0.3">
      <c r="A23477" s="1" t="s">
        <v>25231</v>
      </c>
    </row>
    <row r="23478" spans="1:1" x14ac:dyDescent="0.3">
      <c r="A23478" s="1" t="s">
        <v>32868</v>
      </c>
    </row>
    <row r="23479" spans="1:1" x14ac:dyDescent="0.3">
      <c r="A23479" s="1" t="s">
        <v>28244</v>
      </c>
    </row>
    <row r="23480" spans="1:1" x14ac:dyDescent="0.3">
      <c r="A23480" s="1" t="s">
        <v>35027</v>
      </c>
    </row>
    <row r="23481" spans="1:1" x14ac:dyDescent="0.3">
      <c r="A23481" s="1" t="s">
        <v>35027</v>
      </c>
    </row>
    <row r="23482" spans="1:1" x14ac:dyDescent="0.3">
      <c r="A23482" s="1" t="s">
        <v>38065</v>
      </c>
    </row>
    <row r="23483" spans="1:1" x14ac:dyDescent="0.3">
      <c r="A23483" s="1" t="s">
        <v>34164</v>
      </c>
    </row>
    <row r="23484" spans="1:1" x14ac:dyDescent="0.3">
      <c r="A23484" s="1" t="s">
        <v>37641</v>
      </c>
    </row>
    <row r="23485" spans="1:1" x14ac:dyDescent="0.3">
      <c r="A23485" s="1" t="s">
        <v>37641</v>
      </c>
    </row>
    <row r="23486" spans="1:1" x14ac:dyDescent="0.3">
      <c r="A23486" s="1" t="s">
        <v>26573</v>
      </c>
    </row>
    <row r="23487" spans="1:1" x14ac:dyDescent="0.3">
      <c r="A23487" s="1" t="s">
        <v>26573</v>
      </c>
    </row>
    <row r="23488" spans="1:1" x14ac:dyDescent="0.3">
      <c r="A23488" s="1" t="s">
        <v>26573</v>
      </c>
    </row>
    <row r="23489" spans="1:1" x14ac:dyDescent="0.3">
      <c r="A23489" s="1" t="s">
        <v>26573</v>
      </c>
    </row>
    <row r="23490" spans="1:1" x14ac:dyDescent="0.3">
      <c r="A23490" s="1" t="s">
        <v>26573</v>
      </c>
    </row>
    <row r="23491" spans="1:1" x14ac:dyDescent="0.3">
      <c r="A23491" s="1" t="s">
        <v>26573</v>
      </c>
    </row>
    <row r="23492" spans="1:1" x14ac:dyDescent="0.3">
      <c r="A23492" s="1" t="s">
        <v>26573</v>
      </c>
    </row>
    <row r="23493" spans="1:1" x14ac:dyDescent="0.3">
      <c r="A23493" s="1" t="s">
        <v>26573</v>
      </c>
    </row>
    <row r="23494" spans="1:1" x14ac:dyDescent="0.3">
      <c r="A23494" s="1" t="s">
        <v>26573</v>
      </c>
    </row>
    <row r="23495" spans="1:1" x14ac:dyDescent="0.3">
      <c r="A23495" s="1" t="s">
        <v>26573</v>
      </c>
    </row>
    <row r="23496" spans="1:1" x14ac:dyDescent="0.3">
      <c r="A23496" s="1" t="s">
        <v>26573</v>
      </c>
    </row>
    <row r="23497" spans="1:1" x14ac:dyDescent="0.3">
      <c r="A23497" s="1" t="s">
        <v>26573</v>
      </c>
    </row>
    <row r="23498" spans="1:1" x14ac:dyDescent="0.3">
      <c r="A23498" s="1" t="s">
        <v>26573</v>
      </c>
    </row>
    <row r="23499" spans="1:1" x14ac:dyDescent="0.3">
      <c r="A23499" s="1" t="s">
        <v>28451</v>
      </c>
    </row>
    <row r="23500" spans="1:1" x14ac:dyDescent="0.3">
      <c r="A23500" s="1" t="s">
        <v>33372</v>
      </c>
    </row>
    <row r="23501" spans="1:1" x14ac:dyDescent="0.3">
      <c r="A23501" s="1" t="s">
        <v>33372</v>
      </c>
    </row>
    <row r="23502" spans="1:1" x14ac:dyDescent="0.3">
      <c r="A23502" s="1" t="s">
        <v>24544</v>
      </c>
    </row>
    <row r="23503" spans="1:1" x14ac:dyDescent="0.3">
      <c r="A23503" s="1" t="s">
        <v>24544</v>
      </c>
    </row>
    <row r="23504" spans="1:1" x14ac:dyDescent="0.3">
      <c r="A23504" s="1" t="s">
        <v>24544</v>
      </c>
    </row>
    <row r="23505" spans="1:1" x14ac:dyDescent="0.3">
      <c r="A23505" s="1" t="s">
        <v>24544</v>
      </c>
    </row>
    <row r="23506" spans="1:1" x14ac:dyDescent="0.3">
      <c r="A23506" s="1" t="s">
        <v>24544</v>
      </c>
    </row>
    <row r="23507" spans="1:1" x14ac:dyDescent="0.3">
      <c r="A23507" s="1" t="s">
        <v>24544</v>
      </c>
    </row>
    <row r="23508" spans="1:1" x14ac:dyDescent="0.3">
      <c r="A23508" s="1" t="s">
        <v>24544</v>
      </c>
    </row>
    <row r="23509" spans="1:1" x14ac:dyDescent="0.3">
      <c r="A23509" s="1" t="s">
        <v>24544</v>
      </c>
    </row>
    <row r="23510" spans="1:1" x14ac:dyDescent="0.3">
      <c r="A23510" s="1" t="s">
        <v>24544</v>
      </c>
    </row>
    <row r="23511" spans="1:1" x14ac:dyDescent="0.3">
      <c r="A23511" s="1" t="s">
        <v>24544</v>
      </c>
    </row>
    <row r="23512" spans="1:1" x14ac:dyDescent="0.3">
      <c r="A23512" s="1" t="s">
        <v>24544</v>
      </c>
    </row>
    <row r="23513" spans="1:1" x14ac:dyDescent="0.3">
      <c r="A23513" s="1" t="s">
        <v>24544</v>
      </c>
    </row>
    <row r="23514" spans="1:1" x14ac:dyDescent="0.3">
      <c r="A23514" s="1" t="s">
        <v>24544</v>
      </c>
    </row>
    <row r="23515" spans="1:1" x14ac:dyDescent="0.3">
      <c r="A23515" s="1" t="s">
        <v>24544</v>
      </c>
    </row>
    <row r="23516" spans="1:1" x14ac:dyDescent="0.3">
      <c r="A23516" s="1" t="s">
        <v>24544</v>
      </c>
    </row>
    <row r="23517" spans="1:1" x14ac:dyDescent="0.3">
      <c r="A23517" s="1" t="s">
        <v>24544</v>
      </c>
    </row>
    <row r="23518" spans="1:1" x14ac:dyDescent="0.3">
      <c r="A23518" s="1" t="s">
        <v>24544</v>
      </c>
    </row>
    <row r="23519" spans="1:1" x14ac:dyDescent="0.3">
      <c r="A23519" s="1" t="s">
        <v>24544</v>
      </c>
    </row>
    <row r="23520" spans="1:1" x14ac:dyDescent="0.3">
      <c r="A23520" s="1" t="s">
        <v>24544</v>
      </c>
    </row>
    <row r="23521" spans="1:1" x14ac:dyDescent="0.3">
      <c r="A23521" s="1" t="s">
        <v>24544</v>
      </c>
    </row>
    <row r="23522" spans="1:1" x14ac:dyDescent="0.3">
      <c r="A23522" s="1" t="s">
        <v>24544</v>
      </c>
    </row>
    <row r="23523" spans="1:1" x14ac:dyDescent="0.3">
      <c r="A23523" s="1" t="s">
        <v>24544</v>
      </c>
    </row>
    <row r="23524" spans="1:1" x14ac:dyDescent="0.3">
      <c r="A23524" s="1" t="s">
        <v>24544</v>
      </c>
    </row>
    <row r="23525" spans="1:1" x14ac:dyDescent="0.3">
      <c r="A23525" s="1" t="s">
        <v>24544</v>
      </c>
    </row>
    <row r="23526" spans="1:1" x14ac:dyDescent="0.3">
      <c r="A23526" s="1" t="s">
        <v>24544</v>
      </c>
    </row>
    <row r="23527" spans="1:1" x14ac:dyDescent="0.3">
      <c r="A23527" s="1" t="s">
        <v>24544</v>
      </c>
    </row>
    <row r="23528" spans="1:1" x14ac:dyDescent="0.3">
      <c r="A23528" s="1" t="s">
        <v>24544</v>
      </c>
    </row>
    <row r="23529" spans="1:1" x14ac:dyDescent="0.3">
      <c r="A23529" s="1" t="s">
        <v>24544</v>
      </c>
    </row>
    <row r="23530" spans="1:1" x14ac:dyDescent="0.3">
      <c r="A23530" s="1" t="s">
        <v>24544</v>
      </c>
    </row>
    <row r="23531" spans="1:1" x14ac:dyDescent="0.3">
      <c r="A23531" s="1" t="s">
        <v>24544</v>
      </c>
    </row>
    <row r="23532" spans="1:1" x14ac:dyDescent="0.3">
      <c r="A23532" s="1" t="s">
        <v>24544</v>
      </c>
    </row>
    <row r="23533" spans="1:1" x14ac:dyDescent="0.3">
      <c r="A23533" s="1" t="s">
        <v>24544</v>
      </c>
    </row>
    <row r="23534" spans="1:1" x14ac:dyDescent="0.3">
      <c r="A23534" s="1" t="s">
        <v>24544</v>
      </c>
    </row>
    <row r="23535" spans="1:1" x14ac:dyDescent="0.3">
      <c r="A23535" s="1" t="s">
        <v>24544</v>
      </c>
    </row>
    <row r="23536" spans="1:1" x14ac:dyDescent="0.3">
      <c r="A23536" s="1" t="s">
        <v>24544</v>
      </c>
    </row>
    <row r="23537" spans="1:1" x14ac:dyDescent="0.3">
      <c r="A23537" s="1" t="s">
        <v>24544</v>
      </c>
    </row>
    <row r="23538" spans="1:1" x14ac:dyDescent="0.3">
      <c r="A23538" s="1" t="s">
        <v>24544</v>
      </c>
    </row>
    <row r="23539" spans="1:1" x14ac:dyDescent="0.3">
      <c r="A23539" s="1" t="s">
        <v>24544</v>
      </c>
    </row>
    <row r="23540" spans="1:1" x14ac:dyDescent="0.3">
      <c r="A23540" s="1" t="s">
        <v>24544</v>
      </c>
    </row>
    <row r="23541" spans="1:1" x14ac:dyDescent="0.3">
      <c r="A23541" s="1" t="s">
        <v>24544</v>
      </c>
    </row>
    <row r="23542" spans="1:1" x14ac:dyDescent="0.3">
      <c r="A23542" s="1" t="s">
        <v>24544</v>
      </c>
    </row>
    <row r="23543" spans="1:1" x14ac:dyDescent="0.3">
      <c r="A23543" s="1" t="s">
        <v>24544</v>
      </c>
    </row>
    <row r="23544" spans="1:1" x14ac:dyDescent="0.3">
      <c r="A23544" s="1" t="s">
        <v>24544</v>
      </c>
    </row>
    <row r="23545" spans="1:1" x14ac:dyDescent="0.3">
      <c r="A23545" s="1" t="s">
        <v>24544</v>
      </c>
    </row>
    <row r="23546" spans="1:1" x14ac:dyDescent="0.3">
      <c r="A23546" s="1" t="s">
        <v>24544</v>
      </c>
    </row>
    <row r="23547" spans="1:1" x14ac:dyDescent="0.3">
      <c r="A23547" s="1" t="s">
        <v>24544</v>
      </c>
    </row>
    <row r="23548" spans="1:1" x14ac:dyDescent="0.3">
      <c r="A23548" s="1" t="s">
        <v>24544</v>
      </c>
    </row>
    <row r="23549" spans="1:1" x14ac:dyDescent="0.3">
      <c r="A23549" s="1" t="s">
        <v>24544</v>
      </c>
    </row>
    <row r="23550" spans="1:1" x14ac:dyDescent="0.3">
      <c r="A23550" s="1" t="s">
        <v>24544</v>
      </c>
    </row>
    <row r="23551" spans="1:1" x14ac:dyDescent="0.3">
      <c r="A23551" s="1" t="s">
        <v>24544</v>
      </c>
    </row>
    <row r="23552" spans="1:1" x14ac:dyDescent="0.3">
      <c r="A23552" s="1" t="s">
        <v>24544</v>
      </c>
    </row>
    <row r="23553" spans="1:1" x14ac:dyDescent="0.3">
      <c r="A23553" s="1" t="s">
        <v>24544</v>
      </c>
    </row>
    <row r="23554" spans="1:1" x14ac:dyDescent="0.3">
      <c r="A23554" s="1" t="s">
        <v>24544</v>
      </c>
    </row>
    <row r="23555" spans="1:1" x14ac:dyDescent="0.3">
      <c r="A23555" s="1" t="s">
        <v>24544</v>
      </c>
    </row>
    <row r="23556" spans="1:1" x14ac:dyDescent="0.3">
      <c r="A23556" s="1" t="s">
        <v>24544</v>
      </c>
    </row>
    <row r="23557" spans="1:1" x14ac:dyDescent="0.3">
      <c r="A23557" s="1" t="s">
        <v>24544</v>
      </c>
    </row>
    <row r="23558" spans="1:1" x14ac:dyDescent="0.3">
      <c r="A23558" s="1" t="s">
        <v>24544</v>
      </c>
    </row>
    <row r="23559" spans="1:1" x14ac:dyDescent="0.3">
      <c r="A23559" s="1" t="s">
        <v>24544</v>
      </c>
    </row>
    <row r="23560" spans="1:1" x14ac:dyDescent="0.3">
      <c r="A23560" s="1" t="s">
        <v>24544</v>
      </c>
    </row>
    <row r="23561" spans="1:1" x14ac:dyDescent="0.3">
      <c r="A23561" s="1" t="s">
        <v>24544</v>
      </c>
    </row>
    <row r="23562" spans="1:1" x14ac:dyDescent="0.3">
      <c r="A23562" s="1" t="s">
        <v>24544</v>
      </c>
    </row>
    <row r="23563" spans="1:1" x14ac:dyDescent="0.3">
      <c r="A23563" s="1" t="s">
        <v>24544</v>
      </c>
    </row>
    <row r="23564" spans="1:1" x14ac:dyDescent="0.3">
      <c r="A23564" s="1" t="s">
        <v>24544</v>
      </c>
    </row>
    <row r="23565" spans="1:1" x14ac:dyDescent="0.3">
      <c r="A23565" s="1" t="s">
        <v>24544</v>
      </c>
    </row>
    <row r="23566" spans="1:1" x14ac:dyDescent="0.3">
      <c r="A23566" s="1" t="s">
        <v>24544</v>
      </c>
    </row>
    <row r="23567" spans="1:1" x14ac:dyDescent="0.3">
      <c r="A23567" s="1" t="s">
        <v>24544</v>
      </c>
    </row>
    <row r="23568" spans="1:1" x14ac:dyDescent="0.3">
      <c r="A23568" s="1" t="s">
        <v>24544</v>
      </c>
    </row>
    <row r="23569" spans="1:1" x14ac:dyDescent="0.3">
      <c r="A23569" s="1" t="s">
        <v>24544</v>
      </c>
    </row>
    <row r="23570" spans="1:1" x14ac:dyDescent="0.3">
      <c r="A23570" s="1" t="s">
        <v>24544</v>
      </c>
    </row>
    <row r="23571" spans="1:1" x14ac:dyDescent="0.3">
      <c r="A23571" s="1" t="s">
        <v>24544</v>
      </c>
    </row>
    <row r="23572" spans="1:1" x14ac:dyDescent="0.3">
      <c r="A23572" s="1" t="s">
        <v>24544</v>
      </c>
    </row>
    <row r="23573" spans="1:1" x14ac:dyDescent="0.3">
      <c r="A23573" s="1" t="s">
        <v>24544</v>
      </c>
    </row>
    <row r="23574" spans="1:1" x14ac:dyDescent="0.3">
      <c r="A23574" s="1" t="s">
        <v>24544</v>
      </c>
    </row>
    <row r="23575" spans="1:1" x14ac:dyDescent="0.3">
      <c r="A23575" s="1" t="s">
        <v>24544</v>
      </c>
    </row>
    <row r="23576" spans="1:1" x14ac:dyDescent="0.3">
      <c r="A23576" s="1" t="s">
        <v>24544</v>
      </c>
    </row>
    <row r="23577" spans="1:1" x14ac:dyDescent="0.3">
      <c r="A23577" s="1" t="s">
        <v>24544</v>
      </c>
    </row>
    <row r="23578" spans="1:1" x14ac:dyDescent="0.3">
      <c r="A23578" s="1" t="s">
        <v>24544</v>
      </c>
    </row>
    <row r="23579" spans="1:1" x14ac:dyDescent="0.3">
      <c r="A23579" s="1" t="s">
        <v>24544</v>
      </c>
    </row>
    <row r="23580" spans="1:1" x14ac:dyDescent="0.3">
      <c r="A23580" s="1" t="s">
        <v>24544</v>
      </c>
    </row>
    <row r="23581" spans="1:1" x14ac:dyDescent="0.3">
      <c r="A23581" s="1" t="s">
        <v>24544</v>
      </c>
    </row>
    <row r="23582" spans="1:1" x14ac:dyDescent="0.3">
      <c r="A23582" s="1" t="s">
        <v>24544</v>
      </c>
    </row>
    <row r="23583" spans="1:1" x14ac:dyDescent="0.3">
      <c r="A23583" s="1" t="s">
        <v>24544</v>
      </c>
    </row>
    <row r="23584" spans="1:1" x14ac:dyDescent="0.3">
      <c r="A23584" s="1" t="s">
        <v>24544</v>
      </c>
    </row>
    <row r="23585" spans="1:1" x14ac:dyDescent="0.3">
      <c r="A23585" s="1" t="s">
        <v>24544</v>
      </c>
    </row>
    <row r="23586" spans="1:1" x14ac:dyDescent="0.3">
      <c r="A23586" s="1" t="s">
        <v>24544</v>
      </c>
    </row>
    <row r="23587" spans="1:1" x14ac:dyDescent="0.3">
      <c r="A23587" s="1" t="s">
        <v>24544</v>
      </c>
    </row>
    <row r="23588" spans="1:1" x14ac:dyDescent="0.3">
      <c r="A23588" s="1" t="s">
        <v>24544</v>
      </c>
    </row>
    <row r="23589" spans="1:1" x14ac:dyDescent="0.3">
      <c r="A23589" s="1" t="s">
        <v>24544</v>
      </c>
    </row>
    <row r="23590" spans="1:1" x14ac:dyDescent="0.3">
      <c r="A23590" s="1" t="s">
        <v>24544</v>
      </c>
    </row>
    <row r="23591" spans="1:1" x14ac:dyDescent="0.3">
      <c r="A23591" s="1" t="s">
        <v>24544</v>
      </c>
    </row>
    <row r="23592" spans="1:1" x14ac:dyDescent="0.3">
      <c r="A23592" s="1" t="s">
        <v>24544</v>
      </c>
    </row>
    <row r="23593" spans="1:1" x14ac:dyDescent="0.3">
      <c r="A23593" s="1" t="s">
        <v>24544</v>
      </c>
    </row>
    <row r="23594" spans="1:1" x14ac:dyDescent="0.3">
      <c r="A23594" s="1" t="s">
        <v>24544</v>
      </c>
    </row>
    <row r="23595" spans="1:1" x14ac:dyDescent="0.3">
      <c r="A23595" s="1" t="s">
        <v>24544</v>
      </c>
    </row>
    <row r="23596" spans="1:1" x14ac:dyDescent="0.3">
      <c r="A23596" s="1" t="s">
        <v>24544</v>
      </c>
    </row>
    <row r="23597" spans="1:1" x14ac:dyDescent="0.3">
      <c r="A23597" s="1" t="s">
        <v>24544</v>
      </c>
    </row>
    <row r="23598" spans="1:1" x14ac:dyDescent="0.3">
      <c r="A23598" s="1" t="s">
        <v>24544</v>
      </c>
    </row>
    <row r="23599" spans="1:1" x14ac:dyDescent="0.3">
      <c r="A23599" s="1" t="s">
        <v>24544</v>
      </c>
    </row>
    <row r="23600" spans="1:1" x14ac:dyDescent="0.3">
      <c r="A23600" s="1" t="s">
        <v>24544</v>
      </c>
    </row>
    <row r="23601" spans="1:1" x14ac:dyDescent="0.3">
      <c r="A23601" s="1" t="s">
        <v>24544</v>
      </c>
    </row>
    <row r="23602" spans="1:1" x14ac:dyDescent="0.3">
      <c r="A23602" s="1" t="s">
        <v>24544</v>
      </c>
    </row>
    <row r="23603" spans="1:1" x14ac:dyDescent="0.3">
      <c r="A23603" s="1" t="s">
        <v>24544</v>
      </c>
    </row>
    <row r="23604" spans="1:1" x14ac:dyDescent="0.3">
      <c r="A23604" s="1" t="s">
        <v>24544</v>
      </c>
    </row>
    <row r="23605" spans="1:1" x14ac:dyDescent="0.3">
      <c r="A23605" s="1" t="s">
        <v>24544</v>
      </c>
    </row>
    <row r="23606" spans="1:1" x14ac:dyDescent="0.3">
      <c r="A23606" s="1" t="s">
        <v>24544</v>
      </c>
    </row>
    <row r="23607" spans="1:1" x14ac:dyDescent="0.3">
      <c r="A23607" s="1" t="s">
        <v>24544</v>
      </c>
    </row>
    <row r="23608" spans="1:1" x14ac:dyDescent="0.3">
      <c r="A23608" s="1" t="s">
        <v>24544</v>
      </c>
    </row>
    <row r="23609" spans="1:1" x14ac:dyDescent="0.3">
      <c r="A23609" s="1" t="s">
        <v>24544</v>
      </c>
    </row>
    <row r="23610" spans="1:1" x14ac:dyDescent="0.3">
      <c r="A23610" s="1" t="s">
        <v>24544</v>
      </c>
    </row>
    <row r="23611" spans="1:1" x14ac:dyDescent="0.3">
      <c r="A23611" s="1" t="s">
        <v>24544</v>
      </c>
    </row>
    <row r="23612" spans="1:1" x14ac:dyDescent="0.3">
      <c r="A23612" s="1" t="s">
        <v>24544</v>
      </c>
    </row>
    <row r="23613" spans="1:1" x14ac:dyDescent="0.3">
      <c r="A23613" s="1" t="s">
        <v>24544</v>
      </c>
    </row>
    <row r="23614" spans="1:1" x14ac:dyDescent="0.3">
      <c r="A23614" s="1" t="s">
        <v>24544</v>
      </c>
    </row>
    <row r="23615" spans="1:1" x14ac:dyDescent="0.3">
      <c r="A23615" s="1" t="s">
        <v>24544</v>
      </c>
    </row>
    <row r="23616" spans="1:1" x14ac:dyDescent="0.3">
      <c r="A23616" s="1" t="s">
        <v>24544</v>
      </c>
    </row>
    <row r="23617" spans="1:1" x14ac:dyDescent="0.3">
      <c r="A23617" s="1" t="s">
        <v>24544</v>
      </c>
    </row>
    <row r="23618" spans="1:1" x14ac:dyDescent="0.3">
      <c r="A23618" s="1" t="s">
        <v>24544</v>
      </c>
    </row>
    <row r="23619" spans="1:1" x14ac:dyDescent="0.3">
      <c r="A23619" s="1" t="s">
        <v>24544</v>
      </c>
    </row>
    <row r="23620" spans="1:1" x14ac:dyDescent="0.3">
      <c r="A23620" s="1" t="s">
        <v>24544</v>
      </c>
    </row>
    <row r="23621" spans="1:1" x14ac:dyDescent="0.3">
      <c r="A23621" s="1" t="s">
        <v>24544</v>
      </c>
    </row>
    <row r="23622" spans="1:1" x14ac:dyDescent="0.3">
      <c r="A23622" s="1" t="s">
        <v>24544</v>
      </c>
    </row>
    <row r="23623" spans="1:1" x14ac:dyDescent="0.3">
      <c r="A23623" s="1" t="s">
        <v>24544</v>
      </c>
    </row>
    <row r="23624" spans="1:1" x14ac:dyDescent="0.3">
      <c r="A23624" s="1" t="s">
        <v>24544</v>
      </c>
    </row>
    <row r="23625" spans="1:1" x14ac:dyDescent="0.3">
      <c r="A23625" s="1" t="s">
        <v>24544</v>
      </c>
    </row>
    <row r="23626" spans="1:1" x14ac:dyDescent="0.3">
      <c r="A23626" s="1" t="s">
        <v>24544</v>
      </c>
    </row>
    <row r="23627" spans="1:1" x14ac:dyDescent="0.3">
      <c r="A23627" s="1" t="s">
        <v>24544</v>
      </c>
    </row>
    <row r="23628" spans="1:1" x14ac:dyDescent="0.3">
      <c r="A23628" s="1" t="s">
        <v>24544</v>
      </c>
    </row>
    <row r="23629" spans="1:1" x14ac:dyDescent="0.3">
      <c r="A23629" s="1" t="s">
        <v>24544</v>
      </c>
    </row>
    <row r="23630" spans="1:1" x14ac:dyDescent="0.3">
      <c r="A23630" s="1" t="s">
        <v>24544</v>
      </c>
    </row>
    <row r="23631" spans="1:1" x14ac:dyDescent="0.3">
      <c r="A23631" s="1" t="s">
        <v>24544</v>
      </c>
    </row>
    <row r="23632" spans="1:1" x14ac:dyDescent="0.3">
      <c r="A23632" s="1" t="s">
        <v>24544</v>
      </c>
    </row>
    <row r="23633" spans="1:1" x14ac:dyDescent="0.3">
      <c r="A23633" s="1" t="s">
        <v>24544</v>
      </c>
    </row>
    <row r="23634" spans="1:1" x14ac:dyDescent="0.3">
      <c r="A23634" s="1" t="s">
        <v>24544</v>
      </c>
    </row>
    <row r="23635" spans="1:1" x14ac:dyDescent="0.3">
      <c r="A23635" s="1" t="s">
        <v>24544</v>
      </c>
    </row>
    <row r="23636" spans="1:1" x14ac:dyDescent="0.3">
      <c r="A23636" s="1" t="s">
        <v>24544</v>
      </c>
    </row>
    <row r="23637" spans="1:1" x14ac:dyDescent="0.3">
      <c r="A23637" s="1" t="s">
        <v>24544</v>
      </c>
    </row>
    <row r="23638" spans="1:1" x14ac:dyDescent="0.3">
      <c r="A23638" s="1" t="s">
        <v>24544</v>
      </c>
    </row>
    <row r="23639" spans="1:1" x14ac:dyDescent="0.3">
      <c r="A23639" s="1" t="s">
        <v>24544</v>
      </c>
    </row>
    <row r="23640" spans="1:1" x14ac:dyDescent="0.3">
      <c r="A23640" s="1" t="s">
        <v>24544</v>
      </c>
    </row>
    <row r="23641" spans="1:1" x14ac:dyDescent="0.3">
      <c r="A23641" s="1" t="s">
        <v>24544</v>
      </c>
    </row>
    <row r="23642" spans="1:1" x14ac:dyDescent="0.3">
      <c r="A23642" s="1" t="s">
        <v>24544</v>
      </c>
    </row>
    <row r="23643" spans="1:1" x14ac:dyDescent="0.3">
      <c r="A23643" s="1" t="s">
        <v>24544</v>
      </c>
    </row>
    <row r="23644" spans="1:1" x14ac:dyDescent="0.3">
      <c r="A23644" s="1" t="s">
        <v>24544</v>
      </c>
    </row>
    <row r="23645" spans="1:1" x14ac:dyDescent="0.3">
      <c r="A23645" s="1" t="s">
        <v>24544</v>
      </c>
    </row>
    <row r="23646" spans="1:1" x14ac:dyDescent="0.3">
      <c r="A23646" s="1" t="s">
        <v>24544</v>
      </c>
    </row>
    <row r="23647" spans="1:1" x14ac:dyDescent="0.3">
      <c r="A23647" s="1" t="s">
        <v>28669</v>
      </c>
    </row>
    <row r="23648" spans="1:1" x14ac:dyDescent="0.3">
      <c r="A23648" s="1" t="s">
        <v>31065</v>
      </c>
    </row>
    <row r="23649" spans="1:1" x14ac:dyDescent="0.3">
      <c r="A23649" s="1" t="s">
        <v>30207</v>
      </c>
    </row>
    <row r="23650" spans="1:1" x14ac:dyDescent="0.3">
      <c r="A23650" s="1" t="s">
        <v>28078</v>
      </c>
    </row>
    <row r="23651" spans="1:1" x14ac:dyDescent="0.3">
      <c r="A23651" s="1" t="s">
        <v>28078</v>
      </c>
    </row>
    <row r="23652" spans="1:1" x14ac:dyDescent="0.3">
      <c r="A23652" s="1" t="s">
        <v>32924</v>
      </c>
    </row>
    <row r="23653" spans="1:1" x14ac:dyDescent="0.3">
      <c r="A23653" s="1" t="s">
        <v>34625</v>
      </c>
    </row>
    <row r="23654" spans="1:1" x14ac:dyDescent="0.3">
      <c r="A23654" s="1" t="s">
        <v>34625</v>
      </c>
    </row>
    <row r="23655" spans="1:1" x14ac:dyDescent="0.3">
      <c r="A23655" s="1" t="s">
        <v>33116</v>
      </c>
    </row>
    <row r="23656" spans="1:1" x14ac:dyDescent="0.3">
      <c r="A23656" s="1" t="s">
        <v>33116</v>
      </c>
    </row>
    <row r="23657" spans="1:1" x14ac:dyDescent="0.3">
      <c r="A23657" s="1" t="s">
        <v>31472</v>
      </c>
    </row>
    <row r="23658" spans="1:1" x14ac:dyDescent="0.3">
      <c r="A23658" s="1" t="s">
        <v>31472</v>
      </c>
    </row>
    <row r="23659" spans="1:1" x14ac:dyDescent="0.3">
      <c r="A23659" s="1" t="s">
        <v>31472</v>
      </c>
    </row>
    <row r="23660" spans="1:1" x14ac:dyDescent="0.3">
      <c r="A23660" s="1" t="s">
        <v>25820</v>
      </c>
    </row>
    <row r="23661" spans="1:1" x14ac:dyDescent="0.3">
      <c r="A23661" s="1" t="s">
        <v>25820</v>
      </c>
    </row>
    <row r="23662" spans="1:1" x14ac:dyDescent="0.3">
      <c r="A23662" s="1" t="s">
        <v>25820</v>
      </c>
    </row>
    <row r="23663" spans="1:1" x14ac:dyDescent="0.3">
      <c r="A23663" s="1" t="s">
        <v>25820</v>
      </c>
    </row>
    <row r="23664" spans="1:1" x14ac:dyDescent="0.3">
      <c r="A23664" s="1" t="s">
        <v>25820</v>
      </c>
    </row>
    <row r="23665" spans="1:1" x14ac:dyDescent="0.3">
      <c r="A23665" s="1" t="s">
        <v>25820</v>
      </c>
    </row>
    <row r="23666" spans="1:1" x14ac:dyDescent="0.3">
      <c r="A23666" s="1" t="s">
        <v>25820</v>
      </c>
    </row>
    <row r="23667" spans="1:1" x14ac:dyDescent="0.3">
      <c r="A23667" s="1" t="s">
        <v>25820</v>
      </c>
    </row>
    <row r="23668" spans="1:1" x14ac:dyDescent="0.3">
      <c r="A23668" s="1" t="s">
        <v>25820</v>
      </c>
    </row>
    <row r="23669" spans="1:1" x14ac:dyDescent="0.3">
      <c r="A23669" s="1" t="s">
        <v>25820</v>
      </c>
    </row>
    <row r="23670" spans="1:1" x14ac:dyDescent="0.3">
      <c r="A23670" s="1" t="s">
        <v>25820</v>
      </c>
    </row>
    <row r="23671" spans="1:1" x14ac:dyDescent="0.3">
      <c r="A23671" s="1" t="s">
        <v>25820</v>
      </c>
    </row>
    <row r="23672" spans="1:1" x14ac:dyDescent="0.3">
      <c r="A23672" s="1" t="s">
        <v>25820</v>
      </c>
    </row>
    <row r="23673" spans="1:1" x14ac:dyDescent="0.3">
      <c r="A23673" s="1" t="s">
        <v>25820</v>
      </c>
    </row>
    <row r="23674" spans="1:1" x14ac:dyDescent="0.3">
      <c r="A23674" s="1" t="s">
        <v>25820</v>
      </c>
    </row>
    <row r="23675" spans="1:1" x14ac:dyDescent="0.3">
      <c r="A23675" s="1" t="s">
        <v>25820</v>
      </c>
    </row>
    <row r="23676" spans="1:1" x14ac:dyDescent="0.3">
      <c r="A23676" s="1" t="s">
        <v>25820</v>
      </c>
    </row>
    <row r="23677" spans="1:1" x14ac:dyDescent="0.3">
      <c r="A23677" s="1" t="s">
        <v>25820</v>
      </c>
    </row>
    <row r="23678" spans="1:1" x14ac:dyDescent="0.3">
      <c r="A23678" s="1" t="s">
        <v>25820</v>
      </c>
    </row>
    <row r="23679" spans="1:1" x14ac:dyDescent="0.3">
      <c r="A23679" s="1" t="s">
        <v>25820</v>
      </c>
    </row>
    <row r="23680" spans="1:1" x14ac:dyDescent="0.3">
      <c r="A23680" s="1" t="s">
        <v>25820</v>
      </c>
    </row>
    <row r="23681" spans="1:1" x14ac:dyDescent="0.3">
      <c r="A23681" s="1" t="s">
        <v>25820</v>
      </c>
    </row>
    <row r="23682" spans="1:1" x14ac:dyDescent="0.3">
      <c r="A23682" s="1" t="s">
        <v>25820</v>
      </c>
    </row>
    <row r="23683" spans="1:1" x14ac:dyDescent="0.3">
      <c r="A23683" s="1" t="s">
        <v>25820</v>
      </c>
    </row>
    <row r="23684" spans="1:1" x14ac:dyDescent="0.3">
      <c r="A23684" s="1" t="s">
        <v>25820</v>
      </c>
    </row>
    <row r="23685" spans="1:1" x14ac:dyDescent="0.3">
      <c r="A23685" s="1" t="s">
        <v>25820</v>
      </c>
    </row>
    <row r="23686" spans="1:1" x14ac:dyDescent="0.3">
      <c r="A23686" s="1" t="s">
        <v>25820</v>
      </c>
    </row>
    <row r="23687" spans="1:1" x14ac:dyDescent="0.3">
      <c r="A23687" s="1" t="s">
        <v>25820</v>
      </c>
    </row>
    <row r="23688" spans="1:1" x14ac:dyDescent="0.3">
      <c r="A23688" s="1" t="s">
        <v>25820</v>
      </c>
    </row>
    <row r="23689" spans="1:1" x14ac:dyDescent="0.3">
      <c r="A23689" s="1" t="s">
        <v>25820</v>
      </c>
    </row>
    <row r="23690" spans="1:1" x14ac:dyDescent="0.3">
      <c r="A23690" s="1" t="s">
        <v>25820</v>
      </c>
    </row>
    <row r="23691" spans="1:1" x14ac:dyDescent="0.3">
      <c r="A23691" s="1" t="s">
        <v>25820</v>
      </c>
    </row>
    <row r="23692" spans="1:1" x14ac:dyDescent="0.3">
      <c r="A23692" s="1" t="s">
        <v>25820</v>
      </c>
    </row>
    <row r="23693" spans="1:1" x14ac:dyDescent="0.3">
      <c r="A23693" s="1" t="s">
        <v>25820</v>
      </c>
    </row>
    <row r="23694" spans="1:1" x14ac:dyDescent="0.3">
      <c r="A23694" s="1" t="s">
        <v>25820</v>
      </c>
    </row>
    <row r="23695" spans="1:1" x14ac:dyDescent="0.3">
      <c r="A23695" s="1" t="s">
        <v>25820</v>
      </c>
    </row>
    <row r="23696" spans="1:1" x14ac:dyDescent="0.3">
      <c r="A23696" s="1" t="s">
        <v>25820</v>
      </c>
    </row>
    <row r="23697" spans="1:1" x14ac:dyDescent="0.3">
      <c r="A23697" s="1" t="s">
        <v>25820</v>
      </c>
    </row>
    <row r="23698" spans="1:1" x14ac:dyDescent="0.3">
      <c r="A23698" s="1" t="s">
        <v>25820</v>
      </c>
    </row>
    <row r="23699" spans="1:1" x14ac:dyDescent="0.3">
      <c r="A23699" s="1" t="s">
        <v>36936</v>
      </c>
    </row>
    <row r="23700" spans="1:1" x14ac:dyDescent="0.3">
      <c r="A23700" s="1" t="s">
        <v>33555</v>
      </c>
    </row>
    <row r="23701" spans="1:1" x14ac:dyDescent="0.3">
      <c r="A23701" s="1" t="s">
        <v>28203</v>
      </c>
    </row>
    <row r="23702" spans="1:1" x14ac:dyDescent="0.3">
      <c r="A23702" s="1" t="s">
        <v>31091</v>
      </c>
    </row>
    <row r="23703" spans="1:1" x14ac:dyDescent="0.3">
      <c r="A23703" s="1" t="s">
        <v>37992</v>
      </c>
    </row>
    <row r="23704" spans="1:1" x14ac:dyDescent="0.3">
      <c r="A23704" s="1" t="s">
        <v>35426</v>
      </c>
    </row>
    <row r="23705" spans="1:1" x14ac:dyDescent="0.3">
      <c r="A23705" s="1" t="s">
        <v>34891</v>
      </c>
    </row>
    <row r="23706" spans="1:1" x14ac:dyDescent="0.3">
      <c r="A23706" s="1" t="s">
        <v>28109</v>
      </c>
    </row>
    <row r="23707" spans="1:1" x14ac:dyDescent="0.3">
      <c r="A23707" s="1" t="s">
        <v>34816</v>
      </c>
    </row>
    <row r="23708" spans="1:1" x14ac:dyDescent="0.3">
      <c r="A23708" s="1" t="s">
        <v>24485</v>
      </c>
    </row>
    <row r="23709" spans="1:1" x14ac:dyDescent="0.3">
      <c r="A23709" s="1" t="s">
        <v>24485</v>
      </c>
    </row>
    <row r="23710" spans="1:1" x14ac:dyDescent="0.3">
      <c r="A23710" s="1" t="s">
        <v>24485</v>
      </c>
    </row>
    <row r="23711" spans="1:1" x14ac:dyDescent="0.3">
      <c r="A23711" s="1" t="s">
        <v>24485</v>
      </c>
    </row>
    <row r="23712" spans="1:1" x14ac:dyDescent="0.3">
      <c r="A23712" s="1" t="s">
        <v>24485</v>
      </c>
    </row>
    <row r="23713" spans="1:1" x14ac:dyDescent="0.3">
      <c r="A23713" s="1" t="s">
        <v>24485</v>
      </c>
    </row>
    <row r="23714" spans="1:1" x14ac:dyDescent="0.3">
      <c r="A23714" s="1" t="s">
        <v>24485</v>
      </c>
    </row>
    <row r="23715" spans="1:1" x14ac:dyDescent="0.3">
      <c r="A23715" s="1" t="s">
        <v>24485</v>
      </c>
    </row>
    <row r="23716" spans="1:1" x14ac:dyDescent="0.3">
      <c r="A23716" s="1" t="s">
        <v>24485</v>
      </c>
    </row>
    <row r="23717" spans="1:1" x14ac:dyDescent="0.3">
      <c r="A23717" s="1" t="s">
        <v>24485</v>
      </c>
    </row>
    <row r="23718" spans="1:1" x14ac:dyDescent="0.3">
      <c r="A23718" s="1" t="s">
        <v>24485</v>
      </c>
    </row>
    <row r="23719" spans="1:1" x14ac:dyDescent="0.3">
      <c r="A23719" s="1" t="s">
        <v>24485</v>
      </c>
    </row>
    <row r="23720" spans="1:1" x14ac:dyDescent="0.3">
      <c r="A23720" s="1" t="s">
        <v>24485</v>
      </c>
    </row>
    <row r="23721" spans="1:1" x14ac:dyDescent="0.3">
      <c r="A23721" s="1" t="s">
        <v>24485</v>
      </c>
    </row>
    <row r="23722" spans="1:1" x14ac:dyDescent="0.3">
      <c r="A23722" s="1" t="s">
        <v>24485</v>
      </c>
    </row>
    <row r="23723" spans="1:1" x14ac:dyDescent="0.3">
      <c r="A23723" s="1" t="s">
        <v>24485</v>
      </c>
    </row>
    <row r="23724" spans="1:1" x14ac:dyDescent="0.3">
      <c r="A23724" s="1" t="s">
        <v>24485</v>
      </c>
    </row>
    <row r="23725" spans="1:1" x14ac:dyDescent="0.3">
      <c r="A23725" s="1" t="s">
        <v>24485</v>
      </c>
    </row>
    <row r="23726" spans="1:1" x14ac:dyDescent="0.3">
      <c r="A23726" s="1" t="s">
        <v>24485</v>
      </c>
    </row>
    <row r="23727" spans="1:1" x14ac:dyDescent="0.3">
      <c r="A23727" s="1" t="s">
        <v>24485</v>
      </c>
    </row>
    <row r="23728" spans="1:1" x14ac:dyDescent="0.3">
      <c r="A23728" s="1" t="s">
        <v>24485</v>
      </c>
    </row>
    <row r="23729" spans="1:1" x14ac:dyDescent="0.3">
      <c r="A23729" s="1" t="s">
        <v>24485</v>
      </c>
    </row>
    <row r="23730" spans="1:1" x14ac:dyDescent="0.3">
      <c r="A23730" s="1" t="s">
        <v>24485</v>
      </c>
    </row>
    <row r="23731" spans="1:1" x14ac:dyDescent="0.3">
      <c r="A23731" s="1" t="s">
        <v>24485</v>
      </c>
    </row>
    <row r="23732" spans="1:1" x14ac:dyDescent="0.3">
      <c r="A23732" s="1" t="s">
        <v>24485</v>
      </c>
    </row>
    <row r="23733" spans="1:1" x14ac:dyDescent="0.3">
      <c r="A23733" s="1" t="s">
        <v>24485</v>
      </c>
    </row>
    <row r="23734" spans="1:1" x14ac:dyDescent="0.3">
      <c r="A23734" s="1" t="s">
        <v>24485</v>
      </c>
    </row>
    <row r="23735" spans="1:1" x14ac:dyDescent="0.3">
      <c r="A23735" s="1" t="s">
        <v>24485</v>
      </c>
    </row>
    <row r="23736" spans="1:1" x14ac:dyDescent="0.3">
      <c r="A23736" s="1" t="s">
        <v>24485</v>
      </c>
    </row>
    <row r="23737" spans="1:1" x14ac:dyDescent="0.3">
      <c r="A23737" s="1" t="s">
        <v>24485</v>
      </c>
    </row>
    <row r="23738" spans="1:1" x14ac:dyDescent="0.3">
      <c r="A23738" s="1" t="s">
        <v>24485</v>
      </c>
    </row>
    <row r="23739" spans="1:1" x14ac:dyDescent="0.3">
      <c r="A23739" s="1" t="s">
        <v>24485</v>
      </c>
    </row>
    <row r="23740" spans="1:1" x14ac:dyDescent="0.3">
      <c r="A23740" s="1" t="s">
        <v>24485</v>
      </c>
    </row>
    <row r="23741" spans="1:1" x14ac:dyDescent="0.3">
      <c r="A23741" s="1" t="s">
        <v>24485</v>
      </c>
    </row>
    <row r="23742" spans="1:1" x14ac:dyDescent="0.3">
      <c r="A23742" s="1" t="s">
        <v>24485</v>
      </c>
    </row>
    <row r="23743" spans="1:1" x14ac:dyDescent="0.3">
      <c r="A23743" s="1" t="s">
        <v>24485</v>
      </c>
    </row>
    <row r="23744" spans="1:1" x14ac:dyDescent="0.3">
      <c r="A23744" s="1" t="s">
        <v>24485</v>
      </c>
    </row>
    <row r="23745" spans="1:1" x14ac:dyDescent="0.3">
      <c r="A23745" s="1" t="s">
        <v>24485</v>
      </c>
    </row>
    <row r="23746" spans="1:1" x14ac:dyDescent="0.3">
      <c r="A23746" s="1" t="s">
        <v>24485</v>
      </c>
    </row>
    <row r="23747" spans="1:1" x14ac:dyDescent="0.3">
      <c r="A23747" s="1" t="s">
        <v>24485</v>
      </c>
    </row>
    <row r="23748" spans="1:1" x14ac:dyDescent="0.3">
      <c r="A23748" s="1" t="s">
        <v>24485</v>
      </c>
    </row>
    <row r="23749" spans="1:1" x14ac:dyDescent="0.3">
      <c r="A23749" s="1" t="s">
        <v>24485</v>
      </c>
    </row>
    <row r="23750" spans="1:1" x14ac:dyDescent="0.3">
      <c r="A23750" s="1" t="s">
        <v>24485</v>
      </c>
    </row>
    <row r="23751" spans="1:1" x14ac:dyDescent="0.3">
      <c r="A23751" s="1" t="s">
        <v>24485</v>
      </c>
    </row>
    <row r="23752" spans="1:1" x14ac:dyDescent="0.3">
      <c r="A23752" s="1" t="s">
        <v>24485</v>
      </c>
    </row>
    <row r="23753" spans="1:1" x14ac:dyDescent="0.3">
      <c r="A23753" s="1" t="s">
        <v>24485</v>
      </c>
    </row>
    <row r="23754" spans="1:1" x14ac:dyDescent="0.3">
      <c r="A23754" s="1" t="s">
        <v>24485</v>
      </c>
    </row>
    <row r="23755" spans="1:1" x14ac:dyDescent="0.3">
      <c r="A23755" s="1" t="s">
        <v>24485</v>
      </c>
    </row>
    <row r="23756" spans="1:1" x14ac:dyDescent="0.3">
      <c r="A23756" s="1" t="s">
        <v>24485</v>
      </c>
    </row>
    <row r="23757" spans="1:1" x14ac:dyDescent="0.3">
      <c r="A23757" s="1" t="s">
        <v>24485</v>
      </c>
    </row>
    <row r="23758" spans="1:1" x14ac:dyDescent="0.3">
      <c r="A23758" s="1" t="s">
        <v>24485</v>
      </c>
    </row>
    <row r="23759" spans="1:1" x14ac:dyDescent="0.3">
      <c r="A23759" s="1" t="s">
        <v>24485</v>
      </c>
    </row>
    <row r="23760" spans="1:1" x14ac:dyDescent="0.3">
      <c r="A23760" s="1" t="s">
        <v>24485</v>
      </c>
    </row>
    <row r="23761" spans="1:1" x14ac:dyDescent="0.3">
      <c r="A23761" s="1" t="s">
        <v>24485</v>
      </c>
    </row>
    <row r="23762" spans="1:1" x14ac:dyDescent="0.3">
      <c r="A23762" s="1" t="s">
        <v>24485</v>
      </c>
    </row>
    <row r="23763" spans="1:1" x14ac:dyDescent="0.3">
      <c r="A23763" s="1" t="s">
        <v>24485</v>
      </c>
    </row>
    <row r="23764" spans="1:1" x14ac:dyDescent="0.3">
      <c r="A23764" s="1" t="s">
        <v>24485</v>
      </c>
    </row>
    <row r="23765" spans="1:1" x14ac:dyDescent="0.3">
      <c r="A23765" s="1" t="s">
        <v>24485</v>
      </c>
    </row>
    <row r="23766" spans="1:1" x14ac:dyDescent="0.3">
      <c r="A23766" s="1" t="s">
        <v>24485</v>
      </c>
    </row>
    <row r="23767" spans="1:1" x14ac:dyDescent="0.3">
      <c r="A23767" s="1" t="s">
        <v>24485</v>
      </c>
    </row>
    <row r="23768" spans="1:1" x14ac:dyDescent="0.3">
      <c r="A23768" s="1" t="s">
        <v>24485</v>
      </c>
    </row>
    <row r="23769" spans="1:1" x14ac:dyDescent="0.3">
      <c r="A23769" s="1" t="s">
        <v>24485</v>
      </c>
    </row>
    <row r="23770" spans="1:1" x14ac:dyDescent="0.3">
      <c r="A23770" s="1" t="s">
        <v>24485</v>
      </c>
    </row>
    <row r="23771" spans="1:1" x14ac:dyDescent="0.3">
      <c r="A23771" s="1" t="s">
        <v>24485</v>
      </c>
    </row>
    <row r="23772" spans="1:1" x14ac:dyDescent="0.3">
      <c r="A23772" s="1" t="s">
        <v>24485</v>
      </c>
    </row>
    <row r="23773" spans="1:1" x14ac:dyDescent="0.3">
      <c r="A23773" s="1" t="s">
        <v>24485</v>
      </c>
    </row>
    <row r="23774" spans="1:1" x14ac:dyDescent="0.3">
      <c r="A23774" s="1" t="s">
        <v>24485</v>
      </c>
    </row>
    <row r="23775" spans="1:1" x14ac:dyDescent="0.3">
      <c r="A23775" s="1" t="s">
        <v>24485</v>
      </c>
    </row>
    <row r="23776" spans="1:1" x14ac:dyDescent="0.3">
      <c r="A23776" s="1" t="s">
        <v>24485</v>
      </c>
    </row>
    <row r="23777" spans="1:1" x14ac:dyDescent="0.3">
      <c r="A23777" s="1" t="s">
        <v>24485</v>
      </c>
    </row>
    <row r="23778" spans="1:1" x14ac:dyDescent="0.3">
      <c r="A23778" s="1" t="s">
        <v>24485</v>
      </c>
    </row>
    <row r="23779" spans="1:1" x14ac:dyDescent="0.3">
      <c r="A23779" s="1" t="s">
        <v>24485</v>
      </c>
    </row>
    <row r="23780" spans="1:1" x14ac:dyDescent="0.3">
      <c r="A23780" s="1" t="s">
        <v>24485</v>
      </c>
    </row>
    <row r="23781" spans="1:1" x14ac:dyDescent="0.3">
      <c r="A23781" s="1" t="s">
        <v>24485</v>
      </c>
    </row>
    <row r="23782" spans="1:1" x14ac:dyDescent="0.3">
      <c r="A23782" s="1" t="s">
        <v>24485</v>
      </c>
    </row>
    <row r="23783" spans="1:1" x14ac:dyDescent="0.3">
      <c r="A23783" s="1" t="s">
        <v>24485</v>
      </c>
    </row>
    <row r="23784" spans="1:1" x14ac:dyDescent="0.3">
      <c r="A23784" s="1" t="s">
        <v>24485</v>
      </c>
    </row>
    <row r="23785" spans="1:1" x14ac:dyDescent="0.3">
      <c r="A23785" s="1" t="s">
        <v>34126</v>
      </c>
    </row>
    <row r="23786" spans="1:1" x14ac:dyDescent="0.3">
      <c r="A23786" s="1" t="s">
        <v>32743</v>
      </c>
    </row>
    <row r="23787" spans="1:1" x14ac:dyDescent="0.3">
      <c r="A23787" s="1" t="s">
        <v>36597</v>
      </c>
    </row>
    <row r="23788" spans="1:1" x14ac:dyDescent="0.3">
      <c r="A23788" s="1" t="s">
        <v>37724</v>
      </c>
    </row>
    <row r="23789" spans="1:1" x14ac:dyDescent="0.3">
      <c r="A23789" s="1" t="s">
        <v>27416</v>
      </c>
    </row>
    <row r="23790" spans="1:1" x14ac:dyDescent="0.3">
      <c r="A23790" s="1" t="s">
        <v>27430</v>
      </c>
    </row>
    <row r="23791" spans="1:1" x14ac:dyDescent="0.3">
      <c r="A23791" s="1" t="s">
        <v>37997</v>
      </c>
    </row>
    <row r="23792" spans="1:1" x14ac:dyDescent="0.3">
      <c r="A23792" s="1" t="s">
        <v>32303</v>
      </c>
    </row>
    <row r="23793" spans="1:1" x14ac:dyDescent="0.3">
      <c r="A23793" s="1" t="s">
        <v>24659</v>
      </c>
    </row>
    <row r="23794" spans="1:1" x14ac:dyDescent="0.3">
      <c r="A23794" s="1" t="s">
        <v>24659</v>
      </c>
    </row>
    <row r="23795" spans="1:1" x14ac:dyDescent="0.3">
      <c r="A23795" s="1" t="s">
        <v>24659</v>
      </c>
    </row>
    <row r="23796" spans="1:1" x14ac:dyDescent="0.3">
      <c r="A23796" s="1" t="s">
        <v>24659</v>
      </c>
    </row>
    <row r="23797" spans="1:1" x14ac:dyDescent="0.3">
      <c r="A23797" s="1" t="s">
        <v>24659</v>
      </c>
    </row>
    <row r="23798" spans="1:1" x14ac:dyDescent="0.3">
      <c r="A23798" s="1" t="s">
        <v>24659</v>
      </c>
    </row>
    <row r="23799" spans="1:1" x14ac:dyDescent="0.3">
      <c r="A23799" s="1" t="s">
        <v>24659</v>
      </c>
    </row>
    <row r="23800" spans="1:1" x14ac:dyDescent="0.3">
      <c r="A23800" s="1" t="s">
        <v>24659</v>
      </c>
    </row>
    <row r="23801" spans="1:1" x14ac:dyDescent="0.3">
      <c r="A23801" s="1" t="s">
        <v>24659</v>
      </c>
    </row>
    <row r="23802" spans="1:1" x14ac:dyDescent="0.3">
      <c r="A23802" s="1" t="s">
        <v>24659</v>
      </c>
    </row>
    <row r="23803" spans="1:1" x14ac:dyDescent="0.3">
      <c r="A23803" s="1" t="s">
        <v>24659</v>
      </c>
    </row>
    <row r="23804" spans="1:1" x14ac:dyDescent="0.3">
      <c r="A23804" s="1" t="s">
        <v>24659</v>
      </c>
    </row>
    <row r="23805" spans="1:1" x14ac:dyDescent="0.3">
      <c r="A23805" s="1" t="s">
        <v>24659</v>
      </c>
    </row>
    <row r="23806" spans="1:1" x14ac:dyDescent="0.3">
      <c r="A23806" s="1" t="s">
        <v>24659</v>
      </c>
    </row>
    <row r="23807" spans="1:1" x14ac:dyDescent="0.3">
      <c r="A23807" s="1" t="s">
        <v>24659</v>
      </c>
    </row>
    <row r="23808" spans="1:1" x14ac:dyDescent="0.3">
      <c r="A23808" s="1" t="s">
        <v>24659</v>
      </c>
    </row>
    <row r="23809" spans="1:1" x14ac:dyDescent="0.3">
      <c r="A23809" s="1" t="s">
        <v>24659</v>
      </c>
    </row>
    <row r="23810" spans="1:1" x14ac:dyDescent="0.3">
      <c r="A23810" s="1" t="s">
        <v>24659</v>
      </c>
    </row>
    <row r="23811" spans="1:1" x14ac:dyDescent="0.3">
      <c r="A23811" s="1" t="s">
        <v>24659</v>
      </c>
    </row>
    <row r="23812" spans="1:1" x14ac:dyDescent="0.3">
      <c r="A23812" s="1" t="s">
        <v>24659</v>
      </c>
    </row>
    <row r="23813" spans="1:1" x14ac:dyDescent="0.3">
      <c r="A23813" s="1" t="s">
        <v>24659</v>
      </c>
    </row>
    <row r="23814" spans="1:1" x14ac:dyDescent="0.3">
      <c r="A23814" s="1" t="s">
        <v>24659</v>
      </c>
    </row>
    <row r="23815" spans="1:1" x14ac:dyDescent="0.3">
      <c r="A23815" s="1" t="s">
        <v>24659</v>
      </c>
    </row>
    <row r="23816" spans="1:1" x14ac:dyDescent="0.3">
      <c r="A23816" s="1" t="s">
        <v>24659</v>
      </c>
    </row>
    <row r="23817" spans="1:1" x14ac:dyDescent="0.3">
      <c r="A23817" s="1" t="s">
        <v>24659</v>
      </c>
    </row>
    <row r="23818" spans="1:1" x14ac:dyDescent="0.3">
      <c r="A23818" s="1" t="s">
        <v>24659</v>
      </c>
    </row>
    <row r="23819" spans="1:1" x14ac:dyDescent="0.3">
      <c r="A23819" s="1" t="s">
        <v>24659</v>
      </c>
    </row>
    <row r="23820" spans="1:1" x14ac:dyDescent="0.3">
      <c r="A23820" s="1" t="s">
        <v>24659</v>
      </c>
    </row>
    <row r="23821" spans="1:1" x14ac:dyDescent="0.3">
      <c r="A23821" s="1" t="s">
        <v>24659</v>
      </c>
    </row>
    <row r="23822" spans="1:1" x14ac:dyDescent="0.3">
      <c r="A23822" s="1" t="s">
        <v>24659</v>
      </c>
    </row>
    <row r="23823" spans="1:1" x14ac:dyDescent="0.3">
      <c r="A23823" s="1" t="s">
        <v>24659</v>
      </c>
    </row>
    <row r="23824" spans="1:1" x14ac:dyDescent="0.3">
      <c r="A23824" s="1" t="s">
        <v>24659</v>
      </c>
    </row>
    <row r="23825" spans="1:1" x14ac:dyDescent="0.3">
      <c r="A23825" s="1" t="s">
        <v>24659</v>
      </c>
    </row>
    <row r="23826" spans="1:1" x14ac:dyDescent="0.3">
      <c r="A23826" s="1" t="s">
        <v>24659</v>
      </c>
    </row>
    <row r="23827" spans="1:1" x14ac:dyDescent="0.3">
      <c r="A23827" s="1" t="s">
        <v>24659</v>
      </c>
    </row>
    <row r="23828" spans="1:1" x14ac:dyDescent="0.3">
      <c r="A23828" s="1" t="s">
        <v>24659</v>
      </c>
    </row>
    <row r="23829" spans="1:1" x14ac:dyDescent="0.3">
      <c r="A23829" s="1" t="s">
        <v>24659</v>
      </c>
    </row>
    <row r="23830" spans="1:1" x14ac:dyDescent="0.3">
      <c r="A23830" s="1" t="s">
        <v>24659</v>
      </c>
    </row>
    <row r="23831" spans="1:1" x14ac:dyDescent="0.3">
      <c r="A23831" s="1" t="s">
        <v>24659</v>
      </c>
    </row>
    <row r="23832" spans="1:1" x14ac:dyDescent="0.3">
      <c r="A23832" s="1" t="s">
        <v>24659</v>
      </c>
    </row>
    <row r="23833" spans="1:1" x14ac:dyDescent="0.3">
      <c r="A23833" s="1" t="s">
        <v>24659</v>
      </c>
    </row>
    <row r="23834" spans="1:1" x14ac:dyDescent="0.3">
      <c r="A23834" s="1" t="s">
        <v>24659</v>
      </c>
    </row>
    <row r="23835" spans="1:1" x14ac:dyDescent="0.3">
      <c r="A23835" s="1" t="s">
        <v>24659</v>
      </c>
    </row>
    <row r="23836" spans="1:1" x14ac:dyDescent="0.3">
      <c r="A23836" s="1" t="s">
        <v>24659</v>
      </c>
    </row>
    <row r="23837" spans="1:1" x14ac:dyDescent="0.3">
      <c r="A23837" s="1" t="s">
        <v>24659</v>
      </c>
    </row>
    <row r="23838" spans="1:1" x14ac:dyDescent="0.3">
      <c r="A23838" s="1" t="s">
        <v>24659</v>
      </c>
    </row>
    <row r="23839" spans="1:1" x14ac:dyDescent="0.3">
      <c r="A23839" s="1" t="s">
        <v>24659</v>
      </c>
    </row>
    <row r="23840" spans="1:1" x14ac:dyDescent="0.3">
      <c r="A23840" s="1" t="s">
        <v>24659</v>
      </c>
    </row>
    <row r="23841" spans="1:1" x14ac:dyDescent="0.3">
      <c r="A23841" s="1" t="s">
        <v>24659</v>
      </c>
    </row>
    <row r="23842" spans="1:1" x14ac:dyDescent="0.3">
      <c r="A23842" s="1" t="s">
        <v>24659</v>
      </c>
    </row>
    <row r="23843" spans="1:1" x14ac:dyDescent="0.3">
      <c r="A23843" s="1" t="s">
        <v>24659</v>
      </c>
    </row>
    <row r="23844" spans="1:1" x14ac:dyDescent="0.3">
      <c r="A23844" s="1" t="s">
        <v>24659</v>
      </c>
    </row>
    <row r="23845" spans="1:1" x14ac:dyDescent="0.3">
      <c r="A23845" s="1" t="s">
        <v>24659</v>
      </c>
    </row>
    <row r="23846" spans="1:1" x14ac:dyDescent="0.3">
      <c r="A23846" s="1" t="s">
        <v>24659</v>
      </c>
    </row>
    <row r="23847" spans="1:1" x14ac:dyDescent="0.3">
      <c r="A23847" s="1" t="s">
        <v>24659</v>
      </c>
    </row>
    <row r="23848" spans="1:1" x14ac:dyDescent="0.3">
      <c r="A23848" s="1" t="s">
        <v>24659</v>
      </c>
    </row>
    <row r="23849" spans="1:1" x14ac:dyDescent="0.3">
      <c r="A23849" s="1" t="s">
        <v>24659</v>
      </c>
    </row>
    <row r="23850" spans="1:1" x14ac:dyDescent="0.3">
      <c r="A23850" s="1" t="s">
        <v>24659</v>
      </c>
    </row>
    <row r="23851" spans="1:1" x14ac:dyDescent="0.3">
      <c r="A23851" s="1" t="s">
        <v>24659</v>
      </c>
    </row>
    <row r="23852" spans="1:1" x14ac:dyDescent="0.3">
      <c r="A23852" s="1" t="s">
        <v>24659</v>
      </c>
    </row>
    <row r="23853" spans="1:1" x14ac:dyDescent="0.3">
      <c r="A23853" s="1" t="s">
        <v>24659</v>
      </c>
    </row>
    <row r="23854" spans="1:1" x14ac:dyDescent="0.3">
      <c r="A23854" s="1" t="s">
        <v>24659</v>
      </c>
    </row>
    <row r="23855" spans="1:1" x14ac:dyDescent="0.3">
      <c r="A23855" s="1" t="s">
        <v>24659</v>
      </c>
    </row>
    <row r="23856" spans="1:1" x14ac:dyDescent="0.3">
      <c r="A23856" s="1" t="s">
        <v>24659</v>
      </c>
    </row>
    <row r="23857" spans="1:1" x14ac:dyDescent="0.3">
      <c r="A23857" s="1" t="s">
        <v>37193</v>
      </c>
    </row>
    <row r="23858" spans="1:1" x14ac:dyDescent="0.3">
      <c r="A23858" s="1" t="s">
        <v>25619</v>
      </c>
    </row>
    <row r="23859" spans="1:1" x14ac:dyDescent="0.3">
      <c r="A23859" s="1" t="s">
        <v>31649</v>
      </c>
    </row>
    <row r="23860" spans="1:1" x14ac:dyDescent="0.3">
      <c r="A23860" s="1" t="s">
        <v>30620</v>
      </c>
    </row>
    <row r="23861" spans="1:1" x14ac:dyDescent="0.3">
      <c r="A23861" s="1" t="s">
        <v>30620</v>
      </c>
    </row>
    <row r="23862" spans="1:1" x14ac:dyDescent="0.3">
      <c r="A23862" s="1" t="s">
        <v>30620</v>
      </c>
    </row>
    <row r="23863" spans="1:1" x14ac:dyDescent="0.3">
      <c r="A23863" s="1" t="s">
        <v>38121</v>
      </c>
    </row>
    <row r="23864" spans="1:1" x14ac:dyDescent="0.3">
      <c r="A23864" s="1" t="s">
        <v>30621</v>
      </c>
    </row>
    <row r="23865" spans="1:1" x14ac:dyDescent="0.3">
      <c r="A23865" s="1" t="s">
        <v>28811</v>
      </c>
    </row>
    <row r="23866" spans="1:1" x14ac:dyDescent="0.3">
      <c r="A23866" s="1" t="s">
        <v>26215</v>
      </c>
    </row>
    <row r="23867" spans="1:1" x14ac:dyDescent="0.3">
      <c r="A23867" s="1" t="s">
        <v>33249</v>
      </c>
    </row>
    <row r="23868" spans="1:1" x14ac:dyDescent="0.3">
      <c r="A23868" s="1" t="s">
        <v>27090</v>
      </c>
    </row>
    <row r="23869" spans="1:1" x14ac:dyDescent="0.3">
      <c r="A23869" s="1" t="s">
        <v>27656</v>
      </c>
    </row>
    <row r="23870" spans="1:1" x14ac:dyDescent="0.3">
      <c r="A23870" s="1" t="s">
        <v>24898</v>
      </c>
    </row>
    <row r="23871" spans="1:1" x14ac:dyDescent="0.3">
      <c r="A23871" s="1" t="s">
        <v>24898</v>
      </c>
    </row>
    <row r="23872" spans="1:1" x14ac:dyDescent="0.3">
      <c r="A23872" s="1" t="s">
        <v>24898</v>
      </c>
    </row>
    <row r="23873" spans="1:1" x14ac:dyDescent="0.3">
      <c r="A23873" s="1" t="s">
        <v>24898</v>
      </c>
    </row>
    <row r="23874" spans="1:1" x14ac:dyDescent="0.3">
      <c r="A23874" s="1" t="s">
        <v>24898</v>
      </c>
    </row>
    <row r="23875" spans="1:1" x14ac:dyDescent="0.3">
      <c r="A23875" s="1" t="s">
        <v>24898</v>
      </c>
    </row>
    <row r="23876" spans="1:1" x14ac:dyDescent="0.3">
      <c r="A23876" s="1" t="s">
        <v>24898</v>
      </c>
    </row>
    <row r="23877" spans="1:1" x14ac:dyDescent="0.3">
      <c r="A23877" s="1" t="s">
        <v>24898</v>
      </c>
    </row>
    <row r="23878" spans="1:1" x14ac:dyDescent="0.3">
      <c r="A23878" s="1" t="s">
        <v>24898</v>
      </c>
    </row>
    <row r="23879" spans="1:1" x14ac:dyDescent="0.3">
      <c r="A23879" s="1" t="s">
        <v>24898</v>
      </c>
    </row>
    <row r="23880" spans="1:1" x14ac:dyDescent="0.3">
      <c r="A23880" s="1" t="s">
        <v>24898</v>
      </c>
    </row>
    <row r="23881" spans="1:1" x14ac:dyDescent="0.3">
      <c r="A23881" s="1" t="s">
        <v>24898</v>
      </c>
    </row>
    <row r="23882" spans="1:1" x14ac:dyDescent="0.3">
      <c r="A23882" s="1" t="s">
        <v>31704</v>
      </c>
    </row>
    <row r="23883" spans="1:1" x14ac:dyDescent="0.3">
      <c r="A23883" s="1" t="s">
        <v>28556</v>
      </c>
    </row>
    <row r="23884" spans="1:1" x14ac:dyDescent="0.3">
      <c r="A23884" s="1" t="s">
        <v>25183</v>
      </c>
    </row>
    <row r="23885" spans="1:1" x14ac:dyDescent="0.3">
      <c r="A23885" s="1" t="s">
        <v>30499</v>
      </c>
    </row>
    <row r="23886" spans="1:1" x14ac:dyDescent="0.3">
      <c r="A23886" s="1" t="s">
        <v>34302</v>
      </c>
    </row>
    <row r="23887" spans="1:1" x14ac:dyDescent="0.3">
      <c r="A23887" s="1" t="s">
        <v>33986</v>
      </c>
    </row>
    <row r="23888" spans="1:1" x14ac:dyDescent="0.3">
      <c r="A23888" s="1" t="s">
        <v>30844</v>
      </c>
    </row>
    <row r="23889" spans="1:1" x14ac:dyDescent="0.3">
      <c r="A23889" s="1" t="s">
        <v>30844</v>
      </c>
    </row>
    <row r="23890" spans="1:1" x14ac:dyDescent="0.3">
      <c r="A23890" s="1" t="s">
        <v>30844</v>
      </c>
    </row>
    <row r="23891" spans="1:1" x14ac:dyDescent="0.3">
      <c r="A23891" s="1" t="s">
        <v>37284</v>
      </c>
    </row>
    <row r="23892" spans="1:1" x14ac:dyDescent="0.3">
      <c r="A23892" s="1" t="s">
        <v>24443</v>
      </c>
    </row>
    <row r="23893" spans="1:1" x14ac:dyDescent="0.3">
      <c r="A23893" s="1" t="s">
        <v>29679</v>
      </c>
    </row>
    <row r="23894" spans="1:1" x14ac:dyDescent="0.3">
      <c r="A23894" s="1" t="s">
        <v>29679</v>
      </c>
    </row>
    <row r="23895" spans="1:1" x14ac:dyDescent="0.3">
      <c r="A23895" s="1" t="s">
        <v>29679</v>
      </c>
    </row>
    <row r="23896" spans="1:1" x14ac:dyDescent="0.3">
      <c r="A23896" s="1" t="s">
        <v>29679</v>
      </c>
    </row>
    <row r="23897" spans="1:1" x14ac:dyDescent="0.3">
      <c r="A23897" s="1" t="s">
        <v>29679</v>
      </c>
    </row>
    <row r="23898" spans="1:1" x14ac:dyDescent="0.3">
      <c r="A23898" s="1" t="s">
        <v>29679</v>
      </c>
    </row>
    <row r="23899" spans="1:1" x14ac:dyDescent="0.3">
      <c r="A23899" s="1" t="s">
        <v>29679</v>
      </c>
    </row>
    <row r="23900" spans="1:1" x14ac:dyDescent="0.3">
      <c r="A23900" s="1" t="s">
        <v>29679</v>
      </c>
    </row>
    <row r="23901" spans="1:1" x14ac:dyDescent="0.3">
      <c r="A23901" s="1" t="s">
        <v>29679</v>
      </c>
    </row>
    <row r="23902" spans="1:1" x14ac:dyDescent="0.3">
      <c r="A23902" s="1" t="s">
        <v>29679</v>
      </c>
    </row>
    <row r="23903" spans="1:1" x14ac:dyDescent="0.3">
      <c r="A23903" s="1" t="s">
        <v>25585</v>
      </c>
    </row>
    <row r="23904" spans="1:1" x14ac:dyDescent="0.3">
      <c r="A23904" s="1" t="s">
        <v>29613</v>
      </c>
    </row>
    <row r="23905" spans="1:1" x14ac:dyDescent="0.3">
      <c r="A23905" s="1" t="s">
        <v>30594</v>
      </c>
    </row>
    <row r="23906" spans="1:1" x14ac:dyDescent="0.3">
      <c r="A23906" s="1" t="s">
        <v>30594</v>
      </c>
    </row>
    <row r="23907" spans="1:1" x14ac:dyDescent="0.3">
      <c r="A23907" s="1" t="s">
        <v>27062</v>
      </c>
    </row>
    <row r="23908" spans="1:1" x14ac:dyDescent="0.3">
      <c r="A23908" s="1" t="s">
        <v>27062</v>
      </c>
    </row>
    <row r="23909" spans="1:1" x14ac:dyDescent="0.3">
      <c r="A23909" s="1" t="s">
        <v>27062</v>
      </c>
    </row>
    <row r="23910" spans="1:1" x14ac:dyDescent="0.3">
      <c r="A23910" s="1" t="s">
        <v>27062</v>
      </c>
    </row>
    <row r="23911" spans="1:1" x14ac:dyDescent="0.3">
      <c r="A23911" s="1" t="s">
        <v>27062</v>
      </c>
    </row>
    <row r="23912" spans="1:1" x14ac:dyDescent="0.3">
      <c r="A23912" s="1" t="s">
        <v>27062</v>
      </c>
    </row>
    <row r="23913" spans="1:1" x14ac:dyDescent="0.3">
      <c r="A23913" s="1" t="s">
        <v>27062</v>
      </c>
    </row>
    <row r="23914" spans="1:1" x14ac:dyDescent="0.3">
      <c r="A23914" s="1" t="s">
        <v>31249</v>
      </c>
    </row>
    <row r="23915" spans="1:1" x14ac:dyDescent="0.3">
      <c r="A23915" s="1" t="s">
        <v>33308</v>
      </c>
    </row>
    <row r="23916" spans="1:1" x14ac:dyDescent="0.3">
      <c r="A23916" s="1" t="s">
        <v>33308</v>
      </c>
    </row>
    <row r="23917" spans="1:1" x14ac:dyDescent="0.3">
      <c r="A23917" s="1" t="s">
        <v>30377</v>
      </c>
    </row>
    <row r="23918" spans="1:1" x14ac:dyDescent="0.3">
      <c r="A23918" s="1" t="s">
        <v>24505</v>
      </c>
    </row>
    <row r="23919" spans="1:1" x14ac:dyDescent="0.3">
      <c r="A23919" s="1" t="s">
        <v>25695</v>
      </c>
    </row>
    <row r="23920" spans="1:1" x14ac:dyDescent="0.3">
      <c r="A23920" s="1" t="s">
        <v>25695</v>
      </c>
    </row>
    <row r="23921" spans="1:1" x14ac:dyDescent="0.3">
      <c r="A23921" s="1" t="s">
        <v>32889</v>
      </c>
    </row>
    <row r="23922" spans="1:1" x14ac:dyDescent="0.3">
      <c r="A23922" s="1" t="s">
        <v>24873</v>
      </c>
    </row>
    <row r="23923" spans="1:1" x14ac:dyDescent="0.3">
      <c r="A23923" s="1" t="s">
        <v>24873</v>
      </c>
    </row>
    <row r="23924" spans="1:1" x14ac:dyDescent="0.3">
      <c r="A23924" s="1" t="s">
        <v>24873</v>
      </c>
    </row>
    <row r="23925" spans="1:1" x14ac:dyDescent="0.3">
      <c r="A23925" s="1" t="s">
        <v>24873</v>
      </c>
    </row>
    <row r="23926" spans="1:1" x14ac:dyDescent="0.3">
      <c r="A23926" s="1" t="s">
        <v>24873</v>
      </c>
    </row>
    <row r="23927" spans="1:1" x14ac:dyDescent="0.3">
      <c r="A23927" s="1" t="s">
        <v>24873</v>
      </c>
    </row>
    <row r="23928" spans="1:1" x14ac:dyDescent="0.3">
      <c r="A23928" s="1" t="s">
        <v>24873</v>
      </c>
    </row>
    <row r="23929" spans="1:1" x14ac:dyDescent="0.3">
      <c r="A23929" s="1" t="s">
        <v>24873</v>
      </c>
    </row>
    <row r="23930" spans="1:1" x14ac:dyDescent="0.3">
      <c r="A23930" s="1" t="s">
        <v>24873</v>
      </c>
    </row>
    <row r="23931" spans="1:1" x14ac:dyDescent="0.3">
      <c r="A23931" s="1" t="s">
        <v>24873</v>
      </c>
    </row>
    <row r="23932" spans="1:1" x14ac:dyDescent="0.3">
      <c r="A23932" s="1" t="s">
        <v>24873</v>
      </c>
    </row>
    <row r="23933" spans="1:1" x14ac:dyDescent="0.3">
      <c r="A23933" s="1" t="s">
        <v>24873</v>
      </c>
    </row>
    <row r="23934" spans="1:1" x14ac:dyDescent="0.3">
      <c r="A23934" s="1" t="s">
        <v>24873</v>
      </c>
    </row>
    <row r="23935" spans="1:1" x14ac:dyDescent="0.3">
      <c r="A23935" s="1" t="s">
        <v>24873</v>
      </c>
    </row>
    <row r="23936" spans="1:1" x14ac:dyDescent="0.3">
      <c r="A23936" s="1" t="s">
        <v>24873</v>
      </c>
    </row>
    <row r="23937" spans="1:1" x14ac:dyDescent="0.3">
      <c r="A23937" s="1" t="s">
        <v>24873</v>
      </c>
    </row>
    <row r="23938" spans="1:1" x14ac:dyDescent="0.3">
      <c r="A23938" s="1" t="s">
        <v>24873</v>
      </c>
    </row>
    <row r="23939" spans="1:1" x14ac:dyDescent="0.3">
      <c r="A23939" s="1" t="s">
        <v>24873</v>
      </c>
    </row>
    <row r="23940" spans="1:1" x14ac:dyDescent="0.3">
      <c r="A23940" s="1" t="s">
        <v>24873</v>
      </c>
    </row>
    <row r="23941" spans="1:1" x14ac:dyDescent="0.3">
      <c r="A23941" s="1" t="s">
        <v>24873</v>
      </c>
    </row>
    <row r="23942" spans="1:1" x14ac:dyDescent="0.3">
      <c r="A23942" s="1" t="s">
        <v>24873</v>
      </c>
    </row>
    <row r="23943" spans="1:1" x14ac:dyDescent="0.3">
      <c r="A23943" s="1" t="s">
        <v>24873</v>
      </c>
    </row>
    <row r="23944" spans="1:1" x14ac:dyDescent="0.3">
      <c r="A23944" s="1" t="s">
        <v>24873</v>
      </c>
    </row>
    <row r="23945" spans="1:1" x14ac:dyDescent="0.3">
      <c r="A23945" s="1" t="s">
        <v>25667</v>
      </c>
    </row>
    <row r="23946" spans="1:1" x14ac:dyDescent="0.3">
      <c r="A23946" s="1" t="s">
        <v>37611</v>
      </c>
    </row>
    <row r="23947" spans="1:1" x14ac:dyDescent="0.3">
      <c r="A23947" s="1" t="s">
        <v>29239</v>
      </c>
    </row>
    <row r="23948" spans="1:1" x14ac:dyDescent="0.3">
      <c r="A23948" s="1" t="s">
        <v>35716</v>
      </c>
    </row>
    <row r="23949" spans="1:1" x14ac:dyDescent="0.3">
      <c r="A23949" s="1" t="s">
        <v>29512</v>
      </c>
    </row>
    <row r="23950" spans="1:1" x14ac:dyDescent="0.3">
      <c r="A23950" s="1" t="s">
        <v>29205</v>
      </c>
    </row>
    <row r="23951" spans="1:1" x14ac:dyDescent="0.3">
      <c r="A23951" s="1" t="s">
        <v>29205</v>
      </c>
    </row>
    <row r="23952" spans="1:1" x14ac:dyDescent="0.3">
      <c r="A23952" s="1" t="s">
        <v>29205</v>
      </c>
    </row>
    <row r="23953" spans="1:1" x14ac:dyDescent="0.3">
      <c r="A23953" s="1" t="s">
        <v>29205</v>
      </c>
    </row>
    <row r="23954" spans="1:1" x14ac:dyDescent="0.3">
      <c r="A23954" s="1" t="s">
        <v>34800</v>
      </c>
    </row>
    <row r="23955" spans="1:1" x14ac:dyDescent="0.3">
      <c r="A23955" s="1" t="s">
        <v>34098</v>
      </c>
    </row>
    <row r="23956" spans="1:1" x14ac:dyDescent="0.3">
      <c r="A23956" s="1" t="s">
        <v>24752</v>
      </c>
    </row>
    <row r="23957" spans="1:1" x14ac:dyDescent="0.3">
      <c r="A23957" s="1" t="s">
        <v>37438</v>
      </c>
    </row>
    <row r="23958" spans="1:1" x14ac:dyDescent="0.3">
      <c r="A23958" s="1" t="s">
        <v>24608</v>
      </c>
    </row>
    <row r="23959" spans="1:1" x14ac:dyDescent="0.3">
      <c r="A23959" s="1" t="s">
        <v>28124</v>
      </c>
    </row>
    <row r="23960" spans="1:1" x14ac:dyDescent="0.3">
      <c r="A23960" s="1" t="s">
        <v>34099</v>
      </c>
    </row>
    <row r="23961" spans="1:1" x14ac:dyDescent="0.3">
      <c r="A23961" s="1" t="s">
        <v>34509</v>
      </c>
    </row>
    <row r="23962" spans="1:1" x14ac:dyDescent="0.3">
      <c r="A23962" s="1" t="s">
        <v>34509</v>
      </c>
    </row>
    <row r="23963" spans="1:1" x14ac:dyDescent="0.3">
      <c r="A23963" s="1" t="s">
        <v>31673</v>
      </c>
    </row>
    <row r="23964" spans="1:1" x14ac:dyDescent="0.3">
      <c r="A23964" s="1" t="s">
        <v>36723</v>
      </c>
    </row>
    <row r="23965" spans="1:1" x14ac:dyDescent="0.3">
      <c r="A23965" s="1" t="s">
        <v>38481</v>
      </c>
    </row>
    <row r="23966" spans="1:1" x14ac:dyDescent="0.3">
      <c r="A23966" s="1" t="s">
        <v>34130</v>
      </c>
    </row>
    <row r="23967" spans="1:1" x14ac:dyDescent="0.3">
      <c r="A23967" s="1" t="s">
        <v>28272</v>
      </c>
    </row>
    <row r="23968" spans="1:1" x14ac:dyDescent="0.3">
      <c r="A23968" s="1" t="s">
        <v>28272</v>
      </c>
    </row>
    <row r="23969" spans="1:1" x14ac:dyDescent="0.3">
      <c r="A23969" s="1" t="s">
        <v>28272</v>
      </c>
    </row>
    <row r="23970" spans="1:1" x14ac:dyDescent="0.3">
      <c r="A23970" s="1" t="s">
        <v>33588</v>
      </c>
    </row>
    <row r="23971" spans="1:1" x14ac:dyDescent="0.3">
      <c r="A23971" s="1" t="s">
        <v>25725</v>
      </c>
    </row>
    <row r="23972" spans="1:1" x14ac:dyDescent="0.3">
      <c r="A23972" s="1" t="s">
        <v>33587</v>
      </c>
    </row>
    <row r="23973" spans="1:1" x14ac:dyDescent="0.3">
      <c r="A23973" s="1" t="s">
        <v>35342</v>
      </c>
    </row>
    <row r="23974" spans="1:1" x14ac:dyDescent="0.3">
      <c r="A23974" s="1" t="s">
        <v>35342</v>
      </c>
    </row>
    <row r="23975" spans="1:1" x14ac:dyDescent="0.3">
      <c r="A23975" s="1" t="s">
        <v>35342</v>
      </c>
    </row>
    <row r="23976" spans="1:1" x14ac:dyDescent="0.3">
      <c r="A23976" s="1" t="s">
        <v>30212</v>
      </c>
    </row>
    <row r="23977" spans="1:1" x14ac:dyDescent="0.3">
      <c r="A23977" s="1" t="s">
        <v>25010</v>
      </c>
    </row>
    <row r="23978" spans="1:1" x14ac:dyDescent="0.3">
      <c r="A23978" s="1" t="s">
        <v>38304</v>
      </c>
    </row>
    <row r="23979" spans="1:1" x14ac:dyDescent="0.3">
      <c r="A23979" s="1" t="s">
        <v>25050</v>
      </c>
    </row>
    <row r="23980" spans="1:1" x14ac:dyDescent="0.3">
      <c r="A23980" s="1" t="s">
        <v>33305</v>
      </c>
    </row>
    <row r="23981" spans="1:1" x14ac:dyDescent="0.3">
      <c r="A23981" s="1" t="s">
        <v>31995</v>
      </c>
    </row>
    <row r="23982" spans="1:1" x14ac:dyDescent="0.3">
      <c r="A23982" s="1" t="s">
        <v>34771</v>
      </c>
    </row>
    <row r="23983" spans="1:1" x14ac:dyDescent="0.3">
      <c r="A23983" s="1" t="s">
        <v>34771</v>
      </c>
    </row>
    <row r="23984" spans="1:1" x14ac:dyDescent="0.3">
      <c r="A23984" s="1" t="s">
        <v>27949</v>
      </c>
    </row>
    <row r="23985" spans="1:1" x14ac:dyDescent="0.3">
      <c r="A23985" s="1" t="s">
        <v>27949</v>
      </c>
    </row>
    <row r="23986" spans="1:1" x14ac:dyDescent="0.3">
      <c r="A23986" s="1" t="s">
        <v>27949</v>
      </c>
    </row>
    <row r="23987" spans="1:1" x14ac:dyDescent="0.3">
      <c r="A23987" s="1" t="s">
        <v>27949</v>
      </c>
    </row>
    <row r="23988" spans="1:1" x14ac:dyDescent="0.3">
      <c r="A23988" s="1" t="s">
        <v>37418</v>
      </c>
    </row>
    <row r="23989" spans="1:1" x14ac:dyDescent="0.3">
      <c r="A23989" s="1" t="s">
        <v>27466</v>
      </c>
    </row>
    <row r="23990" spans="1:1" x14ac:dyDescent="0.3">
      <c r="A23990" s="1" t="s">
        <v>35499</v>
      </c>
    </row>
    <row r="23991" spans="1:1" x14ac:dyDescent="0.3">
      <c r="A23991" s="1" t="s">
        <v>34225</v>
      </c>
    </row>
    <row r="23992" spans="1:1" x14ac:dyDescent="0.3">
      <c r="A23992" s="1" t="s">
        <v>34225</v>
      </c>
    </row>
    <row r="23993" spans="1:1" x14ac:dyDescent="0.3">
      <c r="A23993" s="1" t="s">
        <v>25759</v>
      </c>
    </row>
    <row r="23994" spans="1:1" x14ac:dyDescent="0.3">
      <c r="A23994" s="1" t="s">
        <v>25759</v>
      </c>
    </row>
    <row r="23995" spans="1:1" x14ac:dyDescent="0.3">
      <c r="A23995" s="1" t="s">
        <v>25759</v>
      </c>
    </row>
    <row r="23996" spans="1:1" x14ac:dyDescent="0.3">
      <c r="A23996" s="1" t="s">
        <v>25759</v>
      </c>
    </row>
    <row r="23997" spans="1:1" x14ac:dyDescent="0.3">
      <c r="A23997" s="1" t="s">
        <v>25759</v>
      </c>
    </row>
    <row r="23998" spans="1:1" x14ac:dyDescent="0.3">
      <c r="A23998" s="1" t="s">
        <v>25759</v>
      </c>
    </row>
    <row r="23999" spans="1:1" x14ac:dyDescent="0.3">
      <c r="A23999" s="1" t="s">
        <v>37514</v>
      </c>
    </row>
    <row r="24000" spans="1:1" x14ac:dyDescent="0.3">
      <c r="A24000" s="1" t="s">
        <v>34940</v>
      </c>
    </row>
    <row r="24001" spans="1:1" x14ac:dyDescent="0.3">
      <c r="A24001" s="1" t="s">
        <v>35351</v>
      </c>
    </row>
    <row r="24002" spans="1:1" x14ac:dyDescent="0.3">
      <c r="A24002" s="1" t="s">
        <v>24452</v>
      </c>
    </row>
    <row r="24003" spans="1:1" x14ac:dyDescent="0.3">
      <c r="A24003" s="1" t="s">
        <v>24452</v>
      </c>
    </row>
    <row r="24004" spans="1:1" x14ac:dyDescent="0.3">
      <c r="A24004" s="1" t="s">
        <v>24452</v>
      </c>
    </row>
    <row r="24005" spans="1:1" x14ac:dyDescent="0.3">
      <c r="A24005" s="1" t="s">
        <v>24452</v>
      </c>
    </row>
    <row r="24006" spans="1:1" x14ac:dyDescent="0.3">
      <c r="A24006" s="1" t="s">
        <v>24452</v>
      </c>
    </row>
    <row r="24007" spans="1:1" x14ac:dyDescent="0.3">
      <c r="A24007" s="1" t="s">
        <v>24452</v>
      </c>
    </row>
    <row r="24008" spans="1:1" x14ac:dyDescent="0.3">
      <c r="A24008" s="1" t="s">
        <v>24452</v>
      </c>
    </row>
    <row r="24009" spans="1:1" x14ac:dyDescent="0.3">
      <c r="A24009" s="1" t="s">
        <v>24452</v>
      </c>
    </row>
    <row r="24010" spans="1:1" x14ac:dyDescent="0.3">
      <c r="A24010" s="1" t="s">
        <v>24452</v>
      </c>
    </row>
    <row r="24011" spans="1:1" x14ac:dyDescent="0.3">
      <c r="A24011" s="1" t="s">
        <v>24452</v>
      </c>
    </row>
    <row r="24012" spans="1:1" x14ac:dyDescent="0.3">
      <c r="A24012" s="1" t="s">
        <v>24452</v>
      </c>
    </row>
    <row r="24013" spans="1:1" x14ac:dyDescent="0.3">
      <c r="A24013" s="1" t="s">
        <v>24452</v>
      </c>
    </row>
    <row r="24014" spans="1:1" x14ac:dyDescent="0.3">
      <c r="A24014" s="1" t="s">
        <v>24452</v>
      </c>
    </row>
    <row r="24015" spans="1:1" x14ac:dyDescent="0.3">
      <c r="A24015" s="1" t="s">
        <v>24452</v>
      </c>
    </row>
    <row r="24016" spans="1:1" x14ac:dyDescent="0.3">
      <c r="A24016" s="1" t="s">
        <v>24452</v>
      </c>
    </row>
    <row r="24017" spans="1:1" x14ac:dyDescent="0.3">
      <c r="A24017" s="1" t="s">
        <v>24452</v>
      </c>
    </row>
    <row r="24018" spans="1:1" x14ac:dyDescent="0.3">
      <c r="A24018" s="1" t="s">
        <v>24452</v>
      </c>
    </row>
    <row r="24019" spans="1:1" x14ac:dyDescent="0.3">
      <c r="A24019" s="1" t="s">
        <v>24452</v>
      </c>
    </row>
    <row r="24020" spans="1:1" x14ac:dyDescent="0.3">
      <c r="A24020" s="1" t="s">
        <v>24452</v>
      </c>
    </row>
    <row r="24021" spans="1:1" x14ac:dyDescent="0.3">
      <c r="A24021" s="1" t="s">
        <v>24452</v>
      </c>
    </row>
    <row r="24022" spans="1:1" x14ac:dyDescent="0.3">
      <c r="A24022" s="1" t="s">
        <v>24452</v>
      </c>
    </row>
    <row r="24023" spans="1:1" x14ac:dyDescent="0.3">
      <c r="A24023" s="1" t="s">
        <v>24452</v>
      </c>
    </row>
    <row r="24024" spans="1:1" x14ac:dyDescent="0.3">
      <c r="A24024" s="1" t="s">
        <v>24452</v>
      </c>
    </row>
    <row r="24025" spans="1:1" x14ac:dyDescent="0.3">
      <c r="A24025" s="1" t="s">
        <v>24452</v>
      </c>
    </row>
    <row r="24026" spans="1:1" x14ac:dyDescent="0.3">
      <c r="A24026" s="1" t="s">
        <v>29546</v>
      </c>
    </row>
    <row r="24027" spans="1:1" x14ac:dyDescent="0.3">
      <c r="A24027" s="1" t="s">
        <v>37137</v>
      </c>
    </row>
    <row r="24028" spans="1:1" x14ac:dyDescent="0.3">
      <c r="A24028" s="1" t="s">
        <v>34644</v>
      </c>
    </row>
    <row r="24029" spans="1:1" x14ac:dyDescent="0.3">
      <c r="A24029" s="1" t="s">
        <v>26155</v>
      </c>
    </row>
    <row r="24030" spans="1:1" x14ac:dyDescent="0.3">
      <c r="A24030" s="1" t="s">
        <v>26155</v>
      </c>
    </row>
    <row r="24031" spans="1:1" x14ac:dyDescent="0.3">
      <c r="A24031" s="1" t="s">
        <v>26155</v>
      </c>
    </row>
    <row r="24032" spans="1:1" x14ac:dyDescent="0.3">
      <c r="A24032" s="1" t="s">
        <v>26155</v>
      </c>
    </row>
    <row r="24033" spans="1:1" x14ac:dyDescent="0.3">
      <c r="A24033" s="1" t="s">
        <v>26155</v>
      </c>
    </row>
    <row r="24034" spans="1:1" x14ac:dyDescent="0.3">
      <c r="A24034" s="1" t="s">
        <v>26155</v>
      </c>
    </row>
    <row r="24035" spans="1:1" x14ac:dyDescent="0.3">
      <c r="A24035" s="1" t="s">
        <v>26155</v>
      </c>
    </row>
    <row r="24036" spans="1:1" x14ac:dyDescent="0.3">
      <c r="A24036" s="1" t="s">
        <v>35449</v>
      </c>
    </row>
    <row r="24037" spans="1:1" x14ac:dyDescent="0.3">
      <c r="A24037" s="1" t="s">
        <v>37745</v>
      </c>
    </row>
    <row r="24038" spans="1:1" x14ac:dyDescent="0.3">
      <c r="A24038" s="1" t="s">
        <v>36566</v>
      </c>
    </row>
    <row r="24039" spans="1:1" x14ac:dyDescent="0.3">
      <c r="A24039" s="1" t="s">
        <v>29731</v>
      </c>
    </row>
    <row r="24040" spans="1:1" x14ac:dyDescent="0.3">
      <c r="A24040" s="1" t="s">
        <v>29731</v>
      </c>
    </row>
    <row r="24041" spans="1:1" x14ac:dyDescent="0.3">
      <c r="A24041" s="1" t="s">
        <v>29731</v>
      </c>
    </row>
    <row r="24042" spans="1:1" x14ac:dyDescent="0.3">
      <c r="A24042" s="1" t="s">
        <v>29731</v>
      </c>
    </row>
    <row r="24043" spans="1:1" x14ac:dyDescent="0.3">
      <c r="A24043" s="1" t="s">
        <v>26250</v>
      </c>
    </row>
    <row r="24044" spans="1:1" x14ac:dyDescent="0.3">
      <c r="A24044" s="1" t="s">
        <v>25900</v>
      </c>
    </row>
    <row r="24045" spans="1:1" x14ac:dyDescent="0.3">
      <c r="A24045" s="1" t="s">
        <v>25900</v>
      </c>
    </row>
    <row r="24046" spans="1:1" x14ac:dyDescent="0.3">
      <c r="A24046" s="1" t="s">
        <v>25900</v>
      </c>
    </row>
    <row r="24047" spans="1:1" x14ac:dyDescent="0.3">
      <c r="A24047" s="1" t="s">
        <v>25900</v>
      </c>
    </row>
    <row r="24048" spans="1:1" x14ac:dyDescent="0.3">
      <c r="A24048" s="1" t="s">
        <v>25900</v>
      </c>
    </row>
    <row r="24049" spans="1:1" x14ac:dyDescent="0.3">
      <c r="A24049" s="1" t="s">
        <v>25900</v>
      </c>
    </row>
    <row r="24050" spans="1:1" x14ac:dyDescent="0.3">
      <c r="A24050" s="1" t="s">
        <v>25900</v>
      </c>
    </row>
    <row r="24051" spans="1:1" x14ac:dyDescent="0.3">
      <c r="A24051" s="1" t="s">
        <v>25900</v>
      </c>
    </row>
    <row r="24052" spans="1:1" x14ac:dyDescent="0.3">
      <c r="A24052" s="1" t="s">
        <v>25900</v>
      </c>
    </row>
    <row r="24053" spans="1:1" x14ac:dyDescent="0.3">
      <c r="A24053" s="1" t="s">
        <v>25900</v>
      </c>
    </row>
    <row r="24054" spans="1:1" x14ac:dyDescent="0.3">
      <c r="A24054" s="1" t="s">
        <v>25900</v>
      </c>
    </row>
    <row r="24055" spans="1:1" x14ac:dyDescent="0.3">
      <c r="A24055" s="1" t="s">
        <v>25900</v>
      </c>
    </row>
    <row r="24056" spans="1:1" x14ac:dyDescent="0.3">
      <c r="A24056" s="1" t="s">
        <v>25900</v>
      </c>
    </row>
    <row r="24057" spans="1:1" x14ac:dyDescent="0.3">
      <c r="A24057" s="1" t="s">
        <v>25900</v>
      </c>
    </row>
    <row r="24058" spans="1:1" x14ac:dyDescent="0.3">
      <c r="A24058" s="1" t="s">
        <v>25900</v>
      </c>
    </row>
    <row r="24059" spans="1:1" x14ac:dyDescent="0.3">
      <c r="A24059" s="1" t="s">
        <v>25900</v>
      </c>
    </row>
    <row r="24060" spans="1:1" x14ac:dyDescent="0.3">
      <c r="A24060" s="1" t="s">
        <v>25900</v>
      </c>
    </row>
    <row r="24061" spans="1:1" x14ac:dyDescent="0.3">
      <c r="A24061" s="1" t="s">
        <v>25900</v>
      </c>
    </row>
    <row r="24062" spans="1:1" x14ac:dyDescent="0.3">
      <c r="A24062" s="1" t="s">
        <v>25900</v>
      </c>
    </row>
    <row r="24063" spans="1:1" x14ac:dyDescent="0.3">
      <c r="A24063" s="1" t="s">
        <v>25900</v>
      </c>
    </row>
    <row r="24064" spans="1:1" x14ac:dyDescent="0.3">
      <c r="A24064" s="1" t="s">
        <v>25900</v>
      </c>
    </row>
    <row r="24065" spans="1:1" x14ac:dyDescent="0.3">
      <c r="A24065" s="1" t="s">
        <v>25900</v>
      </c>
    </row>
    <row r="24066" spans="1:1" x14ac:dyDescent="0.3">
      <c r="A24066" s="1" t="s">
        <v>25900</v>
      </c>
    </row>
    <row r="24067" spans="1:1" x14ac:dyDescent="0.3">
      <c r="A24067" s="1" t="s">
        <v>25900</v>
      </c>
    </row>
    <row r="24068" spans="1:1" x14ac:dyDescent="0.3">
      <c r="A24068" s="1" t="s">
        <v>25900</v>
      </c>
    </row>
    <row r="24069" spans="1:1" x14ac:dyDescent="0.3">
      <c r="A24069" s="1" t="s">
        <v>25900</v>
      </c>
    </row>
    <row r="24070" spans="1:1" x14ac:dyDescent="0.3">
      <c r="A24070" s="1" t="s">
        <v>25900</v>
      </c>
    </row>
    <row r="24071" spans="1:1" x14ac:dyDescent="0.3">
      <c r="A24071" s="1" t="s">
        <v>25900</v>
      </c>
    </row>
    <row r="24072" spans="1:1" x14ac:dyDescent="0.3">
      <c r="A24072" s="1" t="s">
        <v>25900</v>
      </c>
    </row>
    <row r="24073" spans="1:1" x14ac:dyDescent="0.3">
      <c r="A24073" s="1" t="s">
        <v>25900</v>
      </c>
    </row>
    <row r="24074" spans="1:1" x14ac:dyDescent="0.3">
      <c r="A24074" s="1" t="s">
        <v>25900</v>
      </c>
    </row>
    <row r="24075" spans="1:1" x14ac:dyDescent="0.3">
      <c r="A24075" s="1" t="s">
        <v>25900</v>
      </c>
    </row>
    <row r="24076" spans="1:1" x14ac:dyDescent="0.3">
      <c r="A24076" s="1" t="s">
        <v>25900</v>
      </c>
    </row>
    <row r="24077" spans="1:1" x14ac:dyDescent="0.3">
      <c r="A24077" s="1" t="s">
        <v>25900</v>
      </c>
    </row>
    <row r="24078" spans="1:1" x14ac:dyDescent="0.3">
      <c r="A24078" s="1" t="s">
        <v>25900</v>
      </c>
    </row>
    <row r="24079" spans="1:1" x14ac:dyDescent="0.3">
      <c r="A24079" s="1" t="s">
        <v>25900</v>
      </c>
    </row>
    <row r="24080" spans="1:1" x14ac:dyDescent="0.3">
      <c r="A24080" s="1" t="s">
        <v>25900</v>
      </c>
    </row>
    <row r="24081" spans="1:1" x14ac:dyDescent="0.3">
      <c r="A24081" s="1" t="s">
        <v>25900</v>
      </c>
    </row>
    <row r="24082" spans="1:1" x14ac:dyDescent="0.3">
      <c r="A24082" s="1" t="s">
        <v>25900</v>
      </c>
    </row>
    <row r="24083" spans="1:1" x14ac:dyDescent="0.3">
      <c r="A24083" s="1" t="s">
        <v>25900</v>
      </c>
    </row>
    <row r="24084" spans="1:1" x14ac:dyDescent="0.3">
      <c r="A24084" s="1" t="s">
        <v>25900</v>
      </c>
    </row>
    <row r="24085" spans="1:1" x14ac:dyDescent="0.3">
      <c r="A24085" s="1" t="s">
        <v>25900</v>
      </c>
    </row>
    <row r="24086" spans="1:1" x14ac:dyDescent="0.3">
      <c r="A24086" s="1" t="s">
        <v>38278</v>
      </c>
    </row>
    <row r="24087" spans="1:1" x14ac:dyDescent="0.3">
      <c r="A24087" s="1" t="s">
        <v>35196</v>
      </c>
    </row>
    <row r="24088" spans="1:1" x14ac:dyDescent="0.3">
      <c r="A24088" s="1" t="s">
        <v>37095</v>
      </c>
    </row>
    <row r="24089" spans="1:1" x14ac:dyDescent="0.3">
      <c r="A24089" s="1" t="s">
        <v>24390</v>
      </c>
    </row>
    <row r="24090" spans="1:1" x14ac:dyDescent="0.3">
      <c r="A24090" s="1" t="s">
        <v>27377</v>
      </c>
    </row>
    <row r="24091" spans="1:1" x14ac:dyDescent="0.3">
      <c r="A24091" s="1" t="s">
        <v>34222</v>
      </c>
    </row>
    <row r="24092" spans="1:1" x14ac:dyDescent="0.3">
      <c r="A24092" s="1" t="s">
        <v>37615</v>
      </c>
    </row>
    <row r="24093" spans="1:1" x14ac:dyDescent="0.3">
      <c r="A24093" s="1" t="s">
        <v>38484</v>
      </c>
    </row>
    <row r="24094" spans="1:1" x14ac:dyDescent="0.3">
      <c r="A24094" s="1" t="s">
        <v>30376</v>
      </c>
    </row>
    <row r="24095" spans="1:1" x14ac:dyDescent="0.3">
      <c r="A24095" s="1" t="s">
        <v>35797</v>
      </c>
    </row>
    <row r="24096" spans="1:1" x14ac:dyDescent="0.3">
      <c r="A24096" s="1" t="s">
        <v>28883</v>
      </c>
    </row>
    <row r="24097" spans="1:1" x14ac:dyDescent="0.3">
      <c r="A24097" s="1" t="s">
        <v>26694</v>
      </c>
    </row>
    <row r="24098" spans="1:1" x14ac:dyDescent="0.3">
      <c r="A24098" s="1" t="s">
        <v>26694</v>
      </c>
    </row>
    <row r="24099" spans="1:1" x14ac:dyDescent="0.3">
      <c r="A24099" s="1" t="s">
        <v>24623</v>
      </c>
    </row>
    <row r="24100" spans="1:1" x14ac:dyDescent="0.3">
      <c r="A24100" s="1" t="s">
        <v>24623</v>
      </c>
    </row>
    <row r="24101" spans="1:1" x14ac:dyDescent="0.3">
      <c r="A24101" s="1" t="s">
        <v>24623</v>
      </c>
    </row>
    <row r="24102" spans="1:1" x14ac:dyDescent="0.3">
      <c r="A24102" s="1" t="s">
        <v>24623</v>
      </c>
    </row>
    <row r="24103" spans="1:1" x14ac:dyDescent="0.3">
      <c r="A24103" s="1" t="s">
        <v>24623</v>
      </c>
    </row>
    <row r="24104" spans="1:1" x14ac:dyDescent="0.3">
      <c r="A24104" s="1" t="s">
        <v>24623</v>
      </c>
    </row>
    <row r="24105" spans="1:1" x14ac:dyDescent="0.3">
      <c r="A24105" s="1" t="s">
        <v>24623</v>
      </c>
    </row>
    <row r="24106" spans="1:1" x14ac:dyDescent="0.3">
      <c r="A24106" s="1" t="s">
        <v>31376</v>
      </c>
    </row>
    <row r="24107" spans="1:1" x14ac:dyDescent="0.3">
      <c r="A24107" s="1" t="s">
        <v>28892</v>
      </c>
    </row>
    <row r="24108" spans="1:1" x14ac:dyDescent="0.3">
      <c r="A24108" s="1" t="s">
        <v>29058</v>
      </c>
    </row>
    <row r="24109" spans="1:1" x14ac:dyDescent="0.3">
      <c r="A24109" s="1" t="s">
        <v>34906</v>
      </c>
    </row>
    <row r="24110" spans="1:1" x14ac:dyDescent="0.3">
      <c r="A24110" s="1" t="s">
        <v>32131</v>
      </c>
    </row>
    <row r="24111" spans="1:1" x14ac:dyDescent="0.3">
      <c r="A24111" s="1" t="s">
        <v>29858</v>
      </c>
    </row>
    <row r="24112" spans="1:1" x14ac:dyDescent="0.3">
      <c r="A24112" s="1" t="s">
        <v>29858</v>
      </c>
    </row>
    <row r="24113" spans="1:1" x14ac:dyDescent="0.3">
      <c r="A24113" s="1" t="s">
        <v>29858</v>
      </c>
    </row>
    <row r="24114" spans="1:1" x14ac:dyDescent="0.3">
      <c r="A24114" s="1" t="s">
        <v>29858</v>
      </c>
    </row>
    <row r="24115" spans="1:1" x14ac:dyDescent="0.3">
      <c r="A24115" s="1" t="s">
        <v>25258</v>
      </c>
    </row>
    <row r="24116" spans="1:1" x14ac:dyDescent="0.3">
      <c r="A24116" s="1" t="s">
        <v>31177</v>
      </c>
    </row>
    <row r="24117" spans="1:1" x14ac:dyDescent="0.3">
      <c r="A24117" s="1" t="s">
        <v>31177</v>
      </c>
    </row>
    <row r="24118" spans="1:1" x14ac:dyDescent="0.3">
      <c r="A24118" s="1" t="s">
        <v>31177</v>
      </c>
    </row>
    <row r="24119" spans="1:1" x14ac:dyDescent="0.3">
      <c r="A24119" s="1" t="s">
        <v>25965</v>
      </c>
    </row>
    <row r="24120" spans="1:1" x14ac:dyDescent="0.3">
      <c r="A24120" s="1" t="s">
        <v>25965</v>
      </c>
    </row>
    <row r="24121" spans="1:1" x14ac:dyDescent="0.3">
      <c r="A24121" s="1" t="s">
        <v>25965</v>
      </c>
    </row>
    <row r="24122" spans="1:1" x14ac:dyDescent="0.3">
      <c r="A24122" s="1" t="s">
        <v>25965</v>
      </c>
    </row>
    <row r="24123" spans="1:1" x14ac:dyDescent="0.3">
      <c r="A24123" s="1" t="s">
        <v>25965</v>
      </c>
    </row>
    <row r="24124" spans="1:1" x14ac:dyDescent="0.3">
      <c r="A24124" s="1" t="s">
        <v>25965</v>
      </c>
    </row>
    <row r="24125" spans="1:1" x14ac:dyDescent="0.3">
      <c r="A24125" s="1" t="s">
        <v>25965</v>
      </c>
    </row>
    <row r="24126" spans="1:1" x14ac:dyDescent="0.3">
      <c r="A24126" s="1" t="s">
        <v>25965</v>
      </c>
    </row>
    <row r="24127" spans="1:1" x14ac:dyDescent="0.3">
      <c r="A24127" s="1" t="s">
        <v>25965</v>
      </c>
    </row>
    <row r="24128" spans="1:1" x14ac:dyDescent="0.3">
      <c r="A24128" s="1" t="s">
        <v>25965</v>
      </c>
    </row>
    <row r="24129" spans="1:1" x14ac:dyDescent="0.3">
      <c r="A24129" s="1" t="s">
        <v>25965</v>
      </c>
    </row>
    <row r="24130" spans="1:1" x14ac:dyDescent="0.3">
      <c r="A24130" s="1" t="s">
        <v>25965</v>
      </c>
    </row>
    <row r="24131" spans="1:1" x14ac:dyDescent="0.3">
      <c r="A24131" s="1" t="s">
        <v>25965</v>
      </c>
    </row>
    <row r="24132" spans="1:1" x14ac:dyDescent="0.3">
      <c r="A24132" s="1" t="s">
        <v>25965</v>
      </c>
    </row>
    <row r="24133" spans="1:1" x14ac:dyDescent="0.3">
      <c r="A24133" s="1" t="s">
        <v>34127</v>
      </c>
    </row>
    <row r="24134" spans="1:1" x14ac:dyDescent="0.3">
      <c r="A24134" s="1" t="s">
        <v>33244</v>
      </c>
    </row>
    <row r="24135" spans="1:1" x14ac:dyDescent="0.3">
      <c r="A24135" s="1" t="s">
        <v>24835</v>
      </c>
    </row>
    <row r="24136" spans="1:1" x14ac:dyDescent="0.3">
      <c r="A24136" s="1" t="s">
        <v>24835</v>
      </c>
    </row>
    <row r="24137" spans="1:1" x14ac:dyDescent="0.3">
      <c r="A24137" s="1" t="s">
        <v>24835</v>
      </c>
    </row>
    <row r="24138" spans="1:1" x14ac:dyDescent="0.3">
      <c r="A24138" s="1" t="s">
        <v>24835</v>
      </c>
    </row>
    <row r="24139" spans="1:1" x14ac:dyDescent="0.3">
      <c r="A24139" s="1" t="s">
        <v>24835</v>
      </c>
    </row>
    <row r="24140" spans="1:1" x14ac:dyDescent="0.3">
      <c r="A24140" s="1" t="s">
        <v>24835</v>
      </c>
    </row>
    <row r="24141" spans="1:1" x14ac:dyDescent="0.3">
      <c r="A24141" s="1" t="s">
        <v>24835</v>
      </c>
    </row>
    <row r="24142" spans="1:1" x14ac:dyDescent="0.3">
      <c r="A24142" s="1" t="s">
        <v>24835</v>
      </c>
    </row>
    <row r="24143" spans="1:1" x14ac:dyDescent="0.3">
      <c r="A24143" s="1" t="s">
        <v>24835</v>
      </c>
    </row>
    <row r="24144" spans="1:1" x14ac:dyDescent="0.3">
      <c r="A24144" s="1" t="s">
        <v>24835</v>
      </c>
    </row>
    <row r="24145" spans="1:1" x14ac:dyDescent="0.3">
      <c r="A24145" s="1" t="s">
        <v>24835</v>
      </c>
    </row>
    <row r="24146" spans="1:1" x14ac:dyDescent="0.3">
      <c r="A24146" s="1" t="s">
        <v>24835</v>
      </c>
    </row>
    <row r="24147" spans="1:1" x14ac:dyDescent="0.3">
      <c r="A24147" s="1" t="s">
        <v>24835</v>
      </c>
    </row>
    <row r="24148" spans="1:1" x14ac:dyDescent="0.3">
      <c r="A24148" s="1" t="s">
        <v>24835</v>
      </c>
    </row>
    <row r="24149" spans="1:1" x14ac:dyDescent="0.3">
      <c r="A24149" s="1" t="s">
        <v>24835</v>
      </c>
    </row>
    <row r="24150" spans="1:1" x14ac:dyDescent="0.3">
      <c r="A24150" s="1" t="s">
        <v>24835</v>
      </c>
    </row>
    <row r="24151" spans="1:1" x14ac:dyDescent="0.3">
      <c r="A24151" s="1" t="s">
        <v>24835</v>
      </c>
    </row>
    <row r="24152" spans="1:1" x14ac:dyDescent="0.3">
      <c r="A24152" s="1" t="s">
        <v>24835</v>
      </c>
    </row>
    <row r="24153" spans="1:1" x14ac:dyDescent="0.3">
      <c r="A24153" s="1" t="s">
        <v>24835</v>
      </c>
    </row>
    <row r="24154" spans="1:1" x14ac:dyDescent="0.3">
      <c r="A24154" s="1" t="s">
        <v>24835</v>
      </c>
    </row>
    <row r="24155" spans="1:1" x14ac:dyDescent="0.3">
      <c r="A24155" s="1" t="s">
        <v>24835</v>
      </c>
    </row>
    <row r="24156" spans="1:1" x14ac:dyDescent="0.3">
      <c r="A24156" s="1" t="s">
        <v>24835</v>
      </c>
    </row>
    <row r="24157" spans="1:1" x14ac:dyDescent="0.3">
      <c r="A24157" s="1" t="s">
        <v>24835</v>
      </c>
    </row>
    <row r="24158" spans="1:1" x14ac:dyDescent="0.3">
      <c r="A24158" s="1" t="s">
        <v>24835</v>
      </c>
    </row>
    <row r="24159" spans="1:1" x14ac:dyDescent="0.3">
      <c r="A24159" s="1" t="s">
        <v>24835</v>
      </c>
    </row>
    <row r="24160" spans="1:1" x14ac:dyDescent="0.3">
      <c r="A24160" s="1" t="s">
        <v>24835</v>
      </c>
    </row>
    <row r="24161" spans="1:1" x14ac:dyDescent="0.3">
      <c r="A24161" s="1" t="s">
        <v>24835</v>
      </c>
    </row>
    <row r="24162" spans="1:1" x14ac:dyDescent="0.3">
      <c r="A24162" s="1" t="s">
        <v>37120</v>
      </c>
    </row>
    <row r="24163" spans="1:1" x14ac:dyDescent="0.3">
      <c r="A24163" s="1" t="s">
        <v>24844</v>
      </c>
    </row>
    <row r="24164" spans="1:1" x14ac:dyDescent="0.3">
      <c r="A24164" s="1" t="s">
        <v>24844</v>
      </c>
    </row>
    <row r="24165" spans="1:1" x14ac:dyDescent="0.3">
      <c r="A24165" s="1" t="s">
        <v>24844</v>
      </c>
    </row>
    <row r="24166" spans="1:1" x14ac:dyDescent="0.3">
      <c r="A24166" s="1" t="s">
        <v>24844</v>
      </c>
    </row>
    <row r="24167" spans="1:1" x14ac:dyDescent="0.3">
      <c r="A24167" s="1" t="s">
        <v>24844</v>
      </c>
    </row>
    <row r="24168" spans="1:1" x14ac:dyDescent="0.3">
      <c r="A24168" s="1" t="s">
        <v>24844</v>
      </c>
    </row>
    <row r="24169" spans="1:1" x14ac:dyDescent="0.3">
      <c r="A24169" s="1" t="s">
        <v>24844</v>
      </c>
    </row>
    <row r="24170" spans="1:1" x14ac:dyDescent="0.3">
      <c r="A24170" s="1" t="s">
        <v>24844</v>
      </c>
    </row>
    <row r="24171" spans="1:1" x14ac:dyDescent="0.3">
      <c r="A24171" s="1" t="s">
        <v>24844</v>
      </c>
    </row>
    <row r="24172" spans="1:1" x14ac:dyDescent="0.3">
      <c r="A24172" s="1" t="s">
        <v>24844</v>
      </c>
    </row>
    <row r="24173" spans="1:1" x14ac:dyDescent="0.3">
      <c r="A24173" s="1" t="s">
        <v>24844</v>
      </c>
    </row>
    <row r="24174" spans="1:1" x14ac:dyDescent="0.3">
      <c r="A24174" s="1" t="s">
        <v>24844</v>
      </c>
    </row>
    <row r="24175" spans="1:1" x14ac:dyDescent="0.3">
      <c r="A24175" s="1" t="s">
        <v>24844</v>
      </c>
    </row>
    <row r="24176" spans="1:1" x14ac:dyDescent="0.3">
      <c r="A24176" s="1" t="s">
        <v>24844</v>
      </c>
    </row>
    <row r="24177" spans="1:1" x14ac:dyDescent="0.3">
      <c r="A24177" s="1" t="s">
        <v>24844</v>
      </c>
    </row>
    <row r="24178" spans="1:1" x14ac:dyDescent="0.3">
      <c r="A24178" s="1" t="s">
        <v>24844</v>
      </c>
    </row>
    <row r="24179" spans="1:1" x14ac:dyDescent="0.3">
      <c r="A24179" s="1" t="s">
        <v>24844</v>
      </c>
    </row>
    <row r="24180" spans="1:1" x14ac:dyDescent="0.3">
      <c r="A24180" s="1" t="s">
        <v>24844</v>
      </c>
    </row>
    <row r="24181" spans="1:1" x14ac:dyDescent="0.3">
      <c r="A24181" s="1" t="s">
        <v>24844</v>
      </c>
    </row>
    <row r="24182" spans="1:1" x14ac:dyDescent="0.3">
      <c r="A24182" s="1" t="s">
        <v>24844</v>
      </c>
    </row>
    <row r="24183" spans="1:1" x14ac:dyDescent="0.3">
      <c r="A24183" s="1" t="s">
        <v>24844</v>
      </c>
    </row>
    <row r="24184" spans="1:1" x14ac:dyDescent="0.3">
      <c r="A24184" s="1" t="s">
        <v>24844</v>
      </c>
    </row>
    <row r="24185" spans="1:1" x14ac:dyDescent="0.3">
      <c r="A24185" s="1" t="s">
        <v>24844</v>
      </c>
    </row>
    <row r="24186" spans="1:1" x14ac:dyDescent="0.3">
      <c r="A24186" s="1" t="s">
        <v>24844</v>
      </c>
    </row>
    <row r="24187" spans="1:1" x14ac:dyDescent="0.3">
      <c r="A24187" s="1" t="s">
        <v>24844</v>
      </c>
    </row>
    <row r="24188" spans="1:1" x14ac:dyDescent="0.3">
      <c r="A24188" s="1" t="s">
        <v>24844</v>
      </c>
    </row>
    <row r="24189" spans="1:1" x14ac:dyDescent="0.3">
      <c r="A24189" s="1" t="s">
        <v>24844</v>
      </c>
    </row>
    <row r="24190" spans="1:1" x14ac:dyDescent="0.3">
      <c r="A24190" s="1" t="s">
        <v>24844</v>
      </c>
    </row>
    <row r="24191" spans="1:1" x14ac:dyDescent="0.3">
      <c r="A24191" s="1" t="s">
        <v>24844</v>
      </c>
    </row>
    <row r="24192" spans="1:1" x14ac:dyDescent="0.3">
      <c r="A24192" s="1" t="s">
        <v>24844</v>
      </c>
    </row>
    <row r="24193" spans="1:1" x14ac:dyDescent="0.3">
      <c r="A24193" s="1" t="s">
        <v>24844</v>
      </c>
    </row>
    <row r="24194" spans="1:1" x14ac:dyDescent="0.3">
      <c r="A24194" s="1" t="s">
        <v>24844</v>
      </c>
    </row>
    <row r="24195" spans="1:1" x14ac:dyDescent="0.3">
      <c r="A24195" s="1" t="s">
        <v>24844</v>
      </c>
    </row>
    <row r="24196" spans="1:1" x14ac:dyDescent="0.3">
      <c r="A24196" s="1" t="s">
        <v>24844</v>
      </c>
    </row>
    <row r="24197" spans="1:1" x14ac:dyDescent="0.3">
      <c r="A24197" s="1" t="s">
        <v>24844</v>
      </c>
    </row>
    <row r="24198" spans="1:1" x14ac:dyDescent="0.3">
      <c r="A24198" s="1" t="s">
        <v>24844</v>
      </c>
    </row>
    <row r="24199" spans="1:1" x14ac:dyDescent="0.3">
      <c r="A24199" s="1" t="s">
        <v>24844</v>
      </c>
    </row>
    <row r="24200" spans="1:1" x14ac:dyDescent="0.3">
      <c r="A24200" s="1" t="s">
        <v>24844</v>
      </c>
    </row>
    <row r="24201" spans="1:1" x14ac:dyDescent="0.3">
      <c r="A24201" s="1" t="s">
        <v>24844</v>
      </c>
    </row>
    <row r="24202" spans="1:1" x14ac:dyDescent="0.3">
      <c r="A24202" s="1" t="s">
        <v>24844</v>
      </c>
    </row>
    <row r="24203" spans="1:1" x14ac:dyDescent="0.3">
      <c r="A24203" s="1" t="s">
        <v>24844</v>
      </c>
    </row>
    <row r="24204" spans="1:1" x14ac:dyDescent="0.3">
      <c r="A24204" s="1" t="s">
        <v>24844</v>
      </c>
    </row>
    <row r="24205" spans="1:1" x14ac:dyDescent="0.3">
      <c r="A24205" s="1" t="s">
        <v>24844</v>
      </c>
    </row>
    <row r="24206" spans="1:1" x14ac:dyDescent="0.3">
      <c r="A24206" s="1" t="s">
        <v>24844</v>
      </c>
    </row>
    <row r="24207" spans="1:1" x14ac:dyDescent="0.3">
      <c r="A24207" s="1" t="s">
        <v>24844</v>
      </c>
    </row>
    <row r="24208" spans="1:1" x14ac:dyDescent="0.3">
      <c r="A24208" s="1" t="s">
        <v>24844</v>
      </c>
    </row>
    <row r="24209" spans="1:1" x14ac:dyDescent="0.3">
      <c r="A24209" s="1" t="s">
        <v>24844</v>
      </c>
    </row>
    <row r="24210" spans="1:1" x14ac:dyDescent="0.3">
      <c r="A24210" s="1" t="s">
        <v>24844</v>
      </c>
    </row>
    <row r="24211" spans="1:1" x14ac:dyDescent="0.3">
      <c r="A24211" s="1" t="s">
        <v>24844</v>
      </c>
    </row>
    <row r="24212" spans="1:1" x14ac:dyDescent="0.3">
      <c r="A24212" s="1" t="s">
        <v>24844</v>
      </c>
    </row>
    <row r="24213" spans="1:1" x14ac:dyDescent="0.3">
      <c r="A24213" s="1" t="s">
        <v>24844</v>
      </c>
    </row>
    <row r="24214" spans="1:1" x14ac:dyDescent="0.3">
      <c r="A24214" s="1" t="s">
        <v>24844</v>
      </c>
    </row>
    <row r="24215" spans="1:1" x14ac:dyDescent="0.3">
      <c r="A24215" s="1" t="s">
        <v>24844</v>
      </c>
    </row>
    <row r="24216" spans="1:1" x14ac:dyDescent="0.3">
      <c r="A24216" s="1" t="s">
        <v>24844</v>
      </c>
    </row>
    <row r="24217" spans="1:1" x14ac:dyDescent="0.3">
      <c r="A24217" s="1" t="s">
        <v>24844</v>
      </c>
    </row>
    <row r="24218" spans="1:1" x14ac:dyDescent="0.3">
      <c r="A24218" s="1" t="s">
        <v>24844</v>
      </c>
    </row>
    <row r="24219" spans="1:1" x14ac:dyDescent="0.3">
      <c r="A24219" s="1" t="s">
        <v>24844</v>
      </c>
    </row>
    <row r="24220" spans="1:1" x14ac:dyDescent="0.3">
      <c r="A24220" s="1" t="s">
        <v>24844</v>
      </c>
    </row>
    <row r="24221" spans="1:1" x14ac:dyDescent="0.3">
      <c r="A24221" s="1" t="s">
        <v>24844</v>
      </c>
    </row>
    <row r="24222" spans="1:1" x14ac:dyDescent="0.3">
      <c r="A24222" s="1" t="s">
        <v>24844</v>
      </c>
    </row>
    <row r="24223" spans="1:1" x14ac:dyDescent="0.3">
      <c r="A24223" s="1" t="s">
        <v>24844</v>
      </c>
    </row>
    <row r="24224" spans="1:1" x14ac:dyDescent="0.3">
      <c r="A24224" s="1" t="s">
        <v>24844</v>
      </c>
    </row>
    <row r="24225" spans="1:1" x14ac:dyDescent="0.3">
      <c r="A24225" s="1" t="s">
        <v>24844</v>
      </c>
    </row>
    <row r="24226" spans="1:1" x14ac:dyDescent="0.3">
      <c r="A24226" s="1" t="s">
        <v>24844</v>
      </c>
    </row>
    <row r="24227" spans="1:1" x14ac:dyDescent="0.3">
      <c r="A24227" s="1" t="s">
        <v>24844</v>
      </c>
    </row>
    <row r="24228" spans="1:1" x14ac:dyDescent="0.3">
      <c r="A24228" s="1" t="s">
        <v>24844</v>
      </c>
    </row>
    <row r="24229" spans="1:1" x14ac:dyDescent="0.3">
      <c r="A24229" s="1" t="s">
        <v>24844</v>
      </c>
    </row>
    <row r="24230" spans="1:1" x14ac:dyDescent="0.3">
      <c r="A24230" s="1" t="s">
        <v>24844</v>
      </c>
    </row>
    <row r="24231" spans="1:1" x14ac:dyDescent="0.3">
      <c r="A24231" s="1" t="s">
        <v>24844</v>
      </c>
    </row>
    <row r="24232" spans="1:1" x14ac:dyDescent="0.3">
      <c r="A24232" s="1" t="s">
        <v>24844</v>
      </c>
    </row>
    <row r="24233" spans="1:1" x14ac:dyDescent="0.3">
      <c r="A24233" s="1" t="s">
        <v>24844</v>
      </c>
    </row>
    <row r="24234" spans="1:1" x14ac:dyDescent="0.3">
      <c r="A24234" s="1" t="s">
        <v>24844</v>
      </c>
    </row>
    <row r="24235" spans="1:1" x14ac:dyDescent="0.3">
      <c r="A24235" s="1" t="s">
        <v>24844</v>
      </c>
    </row>
    <row r="24236" spans="1:1" x14ac:dyDescent="0.3">
      <c r="A24236" s="1" t="s">
        <v>24844</v>
      </c>
    </row>
    <row r="24237" spans="1:1" x14ac:dyDescent="0.3">
      <c r="A24237" s="1" t="s">
        <v>24844</v>
      </c>
    </row>
    <row r="24238" spans="1:1" x14ac:dyDescent="0.3">
      <c r="A24238" s="1" t="s">
        <v>24844</v>
      </c>
    </row>
    <row r="24239" spans="1:1" x14ac:dyDescent="0.3">
      <c r="A24239" s="1" t="s">
        <v>24844</v>
      </c>
    </row>
    <row r="24240" spans="1:1" x14ac:dyDescent="0.3">
      <c r="A24240" s="1" t="s">
        <v>24844</v>
      </c>
    </row>
    <row r="24241" spans="1:1" x14ac:dyDescent="0.3">
      <c r="A24241" s="1" t="s">
        <v>24844</v>
      </c>
    </row>
    <row r="24242" spans="1:1" x14ac:dyDescent="0.3">
      <c r="A24242" s="1" t="s">
        <v>24844</v>
      </c>
    </row>
    <row r="24243" spans="1:1" x14ac:dyDescent="0.3">
      <c r="A24243" s="1" t="s">
        <v>24844</v>
      </c>
    </row>
    <row r="24244" spans="1:1" x14ac:dyDescent="0.3">
      <c r="A24244" s="1" t="s">
        <v>24844</v>
      </c>
    </row>
    <row r="24245" spans="1:1" x14ac:dyDescent="0.3">
      <c r="A24245" s="1" t="s">
        <v>33135</v>
      </c>
    </row>
    <row r="24246" spans="1:1" x14ac:dyDescent="0.3">
      <c r="A24246" s="1" t="s">
        <v>29795</v>
      </c>
    </row>
    <row r="24247" spans="1:1" x14ac:dyDescent="0.3">
      <c r="A24247" s="1" t="s">
        <v>37900</v>
      </c>
    </row>
    <row r="24248" spans="1:1" x14ac:dyDescent="0.3">
      <c r="A24248" s="1" t="s">
        <v>35236</v>
      </c>
    </row>
    <row r="24249" spans="1:1" x14ac:dyDescent="0.3">
      <c r="A24249" s="1" t="s">
        <v>32112</v>
      </c>
    </row>
    <row r="24250" spans="1:1" x14ac:dyDescent="0.3">
      <c r="A24250" s="1" t="s">
        <v>33535</v>
      </c>
    </row>
    <row r="24251" spans="1:1" x14ac:dyDescent="0.3">
      <c r="A24251" s="1" t="s">
        <v>33535</v>
      </c>
    </row>
    <row r="24252" spans="1:1" x14ac:dyDescent="0.3">
      <c r="A24252" s="1" t="s">
        <v>33535</v>
      </c>
    </row>
    <row r="24253" spans="1:1" x14ac:dyDescent="0.3">
      <c r="A24253" s="1" t="s">
        <v>36358</v>
      </c>
    </row>
    <row r="24254" spans="1:1" x14ac:dyDescent="0.3">
      <c r="A24254" s="1" t="s">
        <v>26068</v>
      </c>
    </row>
    <row r="24255" spans="1:1" x14ac:dyDescent="0.3">
      <c r="A24255" s="1" t="s">
        <v>26068</v>
      </c>
    </row>
    <row r="24256" spans="1:1" x14ac:dyDescent="0.3">
      <c r="A24256" s="1" t="s">
        <v>26068</v>
      </c>
    </row>
    <row r="24257" spans="1:1" x14ac:dyDescent="0.3">
      <c r="A24257" s="1" t="s">
        <v>26068</v>
      </c>
    </row>
    <row r="24258" spans="1:1" x14ac:dyDescent="0.3">
      <c r="A24258" s="1" t="s">
        <v>26068</v>
      </c>
    </row>
    <row r="24259" spans="1:1" x14ac:dyDescent="0.3">
      <c r="A24259" s="1" t="s">
        <v>33357</v>
      </c>
    </row>
    <row r="24260" spans="1:1" x14ac:dyDescent="0.3">
      <c r="A24260" s="1" t="s">
        <v>33357</v>
      </c>
    </row>
    <row r="24261" spans="1:1" x14ac:dyDescent="0.3">
      <c r="A24261" s="1" t="s">
        <v>33357</v>
      </c>
    </row>
    <row r="24262" spans="1:1" x14ac:dyDescent="0.3">
      <c r="A24262" s="1" t="s">
        <v>33357</v>
      </c>
    </row>
    <row r="24263" spans="1:1" x14ac:dyDescent="0.3">
      <c r="A24263" s="1" t="s">
        <v>31560</v>
      </c>
    </row>
    <row r="24264" spans="1:1" x14ac:dyDescent="0.3">
      <c r="A24264" s="1" t="s">
        <v>31560</v>
      </c>
    </row>
    <row r="24265" spans="1:1" x14ac:dyDescent="0.3">
      <c r="A24265" s="1" t="s">
        <v>35389</v>
      </c>
    </row>
    <row r="24266" spans="1:1" x14ac:dyDescent="0.3">
      <c r="A24266" s="1" t="s">
        <v>28208</v>
      </c>
    </row>
    <row r="24267" spans="1:1" x14ac:dyDescent="0.3">
      <c r="A24267" s="1" t="s">
        <v>28208</v>
      </c>
    </row>
    <row r="24268" spans="1:1" x14ac:dyDescent="0.3">
      <c r="A24268" s="1" t="s">
        <v>28116</v>
      </c>
    </row>
    <row r="24269" spans="1:1" x14ac:dyDescent="0.3">
      <c r="A24269" s="1" t="s">
        <v>29051</v>
      </c>
    </row>
    <row r="24270" spans="1:1" x14ac:dyDescent="0.3">
      <c r="A24270" s="1" t="s">
        <v>29019</v>
      </c>
    </row>
    <row r="24271" spans="1:1" x14ac:dyDescent="0.3">
      <c r="A24271" s="1" t="s">
        <v>29307</v>
      </c>
    </row>
    <row r="24272" spans="1:1" x14ac:dyDescent="0.3">
      <c r="A24272" s="1" t="s">
        <v>29307</v>
      </c>
    </row>
    <row r="24273" spans="1:1" x14ac:dyDescent="0.3">
      <c r="A24273" s="1" t="s">
        <v>34747</v>
      </c>
    </row>
    <row r="24274" spans="1:1" x14ac:dyDescent="0.3">
      <c r="A24274" s="1" t="s">
        <v>32913</v>
      </c>
    </row>
    <row r="24275" spans="1:1" x14ac:dyDescent="0.3">
      <c r="A24275" s="1" t="s">
        <v>31958</v>
      </c>
    </row>
    <row r="24276" spans="1:1" x14ac:dyDescent="0.3">
      <c r="A24276" s="1" t="s">
        <v>29387</v>
      </c>
    </row>
    <row r="24277" spans="1:1" x14ac:dyDescent="0.3">
      <c r="A24277" s="1" t="s">
        <v>35811</v>
      </c>
    </row>
    <row r="24278" spans="1:1" x14ac:dyDescent="0.3">
      <c r="A24278" s="1" t="s">
        <v>24501</v>
      </c>
    </row>
    <row r="24279" spans="1:1" x14ac:dyDescent="0.3">
      <c r="A24279" s="1" t="s">
        <v>24501</v>
      </c>
    </row>
    <row r="24280" spans="1:1" x14ac:dyDescent="0.3">
      <c r="A24280" s="1" t="s">
        <v>24501</v>
      </c>
    </row>
    <row r="24281" spans="1:1" x14ac:dyDescent="0.3">
      <c r="A24281" s="1" t="s">
        <v>24501</v>
      </c>
    </row>
    <row r="24282" spans="1:1" x14ac:dyDescent="0.3">
      <c r="A24282" s="1" t="s">
        <v>24501</v>
      </c>
    </row>
    <row r="24283" spans="1:1" x14ac:dyDescent="0.3">
      <c r="A24283" s="1" t="s">
        <v>24501</v>
      </c>
    </row>
    <row r="24284" spans="1:1" x14ac:dyDescent="0.3">
      <c r="A24284" s="1" t="s">
        <v>24501</v>
      </c>
    </row>
    <row r="24285" spans="1:1" x14ac:dyDescent="0.3">
      <c r="A24285" s="1" t="s">
        <v>24501</v>
      </c>
    </row>
    <row r="24286" spans="1:1" x14ac:dyDescent="0.3">
      <c r="A24286" s="1" t="s">
        <v>24501</v>
      </c>
    </row>
    <row r="24287" spans="1:1" x14ac:dyDescent="0.3">
      <c r="A24287" s="1" t="s">
        <v>24501</v>
      </c>
    </row>
    <row r="24288" spans="1:1" x14ac:dyDescent="0.3">
      <c r="A24288" s="1" t="s">
        <v>24501</v>
      </c>
    </row>
    <row r="24289" spans="1:1" x14ac:dyDescent="0.3">
      <c r="A24289" s="1" t="s">
        <v>24501</v>
      </c>
    </row>
    <row r="24290" spans="1:1" x14ac:dyDescent="0.3">
      <c r="A24290" s="1" t="s">
        <v>24501</v>
      </c>
    </row>
    <row r="24291" spans="1:1" x14ac:dyDescent="0.3">
      <c r="A24291" s="1" t="s">
        <v>24501</v>
      </c>
    </row>
    <row r="24292" spans="1:1" x14ac:dyDescent="0.3">
      <c r="A24292" s="1" t="s">
        <v>24501</v>
      </c>
    </row>
    <row r="24293" spans="1:1" x14ac:dyDescent="0.3">
      <c r="A24293" s="1" t="s">
        <v>24501</v>
      </c>
    </row>
    <row r="24294" spans="1:1" x14ac:dyDescent="0.3">
      <c r="A24294" s="1" t="s">
        <v>24501</v>
      </c>
    </row>
    <row r="24295" spans="1:1" x14ac:dyDescent="0.3">
      <c r="A24295" s="1" t="s">
        <v>24501</v>
      </c>
    </row>
    <row r="24296" spans="1:1" x14ac:dyDescent="0.3">
      <c r="A24296" s="1" t="s">
        <v>24501</v>
      </c>
    </row>
    <row r="24297" spans="1:1" x14ac:dyDescent="0.3">
      <c r="A24297" s="1" t="s">
        <v>24501</v>
      </c>
    </row>
    <row r="24298" spans="1:1" x14ac:dyDescent="0.3">
      <c r="A24298" s="1" t="s">
        <v>24501</v>
      </c>
    </row>
    <row r="24299" spans="1:1" x14ac:dyDescent="0.3">
      <c r="A24299" s="1" t="s">
        <v>24501</v>
      </c>
    </row>
    <row r="24300" spans="1:1" x14ac:dyDescent="0.3">
      <c r="A24300" s="1" t="s">
        <v>24501</v>
      </c>
    </row>
    <row r="24301" spans="1:1" x14ac:dyDescent="0.3">
      <c r="A24301" s="1" t="s">
        <v>24501</v>
      </c>
    </row>
    <row r="24302" spans="1:1" x14ac:dyDescent="0.3">
      <c r="A24302" s="1" t="s">
        <v>24501</v>
      </c>
    </row>
    <row r="24303" spans="1:1" x14ac:dyDescent="0.3">
      <c r="A24303" s="1" t="s">
        <v>24501</v>
      </c>
    </row>
    <row r="24304" spans="1:1" x14ac:dyDescent="0.3">
      <c r="A24304" s="1" t="s">
        <v>24501</v>
      </c>
    </row>
    <row r="24305" spans="1:1" x14ac:dyDescent="0.3">
      <c r="A24305" s="1" t="s">
        <v>24501</v>
      </c>
    </row>
    <row r="24306" spans="1:1" x14ac:dyDescent="0.3">
      <c r="A24306" s="1" t="s">
        <v>24501</v>
      </c>
    </row>
    <row r="24307" spans="1:1" x14ac:dyDescent="0.3">
      <c r="A24307" s="1" t="s">
        <v>24501</v>
      </c>
    </row>
    <row r="24308" spans="1:1" x14ac:dyDescent="0.3">
      <c r="A24308" s="1" t="s">
        <v>24501</v>
      </c>
    </row>
    <row r="24309" spans="1:1" x14ac:dyDescent="0.3">
      <c r="A24309" s="1" t="s">
        <v>24501</v>
      </c>
    </row>
    <row r="24310" spans="1:1" x14ac:dyDescent="0.3">
      <c r="A24310" s="1" t="s">
        <v>24501</v>
      </c>
    </row>
    <row r="24311" spans="1:1" x14ac:dyDescent="0.3">
      <c r="A24311" s="1" t="s">
        <v>24501</v>
      </c>
    </row>
    <row r="24312" spans="1:1" x14ac:dyDescent="0.3">
      <c r="A24312" s="1" t="s">
        <v>24501</v>
      </c>
    </row>
    <row r="24313" spans="1:1" x14ac:dyDescent="0.3">
      <c r="A24313" s="1" t="s">
        <v>31827</v>
      </c>
    </row>
    <row r="24314" spans="1:1" x14ac:dyDescent="0.3">
      <c r="A24314" s="1" t="s">
        <v>38497</v>
      </c>
    </row>
    <row r="24315" spans="1:1" x14ac:dyDescent="0.3">
      <c r="A24315" s="1" t="s">
        <v>37236</v>
      </c>
    </row>
    <row r="24316" spans="1:1" x14ac:dyDescent="0.3">
      <c r="A24316" s="1" t="s">
        <v>37488</v>
      </c>
    </row>
    <row r="24317" spans="1:1" x14ac:dyDescent="0.3">
      <c r="A24317" s="1" t="s">
        <v>36172</v>
      </c>
    </row>
    <row r="24318" spans="1:1" x14ac:dyDescent="0.3">
      <c r="A24318" s="1" t="s">
        <v>36405</v>
      </c>
    </row>
    <row r="24319" spans="1:1" x14ac:dyDescent="0.3">
      <c r="A24319" s="1" t="s">
        <v>36673</v>
      </c>
    </row>
    <row r="24320" spans="1:1" x14ac:dyDescent="0.3">
      <c r="A24320" s="1" t="s">
        <v>35393</v>
      </c>
    </row>
    <row r="24321" spans="1:1" x14ac:dyDescent="0.3">
      <c r="A24321" s="1" t="s">
        <v>26434</v>
      </c>
    </row>
    <row r="24322" spans="1:1" x14ac:dyDescent="0.3">
      <c r="A24322" s="1" t="s">
        <v>37320</v>
      </c>
    </row>
    <row r="24323" spans="1:1" x14ac:dyDescent="0.3">
      <c r="A24323" s="1" t="s">
        <v>38141</v>
      </c>
    </row>
    <row r="24324" spans="1:1" x14ac:dyDescent="0.3">
      <c r="A24324" s="1" t="s">
        <v>28447</v>
      </c>
    </row>
    <row r="24325" spans="1:1" x14ac:dyDescent="0.3">
      <c r="A24325" s="1" t="s">
        <v>34407</v>
      </c>
    </row>
    <row r="24326" spans="1:1" x14ac:dyDescent="0.3">
      <c r="A24326" s="1" t="s">
        <v>34941</v>
      </c>
    </row>
    <row r="24327" spans="1:1" x14ac:dyDescent="0.3">
      <c r="A24327" s="1" t="s">
        <v>28701</v>
      </c>
    </row>
    <row r="24328" spans="1:1" x14ac:dyDescent="0.3">
      <c r="A24328" s="1" t="s">
        <v>28701</v>
      </c>
    </row>
    <row r="24329" spans="1:1" x14ac:dyDescent="0.3">
      <c r="A24329" s="1" t="s">
        <v>28701</v>
      </c>
    </row>
    <row r="24330" spans="1:1" x14ac:dyDescent="0.3">
      <c r="A24330" s="1" t="s">
        <v>37714</v>
      </c>
    </row>
    <row r="24331" spans="1:1" x14ac:dyDescent="0.3">
      <c r="A24331" s="1" t="s">
        <v>37061</v>
      </c>
    </row>
    <row r="24332" spans="1:1" x14ac:dyDescent="0.3">
      <c r="A24332" s="1" t="s">
        <v>30308</v>
      </c>
    </row>
    <row r="24333" spans="1:1" x14ac:dyDescent="0.3">
      <c r="A24333" s="1" t="s">
        <v>30308</v>
      </c>
    </row>
    <row r="24334" spans="1:1" x14ac:dyDescent="0.3">
      <c r="A24334" s="1" t="s">
        <v>25697</v>
      </c>
    </row>
    <row r="24335" spans="1:1" x14ac:dyDescent="0.3">
      <c r="A24335" s="1" t="s">
        <v>25697</v>
      </c>
    </row>
    <row r="24336" spans="1:1" x14ac:dyDescent="0.3">
      <c r="A24336" s="1" t="s">
        <v>25697</v>
      </c>
    </row>
    <row r="24337" spans="1:1" x14ac:dyDescent="0.3">
      <c r="A24337" s="1" t="s">
        <v>25697</v>
      </c>
    </row>
    <row r="24338" spans="1:1" x14ac:dyDescent="0.3">
      <c r="A24338" s="1" t="s">
        <v>25697</v>
      </c>
    </row>
    <row r="24339" spans="1:1" x14ac:dyDescent="0.3">
      <c r="A24339" s="1" t="s">
        <v>25697</v>
      </c>
    </row>
    <row r="24340" spans="1:1" x14ac:dyDescent="0.3">
      <c r="A24340" s="1" t="s">
        <v>25697</v>
      </c>
    </row>
    <row r="24341" spans="1:1" x14ac:dyDescent="0.3">
      <c r="A24341" s="1" t="s">
        <v>25697</v>
      </c>
    </row>
    <row r="24342" spans="1:1" x14ac:dyDescent="0.3">
      <c r="A24342" s="1" t="s">
        <v>25697</v>
      </c>
    </row>
    <row r="24343" spans="1:1" x14ac:dyDescent="0.3">
      <c r="A24343" s="1" t="s">
        <v>33822</v>
      </c>
    </row>
    <row r="24344" spans="1:1" x14ac:dyDescent="0.3">
      <c r="A24344" s="1" t="s">
        <v>28383</v>
      </c>
    </row>
    <row r="24345" spans="1:1" x14ac:dyDescent="0.3">
      <c r="A24345" s="1" t="s">
        <v>28383</v>
      </c>
    </row>
    <row r="24346" spans="1:1" x14ac:dyDescent="0.3">
      <c r="A24346" s="1" t="s">
        <v>28383</v>
      </c>
    </row>
    <row r="24347" spans="1:1" x14ac:dyDescent="0.3">
      <c r="A24347" s="1" t="s">
        <v>28383</v>
      </c>
    </row>
    <row r="24348" spans="1:1" x14ac:dyDescent="0.3">
      <c r="A24348" s="1" t="s">
        <v>28383</v>
      </c>
    </row>
    <row r="24349" spans="1:1" x14ac:dyDescent="0.3">
      <c r="A24349" s="1" t="s">
        <v>28383</v>
      </c>
    </row>
    <row r="24350" spans="1:1" x14ac:dyDescent="0.3">
      <c r="A24350" s="1" t="s">
        <v>28383</v>
      </c>
    </row>
    <row r="24351" spans="1:1" x14ac:dyDescent="0.3">
      <c r="A24351" s="1" t="s">
        <v>26315</v>
      </c>
    </row>
    <row r="24352" spans="1:1" x14ac:dyDescent="0.3">
      <c r="A24352" s="1" t="s">
        <v>26315</v>
      </c>
    </row>
    <row r="24353" spans="1:1" x14ac:dyDescent="0.3">
      <c r="A24353" s="1" t="s">
        <v>26315</v>
      </c>
    </row>
    <row r="24354" spans="1:1" x14ac:dyDescent="0.3">
      <c r="A24354" s="1" t="s">
        <v>26315</v>
      </c>
    </row>
    <row r="24355" spans="1:1" x14ac:dyDescent="0.3">
      <c r="A24355" s="1" t="s">
        <v>26315</v>
      </c>
    </row>
    <row r="24356" spans="1:1" x14ac:dyDescent="0.3">
      <c r="A24356" s="1" t="s">
        <v>26315</v>
      </c>
    </row>
    <row r="24357" spans="1:1" x14ac:dyDescent="0.3">
      <c r="A24357" s="1" t="s">
        <v>26315</v>
      </c>
    </row>
    <row r="24358" spans="1:1" x14ac:dyDescent="0.3">
      <c r="A24358" s="1" t="s">
        <v>26315</v>
      </c>
    </row>
    <row r="24359" spans="1:1" x14ac:dyDescent="0.3">
      <c r="A24359" s="1" t="s">
        <v>26315</v>
      </c>
    </row>
    <row r="24360" spans="1:1" x14ac:dyDescent="0.3">
      <c r="A24360" s="1" t="s">
        <v>26315</v>
      </c>
    </row>
    <row r="24361" spans="1:1" x14ac:dyDescent="0.3">
      <c r="A24361" s="1" t="s">
        <v>26238</v>
      </c>
    </row>
    <row r="24362" spans="1:1" x14ac:dyDescent="0.3">
      <c r="A24362" s="1" t="s">
        <v>28739</v>
      </c>
    </row>
    <row r="24363" spans="1:1" x14ac:dyDescent="0.3">
      <c r="A24363" s="1" t="s">
        <v>35266</v>
      </c>
    </row>
    <row r="24364" spans="1:1" x14ac:dyDescent="0.3">
      <c r="A24364" s="1" t="s">
        <v>35643</v>
      </c>
    </row>
    <row r="24365" spans="1:1" x14ac:dyDescent="0.3">
      <c r="A24365" s="1" t="s">
        <v>37369</v>
      </c>
    </row>
    <row r="24366" spans="1:1" x14ac:dyDescent="0.3">
      <c r="A24366" s="1" t="s">
        <v>27645</v>
      </c>
    </row>
    <row r="24367" spans="1:1" x14ac:dyDescent="0.3">
      <c r="A24367" s="1" t="s">
        <v>31614</v>
      </c>
    </row>
    <row r="24368" spans="1:1" x14ac:dyDescent="0.3">
      <c r="A24368" s="1" t="s">
        <v>24629</v>
      </c>
    </row>
    <row r="24369" spans="1:1" x14ac:dyDescent="0.3">
      <c r="A24369" s="1" t="s">
        <v>24629</v>
      </c>
    </row>
    <row r="24370" spans="1:1" x14ac:dyDescent="0.3">
      <c r="A24370" s="1" t="s">
        <v>24629</v>
      </c>
    </row>
    <row r="24371" spans="1:1" x14ac:dyDescent="0.3">
      <c r="A24371" s="1" t="s">
        <v>24629</v>
      </c>
    </row>
    <row r="24372" spans="1:1" x14ac:dyDescent="0.3">
      <c r="A24372" s="1" t="s">
        <v>24629</v>
      </c>
    </row>
    <row r="24373" spans="1:1" x14ac:dyDescent="0.3">
      <c r="A24373" s="1" t="s">
        <v>24629</v>
      </c>
    </row>
    <row r="24374" spans="1:1" x14ac:dyDescent="0.3">
      <c r="A24374" s="1" t="s">
        <v>24629</v>
      </c>
    </row>
    <row r="24375" spans="1:1" x14ac:dyDescent="0.3">
      <c r="A24375" s="1" t="s">
        <v>24629</v>
      </c>
    </row>
    <row r="24376" spans="1:1" x14ac:dyDescent="0.3">
      <c r="A24376" s="1" t="s">
        <v>24629</v>
      </c>
    </row>
    <row r="24377" spans="1:1" x14ac:dyDescent="0.3">
      <c r="A24377" s="1" t="s">
        <v>24629</v>
      </c>
    </row>
    <row r="24378" spans="1:1" x14ac:dyDescent="0.3">
      <c r="A24378" s="1" t="s">
        <v>24629</v>
      </c>
    </row>
    <row r="24379" spans="1:1" x14ac:dyDescent="0.3">
      <c r="A24379" s="1" t="s">
        <v>24629</v>
      </c>
    </row>
    <row r="24380" spans="1:1" x14ac:dyDescent="0.3">
      <c r="A24380" s="1" t="s">
        <v>24629</v>
      </c>
    </row>
    <row r="24381" spans="1:1" x14ac:dyDescent="0.3">
      <c r="A24381" s="1" t="s">
        <v>24629</v>
      </c>
    </row>
    <row r="24382" spans="1:1" x14ac:dyDescent="0.3">
      <c r="A24382" s="1" t="s">
        <v>24629</v>
      </c>
    </row>
    <row r="24383" spans="1:1" x14ac:dyDescent="0.3">
      <c r="A24383" s="1" t="s">
        <v>24629</v>
      </c>
    </row>
    <row r="24384" spans="1:1" x14ac:dyDescent="0.3">
      <c r="A24384" s="1" t="s">
        <v>24629</v>
      </c>
    </row>
    <row r="24385" spans="1:1" x14ac:dyDescent="0.3">
      <c r="A24385" s="1" t="s">
        <v>24629</v>
      </c>
    </row>
    <row r="24386" spans="1:1" x14ac:dyDescent="0.3">
      <c r="A24386" s="1" t="s">
        <v>24629</v>
      </c>
    </row>
    <row r="24387" spans="1:1" x14ac:dyDescent="0.3">
      <c r="A24387" s="1" t="s">
        <v>24629</v>
      </c>
    </row>
    <row r="24388" spans="1:1" x14ac:dyDescent="0.3">
      <c r="A24388" s="1" t="s">
        <v>24629</v>
      </c>
    </row>
    <row r="24389" spans="1:1" x14ac:dyDescent="0.3">
      <c r="A24389" s="1" t="s">
        <v>24629</v>
      </c>
    </row>
    <row r="24390" spans="1:1" x14ac:dyDescent="0.3">
      <c r="A24390" s="1" t="s">
        <v>24629</v>
      </c>
    </row>
    <row r="24391" spans="1:1" x14ac:dyDescent="0.3">
      <c r="A24391" s="1" t="s">
        <v>24629</v>
      </c>
    </row>
    <row r="24392" spans="1:1" x14ac:dyDescent="0.3">
      <c r="A24392" s="1" t="s">
        <v>24629</v>
      </c>
    </row>
    <row r="24393" spans="1:1" x14ac:dyDescent="0.3">
      <c r="A24393" s="1" t="s">
        <v>24629</v>
      </c>
    </row>
    <row r="24394" spans="1:1" x14ac:dyDescent="0.3">
      <c r="A24394" s="1" t="s">
        <v>24629</v>
      </c>
    </row>
    <row r="24395" spans="1:1" x14ac:dyDescent="0.3">
      <c r="A24395" s="1" t="s">
        <v>24629</v>
      </c>
    </row>
    <row r="24396" spans="1:1" x14ac:dyDescent="0.3">
      <c r="A24396" s="1" t="s">
        <v>24629</v>
      </c>
    </row>
    <row r="24397" spans="1:1" x14ac:dyDescent="0.3">
      <c r="A24397" s="1" t="s">
        <v>24629</v>
      </c>
    </row>
    <row r="24398" spans="1:1" x14ac:dyDescent="0.3">
      <c r="A24398" s="1" t="s">
        <v>24629</v>
      </c>
    </row>
    <row r="24399" spans="1:1" x14ac:dyDescent="0.3">
      <c r="A24399" s="1" t="s">
        <v>24629</v>
      </c>
    </row>
    <row r="24400" spans="1:1" x14ac:dyDescent="0.3">
      <c r="A24400" s="1" t="s">
        <v>24629</v>
      </c>
    </row>
    <row r="24401" spans="1:1" x14ac:dyDescent="0.3">
      <c r="A24401" s="1" t="s">
        <v>24629</v>
      </c>
    </row>
    <row r="24402" spans="1:1" x14ac:dyDescent="0.3">
      <c r="A24402" s="1" t="s">
        <v>24629</v>
      </c>
    </row>
    <row r="24403" spans="1:1" x14ac:dyDescent="0.3">
      <c r="A24403" s="1" t="s">
        <v>24629</v>
      </c>
    </row>
    <row r="24404" spans="1:1" x14ac:dyDescent="0.3">
      <c r="A24404" s="1" t="s">
        <v>24629</v>
      </c>
    </row>
    <row r="24405" spans="1:1" x14ac:dyDescent="0.3">
      <c r="A24405" s="1" t="s">
        <v>24629</v>
      </c>
    </row>
    <row r="24406" spans="1:1" x14ac:dyDescent="0.3">
      <c r="A24406" s="1" t="s">
        <v>24629</v>
      </c>
    </row>
    <row r="24407" spans="1:1" x14ac:dyDescent="0.3">
      <c r="A24407" s="1" t="s">
        <v>24629</v>
      </c>
    </row>
    <row r="24408" spans="1:1" x14ac:dyDescent="0.3">
      <c r="A24408" s="1" t="s">
        <v>24629</v>
      </c>
    </row>
    <row r="24409" spans="1:1" x14ac:dyDescent="0.3">
      <c r="A24409" s="1" t="s">
        <v>24629</v>
      </c>
    </row>
    <row r="24410" spans="1:1" x14ac:dyDescent="0.3">
      <c r="A24410" s="1" t="s">
        <v>24629</v>
      </c>
    </row>
    <row r="24411" spans="1:1" x14ac:dyDescent="0.3">
      <c r="A24411" s="1" t="s">
        <v>24629</v>
      </c>
    </row>
    <row r="24412" spans="1:1" x14ac:dyDescent="0.3">
      <c r="A24412" s="1" t="s">
        <v>24629</v>
      </c>
    </row>
    <row r="24413" spans="1:1" x14ac:dyDescent="0.3">
      <c r="A24413" s="1" t="s">
        <v>24629</v>
      </c>
    </row>
    <row r="24414" spans="1:1" x14ac:dyDescent="0.3">
      <c r="A24414" s="1" t="s">
        <v>24629</v>
      </c>
    </row>
    <row r="24415" spans="1:1" x14ac:dyDescent="0.3">
      <c r="A24415" s="1" t="s">
        <v>24629</v>
      </c>
    </row>
    <row r="24416" spans="1:1" x14ac:dyDescent="0.3">
      <c r="A24416" s="1" t="s">
        <v>24629</v>
      </c>
    </row>
    <row r="24417" spans="1:1" x14ac:dyDescent="0.3">
      <c r="A24417" s="1" t="s">
        <v>24629</v>
      </c>
    </row>
    <row r="24418" spans="1:1" x14ac:dyDescent="0.3">
      <c r="A24418" s="1" t="s">
        <v>24629</v>
      </c>
    </row>
    <row r="24419" spans="1:1" x14ac:dyDescent="0.3">
      <c r="A24419" s="1" t="s">
        <v>24629</v>
      </c>
    </row>
    <row r="24420" spans="1:1" x14ac:dyDescent="0.3">
      <c r="A24420" s="1" t="s">
        <v>24629</v>
      </c>
    </row>
    <row r="24421" spans="1:1" x14ac:dyDescent="0.3">
      <c r="A24421" s="1" t="s">
        <v>24629</v>
      </c>
    </row>
    <row r="24422" spans="1:1" x14ac:dyDescent="0.3">
      <c r="A24422" s="1" t="s">
        <v>24629</v>
      </c>
    </row>
    <row r="24423" spans="1:1" x14ac:dyDescent="0.3">
      <c r="A24423" s="1" t="s">
        <v>24629</v>
      </c>
    </row>
    <row r="24424" spans="1:1" x14ac:dyDescent="0.3">
      <c r="A24424" s="1" t="s">
        <v>24629</v>
      </c>
    </row>
    <row r="24425" spans="1:1" x14ac:dyDescent="0.3">
      <c r="A24425" s="1" t="s">
        <v>24629</v>
      </c>
    </row>
    <row r="24426" spans="1:1" x14ac:dyDescent="0.3">
      <c r="A24426" s="1" t="s">
        <v>24629</v>
      </c>
    </row>
    <row r="24427" spans="1:1" x14ac:dyDescent="0.3">
      <c r="A24427" s="1" t="s">
        <v>24629</v>
      </c>
    </row>
    <row r="24428" spans="1:1" x14ac:dyDescent="0.3">
      <c r="A24428" s="1" t="s">
        <v>24629</v>
      </c>
    </row>
    <row r="24429" spans="1:1" x14ac:dyDescent="0.3">
      <c r="A24429" s="1" t="s">
        <v>24629</v>
      </c>
    </row>
    <row r="24430" spans="1:1" x14ac:dyDescent="0.3">
      <c r="A24430" s="1" t="s">
        <v>24629</v>
      </c>
    </row>
    <row r="24431" spans="1:1" x14ac:dyDescent="0.3">
      <c r="A24431" s="1" t="s">
        <v>24629</v>
      </c>
    </row>
    <row r="24432" spans="1:1" x14ac:dyDescent="0.3">
      <c r="A24432" s="1" t="s">
        <v>24629</v>
      </c>
    </row>
    <row r="24433" spans="1:1" x14ac:dyDescent="0.3">
      <c r="A24433" s="1" t="s">
        <v>24629</v>
      </c>
    </row>
    <row r="24434" spans="1:1" x14ac:dyDescent="0.3">
      <c r="A24434" s="1" t="s">
        <v>24629</v>
      </c>
    </row>
    <row r="24435" spans="1:1" x14ac:dyDescent="0.3">
      <c r="A24435" s="1" t="s">
        <v>24629</v>
      </c>
    </row>
    <row r="24436" spans="1:1" x14ac:dyDescent="0.3">
      <c r="A24436" s="1" t="s">
        <v>24629</v>
      </c>
    </row>
    <row r="24437" spans="1:1" x14ac:dyDescent="0.3">
      <c r="A24437" s="1" t="s">
        <v>24629</v>
      </c>
    </row>
    <row r="24438" spans="1:1" x14ac:dyDescent="0.3">
      <c r="A24438" s="1" t="s">
        <v>24629</v>
      </c>
    </row>
    <row r="24439" spans="1:1" x14ac:dyDescent="0.3">
      <c r="A24439" s="1" t="s">
        <v>24629</v>
      </c>
    </row>
    <row r="24440" spans="1:1" x14ac:dyDescent="0.3">
      <c r="A24440" s="1" t="s">
        <v>24629</v>
      </c>
    </row>
    <row r="24441" spans="1:1" x14ac:dyDescent="0.3">
      <c r="A24441" s="1" t="s">
        <v>24629</v>
      </c>
    </row>
    <row r="24442" spans="1:1" x14ac:dyDescent="0.3">
      <c r="A24442" s="1" t="s">
        <v>24629</v>
      </c>
    </row>
    <row r="24443" spans="1:1" x14ac:dyDescent="0.3">
      <c r="A24443" s="1" t="s">
        <v>24629</v>
      </c>
    </row>
    <row r="24444" spans="1:1" x14ac:dyDescent="0.3">
      <c r="A24444" s="1" t="s">
        <v>24629</v>
      </c>
    </row>
    <row r="24445" spans="1:1" x14ac:dyDescent="0.3">
      <c r="A24445" s="1" t="s">
        <v>24629</v>
      </c>
    </row>
    <row r="24446" spans="1:1" x14ac:dyDescent="0.3">
      <c r="A24446" s="1" t="s">
        <v>24629</v>
      </c>
    </row>
    <row r="24447" spans="1:1" x14ac:dyDescent="0.3">
      <c r="A24447" s="1" t="s">
        <v>24629</v>
      </c>
    </row>
    <row r="24448" spans="1:1" x14ac:dyDescent="0.3">
      <c r="A24448" s="1" t="s">
        <v>24629</v>
      </c>
    </row>
    <row r="24449" spans="1:1" x14ac:dyDescent="0.3">
      <c r="A24449" s="1" t="s">
        <v>24629</v>
      </c>
    </row>
    <row r="24450" spans="1:1" x14ac:dyDescent="0.3">
      <c r="A24450" s="1" t="s">
        <v>24629</v>
      </c>
    </row>
    <row r="24451" spans="1:1" x14ac:dyDescent="0.3">
      <c r="A24451" s="1" t="s">
        <v>24629</v>
      </c>
    </row>
    <row r="24452" spans="1:1" x14ac:dyDescent="0.3">
      <c r="A24452" s="1" t="s">
        <v>24629</v>
      </c>
    </row>
    <row r="24453" spans="1:1" x14ac:dyDescent="0.3">
      <c r="A24453" s="1" t="s">
        <v>24629</v>
      </c>
    </row>
    <row r="24454" spans="1:1" x14ac:dyDescent="0.3">
      <c r="A24454" s="1" t="s">
        <v>24629</v>
      </c>
    </row>
    <row r="24455" spans="1:1" x14ac:dyDescent="0.3">
      <c r="A24455" s="1" t="s">
        <v>24629</v>
      </c>
    </row>
    <row r="24456" spans="1:1" x14ac:dyDescent="0.3">
      <c r="A24456" s="1" t="s">
        <v>24629</v>
      </c>
    </row>
    <row r="24457" spans="1:1" x14ac:dyDescent="0.3">
      <c r="A24457" s="1" t="s">
        <v>24629</v>
      </c>
    </row>
    <row r="24458" spans="1:1" x14ac:dyDescent="0.3">
      <c r="A24458" s="1" t="s">
        <v>24629</v>
      </c>
    </row>
    <row r="24459" spans="1:1" x14ac:dyDescent="0.3">
      <c r="A24459" s="1" t="s">
        <v>24629</v>
      </c>
    </row>
    <row r="24460" spans="1:1" x14ac:dyDescent="0.3">
      <c r="A24460" s="1" t="s">
        <v>24629</v>
      </c>
    </row>
    <row r="24461" spans="1:1" x14ac:dyDescent="0.3">
      <c r="A24461" s="1" t="s">
        <v>24629</v>
      </c>
    </row>
    <row r="24462" spans="1:1" x14ac:dyDescent="0.3">
      <c r="A24462" s="1" t="s">
        <v>24629</v>
      </c>
    </row>
    <row r="24463" spans="1:1" x14ac:dyDescent="0.3">
      <c r="A24463" s="1" t="s">
        <v>24629</v>
      </c>
    </row>
    <row r="24464" spans="1:1" x14ac:dyDescent="0.3">
      <c r="A24464" s="1" t="s">
        <v>24629</v>
      </c>
    </row>
    <row r="24465" spans="1:1" x14ac:dyDescent="0.3">
      <c r="A24465" s="1" t="s">
        <v>24629</v>
      </c>
    </row>
    <row r="24466" spans="1:1" x14ac:dyDescent="0.3">
      <c r="A24466" s="1" t="s">
        <v>24629</v>
      </c>
    </row>
    <row r="24467" spans="1:1" x14ac:dyDescent="0.3">
      <c r="A24467" s="1" t="s">
        <v>24629</v>
      </c>
    </row>
    <row r="24468" spans="1:1" x14ac:dyDescent="0.3">
      <c r="A24468" s="1" t="s">
        <v>24629</v>
      </c>
    </row>
    <row r="24469" spans="1:1" x14ac:dyDescent="0.3">
      <c r="A24469" s="1" t="s">
        <v>24629</v>
      </c>
    </row>
    <row r="24470" spans="1:1" x14ac:dyDescent="0.3">
      <c r="A24470" s="1" t="s">
        <v>24629</v>
      </c>
    </row>
    <row r="24471" spans="1:1" x14ac:dyDescent="0.3">
      <c r="A24471" s="1" t="s">
        <v>24629</v>
      </c>
    </row>
    <row r="24472" spans="1:1" x14ac:dyDescent="0.3">
      <c r="A24472" s="1" t="s">
        <v>24629</v>
      </c>
    </row>
    <row r="24473" spans="1:1" x14ac:dyDescent="0.3">
      <c r="A24473" s="1" t="s">
        <v>24629</v>
      </c>
    </row>
    <row r="24474" spans="1:1" x14ac:dyDescent="0.3">
      <c r="A24474" s="1" t="s">
        <v>24629</v>
      </c>
    </row>
    <row r="24475" spans="1:1" x14ac:dyDescent="0.3">
      <c r="A24475" s="1" t="s">
        <v>24629</v>
      </c>
    </row>
    <row r="24476" spans="1:1" x14ac:dyDescent="0.3">
      <c r="A24476" s="1" t="s">
        <v>24629</v>
      </c>
    </row>
    <row r="24477" spans="1:1" x14ac:dyDescent="0.3">
      <c r="A24477" s="1" t="s">
        <v>24629</v>
      </c>
    </row>
    <row r="24478" spans="1:1" x14ac:dyDescent="0.3">
      <c r="A24478" s="1" t="s">
        <v>24629</v>
      </c>
    </row>
    <row r="24479" spans="1:1" x14ac:dyDescent="0.3">
      <c r="A24479" s="1" t="s">
        <v>24629</v>
      </c>
    </row>
    <row r="24480" spans="1:1" x14ac:dyDescent="0.3">
      <c r="A24480" s="1" t="s">
        <v>24629</v>
      </c>
    </row>
    <row r="24481" spans="1:1" x14ac:dyDescent="0.3">
      <c r="A24481" s="1" t="s">
        <v>24629</v>
      </c>
    </row>
    <row r="24482" spans="1:1" x14ac:dyDescent="0.3">
      <c r="A24482" s="1" t="s">
        <v>24629</v>
      </c>
    </row>
    <row r="24483" spans="1:1" x14ac:dyDescent="0.3">
      <c r="A24483" s="1" t="s">
        <v>24629</v>
      </c>
    </row>
    <row r="24484" spans="1:1" x14ac:dyDescent="0.3">
      <c r="A24484" s="1" t="s">
        <v>24629</v>
      </c>
    </row>
    <row r="24485" spans="1:1" x14ac:dyDescent="0.3">
      <c r="A24485" s="1" t="s">
        <v>24629</v>
      </c>
    </row>
    <row r="24486" spans="1:1" x14ac:dyDescent="0.3">
      <c r="A24486" s="1" t="s">
        <v>24629</v>
      </c>
    </row>
    <row r="24487" spans="1:1" x14ac:dyDescent="0.3">
      <c r="A24487" s="1" t="s">
        <v>24629</v>
      </c>
    </row>
    <row r="24488" spans="1:1" x14ac:dyDescent="0.3">
      <c r="A24488" s="1" t="s">
        <v>24629</v>
      </c>
    </row>
    <row r="24489" spans="1:1" x14ac:dyDescent="0.3">
      <c r="A24489" s="1" t="s">
        <v>24629</v>
      </c>
    </row>
    <row r="24490" spans="1:1" x14ac:dyDescent="0.3">
      <c r="A24490" s="1" t="s">
        <v>24629</v>
      </c>
    </row>
    <row r="24491" spans="1:1" x14ac:dyDescent="0.3">
      <c r="A24491" s="1" t="s">
        <v>24629</v>
      </c>
    </row>
    <row r="24492" spans="1:1" x14ac:dyDescent="0.3">
      <c r="A24492" s="1" t="s">
        <v>24629</v>
      </c>
    </row>
    <row r="24493" spans="1:1" x14ac:dyDescent="0.3">
      <c r="A24493" s="1" t="s">
        <v>24629</v>
      </c>
    </row>
    <row r="24494" spans="1:1" x14ac:dyDescent="0.3">
      <c r="A24494" s="1" t="s">
        <v>24629</v>
      </c>
    </row>
    <row r="24495" spans="1:1" x14ac:dyDescent="0.3">
      <c r="A24495" s="1" t="s">
        <v>24629</v>
      </c>
    </row>
    <row r="24496" spans="1:1" x14ac:dyDescent="0.3">
      <c r="A24496" s="1" t="s">
        <v>29126</v>
      </c>
    </row>
    <row r="24497" spans="1:1" x14ac:dyDescent="0.3">
      <c r="A24497" s="1" t="s">
        <v>32149</v>
      </c>
    </row>
    <row r="24498" spans="1:1" x14ac:dyDescent="0.3">
      <c r="A24498" s="1" t="s">
        <v>32305</v>
      </c>
    </row>
    <row r="24499" spans="1:1" x14ac:dyDescent="0.3">
      <c r="A24499" s="1" t="s">
        <v>27010</v>
      </c>
    </row>
    <row r="24500" spans="1:1" x14ac:dyDescent="0.3">
      <c r="A24500" s="1" t="s">
        <v>28356</v>
      </c>
    </row>
    <row r="24501" spans="1:1" x14ac:dyDescent="0.3">
      <c r="A24501" s="1" t="s">
        <v>37706</v>
      </c>
    </row>
    <row r="24502" spans="1:1" x14ac:dyDescent="0.3">
      <c r="A24502" s="1" t="s">
        <v>36950</v>
      </c>
    </row>
    <row r="24503" spans="1:1" x14ac:dyDescent="0.3">
      <c r="A24503" s="1" t="s">
        <v>36950</v>
      </c>
    </row>
    <row r="24504" spans="1:1" x14ac:dyDescent="0.3">
      <c r="A24504" s="1" t="s">
        <v>30454</v>
      </c>
    </row>
    <row r="24505" spans="1:1" x14ac:dyDescent="0.3">
      <c r="A24505" s="1" t="s">
        <v>25109</v>
      </c>
    </row>
    <row r="24506" spans="1:1" x14ac:dyDescent="0.3">
      <c r="A24506" s="1" t="s">
        <v>25109</v>
      </c>
    </row>
    <row r="24507" spans="1:1" x14ac:dyDescent="0.3">
      <c r="A24507" s="1" t="s">
        <v>25109</v>
      </c>
    </row>
    <row r="24508" spans="1:1" x14ac:dyDescent="0.3">
      <c r="A24508" s="1" t="s">
        <v>25109</v>
      </c>
    </row>
    <row r="24509" spans="1:1" x14ac:dyDescent="0.3">
      <c r="A24509" s="1" t="s">
        <v>25109</v>
      </c>
    </row>
    <row r="24510" spans="1:1" x14ac:dyDescent="0.3">
      <c r="A24510" s="1" t="s">
        <v>25109</v>
      </c>
    </row>
    <row r="24511" spans="1:1" x14ac:dyDescent="0.3">
      <c r="A24511" s="1" t="s">
        <v>25109</v>
      </c>
    </row>
    <row r="24512" spans="1:1" x14ac:dyDescent="0.3">
      <c r="A24512" s="1" t="s">
        <v>25109</v>
      </c>
    </row>
    <row r="24513" spans="1:1" x14ac:dyDescent="0.3">
      <c r="A24513" s="1" t="s">
        <v>25109</v>
      </c>
    </row>
    <row r="24514" spans="1:1" x14ac:dyDescent="0.3">
      <c r="A24514" s="1" t="s">
        <v>25109</v>
      </c>
    </row>
    <row r="24515" spans="1:1" x14ac:dyDescent="0.3">
      <c r="A24515" s="1" t="s">
        <v>25109</v>
      </c>
    </row>
    <row r="24516" spans="1:1" x14ac:dyDescent="0.3">
      <c r="A24516" s="1" t="s">
        <v>25109</v>
      </c>
    </row>
    <row r="24517" spans="1:1" x14ac:dyDescent="0.3">
      <c r="A24517" s="1" t="s">
        <v>25109</v>
      </c>
    </row>
    <row r="24518" spans="1:1" x14ac:dyDescent="0.3">
      <c r="A24518" s="1" t="s">
        <v>25109</v>
      </c>
    </row>
    <row r="24519" spans="1:1" x14ac:dyDescent="0.3">
      <c r="A24519" s="1" t="s">
        <v>25109</v>
      </c>
    </row>
    <row r="24520" spans="1:1" x14ac:dyDescent="0.3">
      <c r="A24520" s="1" t="s">
        <v>25109</v>
      </c>
    </row>
    <row r="24521" spans="1:1" x14ac:dyDescent="0.3">
      <c r="A24521" s="1" t="s">
        <v>25109</v>
      </c>
    </row>
    <row r="24522" spans="1:1" x14ac:dyDescent="0.3">
      <c r="A24522" s="1" t="s">
        <v>25109</v>
      </c>
    </row>
    <row r="24523" spans="1:1" x14ac:dyDescent="0.3">
      <c r="A24523" s="1" t="s">
        <v>25109</v>
      </c>
    </row>
    <row r="24524" spans="1:1" x14ac:dyDescent="0.3">
      <c r="A24524" s="1" t="s">
        <v>25109</v>
      </c>
    </row>
    <row r="24525" spans="1:1" x14ac:dyDescent="0.3">
      <c r="A24525" s="1" t="s">
        <v>25109</v>
      </c>
    </row>
    <row r="24526" spans="1:1" x14ac:dyDescent="0.3">
      <c r="A24526" s="1" t="s">
        <v>25109</v>
      </c>
    </row>
    <row r="24527" spans="1:1" x14ac:dyDescent="0.3">
      <c r="A24527" s="1" t="s">
        <v>25109</v>
      </c>
    </row>
    <row r="24528" spans="1:1" x14ac:dyDescent="0.3">
      <c r="A24528" s="1" t="s">
        <v>25109</v>
      </c>
    </row>
    <row r="24529" spans="1:1" x14ac:dyDescent="0.3">
      <c r="A24529" s="1" t="s">
        <v>25109</v>
      </c>
    </row>
    <row r="24530" spans="1:1" x14ac:dyDescent="0.3">
      <c r="A24530" s="1" t="s">
        <v>25109</v>
      </c>
    </row>
    <row r="24531" spans="1:1" x14ac:dyDescent="0.3">
      <c r="A24531" s="1" t="s">
        <v>25109</v>
      </c>
    </row>
    <row r="24532" spans="1:1" x14ac:dyDescent="0.3">
      <c r="A24532" s="1" t="s">
        <v>25109</v>
      </c>
    </row>
    <row r="24533" spans="1:1" x14ac:dyDescent="0.3">
      <c r="A24533" s="1" t="s">
        <v>25109</v>
      </c>
    </row>
    <row r="24534" spans="1:1" x14ac:dyDescent="0.3">
      <c r="A24534" s="1" t="s">
        <v>25109</v>
      </c>
    </row>
    <row r="24535" spans="1:1" x14ac:dyDescent="0.3">
      <c r="A24535" s="1" t="s">
        <v>25109</v>
      </c>
    </row>
    <row r="24536" spans="1:1" x14ac:dyDescent="0.3">
      <c r="A24536" s="1" t="s">
        <v>25109</v>
      </c>
    </row>
    <row r="24537" spans="1:1" x14ac:dyDescent="0.3">
      <c r="A24537" s="1" t="s">
        <v>25109</v>
      </c>
    </row>
    <row r="24538" spans="1:1" x14ac:dyDescent="0.3">
      <c r="A24538" s="1" t="s">
        <v>25109</v>
      </c>
    </row>
    <row r="24539" spans="1:1" x14ac:dyDescent="0.3">
      <c r="A24539" s="1" t="s">
        <v>25109</v>
      </c>
    </row>
    <row r="24540" spans="1:1" x14ac:dyDescent="0.3">
      <c r="A24540" s="1" t="s">
        <v>25109</v>
      </c>
    </row>
    <row r="24541" spans="1:1" x14ac:dyDescent="0.3">
      <c r="A24541" s="1" t="s">
        <v>25109</v>
      </c>
    </row>
    <row r="24542" spans="1:1" x14ac:dyDescent="0.3">
      <c r="A24542" s="1" t="s">
        <v>25109</v>
      </c>
    </row>
    <row r="24543" spans="1:1" x14ac:dyDescent="0.3">
      <c r="A24543" s="1" t="s">
        <v>25109</v>
      </c>
    </row>
    <row r="24544" spans="1:1" x14ac:dyDescent="0.3">
      <c r="A24544" s="1" t="s">
        <v>25109</v>
      </c>
    </row>
    <row r="24545" spans="1:1" x14ac:dyDescent="0.3">
      <c r="A24545" s="1" t="s">
        <v>25109</v>
      </c>
    </row>
    <row r="24546" spans="1:1" x14ac:dyDescent="0.3">
      <c r="A24546" s="1" t="s">
        <v>25109</v>
      </c>
    </row>
    <row r="24547" spans="1:1" x14ac:dyDescent="0.3">
      <c r="A24547" s="1" t="s">
        <v>25109</v>
      </c>
    </row>
    <row r="24548" spans="1:1" x14ac:dyDescent="0.3">
      <c r="A24548" s="1" t="s">
        <v>25109</v>
      </c>
    </row>
    <row r="24549" spans="1:1" x14ac:dyDescent="0.3">
      <c r="A24549" s="1" t="s">
        <v>25109</v>
      </c>
    </row>
    <row r="24550" spans="1:1" x14ac:dyDescent="0.3">
      <c r="A24550" s="1" t="s">
        <v>25109</v>
      </c>
    </row>
    <row r="24551" spans="1:1" x14ac:dyDescent="0.3">
      <c r="A24551" s="1" t="s">
        <v>25109</v>
      </c>
    </row>
    <row r="24552" spans="1:1" x14ac:dyDescent="0.3">
      <c r="A24552" s="1" t="s">
        <v>25109</v>
      </c>
    </row>
    <row r="24553" spans="1:1" x14ac:dyDescent="0.3">
      <c r="A24553" s="1" t="s">
        <v>25109</v>
      </c>
    </row>
    <row r="24554" spans="1:1" x14ac:dyDescent="0.3">
      <c r="A24554" s="1" t="s">
        <v>25109</v>
      </c>
    </row>
    <row r="24555" spans="1:1" x14ac:dyDescent="0.3">
      <c r="A24555" s="1" t="s">
        <v>25109</v>
      </c>
    </row>
    <row r="24556" spans="1:1" x14ac:dyDescent="0.3">
      <c r="A24556" s="1" t="s">
        <v>25109</v>
      </c>
    </row>
    <row r="24557" spans="1:1" x14ac:dyDescent="0.3">
      <c r="A24557" s="1" t="s">
        <v>25109</v>
      </c>
    </row>
    <row r="24558" spans="1:1" x14ac:dyDescent="0.3">
      <c r="A24558" s="1" t="s">
        <v>25109</v>
      </c>
    </row>
    <row r="24559" spans="1:1" x14ac:dyDescent="0.3">
      <c r="A24559" s="1" t="s">
        <v>25109</v>
      </c>
    </row>
    <row r="24560" spans="1:1" x14ac:dyDescent="0.3">
      <c r="A24560" s="1" t="s">
        <v>25109</v>
      </c>
    </row>
    <row r="24561" spans="1:1" x14ac:dyDescent="0.3">
      <c r="A24561" s="1" t="s">
        <v>25109</v>
      </c>
    </row>
    <row r="24562" spans="1:1" x14ac:dyDescent="0.3">
      <c r="A24562" s="1" t="s">
        <v>25109</v>
      </c>
    </row>
    <row r="24563" spans="1:1" x14ac:dyDescent="0.3">
      <c r="A24563" s="1" t="s">
        <v>25109</v>
      </c>
    </row>
    <row r="24564" spans="1:1" x14ac:dyDescent="0.3">
      <c r="A24564" s="1" t="s">
        <v>25109</v>
      </c>
    </row>
    <row r="24565" spans="1:1" x14ac:dyDescent="0.3">
      <c r="A24565" s="1" t="s">
        <v>25109</v>
      </c>
    </row>
    <row r="24566" spans="1:1" x14ac:dyDescent="0.3">
      <c r="A24566" s="1" t="s">
        <v>25109</v>
      </c>
    </row>
    <row r="24567" spans="1:1" x14ac:dyDescent="0.3">
      <c r="A24567" s="1" t="s">
        <v>25109</v>
      </c>
    </row>
    <row r="24568" spans="1:1" x14ac:dyDescent="0.3">
      <c r="A24568" s="1" t="s">
        <v>25109</v>
      </c>
    </row>
    <row r="24569" spans="1:1" x14ac:dyDescent="0.3">
      <c r="A24569" s="1" t="s">
        <v>25109</v>
      </c>
    </row>
    <row r="24570" spans="1:1" x14ac:dyDescent="0.3">
      <c r="A24570" s="1" t="s">
        <v>25109</v>
      </c>
    </row>
    <row r="24571" spans="1:1" x14ac:dyDescent="0.3">
      <c r="A24571" s="1" t="s">
        <v>25109</v>
      </c>
    </row>
    <row r="24572" spans="1:1" x14ac:dyDescent="0.3">
      <c r="A24572" s="1" t="s">
        <v>25109</v>
      </c>
    </row>
    <row r="24573" spans="1:1" x14ac:dyDescent="0.3">
      <c r="A24573" s="1" t="s">
        <v>25109</v>
      </c>
    </row>
    <row r="24574" spans="1:1" x14ac:dyDescent="0.3">
      <c r="A24574" s="1" t="s">
        <v>25109</v>
      </c>
    </row>
    <row r="24575" spans="1:1" x14ac:dyDescent="0.3">
      <c r="A24575" s="1" t="s">
        <v>25109</v>
      </c>
    </row>
    <row r="24576" spans="1:1" x14ac:dyDescent="0.3">
      <c r="A24576" s="1" t="s">
        <v>25109</v>
      </c>
    </row>
    <row r="24577" spans="1:1" x14ac:dyDescent="0.3">
      <c r="A24577" s="1" t="s">
        <v>25109</v>
      </c>
    </row>
    <row r="24578" spans="1:1" x14ac:dyDescent="0.3">
      <c r="A24578" s="1" t="s">
        <v>25109</v>
      </c>
    </row>
    <row r="24579" spans="1:1" x14ac:dyDescent="0.3">
      <c r="A24579" s="1" t="s">
        <v>25109</v>
      </c>
    </row>
    <row r="24580" spans="1:1" x14ac:dyDescent="0.3">
      <c r="A24580" s="1" t="s">
        <v>25109</v>
      </c>
    </row>
    <row r="24581" spans="1:1" x14ac:dyDescent="0.3">
      <c r="A24581" s="1" t="s">
        <v>25109</v>
      </c>
    </row>
    <row r="24582" spans="1:1" x14ac:dyDescent="0.3">
      <c r="A24582" s="1" t="s">
        <v>25109</v>
      </c>
    </row>
    <row r="24583" spans="1:1" x14ac:dyDescent="0.3">
      <c r="A24583" s="1" t="s">
        <v>26550</v>
      </c>
    </row>
    <row r="24584" spans="1:1" x14ac:dyDescent="0.3">
      <c r="A24584" s="1" t="s">
        <v>33292</v>
      </c>
    </row>
    <row r="24585" spans="1:1" x14ac:dyDescent="0.3">
      <c r="A24585" s="1" t="s">
        <v>33292</v>
      </c>
    </row>
    <row r="24586" spans="1:1" x14ac:dyDescent="0.3">
      <c r="A24586" s="1" t="s">
        <v>33292</v>
      </c>
    </row>
    <row r="24587" spans="1:1" x14ac:dyDescent="0.3">
      <c r="A24587" s="1" t="s">
        <v>30475</v>
      </c>
    </row>
    <row r="24588" spans="1:1" x14ac:dyDescent="0.3">
      <c r="A24588" s="1" t="s">
        <v>30475</v>
      </c>
    </row>
    <row r="24589" spans="1:1" x14ac:dyDescent="0.3">
      <c r="A24589" s="1" t="s">
        <v>30475</v>
      </c>
    </row>
    <row r="24590" spans="1:1" x14ac:dyDescent="0.3">
      <c r="A24590" s="1" t="s">
        <v>30475</v>
      </c>
    </row>
    <row r="24591" spans="1:1" x14ac:dyDescent="0.3">
      <c r="A24591" s="1" t="s">
        <v>36450</v>
      </c>
    </row>
    <row r="24592" spans="1:1" x14ac:dyDescent="0.3">
      <c r="A24592" s="1" t="s">
        <v>36450</v>
      </c>
    </row>
    <row r="24593" spans="1:1" x14ac:dyDescent="0.3">
      <c r="A24593" s="1" t="s">
        <v>37504</v>
      </c>
    </row>
    <row r="24594" spans="1:1" x14ac:dyDescent="0.3">
      <c r="A24594" s="1" t="s">
        <v>29720</v>
      </c>
    </row>
    <row r="24595" spans="1:1" x14ac:dyDescent="0.3">
      <c r="A24595" s="1" t="s">
        <v>36897</v>
      </c>
    </row>
    <row r="24596" spans="1:1" x14ac:dyDescent="0.3">
      <c r="A24596" s="1" t="s">
        <v>26501</v>
      </c>
    </row>
    <row r="24597" spans="1:1" x14ac:dyDescent="0.3">
      <c r="A24597" s="1" t="s">
        <v>26501</v>
      </c>
    </row>
    <row r="24598" spans="1:1" x14ac:dyDescent="0.3">
      <c r="A24598" s="1" t="s">
        <v>26501</v>
      </c>
    </row>
    <row r="24599" spans="1:1" x14ac:dyDescent="0.3">
      <c r="A24599" s="1" t="s">
        <v>26501</v>
      </c>
    </row>
    <row r="24600" spans="1:1" x14ac:dyDescent="0.3">
      <c r="A24600" s="1" t="s">
        <v>26501</v>
      </c>
    </row>
    <row r="24601" spans="1:1" x14ac:dyDescent="0.3">
      <c r="A24601" s="1" t="s">
        <v>26501</v>
      </c>
    </row>
    <row r="24602" spans="1:1" x14ac:dyDescent="0.3">
      <c r="A24602" s="1" t="s">
        <v>26501</v>
      </c>
    </row>
    <row r="24603" spans="1:1" x14ac:dyDescent="0.3">
      <c r="A24603" s="1" t="s">
        <v>31660</v>
      </c>
    </row>
    <row r="24604" spans="1:1" x14ac:dyDescent="0.3">
      <c r="A24604" s="1" t="s">
        <v>34211</v>
      </c>
    </row>
    <row r="24605" spans="1:1" x14ac:dyDescent="0.3">
      <c r="A24605" s="1" t="s">
        <v>32155</v>
      </c>
    </row>
    <row r="24606" spans="1:1" x14ac:dyDescent="0.3">
      <c r="A24606" s="1" t="s">
        <v>31093</v>
      </c>
    </row>
    <row r="24607" spans="1:1" x14ac:dyDescent="0.3">
      <c r="A24607" s="1" t="s">
        <v>26082</v>
      </c>
    </row>
    <row r="24608" spans="1:1" x14ac:dyDescent="0.3">
      <c r="A24608" s="1" t="s">
        <v>26082</v>
      </c>
    </row>
    <row r="24609" spans="1:1" x14ac:dyDescent="0.3">
      <c r="A24609" s="1" t="s">
        <v>26082</v>
      </c>
    </row>
    <row r="24610" spans="1:1" x14ac:dyDescent="0.3">
      <c r="A24610" s="1" t="s">
        <v>26082</v>
      </c>
    </row>
    <row r="24611" spans="1:1" x14ac:dyDescent="0.3">
      <c r="A24611" s="1" t="s">
        <v>26082</v>
      </c>
    </row>
    <row r="24612" spans="1:1" x14ac:dyDescent="0.3">
      <c r="A24612" s="1" t="s">
        <v>26082</v>
      </c>
    </row>
    <row r="24613" spans="1:1" x14ac:dyDescent="0.3">
      <c r="A24613" s="1" t="s">
        <v>26082</v>
      </c>
    </row>
    <row r="24614" spans="1:1" x14ac:dyDescent="0.3">
      <c r="A24614" s="1" t="s">
        <v>26082</v>
      </c>
    </row>
    <row r="24615" spans="1:1" x14ac:dyDescent="0.3">
      <c r="A24615" s="1" t="s">
        <v>26082</v>
      </c>
    </row>
    <row r="24616" spans="1:1" x14ac:dyDescent="0.3">
      <c r="A24616" s="1" t="s">
        <v>26082</v>
      </c>
    </row>
    <row r="24617" spans="1:1" x14ac:dyDescent="0.3">
      <c r="A24617" s="1" t="s">
        <v>26082</v>
      </c>
    </row>
    <row r="24618" spans="1:1" x14ac:dyDescent="0.3">
      <c r="A24618" s="1" t="s">
        <v>26082</v>
      </c>
    </row>
    <row r="24619" spans="1:1" x14ac:dyDescent="0.3">
      <c r="A24619" s="1" t="s">
        <v>26082</v>
      </c>
    </row>
    <row r="24620" spans="1:1" x14ac:dyDescent="0.3">
      <c r="A24620" s="1" t="s">
        <v>26082</v>
      </c>
    </row>
    <row r="24621" spans="1:1" x14ac:dyDescent="0.3">
      <c r="A24621" s="1" t="s">
        <v>26082</v>
      </c>
    </row>
    <row r="24622" spans="1:1" x14ac:dyDescent="0.3">
      <c r="A24622" s="1" t="s">
        <v>26082</v>
      </c>
    </row>
    <row r="24623" spans="1:1" x14ac:dyDescent="0.3">
      <c r="A24623" s="1" t="s">
        <v>26082</v>
      </c>
    </row>
    <row r="24624" spans="1:1" x14ac:dyDescent="0.3">
      <c r="A24624" s="1" t="s">
        <v>26082</v>
      </c>
    </row>
    <row r="24625" spans="1:1" x14ac:dyDescent="0.3">
      <c r="A24625" s="1" t="s">
        <v>26082</v>
      </c>
    </row>
    <row r="24626" spans="1:1" x14ac:dyDescent="0.3">
      <c r="A24626" s="1" t="s">
        <v>26082</v>
      </c>
    </row>
    <row r="24627" spans="1:1" x14ac:dyDescent="0.3">
      <c r="A24627" s="1" t="s">
        <v>26082</v>
      </c>
    </row>
    <row r="24628" spans="1:1" x14ac:dyDescent="0.3">
      <c r="A24628" s="1" t="s">
        <v>26082</v>
      </c>
    </row>
    <row r="24629" spans="1:1" x14ac:dyDescent="0.3">
      <c r="A24629" s="1" t="s">
        <v>26082</v>
      </c>
    </row>
    <row r="24630" spans="1:1" x14ac:dyDescent="0.3">
      <c r="A24630" s="1" t="s">
        <v>26082</v>
      </c>
    </row>
    <row r="24631" spans="1:1" x14ac:dyDescent="0.3">
      <c r="A24631" s="1" t="s">
        <v>26082</v>
      </c>
    </row>
    <row r="24632" spans="1:1" x14ac:dyDescent="0.3">
      <c r="A24632" s="1" t="s">
        <v>26082</v>
      </c>
    </row>
    <row r="24633" spans="1:1" x14ac:dyDescent="0.3">
      <c r="A24633" s="1" t="s">
        <v>26082</v>
      </c>
    </row>
    <row r="24634" spans="1:1" x14ac:dyDescent="0.3">
      <c r="A24634" s="1" t="s">
        <v>26082</v>
      </c>
    </row>
    <row r="24635" spans="1:1" x14ac:dyDescent="0.3">
      <c r="A24635" s="1" t="s">
        <v>26082</v>
      </c>
    </row>
    <row r="24636" spans="1:1" x14ac:dyDescent="0.3">
      <c r="A24636" s="1" t="s">
        <v>26082</v>
      </c>
    </row>
    <row r="24637" spans="1:1" x14ac:dyDescent="0.3">
      <c r="A24637" s="1" t="s">
        <v>26082</v>
      </c>
    </row>
    <row r="24638" spans="1:1" x14ac:dyDescent="0.3">
      <c r="A24638" s="1" t="s">
        <v>26082</v>
      </c>
    </row>
    <row r="24639" spans="1:1" x14ac:dyDescent="0.3">
      <c r="A24639" s="1" t="s">
        <v>26082</v>
      </c>
    </row>
    <row r="24640" spans="1:1" x14ac:dyDescent="0.3">
      <c r="A24640" s="1" t="s">
        <v>26082</v>
      </c>
    </row>
    <row r="24641" spans="1:1" x14ac:dyDescent="0.3">
      <c r="A24641" s="1" t="s">
        <v>26082</v>
      </c>
    </row>
    <row r="24642" spans="1:1" x14ac:dyDescent="0.3">
      <c r="A24642" s="1" t="s">
        <v>26082</v>
      </c>
    </row>
    <row r="24643" spans="1:1" x14ac:dyDescent="0.3">
      <c r="A24643" s="1" t="s">
        <v>26082</v>
      </c>
    </row>
    <row r="24644" spans="1:1" x14ac:dyDescent="0.3">
      <c r="A24644" s="1" t="s">
        <v>26082</v>
      </c>
    </row>
    <row r="24645" spans="1:1" x14ac:dyDescent="0.3">
      <c r="A24645" s="1" t="s">
        <v>26082</v>
      </c>
    </row>
    <row r="24646" spans="1:1" x14ac:dyDescent="0.3">
      <c r="A24646" s="1" t="s">
        <v>26082</v>
      </c>
    </row>
    <row r="24647" spans="1:1" x14ac:dyDescent="0.3">
      <c r="A24647" s="1" t="s">
        <v>26082</v>
      </c>
    </row>
    <row r="24648" spans="1:1" x14ac:dyDescent="0.3">
      <c r="A24648" s="1" t="s">
        <v>26082</v>
      </c>
    </row>
    <row r="24649" spans="1:1" x14ac:dyDescent="0.3">
      <c r="A24649" s="1" t="s">
        <v>26082</v>
      </c>
    </row>
    <row r="24650" spans="1:1" x14ac:dyDescent="0.3">
      <c r="A24650" s="1" t="s">
        <v>26082</v>
      </c>
    </row>
    <row r="24651" spans="1:1" x14ac:dyDescent="0.3">
      <c r="A24651" s="1" t="s">
        <v>26082</v>
      </c>
    </row>
    <row r="24652" spans="1:1" x14ac:dyDescent="0.3">
      <c r="A24652" s="1" t="s">
        <v>26082</v>
      </c>
    </row>
    <row r="24653" spans="1:1" x14ac:dyDescent="0.3">
      <c r="A24653" s="1" t="s">
        <v>26082</v>
      </c>
    </row>
    <row r="24654" spans="1:1" x14ac:dyDescent="0.3">
      <c r="A24654" s="1" t="s">
        <v>26082</v>
      </c>
    </row>
    <row r="24655" spans="1:1" x14ac:dyDescent="0.3">
      <c r="A24655" s="1" t="s">
        <v>26082</v>
      </c>
    </row>
    <row r="24656" spans="1:1" x14ac:dyDescent="0.3">
      <c r="A24656" s="1" t="s">
        <v>26082</v>
      </c>
    </row>
    <row r="24657" spans="1:1" x14ac:dyDescent="0.3">
      <c r="A24657" s="1" t="s">
        <v>26082</v>
      </c>
    </row>
    <row r="24658" spans="1:1" x14ac:dyDescent="0.3">
      <c r="A24658" s="1" t="s">
        <v>26082</v>
      </c>
    </row>
    <row r="24659" spans="1:1" x14ac:dyDescent="0.3">
      <c r="A24659" s="1" t="s">
        <v>26082</v>
      </c>
    </row>
    <row r="24660" spans="1:1" x14ac:dyDescent="0.3">
      <c r="A24660" s="1" t="s">
        <v>26082</v>
      </c>
    </row>
    <row r="24661" spans="1:1" x14ac:dyDescent="0.3">
      <c r="A24661" s="1" t="s">
        <v>26082</v>
      </c>
    </row>
    <row r="24662" spans="1:1" x14ac:dyDescent="0.3">
      <c r="A24662" s="1" t="s">
        <v>26082</v>
      </c>
    </row>
    <row r="24663" spans="1:1" x14ac:dyDescent="0.3">
      <c r="A24663" s="1" t="s">
        <v>26082</v>
      </c>
    </row>
    <row r="24664" spans="1:1" x14ac:dyDescent="0.3">
      <c r="A24664" s="1" t="s">
        <v>26082</v>
      </c>
    </row>
    <row r="24665" spans="1:1" x14ac:dyDescent="0.3">
      <c r="A24665" s="1" t="s">
        <v>26082</v>
      </c>
    </row>
    <row r="24666" spans="1:1" x14ac:dyDescent="0.3">
      <c r="A24666" s="1" t="s">
        <v>26082</v>
      </c>
    </row>
    <row r="24667" spans="1:1" x14ac:dyDescent="0.3">
      <c r="A24667" s="1" t="s">
        <v>26082</v>
      </c>
    </row>
    <row r="24668" spans="1:1" x14ac:dyDescent="0.3">
      <c r="A24668" s="1" t="s">
        <v>26082</v>
      </c>
    </row>
    <row r="24669" spans="1:1" x14ac:dyDescent="0.3">
      <c r="A24669" s="1" t="s">
        <v>26082</v>
      </c>
    </row>
    <row r="24670" spans="1:1" x14ac:dyDescent="0.3">
      <c r="A24670" s="1" t="s">
        <v>26082</v>
      </c>
    </row>
    <row r="24671" spans="1:1" x14ac:dyDescent="0.3">
      <c r="A24671" s="1" t="s">
        <v>32220</v>
      </c>
    </row>
    <row r="24672" spans="1:1" x14ac:dyDescent="0.3">
      <c r="A24672" s="1" t="s">
        <v>31210</v>
      </c>
    </row>
    <row r="24673" spans="1:1" x14ac:dyDescent="0.3">
      <c r="A24673" s="1" t="s">
        <v>29522</v>
      </c>
    </row>
    <row r="24674" spans="1:1" x14ac:dyDescent="0.3">
      <c r="A24674" s="1" t="s">
        <v>38214</v>
      </c>
    </row>
    <row r="24675" spans="1:1" x14ac:dyDescent="0.3">
      <c r="A24675" s="1" t="s">
        <v>24994</v>
      </c>
    </row>
    <row r="24676" spans="1:1" x14ac:dyDescent="0.3">
      <c r="A24676" s="1" t="s">
        <v>24994</v>
      </c>
    </row>
    <row r="24677" spans="1:1" x14ac:dyDescent="0.3">
      <c r="A24677" s="1" t="s">
        <v>24994</v>
      </c>
    </row>
    <row r="24678" spans="1:1" x14ac:dyDescent="0.3">
      <c r="A24678" s="1" t="s">
        <v>24994</v>
      </c>
    </row>
    <row r="24679" spans="1:1" x14ac:dyDescent="0.3">
      <c r="A24679" s="1" t="s">
        <v>24994</v>
      </c>
    </row>
    <row r="24680" spans="1:1" x14ac:dyDescent="0.3">
      <c r="A24680" s="1" t="s">
        <v>24994</v>
      </c>
    </row>
    <row r="24681" spans="1:1" x14ac:dyDescent="0.3">
      <c r="A24681" s="1" t="s">
        <v>24994</v>
      </c>
    </row>
    <row r="24682" spans="1:1" x14ac:dyDescent="0.3">
      <c r="A24682" s="1" t="s">
        <v>24994</v>
      </c>
    </row>
    <row r="24683" spans="1:1" x14ac:dyDescent="0.3">
      <c r="A24683" s="1" t="s">
        <v>24994</v>
      </c>
    </row>
    <row r="24684" spans="1:1" x14ac:dyDescent="0.3">
      <c r="A24684" s="1" t="s">
        <v>24994</v>
      </c>
    </row>
    <row r="24685" spans="1:1" x14ac:dyDescent="0.3">
      <c r="A24685" s="1" t="s">
        <v>24994</v>
      </c>
    </row>
    <row r="24686" spans="1:1" x14ac:dyDescent="0.3">
      <c r="A24686" s="1" t="s">
        <v>24994</v>
      </c>
    </row>
    <row r="24687" spans="1:1" x14ac:dyDescent="0.3">
      <c r="A24687" s="1" t="s">
        <v>24994</v>
      </c>
    </row>
    <row r="24688" spans="1:1" x14ac:dyDescent="0.3">
      <c r="A24688" s="1" t="s">
        <v>24994</v>
      </c>
    </row>
    <row r="24689" spans="1:1" x14ac:dyDescent="0.3">
      <c r="A24689" s="1" t="s">
        <v>24994</v>
      </c>
    </row>
    <row r="24690" spans="1:1" x14ac:dyDescent="0.3">
      <c r="A24690" s="1" t="s">
        <v>24994</v>
      </c>
    </row>
    <row r="24691" spans="1:1" x14ac:dyDescent="0.3">
      <c r="A24691" s="1" t="s">
        <v>24994</v>
      </c>
    </row>
    <row r="24692" spans="1:1" x14ac:dyDescent="0.3">
      <c r="A24692" s="1" t="s">
        <v>24994</v>
      </c>
    </row>
    <row r="24693" spans="1:1" x14ac:dyDescent="0.3">
      <c r="A24693" s="1" t="s">
        <v>24994</v>
      </c>
    </row>
    <row r="24694" spans="1:1" x14ac:dyDescent="0.3">
      <c r="A24694" s="1" t="s">
        <v>24994</v>
      </c>
    </row>
    <row r="24695" spans="1:1" x14ac:dyDescent="0.3">
      <c r="A24695" s="1" t="s">
        <v>24994</v>
      </c>
    </row>
    <row r="24696" spans="1:1" x14ac:dyDescent="0.3">
      <c r="A24696" s="1" t="s">
        <v>24994</v>
      </c>
    </row>
    <row r="24697" spans="1:1" x14ac:dyDescent="0.3">
      <c r="A24697" s="1" t="s">
        <v>24994</v>
      </c>
    </row>
    <row r="24698" spans="1:1" x14ac:dyDescent="0.3">
      <c r="A24698" s="1" t="s">
        <v>24994</v>
      </c>
    </row>
    <row r="24699" spans="1:1" x14ac:dyDescent="0.3">
      <c r="A24699" s="1" t="s">
        <v>24994</v>
      </c>
    </row>
    <row r="24700" spans="1:1" x14ac:dyDescent="0.3">
      <c r="A24700" s="1" t="s">
        <v>24994</v>
      </c>
    </row>
    <row r="24701" spans="1:1" x14ac:dyDescent="0.3">
      <c r="A24701" s="1" t="s">
        <v>24994</v>
      </c>
    </row>
    <row r="24702" spans="1:1" x14ac:dyDescent="0.3">
      <c r="A24702" s="1" t="s">
        <v>34041</v>
      </c>
    </row>
    <row r="24703" spans="1:1" x14ac:dyDescent="0.3">
      <c r="A24703" s="1" t="s">
        <v>38451</v>
      </c>
    </row>
    <row r="24704" spans="1:1" x14ac:dyDescent="0.3">
      <c r="A24704" s="1" t="s">
        <v>32234</v>
      </c>
    </row>
    <row r="24705" spans="1:1" x14ac:dyDescent="0.3">
      <c r="A24705" s="1" t="s">
        <v>26520</v>
      </c>
    </row>
    <row r="24706" spans="1:1" x14ac:dyDescent="0.3">
      <c r="A24706" s="1" t="s">
        <v>28048</v>
      </c>
    </row>
    <row r="24707" spans="1:1" x14ac:dyDescent="0.3">
      <c r="A24707" s="1" t="s">
        <v>28048</v>
      </c>
    </row>
    <row r="24708" spans="1:1" x14ac:dyDescent="0.3">
      <c r="A24708" s="1" t="s">
        <v>28048</v>
      </c>
    </row>
    <row r="24709" spans="1:1" x14ac:dyDescent="0.3">
      <c r="A24709" s="1" t="s">
        <v>28048</v>
      </c>
    </row>
    <row r="24710" spans="1:1" x14ac:dyDescent="0.3">
      <c r="A24710" s="1" t="s">
        <v>28048</v>
      </c>
    </row>
    <row r="24711" spans="1:1" x14ac:dyDescent="0.3">
      <c r="A24711" s="1" t="s">
        <v>28048</v>
      </c>
    </row>
    <row r="24712" spans="1:1" x14ac:dyDescent="0.3">
      <c r="A24712" s="1" t="s">
        <v>28048</v>
      </c>
    </row>
    <row r="24713" spans="1:1" x14ac:dyDescent="0.3">
      <c r="A24713" s="1" t="s">
        <v>28048</v>
      </c>
    </row>
    <row r="24714" spans="1:1" x14ac:dyDescent="0.3">
      <c r="A24714" s="1" t="s">
        <v>28048</v>
      </c>
    </row>
    <row r="24715" spans="1:1" x14ac:dyDescent="0.3">
      <c r="A24715" s="1" t="s">
        <v>28048</v>
      </c>
    </row>
    <row r="24716" spans="1:1" x14ac:dyDescent="0.3">
      <c r="A24716" s="1" t="s">
        <v>28048</v>
      </c>
    </row>
    <row r="24717" spans="1:1" x14ac:dyDescent="0.3">
      <c r="A24717" s="1" t="s">
        <v>28048</v>
      </c>
    </row>
    <row r="24718" spans="1:1" x14ac:dyDescent="0.3">
      <c r="A24718" s="1" t="s">
        <v>28048</v>
      </c>
    </row>
    <row r="24719" spans="1:1" x14ac:dyDescent="0.3">
      <c r="A24719" s="1" t="s">
        <v>29560</v>
      </c>
    </row>
    <row r="24720" spans="1:1" x14ac:dyDescent="0.3">
      <c r="A24720" s="1" t="s">
        <v>36828</v>
      </c>
    </row>
    <row r="24721" spans="1:1" x14ac:dyDescent="0.3">
      <c r="A24721" s="1" t="s">
        <v>29380</v>
      </c>
    </row>
    <row r="24722" spans="1:1" x14ac:dyDescent="0.3">
      <c r="A24722" s="1" t="s">
        <v>29380</v>
      </c>
    </row>
    <row r="24723" spans="1:1" x14ac:dyDescent="0.3">
      <c r="A24723" s="1" t="s">
        <v>32070</v>
      </c>
    </row>
    <row r="24724" spans="1:1" x14ac:dyDescent="0.3">
      <c r="A24724" s="1" t="s">
        <v>32070</v>
      </c>
    </row>
    <row r="24725" spans="1:1" x14ac:dyDescent="0.3">
      <c r="A24725" s="1" t="s">
        <v>32070</v>
      </c>
    </row>
    <row r="24726" spans="1:1" x14ac:dyDescent="0.3">
      <c r="A24726" s="1" t="s">
        <v>34897</v>
      </c>
    </row>
    <row r="24727" spans="1:1" x14ac:dyDescent="0.3">
      <c r="A24727" s="1" t="s">
        <v>27334</v>
      </c>
    </row>
    <row r="24728" spans="1:1" x14ac:dyDescent="0.3">
      <c r="A24728" s="1" t="s">
        <v>37187</v>
      </c>
    </row>
    <row r="24729" spans="1:1" x14ac:dyDescent="0.3">
      <c r="A24729" s="1" t="s">
        <v>33813</v>
      </c>
    </row>
    <row r="24730" spans="1:1" x14ac:dyDescent="0.3">
      <c r="A24730" s="1" t="s">
        <v>27914</v>
      </c>
    </row>
    <row r="24731" spans="1:1" x14ac:dyDescent="0.3">
      <c r="A24731" s="1" t="s">
        <v>32153</v>
      </c>
    </row>
    <row r="24732" spans="1:1" x14ac:dyDescent="0.3">
      <c r="A24732" s="1" t="s">
        <v>36117</v>
      </c>
    </row>
    <row r="24733" spans="1:1" x14ac:dyDescent="0.3">
      <c r="A24733" s="1" t="s">
        <v>26818</v>
      </c>
    </row>
    <row r="24734" spans="1:1" x14ac:dyDescent="0.3">
      <c r="A24734" s="1" t="s">
        <v>33869</v>
      </c>
    </row>
    <row r="24735" spans="1:1" x14ac:dyDescent="0.3">
      <c r="A24735" s="1" t="s">
        <v>31349</v>
      </c>
    </row>
    <row r="24736" spans="1:1" x14ac:dyDescent="0.3">
      <c r="A24736" s="1" t="s">
        <v>35570</v>
      </c>
    </row>
    <row r="24737" spans="1:1" x14ac:dyDescent="0.3">
      <c r="A24737" s="1" t="s">
        <v>25158</v>
      </c>
    </row>
    <row r="24738" spans="1:1" x14ac:dyDescent="0.3">
      <c r="A24738" s="1" t="s">
        <v>38352</v>
      </c>
    </row>
    <row r="24739" spans="1:1" x14ac:dyDescent="0.3">
      <c r="A24739" s="1" t="s">
        <v>32185</v>
      </c>
    </row>
    <row r="24740" spans="1:1" x14ac:dyDescent="0.3">
      <c r="A24740" s="1" t="s">
        <v>27399</v>
      </c>
    </row>
    <row r="24741" spans="1:1" x14ac:dyDescent="0.3">
      <c r="A24741" s="1" t="s">
        <v>28044</v>
      </c>
    </row>
    <row r="24742" spans="1:1" x14ac:dyDescent="0.3">
      <c r="A24742" s="1" t="s">
        <v>28044</v>
      </c>
    </row>
    <row r="24743" spans="1:1" x14ac:dyDescent="0.3">
      <c r="A24743" s="1" t="s">
        <v>37108</v>
      </c>
    </row>
    <row r="24744" spans="1:1" x14ac:dyDescent="0.3">
      <c r="A24744" s="1" t="s">
        <v>32827</v>
      </c>
    </row>
    <row r="24745" spans="1:1" x14ac:dyDescent="0.3">
      <c r="A24745" s="1" t="s">
        <v>32827</v>
      </c>
    </row>
    <row r="24746" spans="1:1" x14ac:dyDescent="0.3">
      <c r="A24746" s="1" t="s">
        <v>32517</v>
      </c>
    </row>
    <row r="24747" spans="1:1" x14ac:dyDescent="0.3">
      <c r="A24747" s="1" t="s">
        <v>38125</v>
      </c>
    </row>
    <row r="24748" spans="1:1" x14ac:dyDescent="0.3">
      <c r="A24748" s="1" t="s">
        <v>28826</v>
      </c>
    </row>
    <row r="24749" spans="1:1" x14ac:dyDescent="0.3">
      <c r="A24749" s="1" t="s">
        <v>26596</v>
      </c>
    </row>
    <row r="24750" spans="1:1" x14ac:dyDescent="0.3">
      <c r="A24750" s="1" t="s">
        <v>26596</v>
      </c>
    </row>
    <row r="24751" spans="1:1" x14ac:dyDescent="0.3">
      <c r="A24751" s="1" t="s">
        <v>26596</v>
      </c>
    </row>
    <row r="24752" spans="1:1" x14ac:dyDescent="0.3">
      <c r="A24752" s="1" t="s">
        <v>26596</v>
      </c>
    </row>
    <row r="24753" spans="1:1" x14ac:dyDescent="0.3">
      <c r="A24753" s="1" t="s">
        <v>25181</v>
      </c>
    </row>
    <row r="24754" spans="1:1" x14ac:dyDescent="0.3">
      <c r="A24754" s="1" t="s">
        <v>29700</v>
      </c>
    </row>
    <row r="24755" spans="1:1" x14ac:dyDescent="0.3">
      <c r="A24755" s="1" t="s">
        <v>27338</v>
      </c>
    </row>
    <row r="24756" spans="1:1" x14ac:dyDescent="0.3">
      <c r="A24756" s="1" t="s">
        <v>31769</v>
      </c>
    </row>
    <row r="24757" spans="1:1" x14ac:dyDescent="0.3">
      <c r="A24757" s="1" t="s">
        <v>31769</v>
      </c>
    </row>
    <row r="24758" spans="1:1" x14ac:dyDescent="0.3">
      <c r="A24758" s="1" t="s">
        <v>31769</v>
      </c>
    </row>
    <row r="24759" spans="1:1" x14ac:dyDescent="0.3">
      <c r="A24759" s="1" t="s">
        <v>34280</v>
      </c>
    </row>
    <row r="24760" spans="1:1" x14ac:dyDescent="0.3">
      <c r="A24760" s="1" t="s">
        <v>31702</v>
      </c>
    </row>
    <row r="24761" spans="1:1" x14ac:dyDescent="0.3">
      <c r="A24761" s="1" t="s">
        <v>38419</v>
      </c>
    </row>
    <row r="24762" spans="1:1" x14ac:dyDescent="0.3">
      <c r="A24762" s="1" t="s">
        <v>29695</v>
      </c>
    </row>
    <row r="24763" spans="1:1" x14ac:dyDescent="0.3">
      <c r="A24763" s="1" t="s">
        <v>26295</v>
      </c>
    </row>
    <row r="24764" spans="1:1" x14ac:dyDescent="0.3">
      <c r="A24764" s="1" t="s">
        <v>26295</v>
      </c>
    </row>
    <row r="24765" spans="1:1" x14ac:dyDescent="0.3">
      <c r="A24765" s="1" t="s">
        <v>26295</v>
      </c>
    </row>
    <row r="24766" spans="1:1" x14ac:dyDescent="0.3">
      <c r="A24766" s="1" t="s">
        <v>26295</v>
      </c>
    </row>
    <row r="24767" spans="1:1" x14ac:dyDescent="0.3">
      <c r="A24767" s="1" t="s">
        <v>26295</v>
      </c>
    </row>
    <row r="24768" spans="1:1" x14ac:dyDescent="0.3">
      <c r="A24768" s="1" t="s">
        <v>33058</v>
      </c>
    </row>
    <row r="24769" spans="1:1" x14ac:dyDescent="0.3">
      <c r="A24769" s="1" t="s">
        <v>26490</v>
      </c>
    </row>
    <row r="24770" spans="1:1" x14ac:dyDescent="0.3">
      <c r="A24770" s="1" t="s">
        <v>26490</v>
      </c>
    </row>
    <row r="24771" spans="1:1" x14ac:dyDescent="0.3">
      <c r="A24771" s="1" t="s">
        <v>26490</v>
      </c>
    </row>
    <row r="24772" spans="1:1" x14ac:dyDescent="0.3">
      <c r="A24772" s="1" t="s">
        <v>26490</v>
      </c>
    </row>
    <row r="24773" spans="1:1" x14ac:dyDescent="0.3">
      <c r="A24773" s="1" t="s">
        <v>26490</v>
      </c>
    </row>
    <row r="24774" spans="1:1" x14ac:dyDescent="0.3">
      <c r="A24774" s="1" t="s">
        <v>26490</v>
      </c>
    </row>
    <row r="24775" spans="1:1" x14ac:dyDescent="0.3">
      <c r="A24775" s="1" t="s">
        <v>26490</v>
      </c>
    </row>
    <row r="24776" spans="1:1" x14ac:dyDescent="0.3">
      <c r="A24776" s="1" t="s">
        <v>26490</v>
      </c>
    </row>
    <row r="24777" spans="1:1" x14ac:dyDescent="0.3">
      <c r="A24777" s="1" t="s">
        <v>26490</v>
      </c>
    </row>
    <row r="24778" spans="1:1" x14ac:dyDescent="0.3">
      <c r="A24778" s="1" t="s">
        <v>26891</v>
      </c>
    </row>
    <row r="24779" spans="1:1" x14ac:dyDescent="0.3">
      <c r="A24779" s="1" t="s">
        <v>26891</v>
      </c>
    </row>
    <row r="24780" spans="1:1" x14ac:dyDescent="0.3">
      <c r="A24780" s="1" t="s">
        <v>29565</v>
      </c>
    </row>
    <row r="24781" spans="1:1" x14ac:dyDescent="0.3">
      <c r="A24781" s="1" t="s">
        <v>29565</v>
      </c>
    </row>
    <row r="24782" spans="1:1" x14ac:dyDescent="0.3">
      <c r="A24782" s="1" t="s">
        <v>29565</v>
      </c>
    </row>
    <row r="24783" spans="1:1" x14ac:dyDescent="0.3">
      <c r="A24783" s="1" t="s">
        <v>29565</v>
      </c>
    </row>
    <row r="24784" spans="1:1" x14ac:dyDescent="0.3">
      <c r="A24784" s="1" t="s">
        <v>29565</v>
      </c>
    </row>
    <row r="24785" spans="1:1" x14ac:dyDescent="0.3">
      <c r="A24785" s="1" t="s">
        <v>29565</v>
      </c>
    </row>
    <row r="24786" spans="1:1" x14ac:dyDescent="0.3">
      <c r="A24786" s="1" t="s">
        <v>33885</v>
      </c>
    </row>
    <row r="24787" spans="1:1" x14ac:dyDescent="0.3">
      <c r="A24787" s="1" t="s">
        <v>33505</v>
      </c>
    </row>
    <row r="24788" spans="1:1" x14ac:dyDescent="0.3">
      <c r="A24788" s="1" t="s">
        <v>33505</v>
      </c>
    </row>
    <row r="24789" spans="1:1" x14ac:dyDescent="0.3">
      <c r="A24789" s="1" t="s">
        <v>33505</v>
      </c>
    </row>
    <row r="24790" spans="1:1" x14ac:dyDescent="0.3">
      <c r="A24790" s="1" t="s">
        <v>37622</v>
      </c>
    </row>
    <row r="24791" spans="1:1" x14ac:dyDescent="0.3">
      <c r="A24791" s="1" t="s">
        <v>31157</v>
      </c>
    </row>
    <row r="24792" spans="1:1" x14ac:dyDescent="0.3">
      <c r="A24792" s="1" t="s">
        <v>31483</v>
      </c>
    </row>
    <row r="24793" spans="1:1" x14ac:dyDescent="0.3">
      <c r="A24793" s="1" t="s">
        <v>28904</v>
      </c>
    </row>
    <row r="24794" spans="1:1" x14ac:dyDescent="0.3">
      <c r="A24794" s="1" t="s">
        <v>29242</v>
      </c>
    </row>
    <row r="24795" spans="1:1" x14ac:dyDescent="0.3">
      <c r="A24795" s="1" t="s">
        <v>35225</v>
      </c>
    </row>
    <row r="24796" spans="1:1" x14ac:dyDescent="0.3">
      <c r="A24796" s="1" t="s">
        <v>33139</v>
      </c>
    </row>
    <row r="24797" spans="1:1" x14ac:dyDescent="0.3">
      <c r="A24797" s="1" t="s">
        <v>33139</v>
      </c>
    </row>
    <row r="24798" spans="1:1" x14ac:dyDescent="0.3">
      <c r="A24798" s="1" t="s">
        <v>30818</v>
      </c>
    </row>
    <row r="24799" spans="1:1" x14ac:dyDescent="0.3">
      <c r="A24799" s="1" t="s">
        <v>34403</v>
      </c>
    </row>
    <row r="24800" spans="1:1" x14ac:dyDescent="0.3">
      <c r="A24800" s="1" t="s">
        <v>27164</v>
      </c>
    </row>
    <row r="24801" spans="1:1" x14ac:dyDescent="0.3">
      <c r="A24801" s="1" t="s">
        <v>27164</v>
      </c>
    </row>
    <row r="24802" spans="1:1" x14ac:dyDescent="0.3">
      <c r="A24802" s="1" t="s">
        <v>27164</v>
      </c>
    </row>
    <row r="24803" spans="1:1" x14ac:dyDescent="0.3">
      <c r="A24803" s="1" t="s">
        <v>36892</v>
      </c>
    </row>
    <row r="24804" spans="1:1" x14ac:dyDescent="0.3">
      <c r="A24804" s="1" t="s">
        <v>36073</v>
      </c>
    </row>
    <row r="24805" spans="1:1" x14ac:dyDescent="0.3">
      <c r="A24805" s="1" t="s">
        <v>26459</v>
      </c>
    </row>
    <row r="24806" spans="1:1" x14ac:dyDescent="0.3">
      <c r="A24806" s="1" t="s">
        <v>34156</v>
      </c>
    </row>
    <row r="24807" spans="1:1" x14ac:dyDescent="0.3">
      <c r="A24807" s="1" t="s">
        <v>24919</v>
      </c>
    </row>
    <row r="24808" spans="1:1" x14ac:dyDescent="0.3">
      <c r="A24808" s="1" t="s">
        <v>24919</v>
      </c>
    </row>
    <row r="24809" spans="1:1" x14ac:dyDescent="0.3">
      <c r="A24809" s="1" t="s">
        <v>24919</v>
      </c>
    </row>
    <row r="24810" spans="1:1" x14ac:dyDescent="0.3">
      <c r="A24810" s="1" t="s">
        <v>24919</v>
      </c>
    </row>
    <row r="24811" spans="1:1" x14ac:dyDescent="0.3">
      <c r="A24811" s="1" t="s">
        <v>24919</v>
      </c>
    </row>
    <row r="24812" spans="1:1" x14ac:dyDescent="0.3">
      <c r="A24812" s="1" t="s">
        <v>24919</v>
      </c>
    </row>
    <row r="24813" spans="1:1" x14ac:dyDescent="0.3">
      <c r="A24813" s="1" t="s">
        <v>24919</v>
      </c>
    </row>
    <row r="24814" spans="1:1" x14ac:dyDescent="0.3">
      <c r="A24814" s="1" t="s">
        <v>24919</v>
      </c>
    </row>
    <row r="24815" spans="1:1" x14ac:dyDescent="0.3">
      <c r="A24815" s="1" t="s">
        <v>24919</v>
      </c>
    </row>
    <row r="24816" spans="1:1" x14ac:dyDescent="0.3">
      <c r="A24816" s="1" t="s">
        <v>24919</v>
      </c>
    </row>
    <row r="24817" spans="1:1" x14ac:dyDescent="0.3">
      <c r="A24817" s="1" t="s">
        <v>24919</v>
      </c>
    </row>
    <row r="24818" spans="1:1" x14ac:dyDescent="0.3">
      <c r="A24818" s="1" t="s">
        <v>24919</v>
      </c>
    </row>
    <row r="24819" spans="1:1" x14ac:dyDescent="0.3">
      <c r="A24819" s="1" t="s">
        <v>24919</v>
      </c>
    </row>
    <row r="24820" spans="1:1" x14ac:dyDescent="0.3">
      <c r="A24820" s="1" t="s">
        <v>24919</v>
      </c>
    </row>
    <row r="24821" spans="1:1" x14ac:dyDescent="0.3">
      <c r="A24821" s="1" t="s">
        <v>24919</v>
      </c>
    </row>
    <row r="24822" spans="1:1" x14ac:dyDescent="0.3">
      <c r="A24822" s="1" t="s">
        <v>24919</v>
      </c>
    </row>
    <row r="24823" spans="1:1" x14ac:dyDescent="0.3">
      <c r="A24823" s="1" t="s">
        <v>24919</v>
      </c>
    </row>
    <row r="24824" spans="1:1" x14ac:dyDescent="0.3">
      <c r="A24824" s="1" t="s">
        <v>24919</v>
      </c>
    </row>
    <row r="24825" spans="1:1" x14ac:dyDescent="0.3">
      <c r="A24825" s="1" t="s">
        <v>24919</v>
      </c>
    </row>
    <row r="24826" spans="1:1" x14ac:dyDescent="0.3">
      <c r="A24826" s="1" t="s">
        <v>24919</v>
      </c>
    </row>
    <row r="24827" spans="1:1" x14ac:dyDescent="0.3">
      <c r="A24827" s="1" t="s">
        <v>24919</v>
      </c>
    </row>
    <row r="24828" spans="1:1" x14ac:dyDescent="0.3">
      <c r="A24828" s="1" t="s">
        <v>24919</v>
      </c>
    </row>
    <row r="24829" spans="1:1" x14ac:dyDescent="0.3">
      <c r="A24829" s="1" t="s">
        <v>24919</v>
      </c>
    </row>
    <row r="24830" spans="1:1" x14ac:dyDescent="0.3">
      <c r="A24830" s="1" t="s">
        <v>24919</v>
      </c>
    </row>
    <row r="24831" spans="1:1" x14ac:dyDescent="0.3">
      <c r="A24831" s="1" t="s">
        <v>24919</v>
      </c>
    </row>
    <row r="24832" spans="1:1" x14ac:dyDescent="0.3">
      <c r="A24832" s="1" t="s">
        <v>24919</v>
      </c>
    </row>
    <row r="24833" spans="1:1" x14ac:dyDescent="0.3">
      <c r="A24833" s="1" t="s">
        <v>24919</v>
      </c>
    </row>
    <row r="24834" spans="1:1" x14ac:dyDescent="0.3">
      <c r="A24834" s="1" t="s">
        <v>24919</v>
      </c>
    </row>
    <row r="24835" spans="1:1" x14ac:dyDescent="0.3">
      <c r="A24835" s="1" t="s">
        <v>24919</v>
      </c>
    </row>
    <row r="24836" spans="1:1" x14ac:dyDescent="0.3">
      <c r="A24836" s="1" t="s">
        <v>24919</v>
      </c>
    </row>
    <row r="24837" spans="1:1" x14ac:dyDescent="0.3">
      <c r="A24837" s="1" t="s">
        <v>24919</v>
      </c>
    </row>
    <row r="24838" spans="1:1" x14ac:dyDescent="0.3">
      <c r="A24838" s="1" t="s">
        <v>30470</v>
      </c>
    </row>
    <row r="24839" spans="1:1" x14ac:dyDescent="0.3">
      <c r="A24839" s="1" t="s">
        <v>26954</v>
      </c>
    </row>
    <row r="24840" spans="1:1" x14ac:dyDescent="0.3">
      <c r="A24840" s="1" t="s">
        <v>26954</v>
      </c>
    </row>
    <row r="24841" spans="1:1" x14ac:dyDescent="0.3">
      <c r="A24841" s="1" t="s">
        <v>26954</v>
      </c>
    </row>
    <row r="24842" spans="1:1" x14ac:dyDescent="0.3">
      <c r="A24842" s="1" t="s">
        <v>26954</v>
      </c>
    </row>
    <row r="24843" spans="1:1" x14ac:dyDescent="0.3">
      <c r="A24843" s="1" t="s">
        <v>26954</v>
      </c>
    </row>
    <row r="24844" spans="1:1" x14ac:dyDescent="0.3">
      <c r="A24844" s="1" t="s">
        <v>26954</v>
      </c>
    </row>
    <row r="24845" spans="1:1" x14ac:dyDescent="0.3">
      <c r="A24845" s="1" t="s">
        <v>26954</v>
      </c>
    </row>
    <row r="24846" spans="1:1" x14ac:dyDescent="0.3">
      <c r="A24846" s="1" t="s">
        <v>29970</v>
      </c>
    </row>
    <row r="24847" spans="1:1" x14ac:dyDescent="0.3">
      <c r="A24847" s="1" t="s">
        <v>34357</v>
      </c>
    </row>
    <row r="24848" spans="1:1" x14ac:dyDescent="0.3">
      <c r="A24848" s="1" t="s">
        <v>32540</v>
      </c>
    </row>
    <row r="24849" spans="1:1" x14ac:dyDescent="0.3">
      <c r="A24849" s="1" t="s">
        <v>32540</v>
      </c>
    </row>
    <row r="24850" spans="1:1" x14ac:dyDescent="0.3">
      <c r="A24850" s="1" t="s">
        <v>26604</v>
      </c>
    </row>
    <row r="24851" spans="1:1" x14ac:dyDescent="0.3">
      <c r="A24851" s="1" t="s">
        <v>26604</v>
      </c>
    </row>
    <row r="24852" spans="1:1" x14ac:dyDescent="0.3">
      <c r="A24852" s="1" t="s">
        <v>26604</v>
      </c>
    </row>
    <row r="24853" spans="1:1" x14ac:dyDescent="0.3">
      <c r="A24853" s="1" t="s">
        <v>26604</v>
      </c>
    </row>
    <row r="24854" spans="1:1" x14ac:dyDescent="0.3">
      <c r="A24854" s="1" t="s">
        <v>26604</v>
      </c>
    </row>
    <row r="24855" spans="1:1" x14ac:dyDescent="0.3">
      <c r="A24855" s="1" t="s">
        <v>26604</v>
      </c>
    </row>
    <row r="24856" spans="1:1" x14ac:dyDescent="0.3">
      <c r="A24856" s="1" t="s">
        <v>26604</v>
      </c>
    </row>
    <row r="24857" spans="1:1" x14ac:dyDescent="0.3">
      <c r="A24857" s="1" t="s">
        <v>26604</v>
      </c>
    </row>
    <row r="24858" spans="1:1" x14ac:dyDescent="0.3">
      <c r="A24858" s="1" t="s">
        <v>26604</v>
      </c>
    </row>
    <row r="24859" spans="1:1" x14ac:dyDescent="0.3">
      <c r="A24859" s="1" t="s">
        <v>26604</v>
      </c>
    </row>
    <row r="24860" spans="1:1" x14ac:dyDescent="0.3">
      <c r="A24860" s="1" t="s">
        <v>26604</v>
      </c>
    </row>
    <row r="24861" spans="1:1" x14ac:dyDescent="0.3">
      <c r="A24861" s="1" t="s">
        <v>26604</v>
      </c>
    </row>
    <row r="24862" spans="1:1" x14ac:dyDescent="0.3">
      <c r="A24862" s="1" t="s">
        <v>26604</v>
      </c>
    </row>
    <row r="24863" spans="1:1" x14ac:dyDescent="0.3">
      <c r="A24863" s="1" t="s">
        <v>26604</v>
      </c>
    </row>
    <row r="24864" spans="1:1" x14ac:dyDescent="0.3">
      <c r="A24864" s="1" t="s">
        <v>26604</v>
      </c>
    </row>
    <row r="24865" spans="1:1" x14ac:dyDescent="0.3">
      <c r="A24865" s="1" t="s">
        <v>26604</v>
      </c>
    </row>
    <row r="24866" spans="1:1" x14ac:dyDescent="0.3">
      <c r="A24866" s="1" t="s">
        <v>32823</v>
      </c>
    </row>
    <row r="24867" spans="1:1" x14ac:dyDescent="0.3">
      <c r="A24867" s="1" t="s">
        <v>37784</v>
      </c>
    </row>
    <row r="24868" spans="1:1" x14ac:dyDescent="0.3">
      <c r="A24868" s="1" t="s">
        <v>28443</v>
      </c>
    </row>
    <row r="24869" spans="1:1" x14ac:dyDescent="0.3">
      <c r="A24869" s="1" t="s">
        <v>32933</v>
      </c>
    </row>
    <row r="24870" spans="1:1" x14ac:dyDescent="0.3">
      <c r="A24870" s="1" t="s">
        <v>38015</v>
      </c>
    </row>
    <row r="24871" spans="1:1" x14ac:dyDescent="0.3">
      <c r="A24871" s="1" t="s">
        <v>33720</v>
      </c>
    </row>
    <row r="24872" spans="1:1" x14ac:dyDescent="0.3">
      <c r="A24872" s="1" t="s">
        <v>30117</v>
      </c>
    </row>
    <row r="24873" spans="1:1" x14ac:dyDescent="0.3">
      <c r="A24873" s="1" t="s">
        <v>30117</v>
      </c>
    </row>
    <row r="24874" spans="1:1" x14ac:dyDescent="0.3">
      <c r="A24874" s="1" t="s">
        <v>30117</v>
      </c>
    </row>
    <row r="24875" spans="1:1" x14ac:dyDescent="0.3">
      <c r="A24875" s="1" t="s">
        <v>30117</v>
      </c>
    </row>
    <row r="24876" spans="1:1" x14ac:dyDescent="0.3">
      <c r="A24876" s="1" t="s">
        <v>30117</v>
      </c>
    </row>
    <row r="24877" spans="1:1" x14ac:dyDescent="0.3">
      <c r="A24877" s="1" t="s">
        <v>36547</v>
      </c>
    </row>
    <row r="24878" spans="1:1" x14ac:dyDescent="0.3">
      <c r="A24878" s="1" t="s">
        <v>24512</v>
      </c>
    </row>
    <row r="24879" spans="1:1" x14ac:dyDescent="0.3">
      <c r="A24879" s="1" t="s">
        <v>24512</v>
      </c>
    </row>
    <row r="24880" spans="1:1" x14ac:dyDescent="0.3">
      <c r="A24880" s="1" t="s">
        <v>24512</v>
      </c>
    </row>
    <row r="24881" spans="1:1" x14ac:dyDescent="0.3">
      <c r="A24881" s="1" t="s">
        <v>24512</v>
      </c>
    </row>
    <row r="24882" spans="1:1" x14ac:dyDescent="0.3">
      <c r="A24882" s="1" t="s">
        <v>24512</v>
      </c>
    </row>
    <row r="24883" spans="1:1" x14ac:dyDescent="0.3">
      <c r="A24883" s="1" t="s">
        <v>24512</v>
      </c>
    </row>
    <row r="24884" spans="1:1" x14ac:dyDescent="0.3">
      <c r="A24884" s="1" t="s">
        <v>24512</v>
      </c>
    </row>
    <row r="24885" spans="1:1" x14ac:dyDescent="0.3">
      <c r="A24885" s="1" t="s">
        <v>24512</v>
      </c>
    </row>
    <row r="24886" spans="1:1" x14ac:dyDescent="0.3">
      <c r="A24886" s="1" t="s">
        <v>24512</v>
      </c>
    </row>
    <row r="24887" spans="1:1" x14ac:dyDescent="0.3">
      <c r="A24887" s="1" t="s">
        <v>24512</v>
      </c>
    </row>
    <row r="24888" spans="1:1" x14ac:dyDescent="0.3">
      <c r="A24888" s="1" t="s">
        <v>24512</v>
      </c>
    </row>
    <row r="24889" spans="1:1" x14ac:dyDescent="0.3">
      <c r="A24889" s="1" t="s">
        <v>24512</v>
      </c>
    </row>
    <row r="24890" spans="1:1" x14ac:dyDescent="0.3">
      <c r="A24890" s="1" t="s">
        <v>24512</v>
      </c>
    </row>
    <row r="24891" spans="1:1" x14ac:dyDescent="0.3">
      <c r="A24891" s="1" t="s">
        <v>24512</v>
      </c>
    </row>
    <row r="24892" spans="1:1" x14ac:dyDescent="0.3">
      <c r="A24892" s="1" t="s">
        <v>24512</v>
      </c>
    </row>
    <row r="24893" spans="1:1" x14ac:dyDescent="0.3">
      <c r="A24893" s="1" t="s">
        <v>24512</v>
      </c>
    </row>
    <row r="24894" spans="1:1" x14ac:dyDescent="0.3">
      <c r="A24894" s="1" t="s">
        <v>24512</v>
      </c>
    </row>
    <row r="24895" spans="1:1" x14ac:dyDescent="0.3">
      <c r="A24895" s="1" t="s">
        <v>24512</v>
      </c>
    </row>
    <row r="24896" spans="1:1" x14ac:dyDescent="0.3">
      <c r="A24896" s="1" t="s">
        <v>24512</v>
      </c>
    </row>
    <row r="24897" spans="1:1" x14ac:dyDescent="0.3">
      <c r="A24897" s="1" t="s">
        <v>24512</v>
      </c>
    </row>
    <row r="24898" spans="1:1" x14ac:dyDescent="0.3">
      <c r="A24898" s="1" t="s">
        <v>24512</v>
      </c>
    </row>
    <row r="24899" spans="1:1" x14ac:dyDescent="0.3">
      <c r="A24899" s="1" t="s">
        <v>32824</v>
      </c>
    </row>
    <row r="24900" spans="1:1" x14ac:dyDescent="0.3">
      <c r="A24900" s="1" t="s">
        <v>34757</v>
      </c>
    </row>
    <row r="24901" spans="1:1" x14ac:dyDescent="0.3">
      <c r="A24901" s="1" t="s">
        <v>28486</v>
      </c>
    </row>
    <row r="24902" spans="1:1" x14ac:dyDescent="0.3">
      <c r="A24902" s="1" t="s">
        <v>28486</v>
      </c>
    </row>
    <row r="24903" spans="1:1" x14ac:dyDescent="0.3">
      <c r="A24903" s="1" t="s">
        <v>25934</v>
      </c>
    </row>
    <row r="24904" spans="1:1" x14ac:dyDescent="0.3">
      <c r="A24904" s="1" t="s">
        <v>24477</v>
      </c>
    </row>
    <row r="24905" spans="1:1" x14ac:dyDescent="0.3">
      <c r="A24905" s="1" t="s">
        <v>24477</v>
      </c>
    </row>
    <row r="24906" spans="1:1" x14ac:dyDescent="0.3">
      <c r="A24906" s="1" t="s">
        <v>24477</v>
      </c>
    </row>
    <row r="24907" spans="1:1" x14ac:dyDescent="0.3">
      <c r="A24907" s="1" t="s">
        <v>24477</v>
      </c>
    </row>
    <row r="24908" spans="1:1" x14ac:dyDescent="0.3">
      <c r="A24908" s="1" t="s">
        <v>24477</v>
      </c>
    </row>
    <row r="24909" spans="1:1" x14ac:dyDescent="0.3">
      <c r="A24909" s="1" t="s">
        <v>24477</v>
      </c>
    </row>
    <row r="24910" spans="1:1" x14ac:dyDescent="0.3">
      <c r="A24910" s="1" t="s">
        <v>24477</v>
      </c>
    </row>
    <row r="24911" spans="1:1" x14ac:dyDescent="0.3">
      <c r="A24911" s="1" t="s">
        <v>24477</v>
      </c>
    </row>
    <row r="24912" spans="1:1" x14ac:dyDescent="0.3">
      <c r="A24912" s="1" t="s">
        <v>24477</v>
      </c>
    </row>
    <row r="24913" spans="1:1" x14ac:dyDescent="0.3">
      <c r="A24913" s="1" t="s">
        <v>24477</v>
      </c>
    </row>
    <row r="24914" spans="1:1" x14ac:dyDescent="0.3">
      <c r="A24914" s="1" t="s">
        <v>24477</v>
      </c>
    </row>
    <row r="24915" spans="1:1" x14ac:dyDescent="0.3">
      <c r="A24915" s="1" t="s">
        <v>24477</v>
      </c>
    </row>
    <row r="24916" spans="1:1" x14ac:dyDescent="0.3">
      <c r="A24916" s="1" t="s">
        <v>24477</v>
      </c>
    </row>
    <row r="24917" spans="1:1" x14ac:dyDescent="0.3">
      <c r="A24917" s="1" t="s">
        <v>24477</v>
      </c>
    </row>
    <row r="24918" spans="1:1" x14ac:dyDescent="0.3">
      <c r="A24918" s="1" t="s">
        <v>24477</v>
      </c>
    </row>
    <row r="24919" spans="1:1" x14ac:dyDescent="0.3">
      <c r="A24919" s="1" t="s">
        <v>24477</v>
      </c>
    </row>
    <row r="24920" spans="1:1" x14ac:dyDescent="0.3">
      <c r="A24920" s="1" t="s">
        <v>24477</v>
      </c>
    </row>
    <row r="24921" spans="1:1" x14ac:dyDescent="0.3">
      <c r="A24921" s="1" t="s">
        <v>24477</v>
      </c>
    </row>
    <row r="24922" spans="1:1" x14ac:dyDescent="0.3">
      <c r="A24922" s="1" t="s">
        <v>24477</v>
      </c>
    </row>
    <row r="24923" spans="1:1" x14ac:dyDescent="0.3">
      <c r="A24923" s="1" t="s">
        <v>24477</v>
      </c>
    </row>
    <row r="24924" spans="1:1" x14ac:dyDescent="0.3">
      <c r="A24924" s="1" t="s">
        <v>24477</v>
      </c>
    </row>
    <row r="24925" spans="1:1" x14ac:dyDescent="0.3">
      <c r="A24925" s="1" t="s">
        <v>24477</v>
      </c>
    </row>
    <row r="24926" spans="1:1" x14ac:dyDescent="0.3">
      <c r="A24926" s="1" t="s">
        <v>24477</v>
      </c>
    </row>
    <row r="24927" spans="1:1" x14ac:dyDescent="0.3">
      <c r="A24927" s="1" t="s">
        <v>24477</v>
      </c>
    </row>
    <row r="24928" spans="1:1" x14ac:dyDescent="0.3">
      <c r="A24928" s="1" t="s">
        <v>24477</v>
      </c>
    </row>
    <row r="24929" spans="1:1" x14ac:dyDescent="0.3">
      <c r="A24929" s="1" t="s">
        <v>24477</v>
      </c>
    </row>
    <row r="24930" spans="1:1" x14ac:dyDescent="0.3">
      <c r="A24930" s="1" t="s">
        <v>24477</v>
      </c>
    </row>
    <row r="24931" spans="1:1" x14ac:dyDescent="0.3">
      <c r="A24931" s="1" t="s">
        <v>24477</v>
      </c>
    </row>
    <row r="24932" spans="1:1" x14ac:dyDescent="0.3">
      <c r="A24932" s="1" t="s">
        <v>24477</v>
      </c>
    </row>
    <row r="24933" spans="1:1" x14ac:dyDescent="0.3">
      <c r="A24933" s="1" t="s">
        <v>24477</v>
      </c>
    </row>
    <row r="24934" spans="1:1" x14ac:dyDescent="0.3">
      <c r="A24934" s="1" t="s">
        <v>24477</v>
      </c>
    </row>
    <row r="24935" spans="1:1" x14ac:dyDescent="0.3">
      <c r="A24935" s="1" t="s">
        <v>24477</v>
      </c>
    </row>
    <row r="24936" spans="1:1" x14ac:dyDescent="0.3">
      <c r="A24936" s="1" t="s">
        <v>24477</v>
      </c>
    </row>
    <row r="24937" spans="1:1" x14ac:dyDescent="0.3">
      <c r="A24937" s="1" t="s">
        <v>24477</v>
      </c>
    </row>
    <row r="24938" spans="1:1" x14ac:dyDescent="0.3">
      <c r="A24938" s="1" t="s">
        <v>24477</v>
      </c>
    </row>
    <row r="24939" spans="1:1" x14ac:dyDescent="0.3">
      <c r="A24939" s="1" t="s">
        <v>24477</v>
      </c>
    </row>
    <row r="24940" spans="1:1" x14ac:dyDescent="0.3">
      <c r="A24940" s="1" t="s">
        <v>24477</v>
      </c>
    </row>
    <row r="24941" spans="1:1" x14ac:dyDescent="0.3">
      <c r="A24941" s="1" t="s">
        <v>24477</v>
      </c>
    </row>
    <row r="24942" spans="1:1" x14ac:dyDescent="0.3">
      <c r="A24942" s="1" t="s">
        <v>24477</v>
      </c>
    </row>
    <row r="24943" spans="1:1" x14ac:dyDescent="0.3">
      <c r="A24943" s="1" t="s">
        <v>24477</v>
      </c>
    </row>
    <row r="24944" spans="1:1" x14ac:dyDescent="0.3">
      <c r="A24944" s="1" t="s">
        <v>24477</v>
      </c>
    </row>
    <row r="24945" spans="1:1" x14ac:dyDescent="0.3">
      <c r="A24945" s="1" t="s">
        <v>24477</v>
      </c>
    </row>
    <row r="24946" spans="1:1" x14ac:dyDescent="0.3">
      <c r="A24946" s="1" t="s">
        <v>24477</v>
      </c>
    </row>
    <row r="24947" spans="1:1" x14ac:dyDescent="0.3">
      <c r="A24947" s="1" t="s">
        <v>24477</v>
      </c>
    </row>
    <row r="24948" spans="1:1" x14ac:dyDescent="0.3">
      <c r="A24948" s="1" t="s">
        <v>24477</v>
      </c>
    </row>
    <row r="24949" spans="1:1" x14ac:dyDescent="0.3">
      <c r="A24949" s="1" t="s">
        <v>24477</v>
      </c>
    </row>
    <row r="24950" spans="1:1" x14ac:dyDescent="0.3">
      <c r="A24950" s="1" t="s">
        <v>24477</v>
      </c>
    </row>
    <row r="24951" spans="1:1" x14ac:dyDescent="0.3">
      <c r="A24951" s="1" t="s">
        <v>24477</v>
      </c>
    </row>
    <row r="24952" spans="1:1" x14ac:dyDescent="0.3">
      <c r="A24952" s="1" t="s">
        <v>24477</v>
      </c>
    </row>
    <row r="24953" spans="1:1" x14ac:dyDescent="0.3">
      <c r="A24953" s="1" t="s">
        <v>24477</v>
      </c>
    </row>
    <row r="24954" spans="1:1" x14ac:dyDescent="0.3">
      <c r="A24954" s="1" t="s">
        <v>24477</v>
      </c>
    </row>
    <row r="24955" spans="1:1" x14ac:dyDescent="0.3">
      <c r="A24955" s="1" t="s">
        <v>24477</v>
      </c>
    </row>
    <row r="24956" spans="1:1" x14ac:dyDescent="0.3">
      <c r="A24956" s="1" t="s">
        <v>24477</v>
      </c>
    </row>
    <row r="24957" spans="1:1" x14ac:dyDescent="0.3">
      <c r="A24957" s="1" t="s">
        <v>24477</v>
      </c>
    </row>
    <row r="24958" spans="1:1" x14ac:dyDescent="0.3">
      <c r="A24958" s="1" t="s">
        <v>24477</v>
      </c>
    </row>
    <row r="24959" spans="1:1" x14ac:dyDescent="0.3">
      <c r="A24959" s="1" t="s">
        <v>24477</v>
      </c>
    </row>
    <row r="24960" spans="1:1" x14ac:dyDescent="0.3">
      <c r="A24960" s="1" t="s">
        <v>24477</v>
      </c>
    </row>
    <row r="24961" spans="1:1" x14ac:dyDescent="0.3">
      <c r="A24961" s="1" t="s">
        <v>24477</v>
      </c>
    </row>
    <row r="24962" spans="1:1" x14ac:dyDescent="0.3">
      <c r="A24962" s="1" t="s">
        <v>24477</v>
      </c>
    </row>
    <row r="24963" spans="1:1" x14ac:dyDescent="0.3">
      <c r="A24963" s="1" t="s">
        <v>24477</v>
      </c>
    </row>
    <row r="24964" spans="1:1" x14ac:dyDescent="0.3">
      <c r="A24964" s="1" t="s">
        <v>24477</v>
      </c>
    </row>
    <row r="24965" spans="1:1" x14ac:dyDescent="0.3">
      <c r="A24965" s="1" t="s">
        <v>24477</v>
      </c>
    </row>
    <row r="24966" spans="1:1" x14ac:dyDescent="0.3">
      <c r="A24966" s="1" t="s">
        <v>24477</v>
      </c>
    </row>
    <row r="24967" spans="1:1" x14ac:dyDescent="0.3">
      <c r="A24967" s="1" t="s">
        <v>24477</v>
      </c>
    </row>
    <row r="24968" spans="1:1" x14ac:dyDescent="0.3">
      <c r="A24968" s="1" t="s">
        <v>24477</v>
      </c>
    </row>
    <row r="24969" spans="1:1" x14ac:dyDescent="0.3">
      <c r="A24969" s="1" t="s">
        <v>24477</v>
      </c>
    </row>
    <row r="24970" spans="1:1" x14ac:dyDescent="0.3">
      <c r="A24970" s="1" t="s">
        <v>24477</v>
      </c>
    </row>
    <row r="24971" spans="1:1" x14ac:dyDescent="0.3">
      <c r="A24971" s="1" t="s">
        <v>24477</v>
      </c>
    </row>
    <row r="24972" spans="1:1" x14ac:dyDescent="0.3">
      <c r="A24972" s="1" t="s">
        <v>24477</v>
      </c>
    </row>
    <row r="24973" spans="1:1" x14ac:dyDescent="0.3">
      <c r="A24973" s="1" t="s">
        <v>24477</v>
      </c>
    </row>
    <row r="24974" spans="1:1" x14ac:dyDescent="0.3">
      <c r="A24974" s="1" t="s">
        <v>24477</v>
      </c>
    </row>
    <row r="24975" spans="1:1" x14ac:dyDescent="0.3">
      <c r="A24975" s="1" t="s">
        <v>24477</v>
      </c>
    </row>
    <row r="24976" spans="1:1" x14ac:dyDescent="0.3">
      <c r="A24976" s="1" t="s">
        <v>24477</v>
      </c>
    </row>
    <row r="24977" spans="1:1" x14ac:dyDescent="0.3">
      <c r="A24977" s="1" t="s">
        <v>24477</v>
      </c>
    </row>
    <row r="24978" spans="1:1" x14ac:dyDescent="0.3">
      <c r="A24978" s="1" t="s">
        <v>24477</v>
      </c>
    </row>
    <row r="24979" spans="1:1" x14ac:dyDescent="0.3">
      <c r="A24979" s="1" t="s">
        <v>24477</v>
      </c>
    </row>
    <row r="24980" spans="1:1" x14ac:dyDescent="0.3">
      <c r="A24980" s="1" t="s">
        <v>24477</v>
      </c>
    </row>
    <row r="24981" spans="1:1" x14ac:dyDescent="0.3">
      <c r="A24981" s="1" t="s">
        <v>24477</v>
      </c>
    </row>
    <row r="24982" spans="1:1" x14ac:dyDescent="0.3">
      <c r="A24982" s="1" t="s">
        <v>24477</v>
      </c>
    </row>
    <row r="24983" spans="1:1" x14ac:dyDescent="0.3">
      <c r="A24983" s="1" t="s">
        <v>24477</v>
      </c>
    </row>
    <row r="24984" spans="1:1" x14ac:dyDescent="0.3">
      <c r="A24984" s="1" t="s">
        <v>24477</v>
      </c>
    </row>
    <row r="24985" spans="1:1" x14ac:dyDescent="0.3">
      <c r="A24985" s="1" t="s">
        <v>24477</v>
      </c>
    </row>
    <row r="24986" spans="1:1" x14ac:dyDescent="0.3">
      <c r="A24986" s="1" t="s">
        <v>24477</v>
      </c>
    </row>
    <row r="24987" spans="1:1" x14ac:dyDescent="0.3">
      <c r="A24987" s="1" t="s">
        <v>24477</v>
      </c>
    </row>
    <row r="24988" spans="1:1" x14ac:dyDescent="0.3">
      <c r="A24988" s="1" t="s">
        <v>24477</v>
      </c>
    </row>
    <row r="24989" spans="1:1" x14ac:dyDescent="0.3">
      <c r="A24989" s="1" t="s">
        <v>24477</v>
      </c>
    </row>
    <row r="24990" spans="1:1" x14ac:dyDescent="0.3">
      <c r="A24990" s="1" t="s">
        <v>24477</v>
      </c>
    </row>
    <row r="24991" spans="1:1" x14ac:dyDescent="0.3">
      <c r="A24991" s="1" t="s">
        <v>24477</v>
      </c>
    </row>
    <row r="24992" spans="1:1" x14ac:dyDescent="0.3">
      <c r="A24992" s="1" t="s">
        <v>24477</v>
      </c>
    </row>
    <row r="24993" spans="1:1" x14ac:dyDescent="0.3">
      <c r="A24993" s="1" t="s">
        <v>24477</v>
      </c>
    </row>
    <row r="24994" spans="1:1" x14ac:dyDescent="0.3">
      <c r="A24994" s="1" t="s">
        <v>24477</v>
      </c>
    </row>
    <row r="24995" spans="1:1" x14ac:dyDescent="0.3">
      <c r="A24995" s="1" t="s">
        <v>24477</v>
      </c>
    </row>
    <row r="24996" spans="1:1" x14ac:dyDescent="0.3">
      <c r="A24996" s="1" t="s">
        <v>24477</v>
      </c>
    </row>
    <row r="24997" spans="1:1" x14ac:dyDescent="0.3">
      <c r="A24997" s="1" t="s">
        <v>24477</v>
      </c>
    </row>
    <row r="24998" spans="1:1" x14ac:dyDescent="0.3">
      <c r="A24998" s="1" t="s">
        <v>24477</v>
      </c>
    </row>
    <row r="24999" spans="1:1" x14ac:dyDescent="0.3">
      <c r="A24999" s="1" t="s">
        <v>24477</v>
      </c>
    </row>
    <row r="25000" spans="1:1" x14ac:dyDescent="0.3">
      <c r="A25000" s="1" t="s">
        <v>24477</v>
      </c>
    </row>
    <row r="25001" spans="1:1" x14ac:dyDescent="0.3">
      <c r="A25001" s="1" t="s">
        <v>24477</v>
      </c>
    </row>
    <row r="25002" spans="1:1" x14ac:dyDescent="0.3">
      <c r="A25002" s="1" t="s">
        <v>24477</v>
      </c>
    </row>
    <row r="25003" spans="1:1" x14ac:dyDescent="0.3">
      <c r="A25003" s="1" t="s">
        <v>24477</v>
      </c>
    </row>
    <row r="25004" spans="1:1" x14ac:dyDescent="0.3">
      <c r="A25004" s="1" t="s">
        <v>24477</v>
      </c>
    </row>
    <row r="25005" spans="1:1" x14ac:dyDescent="0.3">
      <c r="A25005" s="1" t="s">
        <v>24477</v>
      </c>
    </row>
    <row r="25006" spans="1:1" x14ac:dyDescent="0.3">
      <c r="A25006" s="1" t="s">
        <v>24477</v>
      </c>
    </row>
    <row r="25007" spans="1:1" x14ac:dyDescent="0.3">
      <c r="A25007" s="1" t="s">
        <v>24477</v>
      </c>
    </row>
    <row r="25008" spans="1:1" x14ac:dyDescent="0.3">
      <c r="A25008" s="1" t="s">
        <v>24477</v>
      </c>
    </row>
    <row r="25009" spans="1:1" x14ac:dyDescent="0.3">
      <c r="A25009" s="1" t="s">
        <v>24477</v>
      </c>
    </row>
    <row r="25010" spans="1:1" x14ac:dyDescent="0.3">
      <c r="A25010" s="1" t="s">
        <v>24477</v>
      </c>
    </row>
    <row r="25011" spans="1:1" x14ac:dyDescent="0.3">
      <c r="A25011" s="1" t="s">
        <v>24477</v>
      </c>
    </row>
    <row r="25012" spans="1:1" x14ac:dyDescent="0.3">
      <c r="A25012" s="1" t="s">
        <v>24477</v>
      </c>
    </row>
    <row r="25013" spans="1:1" x14ac:dyDescent="0.3">
      <c r="A25013" s="1" t="s">
        <v>24477</v>
      </c>
    </row>
    <row r="25014" spans="1:1" x14ac:dyDescent="0.3">
      <c r="A25014" s="1" t="s">
        <v>24477</v>
      </c>
    </row>
    <row r="25015" spans="1:1" x14ac:dyDescent="0.3">
      <c r="A25015" s="1" t="s">
        <v>24477</v>
      </c>
    </row>
    <row r="25016" spans="1:1" x14ac:dyDescent="0.3">
      <c r="A25016" s="1" t="s">
        <v>24477</v>
      </c>
    </row>
    <row r="25017" spans="1:1" x14ac:dyDescent="0.3">
      <c r="A25017" s="1" t="s">
        <v>24477</v>
      </c>
    </row>
    <row r="25018" spans="1:1" x14ac:dyDescent="0.3">
      <c r="A25018" s="1" t="s">
        <v>24477</v>
      </c>
    </row>
    <row r="25019" spans="1:1" x14ac:dyDescent="0.3">
      <c r="A25019" s="1" t="s">
        <v>24477</v>
      </c>
    </row>
    <row r="25020" spans="1:1" x14ac:dyDescent="0.3">
      <c r="A25020" s="1" t="s">
        <v>24477</v>
      </c>
    </row>
    <row r="25021" spans="1:1" x14ac:dyDescent="0.3">
      <c r="A25021" s="1" t="s">
        <v>24477</v>
      </c>
    </row>
    <row r="25022" spans="1:1" x14ac:dyDescent="0.3">
      <c r="A25022" s="1" t="s">
        <v>24477</v>
      </c>
    </row>
    <row r="25023" spans="1:1" x14ac:dyDescent="0.3">
      <c r="A25023" s="1" t="s">
        <v>24477</v>
      </c>
    </row>
    <row r="25024" spans="1:1" x14ac:dyDescent="0.3">
      <c r="A25024" s="1" t="s">
        <v>24477</v>
      </c>
    </row>
    <row r="25025" spans="1:1" x14ac:dyDescent="0.3">
      <c r="A25025" s="1" t="s">
        <v>24477</v>
      </c>
    </row>
    <row r="25026" spans="1:1" x14ac:dyDescent="0.3">
      <c r="A25026" s="1" t="s">
        <v>24477</v>
      </c>
    </row>
    <row r="25027" spans="1:1" x14ac:dyDescent="0.3">
      <c r="A25027" s="1" t="s">
        <v>24477</v>
      </c>
    </row>
    <row r="25028" spans="1:1" x14ac:dyDescent="0.3">
      <c r="A25028" s="1" t="s">
        <v>24477</v>
      </c>
    </row>
    <row r="25029" spans="1:1" x14ac:dyDescent="0.3">
      <c r="A25029" s="1" t="s">
        <v>24477</v>
      </c>
    </row>
    <row r="25030" spans="1:1" x14ac:dyDescent="0.3">
      <c r="A25030" s="1" t="s">
        <v>24477</v>
      </c>
    </row>
    <row r="25031" spans="1:1" x14ac:dyDescent="0.3">
      <c r="A25031" s="1" t="s">
        <v>24477</v>
      </c>
    </row>
    <row r="25032" spans="1:1" x14ac:dyDescent="0.3">
      <c r="A25032" s="1" t="s">
        <v>24477</v>
      </c>
    </row>
    <row r="25033" spans="1:1" x14ac:dyDescent="0.3">
      <c r="A25033" s="1" t="s">
        <v>24477</v>
      </c>
    </row>
    <row r="25034" spans="1:1" x14ac:dyDescent="0.3">
      <c r="A25034" s="1" t="s">
        <v>24477</v>
      </c>
    </row>
    <row r="25035" spans="1:1" x14ac:dyDescent="0.3">
      <c r="A25035" s="1" t="s">
        <v>24477</v>
      </c>
    </row>
    <row r="25036" spans="1:1" x14ac:dyDescent="0.3">
      <c r="A25036" s="1" t="s">
        <v>24477</v>
      </c>
    </row>
    <row r="25037" spans="1:1" x14ac:dyDescent="0.3">
      <c r="A25037" s="1" t="s">
        <v>24477</v>
      </c>
    </row>
    <row r="25038" spans="1:1" x14ac:dyDescent="0.3">
      <c r="A25038" s="1" t="s">
        <v>24477</v>
      </c>
    </row>
    <row r="25039" spans="1:1" x14ac:dyDescent="0.3">
      <c r="A25039" s="1" t="s">
        <v>24477</v>
      </c>
    </row>
    <row r="25040" spans="1:1" x14ac:dyDescent="0.3">
      <c r="A25040" s="1" t="s">
        <v>24477</v>
      </c>
    </row>
    <row r="25041" spans="1:1" x14ac:dyDescent="0.3">
      <c r="A25041" s="1" t="s">
        <v>24477</v>
      </c>
    </row>
    <row r="25042" spans="1:1" x14ac:dyDescent="0.3">
      <c r="A25042" s="1" t="s">
        <v>24477</v>
      </c>
    </row>
    <row r="25043" spans="1:1" x14ac:dyDescent="0.3">
      <c r="A25043" s="1" t="s">
        <v>24477</v>
      </c>
    </row>
    <row r="25044" spans="1:1" x14ac:dyDescent="0.3">
      <c r="A25044" s="1" t="s">
        <v>24477</v>
      </c>
    </row>
    <row r="25045" spans="1:1" x14ac:dyDescent="0.3">
      <c r="A25045" s="1" t="s">
        <v>24477</v>
      </c>
    </row>
    <row r="25046" spans="1:1" x14ac:dyDescent="0.3">
      <c r="A25046" s="1" t="s">
        <v>24477</v>
      </c>
    </row>
    <row r="25047" spans="1:1" x14ac:dyDescent="0.3">
      <c r="A25047" s="1" t="s">
        <v>24477</v>
      </c>
    </row>
    <row r="25048" spans="1:1" x14ac:dyDescent="0.3">
      <c r="A25048" s="1" t="s">
        <v>24477</v>
      </c>
    </row>
    <row r="25049" spans="1:1" x14ac:dyDescent="0.3">
      <c r="A25049" s="1" t="s">
        <v>24477</v>
      </c>
    </row>
    <row r="25050" spans="1:1" x14ac:dyDescent="0.3">
      <c r="A25050" s="1" t="s">
        <v>24477</v>
      </c>
    </row>
    <row r="25051" spans="1:1" x14ac:dyDescent="0.3">
      <c r="A25051" s="1" t="s">
        <v>24477</v>
      </c>
    </row>
    <row r="25052" spans="1:1" x14ac:dyDescent="0.3">
      <c r="A25052" s="1" t="s">
        <v>24477</v>
      </c>
    </row>
    <row r="25053" spans="1:1" x14ac:dyDescent="0.3">
      <c r="A25053" s="1" t="s">
        <v>24477</v>
      </c>
    </row>
    <row r="25054" spans="1:1" x14ac:dyDescent="0.3">
      <c r="A25054" s="1" t="s">
        <v>24477</v>
      </c>
    </row>
    <row r="25055" spans="1:1" x14ac:dyDescent="0.3">
      <c r="A25055" s="1" t="s">
        <v>24477</v>
      </c>
    </row>
    <row r="25056" spans="1:1" x14ac:dyDescent="0.3">
      <c r="A25056" s="1" t="s">
        <v>24477</v>
      </c>
    </row>
    <row r="25057" spans="1:1" x14ac:dyDescent="0.3">
      <c r="A25057" s="1" t="s">
        <v>24477</v>
      </c>
    </row>
    <row r="25058" spans="1:1" x14ac:dyDescent="0.3">
      <c r="A25058" s="1" t="s">
        <v>24477</v>
      </c>
    </row>
    <row r="25059" spans="1:1" x14ac:dyDescent="0.3">
      <c r="A25059" s="1" t="s">
        <v>24477</v>
      </c>
    </row>
    <row r="25060" spans="1:1" x14ac:dyDescent="0.3">
      <c r="A25060" s="1" t="s">
        <v>24477</v>
      </c>
    </row>
    <row r="25061" spans="1:1" x14ac:dyDescent="0.3">
      <c r="A25061" s="1" t="s">
        <v>24477</v>
      </c>
    </row>
    <row r="25062" spans="1:1" x14ac:dyDescent="0.3">
      <c r="A25062" s="1" t="s">
        <v>24477</v>
      </c>
    </row>
    <row r="25063" spans="1:1" x14ac:dyDescent="0.3">
      <c r="A25063" s="1" t="s">
        <v>24477</v>
      </c>
    </row>
    <row r="25064" spans="1:1" x14ac:dyDescent="0.3">
      <c r="A25064" s="1" t="s">
        <v>24477</v>
      </c>
    </row>
    <row r="25065" spans="1:1" x14ac:dyDescent="0.3">
      <c r="A25065" s="1" t="s">
        <v>24477</v>
      </c>
    </row>
    <row r="25066" spans="1:1" x14ac:dyDescent="0.3">
      <c r="A25066" s="1" t="s">
        <v>24477</v>
      </c>
    </row>
    <row r="25067" spans="1:1" x14ac:dyDescent="0.3">
      <c r="A25067" s="1" t="s">
        <v>24477</v>
      </c>
    </row>
    <row r="25068" spans="1:1" x14ac:dyDescent="0.3">
      <c r="A25068" s="1" t="s">
        <v>24477</v>
      </c>
    </row>
    <row r="25069" spans="1:1" x14ac:dyDescent="0.3">
      <c r="A25069" s="1" t="s">
        <v>24477</v>
      </c>
    </row>
    <row r="25070" spans="1:1" x14ac:dyDescent="0.3">
      <c r="A25070" s="1" t="s">
        <v>24477</v>
      </c>
    </row>
    <row r="25071" spans="1:1" x14ac:dyDescent="0.3">
      <c r="A25071" s="1" t="s">
        <v>24477</v>
      </c>
    </row>
    <row r="25072" spans="1:1" x14ac:dyDescent="0.3">
      <c r="A25072" s="1" t="s">
        <v>24477</v>
      </c>
    </row>
    <row r="25073" spans="1:1" x14ac:dyDescent="0.3">
      <c r="A25073" s="1" t="s">
        <v>24477</v>
      </c>
    </row>
    <row r="25074" spans="1:1" x14ac:dyDescent="0.3">
      <c r="A25074" s="1" t="s">
        <v>24477</v>
      </c>
    </row>
    <row r="25075" spans="1:1" x14ac:dyDescent="0.3">
      <c r="A25075" s="1" t="s">
        <v>24477</v>
      </c>
    </row>
    <row r="25076" spans="1:1" x14ac:dyDescent="0.3">
      <c r="A25076" s="1" t="s">
        <v>24477</v>
      </c>
    </row>
    <row r="25077" spans="1:1" x14ac:dyDescent="0.3">
      <c r="A25077" s="1" t="s">
        <v>24477</v>
      </c>
    </row>
    <row r="25078" spans="1:1" x14ac:dyDescent="0.3">
      <c r="A25078" s="1" t="s">
        <v>24477</v>
      </c>
    </row>
    <row r="25079" spans="1:1" x14ac:dyDescent="0.3">
      <c r="A25079" s="1" t="s">
        <v>24477</v>
      </c>
    </row>
    <row r="25080" spans="1:1" x14ac:dyDescent="0.3">
      <c r="A25080" s="1" t="s">
        <v>24477</v>
      </c>
    </row>
    <row r="25081" spans="1:1" x14ac:dyDescent="0.3">
      <c r="A25081" s="1" t="s">
        <v>24477</v>
      </c>
    </row>
    <row r="25082" spans="1:1" x14ac:dyDescent="0.3">
      <c r="A25082" s="1" t="s">
        <v>24477</v>
      </c>
    </row>
    <row r="25083" spans="1:1" x14ac:dyDescent="0.3">
      <c r="A25083" s="1" t="s">
        <v>24477</v>
      </c>
    </row>
    <row r="25084" spans="1:1" x14ac:dyDescent="0.3">
      <c r="A25084" s="1" t="s">
        <v>24477</v>
      </c>
    </row>
    <row r="25085" spans="1:1" x14ac:dyDescent="0.3">
      <c r="A25085" s="1" t="s">
        <v>24477</v>
      </c>
    </row>
    <row r="25086" spans="1:1" x14ac:dyDescent="0.3">
      <c r="A25086" s="1" t="s">
        <v>24477</v>
      </c>
    </row>
    <row r="25087" spans="1:1" x14ac:dyDescent="0.3">
      <c r="A25087" s="1" t="s">
        <v>24477</v>
      </c>
    </row>
    <row r="25088" spans="1:1" x14ac:dyDescent="0.3">
      <c r="A25088" s="1" t="s">
        <v>24477</v>
      </c>
    </row>
    <row r="25089" spans="1:1" x14ac:dyDescent="0.3">
      <c r="A25089" s="1" t="s">
        <v>24477</v>
      </c>
    </row>
    <row r="25090" spans="1:1" x14ac:dyDescent="0.3">
      <c r="A25090" s="1" t="s">
        <v>24477</v>
      </c>
    </row>
    <row r="25091" spans="1:1" x14ac:dyDescent="0.3">
      <c r="A25091" s="1" t="s">
        <v>24477</v>
      </c>
    </row>
    <row r="25092" spans="1:1" x14ac:dyDescent="0.3">
      <c r="A25092" s="1" t="s">
        <v>24477</v>
      </c>
    </row>
    <row r="25093" spans="1:1" x14ac:dyDescent="0.3">
      <c r="A25093" s="1" t="s">
        <v>24477</v>
      </c>
    </row>
    <row r="25094" spans="1:1" x14ac:dyDescent="0.3">
      <c r="A25094" s="1" t="s">
        <v>24477</v>
      </c>
    </row>
    <row r="25095" spans="1:1" x14ac:dyDescent="0.3">
      <c r="A25095" s="1" t="s">
        <v>24477</v>
      </c>
    </row>
    <row r="25096" spans="1:1" x14ac:dyDescent="0.3">
      <c r="A25096" s="1" t="s">
        <v>24477</v>
      </c>
    </row>
    <row r="25097" spans="1:1" x14ac:dyDescent="0.3">
      <c r="A25097" s="1" t="s">
        <v>24477</v>
      </c>
    </row>
    <row r="25098" spans="1:1" x14ac:dyDescent="0.3">
      <c r="A25098" s="1" t="s">
        <v>24477</v>
      </c>
    </row>
    <row r="25099" spans="1:1" x14ac:dyDescent="0.3">
      <c r="A25099" s="1" t="s">
        <v>24477</v>
      </c>
    </row>
    <row r="25100" spans="1:1" x14ac:dyDescent="0.3">
      <c r="A25100" s="1" t="s">
        <v>24477</v>
      </c>
    </row>
    <row r="25101" spans="1:1" x14ac:dyDescent="0.3">
      <c r="A25101" s="1" t="s">
        <v>24477</v>
      </c>
    </row>
    <row r="25102" spans="1:1" x14ac:dyDescent="0.3">
      <c r="A25102" s="1" t="s">
        <v>24477</v>
      </c>
    </row>
    <row r="25103" spans="1:1" x14ac:dyDescent="0.3">
      <c r="A25103" s="1" t="s">
        <v>24477</v>
      </c>
    </row>
    <row r="25104" spans="1:1" x14ac:dyDescent="0.3">
      <c r="A25104" s="1" t="s">
        <v>24477</v>
      </c>
    </row>
    <row r="25105" spans="1:1" x14ac:dyDescent="0.3">
      <c r="A25105" s="1" t="s">
        <v>24477</v>
      </c>
    </row>
    <row r="25106" spans="1:1" x14ac:dyDescent="0.3">
      <c r="A25106" s="1" t="s">
        <v>24477</v>
      </c>
    </row>
    <row r="25107" spans="1:1" x14ac:dyDescent="0.3">
      <c r="A25107" s="1" t="s">
        <v>24477</v>
      </c>
    </row>
    <row r="25108" spans="1:1" x14ac:dyDescent="0.3">
      <c r="A25108" s="1" t="s">
        <v>24477</v>
      </c>
    </row>
    <row r="25109" spans="1:1" x14ac:dyDescent="0.3">
      <c r="A25109" s="1" t="s">
        <v>24477</v>
      </c>
    </row>
    <row r="25110" spans="1:1" x14ac:dyDescent="0.3">
      <c r="A25110" s="1" t="s">
        <v>24477</v>
      </c>
    </row>
    <row r="25111" spans="1:1" x14ac:dyDescent="0.3">
      <c r="A25111" s="1" t="s">
        <v>24477</v>
      </c>
    </row>
    <row r="25112" spans="1:1" x14ac:dyDescent="0.3">
      <c r="A25112" s="1" t="s">
        <v>24477</v>
      </c>
    </row>
    <row r="25113" spans="1:1" x14ac:dyDescent="0.3">
      <c r="A25113" s="1" t="s">
        <v>24477</v>
      </c>
    </row>
    <row r="25114" spans="1:1" x14ac:dyDescent="0.3">
      <c r="A25114" s="1" t="s">
        <v>24477</v>
      </c>
    </row>
    <row r="25115" spans="1:1" x14ac:dyDescent="0.3">
      <c r="A25115" s="1" t="s">
        <v>24477</v>
      </c>
    </row>
    <row r="25116" spans="1:1" x14ac:dyDescent="0.3">
      <c r="A25116" s="1" t="s">
        <v>24477</v>
      </c>
    </row>
    <row r="25117" spans="1:1" x14ac:dyDescent="0.3">
      <c r="A25117" s="1" t="s">
        <v>24477</v>
      </c>
    </row>
    <row r="25118" spans="1:1" x14ac:dyDescent="0.3">
      <c r="A25118" s="1" t="s">
        <v>24477</v>
      </c>
    </row>
    <row r="25119" spans="1:1" x14ac:dyDescent="0.3">
      <c r="A25119" s="1" t="s">
        <v>24477</v>
      </c>
    </row>
    <row r="25120" spans="1:1" x14ac:dyDescent="0.3">
      <c r="A25120" s="1" t="s">
        <v>24477</v>
      </c>
    </row>
    <row r="25121" spans="1:1" x14ac:dyDescent="0.3">
      <c r="A25121" s="1" t="s">
        <v>24477</v>
      </c>
    </row>
    <row r="25122" spans="1:1" x14ac:dyDescent="0.3">
      <c r="A25122" s="1" t="s">
        <v>24477</v>
      </c>
    </row>
    <row r="25123" spans="1:1" x14ac:dyDescent="0.3">
      <c r="A25123" s="1" t="s">
        <v>24477</v>
      </c>
    </row>
    <row r="25124" spans="1:1" x14ac:dyDescent="0.3">
      <c r="A25124" s="1" t="s">
        <v>24477</v>
      </c>
    </row>
    <row r="25125" spans="1:1" x14ac:dyDescent="0.3">
      <c r="A25125" s="1" t="s">
        <v>24477</v>
      </c>
    </row>
    <row r="25126" spans="1:1" x14ac:dyDescent="0.3">
      <c r="A25126" s="1" t="s">
        <v>24477</v>
      </c>
    </row>
    <row r="25127" spans="1:1" x14ac:dyDescent="0.3">
      <c r="A25127" s="1" t="s">
        <v>24477</v>
      </c>
    </row>
    <row r="25128" spans="1:1" x14ac:dyDescent="0.3">
      <c r="A25128" s="1" t="s">
        <v>24477</v>
      </c>
    </row>
    <row r="25129" spans="1:1" x14ac:dyDescent="0.3">
      <c r="A25129" s="1" t="s">
        <v>24477</v>
      </c>
    </row>
    <row r="25130" spans="1:1" x14ac:dyDescent="0.3">
      <c r="A25130" s="1" t="s">
        <v>24477</v>
      </c>
    </row>
    <row r="25131" spans="1:1" x14ac:dyDescent="0.3">
      <c r="A25131" s="1" t="s">
        <v>24477</v>
      </c>
    </row>
    <row r="25132" spans="1:1" x14ac:dyDescent="0.3">
      <c r="A25132" s="1" t="s">
        <v>24477</v>
      </c>
    </row>
    <row r="25133" spans="1:1" x14ac:dyDescent="0.3">
      <c r="A25133" s="1" t="s">
        <v>24477</v>
      </c>
    </row>
    <row r="25134" spans="1:1" x14ac:dyDescent="0.3">
      <c r="A25134" s="1" t="s">
        <v>24477</v>
      </c>
    </row>
    <row r="25135" spans="1:1" x14ac:dyDescent="0.3">
      <c r="A25135" s="1" t="s">
        <v>24477</v>
      </c>
    </row>
    <row r="25136" spans="1:1" x14ac:dyDescent="0.3">
      <c r="A25136" s="1" t="s">
        <v>24477</v>
      </c>
    </row>
    <row r="25137" spans="1:1" x14ac:dyDescent="0.3">
      <c r="A25137" s="1" t="s">
        <v>24477</v>
      </c>
    </row>
    <row r="25138" spans="1:1" x14ac:dyDescent="0.3">
      <c r="A25138" s="1" t="s">
        <v>24477</v>
      </c>
    </row>
    <row r="25139" spans="1:1" x14ac:dyDescent="0.3">
      <c r="A25139" s="1" t="s">
        <v>24477</v>
      </c>
    </row>
    <row r="25140" spans="1:1" x14ac:dyDescent="0.3">
      <c r="A25140" s="1" t="s">
        <v>24477</v>
      </c>
    </row>
    <row r="25141" spans="1:1" x14ac:dyDescent="0.3">
      <c r="A25141" s="1" t="s">
        <v>24477</v>
      </c>
    </row>
    <row r="25142" spans="1:1" x14ac:dyDescent="0.3">
      <c r="A25142" s="1" t="s">
        <v>24477</v>
      </c>
    </row>
    <row r="25143" spans="1:1" x14ac:dyDescent="0.3">
      <c r="A25143" s="1" t="s">
        <v>24477</v>
      </c>
    </row>
    <row r="25144" spans="1:1" x14ac:dyDescent="0.3">
      <c r="A25144" s="1" t="s">
        <v>24477</v>
      </c>
    </row>
    <row r="25145" spans="1:1" x14ac:dyDescent="0.3">
      <c r="A25145" s="1" t="s">
        <v>24477</v>
      </c>
    </row>
    <row r="25146" spans="1:1" x14ac:dyDescent="0.3">
      <c r="A25146" s="1" t="s">
        <v>24477</v>
      </c>
    </row>
    <row r="25147" spans="1:1" x14ac:dyDescent="0.3">
      <c r="A25147" s="1" t="s">
        <v>24477</v>
      </c>
    </row>
    <row r="25148" spans="1:1" x14ac:dyDescent="0.3">
      <c r="A25148" s="1" t="s">
        <v>24477</v>
      </c>
    </row>
    <row r="25149" spans="1:1" x14ac:dyDescent="0.3">
      <c r="A25149" s="1" t="s">
        <v>24477</v>
      </c>
    </row>
    <row r="25150" spans="1:1" x14ac:dyDescent="0.3">
      <c r="A25150" s="1" t="s">
        <v>24477</v>
      </c>
    </row>
    <row r="25151" spans="1:1" x14ac:dyDescent="0.3">
      <c r="A25151" s="1" t="s">
        <v>24477</v>
      </c>
    </row>
    <row r="25152" spans="1:1" x14ac:dyDescent="0.3">
      <c r="A25152" s="1" t="s">
        <v>24477</v>
      </c>
    </row>
    <row r="25153" spans="1:1" x14ac:dyDescent="0.3">
      <c r="A25153" s="1" t="s">
        <v>24477</v>
      </c>
    </row>
    <row r="25154" spans="1:1" x14ac:dyDescent="0.3">
      <c r="A25154" s="1" t="s">
        <v>24477</v>
      </c>
    </row>
    <row r="25155" spans="1:1" x14ac:dyDescent="0.3">
      <c r="A25155" s="1" t="s">
        <v>24477</v>
      </c>
    </row>
    <row r="25156" spans="1:1" x14ac:dyDescent="0.3">
      <c r="A25156" s="1" t="s">
        <v>24477</v>
      </c>
    </row>
    <row r="25157" spans="1:1" x14ac:dyDescent="0.3">
      <c r="A25157" s="1" t="s">
        <v>24477</v>
      </c>
    </row>
    <row r="25158" spans="1:1" x14ac:dyDescent="0.3">
      <c r="A25158" s="1" t="s">
        <v>24477</v>
      </c>
    </row>
    <row r="25159" spans="1:1" x14ac:dyDescent="0.3">
      <c r="A25159" s="1" t="s">
        <v>24477</v>
      </c>
    </row>
    <row r="25160" spans="1:1" x14ac:dyDescent="0.3">
      <c r="A25160" s="1" t="s">
        <v>24477</v>
      </c>
    </row>
    <row r="25161" spans="1:1" x14ac:dyDescent="0.3">
      <c r="A25161" s="1" t="s">
        <v>24477</v>
      </c>
    </row>
    <row r="25162" spans="1:1" x14ac:dyDescent="0.3">
      <c r="A25162" s="1" t="s">
        <v>24477</v>
      </c>
    </row>
    <row r="25163" spans="1:1" x14ac:dyDescent="0.3">
      <c r="A25163" s="1" t="s">
        <v>24477</v>
      </c>
    </row>
    <row r="25164" spans="1:1" x14ac:dyDescent="0.3">
      <c r="A25164" s="1" t="s">
        <v>24477</v>
      </c>
    </row>
    <row r="25165" spans="1:1" x14ac:dyDescent="0.3">
      <c r="A25165" s="1" t="s">
        <v>24477</v>
      </c>
    </row>
    <row r="25166" spans="1:1" x14ac:dyDescent="0.3">
      <c r="A25166" s="1" t="s">
        <v>24477</v>
      </c>
    </row>
    <row r="25167" spans="1:1" x14ac:dyDescent="0.3">
      <c r="A25167" s="1" t="s">
        <v>24477</v>
      </c>
    </row>
    <row r="25168" spans="1:1" x14ac:dyDescent="0.3">
      <c r="A25168" s="1" t="s">
        <v>24477</v>
      </c>
    </row>
    <row r="25169" spans="1:1" x14ac:dyDescent="0.3">
      <c r="A25169" s="1" t="s">
        <v>24477</v>
      </c>
    </row>
    <row r="25170" spans="1:1" x14ac:dyDescent="0.3">
      <c r="A25170" s="1" t="s">
        <v>24477</v>
      </c>
    </row>
    <row r="25171" spans="1:1" x14ac:dyDescent="0.3">
      <c r="A25171" s="1" t="s">
        <v>24477</v>
      </c>
    </row>
    <row r="25172" spans="1:1" x14ac:dyDescent="0.3">
      <c r="A25172" s="1" t="s">
        <v>24477</v>
      </c>
    </row>
    <row r="25173" spans="1:1" x14ac:dyDescent="0.3">
      <c r="A25173" s="1" t="s">
        <v>24477</v>
      </c>
    </row>
    <row r="25174" spans="1:1" x14ac:dyDescent="0.3">
      <c r="A25174" s="1" t="s">
        <v>24477</v>
      </c>
    </row>
    <row r="25175" spans="1:1" x14ac:dyDescent="0.3">
      <c r="A25175" s="1" t="s">
        <v>24477</v>
      </c>
    </row>
    <row r="25176" spans="1:1" x14ac:dyDescent="0.3">
      <c r="A25176" s="1" t="s">
        <v>24477</v>
      </c>
    </row>
    <row r="25177" spans="1:1" x14ac:dyDescent="0.3">
      <c r="A25177" s="1" t="s">
        <v>24477</v>
      </c>
    </row>
    <row r="25178" spans="1:1" x14ac:dyDescent="0.3">
      <c r="A25178" s="1" t="s">
        <v>24477</v>
      </c>
    </row>
    <row r="25179" spans="1:1" x14ac:dyDescent="0.3">
      <c r="A25179" s="1" t="s">
        <v>24477</v>
      </c>
    </row>
    <row r="25180" spans="1:1" x14ac:dyDescent="0.3">
      <c r="A25180" s="1" t="s">
        <v>24477</v>
      </c>
    </row>
    <row r="25181" spans="1:1" x14ac:dyDescent="0.3">
      <c r="A25181" s="1" t="s">
        <v>24477</v>
      </c>
    </row>
    <row r="25182" spans="1:1" x14ac:dyDescent="0.3">
      <c r="A25182" s="1" t="s">
        <v>24477</v>
      </c>
    </row>
    <row r="25183" spans="1:1" x14ac:dyDescent="0.3">
      <c r="A25183" s="1" t="s">
        <v>24477</v>
      </c>
    </row>
    <row r="25184" spans="1:1" x14ac:dyDescent="0.3">
      <c r="A25184" s="1" t="s">
        <v>24477</v>
      </c>
    </row>
    <row r="25185" spans="1:1" x14ac:dyDescent="0.3">
      <c r="A25185" s="1" t="s">
        <v>24477</v>
      </c>
    </row>
    <row r="25186" spans="1:1" x14ac:dyDescent="0.3">
      <c r="A25186" s="1" t="s">
        <v>24477</v>
      </c>
    </row>
    <row r="25187" spans="1:1" x14ac:dyDescent="0.3">
      <c r="A25187" s="1" t="s">
        <v>24477</v>
      </c>
    </row>
    <row r="25188" spans="1:1" x14ac:dyDescent="0.3">
      <c r="A25188" s="1" t="s">
        <v>24477</v>
      </c>
    </row>
    <row r="25189" spans="1:1" x14ac:dyDescent="0.3">
      <c r="A25189" s="1" t="s">
        <v>24477</v>
      </c>
    </row>
    <row r="25190" spans="1:1" x14ac:dyDescent="0.3">
      <c r="A25190" s="1" t="s">
        <v>24477</v>
      </c>
    </row>
    <row r="25191" spans="1:1" x14ac:dyDescent="0.3">
      <c r="A25191" s="1" t="s">
        <v>24477</v>
      </c>
    </row>
    <row r="25192" spans="1:1" x14ac:dyDescent="0.3">
      <c r="A25192" s="1" t="s">
        <v>24477</v>
      </c>
    </row>
    <row r="25193" spans="1:1" x14ac:dyDescent="0.3">
      <c r="A25193" s="1" t="s">
        <v>24477</v>
      </c>
    </row>
    <row r="25194" spans="1:1" x14ac:dyDescent="0.3">
      <c r="A25194" s="1" t="s">
        <v>24477</v>
      </c>
    </row>
    <row r="25195" spans="1:1" x14ac:dyDescent="0.3">
      <c r="A25195" s="1" t="s">
        <v>24477</v>
      </c>
    </row>
    <row r="25196" spans="1:1" x14ac:dyDescent="0.3">
      <c r="A25196" s="1" t="s">
        <v>24477</v>
      </c>
    </row>
    <row r="25197" spans="1:1" x14ac:dyDescent="0.3">
      <c r="A25197" s="1" t="s">
        <v>24477</v>
      </c>
    </row>
    <row r="25198" spans="1:1" x14ac:dyDescent="0.3">
      <c r="A25198" s="1" t="s">
        <v>24477</v>
      </c>
    </row>
    <row r="25199" spans="1:1" x14ac:dyDescent="0.3">
      <c r="A25199" s="1" t="s">
        <v>24477</v>
      </c>
    </row>
    <row r="25200" spans="1:1" x14ac:dyDescent="0.3">
      <c r="A25200" s="1" t="s">
        <v>24477</v>
      </c>
    </row>
    <row r="25201" spans="1:1" x14ac:dyDescent="0.3">
      <c r="A25201" s="1" t="s">
        <v>24477</v>
      </c>
    </row>
    <row r="25202" spans="1:1" x14ac:dyDescent="0.3">
      <c r="A25202" s="1" t="s">
        <v>24477</v>
      </c>
    </row>
    <row r="25203" spans="1:1" x14ac:dyDescent="0.3">
      <c r="A25203" s="1" t="s">
        <v>24477</v>
      </c>
    </row>
    <row r="25204" spans="1:1" x14ac:dyDescent="0.3">
      <c r="A25204" s="1" t="s">
        <v>24477</v>
      </c>
    </row>
    <row r="25205" spans="1:1" x14ac:dyDescent="0.3">
      <c r="A25205" s="1" t="s">
        <v>24477</v>
      </c>
    </row>
    <row r="25206" spans="1:1" x14ac:dyDescent="0.3">
      <c r="A25206" s="1" t="s">
        <v>24477</v>
      </c>
    </row>
    <row r="25207" spans="1:1" x14ac:dyDescent="0.3">
      <c r="A25207" s="1" t="s">
        <v>24477</v>
      </c>
    </row>
    <row r="25208" spans="1:1" x14ac:dyDescent="0.3">
      <c r="A25208" s="1" t="s">
        <v>24477</v>
      </c>
    </row>
    <row r="25209" spans="1:1" x14ac:dyDescent="0.3">
      <c r="A25209" s="1" t="s">
        <v>24477</v>
      </c>
    </row>
    <row r="25210" spans="1:1" x14ac:dyDescent="0.3">
      <c r="A25210" s="1" t="s">
        <v>24477</v>
      </c>
    </row>
    <row r="25211" spans="1:1" x14ac:dyDescent="0.3">
      <c r="A25211" s="1" t="s">
        <v>24477</v>
      </c>
    </row>
    <row r="25212" spans="1:1" x14ac:dyDescent="0.3">
      <c r="A25212" s="1" t="s">
        <v>24477</v>
      </c>
    </row>
    <row r="25213" spans="1:1" x14ac:dyDescent="0.3">
      <c r="A25213" s="1" t="s">
        <v>24477</v>
      </c>
    </row>
    <row r="25214" spans="1:1" x14ac:dyDescent="0.3">
      <c r="A25214" s="1" t="s">
        <v>24477</v>
      </c>
    </row>
    <row r="25215" spans="1:1" x14ac:dyDescent="0.3">
      <c r="A25215" s="1" t="s">
        <v>24477</v>
      </c>
    </row>
    <row r="25216" spans="1:1" x14ac:dyDescent="0.3">
      <c r="A25216" s="1" t="s">
        <v>24477</v>
      </c>
    </row>
    <row r="25217" spans="1:1" x14ac:dyDescent="0.3">
      <c r="A25217" s="1" t="s">
        <v>24477</v>
      </c>
    </row>
    <row r="25218" spans="1:1" x14ac:dyDescent="0.3">
      <c r="A25218" s="1" t="s">
        <v>24477</v>
      </c>
    </row>
    <row r="25219" spans="1:1" x14ac:dyDescent="0.3">
      <c r="A25219" s="1" t="s">
        <v>24477</v>
      </c>
    </row>
    <row r="25220" spans="1:1" x14ac:dyDescent="0.3">
      <c r="A25220" s="1" t="s">
        <v>24477</v>
      </c>
    </row>
    <row r="25221" spans="1:1" x14ac:dyDescent="0.3">
      <c r="A25221" s="1" t="s">
        <v>24477</v>
      </c>
    </row>
    <row r="25222" spans="1:1" x14ac:dyDescent="0.3">
      <c r="A25222" s="1" t="s">
        <v>24477</v>
      </c>
    </row>
    <row r="25223" spans="1:1" x14ac:dyDescent="0.3">
      <c r="A25223" s="1" t="s">
        <v>24477</v>
      </c>
    </row>
    <row r="25224" spans="1:1" x14ac:dyDescent="0.3">
      <c r="A25224" s="1" t="s">
        <v>24477</v>
      </c>
    </row>
    <row r="25225" spans="1:1" x14ac:dyDescent="0.3">
      <c r="A25225" s="1" t="s">
        <v>24477</v>
      </c>
    </row>
    <row r="25226" spans="1:1" x14ac:dyDescent="0.3">
      <c r="A25226" s="1" t="s">
        <v>24477</v>
      </c>
    </row>
    <row r="25227" spans="1:1" x14ac:dyDescent="0.3">
      <c r="A25227" s="1" t="s">
        <v>24477</v>
      </c>
    </row>
    <row r="25228" spans="1:1" x14ac:dyDescent="0.3">
      <c r="A25228" s="1" t="s">
        <v>24477</v>
      </c>
    </row>
    <row r="25229" spans="1:1" x14ac:dyDescent="0.3">
      <c r="A25229" s="1" t="s">
        <v>24477</v>
      </c>
    </row>
    <row r="25230" spans="1:1" x14ac:dyDescent="0.3">
      <c r="A25230" s="1" t="s">
        <v>24477</v>
      </c>
    </row>
    <row r="25231" spans="1:1" x14ac:dyDescent="0.3">
      <c r="A25231" s="1" t="s">
        <v>24477</v>
      </c>
    </row>
    <row r="25232" spans="1:1" x14ac:dyDescent="0.3">
      <c r="A25232" s="1" t="s">
        <v>24477</v>
      </c>
    </row>
    <row r="25233" spans="1:1" x14ac:dyDescent="0.3">
      <c r="A25233" s="1" t="s">
        <v>24477</v>
      </c>
    </row>
    <row r="25234" spans="1:1" x14ac:dyDescent="0.3">
      <c r="A25234" s="1" t="s">
        <v>24477</v>
      </c>
    </row>
    <row r="25235" spans="1:1" x14ac:dyDescent="0.3">
      <c r="A25235" s="1" t="s">
        <v>24477</v>
      </c>
    </row>
    <row r="25236" spans="1:1" x14ac:dyDescent="0.3">
      <c r="A25236" s="1" t="s">
        <v>24477</v>
      </c>
    </row>
    <row r="25237" spans="1:1" x14ac:dyDescent="0.3">
      <c r="A25237" s="1" t="s">
        <v>24477</v>
      </c>
    </row>
    <row r="25238" spans="1:1" x14ac:dyDescent="0.3">
      <c r="A25238" s="1" t="s">
        <v>24477</v>
      </c>
    </row>
    <row r="25239" spans="1:1" x14ac:dyDescent="0.3">
      <c r="A25239" s="1" t="s">
        <v>24477</v>
      </c>
    </row>
    <row r="25240" spans="1:1" x14ac:dyDescent="0.3">
      <c r="A25240" s="1" t="s">
        <v>24477</v>
      </c>
    </row>
    <row r="25241" spans="1:1" x14ac:dyDescent="0.3">
      <c r="A25241" s="1" t="s">
        <v>24477</v>
      </c>
    </row>
    <row r="25242" spans="1:1" x14ac:dyDescent="0.3">
      <c r="A25242" s="1" t="s">
        <v>24477</v>
      </c>
    </row>
    <row r="25243" spans="1:1" x14ac:dyDescent="0.3">
      <c r="A25243" s="1" t="s">
        <v>24477</v>
      </c>
    </row>
    <row r="25244" spans="1:1" x14ac:dyDescent="0.3">
      <c r="A25244" s="1" t="s">
        <v>24477</v>
      </c>
    </row>
    <row r="25245" spans="1:1" x14ac:dyDescent="0.3">
      <c r="A25245" s="1" t="s">
        <v>24477</v>
      </c>
    </row>
    <row r="25246" spans="1:1" x14ac:dyDescent="0.3">
      <c r="A25246" s="1" t="s">
        <v>24477</v>
      </c>
    </row>
    <row r="25247" spans="1:1" x14ac:dyDescent="0.3">
      <c r="A25247" s="1" t="s">
        <v>24477</v>
      </c>
    </row>
    <row r="25248" spans="1:1" x14ac:dyDescent="0.3">
      <c r="A25248" s="1" t="s">
        <v>24477</v>
      </c>
    </row>
    <row r="25249" spans="1:1" x14ac:dyDescent="0.3">
      <c r="A25249" s="1" t="s">
        <v>24477</v>
      </c>
    </row>
    <row r="25250" spans="1:1" x14ac:dyDescent="0.3">
      <c r="A25250" s="1" t="s">
        <v>24477</v>
      </c>
    </row>
    <row r="25251" spans="1:1" x14ac:dyDescent="0.3">
      <c r="A25251" s="1" t="s">
        <v>24477</v>
      </c>
    </row>
    <row r="25252" spans="1:1" x14ac:dyDescent="0.3">
      <c r="A25252" s="1" t="s">
        <v>24477</v>
      </c>
    </row>
    <row r="25253" spans="1:1" x14ac:dyDescent="0.3">
      <c r="A25253" s="1" t="s">
        <v>24477</v>
      </c>
    </row>
    <row r="25254" spans="1:1" x14ac:dyDescent="0.3">
      <c r="A25254" s="1" t="s">
        <v>24477</v>
      </c>
    </row>
    <row r="25255" spans="1:1" x14ac:dyDescent="0.3">
      <c r="A25255" s="1" t="s">
        <v>24477</v>
      </c>
    </row>
    <row r="25256" spans="1:1" x14ac:dyDescent="0.3">
      <c r="A25256" s="1" t="s">
        <v>24477</v>
      </c>
    </row>
    <row r="25257" spans="1:1" x14ac:dyDescent="0.3">
      <c r="A25257" s="1" t="s">
        <v>24477</v>
      </c>
    </row>
    <row r="25258" spans="1:1" x14ac:dyDescent="0.3">
      <c r="A25258" s="1" t="s">
        <v>24477</v>
      </c>
    </row>
    <row r="25259" spans="1:1" x14ac:dyDescent="0.3">
      <c r="A25259" s="1" t="s">
        <v>24477</v>
      </c>
    </row>
    <row r="25260" spans="1:1" x14ac:dyDescent="0.3">
      <c r="A25260" s="1" t="s">
        <v>24477</v>
      </c>
    </row>
    <row r="25261" spans="1:1" x14ac:dyDescent="0.3">
      <c r="A25261" s="1" t="s">
        <v>24477</v>
      </c>
    </row>
    <row r="25262" spans="1:1" x14ac:dyDescent="0.3">
      <c r="A25262" s="1" t="s">
        <v>24477</v>
      </c>
    </row>
    <row r="25263" spans="1:1" x14ac:dyDescent="0.3">
      <c r="A25263" s="1" t="s">
        <v>24477</v>
      </c>
    </row>
    <row r="25264" spans="1:1" x14ac:dyDescent="0.3">
      <c r="A25264" s="1" t="s">
        <v>24477</v>
      </c>
    </row>
    <row r="25265" spans="1:1" x14ac:dyDescent="0.3">
      <c r="A25265" s="1" t="s">
        <v>24477</v>
      </c>
    </row>
    <row r="25266" spans="1:1" x14ac:dyDescent="0.3">
      <c r="A25266" s="1" t="s">
        <v>24477</v>
      </c>
    </row>
    <row r="25267" spans="1:1" x14ac:dyDescent="0.3">
      <c r="A25267" s="1" t="s">
        <v>24477</v>
      </c>
    </row>
    <row r="25268" spans="1:1" x14ac:dyDescent="0.3">
      <c r="A25268" s="1" t="s">
        <v>24477</v>
      </c>
    </row>
    <row r="25269" spans="1:1" x14ac:dyDescent="0.3">
      <c r="A25269" s="1" t="s">
        <v>24477</v>
      </c>
    </row>
    <row r="25270" spans="1:1" x14ac:dyDescent="0.3">
      <c r="A25270" s="1" t="s">
        <v>24477</v>
      </c>
    </row>
    <row r="25271" spans="1:1" x14ac:dyDescent="0.3">
      <c r="A25271" s="1" t="s">
        <v>24477</v>
      </c>
    </row>
    <row r="25272" spans="1:1" x14ac:dyDescent="0.3">
      <c r="A25272" s="1" t="s">
        <v>24477</v>
      </c>
    </row>
    <row r="25273" spans="1:1" x14ac:dyDescent="0.3">
      <c r="A25273" s="1" t="s">
        <v>24477</v>
      </c>
    </row>
    <row r="25274" spans="1:1" x14ac:dyDescent="0.3">
      <c r="A25274" s="1" t="s">
        <v>24477</v>
      </c>
    </row>
    <row r="25275" spans="1:1" x14ac:dyDescent="0.3">
      <c r="A25275" s="1" t="s">
        <v>24477</v>
      </c>
    </row>
    <row r="25276" spans="1:1" x14ac:dyDescent="0.3">
      <c r="A25276" s="1" t="s">
        <v>24477</v>
      </c>
    </row>
    <row r="25277" spans="1:1" x14ac:dyDescent="0.3">
      <c r="A25277" s="1" t="s">
        <v>24477</v>
      </c>
    </row>
    <row r="25278" spans="1:1" x14ac:dyDescent="0.3">
      <c r="A25278" s="1" t="s">
        <v>24477</v>
      </c>
    </row>
    <row r="25279" spans="1:1" x14ac:dyDescent="0.3">
      <c r="A25279" s="1" t="s">
        <v>24477</v>
      </c>
    </row>
    <row r="25280" spans="1:1" x14ac:dyDescent="0.3">
      <c r="A25280" s="1" t="s">
        <v>24477</v>
      </c>
    </row>
    <row r="25281" spans="1:1" x14ac:dyDescent="0.3">
      <c r="A25281" s="1" t="s">
        <v>24477</v>
      </c>
    </row>
    <row r="25282" spans="1:1" x14ac:dyDescent="0.3">
      <c r="A25282" s="1" t="s">
        <v>24477</v>
      </c>
    </row>
    <row r="25283" spans="1:1" x14ac:dyDescent="0.3">
      <c r="A25283" s="1" t="s">
        <v>24477</v>
      </c>
    </row>
    <row r="25284" spans="1:1" x14ac:dyDescent="0.3">
      <c r="A25284" s="1" t="s">
        <v>24477</v>
      </c>
    </row>
    <row r="25285" spans="1:1" x14ac:dyDescent="0.3">
      <c r="A25285" s="1" t="s">
        <v>24477</v>
      </c>
    </row>
    <row r="25286" spans="1:1" x14ac:dyDescent="0.3">
      <c r="A25286" s="1" t="s">
        <v>24477</v>
      </c>
    </row>
    <row r="25287" spans="1:1" x14ac:dyDescent="0.3">
      <c r="A25287" s="1" t="s">
        <v>24477</v>
      </c>
    </row>
    <row r="25288" spans="1:1" x14ac:dyDescent="0.3">
      <c r="A25288" s="1" t="s">
        <v>24477</v>
      </c>
    </row>
    <row r="25289" spans="1:1" x14ac:dyDescent="0.3">
      <c r="A25289" s="1" t="s">
        <v>24477</v>
      </c>
    </row>
    <row r="25290" spans="1:1" x14ac:dyDescent="0.3">
      <c r="A25290" s="1" t="s">
        <v>24477</v>
      </c>
    </row>
    <row r="25291" spans="1:1" x14ac:dyDescent="0.3">
      <c r="A25291" s="1" t="s">
        <v>24477</v>
      </c>
    </row>
    <row r="25292" spans="1:1" x14ac:dyDescent="0.3">
      <c r="A25292" s="1" t="s">
        <v>24477</v>
      </c>
    </row>
    <row r="25293" spans="1:1" x14ac:dyDescent="0.3">
      <c r="A25293" s="1" t="s">
        <v>24477</v>
      </c>
    </row>
    <row r="25294" spans="1:1" x14ac:dyDescent="0.3">
      <c r="A25294" s="1" t="s">
        <v>24477</v>
      </c>
    </row>
    <row r="25295" spans="1:1" x14ac:dyDescent="0.3">
      <c r="A25295" s="1" t="s">
        <v>24477</v>
      </c>
    </row>
    <row r="25296" spans="1:1" x14ac:dyDescent="0.3">
      <c r="A25296" s="1" t="s">
        <v>24477</v>
      </c>
    </row>
    <row r="25297" spans="1:1" x14ac:dyDescent="0.3">
      <c r="A25297" s="1" t="s">
        <v>24477</v>
      </c>
    </row>
    <row r="25298" spans="1:1" x14ac:dyDescent="0.3">
      <c r="A25298" s="1" t="s">
        <v>24477</v>
      </c>
    </row>
    <row r="25299" spans="1:1" x14ac:dyDescent="0.3">
      <c r="A25299" s="1" t="s">
        <v>24477</v>
      </c>
    </row>
    <row r="25300" spans="1:1" x14ac:dyDescent="0.3">
      <c r="A25300" s="1" t="s">
        <v>24477</v>
      </c>
    </row>
    <row r="25301" spans="1:1" x14ac:dyDescent="0.3">
      <c r="A25301" s="1" t="s">
        <v>24477</v>
      </c>
    </row>
    <row r="25302" spans="1:1" x14ac:dyDescent="0.3">
      <c r="A25302" s="1" t="s">
        <v>24477</v>
      </c>
    </row>
    <row r="25303" spans="1:1" x14ac:dyDescent="0.3">
      <c r="A25303" s="1" t="s">
        <v>24477</v>
      </c>
    </row>
    <row r="25304" spans="1:1" x14ac:dyDescent="0.3">
      <c r="A25304" s="1" t="s">
        <v>24477</v>
      </c>
    </row>
    <row r="25305" spans="1:1" x14ac:dyDescent="0.3">
      <c r="A25305" s="1" t="s">
        <v>24477</v>
      </c>
    </row>
    <row r="25306" spans="1:1" x14ac:dyDescent="0.3">
      <c r="A25306" s="1" t="s">
        <v>24477</v>
      </c>
    </row>
    <row r="25307" spans="1:1" x14ac:dyDescent="0.3">
      <c r="A25307" s="1" t="s">
        <v>24477</v>
      </c>
    </row>
    <row r="25308" spans="1:1" x14ac:dyDescent="0.3">
      <c r="A25308" s="1" t="s">
        <v>24477</v>
      </c>
    </row>
    <row r="25309" spans="1:1" x14ac:dyDescent="0.3">
      <c r="A25309" s="1" t="s">
        <v>24477</v>
      </c>
    </row>
    <row r="25310" spans="1:1" x14ac:dyDescent="0.3">
      <c r="A25310" s="1" t="s">
        <v>24477</v>
      </c>
    </row>
    <row r="25311" spans="1:1" x14ac:dyDescent="0.3">
      <c r="A25311" s="1" t="s">
        <v>24477</v>
      </c>
    </row>
    <row r="25312" spans="1:1" x14ac:dyDescent="0.3">
      <c r="A25312" s="1" t="s">
        <v>24477</v>
      </c>
    </row>
    <row r="25313" spans="1:1" x14ac:dyDescent="0.3">
      <c r="A25313" s="1" t="s">
        <v>24477</v>
      </c>
    </row>
    <row r="25314" spans="1:1" x14ac:dyDescent="0.3">
      <c r="A25314" s="1" t="s">
        <v>24477</v>
      </c>
    </row>
    <row r="25315" spans="1:1" x14ac:dyDescent="0.3">
      <c r="A25315" s="1" t="s">
        <v>24477</v>
      </c>
    </row>
    <row r="25316" spans="1:1" x14ac:dyDescent="0.3">
      <c r="A25316" s="1" t="s">
        <v>24477</v>
      </c>
    </row>
    <row r="25317" spans="1:1" x14ac:dyDescent="0.3">
      <c r="A25317" s="1" t="s">
        <v>24477</v>
      </c>
    </row>
    <row r="25318" spans="1:1" x14ac:dyDescent="0.3">
      <c r="A25318" s="1" t="s">
        <v>24477</v>
      </c>
    </row>
    <row r="25319" spans="1:1" x14ac:dyDescent="0.3">
      <c r="A25319" s="1" t="s">
        <v>24477</v>
      </c>
    </row>
    <row r="25320" spans="1:1" x14ac:dyDescent="0.3">
      <c r="A25320" s="1" t="s">
        <v>24477</v>
      </c>
    </row>
    <row r="25321" spans="1:1" x14ac:dyDescent="0.3">
      <c r="A25321" s="1" t="s">
        <v>24477</v>
      </c>
    </row>
    <row r="25322" spans="1:1" x14ac:dyDescent="0.3">
      <c r="A25322" s="1" t="s">
        <v>24477</v>
      </c>
    </row>
    <row r="25323" spans="1:1" x14ac:dyDescent="0.3">
      <c r="A25323" s="1" t="s">
        <v>24477</v>
      </c>
    </row>
    <row r="25324" spans="1:1" x14ac:dyDescent="0.3">
      <c r="A25324" s="1" t="s">
        <v>24477</v>
      </c>
    </row>
    <row r="25325" spans="1:1" x14ac:dyDescent="0.3">
      <c r="A25325" s="1" t="s">
        <v>24477</v>
      </c>
    </row>
    <row r="25326" spans="1:1" x14ac:dyDescent="0.3">
      <c r="A25326" s="1" t="s">
        <v>24477</v>
      </c>
    </row>
    <row r="25327" spans="1:1" x14ac:dyDescent="0.3">
      <c r="A25327" s="1" t="s">
        <v>24477</v>
      </c>
    </row>
    <row r="25328" spans="1:1" x14ac:dyDescent="0.3">
      <c r="A25328" s="1" t="s">
        <v>24477</v>
      </c>
    </row>
    <row r="25329" spans="1:1" x14ac:dyDescent="0.3">
      <c r="A25329" s="1" t="s">
        <v>24477</v>
      </c>
    </row>
    <row r="25330" spans="1:1" x14ac:dyDescent="0.3">
      <c r="A25330" s="1" t="s">
        <v>24477</v>
      </c>
    </row>
    <row r="25331" spans="1:1" x14ac:dyDescent="0.3">
      <c r="A25331" s="1" t="s">
        <v>24477</v>
      </c>
    </row>
    <row r="25332" spans="1:1" x14ac:dyDescent="0.3">
      <c r="A25332" s="1" t="s">
        <v>24477</v>
      </c>
    </row>
    <row r="25333" spans="1:1" x14ac:dyDescent="0.3">
      <c r="A25333" s="1" t="s">
        <v>24477</v>
      </c>
    </row>
    <row r="25334" spans="1:1" x14ac:dyDescent="0.3">
      <c r="A25334" s="1" t="s">
        <v>24477</v>
      </c>
    </row>
    <row r="25335" spans="1:1" x14ac:dyDescent="0.3">
      <c r="A25335" s="1" t="s">
        <v>24477</v>
      </c>
    </row>
    <row r="25336" spans="1:1" x14ac:dyDescent="0.3">
      <c r="A25336" s="1" t="s">
        <v>24477</v>
      </c>
    </row>
    <row r="25337" spans="1:1" x14ac:dyDescent="0.3">
      <c r="A25337" s="1" t="s">
        <v>24477</v>
      </c>
    </row>
    <row r="25338" spans="1:1" x14ac:dyDescent="0.3">
      <c r="A25338" s="1" t="s">
        <v>24477</v>
      </c>
    </row>
    <row r="25339" spans="1:1" x14ac:dyDescent="0.3">
      <c r="A25339" s="1" t="s">
        <v>24477</v>
      </c>
    </row>
    <row r="25340" spans="1:1" x14ac:dyDescent="0.3">
      <c r="A25340" s="1" t="s">
        <v>24477</v>
      </c>
    </row>
    <row r="25341" spans="1:1" x14ac:dyDescent="0.3">
      <c r="A25341" s="1" t="s">
        <v>24477</v>
      </c>
    </row>
    <row r="25342" spans="1:1" x14ac:dyDescent="0.3">
      <c r="A25342" s="1" t="s">
        <v>24477</v>
      </c>
    </row>
    <row r="25343" spans="1:1" x14ac:dyDescent="0.3">
      <c r="A25343" s="1" t="s">
        <v>24477</v>
      </c>
    </row>
    <row r="25344" spans="1:1" x14ac:dyDescent="0.3">
      <c r="A25344" s="1" t="s">
        <v>24477</v>
      </c>
    </row>
    <row r="25345" spans="1:1" x14ac:dyDescent="0.3">
      <c r="A25345" s="1" t="s">
        <v>24477</v>
      </c>
    </row>
    <row r="25346" spans="1:1" x14ac:dyDescent="0.3">
      <c r="A25346" s="1" t="s">
        <v>24477</v>
      </c>
    </row>
    <row r="25347" spans="1:1" x14ac:dyDescent="0.3">
      <c r="A25347" s="1" t="s">
        <v>24477</v>
      </c>
    </row>
    <row r="25348" spans="1:1" x14ac:dyDescent="0.3">
      <c r="A25348" s="1" t="s">
        <v>24477</v>
      </c>
    </row>
    <row r="25349" spans="1:1" x14ac:dyDescent="0.3">
      <c r="A25349" s="1" t="s">
        <v>24477</v>
      </c>
    </row>
    <row r="25350" spans="1:1" x14ac:dyDescent="0.3">
      <c r="A25350" s="1" t="s">
        <v>24477</v>
      </c>
    </row>
    <row r="25351" spans="1:1" x14ac:dyDescent="0.3">
      <c r="A25351" s="1" t="s">
        <v>24477</v>
      </c>
    </row>
    <row r="25352" spans="1:1" x14ac:dyDescent="0.3">
      <c r="A25352" s="1" t="s">
        <v>24477</v>
      </c>
    </row>
    <row r="25353" spans="1:1" x14ac:dyDescent="0.3">
      <c r="A25353" s="1" t="s">
        <v>24477</v>
      </c>
    </row>
    <row r="25354" spans="1:1" x14ac:dyDescent="0.3">
      <c r="A25354" s="1" t="s">
        <v>24477</v>
      </c>
    </row>
    <row r="25355" spans="1:1" x14ac:dyDescent="0.3">
      <c r="A25355" s="1" t="s">
        <v>24477</v>
      </c>
    </row>
    <row r="25356" spans="1:1" x14ac:dyDescent="0.3">
      <c r="A25356" s="1" t="s">
        <v>24477</v>
      </c>
    </row>
    <row r="25357" spans="1:1" x14ac:dyDescent="0.3">
      <c r="A25357" s="1" t="s">
        <v>24477</v>
      </c>
    </row>
    <row r="25358" spans="1:1" x14ac:dyDescent="0.3">
      <c r="A25358" s="1" t="s">
        <v>24477</v>
      </c>
    </row>
    <row r="25359" spans="1:1" x14ac:dyDescent="0.3">
      <c r="A25359" s="1" t="s">
        <v>24477</v>
      </c>
    </row>
    <row r="25360" spans="1:1" x14ac:dyDescent="0.3">
      <c r="A25360" s="1" t="s">
        <v>24477</v>
      </c>
    </row>
    <row r="25361" spans="1:1" x14ac:dyDescent="0.3">
      <c r="A25361" s="1" t="s">
        <v>24477</v>
      </c>
    </row>
    <row r="25362" spans="1:1" x14ac:dyDescent="0.3">
      <c r="A25362" s="1" t="s">
        <v>24477</v>
      </c>
    </row>
    <row r="25363" spans="1:1" x14ac:dyDescent="0.3">
      <c r="A25363" s="1" t="s">
        <v>24477</v>
      </c>
    </row>
    <row r="25364" spans="1:1" x14ac:dyDescent="0.3">
      <c r="A25364" s="1" t="s">
        <v>24477</v>
      </c>
    </row>
    <row r="25365" spans="1:1" x14ac:dyDescent="0.3">
      <c r="A25365" s="1" t="s">
        <v>24477</v>
      </c>
    </row>
    <row r="25366" spans="1:1" x14ac:dyDescent="0.3">
      <c r="A25366" s="1" t="s">
        <v>24477</v>
      </c>
    </row>
    <row r="25367" spans="1:1" x14ac:dyDescent="0.3">
      <c r="A25367" s="1" t="s">
        <v>24477</v>
      </c>
    </row>
    <row r="25368" spans="1:1" x14ac:dyDescent="0.3">
      <c r="A25368" s="1" t="s">
        <v>24477</v>
      </c>
    </row>
    <row r="25369" spans="1:1" x14ac:dyDescent="0.3">
      <c r="A25369" s="1" t="s">
        <v>24477</v>
      </c>
    </row>
    <row r="25370" spans="1:1" x14ac:dyDescent="0.3">
      <c r="A25370" s="1" t="s">
        <v>24477</v>
      </c>
    </row>
    <row r="25371" spans="1:1" x14ac:dyDescent="0.3">
      <c r="A25371" s="1" t="s">
        <v>24477</v>
      </c>
    </row>
    <row r="25372" spans="1:1" x14ac:dyDescent="0.3">
      <c r="A25372" s="1" t="s">
        <v>24477</v>
      </c>
    </row>
    <row r="25373" spans="1:1" x14ac:dyDescent="0.3">
      <c r="A25373" s="1" t="s">
        <v>24477</v>
      </c>
    </row>
    <row r="25374" spans="1:1" x14ac:dyDescent="0.3">
      <c r="A25374" s="1" t="s">
        <v>24477</v>
      </c>
    </row>
    <row r="25375" spans="1:1" x14ac:dyDescent="0.3">
      <c r="A25375" s="1" t="s">
        <v>24477</v>
      </c>
    </row>
    <row r="25376" spans="1:1" x14ac:dyDescent="0.3">
      <c r="A25376" s="1" t="s">
        <v>24477</v>
      </c>
    </row>
    <row r="25377" spans="1:1" x14ac:dyDescent="0.3">
      <c r="A25377" s="1" t="s">
        <v>24477</v>
      </c>
    </row>
    <row r="25378" spans="1:1" x14ac:dyDescent="0.3">
      <c r="A25378" s="1" t="s">
        <v>24477</v>
      </c>
    </row>
    <row r="25379" spans="1:1" x14ac:dyDescent="0.3">
      <c r="A25379" s="1" t="s">
        <v>24477</v>
      </c>
    </row>
    <row r="25380" spans="1:1" x14ac:dyDescent="0.3">
      <c r="A25380" s="1" t="s">
        <v>24477</v>
      </c>
    </row>
    <row r="25381" spans="1:1" x14ac:dyDescent="0.3">
      <c r="A25381" s="1" t="s">
        <v>24477</v>
      </c>
    </row>
    <row r="25382" spans="1:1" x14ac:dyDescent="0.3">
      <c r="A25382" s="1" t="s">
        <v>24477</v>
      </c>
    </row>
    <row r="25383" spans="1:1" x14ac:dyDescent="0.3">
      <c r="A25383" s="1" t="s">
        <v>24477</v>
      </c>
    </row>
    <row r="25384" spans="1:1" x14ac:dyDescent="0.3">
      <c r="A25384" s="1" t="s">
        <v>24477</v>
      </c>
    </row>
    <row r="25385" spans="1:1" x14ac:dyDescent="0.3">
      <c r="A25385" s="1" t="s">
        <v>24477</v>
      </c>
    </row>
    <row r="25386" spans="1:1" x14ac:dyDescent="0.3">
      <c r="A25386" s="1" t="s">
        <v>24477</v>
      </c>
    </row>
    <row r="25387" spans="1:1" x14ac:dyDescent="0.3">
      <c r="A25387" s="1" t="s">
        <v>24477</v>
      </c>
    </row>
    <row r="25388" spans="1:1" x14ac:dyDescent="0.3">
      <c r="A25388" s="1" t="s">
        <v>24477</v>
      </c>
    </row>
    <row r="25389" spans="1:1" x14ac:dyDescent="0.3">
      <c r="A25389" s="1" t="s">
        <v>24477</v>
      </c>
    </row>
    <row r="25390" spans="1:1" x14ac:dyDescent="0.3">
      <c r="A25390" s="1" t="s">
        <v>24477</v>
      </c>
    </row>
    <row r="25391" spans="1:1" x14ac:dyDescent="0.3">
      <c r="A25391" s="1" t="s">
        <v>24477</v>
      </c>
    </row>
    <row r="25392" spans="1:1" x14ac:dyDescent="0.3">
      <c r="A25392" s="1" t="s">
        <v>24477</v>
      </c>
    </row>
    <row r="25393" spans="1:1" x14ac:dyDescent="0.3">
      <c r="A25393" s="1" t="s">
        <v>24477</v>
      </c>
    </row>
    <row r="25394" spans="1:1" x14ac:dyDescent="0.3">
      <c r="A25394" s="1" t="s">
        <v>24477</v>
      </c>
    </row>
    <row r="25395" spans="1:1" x14ac:dyDescent="0.3">
      <c r="A25395" s="1" t="s">
        <v>24477</v>
      </c>
    </row>
    <row r="25396" spans="1:1" x14ac:dyDescent="0.3">
      <c r="A25396" s="1" t="s">
        <v>24477</v>
      </c>
    </row>
    <row r="25397" spans="1:1" x14ac:dyDescent="0.3">
      <c r="A25397" s="1" t="s">
        <v>24477</v>
      </c>
    </row>
    <row r="25398" spans="1:1" x14ac:dyDescent="0.3">
      <c r="A25398" s="1" t="s">
        <v>24477</v>
      </c>
    </row>
    <row r="25399" spans="1:1" x14ac:dyDescent="0.3">
      <c r="A25399" s="1" t="s">
        <v>24477</v>
      </c>
    </row>
    <row r="25400" spans="1:1" x14ac:dyDescent="0.3">
      <c r="A25400" s="1" t="s">
        <v>24477</v>
      </c>
    </row>
    <row r="25401" spans="1:1" x14ac:dyDescent="0.3">
      <c r="A25401" s="1" t="s">
        <v>24477</v>
      </c>
    </row>
    <row r="25402" spans="1:1" x14ac:dyDescent="0.3">
      <c r="A25402" s="1" t="s">
        <v>24477</v>
      </c>
    </row>
    <row r="25403" spans="1:1" x14ac:dyDescent="0.3">
      <c r="A25403" s="1" t="s">
        <v>24477</v>
      </c>
    </row>
    <row r="25404" spans="1:1" x14ac:dyDescent="0.3">
      <c r="A25404" s="1" t="s">
        <v>24477</v>
      </c>
    </row>
    <row r="25405" spans="1:1" x14ac:dyDescent="0.3">
      <c r="A25405" s="1" t="s">
        <v>24477</v>
      </c>
    </row>
    <row r="25406" spans="1:1" x14ac:dyDescent="0.3">
      <c r="A25406" s="1" t="s">
        <v>24477</v>
      </c>
    </row>
    <row r="25407" spans="1:1" x14ac:dyDescent="0.3">
      <c r="A25407" s="1" t="s">
        <v>24477</v>
      </c>
    </row>
    <row r="25408" spans="1:1" x14ac:dyDescent="0.3">
      <c r="A25408" s="1" t="s">
        <v>24477</v>
      </c>
    </row>
    <row r="25409" spans="1:1" x14ac:dyDescent="0.3">
      <c r="A25409" s="1" t="s">
        <v>24477</v>
      </c>
    </row>
    <row r="25410" spans="1:1" x14ac:dyDescent="0.3">
      <c r="A25410" s="1" t="s">
        <v>24477</v>
      </c>
    </row>
    <row r="25411" spans="1:1" x14ac:dyDescent="0.3">
      <c r="A25411" s="1" t="s">
        <v>24477</v>
      </c>
    </row>
    <row r="25412" spans="1:1" x14ac:dyDescent="0.3">
      <c r="A25412" s="1" t="s">
        <v>24477</v>
      </c>
    </row>
    <row r="25413" spans="1:1" x14ac:dyDescent="0.3">
      <c r="A25413" s="1" t="s">
        <v>24477</v>
      </c>
    </row>
    <row r="25414" spans="1:1" x14ac:dyDescent="0.3">
      <c r="A25414" s="1" t="s">
        <v>24477</v>
      </c>
    </row>
    <row r="25415" spans="1:1" x14ac:dyDescent="0.3">
      <c r="A25415" s="1" t="s">
        <v>24477</v>
      </c>
    </row>
    <row r="25416" spans="1:1" x14ac:dyDescent="0.3">
      <c r="A25416" s="1" t="s">
        <v>24477</v>
      </c>
    </row>
    <row r="25417" spans="1:1" x14ac:dyDescent="0.3">
      <c r="A25417" s="1" t="s">
        <v>24477</v>
      </c>
    </row>
    <row r="25418" spans="1:1" x14ac:dyDescent="0.3">
      <c r="A25418" s="1" t="s">
        <v>24477</v>
      </c>
    </row>
    <row r="25419" spans="1:1" x14ac:dyDescent="0.3">
      <c r="A25419" s="1" t="s">
        <v>24477</v>
      </c>
    </row>
    <row r="25420" spans="1:1" x14ac:dyDescent="0.3">
      <c r="A25420" s="1" t="s">
        <v>24477</v>
      </c>
    </row>
    <row r="25421" spans="1:1" x14ac:dyDescent="0.3">
      <c r="A25421" s="1" t="s">
        <v>24477</v>
      </c>
    </row>
    <row r="25422" spans="1:1" x14ac:dyDescent="0.3">
      <c r="A25422" s="1" t="s">
        <v>24477</v>
      </c>
    </row>
    <row r="25423" spans="1:1" x14ac:dyDescent="0.3">
      <c r="A25423" s="1" t="s">
        <v>24477</v>
      </c>
    </row>
    <row r="25424" spans="1:1" x14ac:dyDescent="0.3">
      <c r="A25424" s="1" t="s">
        <v>24477</v>
      </c>
    </row>
    <row r="25425" spans="1:1" x14ac:dyDescent="0.3">
      <c r="A25425" s="1" t="s">
        <v>24477</v>
      </c>
    </row>
    <row r="25426" spans="1:1" x14ac:dyDescent="0.3">
      <c r="A25426" s="1" t="s">
        <v>24477</v>
      </c>
    </row>
    <row r="25427" spans="1:1" x14ac:dyDescent="0.3">
      <c r="A25427" s="1" t="s">
        <v>24477</v>
      </c>
    </row>
    <row r="25428" spans="1:1" x14ac:dyDescent="0.3">
      <c r="A25428" s="1" t="s">
        <v>24477</v>
      </c>
    </row>
    <row r="25429" spans="1:1" x14ac:dyDescent="0.3">
      <c r="A25429" s="1" t="s">
        <v>24477</v>
      </c>
    </row>
    <row r="25430" spans="1:1" x14ac:dyDescent="0.3">
      <c r="A25430" s="1" t="s">
        <v>24477</v>
      </c>
    </row>
    <row r="25431" spans="1:1" x14ac:dyDescent="0.3">
      <c r="A25431" s="1" t="s">
        <v>24477</v>
      </c>
    </row>
    <row r="25432" spans="1:1" x14ac:dyDescent="0.3">
      <c r="A25432" s="1" t="s">
        <v>24477</v>
      </c>
    </row>
    <row r="25433" spans="1:1" x14ac:dyDescent="0.3">
      <c r="A25433" s="1" t="s">
        <v>24477</v>
      </c>
    </row>
    <row r="25434" spans="1:1" x14ac:dyDescent="0.3">
      <c r="A25434" s="1" t="s">
        <v>24477</v>
      </c>
    </row>
    <row r="25435" spans="1:1" x14ac:dyDescent="0.3">
      <c r="A25435" s="1" t="s">
        <v>24477</v>
      </c>
    </row>
    <row r="25436" spans="1:1" x14ac:dyDescent="0.3">
      <c r="A25436" s="1" t="s">
        <v>24477</v>
      </c>
    </row>
    <row r="25437" spans="1:1" x14ac:dyDescent="0.3">
      <c r="A25437" s="1" t="s">
        <v>24477</v>
      </c>
    </row>
    <row r="25438" spans="1:1" x14ac:dyDescent="0.3">
      <c r="A25438" s="1" t="s">
        <v>24477</v>
      </c>
    </row>
    <row r="25439" spans="1:1" x14ac:dyDescent="0.3">
      <c r="A25439" s="1" t="s">
        <v>24477</v>
      </c>
    </row>
    <row r="25440" spans="1:1" x14ac:dyDescent="0.3">
      <c r="A25440" s="1" t="s">
        <v>24477</v>
      </c>
    </row>
    <row r="25441" spans="1:1" x14ac:dyDescent="0.3">
      <c r="A25441" s="1" t="s">
        <v>24477</v>
      </c>
    </row>
    <row r="25442" spans="1:1" x14ac:dyDescent="0.3">
      <c r="A25442" s="1" t="s">
        <v>24477</v>
      </c>
    </row>
    <row r="25443" spans="1:1" x14ac:dyDescent="0.3">
      <c r="A25443" s="1" t="s">
        <v>24477</v>
      </c>
    </row>
    <row r="25444" spans="1:1" x14ac:dyDescent="0.3">
      <c r="A25444" s="1" t="s">
        <v>24477</v>
      </c>
    </row>
    <row r="25445" spans="1:1" x14ac:dyDescent="0.3">
      <c r="A25445" s="1" t="s">
        <v>24477</v>
      </c>
    </row>
    <row r="25446" spans="1:1" x14ac:dyDescent="0.3">
      <c r="A25446" s="1" t="s">
        <v>24477</v>
      </c>
    </row>
    <row r="25447" spans="1:1" x14ac:dyDescent="0.3">
      <c r="A25447" s="1" t="s">
        <v>24477</v>
      </c>
    </row>
    <row r="25448" spans="1:1" x14ac:dyDescent="0.3">
      <c r="A25448" s="1" t="s">
        <v>24477</v>
      </c>
    </row>
    <row r="25449" spans="1:1" x14ac:dyDescent="0.3">
      <c r="A25449" s="1" t="s">
        <v>24477</v>
      </c>
    </row>
    <row r="25450" spans="1:1" x14ac:dyDescent="0.3">
      <c r="A25450" s="1" t="s">
        <v>24477</v>
      </c>
    </row>
    <row r="25451" spans="1:1" x14ac:dyDescent="0.3">
      <c r="A25451" s="1" t="s">
        <v>24477</v>
      </c>
    </row>
    <row r="25452" spans="1:1" x14ac:dyDescent="0.3">
      <c r="A25452" s="1" t="s">
        <v>24477</v>
      </c>
    </row>
    <row r="25453" spans="1:1" x14ac:dyDescent="0.3">
      <c r="A25453" s="1" t="s">
        <v>24477</v>
      </c>
    </row>
    <row r="25454" spans="1:1" x14ac:dyDescent="0.3">
      <c r="A25454" s="1" t="s">
        <v>24477</v>
      </c>
    </row>
    <row r="25455" spans="1:1" x14ac:dyDescent="0.3">
      <c r="A25455" s="1" t="s">
        <v>24477</v>
      </c>
    </row>
    <row r="25456" spans="1:1" x14ac:dyDescent="0.3">
      <c r="A25456" s="1" t="s">
        <v>24477</v>
      </c>
    </row>
    <row r="25457" spans="1:1" x14ac:dyDescent="0.3">
      <c r="A25457" s="1" t="s">
        <v>24477</v>
      </c>
    </row>
    <row r="25458" spans="1:1" x14ac:dyDescent="0.3">
      <c r="A25458" s="1" t="s">
        <v>24477</v>
      </c>
    </row>
    <row r="25459" spans="1:1" x14ac:dyDescent="0.3">
      <c r="A25459" s="1" t="s">
        <v>24477</v>
      </c>
    </row>
    <row r="25460" spans="1:1" x14ac:dyDescent="0.3">
      <c r="A25460" s="1" t="s">
        <v>24477</v>
      </c>
    </row>
    <row r="25461" spans="1:1" x14ac:dyDescent="0.3">
      <c r="A25461" s="1" t="s">
        <v>24477</v>
      </c>
    </row>
    <row r="25462" spans="1:1" x14ac:dyDescent="0.3">
      <c r="A25462" s="1" t="s">
        <v>24477</v>
      </c>
    </row>
    <row r="25463" spans="1:1" x14ac:dyDescent="0.3">
      <c r="A25463" s="1" t="s">
        <v>24477</v>
      </c>
    </row>
    <row r="25464" spans="1:1" x14ac:dyDescent="0.3">
      <c r="A25464" s="1" t="s">
        <v>24477</v>
      </c>
    </row>
    <row r="25465" spans="1:1" x14ac:dyDescent="0.3">
      <c r="A25465" s="1" t="s">
        <v>24477</v>
      </c>
    </row>
    <row r="25466" spans="1:1" x14ac:dyDescent="0.3">
      <c r="A25466" s="1" t="s">
        <v>24477</v>
      </c>
    </row>
    <row r="25467" spans="1:1" x14ac:dyDescent="0.3">
      <c r="A25467" s="1" t="s">
        <v>24477</v>
      </c>
    </row>
    <row r="25468" spans="1:1" x14ac:dyDescent="0.3">
      <c r="A25468" s="1" t="s">
        <v>24477</v>
      </c>
    </row>
    <row r="25469" spans="1:1" x14ac:dyDescent="0.3">
      <c r="A25469" s="1" t="s">
        <v>24477</v>
      </c>
    </row>
    <row r="25470" spans="1:1" x14ac:dyDescent="0.3">
      <c r="A25470" s="1" t="s">
        <v>24477</v>
      </c>
    </row>
    <row r="25471" spans="1:1" x14ac:dyDescent="0.3">
      <c r="A25471" s="1" t="s">
        <v>24477</v>
      </c>
    </row>
    <row r="25472" spans="1:1" x14ac:dyDescent="0.3">
      <c r="A25472" s="1" t="s">
        <v>24477</v>
      </c>
    </row>
    <row r="25473" spans="1:1" x14ac:dyDescent="0.3">
      <c r="A25473" s="1" t="s">
        <v>24477</v>
      </c>
    </row>
    <row r="25474" spans="1:1" x14ac:dyDescent="0.3">
      <c r="A25474" s="1" t="s">
        <v>24477</v>
      </c>
    </row>
    <row r="25475" spans="1:1" x14ac:dyDescent="0.3">
      <c r="A25475" s="1" t="s">
        <v>24477</v>
      </c>
    </row>
    <row r="25476" spans="1:1" x14ac:dyDescent="0.3">
      <c r="A25476" s="1" t="s">
        <v>24477</v>
      </c>
    </row>
    <row r="25477" spans="1:1" x14ac:dyDescent="0.3">
      <c r="A25477" s="1" t="s">
        <v>24477</v>
      </c>
    </row>
    <row r="25478" spans="1:1" x14ac:dyDescent="0.3">
      <c r="A25478" s="1" t="s">
        <v>24477</v>
      </c>
    </row>
    <row r="25479" spans="1:1" x14ac:dyDescent="0.3">
      <c r="A25479" s="1" t="s">
        <v>24477</v>
      </c>
    </row>
    <row r="25480" spans="1:1" x14ac:dyDescent="0.3">
      <c r="A25480" s="1" t="s">
        <v>24477</v>
      </c>
    </row>
    <row r="25481" spans="1:1" x14ac:dyDescent="0.3">
      <c r="A25481" s="1" t="s">
        <v>24477</v>
      </c>
    </row>
    <row r="25482" spans="1:1" x14ac:dyDescent="0.3">
      <c r="A25482" s="1" t="s">
        <v>24477</v>
      </c>
    </row>
    <row r="25483" spans="1:1" x14ac:dyDescent="0.3">
      <c r="A25483" s="1" t="s">
        <v>24477</v>
      </c>
    </row>
    <row r="25484" spans="1:1" x14ac:dyDescent="0.3">
      <c r="A25484" s="1" t="s">
        <v>24477</v>
      </c>
    </row>
    <row r="25485" spans="1:1" x14ac:dyDescent="0.3">
      <c r="A25485" s="1" t="s">
        <v>24477</v>
      </c>
    </row>
    <row r="25486" spans="1:1" x14ac:dyDescent="0.3">
      <c r="A25486" s="1" t="s">
        <v>24477</v>
      </c>
    </row>
    <row r="25487" spans="1:1" x14ac:dyDescent="0.3">
      <c r="A25487" s="1" t="s">
        <v>24477</v>
      </c>
    </row>
    <row r="25488" spans="1:1" x14ac:dyDescent="0.3">
      <c r="A25488" s="1" t="s">
        <v>24477</v>
      </c>
    </row>
    <row r="25489" spans="1:1" x14ac:dyDescent="0.3">
      <c r="A25489" s="1" t="s">
        <v>24477</v>
      </c>
    </row>
    <row r="25490" spans="1:1" x14ac:dyDescent="0.3">
      <c r="A25490" s="1" t="s">
        <v>24477</v>
      </c>
    </row>
    <row r="25491" spans="1:1" x14ac:dyDescent="0.3">
      <c r="A25491" s="1" t="s">
        <v>24477</v>
      </c>
    </row>
    <row r="25492" spans="1:1" x14ac:dyDescent="0.3">
      <c r="A25492" s="1" t="s">
        <v>24477</v>
      </c>
    </row>
    <row r="25493" spans="1:1" x14ac:dyDescent="0.3">
      <c r="A25493" s="1" t="s">
        <v>24477</v>
      </c>
    </row>
    <row r="25494" spans="1:1" x14ac:dyDescent="0.3">
      <c r="A25494" s="1" t="s">
        <v>24477</v>
      </c>
    </row>
    <row r="25495" spans="1:1" x14ac:dyDescent="0.3">
      <c r="A25495" s="1" t="s">
        <v>24477</v>
      </c>
    </row>
    <row r="25496" spans="1:1" x14ac:dyDescent="0.3">
      <c r="A25496" s="1" t="s">
        <v>24477</v>
      </c>
    </row>
    <row r="25497" spans="1:1" x14ac:dyDescent="0.3">
      <c r="A25497" s="1" t="s">
        <v>24477</v>
      </c>
    </row>
    <row r="25498" spans="1:1" x14ac:dyDescent="0.3">
      <c r="A25498" s="1" t="s">
        <v>24477</v>
      </c>
    </row>
    <row r="25499" spans="1:1" x14ac:dyDescent="0.3">
      <c r="A25499" s="1" t="s">
        <v>24477</v>
      </c>
    </row>
    <row r="25500" spans="1:1" x14ac:dyDescent="0.3">
      <c r="A25500" s="1" t="s">
        <v>24477</v>
      </c>
    </row>
    <row r="25501" spans="1:1" x14ac:dyDescent="0.3">
      <c r="A25501" s="1" t="s">
        <v>24477</v>
      </c>
    </row>
    <row r="25502" spans="1:1" x14ac:dyDescent="0.3">
      <c r="A25502" s="1" t="s">
        <v>24477</v>
      </c>
    </row>
    <row r="25503" spans="1:1" x14ac:dyDescent="0.3">
      <c r="A25503" s="1" t="s">
        <v>24477</v>
      </c>
    </row>
    <row r="25504" spans="1:1" x14ac:dyDescent="0.3">
      <c r="A25504" s="1" t="s">
        <v>24477</v>
      </c>
    </row>
    <row r="25505" spans="1:1" x14ac:dyDescent="0.3">
      <c r="A25505" s="1" t="s">
        <v>24477</v>
      </c>
    </row>
    <row r="25506" spans="1:1" x14ac:dyDescent="0.3">
      <c r="A25506" s="1" t="s">
        <v>24477</v>
      </c>
    </row>
    <row r="25507" spans="1:1" x14ac:dyDescent="0.3">
      <c r="A25507" s="1" t="s">
        <v>24477</v>
      </c>
    </row>
    <row r="25508" spans="1:1" x14ac:dyDescent="0.3">
      <c r="A25508" s="1" t="s">
        <v>24477</v>
      </c>
    </row>
    <row r="25509" spans="1:1" x14ac:dyDescent="0.3">
      <c r="A25509" s="1" t="s">
        <v>24477</v>
      </c>
    </row>
    <row r="25510" spans="1:1" x14ac:dyDescent="0.3">
      <c r="A25510" s="1" t="s">
        <v>24477</v>
      </c>
    </row>
    <row r="25511" spans="1:1" x14ac:dyDescent="0.3">
      <c r="A25511" s="1" t="s">
        <v>24477</v>
      </c>
    </row>
    <row r="25512" spans="1:1" x14ac:dyDescent="0.3">
      <c r="A25512" s="1" t="s">
        <v>24477</v>
      </c>
    </row>
    <row r="25513" spans="1:1" x14ac:dyDescent="0.3">
      <c r="A25513" s="1" t="s">
        <v>24477</v>
      </c>
    </row>
    <row r="25514" spans="1:1" x14ac:dyDescent="0.3">
      <c r="A25514" s="1" t="s">
        <v>24477</v>
      </c>
    </row>
    <row r="25515" spans="1:1" x14ac:dyDescent="0.3">
      <c r="A25515" s="1" t="s">
        <v>24477</v>
      </c>
    </row>
    <row r="25516" spans="1:1" x14ac:dyDescent="0.3">
      <c r="A25516" s="1" t="s">
        <v>24477</v>
      </c>
    </row>
    <row r="25517" spans="1:1" x14ac:dyDescent="0.3">
      <c r="A25517" s="1" t="s">
        <v>24477</v>
      </c>
    </row>
    <row r="25518" spans="1:1" x14ac:dyDescent="0.3">
      <c r="A25518" s="1" t="s">
        <v>24477</v>
      </c>
    </row>
    <row r="25519" spans="1:1" x14ac:dyDescent="0.3">
      <c r="A25519" s="1" t="s">
        <v>24477</v>
      </c>
    </row>
    <row r="25520" spans="1:1" x14ac:dyDescent="0.3">
      <c r="A25520" s="1" t="s">
        <v>24477</v>
      </c>
    </row>
    <row r="25521" spans="1:1" x14ac:dyDescent="0.3">
      <c r="A25521" s="1" t="s">
        <v>24477</v>
      </c>
    </row>
    <row r="25522" spans="1:1" x14ac:dyDescent="0.3">
      <c r="A25522" s="1" t="s">
        <v>24477</v>
      </c>
    </row>
    <row r="25523" spans="1:1" x14ac:dyDescent="0.3">
      <c r="A25523" s="1" t="s">
        <v>24477</v>
      </c>
    </row>
    <row r="25524" spans="1:1" x14ac:dyDescent="0.3">
      <c r="A25524" s="1" t="s">
        <v>24477</v>
      </c>
    </row>
    <row r="25525" spans="1:1" x14ac:dyDescent="0.3">
      <c r="A25525" s="1" t="s">
        <v>24477</v>
      </c>
    </row>
    <row r="25526" spans="1:1" x14ac:dyDescent="0.3">
      <c r="A25526" s="1" t="s">
        <v>24477</v>
      </c>
    </row>
    <row r="25527" spans="1:1" x14ac:dyDescent="0.3">
      <c r="A25527" s="1" t="s">
        <v>24477</v>
      </c>
    </row>
    <row r="25528" spans="1:1" x14ac:dyDescent="0.3">
      <c r="A25528" s="1" t="s">
        <v>24477</v>
      </c>
    </row>
    <row r="25529" spans="1:1" x14ac:dyDescent="0.3">
      <c r="A25529" s="1" t="s">
        <v>24477</v>
      </c>
    </row>
    <row r="25530" spans="1:1" x14ac:dyDescent="0.3">
      <c r="A25530" s="1" t="s">
        <v>24477</v>
      </c>
    </row>
    <row r="25531" spans="1:1" x14ac:dyDescent="0.3">
      <c r="A25531" s="1" t="s">
        <v>24477</v>
      </c>
    </row>
    <row r="25532" spans="1:1" x14ac:dyDescent="0.3">
      <c r="A25532" s="1" t="s">
        <v>24477</v>
      </c>
    </row>
    <row r="25533" spans="1:1" x14ac:dyDescent="0.3">
      <c r="A25533" s="1" t="s">
        <v>24477</v>
      </c>
    </row>
    <row r="25534" spans="1:1" x14ac:dyDescent="0.3">
      <c r="A25534" s="1" t="s">
        <v>24477</v>
      </c>
    </row>
    <row r="25535" spans="1:1" x14ac:dyDescent="0.3">
      <c r="A25535" s="1" t="s">
        <v>24477</v>
      </c>
    </row>
    <row r="25536" spans="1:1" x14ac:dyDescent="0.3">
      <c r="A25536" s="1" t="s">
        <v>24477</v>
      </c>
    </row>
    <row r="25537" spans="1:1" x14ac:dyDescent="0.3">
      <c r="A25537" s="1" t="s">
        <v>24477</v>
      </c>
    </row>
    <row r="25538" spans="1:1" x14ac:dyDescent="0.3">
      <c r="A25538" s="1" t="s">
        <v>24477</v>
      </c>
    </row>
    <row r="25539" spans="1:1" x14ac:dyDescent="0.3">
      <c r="A25539" s="1" t="s">
        <v>24477</v>
      </c>
    </row>
    <row r="25540" spans="1:1" x14ac:dyDescent="0.3">
      <c r="A25540" s="1" t="s">
        <v>24477</v>
      </c>
    </row>
    <row r="25541" spans="1:1" x14ac:dyDescent="0.3">
      <c r="A25541" s="1" t="s">
        <v>24477</v>
      </c>
    </row>
    <row r="25542" spans="1:1" x14ac:dyDescent="0.3">
      <c r="A25542" s="1" t="s">
        <v>24477</v>
      </c>
    </row>
    <row r="25543" spans="1:1" x14ac:dyDescent="0.3">
      <c r="A25543" s="1" t="s">
        <v>24477</v>
      </c>
    </row>
    <row r="25544" spans="1:1" x14ac:dyDescent="0.3">
      <c r="A25544" s="1" t="s">
        <v>24477</v>
      </c>
    </row>
    <row r="25545" spans="1:1" x14ac:dyDescent="0.3">
      <c r="A25545" s="1" t="s">
        <v>24477</v>
      </c>
    </row>
    <row r="25546" spans="1:1" x14ac:dyDescent="0.3">
      <c r="A25546" s="1" t="s">
        <v>24477</v>
      </c>
    </row>
    <row r="25547" spans="1:1" x14ac:dyDescent="0.3">
      <c r="A25547" s="1" t="s">
        <v>24477</v>
      </c>
    </row>
    <row r="25548" spans="1:1" x14ac:dyDescent="0.3">
      <c r="A25548" s="1" t="s">
        <v>24477</v>
      </c>
    </row>
    <row r="25549" spans="1:1" x14ac:dyDescent="0.3">
      <c r="A25549" s="1" t="s">
        <v>24477</v>
      </c>
    </row>
    <row r="25550" spans="1:1" x14ac:dyDescent="0.3">
      <c r="A25550" s="1" t="s">
        <v>24477</v>
      </c>
    </row>
    <row r="25551" spans="1:1" x14ac:dyDescent="0.3">
      <c r="A25551" s="1" t="s">
        <v>24477</v>
      </c>
    </row>
    <row r="25552" spans="1:1" x14ac:dyDescent="0.3">
      <c r="A25552" s="1" t="s">
        <v>24477</v>
      </c>
    </row>
    <row r="25553" spans="1:1" x14ac:dyDescent="0.3">
      <c r="A25553" s="1" t="s">
        <v>24477</v>
      </c>
    </row>
    <row r="25554" spans="1:1" x14ac:dyDescent="0.3">
      <c r="A25554" s="1" t="s">
        <v>24477</v>
      </c>
    </row>
    <row r="25555" spans="1:1" x14ac:dyDescent="0.3">
      <c r="A25555" s="1" t="s">
        <v>24477</v>
      </c>
    </row>
    <row r="25556" spans="1:1" x14ac:dyDescent="0.3">
      <c r="A25556" s="1" t="s">
        <v>24477</v>
      </c>
    </row>
    <row r="25557" spans="1:1" x14ac:dyDescent="0.3">
      <c r="A25557" s="1" t="s">
        <v>24477</v>
      </c>
    </row>
    <row r="25558" spans="1:1" x14ac:dyDescent="0.3">
      <c r="A25558" s="1" t="s">
        <v>24477</v>
      </c>
    </row>
    <row r="25559" spans="1:1" x14ac:dyDescent="0.3">
      <c r="A25559" s="1" t="s">
        <v>24477</v>
      </c>
    </row>
    <row r="25560" spans="1:1" x14ac:dyDescent="0.3">
      <c r="A25560" s="1" t="s">
        <v>24477</v>
      </c>
    </row>
    <row r="25561" spans="1:1" x14ac:dyDescent="0.3">
      <c r="A25561" s="1" t="s">
        <v>24477</v>
      </c>
    </row>
    <row r="25562" spans="1:1" x14ac:dyDescent="0.3">
      <c r="A25562" s="1" t="s">
        <v>24477</v>
      </c>
    </row>
    <row r="25563" spans="1:1" x14ac:dyDescent="0.3">
      <c r="A25563" s="1" t="s">
        <v>24477</v>
      </c>
    </row>
    <row r="25564" spans="1:1" x14ac:dyDescent="0.3">
      <c r="A25564" s="1" t="s">
        <v>24477</v>
      </c>
    </row>
    <row r="25565" spans="1:1" x14ac:dyDescent="0.3">
      <c r="A25565" s="1" t="s">
        <v>24477</v>
      </c>
    </row>
    <row r="25566" spans="1:1" x14ac:dyDescent="0.3">
      <c r="A25566" s="1" t="s">
        <v>24477</v>
      </c>
    </row>
    <row r="25567" spans="1:1" x14ac:dyDescent="0.3">
      <c r="A25567" s="1" t="s">
        <v>24477</v>
      </c>
    </row>
    <row r="25568" spans="1:1" x14ac:dyDescent="0.3">
      <c r="A25568" s="1" t="s">
        <v>24477</v>
      </c>
    </row>
    <row r="25569" spans="1:1" x14ac:dyDescent="0.3">
      <c r="A25569" s="1" t="s">
        <v>24477</v>
      </c>
    </row>
    <row r="25570" spans="1:1" x14ac:dyDescent="0.3">
      <c r="A25570" s="1" t="s">
        <v>24477</v>
      </c>
    </row>
    <row r="25571" spans="1:1" x14ac:dyDescent="0.3">
      <c r="A25571" s="1" t="s">
        <v>24477</v>
      </c>
    </row>
    <row r="25572" spans="1:1" x14ac:dyDescent="0.3">
      <c r="A25572" s="1" t="s">
        <v>24477</v>
      </c>
    </row>
    <row r="25573" spans="1:1" x14ac:dyDescent="0.3">
      <c r="A25573" s="1" t="s">
        <v>24477</v>
      </c>
    </row>
    <row r="25574" spans="1:1" x14ac:dyDescent="0.3">
      <c r="A25574" s="1" t="s">
        <v>24477</v>
      </c>
    </row>
    <row r="25575" spans="1:1" x14ac:dyDescent="0.3">
      <c r="A25575" s="1" t="s">
        <v>24477</v>
      </c>
    </row>
    <row r="25576" spans="1:1" x14ac:dyDescent="0.3">
      <c r="A25576" s="1" t="s">
        <v>24477</v>
      </c>
    </row>
    <row r="25577" spans="1:1" x14ac:dyDescent="0.3">
      <c r="A25577" s="1" t="s">
        <v>24477</v>
      </c>
    </row>
    <row r="25578" spans="1:1" x14ac:dyDescent="0.3">
      <c r="A25578" s="1" t="s">
        <v>24477</v>
      </c>
    </row>
    <row r="25579" spans="1:1" x14ac:dyDescent="0.3">
      <c r="A25579" s="1" t="s">
        <v>24477</v>
      </c>
    </row>
    <row r="25580" spans="1:1" x14ac:dyDescent="0.3">
      <c r="A25580" s="1" t="s">
        <v>24477</v>
      </c>
    </row>
    <row r="25581" spans="1:1" x14ac:dyDescent="0.3">
      <c r="A25581" s="1" t="s">
        <v>24477</v>
      </c>
    </row>
    <row r="25582" spans="1:1" x14ac:dyDescent="0.3">
      <c r="A25582" s="1" t="s">
        <v>24477</v>
      </c>
    </row>
    <row r="25583" spans="1:1" x14ac:dyDescent="0.3">
      <c r="A25583" s="1" t="s">
        <v>24477</v>
      </c>
    </row>
    <row r="25584" spans="1:1" x14ac:dyDescent="0.3">
      <c r="A25584" s="1" t="s">
        <v>24477</v>
      </c>
    </row>
    <row r="25585" spans="1:1" x14ac:dyDescent="0.3">
      <c r="A25585" s="1" t="s">
        <v>24477</v>
      </c>
    </row>
    <row r="25586" spans="1:1" x14ac:dyDescent="0.3">
      <c r="A25586" s="1" t="s">
        <v>24477</v>
      </c>
    </row>
    <row r="25587" spans="1:1" x14ac:dyDescent="0.3">
      <c r="A25587" s="1" t="s">
        <v>24477</v>
      </c>
    </row>
    <row r="25588" spans="1:1" x14ac:dyDescent="0.3">
      <c r="A25588" s="1" t="s">
        <v>24477</v>
      </c>
    </row>
    <row r="25589" spans="1:1" x14ac:dyDescent="0.3">
      <c r="A25589" s="1" t="s">
        <v>24477</v>
      </c>
    </row>
    <row r="25590" spans="1:1" x14ac:dyDescent="0.3">
      <c r="A25590" s="1" t="s">
        <v>24477</v>
      </c>
    </row>
    <row r="25591" spans="1:1" x14ac:dyDescent="0.3">
      <c r="A25591" s="1" t="s">
        <v>24477</v>
      </c>
    </row>
    <row r="25592" spans="1:1" x14ac:dyDescent="0.3">
      <c r="A25592" s="1" t="s">
        <v>24477</v>
      </c>
    </row>
    <row r="25593" spans="1:1" x14ac:dyDescent="0.3">
      <c r="A25593" s="1" t="s">
        <v>24477</v>
      </c>
    </row>
    <row r="25594" spans="1:1" x14ac:dyDescent="0.3">
      <c r="A25594" s="1" t="s">
        <v>24477</v>
      </c>
    </row>
    <row r="25595" spans="1:1" x14ac:dyDescent="0.3">
      <c r="A25595" s="1" t="s">
        <v>24477</v>
      </c>
    </row>
    <row r="25596" spans="1:1" x14ac:dyDescent="0.3">
      <c r="A25596" s="1" t="s">
        <v>24477</v>
      </c>
    </row>
    <row r="25597" spans="1:1" x14ac:dyDescent="0.3">
      <c r="A25597" s="1" t="s">
        <v>24477</v>
      </c>
    </row>
    <row r="25598" spans="1:1" x14ac:dyDescent="0.3">
      <c r="A25598" s="1" t="s">
        <v>24477</v>
      </c>
    </row>
    <row r="25599" spans="1:1" x14ac:dyDescent="0.3">
      <c r="A25599" s="1" t="s">
        <v>24477</v>
      </c>
    </row>
    <row r="25600" spans="1:1" x14ac:dyDescent="0.3">
      <c r="A25600" s="1" t="s">
        <v>24477</v>
      </c>
    </row>
    <row r="25601" spans="1:1" x14ac:dyDescent="0.3">
      <c r="A25601" s="1" t="s">
        <v>24477</v>
      </c>
    </row>
    <row r="25602" spans="1:1" x14ac:dyDescent="0.3">
      <c r="A25602" s="1" t="s">
        <v>24477</v>
      </c>
    </row>
    <row r="25603" spans="1:1" x14ac:dyDescent="0.3">
      <c r="A25603" s="1" t="s">
        <v>24477</v>
      </c>
    </row>
    <row r="25604" spans="1:1" x14ac:dyDescent="0.3">
      <c r="A25604" s="1" t="s">
        <v>36308</v>
      </c>
    </row>
    <row r="25605" spans="1:1" x14ac:dyDescent="0.3">
      <c r="A25605" s="1" t="s">
        <v>28466</v>
      </c>
    </row>
    <row r="25606" spans="1:1" x14ac:dyDescent="0.3">
      <c r="A25606" s="1" t="s">
        <v>29845</v>
      </c>
    </row>
    <row r="25607" spans="1:1" x14ac:dyDescent="0.3">
      <c r="A25607" s="1" t="s">
        <v>31178</v>
      </c>
    </row>
    <row r="25608" spans="1:1" x14ac:dyDescent="0.3">
      <c r="A25608" s="1" t="s">
        <v>31178</v>
      </c>
    </row>
    <row r="25609" spans="1:1" x14ac:dyDescent="0.3">
      <c r="A25609" s="1" t="s">
        <v>35505</v>
      </c>
    </row>
    <row r="25610" spans="1:1" x14ac:dyDescent="0.3">
      <c r="A25610" s="1" t="s">
        <v>31957</v>
      </c>
    </row>
    <row r="25611" spans="1:1" x14ac:dyDescent="0.3">
      <c r="A25611" s="1" t="s">
        <v>31957</v>
      </c>
    </row>
    <row r="25612" spans="1:1" x14ac:dyDescent="0.3">
      <c r="A25612" s="1" t="s">
        <v>36254</v>
      </c>
    </row>
    <row r="25613" spans="1:1" x14ac:dyDescent="0.3">
      <c r="A25613" s="1" t="s">
        <v>25580</v>
      </c>
    </row>
    <row r="25614" spans="1:1" x14ac:dyDescent="0.3">
      <c r="A25614" s="1" t="s">
        <v>25580</v>
      </c>
    </row>
    <row r="25615" spans="1:1" x14ac:dyDescent="0.3">
      <c r="A25615" s="1" t="s">
        <v>25580</v>
      </c>
    </row>
    <row r="25616" spans="1:1" x14ac:dyDescent="0.3">
      <c r="A25616" s="1" t="s">
        <v>31076</v>
      </c>
    </row>
    <row r="25617" spans="1:1" x14ac:dyDescent="0.3">
      <c r="A25617" s="1" t="s">
        <v>33839</v>
      </c>
    </row>
    <row r="25618" spans="1:1" x14ac:dyDescent="0.3">
      <c r="A25618" s="1" t="s">
        <v>32405</v>
      </c>
    </row>
    <row r="25619" spans="1:1" x14ac:dyDescent="0.3">
      <c r="A25619" s="1" t="s">
        <v>32772</v>
      </c>
    </row>
    <row r="25620" spans="1:1" x14ac:dyDescent="0.3">
      <c r="A25620" s="1" t="s">
        <v>37723</v>
      </c>
    </row>
    <row r="25621" spans="1:1" x14ac:dyDescent="0.3">
      <c r="A25621" s="1" t="s">
        <v>28241</v>
      </c>
    </row>
    <row r="25622" spans="1:1" x14ac:dyDescent="0.3">
      <c r="A25622" s="1" t="s">
        <v>31100</v>
      </c>
    </row>
    <row r="25623" spans="1:1" x14ac:dyDescent="0.3">
      <c r="A25623" s="1" t="s">
        <v>32728</v>
      </c>
    </row>
    <row r="25624" spans="1:1" x14ac:dyDescent="0.3">
      <c r="A25624" s="1" t="s">
        <v>25870</v>
      </c>
    </row>
    <row r="25625" spans="1:1" x14ac:dyDescent="0.3">
      <c r="A25625" s="1" t="s">
        <v>25870</v>
      </c>
    </row>
    <row r="25626" spans="1:1" x14ac:dyDescent="0.3">
      <c r="A25626" s="1" t="s">
        <v>25870</v>
      </c>
    </row>
    <row r="25627" spans="1:1" x14ac:dyDescent="0.3">
      <c r="A25627" s="1" t="s">
        <v>25870</v>
      </c>
    </row>
    <row r="25628" spans="1:1" x14ac:dyDescent="0.3">
      <c r="A25628" s="1" t="s">
        <v>25870</v>
      </c>
    </row>
    <row r="25629" spans="1:1" x14ac:dyDescent="0.3">
      <c r="A25629" s="1" t="s">
        <v>25870</v>
      </c>
    </row>
    <row r="25630" spans="1:1" x14ac:dyDescent="0.3">
      <c r="A25630" s="1" t="s">
        <v>25870</v>
      </c>
    </row>
    <row r="25631" spans="1:1" x14ac:dyDescent="0.3">
      <c r="A25631" s="1" t="s">
        <v>25870</v>
      </c>
    </row>
    <row r="25632" spans="1:1" x14ac:dyDescent="0.3">
      <c r="A25632" s="1" t="s">
        <v>25870</v>
      </c>
    </row>
    <row r="25633" spans="1:1" x14ac:dyDescent="0.3">
      <c r="A25633" s="1" t="s">
        <v>25870</v>
      </c>
    </row>
    <row r="25634" spans="1:1" x14ac:dyDescent="0.3">
      <c r="A25634" s="1" t="s">
        <v>25870</v>
      </c>
    </row>
    <row r="25635" spans="1:1" x14ac:dyDescent="0.3">
      <c r="A25635" s="1" t="s">
        <v>25870</v>
      </c>
    </row>
    <row r="25636" spans="1:1" x14ac:dyDescent="0.3">
      <c r="A25636" s="1" t="s">
        <v>25870</v>
      </c>
    </row>
    <row r="25637" spans="1:1" x14ac:dyDescent="0.3">
      <c r="A25637" s="1" t="s">
        <v>25870</v>
      </c>
    </row>
    <row r="25638" spans="1:1" x14ac:dyDescent="0.3">
      <c r="A25638" s="1" t="s">
        <v>25870</v>
      </c>
    </row>
    <row r="25639" spans="1:1" x14ac:dyDescent="0.3">
      <c r="A25639" s="1" t="s">
        <v>25870</v>
      </c>
    </row>
    <row r="25640" spans="1:1" x14ac:dyDescent="0.3">
      <c r="A25640" s="1" t="s">
        <v>25870</v>
      </c>
    </row>
    <row r="25641" spans="1:1" x14ac:dyDescent="0.3">
      <c r="A25641" s="1" t="s">
        <v>25870</v>
      </c>
    </row>
    <row r="25642" spans="1:1" x14ac:dyDescent="0.3">
      <c r="A25642" s="1" t="s">
        <v>25870</v>
      </c>
    </row>
    <row r="25643" spans="1:1" x14ac:dyDescent="0.3">
      <c r="A25643" s="1" t="s">
        <v>25870</v>
      </c>
    </row>
    <row r="25644" spans="1:1" x14ac:dyDescent="0.3">
      <c r="A25644" s="1" t="s">
        <v>25870</v>
      </c>
    </row>
    <row r="25645" spans="1:1" x14ac:dyDescent="0.3">
      <c r="A25645" s="1" t="s">
        <v>25870</v>
      </c>
    </row>
    <row r="25646" spans="1:1" x14ac:dyDescent="0.3">
      <c r="A25646" s="1" t="s">
        <v>25870</v>
      </c>
    </row>
    <row r="25647" spans="1:1" x14ac:dyDescent="0.3">
      <c r="A25647" s="1" t="s">
        <v>25870</v>
      </c>
    </row>
    <row r="25648" spans="1:1" x14ac:dyDescent="0.3">
      <c r="A25648" s="1" t="s">
        <v>25870</v>
      </c>
    </row>
    <row r="25649" spans="1:1" x14ac:dyDescent="0.3">
      <c r="A25649" s="1" t="s">
        <v>26113</v>
      </c>
    </row>
    <row r="25650" spans="1:1" x14ac:dyDescent="0.3">
      <c r="A25650" s="1" t="s">
        <v>26113</v>
      </c>
    </row>
    <row r="25651" spans="1:1" x14ac:dyDescent="0.3">
      <c r="A25651" s="1" t="s">
        <v>37104</v>
      </c>
    </row>
    <row r="25652" spans="1:1" x14ac:dyDescent="0.3">
      <c r="A25652" s="1" t="s">
        <v>29022</v>
      </c>
    </row>
    <row r="25653" spans="1:1" x14ac:dyDescent="0.3">
      <c r="A25653" s="1" t="s">
        <v>24610</v>
      </c>
    </row>
    <row r="25654" spans="1:1" x14ac:dyDescent="0.3">
      <c r="A25654" s="1" t="s">
        <v>33431</v>
      </c>
    </row>
    <row r="25655" spans="1:1" x14ac:dyDescent="0.3">
      <c r="A25655" s="1" t="s">
        <v>28227</v>
      </c>
    </row>
    <row r="25656" spans="1:1" x14ac:dyDescent="0.3">
      <c r="A25656" s="1" t="s">
        <v>37722</v>
      </c>
    </row>
    <row r="25657" spans="1:1" x14ac:dyDescent="0.3">
      <c r="A25657" s="1" t="s">
        <v>30006</v>
      </c>
    </row>
    <row r="25658" spans="1:1" x14ac:dyDescent="0.3">
      <c r="A25658" s="1" t="s">
        <v>30006</v>
      </c>
    </row>
    <row r="25659" spans="1:1" x14ac:dyDescent="0.3">
      <c r="A25659" s="1" t="s">
        <v>26412</v>
      </c>
    </row>
    <row r="25660" spans="1:1" x14ac:dyDescent="0.3">
      <c r="A25660" s="1" t="s">
        <v>26412</v>
      </c>
    </row>
    <row r="25661" spans="1:1" x14ac:dyDescent="0.3">
      <c r="A25661" s="1" t="s">
        <v>28742</v>
      </c>
    </row>
    <row r="25662" spans="1:1" x14ac:dyDescent="0.3">
      <c r="A25662" s="1" t="s">
        <v>31553</v>
      </c>
    </row>
    <row r="25663" spans="1:1" x14ac:dyDescent="0.3">
      <c r="A25663" s="1" t="s">
        <v>31553</v>
      </c>
    </row>
    <row r="25664" spans="1:1" x14ac:dyDescent="0.3">
      <c r="A25664" s="1" t="s">
        <v>31553</v>
      </c>
    </row>
    <row r="25665" spans="1:1" x14ac:dyDescent="0.3">
      <c r="A25665" s="1" t="s">
        <v>24436</v>
      </c>
    </row>
    <row r="25666" spans="1:1" x14ac:dyDescent="0.3">
      <c r="A25666" s="1" t="s">
        <v>24436</v>
      </c>
    </row>
    <row r="25667" spans="1:1" x14ac:dyDescent="0.3">
      <c r="A25667" s="1" t="s">
        <v>24436</v>
      </c>
    </row>
    <row r="25668" spans="1:1" x14ac:dyDescent="0.3">
      <c r="A25668" s="1" t="s">
        <v>24436</v>
      </c>
    </row>
    <row r="25669" spans="1:1" x14ac:dyDescent="0.3">
      <c r="A25669" s="1" t="s">
        <v>24436</v>
      </c>
    </row>
    <row r="25670" spans="1:1" x14ac:dyDescent="0.3">
      <c r="A25670" s="1" t="s">
        <v>24436</v>
      </c>
    </row>
    <row r="25671" spans="1:1" x14ac:dyDescent="0.3">
      <c r="A25671" s="1" t="s">
        <v>24436</v>
      </c>
    </row>
    <row r="25672" spans="1:1" x14ac:dyDescent="0.3">
      <c r="A25672" s="1" t="s">
        <v>24436</v>
      </c>
    </row>
    <row r="25673" spans="1:1" x14ac:dyDescent="0.3">
      <c r="A25673" s="1" t="s">
        <v>24436</v>
      </c>
    </row>
    <row r="25674" spans="1:1" x14ac:dyDescent="0.3">
      <c r="A25674" s="1" t="s">
        <v>24436</v>
      </c>
    </row>
    <row r="25675" spans="1:1" x14ac:dyDescent="0.3">
      <c r="A25675" s="1" t="s">
        <v>24436</v>
      </c>
    </row>
    <row r="25676" spans="1:1" x14ac:dyDescent="0.3">
      <c r="A25676" s="1" t="s">
        <v>24436</v>
      </c>
    </row>
    <row r="25677" spans="1:1" x14ac:dyDescent="0.3">
      <c r="A25677" s="1" t="s">
        <v>24436</v>
      </c>
    </row>
    <row r="25678" spans="1:1" x14ac:dyDescent="0.3">
      <c r="A25678" s="1" t="s">
        <v>24436</v>
      </c>
    </row>
    <row r="25679" spans="1:1" x14ac:dyDescent="0.3">
      <c r="A25679" s="1" t="s">
        <v>24436</v>
      </c>
    </row>
    <row r="25680" spans="1:1" x14ac:dyDescent="0.3">
      <c r="A25680" s="1" t="s">
        <v>24436</v>
      </c>
    </row>
    <row r="25681" spans="1:1" x14ac:dyDescent="0.3">
      <c r="A25681" s="1" t="s">
        <v>24436</v>
      </c>
    </row>
    <row r="25682" spans="1:1" x14ac:dyDescent="0.3">
      <c r="A25682" s="1" t="s">
        <v>24436</v>
      </c>
    </row>
    <row r="25683" spans="1:1" x14ac:dyDescent="0.3">
      <c r="A25683" s="1" t="s">
        <v>24436</v>
      </c>
    </row>
    <row r="25684" spans="1:1" x14ac:dyDescent="0.3">
      <c r="A25684" s="1" t="s">
        <v>24436</v>
      </c>
    </row>
    <row r="25685" spans="1:1" x14ac:dyDescent="0.3">
      <c r="A25685" s="1" t="s">
        <v>24436</v>
      </c>
    </row>
    <row r="25686" spans="1:1" x14ac:dyDescent="0.3">
      <c r="A25686" s="1" t="s">
        <v>24436</v>
      </c>
    </row>
    <row r="25687" spans="1:1" x14ac:dyDescent="0.3">
      <c r="A25687" s="1" t="s">
        <v>24436</v>
      </c>
    </row>
    <row r="25688" spans="1:1" x14ac:dyDescent="0.3">
      <c r="A25688" s="1" t="s">
        <v>24436</v>
      </c>
    </row>
    <row r="25689" spans="1:1" x14ac:dyDescent="0.3">
      <c r="A25689" s="1" t="s">
        <v>24436</v>
      </c>
    </row>
    <row r="25690" spans="1:1" x14ac:dyDescent="0.3">
      <c r="A25690" s="1" t="s">
        <v>24436</v>
      </c>
    </row>
    <row r="25691" spans="1:1" x14ac:dyDescent="0.3">
      <c r="A25691" s="1" t="s">
        <v>24436</v>
      </c>
    </row>
    <row r="25692" spans="1:1" x14ac:dyDescent="0.3">
      <c r="A25692" s="1" t="s">
        <v>24436</v>
      </c>
    </row>
    <row r="25693" spans="1:1" x14ac:dyDescent="0.3">
      <c r="A25693" s="1" t="s">
        <v>24436</v>
      </c>
    </row>
    <row r="25694" spans="1:1" x14ac:dyDescent="0.3">
      <c r="A25694" s="1" t="s">
        <v>24436</v>
      </c>
    </row>
    <row r="25695" spans="1:1" x14ac:dyDescent="0.3">
      <c r="A25695" s="1" t="s">
        <v>24436</v>
      </c>
    </row>
    <row r="25696" spans="1:1" x14ac:dyDescent="0.3">
      <c r="A25696" s="1" t="s">
        <v>24436</v>
      </c>
    </row>
    <row r="25697" spans="1:1" x14ac:dyDescent="0.3">
      <c r="A25697" s="1" t="s">
        <v>24436</v>
      </c>
    </row>
    <row r="25698" spans="1:1" x14ac:dyDescent="0.3">
      <c r="A25698" s="1" t="s">
        <v>24436</v>
      </c>
    </row>
    <row r="25699" spans="1:1" x14ac:dyDescent="0.3">
      <c r="A25699" s="1" t="s">
        <v>24436</v>
      </c>
    </row>
    <row r="25700" spans="1:1" x14ac:dyDescent="0.3">
      <c r="A25700" s="1" t="s">
        <v>24436</v>
      </c>
    </row>
    <row r="25701" spans="1:1" x14ac:dyDescent="0.3">
      <c r="A25701" s="1" t="s">
        <v>24436</v>
      </c>
    </row>
    <row r="25702" spans="1:1" x14ac:dyDescent="0.3">
      <c r="A25702" s="1" t="s">
        <v>24436</v>
      </c>
    </row>
    <row r="25703" spans="1:1" x14ac:dyDescent="0.3">
      <c r="A25703" s="1" t="s">
        <v>24436</v>
      </c>
    </row>
    <row r="25704" spans="1:1" x14ac:dyDescent="0.3">
      <c r="A25704" s="1" t="s">
        <v>24436</v>
      </c>
    </row>
    <row r="25705" spans="1:1" x14ac:dyDescent="0.3">
      <c r="A25705" s="1" t="s">
        <v>24436</v>
      </c>
    </row>
    <row r="25706" spans="1:1" x14ac:dyDescent="0.3">
      <c r="A25706" s="1" t="s">
        <v>24436</v>
      </c>
    </row>
    <row r="25707" spans="1:1" x14ac:dyDescent="0.3">
      <c r="A25707" s="1" t="s">
        <v>24436</v>
      </c>
    </row>
    <row r="25708" spans="1:1" x14ac:dyDescent="0.3">
      <c r="A25708" s="1" t="s">
        <v>24436</v>
      </c>
    </row>
    <row r="25709" spans="1:1" x14ac:dyDescent="0.3">
      <c r="A25709" s="1" t="s">
        <v>24436</v>
      </c>
    </row>
    <row r="25710" spans="1:1" x14ac:dyDescent="0.3">
      <c r="A25710" s="1" t="s">
        <v>24436</v>
      </c>
    </row>
    <row r="25711" spans="1:1" x14ac:dyDescent="0.3">
      <c r="A25711" s="1" t="s">
        <v>24436</v>
      </c>
    </row>
    <row r="25712" spans="1:1" x14ac:dyDescent="0.3">
      <c r="A25712" s="1" t="s">
        <v>24436</v>
      </c>
    </row>
    <row r="25713" spans="1:1" x14ac:dyDescent="0.3">
      <c r="A25713" s="1" t="s">
        <v>24436</v>
      </c>
    </row>
    <row r="25714" spans="1:1" x14ac:dyDescent="0.3">
      <c r="A25714" s="1" t="s">
        <v>24436</v>
      </c>
    </row>
    <row r="25715" spans="1:1" x14ac:dyDescent="0.3">
      <c r="A25715" s="1" t="s">
        <v>24436</v>
      </c>
    </row>
    <row r="25716" spans="1:1" x14ac:dyDescent="0.3">
      <c r="A25716" s="1" t="s">
        <v>24436</v>
      </c>
    </row>
    <row r="25717" spans="1:1" x14ac:dyDescent="0.3">
      <c r="A25717" s="1" t="s">
        <v>24436</v>
      </c>
    </row>
    <row r="25718" spans="1:1" x14ac:dyDescent="0.3">
      <c r="A25718" s="1" t="s">
        <v>24436</v>
      </c>
    </row>
    <row r="25719" spans="1:1" x14ac:dyDescent="0.3">
      <c r="A25719" s="1" t="s">
        <v>24436</v>
      </c>
    </row>
    <row r="25720" spans="1:1" x14ac:dyDescent="0.3">
      <c r="A25720" s="1" t="s">
        <v>24436</v>
      </c>
    </row>
    <row r="25721" spans="1:1" x14ac:dyDescent="0.3">
      <c r="A25721" s="1" t="s">
        <v>24436</v>
      </c>
    </row>
    <row r="25722" spans="1:1" x14ac:dyDescent="0.3">
      <c r="A25722" s="1" t="s">
        <v>24436</v>
      </c>
    </row>
    <row r="25723" spans="1:1" x14ac:dyDescent="0.3">
      <c r="A25723" s="1" t="s">
        <v>24436</v>
      </c>
    </row>
    <row r="25724" spans="1:1" x14ac:dyDescent="0.3">
      <c r="A25724" s="1" t="s">
        <v>24436</v>
      </c>
    </row>
    <row r="25725" spans="1:1" x14ac:dyDescent="0.3">
      <c r="A25725" s="1" t="s">
        <v>24436</v>
      </c>
    </row>
    <row r="25726" spans="1:1" x14ac:dyDescent="0.3">
      <c r="A25726" s="1" t="s">
        <v>24436</v>
      </c>
    </row>
    <row r="25727" spans="1:1" x14ac:dyDescent="0.3">
      <c r="A25727" s="1" t="s">
        <v>24436</v>
      </c>
    </row>
    <row r="25728" spans="1:1" x14ac:dyDescent="0.3">
      <c r="A25728" s="1" t="s">
        <v>24436</v>
      </c>
    </row>
    <row r="25729" spans="1:1" x14ac:dyDescent="0.3">
      <c r="A25729" s="1" t="s">
        <v>24436</v>
      </c>
    </row>
    <row r="25730" spans="1:1" x14ac:dyDescent="0.3">
      <c r="A25730" s="1" t="s">
        <v>24436</v>
      </c>
    </row>
    <row r="25731" spans="1:1" x14ac:dyDescent="0.3">
      <c r="A25731" s="1" t="s">
        <v>24436</v>
      </c>
    </row>
    <row r="25732" spans="1:1" x14ac:dyDescent="0.3">
      <c r="A25732" s="1" t="s">
        <v>24436</v>
      </c>
    </row>
    <row r="25733" spans="1:1" x14ac:dyDescent="0.3">
      <c r="A25733" s="1" t="s">
        <v>24436</v>
      </c>
    </row>
    <row r="25734" spans="1:1" x14ac:dyDescent="0.3">
      <c r="A25734" s="1" t="s">
        <v>24436</v>
      </c>
    </row>
    <row r="25735" spans="1:1" x14ac:dyDescent="0.3">
      <c r="A25735" s="1" t="s">
        <v>24436</v>
      </c>
    </row>
    <row r="25736" spans="1:1" x14ac:dyDescent="0.3">
      <c r="A25736" s="1" t="s">
        <v>24436</v>
      </c>
    </row>
    <row r="25737" spans="1:1" x14ac:dyDescent="0.3">
      <c r="A25737" s="1" t="s">
        <v>24436</v>
      </c>
    </row>
    <row r="25738" spans="1:1" x14ac:dyDescent="0.3">
      <c r="A25738" s="1" t="s">
        <v>24436</v>
      </c>
    </row>
    <row r="25739" spans="1:1" x14ac:dyDescent="0.3">
      <c r="A25739" s="1" t="s">
        <v>24436</v>
      </c>
    </row>
    <row r="25740" spans="1:1" x14ac:dyDescent="0.3">
      <c r="A25740" s="1" t="s">
        <v>24436</v>
      </c>
    </row>
    <row r="25741" spans="1:1" x14ac:dyDescent="0.3">
      <c r="A25741" s="1" t="s">
        <v>24436</v>
      </c>
    </row>
    <row r="25742" spans="1:1" x14ac:dyDescent="0.3">
      <c r="A25742" s="1" t="s">
        <v>24436</v>
      </c>
    </row>
    <row r="25743" spans="1:1" x14ac:dyDescent="0.3">
      <c r="A25743" s="1" t="s">
        <v>24436</v>
      </c>
    </row>
    <row r="25744" spans="1:1" x14ac:dyDescent="0.3">
      <c r="A25744" s="1" t="s">
        <v>24436</v>
      </c>
    </row>
    <row r="25745" spans="1:1" x14ac:dyDescent="0.3">
      <c r="A25745" s="1" t="s">
        <v>24436</v>
      </c>
    </row>
    <row r="25746" spans="1:1" x14ac:dyDescent="0.3">
      <c r="A25746" s="1" t="s">
        <v>24436</v>
      </c>
    </row>
    <row r="25747" spans="1:1" x14ac:dyDescent="0.3">
      <c r="A25747" s="1" t="s">
        <v>24436</v>
      </c>
    </row>
    <row r="25748" spans="1:1" x14ac:dyDescent="0.3">
      <c r="A25748" s="1" t="s">
        <v>24436</v>
      </c>
    </row>
    <row r="25749" spans="1:1" x14ac:dyDescent="0.3">
      <c r="A25749" s="1" t="s">
        <v>24436</v>
      </c>
    </row>
    <row r="25750" spans="1:1" x14ac:dyDescent="0.3">
      <c r="A25750" s="1" t="s">
        <v>24436</v>
      </c>
    </row>
    <row r="25751" spans="1:1" x14ac:dyDescent="0.3">
      <c r="A25751" s="1" t="s">
        <v>24436</v>
      </c>
    </row>
    <row r="25752" spans="1:1" x14ac:dyDescent="0.3">
      <c r="A25752" s="1" t="s">
        <v>24436</v>
      </c>
    </row>
    <row r="25753" spans="1:1" x14ac:dyDescent="0.3">
      <c r="A25753" s="1" t="s">
        <v>24436</v>
      </c>
    </row>
    <row r="25754" spans="1:1" x14ac:dyDescent="0.3">
      <c r="A25754" s="1" t="s">
        <v>24436</v>
      </c>
    </row>
    <row r="25755" spans="1:1" x14ac:dyDescent="0.3">
      <c r="A25755" s="1" t="s">
        <v>24436</v>
      </c>
    </row>
    <row r="25756" spans="1:1" x14ac:dyDescent="0.3">
      <c r="A25756" s="1" t="s">
        <v>24436</v>
      </c>
    </row>
    <row r="25757" spans="1:1" x14ac:dyDescent="0.3">
      <c r="A25757" s="1" t="s">
        <v>24436</v>
      </c>
    </row>
    <row r="25758" spans="1:1" x14ac:dyDescent="0.3">
      <c r="A25758" s="1" t="s">
        <v>24436</v>
      </c>
    </row>
    <row r="25759" spans="1:1" x14ac:dyDescent="0.3">
      <c r="A25759" s="1" t="s">
        <v>24436</v>
      </c>
    </row>
    <row r="25760" spans="1:1" x14ac:dyDescent="0.3">
      <c r="A25760" s="1" t="s">
        <v>24436</v>
      </c>
    </row>
    <row r="25761" spans="1:1" x14ac:dyDescent="0.3">
      <c r="A25761" s="1" t="s">
        <v>24436</v>
      </c>
    </row>
    <row r="25762" spans="1:1" x14ac:dyDescent="0.3">
      <c r="A25762" s="1" t="s">
        <v>24436</v>
      </c>
    </row>
    <row r="25763" spans="1:1" x14ac:dyDescent="0.3">
      <c r="A25763" s="1" t="s">
        <v>24436</v>
      </c>
    </row>
    <row r="25764" spans="1:1" x14ac:dyDescent="0.3">
      <c r="A25764" s="1" t="s">
        <v>24436</v>
      </c>
    </row>
    <row r="25765" spans="1:1" x14ac:dyDescent="0.3">
      <c r="A25765" s="1" t="s">
        <v>24436</v>
      </c>
    </row>
    <row r="25766" spans="1:1" x14ac:dyDescent="0.3">
      <c r="A25766" s="1" t="s">
        <v>24436</v>
      </c>
    </row>
    <row r="25767" spans="1:1" x14ac:dyDescent="0.3">
      <c r="A25767" s="1" t="s">
        <v>24436</v>
      </c>
    </row>
    <row r="25768" spans="1:1" x14ac:dyDescent="0.3">
      <c r="A25768" s="1" t="s">
        <v>24436</v>
      </c>
    </row>
    <row r="25769" spans="1:1" x14ac:dyDescent="0.3">
      <c r="A25769" s="1" t="s">
        <v>24436</v>
      </c>
    </row>
    <row r="25770" spans="1:1" x14ac:dyDescent="0.3">
      <c r="A25770" s="1" t="s">
        <v>24436</v>
      </c>
    </row>
    <row r="25771" spans="1:1" x14ac:dyDescent="0.3">
      <c r="A25771" s="1" t="s">
        <v>24436</v>
      </c>
    </row>
    <row r="25772" spans="1:1" x14ac:dyDescent="0.3">
      <c r="A25772" s="1" t="s">
        <v>24436</v>
      </c>
    </row>
    <row r="25773" spans="1:1" x14ac:dyDescent="0.3">
      <c r="A25773" s="1" t="s">
        <v>24436</v>
      </c>
    </row>
    <row r="25774" spans="1:1" x14ac:dyDescent="0.3">
      <c r="A25774" s="1" t="s">
        <v>24436</v>
      </c>
    </row>
    <row r="25775" spans="1:1" x14ac:dyDescent="0.3">
      <c r="A25775" s="1" t="s">
        <v>24436</v>
      </c>
    </row>
    <row r="25776" spans="1:1" x14ac:dyDescent="0.3">
      <c r="A25776" s="1" t="s">
        <v>24436</v>
      </c>
    </row>
    <row r="25777" spans="1:1" x14ac:dyDescent="0.3">
      <c r="A25777" s="1" t="s">
        <v>24436</v>
      </c>
    </row>
    <row r="25778" spans="1:1" x14ac:dyDescent="0.3">
      <c r="A25778" s="1" t="s">
        <v>24436</v>
      </c>
    </row>
    <row r="25779" spans="1:1" x14ac:dyDescent="0.3">
      <c r="A25779" s="1" t="s">
        <v>24436</v>
      </c>
    </row>
    <row r="25780" spans="1:1" x14ac:dyDescent="0.3">
      <c r="A25780" s="1" t="s">
        <v>24436</v>
      </c>
    </row>
    <row r="25781" spans="1:1" x14ac:dyDescent="0.3">
      <c r="A25781" s="1" t="s">
        <v>24436</v>
      </c>
    </row>
    <row r="25782" spans="1:1" x14ac:dyDescent="0.3">
      <c r="A25782" s="1" t="s">
        <v>24436</v>
      </c>
    </row>
    <row r="25783" spans="1:1" x14ac:dyDescent="0.3">
      <c r="A25783" s="1" t="s">
        <v>24436</v>
      </c>
    </row>
    <row r="25784" spans="1:1" x14ac:dyDescent="0.3">
      <c r="A25784" s="1" t="s">
        <v>24436</v>
      </c>
    </row>
    <row r="25785" spans="1:1" x14ac:dyDescent="0.3">
      <c r="A25785" s="1" t="s">
        <v>24436</v>
      </c>
    </row>
    <row r="25786" spans="1:1" x14ac:dyDescent="0.3">
      <c r="A25786" s="1" t="s">
        <v>24436</v>
      </c>
    </row>
    <row r="25787" spans="1:1" x14ac:dyDescent="0.3">
      <c r="A25787" s="1" t="s">
        <v>24436</v>
      </c>
    </row>
    <row r="25788" spans="1:1" x14ac:dyDescent="0.3">
      <c r="A25788" s="1" t="s">
        <v>24436</v>
      </c>
    </row>
    <row r="25789" spans="1:1" x14ac:dyDescent="0.3">
      <c r="A25789" s="1" t="s">
        <v>24436</v>
      </c>
    </row>
    <row r="25790" spans="1:1" x14ac:dyDescent="0.3">
      <c r="A25790" s="1" t="s">
        <v>24436</v>
      </c>
    </row>
    <row r="25791" spans="1:1" x14ac:dyDescent="0.3">
      <c r="A25791" s="1" t="s">
        <v>24436</v>
      </c>
    </row>
    <row r="25792" spans="1:1" x14ac:dyDescent="0.3">
      <c r="A25792" s="1" t="s">
        <v>24436</v>
      </c>
    </row>
    <row r="25793" spans="1:1" x14ac:dyDescent="0.3">
      <c r="A25793" s="1" t="s">
        <v>24436</v>
      </c>
    </row>
    <row r="25794" spans="1:1" x14ac:dyDescent="0.3">
      <c r="A25794" s="1" t="s">
        <v>24436</v>
      </c>
    </row>
    <row r="25795" spans="1:1" x14ac:dyDescent="0.3">
      <c r="A25795" s="1" t="s">
        <v>24436</v>
      </c>
    </row>
    <row r="25796" spans="1:1" x14ac:dyDescent="0.3">
      <c r="A25796" s="1" t="s">
        <v>24436</v>
      </c>
    </row>
    <row r="25797" spans="1:1" x14ac:dyDescent="0.3">
      <c r="A25797" s="1" t="s">
        <v>24436</v>
      </c>
    </row>
    <row r="25798" spans="1:1" x14ac:dyDescent="0.3">
      <c r="A25798" s="1" t="s">
        <v>24436</v>
      </c>
    </row>
    <row r="25799" spans="1:1" x14ac:dyDescent="0.3">
      <c r="A25799" s="1" t="s">
        <v>24436</v>
      </c>
    </row>
    <row r="25800" spans="1:1" x14ac:dyDescent="0.3">
      <c r="A25800" s="1" t="s">
        <v>24436</v>
      </c>
    </row>
    <row r="25801" spans="1:1" x14ac:dyDescent="0.3">
      <c r="A25801" s="1" t="s">
        <v>24436</v>
      </c>
    </row>
    <row r="25802" spans="1:1" x14ac:dyDescent="0.3">
      <c r="A25802" s="1" t="s">
        <v>24436</v>
      </c>
    </row>
    <row r="25803" spans="1:1" x14ac:dyDescent="0.3">
      <c r="A25803" s="1" t="s">
        <v>24436</v>
      </c>
    </row>
    <row r="25804" spans="1:1" x14ac:dyDescent="0.3">
      <c r="A25804" s="1" t="s">
        <v>24436</v>
      </c>
    </row>
    <row r="25805" spans="1:1" x14ac:dyDescent="0.3">
      <c r="A25805" s="1" t="s">
        <v>24436</v>
      </c>
    </row>
    <row r="25806" spans="1:1" x14ac:dyDescent="0.3">
      <c r="A25806" s="1" t="s">
        <v>24436</v>
      </c>
    </row>
    <row r="25807" spans="1:1" x14ac:dyDescent="0.3">
      <c r="A25807" s="1" t="s">
        <v>24436</v>
      </c>
    </row>
    <row r="25808" spans="1:1" x14ac:dyDescent="0.3">
      <c r="A25808" s="1" t="s">
        <v>24436</v>
      </c>
    </row>
    <row r="25809" spans="1:1" x14ac:dyDescent="0.3">
      <c r="A25809" s="1" t="s">
        <v>24436</v>
      </c>
    </row>
    <row r="25810" spans="1:1" x14ac:dyDescent="0.3">
      <c r="A25810" s="1" t="s">
        <v>24436</v>
      </c>
    </row>
    <row r="25811" spans="1:1" x14ac:dyDescent="0.3">
      <c r="A25811" s="1" t="s">
        <v>24436</v>
      </c>
    </row>
    <row r="25812" spans="1:1" x14ac:dyDescent="0.3">
      <c r="A25812" s="1" t="s">
        <v>24436</v>
      </c>
    </row>
    <row r="25813" spans="1:1" x14ac:dyDescent="0.3">
      <c r="A25813" s="1" t="s">
        <v>24436</v>
      </c>
    </row>
    <row r="25814" spans="1:1" x14ac:dyDescent="0.3">
      <c r="A25814" s="1" t="s">
        <v>24436</v>
      </c>
    </row>
    <row r="25815" spans="1:1" x14ac:dyDescent="0.3">
      <c r="A25815" s="1" t="s">
        <v>24436</v>
      </c>
    </row>
    <row r="25816" spans="1:1" x14ac:dyDescent="0.3">
      <c r="A25816" s="1" t="s">
        <v>24436</v>
      </c>
    </row>
    <row r="25817" spans="1:1" x14ac:dyDescent="0.3">
      <c r="A25817" s="1" t="s">
        <v>24436</v>
      </c>
    </row>
    <row r="25818" spans="1:1" x14ac:dyDescent="0.3">
      <c r="A25818" s="1" t="s">
        <v>24436</v>
      </c>
    </row>
    <row r="25819" spans="1:1" x14ac:dyDescent="0.3">
      <c r="A25819" s="1" t="s">
        <v>24436</v>
      </c>
    </row>
    <row r="25820" spans="1:1" x14ac:dyDescent="0.3">
      <c r="A25820" s="1" t="s">
        <v>24436</v>
      </c>
    </row>
    <row r="25821" spans="1:1" x14ac:dyDescent="0.3">
      <c r="A25821" s="1" t="s">
        <v>24436</v>
      </c>
    </row>
    <row r="25822" spans="1:1" x14ac:dyDescent="0.3">
      <c r="A25822" s="1" t="s">
        <v>24436</v>
      </c>
    </row>
    <row r="25823" spans="1:1" x14ac:dyDescent="0.3">
      <c r="A25823" s="1" t="s">
        <v>24436</v>
      </c>
    </row>
    <row r="25824" spans="1:1" x14ac:dyDescent="0.3">
      <c r="A25824" s="1" t="s">
        <v>24436</v>
      </c>
    </row>
    <row r="25825" spans="1:1" x14ac:dyDescent="0.3">
      <c r="A25825" s="1" t="s">
        <v>24436</v>
      </c>
    </row>
    <row r="25826" spans="1:1" x14ac:dyDescent="0.3">
      <c r="A25826" s="1" t="s">
        <v>24436</v>
      </c>
    </row>
    <row r="25827" spans="1:1" x14ac:dyDescent="0.3">
      <c r="A25827" s="1" t="s">
        <v>24436</v>
      </c>
    </row>
    <row r="25828" spans="1:1" x14ac:dyDescent="0.3">
      <c r="A25828" s="1" t="s">
        <v>24436</v>
      </c>
    </row>
    <row r="25829" spans="1:1" x14ac:dyDescent="0.3">
      <c r="A25829" s="1" t="s">
        <v>24436</v>
      </c>
    </row>
    <row r="25830" spans="1:1" x14ac:dyDescent="0.3">
      <c r="A25830" s="1" t="s">
        <v>24436</v>
      </c>
    </row>
    <row r="25831" spans="1:1" x14ac:dyDescent="0.3">
      <c r="A25831" s="1" t="s">
        <v>24436</v>
      </c>
    </row>
    <row r="25832" spans="1:1" x14ac:dyDescent="0.3">
      <c r="A25832" s="1" t="s">
        <v>24436</v>
      </c>
    </row>
    <row r="25833" spans="1:1" x14ac:dyDescent="0.3">
      <c r="A25833" s="1" t="s">
        <v>24436</v>
      </c>
    </row>
    <row r="25834" spans="1:1" x14ac:dyDescent="0.3">
      <c r="A25834" s="1" t="s">
        <v>24436</v>
      </c>
    </row>
    <row r="25835" spans="1:1" x14ac:dyDescent="0.3">
      <c r="A25835" s="1" t="s">
        <v>24436</v>
      </c>
    </row>
    <row r="25836" spans="1:1" x14ac:dyDescent="0.3">
      <c r="A25836" s="1" t="s">
        <v>24436</v>
      </c>
    </row>
    <row r="25837" spans="1:1" x14ac:dyDescent="0.3">
      <c r="A25837" s="1" t="s">
        <v>24436</v>
      </c>
    </row>
    <row r="25838" spans="1:1" x14ac:dyDescent="0.3">
      <c r="A25838" s="1" t="s">
        <v>24436</v>
      </c>
    </row>
    <row r="25839" spans="1:1" x14ac:dyDescent="0.3">
      <c r="A25839" s="1" t="s">
        <v>24436</v>
      </c>
    </row>
    <row r="25840" spans="1:1" x14ac:dyDescent="0.3">
      <c r="A25840" s="1" t="s">
        <v>24436</v>
      </c>
    </row>
    <row r="25841" spans="1:1" x14ac:dyDescent="0.3">
      <c r="A25841" s="1" t="s">
        <v>24436</v>
      </c>
    </row>
    <row r="25842" spans="1:1" x14ac:dyDescent="0.3">
      <c r="A25842" s="1" t="s">
        <v>24436</v>
      </c>
    </row>
    <row r="25843" spans="1:1" x14ac:dyDescent="0.3">
      <c r="A25843" s="1" t="s">
        <v>24436</v>
      </c>
    </row>
    <row r="25844" spans="1:1" x14ac:dyDescent="0.3">
      <c r="A25844" s="1" t="s">
        <v>24436</v>
      </c>
    </row>
    <row r="25845" spans="1:1" x14ac:dyDescent="0.3">
      <c r="A25845" s="1" t="s">
        <v>24436</v>
      </c>
    </row>
    <row r="25846" spans="1:1" x14ac:dyDescent="0.3">
      <c r="A25846" s="1" t="s">
        <v>24436</v>
      </c>
    </row>
    <row r="25847" spans="1:1" x14ac:dyDescent="0.3">
      <c r="A25847" s="1" t="s">
        <v>24436</v>
      </c>
    </row>
    <row r="25848" spans="1:1" x14ac:dyDescent="0.3">
      <c r="A25848" s="1" t="s">
        <v>24436</v>
      </c>
    </row>
    <row r="25849" spans="1:1" x14ac:dyDescent="0.3">
      <c r="A25849" s="1" t="s">
        <v>24436</v>
      </c>
    </row>
    <row r="25850" spans="1:1" x14ac:dyDescent="0.3">
      <c r="A25850" s="1" t="s">
        <v>24436</v>
      </c>
    </row>
    <row r="25851" spans="1:1" x14ac:dyDescent="0.3">
      <c r="A25851" s="1" t="s">
        <v>24436</v>
      </c>
    </row>
    <row r="25852" spans="1:1" x14ac:dyDescent="0.3">
      <c r="A25852" s="1" t="s">
        <v>24436</v>
      </c>
    </row>
    <row r="25853" spans="1:1" x14ac:dyDescent="0.3">
      <c r="A25853" s="1" t="s">
        <v>24436</v>
      </c>
    </row>
    <row r="25854" spans="1:1" x14ac:dyDescent="0.3">
      <c r="A25854" s="1" t="s">
        <v>24436</v>
      </c>
    </row>
    <row r="25855" spans="1:1" x14ac:dyDescent="0.3">
      <c r="A25855" s="1" t="s">
        <v>24436</v>
      </c>
    </row>
    <row r="25856" spans="1:1" x14ac:dyDescent="0.3">
      <c r="A25856" s="1" t="s">
        <v>24436</v>
      </c>
    </row>
    <row r="25857" spans="1:1" x14ac:dyDescent="0.3">
      <c r="A25857" s="1" t="s">
        <v>24436</v>
      </c>
    </row>
    <row r="25858" spans="1:1" x14ac:dyDescent="0.3">
      <c r="A25858" s="1" t="s">
        <v>24436</v>
      </c>
    </row>
    <row r="25859" spans="1:1" x14ac:dyDescent="0.3">
      <c r="A25859" s="1" t="s">
        <v>24436</v>
      </c>
    </row>
    <row r="25860" spans="1:1" x14ac:dyDescent="0.3">
      <c r="A25860" s="1" t="s">
        <v>24436</v>
      </c>
    </row>
    <row r="25861" spans="1:1" x14ac:dyDescent="0.3">
      <c r="A25861" s="1" t="s">
        <v>24436</v>
      </c>
    </row>
    <row r="25862" spans="1:1" x14ac:dyDescent="0.3">
      <c r="A25862" s="1" t="s">
        <v>24436</v>
      </c>
    </row>
    <row r="25863" spans="1:1" x14ac:dyDescent="0.3">
      <c r="A25863" s="1" t="s">
        <v>24436</v>
      </c>
    </row>
    <row r="25864" spans="1:1" x14ac:dyDescent="0.3">
      <c r="A25864" s="1" t="s">
        <v>24436</v>
      </c>
    </row>
    <row r="25865" spans="1:1" x14ac:dyDescent="0.3">
      <c r="A25865" s="1" t="s">
        <v>24436</v>
      </c>
    </row>
    <row r="25866" spans="1:1" x14ac:dyDescent="0.3">
      <c r="A25866" s="1" t="s">
        <v>24436</v>
      </c>
    </row>
    <row r="25867" spans="1:1" x14ac:dyDescent="0.3">
      <c r="A25867" s="1" t="s">
        <v>24436</v>
      </c>
    </row>
    <row r="25868" spans="1:1" x14ac:dyDescent="0.3">
      <c r="A25868" s="1" t="s">
        <v>24436</v>
      </c>
    </row>
    <row r="25869" spans="1:1" x14ac:dyDescent="0.3">
      <c r="A25869" s="1" t="s">
        <v>24436</v>
      </c>
    </row>
    <row r="25870" spans="1:1" x14ac:dyDescent="0.3">
      <c r="A25870" s="1" t="s">
        <v>24436</v>
      </c>
    </row>
    <row r="25871" spans="1:1" x14ac:dyDescent="0.3">
      <c r="A25871" s="1" t="s">
        <v>24436</v>
      </c>
    </row>
    <row r="25872" spans="1:1" x14ac:dyDescent="0.3">
      <c r="A25872" s="1" t="s">
        <v>24436</v>
      </c>
    </row>
    <row r="25873" spans="1:1" x14ac:dyDescent="0.3">
      <c r="A25873" s="1" t="s">
        <v>24436</v>
      </c>
    </row>
    <row r="25874" spans="1:1" x14ac:dyDescent="0.3">
      <c r="A25874" s="1" t="s">
        <v>24436</v>
      </c>
    </row>
    <row r="25875" spans="1:1" x14ac:dyDescent="0.3">
      <c r="A25875" s="1" t="s">
        <v>24436</v>
      </c>
    </row>
    <row r="25876" spans="1:1" x14ac:dyDescent="0.3">
      <c r="A25876" s="1" t="s">
        <v>24436</v>
      </c>
    </row>
    <row r="25877" spans="1:1" x14ac:dyDescent="0.3">
      <c r="A25877" s="1" t="s">
        <v>24436</v>
      </c>
    </row>
    <row r="25878" spans="1:1" x14ac:dyDescent="0.3">
      <c r="A25878" s="1" t="s">
        <v>24436</v>
      </c>
    </row>
    <row r="25879" spans="1:1" x14ac:dyDescent="0.3">
      <c r="A25879" s="1" t="s">
        <v>24436</v>
      </c>
    </row>
    <row r="25880" spans="1:1" x14ac:dyDescent="0.3">
      <c r="A25880" s="1" t="s">
        <v>24436</v>
      </c>
    </row>
    <row r="25881" spans="1:1" x14ac:dyDescent="0.3">
      <c r="A25881" s="1" t="s">
        <v>24436</v>
      </c>
    </row>
    <row r="25882" spans="1:1" x14ac:dyDescent="0.3">
      <c r="A25882" s="1" t="s">
        <v>24436</v>
      </c>
    </row>
    <row r="25883" spans="1:1" x14ac:dyDescent="0.3">
      <c r="A25883" s="1" t="s">
        <v>24436</v>
      </c>
    </row>
    <row r="25884" spans="1:1" x14ac:dyDescent="0.3">
      <c r="A25884" s="1" t="s">
        <v>24436</v>
      </c>
    </row>
    <row r="25885" spans="1:1" x14ac:dyDescent="0.3">
      <c r="A25885" s="1" t="s">
        <v>24436</v>
      </c>
    </row>
    <row r="25886" spans="1:1" x14ac:dyDescent="0.3">
      <c r="A25886" s="1" t="s">
        <v>24436</v>
      </c>
    </row>
    <row r="25887" spans="1:1" x14ac:dyDescent="0.3">
      <c r="A25887" s="1" t="s">
        <v>24436</v>
      </c>
    </row>
    <row r="25888" spans="1:1" x14ac:dyDescent="0.3">
      <c r="A25888" s="1" t="s">
        <v>24436</v>
      </c>
    </row>
    <row r="25889" spans="1:1" x14ac:dyDescent="0.3">
      <c r="A25889" s="1" t="s">
        <v>24436</v>
      </c>
    </row>
    <row r="25890" spans="1:1" x14ac:dyDescent="0.3">
      <c r="A25890" s="1" t="s">
        <v>24436</v>
      </c>
    </row>
    <row r="25891" spans="1:1" x14ac:dyDescent="0.3">
      <c r="A25891" s="1" t="s">
        <v>24436</v>
      </c>
    </row>
    <row r="25892" spans="1:1" x14ac:dyDescent="0.3">
      <c r="A25892" s="1" t="s">
        <v>24436</v>
      </c>
    </row>
    <row r="25893" spans="1:1" x14ac:dyDescent="0.3">
      <c r="A25893" s="1" t="s">
        <v>24436</v>
      </c>
    </row>
    <row r="25894" spans="1:1" x14ac:dyDescent="0.3">
      <c r="A25894" s="1" t="s">
        <v>24436</v>
      </c>
    </row>
    <row r="25895" spans="1:1" x14ac:dyDescent="0.3">
      <c r="A25895" s="1" t="s">
        <v>24436</v>
      </c>
    </row>
    <row r="25896" spans="1:1" x14ac:dyDescent="0.3">
      <c r="A25896" s="1" t="s">
        <v>24436</v>
      </c>
    </row>
    <row r="25897" spans="1:1" x14ac:dyDescent="0.3">
      <c r="A25897" s="1" t="s">
        <v>24436</v>
      </c>
    </row>
    <row r="25898" spans="1:1" x14ac:dyDescent="0.3">
      <c r="A25898" s="1" t="s">
        <v>24436</v>
      </c>
    </row>
    <row r="25899" spans="1:1" x14ac:dyDescent="0.3">
      <c r="A25899" s="1" t="s">
        <v>24436</v>
      </c>
    </row>
    <row r="25900" spans="1:1" x14ac:dyDescent="0.3">
      <c r="A25900" s="1" t="s">
        <v>24436</v>
      </c>
    </row>
    <row r="25901" spans="1:1" x14ac:dyDescent="0.3">
      <c r="A25901" s="1" t="s">
        <v>24436</v>
      </c>
    </row>
    <row r="25902" spans="1:1" x14ac:dyDescent="0.3">
      <c r="A25902" s="1" t="s">
        <v>24436</v>
      </c>
    </row>
    <row r="25903" spans="1:1" x14ac:dyDescent="0.3">
      <c r="A25903" s="1" t="s">
        <v>24436</v>
      </c>
    </row>
    <row r="25904" spans="1:1" x14ac:dyDescent="0.3">
      <c r="A25904" s="1" t="s">
        <v>24436</v>
      </c>
    </row>
    <row r="25905" spans="1:1" x14ac:dyDescent="0.3">
      <c r="A25905" s="1" t="s">
        <v>24436</v>
      </c>
    </row>
    <row r="25906" spans="1:1" x14ac:dyDescent="0.3">
      <c r="A25906" s="1" t="s">
        <v>24436</v>
      </c>
    </row>
    <row r="25907" spans="1:1" x14ac:dyDescent="0.3">
      <c r="A25907" s="1" t="s">
        <v>24436</v>
      </c>
    </row>
    <row r="25908" spans="1:1" x14ac:dyDescent="0.3">
      <c r="A25908" s="1" t="s">
        <v>24436</v>
      </c>
    </row>
    <row r="25909" spans="1:1" x14ac:dyDescent="0.3">
      <c r="A25909" s="1" t="s">
        <v>24436</v>
      </c>
    </row>
    <row r="25910" spans="1:1" x14ac:dyDescent="0.3">
      <c r="A25910" s="1" t="s">
        <v>24436</v>
      </c>
    </row>
    <row r="25911" spans="1:1" x14ac:dyDescent="0.3">
      <c r="A25911" s="1" t="s">
        <v>24436</v>
      </c>
    </row>
    <row r="25912" spans="1:1" x14ac:dyDescent="0.3">
      <c r="A25912" s="1" t="s">
        <v>24436</v>
      </c>
    </row>
    <row r="25913" spans="1:1" x14ac:dyDescent="0.3">
      <c r="A25913" s="1" t="s">
        <v>24436</v>
      </c>
    </row>
    <row r="25914" spans="1:1" x14ac:dyDescent="0.3">
      <c r="A25914" s="1" t="s">
        <v>24436</v>
      </c>
    </row>
    <row r="25915" spans="1:1" x14ac:dyDescent="0.3">
      <c r="A25915" s="1" t="s">
        <v>24436</v>
      </c>
    </row>
    <row r="25916" spans="1:1" x14ac:dyDescent="0.3">
      <c r="A25916" s="1" t="s">
        <v>24436</v>
      </c>
    </row>
    <row r="25917" spans="1:1" x14ac:dyDescent="0.3">
      <c r="A25917" s="1" t="s">
        <v>24436</v>
      </c>
    </row>
    <row r="25918" spans="1:1" x14ac:dyDescent="0.3">
      <c r="A25918" s="1" t="s">
        <v>24436</v>
      </c>
    </row>
    <row r="25919" spans="1:1" x14ac:dyDescent="0.3">
      <c r="A25919" s="1" t="s">
        <v>24436</v>
      </c>
    </row>
    <row r="25920" spans="1:1" x14ac:dyDescent="0.3">
      <c r="A25920" s="1" t="s">
        <v>24436</v>
      </c>
    </row>
    <row r="25921" spans="1:1" x14ac:dyDescent="0.3">
      <c r="A25921" s="1" t="s">
        <v>24436</v>
      </c>
    </row>
    <row r="25922" spans="1:1" x14ac:dyDescent="0.3">
      <c r="A25922" s="1" t="s">
        <v>24436</v>
      </c>
    </row>
    <row r="25923" spans="1:1" x14ac:dyDescent="0.3">
      <c r="A25923" s="1" t="s">
        <v>24436</v>
      </c>
    </row>
    <row r="25924" spans="1:1" x14ac:dyDescent="0.3">
      <c r="A25924" s="1" t="s">
        <v>24436</v>
      </c>
    </row>
    <row r="25925" spans="1:1" x14ac:dyDescent="0.3">
      <c r="A25925" s="1" t="s">
        <v>24436</v>
      </c>
    </row>
    <row r="25926" spans="1:1" x14ac:dyDescent="0.3">
      <c r="A25926" s="1" t="s">
        <v>24436</v>
      </c>
    </row>
    <row r="25927" spans="1:1" x14ac:dyDescent="0.3">
      <c r="A25927" s="1" t="s">
        <v>24436</v>
      </c>
    </row>
    <row r="25928" spans="1:1" x14ac:dyDescent="0.3">
      <c r="A25928" s="1" t="s">
        <v>24436</v>
      </c>
    </row>
    <row r="25929" spans="1:1" x14ac:dyDescent="0.3">
      <c r="A25929" s="1" t="s">
        <v>24436</v>
      </c>
    </row>
    <row r="25930" spans="1:1" x14ac:dyDescent="0.3">
      <c r="A25930" s="1" t="s">
        <v>24436</v>
      </c>
    </row>
    <row r="25931" spans="1:1" x14ac:dyDescent="0.3">
      <c r="A25931" s="1" t="s">
        <v>24436</v>
      </c>
    </row>
    <row r="25932" spans="1:1" x14ac:dyDescent="0.3">
      <c r="A25932" s="1" t="s">
        <v>24436</v>
      </c>
    </row>
    <row r="25933" spans="1:1" x14ac:dyDescent="0.3">
      <c r="A25933" s="1" t="s">
        <v>24436</v>
      </c>
    </row>
    <row r="25934" spans="1:1" x14ac:dyDescent="0.3">
      <c r="A25934" s="1" t="s">
        <v>24436</v>
      </c>
    </row>
    <row r="25935" spans="1:1" x14ac:dyDescent="0.3">
      <c r="A25935" s="1" t="s">
        <v>24436</v>
      </c>
    </row>
    <row r="25936" spans="1:1" x14ac:dyDescent="0.3">
      <c r="A25936" s="1" t="s">
        <v>24436</v>
      </c>
    </row>
    <row r="25937" spans="1:1" x14ac:dyDescent="0.3">
      <c r="A25937" s="1" t="s">
        <v>24436</v>
      </c>
    </row>
    <row r="25938" spans="1:1" x14ac:dyDescent="0.3">
      <c r="A25938" s="1" t="s">
        <v>24436</v>
      </c>
    </row>
    <row r="25939" spans="1:1" x14ac:dyDescent="0.3">
      <c r="A25939" s="1" t="s">
        <v>24436</v>
      </c>
    </row>
    <row r="25940" spans="1:1" x14ac:dyDescent="0.3">
      <c r="A25940" s="1" t="s">
        <v>24436</v>
      </c>
    </row>
    <row r="25941" spans="1:1" x14ac:dyDescent="0.3">
      <c r="A25941" s="1" t="s">
        <v>24436</v>
      </c>
    </row>
    <row r="25942" spans="1:1" x14ac:dyDescent="0.3">
      <c r="A25942" s="1" t="s">
        <v>24436</v>
      </c>
    </row>
    <row r="25943" spans="1:1" x14ac:dyDescent="0.3">
      <c r="A25943" s="1" t="s">
        <v>24436</v>
      </c>
    </row>
    <row r="25944" spans="1:1" x14ac:dyDescent="0.3">
      <c r="A25944" s="1" t="s">
        <v>24436</v>
      </c>
    </row>
    <row r="25945" spans="1:1" x14ac:dyDescent="0.3">
      <c r="A25945" s="1" t="s">
        <v>24436</v>
      </c>
    </row>
    <row r="25946" spans="1:1" x14ac:dyDescent="0.3">
      <c r="A25946" s="1" t="s">
        <v>24436</v>
      </c>
    </row>
    <row r="25947" spans="1:1" x14ac:dyDescent="0.3">
      <c r="A25947" s="1" t="s">
        <v>24436</v>
      </c>
    </row>
    <row r="25948" spans="1:1" x14ac:dyDescent="0.3">
      <c r="A25948" s="1" t="s">
        <v>24436</v>
      </c>
    </row>
    <row r="25949" spans="1:1" x14ac:dyDescent="0.3">
      <c r="A25949" s="1" t="s">
        <v>24436</v>
      </c>
    </row>
    <row r="25950" spans="1:1" x14ac:dyDescent="0.3">
      <c r="A25950" s="1" t="s">
        <v>24436</v>
      </c>
    </row>
    <row r="25951" spans="1:1" x14ac:dyDescent="0.3">
      <c r="A25951" s="1" t="s">
        <v>24436</v>
      </c>
    </row>
    <row r="25952" spans="1:1" x14ac:dyDescent="0.3">
      <c r="A25952" s="1" t="s">
        <v>24436</v>
      </c>
    </row>
    <row r="25953" spans="1:1" x14ac:dyDescent="0.3">
      <c r="A25953" s="1" t="s">
        <v>24436</v>
      </c>
    </row>
    <row r="25954" spans="1:1" x14ac:dyDescent="0.3">
      <c r="A25954" s="1" t="s">
        <v>24436</v>
      </c>
    </row>
    <row r="25955" spans="1:1" x14ac:dyDescent="0.3">
      <c r="A25955" s="1" t="s">
        <v>24436</v>
      </c>
    </row>
    <row r="25956" spans="1:1" x14ac:dyDescent="0.3">
      <c r="A25956" s="1" t="s">
        <v>24436</v>
      </c>
    </row>
    <row r="25957" spans="1:1" x14ac:dyDescent="0.3">
      <c r="A25957" s="1" t="s">
        <v>24436</v>
      </c>
    </row>
    <row r="25958" spans="1:1" x14ac:dyDescent="0.3">
      <c r="A25958" s="1" t="s">
        <v>24436</v>
      </c>
    </row>
    <row r="25959" spans="1:1" x14ac:dyDescent="0.3">
      <c r="A25959" s="1" t="s">
        <v>24436</v>
      </c>
    </row>
    <row r="25960" spans="1:1" x14ac:dyDescent="0.3">
      <c r="A25960" s="1" t="s">
        <v>24436</v>
      </c>
    </row>
    <row r="25961" spans="1:1" x14ac:dyDescent="0.3">
      <c r="A25961" s="1" t="s">
        <v>24436</v>
      </c>
    </row>
    <row r="25962" spans="1:1" x14ac:dyDescent="0.3">
      <c r="A25962" s="1" t="s">
        <v>24436</v>
      </c>
    </row>
    <row r="25963" spans="1:1" x14ac:dyDescent="0.3">
      <c r="A25963" s="1" t="s">
        <v>24436</v>
      </c>
    </row>
    <row r="25964" spans="1:1" x14ac:dyDescent="0.3">
      <c r="A25964" s="1" t="s">
        <v>24436</v>
      </c>
    </row>
    <row r="25965" spans="1:1" x14ac:dyDescent="0.3">
      <c r="A25965" s="1" t="s">
        <v>24436</v>
      </c>
    </row>
    <row r="25966" spans="1:1" x14ac:dyDescent="0.3">
      <c r="A25966" s="1" t="s">
        <v>24436</v>
      </c>
    </row>
    <row r="25967" spans="1:1" x14ac:dyDescent="0.3">
      <c r="A25967" s="1" t="s">
        <v>24436</v>
      </c>
    </row>
    <row r="25968" spans="1:1" x14ac:dyDescent="0.3">
      <c r="A25968" s="1" t="s">
        <v>24436</v>
      </c>
    </row>
    <row r="25969" spans="1:1" x14ac:dyDescent="0.3">
      <c r="A25969" s="1" t="s">
        <v>24436</v>
      </c>
    </row>
    <row r="25970" spans="1:1" x14ac:dyDescent="0.3">
      <c r="A25970" s="1" t="s">
        <v>24436</v>
      </c>
    </row>
    <row r="25971" spans="1:1" x14ac:dyDescent="0.3">
      <c r="A25971" s="1" t="s">
        <v>24436</v>
      </c>
    </row>
    <row r="25972" spans="1:1" x14ac:dyDescent="0.3">
      <c r="A25972" s="1" t="s">
        <v>24436</v>
      </c>
    </row>
    <row r="25973" spans="1:1" x14ac:dyDescent="0.3">
      <c r="A25973" s="1" t="s">
        <v>24436</v>
      </c>
    </row>
    <row r="25974" spans="1:1" x14ac:dyDescent="0.3">
      <c r="A25974" s="1" t="s">
        <v>24436</v>
      </c>
    </row>
    <row r="25975" spans="1:1" x14ac:dyDescent="0.3">
      <c r="A25975" s="1" t="s">
        <v>24436</v>
      </c>
    </row>
    <row r="25976" spans="1:1" x14ac:dyDescent="0.3">
      <c r="A25976" s="1" t="s">
        <v>24436</v>
      </c>
    </row>
    <row r="25977" spans="1:1" x14ac:dyDescent="0.3">
      <c r="A25977" s="1" t="s">
        <v>24436</v>
      </c>
    </row>
    <row r="25978" spans="1:1" x14ac:dyDescent="0.3">
      <c r="A25978" s="1" t="s">
        <v>24436</v>
      </c>
    </row>
    <row r="25979" spans="1:1" x14ac:dyDescent="0.3">
      <c r="A25979" s="1" t="s">
        <v>24436</v>
      </c>
    </row>
    <row r="25980" spans="1:1" x14ac:dyDescent="0.3">
      <c r="A25980" s="1" t="s">
        <v>24436</v>
      </c>
    </row>
    <row r="25981" spans="1:1" x14ac:dyDescent="0.3">
      <c r="A25981" s="1" t="s">
        <v>24436</v>
      </c>
    </row>
    <row r="25982" spans="1:1" x14ac:dyDescent="0.3">
      <c r="A25982" s="1" t="s">
        <v>24436</v>
      </c>
    </row>
    <row r="25983" spans="1:1" x14ac:dyDescent="0.3">
      <c r="A25983" s="1" t="s">
        <v>24436</v>
      </c>
    </row>
    <row r="25984" spans="1:1" x14ac:dyDescent="0.3">
      <c r="A25984" s="1" t="s">
        <v>24436</v>
      </c>
    </row>
    <row r="25985" spans="1:1" x14ac:dyDescent="0.3">
      <c r="A25985" s="1" t="s">
        <v>24436</v>
      </c>
    </row>
    <row r="25986" spans="1:1" x14ac:dyDescent="0.3">
      <c r="A25986" s="1" t="s">
        <v>24436</v>
      </c>
    </row>
    <row r="25987" spans="1:1" x14ac:dyDescent="0.3">
      <c r="A25987" s="1" t="s">
        <v>24436</v>
      </c>
    </row>
    <row r="25988" spans="1:1" x14ac:dyDescent="0.3">
      <c r="A25988" s="1" t="s">
        <v>24436</v>
      </c>
    </row>
    <row r="25989" spans="1:1" x14ac:dyDescent="0.3">
      <c r="A25989" s="1" t="s">
        <v>24436</v>
      </c>
    </row>
    <row r="25990" spans="1:1" x14ac:dyDescent="0.3">
      <c r="A25990" s="1" t="s">
        <v>24436</v>
      </c>
    </row>
    <row r="25991" spans="1:1" x14ac:dyDescent="0.3">
      <c r="A25991" s="1" t="s">
        <v>24436</v>
      </c>
    </row>
    <row r="25992" spans="1:1" x14ac:dyDescent="0.3">
      <c r="A25992" s="1" t="s">
        <v>24436</v>
      </c>
    </row>
    <row r="25993" spans="1:1" x14ac:dyDescent="0.3">
      <c r="A25993" s="1" t="s">
        <v>24436</v>
      </c>
    </row>
    <row r="25994" spans="1:1" x14ac:dyDescent="0.3">
      <c r="A25994" s="1" t="s">
        <v>24436</v>
      </c>
    </row>
    <row r="25995" spans="1:1" x14ac:dyDescent="0.3">
      <c r="A25995" s="1" t="s">
        <v>24436</v>
      </c>
    </row>
    <row r="25996" spans="1:1" x14ac:dyDescent="0.3">
      <c r="A25996" s="1" t="s">
        <v>24436</v>
      </c>
    </row>
    <row r="25997" spans="1:1" x14ac:dyDescent="0.3">
      <c r="A25997" s="1" t="s">
        <v>24436</v>
      </c>
    </row>
    <row r="25998" spans="1:1" x14ac:dyDescent="0.3">
      <c r="A25998" s="1" t="s">
        <v>24436</v>
      </c>
    </row>
    <row r="25999" spans="1:1" x14ac:dyDescent="0.3">
      <c r="A25999" s="1" t="s">
        <v>24436</v>
      </c>
    </row>
    <row r="26000" spans="1:1" x14ac:dyDescent="0.3">
      <c r="A26000" s="1" t="s">
        <v>24436</v>
      </c>
    </row>
    <row r="26001" spans="1:1" x14ac:dyDescent="0.3">
      <c r="A26001" s="1" t="s">
        <v>24436</v>
      </c>
    </row>
    <row r="26002" spans="1:1" x14ac:dyDescent="0.3">
      <c r="A26002" s="1" t="s">
        <v>24436</v>
      </c>
    </row>
    <row r="26003" spans="1:1" x14ac:dyDescent="0.3">
      <c r="A26003" s="1" t="s">
        <v>24436</v>
      </c>
    </row>
    <row r="26004" spans="1:1" x14ac:dyDescent="0.3">
      <c r="A26004" s="1" t="s">
        <v>24436</v>
      </c>
    </row>
    <row r="26005" spans="1:1" x14ac:dyDescent="0.3">
      <c r="A26005" s="1" t="s">
        <v>24436</v>
      </c>
    </row>
    <row r="26006" spans="1:1" x14ac:dyDescent="0.3">
      <c r="A26006" s="1" t="s">
        <v>24436</v>
      </c>
    </row>
    <row r="26007" spans="1:1" x14ac:dyDescent="0.3">
      <c r="A26007" s="1" t="s">
        <v>24436</v>
      </c>
    </row>
    <row r="26008" spans="1:1" x14ac:dyDescent="0.3">
      <c r="A26008" s="1" t="s">
        <v>24436</v>
      </c>
    </row>
    <row r="26009" spans="1:1" x14ac:dyDescent="0.3">
      <c r="A26009" s="1" t="s">
        <v>24436</v>
      </c>
    </row>
    <row r="26010" spans="1:1" x14ac:dyDescent="0.3">
      <c r="A26010" s="1" t="s">
        <v>24436</v>
      </c>
    </row>
    <row r="26011" spans="1:1" x14ac:dyDescent="0.3">
      <c r="A26011" s="1" t="s">
        <v>24436</v>
      </c>
    </row>
    <row r="26012" spans="1:1" x14ac:dyDescent="0.3">
      <c r="A26012" s="1" t="s">
        <v>24436</v>
      </c>
    </row>
    <row r="26013" spans="1:1" x14ac:dyDescent="0.3">
      <c r="A26013" s="1" t="s">
        <v>24436</v>
      </c>
    </row>
    <row r="26014" spans="1:1" x14ac:dyDescent="0.3">
      <c r="A26014" s="1" t="s">
        <v>24436</v>
      </c>
    </row>
    <row r="26015" spans="1:1" x14ac:dyDescent="0.3">
      <c r="A26015" s="1" t="s">
        <v>24436</v>
      </c>
    </row>
    <row r="26016" spans="1:1" x14ac:dyDescent="0.3">
      <c r="A26016" s="1" t="s">
        <v>24436</v>
      </c>
    </row>
    <row r="26017" spans="1:1" x14ac:dyDescent="0.3">
      <c r="A26017" s="1" t="s">
        <v>24436</v>
      </c>
    </row>
    <row r="26018" spans="1:1" x14ac:dyDescent="0.3">
      <c r="A26018" s="1" t="s">
        <v>24436</v>
      </c>
    </row>
    <row r="26019" spans="1:1" x14ac:dyDescent="0.3">
      <c r="A26019" s="1" t="s">
        <v>24436</v>
      </c>
    </row>
    <row r="26020" spans="1:1" x14ac:dyDescent="0.3">
      <c r="A26020" s="1" t="s">
        <v>24436</v>
      </c>
    </row>
    <row r="26021" spans="1:1" x14ac:dyDescent="0.3">
      <c r="A26021" s="1" t="s">
        <v>24436</v>
      </c>
    </row>
    <row r="26022" spans="1:1" x14ac:dyDescent="0.3">
      <c r="A26022" s="1" t="s">
        <v>24436</v>
      </c>
    </row>
    <row r="26023" spans="1:1" x14ac:dyDescent="0.3">
      <c r="A26023" s="1" t="s">
        <v>24436</v>
      </c>
    </row>
    <row r="26024" spans="1:1" x14ac:dyDescent="0.3">
      <c r="A26024" s="1" t="s">
        <v>24436</v>
      </c>
    </row>
    <row r="26025" spans="1:1" x14ac:dyDescent="0.3">
      <c r="A26025" s="1" t="s">
        <v>24436</v>
      </c>
    </row>
    <row r="26026" spans="1:1" x14ac:dyDescent="0.3">
      <c r="A26026" s="1" t="s">
        <v>24436</v>
      </c>
    </row>
    <row r="26027" spans="1:1" x14ac:dyDescent="0.3">
      <c r="A26027" s="1" t="s">
        <v>24436</v>
      </c>
    </row>
    <row r="26028" spans="1:1" x14ac:dyDescent="0.3">
      <c r="A26028" s="1" t="s">
        <v>24436</v>
      </c>
    </row>
    <row r="26029" spans="1:1" x14ac:dyDescent="0.3">
      <c r="A26029" s="1" t="s">
        <v>24436</v>
      </c>
    </row>
    <row r="26030" spans="1:1" x14ac:dyDescent="0.3">
      <c r="A26030" s="1" t="s">
        <v>24436</v>
      </c>
    </row>
    <row r="26031" spans="1:1" x14ac:dyDescent="0.3">
      <c r="A26031" s="1" t="s">
        <v>24436</v>
      </c>
    </row>
    <row r="26032" spans="1:1" x14ac:dyDescent="0.3">
      <c r="A26032" s="1" t="s">
        <v>24436</v>
      </c>
    </row>
    <row r="26033" spans="1:1" x14ac:dyDescent="0.3">
      <c r="A26033" s="1" t="s">
        <v>24436</v>
      </c>
    </row>
    <row r="26034" spans="1:1" x14ac:dyDescent="0.3">
      <c r="A26034" s="1" t="s">
        <v>24436</v>
      </c>
    </row>
    <row r="26035" spans="1:1" x14ac:dyDescent="0.3">
      <c r="A26035" s="1" t="s">
        <v>24436</v>
      </c>
    </row>
    <row r="26036" spans="1:1" x14ac:dyDescent="0.3">
      <c r="A26036" s="1" t="s">
        <v>24436</v>
      </c>
    </row>
    <row r="26037" spans="1:1" x14ac:dyDescent="0.3">
      <c r="A26037" s="1" t="s">
        <v>24436</v>
      </c>
    </row>
    <row r="26038" spans="1:1" x14ac:dyDescent="0.3">
      <c r="A26038" s="1" t="s">
        <v>24436</v>
      </c>
    </row>
    <row r="26039" spans="1:1" x14ac:dyDescent="0.3">
      <c r="A26039" s="1" t="s">
        <v>24436</v>
      </c>
    </row>
    <row r="26040" spans="1:1" x14ac:dyDescent="0.3">
      <c r="A26040" s="1" t="s">
        <v>24436</v>
      </c>
    </row>
    <row r="26041" spans="1:1" x14ac:dyDescent="0.3">
      <c r="A26041" s="1" t="s">
        <v>24436</v>
      </c>
    </row>
    <row r="26042" spans="1:1" x14ac:dyDescent="0.3">
      <c r="A26042" s="1" t="s">
        <v>24436</v>
      </c>
    </row>
    <row r="26043" spans="1:1" x14ac:dyDescent="0.3">
      <c r="A26043" s="1" t="s">
        <v>24436</v>
      </c>
    </row>
    <row r="26044" spans="1:1" x14ac:dyDescent="0.3">
      <c r="A26044" s="1" t="s">
        <v>24436</v>
      </c>
    </row>
    <row r="26045" spans="1:1" x14ac:dyDescent="0.3">
      <c r="A26045" s="1" t="s">
        <v>24436</v>
      </c>
    </row>
    <row r="26046" spans="1:1" x14ac:dyDescent="0.3">
      <c r="A26046" s="1" t="s">
        <v>24436</v>
      </c>
    </row>
    <row r="26047" spans="1:1" x14ac:dyDescent="0.3">
      <c r="A26047" s="1" t="s">
        <v>24436</v>
      </c>
    </row>
    <row r="26048" spans="1:1" x14ac:dyDescent="0.3">
      <c r="A26048" s="1" t="s">
        <v>24436</v>
      </c>
    </row>
    <row r="26049" spans="1:1" x14ac:dyDescent="0.3">
      <c r="A26049" s="1" t="s">
        <v>24436</v>
      </c>
    </row>
    <row r="26050" spans="1:1" x14ac:dyDescent="0.3">
      <c r="A26050" s="1" t="s">
        <v>24436</v>
      </c>
    </row>
    <row r="26051" spans="1:1" x14ac:dyDescent="0.3">
      <c r="A26051" s="1" t="s">
        <v>24436</v>
      </c>
    </row>
    <row r="26052" spans="1:1" x14ac:dyDescent="0.3">
      <c r="A26052" s="1" t="s">
        <v>24436</v>
      </c>
    </row>
    <row r="26053" spans="1:1" x14ac:dyDescent="0.3">
      <c r="A26053" s="1" t="s">
        <v>24436</v>
      </c>
    </row>
    <row r="26054" spans="1:1" x14ac:dyDescent="0.3">
      <c r="A26054" s="1" t="s">
        <v>24436</v>
      </c>
    </row>
    <row r="26055" spans="1:1" x14ac:dyDescent="0.3">
      <c r="A26055" s="1" t="s">
        <v>24436</v>
      </c>
    </row>
    <row r="26056" spans="1:1" x14ac:dyDescent="0.3">
      <c r="A26056" s="1" t="s">
        <v>24436</v>
      </c>
    </row>
    <row r="26057" spans="1:1" x14ac:dyDescent="0.3">
      <c r="A26057" s="1" t="s">
        <v>24436</v>
      </c>
    </row>
    <row r="26058" spans="1:1" x14ac:dyDescent="0.3">
      <c r="A26058" s="1" t="s">
        <v>24436</v>
      </c>
    </row>
    <row r="26059" spans="1:1" x14ac:dyDescent="0.3">
      <c r="A26059" s="1" t="s">
        <v>24436</v>
      </c>
    </row>
    <row r="26060" spans="1:1" x14ac:dyDescent="0.3">
      <c r="A26060" s="1" t="s">
        <v>24436</v>
      </c>
    </row>
    <row r="26061" spans="1:1" x14ac:dyDescent="0.3">
      <c r="A26061" s="1" t="s">
        <v>24436</v>
      </c>
    </row>
    <row r="26062" spans="1:1" x14ac:dyDescent="0.3">
      <c r="A26062" s="1" t="s">
        <v>24436</v>
      </c>
    </row>
    <row r="26063" spans="1:1" x14ac:dyDescent="0.3">
      <c r="A26063" s="1" t="s">
        <v>24436</v>
      </c>
    </row>
    <row r="26064" spans="1:1" x14ac:dyDescent="0.3">
      <c r="A26064" s="1" t="s">
        <v>24436</v>
      </c>
    </row>
    <row r="26065" spans="1:1" x14ac:dyDescent="0.3">
      <c r="A26065" s="1" t="s">
        <v>24436</v>
      </c>
    </row>
    <row r="26066" spans="1:1" x14ac:dyDescent="0.3">
      <c r="A26066" s="1" t="s">
        <v>24436</v>
      </c>
    </row>
    <row r="26067" spans="1:1" x14ac:dyDescent="0.3">
      <c r="A26067" s="1" t="s">
        <v>24436</v>
      </c>
    </row>
    <row r="26068" spans="1:1" x14ac:dyDescent="0.3">
      <c r="A26068" s="1" t="s">
        <v>24436</v>
      </c>
    </row>
    <row r="26069" spans="1:1" x14ac:dyDescent="0.3">
      <c r="A26069" s="1" t="s">
        <v>24436</v>
      </c>
    </row>
    <row r="26070" spans="1:1" x14ac:dyDescent="0.3">
      <c r="A26070" s="1" t="s">
        <v>24436</v>
      </c>
    </row>
    <row r="26071" spans="1:1" x14ac:dyDescent="0.3">
      <c r="A26071" s="1" t="s">
        <v>24436</v>
      </c>
    </row>
    <row r="26072" spans="1:1" x14ac:dyDescent="0.3">
      <c r="A26072" s="1" t="s">
        <v>24436</v>
      </c>
    </row>
    <row r="26073" spans="1:1" x14ac:dyDescent="0.3">
      <c r="A26073" s="1" t="s">
        <v>24436</v>
      </c>
    </row>
    <row r="26074" spans="1:1" x14ac:dyDescent="0.3">
      <c r="A26074" s="1" t="s">
        <v>24436</v>
      </c>
    </row>
    <row r="26075" spans="1:1" x14ac:dyDescent="0.3">
      <c r="A26075" s="1" t="s">
        <v>24436</v>
      </c>
    </row>
    <row r="26076" spans="1:1" x14ac:dyDescent="0.3">
      <c r="A26076" s="1" t="s">
        <v>24436</v>
      </c>
    </row>
    <row r="26077" spans="1:1" x14ac:dyDescent="0.3">
      <c r="A26077" s="1" t="s">
        <v>24436</v>
      </c>
    </row>
    <row r="26078" spans="1:1" x14ac:dyDescent="0.3">
      <c r="A26078" s="1" t="s">
        <v>24436</v>
      </c>
    </row>
    <row r="26079" spans="1:1" x14ac:dyDescent="0.3">
      <c r="A26079" s="1" t="s">
        <v>24436</v>
      </c>
    </row>
    <row r="26080" spans="1:1" x14ac:dyDescent="0.3">
      <c r="A26080" s="1" t="s">
        <v>24436</v>
      </c>
    </row>
    <row r="26081" spans="1:1" x14ac:dyDescent="0.3">
      <c r="A26081" s="1" t="s">
        <v>24436</v>
      </c>
    </row>
    <row r="26082" spans="1:1" x14ac:dyDescent="0.3">
      <c r="A26082" s="1" t="s">
        <v>24436</v>
      </c>
    </row>
    <row r="26083" spans="1:1" x14ac:dyDescent="0.3">
      <c r="A26083" s="1" t="s">
        <v>24436</v>
      </c>
    </row>
    <row r="26084" spans="1:1" x14ac:dyDescent="0.3">
      <c r="A26084" s="1" t="s">
        <v>24436</v>
      </c>
    </row>
    <row r="26085" spans="1:1" x14ac:dyDescent="0.3">
      <c r="A26085" s="1" t="s">
        <v>24436</v>
      </c>
    </row>
    <row r="26086" spans="1:1" x14ac:dyDescent="0.3">
      <c r="A26086" s="1" t="s">
        <v>24436</v>
      </c>
    </row>
    <row r="26087" spans="1:1" x14ac:dyDescent="0.3">
      <c r="A26087" s="1" t="s">
        <v>24436</v>
      </c>
    </row>
    <row r="26088" spans="1:1" x14ac:dyDescent="0.3">
      <c r="A26088" s="1" t="s">
        <v>24436</v>
      </c>
    </row>
    <row r="26089" spans="1:1" x14ac:dyDescent="0.3">
      <c r="A26089" s="1" t="s">
        <v>24436</v>
      </c>
    </row>
    <row r="26090" spans="1:1" x14ac:dyDescent="0.3">
      <c r="A26090" s="1" t="s">
        <v>24436</v>
      </c>
    </row>
    <row r="26091" spans="1:1" x14ac:dyDescent="0.3">
      <c r="A26091" s="1" t="s">
        <v>24436</v>
      </c>
    </row>
    <row r="26092" spans="1:1" x14ac:dyDescent="0.3">
      <c r="A26092" s="1" t="s">
        <v>24436</v>
      </c>
    </row>
    <row r="26093" spans="1:1" x14ac:dyDescent="0.3">
      <c r="A26093" s="1" t="s">
        <v>24436</v>
      </c>
    </row>
    <row r="26094" spans="1:1" x14ac:dyDescent="0.3">
      <c r="A26094" s="1" t="s">
        <v>24436</v>
      </c>
    </row>
    <row r="26095" spans="1:1" x14ac:dyDescent="0.3">
      <c r="A26095" s="1" t="s">
        <v>24436</v>
      </c>
    </row>
    <row r="26096" spans="1:1" x14ac:dyDescent="0.3">
      <c r="A26096" s="1" t="s">
        <v>24436</v>
      </c>
    </row>
    <row r="26097" spans="1:1" x14ac:dyDescent="0.3">
      <c r="A26097" s="1" t="s">
        <v>24436</v>
      </c>
    </row>
    <row r="26098" spans="1:1" x14ac:dyDescent="0.3">
      <c r="A26098" s="1" t="s">
        <v>24436</v>
      </c>
    </row>
    <row r="26099" spans="1:1" x14ac:dyDescent="0.3">
      <c r="A26099" s="1" t="s">
        <v>24436</v>
      </c>
    </row>
    <row r="26100" spans="1:1" x14ac:dyDescent="0.3">
      <c r="A26100" s="1" t="s">
        <v>24436</v>
      </c>
    </row>
    <row r="26101" spans="1:1" x14ac:dyDescent="0.3">
      <c r="A26101" s="1" t="s">
        <v>24436</v>
      </c>
    </row>
    <row r="26102" spans="1:1" x14ac:dyDescent="0.3">
      <c r="A26102" s="1" t="s">
        <v>24436</v>
      </c>
    </row>
    <row r="26103" spans="1:1" x14ac:dyDescent="0.3">
      <c r="A26103" s="1" t="s">
        <v>24436</v>
      </c>
    </row>
    <row r="26104" spans="1:1" x14ac:dyDescent="0.3">
      <c r="A26104" s="1" t="s">
        <v>24436</v>
      </c>
    </row>
    <row r="26105" spans="1:1" x14ac:dyDescent="0.3">
      <c r="A26105" s="1" t="s">
        <v>24436</v>
      </c>
    </row>
    <row r="26106" spans="1:1" x14ac:dyDescent="0.3">
      <c r="A26106" s="1" t="s">
        <v>24436</v>
      </c>
    </row>
    <row r="26107" spans="1:1" x14ac:dyDescent="0.3">
      <c r="A26107" s="1" t="s">
        <v>24436</v>
      </c>
    </row>
    <row r="26108" spans="1:1" x14ac:dyDescent="0.3">
      <c r="A26108" s="1" t="s">
        <v>24436</v>
      </c>
    </row>
    <row r="26109" spans="1:1" x14ac:dyDescent="0.3">
      <c r="A26109" s="1" t="s">
        <v>24436</v>
      </c>
    </row>
    <row r="26110" spans="1:1" x14ac:dyDescent="0.3">
      <c r="A26110" s="1" t="s">
        <v>24436</v>
      </c>
    </row>
    <row r="26111" spans="1:1" x14ac:dyDescent="0.3">
      <c r="A26111" s="1" t="s">
        <v>24436</v>
      </c>
    </row>
    <row r="26112" spans="1:1" x14ac:dyDescent="0.3">
      <c r="A26112" s="1" t="s">
        <v>24436</v>
      </c>
    </row>
    <row r="26113" spans="1:1" x14ac:dyDescent="0.3">
      <c r="A26113" s="1" t="s">
        <v>24436</v>
      </c>
    </row>
    <row r="26114" spans="1:1" x14ac:dyDescent="0.3">
      <c r="A26114" s="1" t="s">
        <v>24436</v>
      </c>
    </row>
    <row r="26115" spans="1:1" x14ac:dyDescent="0.3">
      <c r="A26115" s="1" t="s">
        <v>24436</v>
      </c>
    </row>
    <row r="26116" spans="1:1" x14ac:dyDescent="0.3">
      <c r="A26116" s="1" t="s">
        <v>24436</v>
      </c>
    </row>
    <row r="26117" spans="1:1" x14ac:dyDescent="0.3">
      <c r="A26117" s="1" t="s">
        <v>24436</v>
      </c>
    </row>
    <row r="26118" spans="1:1" x14ac:dyDescent="0.3">
      <c r="A26118" s="1" t="s">
        <v>24436</v>
      </c>
    </row>
    <row r="26119" spans="1:1" x14ac:dyDescent="0.3">
      <c r="A26119" s="1" t="s">
        <v>24436</v>
      </c>
    </row>
    <row r="26120" spans="1:1" x14ac:dyDescent="0.3">
      <c r="A26120" s="1" t="s">
        <v>24436</v>
      </c>
    </row>
    <row r="26121" spans="1:1" x14ac:dyDescent="0.3">
      <c r="A26121" s="1" t="s">
        <v>24436</v>
      </c>
    </row>
    <row r="26122" spans="1:1" x14ac:dyDescent="0.3">
      <c r="A26122" s="1" t="s">
        <v>24436</v>
      </c>
    </row>
    <row r="26123" spans="1:1" x14ac:dyDescent="0.3">
      <c r="A26123" s="1" t="s">
        <v>24436</v>
      </c>
    </row>
    <row r="26124" spans="1:1" x14ac:dyDescent="0.3">
      <c r="A26124" s="1" t="s">
        <v>24436</v>
      </c>
    </row>
    <row r="26125" spans="1:1" x14ac:dyDescent="0.3">
      <c r="A26125" s="1" t="s">
        <v>24436</v>
      </c>
    </row>
    <row r="26126" spans="1:1" x14ac:dyDescent="0.3">
      <c r="A26126" s="1" t="s">
        <v>24436</v>
      </c>
    </row>
    <row r="26127" spans="1:1" x14ac:dyDescent="0.3">
      <c r="A26127" s="1" t="s">
        <v>24436</v>
      </c>
    </row>
    <row r="26128" spans="1:1" x14ac:dyDescent="0.3">
      <c r="A26128" s="1" t="s">
        <v>24436</v>
      </c>
    </row>
    <row r="26129" spans="1:1" x14ac:dyDescent="0.3">
      <c r="A26129" s="1" t="s">
        <v>24436</v>
      </c>
    </row>
    <row r="26130" spans="1:1" x14ac:dyDescent="0.3">
      <c r="A26130" s="1" t="s">
        <v>24436</v>
      </c>
    </row>
    <row r="26131" spans="1:1" x14ac:dyDescent="0.3">
      <c r="A26131" s="1" t="s">
        <v>24436</v>
      </c>
    </row>
    <row r="26132" spans="1:1" x14ac:dyDescent="0.3">
      <c r="A26132" s="1" t="s">
        <v>24436</v>
      </c>
    </row>
    <row r="26133" spans="1:1" x14ac:dyDescent="0.3">
      <c r="A26133" s="1" t="s">
        <v>24436</v>
      </c>
    </row>
    <row r="26134" spans="1:1" x14ac:dyDescent="0.3">
      <c r="A26134" s="1" t="s">
        <v>24436</v>
      </c>
    </row>
    <row r="26135" spans="1:1" x14ac:dyDescent="0.3">
      <c r="A26135" s="1" t="s">
        <v>24436</v>
      </c>
    </row>
    <row r="26136" spans="1:1" x14ac:dyDescent="0.3">
      <c r="A26136" s="1" t="s">
        <v>24436</v>
      </c>
    </row>
    <row r="26137" spans="1:1" x14ac:dyDescent="0.3">
      <c r="A26137" s="1" t="s">
        <v>24436</v>
      </c>
    </row>
    <row r="26138" spans="1:1" x14ac:dyDescent="0.3">
      <c r="A26138" s="1" t="s">
        <v>24436</v>
      </c>
    </row>
    <row r="26139" spans="1:1" x14ac:dyDescent="0.3">
      <c r="A26139" s="1" t="s">
        <v>24436</v>
      </c>
    </row>
    <row r="26140" spans="1:1" x14ac:dyDescent="0.3">
      <c r="A26140" s="1" t="s">
        <v>24436</v>
      </c>
    </row>
    <row r="26141" spans="1:1" x14ac:dyDescent="0.3">
      <c r="A26141" s="1" t="s">
        <v>24436</v>
      </c>
    </row>
    <row r="26142" spans="1:1" x14ac:dyDescent="0.3">
      <c r="A26142" s="1" t="s">
        <v>24436</v>
      </c>
    </row>
    <row r="26143" spans="1:1" x14ac:dyDescent="0.3">
      <c r="A26143" s="1" t="s">
        <v>24436</v>
      </c>
    </row>
    <row r="26144" spans="1:1" x14ac:dyDescent="0.3">
      <c r="A26144" s="1" t="s">
        <v>24436</v>
      </c>
    </row>
    <row r="26145" spans="1:1" x14ac:dyDescent="0.3">
      <c r="A26145" s="1" t="s">
        <v>24436</v>
      </c>
    </row>
    <row r="26146" spans="1:1" x14ac:dyDescent="0.3">
      <c r="A26146" s="1" t="s">
        <v>24436</v>
      </c>
    </row>
    <row r="26147" spans="1:1" x14ac:dyDescent="0.3">
      <c r="A26147" s="1" t="s">
        <v>24436</v>
      </c>
    </row>
    <row r="26148" spans="1:1" x14ac:dyDescent="0.3">
      <c r="A26148" s="1" t="s">
        <v>24436</v>
      </c>
    </row>
    <row r="26149" spans="1:1" x14ac:dyDescent="0.3">
      <c r="A26149" s="1" t="s">
        <v>24436</v>
      </c>
    </row>
    <row r="26150" spans="1:1" x14ac:dyDescent="0.3">
      <c r="A26150" s="1" t="s">
        <v>24436</v>
      </c>
    </row>
    <row r="26151" spans="1:1" x14ac:dyDescent="0.3">
      <c r="A26151" s="1" t="s">
        <v>24436</v>
      </c>
    </row>
    <row r="26152" spans="1:1" x14ac:dyDescent="0.3">
      <c r="A26152" s="1" t="s">
        <v>24436</v>
      </c>
    </row>
    <row r="26153" spans="1:1" x14ac:dyDescent="0.3">
      <c r="A26153" s="1" t="s">
        <v>24436</v>
      </c>
    </row>
    <row r="26154" spans="1:1" x14ac:dyDescent="0.3">
      <c r="A26154" s="1" t="s">
        <v>24436</v>
      </c>
    </row>
    <row r="26155" spans="1:1" x14ac:dyDescent="0.3">
      <c r="A26155" s="1" t="s">
        <v>24436</v>
      </c>
    </row>
    <row r="26156" spans="1:1" x14ac:dyDescent="0.3">
      <c r="A26156" s="1" t="s">
        <v>24436</v>
      </c>
    </row>
    <row r="26157" spans="1:1" x14ac:dyDescent="0.3">
      <c r="A26157" s="1" t="s">
        <v>24436</v>
      </c>
    </row>
    <row r="26158" spans="1:1" x14ac:dyDescent="0.3">
      <c r="A26158" s="1" t="s">
        <v>24436</v>
      </c>
    </row>
    <row r="26159" spans="1:1" x14ac:dyDescent="0.3">
      <c r="A26159" s="1" t="s">
        <v>24436</v>
      </c>
    </row>
    <row r="26160" spans="1:1" x14ac:dyDescent="0.3">
      <c r="A26160" s="1" t="s">
        <v>24436</v>
      </c>
    </row>
    <row r="26161" spans="1:1" x14ac:dyDescent="0.3">
      <c r="A26161" s="1" t="s">
        <v>24436</v>
      </c>
    </row>
    <row r="26162" spans="1:1" x14ac:dyDescent="0.3">
      <c r="A26162" s="1" t="s">
        <v>24436</v>
      </c>
    </row>
    <row r="26163" spans="1:1" x14ac:dyDescent="0.3">
      <c r="A26163" s="1" t="s">
        <v>24436</v>
      </c>
    </row>
    <row r="26164" spans="1:1" x14ac:dyDescent="0.3">
      <c r="A26164" s="1" t="s">
        <v>24436</v>
      </c>
    </row>
    <row r="26165" spans="1:1" x14ac:dyDescent="0.3">
      <c r="A26165" s="1" t="s">
        <v>24436</v>
      </c>
    </row>
    <row r="26166" spans="1:1" x14ac:dyDescent="0.3">
      <c r="A26166" s="1" t="s">
        <v>24436</v>
      </c>
    </row>
    <row r="26167" spans="1:1" x14ac:dyDescent="0.3">
      <c r="A26167" s="1" t="s">
        <v>24436</v>
      </c>
    </row>
    <row r="26168" spans="1:1" x14ac:dyDescent="0.3">
      <c r="A26168" s="1" t="s">
        <v>24436</v>
      </c>
    </row>
    <row r="26169" spans="1:1" x14ac:dyDescent="0.3">
      <c r="A26169" s="1" t="s">
        <v>24436</v>
      </c>
    </row>
    <row r="26170" spans="1:1" x14ac:dyDescent="0.3">
      <c r="A26170" s="1" t="s">
        <v>24436</v>
      </c>
    </row>
    <row r="26171" spans="1:1" x14ac:dyDescent="0.3">
      <c r="A26171" s="1" t="s">
        <v>24436</v>
      </c>
    </row>
    <row r="26172" spans="1:1" x14ac:dyDescent="0.3">
      <c r="A26172" s="1" t="s">
        <v>24436</v>
      </c>
    </row>
    <row r="26173" spans="1:1" x14ac:dyDescent="0.3">
      <c r="A26173" s="1" t="s">
        <v>24436</v>
      </c>
    </row>
    <row r="26174" spans="1:1" x14ac:dyDescent="0.3">
      <c r="A26174" s="1" t="s">
        <v>24436</v>
      </c>
    </row>
    <row r="26175" spans="1:1" x14ac:dyDescent="0.3">
      <c r="A26175" s="1" t="s">
        <v>24436</v>
      </c>
    </row>
    <row r="26176" spans="1:1" x14ac:dyDescent="0.3">
      <c r="A26176" s="1" t="s">
        <v>24436</v>
      </c>
    </row>
    <row r="26177" spans="1:1" x14ac:dyDescent="0.3">
      <c r="A26177" s="1" t="s">
        <v>24436</v>
      </c>
    </row>
    <row r="26178" spans="1:1" x14ac:dyDescent="0.3">
      <c r="A26178" s="1" t="s">
        <v>24436</v>
      </c>
    </row>
    <row r="26179" spans="1:1" x14ac:dyDescent="0.3">
      <c r="A26179" s="1" t="s">
        <v>24436</v>
      </c>
    </row>
    <row r="26180" spans="1:1" x14ac:dyDescent="0.3">
      <c r="A26180" s="1" t="s">
        <v>24436</v>
      </c>
    </row>
    <row r="26181" spans="1:1" x14ac:dyDescent="0.3">
      <c r="A26181" s="1" t="s">
        <v>24436</v>
      </c>
    </row>
    <row r="26182" spans="1:1" x14ac:dyDescent="0.3">
      <c r="A26182" s="1" t="s">
        <v>24436</v>
      </c>
    </row>
    <row r="26183" spans="1:1" x14ac:dyDescent="0.3">
      <c r="A26183" s="1" t="s">
        <v>24436</v>
      </c>
    </row>
    <row r="26184" spans="1:1" x14ac:dyDescent="0.3">
      <c r="A26184" s="1" t="s">
        <v>24436</v>
      </c>
    </row>
    <row r="26185" spans="1:1" x14ac:dyDescent="0.3">
      <c r="A26185" s="1" t="s">
        <v>24436</v>
      </c>
    </row>
    <row r="26186" spans="1:1" x14ac:dyDescent="0.3">
      <c r="A26186" s="1" t="s">
        <v>24436</v>
      </c>
    </row>
    <row r="26187" spans="1:1" x14ac:dyDescent="0.3">
      <c r="A26187" s="1" t="s">
        <v>24436</v>
      </c>
    </row>
    <row r="26188" spans="1:1" x14ac:dyDescent="0.3">
      <c r="A26188" s="1" t="s">
        <v>24436</v>
      </c>
    </row>
    <row r="26189" spans="1:1" x14ac:dyDescent="0.3">
      <c r="A26189" s="1" t="s">
        <v>24436</v>
      </c>
    </row>
    <row r="26190" spans="1:1" x14ac:dyDescent="0.3">
      <c r="A26190" s="1" t="s">
        <v>24436</v>
      </c>
    </row>
    <row r="26191" spans="1:1" x14ac:dyDescent="0.3">
      <c r="A26191" s="1" t="s">
        <v>24436</v>
      </c>
    </row>
    <row r="26192" spans="1:1" x14ac:dyDescent="0.3">
      <c r="A26192" s="1" t="s">
        <v>24436</v>
      </c>
    </row>
    <row r="26193" spans="1:1" x14ac:dyDescent="0.3">
      <c r="A26193" s="1" t="s">
        <v>24436</v>
      </c>
    </row>
    <row r="26194" spans="1:1" x14ac:dyDescent="0.3">
      <c r="A26194" s="1" t="s">
        <v>24436</v>
      </c>
    </row>
    <row r="26195" spans="1:1" x14ac:dyDescent="0.3">
      <c r="A26195" s="1" t="s">
        <v>24436</v>
      </c>
    </row>
    <row r="26196" spans="1:1" x14ac:dyDescent="0.3">
      <c r="A26196" s="1" t="s">
        <v>24436</v>
      </c>
    </row>
    <row r="26197" spans="1:1" x14ac:dyDescent="0.3">
      <c r="A26197" s="1" t="s">
        <v>24436</v>
      </c>
    </row>
    <row r="26198" spans="1:1" x14ac:dyDescent="0.3">
      <c r="A26198" s="1" t="s">
        <v>24436</v>
      </c>
    </row>
    <row r="26199" spans="1:1" x14ac:dyDescent="0.3">
      <c r="A26199" s="1" t="s">
        <v>24436</v>
      </c>
    </row>
    <row r="26200" spans="1:1" x14ac:dyDescent="0.3">
      <c r="A26200" s="1" t="s">
        <v>24436</v>
      </c>
    </row>
    <row r="26201" spans="1:1" x14ac:dyDescent="0.3">
      <c r="A26201" s="1" t="s">
        <v>24436</v>
      </c>
    </row>
    <row r="26202" spans="1:1" x14ac:dyDescent="0.3">
      <c r="A26202" s="1" t="s">
        <v>24436</v>
      </c>
    </row>
    <row r="26203" spans="1:1" x14ac:dyDescent="0.3">
      <c r="A26203" s="1" t="s">
        <v>24436</v>
      </c>
    </row>
    <row r="26204" spans="1:1" x14ac:dyDescent="0.3">
      <c r="A26204" s="1" t="s">
        <v>24436</v>
      </c>
    </row>
    <row r="26205" spans="1:1" x14ac:dyDescent="0.3">
      <c r="A26205" s="1" t="s">
        <v>24436</v>
      </c>
    </row>
    <row r="26206" spans="1:1" x14ac:dyDescent="0.3">
      <c r="A26206" s="1" t="s">
        <v>24436</v>
      </c>
    </row>
    <row r="26207" spans="1:1" x14ac:dyDescent="0.3">
      <c r="A26207" s="1" t="s">
        <v>24436</v>
      </c>
    </row>
    <row r="26208" spans="1:1" x14ac:dyDescent="0.3">
      <c r="A26208" s="1" t="s">
        <v>24436</v>
      </c>
    </row>
    <row r="26209" spans="1:1" x14ac:dyDescent="0.3">
      <c r="A26209" s="1" t="s">
        <v>24436</v>
      </c>
    </row>
    <row r="26210" spans="1:1" x14ac:dyDescent="0.3">
      <c r="A26210" s="1" t="s">
        <v>24436</v>
      </c>
    </row>
    <row r="26211" spans="1:1" x14ac:dyDescent="0.3">
      <c r="A26211" s="1" t="s">
        <v>24436</v>
      </c>
    </row>
    <row r="26212" spans="1:1" x14ac:dyDescent="0.3">
      <c r="A26212" s="1" t="s">
        <v>24436</v>
      </c>
    </row>
    <row r="26213" spans="1:1" x14ac:dyDescent="0.3">
      <c r="A26213" s="1" t="s">
        <v>24436</v>
      </c>
    </row>
    <row r="26214" spans="1:1" x14ac:dyDescent="0.3">
      <c r="A26214" s="1" t="s">
        <v>24436</v>
      </c>
    </row>
    <row r="26215" spans="1:1" x14ac:dyDescent="0.3">
      <c r="A26215" s="1" t="s">
        <v>24436</v>
      </c>
    </row>
    <row r="26216" spans="1:1" x14ac:dyDescent="0.3">
      <c r="A26216" s="1" t="s">
        <v>24436</v>
      </c>
    </row>
    <row r="26217" spans="1:1" x14ac:dyDescent="0.3">
      <c r="A26217" s="1" t="s">
        <v>24436</v>
      </c>
    </row>
    <row r="26218" spans="1:1" x14ac:dyDescent="0.3">
      <c r="A26218" s="1" t="s">
        <v>24436</v>
      </c>
    </row>
    <row r="26219" spans="1:1" x14ac:dyDescent="0.3">
      <c r="A26219" s="1" t="s">
        <v>24436</v>
      </c>
    </row>
    <row r="26220" spans="1:1" x14ac:dyDescent="0.3">
      <c r="A26220" s="1" t="s">
        <v>24436</v>
      </c>
    </row>
    <row r="26221" spans="1:1" x14ac:dyDescent="0.3">
      <c r="A26221" s="1" t="s">
        <v>24436</v>
      </c>
    </row>
    <row r="26222" spans="1:1" x14ac:dyDescent="0.3">
      <c r="A26222" s="1" t="s">
        <v>24436</v>
      </c>
    </row>
    <row r="26223" spans="1:1" x14ac:dyDescent="0.3">
      <c r="A26223" s="1" t="s">
        <v>24436</v>
      </c>
    </row>
    <row r="26224" spans="1:1" x14ac:dyDescent="0.3">
      <c r="A26224" s="1" t="s">
        <v>24436</v>
      </c>
    </row>
    <row r="26225" spans="1:1" x14ac:dyDescent="0.3">
      <c r="A26225" s="1" t="s">
        <v>24436</v>
      </c>
    </row>
    <row r="26226" spans="1:1" x14ac:dyDescent="0.3">
      <c r="A26226" s="1" t="s">
        <v>24436</v>
      </c>
    </row>
    <row r="26227" spans="1:1" x14ac:dyDescent="0.3">
      <c r="A26227" s="1" t="s">
        <v>24436</v>
      </c>
    </row>
    <row r="26228" spans="1:1" x14ac:dyDescent="0.3">
      <c r="A26228" s="1" t="s">
        <v>24436</v>
      </c>
    </row>
    <row r="26229" spans="1:1" x14ac:dyDescent="0.3">
      <c r="A26229" s="1" t="s">
        <v>24436</v>
      </c>
    </row>
    <row r="26230" spans="1:1" x14ac:dyDescent="0.3">
      <c r="A26230" s="1" t="s">
        <v>24436</v>
      </c>
    </row>
    <row r="26231" spans="1:1" x14ac:dyDescent="0.3">
      <c r="A26231" s="1" t="s">
        <v>24436</v>
      </c>
    </row>
    <row r="26232" spans="1:1" x14ac:dyDescent="0.3">
      <c r="A26232" s="1" t="s">
        <v>24436</v>
      </c>
    </row>
    <row r="26233" spans="1:1" x14ac:dyDescent="0.3">
      <c r="A26233" s="1" t="s">
        <v>24436</v>
      </c>
    </row>
    <row r="26234" spans="1:1" x14ac:dyDescent="0.3">
      <c r="A26234" s="1" t="s">
        <v>24436</v>
      </c>
    </row>
    <row r="26235" spans="1:1" x14ac:dyDescent="0.3">
      <c r="A26235" s="1" t="s">
        <v>24436</v>
      </c>
    </row>
    <row r="26236" spans="1:1" x14ac:dyDescent="0.3">
      <c r="A26236" s="1" t="s">
        <v>24436</v>
      </c>
    </row>
    <row r="26237" spans="1:1" x14ac:dyDescent="0.3">
      <c r="A26237" s="1" t="s">
        <v>24436</v>
      </c>
    </row>
    <row r="26238" spans="1:1" x14ac:dyDescent="0.3">
      <c r="A26238" s="1" t="s">
        <v>24436</v>
      </c>
    </row>
    <row r="26239" spans="1:1" x14ac:dyDescent="0.3">
      <c r="A26239" s="1" t="s">
        <v>24436</v>
      </c>
    </row>
    <row r="26240" spans="1:1" x14ac:dyDescent="0.3">
      <c r="A26240" s="1" t="s">
        <v>24436</v>
      </c>
    </row>
    <row r="26241" spans="1:1" x14ac:dyDescent="0.3">
      <c r="A26241" s="1" t="s">
        <v>24436</v>
      </c>
    </row>
    <row r="26242" spans="1:1" x14ac:dyDescent="0.3">
      <c r="A26242" s="1" t="s">
        <v>24436</v>
      </c>
    </row>
    <row r="26243" spans="1:1" x14ac:dyDescent="0.3">
      <c r="A26243" s="1" t="s">
        <v>24436</v>
      </c>
    </row>
    <row r="26244" spans="1:1" x14ac:dyDescent="0.3">
      <c r="A26244" s="1" t="s">
        <v>24436</v>
      </c>
    </row>
    <row r="26245" spans="1:1" x14ac:dyDescent="0.3">
      <c r="A26245" s="1" t="s">
        <v>24436</v>
      </c>
    </row>
    <row r="26246" spans="1:1" x14ac:dyDescent="0.3">
      <c r="A26246" s="1" t="s">
        <v>24436</v>
      </c>
    </row>
    <row r="26247" spans="1:1" x14ac:dyDescent="0.3">
      <c r="A26247" s="1" t="s">
        <v>24436</v>
      </c>
    </row>
    <row r="26248" spans="1:1" x14ac:dyDescent="0.3">
      <c r="A26248" s="1" t="s">
        <v>24436</v>
      </c>
    </row>
    <row r="26249" spans="1:1" x14ac:dyDescent="0.3">
      <c r="A26249" s="1" t="s">
        <v>24436</v>
      </c>
    </row>
    <row r="26250" spans="1:1" x14ac:dyDescent="0.3">
      <c r="A26250" s="1" t="s">
        <v>24436</v>
      </c>
    </row>
    <row r="26251" spans="1:1" x14ac:dyDescent="0.3">
      <c r="A26251" s="1" t="s">
        <v>33701</v>
      </c>
    </row>
    <row r="26252" spans="1:1" x14ac:dyDescent="0.3">
      <c r="A26252" s="1" t="s">
        <v>34179</v>
      </c>
    </row>
    <row r="26253" spans="1:1" x14ac:dyDescent="0.3">
      <c r="A26253" s="1" t="s">
        <v>35850</v>
      </c>
    </row>
    <row r="26254" spans="1:1" x14ac:dyDescent="0.3">
      <c r="A26254" s="1" t="s">
        <v>29846</v>
      </c>
    </row>
    <row r="26255" spans="1:1" x14ac:dyDescent="0.3">
      <c r="A26255" s="1" t="s">
        <v>30737</v>
      </c>
    </row>
    <row r="26256" spans="1:1" x14ac:dyDescent="0.3">
      <c r="A26256" s="1" t="s">
        <v>33261</v>
      </c>
    </row>
    <row r="26257" spans="1:1" x14ac:dyDescent="0.3">
      <c r="A26257" s="1" t="s">
        <v>34895</v>
      </c>
    </row>
    <row r="26258" spans="1:1" x14ac:dyDescent="0.3">
      <c r="A26258" s="1" t="s">
        <v>29707</v>
      </c>
    </row>
    <row r="26259" spans="1:1" x14ac:dyDescent="0.3">
      <c r="A26259" s="1" t="s">
        <v>31107</v>
      </c>
    </row>
    <row r="26260" spans="1:1" x14ac:dyDescent="0.3">
      <c r="A26260" s="1" t="s">
        <v>28926</v>
      </c>
    </row>
    <row r="26261" spans="1:1" x14ac:dyDescent="0.3">
      <c r="A26261" s="1" t="s">
        <v>37904</v>
      </c>
    </row>
    <row r="26262" spans="1:1" x14ac:dyDescent="0.3">
      <c r="A26262" s="1" t="s">
        <v>31438</v>
      </c>
    </row>
    <row r="26263" spans="1:1" x14ac:dyDescent="0.3">
      <c r="A26263" s="1" t="s">
        <v>32158</v>
      </c>
    </row>
    <row r="26264" spans="1:1" x14ac:dyDescent="0.3">
      <c r="A26264" s="1" t="s">
        <v>26007</v>
      </c>
    </row>
    <row r="26265" spans="1:1" x14ac:dyDescent="0.3">
      <c r="A26265" s="1" t="s">
        <v>26007</v>
      </c>
    </row>
    <row r="26266" spans="1:1" x14ac:dyDescent="0.3">
      <c r="A26266" s="1" t="s">
        <v>29103</v>
      </c>
    </row>
    <row r="26267" spans="1:1" x14ac:dyDescent="0.3">
      <c r="A26267" s="1" t="s">
        <v>37947</v>
      </c>
    </row>
    <row r="26268" spans="1:1" x14ac:dyDescent="0.3">
      <c r="A26268" s="1" t="s">
        <v>28183</v>
      </c>
    </row>
    <row r="26269" spans="1:1" x14ac:dyDescent="0.3">
      <c r="A26269" s="1" t="s">
        <v>28170</v>
      </c>
    </row>
    <row r="26270" spans="1:1" x14ac:dyDescent="0.3">
      <c r="A26270" s="1" t="s">
        <v>29979</v>
      </c>
    </row>
    <row r="26271" spans="1:1" x14ac:dyDescent="0.3">
      <c r="A26271" s="1" t="s">
        <v>29979</v>
      </c>
    </row>
    <row r="26272" spans="1:1" x14ac:dyDescent="0.3">
      <c r="A26272" s="1" t="s">
        <v>29979</v>
      </c>
    </row>
    <row r="26273" spans="1:1" x14ac:dyDescent="0.3">
      <c r="A26273" s="1" t="s">
        <v>29979</v>
      </c>
    </row>
    <row r="26274" spans="1:1" x14ac:dyDescent="0.3">
      <c r="A26274" s="1" t="s">
        <v>29979</v>
      </c>
    </row>
    <row r="26275" spans="1:1" x14ac:dyDescent="0.3">
      <c r="A26275" s="1" t="s">
        <v>29064</v>
      </c>
    </row>
    <row r="26276" spans="1:1" x14ac:dyDescent="0.3">
      <c r="A26276" s="1" t="s">
        <v>27936</v>
      </c>
    </row>
    <row r="26277" spans="1:1" x14ac:dyDescent="0.3">
      <c r="A26277" s="1" t="s">
        <v>24880</v>
      </c>
    </row>
    <row r="26278" spans="1:1" x14ac:dyDescent="0.3">
      <c r="A26278" s="1" t="s">
        <v>24880</v>
      </c>
    </row>
    <row r="26279" spans="1:1" x14ac:dyDescent="0.3">
      <c r="A26279" s="1" t="s">
        <v>24880</v>
      </c>
    </row>
    <row r="26280" spans="1:1" x14ac:dyDescent="0.3">
      <c r="A26280" s="1" t="s">
        <v>24880</v>
      </c>
    </row>
    <row r="26281" spans="1:1" x14ac:dyDescent="0.3">
      <c r="A26281" s="1" t="s">
        <v>24880</v>
      </c>
    </row>
    <row r="26282" spans="1:1" x14ac:dyDescent="0.3">
      <c r="A26282" s="1" t="s">
        <v>24880</v>
      </c>
    </row>
    <row r="26283" spans="1:1" x14ac:dyDescent="0.3">
      <c r="A26283" s="1" t="s">
        <v>24880</v>
      </c>
    </row>
    <row r="26284" spans="1:1" x14ac:dyDescent="0.3">
      <c r="A26284" s="1" t="s">
        <v>24880</v>
      </c>
    </row>
    <row r="26285" spans="1:1" x14ac:dyDescent="0.3">
      <c r="A26285" s="1" t="s">
        <v>24880</v>
      </c>
    </row>
    <row r="26286" spans="1:1" x14ac:dyDescent="0.3">
      <c r="A26286" s="1" t="s">
        <v>29854</v>
      </c>
    </row>
    <row r="26287" spans="1:1" x14ac:dyDescent="0.3">
      <c r="A26287" s="1" t="s">
        <v>34250</v>
      </c>
    </row>
    <row r="26288" spans="1:1" x14ac:dyDescent="0.3">
      <c r="A26288" s="1" t="s">
        <v>34250</v>
      </c>
    </row>
    <row r="26289" spans="1:1" x14ac:dyDescent="0.3">
      <c r="A26289" s="1" t="s">
        <v>30091</v>
      </c>
    </row>
    <row r="26290" spans="1:1" x14ac:dyDescent="0.3">
      <c r="A26290" s="1" t="s">
        <v>30091</v>
      </c>
    </row>
    <row r="26291" spans="1:1" x14ac:dyDescent="0.3">
      <c r="A26291" s="1" t="s">
        <v>28543</v>
      </c>
    </row>
    <row r="26292" spans="1:1" x14ac:dyDescent="0.3">
      <c r="A26292" s="1" t="s">
        <v>37626</v>
      </c>
    </row>
    <row r="26293" spans="1:1" x14ac:dyDescent="0.3">
      <c r="A26293" s="1" t="s">
        <v>35574</v>
      </c>
    </row>
    <row r="26294" spans="1:1" x14ac:dyDescent="0.3">
      <c r="A26294" s="1" t="s">
        <v>33581</v>
      </c>
    </row>
    <row r="26295" spans="1:1" x14ac:dyDescent="0.3">
      <c r="A26295" s="1" t="s">
        <v>33581</v>
      </c>
    </row>
    <row r="26296" spans="1:1" x14ac:dyDescent="0.3">
      <c r="A26296" s="1" t="s">
        <v>35387</v>
      </c>
    </row>
    <row r="26297" spans="1:1" x14ac:dyDescent="0.3">
      <c r="A26297" s="1" t="s">
        <v>35387</v>
      </c>
    </row>
    <row r="26298" spans="1:1" x14ac:dyDescent="0.3">
      <c r="A26298" s="1" t="s">
        <v>35387</v>
      </c>
    </row>
    <row r="26299" spans="1:1" x14ac:dyDescent="0.3">
      <c r="A26299" s="1" t="s">
        <v>33370</v>
      </c>
    </row>
    <row r="26300" spans="1:1" x14ac:dyDescent="0.3">
      <c r="A26300" s="1" t="s">
        <v>35480</v>
      </c>
    </row>
    <row r="26301" spans="1:1" x14ac:dyDescent="0.3">
      <c r="A26301" s="1" t="s">
        <v>31403</v>
      </c>
    </row>
    <row r="26302" spans="1:1" x14ac:dyDescent="0.3">
      <c r="A26302" s="1" t="s">
        <v>33473</v>
      </c>
    </row>
    <row r="26303" spans="1:1" x14ac:dyDescent="0.3">
      <c r="A26303" s="1" t="s">
        <v>38358</v>
      </c>
    </row>
    <row r="26304" spans="1:1" x14ac:dyDescent="0.3">
      <c r="A26304" s="1" t="s">
        <v>28463</v>
      </c>
    </row>
    <row r="26305" spans="1:1" x14ac:dyDescent="0.3">
      <c r="A26305" s="1" t="s">
        <v>28463</v>
      </c>
    </row>
    <row r="26306" spans="1:1" x14ac:dyDescent="0.3">
      <c r="A26306" s="1" t="s">
        <v>28444</v>
      </c>
    </row>
    <row r="26307" spans="1:1" x14ac:dyDescent="0.3">
      <c r="A26307" s="1" t="s">
        <v>27319</v>
      </c>
    </row>
    <row r="26308" spans="1:1" x14ac:dyDescent="0.3">
      <c r="A26308" s="1" t="s">
        <v>27319</v>
      </c>
    </row>
    <row r="26309" spans="1:1" x14ac:dyDescent="0.3">
      <c r="A26309" s="1" t="s">
        <v>27319</v>
      </c>
    </row>
    <row r="26310" spans="1:1" x14ac:dyDescent="0.3">
      <c r="A26310" s="1" t="s">
        <v>27319</v>
      </c>
    </row>
    <row r="26311" spans="1:1" x14ac:dyDescent="0.3">
      <c r="A26311" s="1" t="s">
        <v>27319</v>
      </c>
    </row>
    <row r="26312" spans="1:1" x14ac:dyDescent="0.3">
      <c r="A26312" s="1" t="s">
        <v>27319</v>
      </c>
    </row>
    <row r="26313" spans="1:1" x14ac:dyDescent="0.3">
      <c r="A26313" s="1" t="s">
        <v>27319</v>
      </c>
    </row>
    <row r="26314" spans="1:1" x14ac:dyDescent="0.3">
      <c r="A26314" s="1" t="s">
        <v>27319</v>
      </c>
    </row>
    <row r="26315" spans="1:1" x14ac:dyDescent="0.3">
      <c r="A26315" s="1" t="s">
        <v>27319</v>
      </c>
    </row>
    <row r="26316" spans="1:1" x14ac:dyDescent="0.3">
      <c r="A26316" s="1" t="s">
        <v>29410</v>
      </c>
    </row>
    <row r="26317" spans="1:1" x14ac:dyDescent="0.3">
      <c r="A26317" s="1" t="s">
        <v>29410</v>
      </c>
    </row>
    <row r="26318" spans="1:1" x14ac:dyDescent="0.3">
      <c r="A26318" s="1" t="s">
        <v>25641</v>
      </c>
    </row>
    <row r="26319" spans="1:1" x14ac:dyDescent="0.3">
      <c r="A26319" s="1" t="s">
        <v>25641</v>
      </c>
    </row>
    <row r="26320" spans="1:1" x14ac:dyDescent="0.3">
      <c r="A26320" s="1" t="s">
        <v>25641</v>
      </c>
    </row>
    <row r="26321" spans="1:1" x14ac:dyDescent="0.3">
      <c r="A26321" s="1" t="s">
        <v>25641</v>
      </c>
    </row>
    <row r="26322" spans="1:1" x14ac:dyDescent="0.3">
      <c r="A26322" s="1" t="s">
        <v>25641</v>
      </c>
    </row>
    <row r="26323" spans="1:1" x14ac:dyDescent="0.3">
      <c r="A26323" s="1" t="s">
        <v>25641</v>
      </c>
    </row>
    <row r="26324" spans="1:1" x14ac:dyDescent="0.3">
      <c r="A26324" s="1" t="s">
        <v>25641</v>
      </c>
    </row>
    <row r="26325" spans="1:1" x14ac:dyDescent="0.3">
      <c r="A26325" s="1" t="s">
        <v>25641</v>
      </c>
    </row>
    <row r="26326" spans="1:1" x14ac:dyDescent="0.3">
      <c r="A26326" s="1" t="s">
        <v>25641</v>
      </c>
    </row>
    <row r="26327" spans="1:1" x14ac:dyDescent="0.3">
      <c r="A26327" s="1" t="s">
        <v>25641</v>
      </c>
    </row>
    <row r="26328" spans="1:1" x14ac:dyDescent="0.3">
      <c r="A26328" s="1" t="s">
        <v>25641</v>
      </c>
    </row>
    <row r="26329" spans="1:1" x14ac:dyDescent="0.3">
      <c r="A26329" s="1" t="s">
        <v>25641</v>
      </c>
    </row>
    <row r="26330" spans="1:1" x14ac:dyDescent="0.3">
      <c r="A26330" s="1" t="s">
        <v>25641</v>
      </c>
    </row>
    <row r="26331" spans="1:1" x14ac:dyDescent="0.3">
      <c r="A26331" s="1" t="s">
        <v>25641</v>
      </c>
    </row>
    <row r="26332" spans="1:1" x14ac:dyDescent="0.3">
      <c r="A26332" s="1" t="s">
        <v>25641</v>
      </c>
    </row>
    <row r="26333" spans="1:1" x14ac:dyDescent="0.3">
      <c r="A26333" s="1" t="s">
        <v>25641</v>
      </c>
    </row>
    <row r="26334" spans="1:1" x14ac:dyDescent="0.3">
      <c r="A26334" s="1" t="s">
        <v>25641</v>
      </c>
    </row>
    <row r="26335" spans="1:1" x14ac:dyDescent="0.3">
      <c r="A26335" s="1" t="s">
        <v>25641</v>
      </c>
    </row>
    <row r="26336" spans="1:1" x14ac:dyDescent="0.3">
      <c r="A26336" s="1" t="s">
        <v>25641</v>
      </c>
    </row>
    <row r="26337" spans="1:1" x14ac:dyDescent="0.3">
      <c r="A26337" s="1" t="s">
        <v>25641</v>
      </c>
    </row>
    <row r="26338" spans="1:1" x14ac:dyDescent="0.3">
      <c r="A26338" s="1" t="s">
        <v>25641</v>
      </c>
    </row>
    <row r="26339" spans="1:1" x14ac:dyDescent="0.3">
      <c r="A26339" s="1" t="s">
        <v>25641</v>
      </c>
    </row>
    <row r="26340" spans="1:1" x14ac:dyDescent="0.3">
      <c r="A26340" s="1" t="s">
        <v>25641</v>
      </c>
    </row>
    <row r="26341" spans="1:1" x14ac:dyDescent="0.3">
      <c r="A26341" s="1" t="s">
        <v>25641</v>
      </c>
    </row>
    <row r="26342" spans="1:1" x14ac:dyDescent="0.3">
      <c r="A26342" s="1" t="s">
        <v>25641</v>
      </c>
    </row>
    <row r="26343" spans="1:1" x14ac:dyDescent="0.3">
      <c r="A26343" s="1" t="s">
        <v>25641</v>
      </c>
    </row>
    <row r="26344" spans="1:1" x14ac:dyDescent="0.3">
      <c r="A26344" s="1" t="s">
        <v>25641</v>
      </c>
    </row>
    <row r="26345" spans="1:1" x14ac:dyDescent="0.3">
      <c r="A26345" s="1" t="s">
        <v>25641</v>
      </c>
    </row>
    <row r="26346" spans="1:1" x14ac:dyDescent="0.3">
      <c r="A26346" s="1" t="s">
        <v>25641</v>
      </c>
    </row>
    <row r="26347" spans="1:1" x14ac:dyDescent="0.3">
      <c r="A26347" s="1" t="s">
        <v>30595</v>
      </c>
    </row>
    <row r="26348" spans="1:1" x14ac:dyDescent="0.3">
      <c r="A26348" s="1" t="s">
        <v>36781</v>
      </c>
    </row>
    <row r="26349" spans="1:1" x14ac:dyDescent="0.3">
      <c r="A26349" s="1" t="s">
        <v>34045</v>
      </c>
    </row>
    <row r="26350" spans="1:1" x14ac:dyDescent="0.3">
      <c r="A26350" s="1" t="s">
        <v>26649</v>
      </c>
    </row>
    <row r="26351" spans="1:1" x14ac:dyDescent="0.3">
      <c r="A26351" s="1" t="s">
        <v>28869</v>
      </c>
    </row>
    <row r="26352" spans="1:1" x14ac:dyDescent="0.3">
      <c r="A26352" s="1" t="s">
        <v>28869</v>
      </c>
    </row>
    <row r="26353" spans="1:1" x14ac:dyDescent="0.3">
      <c r="A26353" s="1" t="s">
        <v>32354</v>
      </c>
    </row>
    <row r="26354" spans="1:1" x14ac:dyDescent="0.3">
      <c r="A26354" s="1" t="s">
        <v>38284</v>
      </c>
    </row>
    <row r="26355" spans="1:1" x14ac:dyDescent="0.3">
      <c r="A26355" s="1" t="s">
        <v>36131</v>
      </c>
    </row>
    <row r="26356" spans="1:1" x14ac:dyDescent="0.3">
      <c r="A26356" s="1" t="s">
        <v>31716</v>
      </c>
    </row>
    <row r="26357" spans="1:1" x14ac:dyDescent="0.3">
      <c r="A26357" s="1" t="s">
        <v>37354</v>
      </c>
    </row>
    <row r="26358" spans="1:1" x14ac:dyDescent="0.3">
      <c r="A26358" s="1" t="s">
        <v>24997</v>
      </c>
    </row>
    <row r="26359" spans="1:1" x14ac:dyDescent="0.3">
      <c r="A26359" s="1" t="s">
        <v>24997</v>
      </c>
    </row>
    <row r="26360" spans="1:1" x14ac:dyDescent="0.3">
      <c r="A26360" s="1" t="s">
        <v>24997</v>
      </c>
    </row>
    <row r="26361" spans="1:1" x14ac:dyDescent="0.3">
      <c r="A26361" s="1" t="s">
        <v>24997</v>
      </c>
    </row>
    <row r="26362" spans="1:1" x14ac:dyDescent="0.3">
      <c r="A26362" s="1" t="s">
        <v>24997</v>
      </c>
    </row>
    <row r="26363" spans="1:1" x14ac:dyDescent="0.3">
      <c r="A26363" s="1" t="s">
        <v>24997</v>
      </c>
    </row>
    <row r="26364" spans="1:1" x14ac:dyDescent="0.3">
      <c r="A26364" s="1" t="s">
        <v>24997</v>
      </c>
    </row>
    <row r="26365" spans="1:1" x14ac:dyDescent="0.3">
      <c r="A26365" s="1" t="s">
        <v>24997</v>
      </c>
    </row>
    <row r="26366" spans="1:1" x14ac:dyDescent="0.3">
      <c r="A26366" s="1" t="s">
        <v>24997</v>
      </c>
    </row>
    <row r="26367" spans="1:1" x14ac:dyDescent="0.3">
      <c r="A26367" s="1" t="s">
        <v>24997</v>
      </c>
    </row>
    <row r="26368" spans="1:1" x14ac:dyDescent="0.3">
      <c r="A26368" s="1" t="s">
        <v>24997</v>
      </c>
    </row>
    <row r="26369" spans="1:1" x14ac:dyDescent="0.3">
      <c r="A26369" s="1" t="s">
        <v>24997</v>
      </c>
    </row>
    <row r="26370" spans="1:1" x14ac:dyDescent="0.3">
      <c r="A26370" s="1" t="s">
        <v>24997</v>
      </c>
    </row>
    <row r="26371" spans="1:1" x14ac:dyDescent="0.3">
      <c r="A26371" s="1" t="s">
        <v>24997</v>
      </c>
    </row>
    <row r="26372" spans="1:1" x14ac:dyDescent="0.3">
      <c r="A26372" s="1" t="s">
        <v>24997</v>
      </c>
    </row>
    <row r="26373" spans="1:1" x14ac:dyDescent="0.3">
      <c r="A26373" s="1" t="s">
        <v>24997</v>
      </c>
    </row>
    <row r="26374" spans="1:1" x14ac:dyDescent="0.3">
      <c r="A26374" s="1" t="s">
        <v>24997</v>
      </c>
    </row>
    <row r="26375" spans="1:1" x14ac:dyDescent="0.3">
      <c r="A26375" s="1" t="s">
        <v>24997</v>
      </c>
    </row>
    <row r="26376" spans="1:1" x14ac:dyDescent="0.3">
      <c r="A26376" s="1" t="s">
        <v>24997</v>
      </c>
    </row>
    <row r="26377" spans="1:1" x14ac:dyDescent="0.3">
      <c r="A26377" s="1" t="s">
        <v>24997</v>
      </c>
    </row>
    <row r="26378" spans="1:1" x14ac:dyDescent="0.3">
      <c r="A26378" s="1" t="s">
        <v>24997</v>
      </c>
    </row>
    <row r="26379" spans="1:1" x14ac:dyDescent="0.3">
      <c r="A26379" s="1" t="s">
        <v>24997</v>
      </c>
    </row>
    <row r="26380" spans="1:1" x14ac:dyDescent="0.3">
      <c r="A26380" s="1" t="s">
        <v>24997</v>
      </c>
    </row>
    <row r="26381" spans="1:1" x14ac:dyDescent="0.3">
      <c r="A26381" s="1" t="s">
        <v>24997</v>
      </c>
    </row>
    <row r="26382" spans="1:1" x14ac:dyDescent="0.3">
      <c r="A26382" s="1" t="s">
        <v>24997</v>
      </c>
    </row>
    <row r="26383" spans="1:1" x14ac:dyDescent="0.3">
      <c r="A26383" s="1" t="s">
        <v>24997</v>
      </c>
    </row>
    <row r="26384" spans="1:1" x14ac:dyDescent="0.3">
      <c r="A26384" s="1" t="s">
        <v>24997</v>
      </c>
    </row>
    <row r="26385" spans="1:1" x14ac:dyDescent="0.3">
      <c r="A26385" s="1" t="s">
        <v>24997</v>
      </c>
    </row>
    <row r="26386" spans="1:1" x14ac:dyDescent="0.3">
      <c r="A26386" s="1" t="s">
        <v>24997</v>
      </c>
    </row>
    <row r="26387" spans="1:1" x14ac:dyDescent="0.3">
      <c r="A26387" s="1" t="s">
        <v>24997</v>
      </c>
    </row>
    <row r="26388" spans="1:1" x14ac:dyDescent="0.3">
      <c r="A26388" s="1" t="s">
        <v>24997</v>
      </c>
    </row>
    <row r="26389" spans="1:1" x14ac:dyDescent="0.3">
      <c r="A26389" s="1" t="s">
        <v>24997</v>
      </c>
    </row>
    <row r="26390" spans="1:1" x14ac:dyDescent="0.3">
      <c r="A26390" s="1" t="s">
        <v>24997</v>
      </c>
    </row>
    <row r="26391" spans="1:1" x14ac:dyDescent="0.3">
      <c r="A26391" s="1" t="s">
        <v>24997</v>
      </c>
    </row>
    <row r="26392" spans="1:1" x14ac:dyDescent="0.3">
      <c r="A26392" s="1" t="s">
        <v>24997</v>
      </c>
    </row>
    <row r="26393" spans="1:1" x14ac:dyDescent="0.3">
      <c r="A26393" s="1" t="s">
        <v>24997</v>
      </c>
    </row>
    <row r="26394" spans="1:1" x14ac:dyDescent="0.3">
      <c r="A26394" s="1" t="s">
        <v>24997</v>
      </c>
    </row>
    <row r="26395" spans="1:1" x14ac:dyDescent="0.3">
      <c r="A26395" s="1" t="s">
        <v>24997</v>
      </c>
    </row>
    <row r="26396" spans="1:1" x14ac:dyDescent="0.3">
      <c r="A26396" s="1" t="s">
        <v>24997</v>
      </c>
    </row>
    <row r="26397" spans="1:1" x14ac:dyDescent="0.3">
      <c r="A26397" s="1" t="s">
        <v>24997</v>
      </c>
    </row>
    <row r="26398" spans="1:1" x14ac:dyDescent="0.3">
      <c r="A26398" s="1" t="s">
        <v>24997</v>
      </c>
    </row>
    <row r="26399" spans="1:1" x14ac:dyDescent="0.3">
      <c r="A26399" s="1" t="s">
        <v>24997</v>
      </c>
    </row>
    <row r="26400" spans="1:1" x14ac:dyDescent="0.3">
      <c r="A26400" s="1" t="s">
        <v>24997</v>
      </c>
    </row>
    <row r="26401" spans="1:1" x14ac:dyDescent="0.3">
      <c r="A26401" s="1" t="s">
        <v>24997</v>
      </c>
    </row>
    <row r="26402" spans="1:1" x14ac:dyDescent="0.3">
      <c r="A26402" s="1" t="s">
        <v>24997</v>
      </c>
    </row>
    <row r="26403" spans="1:1" x14ac:dyDescent="0.3">
      <c r="A26403" s="1" t="s">
        <v>24997</v>
      </c>
    </row>
    <row r="26404" spans="1:1" x14ac:dyDescent="0.3">
      <c r="A26404" s="1" t="s">
        <v>24997</v>
      </c>
    </row>
    <row r="26405" spans="1:1" x14ac:dyDescent="0.3">
      <c r="A26405" s="1" t="s">
        <v>24997</v>
      </c>
    </row>
    <row r="26406" spans="1:1" x14ac:dyDescent="0.3">
      <c r="A26406" s="1" t="s">
        <v>24997</v>
      </c>
    </row>
    <row r="26407" spans="1:1" x14ac:dyDescent="0.3">
      <c r="A26407" s="1" t="s">
        <v>24997</v>
      </c>
    </row>
    <row r="26408" spans="1:1" x14ac:dyDescent="0.3">
      <c r="A26408" s="1" t="s">
        <v>24997</v>
      </c>
    </row>
    <row r="26409" spans="1:1" x14ac:dyDescent="0.3">
      <c r="A26409" s="1" t="s">
        <v>24997</v>
      </c>
    </row>
    <row r="26410" spans="1:1" x14ac:dyDescent="0.3">
      <c r="A26410" s="1" t="s">
        <v>24997</v>
      </c>
    </row>
    <row r="26411" spans="1:1" x14ac:dyDescent="0.3">
      <c r="A26411" s="1" t="s">
        <v>24997</v>
      </c>
    </row>
    <row r="26412" spans="1:1" x14ac:dyDescent="0.3">
      <c r="A26412" s="1" t="s">
        <v>24997</v>
      </c>
    </row>
    <row r="26413" spans="1:1" x14ac:dyDescent="0.3">
      <c r="A26413" s="1" t="s">
        <v>24997</v>
      </c>
    </row>
    <row r="26414" spans="1:1" x14ac:dyDescent="0.3">
      <c r="A26414" s="1" t="s">
        <v>24997</v>
      </c>
    </row>
    <row r="26415" spans="1:1" x14ac:dyDescent="0.3">
      <c r="A26415" s="1" t="s">
        <v>24997</v>
      </c>
    </row>
    <row r="26416" spans="1:1" x14ac:dyDescent="0.3">
      <c r="A26416" s="1" t="s">
        <v>24997</v>
      </c>
    </row>
    <row r="26417" spans="1:1" x14ac:dyDescent="0.3">
      <c r="A26417" s="1" t="s">
        <v>24997</v>
      </c>
    </row>
    <row r="26418" spans="1:1" x14ac:dyDescent="0.3">
      <c r="A26418" s="1" t="s">
        <v>24778</v>
      </c>
    </row>
    <row r="26419" spans="1:1" x14ac:dyDescent="0.3">
      <c r="A26419" s="1" t="s">
        <v>24778</v>
      </c>
    </row>
    <row r="26420" spans="1:1" x14ac:dyDescent="0.3">
      <c r="A26420" s="1" t="s">
        <v>24778</v>
      </c>
    </row>
    <row r="26421" spans="1:1" x14ac:dyDescent="0.3">
      <c r="A26421" s="1" t="s">
        <v>24778</v>
      </c>
    </row>
    <row r="26422" spans="1:1" x14ac:dyDescent="0.3">
      <c r="A26422" s="1" t="s">
        <v>24778</v>
      </c>
    </row>
    <row r="26423" spans="1:1" x14ac:dyDescent="0.3">
      <c r="A26423" s="1" t="s">
        <v>24778</v>
      </c>
    </row>
    <row r="26424" spans="1:1" x14ac:dyDescent="0.3">
      <c r="A26424" s="1" t="s">
        <v>24778</v>
      </c>
    </row>
    <row r="26425" spans="1:1" x14ac:dyDescent="0.3">
      <c r="A26425" s="1" t="s">
        <v>24778</v>
      </c>
    </row>
    <row r="26426" spans="1:1" x14ac:dyDescent="0.3">
      <c r="A26426" s="1" t="s">
        <v>24778</v>
      </c>
    </row>
    <row r="26427" spans="1:1" x14ac:dyDescent="0.3">
      <c r="A26427" s="1" t="s">
        <v>24778</v>
      </c>
    </row>
    <row r="26428" spans="1:1" x14ac:dyDescent="0.3">
      <c r="A26428" s="1" t="s">
        <v>24778</v>
      </c>
    </row>
    <row r="26429" spans="1:1" x14ac:dyDescent="0.3">
      <c r="A26429" s="1" t="s">
        <v>24778</v>
      </c>
    </row>
    <row r="26430" spans="1:1" x14ac:dyDescent="0.3">
      <c r="A26430" s="1" t="s">
        <v>24778</v>
      </c>
    </row>
    <row r="26431" spans="1:1" x14ac:dyDescent="0.3">
      <c r="A26431" s="1" t="s">
        <v>24778</v>
      </c>
    </row>
    <row r="26432" spans="1:1" x14ac:dyDescent="0.3">
      <c r="A26432" s="1" t="s">
        <v>24778</v>
      </c>
    </row>
    <row r="26433" spans="1:1" x14ac:dyDescent="0.3">
      <c r="A26433" s="1" t="s">
        <v>24778</v>
      </c>
    </row>
    <row r="26434" spans="1:1" x14ac:dyDescent="0.3">
      <c r="A26434" s="1" t="s">
        <v>24778</v>
      </c>
    </row>
    <row r="26435" spans="1:1" x14ac:dyDescent="0.3">
      <c r="A26435" s="1" t="s">
        <v>24778</v>
      </c>
    </row>
    <row r="26436" spans="1:1" x14ac:dyDescent="0.3">
      <c r="A26436" s="1" t="s">
        <v>24778</v>
      </c>
    </row>
    <row r="26437" spans="1:1" x14ac:dyDescent="0.3">
      <c r="A26437" s="1" t="s">
        <v>24778</v>
      </c>
    </row>
    <row r="26438" spans="1:1" x14ac:dyDescent="0.3">
      <c r="A26438" s="1" t="s">
        <v>24778</v>
      </c>
    </row>
    <row r="26439" spans="1:1" x14ac:dyDescent="0.3">
      <c r="A26439" s="1" t="s">
        <v>24778</v>
      </c>
    </row>
    <row r="26440" spans="1:1" x14ac:dyDescent="0.3">
      <c r="A26440" s="1" t="s">
        <v>24778</v>
      </c>
    </row>
    <row r="26441" spans="1:1" x14ac:dyDescent="0.3">
      <c r="A26441" s="1" t="s">
        <v>24778</v>
      </c>
    </row>
    <row r="26442" spans="1:1" x14ac:dyDescent="0.3">
      <c r="A26442" s="1" t="s">
        <v>24778</v>
      </c>
    </row>
    <row r="26443" spans="1:1" x14ac:dyDescent="0.3">
      <c r="A26443" s="1" t="s">
        <v>24778</v>
      </c>
    </row>
    <row r="26444" spans="1:1" x14ac:dyDescent="0.3">
      <c r="A26444" s="1" t="s">
        <v>24778</v>
      </c>
    </row>
    <row r="26445" spans="1:1" x14ac:dyDescent="0.3">
      <c r="A26445" s="1" t="s">
        <v>24778</v>
      </c>
    </row>
    <row r="26446" spans="1:1" x14ac:dyDescent="0.3">
      <c r="A26446" s="1" t="s">
        <v>24778</v>
      </c>
    </row>
    <row r="26447" spans="1:1" x14ac:dyDescent="0.3">
      <c r="A26447" s="1" t="s">
        <v>24778</v>
      </c>
    </row>
    <row r="26448" spans="1:1" x14ac:dyDescent="0.3">
      <c r="A26448" s="1" t="s">
        <v>24778</v>
      </c>
    </row>
    <row r="26449" spans="1:1" x14ac:dyDescent="0.3">
      <c r="A26449" s="1" t="s">
        <v>24778</v>
      </c>
    </row>
    <row r="26450" spans="1:1" x14ac:dyDescent="0.3">
      <c r="A26450" s="1" t="s">
        <v>24778</v>
      </c>
    </row>
    <row r="26451" spans="1:1" x14ac:dyDescent="0.3">
      <c r="A26451" s="1" t="s">
        <v>24778</v>
      </c>
    </row>
    <row r="26452" spans="1:1" x14ac:dyDescent="0.3">
      <c r="A26452" s="1" t="s">
        <v>24778</v>
      </c>
    </row>
    <row r="26453" spans="1:1" x14ac:dyDescent="0.3">
      <c r="A26453" s="1" t="s">
        <v>24778</v>
      </c>
    </row>
    <row r="26454" spans="1:1" x14ac:dyDescent="0.3">
      <c r="A26454" s="1" t="s">
        <v>24778</v>
      </c>
    </row>
    <row r="26455" spans="1:1" x14ac:dyDescent="0.3">
      <c r="A26455" s="1" t="s">
        <v>24778</v>
      </c>
    </row>
    <row r="26456" spans="1:1" x14ac:dyDescent="0.3">
      <c r="A26456" s="1" t="s">
        <v>24778</v>
      </c>
    </row>
    <row r="26457" spans="1:1" x14ac:dyDescent="0.3">
      <c r="A26457" s="1" t="s">
        <v>24778</v>
      </c>
    </row>
    <row r="26458" spans="1:1" x14ac:dyDescent="0.3">
      <c r="A26458" s="1" t="s">
        <v>24778</v>
      </c>
    </row>
    <row r="26459" spans="1:1" x14ac:dyDescent="0.3">
      <c r="A26459" s="1" t="s">
        <v>24778</v>
      </c>
    </row>
    <row r="26460" spans="1:1" x14ac:dyDescent="0.3">
      <c r="A26460" s="1" t="s">
        <v>24778</v>
      </c>
    </row>
    <row r="26461" spans="1:1" x14ac:dyDescent="0.3">
      <c r="A26461" s="1" t="s">
        <v>24778</v>
      </c>
    </row>
    <row r="26462" spans="1:1" x14ac:dyDescent="0.3">
      <c r="A26462" s="1" t="s">
        <v>24778</v>
      </c>
    </row>
    <row r="26463" spans="1:1" x14ac:dyDescent="0.3">
      <c r="A26463" s="1" t="s">
        <v>24778</v>
      </c>
    </row>
    <row r="26464" spans="1:1" x14ac:dyDescent="0.3">
      <c r="A26464" s="1" t="s">
        <v>24778</v>
      </c>
    </row>
    <row r="26465" spans="1:1" x14ac:dyDescent="0.3">
      <c r="A26465" s="1" t="s">
        <v>24778</v>
      </c>
    </row>
    <row r="26466" spans="1:1" x14ac:dyDescent="0.3">
      <c r="A26466" s="1" t="s">
        <v>24778</v>
      </c>
    </row>
    <row r="26467" spans="1:1" x14ac:dyDescent="0.3">
      <c r="A26467" s="1" t="s">
        <v>24778</v>
      </c>
    </row>
    <row r="26468" spans="1:1" x14ac:dyDescent="0.3">
      <c r="A26468" s="1" t="s">
        <v>24778</v>
      </c>
    </row>
    <row r="26469" spans="1:1" x14ac:dyDescent="0.3">
      <c r="A26469" s="1" t="s">
        <v>24778</v>
      </c>
    </row>
    <row r="26470" spans="1:1" x14ac:dyDescent="0.3">
      <c r="A26470" s="1" t="s">
        <v>24778</v>
      </c>
    </row>
    <row r="26471" spans="1:1" x14ac:dyDescent="0.3">
      <c r="A26471" s="1" t="s">
        <v>24778</v>
      </c>
    </row>
    <row r="26472" spans="1:1" x14ac:dyDescent="0.3">
      <c r="A26472" s="1" t="s">
        <v>24778</v>
      </c>
    </row>
    <row r="26473" spans="1:1" x14ac:dyDescent="0.3">
      <c r="A26473" s="1" t="s">
        <v>24778</v>
      </c>
    </row>
    <row r="26474" spans="1:1" x14ac:dyDescent="0.3">
      <c r="A26474" s="1" t="s">
        <v>32371</v>
      </c>
    </row>
    <row r="26475" spans="1:1" x14ac:dyDescent="0.3">
      <c r="A26475" s="1" t="s">
        <v>25494</v>
      </c>
    </row>
    <row r="26476" spans="1:1" x14ac:dyDescent="0.3">
      <c r="A26476" s="1" t="s">
        <v>32464</v>
      </c>
    </row>
    <row r="26477" spans="1:1" x14ac:dyDescent="0.3">
      <c r="A26477" s="1" t="s">
        <v>24765</v>
      </c>
    </row>
    <row r="26478" spans="1:1" x14ac:dyDescent="0.3">
      <c r="A26478" s="1" t="s">
        <v>37123</v>
      </c>
    </row>
    <row r="26479" spans="1:1" x14ac:dyDescent="0.3">
      <c r="A26479" s="1" t="s">
        <v>29000</v>
      </c>
    </row>
    <row r="26480" spans="1:1" x14ac:dyDescent="0.3">
      <c r="A26480" s="1" t="s">
        <v>29000</v>
      </c>
    </row>
    <row r="26481" spans="1:1" x14ac:dyDescent="0.3">
      <c r="A26481" s="1" t="s">
        <v>29000</v>
      </c>
    </row>
    <row r="26482" spans="1:1" x14ac:dyDescent="0.3">
      <c r="A26482" s="1" t="s">
        <v>29000</v>
      </c>
    </row>
    <row r="26483" spans="1:1" x14ac:dyDescent="0.3">
      <c r="A26483" s="1" t="s">
        <v>29000</v>
      </c>
    </row>
    <row r="26484" spans="1:1" x14ac:dyDescent="0.3">
      <c r="A26484" s="1" t="s">
        <v>29000</v>
      </c>
    </row>
    <row r="26485" spans="1:1" x14ac:dyDescent="0.3">
      <c r="A26485" s="1" t="s">
        <v>29000</v>
      </c>
    </row>
    <row r="26486" spans="1:1" x14ac:dyDescent="0.3">
      <c r="A26486" s="1" t="s">
        <v>35455</v>
      </c>
    </row>
    <row r="26487" spans="1:1" x14ac:dyDescent="0.3">
      <c r="A26487" s="1" t="s">
        <v>26822</v>
      </c>
    </row>
    <row r="26488" spans="1:1" x14ac:dyDescent="0.3">
      <c r="A26488" s="1" t="s">
        <v>26822</v>
      </c>
    </row>
    <row r="26489" spans="1:1" x14ac:dyDescent="0.3">
      <c r="A26489" s="1" t="s">
        <v>26822</v>
      </c>
    </row>
    <row r="26490" spans="1:1" x14ac:dyDescent="0.3">
      <c r="A26490" s="1" t="s">
        <v>26822</v>
      </c>
    </row>
    <row r="26491" spans="1:1" x14ac:dyDescent="0.3">
      <c r="A26491" s="1" t="s">
        <v>26822</v>
      </c>
    </row>
    <row r="26492" spans="1:1" x14ac:dyDescent="0.3">
      <c r="A26492" s="1" t="s">
        <v>26822</v>
      </c>
    </row>
    <row r="26493" spans="1:1" x14ac:dyDescent="0.3">
      <c r="A26493" s="1" t="s">
        <v>26822</v>
      </c>
    </row>
    <row r="26494" spans="1:1" x14ac:dyDescent="0.3">
      <c r="A26494" s="1" t="s">
        <v>26822</v>
      </c>
    </row>
    <row r="26495" spans="1:1" x14ac:dyDescent="0.3">
      <c r="A26495" s="1" t="s">
        <v>26822</v>
      </c>
    </row>
    <row r="26496" spans="1:1" x14ac:dyDescent="0.3">
      <c r="A26496" s="1" t="s">
        <v>25018</v>
      </c>
    </row>
    <row r="26497" spans="1:1" x14ac:dyDescent="0.3">
      <c r="A26497" s="1" t="s">
        <v>25018</v>
      </c>
    </row>
    <row r="26498" spans="1:1" x14ac:dyDescent="0.3">
      <c r="A26498" s="1" t="s">
        <v>25018</v>
      </c>
    </row>
    <row r="26499" spans="1:1" x14ac:dyDescent="0.3">
      <c r="A26499" s="1" t="s">
        <v>25018</v>
      </c>
    </row>
    <row r="26500" spans="1:1" x14ac:dyDescent="0.3">
      <c r="A26500" s="1" t="s">
        <v>25018</v>
      </c>
    </row>
    <row r="26501" spans="1:1" x14ac:dyDescent="0.3">
      <c r="A26501" s="1" t="s">
        <v>25018</v>
      </c>
    </row>
    <row r="26502" spans="1:1" x14ac:dyDescent="0.3">
      <c r="A26502" s="1" t="s">
        <v>25018</v>
      </c>
    </row>
    <row r="26503" spans="1:1" x14ac:dyDescent="0.3">
      <c r="A26503" s="1" t="s">
        <v>25018</v>
      </c>
    </row>
    <row r="26504" spans="1:1" x14ac:dyDescent="0.3">
      <c r="A26504" s="1" t="s">
        <v>25018</v>
      </c>
    </row>
    <row r="26505" spans="1:1" x14ac:dyDescent="0.3">
      <c r="A26505" s="1" t="s">
        <v>25018</v>
      </c>
    </row>
    <row r="26506" spans="1:1" x14ac:dyDescent="0.3">
      <c r="A26506" s="1" t="s">
        <v>25018</v>
      </c>
    </row>
    <row r="26507" spans="1:1" x14ac:dyDescent="0.3">
      <c r="A26507" s="1" t="s">
        <v>25018</v>
      </c>
    </row>
    <row r="26508" spans="1:1" x14ac:dyDescent="0.3">
      <c r="A26508" s="1" t="s">
        <v>25018</v>
      </c>
    </row>
    <row r="26509" spans="1:1" x14ac:dyDescent="0.3">
      <c r="A26509" s="1" t="s">
        <v>25018</v>
      </c>
    </row>
    <row r="26510" spans="1:1" x14ac:dyDescent="0.3">
      <c r="A26510" s="1" t="s">
        <v>25018</v>
      </c>
    </row>
    <row r="26511" spans="1:1" x14ac:dyDescent="0.3">
      <c r="A26511" s="1" t="s">
        <v>25018</v>
      </c>
    </row>
    <row r="26512" spans="1:1" x14ac:dyDescent="0.3">
      <c r="A26512" s="1" t="s">
        <v>25018</v>
      </c>
    </row>
    <row r="26513" spans="1:1" x14ac:dyDescent="0.3">
      <c r="A26513" s="1" t="s">
        <v>25018</v>
      </c>
    </row>
    <row r="26514" spans="1:1" x14ac:dyDescent="0.3">
      <c r="A26514" s="1" t="s">
        <v>25018</v>
      </c>
    </row>
    <row r="26515" spans="1:1" x14ac:dyDescent="0.3">
      <c r="A26515" s="1" t="s">
        <v>25018</v>
      </c>
    </row>
    <row r="26516" spans="1:1" x14ac:dyDescent="0.3">
      <c r="A26516" s="1" t="s">
        <v>25018</v>
      </c>
    </row>
    <row r="26517" spans="1:1" x14ac:dyDescent="0.3">
      <c r="A26517" s="1" t="s">
        <v>25018</v>
      </c>
    </row>
    <row r="26518" spans="1:1" x14ac:dyDescent="0.3">
      <c r="A26518" s="1" t="s">
        <v>25018</v>
      </c>
    </row>
    <row r="26519" spans="1:1" x14ac:dyDescent="0.3">
      <c r="A26519" s="1" t="s">
        <v>25018</v>
      </c>
    </row>
    <row r="26520" spans="1:1" x14ac:dyDescent="0.3">
      <c r="A26520" s="1" t="s">
        <v>25018</v>
      </c>
    </row>
    <row r="26521" spans="1:1" x14ac:dyDescent="0.3">
      <c r="A26521" s="1" t="s">
        <v>25018</v>
      </c>
    </row>
    <row r="26522" spans="1:1" x14ac:dyDescent="0.3">
      <c r="A26522" s="1" t="s">
        <v>25018</v>
      </c>
    </row>
    <row r="26523" spans="1:1" x14ac:dyDescent="0.3">
      <c r="A26523" s="1" t="s">
        <v>25018</v>
      </c>
    </row>
    <row r="26524" spans="1:1" x14ac:dyDescent="0.3">
      <c r="A26524" s="1" t="s">
        <v>25018</v>
      </c>
    </row>
    <row r="26525" spans="1:1" x14ac:dyDescent="0.3">
      <c r="A26525" s="1" t="s">
        <v>25018</v>
      </c>
    </row>
    <row r="26526" spans="1:1" x14ac:dyDescent="0.3">
      <c r="A26526" s="1" t="s">
        <v>25018</v>
      </c>
    </row>
    <row r="26527" spans="1:1" x14ac:dyDescent="0.3">
      <c r="A26527" s="1" t="s">
        <v>25018</v>
      </c>
    </row>
    <row r="26528" spans="1:1" x14ac:dyDescent="0.3">
      <c r="A26528" s="1" t="s">
        <v>25018</v>
      </c>
    </row>
    <row r="26529" spans="1:1" x14ac:dyDescent="0.3">
      <c r="A26529" s="1" t="s">
        <v>25018</v>
      </c>
    </row>
    <row r="26530" spans="1:1" x14ac:dyDescent="0.3">
      <c r="A26530" s="1" t="s">
        <v>25018</v>
      </c>
    </row>
    <row r="26531" spans="1:1" x14ac:dyDescent="0.3">
      <c r="A26531" s="1" t="s">
        <v>25018</v>
      </c>
    </row>
    <row r="26532" spans="1:1" x14ac:dyDescent="0.3">
      <c r="A26532" s="1" t="s">
        <v>25018</v>
      </c>
    </row>
    <row r="26533" spans="1:1" x14ac:dyDescent="0.3">
      <c r="A26533" s="1" t="s">
        <v>25018</v>
      </c>
    </row>
    <row r="26534" spans="1:1" x14ac:dyDescent="0.3">
      <c r="A26534" s="1" t="s">
        <v>25018</v>
      </c>
    </row>
    <row r="26535" spans="1:1" x14ac:dyDescent="0.3">
      <c r="A26535" s="1" t="s">
        <v>25018</v>
      </c>
    </row>
    <row r="26536" spans="1:1" x14ac:dyDescent="0.3">
      <c r="A26536" s="1" t="s">
        <v>25018</v>
      </c>
    </row>
    <row r="26537" spans="1:1" x14ac:dyDescent="0.3">
      <c r="A26537" s="1" t="s">
        <v>25018</v>
      </c>
    </row>
    <row r="26538" spans="1:1" x14ac:dyDescent="0.3">
      <c r="A26538" s="1" t="s">
        <v>25018</v>
      </c>
    </row>
    <row r="26539" spans="1:1" x14ac:dyDescent="0.3">
      <c r="A26539" s="1" t="s">
        <v>25018</v>
      </c>
    </row>
    <row r="26540" spans="1:1" x14ac:dyDescent="0.3">
      <c r="A26540" s="1" t="s">
        <v>25018</v>
      </c>
    </row>
    <row r="26541" spans="1:1" x14ac:dyDescent="0.3">
      <c r="A26541" s="1" t="s">
        <v>25018</v>
      </c>
    </row>
    <row r="26542" spans="1:1" x14ac:dyDescent="0.3">
      <c r="A26542" s="1" t="s">
        <v>25018</v>
      </c>
    </row>
    <row r="26543" spans="1:1" x14ac:dyDescent="0.3">
      <c r="A26543" s="1" t="s">
        <v>25018</v>
      </c>
    </row>
    <row r="26544" spans="1:1" x14ac:dyDescent="0.3">
      <c r="A26544" s="1" t="s">
        <v>25018</v>
      </c>
    </row>
    <row r="26545" spans="1:1" x14ac:dyDescent="0.3">
      <c r="A26545" s="1" t="s">
        <v>34844</v>
      </c>
    </row>
    <row r="26546" spans="1:1" x14ac:dyDescent="0.3">
      <c r="A26546" s="1" t="s">
        <v>29699</v>
      </c>
    </row>
    <row r="26547" spans="1:1" x14ac:dyDescent="0.3">
      <c r="A26547" s="1" t="s">
        <v>37815</v>
      </c>
    </row>
    <row r="26548" spans="1:1" x14ac:dyDescent="0.3">
      <c r="A26548" s="1" t="s">
        <v>38496</v>
      </c>
    </row>
    <row r="26549" spans="1:1" x14ac:dyDescent="0.3">
      <c r="A26549" s="1" t="s">
        <v>26900</v>
      </c>
    </row>
    <row r="26550" spans="1:1" x14ac:dyDescent="0.3">
      <c r="A26550" s="1" t="s">
        <v>27189</v>
      </c>
    </row>
    <row r="26551" spans="1:1" x14ac:dyDescent="0.3">
      <c r="A26551" s="1" t="s">
        <v>34236</v>
      </c>
    </row>
    <row r="26552" spans="1:1" x14ac:dyDescent="0.3">
      <c r="A26552" s="1" t="s">
        <v>29648</v>
      </c>
    </row>
    <row r="26553" spans="1:1" x14ac:dyDescent="0.3">
      <c r="A26553" s="1" t="s">
        <v>36318</v>
      </c>
    </row>
    <row r="26554" spans="1:1" x14ac:dyDescent="0.3">
      <c r="A26554" s="1" t="s">
        <v>32995</v>
      </c>
    </row>
    <row r="26555" spans="1:1" x14ac:dyDescent="0.3">
      <c r="A26555" s="1" t="s">
        <v>32995</v>
      </c>
    </row>
    <row r="26556" spans="1:1" x14ac:dyDescent="0.3">
      <c r="A26556" s="1" t="s">
        <v>25155</v>
      </c>
    </row>
    <row r="26557" spans="1:1" x14ac:dyDescent="0.3">
      <c r="A26557" s="1" t="s">
        <v>25155</v>
      </c>
    </row>
    <row r="26558" spans="1:1" x14ac:dyDescent="0.3">
      <c r="A26558" s="1" t="s">
        <v>25155</v>
      </c>
    </row>
    <row r="26559" spans="1:1" x14ac:dyDescent="0.3">
      <c r="A26559" s="1" t="s">
        <v>25155</v>
      </c>
    </row>
    <row r="26560" spans="1:1" x14ac:dyDescent="0.3">
      <c r="A26560" s="1" t="s">
        <v>25155</v>
      </c>
    </row>
    <row r="26561" spans="1:1" x14ac:dyDescent="0.3">
      <c r="A26561" s="1" t="s">
        <v>25155</v>
      </c>
    </row>
    <row r="26562" spans="1:1" x14ac:dyDescent="0.3">
      <c r="A26562" s="1" t="s">
        <v>25155</v>
      </c>
    </row>
    <row r="26563" spans="1:1" x14ac:dyDescent="0.3">
      <c r="A26563" s="1" t="s">
        <v>25155</v>
      </c>
    </row>
    <row r="26564" spans="1:1" x14ac:dyDescent="0.3">
      <c r="A26564" s="1" t="s">
        <v>25155</v>
      </c>
    </row>
    <row r="26565" spans="1:1" x14ac:dyDescent="0.3">
      <c r="A26565" s="1" t="s">
        <v>25155</v>
      </c>
    </row>
    <row r="26566" spans="1:1" x14ac:dyDescent="0.3">
      <c r="A26566" s="1" t="s">
        <v>25155</v>
      </c>
    </row>
    <row r="26567" spans="1:1" x14ac:dyDescent="0.3">
      <c r="A26567" s="1" t="s">
        <v>25155</v>
      </c>
    </row>
    <row r="26568" spans="1:1" x14ac:dyDescent="0.3">
      <c r="A26568" s="1" t="s">
        <v>25155</v>
      </c>
    </row>
    <row r="26569" spans="1:1" x14ac:dyDescent="0.3">
      <c r="A26569" s="1" t="s">
        <v>25155</v>
      </c>
    </row>
    <row r="26570" spans="1:1" x14ac:dyDescent="0.3">
      <c r="A26570" s="1" t="s">
        <v>25155</v>
      </c>
    </row>
    <row r="26571" spans="1:1" x14ac:dyDescent="0.3">
      <c r="A26571" s="1" t="s">
        <v>25155</v>
      </c>
    </row>
    <row r="26572" spans="1:1" x14ac:dyDescent="0.3">
      <c r="A26572" s="1" t="s">
        <v>25155</v>
      </c>
    </row>
    <row r="26573" spans="1:1" x14ac:dyDescent="0.3">
      <c r="A26573" s="1" t="s">
        <v>25155</v>
      </c>
    </row>
    <row r="26574" spans="1:1" x14ac:dyDescent="0.3">
      <c r="A26574" s="1" t="s">
        <v>24876</v>
      </c>
    </row>
    <row r="26575" spans="1:1" x14ac:dyDescent="0.3">
      <c r="A26575" s="1" t="s">
        <v>27590</v>
      </c>
    </row>
    <row r="26576" spans="1:1" x14ac:dyDescent="0.3">
      <c r="A26576" s="1" t="s">
        <v>36025</v>
      </c>
    </row>
    <row r="26577" spans="1:1" x14ac:dyDescent="0.3">
      <c r="A26577" s="1" t="s">
        <v>36454</v>
      </c>
    </row>
    <row r="26578" spans="1:1" x14ac:dyDescent="0.3">
      <c r="A26578" s="1" t="s">
        <v>34683</v>
      </c>
    </row>
    <row r="26579" spans="1:1" x14ac:dyDescent="0.3">
      <c r="A26579" s="1" t="s">
        <v>36458</v>
      </c>
    </row>
    <row r="26580" spans="1:1" x14ac:dyDescent="0.3">
      <c r="A26580" s="1" t="s">
        <v>29138</v>
      </c>
    </row>
    <row r="26581" spans="1:1" x14ac:dyDescent="0.3">
      <c r="A26581" s="1" t="s">
        <v>29138</v>
      </c>
    </row>
    <row r="26582" spans="1:1" x14ac:dyDescent="0.3">
      <c r="A26582" s="1" t="s">
        <v>29138</v>
      </c>
    </row>
    <row r="26583" spans="1:1" x14ac:dyDescent="0.3">
      <c r="A26583" s="1" t="s">
        <v>29138</v>
      </c>
    </row>
    <row r="26584" spans="1:1" x14ac:dyDescent="0.3">
      <c r="A26584" s="1" t="s">
        <v>29138</v>
      </c>
    </row>
    <row r="26585" spans="1:1" x14ac:dyDescent="0.3">
      <c r="A26585" s="1" t="s">
        <v>32640</v>
      </c>
    </row>
    <row r="26586" spans="1:1" x14ac:dyDescent="0.3">
      <c r="A26586" s="1" t="s">
        <v>35489</v>
      </c>
    </row>
    <row r="26587" spans="1:1" x14ac:dyDescent="0.3">
      <c r="A26587" s="1" t="s">
        <v>27652</v>
      </c>
    </row>
    <row r="26588" spans="1:1" x14ac:dyDescent="0.3">
      <c r="A26588" s="1" t="s">
        <v>27652</v>
      </c>
    </row>
    <row r="26589" spans="1:1" x14ac:dyDescent="0.3">
      <c r="A26589" s="1" t="s">
        <v>27652</v>
      </c>
    </row>
    <row r="26590" spans="1:1" x14ac:dyDescent="0.3">
      <c r="A26590" s="1" t="s">
        <v>27652</v>
      </c>
    </row>
    <row r="26591" spans="1:1" x14ac:dyDescent="0.3">
      <c r="A26591" s="1" t="s">
        <v>27652</v>
      </c>
    </row>
    <row r="26592" spans="1:1" x14ac:dyDescent="0.3">
      <c r="A26592" s="1" t="s">
        <v>27652</v>
      </c>
    </row>
    <row r="26593" spans="1:1" x14ac:dyDescent="0.3">
      <c r="A26593" s="1" t="s">
        <v>26732</v>
      </c>
    </row>
    <row r="26594" spans="1:1" x14ac:dyDescent="0.3">
      <c r="A26594" s="1" t="s">
        <v>29949</v>
      </c>
    </row>
    <row r="26595" spans="1:1" x14ac:dyDescent="0.3">
      <c r="A26595" s="1" t="s">
        <v>34539</v>
      </c>
    </row>
    <row r="26596" spans="1:1" x14ac:dyDescent="0.3">
      <c r="A26596" s="1" t="s">
        <v>27554</v>
      </c>
    </row>
    <row r="26597" spans="1:1" x14ac:dyDescent="0.3">
      <c r="A26597" s="1" t="s">
        <v>24714</v>
      </c>
    </row>
    <row r="26598" spans="1:1" x14ac:dyDescent="0.3">
      <c r="A26598" s="1" t="s">
        <v>24714</v>
      </c>
    </row>
    <row r="26599" spans="1:1" x14ac:dyDescent="0.3">
      <c r="A26599" s="1" t="s">
        <v>24714</v>
      </c>
    </row>
    <row r="26600" spans="1:1" x14ac:dyDescent="0.3">
      <c r="A26600" s="1" t="s">
        <v>32650</v>
      </c>
    </row>
    <row r="26601" spans="1:1" x14ac:dyDescent="0.3">
      <c r="A26601" s="1" t="s">
        <v>31408</v>
      </c>
    </row>
    <row r="26602" spans="1:1" x14ac:dyDescent="0.3">
      <c r="A26602" s="1" t="s">
        <v>34868</v>
      </c>
    </row>
    <row r="26603" spans="1:1" x14ac:dyDescent="0.3">
      <c r="A26603" s="1" t="s">
        <v>36607</v>
      </c>
    </row>
    <row r="26604" spans="1:1" x14ac:dyDescent="0.3">
      <c r="A26604" s="1" t="s">
        <v>31074</v>
      </c>
    </row>
    <row r="26605" spans="1:1" x14ac:dyDescent="0.3">
      <c r="A26605" s="1" t="s">
        <v>31074</v>
      </c>
    </row>
    <row r="26606" spans="1:1" x14ac:dyDescent="0.3">
      <c r="A26606" s="1" t="s">
        <v>36714</v>
      </c>
    </row>
    <row r="26607" spans="1:1" x14ac:dyDescent="0.3">
      <c r="A26607" s="1" t="s">
        <v>26700</v>
      </c>
    </row>
    <row r="26608" spans="1:1" x14ac:dyDescent="0.3">
      <c r="A26608" s="1" t="s">
        <v>26700</v>
      </c>
    </row>
    <row r="26609" spans="1:1" x14ac:dyDescent="0.3">
      <c r="A26609" s="1" t="s">
        <v>26700</v>
      </c>
    </row>
    <row r="26610" spans="1:1" x14ac:dyDescent="0.3">
      <c r="A26610" s="1" t="s">
        <v>26700</v>
      </c>
    </row>
    <row r="26611" spans="1:1" x14ac:dyDescent="0.3">
      <c r="A26611" s="1" t="s">
        <v>26700</v>
      </c>
    </row>
    <row r="26612" spans="1:1" x14ac:dyDescent="0.3">
      <c r="A26612" s="1" t="s">
        <v>26700</v>
      </c>
    </row>
    <row r="26613" spans="1:1" x14ac:dyDescent="0.3">
      <c r="A26613" s="1" t="s">
        <v>26700</v>
      </c>
    </row>
    <row r="26614" spans="1:1" x14ac:dyDescent="0.3">
      <c r="A26614" s="1" t="s">
        <v>26700</v>
      </c>
    </row>
    <row r="26615" spans="1:1" x14ac:dyDescent="0.3">
      <c r="A26615" s="1" t="s">
        <v>26700</v>
      </c>
    </row>
    <row r="26616" spans="1:1" x14ac:dyDescent="0.3">
      <c r="A26616" s="1" t="s">
        <v>26700</v>
      </c>
    </row>
    <row r="26617" spans="1:1" x14ac:dyDescent="0.3">
      <c r="A26617" s="1" t="s">
        <v>30788</v>
      </c>
    </row>
    <row r="26618" spans="1:1" x14ac:dyDescent="0.3">
      <c r="A26618" s="1" t="s">
        <v>30788</v>
      </c>
    </row>
    <row r="26619" spans="1:1" x14ac:dyDescent="0.3">
      <c r="A26619" s="1" t="s">
        <v>30469</v>
      </c>
    </row>
    <row r="26620" spans="1:1" x14ac:dyDescent="0.3">
      <c r="A26620" s="1" t="s">
        <v>32848</v>
      </c>
    </row>
    <row r="26621" spans="1:1" x14ac:dyDescent="0.3">
      <c r="A26621" s="1" t="s">
        <v>32848</v>
      </c>
    </row>
    <row r="26622" spans="1:1" x14ac:dyDescent="0.3">
      <c r="A26622" s="1" t="s">
        <v>32848</v>
      </c>
    </row>
    <row r="26623" spans="1:1" x14ac:dyDescent="0.3">
      <c r="A26623" s="1" t="s">
        <v>32848</v>
      </c>
    </row>
    <row r="26624" spans="1:1" x14ac:dyDescent="0.3">
      <c r="A26624" s="1" t="s">
        <v>29161</v>
      </c>
    </row>
    <row r="26625" spans="1:1" x14ac:dyDescent="0.3">
      <c r="A26625" s="1" t="s">
        <v>26847</v>
      </c>
    </row>
    <row r="26626" spans="1:1" x14ac:dyDescent="0.3">
      <c r="A26626" s="1" t="s">
        <v>27968</v>
      </c>
    </row>
    <row r="26627" spans="1:1" x14ac:dyDescent="0.3">
      <c r="A26627" s="1" t="s">
        <v>27556</v>
      </c>
    </row>
    <row r="26628" spans="1:1" x14ac:dyDescent="0.3">
      <c r="A26628" s="1" t="s">
        <v>32621</v>
      </c>
    </row>
    <row r="26629" spans="1:1" x14ac:dyDescent="0.3">
      <c r="A26629" s="1" t="s">
        <v>37166</v>
      </c>
    </row>
    <row r="26630" spans="1:1" x14ac:dyDescent="0.3">
      <c r="A26630" s="1" t="s">
        <v>27051</v>
      </c>
    </row>
    <row r="26631" spans="1:1" x14ac:dyDescent="0.3">
      <c r="A26631" s="1" t="s">
        <v>27051</v>
      </c>
    </row>
    <row r="26632" spans="1:1" x14ac:dyDescent="0.3">
      <c r="A26632" s="1" t="s">
        <v>27052</v>
      </c>
    </row>
    <row r="26633" spans="1:1" x14ac:dyDescent="0.3">
      <c r="A26633" s="1" t="s">
        <v>27052</v>
      </c>
    </row>
    <row r="26634" spans="1:1" x14ac:dyDescent="0.3">
      <c r="A26634" s="1" t="s">
        <v>29677</v>
      </c>
    </row>
    <row r="26635" spans="1:1" x14ac:dyDescent="0.3">
      <c r="A26635" s="1" t="s">
        <v>29390</v>
      </c>
    </row>
    <row r="26636" spans="1:1" x14ac:dyDescent="0.3">
      <c r="A26636" s="1" t="s">
        <v>28756</v>
      </c>
    </row>
    <row r="26637" spans="1:1" x14ac:dyDescent="0.3">
      <c r="A26637" s="1" t="s">
        <v>34643</v>
      </c>
    </row>
    <row r="26638" spans="1:1" x14ac:dyDescent="0.3">
      <c r="A26638" s="1" t="s">
        <v>25308</v>
      </c>
    </row>
    <row r="26639" spans="1:1" x14ac:dyDescent="0.3">
      <c r="A26639" s="1" t="s">
        <v>25308</v>
      </c>
    </row>
    <row r="26640" spans="1:1" x14ac:dyDescent="0.3">
      <c r="A26640" s="1" t="s">
        <v>25308</v>
      </c>
    </row>
    <row r="26641" spans="1:1" x14ac:dyDescent="0.3">
      <c r="A26641" s="1" t="s">
        <v>25308</v>
      </c>
    </row>
    <row r="26642" spans="1:1" x14ac:dyDescent="0.3">
      <c r="A26642" s="1" t="s">
        <v>25308</v>
      </c>
    </row>
    <row r="26643" spans="1:1" x14ac:dyDescent="0.3">
      <c r="A26643" s="1" t="s">
        <v>25308</v>
      </c>
    </row>
    <row r="26644" spans="1:1" x14ac:dyDescent="0.3">
      <c r="A26644" s="1" t="s">
        <v>25308</v>
      </c>
    </row>
    <row r="26645" spans="1:1" x14ac:dyDescent="0.3">
      <c r="A26645" s="1" t="s">
        <v>26382</v>
      </c>
    </row>
    <row r="26646" spans="1:1" x14ac:dyDescent="0.3">
      <c r="A26646" s="1" t="s">
        <v>38375</v>
      </c>
    </row>
    <row r="26647" spans="1:1" x14ac:dyDescent="0.3">
      <c r="A26647" s="1" t="s">
        <v>36585</v>
      </c>
    </row>
    <row r="26648" spans="1:1" x14ac:dyDescent="0.3">
      <c r="A26648" s="1" t="s">
        <v>37778</v>
      </c>
    </row>
    <row r="26649" spans="1:1" x14ac:dyDescent="0.3">
      <c r="A26649" s="1" t="s">
        <v>30602</v>
      </c>
    </row>
    <row r="26650" spans="1:1" x14ac:dyDescent="0.3">
      <c r="A26650" s="1" t="s">
        <v>30602</v>
      </c>
    </row>
    <row r="26651" spans="1:1" x14ac:dyDescent="0.3">
      <c r="A26651" s="1" t="s">
        <v>26614</v>
      </c>
    </row>
    <row r="26652" spans="1:1" x14ac:dyDescent="0.3">
      <c r="A26652" s="1" t="s">
        <v>26614</v>
      </c>
    </row>
    <row r="26653" spans="1:1" x14ac:dyDescent="0.3">
      <c r="A26653" s="1" t="s">
        <v>26614</v>
      </c>
    </row>
    <row r="26654" spans="1:1" x14ac:dyDescent="0.3">
      <c r="A26654" s="1" t="s">
        <v>26614</v>
      </c>
    </row>
    <row r="26655" spans="1:1" x14ac:dyDescent="0.3">
      <c r="A26655" s="1" t="s">
        <v>26614</v>
      </c>
    </row>
    <row r="26656" spans="1:1" x14ac:dyDescent="0.3">
      <c r="A26656" s="1" t="s">
        <v>26614</v>
      </c>
    </row>
    <row r="26657" spans="1:1" x14ac:dyDescent="0.3">
      <c r="A26657" s="1" t="s">
        <v>26614</v>
      </c>
    </row>
    <row r="26658" spans="1:1" x14ac:dyDescent="0.3">
      <c r="A26658" s="1" t="s">
        <v>26614</v>
      </c>
    </row>
    <row r="26659" spans="1:1" x14ac:dyDescent="0.3">
      <c r="A26659" s="1" t="s">
        <v>26614</v>
      </c>
    </row>
    <row r="26660" spans="1:1" x14ac:dyDescent="0.3">
      <c r="A26660" s="1" t="s">
        <v>26614</v>
      </c>
    </row>
    <row r="26661" spans="1:1" x14ac:dyDescent="0.3">
      <c r="A26661" s="1" t="s">
        <v>26614</v>
      </c>
    </row>
    <row r="26662" spans="1:1" x14ac:dyDescent="0.3">
      <c r="A26662" s="1" t="s">
        <v>26614</v>
      </c>
    </row>
    <row r="26663" spans="1:1" x14ac:dyDescent="0.3">
      <c r="A26663" s="1" t="s">
        <v>28834</v>
      </c>
    </row>
    <row r="26664" spans="1:1" x14ac:dyDescent="0.3">
      <c r="A26664" s="1" t="s">
        <v>30542</v>
      </c>
    </row>
    <row r="26665" spans="1:1" x14ac:dyDescent="0.3">
      <c r="A26665" s="1" t="s">
        <v>30542</v>
      </c>
    </row>
    <row r="26666" spans="1:1" x14ac:dyDescent="0.3">
      <c r="A26666" s="1" t="s">
        <v>36038</v>
      </c>
    </row>
    <row r="26667" spans="1:1" x14ac:dyDescent="0.3">
      <c r="A26667" s="1" t="s">
        <v>29893</v>
      </c>
    </row>
    <row r="26668" spans="1:1" x14ac:dyDescent="0.3">
      <c r="A26668" s="1" t="s">
        <v>29893</v>
      </c>
    </row>
    <row r="26669" spans="1:1" x14ac:dyDescent="0.3">
      <c r="A26669" s="1" t="s">
        <v>25406</v>
      </c>
    </row>
    <row r="26670" spans="1:1" x14ac:dyDescent="0.3">
      <c r="A26670" s="1" t="s">
        <v>25406</v>
      </c>
    </row>
    <row r="26671" spans="1:1" x14ac:dyDescent="0.3">
      <c r="A26671" s="1" t="s">
        <v>25406</v>
      </c>
    </row>
    <row r="26672" spans="1:1" x14ac:dyDescent="0.3">
      <c r="A26672" s="1" t="s">
        <v>25406</v>
      </c>
    </row>
    <row r="26673" spans="1:1" x14ac:dyDescent="0.3">
      <c r="A26673" s="1" t="s">
        <v>25406</v>
      </c>
    </row>
    <row r="26674" spans="1:1" x14ac:dyDescent="0.3">
      <c r="A26674" s="1" t="s">
        <v>25406</v>
      </c>
    </row>
    <row r="26675" spans="1:1" x14ac:dyDescent="0.3">
      <c r="A26675" s="1" t="s">
        <v>25406</v>
      </c>
    </row>
    <row r="26676" spans="1:1" x14ac:dyDescent="0.3">
      <c r="A26676" s="1" t="s">
        <v>25406</v>
      </c>
    </row>
    <row r="26677" spans="1:1" x14ac:dyDescent="0.3">
      <c r="A26677" s="1" t="s">
        <v>25406</v>
      </c>
    </row>
    <row r="26678" spans="1:1" x14ac:dyDescent="0.3">
      <c r="A26678" s="1" t="s">
        <v>25406</v>
      </c>
    </row>
    <row r="26679" spans="1:1" x14ac:dyDescent="0.3">
      <c r="A26679" s="1" t="s">
        <v>25406</v>
      </c>
    </row>
    <row r="26680" spans="1:1" x14ac:dyDescent="0.3">
      <c r="A26680" s="1" t="s">
        <v>25406</v>
      </c>
    </row>
    <row r="26681" spans="1:1" x14ac:dyDescent="0.3">
      <c r="A26681" s="1" t="s">
        <v>25406</v>
      </c>
    </row>
    <row r="26682" spans="1:1" x14ac:dyDescent="0.3">
      <c r="A26682" s="1" t="s">
        <v>25406</v>
      </c>
    </row>
    <row r="26683" spans="1:1" x14ac:dyDescent="0.3">
      <c r="A26683" s="1" t="s">
        <v>25406</v>
      </c>
    </row>
    <row r="26684" spans="1:1" x14ac:dyDescent="0.3">
      <c r="A26684" s="1" t="s">
        <v>25406</v>
      </c>
    </row>
    <row r="26685" spans="1:1" x14ac:dyDescent="0.3">
      <c r="A26685" s="1" t="s">
        <v>25406</v>
      </c>
    </row>
    <row r="26686" spans="1:1" x14ac:dyDescent="0.3">
      <c r="A26686" s="1" t="s">
        <v>25406</v>
      </c>
    </row>
    <row r="26687" spans="1:1" x14ac:dyDescent="0.3">
      <c r="A26687" s="1" t="s">
        <v>25406</v>
      </c>
    </row>
    <row r="26688" spans="1:1" x14ac:dyDescent="0.3">
      <c r="A26688" s="1" t="s">
        <v>25406</v>
      </c>
    </row>
    <row r="26689" spans="1:1" x14ac:dyDescent="0.3">
      <c r="A26689" s="1" t="s">
        <v>25406</v>
      </c>
    </row>
    <row r="26690" spans="1:1" x14ac:dyDescent="0.3">
      <c r="A26690" s="1" t="s">
        <v>25406</v>
      </c>
    </row>
    <row r="26691" spans="1:1" x14ac:dyDescent="0.3">
      <c r="A26691" s="1" t="s">
        <v>25406</v>
      </c>
    </row>
    <row r="26692" spans="1:1" x14ac:dyDescent="0.3">
      <c r="A26692" s="1" t="s">
        <v>25406</v>
      </c>
    </row>
    <row r="26693" spans="1:1" x14ac:dyDescent="0.3">
      <c r="A26693" s="1" t="s">
        <v>25406</v>
      </c>
    </row>
    <row r="26694" spans="1:1" x14ac:dyDescent="0.3">
      <c r="A26694" s="1" t="s">
        <v>25406</v>
      </c>
    </row>
    <row r="26695" spans="1:1" x14ac:dyDescent="0.3">
      <c r="A26695" s="1" t="s">
        <v>25406</v>
      </c>
    </row>
    <row r="26696" spans="1:1" x14ac:dyDescent="0.3">
      <c r="A26696" s="1" t="s">
        <v>25406</v>
      </c>
    </row>
    <row r="26697" spans="1:1" x14ac:dyDescent="0.3">
      <c r="A26697" s="1" t="s">
        <v>25406</v>
      </c>
    </row>
    <row r="26698" spans="1:1" x14ac:dyDescent="0.3">
      <c r="A26698" s="1" t="s">
        <v>25406</v>
      </c>
    </row>
    <row r="26699" spans="1:1" x14ac:dyDescent="0.3">
      <c r="A26699" s="1" t="s">
        <v>25406</v>
      </c>
    </row>
    <row r="26700" spans="1:1" x14ac:dyDescent="0.3">
      <c r="A26700" s="1" t="s">
        <v>25406</v>
      </c>
    </row>
    <row r="26701" spans="1:1" x14ac:dyDescent="0.3">
      <c r="A26701" s="1" t="s">
        <v>25406</v>
      </c>
    </row>
    <row r="26702" spans="1:1" x14ac:dyDescent="0.3">
      <c r="A26702" s="1" t="s">
        <v>25406</v>
      </c>
    </row>
    <row r="26703" spans="1:1" x14ac:dyDescent="0.3">
      <c r="A26703" s="1" t="s">
        <v>25406</v>
      </c>
    </row>
    <row r="26704" spans="1:1" x14ac:dyDescent="0.3">
      <c r="A26704" s="1" t="s">
        <v>25406</v>
      </c>
    </row>
    <row r="26705" spans="1:1" x14ac:dyDescent="0.3">
      <c r="A26705" s="1" t="s">
        <v>25406</v>
      </c>
    </row>
    <row r="26706" spans="1:1" x14ac:dyDescent="0.3">
      <c r="A26706" s="1" t="s">
        <v>25406</v>
      </c>
    </row>
    <row r="26707" spans="1:1" x14ac:dyDescent="0.3">
      <c r="A26707" s="1" t="s">
        <v>25406</v>
      </c>
    </row>
    <row r="26708" spans="1:1" x14ac:dyDescent="0.3">
      <c r="A26708" s="1" t="s">
        <v>25406</v>
      </c>
    </row>
    <row r="26709" spans="1:1" x14ac:dyDescent="0.3">
      <c r="A26709" s="1" t="s">
        <v>25406</v>
      </c>
    </row>
    <row r="26710" spans="1:1" x14ac:dyDescent="0.3">
      <c r="A26710" s="1" t="s">
        <v>25406</v>
      </c>
    </row>
    <row r="26711" spans="1:1" x14ac:dyDescent="0.3">
      <c r="A26711" s="1" t="s">
        <v>25406</v>
      </c>
    </row>
    <row r="26712" spans="1:1" x14ac:dyDescent="0.3">
      <c r="A26712" s="1" t="s">
        <v>25406</v>
      </c>
    </row>
    <row r="26713" spans="1:1" x14ac:dyDescent="0.3">
      <c r="A26713" s="1" t="s">
        <v>25406</v>
      </c>
    </row>
    <row r="26714" spans="1:1" x14ac:dyDescent="0.3">
      <c r="A26714" s="1" t="s">
        <v>25406</v>
      </c>
    </row>
    <row r="26715" spans="1:1" x14ac:dyDescent="0.3">
      <c r="A26715" s="1" t="s">
        <v>25406</v>
      </c>
    </row>
    <row r="26716" spans="1:1" x14ac:dyDescent="0.3">
      <c r="A26716" s="1" t="s">
        <v>25406</v>
      </c>
    </row>
    <row r="26717" spans="1:1" x14ac:dyDescent="0.3">
      <c r="A26717" s="1" t="s">
        <v>25406</v>
      </c>
    </row>
    <row r="26718" spans="1:1" x14ac:dyDescent="0.3">
      <c r="A26718" s="1" t="s">
        <v>25406</v>
      </c>
    </row>
    <row r="26719" spans="1:1" x14ac:dyDescent="0.3">
      <c r="A26719" s="1" t="s">
        <v>25406</v>
      </c>
    </row>
    <row r="26720" spans="1:1" x14ac:dyDescent="0.3">
      <c r="A26720" s="1" t="s">
        <v>25406</v>
      </c>
    </row>
    <row r="26721" spans="1:1" x14ac:dyDescent="0.3">
      <c r="A26721" s="1" t="s">
        <v>25406</v>
      </c>
    </row>
    <row r="26722" spans="1:1" x14ac:dyDescent="0.3">
      <c r="A26722" s="1" t="s">
        <v>25406</v>
      </c>
    </row>
    <row r="26723" spans="1:1" x14ac:dyDescent="0.3">
      <c r="A26723" s="1" t="s">
        <v>25406</v>
      </c>
    </row>
    <row r="26724" spans="1:1" x14ac:dyDescent="0.3">
      <c r="A26724" s="1" t="s">
        <v>25406</v>
      </c>
    </row>
    <row r="26725" spans="1:1" x14ac:dyDescent="0.3">
      <c r="A26725" s="1" t="s">
        <v>25406</v>
      </c>
    </row>
    <row r="26726" spans="1:1" x14ac:dyDescent="0.3">
      <c r="A26726" s="1" t="s">
        <v>25406</v>
      </c>
    </row>
    <row r="26727" spans="1:1" x14ac:dyDescent="0.3">
      <c r="A26727" s="1" t="s">
        <v>25406</v>
      </c>
    </row>
    <row r="26728" spans="1:1" x14ac:dyDescent="0.3">
      <c r="A26728" s="1" t="s">
        <v>25406</v>
      </c>
    </row>
    <row r="26729" spans="1:1" x14ac:dyDescent="0.3">
      <c r="A26729" s="1" t="s">
        <v>25406</v>
      </c>
    </row>
    <row r="26730" spans="1:1" x14ac:dyDescent="0.3">
      <c r="A26730" s="1" t="s">
        <v>25406</v>
      </c>
    </row>
    <row r="26731" spans="1:1" x14ac:dyDescent="0.3">
      <c r="A26731" s="1" t="s">
        <v>25406</v>
      </c>
    </row>
    <row r="26732" spans="1:1" x14ac:dyDescent="0.3">
      <c r="A26732" s="1" t="s">
        <v>25406</v>
      </c>
    </row>
    <row r="26733" spans="1:1" x14ac:dyDescent="0.3">
      <c r="A26733" s="1" t="s">
        <v>25406</v>
      </c>
    </row>
    <row r="26734" spans="1:1" x14ac:dyDescent="0.3">
      <c r="A26734" s="1" t="s">
        <v>25406</v>
      </c>
    </row>
    <row r="26735" spans="1:1" x14ac:dyDescent="0.3">
      <c r="A26735" s="1" t="s">
        <v>25406</v>
      </c>
    </row>
    <row r="26736" spans="1:1" x14ac:dyDescent="0.3">
      <c r="A26736" s="1" t="s">
        <v>25406</v>
      </c>
    </row>
    <row r="26737" spans="1:1" x14ac:dyDescent="0.3">
      <c r="A26737" s="1" t="s">
        <v>25406</v>
      </c>
    </row>
    <row r="26738" spans="1:1" x14ac:dyDescent="0.3">
      <c r="A26738" s="1" t="s">
        <v>25406</v>
      </c>
    </row>
    <row r="26739" spans="1:1" x14ac:dyDescent="0.3">
      <c r="A26739" s="1" t="s">
        <v>25406</v>
      </c>
    </row>
    <row r="26740" spans="1:1" x14ac:dyDescent="0.3">
      <c r="A26740" s="1" t="s">
        <v>25406</v>
      </c>
    </row>
    <row r="26741" spans="1:1" x14ac:dyDescent="0.3">
      <c r="A26741" s="1" t="s">
        <v>25406</v>
      </c>
    </row>
    <row r="26742" spans="1:1" x14ac:dyDescent="0.3">
      <c r="A26742" s="1" t="s">
        <v>25406</v>
      </c>
    </row>
    <row r="26743" spans="1:1" x14ac:dyDescent="0.3">
      <c r="A26743" s="1" t="s">
        <v>36145</v>
      </c>
    </row>
    <row r="26744" spans="1:1" x14ac:dyDescent="0.3">
      <c r="A26744" s="1" t="s">
        <v>31179</v>
      </c>
    </row>
    <row r="26745" spans="1:1" x14ac:dyDescent="0.3">
      <c r="A26745" s="1" t="s">
        <v>34720</v>
      </c>
    </row>
    <row r="26746" spans="1:1" x14ac:dyDescent="0.3">
      <c r="A26746" s="1" t="s">
        <v>30451</v>
      </c>
    </row>
    <row r="26747" spans="1:1" x14ac:dyDescent="0.3">
      <c r="A26747" s="1" t="s">
        <v>31252</v>
      </c>
    </row>
    <row r="26748" spans="1:1" x14ac:dyDescent="0.3">
      <c r="A26748" s="1" t="s">
        <v>27801</v>
      </c>
    </row>
    <row r="26749" spans="1:1" x14ac:dyDescent="0.3">
      <c r="A26749" s="1" t="s">
        <v>32773</v>
      </c>
    </row>
    <row r="26750" spans="1:1" x14ac:dyDescent="0.3">
      <c r="A26750" s="1" t="s">
        <v>34935</v>
      </c>
    </row>
    <row r="26751" spans="1:1" x14ac:dyDescent="0.3">
      <c r="A26751" s="1" t="s">
        <v>32712</v>
      </c>
    </row>
    <row r="26752" spans="1:1" x14ac:dyDescent="0.3">
      <c r="A26752" s="1" t="s">
        <v>25405</v>
      </c>
    </row>
    <row r="26753" spans="1:1" x14ac:dyDescent="0.3">
      <c r="A26753" s="1" t="s">
        <v>25405</v>
      </c>
    </row>
    <row r="26754" spans="1:1" x14ac:dyDescent="0.3">
      <c r="A26754" s="1" t="s">
        <v>25405</v>
      </c>
    </row>
    <row r="26755" spans="1:1" x14ac:dyDescent="0.3">
      <c r="A26755" s="1" t="s">
        <v>25405</v>
      </c>
    </row>
    <row r="26756" spans="1:1" x14ac:dyDescent="0.3">
      <c r="A26756" s="1" t="s">
        <v>25405</v>
      </c>
    </row>
    <row r="26757" spans="1:1" x14ac:dyDescent="0.3">
      <c r="A26757" s="1" t="s">
        <v>25405</v>
      </c>
    </row>
    <row r="26758" spans="1:1" x14ac:dyDescent="0.3">
      <c r="A26758" s="1" t="s">
        <v>25405</v>
      </c>
    </row>
    <row r="26759" spans="1:1" x14ac:dyDescent="0.3">
      <c r="A26759" s="1" t="s">
        <v>25405</v>
      </c>
    </row>
    <row r="26760" spans="1:1" x14ac:dyDescent="0.3">
      <c r="A26760" s="1" t="s">
        <v>25405</v>
      </c>
    </row>
    <row r="26761" spans="1:1" x14ac:dyDescent="0.3">
      <c r="A26761" s="1" t="s">
        <v>25405</v>
      </c>
    </row>
    <row r="26762" spans="1:1" x14ac:dyDescent="0.3">
      <c r="A26762" s="1" t="s">
        <v>33167</v>
      </c>
    </row>
    <row r="26763" spans="1:1" x14ac:dyDescent="0.3">
      <c r="A26763" s="1" t="s">
        <v>25517</v>
      </c>
    </row>
    <row r="26764" spans="1:1" x14ac:dyDescent="0.3">
      <c r="A26764" s="1" t="s">
        <v>25517</v>
      </c>
    </row>
    <row r="26765" spans="1:1" x14ac:dyDescent="0.3">
      <c r="A26765" s="1" t="s">
        <v>25517</v>
      </c>
    </row>
    <row r="26766" spans="1:1" x14ac:dyDescent="0.3">
      <c r="A26766" s="1" t="s">
        <v>30726</v>
      </c>
    </row>
    <row r="26767" spans="1:1" x14ac:dyDescent="0.3">
      <c r="A26767" s="1" t="s">
        <v>30726</v>
      </c>
    </row>
    <row r="26768" spans="1:1" x14ac:dyDescent="0.3">
      <c r="A26768" s="1" t="s">
        <v>30726</v>
      </c>
    </row>
    <row r="26769" spans="1:1" x14ac:dyDescent="0.3">
      <c r="A26769" s="1" t="s">
        <v>30726</v>
      </c>
    </row>
    <row r="26770" spans="1:1" x14ac:dyDescent="0.3">
      <c r="A26770" s="1" t="s">
        <v>30726</v>
      </c>
    </row>
    <row r="26771" spans="1:1" x14ac:dyDescent="0.3">
      <c r="A26771" s="1" t="s">
        <v>30726</v>
      </c>
    </row>
    <row r="26772" spans="1:1" x14ac:dyDescent="0.3">
      <c r="A26772" s="1" t="s">
        <v>30726</v>
      </c>
    </row>
    <row r="26773" spans="1:1" x14ac:dyDescent="0.3">
      <c r="A26773" s="1" t="s">
        <v>30726</v>
      </c>
    </row>
    <row r="26774" spans="1:1" x14ac:dyDescent="0.3">
      <c r="A26774" s="1" t="s">
        <v>30726</v>
      </c>
    </row>
    <row r="26775" spans="1:1" x14ac:dyDescent="0.3">
      <c r="A26775" s="1" t="s">
        <v>30726</v>
      </c>
    </row>
    <row r="26776" spans="1:1" x14ac:dyDescent="0.3">
      <c r="A26776" s="1" t="s">
        <v>30726</v>
      </c>
    </row>
    <row r="26777" spans="1:1" x14ac:dyDescent="0.3">
      <c r="A26777" s="1" t="s">
        <v>30726</v>
      </c>
    </row>
    <row r="26778" spans="1:1" x14ac:dyDescent="0.3">
      <c r="A26778" s="1" t="s">
        <v>30726</v>
      </c>
    </row>
    <row r="26779" spans="1:1" x14ac:dyDescent="0.3">
      <c r="A26779" s="1" t="s">
        <v>24809</v>
      </c>
    </row>
    <row r="26780" spans="1:1" x14ac:dyDescent="0.3">
      <c r="A26780" s="1" t="s">
        <v>37401</v>
      </c>
    </row>
    <row r="26781" spans="1:1" x14ac:dyDescent="0.3">
      <c r="A26781" s="1" t="s">
        <v>34572</v>
      </c>
    </row>
    <row r="26782" spans="1:1" x14ac:dyDescent="0.3">
      <c r="A26782" s="1" t="s">
        <v>25090</v>
      </c>
    </row>
    <row r="26783" spans="1:1" x14ac:dyDescent="0.3">
      <c r="A26783" s="1" t="s">
        <v>25090</v>
      </c>
    </row>
    <row r="26784" spans="1:1" x14ac:dyDescent="0.3">
      <c r="A26784" s="1" t="s">
        <v>25090</v>
      </c>
    </row>
    <row r="26785" spans="1:1" x14ac:dyDescent="0.3">
      <c r="A26785" s="1" t="s">
        <v>25090</v>
      </c>
    </row>
    <row r="26786" spans="1:1" x14ac:dyDescent="0.3">
      <c r="A26786" s="1" t="s">
        <v>25090</v>
      </c>
    </row>
    <row r="26787" spans="1:1" x14ac:dyDescent="0.3">
      <c r="A26787" s="1" t="s">
        <v>25090</v>
      </c>
    </row>
    <row r="26788" spans="1:1" x14ac:dyDescent="0.3">
      <c r="A26788" s="1" t="s">
        <v>25090</v>
      </c>
    </row>
    <row r="26789" spans="1:1" x14ac:dyDescent="0.3">
      <c r="A26789" s="1" t="s">
        <v>25090</v>
      </c>
    </row>
    <row r="26790" spans="1:1" x14ac:dyDescent="0.3">
      <c r="A26790" s="1" t="s">
        <v>26634</v>
      </c>
    </row>
    <row r="26791" spans="1:1" x14ac:dyDescent="0.3">
      <c r="A26791" s="1" t="s">
        <v>37561</v>
      </c>
    </row>
    <row r="26792" spans="1:1" x14ac:dyDescent="0.3">
      <c r="A26792" s="1" t="s">
        <v>24961</v>
      </c>
    </row>
    <row r="26793" spans="1:1" x14ac:dyDescent="0.3">
      <c r="A26793" s="1" t="s">
        <v>24961</v>
      </c>
    </row>
    <row r="26794" spans="1:1" x14ac:dyDescent="0.3">
      <c r="A26794" s="1" t="s">
        <v>24961</v>
      </c>
    </row>
    <row r="26795" spans="1:1" x14ac:dyDescent="0.3">
      <c r="A26795" s="1" t="s">
        <v>24961</v>
      </c>
    </row>
    <row r="26796" spans="1:1" x14ac:dyDescent="0.3">
      <c r="A26796" s="1" t="s">
        <v>24961</v>
      </c>
    </row>
    <row r="26797" spans="1:1" x14ac:dyDescent="0.3">
      <c r="A26797" s="1" t="s">
        <v>24961</v>
      </c>
    </row>
    <row r="26798" spans="1:1" x14ac:dyDescent="0.3">
      <c r="A26798" s="1" t="s">
        <v>24961</v>
      </c>
    </row>
    <row r="26799" spans="1:1" x14ac:dyDescent="0.3">
      <c r="A26799" s="1" t="s">
        <v>24961</v>
      </c>
    </row>
    <row r="26800" spans="1:1" x14ac:dyDescent="0.3">
      <c r="A26800" s="1" t="s">
        <v>24961</v>
      </c>
    </row>
    <row r="26801" spans="1:1" x14ac:dyDescent="0.3">
      <c r="A26801" s="1" t="s">
        <v>24961</v>
      </c>
    </row>
    <row r="26802" spans="1:1" x14ac:dyDescent="0.3">
      <c r="A26802" s="1" t="s">
        <v>24961</v>
      </c>
    </row>
    <row r="26803" spans="1:1" x14ac:dyDescent="0.3">
      <c r="A26803" s="1" t="s">
        <v>24961</v>
      </c>
    </row>
    <row r="26804" spans="1:1" x14ac:dyDescent="0.3">
      <c r="A26804" s="1" t="s">
        <v>24961</v>
      </c>
    </row>
    <row r="26805" spans="1:1" x14ac:dyDescent="0.3">
      <c r="A26805" s="1" t="s">
        <v>24961</v>
      </c>
    </row>
    <row r="26806" spans="1:1" x14ac:dyDescent="0.3">
      <c r="A26806" s="1" t="s">
        <v>24961</v>
      </c>
    </row>
    <row r="26807" spans="1:1" x14ac:dyDescent="0.3">
      <c r="A26807" s="1" t="s">
        <v>24961</v>
      </c>
    </row>
    <row r="26808" spans="1:1" x14ac:dyDescent="0.3">
      <c r="A26808" s="1" t="s">
        <v>24961</v>
      </c>
    </row>
    <row r="26809" spans="1:1" x14ac:dyDescent="0.3">
      <c r="A26809" s="1" t="s">
        <v>24961</v>
      </c>
    </row>
    <row r="26810" spans="1:1" x14ac:dyDescent="0.3">
      <c r="A26810" s="1" t="s">
        <v>24961</v>
      </c>
    </row>
    <row r="26811" spans="1:1" x14ac:dyDescent="0.3">
      <c r="A26811" s="1" t="s">
        <v>24961</v>
      </c>
    </row>
    <row r="26812" spans="1:1" x14ac:dyDescent="0.3">
      <c r="A26812" s="1" t="s">
        <v>24961</v>
      </c>
    </row>
    <row r="26813" spans="1:1" x14ac:dyDescent="0.3">
      <c r="A26813" s="1" t="s">
        <v>24961</v>
      </c>
    </row>
    <row r="26814" spans="1:1" x14ac:dyDescent="0.3">
      <c r="A26814" s="1" t="s">
        <v>24961</v>
      </c>
    </row>
    <row r="26815" spans="1:1" x14ac:dyDescent="0.3">
      <c r="A26815" s="1" t="s">
        <v>24961</v>
      </c>
    </row>
    <row r="26816" spans="1:1" x14ac:dyDescent="0.3">
      <c r="A26816" s="1" t="s">
        <v>24961</v>
      </c>
    </row>
    <row r="26817" spans="1:1" x14ac:dyDescent="0.3">
      <c r="A26817" s="1" t="s">
        <v>24961</v>
      </c>
    </row>
    <row r="26818" spans="1:1" x14ac:dyDescent="0.3">
      <c r="A26818" s="1" t="s">
        <v>24961</v>
      </c>
    </row>
    <row r="26819" spans="1:1" x14ac:dyDescent="0.3">
      <c r="A26819" s="1" t="s">
        <v>24961</v>
      </c>
    </row>
    <row r="26820" spans="1:1" x14ac:dyDescent="0.3">
      <c r="A26820" s="1" t="s">
        <v>24961</v>
      </c>
    </row>
    <row r="26821" spans="1:1" x14ac:dyDescent="0.3">
      <c r="A26821" s="1" t="s">
        <v>24961</v>
      </c>
    </row>
    <row r="26822" spans="1:1" x14ac:dyDescent="0.3">
      <c r="A26822" s="1" t="s">
        <v>24961</v>
      </c>
    </row>
    <row r="26823" spans="1:1" x14ac:dyDescent="0.3">
      <c r="A26823" s="1" t="s">
        <v>24961</v>
      </c>
    </row>
    <row r="26824" spans="1:1" x14ac:dyDescent="0.3">
      <c r="A26824" s="1" t="s">
        <v>24961</v>
      </c>
    </row>
    <row r="26825" spans="1:1" x14ac:dyDescent="0.3">
      <c r="A26825" s="1" t="s">
        <v>25049</v>
      </c>
    </row>
    <row r="26826" spans="1:1" x14ac:dyDescent="0.3">
      <c r="A26826" s="1" t="s">
        <v>35154</v>
      </c>
    </row>
    <row r="26827" spans="1:1" x14ac:dyDescent="0.3">
      <c r="A26827" s="1" t="s">
        <v>36346</v>
      </c>
    </row>
    <row r="26828" spans="1:1" x14ac:dyDescent="0.3">
      <c r="A26828" s="1" t="s">
        <v>36337</v>
      </c>
    </row>
    <row r="26829" spans="1:1" x14ac:dyDescent="0.3">
      <c r="A26829" s="1" t="s">
        <v>29706</v>
      </c>
    </row>
    <row r="26830" spans="1:1" x14ac:dyDescent="0.3">
      <c r="A26830" s="1" t="s">
        <v>29706</v>
      </c>
    </row>
    <row r="26831" spans="1:1" x14ac:dyDescent="0.3">
      <c r="A26831" s="1" t="s">
        <v>36664</v>
      </c>
    </row>
    <row r="26832" spans="1:1" x14ac:dyDescent="0.3">
      <c r="A26832" s="1" t="s">
        <v>29999</v>
      </c>
    </row>
    <row r="26833" spans="1:1" x14ac:dyDescent="0.3">
      <c r="A26833" s="1" t="s">
        <v>29999</v>
      </c>
    </row>
    <row r="26834" spans="1:1" x14ac:dyDescent="0.3">
      <c r="A26834" s="1" t="s">
        <v>37712</v>
      </c>
    </row>
    <row r="26835" spans="1:1" x14ac:dyDescent="0.3">
      <c r="A26835" s="1" t="s">
        <v>25092</v>
      </c>
    </row>
    <row r="26836" spans="1:1" x14ac:dyDescent="0.3">
      <c r="A26836" s="1" t="s">
        <v>25092</v>
      </c>
    </row>
    <row r="26837" spans="1:1" x14ac:dyDescent="0.3">
      <c r="A26837" s="1" t="s">
        <v>25092</v>
      </c>
    </row>
    <row r="26838" spans="1:1" x14ac:dyDescent="0.3">
      <c r="A26838" s="1" t="s">
        <v>31752</v>
      </c>
    </row>
    <row r="26839" spans="1:1" x14ac:dyDescent="0.3">
      <c r="A26839" s="1" t="s">
        <v>27318</v>
      </c>
    </row>
    <row r="26840" spans="1:1" x14ac:dyDescent="0.3">
      <c r="A26840" s="1" t="s">
        <v>24782</v>
      </c>
    </row>
    <row r="26841" spans="1:1" x14ac:dyDescent="0.3">
      <c r="A26841" s="1" t="s">
        <v>24782</v>
      </c>
    </row>
    <row r="26842" spans="1:1" x14ac:dyDescent="0.3">
      <c r="A26842" s="1" t="s">
        <v>24782</v>
      </c>
    </row>
    <row r="26843" spans="1:1" x14ac:dyDescent="0.3">
      <c r="A26843" s="1" t="s">
        <v>24782</v>
      </c>
    </row>
    <row r="26844" spans="1:1" x14ac:dyDescent="0.3">
      <c r="A26844" s="1" t="s">
        <v>24782</v>
      </c>
    </row>
    <row r="26845" spans="1:1" x14ac:dyDescent="0.3">
      <c r="A26845" s="1" t="s">
        <v>24782</v>
      </c>
    </row>
    <row r="26846" spans="1:1" x14ac:dyDescent="0.3">
      <c r="A26846" s="1" t="s">
        <v>24782</v>
      </c>
    </row>
    <row r="26847" spans="1:1" x14ac:dyDescent="0.3">
      <c r="A26847" s="1" t="s">
        <v>24782</v>
      </c>
    </row>
    <row r="26848" spans="1:1" x14ac:dyDescent="0.3">
      <c r="A26848" s="1" t="s">
        <v>24782</v>
      </c>
    </row>
    <row r="26849" spans="1:1" x14ac:dyDescent="0.3">
      <c r="A26849" s="1" t="s">
        <v>24782</v>
      </c>
    </row>
    <row r="26850" spans="1:1" x14ac:dyDescent="0.3">
      <c r="A26850" s="1" t="s">
        <v>24782</v>
      </c>
    </row>
    <row r="26851" spans="1:1" x14ac:dyDescent="0.3">
      <c r="A26851" s="1" t="s">
        <v>24782</v>
      </c>
    </row>
    <row r="26852" spans="1:1" x14ac:dyDescent="0.3">
      <c r="A26852" s="1" t="s">
        <v>24782</v>
      </c>
    </row>
    <row r="26853" spans="1:1" x14ac:dyDescent="0.3">
      <c r="A26853" s="1" t="s">
        <v>24782</v>
      </c>
    </row>
    <row r="26854" spans="1:1" x14ac:dyDescent="0.3">
      <c r="A26854" s="1" t="s">
        <v>24782</v>
      </c>
    </row>
    <row r="26855" spans="1:1" x14ac:dyDescent="0.3">
      <c r="A26855" s="1" t="s">
        <v>24782</v>
      </c>
    </row>
    <row r="26856" spans="1:1" x14ac:dyDescent="0.3">
      <c r="A26856" s="1" t="s">
        <v>24782</v>
      </c>
    </row>
    <row r="26857" spans="1:1" x14ac:dyDescent="0.3">
      <c r="A26857" s="1" t="s">
        <v>24782</v>
      </c>
    </row>
    <row r="26858" spans="1:1" x14ac:dyDescent="0.3">
      <c r="A26858" s="1" t="s">
        <v>24782</v>
      </c>
    </row>
    <row r="26859" spans="1:1" x14ac:dyDescent="0.3">
      <c r="A26859" s="1" t="s">
        <v>24782</v>
      </c>
    </row>
    <row r="26860" spans="1:1" x14ac:dyDescent="0.3">
      <c r="A26860" s="1" t="s">
        <v>24782</v>
      </c>
    </row>
    <row r="26861" spans="1:1" x14ac:dyDescent="0.3">
      <c r="A26861" s="1" t="s">
        <v>24782</v>
      </c>
    </row>
    <row r="26862" spans="1:1" x14ac:dyDescent="0.3">
      <c r="A26862" s="1" t="s">
        <v>24782</v>
      </c>
    </row>
    <row r="26863" spans="1:1" x14ac:dyDescent="0.3">
      <c r="A26863" s="1" t="s">
        <v>24782</v>
      </c>
    </row>
    <row r="26864" spans="1:1" x14ac:dyDescent="0.3">
      <c r="A26864" s="1" t="s">
        <v>24782</v>
      </c>
    </row>
    <row r="26865" spans="1:1" x14ac:dyDescent="0.3">
      <c r="A26865" s="1" t="s">
        <v>24782</v>
      </c>
    </row>
    <row r="26866" spans="1:1" x14ac:dyDescent="0.3">
      <c r="A26866" s="1" t="s">
        <v>24782</v>
      </c>
    </row>
    <row r="26867" spans="1:1" x14ac:dyDescent="0.3">
      <c r="A26867" s="1" t="s">
        <v>24782</v>
      </c>
    </row>
    <row r="26868" spans="1:1" x14ac:dyDescent="0.3">
      <c r="A26868" s="1" t="s">
        <v>24782</v>
      </c>
    </row>
    <row r="26869" spans="1:1" x14ac:dyDescent="0.3">
      <c r="A26869" s="1" t="s">
        <v>24782</v>
      </c>
    </row>
    <row r="26870" spans="1:1" x14ac:dyDescent="0.3">
      <c r="A26870" s="1" t="s">
        <v>24782</v>
      </c>
    </row>
    <row r="26871" spans="1:1" x14ac:dyDescent="0.3">
      <c r="A26871" s="1" t="s">
        <v>24782</v>
      </c>
    </row>
    <row r="26872" spans="1:1" x14ac:dyDescent="0.3">
      <c r="A26872" s="1" t="s">
        <v>24782</v>
      </c>
    </row>
    <row r="26873" spans="1:1" x14ac:dyDescent="0.3">
      <c r="A26873" s="1" t="s">
        <v>24782</v>
      </c>
    </row>
    <row r="26874" spans="1:1" x14ac:dyDescent="0.3">
      <c r="A26874" s="1" t="s">
        <v>24782</v>
      </c>
    </row>
    <row r="26875" spans="1:1" x14ac:dyDescent="0.3">
      <c r="A26875" s="1" t="s">
        <v>24782</v>
      </c>
    </row>
    <row r="26876" spans="1:1" x14ac:dyDescent="0.3">
      <c r="A26876" s="1" t="s">
        <v>24782</v>
      </c>
    </row>
    <row r="26877" spans="1:1" x14ac:dyDescent="0.3">
      <c r="A26877" s="1" t="s">
        <v>24782</v>
      </c>
    </row>
    <row r="26878" spans="1:1" x14ac:dyDescent="0.3">
      <c r="A26878" s="1" t="s">
        <v>24782</v>
      </c>
    </row>
    <row r="26879" spans="1:1" x14ac:dyDescent="0.3">
      <c r="A26879" s="1" t="s">
        <v>24782</v>
      </c>
    </row>
    <row r="26880" spans="1:1" x14ac:dyDescent="0.3">
      <c r="A26880" s="1" t="s">
        <v>24782</v>
      </c>
    </row>
    <row r="26881" spans="1:1" x14ac:dyDescent="0.3">
      <c r="A26881" s="1" t="s">
        <v>24782</v>
      </c>
    </row>
    <row r="26882" spans="1:1" x14ac:dyDescent="0.3">
      <c r="A26882" s="1" t="s">
        <v>24782</v>
      </c>
    </row>
    <row r="26883" spans="1:1" x14ac:dyDescent="0.3">
      <c r="A26883" s="1" t="s">
        <v>24782</v>
      </c>
    </row>
    <row r="26884" spans="1:1" x14ac:dyDescent="0.3">
      <c r="A26884" s="1" t="s">
        <v>24782</v>
      </c>
    </row>
    <row r="26885" spans="1:1" x14ac:dyDescent="0.3">
      <c r="A26885" s="1" t="s">
        <v>24782</v>
      </c>
    </row>
    <row r="26886" spans="1:1" x14ac:dyDescent="0.3">
      <c r="A26886" s="1" t="s">
        <v>24782</v>
      </c>
    </row>
    <row r="26887" spans="1:1" x14ac:dyDescent="0.3">
      <c r="A26887" s="1" t="s">
        <v>24782</v>
      </c>
    </row>
    <row r="26888" spans="1:1" x14ac:dyDescent="0.3">
      <c r="A26888" s="1" t="s">
        <v>24782</v>
      </c>
    </row>
    <row r="26889" spans="1:1" x14ac:dyDescent="0.3">
      <c r="A26889" s="1" t="s">
        <v>24782</v>
      </c>
    </row>
    <row r="26890" spans="1:1" x14ac:dyDescent="0.3">
      <c r="A26890" s="1" t="s">
        <v>24782</v>
      </c>
    </row>
    <row r="26891" spans="1:1" x14ac:dyDescent="0.3">
      <c r="A26891" s="1" t="s">
        <v>24782</v>
      </c>
    </row>
    <row r="26892" spans="1:1" x14ac:dyDescent="0.3">
      <c r="A26892" s="1" t="s">
        <v>24782</v>
      </c>
    </row>
    <row r="26893" spans="1:1" x14ac:dyDescent="0.3">
      <c r="A26893" s="1" t="s">
        <v>24782</v>
      </c>
    </row>
    <row r="26894" spans="1:1" x14ac:dyDescent="0.3">
      <c r="A26894" s="1" t="s">
        <v>24782</v>
      </c>
    </row>
    <row r="26895" spans="1:1" x14ac:dyDescent="0.3">
      <c r="A26895" s="1" t="s">
        <v>24782</v>
      </c>
    </row>
    <row r="26896" spans="1:1" x14ac:dyDescent="0.3">
      <c r="A26896" s="1" t="s">
        <v>24782</v>
      </c>
    </row>
    <row r="26897" spans="1:1" x14ac:dyDescent="0.3">
      <c r="A26897" s="1" t="s">
        <v>24782</v>
      </c>
    </row>
    <row r="26898" spans="1:1" x14ac:dyDescent="0.3">
      <c r="A26898" s="1" t="s">
        <v>24782</v>
      </c>
    </row>
    <row r="26899" spans="1:1" x14ac:dyDescent="0.3">
      <c r="A26899" s="1" t="s">
        <v>24782</v>
      </c>
    </row>
    <row r="26900" spans="1:1" x14ac:dyDescent="0.3">
      <c r="A26900" s="1" t="s">
        <v>24782</v>
      </c>
    </row>
    <row r="26901" spans="1:1" x14ac:dyDescent="0.3">
      <c r="A26901" s="1" t="s">
        <v>24782</v>
      </c>
    </row>
    <row r="26902" spans="1:1" x14ac:dyDescent="0.3">
      <c r="A26902" s="1" t="s">
        <v>24782</v>
      </c>
    </row>
    <row r="26903" spans="1:1" x14ac:dyDescent="0.3">
      <c r="A26903" s="1" t="s">
        <v>24782</v>
      </c>
    </row>
    <row r="26904" spans="1:1" x14ac:dyDescent="0.3">
      <c r="A26904" s="1" t="s">
        <v>24782</v>
      </c>
    </row>
    <row r="26905" spans="1:1" x14ac:dyDescent="0.3">
      <c r="A26905" s="1" t="s">
        <v>24782</v>
      </c>
    </row>
    <row r="26906" spans="1:1" x14ac:dyDescent="0.3">
      <c r="A26906" s="1" t="s">
        <v>24782</v>
      </c>
    </row>
    <row r="26907" spans="1:1" x14ac:dyDescent="0.3">
      <c r="A26907" s="1" t="s">
        <v>24782</v>
      </c>
    </row>
    <row r="26908" spans="1:1" x14ac:dyDescent="0.3">
      <c r="A26908" s="1" t="s">
        <v>24782</v>
      </c>
    </row>
    <row r="26909" spans="1:1" x14ac:dyDescent="0.3">
      <c r="A26909" s="1" t="s">
        <v>24782</v>
      </c>
    </row>
    <row r="26910" spans="1:1" x14ac:dyDescent="0.3">
      <c r="A26910" s="1" t="s">
        <v>24782</v>
      </c>
    </row>
    <row r="26911" spans="1:1" x14ac:dyDescent="0.3">
      <c r="A26911" s="1" t="s">
        <v>24782</v>
      </c>
    </row>
    <row r="26912" spans="1:1" x14ac:dyDescent="0.3">
      <c r="A26912" s="1" t="s">
        <v>24782</v>
      </c>
    </row>
    <row r="26913" spans="1:1" x14ac:dyDescent="0.3">
      <c r="A26913" s="1" t="s">
        <v>24782</v>
      </c>
    </row>
    <row r="26914" spans="1:1" x14ac:dyDescent="0.3">
      <c r="A26914" s="1" t="s">
        <v>24782</v>
      </c>
    </row>
    <row r="26915" spans="1:1" x14ac:dyDescent="0.3">
      <c r="A26915" s="1" t="s">
        <v>24782</v>
      </c>
    </row>
    <row r="26916" spans="1:1" x14ac:dyDescent="0.3">
      <c r="A26916" s="1" t="s">
        <v>24782</v>
      </c>
    </row>
    <row r="26917" spans="1:1" x14ac:dyDescent="0.3">
      <c r="A26917" s="1" t="s">
        <v>24782</v>
      </c>
    </row>
    <row r="26918" spans="1:1" x14ac:dyDescent="0.3">
      <c r="A26918" s="1" t="s">
        <v>24782</v>
      </c>
    </row>
    <row r="26919" spans="1:1" x14ac:dyDescent="0.3">
      <c r="A26919" s="1" t="s">
        <v>24782</v>
      </c>
    </row>
    <row r="26920" spans="1:1" x14ac:dyDescent="0.3">
      <c r="A26920" s="1" t="s">
        <v>24782</v>
      </c>
    </row>
    <row r="26921" spans="1:1" x14ac:dyDescent="0.3">
      <c r="A26921" s="1" t="s">
        <v>24782</v>
      </c>
    </row>
    <row r="26922" spans="1:1" x14ac:dyDescent="0.3">
      <c r="A26922" s="1" t="s">
        <v>24782</v>
      </c>
    </row>
    <row r="26923" spans="1:1" x14ac:dyDescent="0.3">
      <c r="A26923" s="1" t="s">
        <v>24782</v>
      </c>
    </row>
    <row r="26924" spans="1:1" x14ac:dyDescent="0.3">
      <c r="A26924" s="1" t="s">
        <v>24782</v>
      </c>
    </row>
    <row r="26925" spans="1:1" x14ac:dyDescent="0.3">
      <c r="A26925" s="1" t="s">
        <v>24782</v>
      </c>
    </row>
    <row r="26926" spans="1:1" x14ac:dyDescent="0.3">
      <c r="A26926" s="1" t="s">
        <v>24782</v>
      </c>
    </row>
    <row r="26927" spans="1:1" x14ac:dyDescent="0.3">
      <c r="A26927" s="1" t="s">
        <v>24782</v>
      </c>
    </row>
    <row r="26928" spans="1:1" x14ac:dyDescent="0.3">
      <c r="A26928" s="1" t="s">
        <v>24782</v>
      </c>
    </row>
    <row r="26929" spans="1:1" x14ac:dyDescent="0.3">
      <c r="A26929" s="1" t="s">
        <v>24782</v>
      </c>
    </row>
    <row r="26930" spans="1:1" x14ac:dyDescent="0.3">
      <c r="A26930" s="1" t="s">
        <v>24782</v>
      </c>
    </row>
    <row r="26931" spans="1:1" x14ac:dyDescent="0.3">
      <c r="A26931" s="1" t="s">
        <v>24782</v>
      </c>
    </row>
    <row r="26932" spans="1:1" x14ac:dyDescent="0.3">
      <c r="A26932" s="1" t="s">
        <v>24782</v>
      </c>
    </row>
    <row r="26933" spans="1:1" x14ac:dyDescent="0.3">
      <c r="A26933" s="1" t="s">
        <v>24782</v>
      </c>
    </row>
    <row r="26934" spans="1:1" x14ac:dyDescent="0.3">
      <c r="A26934" s="1" t="s">
        <v>24782</v>
      </c>
    </row>
    <row r="26935" spans="1:1" x14ac:dyDescent="0.3">
      <c r="A26935" s="1" t="s">
        <v>24782</v>
      </c>
    </row>
    <row r="26936" spans="1:1" x14ac:dyDescent="0.3">
      <c r="A26936" s="1" t="s">
        <v>24782</v>
      </c>
    </row>
    <row r="26937" spans="1:1" x14ac:dyDescent="0.3">
      <c r="A26937" s="1" t="s">
        <v>24782</v>
      </c>
    </row>
    <row r="26938" spans="1:1" x14ac:dyDescent="0.3">
      <c r="A26938" s="1" t="s">
        <v>24782</v>
      </c>
    </row>
    <row r="26939" spans="1:1" x14ac:dyDescent="0.3">
      <c r="A26939" s="1" t="s">
        <v>24782</v>
      </c>
    </row>
    <row r="26940" spans="1:1" x14ac:dyDescent="0.3">
      <c r="A26940" s="1" t="s">
        <v>24782</v>
      </c>
    </row>
    <row r="26941" spans="1:1" x14ac:dyDescent="0.3">
      <c r="A26941" s="1" t="s">
        <v>24782</v>
      </c>
    </row>
    <row r="26942" spans="1:1" x14ac:dyDescent="0.3">
      <c r="A26942" s="1" t="s">
        <v>24782</v>
      </c>
    </row>
    <row r="26943" spans="1:1" x14ac:dyDescent="0.3">
      <c r="A26943" s="1" t="s">
        <v>24782</v>
      </c>
    </row>
    <row r="26944" spans="1:1" x14ac:dyDescent="0.3">
      <c r="A26944" s="1" t="s">
        <v>24782</v>
      </c>
    </row>
    <row r="26945" spans="1:1" x14ac:dyDescent="0.3">
      <c r="A26945" s="1" t="s">
        <v>24782</v>
      </c>
    </row>
    <row r="26946" spans="1:1" x14ac:dyDescent="0.3">
      <c r="A26946" s="1" t="s">
        <v>24782</v>
      </c>
    </row>
    <row r="26947" spans="1:1" x14ac:dyDescent="0.3">
      <c r="A26947" s="1" t="s">
        <v>24782</v>
      </c>
    </row>
    <row r="26948" spans="1:1" x14ac:dyDescent="0.3">
      <c r="A26948" s="1" t="s">
        <v>24782</v>
      </c>
    </row>
    <row r="26949" spans="1:1" x14ac:dyDescent="0.3">
      <c r="A26949" s="1" t="s">
        <v>33851</v>
      </c>
    </row>
    <row r="26950" spans="1:1" x14ac:dyDescent="0.3">
      <c r="A26950" s="1" t="s">
        <v>38002</v>
      </c>
    </row>
    <row r="26951" spans="1:1" x14ac:dyDescent="0.3">
      <c r="A26951" s="1" t="s">
        <v>25834</v>
      </c>
    </row>
    <row r="26952" spans="1:1" x14ac:dyDescent="0.3">
      <c r="A26952" s="1" t="s">
        <v>36437</v>
      </c>
    </row>
    <row r="26953" spans="1:1" x14ac:dyDescent="0.3">
      <c r="A26953" s="1" t="s">
        <v>35909</v>
      </c>
    </row>
    <row r="26954" spans="1:1" x14ac:dyDescent="0.3">
      <c r="A26954" s="1" t="s">
        <v>34582</v>
      </c>
    </row>
    <row r="26955" spans="1:1" x14ac:dyDescent="0.3">
      <c r="A26955" s="1" t="s">
        <v>24679</v>
      </c>
    </row>
    <row r="26956" spans="1:1" x14ac:dyDescent="0.3">
      <c r="A26956" s="1" t="s">
        <v>34581</v>
      </c>
    </row>
    <row r="26957" spans="1:1" x14ac:dyDescent="0.3">
      <c r="A26957" s="1" t="s">
        <v>27737</v>
      </c>
    </row>
    <row r="26958" spans="1:1" x14ac:dyDescent="0.3">
      <c r="A26958" s="1" t="s">
        <v>31940</v>
      </c>
    </row>
    <row r="26959" spans="1:1" x14ac:dyDescent="0.3">
      <c r="A26959" s="1" t="s">
        <v>32307</v>
      </c>
    </row>
    <row r="26960" spans="1:1" x14ac:dyDescent="0.3">
      <c r="A26960" s="1" t="s">
        <v>32050</v>
      </c>
    </row>
    <row r="26961" spans="1:1" x14ac:dyDescent="0.3">
      <c r="A26961" s="1" t="s">
        <v>27698</v>
      </c>
    </row>
    <row r="26962" spans="1:1" x14ac:dyDescent="0.3">
      <c r="A26962" s="1" t="s">
        <v>25431</v>
      </c>
    </row>
    <row r="26963" spans="1:1" x14ac:dyDescent="0.3">
      <c r="A26963" s="1" t="s">
        <v>33640</v>
      </c>
    </row>
    <row r="26964" spans="1:1" x14ac:dyDescent="0.3">
      <c r="A26964" s="1" t="s">
        <v>28257</v>
      </c>
    </row>
    <row r="26965" spans="1:1" x14ac:dyDescent="0.3">
      <c r="A26965" s="1" t="s">
        <v>28257</v>
      </c>
    </row>
    <row r="26966" spans="1:1" x14ac:dyDescent="0.3">
      <c r="A26966" s="1" t="s">
        <v>28257</v>
      </c>
    </row>
    <row r="26967" spans="1:1" x14ac:dyDescent="0.3">
      <c r="A26967" s="1" t="s">
        <v>28257</v>
      </c>
    </row>
    <row r="26968" spans="1:1" x14ac:dyDescent="0.3">
      <c r="A26968" s="1" t="s">
        <v>37154</v>
      </c>
    </row>
    <row r="26969" spans="1:1" x14ac:dyDescent="0.3">
      <c r="A26969" s="1" t="s">
        <v>31331</v>
      </c>
    </row>
    <row r="26970" spans="1:1" x14ac:dyDescent="0.3">
      <c r="A26970" s="1" t="s">
        <v>31331</v>
      </c>
    </row>
    <row r="26971" spans="1:1" x14ac:dyDescent="0.3">
      <c r="A26971" s="1" t="s">
        <v>34705</v>
      </c>
    </row>
    <row r="26972" spans="1:1" x14ac:dyDescent="0.3">
      <c r="A26972" s="1" t="s">
        <v>25601</v>
      </c>
    </row>
    <row r="26973" spans="1:1" x14ac:dyDescent="0.3">
      <c r="A26973" s="1" t="s">
        <v>25601</v>
      </c>
    </row>
    <row r="26974" spans="1:1" x14ac:dyDescent="0.3">
      <c r="A26974" s="1" t="s">
        <v>25601</v>
      </c>
    </row>
    <row r="26975" spans="1:1" x14ac:dyDescent="0.3">
      <c r="A26975" s="1" t="s">
        <v>29367</v>
      </c>
    </row>
    <row r="26976" spans="1:1" x14ac:dyDescent="0.3">
      <c r="A26976" s="1" t="s">
        <v>30069</v>
      </c>
    </row>
    <row r="26977" spans="1:1" x14ac:dyDescent="0.3">
      <c r="A26977" s="1" t="s">
        <v>36322</v>
      </c>
    </row>
    <row r="26978" spans="1:1" x14ac:dyDescent="0.3">
      <c r="A26978" s="1" t="s">
        <v>38429</v>
      </c>
    </row>
    <row r="26979" spans="1:1" x14ac:dyDescent="0.3">
      <c r="A26979" s="1" t="s">
        <v>25226</v>
      </c>
    </row>
    <row r="26980" spans="1:1" x14ac:dyDescent="0.3">
      <c r="A26980" s="1" t="s">
        <v>27947</v>
      </c>
    </row>
    <row r="26981" spans="1:1" x14ac:dyDescent="0.3">
      <c r="A26981" s="1" t="s">
        <v>34149</v>
      </c>
    </row>
    <row r="26982" spans="1:1" x14ac:dyDescent="0.3">
      <c r="A26982" s="1" t="s">
        <v>27976</v>
      </c>
    </row>
    <row r="26983" spans="1:1" x14ac:dyDescent="0.3">
      <c r="A26983" s="1" t="s">
        <v>27976</v>
      </c>
    </row>
    <row r="26984" spans="1:1" x14ac:dyDescent="0.3">
      <c r="A26984" s="1" t="s">
        <v>27976</v>
      </c>
    </row>
    <row r="26985" spans="1:1" x14ac:dyDescent="0.3">
      <c r="A26985" s="1" t="s">
        <v>27976</v>
      </c>
    </row>
    <row r="26986" spans="1:1" x14ac:dyDescent="0.3">
      <c r="A26986" s="1" t="s">
        <v>38221</v>
      </c>
    </row>
    <row r="26987" spans="1:1" x14ac:dyDescent="0.3">
      <c r="A26987" s="1" t="s">
        <v>37707</v>
      </c>
    </row>
    <row r="26988" spans="1:1" x14ac:dyDescent="0.3">
      <c r="A26988" s="1" t="s">
        <v>34069</v>
      </c>
    </row>
    <row r="26989" spans="1:1" x14ac:dyDescent="0.3">
      <c r="A26989" s="1" t="s">
        <v>34069</v>
      </c>
    </row>
    <row r="26990" spans="1:1" x14ac:dyDescent="0.3">
      <c r="A26990" s="1" t="s">
        <v>25937</v>
      </c>
    </row>
    <row r="26991" spans="1:1" x14ac:dyDescent="0.3">
      <c r="A26991" s="1" t="s">
        <v>28613</v>
      </c>
    </row>
    <row r="26992" spans="1:1" x14ac:dyDescent="0.3">
      <c r="A26992" s="1" t="s">
        <v>28613</v>
      </c>
    </row>
    <row r="26993" spans="1:1" x14ac:dyDescent="0.3">
      <c r="A26993" s="1" t="s">
        <v>32143</v>
      </c>
    </row>
    <row r="26994" spans="1:1" x14ac:dyDescent="0.3">
      <c r="A26994" s="1" t="s">
        <v>37557</v>
      </c>
    </row>
    <row r="26995" spans="1:1" x14ac:dyDescent="0.3">
      <c r="A26995" s="1" t="s">
        <v>31621</v>
      </c>
    </row>
    <row r="26996" spans="1:1" x14ac:dyDescent="0.3">
      <c r="A26996" s="1" t="s">
        <v>31621</v>
      </c>
    </row>
    <row r="26997" spans="1:1" x14ac:dyDescent="0.3">
      <c r="A26997" s="1" t="s">
        <v>24388</v>
      </c>
    </row>
    <row r="26998" spans="1:1" x14ac:dyDescent="0.3">
      <c r="A26998" s="1" t="s">
        <v>24388</v>
      </c>
    </row>
    <row r="26999" spans="1:1" x14ac:dyDescent="0.3">
      <c r="A26999" s="1" t="s">
        <v>24388</v>
      </c>
    </row>
    <row r="27000" spans="1:1" x14ac:dyDescent="0.3">
      <c r="A27000" s="1" t="s">
        <v>37378</v>
      </c>
    </row>
    <row r="27001" spans="1:1" x14ac:dyDescent="0.3">
      <c r="A27001" s="1" t="s">
        <v>37378</v>
      </c>
    </row>
    <row r="27002" spans="1:1" x14ac:dyDescent="0.3">
      <c r="A27002" s="1" t="s">
        <v>36436</v>
      </c>
    </row>
    <row r="27003" spans="1:1" x14ac:dyDescent="0.3">
      <c r="A27003" s="1" t="s">
        <v>26084</v>
      </c>
    </row>
    <row r="27004" spans="1:1" x14ac:dyDescent="0.3">
      <c r="A27004" s="1" t="s">
        <v>26084</v>
      </c>
    </row>
    <row r="27005" spans="1:1" x14ac:dyDescent="0.3">
      <c r="A27005" s="1" t="s">
        <v>26084</v>
      </c>
    </row>
    <row r="27006" spans="1:1" x14ac:dyDescent="0.3">
      <c r="A27006" s="1" t="s">
        <v>26084</v>
      </c>
    </row>
    <row r="27007" spans="1:1" x14ac:dyDescent="0.3">
      <c r="A27007" s="1" t="s">
        <v>33770</v>
      </c>
    </row>
    <row r="27008" spans="1:1" x14ac:dyDescent="0.3">
      <c r="A27008" s="1" t="s">
        <v>29779</v>
      </c>
    </row>
    <row r="27009" spans="1:1" x14ac:dyDescent="0.3">
      <c r="A27009" s="1" t="s">
        <v>25234</v>
      </c>
    </row>
    <row r="27010" spans="1:1" x14ac:dyDescent="0.3">
      <c r="A27010" s="1" t="s">
        <v>25234</v>
      </c>
    </row>
    <row r="27011" spans="1:1" x14ac:dyDescent="0.3">
      <c r="A27011" s="1" t="s">
        <v>25234</v>
      </c>
    </row>
    <row r="27012" spans="1:1" x14ac:dyDescent="0.3">
      <c r="A27012" s="1" t="s">
        <v>25234</v>
      </c>
    </row>
    <row r="27013" spans="1:1" x14ac:dyDescent="0.3">
      <c r="A27013" s="1" t="s">
        <v>25234</v>
      </c>
    </row>
    <row r="27014" spans="1:1" x14ac:dyDescent="0.3">
      <c r="A27014" s="1" t="s">
        <v>25234</v>
      </c>
    </row>
    <row r="27015" spans="1:1" x14ac:dyDescent="0.3">
      <c r="A27015" s="1" t="s">
        <v>25234</v>
      </c>
    </row>
    <row r="27016" spans="1:1" x14ac:dyDescent="0.3">
      <c r="A27016" s="1" t="s">
        <v>25234</v>
      </c>
    </row>
    <row r="27017" spans="1:1" x14ac:dyDescent="0.3">
      <c r="A27017" s="1" t="s">
        <v>25234</v>
      </c>
    </row>
    <row r="27018" spans="1:1" x14ac:dyDescent="0.3">
      <c r="A27018" s="1" t="s">
        <v>25234</v>
      </c>
    </row>
    <row r="27019" spans="1:1" x14ac:dyDescent="0.3">
      <c r="A27019" s="1" t="s">
        <v>25234</v>
      </c>
    </row>
    <row r="27020" spans="1:1" x14ac:dyDescent="0.3">
      <c r="A27020" s="1" t="s">
        <v>25234</v>
      </c>
    </row>
    <row r="27021" spans="1:1" x14ac:dyDescent="0.3">
      <c r="A27021" s="1" t="s">
        <v>25234</v>
      </c>
    </row>
    <row r="27022" spans="1:1" x14ac:dyDescent="0.3">
      <c r="A27022" s="1" t="s">
        <v>25234</v>
      </c>
    </row>
    <row r="27023" spans="1:1" x14ac:dyDescent="0.3">
      <c r="A27023" s="1" t="s">
        <v>25234</v>
      </c>
    </row>
    <row r="27024" spans="1:1" x14ac:dyDescent="0.3">
      <c r="A27024" s="1" t="s">
        <v>25234</v>
      </c>
    </row>
    <row r="27025" spans="1:1" x14ac:dyDescent="0.3">
      <c r="A27025" s="1" t="s">
        <v>25234</v>
      </c>
    </row>
    <row r="27026" spans="1:1" x14ac:dyDescent="0.3">
      <c r="A27026" s="1" t="s">
        <v>25234</v>
      </c>
    </row>
    <row r="27027" spans="1:1" x14ac:dyDescent="0.3">
      <c r="A27027" s="1" t="s">
        <v>25234</v>
      </c>
    </row>
    <row r="27028" spans="1:1" x14ac:dyDescent="0.3">
      <c r="A27028" s="1" t="s">
        <v>25234</v>
      </c>
    </row>
    <row r="27029" spans="1:1" x14ac:dyDescent="0.3">
      <c r="A27029" s="1" t="s">
        <v>25234</v>
      </c>
    </row>
    <row r="27030" spans="1:1" x14ac:dyDescent="0.3">
      <c r="A27030" s="1" t="s">
        <v>25234</v>
      </c>
    </row>
    <row r="27031" spans="1:1" x14ac:dyDescent="0.3">
      <c r="A27031" s="1" t="s">
        <v>25234</v>
      </c>
    </row>
    <row r="27032" spans="1:1" x14ac:dyDescent="0.3">
      <c r="A27032" s="1" t="s">
        <v>25234</v>
      </c>
    </row>
    <row r="27033" spans="1:1" x14ac:dyDescent="0.3">
      <c r="A27033" s="1" t="s">
        <v>25234</v>
      </c>
    </row>
    <row r="27034" spans="1:1" x14ac:dyDescent="0.3">
      <c r="A27034" s="1" t="s">
        <v>25234</v>
      </c>
    </row>
    <row r="27035" spans="1:1" x14ac:dyDescent="0.3">
      <c r="A27035" s="1" t="s">
        <v>25234</v>
      </c>
    </row>
    <row r="27036" spans="1:1" x14ac:dyDescent="0.3">
      <c r="A27036" s="1" t="s">
        <v>25234</v>
      </c>
    </row>
    <row r="27037" spans="1:1" x14ac:dyDescent="0.3">
      <c r="A27037" s="1" t="s">
        <v>25234</v>
      </c>
    </row>
    <row r="27038" spans="1:1" x14ac:dyDescent="0.3">
      <c r="A27038" s="1" t="s">
        <v>37591</v>
      </c>
    </row>
    <row r="27039" spans="1:1" x14ac:dyDescent="0.3">
      <c r="A27039" s="1" t="s">
        <v>26162</v>
      </c>
    </row>
    <row r="27040" spans="1:1" x14ac:dyDescent="0.3">
      <c r="A27040" s="1" t="s">
        <v>28030</v>
      </c>
    </row>
    <row r="27041" spans="1:1" x14ac:dyDescent="0.3">
      <c r="A27041" s="1" t="s">
        <v>31032</v>
      </c>
    </row>
    <row r="27042" spans="1:1" x14ac:dyDescent="0.3">
      <c r="A27042" s="1" t="s">
        <v>31032</v>
      </c>
    </row>
    <row r="27043" spans="1:1" x14ac:dyDescent="0.3">
      <c r="A27043" s="1" t="s">
        <v>31032</v>
      </c>
    </row>
    <row r="27044" spans="1:1" x14ac:dyDescent="0.3">
      <c r="A27044" s="1" t="s">
        <v>31032</v>
      </c>
    </row>
    <row r="27045" spans="1:1" x14ac:dyDescent="0.3">
      <c r="A27045" s="1" t="s">
        <v>31032</v>
      </c>
    </row>
    <row r="27046" spans="1:1" x14ac:dyDescent="0.3">
      <c r="A27046" s="1" t="s">
        <v>33568</v>
      </c>
    </row>
    <row r="27047" spans="1:1" x14ac:dyDescent="0.3">
      <c r="A27047" s="1" t="s">
        <v>33568</v>
      </c>
    </row>
    <row r="27048" spans="1:1" x14ac:dyDescent="0.3">
      <c r="A27048" s="1" t="s">
        <v>25787</v>
      </c>
    </row>
    <row r="27049" spans="1:1" x14ac:dyDescent="0.3">
      <c r="A27049" s="1" t="s">
        <v>33715</v>
      </c>
    </row>
    <row r="27050" spans="1:1" x14ac:dyDescent="0.3">
      <c r="A27050" s="1" t="s">
        <v>26160</v>
      </c>
    </row>
    <row r="27051" spans="1:1" x14ac:dyDescent="0.3">
      <c r="A27051" s="1" t="s">
        <v>26160</v>
      </c>
    </row>
    <row r="27052" spans="1:1" x14ac:dyDescent="0.3">
      <c r="A27052" s="1" t="s">
        <v>26160</v>
      </c>
    </row>
    <row r="27053" spans="1:1" x14ac:dyDescent="0.3">
      <c r="A27053" s="1" t="s">
        <v>26160</v>
      </c>
    </row>
    <row r="27054" spans="1:1" x14ac:dyDescent="0.3">
      <c r="A27054" s="1" t="s">
        <v>26160</v>
      </c>
    </row>
    <row r="27055" spans="1:1" x14ac:dyDescent="0.3">
      <c r="A27055" s="1" t="s">
        <v>26160</v>
      </c>
    </row>
    <row r="27056" spans="1:1" x14ac:dyDescent="0.3">
      <c r="A27056" s="1" t="s">
        <v>26160</v>
      </c>
    </row>
    <row r="27057" spans="1:1" x14ac:dyDescent="0.3">
      <c r="A27057" s="1" t="s">
        <v>33351</v>
      </c>
    </row>
    <row r="27058" spans="1:1" x14ac:dyDescent="0.3">
      <c r="A27058" s="1" t="s">
        <v>33351</v>
      </c>
    </row>
    <row r="27059" spans="1:1" x14ac:dyDescent="0.3">
      <c r="A27059" s="1" t="s">
        <v>34817</v>
      </c>
    </row>
    <row r="27060" spans="1:1" x14ac:dyDescent="0.3">
      <c r="A27060" s="1" t="s">
        <v>34817</v>
      </c>
    </row>
    <row r="27061" spans="1:1" x14ac:dyDescent="0.3">
      <c r="A27061" s="1" t="s">
        <v>36422</v>
      </c>
    </row>
    <row r="27062" spans="1:1" x14ac:dyDescent="0.3">
      <c r="A27062" s="1" t="s">
        <v>30747</v>
      </c>
    </row>
    <row r="27063" spans="1:1" x14ac:dyDescent="0.3">
      <c r="A27063" s="1" t="s">
        <v>27773</v>
      </c>
    </row>
    <row r="27064" spans="1:1" x14ac:dyDescent="0.3">
      <c r="A27064" s="1" t="s">
        <v>27773</v>
      </c>
    </row>
    <row r="27065" spans="1:1" x14ac:dyDescent="0.3">
      <c r="A27065" s="1" t="s">
        <v>27611</v>
      </c>
    </row>
    <row r="27066" spans="1:1" x14ac:dyDescent="0.3">
      <c r="A27066" s="1" t="s">
        <v>33890</v>
      </c>
    </row>
    <row r="27067" spans="1:1" x14ac:dyDescent="0.3">
      <c r="A27067" s="1" t="s">
        <v>33890</v>
      </c>
    </row>
    <row r="27068" spans="1:1" x14ac:dyDescent="0.3">
      <c r="A27068" s="1" t="s">
        <v>34930</v>
      </c>
    </row>
    <row r="27069" spans="1:1" x14ac:dyDescent="0.3">
      <c r="A27069" s="1" t="s">
        <v>34939</v>
      </c>
    </row>
    <row r="27070" spans="1:1" x14ac:dyDescent="0.3">
      <c r="A27070" s="1" t="s">
        <v>24604</v>
      </c>
    </row>
    <row r="27071" spans="1:1" x14ac:dyDescent="0.3">
      <c r="A27071" s="1" t="s">
        <v>24604</v>
      </c>
    </row>
    <row r="27072" spans="1:1" x14ac:dyDescent="0.3">
      <c r="A27072" s="1" t="s">
        <v>24604</v>
      </c>
    </row>
    <row r="27073" spans="1:1" x14ac:dyDescent="0.3">
      <c r="A27073" s="1" t="s">
        <v>24604</v>
      </c>
    </row>
    <row r="27074" spans="1:1" x14ac:dyDescent="0.3">
      <c r="A27074" s="1" t="s">
        <v>24604</v>
      </c>
    </row>
    <row r="27075" spans="1:1" x14ac:dyDescent="0.3">
      <c r="A27075" s="1" t="s">
        <v>24604</v>
      </c>
    </row>
    <row r="27076" spans="1:1" x14ac:dyDescent="0.3">
      <c r="A27076" s="1" t="s">
        <v>24604</v>
      </c>
    </row>
    <row r="27077" spans="1:1" x14ac:dyDescent="0.3">
      <c r="A27077" s="1" t="s">
        <v>24604</v>
      </c>
    </row>
    <row r="27078" spans="1:1" x14ac:dyDescent="0.3">
      <c r="A27078" s="1" t="s">
        <v>24604</v>
      </c>
    </row>
    <row r="27079" spans="1:1" x14ac:dyDescent="0.3">
      <c r="A27079" s="1" t="s">
        <v>24604</v>
      </c>
    </row>
    <row r="27080" spans="1:1" x14ac:dyDescent="0.3">
      <c r="A27080" s="1" t="s">
        <v>31060</v>
      </c>
    </row>
    <row r="27081" spans="1:1" x14ac:dyDescent="0.3">
      <c r="A27081" s="1" t="s">
        <v>27883</v>
      </c>
    </row>
    <row r="27082" spans="1:1" x14ac:dyDescent="0.3">
      <c r="A27082" s="1" t="s">
        <v>28407</v>
      </c>
    </row>
    <row r="27083" spans="1:1" x14ac:dyDescent="0.3">
      <c r="A27083" s="1" t="s">
        <v>28407</v>
      </c>
    </row>
    <row r="27084" spans="1:1" x14ac:dyDescent="0.3">
      <c r="A27084" s="1" t="s">
        <v>28407</v>
      </c>
    </row>
    <row r="27085" spans="1:1" x14ac:dyDescent="0.3">
      <c r="A27085" s="1" t="s">
        <v>28407</v>
      </c>
    </row>
    <row r="27086" spans="1:1" x14ac:dyDescent="0.3">
      <c r="A27086" s="1" t="s">
        <v>28407</v>
      </c>
    </row>
    <row r="27087" spans="1:1" x14ac:dyDescent="0.3">
      <c r="A27087" s="1" t="s">
        <v>25958</v>
      </c>
    </row>
    <row r="27088" spans="1:1" x14ac:dyDescent="0.3">
      <c r="A27088" s="1" t="s">
        <v>25958</v>
      </c>
    </row>
    <row r="27089" spans="1:1" x14ac:dyDescent="0.3">
      <c r="A27089" s="1" t="s">
        <v>25958</v>
      </c>
    </row>
    <row r="27090" spans="1:1" x14ac:dyDescent="0.3">
      <c r="A27090" s="1" t="s">
        <v>25958</v>
      </c>
    </row>
    <row r="27091" spans="1:1" x14ac:dyDescent="0.3">
      <c r="A27091" s="1" t="s">
        <v>25958</v>
      </c>
    </row>
    <row r="27092" spans="1:1" x14ac:dyDescent="0.3">
      <c r="A27092" s="1" t="s">
        <v>25958</v>
      </c>
    </row>
    <row r="27093" spans="1:1" x14ac:dyDescent="0.3">
      <c r="A27093" s="1" t="s">
        <v>25958</v>
      </c>
    </row>
    <row r="27094" spans="1:1" x14ac:dyDescent="0.3">
      <c r="A27094" s="1" t="s">
        <v>25958</v>
      </c>
    </row>
    <row r="27095" spans="1:1" x14ac:dyDescent="0.3">
      <c r="A27095" s="1" t="s">
        <v>25958</v>
      </c>
    </row>
    <row r="27096" spans="1:1" x14ac:dyDescent="0.3">
      <c r="A27096" s="1" t="s">
        <v>27467</v>
      </c>
    </row>
    <row r="27097" spans="1:1" x14ac:dyDescent="0.3">
      <c r="A27097" s="1" t="s">
        <v>33181</v>
      </c>
    </row>
    <row r="27098" spans="1:1" x14ac:dyDescent="0.3">
      <c r="A27098" s="1" t="s">
        <v>30721</v>
      </c>
    </row>
    <row r="27099" spans="1:1" x14ac:dyDescent="0.3">
      <c r="A27099" s="1" t="s">
        <v>30721</v>
      </c>
    </row>
    <row r="27100" spans="1:1" x14ac:dyDescent="0.3">
      <c r="A27100" s="1" t="s">
        <v>32171</v>
      </c>
    </row>
    <row r="27101" spans="1:1" x14ac:dyDescent="0.3">
      <c r="A27101" s="1" t="s">
        <v>32171</v>
      </c>
    </row>
    <row r="27102" spans="1:1" x14ac:dyDescent="0.3">
      <c r="A27102" s="1" t="s">
        <v>27839</v>
      </c>
    </row>
    <row r="27103" spans="1:1" x14ac:dyDescent="0.3">
      <c r="A27103" s="1" t="s">
        <v>28506</v>
      </c>
    </row>
    <row r="27104" spans="1:1" x14ac:dyDescent="0.3">
      <c r="A27104" s="1" t="s">
        <v>28506</v>
      </c>
    </row>
    <row r="27105" spans="1:1" x14ac:dyDescent="0.3">
      <c r="A27105" s="1" t="s">
        <v>28712</v>
      </c>
    </row>
    <row r="27106" spans="1:1" x14ac:dyDescent="0.3">
      <c r="A27106" s="1" t="s">
        <v>28712</v>
      </c>
    </row>
    <row r="27107" spans="1:1" x14ac:dyDescent="0.3">
      <c r="A27107" s="1" t="s">
        <v>29603</v>
      </c>
    </row>
    <row r="27108" spans="1:1" x14ac:dyDescent="0.3">
      <c r="A27108" s="1" t="s">
        <v>29603</v>
      </c>
    </row>
    <row r="27109" spans="1:1" x14ac:dyDescent="0.3">
      <c r="A27109" s="1" t="s">
        <v>30994</v>
      </c>
    </row>
    <row r="27110" spans="1:1" x14ac:dyDescent="0.3">
      <c r="A27110" s="1" t="s">
        <v>30994</v>
      </c>
    </row>
    <row r="27111" spans="1:1" x14ac:dyDescent="0.3">
      <c r="A27111" s="1" t="s">
        <v>30994</v>
      </c>
    </row>
    <row r="27112" spans="1:1" x14ac:dyDescent="0.3">
      <c r="A27112" s="1" t="s">
        <v>28670</v>
      </c>
    </row>
    <row r="27113" spans="1:1" x14ac:dyDescent="0.3">
      <c r="A27113" s="1" t="s">
        <v>28670</v>
      </c>
    </row>
    <row r="27114" spans="1:1" x14ac:dyDescent="0.3">
      <c r="A27114" s="1" t="s">
        <v>29604</v>
      </c>
    </row>
    <row r="27115" spans="1:1" x14ac:dyDescent="0.3">
      <c r="A27115" s="1" t="s">
        <v>29604</v>
      </c>
    </row>
    <row r="27116" spans="1:1" x14ac:dyDescent="0.3">
      <c r="A27116" s="1" t="s">
        <v>28936</v>
      </c>
    </row>
    <row r="27117" spans="1:1" x14ac:dyDescent="0.3">
      <c r="A27117" s="1" t="s">
        <v>25950</v>
      </c>
    </row>
    <row r="27118" spans="1:1" x14ac:dyDescent="0.3">
      <c r="A27118" s="1" t="s">
        <v>32091</v>
      </c>
    </row>
    <row r="27119" spans="1:1" x14ac:dyDescent="0.3">
      <c r="A27119" s="1" t="s">
        <v>24838</v>
      </c>
    </row>
    <row r="27120" spans="1:1" x14ac:dyDescent="0.3">
      <c r="A27120" s="1" t="s">
        <v>24838</v>
      </c>
    </row>
    <row r="27121" spans="1:1" x14ac:dyDescent="0.3">
      <c r="A27121" s="1" t="s">
        <v>24838</v>
      </c>
    </row>
    <row r="27122" spans="1:1" x14ac:dyDescent="0.3">
      <c r="A27122" s="1" t="s">
        <v>24838</v>
      </c>
    </row>
    <row r="27123" spans="1:1" x14ac:dyDescent="0.3">
      <c r="A27123" s="1" t="s">
        <v>24838</v>
      </c>
    </row>
    <row r="27124" spans="1:1" x14ac:dyDescent="0.3">
      <c r="A27124" s="1" t="s">
        <v>24838</v>
      </c>
    </row>
    <row r="27125" spans="1:1" x14ac:dyDescent="0.3">
      <c r="A27125" s="1" t="s">
        <v>24838</v>
      </c>
    </row>
    <row r="27126" spans="1:1" x14ac:dyDescent="0.3">
      <c r="A27126" s="1" t="s">
        <v>24838</v>
      </c>
    </row>
    <row r="27127" spans="1:1" x14ac:dyDescent="0.3">
      <c r="A27127" s="1" t="s">
        <v>24838</v>
      </c>
    </row>
    <row r="27128" spans="1:1" x14ac:dyDescent="0.3">
      <c r="A27128" s="1" t="s">
        <v>24838</v>
      </c>
    </row>
    <row r="27129" spans="1:1" x14ac:dyDescent="0.3">
      <c r="A27129" s="1" t="s">
        <v>24838</v>
      </c>
    </row>
    <row r="27130" spans="1:1" x14ac:dyDescent="0.3">
      <c r="A27130" s="1" t="s">
        <v>24838</v>
      </c>
    </row>
    <row r="27131" spans="1:1" x14ac:dyDescent="0.3">
      <c r="A27131" s="1" t="s">
        <v>24838</v>
      </c>
    </row>
    <row r="27132" spans="1:1" x14ac:dyDescent="0.3">
      <c r="A27132" s="1" t="s">
        <v>24838</v>
      </c>
    </row>
    <row r="27133" spans="1:1" x14ac:dyDescent="0.3">
      <c r="A27133" s="1" t="s">
        <v>24838</v>
      </c>
    </row>
    <row r="27134" spans="1:1" x14ac:dyDescent="0.3">
      <c r="A27134" s="1" t="s">
        <v>24838</v>
      </c>
    </row>
    <row r="27135" spans="1:1" x14ac:dyDescent="0.3">
      <c r="A27135" s="1" t="s">
        <v>24838</v>
      </c>
    </row>
    <row r="27136" spans="1:1" x14ac:dyDescent="0.3">
      <c r="A27136" s="1" t="s">
        <v>24838</v>
      </c>
    </row>
    <row r="27137" spans="1:1" x14ac:dyDescent="0.3">
      <c r="A27137" s="1" t="s">
        <v>24838</v>
      </c>
    </row>
    <row r="27138" spans="1:1" x14ac:dyDescent="0.3">
      <c r="A27138" s="1" t="s">
        <v>24838</v>
      </c>
    </row>
    <row r="27139" spans="1:1" x14ac:dyDescent="0.3">
      <c r="A27139" s="1" t="s">
        <v>24838</v>
      </c>
    </row>
    <row r="27140" spans="1:1" x14ac:dyDescent="0.3">
      <c r="A27140" s="1" t="s">
        <v>24838</v>
      </c>
    </row>
    <row r="27141" spans="1:1" x14ac:dyDescent="0.3">
      <c r="A27141" s="1" t="s">
        <v>24838</v>
      </c>
    </row>
    <row r="27142" spans="1:1" x14ac:dyDescent="0.3">
      <c r="A27142" s="1" t="s">
        <v>24838</v>
      </c>
    </row>
    <row r="27143" spans="1:1" x14ac:dyDescent="0.3">
      <c r="A27143" s="1" t="s">
        <v>24838</v>
      </c>
    </row>
    <row r="27144" spans="1:1" x14ac:dyDescent="0.3">
      <c r="A27144" s="1" t="s">
        <v>24838</v>
      </c>
    </row>
    <row r="27145" spans="1:1" x14ac:dyDescent="0.3">
      <c r="A27145" s="1" t="s">
        <v>38218</v>
      </c>
    </row>
    <row r="27146" spans="1:1" x14ac:dyDescent="0.3">
      <c r="A27146" s="1" t="s">
        <v>27033</v>
      </c>
    </row>
    <row r="27147" spans="1:1" x14ac:dyDescent="0.3">
      <c r="A27147" s="1" t="s">
        <v>24580</v>
      </c>
    </row>
    <row r="27148" spans="1:1" x14ac:dyDescent="0.3">
      <c r="A27148" s="1" t="s">
        <v>24580</v>
      </c>
    </row>
    <row r="27149" spans="1:1" x14ac:dyDescent="0.3">
      <c r="A27149" s="1" t="s">
        <v>24580</v>
      </c>
    </row>
    <row r="27150" spans="1:1" x14ac:dyDescent="0.3">
      <c r="A27150" s="1" t="s">
        <v>24580</v>
      </c>
    </row>
    <row r="27151" spans="1:1" x14ac:dyDescent="0.3">
      <c r="A27151" s="1" t="s">
        <v>24580</v>
      </c>
    </row>
    <row r="27152" spans="1:1" x14ac:dyDescent="0.3">
      <c r="A27152" s="1" t="s">
        <v>24580</v>
      </c>
    </row>
    <row r="27153" spans="1:1" x14ac:dyDescent="0.3">
      <c r="A27153" s="1" t="s">
        <v>24580</v>
      </c>
    </row>
    <row r="27154" spans="1:1" x14ac:dyDescent="0.3">
      <c r="A27154" s="1" t="s">
        <v>24580</v>
      </c>
    </row>
    <row r="27155" spans="1:1" x14ac:dyDescent="0.3">
      <c r="A27155" s="1" t="s">
        <v>34457</v>
      </c>
    </row>
    <row r="27156" spans="1:1" x14ac:dyDescent="0.3">
      <c r="A27156" s="1" t="s">
        <v>32986</v>
      </c>
    </row>
    <row r="27157" spans="1:1" x14ac:dyDescent="0.3">
      <c r="A27157" s="1" t="s">
        <v>32986</v>
      </c>
    </row>
    <row r="27158" spans="1:1" x14ac:dyDescent="0.3">
      <c r="A27158" s="1" t="s">
        <v>31780</v>
      </c>
    </row>
    <row r="27159" spans="1:1" x14ac:dyDescent="0.3">
      <c r="A27159" s="1" t="s">
        <v>36367</v>
      </c>
    </row>
    <row r="27160" spans="1:1" x14ac:dyDescent="0.3">
      <c r="A27160" s="1" t="s">
        <v>28957</v>
      </c>
    </row>
    <row r="27161" spans="1:1" x14ac:dyDescent="0.3">
      <c r="A27161" s="1" t="s">
        <v>24803</v>
      </c>
    </row>
    <row r="27162" spans="1:1" x14ac:dyDescent="0.3">
      <c r="A27162" s="1" t="s">
        <v>24803</v>
      </c>
    </row>
    <row r="27163" spans="1:1" x14ac:dyDescent="0.3">
      <c r="A27163" s="1" t="s">
        <v>24803</v>
      </c>
    </row>
    <row r="27164" spans="1:1" x14ac:dyDescent="0.3">
      <c r="A27164" s="1" t="s">
        <v>24803</v>
      </c>
    </row>
    <row r="27165" spans="1:1" x14ac:dyDescent="0.3">
      <c r="A27165" s="1" t="s">
        <v>27282</v>
      </c>
    </row>
    <row r="27166" spans="1:1" x14ac:dyDescent="0.3">
      <c r="A27166" s="1" t="s">
        <v>32000</v>
      </c>
    </row>
    <row r="27167" spans="1:1" x14ac:dyDescent="0.3">
      <c r="A27167" s="1" t="s">
        <v>32000</v>
      </c>
    </row>
    <row r="27168" spans="1:1" x14ac:dyDescent="0.3">
      <c r="A27168" s="1" t="s">
        <v>32000</v>
      </c>
    </row>
    <row r="27169" spans="1:1" x14ac:dyDescent="0.3">
      <c r="A27169" s="1" t="s">
        <v>32000</v>
      </c>
    </row>
    <row r="27170" spans="1:1" x14ac:dyDescent="0.3">
      <c r="A27170" s="1" t="s">
        <v>29042</v>
      </c>
    </row>
    <row r="27171" spans="1:1" x14ac:dyDescent="0.3">
      <c r="A27171" s="1" t="s">
        <v>29042</v>
      </c>
    </row>
    <row r="27172" spans="1:1" x14ac:dyDescent="0.3">
      <c r="A27172" s="1" t="s">
        <v>37128</v>
      </c>
    </row>
    <row r="27173" spans="1:1" x14ac:dyDescent="0.3">
      <c r="A27173" s="1" t="s">
        <v>29958</v>
      </c>
    </row>
    <row r="27174" spans="1:1" x14ac:dyDescent="0.3">
      <c r="A27174" s="1" t="s">
        <v>29958</v>
      </c>
    </row>
    <row r="27175" spans="1:1" x14ac:dyDescent="0.3">
      <c r="A27175" s="1" t="s">
        <v>29958</v>
      </c>
    </row>
    <row r="27176" spans="1:1" x14ac:dyDescent="0.3">
      <c r="A27176" s="1" t="s">
        <v>29958</v>
      </c>
    </row>
    <row r="27177" spans="1:1" x14ac:dyDescent="0.3">
      <c r="A27177" s="1" t="s">
        <v>29958</v>
      </c>
    </row>
    <row r="27178" spans="1:1" x14ac:dyDescent="0.3">
      <c r="A27178" s="1" t="s">
        <v>29958</v>
      </c>
    </row>
    <row r="27179" spans="1:1" x14ac:dyDescent="0.3">
      <c r="A27179" s="1" t="s">
        <v>29958</v>
      </c>
    </row>
    <row r="27180" spans="1:1" x14ac:dyDescent="0.3">
      <c r="A27180" s="1" t="s">
        <v>29958</v>
      </c>
    </row>
    <row r="27181" spans="1:1" x14ac:dyDescent="0.3">
      <c r="A27181" s="1" t="s">
        <v>29925</v>
      </c>
    </row>
    <row r="27182" spans="1:1" x14ac:dyDescent="0.3">
      <c r="A27182" s="1" t="s">
        <v>25696</v>
      </c>
    </row>
    <row r="27183" spans="1:1" x14ac:dyDescent="0.3">
      <c r="A27183" s="1" t="s">
        <v>25696</v>
      </c>
    </row>
    <row r="27184" spans="1:1" x14ac:dyDescent="0.3">
      <c r="A27184" s="1" t="s">
        <v>25696</v>
      </c>
    </row>
    <row r="27185" spans="1:1" x14ac:dyDescent="0.3">
      <c r="A27185" s="1" t="s">
        <v>25696</v>
      </c>
    </row>
    <row r="27186" spans="1:1" x14ac:dyDescent="0.3">
      <c r="A27186" s="1" t="s">
        <v>25696</v>
      </c>
    </row>
    <row r="27187" spans="1:1" x14ac:dyDescent="0.3">
      <c r="A27187" s="1" t="s">
        <v>25696</v>
      </c>
    </row>
    <row r="27188" spans="1:1" x14ac:dyDescent="0.3">
      <c r="A27188" s="1" t="s">
        <v>25696</v>
      </c>
    </row>
    <row r="27189" spans="1:1" x14ac:dyDescent="0.3">
      <c r="A27189" s="1" t="s">
        <v>25696</v>
      </c>
    </row>
    <row r="27190" spans="1:1" x14ac:dyDescent="0.3">
      <c r="A27190" s="1" t="s">
        <v>25696</v>
      </c>
    </row>
    <row r="27191" spans="1:1" x14ac:dyDescent="0.3">
      <c r="A27191" s="1" t="s">
        <v>25696</v>
      </c>
    </row>
    <row r="27192" spans="1:1" x14ac:dyDescent="0.3">
      <c r="A27192" s="1" t="s">
        <v>25696</v>
      </c>
    </row>
    <row r="27193" spans="1:1" x14ac:dyDescent="0.3">
      <c r="A27193" s="1" t="s">
        <v>25696</v>
      </c>
    </row>
    <row r="27194" spans="1:1" x14ac:dyDescent="0.3">
      <c r="A27194" s="1" t="s">
        <v>25696</v>
      </c>
    </row>
    <row r="27195" spans="1:1" x14ac:dyDescent="0.3">
      <c r="A27195" s="1" t="s">
        <v>25696</v>
      </c>
    </row>
    <row r="27196" spans="1:1" x14ac:dyDescent="0.3">
      <c r="A27196" s="1" t="s">
        <v>25696</v>
      </c>
    </row>
    <row r="27197" spans="1:1" x14ac:dyDescent="0.3">
      <c r="A27197" s="1" t="s">
        <v>25696</v>
      </c>
    </row>
    <row r="27198" spans="1:1" x14ac:dyDescent="0.3">
      <c r="A27198" s="1" t="s">
        <v>25696</v>
      </c>
    </row>
    <row r="27199" spans="1:1" x14ac:dyDescent="0.3">
      <c r="A27199" s="1" t="s">
        <v>25696</v>
      </c>
    </row>
    <row r="27200" spans="1:1" x14ac:dyDescent="0.3">
      <c r="A27200" s="1" t="s">
        <v>25696</v>
      </c>
    </row>
    <row r="27201" spans="1:1" x14ac:dyDescent="0.3">
      <c r="A27201" s="1" t="s">
        <v>25696</v>
      </c>
    </row>
    <row r="27202" spans="1:1" x14ac:dyDescent="0.3">
      <c r="A27202" s="1" t="s">
        <v>25696</v>
      </c>
    </row>
    <row r="27203" spans="1:1" x14ac:dyDescent="0.3">
      <c r="A27203" s="1" t="s">
        <v>25696</v>
      </c>
    </row>
    <row r="27204" spans="1:1" x14ac:dyDescent="0.3">
      <c r="A27204" s="1" t="s">
        <v>25696</v>
      </c>
    </row>
    <row r="27205" spans="1:1" x14ac:dyDescent="0.3">
      <c r="A27205" s="1" t="s">
        <v>25696</v>
      </c>
    </row>
    <row r="27206" spans="1:1" x14ac:dyDescent="0.3">
      <c r="A27206" s="1" t="s">
        <v>25696</v>
      </c>
    </row>
    <row r="27207" spans="1:1" x14ac:dyDescent="0.3">
      <c r="A27207" s="1" t="s">
        <v>25696</v>
      </c>
    </row>
    <row r="27208" spans="1:1" x14ac:dyDescent="0.3">
      <c r="A27208" s="1" t="s">
        <v>25696</v>
      </c>
    </row>
    <row r="27209" spans="1:1" x14ac:dyDescent="0.3">
      <c r="A27209" s="1" t="s">
        <v>25696</v>
      </c>
    </row>
    <row r="27210" spans="1:1" x14ac:dyDescent="0.3">
      <c r="A27210" s="1" t="s">
        <v>25696</v>
      </c>
    </row>
    <row r="27211" spans="1:1" x14ac:dyDescent="0.3">
      <c r="A27211" s="1" t="s">
        <v>25696</v>
      </c>
    </row>
    <row r="27212" spans="1:1" x14ac:dyDescent="0.3">
      <c r="A27212" s="1" t="s">
        <v>25696</v>
      </c>
    </row>
    <row r="27213" spans="1:1" x14ac:dyDescent="0.3">
      <c r="A27213" s="1" t="s">
        <v>25696</v>
      </c>
    </row>
    <row r="27214" spans="1:1" x14ac:dyDescent="0.3">
      <c r="A27214" s="1" t="s">
        <v>25696</v>
      </c>
    </row>
    <row r="27215" spans="1:1" x14ac:dyDescent="0.3">
      <c r="A27215" s="1" t="s">
        <v>25696</v>
      </c>
    </row>
    <row r="27216" spans="1:1" x14ac:dyDescent="0.3">
      <c r="A27216" s="1" t="s">
        <v>25696</v>
      </c>
    </row>
    <row r="27217" spans="1:1" x14ac:dyDescent="0.3">
      <c r="A27217" s="1" t="s">
        <v>25696</v>
      </c>
    </row>
    <row r="27218" spans="1:1" x14ac:dyDescent="0.3">
      <c r="A27218" s="1" t="s">
        <v>25696</v>
      </c>
    </row>
    <row r="27219" spans="1:1" x14ac:dyDescent="0.3">
      <c r="A27219" s="1" t="s">
        <v>25696</v>
      </c>
    </row>
    <row r="27220" spans="1:1" x14ac:dyDescent="0.3">
      <c r="A27220" s="1" t="s">
        <v>25696</v>
      </c>
    </row>
    <row r="27221" spans="1:1" x14ac:dyDescent="0.3">
      <c r="A27221" s="1" t="s">
        <v>25696</v>
      </c>
    </row>
    <row r="27222" spans="1:1" x14ac:dyDescent="0.3">
      <c r="A27222" s="1" t="s">
        <v>25696</v>
      </c>
    </row>
    <row r="27223" spans="1:1" x14ac:dyDescent="0.3">
      <c r="A27223" s="1" t="s">
        <v>25696</v>
      </c>
    </row>
    <row r="27224" spans="1:1" x14ac:dyDescent="0.3">
      <c r="A27224" s="1" t="s">
        <v>25696</v>
      </c>
    </row>
    <row r="27225" spans="1:1" x14ac:dyDescent="0.3">
      <c r="A27225" s="1" t="s">
        <v>25696</v>
      </c>
    </row>
    <row r="27226" spans="1:1" x14ac:dyDescent="0.3">
      <c r="A27226" s="1" t="s">
        <v>25696</v>
      </c>
    </row>
    <row r="27227" spans="1:1" x14ac:dyDescent="0.3">
      <c r="A27227" s="1" t="s">
        <v>25696</v>
      </c>
    </row>
    <row r="27228" spans="1:1" x14ac:dyDescent="0.3">
      <c r="A27228" s="1" t="s">
        <v>25696</v>
      </c>
    </row>
    <row r="27229" spans="1:1" x14ac:dyDescent="0.3">
      <c r="A27229" s="1" t="s">
        <v>25696</v>
      </c>
    </row>
    <row r="27230" spans="1:1" x14ac:dyDescent="0.3">
      <c r="A27230" s="1" t="s">
        <v>25696</v>
      </c>
    </row>
    <row r="27231" spans="1:1" x14ac:dyDescent="0.3">
      <c r="A27231" s="1" t="s">
        <v>25696</v>
      </c>
    </row>
    <row r="27232" spans="1:1" x14ac:dyDescent="0.3">
      <c r="A27232" s="1" t="s">
        <v>36793</v>
      </c>
    </row>
    <row r="27233" spans="1:1" x14ac:dyDescent="0.3">
      <c r="A27233" s="1" t="s">
        <v>26190</v>
      </c>
    </row>
    <row r="27234" spans="1:1" x14ac:dyDescent="0.3">
      <c r="A27234" s="1" t="s">
        <v>26190</v>
      </c>
    </row>
    <row r="27235" spans="1:1" x14ac:dyDescent="0.3">
      <c r="A27235" s="1" t="s">
        <v>26190</v>
      </c>
    </row>
    <row r="27236" spans="1:1" x14ac:dyDescent="0.3">
      <c r="A27236" s="1" t="s">
        <v>26190</v>
      </c>
    </row>
    <row r="27237" spans="1:1" x14ac:dyDescent="0.3">
      <c r="A27237" s="1" t="s">
        <v>26190</v>
      </c>
    </row>
    <row r="27238" spans="1:1" x14ac:dyDescent="0.3">
      <c r="A27238" s="1" t="s">
        <v>25528</v>
      </c>
    </row>
    <row r="27239" spans="1:1" x14ac:dyDescent="0.3">
      <c r="A27239" s="1" t="s">
        <v>25528</v>
      </c>
    </row>
    <row r="27240" spans="1:1" x14ac:dyDescent="0.3">
      <c r="A27240" s="1" t="s">
        <v>25528</v>
      </c>
    </row>
    <row r="27241" spans="1:1" x14ac:dyDescent="0.3">
      <c r="A27241" s="1" t="s">
        <v>25528</v>
      </c>
    </row>
    <row r="27242" spans="1:1" x14ac:dyDescent="0.3">
      <c r="A27242" s="1" t="s">
        <v>25528</v>
      </c>
    </row>
    <row r="27243" spans="1:1" x14ac:dyDescent="0.3">
      <c r="A27243" s="1" t="s">
        <v>25528</v>
      </c>
    </row>
    <row r="27244" spans="1:1" x14ac:dyDescent="0.3">
      <c r="A27244" s="1" t="s">
        <v>25528</v>
      </c>
    </row>
    <row r="27245" spans="1:1" x14ac:dyDescent="0.3">
      <c r="A27245" s="1" t="s">
        <v>25528</v>
      </c>
    </row>
    <row r="27246" spans="1:1" x14ac:dyDescent="0.3">
      <c r="A27246" s="1" t="s">
        <v>25528</v>
      </c>
    </row>
    <row r="27247" spans="1:1" x14ac:dyDescent="0.3">
      <c r="A27247" s="1" t="s">
        <v>25528</v>
      </c>
    </row>
    <row r="27248" spans="1:1" x14ac:dyDescent="0.3">
      <c r="A27248" s="1" t="s">
        <v>25528</v>
      </c>
    </row>
    <row r="27249" spans="1:1" x14ac:dyDescent="0.3">
      <c r="A27249" s="1" t="s">
        <v>25528</v>
      </c>
    </row>
    <row r="27250" spans="1:1" x14ac:dyDescent="0.3">
      <c r="A27250" s="1" t="s">
        <v>25528</v>
      </c>
    </row>
    <row r="27251" spans="1:1" x14ac:dyDescent="0.3">
      <c r="A27251" s="1" t="s">
        <v>25528</v>
      </c>
    </row>
    <row r="27252" spans="1:1" x14ac:dyDescent="0.3">
      <c r="A27252" s="1" t="s">
        <v>25528</v>
      </c>
    </row>
    <row r="27253" spans="1:1" x14ac:dyDescent="0.3">
      <c r="A27253" s="1" t="s">
        <v>25528</v>
      </c>
    </row>
    <row r="27254" spans="1:1" x14ac:dyDescent="0.3">
      <c r="A27254" s="1" t="s">
        <v>25528</v>
      </c>
    </row>
    <row r="27255" spans="1:1" x14ac:dyDescent="0.3">
      <c r="A27255" s="1" t="s">
        <v>25528</v>
      </c>
    </row>
    <row r="27256" spans="1:1" x14ac:dyDescent="0.3">
      <c r="A27256" s="1" t="s">
        <v>25528</v>
      </c>
    </row>
    <row r="27257" spans="1:1" x14ac:dyDescent="0.3">
      <c r="A27257" s="1" t="s">
        <v>25528</v>
      </c>
    </row>
    <row r="27258" spans="1:1" x14ac:dyDescent="0.3">
      <c r="A27258" s="1" t="s">
        <v>25528</v>
      </c>
    </row>
    <row r="27259" spans="1:1" x14ac:dyDescent="0.3">
      <c r="A27259" s="1" t="s">
        <v>33769</v>
      </c>
    </row>
    <row r="27260" spans="1:1" x14ac:dyDescent="0.3">
      <c r="A27260" s="1" t="s">
        <v>33062</v>
      </c>
    </row>
    <row r="27261" spans="1:1" x14ac:dyDescent="0.3">
      <c r="A27261" s="1" t="s">
        <v>32076</v>
      </c>
    </row>
    <row r="27262" spans="1:1" x14ac:dyDescent="0.3">
      <c r="A27262" s="1" t="s">
        <v>32076</v>
      </c>
    </row>
    <row r="27263" spans="1:1" x14ac:dyDescent="0.3">
      <c r="A27263" s="1" t="s">
        <v>31582</v>
      </c>
    </row>
    <row r="27264" spans="1:1" x14ac:dyDescent="0.3">
      <c r="A27264" s="1" t="s">
        <v>31582</v>
      </c>
    </row>
    <row r="27265" spans="1:1" x14ac:dyDescent="0.3">
      <c r="A27265" s="1" t="s">
        <v>31582</v>
      </c>
    </row>
    <row r="27266" spans="1:1" x14ac:dyDescent="0.3">
      <c r="A27266" s="1" t="s">
        <v>31582</v>
      </c>
    </row>
    <row r="27267" spans="1:1" x14ac:dyDescent="0.3">
      <c r="A27267" s="1" t="s">
        <v>31582</v>
      </c>
    </row>
    <row r="27268" spans="1:1" x14ac:dyDescent="0.3">
      <c r="A27268" s="1" t="s">
        <v>35047</v>
      </c>
    </row>
    <row r="27269" spans="1:1" x14ac:dyDescent="0.3">
      <c r="A27269" s="1" t="s">
        <v>38441</v>
      </c>
    </row>
    <row r="27270" spans="1:1" x14ac:dyDescent="0.3">
      <c r="A27270" s="1" t="s">
        <v>24746</v>
      </c>
    </row>
    <row r="27271" spans="1:1" x14ac:dyDescent="0.3">
      <c r="A27271" s="1" t="s">
        <v>36226</v>
      </c>
    </row>
    <row r="27272" spans="1:1" x14ac:dyDescent="0.3">
      <c r="A27272" s="1" t="s">
        <v>28998</v>
      </c>
    </row>
    <row r="27273" spans="1:1" x14ac:dyDescent="0.3">
      <c r="A27273" s="1" t="s">
        <v>29619</v>
      </c>
    </row>
    <row r="27274" spans="1:1" x14ac:dyDescent="0.3">
      <c r="A27274" s="1" t="s">
        <v>29619</v>
      </c>
    </row>
    <row r="27275" spans="1:1" x14ac:dyDescent="0.3">
      <c r="A27275" s="1" t="s">
        <v>30442</v>
      </c>
    </row>
    <row r="27276" spans="1:1" x14ac:dyDescent="0.3">
      <c r="A27276" s="1" t="s">
        <v>27670</v>
      </c>
    </row>
    <row r="27277" spans="1:1" x14ac:dyDescent="0.3">
      <c r="A27277" s="1" t="s">
        <v>27670</v>
      </c>
    </row>
    <row r="27278" spans="1:1" x14ac:dyDescent="0.3">
      <c r="A27278" s="1" t="s">
        <v>30317</v>
      </c>
    </row>
    <row r="27279" spans="1:1" x14ac:dyDescent="0.3">
      <c r="A27279" s="1" t="s">
        <v>30317</v>
      </c>
    </row>
    <row r="27280" spans="1:1" x14ac:dyDescent="0.3">
      <c r="A27280" s="1" t="s">
        <v>29558</v>
      </c>
    </row>
    <row r="27281" spans="1:1" x14ac:dyDescent="0.3">
      <c r="A27281" s="1" t="s">
        <v>27298</v>
      </c>
    </row>
    <row r="27282" spans="1:1" x14ac:dyDescent="0.3">
      <c r="A27282" s="1" t="s">
        <v>27298</v>
      </c>
    </row>
    <row r="27283" spans="1:1" x14ac:dyDescent="0.3">
      <c r="A27283" s="1" t="s">
        <v>32978</v>
      </c>
    </row>
    <row r="27284" spans="1:1" x14ac:dyDescent="0.3">
      <c r="A27284" s="1" t="s">
        <v>36881</v>
      </c>
    </row>
    <row r="27285" spans="1:1" x14ac:dyDescent="0.3">
      <c r="A27285" s="1" t="s">
        <v>24799</v>
      </c>
    </row>
    <row r="27286" spans="1:1" x14ac:dyDescent="0.3">
      <c r="A27286" s="1" t="s">
        <v>24799</v>
      </c>
    </row>
    <row r="27287" spans="1:1" x14ac:dyDescent="0.3">
      <c r="A27287" s="1" t="s">
        <v>24799</v>
      </c>
    </row>
    <row r="27288" spans="1:1" x14ac:dyDescent="0.3">
      <c r="A27288" s="1" t="s">
        <v>24799</v>
      </c>
    </row>
    <row r="27289" spans="1:1" x14ac:dyDescent="0.3">
      <c r="A27289" s="1" t="s">
        <v>37188</v>
      </c>
    </row>
    <row r="27290" spans="1:1" x14ac:dyDescent="0.3">
      <c r="A27290" s="1" t="s">
        <v>27455</v>
      </c>
    </row>
    <row r="27291" spans="1:1" x14ac:dyDescent="0.3">
      <c r="A27291" s="1" t="s">
        <v>29290</v>
      </c>
    </row>
    <row r="27292" spans="1:1" x14ac:dyDescent="0.3">
      <c r="A27292" s="1" t="s">
        <v>29290</v>
      </c>
    </row>
    <row r="27293" spans="1:1" x14ac:dyDescent="0.3">
      <c r="A27293" s="1" t="s">
        <v>29196</v>
      </c>
    </row>
    <row r="27294" spans="1:1" x14ac:dyDescent="0.3">
      <c r="A27294" s="1" t="s">
        <v>29196</v>
      </c>
    </row>
    <row r="27295" spans="1:1" x14ac:dyDescent="0.3">
      <c r="A27295" s="1" t="s">
        <v>26519</v>
      </c>
    </row>
    <row r="27296" spans="1:1" x14ac:dyDescent="0.3">
      <c r="A27296" s="1" t="s">
        <v>26519</v>
      </c>
    </row>
    <row r="27297" spans="1:1" x14ac:dyDescent="0.3">
      <c r="A27297" s="1" t="s">
        <v>31765</v>
      </c>
    </row>
    <row r="27298" spans="1:1" x14ac:dyDescent="0.3">
      <c r="A27298" s="1" t="s">
        <v>31765</v>
      </c>
    </row>
    <row r="27299" spans="1:1" x14ac:dyDescent="0.3">
      <c r="A27299" s="1" t="s">
        <v>31765</v>
      </c>
    </row>
    <row r="27300" spans="1:1" x14ac:dyDescent="0.3">
      <c r="A27300" s="1" t="s">
        <v>32109</v>
      </c>
    </row>
    <row r="27301" spans="1:1" x14ac:dyDescent="0.3">
      <c r="A27301" s="1" t="s">
        <v>37578</v>
      </c>
    </row>
    <row r="27302" spans="1:1" x14ac:dyDescent="0.3">
      <c r="A27302" s="1" t="s">
        <v>28778</v>
      </c>
    </row>
    <row r="27303" spans="1:1" x14ac:dyDescent="0.3">
      <c r="A27303" s="1" t="s">
        <v>32293</v>
      </c>
    </row>
    <row r="27304" spans="1:1" x14ac:dyDescent="0.3">
      <c r="A27304" s="1" t="s">
        <v>34103</v>
      </c>
    </row>
    <row r="27305" spans="1:1" x14ac:dyDescent="0.3">
      <c r="A27305" s="1" t="s">
        <v>30649</v>
      </c>
    </row>
    <row r="27306" spans="1:1" x14ac:dyDescent="0.3">
      <c r="A27306" s="1" t="s">
        <v>34401</v>
      </c>
    </row>
    <row r="27307" spans="1:1" x14ac:dyDescent="0.3">
      <c r="A27307" s="1" t="s">
        <v>28691</v>
      </c>
    </row>
    <row r="27308" spans="1:1" x14ac:dyDescent="0.3">
      <c r="A27308" s="1" t="s">
        <v>29861</v>
      </c>
    </row>
    <row r="27309" spans="1:1" x14ac:dyDescent="0.3">
      <c r="A27309" s="1" t="s">
        <v>32053</v>
      </c>
    </row>
    <row r="27310" spans="1:1" x14ac:dyDescent="0.3">
      <c r="A27310" s="1" t="s">
        <v>33394</v>
      </c>
    </row>
    <row r="27311" spans="1:1" x14ac:dyDescent="0.3">
      <c r="A27311" s="1" t="s">
        <v>34346</v>
      </c>
    </row>
    <row r="27312" spans="1:1" x14ac:dyDescent="0.3">
      <c r="A27312" s="1" t="s">
        <v>25479</v>
      </c>
    </row>
    <row r="27313" spans="1:1" x14ac:dyDescent="0.3">
      <c r="A27313" s="1" t="s">
        <v>25479</v>
      </c>
    </row>
    <row r="27314" spans="1:1" x14ac:dyDescent="0.3">
      <c r="A27314" s="1" t="s">
        <v>25479</v>
      </c>
    </row>
    <row r="27315" spans="1:1" x14ac:dyDescent="0.3">
      <c r="A27315" s="1" t="s">
        <v>25479</v>
      </c>
    </row>
    <row r="27316" spans="1:1" x14ac:dyDescent="0.3">
      <c r="A27316" s="1" t="s">
        <v>25479</v>
      </c>
    </row>
    <row r="27317" spans="1:1" x14ac:dyDescent="0.3">
      <c r="A27317" s="1" t="s">
        <v>25479</v>
      </c>
    </row>
    <row r="27318" spans="1:1" x14ac:dyDescent="0.3">
      <c r="A27318" s="1" t="s">
        <v>25479</v>
      </c>
    </row>
    <row r="27319" spans="1:1" x14ac:dyDescent="0.3">
      <c r="A27319" s="1" t="s">
        <v>25479</v>
      </c>
    </row>
    <row r="27320" spans="1:1" x14ac:dyDescent="0.3">
      <c r="A27320" s="1" t="s">
        <v>25479</v>
      </c>
    </row>
    <row r="27321" spans="1:1" x14ac:dyDescent="0.3">
      <c r="A27321" s="1" t="s">
        <v>25479</v>
      </c>
    </row>
    <row r="27322" spans="1:1" x14ac:dyDescent="0.3">
      <c r="A27322" s="1" t="s">
        <v>25479</v>
      </c>
    </row>
    <row r="27323" spans="1:1" x14ac:dyDescent="0.3">
      <c r="A27323" s="1" t="s">
        <v>25479</v>
      </c>
    </row>
    <row r="27324" spans="1:1" x14ac:dyDescent="0.3">
      <c r="A27324" s="1" t="s">
        <v>25479</v>
      </c>
    </row>
    <row r="27325" spans="1:1" x14ac:dyDescent="0.3">
      <c r="A27325" s="1" t="s">
        <v>25479</v>
      </c>
    </row>
    <row r="27326" spans="1:1" x14ac:dyDescent="0.3">
      <c r="A27326" s="1" t="s">
        <v>25479</v>
      </c>
    </row>
    <row r="27327" spans="1:1" x14ac:dyDescent="0.3">
      <c r="A27327" s="1" t="s">
        <v>25479</v>
      </c>
    </row>
    <row r="27328" spans="1:1" x14ac:dyDescent="0.3">
      <c r="A27328" s="1" t="s">
        <v>25479</v>
      </c>
    </row>
    <row r="27329" spans="1:1" x14ac:dyDescent="0.3">
      <c r="A27329" s="1" t="s">
        <v>25479</v>
      </c>
    </row>
    <row r="27330" spans="1:1" x14ac:dyDescent="0.3">
      <c r="A27330" s="1" t="s">
        <v>25479</v>
      </c>
    </row>
    <row r="27331" spans="1:1" x14ac:dyDescent="0.3">
      <c r="A27331" s="1" t="s">
        <v>25479</v>
      </c>
    </row>
    <row r="27332" spans="1:1" x14ac:dyDescent="0.3">
      <c r="A27332" s="1" t="s">
        <v>25479</v>
      </c>
    </row>
    <row r="27333" spans="1:1" x14ac:dyDescent="0.3">
      <c r="A27333" s="1" t="s">
        <v>25479</v>
      </c>
    </row>
    <row r="27334" spans="1:1" x14ac:dyDescent="0.3">
      <c r="A27334" s="1" t="s">
        <v>25479</v>
      </c>
    </row>
    <row r="27335" spans="1:1" x14ac:dyDescent="0.3">
      <c r="A27335" s="1" t="s">
        <v>25479</v>
      </c>
    </row>
    <row r="27336" spans="1:1" x14ac:dyDescent="0.3">
      <c r="A27336" s="1" t="s">
        <v>25479</v>
      </c>
    </row>
    <row r="27337" spans="1:1" x14ac:dyDescent="0.3">
      <c r="A27337" s="1" t="s">
        <v>25479</v>
      </c>
    </row>
    <row r="27338" spans="1:1" x14ac:dyDescent="0.3">
      <c r="A27338" s="1" t="s">
        <v>25479</v>
      </c>
    </row>
    <row r="27339" spans="1:1" x14ac:dyDescent="0.3">
      <c r="A27339" s="1" t="s">
        <v>25479</v>
      </c>
    </row>
    <row r="27340" spans="1:1" x14ac:dyDescent="0.3">
      <c r="A27340" s="1" t="s">
        <v>25479</v>
      </c>
    </row>
    <row r="27341" spans="1:1" x14ac:dyDescent="0.3">
      <c r="A27341" s="1" t="s">
        <v>25479</v>
      </c>
    </row>
    <row r="27342" spans="1:1" x14ac:dyDescent="0.3">
      <c r="A27342" s="1" t="s">
        <v>25479</v>
      </c>
    </row>
    <row r="27343" spans="1:1" x14ac:dyDescent="0.3">
      <c r="A27343" s="1" t="s">
        <v>25479</v>
      </c>
    </row>
    <row r="27344" spans="1:1" x14ac:dyDescent="0.3">
      <c r="A27344" s="1" t="s">
        <v>25479</v>
      </c>
    </row>
    <row r="27345" spans="1:1" x14ac:dyDescent="0.3">
      <c r="A27345" s="1" t="s">
        <v>25479</v>
      </c>
    </row>
    <row r="27346" spans="1:1" x14ac:dyDescent="0.3">
      <c r="A27346" s="1" t="s">
        <v>25479</v>
      </c>
    </row>
    <row r="27347" spans="1:1" x14ac:dyDescent="0.3">
      <c r="A27347" s="1" t="s">
        <v>25479</v>
      </c>
    </row>
    <row r="27348" spans="1:1" x14ac:dyDescent="0.3">
      <c r="A27348" s="1" t="s">
        <v>35758</v>
      </c>
    </row>
    <row r="27349" spans="1:1" x14ac:dyDescent="0.3">
      <c r="A27349" s="1" t="s">
        <v>28446</v>
      </c>
    </row>
    <row r="27350" spans="1:1" x14ac:dyDescent="0.3">
      <c r="A27350" s="1" t="s">
        <v>28446</v>
      </c>
    </row>
    <row r="27351" spans="1:1" x14ac:dyDescent="0.3">
      <c r="A27351" s="1" t="s">
        <v>28446</v>
      </c>
    </row>
    <row r="27352" spans="1:1" x14ac:dyDescent="0.3">
      <c r="A27352" s="1" t="s">
        <v>31126</v>
      </c>
    </row>
    <row r="27353" spans="1:1" x14ac:dyDescent="0.3">
      <c r="A27353" s="1" t="s">
        <v>37067</v>
      </c>
    </row>
    <row r="27354" spans="1:1" x14ac:dyDescent="0.3">
      <c r="A27354" s="1" t="s">
        <v>34443</v>
      </c>
    </row>
    <row r="27355" spans="1:1" x14ac:dyDescent="0.3">
      <c r="A27355" s="1" t="s">
        <v>27362</v>
      </c>
    </row>
    <row r="27356" spans="1:1" x14ac:dyDescent="0.3">
      <c r="A27356" s="1" t="s">
        <v>27362</v>
      </c>
    </row>
    <row r="27357" spans="1:1" x14ac:dyDescent="0.3">
      <c r="A27357" s="1" t="s">
        <v>27362</v>
      </c>
    </row>
    <row r="27358" spans="1:1" x14ac:dyDescent="0.3">
      <c r="A27358" s="1" t="s">
        <v>27362</v>
      </c>
    </row>
    <row r="27359" spans="1:1" x14ac:dyDescent="0.3">
      <c r="A27359" s="1" t="s">
        <v>27362</v>
      </c>
    </row>
    <row r="27360" spans="1:1" x14ac:dyDescent="0.3">
      <c r="A27360" s="1" t="s">
        <v>27362</v>
      </c>
    </row>
    <row r="27361" spans="1:1" x14ac:dyDescent="0.3">
      <c r="A27361" s="1" t="s">
        <v>27362</v>
      </c>
    </row>
    <row r="27362" spans="1:1" x14ac:dyDescent="0.3">
      <c r="A27362" s="1" t="s">
        <v>27362</v>
      </c>
    </row>
    <row r="27363" spans="1:1" x14ac:dyDescent="0.3">
      <c r="A27363" s="1" t="s">
        <v>27362</v>
      </c>
    </row>
    <row r="27364" spans="1:1" x14ac:dyDescent="0.3">
      <c r="A27364" s="1" t="s">
        <v>27362</v>
      </c>
    </row>
    <row r="27365" spans="1:1" x14ac:dyDescent="0.3">
      <c r="A27365" s="1" t="s">
        <v>27362</v>
      </c>
    </row>
    <row r="27366" spans="1:1" x14ac:dyDescent="0.3">
      <c r="A27366" s="1" t="s">
        <v>27362</v>
      </c>
    </row>
    <row r="27367" spans="1:1" x14ac:dyDescent="0.3">
      <c r="A27367" s="1" t="s">
        <v>27362</v>
      </c>
    </row>
    <row r="27368" spans="1:1" x14ac:dyDescent="0.3">
      <c r="A27368" s="1" t="s">
        <v>27362</v>
      </c>
    </row>
    <row r="27369" spans="1:1" x14ac:dyDescent="0.3">
      <c r="A27369" s="1" t="s">
        <v>27362</v>
      </c>
    </row>
    <row r="27370" spans="1:1" x14ac:dyDescent="0.3">
      <c r="A27370" s="1" t="s">
        <v>30168</v>
      </c>
    </row>
    <row r="27371" spans="1:1" x14ac:dyDescent="0.3">
      <c r="A27371" s="1" t="s">
        <v>29150</v>
      </c>
    </row>
    <row r="27372" spans="1:1" x14ac:dyDescent="0.3">
      <c r="A27372" s="1" t="s">
        <v>32959</v>
      </c>
    </row>
    <row r="27373" spans="1:1" x14ac:dyDescent="0.3">
      <c r="A27373" s="1" t="s">
        <v>34274</v>
      </c>
    </row>
    <row r="27374" spans="1:1" x14ac:dyDescent="0.3">
      <c r="A27374" s="1" t="s">
        <v>34274</v>
      </c>
    </row>
    <row r="27375" spans="1:1" x14ac:dyDescent="0.3">
      <c r="A27375" s="1" t="s">
        <v>34274</v>
      </c>
    </row>
    <row r="27376" spans="1:1" x14ac:dyDescent="0.3">
      <c r="A27376" s="1" t="s">
        <v>34308</v>
      </c>
    </row>
    <row r="27377" spans="1:1" x14ac:dyDescent="0.3">
      <c r="A27377" s="1" t="s">
        <v>34309</v>
      </c>
    </row>
    <row r="27378" spans="1:1" x14ac:dyDescent="0.3">
      <c r="A27378" s="1" t="s">
        <v>36511</v>
      </c>
    </row>
    <row r="27379" spans="1:1" x14ac:dyDescent="0.3">
      <c r="A27379" s="1" t="s">
        <v>37740</v>
      </c>
    </row>
    <row r="27380" spans="1:1" x14ac:dyDescent="0.3">
      <c r="A27380" s="1" t="s">
        <v>31203</v>
      </c>
    </row>
    <row r="27381" spans="1:1" x14ac:dyDescent="0.3">
      <c r="A27381" s="1" t="s">
        <v>35238</v>
      </c>
    </row>
    <row r="27382" spans="1:1" x14ac:dyDescent="0.3">
      <c r="A27382" s="1" t="s">
        <v>25797</v>
      </c>
    </row>
    <row r="27383" spans="1:1" x14ac:dyDescent="0.3">
      <c r="A27383" s="1" t="s">
        <v>33854</v>
      </c>
    </row>
    <row r="27384" spans="1:1" x14ac:dyDescent="0.3">
      <c r="A27384" s="1" t="s">
        <v>34893</v>
      </c>
    </row>
    <row r="27385" spans="1:1" x14ac:dyDescent="0.3">
      <c r="A27385" s="1" t="s">
        <v>27501</v>
      </c>
    </row>
    <row r="27386" spans="1:1" x14ac:dyDescent="0.3">
      <c r="A27386" s="1" t="s">
        <v>27501</v>
      </c>
    </row>
    <row r="27387" spans="1:1" x14ac:dyDescent="0.3">
      <c r="A27387" s="1" t="s">
        <v>27501</v>
      </c>
    </row>
    <row r="27388" spans="1:1" x14ac:dyDescent="0.3">
      <c r="A27388" s="1" t="s">
        <v>27501</v>
      </c>
    </row>
    <row r="27389" spans="1:1" x14ac:dyDescent="0.3">
      <c r="A27389" s="1" t="s">
        <v>27501</v>
      </c>
    </row>
    <row r="27390" spans="1:1" x14ac:dyDescent="0.3">
      <c r="A27390" s="1" t="s">
        <v>27501</v>
      </c>
    </row>
    <row r="27391" spans="1:1" x14ac:dyDescent="0.3">
      <c r="A27391" s="1" t="s">
        <v>33811</v>
      </c>
    </row>
    <row r="27392" spans="1:1" x14ac:dyDescent="0.3">
      <c r="A27392" s="1" t="s">
        <v>35845</v>
      </c>
    </row>
    <row r="27393" spans="1:1" x14ac:dyDescent="0.3">
      <c r="A27393" s="1" t="s">
        <v>35839</v>
      </c>
    </row>
    <row r="27394" spans="1:1" x14ac:dyDescent="0.3">
      <c r="A27394" s="1" t="s">
        <v>26143</v>
      </c>
    </row>
    <row r="27395" spans="1:1" x14ac:dyDescent="0.3">
      <c r="A27395" s="1" t="s">
        <v>34675</v>
      </c>
    </row>
    <row r="27396" spans="1:1" x14ac:dyDescent="0.3">
      <c r="A27396" s="1" t="s">
        <v>34675</v>
      </c>
    </row>
    <row r="27397" spans="1:1" x14ac:dyDescent="0.3">
      <c r="A27397" s="1" t="s">
        <v>35791</v>
      </c>
    </row>
    <row r="27398" spans="1:1" x14ac:dyDescent="0.3">
      <c r="A27398" s="1" t="s">
        <v>34632</v>
      </c>
    </row>
    <row r="27399" spans="1:1" x14ac:dyDescent="0.3">
      <c r="A27399" s="1" t="s">
        <v>30854</v>
      </c>
    </row>
    <row r="27400" spans="1:1" x14ac:dyDescent="0.3">
      <c r="A27400" s="1" t="s">
        <v>26112</v>
      </c>
    </row>
    <row r="27401" spans="1:1" x14ac:dyDescent="0.3">
      <c r="A27401" s="1" t="s">
        <v>26112</v>
      </c>
    </row>
    <row r="27402" spans="1:1" x14ac:dyDescent="0.3">
      <c r="A27402" s="1" t="s">
        <v>35482</v>
      </c>
    </row>
    <row r="27403" spans="1:1" x14ac:dyDescent="0.3">
      <c r="A27403" s="1" t="s">
        <v>29676</v>
      </c>
    </row>
    <row r="27404" spans="1:1" x14ac:dyDescent="0.3">
      <c r="A27404" s="1" t="s">
        <v>35463</v>
      </c>
    </row>
    <row r="27405" spans="1:1" x14ac:dyDescent="0.3">
      <c r="A27405" s="1" t="s">
        <v>31031</v>
      </c>
    </row>
    <row r="27406" spans="1:1" x14ac:dyDescent="0.3">
      <c r="A27406" s="1" t="s">
        <v>31031</v>
      </c>
    </row>
    <row r="27407" spans="1:1" x14ac:dyDescent="0.3">
      <c r="A27407" s="1" t="s">
        <v>28142</v>
      </c>
    </row>
    <row r="27408" spans="1:1" x14ac:dyDescent="0.3">
      <c r="A27408" s="1" t="s">
        <v>24931</v>
      </c>
    </row>
    <row r="27409" spans="1:1" x14ac:dyDescent="0.3">
      <c r="A27409" s="1" t="s">
        <v>24943</v>
      </c>
    </row>
    <row r="27410" spans="1:1" x14ac:dyDescent="0.3">
      <c r="A27410" s="1" t="s">
        <v>32351</v>
      </c>
    </row>
    <row r="27411" spans="1:1" x14ac:dyDescent="0.3">
      <c r="A27411" s="1" t="s">
        <v>32351</v>
      </c>
    </row>
    <row r="27412" spans="1:1" x14ac:dyDescent="0.3">
      <c r="A27412" s="1" t="s">
        <v>32351</v>
      </c>
    </row>
    <row r="27413" spans="1:1" x14ac:dyDescent="0.3">
      <c r="A27413" s="1" t="s">
        <v>34356</v>
      </c>
    </row>
    <row r="27414" spans="1:1" x14ac:dyDescent="0.3">
      <c r="A27414" s="1" t="s">
        <v>26792</v>
      </c>
    </row>
    <row r="27415" spans="1:1" x14ac:dyDescent="0.3">
      <c r="A27415" s="1" t="s">
        <v>26792</v>
      </c>
    </row>
    <row r="27416" spans="1:1" x14ac:dyDescent="0.3">
      <c r="A27416" s="1" t="s">
        <v>30696</v>
      </c>
    </row>
    <row r="27417" spans="1:1" x14ac:dyDescent="0.3">
      <c r="A27417" s="1" t="s">
        <v>32979</v>
      </c>
    </row>
    <row r="27418" spans="1:1" x14ac:dyDescent="0.3">
      <c r="A27418" s="1" t="s">
        <v>25963</v>
      </c>
    </row>
    <row r="27419" spans="1:1" x14ac:dyDescent="0.3">
      <c r="A27419" s="1" t="s">
        <v>25963</v>
      </c>
    </row>
    <row r="27420" spans="1:1" x14ac:dyDescent="0.3">
      <c r="A27420" s="1" t="s">
        <v>25963</v>
      </c>
    </row>
    <row r="27421" spans="1:1" x14ac:dyDescent="0.3">
      <c r="A27421" s="1" t="s">
        <v>25963</v>
      </c>
    </row>
    <row r="27422" spans="1:1" x14ac:dyDescent="0.3">
      <c r="A27422" s="1" t="s">
        <v>25963</v>
      </c>
    </row>
    <row r="27423" spans="1:1" x14ac:dyDescent="0.3">
      <c r="A27423" s="1" t="s">
        <v>25963</v>
      </c>
    </row>
    <row r="27424" spans="1:1" x14ac:dyDescent="0.3">
      <c r="A27424" s="1" t="s">
        <v>25963</v>
      </c>
    </row>
    <row r="27425" spans="1:1" x14ac:dyDescent="0.3">
      <c r="A27425" s="1" t="s">
        <v>25963</v>
      </c>
    </row>
    <row r="27426" spans="1:1" x14ac:dyDescent="0.3">
      <c r="A27426" s="1" t="s">
        <v>25963</v>
      </c>
    </row>
    <row r="27427" spans="1:1" x14ac:dyDescent="0.3">
      <c r="A27427" s="1" t="s">
        <v>25963</v>
      </c>
    </row>
    <row r="27428" spans="1:1" x14ac:dyDescent="0.3">
      <c r="A27428" s="1" t="s">
        <v>25963</v>
      </c>
    </row>
    <row r="27429" spans="1:1" x14ac:dyDescent="0.3">
      <c r="A27429" s="1" t="s">
        <v>25963</v>
      </c>
    </row>
    <row r="27430" spans="1:1" x14ac:dyDescent="0.3">
      <c r="A27430" s="1" t="s">
        <v>25963</v>
      </c>
    </row>
    <row r="27431" spans="1:1" x14ac:dyDescent="0.3">
      <c r="A27431" s="1" t="s">
        <v>36119</v>
      </c>
    </row>
    <row r="27432" spans="1:1" x14ac:dyDescent="0.3">
      <c r="A27432" s="1" t="s">
        <v>33240</v>
      </c>
    </row>
    <row r="27433" spans="1:1" x14ac:dyDescent="0.3">
      <c r="A27433" s="1" t="s">
        <v>29024</v>
      </c>
    </row>
    <row r="27434" spans="1:1" x14ac:dyDescent="0.3">
      <c r="A27434" s="1" t="s">
        <v>29024</v>
      </c>
    </row>
    <row r="27435" spans="1:1" x14ac:dyDescent="0.3">
      <c r="A27435" s="1" t="s">
        <v>29024</v>
      </c>
    </row>
    <row r="27436" spans="1:1" x14ac:dyDescent="0.3">
      <c r="A27436" s="1" t="s">
        <v>29024</v>
      </c>
    </row>
    <row r="27437" spans="1:1" x14ac:dyDescent="0.3">
      <c r="A27437" s="1" t="s">
        <v>29024</v>
      </c>
    </row>
    <row r="27438" spans="1:1" x14ac:dyDescent="0.3">
      <c r="A27438" s="1" t="s">
        <v>29024</v>
      </c>
    </row>
    <row r="27439" spans="1:1" x14ac:dyDescent="0.3">
      <c r="A27439" s="1" t="s">
        <v>29024</v>
      </c>
    </row>
    <row r="27440" spans="1:1" x14ac:dyDescent="0.3">
      <c r="A27440" s="1" t="s">
        <v>29024</v>
      </c>
    </row>
    <row r="27441" spans="1:1" x14ac:dyDescent="0.3">
      <c r="A27441" s="1" t="s">
        <v>29024</v>
      </c>
    </row>
    <row r="27442" spans="1:1" x14ac:dyDescent="0.3">
      <c r="A27442" s="1" t="s">
        <v>29024</v>
      </c>
    </row>
    <row r="27443" spans="1:1" x14ac:dyDescent="0.3">
      <c r="A27443" s="1" t="s">
        <v>29024</v>
      </c>
    </row>
    <row r="27444" spans="1:1" x14ac:dyDescent="0.3">
      <c r="A27444" s="1" t="s">
        <v>29024</v>
      </c>
    </row>
    <row r="27445" spans="1:1" x14ac:dyDescent="0.3">
      <c r="A27445" s="1" t="s">
        <v>29024</v>
      </c>
    </row>
    <row r="27446" spans="1:1" x14ac:dyDescent="0.3">
      <c r="A27446" s="1" t="s">
        <v>29024</v>
      </c>
    </row>
    <row r="27447" spans="1:1" x14ac:dyDescent="0.3">
      <c r="A27447" s="1" t="s">
        <v>25800</v>
      </c>
    </row>
    <row r="27448" spans="1:1" x14ac:dyDescent="0.3">
      <c r="A27448" s="1" t="s">
        <v>33474</v>
      </c>
    </row>
    <row r="27449" spans="1:1" x14ac:dyDescent="0.3">
      <c r="A27449" s="1" t="s">
        <v>33136</v>
      </c>
    </row>
    <row r="27450" spans="1:1" x14ac:dyDescent="0.3">
      <c r="A27450" s="1" t="s">
        <v>35491</v>
      </c>
    </row>
    <row r="27451" spans="1:1" x14ac:dyDescent="0.3">
      <c r="A27451" s="1" t="s">
        <v>35694</v>
      </c>
    </row>
    <row r="27452" spans="1:1" x14ac:dyDescent="0.3">
      <c r="A27452" s="1" t="s">
        <v>33367</v>
      </c>
    </row>
    <row r="27453" spans="1:1" x14ac:dyDescent="0.3">
      <c r="A27453" s="1" t="s">
        <v>26081</v>
      </c>
    </row>
    <row r="27454" spans="1:1" x14ac:dyDescent="0.3">
      <c r="A27454" s="1" t="s">
        <v>33442</v>
      </c>
    </row>
    <row r="27455" spans="1:1" x14ac:dyDescent="0.3">
      <c r="A27455" s="1" t="s">
        <v>27884</v>
      </c>
    </row>
    <row r="27456" spans="1:1" x14ac:dyDescent="0.3">
      <c r="A27456" s="1" t="s">
        <v>36020</v>
      </c>
    </row>
    <row r="27457" spans="1:1" x14ac:dyDescent="0.3">
      <c r="A27457" s="1" t="s">
        <v>32764</v>
      </c>
    </row>
    <row r="27458" spans="1:1" x14ac:dyDescent="0.3">
      <c r="A27458" s="1" t="s">
        <v>32280</v>
      </c>
    </row>
    <row r="27459" spans="1:1" x14ac:dyDescent="0.3">
      <c r="A27459" s="1" t="s">
        <v>31904</v>
      </c>
    </row>
    <row r="27460" spans="1:1" x14ac:dyDescent="0.3">
      <c r="A27460" s="1" t="s">
        <v>25904</v>
      </c>
    </row>
    <row r="27461" spans="1:1" x14ac:dyDescent="0.3">
      <c r="A27461" s="1" t="s">
        <v>25904</v>
      </c>
    </row>
    <row r="27462" spans="1:1" x14ac:dyDescent="0.3">
      <c r="A27462" s="1" t="s">
        <v>25904</v>
      </c>
    </row>
    <row r="27463" spans="1:1" x14ac:dyDescent="0.3">
      <c r="A27463" s="1" t="s">
        <v>25904</v>
      </c>
    </row>
    <row r="27464" spans="1:1" x14ac:dyDescent="0.3">
      <c r="A27464" s="1" t="s">
        <v>25904</v>
      </c>
    </row>
    <row r="27465" spans="1:1" x14ac:dyDescent="0.3">
      <c r="A27465" s="1" t="s">
        <v>25904</v>
      </c>
    </row>
    <row r="27466" spans="1:1" x14ac:dyDescent="0.3">
      <c r="A27466" s="1" t="s">
        <v>31609</v>
      </c>
    </row>
    <row r="27467" spans="1:1" x14ac:dyDescent="0.3">
      <c r="A27467" s="1" t="s">
        <v>28424</v>
      </c>
    </row>
    <row r="27468" spans="1:1" x14ac:dyDescent="0.3">
      <c r="A27468" s="1" t="s">
        <v>24648</v>
      </c>
    </row>
    <row r="27469" spans="1:1" x14ac:dyDescent="0.3">
      <c r="A27469" s="1" t="s">
        <v>24648</v>
      </c>
    </row>
    <row r="27470" spans="1:1" x14ac:dyDescent="0.3">
      <c r="A27470" s="1" t="s">
        <v>24648</v>
      </c>
    </row>
    <row r="27471" spans="1:1" x14ac:dyDescent="0.3">
      <c r="A27471" s="1" t="s">
        <v>24648</v>
      </c>
    </row>
    <row r="27472" spans="1:1" x14ac:dyDescent="0.3">
      <c r="A27472" s="1" t="s">
        <v>24648</v>
      </c>
    </row>
    <row r="27473" spans="1:1" x14ac:dyDescent="0.3">
      <c r="A27473" s="1" t="s">
        <v>24648</v>
      </c>
    </row>
    <row r="27474" spans="1:1" x14ac:dyDescent="0.3">
      <c r="A27474" s="1" t="s">
        <v>30698</v>
      </c>
    </row>
    <row r="27475" spans="1:1" x14ac:dyDescent="0.3">
      <c r="A27475" s="1" t="s">
        <v>30279</v>
      </c>
    </row>
    <row r="27476" spans="1:1" x14ac:dyDescent="0.3">
      <c r="A27476" s="1" t="s">
        <v>35756</v>
      </c>
    </row>
    <row r="27477" spans="1:1" x14ac:dyDescent="0.3">
      <c r="A27477" s="1" t="s">
        <v>33350</v>
      </c>
    </row>
    <row r="27478" spans="1:1" x14ac:dyDescent="0.3">
      <c r="A27478" s="1" t="s">
        <v>37813</v>
      </c>
    </row>
    <row r="27479" spans="1:1" x14ac:dyDescent="0.3">
      <c r="A27479" s="1" t="s">
        <v>37945</v>
      </c>
    </row>
    <row r="27480" spans="1:1" x14ac:dyDescent="0.3">
      <c r="A27480" s="1" t="s">
        <v>26779</v>
      </c>
    </row>
    <row r="27481" spans="1:1" x14ac:dyDescent="0.3">
      <c r="A27481" s="1" t="s">
        <v>29511</v>
      </c>
    </row>
    <row r="27482" spans="1:1" x14ac:dyDescent="0.3">
      <c r="A27482" s="1" t="s">
        <v>29918</v>
      </c>
    </row>
    <row r="27483" spans="1:1" x14ac:dyDescent="0.3">
      <c r="A27483" s="1" t="s">
        <v>31479</v>
      </c>
    </row>
    <row r="27484" spans="1:1" x14ac:dyDescent="0.3">
      <c r="A27484" s="1" t="s">
        <v>37431</v>
      </c>
    </row>
    <row r="27485" spans="1:1" x14ac:dyDescent="0.3">
      <c r="A27485" s="1" t="s">
        <v>31839</v>
      </c>
    </row>
    <row r="27486" spans="1:1" x14ac:dyDescent="0.3">
      <c r="A27486" s="1" t="s">
        <v>34510</v>
      </c>
    </row>
    <row r="27487" spans="1:1" x14ac:dyDescent="0.3">
      <c r="A27487" s="1" t="s">
        <v>36842</v>
      </c>
    </row>
    <row r="27488" spans="1:1" x14ac:dyDescent="0.3">
      <c r="A27488" s="1" t="s">
        <v>35956</v>
      </c>
    </row>
    <row r="27489" spans="1:1" x14ac:dyDescent="0.3">
      <c r="A27489" s="1" t="s">
        <v>38343</v>
      </c>
    </row>
    <row r="27490" spans="1:1" x14ac:dyDescent="0.3">
      <c r="A27490" s="1" t="s">
        <v>26228</v>
      </c>
    </row>
    <row r="27491" spans="1:1" x14ac:dyDescent="0.3">
      <c r="A27491" s="1" t="s">
        <v>37640</v>
      </c>
    </row>
    <row r="27492" spans="1:1" x14ac:dyDescent="0.3">
      <c r="A27492" s="1" t="s">
        <v>36998</v>
      </c>
    </row>
    <row r="27493" spans="1:1" x14ac:dyDescent="0.3">
      <c r="A27493" s="1" t="s">
        <v>36447</v>
      </c>
    </row>
    <row r="27494" spans="1:1" x14ac:dyDescent="0.3">
      <c r="A27494" s="1" t="s">
        <v>25487</v>
      </c>
    </row>
    <row r="27495" spans="1:1" x14ac:dyDescent="0.3">
      <c r="A27495" s="1" t="s">
        <v>25487</v>
      </c>
    </row>
    <row r="27496" spans="1:1" x14ac:dyDescent="0.3">
      <c r="A27496" s="1" t="s">
        <v>25487</v>
      </c>
    </row>
    <row r="27497" spans="1:1" x14ac:dyDescent="0.3">
      <c r="A27497" s="1" t="s">
        <v>25487</v>
      </c>
    </row>
    <row r="27498" spans="1:1" x14ac:dyDescent="0.3">
      <c r="A27498" s="1" t="s">
        <v>25487</v>
      </c>
    </row>
    <row r="27499" spans="1:1" x14ac:dyDescent="0.3">
      <c r="A27499" s="1" t="s">
        <v>25487</v>
      </c>
    </row>
    <row r="27500" spans="1:1" x14ac:dyDescent="0.3">
      <c r="A27500" s="1" t="s">
        <v>24588</v>
      </c>
    </row>
    <row r="27501" spans="1:1" x14ac:dyDescent="0.3">
      <c r="A27501" s="1" t="s">
        <v>24588</v>
      </c>
    </row>
    <row r="27502" spans="1:1" x14ac:dyDescent="0.3">
      <c r="A27502" s="1" t="s">
        <v>25386</v>
      </c>
    </row>
    <row r="27503" spans="1:1" x14ac:dyDescent="0.3">
      <c r="A27503" s="1" t="s">
        <v>25386</v>
      </c>
    </row>
    <row r="27504" spans="1:1" x14ac:dyDescent="0.3">
      <c r="A27504" s="1" t="s">
        <v>25386</v>
      </c>
    </row>
    <row r="27505" spans="1:1" x14ac:dyDescent="0.3">
      <c r="A27505" s="1" t="s">
        <v>25386</v>
      </c>
    </row>
    <row r="27506" spans="1:1" x14ac:dyDescent="0.3">
      <c r="A27506" s="1" t="s">
        <v>25386</v>
      </c>
    </row>
    <row r="27507" spans="1:1" x14ac:dyDescent="0.3">
      <c r="A27507" s="1" t="s">
        <v>25386</v>
      </c>
    </row>
    <row r="27508" spans="1:1" x14ac:dyDescent="0.3">
      <c r="A27508" s="1" t="s">
        <v>25386</v>
      </c>
    </row>
    <row r="27509" spans="1:1" x14ac:dyDescent="0.3">
      <c r="A27509" s="1" t="s">
        <v>25386</v>
      </c>
    </row>
    <row r="27510" spans="1:1" x14ac:dyDescent="0.3">
      <c r="A27510" s="1" t="s">
        <v>25386</v>
      </c>
    </row>
    <row r="27511" spans="1:1" x14ac:dyDescent="0.3">
      <c r="A27511" s="1" t="s">
        <v>25386</v>
      </c>
    </row>
    <row r="27512" spans="1:1" x14ac:dyDescent="0.3">
      <c r="A27512" s="1" t="s">
        <v>25386</v>
      </c>
    </row>
    <row r="27513" spans="1:1" x14ac:dyDescent="0.3">
      <c r="A27513" s="1" t="s">
        <v>25386</v>
      </c>
    </row>
    <row r="27514" spans="1:1" x14ac:dyDescent="0.3">
      <c r="A27514" s="1" t="s">
        <v>25386</v>
      </c>
    </row>
    <row r="27515" spans="1:1" x14ac:dyDescent="0.3">
      <c r="A27515" s="1" t="s">
        <v>25386</v>
      </c>
    </row>
    <row r="27516" spans="1:1" x14ac:dyDescent="0.3">
      <c r="A27516" s="1" t="s">
        <v>34507</v>
      </c>
    </row>
    <row r="27517" spans="1:1" x14ac:dyDescent="0.3">
      <c r="A27517" s="1" t="s">
        <v>27974</v>
      </c>
    </row>
    <row r="27518" spans="1:1" x14ac:dyDescent="0.3">
      <c r="A27518" s="1" t="s">
        <v>28181</v>
      </c>
    </row>
    <row r="27519" spans="1:1" x14ac:dyDescent="0.3">
      <c r="A27519" s="1" t="s">
        <v>26284</v>
      </c>
    </row>
    <row r="27520" spans="1:1" x14ac:dyDescent="0.3">
      <c r="A27520" s="1" t="s">
        <v>26284</v>
      </c>
    </row>
    <row r="27521" spans="1:1" x14ac:dyDescent="0.3">
      <c r="A27521" s="1" t="s">
        <v>26284</v>
      </c>
    </row>
    <row r="27522" spans="1:1" x14ac:dyDescent="0.3">
      <c r="A27522" s="1" t="s">
        <v>33691</v>
      </c>
    </row>
    <row r="27523" spans="1:1" x14ac:dyDescent="0.3">
      <c r="A27523" s="1" t="s">
        <v>33691</v>
      </c>
    </row>
    <row r="27524" spans="1:1" x14ac:dyDescent="0.3">
      <c r="A27524" s="1" t="s">
        <v>26072</v>
      </c>
    </row>
    <row r="27525" spans="1:1" x14ac:dyDescent="0.3">
      <c r="A27525" s="1" t="s">
        <v>26072</v>
      </c>
    </row>
    <row r="27526" spans="1:1" x14ac:dyDescent="0.3">
      <c r="A27526" s="1" t="s">
        <v>26072</v>
      </c>
    </row>
    <row r="27527" spans="1:1" x14ac:dyDescent="0.3">
      <c r="A27527" s="1" t="s">
        <v>26072</v>
      </c>
    </row>
    <row r="27528" spans="1:1" x14ac:dyDescent="0.3">
      <c r="A27528" s="1" t="s">
        <v>26072</v>
      </c>
    </row>
    <row r="27529" spans="1:1" x14ac:dyDescent="0.3">
      <c r="A27529" s="1" t="s">
        <v>28710</v>
      </c>
    </row>
    <row r="27530" spans="1:1" x14ac:dyDescent="0.3">
      <c r="A27530" s="1" t="s">
        <v>28710</v>
      </c>
    </row>
    <row r="27531" spans="1:1" x14ac:dyDescent="0.3">
      <c r="A27531" s="1" t="s">
        <v>28710</v>
      </c>
    </row>
    <row r="27532" spans="1:1" x14ac:dyDescent="0.3">
      <c r="A27532" s="1" t="s">
        <v>28710</v>
      </c>
    </row>
    <row r="27533" spans="1:1" x14ac:dyDescent="0.3">
      <c r="A27533" s="1" t="s">
        <v>28710</v>
      </c>
    </row>
    <row r="27534" spans="1:1" x14ac:dyDescent="0.3">
      <c r="A27534" s="1" t="s">
        <v>28710</v>
      </c>
    </row>
    <row r="27535" spans="1:1" x14ac:dyDescent="0.3">
      <c r="A27535" s="1" t="s">
        <v>28710</v>
      </c>
    </row>
    <row r="27536" spans="1:1" x14ac:dyDescent="0.3">
      <c r="A27536" s="1" t="s">
        <v>28710</v>
      </c>
    </row>
    <row r="27537" spans="1:1" x14ac:dyDescent="0.3">
      <c r="A27537" s="1" t="s">
        <v>30900</v>
      </c>
    </row>
    <row r="27538" spans="1:1" x14ac:dyDescent="0.3">
      <c r="A27538" s="1" t="s">
        <v>35889</v>
      </c>
    </row>
    <row r="27539" spans="1:1" x14ac:dyDescent="0.3">
      <c r="A27539" s="1" t="s">
        <v>25443</v>
      </c>
    </row>
    <row r="27540" spans="1:1" x14ac:dyDescent="0.3">
      <c r="A27540" s="1" t="s">
        <v>36121</v>
      </c>
    </row>
    <row r="27541" spans="1:1" x14ac:dyDescent="0.3">
      <c r="A27541" s="1" t="s">
        <v>34251</v>
      </c>
    </row>
    <row r="27542" spans="1:1" x14ac:dyDescent="0.3">
      <c r="A27542" s="1" t="s">
        <v>37177</v>
      </c>
    </row>
    <row r="27543" spans="1:1" x14ac:dyDescent="0.3">
      <c r="A27543" s="1" t="s">
        <v>35873</v>
      </c>
    </row>
    <row r="27544" spans="1:1" x14ac:dyDescent="0.3">
      <c r="A27544" s="1" t="s">
        <v>35873</v>
      </c>
    </row>
    <row r="27545" spans="1:1" x14ac:dyDescent="0.3">
      <c r="A27545" s="1" t="s">
        <v>30464</v>
      </c>
    </row>
    <row r="27546" spans="1:1" x14ac:dyDescent="0.3">
      <c r="A27546" s="1" t="s">
        <v>29992</v>
      </c>
    </row>
    <row r="27547" spans="1:1" x14ac:dyDescent="0.3">
      <c r="A27547" s="1" t="s">
        <v>26704</v>
      </c>
    </row>
    <row r="27548" spans="1:1" x14ac:dyDescent="0.3">
      <c r="A27548" s="1" t="s">
        <v>26704</v>
      </c>
    </row>
    <row r="27549" spans="1:1" x14ac:dyDescent="0.3">
      <c r="A27549" s="1" t="s">
        <v>26704</v>
      </c>
    </row>
    <row r="27550" spans="1:1" x14ac:dyDescent="0.3">
      <c r="A27550" s="1" t="s">
        <v>26704</v>
      </c>
    </row>
    <row r="27551" spans="1:1" x14ac:dyDescent="0.3">
      <c r="A27551" s="1" t="s">
        <v>26704</v>
      </c>
    </row>
    <row r="27552" spans="1:1" x14ac:dyDescent="0.3">
      <c r="A27552" s="1" t="s">
        <v>26704</v>
      </c>
    </row>
    <row r="27553" spans="1:1" x14ac:dyDescent="0.3">
      <c r="A27553" s="1" t="s">
        <v>26704</v>
      </c>
    </row>
    <row r="27554" spans="1:1" x14ac:dyDescent="0.3">
      <c r="A27554" s="1" t="s">
        <v>26704</v>
      </c>
    </row>
    <row r="27555" spans="1:1" x14ac:dyDescent="0.3">
      <c r="A27555" s="1" t="s">
        <v>26704</v>
      </c>
    </row>
    <row r="27556" spans="1:1" x14ac:dyDescent="0.3">
      <c r="A27556" s="1" t="s">
        <v>26941</v>
      </c>
    </row>
    <row r="27557" spans="1:1" x14ac:dyDescent="0.3">
      <c r="A27557" s="1" t="s">
        <v>26941</v>
      </c>
    </row>
    <row r="27558" spans="1:1" x14ac:dyDescent="0.3">
      <c r="A27558" s="1" t="s">
        <v>26941</v>
      </c>
    </row>
    <row r="27559" spans="1:1" x14ac:dyDescent="0.3">
      <c r="A27559" s="1" t="s">
        <v>26941</v>
      </c>
    </row>
    <row r="27560" spans="1:1" x14ac:dyDescent="0.3">
      <c r="A27560" s="1" t="s">
        <v>30115</v>
      </c>
    </row>
    <row r="27561" spans="1:1" x14ac:dyDescent="0.3">
      <c r="A27561" s="1" t="s">
        <v>30115</v>
      </c>
    </row>
    <row r="27562" spans="1:1" x14ac:dyDescent="0.3">
      <c r="A27562" s="1" t="s">
        <v>30115</v>
      </c>
    </row>
    <row r="27563" spans="1:1" x14ac:dyDescent="0.3">
      <c r="A27563" s="1" t="s">
        <v>30115</v>
      </c>
    </row>
    <row r="27564" spans="1:1" x14ac:dyDescent="0.3">
      <c r="A27564" s="1" t="s">
        <v>30115</v>
      </c>
    </row>
    <row r="27565" spans="1:1" x14ac:dyDescent="0.3">
      <c r="A27565" s="1" t="s">
        <v>30115</v>
      </c>
    </row>
    <row r="27566" spans="1:1" x14ac:dyDescent="0.3">
      <c r="A27566" s="1" t="s">
        <v>36888</v>
      </c>
    </row>
    <row r="27567" spans="1:1" x14ac:dyDescent="0.3">
      <c r="A27567" s="1" t="s">
        <v>27220</v>
      </c>
    </row>
    <row r="27568" spans="1:1" x14ac:dyDescent="0.3">
      <c r="A27568" s="1" t="s">
        <v>34994</v>
      </c>
    </row>
    <row r="27569" spans="1:1" x14ac:dyDescent="0.3">
      <c r="A27569" s="1" t="s">
        <v>27728</v>
      </c>
    </row>
    <row r="27570" spans="1:1" x14ac:dyDescent="0.3">
      <c r="A27570" s="1" t="s">
        <v>31952</v>
      </c>
    </row>
    <row r="27571" spans="1:1" x14ac:dyDescent="0.3">
      <c r="A27571" s="1" t="s">
        <v>26031</v>
      </c>
    </row>
    <row r="27572" spans="1:1" x14ac:dyDescent="0.3">
      <c r="A27572" s="1" t="s">
        <v>33041</v>
      </c>
    </row>
    <row r="27573" spans="1:1" x14ac:dyDescent="0.3">
      <c r="A27573" s="1" t="s">
        <v>33041</v>
      </c>
    </row>
    <row r="27574" spans="1:1" x14ac:dyDescent="0.3">
      <c r="A27574" s="1" t="s">
        <v>35292</v>
      </c>
    </row>
    <row r="27575" spans="1:1" x14ac:dyDescent="0.3">
      <c r="A27575" s="1" t="s">
        <v>28172</v>
      </c>
    </row>
    <row r="27576" spans="1:1" x14ac:dyDescent="0.3">
      <c r="A27576" s="1" t="s">
        <v>33723</v>
      </c>
    </row>
    <row r="27577" spans="1:1" x14ac:dyDescent="0.3">
      <c r="A27577" s="1" t="s">
        <v>28970</v>
      </c>
    </row>
    <row r="27578" spans="1:1" x14ac:dyDescent="0.3">
      <c r="A27578" s="1" t="s">
        <v>30537</v>
      </c>
    </row>
    <row r="27579" spans="1:1" x14ac:dyDescent="0.3">
      <c r="A27579" s="1" t="s">
        <v>34649</v>
      </c>
    </row>
    <row r="27580" spans="1:1" x14ac:dyDescent="0.3">
      <c r="A27580" s="1" t="s">
        <v>26503</v>
      </c>
    </row>
    <row r="27581" spans="1:1" x14ac:dyDescent="0.3">
      <c r="A27581" s="1" t="s">
        <v>26503</v>
      </c>
    </row>
    <row r="27582" spans="1:1" x14ac:dyDescent="0.3">
      <c r="A27582" s="1" t="s">
        <v>26503</v>
      </c>
    </row>
    <row r="27583" spans="1:1" x14ac:dyDescent="0.3">
      <c r="A27583" s="1" t="s">
        <v>26503</v>
      </c>
    </row>
    <row r="27584" spans="1:1" x14ac:dyDescent="0.3">
      <c r="A27584" s="1" t="s">
        <v>25042</v>
      </c>
    </row>
    <row r="27585" spans="1:1" x14ac:dyDescent="0.3">
      <c r="A27585" s="1" t="s">
        <v>25042</v>
      </c>
    </row>
    <row r="27586" spans="1:1" x14ac:dyDescent="0.3">
      <c r="A27586" s="1" t="s">
        <v>25042</v>
      </c>
    </row>
    <row r="27587" spans="1:1" x14ac:dyDescent="0.3">
      <c r="A27587" s="1" t="s">
        <v>25042</v>
      </c>
    </row>
    <row r="27588" spans="1:1" x14ac:dyDescent="0.3">
      <c r="A27588" s="1" t="s">
        <v>25042</v>
      </c>
    </row>
    <row r="27589" spans="1:1" x14ac:dyDescent="0.3">
      <c r="A27589" s="1" t="s">
        <v>25042</v>
      </c>
    </row>
    <row r="27590" spans="1:1" x14ac:dyDescent="0.3">
      <c r="A27590" s="1" t="s">
        <v>25042</v>
      </c>
    </row>
    <row r="27591" spans="1:1" x14ac:dyDescent="0.3">
      <c r="A27591" s="1" t="s">
        <v>25042</v>
      </c>
    </row>
    <row r="27592" spans="1:1" x14ac:dyDescent="0.3">
      <c r="A27592" s="1" t="s">
        <v>25042</v>
      </c>
    </row>
    <row r="27593" spans="1:1" x14ac:dyDescent="0.3">
      <c r="A27593" s="1" t="s">
        <v>25042</v>
      </c>
    </row>
    <row r="27594" spans="1:1" x14ac:dyDescent="0.3">
      <c r="A27594" s="1" t="s">
        <v>33294</v>
      </c>
    </row>
    <row r="27595" spans="1:1" x14ac:dyDescent="0.3">
      <c r="A27595" s="1" t="s">
        <v>32567</v>
      </c>
    </row>
    <row r="27596" spans="1:1" x14ac:dyDescent="0.3">
      <c r="A27596" s="1" t="s">
        <v>25726</v>
      </c>
    </row>
    <row r="27597" spans="1:1" x14ac:dyDescent="0.3">
      <c r="A27597" s="1" t="s">
        <v>25726</v>
      </c>
    </row>
    <row r="27598" spans="1:1" x14ac:dyDescent="0.3">
      <c r="A27598" s="1" t="s">
        <v>26951</v>
      </c>
    </row>
    <row r="27599" spans="1:1" x14ac:dyDescent="0.3">
      <c r="A27599" s="1" t="s">
        <v>36862</v>
      </c>
    </row>
    <row r="27600" spans="1:1" x14ac:dyDescent="0.3">
      <c r="A27600" s="1" t="s">
        <v>32961</v>
      </c>
    </row>
    <row r="27601" spans="1:1" x14ac:dyDescent="0.3">
      <c r="A27601" s="1" t="s">
        <v>24630</v>
      </c>
    </row>
    <row r="27602" spans="1:1" x14ac:dyDescent="0.3">
      <c r="A27602" s="1" t="s">
        <v>24630</v>
      </c>
    </row>
    <row r="27603" spans="1:1" x14ac:dyDescent="0.3">
      <c r="A27603" s="1" t="s">
        <v>24630</v>
      </c>
    </row>
    <row r="27604" spans="1:1" x14ac:dyDescent="0.3">
      <c r="A27604" s="1" t="s">
        <v>24630</v>
      </c>
    </row>
    <row r="27605" spans="1:1" x14ac:dyDescent="0.3">
      <c r="A27605" s="1" t="s">
        <v>24630</v>
      </c>
    </row>
    <row r="27606" spans="1:1" x14ac:dyDescent="0.3">
      <c r="A27606" s="1" t="s">
        <v>24630</v>
      </c>
    </row>
    <row r="27607" spans="1:1" x14ac:dyDescent="0.3">
      <c r="A27607" s="1" t="s">
        <v>24630</v>
      </c>
    </row>
    <row r="27608" spans="1:1" x14ac:dyDescent="0.3">
      <c r="A27608" s="1" t="s">
        <v>24630</v>
      </c>
    </row>
    <row r="27609" spans="1:1" x14ac:dyDescent="0.3">
      <c r="A27609" s="1" t="s">
        <v>24630</v>
      </c>
    </row>
    <row r="27610" spans="1:1" x14ac:dyDescent="0.3">
      <c r="A27610" s="1" t="s">
        <v>24630</v>
      </c>
    </row>
    <row r="27611" spans="1:1" x14ac:dyDescent="0.3">
      <c r="A27611" s="1" t="s">
        <v>24630</v>
      </c>
    </row>
    <row r="27612" spans="1:1" x14ac:dyDescent="0.3">
      <c r="A27612" s="1" t="s">
        <v>24630</v>
      </c>
    </row>
    <row r="27613" spans="1:1" x14ac:dyDescent="0.3">
      <c r="A27613" s="1" t="s">
        <v>24630</v>
      </c>
    </row>
    <row r="27614" spans="1:1" x14ac:dyDescent="0.3">
      <c r="A27614" s="1" t="s">
        <v>24630</v>
      </c>
    </row>
    <row r="27615" spans="1:1" x14ac:dyDescent="0.3">
      <c r="A27615" s="1" t="s">
        <v>24630</v>
      </c>
    </row>
    <row r="27616" spans="1:1" x14ac:dyDescent="0.3">
      <c r="A27616" s="1" t="s">
        <v>24630</v>
      </c>
    </row>
    <row r="27617" spans="1:1" x14ac:dyDescent="0.3">
      <c r="A27617" s="1" t="s">
        <v>24630</v>
      </c>
    </row>
    <row r="27618" spans="1:1" x14ac:dyDescent="0.3">
      <c r="A27618" s="1" t="s">
        <v>24630</v>
      </c>
    </row>
    <row r="27619" spans="1:1" x14ac:dyDescent="0.3">
      <c r="A27619" s="1" t="s">
        <v>24630</v>
      </c>
    </row>
    <row r="27620" spans="1:1" x14ac:dyDescent="0.3">
      <c r="A27620" s="1" t="s">
        <v>24630</v>
      </c>
    </row>
    <row r="27621" spans="1:1" x14ac:dyDescent="0.3">
      <c r="A27621" s="1" t="s">
        <v>24630</v>
      </c>
    </row>
    <row r="27622" spans="1:1" x14ac:dyDescent="0.3">
      <c r="A27622" s="1" t="s">
        <v>24630</v>
      </c>
    </row>
    <row r="27623" spans="1:1" x14ac:dyDescent="0.3">
      <c r="A27623" s="1" t="s">
        <v>24630</v>
      </c>
    </row>
    <row r="27624" spans="1:1" x14ac:dyDescent="0.3">
      <c r="A27624" s="1" t="s">
        <v>24630</v>
      </c>
    </row>
    <row r="27625" spans="1:1" x14ac:dyDescent="0.3">
      <c r="A27625" s="1" t="s">
        <v>24630</v>
      </c>
    </row>
    <row r="27626" spans="1:1" x14ac:dyDescent="0.3">
      <c r="A27626" s="1" t="s">
        <v>24630</v>
      </c>
    </row>
    <row r="27627" spans="1:1" x14ac:dyDescent="0.3">
      <c r="A27627" s="1" t="s">
        <v>24630</v>
      </c>
    </row>
    <row r="27628" spans="1:1" x14ac:dyDescent="0.3">
      <c r="A27628" s="1" t="s">
        <v>24630</v>
      </c>
    </row>
    <row r="27629" spans="1:1" x14ac:dyDescent="0.3">
      <c r="A27629" s="1" t="s">
        <v>24630</v>
      </c>
    </row>
    <row r="27630" spans="1:1" x14ac:dyDescent="0.3">
      <c r="A27630" s="1" t="s">
        <v>24630</v>
      </c>
    </row>
    <row r="27631" spans="1:1" x14ac:dyDescent="0.3">
      <c r="A27631" s="1" t="s">
        <v>24630</v>
      </c>
    </row>
    <row r="27632" spans="1:1" x14ac:dyDescent="0.3">
      <c r="A27632" s="1" t="s">
        <v>24630</v>
      </c>
    </row>
    <row r="27633" spans="1:1" x14ac:dyDescent="0.3">
      <c r="A27633" s="1" t="s">
        <v>24630</v>
      </c>
    </row>
    <row r="27634" spans="1:1" x14ac:dyDescent="0.3">
      <c r="A27634" s="1" t="s">
        <v>24630</v>
      </c>
    </row>
    <row r="27635" spans="1:1" x14ac:dyDescent="0.3">
      <c r="A27635" s="1" t="s">
        <v>24630</v>
      </c>
    </row>
    <row r="27636" spans="1:1" x14ac:dyDescent="0.3">
      <c r="A27636" s="1" t="s">
        <v>24630</v>
      </c>
    </row>
    <row r="27637" spans="1:1" x14ac:dyDescent="0.3">
      <c r="A27637" s="1" t="s">
        <v>24630</v>
      </c>
    </row>
    <row r="27638" spans="1:1" x14ac:dyDescent="0.3">
      <c r="A27638" s="1" t="s">
        <v>24630</v>
      </c>
    </row>
    <row r="27639" spans="1:1" x14ac:dyDescent="0.3">
      <c r="A27639" s="1" t="s">
        <v>24630</v>
      </c>
    </row>
    <row r="27640" spans="1:1" x14ac:dyDescent="0.3">
      <c r="A27640" s="1" t="s">
        <v>24630</v>
      </c>
    </row>
    <row r="27641" spans="1:1" x14ac:dyDescent="0.3">
      <c r="A27641" s="1" t="s">
        <v>24630</v>
      </c>
    </row>
    <row r="27642" spans="1:1" x14ac:dyDescent="0.3">
      <c r="A27642" s="1" t="s">
        <v>24630</v>
      </c>
    </row>
    <row r="27643" spans="1:1" x14ac:dyDescent="0.3">
      <c r="A27643" s="1" t="s">
        <v>24630</v>
      </c>
    </row>
    <row r="27644" spans="1:1" x14ac:dyDescent="0.3">
      <c r="A27644" s="1" t="s">
        <v>24630</v>
      </c>
    </row>
    <row r="27645" spans="1:1" x14ac:dyDescent="0.3">
      <c r="A27645" s="1" t="s">
        <v>24630</v>
      </c>
    </row>
    <row r="27646" spans="1:1" x14ac:dyDescent="0.3">
      <c r="A27646" s="1" t="s">
        <v>24630</v>
      </c>
    </row>
    <row r="27647" spans="1:1" x14ac:dyDescent="0.3">
      <c r="A27647" s="1" t="s">
        <v>24630</v>
      </c>
    </row>
    <row r="27648" spans="1:1" x14ac:dyDescent="0.3">
      <c r="A27648" s="1" t="s">
        <v>24630</v>
      </c>
    </row>
    <row r="27649" spans="1:1" x14ac:dyDescent="0.3">
      <c r="A27649" s="1" t="s">
        <v>24630</v>
      </c>
    </row>
    <row r="27650" spans="1:1" x14ac:dyDescent="0.3">
      <c r="A27650" s="1" t="s">
        <v>24630</v>
      </c>
    </row>
    <row r="27651" spans="1:1" x14ac:dyDescent="0.3">
      <c r="A27651" s="1" t="s">
        <v>24630</v>
      </c>
    </row>
    <row r="27652" spans="1:1" x14ac:dyDescent="0.3">
      <c r="A27652" s="1" t="s">
        <v>24630</v>
      </c>
    </row>
    <row r="27653" spans="1:1" x14ac:dyDescent="0.3">
      <c r="A27653" s="1" t="s">
        <v>24630</v>
      </c>
    </row>
    <row r="27654" spans="1:1" x14ac:dyDescent="0.3">
      <c r="A27654" s="1" t="s">
        <v>24630</v>
      </c>
    </row>
    <row r="27655" spans="1:1" x14ac:dyDescent="0.3">
      <c r="A27655" s="1" t="s">
        <v>24630</v>
      </c>
    </row>
    <row r="27656" spans="1:1" x14ac:dyDescent="0.3">
      <c r="A27656" s="1" t="s">
        <v>24630</v>
      </c>
    </row>
    <row r="27657" spans="1:1" x14ac:dyDescent="0.3">
      <c r="A27657" s="1" t="s">
        <v>24630</v>
      </c>
    </row>
    <row r="27658" spans="1:1" x14ac:dyDescent="0.3">
      <c r="A27658" s="1" t="s">
        <v>24630</v>
      </c>
    </row>
    <row r="27659" spans="1:1" x14ac:dyDescent="0.3">
      <c r="A27659" s="1" t="s">
        <v>24630</v>
      </c>
    </row>
    <row r="27660" spans="1:1" x14ac:dyDescent="0.3">
      <c r="A27660" s="1" t="s">
        <v>24630</v>
      </c>
    </row>
    <row r="27661" spans="1:1" x14ac:dyDescent="0.3">
      <c r="A27661" s="1" t="s">
        <v>24630</v>
      </c>
    </row>
    <row r="27662" spans="1:1" x14ac:dyDescent="0.3">
      <c r="A27662" s="1" t="s">
        <v>24630</v>
      </c>
    </row>
    <row r="27663" spans="1:1" x14ac:dyDescent="0.3">
      <c r="A27663" s="1" t="s">
        <v>24630</v>
      </c>
    </row>
    <row r="27664" spans="1:1" x14ac:dyDescent="0.3">
      <c r="A27664" s="1" t="s">
        <v>24630</v>
      </c>
    </row>
    <row r="27665" spans="1:1" x14ac:dyDescent="0.3">
      <c r="A27665" s="1" t="s">
        <v>24630</v>
      </c>
    </row>
    <row r="27666" spans="1:1" x14ac:dyDescent="0.3">
      <c r="A27666" s="1" t="s">
        <v>24630</v>
      </c>
    </row>
    <row r="27667" spans="1:1" x14ac:dyDescent="0.3">
      <c r="A27667" s="1" t="s">
        <v>24630</v>
      </c>
    </row>
    <row r="27668" spans="1:1" x14ac:dyDescent="0.3">
      <c r="A27668" s="1" t="s">
        <v>24630</v>
      </c>
    </row>
    <row r="27669" spans="1:1" x14ac:dyDescent="0.3">
      <c r="A27669" s="1" t="s">
        <v>24630</v>
      </c>
    </row>
    <row r="27670" spans="1:1" x14ac:dyDescent="0.3">
      <c r="A27670" s="1" t="s">
        <v>24630</v>
      </c>
    </row>
    <row r="27671" spans="1:1" x14ac:dyDescent="0.3">
      <c r="A27671" s="1" t="s">
        <v>24630</v>
      </c>
    </row>
    <row r="27672" spans="1:1" x14ac:dyDescent="0.3">
      <c r="A27672" s="1" t="s">
        <v>24630</v>
      </c>
    </row>
    <row r="27673" spans="1:1" x14ac:dyDescent="0.3">
      <c r="A27673" s="1" t="s">
        <v>24630</v>
      </c>
    </row>
    <row r="27674" spans="1:1" x14ac:dyDescent="0.3">
      <c r="A27674" s="1" t="s">
        <v>24630</v>
      </c>
    </row>
    <row r="27675" spans="1:1" x14ac:dyDescent="0.3">
      <c r="A27675" s="1" t="s">
        <v>24630</v>
      </c>
    </row>
    <row r="27676" spans="1:1" x14ac:dyDescent="0.3">
      <c r="A27676" s="1" t="s">
        <v>24630</v>
      </c>
    </row>
    <row r="27677" spans="1:1" x14ac:dyDescent="0.3">
      <c r="A27677" s="1" t="s">
        <v>24630</v>
      </c>
    </row>
    <row r="27678" spans="1:1" x14ac:dyDescent="0.3">
      <c r="A27678" s="1" t="s">
        <v>24630</v>
      </c>
    </row>
    <row r="27679" spans="1:1" x14ac:dyDescent="0.3">
      <c r="A27679" s="1" t="s">
        <v>24630</v>
      </c>
    </row>
    <row r="27680" spans="1:1" x14ac:dyDescent="0.3">
      <c r="A27680" s="1" t="s">
        <v>24630</v>
      </c>
    </row>
    <row r="27681" spans="1:1" x14ac:dyDescent="0.3">
      <c r="A27681" s="1" t="s">
        <v>24630</v>
      </c>
    </row>
    <row r="27682" spans="1:1" x14ac:dyDescent="0.3">
      <c r="A27682" s="1" t="s">
        <v>24630</v>
      </c>
    </row>
    <row r="27683" spans="1:1" x14ac:dyDescent="0.3">
      <c r="A27683" s="1" t="s">
        <v>24630</v>
      </c>
    </row>
    <row r="27684" spans="1:1" x14ac:dyDescent="0.3">
      <c r="A27684" s="1" t="s">
        <v>24630</v>
      </c>
    </row>
    <row r="27685" spans="1:1" x14ac:dyDescent="0.3">
      <c r="A27685" s="1" t="s">
        <v>24630</v>
      </c>
    </row>
    <row r="27686" spans="1:1" x14ac:dyDescent="0.3">
      <c r="A27686" s="1" t="s">
        <v>24630</v>
      </c>
    </row>
    <row r="27687" spans="1:1" x14ac:dyDescent="0.3">
      <c r="A27687" s="1" t="s">
        <v>24630</v>
      </c>
    </row>
    <row r="27688" spans="1:1" x14ac:dyDescent="0.3">
      <c r="A27688" s="1" t="s">
        <v>24630</v>
      </c>
    </row>
    <row r="27689" spans="1:1" x14ac:dyDescent="0.3">
      <c r="A27689" s="1" t="s">
        <v>24630</v>
      </c>
    </row>
    <row r="27690" spans="1:1" x14ac:dyDescent="0.3">
      <c r="A27690" s="1" t="s">
        <v>24630</v>
      </c>
    </row>
    <row r="27691" spans="1:1" x14ac:dyDescent="0.3">
      <c r="A27691" s="1" t="s">
        <v>24630</v>
      </c>
    </row>
    <row r="27692" spans="1:1" x14ac:dyDescent="0.3">
      <c r="A27692" s="1" t="s">
        <v>24630</v>
      </c>
    </row>
    <row r="27693" spans="1:1" x14ac:dyDescent="0.3">
      <c r="A27693" s="1" t="s">
        <v>24630</v>
      </c>
    </row>
    <row r="27694" spans="1:1" x14ac:dyDescent="0.3">
      <c r="A27694" s="1" t="s">
        <v>24630</v>
      </c>
    </row>
    <row r="27695" spans="1:1" x14ac:dyDescent="0.3">
      <c r="A27695" s="1" t="s">
        <v>24630</v>
      </c>
    </row>
    <row r="27696" spans="1:1" x14ac:dyDescent="0.3">
      <c r="A27696" s="1" t="s">
        <v>24630</v>
      </c>
    </row>
    <row r="27697" spans="1:1" x14ac:dyDescent="0.3">
      <c r="A27697" s="1" t="s">
        <v>24630</v>
      </c>
    </row>
    <row r="27698" spans="1:1" x14ac:dyDescent="0.3">
      <c r="A27698" s="1" t="s">
        <v>24630</v>
      </c>
    </row>
    <row r="27699" spans="1:1" x14ac:dyDescent="0.3">
      <c r="A27699" s="1" t="s">
        <v>24630</v>
      </c>
    </row>
    <row r="27700" spans="1:1" x14ac:dyDescent="0.3">
      <c r="A27700" s="1" t="s">
        <v>24630</v>
      </c>
    </row>
    <row r="27701" spans="1:1" x14ac:dyDescent="0.3">
      <c r="A27701" s="1" t="s">
        <v>24630</v>
      </c>
    </row>
    <row r="27702" spans="1:1" x14ac:dyDescent="0.3">
      <c r="A27702" s="1" t="s">
        <v>24630</v>
      </c>
    </row>
    <row r="27703" spans="1:1" x14ac:dyDescent="0.3">
      <c r="A27703" s="1" t="s">
        <v>24630</v>
      </c>
    </row>
    <row r="27704" spans="1:1" x14ac:dyDescent="0.3">
      <c r="A27704" s="1" t="s">
        <v>24630</v>
      </c>
    </row>
    <row r="27705" spans="1:1" x14ac:dyDescent="0.3">
      <c r="A27705" s="1" t="s">
        <v>24630</v>
      </c>
    </row>
    <row r="27706" spans="1:1" x14ac:dyDescent="0.3">
      <c r="A27706" s="1" t="s">
        <v>24630</v>
      </c>
    </row>
    <row r="27707" spans="1:1" x14ac:dyDescent="0.3">
      <c r="A27707" s="1" t="s">
        <v>24630</v>
      </c>
    </row>
    <row r="27708" spans="1:1" x14ac:dyDescent="0.3">
      <c r="A27708" s="1" t="s">
        <v>24630</v>
      </c>
    </row>
    <row r="27709" spans="1:1" x14ac:dyDescent="0.3">
      <c r="A27709" s="1" t="s">
        <v>24630</v>
      </c>
    </row>
    <row r="27710" spans="1:1" x14ac:dyDescent="0.3">
      <c r="A27710" s="1" t="s">
        <v>24630</v>
      </c>
    </row>
    <row r="27711" spans="1:1" x14ac:dyDescent="0.3">
      <c r="A27711" s="1" t="s">
        <v>24630</v>
      </c>
    </row>
    <row r="27712" spans="1:1" x14ac:dyDescent="0.3">
      <c r="A27712" s="1" t="s">
        <v>24630</v>
      </c>
    </row>
    <row r="27713" spans="1:1" x14ac:dyDescent="0.3">
      <c r="A27713" s="1" t="s">
        <v>24630</v>
      </c>
    </row>
    <row r="27714" spans="1:1" x14ac:dyDescent="0.3">
      <c r="A27714" s="1" t="s">
        <v>24630</v>
      </c>
    </row>
    <row r="27715" spans="1:1" x14ac:dyDescent="0.3">
      <c r="A27715" s="1" t="s">
        <v>24630</v>
      </c>
    </row>
    <row r="27716" spans="1:1" x14ac:dyDescent="0.3">
      <c r="A27716" s="1" t="s">
        <v>24630</v>
      </c>
    </row>
    <row r="27717" spans="1:1" x14ac:dyDescent="0.3">
      <c r="A27717" s="1" t="s">
        <v>24630</v>
      </c>
    </row>
    <row r="27718" spans="1:1" x14ac:dyDescent="0.3">
      <c r="A27718" s="1" t="s">
        <v>24630</v>
      </c>
    </row>
    <row r="27719" spans="1:1" x14ac:dyDescent="0.3">
      <c r="A27719" s="1" t="s">
        <v>24630</v>
      </c>
    </row>
    <row r="27720" spans="1:1" x14ac:dyDescent="0.3">
      <c r="A27720" s="1" t="s">
        <v>24630</v>
      </c>
    </row>
    <row r="27721" spans="1:1" x14ac:dyDescent="0.3">
      <c r="A27721" s="1" t="s">
        <v>24630</v>
      </c>
    </row>
    <row r="27722" spans="1:1" x14ac:dyDescent="0.3">
      <c r="A27722" s="1" t="s">
        <v>24630</v>
      </c>
    </row>
    <row r="27723" spans="1:1" x14ac:dyDescent="0.3">
      <c r="A27723" s="1" t="s">
        <v>24630</v>
      </c>
    </row>
    <row r="27724" spans="1:1" x14ac:dyDescent="0.3">
      <c r="A27724" s="1" t="s">
        <v>24630</v>
      </c>
    </row>
    <row r="27725" spans="1:1" x14ac:dyDescent="0.3">
      <c r="A27725" s="1" t="s">
        <v>24630</v>
      </c>
    </row>
    <row r="27726" spans="1:1" x14ac:dyDescent="0.3">
      <c r="A27726" s="1" t="s">
        <v>24630</v>
      </c>
    </row>
    <row r="27727" spans="1:1" x14ac:dyDescent="0.3">
      <c r="A27727" s="1" t="s">
        <v>24630</v>
      </c>
    </row>
    <row r="27728" spans="1:1" x14ac:dyDescent="0.3">
      <c r="A27728" s="1" t="s">
        <v>24630</v>
      </c>
    </row>
    <row r="27729" spans="1:1" x14ac:dyDescent="0.3">
      <c r="A27729" s="1" t="s">
        <v>24630</v>
      </c>
    </row>
    <row r="27730" spans="1:1" x14ac:dyDescent="0.3">
      <c r="A27730" s="1" t="s">
        <v>24630</v>
      </c>
    </row>
    <row r="27731" spans="1:1" x14ac:dyDescent="0.3">
      <c r="A27731" s="1" t="s">
        <v>24630</v>
      </c>
    </row>
    <row r="27732" spans="1:1" x14ac:dyDescent="0.3">
      <c r="A27732" s="1" t="s">
        <v>24630</v>
      </c>
    </row>
    <row r="27733" spans="1:1" x14ac:dyDescent="0.3">
      <c r="A27733" s="1" t="s">
        <v>24630</v>
      </c>
    </row>
    <row r="27734" spans="1:1" x14ac:dyDescent="0.3">
      <c r="A27734" s="1" t="s">
        <v>24630</v>
      </c>
    </row>
    <row r="27735" spans="1:1" x14ac:dyDescent="0.3">
      <c r="A27735" s="1" t="s">
        <v>24630</v>
      </c>
    </row>
    <row r="27736" spans="1:1" x14ac:dyDescent="0.3">
      <c r="A27736" s="1" t="s">
        <v>24630</v>
      </c>
    </row>
    <row r="27737" spans="1:1" x14ac:dyDescent="0.3">
      <c r="A27737" s="1" t="s">
        <v>24630</v>
      </c>
    </row>
    <row r="27738" spans="1:1" x14ac:dyDescent="0.3">
      <c r="A27738" s="1" t="s">
        <v>24630</v>
      </c>
    </row>
    <row r="27739" spans="1:1" x14ac:dyDescent="0.3">
      <c r="A27739" s="1" t="s">
        <v>24630</v>
      </c>
    </row>
    <row r="27740" spans="1:1" x14ac:dyDescent="0.3">
      <c r="A27740" s="1" t="s">
        <v>24630</v>
      </c>
    </row>
    <row r="27741" spans="1:1" x14ac:dyDescent="0.3">
      <c r="A27741" s="1" t="s">
        <v>24630</v>
      </c>
    </row>
    <row r="27742" spans="1:1" x14ac:dyDescent="0.3">
      <c r="A27742" s="1" t="s">
        <v>24630</v>
      </c>
    </row>
    <row r="27743" spans="1:1" x14ac:dyDescent="0.3">
      <c r="A27743" s="1" t="s">
        <v>24630</v>
      </c>
    </row>
    <row r="27744" spans="1:1" x14ac:dyDescent="0.3">
      <c r="A27744" s="1" t="s">
        <v>24630</v>
      </c>
    </row>
    <row r="27745" spans="1:1" x14ac:dyDescent="0.3">
      <c r="A27745" s="1" t="s">
        <v>24630</v>
      </c>
    </row>
    <row r="27746" spans="1:1" x14ac:dyDescent="0.3">
      <c r="A27746" s="1" t="s">
        <v>24630</v>
      </c>
    </row>
    <row r="27747" spans="1:1" x14ac:dyDescent="0.3">
      <c r="A27747" s="1" t="s">
        <v>24630</v>
      </c>
    </row>
    <row r="27748" spans="1:1" x14ac:dyDescent="0.3">
      <c r="A27748" s="1" t="s">
        <v>24630</v>
      </c>
    </row>
    <row r="27749" spans="1:1" x14ac:dyDescent="0.3">
      <c r="A27749" s="1" t="s">
        <v>24630</v>
      </c>
    </row>
    <row r="27750" spans="1:1" x14ac:dyDescent="0.3">
      <c r="A27750" s="1" t="s">
        <v>24630</v>
      </c>
    </row>
    <row r="27751" spans="1:1" x14ac:dyDescent="0.3">
      <c r="A27751" s="1" t="s">
        <v>24630</v>
      </c>
    </row>
    <row r="27752" spans="1:1" x14ac:dyDescent="0.3">
      <c r="A27752" s="1" t="s">
        <v>24630</v>
      </c>
    </row>
    <row r="27753" spans="1:1" x14ac:dyDescent="0.3">
      <c r="A27753" s="1" t="s">
        <v>24630</v>
      </c>
    </row>
    <row r="27754" spans="1:1" x14ac:dyDescent="0.3">
      <c r="A27754" s="1" t="s">
        <v>24630</v>
      </c>
    </row>
    <row r="27755" spans="1:1" x14ac:dyDescent="0.3">
      <c r="A27755" s="1" t="s">
        <v>24630</v>
      </c>
    </row>
    <row r="27756" spans="1:1" x14ac:dyDescent="0.3">
      <c r="A27756" s="1" t="s">
        <v>24630</v>
      </c>
    </row>
    <row r="27757" spans="1:1" x14ac:dyDescent="0.3">
      <c r="A27757" s="1" t="s">
        <v>24630</v>
      </c>
    </row>
    <row r="27758" spans="1:1" x14ac:dyDescent="0.3">
      <c r="A27758" s="1" t="s">
        <v>24630</v>
      </c>
    </row>
    <row r="27759" spans="1:1" x14ac:dyDescent="0.3">
      <c r="A27759" s="1" t="s">
        <v>24630</v>
      </c>
    </row>
    <row r="27760" spans="1:1" x14ac:dyDescent="0.3">
      <c r="A27760" s="1" t="s">
        <v>24630</v>
      </c>
    </row>
    <row r="27761" spans="1:1" x14ac:dyDescent="0.3">
      <c r="A27761" s="1" t="s">
        <v>24630</v>
      </c>
    </row>
    <row r="27762" spans="1:1" x14ac:dyDescent="0.3">
      <c r="A27762" s="1" t="s">
        <v>24630</v>
      </c>
    </row>
    <row r="27763" spans="1:1" x14ac:dyDescent="0.3">
      <c r="A27763" s="1" t="s">
        <v>24630</v>
      </c>
    </row>
    <row r="27764" spans="1:1" x14ac:dyDescent="0.3">
      <c r="A27764" s="1" t="s">
        <v>24630</v>
      </c>
    </row>
    <row r="27765" spans="1:1" x14ac:dyDescent="0.3">
      <c r="A27765" s="1" t="s">
        <v>24630</v>
      </c>
    </row>
    <row r="27766" spans="1:1" x14ac:dyDescent="0.3">
      <c r="A27766" s="1" t="s">
        <v>24630</v>
      </c>
    </row>
    <row r="27767" spans="1:1" x14ac:dyDescent="0.3">
      <c r="A27767" s="1" t="s">
        <v>24630</v>
      </c>
    </row>
    <row r="27768" spans="1:1" x14ac:dyDescent="0.3">
      <c r="A27768" s="1" t="s">
        <v>24630</v>
      </c>
    </row>
    <row r="27769" spans="1:1" x14ac:dyDescent="0.3">
      <c r="A27769" s="1" t="s">
        <v>24630</v>
      </c>
    </row>
    <row r="27770" spans="1:1" x14ac:dyDescent="0.3">
      <c r="A27770" s="1" t="s">
        <v>24630</v>
      </c>
    </row>
    <row r="27771" spans="1:1" x14ac:dyDescent="0.3">
      <c r="A27771" s="1" t="s">
        <v>24630</v>
      </c>
    </row>
    <row r="27772" spans="1:1" x14ac:dyDescent="0.3">
      <c r="A27772" s="1" t="s">
        <v>24630</v>
      </c>
    </row>
    <row r="27773" spans="1:1" x14ac:dyDescent="0.3">
      <c r="A27773" s="1" t="s">
        <v>24630</v>
      </c>
    </row>
    <row r="27774" spans="1:1" x14ac:dyDescent="0.3">
      <c r="A27774" s="1" t="s">
        <v>24630</v>
      </c>
    </row>
    <row r="27775" spans="1:1" x14ac:dyDescent="0.3">
      <c r="A27775" s="1" t="s">
        <v>24630</v>
      </c>
    </row>
    <row r="27776" spans="1:1" x14ac:dyDescent="0.3">
      <c r="A27776" s="1" t="s">
        <v>24630</v>
      </c>
    </row>
    <row r="27777" spans="1:1" x14ac:dyDescent="0.3">
      <c r="A27777" s="1" t="s">
        <v>24630</v>
      </c>
    </row>
    <row r="27778" spans="1:1" x14ac:dyDescent="0.3">
      <c r="A27778" s="1" t="s">
        <v>24630</v>
      </c>
    </row>
    <row r="27779" spans="1:1" x14ac:dyDescent="0.3">
      <c r="A27779" s="1" t="s">
        <v>24630</v>
      </c>
    </row>
    <row r="27780" spans="1:1" x14ac:dyDescent="0.3">
      <c r="A27780" s="1" t="s">
        <v>24630</v>
      </c>
    </row>
    <row r="27781" spans="1:1" x14ac:dyDescent="0.3">
      <c r="A27781" s="1" t="s">
        <v>24630</v>
      </c>
    </row>
    <row r="27782" spans="1:1" x14ac:dyDescent="0.3">
      <c r="A27782" s="1" t="s">
        <v>24630</v>
      </c>
    </row>
    <row r="27783" spans="1:1" x14ac:dyDescent="0.3">
      <c r="A27783" s="1" t="s">
        <v>24630</v>
      </c>
    </row>
    <row r="27784" spans="1:1" x14ac:dyDescent="0.3">
      <c r="A27784" s="1" t="s">
        <v>24630</v>
      </c>
    </row>
    <row r="27785" spans="1:1" x14ac:dyDescent="0.3">
      <c r="A27785" s="1" t="s">
        <v>24630</v>
      </c>
    </row>
    <row r="27786" spans="1:1" x14ac:dyDescent="0.3">
      <c r="A27786" s="1" t="s">
        <v>24630</v>
      </c>
    </row>
    <row r="27787" spans="1:1" x14ac:dyDescent="0.3">
      <c r="A27787" s="1" t="s">
        <v>24630</v>
      </c>
    </row>
    <row r="27788" spans="1:1" x14ac:dyDescent="0.3">
      <c r="A27788" s="1" t="s">
        <v>24630</v>
      </c>
    </row>
    <row r="27789" spans="1:1" x14ac:dyDescent="0.3">
      <c r="A27789" s="1" t="s">
        <v>24630</v>
      </c>
    </row>
    <row r="27790" spans="1:1" x14ac:dyDescent="0.3">
      <c r="A27790" s="1" t="s">
        <v>24630</v>
      </c>
    </row>
    <row r="27791" spans="1:1" x14ac:dyDescent="0.3">
      <c r="A27791" s="1" t="s">
        <v>24630</v>
      </c>
    </row>
    <row r="27792" spans="1:1" x14ac:dyDescent="0.3">
      <c r="A27792" s="1" t="s">
        <v>24630</v>
      </c>
    </row>
    <row r="27793" spans="1:1" x14ac:dyDescent="0.3">
      <c r="A27793" s="1" t="s">
        <v>24630</v>
      </c>
    </row>
    <row r="27794" spans="1:1" x14ac:dyDescent="0.3">
      <c r="A27794" s="1" t="s">
        <v>24630</v>
      </c>
    </row>
    <row r="27795" spans="1:1" x14ac:dyDescent="0.3">
      <c r="A27795" s="1" t="s">
        <v>24630</v>
      </c>
    </row>
    <row r="27796" spans="1:1" x14ac:dyDescent="0.3">
      <c r="A27796" s="1" t="s">
        <v>24630</v>
      </c>
    </row>
    <row r="27797" spans="1:1" x14ac:dyDescent="0.3">
      <c r="A27797" s="1" t="s">
        <v>24630</v>
      </c>
    </row>
    <row r="27798" spans="1:1" x14ac:dyDescent="0.3">
      <c r="A27798" s="1" t="s">
        <v>24630</v>
      </c>
    </row>
    <row r="27799" spans="1:1" x14ac:dyDescent="0.3">
      <c r="A27799" s="1" t="s">
        <v>24630</v>
      </c>
    </row>
    <row r="27800" spans="1:1" x14ac:dyDescent="0.3">
      <c r="A27800" s="1" t="s">
        <v>24630</v>
      </c>
    </row>
    <row r="27801" spans="1:1" x14ac:dyDescent="0.3">
      <c r="A27801" s="1" t="s">
        <v>24630</v>
      </c>
    </row>
    <row r="27802" spans="1:1" x14ac:dyDescent="0.3">
      <c r="A27802" s="1" t="s">
        <v>24630</v>
      </c>
    </row>
    <row r="27803" spans="1:1" x14ac:dyDescent="0.3">
      <c r="A27803" s="1" t="s">
        <v>24630</v>
      </c>
    </row>
    <row r="27804" spans="1:1" x14ac:dyDescent="0.3">
      <c r="A27804" s="1" t="s">
        <v>24630</v>
      </c>
    </row>
    <row r="27805" spans="1:1" x14ac:dyDescent="0.3">
      <c r="A27805" s="1" t="s">
        <v>24630</v>
      </c>
    </row>
    <row r="27806" spans="1:1" x14ac:dyDescent="0.3">
      <c r="A27806" s="1" t="s">
        <v>24630</v>
      </c>
    </row>
    <row r="27807" spans="1:1" x14ac:dyDescent="0.3">
      <c r="A27807" s="1" t="s">
        <v>24630</v>
      </c>
    </row>
    <row r="27808" spans="1:1" x14ac:dyDescent="0.3">
      <c r="A27808" s="1" t="s">
        <v>24630</v>
      </c>
    </row>
    <row r="27809" spans="1:1" x14ac:dyDescent="0.3">
      <c r="A27809" s="1" t="s">
        <v>24630</v>
      </c>
    </row>
    <row r="27810" spans="1:1" x14ac:dyDescent="0.3">
      <c r="A27810" s="1" t="s">
        <v>24630</v>
      </c>
    </row>
    <row r="27811" spans="1:1" x14ac:dyDescent="0.3">
      <c r="A27811" s="1" t="s">
        <v>24630</v>
      </c>
    </row>
    <row r="27812" spans="1:1" x14ac:dyDescent="0.3">
      <c r="A27812" s="1" t="s">
        <v>24630</v>
      </c>
    </row>
    <row r="27813" spans="1:1" x14ac:dyDescent="0.3">
      <c r="A27813" s="1" t="s">
        <v>24630</v>
      </c>
    </row>
    <row r="27814" spans="1:1" x14ac:dyDescent="0.3">
      <c r="A27814" s="1" t="s">
        <v>24630</v>
      </c>
    </row>
    <row r="27815" spans="1:1" x14ac:dyDescent="0.3">
      <c r="A27815" s="1" t="s">
        <v>24630</v>
      </c>
    </row>
    <row r="27816" spans="1:1" x14ac:dyDescent="0.3">
      <c r="A27816" s="1" t="s">
        <v>24630</v>
      </c>
    </row>
    <row r="27817" spans="1:1" x14ac:dyDescent="0.3">
      <c r="A27817" s="1" t="s">
        <v>24630</v>
      </c>
    </row>
    <row r="27818" spans="1:1" x14ac:dyDescent="0.3">
      <c r="A27818" s="1" t="s">
        <v>24630</v>
      </c>
    </row>
    <row r="27819" spans="1:1" x14ac:dyDescent="0.3">
      <c r="A27819" s="1" t="s">
        <v>24630</v>
      </c>
    </row>
    <row r="27820" spans="1:1" x14ac:dyDescent="0.3">
      <c r="A27820" s="1" t="s">
        <v>24630</v>
      </c>
    </row>
    <row r="27821" spans="1:1" x14ac:dyDescent="0.3">
      <c r="A27821" s="1" t="s">
        <v>24630</v>
      </c>
    </row>
    <row r="27822" spans="1:1" x14ac:dyDescent="0.3">
      <c r="A27822" s="1" t="s">
        <v>24630</v>
      </c>
    </row>
    <row r="27823" spans="1:1" x14ac:dyDescent="0.3">
      <c r="A27823" s="1" t="s">
        <v>24630</v>
      </c>
    </row>
    <row r="27824" spans="1:1" x14ac:dyDescent="0.3">
      <c r="A27824" s="1" t="s">
        <v>24630</v>
      </c>
    </row>
    <row r="27825" spans="1:1" x14ac:dyDescent="0.3">
      <c r="A27825" s="1" t="s">
        <v>24630</v>
      </c>
    </row>
    <row r="27826" spans="1:1" x14ac:dyDescent="0.3">
      <c r="A27826" s="1" t="s">
        <v>24630</v>
      </c>
    </row>
    <row r="27827" spans="1:1" x14ac:dyDescent="0.3">
      <c r="A27827" s="1" t="s">
        <v>24630</v>
      </c>
    </row>
    <row r="27828" spans="1:1" x14ac:dyDescent="0.3">
      <c r="A27828" s="1" t="s">
        <v>24630</v>
      </c>
    </row>
    <row r="27829" spans="1:1" x14ac:dyDescent="0.3">
      <c r="A27829" s="1" t="s">
        <v>24630</v>
      </c>
    </row>
    <row r="27830" spans="1:1" x14ac:dyDescent="0.3">
      <c r="A27830" s="1" t="s">
        <v>24630</v>
      </c>
    </row>
    <row r="27831" spans="1:1" x14ac:dyDescent="0.3">
      <c r="A27831" s="1" t="s">
        <v>24630</v>
      </c>
    </row>
    <row r="27832" spans="1:1" x14ac:dyDescent="0.3">
      <c r="A27832" s="1" t="s">
        <v>24630</v>
      </c>
    </row>
    <row r="27833" spans="1:1" x14ac:dyDescent="0.3">
      <c r="A27833" s="1" t="s">
        <v>24630</v>
      </c>
    </row>
    <row r="27834" spans="1:1" x14ac:dyDescent="0.3">
      <c r="A27834" s="1" t="s">
        <v>24630</v>
      </c>
    </row>
    <row r="27835" spans="1:1" x14ac:dyDescent="0.3">
      <c r="A27835" s="1" t="s">
        <v>24630</v>
      </c>
    </row>
    <row r="27836" spans="1:1" x14ac:dyDescent="0.3">
      <c r="A27836" s="1" t="s">
        <v>24630</v>
      </c>
    </row>
    <row r="27837" spans="1:1" x14ac:dyDescent="0.3">
      <c r="A27837" s="1" t="s">
        <v>24630</v>
      </c>
    </row>
    <row r="27838" spans="1:1" x14ac:dyDescent="0.3">
      <c r="A27838" s="1" t="s">
        <v>24630</v>
      </c>
    </row>
    <row r="27839" spans="1:1" x14ac:dyDescent="0.3">
      <c r="A27839" s="1" t="s">
        <v>24630</v>
      </c>
    </row>
    <row r="27840" spans="1:1" x14ac:dyDescent="0.3">
      <c r="A27840" s="1" t="s">
        <v>24630</v>
      </c>
    </row>
    <row r="27841" spans="1:1" x14ac:dyDescent="0.3">
      <c r="A27841" s="1" t="s">
        <v>24630</v>
      </c>
    </row>
    <row r="27842" spans="1:1" x14ac:dyDescent="0.3">
      <c r="A27842" s="1" t="s">
        <v>24630</v>
      </c>
    </row>
    <row r="27843" spans="1:1" x14ac:dyDescent="0.3">
      <c r="A27843" s="1" t="s">
        <v>24630</v>
      </c>
    </row>
    <row r="27844" spans="1:1" x14ac:dyDescent="0.3">
      <c r="A27844" s="1" t="s">
        <v>24630</v>
      </c>
    </row>
    <row r="27845" spans="1:1" x14ac:dyDescent="0.3">
      <c r="A27845" s="1" t="s">
        <v>24630</v>
      </c>
    </row>
    <row r="27846" spans="1:1" x14ac:dyDescent="0.3">
      <c r="A27846" s="1" t="s">
        <v>24630</v>
      </c>
    </row>
    <row r="27847" spans="1:1" x14ac:dyDescent="0.3">
      <c r="A27847" s="1" t="s">
        <v>24630</v>
      </c>
    </row>
    <row r="27848" spans="1:1" x14ac:dyDescent="0.3">
      <c r="A27848" s="1" t="s">
        <v>24630</v>
      </c>
    </row>
    <row r="27849" spans="1:1" x14ac:dyDescent="0.3">
      <c r="A27849" s="1" t="s">
        <v>24630</v>
      </c>
    </row>
    <row r="27850" spans="1:1" x14ac:dyDescent="0.3">
      <c r="A27850" s="1" t="s">
        <v>24630</v>
      </c>
    </row>
    <row r="27851" spans="1:1" x14ac:dyDescent="0.3">
      <c r="A27851" s="1" t="s">
        <v>24630</v>
      </c>
    </row>
    <row r="27852" spans="1:1" x14ac:dyDescent="0.3">
      <c r="A27852" s="1" t="s">
        <v>24630</v>
      </c>
    </row>
    <row r="27853" spans="1:1" x14ac:dyDescent="0.3">
      <c r="A27853" s="1" t="s">
        <v>24630</v>
      </c>
    </row>
    <row r="27854" spans="1:1" x14ac:dyDescent="0.3">
      <c r="A27854" s="1" t="s">
        <v>24630</v>
      </c>
    </row>
    <row r="27855" spans="1:1" x14ac:dyDescent="0.3">
      <c r="A27855" s="1" t="s">
        <v>24630</v>
      </c>
    </row>
    <row r="27856" spans="1:1" x14ac:dyDescent="0.3">
      <c r="A27856" s="1" t="s">
        <v>24630</v>
      </c>
    </row>
    <row r="27857" spans="1:1" x14ac:dyDescent="0.3">
      <c r="A27857" s="1" t="s">
        <v>24630</v>
      </c>
    </row>
    <row r="27858" spans="1:1" x14ac:dyDescent="0.3">
      <c r="A27858" s="1" t="s">
        <v>24630</v>
      </c>
    </row>
    <row r="27859" spans="1:1" x14ac:dyDescent="0.3">
      <c r="A27859" s="1" t="s">
        <v>24630</v>
      </c>
    </row>
    <row r="27860" spans="1:1" x14ac:dyDescent="0.3">
      <c r="A27860" s="1" t="s">
        <v>24630</v>
      </c>
    </row>
    <row r="27861" spans="1:1" x14ac:dyDescent="0.3">
      <c r="A27861" s="1" t="s">
        <v>24630</v>
      </c>
    </row>
    <row r="27862" spans="1:1" x14ac:dyDescent="0.3">
      <c r="A27862" s="1" t="s">
        <v>24630</v>
      </c>
    </row>
    <row r="27863" spans="1:1" x14ac:dyDescent="0.3">
      <c r="A27863" s="1" t="s">
        <v>24630</v>
      </c>
    </row>
    <row r="27864" spans="1:1" x14ac:dyDescent="0.3">
      <c r="A27864" s="1" t="s">
        <v>24630</v>
      </c>
    </row>
    <row r="27865" spans="1:1" x14ac:dyDescent="0.3">
      <c r="A27865" s="1" t="s">
        <v>24630</v>
      </c>
    </row>
    <row r="27866" spans="1:1" x14ac:dyDescent="0.3">
      <c r="A27866" s="1" t="s">
        <v>24630</v>
      </c>
    </row>
    <row r="27867" spans="1:1" x14ac:dyDescent="0.3">
      <c r="A27867" s="1" t="s">
        <v>24630</v>
      </c>
    </row>
    <row r="27868" spans="1:1" x14ac:dyDescent="0.3">
      <c r="A27868" s="1" t="s">
        <v>24630</v>
      </c>
    </row>
    <row r="27869" spans="1:1" x14ac:dyDescent="0.3">
      <c r="A27869" s="1" t="s">
        <v>24630</v>
      </c>
    </row>
    <row r="27870" spans="1:1" x14ac:dyDescent="0.3">
      <c r="A27870" s="1" t="s">
        <v>24630</v>
      </c>
    </row>
    <row r="27871" spans="1:1" x14ac:dyDescent="0.3">
      <c r="A27871" s="1" t="s">
        <v>24630</v>
      </c>
    </row>
    <row r="27872" spans="1:1" x14ac:dyDescent="0.3">
      <c r="A27872" s="1" t="s">
        <v>24630</v>
      </c>
    </row>
    <row r="27873" spans="1:1" x14ac:dyDescent="0.3">
      <c r="A27873" s="1" t="s">
        <v>24630</v>
      </c>
    </row>
    <row r="27874" spans="1:1" x14ac:dyDescent="0.3">
      <c r="A27874" s="1" t="s">
        <v>24630</v>
      </c>
    </row>
    <row r="27875" spans="1:1" x14ac:dyDescent="0.3">
      <c r="A27875" s="1" t="s">
        <v>24630</v>
      </c>
    </row>
    <row r="27876" spans="1:1" x14ac:dyDescent="0.3">
      <c r="A27876" s="1" t="s">
        <v>24630</v>
      </c>
    </row>
    <row r="27877" spans="1:1" x14ac:dyDescent="0.3">
      <c r="A27877" s="1" t="s">
        <v>24630</v>
      </c>
    </row>
    <row r="27878" spans="1:1" x14ac:dyDescent="0.3">
      <c r="A27878" s="1" t="s">
        <v>24630</v>
      </c>
    </row>
    <row r="27879" spans="1:1" x14ac:dyDescent="0.3">
      <c r="A27879" s="1" t="s">
        <v>24630</v>
      </c>
    </row>
    <row r="27880" spans="1:1" x14ac:dyDescent="0.3">
      <c r="A27880" s="1" t="s">
        <v>24630</v>
      </c>
    </row>
    <row r="27881" spans="1:1" x14ac:dyDescent="0.3">
      <c r="A27881" s="1" t="s">
        <v>24630</v>
      </c>
    </row>
    <row r="27882" spans="1:1" x14ac:dyDescent="0.3">
      <c r="A27882" s="1" t="s">
        <v>24630</v>
      </c>
    </row>
    <row r="27883" spans="1:1" x14ac:dyDescent="0.3">
      <c r="A27883" s="1" t="s">
        <v>24630</v>
      </c>
    </row>
    <row r="27884" spans="1:1" x14ac:dyDescent="0.3">
      <c r="A27884" s="1" t="s">
        <v>24630</v>
      </c>
    </row>
    <row r="27885" spans="1:1" x14ac:dyDescent="0.3">
      <c r="A27885" s="1" t="s">
        <v>30343</v>
      </c>
    </row>
    <row r="27886" spans="1:1" x14ac:dyDescent="0.3">
      <c r="A27886" s="1" t="s">
        <v>38232</v>
      </c>
    </row>
    <row r="27887" spans="1:1" x14ac:dyDescent="0.3">
      <c r="A27887" s="1" t="s">
        <v>25332</v>
      </c>
    </row>
    <row r="27888" spans="1:1" x14ac:dyDescent="0.3">
      <c r="A27888" s="1" t="s">
        <v>25332</v>
      </c>
    </row>
    <row r="27889" spans="1:1" x14ac:dyDescent="0.3">
      <c r="A27889" s="1" t="s">
        <v>25332</v>
      </c>
    </row>
    <row r="27890" spans="1:1" x14ac:dyDescent="0.3">
      <c r="A27890" s="1" t="s">
        <v>25332</v>
      </c>
    </row>
    <row r="27891" spans="1:1" x14ac:dyDescent="0.3">
      <c r="A27891" s="1" t="s">
        <v>25332</v>
      </c>
    </row>
    <row r="27892" spans="1:1" x14ac:dyDescent="0.3">
      <c r="A27892" s="1" t="s">
        <v>25332</v>
      </c>
    </row>
    <row r="27893" spans="1:1" x14ac:dyDescent="0.3">
      <c r="A27893" s="1" t="s">
        <v>25332</v>
      </c>
    </row>
    <row r="27894" spans="1:1" x14ac:dyDescent="0.3">
      <c r="A27894" s="1" t="s">
        <v>25332</v>
      </c>
    </row>
    <row r="27895" spans="1:1" x14ac:dyDescent="0.3">
      <c r="A27895" s="1" t="s">
        <v>25332</v>
      </c>
    </row>
    <row r="27896" spans="1:1" x14ac:dyDescent="0.3">
      <c r="A27896" s="1" t="s">
        <v>25332</v>
      </c>
    </row>
    <row r="27897" spans="1:1" x14ac:dyDescent="0.3">
      <c r="A27897" s="1" t="s">
        <v>25332</v>
      </c>
    </row>
    <row r="27898" spans="1:1" x14ac:dyDescent="0.3">
      <c r="A27898" s="1" t="s">
        <v>25332</v>
      </c>
    </row>
    <row r="27899" spans="1:1" x14ac:dyDescent="0.3">
      <c r="A27899" s="1" t="s">
        <v>25332</v>
      </c>
    </row>
    <row r="27900" spans="1:1" x14ac:dyDescent="0.3">
      <c r="A27900" s="1" t="s">
        <v>37349</v>
      </c>
    </row>
    <row r="27901" spans="1:1" x14ac:dyDescent="0.3">
      <c r="A27901" s="1" t="s">
        <v>32541</v>
      </c>
    </row>
    <row r="27902" spans="1:1" x14ac:dyDescent="0.3">
      <c r="A27902" s="1" t="s">
        <v>25484</v>
      </c>
    </row>
    <row r="27903" spans="1:1" x14ac:dyDescent="0.3">
      <c r="A27903" s="1" t="s">
        <v>25484</v>
      </c>
    </row>
    <row r="27904" spans="1:1" x14ac:dyDescent="0.3">
      <c r="A27904" s="1" t="s">
        <v>25484</v>
      </c>
    </row>
    <row r="27905" spans="1:1" x14ac:dyDescent="0.3">
      <c r="A27905" s="1" t="s">
        <v>25484</v>
      </c>
    </row>
    <row r="27906" spans="1:1" x14ac:dyDescent="0.3">
      <c r="A27906" s="1" t="s">
        <v>25484</v>
      </c>
    </row>
    <row r="27907" spans="1:1" x14ac:dyDescent="0.3">
      <c r="A27907" s="1" t="s">
        <v>25484</v>
      </c>
    </row>
    <row r="27908" spans="1:1" x14ac:dyDescent="0.3">
      <c r="A27908" s="1" t="s">
        <v>35044</v>
      </c>
    </row>
    <row r="27909" spans="1:1" x14ac:dyDescent="0.3">
      <c r="A27909" s="1" t="s">
        <v>33121</v>
      </c>
    </row>
    <row r="27910" spans="1:1" x14ac:dyDescent="0.3">
      <c r="A27910" s="1" t="s">
        <v>27158</v>
      </c>
    </row>
    <row r="27911" spans="1:1" x14ac:dyDescent="0.3">
      <c r="A27911" s="1" t="s">
        <v>38367</v>
      </c>
    </row>
    <row r="27912" spans="1:1" x14ac:dyDescent="0.3">
      <c r="A27912" s="1" t="s">
        <v>30546</v>
      </c>
    </row>
    <row r="27913" spans="1:1" x14ac:dyDescent="0.3">
      <c r="A27913" s="1" t="s">
        <v>34665</v>
      </c>
    </row>
    <row r="27914" spans="1:1" x14ac:dyDescent="0.3">
      <c r="A27914" s="1" t="s">
        <v>28943</v>
      </c>
    </row>
    <row r="27915" spans="1:1" x14ac:dyDescent="0.3">
      <c r="A27915" s="1" t="s">
        <v>27780</v>
      </c>
    </row>
    <row r="27916" spans="1:1" x14ac:dyDescent="0.3">
      <c r="A27916" s="1" t="s">
        <v>29316</v>
      </c>
    </row>
    <row r="27917" spans="1:1" x14ac:dyDescent="0.3">
      <c r="A27917" s="1" t="s">
        <v>29316</v>
      </c>
    </row>
    <row r="27918" spans="1:1" x14ac:dyDescent="0.3">
      <c r="A27918" s="1" t="s">
        <v>36461</v>
      </c>
    </row>
    <row r="27919" spans="1:1" x14ac:dyDescent="0.3">
      <c r="A27919" s="1" t="s">
        <v>38246</v>
      </c>
    </row>
    <row r="27920" spans="1:1" x14ac:dyDescent="0.3">
      <c r="A27920" s="1" t="s">
        <v>30664</v>
      </c>
    </row>
    <row r="27921" spans="1:1" x14ac:dyDescent="0.3">
      <c r="A27921" s="1" t="s">
        <v>28481</v>
      </c>
    </row>
    <row r="27922" spans="1:1" x14ac:dyDescent="0.3">
      <c r="A27922" s="1" t="s">
        <v>35893</v>
      </c>
    </row>
    <row r="27923" spans="1:1" x14ac:dyDescent="0.3">
      <c r="A27923" s="1" t="s">
        <v>29213</v>
      </c>
    </row>
    <row r="27924" spans="1:1" x14ac:dyDescent="0.3">
      <c r="A27924" s="1" t="s">
        <v>36398</v>
      </c>
    </row>
    <row r="27925" spans="1:1" x14ac:dyDescent="0.3">
      <c r="A27925" s="1" t="s">
        <v>26138</v>
      </c>
    </row>
    <row r="27926" spans="1:1" x14ac:dyDescent="0.3">
      <c r="A27926" s="1" t="s">
        <v>32851</v>
      </c>
    </row>
    <row r="27927" spans="1:1" x14ac:dyDescent="0.3">
      <c r="A27927" s="1" t="s">
        <v>29284</v>
      </c>
    </row>
    <row r="27928" spans="1:1" x14ac:dyDescent="0.3">
      <c r="A27928" s="1" t="s">
        <v>30573</v>
      </c>
    </row>
    <row r="27929" spans="1:1" x14ac:dyDescent="0.3">
      <c r="A27929" s="1" t="s">
        <v>26363</v>
      </c>
    </row>
    <row r="27930" spans="1:1" x14ac:dyDescent="0.3">
      <c r="A27930" s="1" t="s">
        <v>29090</v>
      </c>
    </row>
    <row r="27931" spans="1:1" x14ac:dyDescent="0.3">
      <c r="A27931" s="1" t="s">
        <v>38235</v>
      </c>
    </row>
    <row r="27932" spans="1:1" x14ac:dyDescent="0.3">
      <c r="A27932" s="1" t="s">
        <v>37781</v>
      </c>
    </row>
    <row r="27933" spans="1:1" x14ac:dyDescent="0.3">
      <c r="A27933" s="1" t="s">
        <v>38300</v>
      </c>
    </row>
    <row r="27934" spans="1:1" x14ac:dyDescent="0.3">
      <c r="A27934" s="1" t="s">
        <v>36247</v>
      </c>
    </row>
    <row r="27935" spans="1:1" x14ac:dyDescent="0.3">
      <c r="A27935" s="1" t="s">
        <v>29254</v>
      </c>
    </row>
    <row r="27936" spans="1:1" x14ac:dyDescent="0.3">
      <c r="A27936" s="1" t="s">
        <v>35955</v>
      </c>
    </row>
    <row r="27937" spans="1:1" x14ac:dyDescent="0.3">
      <c r="A27937" s="1" t="s">
        <v>36837</v>
      </c>
    </row>
    <row r="27938" spans="1:1" x14ac:dyDescent="0.3">
      <c r="A27938" s="1" t="s">
        <v>35391</v>
      </c>
    </row>
    <row r="27939" spans="1:1" x14ac:dyDescent="0.3">
      <c r="A27939" s="1" t="s">
        <v>27623</v>
      </c>
    </row>
    <row r="27940" spans="1:1" x14ac:dyDescent="0.3">
      <c r="A27940" s="1" t="s">
        <v>36297</v>
      </c>
    </row>
    <row r="27941" spans="1:1" x14ac:dyDescent="0.3">
      <c r="A27941" s="1" t="s">
        <v>33479</v>
      </c>
    </row>
    <row r="27942" spans="1:1" x14ac:dyDescent="0.3">
      <c r="A27942" s="1" t="s">
        <v>26245</v>
      </c>
    </row>
    <row r="27943" spans="1:1" x14ac:dyDescent="0.3">
      <c r="A27943" s="1" t="s">
        <v>37845</v>
      </c>
    </row>
    <row r="27944" spans="1:1" x14ac:dyDescent="0.3">
      <c r="A27944" s="1" t="s">
        <v>35488</v>
      </c>
    </row>
    <row r="27945" spans="1:1" x14ac:dyDescent="0.3">
      <c r="A27945" s="1" t="s">
        <v>35596</v>
      </c>
    </row>
    <row r="27946" spans="1:1" x14ac:dyDescent="0.3">
      <c r="A27946" s="1" t="s">
        <v>33374</v>
      </c>
    </row>
    <row r="27947" spans="1:1" x14ac:dyDescent="0.3">
      <c r="A27947" s="1" t="s">
        <v>32290</v>
      </c>
    </row>
    <row r="27948" spans="1:1" x14ac:dyDescent="0.3">
      <c r="A27948" s="1" t="s">
        <v>31186</v>
      </c>
    </row>
    <row r="27949" spans="1:1" x14ac:dyDescent="0.3">
      <c r="A27949" s="1" t="s">
        <v>38413</v>
      </c>
    </row>
    <row r="27950" spans="1:1" x14ac:dyDescent="0.3">
      <c r="A27950" s="1" t="s">
        <v>35526</v>
      </c>
    </row>
    <row r="27951" spans="1:1" x14ac:dyDescent="0.3">
      <c r="A27951" s="1" t="s">
        <v>34695</v>
      </c>
    </row>
    <row r="27952" spans="1:1" x14ac:dyDescent="0.3">
      <c r="A27952" s="1" t="s">
        <v>33266</v>
      </c>
    </row>
    <row r="27953" spans="1:1" x14ac:dyDescent="0.3">
      <c r="A27953" s="1" t="s">
        <v>35871</v>
      </c>
    </row>
    <row r="27954" spans="1:1" x14ac:dyDescent="0.3">
      <c r="A27954" s="1" t="s">
        <v>38382</v>
      </c>
    </row>
    <row r="27955" spans="1:1" x14ac:dyDescent="0.3">
      <c r="A27955" s="1" t="s">
        <v>28379</v>
      </c>
    </row>
    <row r="27956" spans="1:1" x14ac:dyDescent="0.3">
      <c r="A27956" s="1" t="s">
        <v>30756</v>
      </c>
    </row>
    <row r="27957" spans="1:1" x14ac:dyDescent="0.3">
      <c r="A27957" s="1" t="s">
        <v>31803</v>
      </c>
    </row>
    <row r="27958" spans="1:1" x14ac:dyDescent="0.3">
      <c r="A27958" s="1" t="s">
        <v>37419</v>
      </c>
    </row>
    <row r="27959" spans="1:1" x14ac:dyDescent="0.3">
      <c r="A27959" s="1" t="s">
        <v>36554</v>
      </c>
    </row>
    <row r="27960" spans="1:1" x14ac:dyDescent="0.3">
      <c r="A27960" s="1" t="s">
        <v>30510</v>
      </c>
    </row>
    <row r="27961" spans="1:1" x14ac:dyDescent="0.3">
      <c r="A27961" s="1" t="s">
        <v>36907</v>
      </c>
    </row>
    <row r="27962" spans="1:1" x14ac:dyDescent="0.3">
      <c r="A27962" s="1" t="s">
        <v>37774</v>
      </c>
    </row>
    <row r="27963" spans="1:1" x14ac:dyDescent="0.3">
      <c r="A27963" s="1" t="s">
        <v>36923</v>
      </c>
    </row>
    <row r="27964" spans="1:1" x14ac:dyDescent="0.3">
      <c r="A27964" s="1" t="s">
        <v>27879</v>
      </c>
    </row>
    <row r="27965" spans="1:1" x14ac:dyDescent="0.3">
      <c r="A27965" s="1" t="s">
        <v>31380</v>
      </c>
    </row>
    <row r="27966" spans="1:1" x14ac:dyDescent="0.3">
      <c r="A27966" s="1" t="s">
        <v>33238</v>
      </c>
    </row>
    <row r="27967" spans="1:1" x14ac:dyDescent="0.3">
      <c r="A27967" s="1" t="s">
        <v>24701</v>
      </c>
    </row>
    <row r="27968" spans="1:1" x14ac:dyDescent="0.3">
      <c r="A27968" s="1" t="s">
        <v>28918</v>
      </c>
    </row>
    <row r="27969" spans="1:1" x14ac:dyDescent="0.3">
      <c r="A27969" s="1" t="s">
        <v>28918</v>
      </c>
    </row>
    <row r="27970" spans="1:1" x14ac:dyDescent="0.3">
      <c r="A27970" s="1" t="s">
        <v>28918</v>
      </c>
    </row>
    <row r="27971" spans="1:1" x14ac:dyDescent="0.3">
      <c r="A27971" s="1" t="s">
        <v>28918</v>
      </c>
    </row>
    <row r="27972" spans="1:1" x14ac:dyDescent="0.3">
      <c r="A27972" s="1" t="s">
        <v>28918</v>
      </c>
    </row>
    <row r="27973" spans="1:1" x14ac:dyDescent="0.3">
      <c r="A27973" s="1" t="s">
        <v>28918</v>
      </c>
    </row>
    <row r="27974" spans="1:1" x14ac:dyDescent="0.3">
      <c r="A27974" s="1" t="s">
        <v>28918</v>
      </c>
    </row>
    <row r="27975" spans="1:1" x14ac:dyDescent="0.3">
      <c r="A27975" s="1" t="s">
        <v>27209</v>
      </c>
    </row>
    <row r="27976" spans="1:1" x14ac:dyDescent="0.3">
      <c r="A27976" s="1" t="s">
        <v>30200</v>
      </c>
    </row>
    <row r="27977" spans="1:1" x14ac:dyDescent="0.3">
      <c r="A27977" s="1" t="s">
        <v>25330</v>
      </c>
    </row>
    <row r="27978" spans="1:1" x14ac:dyDescent="0.3">
      <c r="A27978" s="1" t="s">
        <v>25330</v>
      </c>
    </row>
    <row r="27979" spans="1:1" x14ac:dyDescent="0.3">
      <c r="A27979" s="1" t="s">
        <v>25330</v>
      </c>
    </row>
    <row r="27980" spans="1:1" x14ac:dyDescent="0.3">
      <c r="A27980" s="1" t="s">
        <v>25330</v>
      </c>
    </row>
    <row r="27981" spans="1:1" x14ac:dyDescent="0.3">
      <c r="A27981" s="1" t="s">
        <v>25330</v>
      </c>
    </row>
    <row r="27982" spans="1:1" x14ac:dyDescent="0.3">
      <c r="A27982" s="1" t="s">
        <v>25330</v>
      </c>
    </row>
    <row r="27983" spans="1:1" x14ac:dyDescent="0.3">
      <c r="A27983" s="1" t="s">
        <v>29617</v>
      </c>
    </row>
    <row r="27984" spans="1:1" x14ac:dyDescent="0.3">
      <c r="A27984" s="1" t="s">
        <v>29617</v>
      </c>
    </row>
    <row r="27985" spans="1:1" x14ac:dyDescent="0.3">
      <c r="A27985" s="1" t="s">
        <v>29617</v>
      </c>
    </row>
    <row r="27986" spans="1:1" x14ac:dyDescent="0.3">
      <c r="A27986" s="1" t="s">
        <v>32948</v>
      </c>
    </row>
    <row r="27987" spans="1:1" x14ac:dyDescent="0.3">
      <c r="A27987" s="1" t="s">
        <v>32948</v>
      </c>
    </row>
    <row r="27988" spans="1:1" x14ac:dyDescent="0.3">
      <c r="A27988" s="1" t="s">
        <v>24625</v>
      </c>
    </row>
    <row r="27989" spans="1:1" x14ac:dyDescent="0.3">
      <c r="A27989" s="1" t="s">
        <v>24625</v>
      </c>
    </row>
    <row r="27990" spans="1:1" x14ac:dyDescent="0.3">
      <c r="A27990" s="1" t="s">
        <v>26244</v>
      </c>
    </row>
    <row r="27991" spans="1:1" x14ac:dyDescent="0.3">
      <c r="A27991" s="1" t="s">
        <v>26244</v>
      </c>
    </row>
    <row r="27992" spans="1:1" x14ac:dyDescent="0.3">
      <c r="A27992" s="1" t="s">
        <v>26244</v>
      </c>
    </row>
    <row r="27993" spans="1:1" x14ac:dyDescent="0.3">
      <c r="A27993" s="1" t="s">
        <v>26244</v>
      </c>
    </row>
    <row r="27994" spans="1:1" x14ac:dyDescent="0.3">
      <c r="A27994" s="1" t="s">
        <v>26244</v>
      </c>
    </row>
    <row r="27995" spans="1:1" x14ac:dyDescent="0.3">
      <c r="A27995" s="1" t="s">
        <v>26244</v>
      </c>
    </row>
    <row r="27996" spans="1:1" x14ac:dyDescent="0.3">
      <c r="A27996" s="1" t="s">
        <v>26244</v>
      </c>
    </row>
    <row r="27997" spans="1:1" x14ac:dyDescent="0.3">
      <c r="A27997" s="1" t="s">
        <v>26244</v>
      </c>
    </row>
    <row r="27998" spans="1:1" x14ac:dyDescent="0.3">
      <c r="A27998" s="1" t="s">
        <v>26244</v>
      </c>
    </row>
    <row r="27999" spans="1:1" x14ac:dyDescent="0.3">
      <c r="A27999" s="1" t="s">
        <v>26244</v>
      </c>
    </row>
    <row r="28000" spans="1:1" x14ac:dyDescent="0.3">
      <c r="A28000" s="1" t="s">
        <v>26244</v>
      </c>
    </row>
    <row r="28001" spans="1:1" x14ac:dyDescent="0.3">
      <c r="A28001" s="1" t="s">
        <v>26244</v>
      </c>
    </row>
    <row r="28002" spans="1:1" x14ac:dyDescent="0.3">
      <c r="A28002" s="1" t="s">
        <v>26244</v>
      </c>
    </row>
    <row r="28003" spans="1:1" x14ac:dyDescent="0.3">
      <c r="A28003" s="1" t="s">
        <v>26244</v>
      </c>
    </row>
    <row r="28004" spans="1:1" x14ac:dyDescent="0.3">
      <c r="A28004" s="1" t="s">
        <v>26244</v>
      </c>
    </row>
    <row r="28005" spans="1:1" x14ac:dyDescent="0.3">
      <c r="A28005" s="1" t="s">
        <v>29091</v>
      </c>
    </row>
    <row r="28006" spans="1:1" x14ac:dyDescent="0.3">
      <c r="A28006" s="1" t="s">
        <v>24877</v>
      </c>
    </row>
    <row r="28007" spans="1:1" x14ac:dyDescent="0.3">
      <c r="A28007" s="1" t="s">
        <v>28517</v>
      </c>
    </row>
    <row r="28008" spans="1:1" x14ac:dyDescent="0.3">
      <c r="A28008" s="1" t="s">
        <v>37047</v>
      </c>
    </row>
    <row r="28009" spans="1:1" x14ac:dyDescent="0.3">
      <c r="A28009" s="1" t="s">
        <v>25367</v>
      </c>
    </row>
    <row r="28010" spans="1:1" x14ac:dyDescent="0.3">
      <c r="A28010" s="1" t="s">
        <v>36679</v>
      </c>
    </row>
    <row r="28011" spans="1:1" x14ac:dyDescent="0.3">
      <c r="A28011" s="1" t="s">
        <v>31650</v>
      </c>
    </row>
    <row r="28012" spans="1:1" x14ac:dyDescent="0.3">
      <c r="A28012" s="1" t="s">
        <v>32273</v>
      </c>
    </row>
    <row r="28013" spans="1:1" x14ac:dyDescent="0.3">
      <c r="A28013" s="1" t="s">
        <v>32273</v>
      </c>
    </row>
    <row r="28014" spans="1:1" x14ac:dyDescent="0.3">
      <c r="A28014" s="1" t="s">
        <v>31265</v>
      </c>
    </row>
    <row r="28015" spans="1:1" x14ac:dyDescent="0.3">
      <c r="A28015" s="1" t="s">
        <v>31265</v>
      </c>
    </row>
    <row r="28016" spans="1:1" x14ac:dyDescent="0.3">
      <c r="A28016" s="1" t="s">
        <v>35992</v>
      </c>
    </row>
    <row r="28017" spans="1:1" x14ac:dyDescent="0.3">
      <c r="A28017" s="1" t="s">
        <v>26944</v>
      </c>
    </row>
    <row r="28018" spans="1:1" x14ac:dyDescent="0.3">
      <c r="A28018" s="1" t="s">
        <v>26944</v>
      </c>
    </row>
    <row r="28019" spans="1:1" x14ac:dyDescent="0.3">
      <c r="A28019" s="1" t="s">
        <v>26944</v>
      </c>
    </row>
    <row r="28020" spans="1:1" x14ac:dyDescent="0.3">
      <c r="A28020" s="1" t="s">
        <v>26944</v>
      </c>
    </row>
    <row r="28021" spans="1:1" x14ac:dyDescent="0.3">
      <c r="A28021" s="1" t="s">
        <v>26944</v>
      </c>
    </row>
    <row r="28022" spans="1:1" x14ac:dyDescent="0.3">
      <c r="A28022" s="1" t="s">
        <v>26944</v>
      </c>
    </row>
    <row r="28023" spans="1:1" x14ac:dyDescent="0.3">
      <c r="A28023" s="1" t="s">
        <v>34377</v>
      </c>
    </row>
    <row r="28024" spans="1:1" x14ac:dyDescent="0.3">
      <c r="A28024" s="1" t="s">
        <v>25243</v>
      </c>
    </row>
    <row r="28025" spans="1:1" x14ac:dyDescent="0.3">
      <c r="A28025" s="1" t="s">
        <v>25243</v>
      </c>
    </row>
    <row r="28026" spans="1:1" x14ac:dyDescent="0.3">
      <c r="A28026" s="1" t="s">
        <v>25243</v>
      </c>
    </row>
    <row r="28027" spans="1:1" x14ac:dyDescent="0.3">
      <c r="A28027" s="1" t="s">
        <v>25243</v>
      </c>
    </row>
    <row r="28028" spans="1:1" x14ac:dyDescent="0.3">
      <c r="A28028" s="1" t="s">
        <v>25243</v>
      </c>
    </row>
    <row r="28029" spans="1:1" x14ac:dyDescent="0.3">
      <c r="A28029" s="1" t="s">
        <v>25243</v>
      </c>
    </row>
    <row r="28030" spans="1:1" x14ac:dyDescent="0.3">
      <c r="A28030" s="1" t="s">
        <v>25243</v>
      </c>
    </row>
    <row r="28031" spans="1:1" x14ac:dyDescent="0.3">
      <c r="A28031" s="1" t="s">
        <v>25243</v>
      </c>
    </row>
    <row r="28032" spans="1:1" x14ac:dyDescent="0.3">
      <c r="A28032" s="1" t="s">
        <v>25243</v>
      </c>
    </row>
    <row r="28033" spans="1:1" x14ac:dyDescent="0.3">
      <c r="A28033" s="1" t="s">
        <v>25243</v>
      </c>
    </row>
    <row r="28034" spans="1:1" x14ac:dyDescent="0.3">
      <c r="A28034" s="1" t="s">
        <v>25243</v>
      </c>
    </row>
    <row r="28035" spans="1:1" x14ac:dyDescent="0.3">
      <c r="A28035" s="1" t="s">
        <v>25243</v>
      </c>
    </row>
    <row r="28036" spans="1:1" x14ac:dyDescent="0.3">
      <c r="A28036" s="1" t="s">
        <v>25243</v>
      </c>
    </row>
    <row r="28037" spans="1:1" x14ac:dyDescent="0.3">
      <c r="A28037" s="1" t="s">
        <v>25243</v>
      </c>
    </row>
    <row r="28038" spans="1:1" x14ac:dyDescent="0.3">
      <c r="A28038" s="1" t="s">
        <v>25243</v>
      </c>
    </row>
    <row r="28039" spans="1:1" x14ac:dyDescent="0.3">
      <c r="A28039" s="1" t="s">
        <v>25243</v>
      </c>
    </row>
    <row r="28040" spans="1:1" x14ac:dyDescent="0.3">
      <c r="A28040" s="1" t="s">
        <v>25243</v>
      </c>
    </row>
    <row r="28041" spans="1:1" x14ac:dyDescent="0.3">
      <c r="A28041" s="1" t="s">
        <v>25243</v>
      </c>
    </row>
    <row r="28042" spans="1:1" x14ac:dyDescent="0.3">
      <c r="A28042" s="1" t="s">
        <v>25243</v>
      </c>
    </row>
    <row r="28043" spans="1:1" x14ac:dyDescent="0.3">
      <c r="A28043" s="1" t="s">
        <v>25243</v>
      </c>
    </row>
    <row r="28044" spans="1:1" x14ac:dyDescent="0.3">
      <c r="A28044" s="1" t="s">
        <v>25243</v>
      </c>
    </row>
    <row r="28045" spans="1:1" x14ac:dyDescent="0.3">
      <c r="A28045" s="1" t="s">
        <v>25730</v>
      </c>
    </row>
    <row r="28046" spans="1:1" x14ac:dyDescent="0.3">
      <c r="A28046" s="1" t="s">
        <v>35880</v>
      </c>
    </row>
    <row r="28047" spans="1:1" x14ac:dyDescent="0.3">
      <c r="A28047" s="1" t="s">
        <v>25015</v>
      </c>
    </row>
    <row r="28048" spans="1:1" x14ac:dyDescent="0.3">
      <c r="A28048" s="1" t="s">
        <v>25015</v>
      </c>
    </row>
    <row r="28049" spans="1:1" x14ac:dyDescent="0.3">
      <c r="A28049" s="1" t="s">
        <v>25015</v>
      </c>
    </row>
    <row r="28050" spans="1:1" x14ac:dyDescent="0.3">
      <c r="A28050" s="1" t="s">
        <v>25015</v>
      </c>
    </row>
    <row r="28051" spans="1:1" x14ac:dyDescent="0.3">
      <c r="A28051" s="1" t="s">
        <v>25015</v>
      </c>
    </row>
    <row r="28052" spans="1:1" x14ac:dyDescent="0.3">
      <c r="A28052" s="1" t="s">
        <v>25015</v>
      </c>
    </row>
    <row r="28053" spans="1:1" x14ac:dyDescent="0.3">
      <c r="A28053" s="1" t="s">
        <v>25015</v>
      </c>
    </row>
    <row r="28054" spans="1:1" x14ac:dyDescent="0.3">
      <c r="A28054" s="1" t="s">
        <v>25015</v>
      </c>
    </row>
    <row r="28055" spans="1:1" x14ac:dyDescent="0.3">
      <c r="A28055" s="1" t="s">
        <v>25015</v>
      </c>
    </row>
    <row r="28056" spans="1:1" x14ac:dyDescent="0.3">
      <c r="A28056" s="1" t="s">
        <v>25015</v>
      </c>
    </row>
    <row r="28057" spans="1:1" x14ac:dyDescent="0.3">
      <c r="A28057" s="1" t="s">
        <v>25015</v>
      </c>
    </row>
    <row r="28058" spans="1:1" x14ac:dyDescent="0.3">
      <c r="A28058" s="1" t="s">
        <v>25015</v>
      </c>
    </row>
    <row r="28059" spans="1:1" x14ac:dyDescent="0.3">
      <c r="A28059" s="1" t="s">
        <v>25015</v>
      </c>
    </row>
    <row r="28060" spans="1:1" x14ac:dyDescent="0.3">
      <c r="A28060" s="1" t="s">
        <v>25015</v>
      </c>
    </row>
    <row r="28061" spans="1:1" x14ac:dyDescent="0.3">
      <c r="A28061" s="1" t="s">
        <v>25015</v>
      </c>
    </row>
    <row r="28062" spans="1:1" x14ac:dyDescent="0.3">
      <c r="A28062" s="1" t="s">
        <v>25015</v>
      </c>
    </row>
    <row r="28063" spans="1:1" x14ac:dyDescent="0.3">
      <c r="A28063" s="1" t="s">
        <v>25015</v>
      </c>
    </row>
    <row r="28064" spans="1:1" x14ac:dyDescent="0.3">
      <c r="A28064" s="1" t="s">
        <v>25015</v>
      </c>
    </row>
    <row r="28065" spans="1:1" x14ac:dyDescent="0.3">
      <c r="A28065" s="1" t="s">
        <v>25015</v>
      </c>
    </row>
    <row r="28066" spans="1:1" x14ac:dyDescent="0.3">
      <c r="A28066" s="1" t="s">
        <v>25015</v>
      </c>
    </row>
    <row r="28067" spans="1:1" x14ac:dyDescent="0.3">
      <c r="A28067" s="1" t="s">
        <v>25015</v>
      </c>
    </row>
    <row r="28068" spans="1:1" x14ac:dyDescent="0.3">
      <c r="A28068" s="1" t="s">
        <v>25015</v>
      </c>
    </row>
    <row r="28069" spans="1:1" x14ac:dyDescent="0.3">
      <c r="A28069" s="1" t="s">
        <v>25015</v>
      </c>
    </row>
    <row r="28070" spans="1:1" x14ac:dyDescent="0.3">
      <c r="A28070" s="1" t="s">
        <v>25015</v>
      </c>
    </row>
    <row r="28071" spans="1:1" x14ac:dyDescent="0.3">
      <c r="A28071" s="1" t="s">
        <v>25015</v>
      </c>
    </row>
    <row r="28072" spans="1:1" x14ac:dyDescent="0.3">
      <c r="A28072" s="1" t="s">
        <v>25015</v>
      </c>
    </row>
    <row r="28073" spans="1:1" x14ac:dyDescent="0.3">
      <c r="A28073" s="1" t="s">
        <v>25015</v>
      </c>
    </row>
    <row r="28074" spans="1:1" x14ac:dyDescent="0.3">
      <c r="A28074" s="1" t="s">
        <v>25015</v>
      </c>
    </row>
    <row r="28075" spans="1:1" x14ac:dyDescent="0.3">
      <c r="A28075" s="1" t="s">
        <v>25015</v>
      </c>
    </row>
    <row r="28076" spans="1:1" x14ac:dyDescent="0.3">
      <c r="A28076" s="1" t="s">
        <v>25015</v>
      </c>
    </row>
    <row r="28077" spans="1:1" x14ac:dyDescent="0.3">
      <c r="A28077" s="1" t="s">
        <v>25015</v>
      </c>
    </row>
    <row r="28078" spans="1:1" x14ac:dyDescent="0.3">
      <c r="A28078" s="1" t="s">
        <v>25015</v>
      </c>
    </row>
    <row r="28079" spans="1:1" x14ac:dyDescent="0.3">
      <c r="A28079" s="1" t="s">
        <v>25015</v>
      </c>
    </row>
    <row r="28080" spans="1:1" x14ac:dyDescent="0.3">
      <c r="A28080" s="1" t="s">
        <v>25015</v>
      </c>
    </row>
    <row r="28081" spans="1:1" x14ac:dyDescent="0.3">
      <c r="A28081" s="1" t="s">
        <v>25015</v>
      </c>
    </row>
    <row r="28082" spans="1:1" x14ac:dyDescent="0.3">
      <c r="A28082" s="1" t="s">
        <v>25015</v>
      </c>
    </row>
    <row r="28083" spans="1:1" x14ac:dyDescent="0.3">
      <c r="A28083" s="1" t="s">
        <v>25015</v>
      </c>
    </row>
    <row r="28084" spans="1:1" x14ac:dyDescent="0.3">
      <c r="A28084" s="1" t="s">
        <v>25015</v>
      </c>
    </row>
    <row r="28085" spans="1:1" x14ac:dyDescent="0.3">
      <c r="A28085" s="1" t="s">
        <v>25015</v>
      </c>
    </row>
    <row r="28086" spans="1:1" x14ac:dyDescent="0.3">
      <c r="A28086" s="1" t="s">
        <v>25015</v>
      </c>
    </row>
    <row r="28087" spans="1:1" x14ac:dyDescent="0.3">
      <c r="A28087" s="1" t="s">
        <v>25015</v>
      </c>
    </row>
    <row r="28088" spans="1:1" x14ac:dyDescent="0.3">
      <c r="A28088" s="1" t="s">
        <v>25015</v>
      </c>
    </row>
    <row r="28089" spans="1:1" x14ac:dyDescent="0.3">
      <c r="A28089" s="1" t="s">
        <v>25015</v>
      </c>
    </row>
    <row r="28090" spans="1:1" x14ac:dyDescent="0.3">
      <c r="A28090" s="1" t="s">
        <v>25015</v>
      </c>
    </row>
    <row r="28091" spans="1:1" x14ac:dyDescent="0.3">
      <c r="A28091" s="1" t="s">
        <v>25015</v>
      </c>
    </row>
    <row r="28092" spans="1:1" x14ac:dyDescent="0.3">
      <c r="A28092" s="1" t="s">
        <v>37969</v>
      </c>
    </row>
    <row r="28093" spans="1:1" x14ac:dyDescent="0.3">
      <c r="A28093" s="1" t="s">
        <v>37860</v>
      </c>
    </row>
    <row r="28094" spans="1:1" x14ac:dyDescent="0.3">
      <c r="A28094" s="1" t="s">
        <v>31709</v>
      </c>
    </row>
    <row r="28095" spans="1:1" x14ac:dyDescent="0.3">
      <c r="A28095" s="1" t="s">
        <v>24905</v>
      </c>
    </row>
    <row r="28096" spans="1:1" x14ac:dyDescent="0.3">
      <c r="A28096" s="1" t="s">
        <v>24905</v>
      </c>
    </row>
    <row r="28097" spans="1:1" x14ac:dyDescent="0.3">
      <c r="A28097" s="1" t="s">
        <v>24905</v>
      </c>
    </row>
    <row r="28098" spans="1:1" x14ac:dyDescent="0.3">
      <c r="A28098" s="1" t="s">
        <v>24905</v>
      </c>
    </row>
    <row r="28099" spans="1:1" x14ac:dyDescent="0.3">
      <c r="A28099" s="1" t="s">
        <v>24905</v>
      </c>
    </row>
    <row r="28100" spans="1:1" x14ac:dyDescent="0.3">
      <c r="A28100" s="1" t="s">
        <v>24905</v>
      </c>
    </row>
    <row r="28101" spans="1:1" x14ac:dyDescent="0.3">
      <c r="A28101" s="1" t="s">
        <v>24905</v>
      </c>
    </row>
    <row r="28102" spans="1:1" x14ac:dyDescent="0.3">
      <c r="A28102" s="1" t="s">
        <v>24905</v>
      </c>
    </row>
    <row r="28103" spans="1:1" x14ac:dyDescent="0.3">
      <c r="A28103" s="1" t="s">
        <v>24905</v>
      </c>
    </row>
    <row r="28104" spans="1:1" x14ac:dyDescent="0.3">
      <c r="A28104" s="1" t="s">
        <v>24905</v>
      </c>
    </row>
    <row r="28105" spans="1:1" x14ac:dyDescent="0.3">
      <c r="A28105" s="1" t="s">
        <v>24905</v>
      </c>
    </row>
    <row r="28106" spans="1:1" x14ac:dyDescent="0.3">
      <c r="A28106" s="1" t="s">
        <v>24905</v>
      </c>
    </row>
    <row r="28107" spans="1:1" x14ac:dyDescent="0.3">
      <c r="A28107" s="1" t="s">
        <v>24905</v>
      </c>
    </row>
    <row r="28108" spans="1:1" x14ac:dyDescent="0.3">
      <c r="A28108" s="1" t="s">
        <v>24905</v>
      </c>
    </row>
    <row r="28109" spans="1:1" x14ac:dyDescent="0.3">
      <c r="A28109" s="1" t="s">
        <v>24905</v>
      </c>
    </row>
    <row r="28110" spans="1:1" x14ac:dyDescent="0.3">
      <c r="A28110" s="1" t="s">
        <v>24905</v>
      </c>
    </row>
    <row r="28111" spans="1:1" x14ac:dyDescent="0.3">
      <c r="A28111" s="1" t="s">
        <v>24905</v>
      </c>
    </row>
    <row r="28112" spans="1:1" x14ac:dyDescent="0.3">
      <c r="A28112" s="1" t="s">
        <v>24905</v>
      </c>
    </row>
    <row r="28113" spans="1:1" x14ac:dyDescent="0.3">
      <c r="A28113" s="1" t="s">
        <v>24905</v>
      </c>
    </row>
    <row r="28114" spans="1:1" x14ac:dyDescent="0.3">
      <c r="A28114" s="1" t="s">
        <v>24905</v>
      </c>
    </row>
    <row r="28115" spans="1:1" x14ac:dyDescent="0.3">
      <c r="A28115" s="1" t="s">
        <v>24905</v>
      </c>
    </row>
    <row r="28116" spans="1:1" x14ac:dyDescent="0.3">
      <c r="A28116" s="1" t="s">
        <v>24905</v>
      </c>
    </row>
    <row r="28117" spans="1:1" x14ac:dyDescent="0.3">
      <c r="A28117" s="1" t="s">
        <v>24905</v>
      </c>
    </row>
    <row r="28118" spans="1:1" x14ac:dyDescent="0.3">
      <c r="A28118" s="1" t="s">
        <v>28815</v>
      </c>
    </row>
    <row r="28119" spans="1:1" x14ac:dyDescent="0.3">
      <c r="A28119" s="1" t="s">
        <v>28815</v>
      </c>
    </row>
    <row r="28120" spans="1:1" x14ac:dyDescent="0.3">
      <c r="A28120" s="1" t="s">
        <v>28815</v>
      </c>
    </row>
    <row r="28121" spans="1:1" x14ac:dyDescent="0.3">
      <c r="A28121" s="1" t="s">
        <v>28815</v>
      </c>
    </row>
    <row r="28122" spans="1:1" x14ac:dyDescent="0.3">
      <c r="A28122" s="1" t="s">
        <v>28815</v>
      </c>
    </row>
    <row r="28123" spans="1:1" x14ac:dyDescent="0.3">
      <c r="A28123" s="1" t="s">
        <v>28815</v>
      </c>
    </row>
    <row r="28124" spans="1:1" x14ac:dyDescent="0.3">
      <c r="A28124" s="1" t="s">
        <v>28815</v>
      </c>
    </row>
    <row r="28125" spans="1:1" x14ac:dyDescent="0.3">
      <c r="A28125" s="1" t="s">
        <v>28815</v>
      </c>
    </row>
    <row r="28126" spans="1:1" x14ac:dyDescent="0.3">
      <c r="A28126" s="1" t="s">
        <v>28815</v>
      </c>
    </row>
    <row r="28127" spans="1:1" x14ac:dyDescent="0.3">
      <c r="A28127" s="1" t="s">
        <v>37944</v>
      </c>
    </row>
    <row r="28128" spans="1:1" x14ac:dyDescent="0.3">
      <c r="A28128" s="1" t="s">
        <v>29740</v>
      </c>
    </row>
    <row r="28129" spans="1:1" x14ac:dyDescent="0.3">
      <c r="A28129" s="1" t="s">
        <v>24658</v>
      </c>
    </row>
    <row r="28130" spans="1:1" x14ac:dyDescent="0.3">
      <c r="A28130" s="1" t="s">
        <v>24658</v>
      </c>
    </row>
    <row r="28131" spans="1:1" x14ac:dyDescent="0.3">
      <c r="A28131" s="1" t="s">
        <v>24658</v>
      </c>
    </row>
    <row r="28132" spans="1:1" x14ac:dyDescent="0.3">
      <c r="A28132" s="1" t="s">
        <v>24658</v>
      </c>
    </row>
    <row r="28133" spans="1:1" x14ac:dyDescent="0.3">
      <c r="A28133" s="1" t="s">
        <v>24658</v>
      </c>
    </row>
    <row r="28134" spans="1:1" x14ac:dyDescent="0.3">
      <c r="A28134" s="1" t="s">
        <v>24658</v>
      </c>
    </row>
    <row r="28135" spans="1:1" x14ac:dyDescent="0.3">
      <c r="A28135" s="1" t="s">
        <v>24658</v>
      </c>
    </row>
    <row r="28136" spans="1:1" x14ac:dyDescent="0.3">
      <c r="A28136" s="1" t="s">
        <v>24658</v>
      </c>
    </row>
    <row r="28137" spans="1:1" x14ac:dyDescent="0.3">
      <c r="A28137" s="1" t="s">
        <v>24658</v>
      </c>
    </row>
    <row r="28138" spans="1:1" x14ac:dyDescent="0.3">
      <c r="A28138" s="1" t="s">
        <v>24658</v>
      </c>
    </row>
    <row r="28139" spans="1:1" x14ac:dyDescent="0.3">
      <c r="A28139" s="1" t="s">
        <v>24658</v>
      </c>
    </row>
    <row r="28140" spans="1:1" x14ac:dyDescent="0.3">
      <c r="A28140" s="1" t="s">
        <v>24658</v>
      </c>
    </row>
    <row r="28141" spans="1:1" x14ac:dyDescent="0.3">
      <c r="A28141" s="1" t="s">
        <v>24658</v>
      </c>
    </row>
    <row r="28142" spans="1:1" x14ac:dyDescent="0.3">
      <c r="A28142" s="1" t="s">
        <v>24658</v>
      </c>
    </row>
    <row r="28143" spans="1:1" x14ac:dyDescent="0.3">
      <c r="A28143" s="1" t="s">
        <v>24658</v>
      </c>
    </row>
    <row r="28144" spans="1:1" x14ac:dyDescent="0.3">
      <c r="A28144" s="1" t="s">
        <v>24658</v>
      </c>
    </row>
    <row r="28145" spans="1:1" x14ac:dyDescent="0.3">
      <c r="A28145" s="1" t="s">
        <v>24658</v>
      </c>
    </row>
    <row r="28146" spans="1:1" x14ac:dyDescent="0.3">
      <c r="A28146" s="1" t="s">
        <v>24658</v>
      </c>
    </row>
    <row r="28147" spans="1:1" x14ac:dyDescent="0.3">
      <c r="A28147" s="1" t="s">
        <v>24658</v>
      </c>
    </row>
    <row r="28148" spans="1:1" x14ac:dyDescent="0.3">
      <c r="A28148" s="1" t="s">
        <v>24658</v>
      </c>
    </row>
    <row r="28149" spans="1:1" x14ac:dyDescent="0.3">
      <c r="A28149" s="1" t="s">
        <v>24658</v>
      </c>
    </row>
    <row r="28150" spans="1:1" x14ac:dyDescent="0.3">
      <c r="A28150" s="1" t="s">
        <v>24658</v>
      </c>
    </row>
    <row r="28151" spans="1:1" x14ac:dyDescent="0.3">
      <c r="A28151" s="1" t="s">
        <v>24658</v>
      </c>
    </row>
    <row r="28152" spans="1:1" x14ac:dyDescent="0.3">
      <c r="A28152" s="1" t="s">
        <v>24658</v>
      </c>
    </row>
    <row r="28153" spans="1:1" x14ac:dyDescent="0.3">
      <c r="A28153" s="1" t="s">
        <v>24658</v>
      </c>
    </row>
    <row r="28154" spans="1:1" x14ac:dyDescent="0.3">
      <c r="A28154" s="1" t="s">
        <v>24658</v>
      </c>
    </row>
    <row r="28155" spans="1:1" x14ac:dyDescent="0.3">
      <c r="A28155" s="1" t="s">
        <v>24658</v>
      </c>
    </row>
    <row r="28156" spans="1:1" x14ac:dyDescent="0.3">
      <c r="A28156" s="1" t="s">
        <v>24658</v>
      </c>
    </row>
    <row r="28157" spans="1:1" x14ac:dyDescent="0.3">
      <c r="A28157" s="1" t="s">
        <v>24658</v>
      </c>
    </row>
    <row r="28158" spans="1:1" x14ac:dyDescent="0.3">
      <c r="A28158" s="1" t="s">
        <v>24658</v>
      </c>
    </row>
    <row r="28159" spans="1:1" x14ac:dyDescent="0.3">
      <c r="A28159" s="1" t="s">
        <v>24658</v>
      </c>
    </row>
    <row r="28160" spans="1:1" x14ac:dyDescent="0.3">
      <c r="A28160" s="1" t="s">
        <v>24658</v>
      </c>
    </row>
    <row r="28161" spans="1:1" x14ac:dyDescent="0.3">
      <c r="A28161" s="1" t="s">
        <v>24658</v>
      </c>
    </row>
    <row r="28162" spans="1:1" x14ac:dyDescent="0.3">
      <c r="A28162" s="1" t="s">
        <v>24658</v>
      </c>
    </row>
    <row r="28163" spans="1:1" x14ac:dyDescent="0.3">
      <c r="A28163" s="1" t="s">
        <v>24658</v>
      </c>
    </row>
    <row r="28164" spans="1:1" x14ac:dyDescent="0.3">
      <c r="A28164" s="1" t="s">
        <v>24658</v>
      </c>
    </row>
    <row r="28165" spans="1:1" x14ac:dyDescent="0.3">
      <c r="A28165" s="1" t="s">
        <v>24658</v>
      </c>
    </row>
    <row r="28166" spans="1:1" x14ac:dyDescent="0.3">
      <c r="A28166" s="1" t="s">
        <v>24658</v>
      </c>
    </row>
    <row r="28167" spans="1:1" x14ac:dyDescent="0.3">
      <c r="A28167" s="1" t="s">
        <v>24658</v>
      </c>
    </row>
    <row r="28168" spans="1:1" x14ac:dyDescent="0.3">
      <c r="A28168" s="1" t="s">
        <v>24658</v>
      </c>
    </row>
    <row r="28169" spans="1:1" x14ac:dyDescent="0.3">
      <c r="A28169" s="1" t="s">
        <v>24658</v>
      </c>
    </row>
    <row r="28170" spans="1:1" x14ac:dyDescent="0.3">
      <c r="A28170" s="1" t="s">
        <v>24658</v>
      </c>
    </row>
    <row r="28171" spans="1:1" x14ac:dyDescent="0.3">
      <c r="A28171" s="1" t="s">
        <v>24658</v>
      </c>
    </row>
    <row r="28172" spans="1:1" x14ac:dyDescent="0.3">
      <c r="A28172" s="1" t="s">
        <v>24658</v>
      </c>
    </row>
    <row r="28173" spans="1:1" x14ac:dyDescent="0.3">
      <c r="A28173" s="1" t="s">
        <v>24658</v>
      </c>
    </row>
    <row r="28174" spans="1:1" x14ac:dyDescent="0.3">
      <c r="A28174" s="1" t="s">
        <v>24658</v>
      </c>
    </row>
    <row r="28175" spans="1:1" x14ac:dyDescent="0.3">
      <c r="A28175" s="1" t="s">
        <v>24658</v>
      </c>
    </row>
    <row r="28176" spans="1:1" x14ac:dyDescent="0.3">
      <c r="A28176" s="1" t="s">
        <v>24658</v>
      </c>
    </row>
    <row r="28177" spans="1:1" x14ac:dyDescent="0.3">
      <c r="A28177" s="1" t="s">
        <v>24658</v>
      </c>
    </row>
    <row r="28178" spans="1:1" x14ac:dyDescent="0.3">
      <c r="A28178" s="1" t="s">
        <v>24658</v>
      </c>
    </row>
    <row r="28179" spans="1:1" x14ac:dyDescent="0.3">
      <c r="A28179" s="1" t="s">
        <v>24658</v>
      </c>
    </row>
    <row r="28180" spans="1:1" x14ac:dyDescent="0.3">
      <c r="A28180" s="1" t="s">
        <v>24658</v>
      </c>
    </row>
    <row r="28181" spans="1:1" x14ac:dyDescent="0.3">
      <c r="A28181" s="1" t="s">
        <v>24658</v>
      </c>
    </row>
    <row r="28182" spans="1:1" x14ac:dyDescent="0.3">
      <c r="A28182" s="1" t="s">
        <v>24658</v>
      </c>
    </row>
    <row r="28183" spans="1:1" x14ac:dyDescent="0.3">
      <c r="A28183" s="1" t="s">
        <v>24658</v>
      </c>
    </row>
    <row r="28184" spans="1:1" x14ac:dyDescent="0.3">
      <c r="A28184" s="1" t="s">
        <v>24658</v>
      </c>
    </row>
    <row r="28185" spans="1:1" x14ac:dyDescent="0.3">
      <c r="A28185" s="1" t="s">
        <v>24658</v>
      </c>
    </row>
    <row r="28186" spans="1:1" x14ac:dyDescent="0.3">
      <c r="A28186" s="1" t="s">
        <v>24658</v>
      </c>
    </row>
    <row r="28187" spans="1:1" x14ac:dyDescent="0.3">
      <c r="A28187" s="1" t="s">
        <v>24658</v>
      </c>
    </row>
    <row r="28188" spans="1:1" x14ac:dyDescent="0.3">
      <c r="A28188" s="1" t="s">
        <v>24658</v>
      </c>
    </row>
    <row r="28189" spans="1:1" x14ac:dyDescent="0.3">
      <c r="A28189" s="1" t="s">
        <v>24658</v>
      </c>
    </row>
    <row r="28190" spans="1:1" x14ac:dyDescent="0.3">
      <c r="A28190" s="1" t="s">
        <v>24658</v>
      </c>
    </row>
    <row r="28191" spans="1:1" x14ac:dyDescent="0.3">
      <c r="A28191" s="1" t="s">
        <v>24658</v>
      </c>
    </row>
    <row r="28192" spans="1:1" x14ac:dyDescent="0.3">
      <c r="A28192" s="1" t="s">
        <v>24658</v>
      </c>
    </row>
    <row r="28193" spans="1:1" x14ac:dyDescent="0.3">
      <c r="A28193" s="1" t="s">
        <v>24658</v>
      </c>
    </row>
    <row r="28194" spans="1:1" x14ac:dyDescent="0.3">
      <c r="A28194" s="1" t="s">
        <v>24658</v>
      </c>
    </row>
    <row r="28195" spans="1:1" x14ac:dyDescent="0.3">
      <c r="A28195" s="1" t="s">
        <v>24658</v>
      </c>
    </row>
    <row r="28196" spans="1:1" x14ac:dyDescent="0.3">
      <c r="A28196" s="1" t="s">
        <v>24658</v>
      </c>
    </row>
    <row r="28197" spans="1:1" x14ac:dyDescent="0.3">
      <c r="A28197" s="1" t="s">
        <v>24658</v>
      </c>
    </row>
    <row r="28198" spans="1:1" x14ac:dyDescent="0.3">
      <c r="A28198" s="1" t="s">
        <v>24658</v>
      </c>
    </row>
    <row r="28199" spans="1:1" x14ac:dyDescent="0.3">
      <c r="A28199" s="1" t="s">
        <v>24658</v>
      </c>
    </row>
    <row r="28200" spans="1:1" x14ac:dyDescent="0.3">
      <c r="A28200" s="1" t="s">
        <v>24658</v>
      </c>
    </row>
    <row r="28201" spans="1:1" x14ac:dyDescent="0.3">
      <c r="A28201" s="1" t="s">
        <v>24658</v>
      </c>
    </row>
    <row r="28202" spans="1:1" x14ac:dyDescent="0.3">
      <c r="A28202" s="1" t="s">
        <v>24658</v>
      </c>
    </row>
    <row r="28203" spans="1:1" x14ac:dyDescent="0.3">
      <c r="A28203" s="1" t="s">
        <v>24658</v>
      </c>
    </row>
    <row r="28204" spans="1:1" x14ac:dyDescent="0.3">
      <c r="A28204" s="1" t="s">
        <v>24658</v>
      </c>
    </row>
    <row r="28205" spans="1:1" x14ac:dyDescent="0.3">
      <c r="A28205" s="1" t="s">
        <v>24658</v>
      </c>
    </row>
    <row r="28206" spans="1:1" x14ac:dyDescent="0.3">
      <c r="A28206" s="1" t="s">
        <v>24658</v>
      </c>
    </row>
    <row r="28207" spans="1:1" x14ac:dyDescent="0.3">
      <c r="A28207" s="1" t="s">
        <v>24658</v>
      </c>
    </row>
    <row r="28208" spans="1:1" x14ac:dyDescent="0.3">
      <c r="A28208" s="1" t="s">
        <v>27248</v>
      </c>
    </row>
    <row r="28209" spans="1:1" x14ac:dyDescent="0.3">
      <c r="A28209" s="1" t="s">
        <v>28978</v>
      </c>
    </row>
    <row r="28210" spans="1:1" x14ac:dyDescent="0.3">
      <c r="A28210" s="1" t="s">
        <v>34483</v>
      </c>
    </row>
    <row r="28211" spans="1:1" x14ac:dyDescent="0.3">
      <c r="A28211" s="1" t="s">
        <v>31703</v>
      </c>
    </row>
    <row r="28212" spans="1:1" x14ac:dyDescent="0.3">
      <c r="A28212" s="1" t="s">
        <v>33331</v>
      </c>
    </row>
    <row r="28213" spans="1:1" x14ac:dyDescent="0.3">
      <c r="A28213" s="1" t="s">
        <v>34315</v>
      </c>
    </row>
    <row r="28214" spans="1:1" x14ac:dyDescent="0.3">
      <c r="A28214" s="1" t="s">
        <v>30792</v>
      </c>
    </row>
    <row r="28215" spans="1:1" x14ac:dyDescent="0.3">
      <c r="A28215" s="1" t="s">
        <v>30792</v>
      </c>
    </row>
    <row r="28216" spans="1:1" x14ac:dyDescent="0.3">
      <c r="A28216" s="1" t="s">
        <v>24394</v>
      </c>
    </row>
    <row r="28217" spans="1:1" x14ac:dyDescent="0.3">
      <c r="A28217" s="1" t="s">
        <v>24394</v>
      </c>
    </row>
    <row r="28218" spans="1:1" x14ac:dyDescent="0.3">
      <c r="A28218" s="1" t="s">
        <v>24394</v>
      </c>
    </row>
    <row r="28219" spans="1:1" x14ac:dyDescent="0.3">
      <c r="A28219" s="1" t="s">
        <v>24394</v>
      </c>
    </row>
    <row r="28220" spans="1:1" x14ac:dyDescent="0.3">
      <c r="A28220" s="1" t="s">
        <v>24394</v>
      </c>
    </row>
    <row r="28221" spans="1:1" x14ac:dyDescent="0.3">
      <c r="A28221" s="1" t="s">
        <v>24394</v>
      </c>
    </row>
    <row r="28222" spans="1:1" x14ac:dyDescent="0.3">
      <c r="A28222" s="1" t="s">
        <v>24394</v>
      </c>
    </row>
    <row r="28223" spans="1:1" x14ac:dyDescent="0.3">
      <c r="A28223" s="1" t="s">
        <v>24394</v>
      </c>
    </row>
    <row r="28224" spans="1:1" x14ac:dyDescent="0.3">
      <c r="A28224" s="1" t="s">
        <v>24394</v>
      </c>
    </row>
    <row r="28225" spans="1:1" x14ac:dyDescent="0.3">
      <c r="A28225" s="1" t="s">
        <v>24394</v>
      </c>
    </row>
    <row r="28226" spans="1:1" x14ac:dyDescent="0.3">
      <c r="A28226" s="1" t="s">
        <v>24394</v>
      </c>
    </row>
    <row r="28227" spans="1:1" x14ac:dyDescent="0.3">
      <c r="A28227" s="1" t="s">
        <v>24394</v>
      </c>
    </row>
    <row r="28228" spans="1:1" x14ac:dyDescent="0.3">
      <c r="A28228" s="1" t="s">
        <v>24394</v>
      </c>
    </row>
    <row r="28229" spans="1:1" x14ac:dyDescent="0.3">
      <c r="A28229" s="1" t="s">
        <v>24394</v>
      </c>
    </row>
    <row r="28230" spans="1:1" x14ac:dyDescent="0.3">
      <c r="A28230" s="1" t="s">
        <v>24394</v>
      </c>
    </row>
    <row r="28231" spans="1:1" x14ac:dyDescent="0.3">
      <c r="A28231" s="1" t="s">
        <v>24394</v>
      </c>
    </row>
    <row r="28232" spans="1:1" x14ac:dyDescent="0.3">
      <c r="A28232" s="1" t="s">
        <v>24394</v>
      </c>
    </row>
    <row r="28233" spans="1:1" x14ac:dyDescent="0.3">
      <c r="A28233" s="1" t="s">
        <v>24394</v>
      </c>
    </row>
    <row r="28234" spans="1:1" x14ac:dyDescent="0.3">
      <c r="A28234" s="1" t="s">
        <v>24394</v>
      </c>
    </row>
    <row r="28235" spans="1:1" x14ac:dyDescent="0.3">
      <c r="A28235" s="1" t="s">
        <v>24394</v>
      </c>
    </row>
    <row r="28236" spans="1:1" x14ac:dyDescent="0.3">
      <c r="A28236" s="1" t="s">
        <v>24394</v>
      </c>
    </row>
    <row r="28237" spans="1:1" x14ac:dyDescent="0.3">
      <c r="A28237" s="1" t="s">
        <v>24394</v>
      </c>
    </row>
    <row r="28238" spans="1:1" x14ac:dyDescent="0.3">
      <c r="A28238" s="1" t="s">
        <v>24394</v>
      </c>
    </row>
    <row r="28239" spans="1:1" x14ac:dyDescent="0.3">
      <c r="A28239" s="1" t="s">
        <v>24394</v>
      </c>
    </row>
    <row r="28240" spans="1:1" x14ac:dyDescent="0.3">
      <c r="A28240" s="1" t="s">
        <v>24394</v>
      </c>
    </row>
    <row r="28241" spans="1:1" x14ac:dyDescent="0.3">
      <c r="A28241" s="1" t="s">
        <v>24394</v>
      </c>
    </row>
    <row r="28242" spans="1:1" x14ac:dyDescent="0.3">
      <c r="A28242" s="1" t="s">
        <v>24394</v>
      </c>
    </row>
    <row r="28243" spans="1:1" x14ac:dyDescent="0.3">
      <c r="A28243" s="1" t="s">
        <v>24394</v>
      </c>
    </row>
    <row r="28244" spans="1:1" x14ac:dyDescent="0.3">
      <c r="A28244" s="1" t="s">
        <v>24394</v>
      </c>
    </row>
    <row r="28245" spans="1:1" x14ac:dyDescent="0.3">
      <c r="A28245" s="1" t="s">
        <v>24394</v>
      </c>
    </row>
    <row r="28246" spans="1:1" x14ac:dyDescent="0.3">
      <c r="A28246" s="1" t="s">
        <v>24394</v>
      </c>
    </row>
    <row r="28247" spans="1:1" x14ac:dyDescent="0.3">
      <c r="A28247" s="1" t="s">
        <v>24394</v>
      </c>
    </row>
    <row r="28248" spans="1:1" x14ac:dyDescent="0.3">
      <c r="A28248" s="1" t="s">
        <v>24394</v>
      </c>
    </row>
    <row r="28249" spans="1:1" x14ac:dyDescent="0.3">
      <c r="A28249" s="1" t="s">
        <v>24394</v>
      </c>
    </row>
    <row r="28250" spans="1:1" x14ac:dyDescent="0.3">
      <c r="A28250" s="1" t="s">
        <v>24394</v>
      </c>
    </row>
    <row r="28251" spans="1:1" x14ac:dyDescent="0.3">
      <c r="A28251" s="1" t="s">
        <v>24394</v>
      </c>
    </row>
    <row r="28252" spans="1:1" x14ac:dyDescent="0.3">
      <c r="A28252" s="1" t="s">
        <v>24394</v>
      </c>
    </row>
    <row r="28253" spans="1:1" x14ac:dyDescent="0.3">
      <c r="A28253" s="1" t="s">
        <v>24394</v>
      </c>
    </row>
    <row r="28254" spans="1:1" x14ac:dyDescent="0.3">
      <c r="A28254" s="1" t="s">
        <v>24394</v>
      </c>
    </row>
    <row r="28255" spans="1:1" x14ac:dyDescent="0.3">
      <c r="A28255" s="1" t="s">
        <v>24394</v>
      </c>
    </row>
    <row r="28256" spans="1:1" x14ac:dyDescent="0.3">
      <c r="A28256" s="1" t="s">
        <v>24394</v>
      </c>
    </row>
    <row r="28257" spans="1:1" x14ac:dyDescent="0.3">
      <c r="A28257" s="1" t="s">
        <v>24394</v>
      </c>
    </row>
    <row r="28258" spans="1:1" x14ac:dyDescent="0.3">
      <c r="A28258" s="1" t="s">
        <v>24394</v>
      </c>
    </row>
    <row r="28259" spans="1:1" x14ac:dyDescent="0.3">
      <c r="A28259" s="1" t="s">
        <v>24394</v>
      </c>
    </row>
    <row r="28260" spans="1:1" x14ac:dyDescent="0.3">
      <c r="A28260" s="1" t="s">
        <v>24394</v>
      </c>
    </row>
    <row r="28261" spans="1:1" x14ac:dyDescent="0.3">
      <c r="A28261" s="1" t="s">
        <v>24394</v>
      </c>
    </row>
    <row r="28262" spans="1:1" x14ac:dyDescent="0.3">
      <c r="A28262" s="1" t="s">
        <v>24394</v>
      </c>
    </row>
    <row r="28263" spans="1:1" x14ac:dyDescent="0.3">
      <c r="A28263" s="1" t="s">
        <v>24394</v>
      </c>
    </row>
    <row r="28264" spans="1:1" x14ac:dyDescent="0.3">
      <c r="A28264" s="1" t="s">
        <v>24394</v>
      </c>
    </row>
    <row r="28265" spans="1:1" x14ac:dyDescent="0.3">
      <c r="A28265" s="1" t="s">
        <v>24394</v>
      </c>
    </row>
    <row r="28266" spans="1:1" x14ac:dyDescent="0.3">
      <c r="A28266" s="1" t="s">
        <v>24394</v>
      </c>
    </row>
    <row r="28267" spans="1:1" x14ac:dyDescent="0.3">
      <c r="A28267" s="1" t="s">
        <v>24394</v>
      </c>
    </row>
    <row r="28268" spans="1:1" x14ac:dyDescent="0.3">
      <c r="A28268" s="1" t="s">
        <v>24394</v>
      </c>
    </row>
    <row r="28269" spans="1:1" x14ac:dyDescent="0.3">
      <c r="A28269" s="1" t="s">
        <v>24394</v>
      </c>
    </row>
    <row r="28270" spans="1:1" x14ac:dyDescent="0.3">
      <c r="A28270" s="1" t="s">
        <v>24394</v>
      </c>
    </row>
    <row r="28271" spans="1:1" x14ac:dyDescent="0.3">
      <c r="A28271" s="1" t="s">
        <v>24394</v>
      </c>
    </row>
    <row r="28272" spans="1:1" x14ac:dyDescent="0.3">
      <c r="A28272" s="1" t="s">
        <v>33791</v>
      </c>
    </row>
    <row r="28273" spans="1:1" x14ac:dyDescent="0.3">
      <c r="A28273" s="1" t="s">
        <v>35641</v>
      </c>
    </row>
    <row r="28274" spans="1:1" x14ac:dyDescent="0.3">
      <c r="A28274" s="1" t="s">
        <v>31565</v>
      </c>
    </row>
    <row r="28275" spans="1:1" x14ac:dyDescent="0.3">
      <c r="A28275" s="1" t="s">
        <v>24686</v>
      </c>
    </row>
    <row r="28276" spans="1:1" x14ac:dyDescent="0.3">
      <c r="A28276" s="1" t="s">
        <v>24686</v>
      </c>
    </row>
    <row r="28277" spans="1:1" x14ac:dyDescent="0.3">
      <c r="A28277" s="1" t="s">
        <v>24686</v>
      </c>
    </row>
    <row r="28278" spans="1:1" x14ac:dyDescent="0.3">
      <c r="A28278" s="1" t="s">
        <v>24686</v>
      </c>
    </row>
    <row r="28279" spans="1:1" x14ac:dyDescent="0.3">
      <c r="A28279" s="1" t="s">
        <v>24686</v>
      </c>
    </row>
    <row r="28280" spans="1:1" x14ac:dyDescent="0.3">
      <c r="A28280" s="1" t="s">
        <v>24686</v>
      </c>
    </row>
    <row r="28281" spans="1:1" x14ac:dyDescent="0.3">
      <c r="A28281" s="1" t="s">
        <v>24686</v>
      </c>
    </row>
    <row r="28282" spans="1:1" x14ac:dyDescent="0.3">
      <c r="A28282" s="1" t="s">
        <v>24686</v>
      </c>
    </row>
    <row r="28283" spans="1:1" x14ac:dyDescent="0.3">
      <c r="A28283" s="1" t="s">
        <v>24686</v>
      </c>
    </row>
    <row r="28284" spans="1:1" x14ac:dyDescent="0.3">
      <c r="A28284" s="1" t="s">
        <v>24686</v>
      </c>
    </row>
    <row r="28285" spans="1:1" x14ac:dyDescent="0.3">
      <c r="A28285" s="1" t="s">
        <v>24686</v>
      </c>
    </row>
    <row r="28286" spans="1:1" x14ac:dyDescent="0.3">
      <c r="A28286" s="1" t="s">
        <v>24686</v>
      </c>
    </row>
    <row r="28287" spans="1:1" x14ac:dyDescent="0.3">
      <c r="A28287" s="1" t="s">
        <v>24686</v>
      </c>
    </row>
    <row r="28288" spans="1:1" x14ac:dyDescent="0.3">
      <c r="A28288" s="1" t="s">
        <v>24686</v>
      </c>
    </row>
    <row r="28289" spans="1:1" x14ac:dyDescent="0.3">
      <c r="A28289" s="1" t="s">
        <v>24686</v>
      </c>
    </row>
    <row r="28290" spans="1:1" x14ac:dyDescent="0.3">
      <c r="A28290" s="1" t="s">
        <v>24686</v>
      </c>
    </row>
    <row r="28291" spans="1:1" x14ac:dyDescent="0.3">
      <c r="A28291" s="1" t="s">
        <v>24686</v>
      </c>
    </row>
    <row r="28292" spans="1:1" x14ac:dyDescent="0.3">
      <c r="A28292" s="1" t="s">
        <v>24686</v>
      </c>
    </row>
    <row r="28293" spans="1:1" x14ac:dyDescent="0.3">
      <c r="A28293" s="1" t="s">
        <v>24686</v>
      </c>
    </row>
    <row r="28294" spans="1:1" x14ac:dyDescent="0.3">
      <c r="A28294" s="1" t="s">
        <v>24686</v>
      </c>
    </row>
    <row r="28295" spans="1:1" x14ac:dyDescent="0.3">
      <c r="A28295" s="1" t="s">
        <v>24686</v>
      </c>
    </row>
    <row r="28296" spans="1:1" x14ac:dyDescent="0.3">
      <c r="A28296" s="1" t="s">
        <v>24686</v>
      </c>
    </row>
    <row r="28297" spans="1:1" x14ac:dyDescent="0.3">
      <c r="A28297" s="1" t="s">
        <v>24686</v>
      </c>
    </row>
    <row r="28298" spans="1:1" x14ac:dyDescent="0.3">
      <c r="A28298" s="1" t="s">
        <v>24686</v>
      </c>
    </row>
    <row r="28299" spans="1:1" x14ac:dyDescent="0.3">
      <c r="A28299" s="1" t="s">
        <v>24686</v>
      </c>
    </row>
    <row r="28300" spans="1:1" x14ac:dyDescent="0.3">
      <c r="A28300" s="1" t="s">
        <v>24686</v>
      </c>
    </row>
    <row r="28301" spans="1:1" x14ac:dyDescent="0.3">
      <c r="A28301" s="1" t="s">
        <v>24686</v>
      </c>
    </row>
    <row r="28302" spans="1:1" x14ac:dyDescent="0.3">
      <c r="A28302" s="1" t="s">
        <v>24686</v>
      </c>
    </row>
    <row r="28303" spans="1:1" x14ac:dyDescent="0.3">
      <c r="A28303" s="1" t="s">
        <v>24686</v>
      </c>
    </row>
    <row r="28304" spans="1:1" x14ac:dyDescent="0.3">
      <c r="A28304" s="1" t="s">
        <v>24686</v>
      </c>
    </row>
    <row r="28305" spans="1:1" x14ac:dyDescent="0.3">
      <c r="A28305" s="1" t="s">
        <v>24686</v>
      </c>
    </row>
    <row r="28306" spans="1:1" x14ac:dyDescent="0.3">
      <c r="A28306" s="1" t="s">
        <v>24686</v>
      </c>
    </row>
    <row r="28307" spans="1:1" x14ac:dyDescent="0.3">
      <c r="A28307" s="1" t="s">
        <v>24686</v>
      </c>
    </row>
    <row r="28308" spans="1:1" x14ac:dyDescent="0.3">
      <c r="A28308" s="1" t="s">
        <v>24686</v>
      </c>
    </row>
    <row r="28309" spans="1:1" x14ac:dyDescent="0.3">
      <c r="A28309" s="1" t="s">
        <v>24686</v>
      </c>
    </row>
    <row r="28310" spans="1:1" x14ac:dyDescent="0.3">
      <c r="A28310" s="1" t="s">
        <v>24686</v>
      </c>
    </row>
    <row r="28311" spans="1:1" x14ac:dyDescent="0.3">
      <c r="A28311" s="1" t="s">
        <v>24686</v>
      </c>
    </row>
    <row r="28312" spans="1:1" x14ac:dyDescent="0.3">
      <c r="A28312" s="1" t="s">
        <v>24686</v>
      </c>
    </row>
    <row r="28313" spans="1:1" x14ac:dyDescent="0.3">
      <c r="A28313" s="1" t="s">
        <v>24686</v>
      </c>
    </row>
    <row r="28314" spans="1:1" x14ac:dyDescent="0.3">
      <c r="A28314" s="1" t="s">
        <v>24686</v>
      </c>
    </row>
    <row r="28315" spans="1:1" x14ac:dyDescent="0.3">
      <c r="A28315" s="1" t="s">
        <v>24686</v>
      </c>
    </row>
    <row r="28316" spans="1:1" x14ac:dyDescent="0.3">
      <c r="A28316" s="1" t="s">
        <v>24686</v>
      </c>
    </row>
    <row r="28317" spans="1:1" x14ac:dyDescent="0.3">
      <c r="A28317" s="1" t="s">
        <v>24686</v>
      </c>
    </row>
    <row r="28318" spans="1:1" x14ac:dyDescent="0.3">
      <c r="A28318" s="1" t="s">
        <v>24686</v>
      </c>
    </row>
    <row r="28319" spans="1:1" x14ac:dyDescent="0.3">
      <c r="A28319" s="1" t="s">
        <v>24686</v>
      </c>
    </row>
    <row r="28320" spans="1:1" x14ac:dyDescent="0.3">
      <c r="A28320" s="1" t="s">
        <v>24686</v>
      </c>
    </row>
    <row r="28321" spans="1:1" x14ac:dyDescent="0.3">
      <c r="A28321" s="1" t="s">
        <v>24686</v>
      </c>
    </row>
    <row r="28322" spans="1:1" x14ac:dyDescent="0.3">
      <c r="A28322" s="1" t="s">
        <v>24686</v>
      </c>
    </row>
    <row r="28323" spans="1:1" x14ac:dyDescent="0.3">
      <c r="A28323" s="1" t="s">
        <v>24686</v>
      </c>
    </row>
    <row r="28324" spans="1:1" x14ac:dyDescent="0.3">
      <c r="A28324" s="1" t="s">
        <v>24686</v>
      </c>
    </row>
    <row r="28325" spans="1:1" x14ac:dyDescent="0.3">
      <c r="A28325" s="1" t="s">
        <v>24686</v>
      </c>
    </row>
    <row r="28326" spans="1:1" x14ac:dyDescent="0.3">
      <c r="A28326" s="1" t="s">
        <v>24686</v>
      </c>
    </row>
    <row r="28327" spans="1:1" x14ac:dyDescent="0.3">
      <c r="A28327" s="1" t="s">
        <v>24686</v>
      </c>
    </row>
    <row r="28328" spans="1:1" x14ac:dyDescent="0.3">
      <c r="A28328" s="1" t="s">
        <v>24686</v>
      </c>
    </row>
    <row r="28329" spans="1:1" x14ac:dyDescent="0.3">
      <c r="A28329" s="1" t="s">
        <v>24686</v>
      </c>
    </row>
    <row r="28330" spans="1:1" x14ac:dyDescent="0.3">
      <c r="A28330" s="1" t="s">
        <v>24686</v>
      </c>
    </row>
    <row r="28331" spans="1:1" x14ac:dyDescent="0.3">
      <c r="A28331" s="1" t="s">
        <v>24686</v>
      </c>
    </row>
    <row r="28332" spans="1:1" x14ac:dyDescent="0.3">
      <c r="A28332" s="1" t="s">
        <v>24686</v>
      </c>
    </row>
    <row r="28333" spans="1:1" x14ac:dyDescent="0.3">
      <c r="A28333" s="1" t="s">
        <v>24686</v>
      </c>
    </row>
    <row r="28334" spans="1:1" x14ac:dyDescent="0.3">
      <c r="A28334" s="1" t="s">
        <v>24686</v>
      </c>
    </row>
    <row r="28335" spans="1:1" x14ac:dyDescent="0.3">
      <c r="A28335" s="1" t="s">
        <v>24686</v>
      </c>
    </row>
    <row r="28336" spans="1:1" x14ac:dyDescent="0.3">
      <c r="A28336" s="1" t="s">
        <v>24686</v>
      </c>
    </row>
    <row r="28337" spans="1:1" x14ac:dyDescent="0.3">
      <c r="A28337" s="1" t="s">
        <v>24686</v>
      </c>
    </row>
    <row r="28338" spans="1:1" x14ac:dyDescent="0.3">
      <c r="A28338" s="1" t="s">
        <v>24686</v>
      </c>
    </row>
    <row r="28339" spans="1:1" x14ac:dyDescent="0.3">
      <c r="A28339" s="1" t="s">
        <v>24686</v>
      </c>
    </row>
    <row r="28340" spans="1:1" x14ac:dyDescent="0.3">
      <c r="A28340" s="1" t="s">
        <v>24686</v>
      </c>
    </row>
    <row r="28341" spans="1:1" x14ac:dyDescent="0.3">
      <c r="A28341" s="1" t="s">
        <v>24686</v>
      </c>
    </row>
    <row r="28342" spans="1:1" x14ac:dyDescent="0.3">
      <c r="A28342" s="1" t="s">
        <v>24686</v>
      </c>
    </row>
    <row r="28343" spans="1:1" x14ac:dyDescent="0.3">
      <c r="A28343" s="1" t="s">
        <v>24686</v>
      </c>
    </row>
    <row r="28344" spans="1:1" x14ac:dyDescent="0.3">
      <c r="A28344" s="1" t="s">
        <v>24686</v>
      </c>
    </row>
    <row r="28345" spans="1:1" x14ac:dyDescent="0.3">
      <c r="A28345" s="1" t="s">
        <v>24686</v>
      </c>
    </row>
    <row r="28346" spans="1:1" x14ac:dyDescent="0.3">
      <c r="A28346" s="1" t="s">
        <v>24686</v>
      </c>
    </row>
    <row r="28347" spans="1:1" x14ac:dyDescent="0.3">
      <c r="A28347" s="1" t="s">
        <v>24686</v>
      </c>
    </row>
    <row r="28348" spans="1:1" x14ac:dyDescent="0.3">
      <c r="A28348" s="1" t="s">
        <v>24686</v>
      </c>
    </row>
    <row r="28349" spans="1:1" x14ac:dyDescent="0.3">
      <c r="A28349" s="1" t="s">
        <v>24686</v>
      </c>
    </row>
    <row r="28350" spans="1:1" x14ac:dyDescent="0.3">
      <c r="A28350" s="1" t="s">
        <v>24686</v>
      </c>
    </row>
    <row r="28351" spans="1:1" x14ac:dyDescent="0.3">
      <c r="A28351" s="1" t="s">
        <v>24686</v>
      </c>
    </row>
    <row r="28352" spans="1:1" x14ac:dyDescent="0.3">
      <c r="A28352" s="1" t="s">
        <v>24686</v>
      </c>
    </row>
    <row r="28353" spans="1:1" x14ac:dyDescent="0.3">
      <c r="A28353" s="1" t="s">
        <v>24686</v>
      </c>
    </row>
    <row r="28354" spans="1:1" x14ac:dyDescent="0.3">
      <c r="A28354" s="1" t="s">
        <v>24686</v>
      </c>
    </row>
    <row r="28355" spans="1:1" x14ac:dyDescent="0.3">
      <c r="A28355" s="1" t="s">
        <v>24686</v>
      </c>
    </row>
    <row r="28356" spans="1:1" x14ac:dyDescent="0.3">
      <c r="A28356" s="1" t="s">
        <v>24686</v>
      </c>
    </row>
    <row r="28357" spans="1:1" x14ac:dyDescent="0.3">
      <c r="A28357" s="1" t="s">
        <v>24686</v>
      </c>
    </row>
    <row r="28358" spans="1:1" x14ac:dyDescent="0.3">
      <c r="A28358" s="1" t="s">
        <v>24686</v>
      </c>
    </row>
    <row r="28359" spans="1:1" x14ac:dyDescent="0.3">
      <c r="A28359" s="1" t="s">
        <v>24686</v>
      </c>
    </row>
    <row r="28360" spans="1:1" x14ac:dyDescent="0.3">
      <c r="A28360" s="1" t="s">
        <v>24686</v>
      </c>
    </row>
    <row r="28361" spans="1:1" x14ac:dyDescent="0.3">
      <c r="A28361" s="1" t="s">
        <v>24686</v>
      </c>
    </row>
    <row r="28362" spans="1:1" x14ac:dyDescent="0.3">
      <c r="A28362" s="1" t="s">
        <v>24686</v>
      </c>
    </row>
    <row r="28363" spans="1:1" x14ac:dyDescent="0.3">
      <c r="A28363" s="1" t="s">
        <v>24686</v>
      </c>
    </row>
    <row r="28364" spans="1:1" x14ac:dyDescent="0.3">
      <c r="A28364" s="1" t="s">
        <v>24686</v>
      </c>
    </row>
    <row r="28365" spans="1:1" x14ac:dyDescent="0.3">
      <c r="A28365" s="1" t="s">
        <v>24686</v>
      </c>
    </row>
    <row r="28366" spans="1:1" x14ac:dyDescent="0.3">
      <c r="A28366" s="1" t="s">
        <v>24686</v>
      </c>
    </row>
    <row r="28367" spans="1:1" x14ac:dyDescent="0.3">
      <c r="A28367" s="1" t="s">
        <v>24686</v>
      </c>
    </row>
    <row r="28368" spans="1:1" x14ac:dyDescent="0.3">
      <c r="A28368" s="1" t="s">
        <v>24686</v>
      </c>
    </row>
    <row r="28369" spans="1:1" x14ac:dyDescent="0.3">
      <c r="A28369" s="1" t="s">
        <v>24686</v>
      </c>
    </row>
    <row r="28370" spans="1:1" x14ac:dyDescent="0.3">
      <c r="A28370" s="1" t="s">
        <v>24686</v>
      </c>
    </row>
    <row r="28371" spans="1:1" x14ac:dyDescent="0.3">
      <c r="A28371" s="1" t="s">
        <v>24686</v>
      </c>
    </row>
    <row r="28372" spans="1:1" x14ac:dyDescent="0.3">
      <c r="A28372" s="1" t="s">
        <v>24686</v>
      </c>
    </row>
    <row r="28373" spans="1:1" x14ac:dyDescent="0.3">
      <c r="A28373" s="1" t="s">
        <v>24686</v>
      </c>
    </row>
    <row r="28374" spans="1:1" x14ac:dyDescent="0.3">
      <c r="A28374" s="1" t="s">
        <v>24686</v>
      </c>
    </row>
    <row r="28375" spans="1:1" x14ac:dyDescent="0.3">
      <c r="A28375" s="1" t="s">
        <v>24686</v>
      </c>
    </row>
    <row r="28376" spans="1:1" x14ac:dyDescent="0.3">
      <c r="A28376" s="1" t="s">
        <v>24686</v>
      </c>
    </row>
    <row r="28377" spans="1:1" x14ac:dyDescent="0.3">
      <c r="A28377" s="1" t="s">
        <v>24686</v>
      </c>
    </row>
    <row r="28378" spans="1:1" x14ac:dyDescent="0.3">
      <c r="A28378" s="1" t="s">
        <v>24686</v>
      </c>
    </row>
    <row r="28379" spans="1:1" x14ac:dyDescent="0.3">
      <c r="A28379" s="1" t="s">
        <v>24686</v>
      </c>
    </row>
    <row r="28380" spans="1:1" x14ac:dyDescent="0.3">
      <c r="A28380" s="1" t="s">
        <v>24686</v>
      </c>
    </row>
    <row r="28381" spans="1:1" x14ac:dyDescent="0.3">
      <c r="A28381" s="1" t="s">
        <v>24686</v>
      </c>
    </row>
    <row r="28382" spans="1:1" x14ac:dyDescent="0.3">
      <c r="A28382" s="1" t="s">
        <v>24686</v>
      </c>
    </row>
    <row r="28383" spans="1:1" x14ac:dyDescent="0.3">
      <c r="A28383" s="1" t="s">
        <v>24686</v>
      </c>
    </row>
    <row r="28384" spans="1:1" x14ac:dyDescent="0.3">
      <c r="A28384" s="1" t="s">
        <v>24686</v>
      </c>
    </row>
    <row r="28385" spans="1:1" x14ac:dyDescent="0.3">
      <c r="A28385" s="1" t="s">
        <v>24686</v>
      </c>
    </row>
    <row r="28386" spans="1:1" x14ac:dyDescent="0.3">
      <c r="A28386" s="1" t="s">
        <v>28819</v>
      </c>
    </row>
    <row r="28387" spans="1:1" x14ac:dyDescent="0.3">
      <c r="A28387" s="1" t="s">
        <v>27766</v>
      </c>
    </row>
    <row r="28388" spans="1:1" x14ac:dyDescent="0.3">
      <c r="A28388" s="1" t="s">
        <v>27766</v>
      </c>
    </row>
    <row r="28389" spans="1:1" x14ac:dyDescent="0.3">
      <c r="A28389" s="1" t="s">
        <v>27766</v>
      </c>
    </row>
    <row r="28390" spans="1:1" x14ac:dyDescent="0.3">
      <c r="A28390" s="1" t="s">
        <v>31652</v>
      </c>
    </row>
    <row r="28391" spans="1:1" x14ac:dyDescent="0.3">
      <c r="A28391" s="1" t="s">
        <v>27437</v>
      </c>
    </row>
    <row r="28392" spans="1:1" x14ac:dyDescent="0.3">
      <c r="A28392" s="1" t="s">
        <v>27437</v>
      </c>
    </row>
    <row r="28393" spans="1:1" x14ac:dyDescent="0.3">
      <c r="A28393" s="1" t="s">
        <v>27437</v>
      </c>
    </row>
    <row r="28394" spans="1:1" x14ac:dyDescent="0.3">
      <c r="A28394" s="1" t="s">
        <v>27437</v>
      </c>
    </row>
    <row r="28395" spans="1:1" x14ac:dyDescent="0.3">
      <c r="A28395" s="1" t="s">
        <v>27437</v>
      </c>
    </row>
    <row r="28396" spans="1:1" x14ac:dyDescent="0.3">
      <c r="A28396" s="1" t="s">
        <v>27437</v>
      </c>
    </row>
    <row r="28397" spans="1:1" x14ac:dyDescent="0.3">
      <c r="A28397" s="1" t="s">
        <v>27437</v>
      </c>
    </row>
    <row r="28398" spans="1:1" x14ac:dyDescent="0.3">
      <c r="A28398" s="1" t="s">
        <v>27437</v>
      </c>
    </row>
    <row r="28399" spans="1:1" x14ac:dyDescent="0.3">
      <c r="A28399" s="1" t="s">
        <v>27437</v>
      </c>
    </row>
    <row r="28400" spans="1:1" x14ac:dyDescent="0.3">
      <c r="A28400" s="1" t="s">
        <v>29068</v>
      </c>
    </row>
    <row r="28401" spans="1:1" x14ac:dyDescent="0.3">
      <c r="A28401" s="1" t="s">
        <v>29068</v>
      </c>
    </row>
    <row r="28402" spans="1:1" x14ac:dyDescent="0.3">
      <c r="A28402" s="1" t="s">
        <v>29068</v>
      </c>
    </row>
    <row r="28403" spans="1:1" x14ac:dyDescent="0.3">
      <c r="A28403" s="1" t="s">
        <v>29068</v>
      </c>
    </row>
    <row r="28404" spans="1:1" x14ac:dyDescent="0.3">
      <c r="A28404" s="1" t="s">
        <v>29068</v>
      </c>
    </row>
    <row r="28405" spans="1:1" x14ac:dyDescent="0.3">
      <c r="A28405" s="1" t="s">
        <v>29068</v>
      </c>
    </row>
    <row r="28406" spans="1:1" x14ac:dyDescent="0.3">
      <c r="A28406" s="1" t="s">
        <v>29068</v>
      </c>
    </row>
    <row r="28407" spans="1:1" x14ac:dyDescent="0.3">
      <c r="A28407" s="1" t="s">
        <v>29068</v>
      </c>
    </row>
    <row r="28408" spans="1:1" x14ac:dyDescent="0.3">
      <c r="A28408" s="1" t="s">
        <v>29068</v>
      </c>
    </row>
    <row r="28409" spans="1:1" x14ac:dyDescent="0.3">
      <c r="A28409" s="1" t="s">
        <v>28929</v>
      </c>
    </row>
    <row r="28410" spans="1:1" x14ac:dyDescent="0.3">
      <c r="A28410" s="1" t="s">
        <v>29059</v>
      </c>
    </row>
    <row r="28411" spans="1:1" x14ac:dyDescent="0.3">
      <c r="A28411" s="1" t="s">
        <v>29215</v>
      </c>
    </row>
    <row r="28412" spans="1:1" x14ac:dyDescent="0.3">
      <c r="A28412" s="1" t="s">
        <v>35734</v>
      </c>
    </row>
    <row r="28413" spans="1:1" x14ac:dyDescent="0.3">
      <c r="A28413" s="1" t="s">
        <v>27267</v>
      </c>
    </row>
    <row r="28414" spans="1:1" x14ac:dyDescent="0.3">
      <c r="A28414" s="1" t="s">
        <v>27267</v>
      </c>
    </row>
    <row r="28415" spans="1:1" x14ac:dyDescent="0.3">
      <c r="A28415" s="1" t="s">
        <v>31088</v>
      </c>
    </row>
    <row r="28416" spans="1:1" x14ac:dyDescent="0.3">
      <c r="A28416" s="1" t="s">
        <v>31171</v>
      </c>
    </row>
    <row r="28417" spans="1:1" x14ac:dyDescent="0.3">
      <c r="A28417" s="1" t="s">
        <v>38027</v>
      </c>
    </row>
    <row r="28418" spans="1:1" x14ac:dyDescent="0.3">
      <c r="A28418" s="1" t="s">
        <v>36912</v>
      </c>
    </row>
    <row r="28419" spans="1:1" x14ac:dyDescent="0.3">
      <c r="A28419" s="1" t="s">
        <v>33468</v>
      </c>
    </row>
    <row r="28420" spans="1:1" x14ac:dyDescent="0.3">
      <c r="A28420" s="1" t="s">
        <v>27397</v>
      </c>
    </row>
    <row r="28421" spans="1:1" x14ac:dyDescent="0.3">
      <c r="A28421" s="1" t="s">
        <v>27397</v>
      </c>
    </row>
    <row r="28422" spans="1:1" x14ac:dyDescent="0.3">
      <c r="A28422" s="1" t="s">
        <v>27397</v>
      </c>
    </row>
    <row r="28423" spans="1:1" x14ac:dyDescent="0.3">
      <c r="A28423" s="1" t="s">
        <v>27397</v>
      </c>
    </row>
    <row r="28424" spans="1:1" x14ac:dyDescent="0.3">
      <c r="A28424" s="1" t="s">
        <v>37672</v>
      </c>
    </row>
    <row r="28425" spans="1:1" x14ac:dyDescent="0.3">
      <c r="A28425" s="1" t="s">
        <v>25658</v>
      </c>
    </row>
    <row r="28426" spans="1:1" x14ac:dyDescent="0.3">
      <c r="A28426" s="1" t="s">
        <v>25658</v>
      </c>
    </row>
    <row r="28427" spans="1:1" x14ac:dyDescent="0.3">
      <c r="A28427" s="1" t="s">
        <v>25658</v>
      </c>
    </row>
    <row r="28428" spans="1:1" x14ac:dyDescent="0.3">
      <c r="A28428" s="1" t="s">
        <v>25658</v>
      </c>
    </row>
    <row r="28429" spans="1:1" x14ac:dyDescent="0.3">
      <c r="A28429" s="1" t="s">
        <v>29113</v>
      </c>
    </row>
    <row r="28430" spans="1:1" x14ac:dyDescent="0.3">
      <c r="A28430" s="1" t="s">
        <v>25909</v>
      </c>
    </row>
    <row r="28431" spans="1:1" x14ac:dyDescent="0.3">
      <c r="A28431" s="1" t="s">
        <v>25909</v>
      </c>
    </row>
    <row r="28432" spans="1:1" x14ac:dyDescent="0.3">
      <c r="A28432" s="1" t="s">
        <v>25909</v>
      </c>
    </row>
    <row r="28433" spans="1:1" x14ac:dyDescent="0.3">
      <c r="A28433" s="1" t="s">
        <v>25909</v>
      </c>
    </row>
    <row r="28434" spans="1:1" x14ac:dyDescent="0.3">
      <c r="A28434" s="1" t="s">
        <v>25909</v>
      </c>
    </row>
    <row r="28435" spans="1:1" x14ac:dyDescent="0.3">
      <c r="A28435" s="1" t="s">
        <v>25909</v>
      </c>
    </row>
    <row r="28436" spans="1:1" x14ac:dyDescent="0.3">
      <c r="A28436" s="1" t="s">
        <v>29539</v>
      </c>
    </row>
    <row r="28437" spans="1:1" x14ac:dyDescent="0.3">
      <c r="A28437" s="1" t="s">
        <v>30287</v>
      </c>
    </row>
    <row r="28438" spans="1:1" x14ac:dyDescent="0.3">
      <c r="A28438" s="1" t="s">
        <v>33799</v>
      </c>
    </row>
    <row r="28439" spans="1:1" x14ac:dyDescent="0.3">
      <c r="A28439" s="1" t="s">
        <v>31791</v>
      </c>
    </row>
    <row r="28440" spans="1:1" x14ac:dyDescent="0.3">
      <c r="A28440" s="1" t="s">
        <v>36147</v>
      </c>
    </row>
    <row r="28441" spans="1:1" x14ac:dyDescent="0.3">
      <c r="A28441" s="1" t="s">
        <v>37116</v>
      </c>
    </row>
    <row r="28442" spans="1:1" x14ac:dyDescent="0.3">
      <c r="A28442" s="1" t="s">
        <v>33306</v>
      </c>
    </row>
    <row r="28443" spans="1:1" x14ac:dyDescent="0.3">
      <c r="A28443" s="1" t="s">
        <v>25740</v>
      </c>
    </row>
    <row r="28444" spans="1:1" x14ac:dyDescent="0.3">
      <c r="A28444" s="1" t="s">
        <v>36674</v>
      </c>
    </row>
    <row r="28445" spans="1:1" x14ac:dyDescent="0.3">
      <c r="A28445" s="1" t="s">
        <v>32787</v>
      </c>
    </row>
    <row r="28446" spans="1:1" x14ac:dyDescent="0.3">
      <c r="A28446" s="1" t="s">
        <v>34651</v>
      </c>
    </row>
    <row r="28447" spans="1:1" x14ac:dyDescent="0.3">
      <c r="A28447" s="1" t="s">
        <v>26400</v>
      </c>
    </row>
    <row r="28448" spans="1:1" x14ac:dyDescent="0.3">
      <c r="A28448" s="1" t="s">
        <v>29505</v>
      </c>
    </row>
    <row r="28449" spans="1:1" x14ac:dyDescent="0.3">
      <c r="A28449" s="1" t="s">
        <v>24609</v>
      </c>
    </row>
    <row r="28450" spans="1:1" x14ac:dyDescent="0.3">
      <c r="A28450" s="1" t="s">
        <v>29204</v>
      </c>
    </row>
    <row r="28451" spans="1:1" x14ac:dyDescent="0.3">
      <c r="A28451" s="1" t="s">
        <v>32994</v>
      </c>
    </row>
    <row r="28452" spans="1:1" x14ac:dyDescent="0.3">
      <c r="A28452" s="1" t="s">
        <v>36363</v>
      </c>
    </row>
    <row r="28453" spans="1:1" x14ac:dyDescent="0.3">
      <c r="A28453" s="1" t="s">
        <v>30951</v>
      </c>
    </row>
    <row r="28454" spans="1:1" x14ac:dyDescent="0.3">
      <c r="A28454" s="1" t="s">
        <v>38405</v>
      </c>
    </row>
    <row r="28455" spans="1:1" x14ac:dyDescent="0.3">
      <c r="A28455" s="1" t="s">
        <v>37153</v>
      </c>
    </row>
    <row r="28456" spans="1:1" x14ac:dyDescent="0.3">
      <c r="A28456" s="1" t="s">
        <v>25041</v>
      </c>
    </row>
    <row r="28457" spans="1:1" x14ac:dyDescent="0.3">
      <c r="A28457" s="1" t="s">
        <v>34327</v>
      </c>
    </row>
    <row r="28458" spans="1:1" x14ac:dyDescent="0.3">
      <c r="A28458" s="1" t="s">
        <v>26010</v>
      </c>
    </row>
    <row r="28459" spans="1:1" x14ac:dyDescent="0.3">
      <c r="A28459" s="1" t="s">
        <v>25861</v>
      </c>
    </row>
    <row r="28460" spans="1:1" x14ac:dyDescent="0.3">
      <c r="A28460" s="1" t="s">
        <v>37161</v>
      </c>
    </row>
    <row r="28461" spans="1:1" x14ac:dyDescent="0.3">
      <c r="A28461" s="1" t="s">
        <v>33301</v>
      </c>
    </row>
    <row r="28462" spans="1:1" x14ac:dyDescent="0.3">
      <c r="A28462" s="1" t="s">
        <v>36304</v>
      </c>
    </row>
    <row r="28463" spans="1:1" x14ac:dyDescent="0.3">
      <c r="A28463" s="1" t="s">
        <v>36304</v>
      </c>
    </row>
    <row r="28464" spans="1:1" x14ac:dyDescent="0.3">
      <c r="A28464" s="1" t="s">
        <v>29491</v>
      </c>
    </row>
    <row r="28465" spans="1:1" x14ac:dyDescent="0.3">
      <c r="A28465" s="1" t="s">
        <v>26003</v>
      </c>
    </row>
    <row r="28466" spans="1:1" x14ac:dyDescent="0.3">
      <c r="A28466" s="1" t="s">
        <v>26003</v>
      </c>
    </row>
    <row r="28467" spans="1:1" x14ac:dyDescent="0.3">
      <c r="A28467" s="1" t="s">
        <v>26003</v>
      </c>
    </row>
    <row r="28468" spans="1:1" x14ac:dyDescent="0.3">
      <c r="A28468" s="1" t="s">
        <v>26003</v>
      </c>
    </row>
    <row r="28469" spans="1:1" x14ac:dyDescent="0.3">
      <c r="A28469" s="1" t="s">
        <v>26003</v>
      </c>
    </row>
    <row r="28470" spans="1:1" x14ac:dyDescent="0.3">
      <c r="A28470" s="1" t="s">
        <v>26003</v>
      </c>
    </row>
    <row r="28471" spans="1:1" x14ac:dyDescent="0.3">
      <c r="A28471" s="1" t="s">
        <v>26003</v>
      </c>
    </row>
    <row r="28472" spans="1:1" x14ac:dyDescent="0.3">
      <c r="A28472" s="1" t="s">
        <v>26003</v>
      </c>
    </row>
    <row r="28473" spans="1:1" x14ac:dyDescent="0.3">
      <c r="A28473" s="1" t="s">
        <v>26003</v>
      </c>
    </row>
    <row r="28474" spans="1:1" x14ac:dyDescent="0.3">
      <c r="A28474" s="1" t="s">
        <v>26003</v>
      </c>
    </row>
    <row r="28475" spans="1:1" x14ac:dyDescent="0.3">
      <c r="A28475" s="1" t="s">
        <v>26003</v>
      </c>
    </row>
    <row r="28476" spans="1:1" x14ac:dyDescent="0.3">
      <c r="A28476" s="1" t="s">
        <v>26003</v>
      </c>
    </row>
    <row r="28477" spans="1:1" x14ac:dyDescent="0.3">
      <c r="A28477" s="1" t="s">
        <v>26003</v>
      </c>
    </row>
    <row r="28478" spans="1:1" x14ac:dyDescent="0.3">
      <c r="A28478" s="1" t="s">
        <v>26003</v>
      </c>
    </row>
    <row r="28479" spans="1:1" x14ac:dyDescent="0.3">
      <c r="A28479" s="1" t="s">
        <v>26003</v>
      </c>
    </row>
    <row r="28480" spans="1:1" x14ac:dyDescent="0.3">
      <c r="A28480" s="1" t="s">
        <v>26003</v>
      </c>
    </row>
    <row r="28481" spans="1:1" x14ac:dyDescent="0.3">
      <c r="A28481" s="1" t="s">
        <v>26003</v>
      </c>
    </row>
    <row r="28482" spans="1:1" x14ac:dyDescent="0.3">
      <c r="A28482" s="1" t="s">
        <v>26003</v>
      </c>
    </row>
    <row r="28483" spans="1:1" x14ac:dyDescent="0.3">
      <c r="A28483" s="1" t="s">
        <v>26003</v>
      </c>
    </row>
    <row r="28484" spans="1:1" x14ac:dyDescent="0.3">
      <c r="A28484" s="1" t="s">
        <v>26003</v>
      </c>
    </row>
    <row r="28485" spans="1:1" x14ac:dyDescent="0.3">
      <c r="A28485" s="1" t="s">
        <v>26003</v>
      </c>
    </row>
    <row r="28486" spans="1:1" x14ac:dyDescent="0.3">
      <c r="A28486" s="1" t="s">
        <v>26003</v>
      </c>
    </row>
    <row r="28487" spans="1:1" x14ac:dyDescent="0.3">
      <c r="A28487" s="1" t="s">
        <v>26003</v>
      </c>
    </row>
    <row r="28488" spans="1:1" x14ac:dyDescent="0.3">
      <c r="A28488" s="1" t="s">
        <v>26003</v>
      </c>
    </row>
    <row r="28489" spans="1:1" x14ac:dyDescent="0.3">
      <c r="A28489" s="1" t="s">
        <v>26003</v>
      </c>
    </row>
    <row r="28490" spans="1:1" x14ac:dyDescent="0.3">
      <c r="A28490" s="1" t="s">
        <v>26003</v>
      </c>
    </row>
    <row r="28491" spans="1:1" x14ac:dyDescent="0.3">
      <c r="A28491" s="1" t="s">
        <v>36853</v>
      </c>
    </row>
    <row r="28492" spans="1:1" x14ac:dyDescent="0.3">
      <c r="A28492" s="1" t="s">
        <v>25119</v>
      </c>
    </row>
    <row r="28493" spans="1:1" x14ac:dyDescent="0.3">
      <c r="A28493" s="1" t="s">
        <v>25119</v>
      </c>
    </row>
    <row r="28494" spans="1:1" x14ac:dyDescent="0.3">
      <c r="A28494" s="1" t="s">
        <v>25119</v>
      </c>
    </row>
    <row r="28495" spans="1:1" x14ac:dyDescent="0.3">
      <c r="A28495" s="1" t="s">
        <v>25119</v>
      </c>
    </row>
    <row r="28496" spans="1:1" x14ac:dyDescent="0.3">
      <c r="A28496" s="1" t="s">
        <v>25119</v>
      </c>
    </row>
    <row r="28497" spans="1:1" x14ac:dyDescent="0.3">
      <c r="A28497" s="1" t="s">
        <v>25119</v>
      </c>
    </row>
    <row r="28498" spans="1:1" x14ac:dyDescent="0.3">
      <c r="A28498" s="1" t="s">
        <v>25119</v>
      </c>
    </row>
    <row r="28499" spans="1:1" x14ac:dyDescent="0.3">
      <c r="A28499" s="1" t="s">
        <v>25119</v>
      </c>
    </row>
    <row r="28500" spans="1:1" x14ac:dyDescent="0.3">
      <c r="A28500" s="1" t="s">
        <v>25119</v>
      </c>
    </row>
    <row r="28501" spans="1:1" x14ac:dyDescent="0.3">
      <c r="A28501" s="1" t="s">
        <v>25119</v>
      </c>
    </row>
    <row r="28502" spans="1:1" x14ac:dyDescent="0.3">
      <c r="A28502" s="1" t="s">
        <v>25119</v>
      </c>
    </row>
    <row r="28503" spans="1:1" x14ac:dyDescent="0.3">
      <c r="A28503" s="1" t="s">
        <v>25119</v>
      </c>
    </row>
    <row r="28504" spans="1:1" x14ac:dyDescent="0.3">
      <c r="A28504" s="1" t="s">
        <v>25119</v>
      </c>
    </row>
    <row r="28505" spans="1:1" x14ac:dyDescent="0.3">
      <c r="A28505" s="1" t="s">
        <v>25119</v>
      </c>
    </row>
    <row r="28506" spans="1:1" x14ac:dyDescent="0.3">
      <c r="A28506" s="1" t="s">
        <v>25119</v>
      </c>
    </row>
    <row r="28507" spans="1:1" x14ac:dyDescent="0.3">
      <c r="A28507" s="1" t="s">
        <v>25119</v>
      </c>
    </row>
    <row r="28508" spans="1:1" x14ac:dyDescent="0.3">
      <c r="A28508" s="1" t="s">
        <v>25119</v>
      </c>
    </row>
    <row r="28509" spans="1:1" x14ac:dyDescent="0.3">
      <c r="A28509" s="1" t="s">
        <v>25119</v>
      </c>
    </row>
    <row r="28510" spans="1:1" x14ac:dyDescent="0.3">
      <c r="A28510" s="1" t="s">
        <v>25119</v>
      </c>
    </row>
    <row r="28511" spans="1:1" x14ac:dyDescent="0.3">
      <c r="A28511" s="1" t="s">
        <v>25119</v>
      </c>
    </row>
    <row r="28512" spans="1:1" x14ac:dyDescent="0.3">
      <c r="A28512" s="1" t="s">
        <v>25119</v>
      </c>
    </row>
    <row r="28513" spans="1:1" x14ac:dyDescent="0.3">
      <c r="A28513" s="1" t="s">
        <v>25119</v>
      </c>
    </row>
    <row r="28514" spans="1:1" x14ac:dyDescent="0.3">
      <c r="A28514" s="1" t="s">
        <v>25119</v>
      </c>
    </row>
    <row r="28515" spans="1:1" x14ac:dyDescent="0.3">
      <c r="A28515" s="1" t="s">
        <v>25119</v>
      </c>
    </row>
    <row r="28516" spans="1:1" x14ac:dyDescent="0.3">
      <c r="A28516" s="1" t="s">
        <v>25119</v>
      </c>
    </row>
    <row r="28517" spans="1:1" x14ac:dyDescent="0.3">
      <c r="A28517" s="1" t="s">
        <v>25119</v>
      </c>
    </row>
    <row r="28518" spans="1:1" x14ac:dyDescent="0.3">
      <c r="A28518" s="1" t="s">
        <v>25119</v>
      </c>
    </row>
    <row r="28519" spans="1:1" x14ac:dyDescent="0.3">
      <c r="A28519" s="1" t="s">
        <v>25119</v>
      </c>
    </row>
    <row r="28520" spans="1:1" x14ac:dyDescent="0.3">
      <c r="A28520" s="1" t="s">
        <v>25119</v>
      </c>
    </row>
    <row r="28521" spans="1:1" x14ac:dyDescent="0.3">
      <c r="A28521" s="1" t="s">
        <v>25119</v>
      </c>
    </row>
    <row r="28522" spans="1:1" x14ac:dyDescent="0.3">
      <c r="A28522" s="1" t="s">
        <v>25119</v>
      </c>
    </row>
    <row r="28523" spans="1:1" x14ac:dyDescent="0.3">
      <c r="A28523" s="1" t="s">
        <v>25119</v>
      </c>
    </row>
    <row r="28524" spans="1:1" x14ac:dyDescent="0.3">
      <c r="A28524" s="1" t="s">
        <v>25119</v>
      </c>
    </row>
    <row r="28525" spans="1:1" x14ac:dyDescent="0.3">
      <c r="A28525" s="1" t="s">
        <v>25119</v>
      </c>
    </row>
    <row r="28526" spans="1:1" x14ac:dyDescent="0.3">
      <c r="A28526" s="1" t="s">
        <v>25119</v>
      </c>
    </row>
    <row r="28527" spans="1:1" x14ac:dyDescent="0.3">
      <c r="A28527" s="1" t="s">
        <v>25119</v>
      </c>
    </row>
    <row r="28528" spans="1:1" x14ac:dyDescent="0.3">
      <c r="A28528" s="1" t="s">
        <v>25119</v>
      </c>
    </row>
    <row r="28529" spans="1:1" x14ac:dyDescent="0.3">
      <c r="A28529" s="1" t="s">
        <v>25119</v>
      </c>
    </row>
    <row r="28530" spans="1:1" x14ac:dyDescent="0.3">
      <c r="A28530" s="1" t="s">
        <v>25119</v>
      </c>
    </row>
    <row r="28531" spans="1:1" x14ac:dyDescent="0.3">
      <c r="A28531" s="1" t="s">
        <v>25119</v>
      </c>
    </row>
    <row r="28532" spans="1:1" x14ac:dyDescent="0.3">
      <c r="A28532" s="1" t="s">
        <v>25119</v>
      </c>
    </row>
    <row r="28533" spans="1:1" x14ac:dyDescent="0.3">
      <c r="A28533" s="1" t="s">
        <v>25119</v>
      </c>
    </row>
    <row r="28534" spans="1:1" x14ac:dyDescent="0.3">
      <c r="A28534" s="1" t="s">
        <v>25119</v>
      </c>
    </row>
    <row r="28535" spans="1:1" x14ac:dyDescent="0.3">
      <c r="A28535" s="1" t="s">
        <v>25119</v>
      </c>
    </row>
    <row r="28536" spans="1:1" x14ac:dyDescent="0.3">
      <c r="A28536" s="1" t="s">
        <v>25119</v>
      </c>
    </row>
    <row r="28537" spans="1:1" x14ac:dyDescent="0.3">
      <c r="A28537" s="1" t="s">
        <v>25119</v>
      </c>
    </row>
    <row r="28538" spans="1:1" x14ac:dyDescent="0.3">
      <c r="A28538" s="1" t="s">
        <v>25119</v>
      </c>
    </row>
    <row r="28539" spans="1:1" x14ac:dyDescent="0.3">
      <c r="A28539" s="1" t="s">
        <v>25119</v>
      </c>
    </row>
    <row r="28540" spans="1:1" x14ac:dyDescent="0.3">
      <c r="A28540" s="1" t="s">
        <v>25119</v>
      </c>
    </row>
    <row r="28541" spans="1:1" x14ac:dyDescent="0.3">
      <c r="A28541" s="1" t="s">
        <v>25119</v>
      </c>
    </row>
    <row r="28542" spans="1:1" x14ac:dyDescent="0.3">
      <c r="A28542" s="1" t="s">
        <v>25119</v>
      </c>
    </row>
    <row r="28543" spans="1:1" x14ac:dyDescent="0.3">
      <c r="A28543" s="1" t="s">
        <v>25119</v>
      </c>
    </row>
    <row r="28544" spans="1:1" x14ac:dyDescent="0.3">
      <c r="A28544" s="1" t="s">
        <v>25119</v>
      </c>
    </row>
    <row r="28545" spans="1:1" x14ac:dyDescent="0.3">
      <c r="A28545" s="1" t="s">
        <v>25119</v>
      </c>
    </row>
    <row r="28546" spans="1:1" x14ac:dyDescent="0.3">
      <c r="A28546" s="1" t="s">
        <v>25119</v>
      </c>
    </row>
    <row r="28547" spans="1:1" x14ac:dyDescent="0.3">
      <c r="A28547" s="1" t="s">
        <v>25119</v>
      </c>
    </row>
    <row r="28548" spans="1:1" x14ac:dyDescent="0.3">
      <c r="A28548" s="1" t="s">
        <v>25119</v>
      </c>
    </row>
    <row r="28549" spans="1:1" x14ac:dyDescent="0.3">
      <c r="A28549" s="1" t="s">
        <v>25119</v>
      </c>
    </row>
    <row r="28550" spans="1:1" x14ac:dyDescent="0.3">
      <c r="A28550" s="1" t="s">
        <v>25119</v>
      </c>
    </row>
    <row r="28551" spans="1:1" x14ac:dyDescent="0.3">
      <c r="A28551" s="1" t="s">
        <v>25119</v>
      </c>
    </row>
    <row r="28552" spans="1:1" x14ac:dyDescent="0.3">
      <c r="A28552" s="1" t="s">
        <v>25119</v>
      </c>
    </row>
    <row r="28553" spans="1:1" x14ac:dyDescent="0.3">
      <c r="A28553" s="1" t="s">
        <v>25119</v>
      </c>
    </row>
    <row r="28554" spans="1:1" x14ac:dyDescent="0.3">
      <c r="A28554" s="1" t="s">
        <v>25119</v>
      </c>
    </row>
    <row r="28555" spans="1:1" x14ac:dyDescent="0.3">
      <c r="A28555" s="1" t="s">
        <v>25119</v>
      </c>
    </row>
    <row r="28556" spans="1:1" x14ac:dyDescent="0.3">
      <c r="A28556" s="1" t="s">
        <v>25119</v>
      </c>
    </row>
    <row r="28557" spans="1:1" x14ac:dyDescent="0.3">
      <c r="A28557" s="1" t="s">
        <v>25119</v>
      </c>
    </row>
    <row r="28558" spans="1:1" x14ac:dyDescent="0.3">
      <c r="A28558" s="1" t="s">
        <v>25119</v>
      </c>
    </row>
    <row r="28559" spans="1:1" x14ac:dyDescent="0.3">
      <c r="A28559" s="1" t="s">
        <v>25119</v>
      </c>
    </row>
    <row r="28560" spans="1:1" x14ac:dyDescent="0.3">
      <c r="A28560" s="1" t="s">
        <v>25119</v>
      </c>
    </row>
    <row r="28561" spans="1:1" x14ac:dyDescent="0.3">
      <c r="A28561" s="1" t="s">
        <v>25119</v>
      </c>
    </row>
    <row r="28562" spans="1:1" x14ac:dyDescent="0.3">
      <c r="A28562" s="1" t="s">
        <v>25119</v>
      </c>
    </row>
    <row r="28563" spans="1:1" x14ac:dyDescent="0.3">
      <c r="A28563" s="1" t="s">
        <v>25119</v>
      </c>
    </row>
    <row r="28564" spans="1:1" x14ac:dyDescent="0.3">
      <c r="A28564" s="1" t="s">
        <v>25119</v>
      </c>
    </row>
    <row r="28565" spans="1:1" x14ac:dyDescent="0.3">
      <c r="A28565" s="1" t="s">
        <v>25119</v>
      </c>
    </row>
    <row r="28566" spans="1:1" x14ac:dyDescent="0.3">
      <c r="A28566" s="1" t="s">
        <v>25119</v>
      </c>
    </row>
    <row r="28567" spans="1:1" x14ac:dyDescent="0.3">
      <c r="A28567" s="1" t="s">
        <v>25119</v>
      </c>
    </row>
    <row r="28568" spans="1:1" x14ac:dyDescent="0.3">
      <c r="A28568" s="1" t="s">
        <v>25119</v>
      </c>
    </row>
    <row r="28569" spans="1:1" x14ac:dyDescent="0.3">
      <c r="A28569" s="1" t="s">
        <v>25119</v>
      </c>
    </row>
    <row r="28570" spans="1:1" x14ac:dyDescent="0.3">
      <c r="A28570" s="1" t="s">
        <v>25119</v>
      </c>
    </row>
    <row r="28571" spans="1:1" x14ac:dyDescent="0.3">
      <c r="A28571" s="1" t="s">
        <v>25119</v>
      </c>
    </row>
    <row r="28572" spans="1:1" x14ac:dyDescent="0.3">
      <c r="A28572" s="1" t="s">
        <v>25119</v>
      </c>
    </row>
    <row r="28573" spans="1:1" x14ac:dyDescent="0.3">
      <c r="A28573" s="1" t="s">
        <v>25119</v>
      </c>
    </row>
    <row r="28574" spans="1:1" x14ac:dyDescent="0.3">
      <c r="A28574" s="1" t="s">
        <v>25119</v>
      </c>
    </row>
    <row r="28575" spans="1:1" x14ac:dyDescent="0.3">
      <c r="A28575" s="1" t="s">
        <v>25119</v>
      </c>
    </row>
    <row r="28576" spans="1:1" x14ac:dyDescent="0.3">
      <c r="A28576" s="1" t="s">
        <v>25119</v>
      </c>
    </row>
    <row r="28577" spans="1:1" x14ac:dyDescent="0.3">
      <c r="A28577" s="1" t="s">
        <v>25119</v>
      </c>
    </row>
    <row r="28578" spans="1:1" x14ac:dyDescent="0.3">
      <c r="A28578" s="1" t="s">
        <v>25119</v>
      </c>
    </row>
    <row r="28579" spans="1:1" x14ac:dyDescent="0.3">
      <c r="A28579" s="1" t="s">
        <v>25119</v>
      </c>
    </row>
    <row r="28580" spans="1:1" x14ac:dyDescent="0.3">
      <c r="A28580" s="1" t="s">
        <v>25119</v>
      </c>
    </row>
    <row r="28581" spans="1:1" x14ac:dyDescent="0.3">
      <c r="A28581" s="1" t="s">
        <v>25119</v>
      </c>
    </row>
    <row r="28582" spans="1:1" x14ac:dyDescent="0.3">
      <c r="A28582" s="1" t="s">
        <v>28110</v>
      </c>
    </row>
    <row r="28583" spans="1:1" x14ac:dyDescent="0.3">
      <c r="A28583" s="1" t="s">
        <v>37959</v>
      </c>
    </row>
    <row r="28584" spans="1:1" x14ac:dyDescent="0.3">
      <c r="A28584" s="1" t="s">
        <v>28372</v>
      </c>
    </row>
    <row r="28585" spans="1:1" x14ac:dyDescent="0.3">
      <c r="A28585" s="1" t="s">
        <v>25134</v>
      </c>
    </row>
    <row r="28586" spans="1:1" x14ac:dyDescent="0.3">
      <c r="A28586" s="1" t="s">
        <v>25134</v>
      </c>
    </row>
    <row r="28587" spans="1:1" x14ac:dyDescent="0.3">
      <c r="A28587" s="1" t="s">
        <v>25134</v>
      </c>
    </row>
    <row r="28588" spans="1:1" x14ac:dyDescent="0.3">
      <c r="A28588" s="1" t="s">
        <v>25134</v>
      </c>
    </row>
    <row r="28589" spans="1:1" x14ac:dyDescent="0.3">
      <c r="A28589" s="1" t="s">
        <v>25134</v>
      </c>
    </row>
    <row r="28590" spans="1:1" x14ac:dyDescent="0.3">
      <c r="A28590" s="1" t="s">
        <v>25134</v>
      </c>
    </row>
    <row r="28591" spans="1:1" x14ac:dyDescent="0.3">
      <c r="A28591" s="1" t="s">
        <v>25134</v>
      </c>
    </row>
    <row r="28592" spans="1:1" x14ac:dyDescent="0.3">
      <c r="A28592" s="1" t="s">
        <v>25134</v>
      </c>
    </row>
    <row r="28593" spans="1:1" x14ac:dyDescent="0.3">
      <c r="A28593" s="1" t="s">
        <v>25134</v>
      </c>
    </row>
    <row r="28594" spans="1:1" x14ac:dyDescent="0.3">
      <c r="A28594" s="1" t="s">
        <v>25134</v>
      </c>
    </row>
    <row r="28595" spans="1:1" x14ac:dyDescent="0.3">
      <c r="A28595" s="1" t="s">
        <v>25134</v>
      </c>
    </row>
    <row r="28596" spans="1:1" x14ac:dyDescent="0.3">
      <c r="A28596" s="1" t="s">
        <v>25134</v>
      </c>
    </row>
    <row r="28597" spans="1:1" x14ac:dyDescent="0.3">
      <c r="A28597" s="1" t="s">
        <v>25134</v>
      </c>
    </row>
    <row r="28598" spans="1:1" x14ac:dyDescent="0.3">
      <c r="A28598" s="1" t="s">
        <v>25134</v>
      </c>
    </row>
    <row r="28599" spans="1:1" x14ac:dyDescent="0.3">
      <c r="A28599" s="1" t="s">
        <v>25134</v>
      </c>
    </row>
    <row r="28600" spans="1:1" x14ac:dyDescent="0.3">
      <c r="A28600" s="1" t="s">
        <v>25134</v>
      </c>
    </row>
    <row r="28601" spans="1:1" x14ac:dyDescent="0.3">
      <c r="A28601" s="1" t="s">
        <v>38325</v>
      </c>
    </row>
    <row r="28602" spans="1:1" x14ac:dyDescent="0.3">
      <c r="A28602" s="1" t="s">
        <v>28388</v>
      </c>
    </row>
    <row r="28603" spans="1:1" x14ac:dyDescent="0.3">
      <c r="A28603" s="1" t="s">
        <v>28388</v>
      </c>
    </row>
    <row r="28604" spans="1:1" x14ac:dyDescent="0.3">
      <c r="A28604" s="1" t="s">
        <v>37305</v>
      </c>
    </row>
    <row r="28605" spans="1:1" x14ac:dyDescent="0.3">
      <c r="A28605" s="1" t="s">
        <v>31401</v>
      </c>
    </row>
    <row r="28606" spans="1:1" x14ac:dyDescent="0.3">
      <c r="A28606" s="1" t="s">
        <v>32061</v>
      </c>
    </row>
    <row r="28607" spans="1:1" x14ac:dyDescent="0.3">
      <c r="A28607" s="1" t="s">
        <v>32061</v>
      </c>
    </row>
    <row r="28608" spans="1:1" x14ac:dyDescent="0.3">
      <c r="A28608" s="1" t="s">
        <v>31743</v>
      </c>
    </row>
    <row r="28609" spans="1:1" x14ac:dyDescent="0.3">
      <c r="A28609" s="1" t="s">
        <v>35816</v>
      </c>
    </row>
    <row r="28610" spans="1:1" x14ac:dyDescent="0.3">
      <c r="A28610" s="1" t="s">
        <v>36448</v>
      </c>
    </row>
    <row r="28611" spans="1:1" x14ac:dyDescent="0.3">
      <c r="A28611" s="1" t="s">
        <v>31374</v>
      </c>
    </row>
    <row r="28612" spans="1:1" x14ac:dyDescent="0.3">
      <c r="A28612" s="1" t="s">
        <v>30139</v>
      </c>
    </row>
    <row r="28613" spans="1:1" x14ac:dyDescent="0.3">
      <c r="A28613" s="1" t="s">
        <v>30139</v>
      </c>
    </row>
    <row r="28614" spans="1:1" x14ac:dyDescent="0.3">
      <c r="A28614" s="1" t="s">
        <v>29538</v>
      </c>
    </row>
    <row r="28615" spans="1:1" x14ac:dyDescent="0.3">
      <c r="A28615" s="1" t="s">
        <v>24750</v>
      </c>
    </row>
    <row r="28616" spans="1:1" x14ac:dyDescent="0.3">
      <c r="A28616" s="1" t="s">
        <v>24750</v>
      </c>
    </row>
    <row r="28617" spans="1:1" x14ac:dyDescent="0.3">
      <c r="A28617" s="1" t="s">
        <v>24750</v>
      </c>
    </row>
    <row r="28618" spans="1:1" x14ac:dyDescent="0.3">
      <c r="A28618" s="1" t="s">
        <v>24750</v>
      </c>
    </row>
    <row r="28619" spans="1:1" x14ac:dyDescent="0.3">
      <c r="A28619" s="1" t="s">
        <v>24750</v>
      </c>
    </row>
    <row r="28620" spans="1:1" x14ac:dyDescent="0.3">
      <c r="A28620" s="1" t="s">
        <v>24750</v>
      </c>
    </row>
    <row r="28621" spans="1:1" x14ac:dyDescent="0.3">
      <c r="A28621" s="1" t="s">
        <v>24750</v>
      </c>
    </row>
    <row r="28622" spans="1:1" x14ac:dyDescent="0.3">
      <c r="A28622" s="1" t="s">
        <v>24750</v>
      </c>
    </row>
    <row r="28623" spans="1:1" x14ac:dyDescent="0.3">
      <c r="A28623" s="1" t="s">
        <v>24750</v>
      </c>
    </row>
    <row r="28624" spans="1:1" x14ac:dyDescent="0.3">
      <c r="A28624" s="1" t="s">
        <v>24750</v>
      </c>
    </row>
    <row r="28625" spans="1:1" x14ac:dyDescent="0.3">
      <c r="A28625" s="1" t="s">
        <v>24750</v>
      </c>
    </row>
    <row r="28626" spans="1:1" x14ac:dyDescent="0.3">
      <c r="A28626" s="1" t="s">
        <v>24750</v>
      </c>
    </row>
    <row r="28627" spans="1:1" x14ac:dyDescent="0.3">
      <c r="A28627" s="1" t="s">
        <v>24750</v>
      </c>
    </row>
    <row r="28628" spans="1:1" x14ac:dyDescent="0.3">
      <c r="A28628" s="1" t="s">
        <v>24750</v>
      </c>
    </row>
    <row r="28629" spans="1:1" x14ac:dyDescent="0.3">
      <c r="A28629" s="1" t="s">
        <v>24750</v>
      </c>
    </row>
    <row r="28630" spans="1:1" x14ac:dyDescent="0.3">
      <c r="A28630" s="1" t="s">
        <v>24750</v>
      </c>
    </row>
    <row r="28631" spans="1:1" x14ac:dyDescent="0.3">
      <c r="A28631" s="1" t="s">
        <v>36731</v>
      </c>
    </row>
    <row r="28632" spans="1:1" x14ac:dyDescent="0.3">
      <c r="A28632" s="1" t="s">
        <v>33734</v>
      </c>
    </row>
    <row r="28633" spans="1:1" x14ac:dyDescent="0.3">
      <c r="A28633" s="1" t="s">
        <v>31033</v>
      </c>
    </row>
    <row r="28634" spans="1:1" x14ac:dyDescent="0.3">
      <c r="A28634" s="1" t="s">
        <v>37785</v>
      </c>
    </row>
    <row r="28635" spans="1:1" x14ac:dyDescent="0.3">
      <c r="A28635" s="1" t="s">
        <v>35353</v>
      </c>
    </row>
    <row r="28636" spans="1:1" x14ac:dyDescent="0.3">
      <c r="A28636" s="1" t="s">
        <v>25704</v>
      </c>
    </row>
    <row r="28637" spans="1:1" x14ac:dyDescent="0.3">
      <c r="A28637" s="1" t="s">
        <v>25704</v>
      </c>
    </row>
    <row r="28638" spans="1:1" x14ac:dyDescent="0.3">
      <c r="A28638" s="1" t="s">
        <v>25704</v>
      </c>
    </row>
    <row r="28639" spans="1:1" x14ac:dyDescent="0.3">
      <c r="A28639" s="1" t="s">
        <v>36844</v>
      </c>
    </row>
    <row r="28640" spans="1:1" x14ac:dyDescent="0.3">
      <c r="A28640" s="1" t="s">
        <v>31319</v>
      </c>
    </row>
    <row r="28641" spans="1:1" x14ac:dyDescent="0.3">
      <c r="A28641" s="1" t="s">
        <v>25309</v>
      </c>
    </row>
    <row r="28642" spans="1:1" x14ac:dyDescent="0.3">
      <c r="A28642" s="1" t="s">
        <v>25309</v>
      </c>
    </row>
    <row r="28643" spans="1:1" x14ac:dyDescent="0.3">
      <c r="A28643" s="1" t="s">
        <v>29691</v>
      </c>
    </row>
    <row r="28644" spans="1:1" x14ac:dyDescent="0.3">
      <c r="A28644" s="1" t="s">
        <v>24839</v>
      </c>
    </row>
    <row r="28645" spans="1:1" x14ac:dyDescent="0.3">
      <c r="A28645" s="1" t="s">
        <v>24839</v>
      </c>
    </row>
    <row r="28646" spans="1:1" x14ac:dyDescent="0.3">
      <c r="A28646" s="1" t="s">
        <v>24839</v>
      </c>
    </row>
    <row r="28647" spans="1:1" x14ac:dyDescent="0.3">
      <c r="A28647" s="1" t="s">
        <v>24839</v>
      </c>
    </row>
    <row r="28648" spans="1:1" x14ac:dyDescent="0.3">
      <c r="A28648" s="1" t="s">
        <v>24839</v>
      </c>
    </row>
    <row r="28649" spans="1:1" x14ac:dyDescent="0.3">
      <c r="A28649" s="1" t="s">
        <v>24839</v>
      </c>
    </row>
    <row r="28650" spans="1:1" x14ac:dyDescent="0.3">
      <c r="A28650" s="1" t="s">
        <v>24839</v>
      </c>
    </row>
    <row r="28651" spans="1:1" x14ac:dyDescent="0.3">
      <c r="A28651" s="1" t="s">
        <v>24839</v>
      </c>
    </row>
    <row r="28652" spans="1:1" x14ac:dyDescent="0.3">
      <c r="A28652" s="1" t="s">
        <v>24839</v>
      </c>
    </row>
    <row r="28653" spans="1:1" x14ac:dyDescent="0.3">
      <c r="A28653" s="1" t="s">
        <v>24839</v>
      </c>
    </row>
    <row r="28654" spans="1:1" x14ac:dyDescent="0.3">
      <c r="A28654" s="1" t="s">
        <v>24839</v>
      </c>
    </row>
    <row r="28655" spans="1:1" x14ac:dyDescent="0.3">
      <c r="A28655" s="1" t="s">
        <v>24839</v>
      </c>
    </row>
    <row r="28656" spans="1:1" x14ac:dyDescent="0.3">
      <c r="A28656" s="1" t="s">
        <v>24839</v>
      </c>
    </row>
    <row r="28657" spans="1:1" x14ac:dyDescent="0.3">
      <c r="A28657" s="1" t="s">
        <v>24839</v>
      </c>
    </row>
    <row r="28658" spans="1:1" x14ac:dyDescent="0.3">
      <c r="A28658" s="1" t="s">
        <v>24839</v>
      </c>
    </row>
    <row r="28659" spans="1:1" x14ac:dyDescent="0.3">
      <c r="A28659" s="1" t="s">
        <v>24839</v>
      </c>
    </row>
    <row r="28660" spans="1:1" x14ac:dyDescent="0.3">
      <c r="A28660" s="1" t="s">
        <v>24839</v>
      </c>
    </row>
    <row r="28661" spans="1:1" x14ac:dyDescent="0.3">
      <c r="A28661" s="1" t="s">
        <v>24839</v>
      </c>
    </row>
    <row r="28662" spans="1:1" x14ac:dyDescent="0.3">
      <c r="A28662" s="1" t="s">
        <v>24839</v>
      </c>
    </row>
    <row r="28663" spans="1:1" x14ac:dyDescent="0.3">
      <c r="A28663" s="1" t="s">
        <v>24839</v>
      </c>
    </row>
    <row r="28664" spans="1:1" x14ac:dyDescent="0.3">
      <c r="A28664" s="1" t="s">
        <v>24839</v>
      </c>
    </row>
    <row r="28665" spans="1:1" x14ac:dyDescent="0.3">
      <c r="A28665" s="1" t="s">
        <v>29021</v>
      </c>
    </row>
    <row r="28666" spans="1:1" x14ac:dyDescent="0.3">
      <c r="A28666" s="1" t="s">
        <v>33203</v>
      </c>
    </row>
    <row r="28667" spans="1:1" x14ac:dyDescent="0.3">
      <c r="A28667" s="1" t="s">
        <v>32795</v>
      </c>
    </row>
    <row r="28668" spans="1:1" x14ac:dyDescent="0.3">
      <c r="A28668" s="1" t="s">
        <v>34219</v>
      </c>
    </row>
    <row r="28669" spans="1:1" x14ac:dyDescent="0.3">
      <c r="A28669" s="1" t="s">
        <v>36506</v>
      </c>
    </row>
    <row r="28670" spans="1:1" x14ac:dyDescent="0.3">
      <c r="A28670" s="1" t="s">
        <v>34508</v>
      </c>
    </row>
    <row r="28671" spans="1:1" x14ac:dyDescent="0.3">
      <c r="A28671" s="1" t="s">
        <v>34508</v>
      </c>
    </row>
    <row r="28672" spans="1:1" x14ac:dyDescent="0.3">
      <c r="A28672" s="1" t="s">
        <v>34508</v>
      </c>
    </row>
    <row r="28673" spans="1:1" x14ac:dyDescent="0.3">
      <c r="A28673" s="1" t="s">
        <v>36516</v>
      </c>
    </row>
    <row r="28674" spans="1:1" x14ac:dyDescent="0.3">
      <c r="A28674" s="1" t="s">
        <v>34559</v>
      </c>
    </row>
    <row r="28675" spans="1:1" x14ac:dyDescent="0.3">
      <c r="A28675" s="1" t="s">
        <v>29426</v>
      </c>
    </row>
    <row r="28676" spans="1:1" x14ac:dyDescent="0.3">
      <c r="A28676" s="1" t="s">
        <v>29426</v>
      </c>
    </row>
    <row r="28677" spans="1:1" x14ac:dyDescent="0.3">
      <c r="A28677" s="1" t="s">
        <v>28114</v>
      </c>
    </row>
    <row r="28678" spans="1:1" x14ac:dyDescent="0.3">
      <c r="A28678" s="1" t="s">
        <v>28114</v>
      </c>
    </row>
    <row r="28679" spans="1:1" x14ac:dyDescent="0.3">
      <c r="A28679" s="1" t="s">
        <v>32835</v>
      </c>
    </row>
    <row r="28680" spans="1:1" x14ac:dyDescent="0.3">
      <c r="A28680" s="1" t="s">
        <v>30633</v>
      </c>
    </row>
    <row r="28681" spans="1:1" x14ac:dyDescent="0.3">
      <c r="A28681" s="1" t="s">
        <v>30633</v>
      </c>
    </row>
    <row r="28682" spans="1:1" x14ac:dyDescent="0.3">
      <c r="A28682" s="1" t="s">
        <v>25187</v>
      </c>
    </row>
    <row r="28683" spans="1:1" x14ac:dyDescent="0.3">
      <c r="A28683" s="1" t="s">
        <v>25187</v>
      </c>
    </row>
    <row r="28684" spans="1:1" x14ac:dyDescent="0.3">
      <c r="A28684" s="1" t="s">
        <v>25187</v>
      </c>
    </row>
    <row r="28685" spans="1:1" x14ac:dyDescent="0.3">
      <c r="A28685" s="1" t="s">
        <v>25187</v>
      </c>
    </row>
    <row r="28686" spans="1:1" x14ac:dyDescent="0.3">
      <c r="A28686" s="1" t="s">
        <v>25187</v>
      </c>
    </row>
    <row r="28687" spans="1:1" x14ac:dyDescent="0.3">
      <c r="A28687" s="1" t="s">
        <v>25187</v>
      </c>
    </row>
    <row r="28688" spans="1:1" x14ac:dyDescent="0.3">
      <c r="A28688" s="1" t="s">
        <v>25187</v>
      </c>
    </row>
    <row r="28689" spans="1:1" x14ac:dyDescent="0.3">
      <c r="A28689" s="1" t="s">
        <v>25187</v>
      </c>
    </row>
    <row r="28690" spans="1:1" x14ac:dyDescent="0.3">
      <c r="A28690" s="1" t="s">
        <v>25187</v>
      </c>
    </row>
    <row r="28691" spans="1:1" x14ac:dyDescent="0.3">
      <c r="A28691" s="1" t="s">
        <v>25187</v>
      </c>
    </row>
    <row r="28692" spans="1:1" x14ac:dyDescent="0.3">
      <c r="A28692" s="1" t="s">
        <v>25187</v>
      </c>
    </row>
    <row r="28693" spans="1:1" x14ac:dyDescent="0.3">
      <c r="A28693" s="1" t="s">
        <v>25187</v>
      </c>
    </row>
    <row r="28694" spans="1:1" x14ac:dyDescent="0.3">
      <c r="A28694" s="1" t="s">
        <v>25187</v>
      </c>
    </row>
    <row r="28695" spans="1:1" x14ac:dyDescent="0.3">
      <c r="A28695" s="1" t="s">
        <v>25187</v>
      </c>
    </row>
    <row r="28696" spans="1:1" x14ac:dyDescent="0.3">
      <c r="A28696" s="1" t="s">
        <v>25187</v>
      </c>
    </row>
    <row r="28697" spans="1:1" x14ac:dyDescent="0.3">
      <c r="A28697" s="1" t="s">
        <v>38370</v>
      </c>
    </row>
    <row r="28698" spans="1:1" x14ac:dyDescent="0.3">
      <c r="A28698" s="1" t="s">
        <v>37247</v>
      </c>
    </row>
    <row r="28699" spans="1:1" x14ac:dyDescent="0.3">
      <c r="A28699" s="1" t="s">
        <v>34513</v>
      </c>
    </row>
    <row r="28700" spans="1:1" x14ac:dyDescent="0.3">
      <c r="A28700" s="1" t="s">
        <v>35928</v>
      </c>
    </row>
    <row r="28701" spans="1:1" x14ac:dyDescent="0.3">
      <c r="A28701" s="1" t="s">
        <v>28157</v>
      </c>
    </row>
    <row r="28702" spans="1:1" x14ac:dyDescent="0.3">
      <c r="A28702" s="1" t="s">
        <v>26797</v>
      </c>
    </row>
    <row r="28703" spans="1:1" x14ac:dyDescent="0.3">
      <c r="A28703" s="1" t="s">
        <v>26797</v>
      </c>
    </row>
    <row r="28704" spans="1:1" x14ac:dyDescent="0.3">
      <c r="A28704" s="1" t="s">
        <v>26797</v>
      </c>
    </row>
    <row r="28705" spans="1:1" x14ac:dyDescent="0.3">
      <c r="A28705" s="1" t="s">
        <v>26797</v>
      </c>
    </row>
    <row r="28706" spans="1:1" x14ac:dyDescent="0.3">
      <c r="A28706" s="1" t="s">
        <v>26797</v>
      </c>
    </row>
    <row r="28707" spans="1:1" x14ac:dyDescent="0.3">
      <c r="A28707" s="1" t="s">
        <v>26797</v>
      </c>
    </row>
    <row r="28708" spans="1:1" x14ac:dyDescent="0.3">
      <c r="A28708" s="1" t="s">
        <v>26797</v>
      </c>
    </row>
    <row r="28709" spans="1:1" x14ac:dyDescent="0.3">
      <c r="A28709" s="1" t="s">
        <v>37654</v>
      </c>
    </row>
    <row r="28710" spans="1:1" x14ac:dyDescent="0.3">
      <c r="A28710" s="1" t="s">
        <v>30206</v>
      </c>
    </row>
    <row r="28711" spans="1:1" x14ac:dyDescent="0.3">
      <c r="A28711" s="1" t="s">
        <v>28971</v>
      </c>
    </row>
    <row r="28712" spans="1:1" x14ac:dyDescent="0.3">
      <c r="A28712" s="1" t="s">
        <v>34133</v>
      </c>
    </row>
    <row r="28713" spans="1:1" x14ac:dyDescent="0.3">
      <c r="A28713" s="1" t="s">
        <v>35611</v>
      </c>
    </row>
    <row r="28714" spans="1:1" x14ac:dyDescent="0.3">
      <c r="A28714" s="1" t="s">
        <v>37173</v>
      </c>
    </row>
    <row r="28715" spans="1:1" x14ac:dyDescent="0.3">
      <c r="A28715" s="1" t="s">
        <v>31753</v>
      </c>
    </row>
    <row r="28716" spans="1:1" x14ac:dyDescent="0.3">
      <c r="A28716" s="1" t="s">
        <v>33260</v>
      </c>
    </row>
    <row r="28717" spans="1:1" x14ac:dyDescent="0.3">
      <c r="A28717" s="1" t="s">
        <v>24722</v>
      </c>
    </row>
    <row r="28718" spans="1:1" x14ac:dyDescent="0.3">
      <c r="A28718" s="1" t="s">
        <v>24722</v>
      </c>
    </row>
    <row r="28719" spans="1:1" x14ac:dyDescent="0.3">
      <c r="A28719" s="1" t="s">
        <v>24722</v>
      </c>
    </row>
    <row r="28720" spans="1:1" x14ac:dyDescent="0.3">
      <c r="A28720" s="1" t="s">
        <v>24722</v>
      </c>
    </row>
    <row r="28721" spans="1:1" x14ac:dyDescent="0.3">
      <c r="A28721" s="1" t="s">
        <v>24722</v>
      </c>
    </row>
    <row r="28722" spans="1:1" x14ac:dyDescent="0.3">
      <c r="A28722" s="1" t="s">
        <v>24722</v>
      </c>
    </row>
    <row r="28723" spans="1:1" x14ac:dyDescent="0.3">
      <c r="A28723" s="1" t="s">
        <v>24722</v>
      </c>
    </row>
    <row r="28724" spans="1:1" x14ac:dyDescent="0.3">
      <c r="A28724" s="1" t="s">
        <v>35524</v>
      </c>
    </row>
    <row r="28725" spans="1:1" x14ac:dyDescent="0.3">
      <c r="A28725" s="1" t="s">
        <v>30833</v>
      </c>
    </row>
    <row r="28726" spans="1:1" x14ac:dyDescent="0.3">
      <c r="A28726" s="1" t="s">
        <v>30833</v>
      </c>
    </row>
    <row r="28727" spans="1:1" x14ac:dyDescent="0.3">
      <c r="A28727" s="1" t="s">
        <v>32083</v>
      </c>
    </row>
    <row r="28728" spans="1:1" x14ac:dyDescent="0.3">
      <c r="A28728" s="1" t="s">
        <v>32083</v>
      </c>
    </row>
    <row r="28729" spans="1:1" x14ac:dyDescent="0.3">
      <c r="A28729" s="1" t="s">
        <v>27417</v>
      </c>
    </row>
    <row r="28730" spans="1:1" x14ac:dyDescent="0.3">
      <c r="A28730" s="1" t="s">
        <v>38446</v>
      </c>
    </row>
    <row r="28731" spans="1:1" x14ac:dyDescent="0.3">
      <c r="A28731" s="1" t="s">
        <v>35123</v>
      </c>
    </row>
    <row r="28732" spans="1:1" x14ac:dyDescent="0.3">
      <c r="A28732" s="1" t="s">
        <v>26734</v>
      </c>
    </row>
    <row r="28733" spans="1:1" x14ac:dyDescent="0.3">
      <c r="A28733" s="1" t="s">
        <v>28063</v>
      </c>
    </row>
    <row r="28734" spans="1:1" x14ac:dyDescent="0.3">
      <c r="A28734" s="1" t="s">
        <v>34480</v>
      </c>
    </row>
    <row r="28735" spans="1:1" x14ac:dyDescent="0.3">
      <c r="A28735" s="1" t="s">
        <v>34480</v>
      </c>
    </row>
    <row r="28736" spans="1:1" x14ac:dyDescent="0.3">
      <c r="A28736" s="1" t="s">
        <v>32727</v>
      </c>
    </row>
    <row r="28737" spans="1:1" x14ac:dyDescent="0.3">
      <c r="A28737" s="1" t="s">
        <v>32727</v>
      </c>
    </row>
    <row r="28738" spans="1:1" x14ac:dyDescent="0.3">
      <c r="A28738" s="1" t="s">
        <v>31916</v>
      </c>
    </row>
    <row r="28739" spans="1:1" x14ac:dyDescent="0.3">
      <c r="A28739" s="1" t="s">
        <v>31916</v>
      </c>
    </row>
    <row r="28740" spans="1:1" x14ac:dyDescent="0.3">
      <c r="A28740" s="1" t="s">
        <v>33143</v>
      </c>
    </row>
    <row r="28741" spans="1:1" x14ac:dyDescent="0.3">
      <c r="A28741" s="1" t="s">
        <v>36774</v>
      </c>
    </row>
    <row r="28742" spans="1:1" x14ac:dyDescent="0.3">
      <c r="A28742" s="1" t="s">
        <v>25177</v>
      </c>
    </row>
    <row r="28743" spans="1:1" x14ac:dyDescent="0.3">
      <c r="A28743" s="1" t="s">
        <v>25177</v>
      </c>
    </row>
    <row r="28744" spans="1:1" x14ac:dyDescent="0.3">
      <c r="A28744" s="1" t="s">
        <v>25177</v>
      </c>
    </row>
    <row r="28745" spans="1:1" x14ac:dyDescent="0.3">
      <c r="A28745" s="1" t="s">
        <v>25177</v>
      </c>
    </row>
    <row r="28746" spans="1:1" x14ac:dyDescent="0.3">
      <c r="A28746" s="1" t="s">
        <v>25177</v>
      </c>
    </row>
    <row r="28747" spans="1:1" x14ac:dyDescent="0.3">
      <c r="A28747" s="1" t="s">
        <v>25177</v>
      </c>
    </row>
    <row r="28748" spans="1:1" x14ac:dyDescent="0.3">
      <c r="A28748" s="1" t="s">
        <v>25177</v>
      </c>
    </row>
    <row r="28749" spans="1:1" x14ac:dyDescent="0.3">
      <c r="A28749" s="1" t="s">
        <v>25177</v>
      </c>
    </row>
    <row r="28750" spans="1:1" x14ac:dyDescent="0.3">
      <c r="A28750" s="1" t="s">
        <v>25177</v>
      </c>
    </row>
    <row r="28751" spans="1:1" x14ac:dyDescent="0.3">
      <c r="A28751" s="1" t="s">
        <v>25177</v>
      </c>
    </row>
    <row r="28752" spans="1:1" x14ac:dyDescent="0.3">
      <c r="A28752" s="1" t="s">
        <v>25177</v>
      </c>
    </row>
    <row r="28753" spans="1:1" x14ac:dyDescent="0.3">
      <c r="A28753" s="1" t="s">
        <v>25177</v>
      </c>
    </row>
    <row r="28754" spans="1:1" x14ac:dyDescent="0.3">
      <c r="A28754" s="1" t="s">
        <v>26795</v>
      </c>
    </row>
    <row r="28755" spans="1:1" x14ac:dyDescent="0.3">
      <c r="A28755" s="1" t="s">
        <v>26795</v>
      </c>
    </row>
    <row r="28756" spans="1:1" x14ac:dyDescent="0.3">
      <c r="A28756" s="1" t="s">
        <v>26795</v>
      </c>
    </row>
    <row r="28757" spans="1:1" x14ac:dyDescent="0.3">
      <c r="A28757" s="1" t="s">
        <v>26795</v>
      </c>
    </row>
    <row r="28758" spans="1:1" x14ac:dyDescent="0.3">
      <c r="A28758" s="1" t="s">
        <v>26795</v>
      </c>
    </row>
    <row r="28759" spans="1:1" x14ac:dyDescent="0.3">
      <c r="A28759" s="1" t="s">
        <v>26795</v>
      </c>
    </row>
    <row r="28760" spans="1:1" x14ac:dyDescent="0.3">
      <c r="A28760" s="1" t="s">
        <v>26795</v>
      </c>
    </row>
    <row r="28761" spans="1:1" x14ac:dyDescent="0.3">
      <c r="A28761" s="1" t="s">
        <v>26795</v>
      </c>
    </row>
    <row r="28762" spans="1:1" x14ac:dyDescent="0.3">
      <c r="A28762" s="1" t="s">
        <v>26795</v>
      </c>
    </row>
    <row r="28763" spans="1:1" x14ac:dyDescent="0.3">
      <c r="A28763" s="1" t="s">
        <v>26795</v>
      </c>
    </row>
    <row r="28764" spans="1:1" x14ac:dyDescent="0.3">
      <c r="A28764" s="1" t="s">
        <v>26795</v>
      </c>
    </row>
    <row r="28765" spans="1:1" x14ac:dyDescent="0.3">
      <c r="A28765" s="1" t="s">
        <v>26795</v>
      </c>
    </row>
    <row r="28766" spans="1:1" x14ac:dyDescent="0.3">
      <c r="A28766" s="1" t="s">
        <v>26795</v>
      </c>
    </row>
    <row r="28767" spans="1:1" x14ac:dyDescent="0.3">
      <c r="A28767" s="1" t="s">
        <v>25825</v>
      </c>
    </row>
    <row r="28768" spans="1:1" x14ac:dyDescent="0.3">
      <c r="A28768" s="1" t="s">
        <v>31980</v>
      </c>
    </row>
    <row r="28769" spans="1:1" x14ac:dyDescent="0.3">
      <c r="A28769" s="1" t="s">
        <v>29438</v>
      </c>
    </row>
    <row r="28770" spans="1:1" x14ac:dyDescent="0.3">
      <c r="A28770" s="1" t="s">
        <v>29438</v>
      </c>
    </row>
    <row r="28771" spans="1:1" x14ac:dyDescent="0.3">
      <c r="A28771" s="1" t="s">
        <v>32135</v>
      </c>
    </row>
    <row r="28772" spans="1:1" x14ac:dyDescent="0.3">
      <c r="A28772" s="1" t="s">
        <v>32135</v>
      </c>
    </row>
    <row r="28773" spans="1:1" x14ac:dyDescent="0.3">
      <c r="A28773" s="1" t="s">
        <v>31644</v>
      </c>
    </row>
    <row r="28774" spans="1:1" x14ac:dyDescent="0.3">
      <c r="A28774" s="1" t="s">
        <v>33400</v>
      </c>
    </row>
    <row r="28775" spans="1:1" x14ac:dyDescent="0.3">
      <c r="A28775" s="1" t="s">
        <v>29439</v>
      </c>
    </row>
    <row r="28776" spans="1:1" x14ac:dyDescent="0.3">
      <c r="A28776" s="1" t="s">
        <v>37960</v>
      </c>
    </row>
    <row r="28777" spans="1:1" x14ac:dyDescent="0.3">
      <c r="A28777" s="1" t="s">
        <v>34841</v>
      </c>
    </row>
    <row r="28778" spans="1:1" x14ac:dyDescent="0.3">
      <c r="A28778" s="1" t="s">
        <v>25369</v>
      </c>
    </row>
    <row r="28779" spans="1:1" x14ac:dyDescent="0.3">
      <c r="A28779" s="1" t="s">
        <v>25369</v>
      </c>
    </row>
    <row r="28780" spans="1:1" x14ac:dyDescent="0.3">
      <c r="A28780" s="1" t="s">
        <v>35453</v>
      </c>
    </row>
    <row r="28781" spans="1:1" x14ac:dyDescent="0.3">
      <c r="A28781" s="1" t="s">
        <v>34932</v>
      </c>
    </row>
    <row r="28782" spans="1:1" x14ac:dyDescent="0.3">
      <c r="A28782" s="1" t="s">
        <v>35544</v>
      </c>
    </row>
    <row r="28783" spans="1:1" x14ac:dyDescent="0.3">
      <c r="A28783" s="1" t="s">
        <v>33084</v>
      </c>
    </row>
    <row r="28784" spans="1:1" x14ac:dyDescent="0.3">
      <c r="A28784" s="1" t="s">
        <v>33084</v>
      </c>
    </row>
    <row r="28785" spans="1:1" x14ac:dyDescent="0.3">
      <c r="A28785" s="1" t="s">
        <v>25851</v>
      </c>
    </row>
    <row r="28786" spans="1:1" x14ac:dyDescent="0.3">
      <c r="A28786" s="1" t="s">
        <v>25851</v>
      </c>
    </row>
    <row r="28787" spans="1:1" x14ac:dyDescent="0.3">
      <c r="A28787" s="1" t="s">
        <v>25851</v>
      </c>
    </row>
    <row r="28788" spans="1:1" x14ac:dyDescent="0.3">
      <c r="A28788" s="1" t="s">
        <v>25851</v>
      </c>
    </row>
    <row r="28789" spans="1:1" x14ac:dyDescent="0.3">
      <c r="A28789" s="1" t="s">
        <v>25851</v>
      </c>
    </row>
    <row r="28790" spans="1:1" x14ac:dyDescent="0.3">
      <c r="A28790" s="1" t="s">
        <v>35785</v>
      </c>
    </row>
    <row r="28791" spans="1:1" x14ac:dyDescent="0.3">
      <c r="A28791" s="1" t="s">
        <v>31788</v>
      </c>
    </row>
    <row r="28792" spans="1:1" x14ac:dyDescent="0.3">
      <c r="A28792" s="1" t="s">
        <v>31901</v>
      </c>
    </row>
    <row r="28793" spans="1:1" x14ac:dyDescent="0.3">
      <c r="A28793" s="1" t="s">
        <v>30281</v>
      </c>
    </row>
    <row r="28794" spans="1:1" x14ac:dyDescent="0.3">
      <c r="A28794" s="1" t="s">
        <v>33014</v>
      </c>
    </row>
    <row r="28795" spans="1:1" x14ac:dyDescent="0.3">
      <c r="A28795" s="1" t="s">
        <v>24940</v>
      </c>
    </row>
    <row r="28796" spans="1:1" x14ac:dyDescent="0.3">
      <c r="A28796" s="1" t="s">
        <v>24940</v>
      </c>
    </row>
    <row r="28797" spans="1:1" x14ac:dyDescent="0.3">
      <c r="A28797" s="1" t="s">
        <v>24940</v>
      </c>
    </row>
    <row r="28798" spans="1:1" x14ac:dyDescent="0.3">
      <c r="A28798" s="1" t="s">
        <v>24940</v>
      </c>
    </row>
    <row r="28799" spans="1:1" x14ac:dyDescent="0.3">
      <c r="A28799" s="1" t="s">
        <v>30049</v>
      </c>
    </row>
    <row r="28800" spans="1:1" x14ac:dyDescent="0.3">
      <c r="A28800" s="1" t="s">
        <v>34745</v>
      </c>
    </row>
    <row r="28801" spans="1:1" x14ac:dyDescent="0.3">
      <c r="A28801" s="1" t="s">
        <v>34745</v>
      </c>
    </row>
    <row r="28802" spans="1:1" x14ac:dyDescent="0.3">
      <c r="A28802" s="1" t="s">
        <v>25935</v>
      </c>
    </row>
    <row r="28803" spans="1:1" x14ac:dyDescent="0.3">
      <c r="A28803" s="1" t="s">
        <v>25935</v>
      </c>
    </row>
    <row r="28804" spans="1:1" x14ac:dyDescent="0.3">
      <c r="A28804" s="1" t="s">
        <v>25935</v>
      </c>
    </row>
    <row r="28805" spans="1:1" x14ac:dyDescent="0.3">
      <c r="A28805" s="1" t="s">
        <v>25935</v>
      </c>
    </row>
    <row r="28806" spans="1:1" x14ac:dyDescent="0.3">
      <c r="A28806" s="1" t="s">
        <v>30895</v>
      </c>
    </row>
    <row r="28807" spans="1:1" x14ac:dyDescent="0.3">
      <c r="A28807" s="1" t="s">
        <v>35424</v>
      </c>
    </row>
    <row r="28808" spans="1:1" x14ac:dyDescent="0.3">
      <c r="A28808" s="1" t="s">
        <v>26498</v>
      </c>
    </row>
    <row r="28809" spans="1:1" x14ac:dyDescent="0.3">
      <c r="A28809" s="1" t="s">
        <v>24824</v>
      </c>
    </row>
    <row r="28810" spans="1:1" x14ac:dyDescent="0.3">
      <c r="A28810" s="1" t="s">
        <v>24824</v>
      </c>
    </row>
    <row r="28811" spans="1:1" x14ac:dyDescent="0.3">
      <c r="A28811" s="1" t="s">
        <v>38189</v>
      </c>
    </row>
    <row r="28812" spans="1:1" x14ac:dyDescent="0.3">
      <c r="A28812" s="1" t="s">
        <v>24939</v>
      </c>
    </row>
    <row r="28813" spans="1:1" x14ac:dyDescent="0.3">
      <c r="A28813" s="1" t="s">
        <v>24939</v>
      </c>
    </row>
    <row r="28814" spans="1:1" x14ac:dyDescent="0.3">
      <c r="A28814" s="1" t="s">
        <v>33020</v>
      </c>
    </row>
    <row r="28815" spans="1:1" x14ac:dyDescent="0.3">
      <c r="A28815" s="1" t="s">
        <v>33020</v>
      </c>
    </row>
    <row r="28816" spans="1:1" x14ac:dyDescent="0.3">
      <c r="A28816" s="1" t="s">
        <v>33020</v>
      </c>
    </row>
    <row r="28817" spans="1:1" x14ac:dyDescent="0.3">
      <c r="A28817" s="1" t="s">
        <v>36521</v>
      </c>
    </row>
    <row r="28818" spans="1:1" x14ac:dyDescent="0.3">
      <c r="A28818" s="1" t="s">
        <v>37074</v>
      </c>
    </row>
    <row r="28819" spans="1:1" x14ac:dyDescent="0.3">
      <c r="A28819" s="1" t="s">
        <v>35542</v>
      </c>
    </row>
    <row r="28820" spans="1:1" x14ac:dyDescent="0.3">
      <c r="A28820" s="1" t="s">
        <v>36596</v>
      </c>
    </row>
    <row r="28821" spans="1:1" x14ac:dyDescent="0.3">
      <c r="A28821" s="1" t="s">
        <v>36694</v>
      </c>
    </row>
    <row r="28822" spans="1:1" x14ac:dyDescent="0.3">
      <c r="A28822" s="1" t="s">
        <v>30868</v>
      </c>
    </row>
    <row r="28823" spans="1:1" x14ac:dyDescent="0.3">
      <c r="A28823" s="1" t="s">
        <v>30868</v>
      </c>
    </row>
    <row r="28824" spans="1:1" x14ac:dyDescent="0.3">
      <c r="A28824" s="1" t="s">
        <v>31465</v>
      </c>
    </row>
    <row r="28825" spans="1:1" x14ac:dyDescent="0.3">
      <c r="A28825" s="1" t="s">
        <v>33917</v>
      </c>
    </row>
    <row r="28826" spans="1:1" x14ac:dyDescent="0.3">
      <c r="A28826" s="1" t="s">
        <v>28385</v>
      </c>
    </row>
    <row r="28827" spans="1:1" x14ac:dyDescent="0.3">
      <c r="A28827" s="1" t="s">
        <v>35875</v>
      </c>
    </row>
    <row r="28828" spans="1:1" x14ac:dyDescent="0.3">
      <c r="A28828" s="1" t="s">
        <v>28435</v>
      </c>
    </row>
    <row r="28829" spans="1:1" x14ac:dyDescent="0.3">
      <c r="A28829" s="1" t="s">
        <v>28435</v>
      </c>
    </row>
    <row r="28830" spans="1:1" x14ac:dyDescent="0.3">
      <c r="A28830" s="1" t="s">
        <v>38463</v>
      </c>
    </row>
    <row r="28831" spans="1:1" x14ac:dyDescent="0.3">
      <c r="A28831" s="1" t="s">
        <v>25594</v>
      </c>
    </row>
    <row r="28832" spans="1:1" x14ac:dyDescent="0.3">
      <c r="A28832" s="1" t="s">
        <v>25594</v>
      </c>
    </row>
    <row r="28833" spans="1:1" x14ac:dyDescent="0.3">
      <c r="A28833" s="1" t="s">
        <v>25594</v>
      </c>
    </row>
    <row r="28834" spans="1:1" x14ac:dyDescent="0.3">
      <c r="A28834" s="1" t="s">
        <v>25594</v>
      </c>
    </row>
    <row r="28835" spans="1:1" x14ac:dyDescent="0.3">
      <c r="A28835" s="1" t="s">
        <v>25594</v>
      </c>
    </row>
    <row r="28836" spans="1:1" x14ac:dyDescent="0.3">
      <c r="A28836" s="1" t="s">
        <v>25594</v>
      </c>
    </row>
    <row r="28837" spans="1:1" x14ac:dyDescent="0.3">
      <c r="A28837" s="1" t="s">
        <v>32693</v>
      </c>
    </row>
    <row r="28838" spans="1:1" x14ac:dyDescent="0.3">
      <c r="A28838" s="1" t="s">
        <v>37680</v>
      </c>
    </row>
    <row r="28839" spans="1:1" x14ac:dyDescent="0.3">
      <c r="A28839" s="1" t="s">
        <v>26599</v>
      </c>
    </row>
    <row r="28840" spans="1:1" x14ac:dyDescent="0.3">
      <c r="A28840" s="1" t="s">
        <v>35658</v>
      </c>
    </row>
    <row r="28841" spans="1:1" x14ac:dyDescent="0.3">
      <c r="A28841" s="1" t="s">
        <v>30424</v>
      </c>
    </row>
    <row r="28842" spans="1:1" x14ac:dyDescent="0.3">
      <c r="A28842" s="1" t="s">
        <v>30915</v>
      </c>
    </row>
    <row r="28843" spans="1:1" x14ac:dyDescent="0.3">
      <c r="A28843" s="1" t="s">
        <v>30885</v>
      </c>
    </row>
    <row r="28844" spans="1:1" x14ac:dyDescent="0.3">
      <c r="A28844" s="1" t="s">
        <v>36729</v>
      </c>
    </row>
    <row r="28845" spans="1:1" x14ac:dyDescent="0.3">
      <c r="A28845" s="1" t="s">
        <v>34958</v>
      </c>
    </row>
    <row r="28846" spans="1:1" x14ac:dyDescent="0.3">
      <c r="A28846" s="1" t="s">
        <v>34908</v>
      </c>
    </row>
    <row r="28847" spans="1:1" x14ac:dyDescent="0.3">
      <c r="A28847" s="1" t="s">
        <v>32386</v>
      </c>
    </row>
    <row r="28848" spans="1:1" x14ac:dyDescent="0.3">
      <c r="A28848" s="1" t="s">
        <v>27011</v>
      </c>
    </row>
    <row r="28849" spans="1:1" x14ac:dyDescent="0.3">
      <c r="A28849" s="1" t="s">
        <v>37086</v>
      </c>
    </row>
    <row r="28850" spans="1:1" x14ac:dyDescent="0.3">
      <c r="A28850" s="1" t="s">
        <v>25802</v>
      </c>
    </row>
    <row r="28851" spans="1:1" x14ac:dyDescent="0.3">
      <c r="A28851" s="1" t="s">
        <v>25802</v>
      </c>
    </row>
    <row r="28852" spans="1:1" x14ac:dyDescent="0.3">
      <c r="A28852" s="1" t="s">
        <v>28402</v>
      </c>
    </row>
    <row r="28853" spans="1:1" x14ac:dyDescent="0.3">
      <c r="A28853" s="1" t="s">
        <v>35571</v>
      </c>
    </row>
    <row r="28854" spans="1:1" x14ac:dyDescent="0.3">
      <c r="A28854" s="1" t="s">
        <v>38190</v>
      </c>
    </row>
    <row r="28855" spans="1:1" x14ac:dyDescent="0.3">
      <c r="A28855" s="1" t="s">
        <v>24760</v>
      </c>
    </row>
    <row r="28856" spans="1:1" x14ac:dyDescent="0.3">
      <c r="A28856" s="1" t="s">
        <v>36972</v>
      </c>
    </row>
    <row r="28857" spans="1:1" x14ac:dyDescent="0.3">
      <c r="A28857" s="1" t="s">
        <v>31464</v>
      </c>
    </row>
    <row r="28858" spans="1:1" x14ac:dyDescent="0.3">
      <c r="A28858" s="1" t="s">
        <v>31464</v>
      </c>
    </row>
    <row r="28859" spans="1:1" x14ac:dyDescent="0.3">
      <c r="A28859" s="1" t="s">
        <v>31464</v>
      </c>
    </row>
    <row r="28860" spans="1:1" x14ac:dyDescent="0.3">
      <c r="A28860" s="1" t="s">
        <v>36659</v>
      </c>
    </row>
    <row r="28861" spans="1:1" x14ac:dyDescent="0.3">
      <c r="A28861" s="1" t="s">
        <v>37675</v>
      </c>
    </row>
    <row r="28862" spans="1:1" x14ac:dyDescent="0.3">
      <c r="A28862" s="1" t="s">
        <v>25141</v>
      </c>
    </row>
    <row r="28863" spans="1:1" x14ac:dyDescent="0.3">
      <c r="A28863" s="1" t="s">
        <v>25141</v>
      </c>
    </row>
    <row r="28864" spans="1:1" x14ac:dyDescent="0.3">
      <c r="A28864" s="1" t="s">
        <v>25141</v>
      </c>
    </row>
    <row r="28865" spans="1:1" x14ac:dyDescent="0.3">
      <c r="A28865" s="1" t="s">
        <v>37646</v>
      </c>
    </row>
    <row r="28866" spans="1:1" x14ac:dyDescent="0.3">
      <c r="A28866" s="1" t="s">
        <v>37690</v>
      </c>
    </row>
    <row r="28867" spans="1:1" x14ac:dyDescent="0.3">
      <c r="A28867" s="1" t="s">
        <v>25781</v>
      </c>
    </row>
    <row r="28868" spans="1:1" x14ac:dyDescent="0.3">
      <c r="A28868" s="1" t="s">
        <v>33612</v>
      </c>
    </row>
    <row r="28869" spans="1:1" x14ac:dyDescent="0.3">
      <c r="A28869" s="1" t="s">
        <v>26569</v>
      </c>
    </row>
    <row r="28870" spans="1:1" x14ac:dyDescent="0.3">
      <c r="A28870" s="1" t="s">
        <v>35586</v>
      </c>
    </row>
    <row r="28871" spans="1:1" x14ac:dyDescent="0.3">
      <c r="A28871" s="1" t="s">
        <v>25841</v>
      </c>
    </row>
    <row r="28872" spans="1:1" x14ac:dyDescent="0.3">
      <c r="A28872" s="1" t="s">
        <v>25841</v>
      </c>
    </row>
    <row r="28873" spans="1:1" x14ac:dyDescent="0.3">
      <c r="A28873" s="1" t="s">
        <v>25841</v>
      </c>
    </row>
    <row r="28874" spans="1:1" x14ac:dyDescent="0.3">
      <c r="A28874" s="1" t="s">
        <v>25841</v>
      </c>
    </row>
    <row r="28875" spans="1:1" x14ac:dyDescent="0.3">
      <c r="A28875" s="1" t="s">
        <v>25841</v>
      </c>
    </row>
    <row r="28876" spans="1:1" x14ac:dyDescent="0.3">
      <c r="A28876" s="1" t="s">
        <v>25841</v>
      </c>
    </row>
    <row r="28877" spans="1:1" x14ac:dyDescent="0.3">
      <c r="A28877" s="1" t="s">
        <v>27695</v>
      </c>
    </row>
    <row r="28878" spans="1:1" x14ac:dyDescent="0.3">
      <c r="A28878" s="1" t="s">
        <v>31962</v>
      </c>
    </row>
    <row r="28879" spans="1:1" x14ac:dyDescent="0.3">
      <c r="A28879" s="1" t="s">
        <v>26570</v>
      </c>
    </row>
    <row r="28880" spans="1:1" x14ac:dyDescent="0.3">
      <c r="A28880" s="1" t="s">
        <v>25513</v>
      </c>
    </row>
    <row r="28881" spans="1:1" x14ac:dyDescent="0.3">
      <c r="A28881" s="1" t="s">
        <v>33257</v>
      </c>
    </row>
    <row r="28882" spans="1:1" x14ac:dyDescent="0.3">
      <c r="A28882" s="1" t="s">
        <v>27424</v>
      </c>
    </row>
    <row r="28883" spans="1:1" x14ac:dyDescent="0.3">
      <c r="A28883" s="1" t="s">
        <v>27424</v>
      </c>
    </row>
    <row r="28884" spans="1:1" x14ac:dyDescent="0.3">
      <c r="A28884" s="1" t="s">
        <v>27424</v>
      </c>
    </row>
    <row r="28885" spans="1:1" x14ac:dyDescent="0.3">
      <c r="A28885" s="1" t="s">
        <v>27424</v>
      </c>
    </row>
    <row r="28886" spans="1:1" x14ac:dyDescent="0.3">
      <c r="A28886" s="1" t="s">
        <v>27424</v>
      </c>
    </row>
    <row r="28887" spans="1:1" x14ac:dyDescent="0.3">
      <c r="A28887" s="1" t="s">
        <v>27424</v>
      </c>
    </row>
    <row r="28888" spans="1:1" x14ac:dyDescent="0.3">
      <c r="A28888" s="1" t="s">
        <v>27424</v>
      </c>
    </row>
    <row r="28889" spans="1:1" x14ac:dyDescent="0.3">
      <c r="A28889" s="1" t="s">
        <v>27424</v>
      </c>
    </row>
    <row r="28890" spans="1:1" x14ac:dyDescent="0.3">
      <c r="A28890" s="1" t="s">
        <v>25719</v>
      </c>
    </row>
    <row r="28891" spans="1:1" x14ac:dyDescent="0.3">
      <c r="A28891" s="1" t="s">
        <v>25719</v>
      </c>
    </row>
    <row r="28892" spans="1:1" x14ac:dyDescent="0.3">
      <c r="A28892" s="1" t="s">
        <v>25719</v>
      </c>
    </row>
    <row r="28893" spans="1:1" x14ac:dyDescent="0.3">
      <c r="A28893" s="1" t="s">
        <v>25719</v>
      </c>
    </row>
    <row r="28894" spans="1:1" x14ac:dyDescent="0.3">
      <c r="A28894" s="1" t="s">
        <v>32294</v>
      </c>
    </row>
    <row r="28895" spans="1:1" x14ac:dyDescent="0.3">
      <c r="A28895" s="1" t="s">
        <v>28767</v>
      </c>
    </row>
    <row r="28896" spans="1:1" x14ac:dyDescent="0.3">
      <c r="A28896" s="1" t="s">
        <v>30218</v>
      </c>
    </row>
    <row r="28897" spans="1:1" x14ac:dyDescent="0.3">
      <c r="A28897" s="1" t="s">
        <v>37370</v>
      </c>
    </row>
    <row r="28898" spans="1:1" x14ac:dyDescent="0.3">
      <c r="A28898" s="1" t="s">
        <v>25288</v>
      </c>
    </row>
    <row r="28899" spans="1:1" x14ac:dyDescent="0.3">
      <c r="A28899" s="1" t="s">
        <v>33018</v>
      </c>
    </row>
    <row r="28900" spans="1:1" x14ac:dyDescent="0.3">
      <c r="A28900" s="1" t="s">
        <v>33018</v>
      </c>
    </row>
    <row r="28901" spans="1:1" x14ac:dyDescent="0.3">
      <c r="A28901" s="1" t="s">
        <v>34738</v>
      </c>
    </row>
    <row r="28902" spans="1:1" x14ac:dyDescent="0.3">
      <c r="A28902" s="1" t="s">
        <v>33485</v>
      </c>
    </row>
    <row r="28903" spans="1:1" x14ac:dyDescent="0.3">
      <c r="A28903" s="1" t="s">
        <v>35932</v>
      </c>
    </row>
    <row r="28904" spans="1:1" x14ac:dyDescent="0.3">
      <c r="A28904" s="1" t="s">
        <v>31983</v>
      </c>
    </row>
    <row r="28905" spans="1:1" x14ac:dyDescent="0.3">
      <c r="A28905" s="1" t="s">
        <v>31983</v>
      </c>
    </row>
    <row r="28906" spans="1:1" x14ac:dyDescent="0.3">
      <c r="A28906" s="1" t="s">
        <v>26152</v>
      </c>
    </row>
    <row r="28907" spans="1:1" x14ac:dyDescent="0.3">
      <c r="A28907" s="1" t="s">
        <v>33486</v>
      </c>
    </row>
    <row r="28908" spans="1:1" x14ac:dyDescent="0.3">
      <c r="A28908" s="1" t="s">
        <v>33019</v>
      </c>
    </row>
    <row r="28909" spans="1:1" x14ac:dyDescent="0.3">
      <c r="A28909" s="1" t="s">
        <v>33019</v>
      </c>
    </row>
    <row r="28910" spans="1:1" x14ac:dyDescent="0.3">
      <c r="A28910" s="1" t="s">
        <v>34313</v>
      </c>
    </row>
    <row r="28911" spans="1:1" x14ac:dyDescent="0.3">
      <c r="A28911" s="1" t="s">
        <v>25765</v>
      </c>
    </row>
    <row r="28912" spans="1:1" x14ac:dyDescent="0.3">
      <c r="A28912" s="1" t="s">
        <v>25765</v>
      </c>
    </row>
    <row r="28913" spans="1:1" x14ac:dyDescent="0.3">
      <c r="A28913" s="1" t="s">
        <v>26232</v>
      </c>
    </row>
    <row r="28914" spans="1:1" x14ac:dyDescent="0.3">
      <c r="A28914" s="1" t="s">
        <v>36808</v>
      </c>
    </row>
    <row r="28915" spans="1:1" x14ac:dyDescent="0.3">
      <c r="A28915" s="1" t="s">
        <v>32445</v>
      </c>
    </row>
    <row r="28916" spans="1:1" x14ac:dyDescent="0.3">
      <c r="A28916" s="1" t="s">
        <v>32921</v>
      </c>
    </row>
    <row r="28917" spans="1:1" x14ac:dyDescent="0.3">
      <c r="A28917" s="1" t="s">
        <v>32921</v>
      </c>
    </row>
    <row r="28918" spans="1:1" x14ac:dyDescent="0.3">
      <c r="A28918" s="1" t="s">
        <v>32921</v>
      </c>
    </row>
    <row r="28919" spans="1:1" x14ac:dyDescent="0.3">
      <c r="A28919" s="1" t="s">
        <v>28386</v>
      </c>
    </row>
    <row r="28920" spans="1:1" x14ac:dyDescent="0.3">
      <c r="A28920" s="1" t="s">
        <v>33913</v>
      </c>
    </row>
    <row r="28921" spans="1:1" x14ac:dyDescent="0.3">
      <c r="A28921" s="1" t="s">
        <v>34628</v>
      </c>
    </row>
    <row r="28922" spans="1:1" x14ac:dyDescent="0.3">
      <c r="A28922" s="1" t="s">
        <v>31458</v>
      </c>
    </row>
    <row r="28923" spans="1:1" x14ac:dyDescent="0.3">
      <c r="A28923" s="1" t="s">
        <v>25549</v>
      </c>
    </row>
    <row r="28924" spans="1:1" x14ac:dyDescent="0.3">
      <c r="A28924" s="1" t="s">
        <v>25549</v>
      </c>
    </row>
    <row r="28925" spans="1:1" x14ac:dyDescent="0.3">
      <c r="A28925" s="1" t="s">
        <v>25549</v>
      </c>
    </row>
    <row r="28926" spans="1:1" x14ac:dyDescent="0.3">
      <c r="A28926" s="1" t="s">
        <v>25549</v>
      </c>
    </row>
    <row r="28927" spans="1:1" x14ac:dyDescent="0.3">
      <c r="A28927" s="1" t="s">
        <v>25549</v>
      </c>
    </row>
    <row r="28928" spans="1:1" x14ac:dyDescent="0.3">
      <c r="A28928" s="1" t="s">
        <v>35543</v>
      </c>
    </row>
    <row r="28929" spans="1:1" x14ac:dyDescent="0.3">
      <c r="A28929" s="1" t="s">
        <v>32518</v>
      </c>
    </row>
    <row r="28930" spans="1:1" x14ac:dyDescent="0.3">
      <c r="A28930" s="1" t="s">
        <v>34350</v>
      </c>
    </row>
    <row r="28931" spans="1:1" x14ac:dyDescent="0.3">
      <c r="A28931" s="1" t="s">
        <v>30778</v>
      </c>
    </row>
    <row r="28932" spans="1:1" x14ac:dyDescent="0.3">
      <c r="A28932" s="1" t="s">
        <v>25999</v>
      </c>
    </row>
    <row r="28933" spans="1:1" x14ac:dyDescent="0.3">
      <c r="A28933" s="1" t="s">
        <v>34877</v>
      </c>
    </row>
    <row r="28934" spans="1:1" x14ac:dyDescent="0.3">
      <c r="A28934" s="1" t="s">
        <v>27277</v>
      </c>
    </row>
    <row r="28935" spans="1:1" x14ac:dyDescent="0.3">
      <c r="A28935" s="1" t="s">
        <v>35559</v>
      </c>
    </row>
    <row r="28936" spans="1:1" x14ac:dyDescent="0.3">
      <c r="A28936" s="1" t="s">
        <v>35204</v>
      </c>
    </row>
    <row r="28937" spans="1:1" x14ac:dyDescent="0.3">
      <c r="A28937" s="1" t="s">
        <v>36217</v>
      </c>
    </row>
    <row r="28938" spans="1:1" x14ac:dyDescent="0.3">
      <c r="A28938" s="1" t="s">
        <v>27324</v>
      </c>
    </row>
    <row r="28939" spans="1:1" x14ac:dyDescent="0.3">
      <c r="A28939" s="1" t="s">
        <v>33501</v>
      </c>
    </row>
    <row r="28940" spans="1:1" x14ac:dyDescent="0.3">
      <c r="A28940" s="1" t="s">
        <v>28641</v>
      </c>
    </row>
    <row r="28941" spans="1:1" x14ac:dyDescent="0.3">
      <c r="A28941" s="1" t="s">
        <v>36930</v>
      </c>
    </row>
    <row r="28942" spans="1:1" x14ac:dyDescent="0.3">
      <c r="A28942" s="1" t="s">
        <v>33278</v>
      </c>
    </row>
    <row r="28943" spans="1:1" x14ac:dyDescent="0.3">
      <c r="A28943" s="1" t="s">
        <v>33276</v>
      </c>
    </row>
    <row r="28944" spans="1:1" x14ac:dyDescent="0.3">
      <c r="A28944" s="1" t="s">
        <v>29914</v>
      </c>
    </row>
    <row r="28945" spans="1:1" x14ac:dyDescent="0.3">
      <c r="A28945" s="1" t="s">
        <v>29915</v>
      </c>
    </row>
    <row r="28946" spans="1:1" x14ac:dyDescent="0.3">
      <c r="A28946" s="1" t="s">
        <v>35783</v>
      </c>
    </row>
    <row r="28947" spans="1:1" x14ac:dyDescent="0.3">
      <c r="A28947" s="1" t="s">
        <v>28766</v>
      </c>
    </row>
    <row r="28948" spans="1:1" x14ac:dyDescent="0.3">
      <c r="A28948" s="1" t="s">
        <v>28766</v>
      </c>
    </row>
    <row r="28949" spans="1:1" x14ac:dyDescent="0.3">
      <c r="A28949" s="1" t="s">
        <v>32452</v>
      </c>
    </row>
    <row r="28950" spans="1:1" x14ac:dyDescent="0.3">
      <c r="A28950" s="1" t="s">
        <v>37351</v>
      </c>
    </row>
    <row r="28951" spans="1:1" x14ac:dyDescent="0.3">
      <c r="A28951" s="1" t="s">
        <v>26017</v>
      </c>
    </row>
    <row r="28952" spans="1:1" x14ac:dyDescent="0.3">
      <c r="A28952" s="1" t="s">
        <v>26017</v>
      </c>
    </row>
    <row r="28953" spans="1:1" x14ac:dyDescent="0.3">
      <c r="A28953" s="1" t="s">
        <v>32322</v>
      </c>
    </row>
    <row r="28954" spans="1:1" x14ac:dyDescent="0.3">
      <c r="A28954" s="1" t="s">
        <v>38155</v>
      </c>
    </row>
    <row r="28955" spans="1:1" x14ac:dyDescent="0.3">
      <c r="A28955" s="1" t="s">
        <v>26985</v>
      </c>
    </row>
    <row r="28956" spans="1:1" x14ac:dyDescent="0.3">
      <c r="A28956" s="1" t="s">
        <v>26985</v>
      </c>
    </row>
    <row r="28957" spans="1:1" x14ac:dyDescent="0.3">
      <c r="A28957" s="1" t="s">
        <v>32037</v>
      </c>
    </row>
    <row r="28958" spans="1:1" x14ac:dyDescent="0.3">
      <c r="A28958" s="1" t="s">
        <v>32013</v>
      </c>
    </row>
    <row r="28959" spans="1:1" x14ac:dyDescent="0.3">
      <c r="A28959" s="1" t="s">
        <v>32013</v>
      </c>
    </row>
    <row r="28960" spans="1:1" x14ac:dyDescent="0.3">
      <c r="A28960" s="1" t="s">
        <v>31631</v>
      </c>
    </row>
    <row r="28961" spans="1:1" x14ac:dyDescent="0.3">
      <c r="A28961" s="1" t="s">
        <v>33688</v>
      </c>
    </row>
    <row r="28962" spans="1:1" x14ac:dyDescent="0.3">
      <c r="A28962" s="1" t="s">
        <v>30348</v>
      </c>
    </row>
    <row r="28963" spans="1:1" x14ac:dyDescent="0.3">
      <c r="A28963" s="1" t="s">
        <v>32660</v>
      </c>
    </row>
    <row r="28964" spans="1:1" x14ac:dyDescent="0.3">
      <c r="A28964" s="1" t="s">
        <v>38361</v>
      </c>
    </row>
    <row r="28965" spans="1:1" x14ac:dyDescent="0.3">
      <c r="A28965" s="1" t="s">
        <v>25014</v>
      </c>
    </row>
    <row r="28966" spans="1:1" x14ac:dyDescent="0.3">
      <c r="A28966" s="1" t="s">
        <v>29835</v>
      </c>
    </row>
    <row r="28967" spans="1:1" x14ac:dyDescent="0.3">
      <c r="A28967" s="1" t="s">
        <v>37125</v>
      </c>
    </row>
    <row r="28968" spans="1:1" x14ac:dyDescent="0.3">
      <c r="A28968" s="1" t="s">
        <v>30438</v>
      </c>
    </row>
    <row r="28969" spans="1:1" x14ac:dyDescent="0.3">
      <c r="A28969" s="1" t="s">
        <v>30438</v>
      </c>
    </row>
    <row r="28970" spans="1:1" x14ac:dyDescent="0.3">
      <c r="A28970" s="1" t="s">
        <v>30438</v>
      </c>
    </row>
    <row r="28971" spans="1:1" x14ac:dyDescent="0.3">
      <c r="A28971" s="1" t="s">
        <v>30438</v>
      </c>
    </row>
    <row r="28972" spans="1:1" x14ac:dyDescent="0.3">
      <c r="A28972" s="1" t="s">
        <v>30438</v>
      </c>
    </row>
    <row r="28973" spans="1:1" x14ac:dyDescent="0.3">
      <c r="A28973" s="1" t="s">
        <v>37796</v>
      </c>
    </row>
    <row r="28974" spans="1:1" x14ac:dyDescent="0.3">
      <c r="A28974" s="1" t="s">
        <v>31243</v>
      </c>
    </row>
    <row r="28975" spans="1:1" x14ac:dyDescent="0.3">
      <c r="A28975" s="1" t="s">
        <v>28707</v>
      </c>
    </row>
    <row r="28976" spans="1:1" x14ac:dyDescent="0.3">
      <c r="A28976" s="1" t="s">
        <v>38227</v>
      </c>
    </row>
    <row r="28977" spans="1:1" x14ac:dyDescent="0.3">
      <c r="A28977" s="1" t="s">
        <v>34503</v>
      </c>
    </row>
    <row r="28978" spans="1:1" x14ac:dyDescent="0.3">
      <c r="A28978" s="1" t="s">
        <v>32523</v>
      </c>
    </row>
    <row r="28979" spans="1:1" x14ac:dyDescent="0.3">
      <c r="A28979" s="1" t="s">
        <v>25013</v>
      </c>
    </row>
    <row r="28980" spans="1:1" x14ac:dyDescent="0.3">
      <c r="A28980" s="1" t="s">
        <v>25013</v>
      </c>
    </row>
    <row r="28981" spans="1:1" x14ac:dyDescent="0.3">
      <c r="A28981" s="1" t="s">
        <v>25013</v>
      </c>
    </row>
    <row r="28982" spans="1:1" x14ac:dyDescent="0.3">
      <c r="A28982" s="1" t="s">
        <v>25013</v>
      </c>
    </row>
    <row r="28983" spans="1:1" x14ac:dyDescent="0.3">
      <c r="A28983" s="1" t="s">
        <v>29352</v>
      </c>
    </row>
    <row r="28984" spans="1:1" x14ac:dyDescent="0.3">
      <c r="A28984" s="1" t="s">
        <v>33964</v>
      </c>
    </row>
    <row r="28985" spans="1:1" x14ac:dyDescent="0.3">
      <c r="A28985" s="1" t="s">
        <v>29483</v>
      </c>
    </row>
    <row r="28986" spans="1:1" x14ac:dyDescent="0.3">
      <c r="A28986" s="1" t="s">
        <v>38276</v>
      </c>
    </row>
    <row r="28987" spans="1:1" x14ac:dyDescent="0.3">
      <c r="A28987" s="1" t="s">
        <v>28330</v>
      </c>
    </row>
    <row r="28988" spans="1:1" x14ac:dyDescent="0.3">
      <c r="A28988" s="1" t="s">
        <v>25296</v>
      </c>
    </row>
    <row r="28989" spans="1:1" x14ac:dyDescent="0.3">
      <c r="A28989" s="1" t="s">
        <v>25296</v>
      </c>
    </row>
    <row r="28990" spans="1:1" x14ac:dyDescent="0.3">
      <c r="A28990" s="1" t="s">
        <v>25296</v>
      </c>
    </row>
    <row r="28991" spans="1:1" x14ac:dyDescent="0.3">
      <c r="A28991" s="1" t="s">
        <v>25296</v>
      </c>
    </row>
    <row r="28992" spans="1:1" x14ac:dyDescent="0.3">
      <c r="A28992" s="1" t="s">
        <v>25296</v>
      </c>
    </row>
    <row r="28993" spans="1:1" x14ac:dyDescent="0.3">
      <c r="A28993" s="1" t="s">
        <v>25296</v>
      </c>
    </row>
    <row r="28994" spans="1:1" x14ac:dyDescent="0.3">
      <c r="A28994" s="1" t="s">
        <v>25296</v>
      </c>
    </row>
    <row r="28995" spans="1:1" x14ac:dyDescent="0.3">
      <c r="A28995" s="1" t="s">
        <v>25296</v>
      </c>
    </row>
    <row r="28996" spans="1:1" x14ac:dyDescent="0.3">
      <c r="A28996" s="1" t="s">
        <v>25296</v>
      </c>
    </row>
    <row r="28997" spans="1:1" x14ac:dyDescent="0.3">
      <c r="A28997" s="1" t="s">
        <v>25296</v>
      </c>
    </row>
    <row r="28998" spans="1:1" x14ac:dyDescent="0.3">
      <c r="A28998" s="1" t="s">
        <v>25296</v>
      </c>
    </row>
    <row r="28999" spans="1:1" x14ac:dyDescent="0.3">
      <c r="A28999" s="1" t="s">
        <v>25296</v>
      </c>
    </row>
    <row r="29000" spans="1:1" x14ac:dyDescent="0.3">
      <c r="A29000" s="1" t="s">
        <v>25296</v>
      </c>
    </row>
    <row r="29001" spans="1:1" x14ac:dyDescent="0.3">
      <c r="A29001" s="1" t="s">
        <v>25296</v>
      </c>
    </row>
    <row r="29002" spans="1:1" x14ac:dyDescent="0.3">
      <c r="A29002" s="1" t="s">
        <v>37102</v>
      </c>
    </row>
    <row r="29003" spans="1:1" x14ac:dyDescent="0.3">
      <c r="A29003" s="1" t="s">
        <v>35471</v>
      </c>
    </row>
    <row r="29004" spans="1:1" x14ac:dyDescent="0.3">
      <c r="A29004" s="1" t="s">
        <v>34942</v>
      </c>
    </row>
    <row r="29005" spans="1:1" x14ac:dyDescent="0.3">
      <c r="A29005" s="1" t="s">
        <v>32609</v>
      </c>
    </row>
    <row r="29006" spans="1:1" x14ac:dyDescent="0.3">
      <c r="A29006" s="1" t="s">
        <v>35317</v>
      </c>
    </row>
    <row r="29007" spans="1:1" x14ac:dyDescent="0.3">
      <c r="A29007" s="1" t="s">
        <v>32608</v>
      </c>
    </row>
    <row r="29008" spans="1:1" x14ac:dyDescent="0.3">
      <c r="A29008" s="1" t="s">
        <v>32608</v>
      </c>
    </row>
    <row r="29009" spans="1:1" x14ac:dyDescent="0.3">
      <c r="A29009" s="1" t="s">
        <v>29484</v>
      </c>
    </row>
    <row r="29010" spans="1:1" x14ac:dyDescent="0.3">
      <c r="A29010" s="1" t="s">
        <v>37479</v>
      </c>
    </row>
    <row r="29011" spans="1:1" x14ac:dyDescent="0.3">
      <c r="A29011" s="1" t="s">
        <v>26124</v>
      </c>
    </row>
    <row r="29012" spans="1:1" x14ac:dyDescent="0.3">
      <c r="A29012" s="1" t="s">
        <v>35604</v>
      </c>
    </row>
    <row r="29013" spans="1:1" x14ac:dyDescent="0.3">
      <c r="A29013" s="1" t="s">
        <v>35512</v>
      </c>
    </row>
    <row r="29014" spans="1:1" x14ac:dyDescent="0.3">
      <c r="A29014" s="1" t="s">
        <v>29841</v>
      </c>
    </row>
    <row r="29015" spans="1:1" x14ac:dyDescent="0.3">
      <c r="A29015" s="1" t="s">
        <v>26122</v>
      </c>
    </row>
    <row r="29016" spans="1:1" x14ac:dyDescent="0.3">
      <c r="A29016" s="1" t="s">
        <v>26122</v>
      </c>
    </row>
    <row r="29017" spans="1:1" x14ac:dyDescent="0.3">
      <c r="A29017" s="1" t="s">
        <v>34575</v>
      </c>
    </row>
    <row r="29018" spans="1:1" x14ac:dyDescent="0.3">
      <c r="A29018" s="1" t="s">
        <v>32038</v>
      </c>
    </row>
    <row r="29019" spans="1:1" x14ac:dyDescent="0.3">
      <c r="A29019" s="1" t="s">
        <v>27596</v>
      </c>
    </row>
    <row r="29020" spans="1:1" x14ac:dyDescent="0.3">
      <c r="A29020" s="1" t="s">
        <v>27596</v>
      </c>
    </row>
    <row r="29021" spans="1:1" x14ac:dyDescent="0.3">
      <c r="A29021" s="1" t="s">
        <v>37118</v>
      </c>
    </row>
    <row r="29022" spans="1:1" x14ac:dyDescent="0.3">
      <c r="A29022" s="1" t="s">
        <v>29819</v>
      </c>
    </row>
    <row r="29023" spans="1:1" x14ac:dyDescent="0.3">
      <c r="A29023" s="1" t="s">
        <v>29819</v>
      </c>
    </row>
    <row r="29024" spans="1:1" x14ac:dyDescent="0.3">
      <c r="A29024" s="1" t="s">
        <v>29834</v>
      </c>
    </row>
    <row r="29025" spans="1:1" x14ac:dyDescent="0.3">
      <c r="A29025" s="1" t="s">
        <v>25324</v>
      </c>
    </row>
    <row r="29026" spans="1:1" x14ac:dyDescent="0.3">
      <c r="A29026" s="1" t="s">
        <v>25324</v>
      </c>
    </row>
    <row r="29027" spans="1:1" x14ac:dyDescent="0.3">
      <c r="A29027" s="1" t="s">
        <v>28765</v>
      </c>
    </row>
    <row r="29028" spans="1:1" x14ac:dyDescent="0.3">
      <c r="A29028" s="1" t="s">
        <v>29470</v>
      </c>
    </row>
    <row r="29029" spans="1:1" x14ac:dyDescent="0.3">
      <c r="A29029" s="1" t="s">
        <v>26546</v>
      </c>
    </row>
    <row r="29030" spans="1:1" x14ac:dyDescent="0.3">
      <c r="A29030" s="1" t="s">
        <v>26546</v>
      </c>
    </row>
    <row r="29031" spans="1:1" x14ac:dyDescent="0.3">
      <c r="A29031" s="1" t="s">
        <v>25554</v>
      </c>
    </row>
    <row r="29032" spans="1:1" x14ac:dyDescent="0.3">
      <c r="A29032" s="1" t="s">
        <v>25554</v>
      </c>
    </row>
    <row r="29033" spans="1:1" x14ac:dyDescent="0.3">
      <c r="A29033" s="1" t="s">
        <v>25554</v>
      </c>
    </row>
    <row r="29034" spans="1:1" x14ac:dyDescent="0.3">
      <c r="A29034" s="1" t="s">
        <v>25554</v>
      </c>
    </row>
    <row r="29035" spans="1:1" x14ac:dyDescent="0.3">
      <c r="A29035" s="1" t="s">
        <v>25554</v>
      </c>
    </row>
    <row r="29036" spans="1:1" x14ac:dyDescent="0.3">
      <c r="A29036" s="1" t="s">
        <v>25554</v>
      </c>
    </row>
    <row r="29037" spans="1:1" x14ac:dyDescent="0.3">
      <c r="A29037" s="1" t="s">
        <v>31737</v>
      </c>
    </row>
    <row r="29038" spans="1:1" x14ac:dyDescent="0.3">
      <c r="A29038" s="1" t="s">
        <v>32010</v>
      </c>
    </row>
    <row r="29039" spans="1:1" x14ac:dyDescent="0.3">
      <c r="A29039" s="1" t="s">
        <v>36514</v>
      </c>
    </row>
    <row r="29040" spans="1:1" x14ac:dyDescent="0.3">
      <c r="A29040" s="1" t="s">
        <v>36514</v>
      </c>
    </row>
    <row r="29041" spans="1:1" x14ac:dyDescent="0.3">
      <c r="A29041" s="1" t="s">
        <v>29785</v>
      </c>
    </row>
    <row r="29042" spans="1:1" x14ac:dyDescent="0.3">
      <c r="A29042" s="1" t="s">
        <v>28404</v>
      </c>
    </row>
    <row r="29043" spans="1:1" x14ac:dyDescent="0.3">
      <c r="A29043" s="1" t="s">
        <v>30041</v>
      </c>
    </row>
    <row r="29044" spans="1:1" x14ac:dyDescent="0.3">
      <c r="A29044" s="1" t="s">
        <v>26436</v>
      </c>
    </row>
    <row r="29045" spans="1:1" x14ac:dyDescent="0.3">
      <c r="A29045" s="1" t="s">
        <v>32641</v>
      </c>
    </row>
    <row r="29046" spans="1:1" x14ac:dyDescent="0.3">
      <c r="A29046" s="1" t="s">
        <v>32641</v>
      </c>
    </row>
    <row r="29047" spans="1:1" x14ac:dyDescent="0.3">
      <c r="A29047" s="1" t="s">
        <v>30851</v>
      </c>
    </row>
    <row r="29048" spans="1:1" x14ac:dyDescent="0.3">
      <c r="A29048" s="1" t="s">
        <v>30171</v>
      </c>
    </row>
    <row r="29049" spans="1:1" x14ac:dyDescent="0.3">
      <c r="A29049" s="1" t="s">
        <v>30171</v>
      </c>
    </row>
    <row r="29050" spans="1:1" x14ac:dyDescent="0.3">
      <c r="A29050" s="1" t="s">
        <v>28403</v>
      </c>
    </row>
    <row r="29051" spans="1:1" x14ac:dyDescent="0.3">
      <c r="A29051" s="1" t="s">
        <v>28403</v>
      </c>
    </row>
    <row r="29052" spans="1:1" x14ac:dyDescent="0.3">
      <c r="A29052" s="1" t="s">
        <v>28403</v>
      </c>
    </row>
    <row r="29053" spans="1:1" x14ac:dyDescent="0.3">
      <c r="A29053" s="1" t="s">
        <v>28403</v>
      </c>
    </row>
    <row r="29054" spans="1:1" x14ac:dyDescent="0.3">
      <c r="A29054" s="1" t="s">
        <v>28403</v>
      </c>
    </row>
    <row r="29055" spans="1:1" x14ac:dyDescent="0.3">
      <c r="A29055" s="1" t="s">
        <v>30822</v>
      </c>
    </row>
    <row r="29056" spans="1:1" x14ac:dyDescent="0.3">
      <c r="A29056" s="1" t="s">
        <v>34911</v>
      </c>
    </row>
    <row r="29057" spans="1:1" x14ac:dyDescent="0.3">
      <c r="A29057" s="1" t="s">
        <v>34671</v>
      </c>
    </row>
    <row r="29058" spans="1:1" x14ac:dyDescent="0.3">
      <c r="A29058" s="1" t="s">
        <v>34671</v>
      </c>
    </row>
    <row r="29059" spans="1:1" x14ac:dyDescent="0.3">
      <c r="A29059" s="1" t="s">
        <v>34671</v>
      </c>
    </row>
    <row r="29060" spans="1:1" x14ac:dyDescent="0.3">
      <c r="A29060" s="1" t="s">
        <v>34213</v>
      </c>
    </row>
    <row r="29061" spans="1:1" x14ac:dyDescent="0.3">
      <c r="A29061" s="1" t="s">
        <v>34213</v>
      </c>
    </row>
    <row r="29062" spans="1:1" x14ac:dyDescent="0.3">
      <c r="A29062" s="1" t="s">
        <v>25313</v>
      </c>
    </row>
    <row r="29063" spans="1:1" x14ac:dyDescent="0.3">
      <c r="A29063" s="1" t="s">
        <v>25313</v>
      </c>
    </row>
    <row r="29064" spans="1:1" x14ac:dyDescent="0.3">
      <c r="A29064" s="1" t="s">
        <v>25313</v>
      </c>
    </row>
    <row r="29065" spans="1:1" x14ac:dyDescent="0.3">
      <c r="A29065" s="1" t="s">
        <v>25313</v>
      </c>
    </row>
    <row r="29066" spans="1:1" x14ac:dyDescent="0.3">
      <c r="A29066" s="1" t="s">
        <v>30038</v>
      </c>
    </row>
    <row r="29067" spans="1:1" x14ac:dyDescent="0.3">
      <c r="A29067" s="1" t="s">
        <v>37335</v>
      </c>
    </row>
    <row r="29068" spans="1:1" x14ac:dyDescent="0.3">
      <c r="A29068" s="1" t="s">
        <v>37131</v>
      </c>
    </row>
    <row r="29069" spans="1:1" x14ac:dyDescent="0.3">
      <c r="A29069" s="1" t="s">
        <v>30177</v>
      </c>
    </row>
    <row r="29070" spans="1:1" x14ac:dyDescent="0.3">
      <c r="A29070" s="1" t="s">
        <v>29749</v>
      </c>
    </row>
    <row r="29071" spans="1:1" x14ac:dyDescent="0.3">
      <c r="A29071" s="1" t="s">
        <v>34798</v>
      </c>
    </row>
    <row r="29072" spans="1:1" x14ac:dyDescent="0.3">
      <c r="A29072" s="1" t="s">
        <v>37596</v>
      </c>
    </row>
    <row r="29073" spans="1:1" x14ac:dyDescent="0.3">
      <c r="A29073" s="1" t="s">
        <v>37596</v>
      </c>
    </row>
    <row r="29074" spans="1:1" x14ac:dyDescent="0.3">
      <c r="A29074" s="1" t="s">
        <v>29469</v>
      </c>
    </row>
    <row r="29075" spans="1:1" x14ac:dyDescent="0.3">
      <c r="A29075" s="1" t="s">
        <v>38152</v>
      </c>
    </row>
    <row r="29076" spans="1:1" x14ac:dyDescent="0.3">
      <c r="A29076" s="1" t="s">
        <v>34612</v>
      </c>
    </row>
    <row r="29077" spans="1:1" x14ac:dyDescent="0.3">
      <c r="A29077" s="1" t="s">
        <v>30039</v>
      </c>
    </row>
    <row r="29078" spans="1:1" x14ac:dyDescent="0.3">
      <c r="A29078" s="1" t="s">
        <v>34799</v>
      </c>
    </row>
    <row r="29079" spans="1:1" x14ac:dyDescent="0.3">
      <c r="A29079" s="1" t="s">
        <v>32845</v>
      </c>
    </row>
    <row r="29080" spans="1:1" x14ac:dyDescent="0.3">
      <c r="A29080" s="1" t="s">
        <v>31261</v>
      </c>
    </row>
    <row r="29081" spans="1:1" x14ac:dyDescent="0.3">
      <c r="A29081" s="1" t="s">
        <v>36044</v>
      </c>
    </row>
    <row r="29082" spans="1:1" x14ac:dyDescent="0.3">
      <c r="A29082" s="1" t="s">
        <v>30437</v>
      </c>
    </row>
    <row r="29083" spans="1:1" x14ac:dyDescent="0.3">
      <c r="A29083" s="1" t="s">
        <v>37121</v>
      </c>
    </row>
    <row r="29084" spans="1:1" x14ac:dyDescent="0.3">
      <c r="A29084" s="1" t="s">
        <v>24715</v>
      </c>
    </row>
    <row r="29085" spans="1:1" x14ac:dyDescent="0.3">
      <c r="A29085" s="1" t="s">
        <v>24715</v>
      </c>
    </row>
    <row r="29086" spans="1:1" x14ac:dyDescent="0.3">
      <c r="A29086" s="1" t="s">
        <v>24715</v>
      </c>
    </row>
    <row r="29087" spans="1:1" x14ac:dyDescent="0.3">
      <c r="A29087" s="1" t="s">
        <v>24715</v>
      </c>
    </row>
    <row r="29088" spans="1:1" x14ac:dyDescent="0.3">
      <c r="A29088" s="1" t="s">
        <v>29413</v>
      </c>
    </row>
    <row r="29089" spans="1:1" x14ac:dyDescent="0.3">
      <c r="A29089" s="1" t="s">
        <v>30364</v>
      </c>
    </row>
    <row r="29090" spans="1:1" x14ac:dyDescent="0.3">
      <c r="A29090" s="1" t="s">
        <v>30364</v>
      </c>
    </row>
    <row r="29091" spans="1:1" x14ac:dyDescent="0.3">
      <c r="A29091" s="1" t="s">
        <v>30364</v>
      </c>
    </row>
    <row r="29092" spans="1:1" x14ac:dyDescent="0.3">
      <c r="A29092" s="1" t="s">
        <v>37920</v>
      </c>
    </row>
    <row r="29093" spans="1:1" x14ac:dyDescent="0.3">
      <c r="A29093" s="1" t="s">
        <v>37522</v>
      </c>
    </row>
    <row r="29094" spans="1:1" x14ac:dyDescent="0.3">
      <c r="A29094" s="1" t="s">
        <v>27671</v>
      </c>
    </row>
    <row r="29095" spans="1:1" x14ac:dyDescent="0.3">
      <c r="A29095" s="1" t="s">
        <v>26895</v>
      </c>
    </row>
    <row r="29096" spans="1:1" x14ac:dyDescent="0.3">
      <c r="A29096" s="1" t="s">
        <v>36704</v>
      </c>
    </row>
    <row r="29097" spans="1:1" x14ac:dyDescent="0.3">
      <c r="A29097" s="1" t="s">
        <v>32412</v>
      </c>
    </row>
    <row r="29098" spans="1:1" x14ac:dyDescent="0.3">
      <c r="A29098" s="1" t="s">
        <v>26439</v>
      </c>
    </row>
    <row r="29099" spans="1:1" x14ac:dyDescent="0.3">
      <c r="A29099" s="1" t="s">
        <v>26439</v>
      </c>
    </row>
    <row r="29100" spans="1:1" x14ac:dyDescent="0.3">
      <c r="A29100" s="1" t="s">
        <v>26439</v>
      </c>
    </row>
    <row r="29101" spans="1:1" x14ac:dyDescent="0.3">
      <c r="A29101" s="1" t="s">
        <v>26439</v>
      </c>
    </row>
    <row r="29102" spans="1:1" x14ac:dyDescent="0.3">
      <c r="A29102" s="1" t="s">
        <v>26439</v>
      </c>
    </row>
    <row r="29103" spans="1:1" x14ac:dyDescent="0.3">
      <c r="A29103" s="1" t="s">
        <v>26439</v>
      </c>
    </row>
    <row r="29104" spans="1:1" x14ac:dyDescent="0.3">
      <c r="A29104" s="1" t="s">
        <v>26439</v>
      </c>
    </row>
    <row r="29105" spans="1:1" x14ac:dyDescent="0.3">
      <c r="A29105" s="1" t="s">
        <v>26439</v>
      </c>
    </row>
    <row r="29106" spans="1:1" x14ac:dyDescent="0.3">
      <c r="A29106" s="1" t="s">
        <v>26439</v>
      </c>
    </row>
    <row r="29107" spans="1:1" x14ac:dyDescent="0.3">
      <c r="A29107" s="1" t="s">
        <v>26439</v>
      </c>
    </row>
    <row r="29108" spans="1:1" x14ac:dyDescent="0.3">
      <c r="A29108" s="1" t="s">
        <v>26422</v>
      </c>
    </row>
    <row r="29109" spans="1:1" x14ac:dyDescent="0.3">
      <c r="A29109" s="1" t="s">
        <v>26422</v>
      </c>
    </row>
    <row r="29110" spans="1:1" x14ac:dyDescent="0.3">
      <c r="A29110" s="1" t="s">
        <v>26422</v>
      </c>
    </row>
    <row r="29111" spans="1:1" x14ac:dyDescent="0.3">
      <c r="A29111" s="1" t="s">
        <v>24831</v>
      </c>
    </row>
    <row r="29112" spans="1:1" x14ac:dyDescent="0.3">
      <c r="A29112" s="1" t="s">
        <v>24831</v>
      </c>
    </row>
    <row r="29113" spans="1:1" x14ac:dyDescent="0.3">
      <c r="A29113" s="1" t="s">
        <v>24831</v>
      </c>
    </row>
    <row r="29114" spans="1:1" x14ac:dyDescent="0.3">
      <c r="A29114" s="1" t="s">
        <v>24831</v>
      </c>
    </row>
    <row r="29115" spans="1:1" x14ac:dyDescent="0.3">
      <c r="A29115" s="1" t="s">
        <v>24831</v>
      </c>
    </row>
    <row r="29116" spans="1:1" x14ac:dyDescent="0.3">
      <c r="A29116" s="1" t="s">
        <v>24831</v>
      </c>
    </row>
    <row r="29117" spans="1:1" x14ac:dyDescent="0.3">
      <c r="A29117" s="1" t="s">
        <v>24831</v>
      </c>
    </row>
    <row r="29118" spans="1:1" x14ac:dyDescent="0.3">
      <c r="A29118" s="1" t="s">
        <v>24831</v>
      </c>
    </row>
    <row r="29119" spans="1:1" x14ac:dyDescent="0.3">
      <c r="A29119" s="1" t="s">
        <v>24831</v>
      </c>
    </row>
    <row r="29120" spans="1:1" x14ac:dyDescent="0.3">
      <c r="A29120" s="1" t="s">
        <v>24831</v>
      </c>
    </row>
    <row r="29121" spans="1:1" x14ac:dyDescent="0.3">
      <c r="A29121" s="1" t="s">
        <v>24831</v>
      </c>
    </row>
    <row r="29122" spans="1:1" x14ac:dyDescent="0.3">
      <c r="A29122" s="1" t="s">
        <v>24831</v>
      </c>
    </row>
    <row r="29123" spans="1:1" x14ac:dyDescent="0.3">
      <c r="A29123" s="1" t="s">
        <v>38226</v>
      </c>
    </row>
    <row r="29124" spans="1:1" x14ac:dyDescent="0.3">
      <c r="A29124" s="1" t="s">
        <v>37336</v>
      </c>
    </row>
    <row r="29125" spans="1:1" x14ac:dyDescent="0.3">
      <c r="A29125" s="1" t="s">
        <v>37884</v>
      </c>
    </row>
    <row r="29126" spans="1:1" x14ac:dyDescent="0.3">
      <c r="A29126" s="1" t="s">
        <v>25323</v>
      </c>
    </row>
    <row r="29127" spans="1:1" x14ac:dyDescent="0.3">
      <c r="A29127" s="1" t="s">
        <v>25323</v>
      </c>
    </row>
    <row r="29128" spans="1:1" x14ac:dyDescent="0.3">
      <c r="A29128" s="1" t="s">
        <v>25323</v>
      </c>
    </row>
    <row r="29129" spans="1:1" x14ac:dyDescent="0.3">
      <c r="A29129" s="1" t="s">
        <v>25323</v>
      </c>
    </row>
    <row r="29130" spans="1:1" x14ac:dyDescent="0.3">
      <c r="A29130" s="1" t="s">
        <v>25323</v>
      </c>
    </row>
    <row r="29131" spans="1:1" x14ac:dyDescent="0.3">
      <c r="A29131" s="1" t="s">
        <v>30195</v>
      </c>
    </row>
    <row r="29132" spans="1:1" x14ac:dyDescent="0.3">
      <c r="A29132" s="1" t="s">
        <v>30195</v>
      </c>
    </row>
    <row r="29133" spans="1:1" x14ac:dyDescent="0.3">
      <c r="A29133" s="1" t="s">
        <v>33694</v>
      </c>
    </row>
    <row r="29134" spans="1:1" x14ac:dyDescent="0.3">
      <c r="A29134" s="1" t="s">
        <v>36720</v>
      </c>
    </row>
    <row r="29135" spans="1:1" x14ac:dyDescent="0.3">
      <c r="A29135" s="1" t="s">
        <v>34502</v>
      </c>
    </row>
    <row r="29136" spans="1:1" x14ac:dyDescent="0.3">
      <c r="A29136" s="1" t="s">
        <v>36708</v>
      </c>
    </row>
    <row r="29137" spans="1:1" x14ac:dyDescent="0.3">
      <c r="A29137" s="1" t="s">
        <v>30172</v>
      </c>
    </row>
    <row r="29138" spans="1:1" x14ac:dyDescent="0.3">
      <c r="A29138" s="1" t="s">
        <v>35472</v>
      </c>
    </row>
    <row r="29139" spans="1:1" x14ac:dyDescent="0.3">
      <c r="A29139" s="1" t="s">
        <v>35472</v>
      </c>
    </row>
    <row r="29140" spans="1:1" x14ac:dyDescent="0.3">
      <c r="A29140" s="1" t="s">
        <v>35472</v>
      </c>
    </row>
    <row r="29141" spans="1:1" x14ac:dyDescent="0.3">
      <c r="A29141" s="1" t="s">
        <v>32413</v>
      </c>
    </row>
    <row r="29142" spans="1:1" x14ac:dyDescent="0.3">
      <c r="A29142" s="1" t="s">
        <v>38033</v>
      </c>
    </row>
    <row r="29143" spans="1:1" x14ac:dyDescent="0.3">
      <c r="A29143" s="1" t="s">
        <v>35549</v>
      </c>
    </row>
    <row r="29144" spans="1:1" x14ac:dyDescent="0.3">
      <c r="A29144" s="1" t="s">
        <v>27783</v>
      </c>
    </row>
    <row r="29145" spans="1:1" x14ac:dyDescent="0.3">
      <c r="A29145" s="1" t="s">
        <v>27783</v>
      </c>
    </row>
    <row r="29146" spans="1:1" x14ac:dyDescent="0.3">
      <c r="A29146" s="1" t="s">
        <v>29235</v>
      </c>
    </row>
    <row r="29147" spans="1:1" x14ac:dyDescent="0.3">
      <c r="A29147" s="1" t="s">
        <v>26986</v>
      </c>
    </row>
    <row r="29148" spans="1:1" x14ac:dyDescent="0.3">
      <c r="A29148" s="1" t="s">
        <v>26986</v>
      </c>
    </row>
    <row r="29149" spans="1:1" x14ac:dyDescent="0.3">
      <c r="A29149" s="1" t="s">
        <v>28497</v>
      </c>
    </row>
    <row r="29150" spans="1:1" x14ac:dyDescent="0.3">
      <c r="A29150" s="1" t="s">
        <v>28497</v>
      </c>
    </row>
    <row r="29151" spans="1:1" x14ac:dyDescent="0.3">
      <c r="A29151" s="1" t="s">
        <v>28497</v>
      </c>
    </row>
    <row r="29152" spans="1:1" x14ac:dyDescent="0.3">
      <c r="A29152" s="1" t="s">
        <v>28497</v>
      </c>
    </row>
    <row r="29153" spans="1:1" x14ac:dyDescent="0.3">
      <c r="A29153" s="1" t="s">
        <v>28497</v>
      </c>
    </row>
    <row r="29154" spans="1:1" x14ac:dyDescent="0.3">
      <c r="A29154" s="1" t="s">
        <v>28497</v>
      </c>
    </row>
    <row r="29155" spans="1:1" x14ac:dyDescent="0.3">
      <c r="A29155" s="1" t="s">
        <v>24430</v>
      </c>
    </row>
    <row r="29156" spans="1:1" x14ac:dyDescent="0.3">
      <c r="A29156" s="1" t="s">
        <v>25569</v>
      </c>
    </row>
    <row r="29157" spans="1:1" x14ac:dyDescent="0.3">
      <c r="A29157" s="1" t="s">
        <v>32906</v>
      </c>
    </row>
    <row r="29158" spans="1:1" x14ac:dyDescent="0.3">
      <c r="A29158" s="1" t="s">
        <v>32906</v>
      </c>
    </row>
    <row r="29159" spans="1:1" x14ac:dyDescent="0.3">
      <c r="A29159" s="1" t="s">
        <v>30414</v>
      </c>
    </row>
    <row r="29160" spans="1:1" x14ac:dyDescent="0.3">
      <c r="A29160" s="1" t="s">
        <v>30414</v>
      </c>
    </row>
    <row r="29161" spans="1:1" x14ac:dyDescent="0.3">
      <c r="A29161" s="1" t="s">
        <v>28255</v>
      </c>
    </row>
    <row r="29162" spans="1:1" x14ac:dyDescent="0.3">
      <c r="A29162" s="1" t="s">
        <v>31135</v>
      </c>
    </row>
    <row r="29163" spans="1:1" x14ac:dyDescent="0.3">
      <c r="A29163" s="1" t="s">
        <v>37919</v>
      </c>
    </row>
    <row r="29164" spans="1:1" x14ac:dyDescent="0.3">
      <c r="A29164" s="1" t="s">
        <v>25567</v>
      </c>
    </row>
    <row r="29165" spans="1:1" x14ac:dyDescent="0.3">
      <c r="A29165" s="1" t="s">
        <v>25567</v>
      </c>
    </row>
    <row r="29166" spans="1:1" x14ac:dyDescent="0.3">
      <c r="A29166" s="1" t="s">
        <v>25565</v>
      </c>
    </row>
    <row r="29167" spans="1:1" x14ac:dyDescent="0.3">
      <c r="A29167" s="1" t="s">
        <v>26442</v>
      </c>
    </row>
    <row r="29168" spans="1:1" x14ac:dyDescent="0.3">
      <c r="A29168" s="1" t="s">
        <v>29545</v>
      </c>
    </row>
    <row r="29169" spans="1:1" x14ac:dyDescent="0.3">
      <c r="A29169" s="1" t="s">
        <v>32029</v>
      </c>
    </row>
    <row r="29170" spans="1:1" x14ac:dyDescent="0.3">
      <c r="A29170" s="1" t="s">
        <v>35410</v>
      </c>
    </row>
    <row r="29171" spans="1:1" x14ac:dyDescent="0.3">
      <c r="A29171" s="1" t="s">
        <v>26677</v>
      </c>
    </row>
    <row r="29172" spans="1:1" x14ac:dyDescent="0.3">
      <c r="A29172" s="1" t="s">
        <v>37534</v>
      </c>
    </row>
    <row r="29173" spans="1:1" x14ac:dyDescent="0.3">
      <c r="A29173" s="1" t="s">
        <v>30099</v>
      </c>
    </row>
    <row r="29174" spans="1:1" x14ac:dyDescent="0.3">
      <c r="A29174" s="1" t="s">
        <v>24934</v>
      </c>
    </row>
    <row r="29175" spans="1:1" x14ac:dyDescent="0.3">
      <c r="A29175" s="1" t="s">
        <v>24934</v>
      </c>
    </row>
    <row r="29176" spans="1:1" x14ac:dyDescent="0.3">
      <c r="A29176" s="1" t="s">
        <v>24934</v>
      </c>
    </row>
    <row r="29177" spans="1:1" x14ac:dyDescent="0.3">
      <c r="A29177" s="1" t="s">
        <v>24934</v>
      </c>
    </row>
    <row r="29178" spans="1:1" x14ac:dyDescent="0.3">
      <c r="A29178" s="1" t="s">
        <v>24934</v>
      </c>
    </row>
    <row r="29179" spans="1:1" x14ac:dyDescent="0.3">
      <c r="A29179" s="1" t="s">
        <v>24934</v>
      </c>
    </row>
    <row r="29180" spans="1:1" x14ac:dyDescent="0.3">
      <c r="A29180" s="1" t="s">
        <v>24934</v>
      </c>
    </row>
    <row r="29181" spans="1:1" x14ac:dyDescent="0.3">
      <c r="A29181" s="1" t="s">
        <v>24934</v>
      </c>
    </row>
    <row r="29182" spans="1:1" x14ac:dyDescent="0.3">
      <c r="A29182" s="1" t="s">
        <v>24934</v>
      </c>
    </row>
    <row r="29183" spans="1:1" x14ac:dyDescent="0.3">
      <c r="A29183" s="1" t="s">
        <v>24934</v>
      </c>
    </row>
    <row r="29184" spans="1:1" x14ac:dyDescent="0.3">
      <c r="A29184" s="1" t="s">
        <v>24934</v>
      </c>
    </row>
    <row r="29185" spans="1:1" x14ac:dyDescent="0.3">
      <c r="A29185" s="1" t="s">
        <v>24934</v>
      </c>
    </row>
    <row r="29186" spans="1:1" x14ac:dyDescent="0.3">
      <c r="A29186" s="1" t="s">
        <v>24934</v>
      </c>
    </row>
    <row r="29187" spans="1:1" x14ac:dyDescent="0.3">
      <c r="A29187" s="1" t="s">
        <v>24934</v>
      </c>
    </row>
    <row r="29188" spans="1:1" x14ac:dyDescent="0.3">
      <c r="A29188" s="1" t="s">
        <v>24934</v>
      </c>
    </row>
    <row r="29189" spans="1:1" x14ac:dyDescent="0.3">
      <c r="A29189" s="1" t="s">
        <v>36665</v>
      </c>
    </row>
    <row r="29190" spans="1:1" x14ac:dyDescent="0.3">
      <c r="A29190" s="1" t="s">
        <v>34140</v>
      </c>
    </row>
    <row r="29191" spans="1:1" x14ac:dyDescent="0.3">
      <c r="A29191" s="1" t="s">
        <v>35411</v>
      </c>
    </row>
    <row r="29192" spans="1:1" x14ac:dyDescent="0.3">
      <c r="A29192" s="1" t="s">
        <v>32786</v>
      </c>
    </row>
    <row r="29193" spans="1:1" x14ac:dyDescent="0.3">
      <c r="A29193" s="1" t="s">
        <v>27150</v>
      </c>
    </row>
    <row r="29194" spans="1:1" x14ac:dyDescent="0.3">
      <c r="A29194" s="1" t="s">
        <v>29768</v>
      </c>
    </row>
    <row r="29195" spans="1:1" x14ac:dyDescent="0.3">
      <c r="A29195" s="1" t="s">
        <v>36232</v>
      </c>
    </row>
    <row r="29196" spans="1:1" x14ac:dyDescent="0.3">
      <c r="A29196" s="1" t="s">
        <v>34499</v>
      </c>
    </row>
    <row r="29197" spans="1:1" x14ac:dyDescent="0.3">
      <c r="A29197" s="1" t="s">
        <v>37902</v>
      </c>
    </row>
    <row r="29198" spans="1:1" x14ac:dyDescent="0.3">
      <c r="A29198" s="1" t="s">
        <v>25046</v>
      </c>
    </row>
    <row r="29199" spans="1:1" x14ac:dyDescent="0.3">
      <c r="A29199" s="1" t="s">
        <v>25046</v>
      </c>
    </row>
    <row r="29200" spans="1:1" x14ac:dyDescent="0.3">
      <c r="A29200" s="1" t="s">
        <v>25046</v>
      </c>
    </row>
    <row r="29201" spans="1:1" x14ac:dyDescent="0.3">
      <c r="A29201" s="1" t="s">
        <v>25046</v>
      </c>
    </row>
    <row r="29202" spans="1:1" x14ac:dyDescent="0.3">
      <c r="A29202" s="1" t="s">
        <v>25046</v>
      </c>
    </row>
    <row r="29203" spans="1:1" x14ac:dyDescent="0.3">
      <c r="A29203" s="1" t="s">
        <v>38115</v>
      </c>
    </row>
    <row r="29204" spans="1:1" x14ac:dyDescent="0.3">
      <c r="A29204" s="1" t="s">
        <v>34501</v>
      </c>
    </row>
    <row r="29205" spans="1:1" x14ac:dyDescent="0.3">
      <c r="A29205" s="1" t="s">
        <v>31953</v>
      </c>
    </row>
    <row r="29206" spans="1:1" x14ac:dyDescent="0.3">
      <c r="A29206" s="1" t="s">
        <v>30967</v>
      </c>
    </row>
    <row r="29207" spans="1:1" x14ac:dyDescent="0.3">
      <c r="A29207" s="1" t="s">
        <v>38314</v>
      </c>
    </row>
    <row r="29208" spans="1:1" x14ac:dyDescent="0.3">
      <c r="A29208" s="1" t="s">
        <v>33901</v>
      </c>
    </row>
    <row r="29209" spans="1:1" x14ac:dyDescent="0.3">
      <c r="A29209" s="1" t="s">
        <v>33901</v>
      </c>
    </row>
    <row r="29210" spans="1:1" x14ac:dyDescent="0.3">
      <c r="A29210" s="1" t="s">
        <v>33901</v>
      </c>
    </row>
    <row r="29211" spans="1:1" x14ac:dyDescent="0.3">
      <c r="A29211" s="1" t="s">
        <v>35739</v>
      </c>
    </row>
    <row r="29212" spans="1:1" x14ac:dyDescent="0.3">
      <c r="A29212" s="1" t="s">
        <v>37597</v>
      </c>
    </row>
    <row r="29213" spans="1:1" x14ac:dyDescent="0.3">
      <c r="A29213" s="1" t="s">
        <v>32701</v>
      </c>
    </row>
    <row r="29214" spans="1:1" x14ac:dyDescent="0.3">
      <c r="A29214" s="1" t="s">
        <v>32286</v>
      </c>
    </row>
    <row r="29215" spans="1:1" x14ac:dyDescent="0.3">
      <c r="A29215" s="1" t="s">
        <v>34690</v>
      </c>
    </row>
    <row r="29216" spans="1:1" x14ac:dyDescent="0.3">
      <c r="A29216" s="1" t="s">
        <v>37101</v>
      </c>
    </row>
    <row r="29217" spans="1:1" x14ac:dyDescent="0.3">
      <c r="A29217" s="1" t="s">
        <v>37059</v>
      </c>
    </row>
    <row r="29218" spans="1:1" x14ac:dyDescent="0.3">
      <c r="A29218" s="1" t="s">
        <v>37058</v>
      </c>
    </row>
    <row r="29219" spans="1:1" x14ac:dyDescent="0.3">
      <c r="A29219" s="1" t="s">
        <v>33794</v>
      </c>
    </row>
    <row r="29220" spans="1:1" x14ac:dyDescent="0.3">
      <c r="A29220" s="1" t="s">
        <v>35188</v>
      </c>
    </row>
    <row r="29221" spans="1:1" x14ac:dyDescent="0.3">
      <c r="A29221" s="1" t="s">
        <v>25604</v>
      </c>
    </row>
    <row r="29222" spans="1:1" x14ac:dyDescent="0.3">
      <c r="A29222" s="1" t="s">
        <v>32364</v>
      </c>
    </row>
    <row r="29223" spans="1:1" x14ac:dyDescent="0.3">
      <c r="A29223" s="1" t="s">
        <v>31232</v>
      </c>
    </row>
    <row r="29224" spans="1:1" x14ac:dyDescent="0.3">
      <c r="A29224" s="1" t="s">
        <v>30310</v>
      </c>
    </row>
    <row r="29225" spans="1:1" x14ac:dyDescent="0.3">
      <c r="A29225" s="1" t="s">
        <v>35682</v>
      </c>
    </row>
    <row r="29226" spans="1:1" x14ac:dyDescent="0.3">
      <c r="A29226" s="1" t="s">
        <v>35682</v>
      </c>
    </row>
    <row r="29227" spans="1:1" x14ac:dyDescent="0.3">
      <c r="A29227" s="1" t="s">
        <v>27512</v>
      </c>
    </row>
    <row r="29228" spans="1:1" x14ac:dyDescent="0.3">
      <c r="A29228" s="1" t="s">
        <v>27353</v>
      </c>
    </row>
    <row r="29229" spans="1:1" x14ac:dyDescent="0.3">
      <c r="A29229" s="1" t="s">
        <v>33047</v>
      </c>
    </row>
    <row r="29230" spans="1:1" x14ac:dyDescent="0.3">
      <c r="A29230" s="1" t="s">
        <v>28660</v>
      </c>
    </row>
    <row r="29231" spans="1:1" x14ac:dyDescent="0.3">
      <c r="A29231" s="1" t="s">
        <v>34679</v>
      </c>
    </row>
    <row r="29232" spans="1:1" x14ac:dyDescent="0.3">
      <c r="A29232" s="1" t="s">
        <v>34384</v>
      </c>
    </row>
    <row r="29233" spans="1:1" x14ac:dyDescent="0.3">
      <c r="A29233" s="1" t="s">
        <v>27336</v>
      </c>
    </row>
    <row r="29234" spans="1:1" x14ac:dyDescent="0.3">
      <c r="A29234" s="1" t="s">
        <v>38443</v>
      </c>
    </row>
    <row r="29235" spans="1:1" x14ac:dyDescent="0.3">
      <c r="A29235" s="1" t="s">
        <v>33404</v>
      </c>
    </row>
    <row r="29236" spans="1:1" x14ac:dyDescent="0.3">
      <c r="A29236" s="1" t="s">
        <v>28585</v>
      </c>
    </row>
    <row r="29237" spans="1:1" x14ac:dyDescent="0.3">
      <c r="A29237" s="1" t="s">
        <v>28585</v>
      </c>
    </row>
    <row r="29238" spans="1:1" x14ac:dyDescent="0.3">
      <c r="A29238" s="1" t="s">
        <v>27696</v>
      </c>
    </row>
    <row r="29239" spans="1:1" x14ac:dyDescent="0.3">
      <c r="A29239" s="1" t="s">
        <v>25877</v>
      </c>
    </row>
    <row r="29240" spans="1:1" x14ac:dyDescent="0.3">
      <c r="A29240" s="1" t="s">
        <v>25877</v>
      </c>
    </row>
    <row r="29241" spans="1:1" x14ac:dyDescent="0.3">
      <c r="A29241" s="1" t="s">
        <v>25877</v>
      </c>
    </row>
    <row r="29242" spans="1:1" x14ac:dyDescent="0.3">
      <c r="A29242" s="1" t="s">
        <v>25877</v>
      </c>
    </row>
    <row r="29243" spans="1:1" x14ac:dyDescent="0.3">
      <c r="A29243" s="1" t="s">
        <v>25877</v>
      </c>
    </row>
    <row r="29244" spans="1:1" x14ac:dyDescent="0.3">
      <c r="A29244" s="1" t="s">
        <v>25877</v>
      </c>
    </row>
    <row r="29245" spans="1:1" x14ac:dyDescent="0.3">
      <c r="A29245" s="1" t="s">
        <v>25877</v>
      </c>
    </row>
    <row r="29246" spans="1:1" x14ac:dyDescent="0.3">
      <c r="A29246" s="1" t="s">
        <v>25877</v>
      </c>
    </row>
    <row r="29247" spans="1:1" x14ac:dyDescent="0.3">
      <c r="A29247" s="1" t="s">
        <v>25877</v>
      </c>
    </row>
    <row r="29248" spans="1:1" x14ac:dyDescent="0.3">
      <c r="A29248" s="1" t="s">
        <v>25877</v>
      </c>
    </row>
    <row r="29249" spans="1:1" x14ac:dyDescent="0.3">
      <c r="A29249" s="1" t="s">
        <v>25877</v>
      </c>
    </row>
    <row r="29250" spans="1:1" x14ac:dyDescent="0.3">
      <c r="A29250" s="1" t="s">
        <v>25877</v>
      </c>
    </row>
    <row r="29251" spans="1:1" x14ac:dyDescent="0.3">
      <c r="A29251" s="1" t="s">
        <v>25877</v>
      </c>
    </row>
    <row r="29252" spans="1:1" x14ac:dyDescent="0.3">
      <c r="A29252" s="1" t="s">
        <v>25877</v>
      </c>
    </row>
    <row r="29253" spans="1:1" x14ac:dyDescent="0.3">
      <c r="A29253" s="1" t="s">
        <v>25877</v>
      </c>
    </row>
    <row r="29254" spans="1:1" x14ac:dyDescent="0.3">
      <c r="A29254" s="1" t="s">
        <v>25877</v>
      </c>
    </row>
    <row r="29255" spans="1:1" x14ac:dyDescent="0.3">
      <c r="A29255" s="1" t="s">
        <v>25877</v>
      </c>
    </row>
    <row r="29256" spans="1:1" x14ac:dyDescent="0.3">
      <c r="A29256" s="1" t="s">
        <v>25877</v>
      </c>
    </row>
    <row r="29257" spans="1:1" x14ac:dyDescent="0.3">
      <c r="A29257" s="1" t="s">
        <v>37658</v>
      </c>
    </row>
    <row r="29258" spans="1:1" x14ac:dyDescent="0.3">
      <c r="A29258" s="1" t="s">
        <v>37310</v>
      </c>
    </row>
    <row r="29259" spans="1:1" x14ac:dyDescent="0.3">
      <c r="A29259" s="1" t="s">
        <v>26774</v>
      </c>
    </row>
    <row r="29260" spans="1:1" x14ac:dyDescent="0.3">
      <c r="A29260" s="1" t="s">
        <v>26910</v>
      </c>
    </row>
    <row r="29261" spans="1:1" x14ac:dyDescent="0.3">
      <c r="A29261" s="1" t="s">
        <v>36550</v>
      </c>
    </row>
    <row r="29262" spans="1:1" x14ac:dyDescent="0.3">
      <c r="A29262" s="1" t="s">
        <v>25911</v>
      </c>
    </row>
    <row r="29263" spans="1:1" x14ac:dyDescent="0.3">
      <c r="A29263" s="1" t="s">
        <v>25911</v>
      </c>
    </row>
    <row r="29264" spans="1:1" x14ac:dyDescent="0.3">
      <c r="A29264" s="1" t="s">
        <v>36260</v>
      </c>
    </row>
    <row r="29265" spans="1:1" x14ac:dyDescent="0.3">
      <c r="A29265" s="1" t="s">
        <v>25786</v>
      </c>
    </row>
    <row r="29266" spans="1:1" x14ac:dyDescent="0.3">
      <c r="A29266" s="1" t="s">
        <v>33402</v>
      </c>
    </row>
    <row r="29267" spans="1:1" x14ac:dyDescent="0.3">
      <c r="A29267" s="1" t="s">
        <v>31028</v>
      </c>
    </row>
    <row r="29268" spans="1:1" x14ac:dyDescent="0.3">
      <c r="A29268" s="1" t="s">
        <v>31028</v>
      </c>
    </row>
    <row r="29269" spans="1:1" x14ac:dyDescent="0.3">
      <c r="A29269" s="1" t="s">
        <v>31028</v>
      </c>
    </row>
    <row r="29270" spans="1:1" x14ac:dyDescent="0.3">
      <c r="A29270" s="1" t="s">
        <v>34420</v>
      </c>
    </row>
    <row r="29271" spans="1:1" x14ac:dyDescent="0.3">
      <c r="A29271" s="1" t="s">
        <v>25115</v>
      </c>
    </row>
    <row r="29272" spans="1:1" x14ac:dyDescent="0.3">
      <c r="A29272" s="1" t="s">
        <v>32996</v>
      </c>
    </row>
    <row r="29273" spans="1:1" x14ac:dyDescent="0.3">
      <c r="A29273" s="1" t="s">
        <v>24927</v>
      </c>
    </row>
    <row r="29274" spans="1:1" x14ac:dyDescent="0.3">
      <c r="A29274" s="1" t="s">
        <v>24927</v>
      </c>
    </row>
    <row r="29275" spans="1:1" x14ac:dyDescent="0.3">
      <c r="A29275" s="1" t="s">
        <v>24927</v>
      </c>
    </row>
    <row r="29276" spans="1:1" x14ac:dyDescent="0.3">
      <c r="A29276" s="1" t="s">
        <v>24927</v>
      </c>
    </row>
    <row r="29277" spans="1:1" x14ac:dyDescent="0.3">
      <c r="A29277" s="1" t="s">
        <v>24927</v>
      </c>
    </row>
    <row r="29278" spans="1:1" x14ac:dyDescent="0.3">
      <c r="A29278" s="1" t="s">
        <v>24927</v>
      </c>
    </row>
    <row r="29279" spans="1:1" x14ac:dyDescent="0.3">
      <c r="A29279" s="1" t="s">
        <v>24927</v>
      </c>
    </row>
    <row r="29280" spans="1:1" x14ac:dyDescent="0.3">
      <c r="A29280" s="1" t="s">
        <v>24927</v>
      </c>
    </row>
    <row r="29281" spans="1:1" x14ac:dyDescent="0.3">
      <c r="A29281" s="1" t="s">
        <v>24927</v>
      </c>
    </row>
    <row r="29282" spans="1:1" x14ac:dyDescent="0.3">
      <c r="A29282" s="1" t="s">
        <v>24927</v>
      </c>
    </row>
    <row r="29283" spans="1:1" x14ac:dyDescent="0.3">
      <c r="A29283" s="1" t="s">
        <v>24927</v>
      </c>
    </row>
    <row r="29284" spans="1:1" x14ac:dyDescent="0.3">
      <c r="A29284" s="1" t="s">
        <v>24927</v>
      </c>
    </row>
    <row r="29285" spans="1:1" x14ac:dyDescent="0.3">
      <c r="A29285" s="1" t="s">
        <v>24927</v>
      </c>
    </row>
    <row r="29286" spans="1:1" x14ac:dyDescent="0.3">
      <c r="A29286" s="1" t="s">
        <v>24927</v>
      </c>
    </row>
    <row r="29287" spans="1:1" x14ac:dyDescent="0.3">
      <c r="A29287" s="1" t="s">
        <v>24927</v>
      </c>
    </row>
    <row r="29288" spans="1:1" x14ac:dyDescent="0.3">
      <c r="A29288" s="1" t="s">
        <v>24927</v>
      </c>
    </row>
    <row r="29289" spans="1:1" x14ac:dyDescent="0.3">
      <c r="A29289" s="1" t="s">
        <v>24927</v>
      </c>
    </row>
    <row r="29290" spans="1:1" x14ac:dyDescent="0.3">
      <c r="A29290" s="1" t="s">
        <v>24927</v>
      </c>
    </row>
    <row r="29291" spans="1:1" x14ac:dyDescent="0.3">
      <c r="A29291" s="1" t="s">
        <v>24927</v>
      </c>
    </row>
    <row r="29292" spans="1:1" x14ac:dyDescent="0.3">
      <c r="A29292" s="1" t="s">
        <v>24927</v>
      </c>
    </row>
    <row r="29293" spans="1:1" x14ac:dyDescent="0.3">
      <c r="A29293" s="1" t="s">
        <v>24927</v>
      </c>
    </row>
    <row r="29294" spans="1:1" x14ac:dyDescent="0.3">
      <c r="A29294" s="1" t="s">
        <v>24927</v>
      </c>
    </row>
    <row r="29295" spans="1:1" x14ac:dyDescent="0.3">
      <c r="A29295" s="1" t="s">
        <v>24927</v>
      </c>
    </row>
    <row r="29296" spans="1:1" x14ac:dyDescent="0.3">
      <c r="A29296" s="1" t="s">
        <v>24927</v>
      </c>
    </row>
    <row r="29297" spans="1:1" x14ac:dyDescent="0.3">
      <c r="A29297" s="1" t="s">
        <v>24927</v>
      </c>
    </row>
    <row r="29298" spans="1:1" x14ac:dyDescent="0.3">
      <c r="A29298" s="1" t="s">
        <v>24927</v>
      </c>
    </row>
    <row r="29299" spans="1:1" x14ac:dyDescent="0.3">
      <c r="A29299" s="1" t="s">
        <v>24927</v>
      </c>
    </row>
    <row r="29300" spans="1:1" x14ac:dyDescent="0.3">
      <c r="A29300" s="1" t="s">
        <v>24927</v>
      </c>
    </row>
    <row r="29301" spans="1:1" x14ac:dyDescent="0.3">
      <c r="A29301" s="1" t="s">
        <v>24927</v>
      </c>
    </row>
    <row r="29302" spans="1:1" x14ac:dyDescent="0.3">
      <c r="A29302" s="1" t="s">
        <v>38004</v>
      </c>
    </row>
    <row r="29303" spans="1:1" x14ac:dyDescent="0.3">
      <c r="A29303" s="1" t="s">
        <v>30722</v>
      </c>
    </row>
    <row r="29304" spans="1:1" x14ac:dyDescent="0.3">
      <c r="A29304" s="1" t="s">
        <v>30722</v>
      </c>
    </row>
    <row r="29305" spans="1:1" x14ac:dyDescent="0.3">
      <c r="A29305" s="1" t="s">
        <v>34237</v>
      </c>
    </row>
    <row r="29306" spans="1:1" x14ac:dyDescent="0.3">
      <c r="A29306" s="1" t="s">
        <v>37862</v>
      </c>
    </row>
    <row r="29307" spans="1:1" x14ac:dyDescent="0.3">
      <c r="A29307" s="1" t="s">
        <v>25669</v>
      </c>
    </row>
    <row r="29308" spans="1:1" x14ac:dyDescent="0.3">
      <c r="A29308" s="1" t="s">
        <v>25019</v>
      </c>
    </row>
    <row r="29309" spans="1:1" x14ac:dyDescent="0.3">
      <c r="A29309" s="1" t="s">
        <v>25019</v>
      </c>
    </row>
    <row r="29310" spans="1:1" x14ac:dyDescent="0.3">
      <c r="A29310" s="1" t="s">
        <v>25019</v>
      </c>
    </row>
    <row r="29311" spans="1:1" x14ac:dyDescent="0.3">
      <c r="A29311" s="1" t="s">
        <v>25019</v>
      </c>
    </row>
    <row r="29312" spans="1:1" x14ac:dyDescent="0.3">
      <c r="A29312" s="1" t="s">
        <v>25019</v>
      </c>
    </row>
    <row r="29313" spans="1:1" x14ac:dyDescent="0.3">
      <c r="A29313" s="1" t="s">
        <v>25019</v>
      </c>
    </row>
    <row r="29314" spans="1:1" x14ac:dyDescent="0.3">
      <c r="A29314" s="1" t="s">
        <v>25019</v>
      </c>
    </row>
    <row r="29315" spans="1:1" x14ac:dyDescent="0.3">
      <c r="A29315" s="1" t="s">
        <v>25019</v>
      </c>
    </row>
    <row r="29316" spans="1:1" x14ac:dyDescent="0.3">
      <c r="A29316" s="1" t="s">
        <v>25019</v>
      </c>
    </row>
    <row r="29317" spans="1:1" x14ac:dyDescent="0.3">
      <c r="A29317" s="1" t="s">
        <v>25019</v>
      </c>
    </row>
    <row r="29318" spans="1:1" x14ac:dyDescent="0.3">
      <c r="A29318" s="1" t="s">
        <v>25019</v>
      </c>
    </row>
    <row r="29319" spans="1:1" x14ac:dyDescent="0.3">
      <c r="A29319" s="1" t="s">
        <v>25019</v>
      </c>
    </row>
    <row r="29320" spans="1:1" x14ac:dyDescent="0.3">
      <c r="A29320" s="1" t="s">
        <v>25019</v>
      </c>
    </row>
    <row r="29321" spans="1:1" x14ac:dyDescent="0.3">
      <c r="A29321" s="1" t="s">
        <v>25019</v>
      </c>
    </row>
    <row r="29322" spans="1:1" x14ac:dyDescent="0.3">
      <c r="A29322" s="1" t="s">
        <v>25019</v>
      </c>
    </row>
    <row r="29323" spans="1:1" x14ac:dyDescent="0.3">
      <c r="A29323" s="1" t="s">
        <v>25019</v>
      </c>
    </row>
    <row r="29324" spans="1:1" x14ac:dyDescent="0.3">
      <c r="A29324" s="1" t="s">
        <v>25019</v>
      </c>
    </row>
    <row r="29325" spans="1:1" x14ac:dyDescent="0.3">
      <c r="A29325" s="1" t="s">
        <v>25019</v>
      </c>
    </row>
    <row r="29326" spans="1:1" x14ac:dyDescent="0.3">
      <c r="A29326" s="1" t="s">
        <v>25019</v>
      </c>
    </row>
    <row r="29327" spans="1:1" x14ac:dyDescent="0.3">
      <c r="A29327" s="1" t="s">
        <v>25019</v>
      </c>
    </row>
    <row r="29328" spans="1:1" x14ac:dyDescent="0.3">
      <c r="A29328" s="1" t="s">
        <v>25019</v>
      </c>
    </row>
    <row r="29329" spans="1:1" x14ac:dyDescent="0.3">
      <c r="A29329" s="1" t="s">
        <v>25019</v>
      </c>
    </row>
    <row r="29330" spans="1:1" x14ac:dyDescent="0.3">
      <c r="A29330" s="1" t="s">
        <v>25019</v>
      </c>
    </row>
    <row r="29331" spans="1:1" x14ac:dyDescent="0.3">
      <c r="A29331" s="1" t="s">
        <v>25019</v>
      </c>
    </row>
    <row r="29332" spans="1:1" x14ac:dyDescent="0.3">
      <c r="A29332" s="1" t="s">
        <v>25019</v>
      </c>
    </row>
    <row r="29333" spans="1:1" x14ac:dyDescent="0.3">
      <c r="A29333" s="1" t="s">
        <v>25019</v>
      </c>
    </row>
    <row r="29334" spans="1:1" x14ac:dyDescent="0.3">
      <c r="A29334" s="1" t="s">
        <v>25019</v>
      </c>
    </row>
    <row r="29335" spans="1:1" x14ac:dyDescent="0.3">
      <c r="A29335" s="1" t="s">
        <v>25019</v>
      </c>
    </row>
    <row r="29336" spans="1:1" x14ac:dyDescent="0.3">
      <c r="A29336" s="1" t="s">
        <v>25019</v>
      </c>
    </row>
    <row r="29337" spans="1:1" x14ac:dyDescent="0.3">
      <c r="A29337" s="1" t="s">
        <v>25019</v>
      </c>
    </row>
    <row r="29338" spans="1:1" x14ac:dyDescent="0.3">
      <c r="A29338" s="1" t="s">
        <v>25019</v>
      </c>
    </row>
    <row r="29339" spans="1:1" x14ac:dyDescent="0.3">
      <c r="A29339" s="1" t="s">
        <v>25019</v>
      </c>
    </row>
    <row r="29340" spans="1:1" x14ac:dyDescent="0.3">
      <c r="A29340" s="1" t="s">
        <v>25019</v>
      </c>
    </row>
    <row r="29341" spans="1:1" x14ac:dyDescent="0.3">
      <c r="A29341" s="1" t="s">
        <v>25019</v>
      </c>
    </row>
    <row r="29342" spans="1:1" x14ac:dyDescent="0.3">
      <c r="A29342" s="1" t="s">
        <v>25019</v>
      </c>
    </row>
    <row r="29343" spans="1:1" x14ac:dyDescent="0.3">
      <c r="A29343" s="1" t="s">
        <v>25019</v>
      </c>
    </row>
    <row r="29344" spans="1:1" x14ac:dyDescent="0.3">
      <c r="A29344" s="1" t="s">
        <v>25019</v>
      </c>
    </row>
    <row r="29345" spans="1:1" x14ac:dyDescent="0.3">
      <c r="A29345" s="1" t="s">
        <v>25019</v>
      </c>
    </row>
    <row r="29346" spans="1:1" x14ac:dyDescent="0.3">
      <c r="A29346" s="1" t="s">
        <v>25019</v>
      </c>
    </row>
    <row r="29347" spans="1:1" x14ac:dyDescent="0.3">
      <c r="A29347" s="1" t="s">
        <v>25019</v>
      </c>
    </row>
    <row r="29348" spans="1:1" x14ac:dyDescent="0.3">
      <c r="A29348" s="1" t="s">
        <v>25019</v>
      </c>
    </row>
    <row r="29349" spans="1:1" x14ac:dyDescent="0.3">
      <c r="A29349" s="1" t="s">
        <v>25019</v>
      </c>
    </row>
    <row r="29350" spans="1:1" x14ac:dyDescent="0.3">
      <c r="A29350" s="1" t="s">
        <v>25019</v>
      </c>
    </row>
    <row r="29351" spans="1:1" x14ac:dyDescent="0.3">
      <c r="A29351" s="1" t="s">
        <v>25019</v>
      </c>
    </row>
    <row r="29352" spans="1:1" x14ac:dyDescent="0.3">
      <c r="A29352" s="1" t="s">
        <v>25019</v>
      </c>
    </row>
    <row r="29353" spans="1:1" x14ac:dyDescent="0.3">
      <c r="A29353" s="1" t="s">
        <v>25019</v>
      </c>
    </row>
    <row r="29354" spans="1:1" x14ac:dyDescent="0.3">
      <c r="A29354" s="1" t="s">
        <v>25019</v>
      </c>
    </row>
    <row r="29355" spans="1:1" x14ac:dyDescent="0.3">
      <c r="A29355" s="1" t="s">
        <v>28604</v>
      </c>
    </row>
    <row r="29356" spans="1:1" x14ac:dyDescent="0.3">
      <c r="A29356" s="1" t="s">
        <v>33877</v>
      </c>
    </row>
    <row r="29357" spans="1:1" x14ac:dyDescent="0.3">
      <c r="A29357" s="1" t="s">
        <v>25812</v>
      </c>
    </row>
    <row r="29358" spans="1:1" x14ac:dyDescent="0.3">
      <c r="A29358" s="1" t="s">
        <v>25812</v>
      </c>
    </row>
    <row r="29359" spans="1:1" x14ac:dyDescent="0.3">
      <c r="A29359" s="1" t="s">
        <v>25812</v>
      </c>
    </row>
    <row r="29360" spans="1:1" x14ac:dyDescent="0.3">
      <c r="A29360" s="1" t="s">
        <v>25812</v>
      </c>
    </row>
    <row r="29361" spans="1:1" x14ac:dyDescent="0.3">
      <c r="A29361" s="1" t="s">
        <v>25812</v>
      </c>
    </row>
    <row r="29362" spans="1:1" x14ac:dyDescent="0.3">
      <c r="A29362" s="1" t="s">
        <v>25812</v>
      </c>
    </row>
    <row r="29363" spans="1:1" x14ac:dyDescent="0.3">
      <c r="A29363" s="1" t="s">
        <v>25812</v>
      </c>
    </row>
    <row r="29364" spans="1:1" x14ac:dyDescent="0.3">
      <c r="A29364" s="1" t="s">
        <v>25812</v>
      </c>
    </row>
    <row r="29365" spans="1:1" x14ac:dyDescent="0.3">
      <c r="A29365" s="1" t="s">
        <v>25812</v>
      </c>
    </row>
    <row r="29366" spans="1:1" x14ac:dyDescent="0.3">
      <c r="A29366" s="1" t="s">
        <v>25812</v>
      </c>
    </row>
    <row r="29367" spans="1:1" x14ac:dyDescent="0.3">
      <c r="A29367" s="1" t="s">
        <v>25812</v>
      </c>
    </row>
    <row r="29368" spans="1:1" x14ac:dyDescent="0.3">
      <c r="A29368" s="1" t="s">
        <v>25812</v>
      </c>
    </row>
    <row r="29369" spans="1:1" x14ac:dyDescent="0.3">
      <c r="A29369" s="1" t="s">
        <v>28456</v>
      </c>
    </row>
    <row r="29370" spans="1:1" x14ac:dyDescent="0.3">
      <c r="A29370" s="1" t="s">
        <v>28456</v>
      </c>
    </row>
    <row r="29371" spans="1:1" x14ac:dyDescent="0.3">
      <c r="A29371" s="1" t="s">
        <v>28456</v>
      </c>
    </row>
    <row r="29372" spans="1:1" x14ac:dyDescent="0.3">
      <c r="A29372" s="1" t="s">
        <v>28456</v>
      </c>
    </row>
    <row r="29373" spans="1:1" x14ac:dyDescent="0.3">
      <c r="A29373" s="1" t="s">
        <v>28456</v>
      </c>
    </row>
    <row r="29374" spans="1:1" x14ac:dyDescent="0.3">
      <c r="A29374" s="1" t="s">
        <v>28456</v>
      </c>
    </row>
    <row r="29375" spans="1:1" x14ac:dyDescent="0.3">
      <c r="A29375" s="1" t="s">
        <v>28456</v>
      </c>
    </row>
    <row r="29376" spans="1:1" x14ac:dyDescent="0.3">
      <c r="A29376" s="1" t="s">
        <v>28456</v>
      </c>
    </row>
    <row r="29377" spans="1:1" x14ac:dyDescent="0.3">
      <c r="A29377" s="1" t="s">
        <v>28456</v>
      </c>
    </row>
    <row r="29378" spans="1:1" x14ac:dyDescent="0.3">
      <c r="A29378" s="1" t="s">
        <v>25164</v>
      </c>
    </row>
    <row r="29379" spans="1:1" x14ac:dyDescent="0.3">
      <c r="A29379" s="1" t="s">
        <v>25164</v>
      </c>
    </row>
    <row r="29380" spans="1:1" x14ac:dyDescent="0.3">
      <c r="A29380" s="1" t="s">
        <v>25164</v>
      </c>
    </row>
    <row r="29381" spans="1:1" x14ac:dyDescent="0.3">
      <c r="A29381" s="1" t="s">
        <v>25164</v>
      </c>
    </row>
    <row r="29382" spans="1:1" x14ac:dyDescent="0.3">
      <c r="A29382" s="1" t="s">
        <v>25164</v>
      </c>
    </row>
    <row r="29383" spans="1:1" x14ac:dyDescent="0.3">
      <c r="A29383" s="1" t="s">
        <v>25164</v>
      </c>
    </row>
    <row r="29384" spans="1:1" x14ac:dyDescent="0.3">
      <c r="A29384" s="1" t="s">
        <v>25164</v>
      </c>
    </row>
    <row r="29385" spans="1:1" x14ac:dyDescent="0.3">
      <c r="A29385" s="1" t="s">
        <v>25164</v>
      </c>
    </row>
    <row r="29386" spans="1:1" x14ac:dyDescent="0.3">
      <c r="A29386" s="1" t="s">
        <v>25164</v>
      </c>
    </row>
    <row r="29387" spans="1:1" x14ac:dyDescent="0.3">
      <c r="A29387" s="1" t="s">
        <v>25164</v>
      </c>
    </row>
    <row r="29388" spans="1:1" x14ac:dyDescent="0.3">
      <c r="A29388" s="1" t="s">
        <v>25164</v>
      </c>
    </row>
    <row r="29389" spans="1:1" x14ac:dyDescent="0.3">
      <c r="A29389" s="1" t="s">
        <v>25164</v>
      </c>
    </row>
    <row r="29390" spans="1:1" x14ac:dyDescent="0.3">
      <c r="A29390" s="1" t="s">
        <v>25164</v>
      </c>
    </row>
    <row r="29391" spans="1:1" x14ac:dyDescent="0.3">
      <c r="A29391" s="1" t="s">
        <v>25164</v>
      </c>
    </row>
    <row r="29392" spans="1:1" x14ac:dyDescent="0.3">
      <c r="A29392" s="1" t="s">
        <v>25164</v>
      </c>
    </row>
    <row r="29393" spans="1:1" x14ac:dyDescent="0.3">
      <c r="A29393" s="1" t="s">
        <v>25164</v>
      </c>
    </row>
    <row r="29394" spans="1:1" x14ac:dyDescent="0.3">
      <c r="A29394" s="1" t="s">
        <v>25164</v>
      </c>
    </row>
    <row r="29395" spans="1:1" x14ac:dyDescent="0.3">
      <c r="A29395" s="1" t="s">
        <v>25164</v>
      </c>
    </row>
    <row r="29396" spans="1:1" x14ac:dyDescent="0.3">
      <c r="A29396" s="1" t="s">
        <v>25164</v>
      </c>
    </row>
    <row r="29397" spans="1:1" x14ac:dyDescent="0.3">
      <c r="A29397" s="1" t="s">
        <v>25164</v>
      </c>
    </row>
    <row r="29398" spans="1:1" x14ac:dyDescent="0.3">
      <c r="A29398" s="1" t="s">
        <v>25164</v>
      </c>
    </row>
    <row r="29399" spans="1:1" x14ac:dyDescent="0.3">
      <c r="A29399" s="1" t="s">
        <v>25164</v>
      </c>
    </row>
    <row r="29400" spans="1:1" x14ac:dyDescent="0.3">
      <c r="A29400" s="1" t="s">
        <v>25164</v>
      </c>
    </row>
    <row r="29401" spans="1:1" x14ac:dyDescent="0.3">
      <c r="A29401" s="1" t="s">
        <v>25164</v>
      </c>
    </row>
    <row r="29402" spans="1:1" x14ac:dyDescent="0.3">
      <c r="A29402" s="1" t="s">
        <v>25164</v>
      </c>
    </row>
    <row r="29403" spans="1:1" x14ac:dyDescent="0.3">
      <c r="A29403" s="1" t="s">
        <v>25164</v>
      </c>
    </row>
    <row r="29404" spans="1:1" x14ac:dyDescent="0.3">
      <c r="A29404" s="1" t="s">
        <v>25164</v>
      </c>
    </row>
    <row r="29405" spans="1:1" x14ac:dyDescent="0.3">
      <c r="A29405" s="1" t="s">
        <v>25164</v>
      </c>
    </row>
    <row r="29406" spans="1:1" x14ac:dyDescent="0.3">
      <c r="A29406" s="1" t="s">
        <v>25164</v>
      </c>
    </row>
    <row r="29407" spans="1:1" x14ac:dyDescent="0.3">
      <c r="A29407" s="1" t="s">
        <v>25164</v>
      </c>
    </row>
    <row r="29408" spans="1:1" x14ac:dyDescent="0.3">
      <c r="A29408" s="1" t="s">
        <v>25164</v>
      </c>
    </row>
    <row r="29409" spans="1:1" x14ac:dyDescent="0.3">
      <c r="A29409" s="1" t="s">
        <v>38420</v>
      </c>
    </row>
    <row r="29410" spans="1:1" x14ac:dyDescent="0.3">
      <c r="A29410" s="1" t="s">
        <v>30238</v>
      </c>
    </row>
    <row r="29411" spans="1:1" x14ac:dyDescent="0.3">
      <c r="A29411" s="1" t="s">
        <v>30238</v>
      </c>
    </row>
    <row r="29412" spans="1:1" x14ac:dyDescent="0.3">
      <c r="A29412" s="1" t="s">
        <v>25169</v>
      </c>
    </row>
    <row r="29413" spans="1:1" x14ac:dyDescent="0.3">
      <c r="A29413" s="1" t="s">
        <v>25169</v>
      </c>
    </row>
    <row r="29414" spans="1:1" x14ac:dyDescent="0.3">
      <c r="A29414" s="1" t="s">
        <v>25169</v>
      </c>
    </row>
    <row r="29415" spans="1:1" x14ac:dyDescent="0.3">
      <c r="A29415" s="1" t="s">
        <v>25169</v>
      </c>
    </row>
    <row r="29416" spans="1:1" x14ac:dyDescent="0.3">
      <c r="A29416" s="1" t="s">
        <v>32559</v>
      </c>
    </row>
    <row r="29417" spans="1:1" x14ac:dyDescent="0.3">
      <c r="A29417" s="1" t="s">
        <v>32559</v>
      </c>
    </row>
    <row r="29418" spans="1:1" x14ac:dyDescent="0.3">
      <c r="A29418" s="1" t="s">
        <v>32559</v>
      </c>
    </row>
    <row r="29419" spans="1:1" x14ac:dyDescent="0.3">
      <c r="A29419" s="1" t="s">
        <v>31141</v>
      </c>
    </row>
    <row r="29420" spans="1:1" x14ac:dyDescent="0.3">
      <c r="A29420" s="1" t="s">
        <v>28605</v>
      </c>
    </row>
    <row r="29421" spans="1:1" x14ac:dyDescent="0.3">
      <c r="A29421" s="1" t="s">
        <v>28605</v>
      </c>
    </row>
    <row r="29422" spans="1:1" x14ac:dyDescent="0.3">
      <c r="A29422" s="1" t="s">
        <v>28605</v>
      </c>
    </row>
    <row r="29423" spans="1:1" x14ac:dyDescent="0.3">
      <c r="A29423" s="1" t="s">
        <v>28605</v>
      </c>
    </row>
    <row r="29424" spans="1:1" x14ac:dyDescent="0.3">
      <c r="A29424" s="1" t="s">
        <v>28605</v>
      </c>
    </row>
    <row r="29425" spans="1:1" x14ac:dyDescent="0.3">
      <c r="A29425" s="1" t="s">
        <v>36309</v>
      </c>
    </row>
    <row r="29426" spans="1:1" x14ac:dyDescent="0.3">
      <c r="A29426" s="1" t="s">
        <v>35325</v>
      </c>
    </row>
    <row r="29427" spans="1:1" x14ac:dyDescent="0.3">
      <c r="A29427" s="1" t="s">
        <v>28020</v>
      </c>
    </row>
    <row r="29428" spans="1:1" x14ac:dyDescent="0.3">
      <c r="A29428" s="1" t="s">
        <v>28020</v>
      </c>
    </row>
    <row r="29429" spans="1:1" x14ac:dyDescent="0.3">
      <c r="A29429" s="1" t="s">
        <v>28020</v>
      </c>
    </row>
    <row r="29430" spans="1:1" x14ac:dyDescent="0.3">
      <c r="A29430" s="1" t="s">
        <v>28020</v>
      </c>
    </row>
    <row r="29431" spans="1:1" x14ac:dyDescent="0.3">
      <c r="A29431" s="1" t="s">
        <v>28020</v>
      </c>
    </row>
    <row r="29432" spans="1:1" x14ac:dyDescent="0.3">
      <c r="A29432" s="1" t="s">
        <v>28020</v>
      </c>
    </row>
    <row r="29433" spans="1:1" x14ac:dyDescent="0.3">
      <c r="A29433" s="1" t="s">
        <v>33692</v>
      </c>
    </row>
    <row r="29434" spans="1:1" x14ac:dyDescent="0.3">
      <c r="A29434" s="1" t="s">
        <v>37311</v>
      </c>
    </row>
    <row r="29435" spans="1:1" x14ac:dyDescent="0.3">
      <c r="A29435" s="1" t="s">
        <v>33698</v>
      </c>
    </row>
    <row r="29436" spans="1:1" x14ac:dyDescent="0.3">
      <c r="A29436" s="1" t="s">
        <v>27814</v>
      </c>
    </row>
    <row r="29437" spans="1:1" x14ac:dyDescent="0.3">
      <c r="A29437" s="1" t="s">
        <v>27814</v>
      </c>
    </row>
    <row r="29438" spans="1:1" x14ac:dyDescent="0.3">
      <c r="A29438" s="1" t="s">
        <v>30929</v>
      </c>
    </row>
    <row r="29439" spans="1:1" x14ac:dyDescent="0.3">
      <c r="A29439" s="1" t="s">
        <v>30929</v>
      </c>
    </row>
    <row r="29440" spans="1:1" x14ac:dyDescent="0.3">
      <c r="A29440" s="1" t="s">
        <v>24494</v>
      </c>
    </row>
    <row r="29441" spans="1:1" x14ac:dyDescent="0.3">
      <c r="A29441" s="1" t="s">
        <v>33384</v>
      </c>
    </row>
    <row r="29442" spans="1:1" x14ac:dyDescent="0.3">
      <c r="A29442" s="1" t="s">
        <v>33945</v>
      </c>
    </row>
    <row r="29443" spans="1:1" x14ac:dyDescent="0.3">
      <c r="A29443" s="1" t="s">
        <v>33945</v>
      </c>
    </row>
    <row r="29444" spans="1:1" x14ac:dyDescent="0.3">
      <c r="A29444" s="1" t="s">
        <v>33945</v>
      </c>
    </row>
    <row r="29445" spans="1:1" x14ac:dyDescent="0.3">
      <c r="A29445" s="1" t="s">
        <v>24431</v>
      </c>
    </row>
    <row r="29446" spans="1:1" x14ac:dyDescent="0.3">
      <c r="A29446" s="1" t="s">
        <v>24431</v>
      </c>
    </row>
    <row r="29447" spans="1:1" x14ac:dyDescent="0.3">
      <c r="A29447" s="1" t="s">
        <v>24431</v>
      </c>
    </row>
    <row r="29448" spans="1:1" x14ac:dyDescent="0.3">
      <c r="A29448" s="1" t="s">
        <v>24431</v>
      </c>
    </row>
    <row r="29449" spans="1:1" x14ac:dyDescent="0.3">
      <c r="A29449" s="1" t="s">
        <v>24431</v>
      </c>
    </row>
    <row r="29450" spans="1:1" x14ac:dyDescent="0.3">
      <c r="A29450" s="1" t="s">
        <v>24431</v>
      </c>
    </row>
    <row r="29451" spans="1:1" x14ac:dyDescent="0.3">
      <c r="A29451" s="1" t="s">
        <v>24497</v>
      </c>
    </row>
    <row r="29452" spans="1:1" x14ac:dyDescent="0.3">
      <c r="A29452" s="1" t="s">
        <v>26211</v>
      </c>
    </row>
    <row r="29453" spans="1:1" x14ac:dyDescent="0.3">
      <c r="A29453" s="1" t="s">
        <v>26211</v>
      </c>
    </row>
    <row r="29454" spans="1:1" x14ac:dyDescent="0.3">
      <c r="A29454" s="1" t="s">
        <v>26211</v>
      </c>
    </row>
    <row r="29455" spans="1:1" x14ac:dyDescent="0.3">
      <c r="A29455" s="1" t="s">
        <v>26211</v>
      </c>
    </row>
    <row r="29456" spans="1:1" x14ac:dyDescent="0.3">
      <c r="A29456" s="1" t="s">
        <v>26211</v>
      </c>
    </row>
    <row r="29457" spans="1:1" x14ac:dyDescent="0.3">
      <c r="A29457" s="1" t="s">
        <v>24723</v>
      </c>
    </row>
    <row r="29458" spans="1:1" x14ac:dyDescent="0.3">
      <c r="A29458" s="1" t="s">
        <v>24723</v>
      </c>
    </row>
    <row r="29459" spans="1:1" x14ac:dyDescent="0.3">
      <c r="A29459" s="1" t="s">
        <v>24723</v>
      </c>
    </row>
    <row r="29460" spans="1:1" x14ac:dyDescent="0.3">
      <c r="A29460" s="1" t="s">
        <v>24723</v>
      </c>
    </row>
    <row r="29461" spans="1:1" x14ac:dyDescent="0.3">
      <c r="A29461" s="1" t="s">
        <v>24723</v>
      </c>
    </row>
    <row r="29462" spans="1:1" x14ac:dyDescent="0.3">
      <c r="A29462" s="1" t="s">
        <v>24723</v>
      </c>
    </row>
    <row r="29463" spans="1:1" x14ac:dyDescent="0.3">
      <c r="A29463" s="1" t="s">
        <v>35065</v>
      </c>
    </row>
    <row r="29464" spans="1:1" x14ac:dyDescent="0.3">
      <c r="A29464" s="1" t="s">
        <v>30335</v>
      </c>
    </row>
    <row r="29465" spans="1:1" x14ac:dyDescent="0.3">
      <c r="A29465" s="1" t="s">
        <v>30335</v>
      </c>
    </row>
    <row r="29466" spans="1:1" x14ac:dyDescent="0.3">
      <c r="A29466" s="1" t="s">
        <v>30335</v>
      </c>
    </row>
    <row r="29467" spans="1:1" x14ac:dyDescent="0.3">
      <c r="A29467" s="1" t="s">
        <v>30335</v>
      </c>
    </row>
    <row r="29468" spans="1:1" x14ac:dyDescent="0.3">
      <c r="A29468" s="1" t="s">
        <v>30335</v>
      </c>
    </row>
    <row r="29469" spans="1:1" x14ac:dyDescent="0.3">
      <c r="A29469" s="1" t="s">
        <v>24495</v>
      </c>
    </row>
    <row r="29470" spans="1:1" x14ac:dyDescent="0.3">
      <c r="A29470" s="1" t="s">
        <v>35590</v>
      </c>
    </row>
    <row r="29471" spans="1:1" x14ac:dyDescent="0.3">
      <c r="A29471" s="1" t="s">
        <v>30270</v>
      </c>
    </row>
    <row r="29472" spans="1:1" x14ac:dyDescent="0.3">
      <c r="A29472" s="1" t="s">
        <v>30270</v>
      </c>
    </row>
    <row r="29473" spans="1:1" x14ac:dyDescent="0.3">
      <c r="A29473" s="1" t="s">
        <v>30270</v>
      </c>
    </row>
    <row r="29474" spans="1:1" x14ac:dyDescent="0.3">
      <c r="A29474" s="1" t="s">
        <v>30270</v>
      </c>
    </row>
    <row r="29475" spans="1:1" x14ac:dyDescent="0.3">
      <c r="A29475" s="1" t="s">
        <v>30270</v>
      </c>
    </row>
    <row r="29476" spans="1:1" x14ac:dyDescent="0.3">
      <c r="A29476" s="1" t="s">
        <v>33366</v>
      </c>
    </row>
    <row r="29477" spans="1:1" x14ac:dyDescent="0.3">
      <c r="A29477" s="1" t="s">
        <v>34520</v>
      </c>
    </row>
    <row r="29478" spans="1:1" x14ac:dyDescent="0.3">
      <c r="A29478" s="1" t="s">
        <v>31831</v>
      </c>
    </row>
    <row r="29479" spans="1:1" x14ac:dyDescent="0.3">
      <c r="A29479" s="1" t="s">
        <v>31831</v>
      </c>
    </row>
    <row r="29480" spans="1:1" x14ac:dyDescent="0.3">
      <c r="A29480" s="1" t="s">
        <v>24716</v>
      </c>
    </row>
    <row r="29481" spans="1:1" x14ac:dyDescent="0.3">
      <c r="A29481" s="1" t="s">
        <v>24716</v>
      </c>
    </row>
    <row r="29482" spans="1:1" x14ac:dyDescent="0.3">
      <c r="A29482" s="1" t="s">
        <v>24716</v>
      </c>
    </row>
    <row r="29483" spans="1:1" x14ac:dyDescent="0.3">
      <c r="A29483" s="1" t="s">
        <v>24716</v>
      </c>
    </row>
    <row r="29484" spans="1:1" x14ac:dyDescent="0.3">
      <c r="A29484" s="1" t="s">
        <v>24716</v>
      </c>
    </row>
    <row r="29485" spans="1:1" x14ac:dyDescent="0.3">
      <c r="A29485" s="1" t="s">
        <v>24716</v>
      </c>
    </row>
    <row r="29486" spans="1:1" x14ac:dyDescent="0.3">
      <c r="A29486" s="1" t="s">
        <v>24716</v>
      </c>
    </row>
    <row r="29487" spans="1:1" x14ac:dyDescent="0.3">
      <c r="A29487" s="1" t="s">
        <v>24716</v>
      </c>
    </row>
    <row r="29488" spans="1:1" x14ac:dyDescent="0.3">
      <c r="A29488" s="1" t="s">
        <v>24716</v>
      </c>
    </row>
    <row r="29489" spans="1:1" x14ac:dyDescent="0.3">
      <c r="A29489" s="1" t="s">
        <v>24716</v>
      </c>
    </row>
    <row r="29490" spans="1:1" x14ac:dyDescent="0.3">
      <c r="A29490" s="1" t="s">
        <v>24716</v>
      </c>
    </row>
    <row r="29491" spans="1:1" x14ac:dyDescent="0.3">
      <c r="A29491" s="1" t="s">
        <v>36582</v>
      </c>
    </row>
    <row r="29492" spans="1:1" x14ac:dyDescent="0.3">
      <c r="A29492" s="1" t="s">
        <v>34445</v>
      </c>
    </row>
    <row r="29493" spans="1:1" x14ac:dyDescent="0.3">
      <c r="A29493" s="1" t="s">
        <v>26292</v>
      </c>
    </row>
    <row r="29494" spans="1:1" x14ac:dyDescent="0.3">
      <c r="A29494" s="1" t="s">
        <v>26292</v>
      </c>
    </row>
    <row r="29495" spans="1:1" x14ac:dyDescent="0.3">
      <c r="A29495" s="1" t="s">
        <v>38433</v>
      </c>
    </row>
    <row r="29496" spans="1:1" x14ac:dyDescent="0.3">
      <c r="A29496" s="1" t="s">
        <v>30810</v>
      </c>
    </row>
    <row r="29497" spans="1:1" x14ac:dyDescent="0.3">
      <c r="A29497" s="1" t="s">
        <v>30810</v>
      </c>
    </row>
    <row r="29498" spans="1:1" x14ac:dyDescent="0.3">
      <c r="A29498" s="1" t="s">
        <v>30810</v>
      </c>
    </row>
    <row r="29499" spans="1:1" x14ac:dyDescent="0.3">
      <c r="A29499" s="1" t="s">
        <v>26293</v>
      </c>
    </row>
    <row r="29500" spans="1:1" x14ac:dyDescent="0.3">
      <c r="A29500" s="1" t="s">
        <v>26293</v>
      </c>
    </row>
    <row r="29501" spans="1:1" x14ac:dyDescent="0.3">
      <c r="A29501" s="1" t="s">
        <v>26293</v>
      </c>
    </row>
    <row r="29502" spans="1:1" x14ac:dyDescent="0.3">
      <c r="A29502" s="1" t="s">
        <v>26293</v>
      </c>
    </row>
    <row r="29503" spans="1:1" x14ac:dyDescent="0.3">
      <c r="A29503" s="1" t="s">
        <v>26293</v>
      </c>
    </row>
    <row r="29504" spans="1:1" x14ac:dyDescent="0.3">
      <c r="A29504" s="1" t="s">
        <v>26293</v>
      </c>
    </row>
    <row r="29505" spans="1:1" x14ac:dyDescent="0.3">
      <c r="A29505" s="1" t="s">
        <v>26293</v>
      </c>
    </row>
    <row r="29506" spans="1:1" x14ac:dyDescent="0.3">
      <c r="A29506" s="1" t="s">
        <v>26293</v>
      </c>
    </row>
    <row r="29507" spans="1:1" x14ac:dyDescent="0.3">
      <c r="A29507" s="1" t="s">
        <v>26293</v>
      </c>
    </row>
    <row r="29508" spans="1:1" x14ac:dyDescent="0.3">
      <c r="A29508" s="1" t="s">
        <v>30393</v>
      </c>
    </row>
    <row r="29509" spans="1:1" x14ac:dyDescent="0.3">
      <c r="A29509" s="1" t="s">
        <v>30393</v>
      </c>
    </row>
    <row r="29510" spans="1:1" x14ac:dyDescent="0.3">
      <c r="A29510" s="1" t="s">
        <v>33812</v>
      </c>
    </row>
    <row r="29511" spans="1:1" x14ac:dyDescent="0.3">
      <c r="A29511" s="1" t="s">
        <v>33812</v>
      </c>
    </row>
    <row r="29512" spans="1:1" x14ac:dyDescent="0.3">
      <c r="A29512" s="1" t="s">
        <v>31736</v>
      </c>
    </row>
    <row r="29513" spans="1:1" x14ac:dyDescent="0.3">
      <c r="A29513" s="1" t="s">
        <v>31736</v>
      </c>
    </row>
    <row r="29514" spans="1:1" x14ac:dyDescent="0.3">
      <c r="A29514" s="1" t="s">
        <v>38338</v>
      </c>
    </row>
    <row r="29515" spans="1:1" x14ac:dyDescent="0.3">
      <c r="A29515" s="1" t="s">
        <v>29643</v>
      </c>
    </row>
    <row r="29516" spans="1:1" x14ac:dyDescent="0.3">
      <c r="A29516" s="1" t="s">
        <v>29643</v>
      </c>
    </row>
    <row r="29517" spans="1:1" x14ac:dyDescent="0.3">
      <c r="A29517" s="1" t="s">
        <v>29643</v>
      </c>
    </row>
    <row r="29518" spans="1:1" x14ac:dyDescent="0.3">
      <c r="A29518" s="1" t="s">
        <v>31680</v>
      </c>
    </row>
    <row r="29519" spans="1:1" x14ac:dyDescent="0.3">
      <c r="A29519" s="1" t="s">
        <v>25403</v>
      </c>
    </row>
    <row r="29520" spans="1:1" x14ac:dyDescent="0.3">
      <c r="A29520" s="1" t="s">
        <v>35222</v>
      </c>
    </row>
    <row r="29521" spans="1:1" x14ac:dyDescent="0.3">
      <c r="A29521" s="1" t="s">
        <v>24493</v>
      </c>
    </row>
    <row r="29522" spans="1:1" x14ac:dyDescent="0.3">
      <c r="A29522" s="1" t="s">
        <v>24493</v>
      </c>
    </row>
    <row r="29523" spans="1:1" x14ac:dyDescent="0.3">
      <c r="A29523" s="1" t="s">
        <v>24493</v>
      </c>
    </row>
    <row r="29524" spans="1:1" x14ac:dyDescent="0.3">
      <c r="A29524" s="1" t="s">
        <v>24493</v>
      </c>
    </row>
    <row r="29525" spans="1:1" x14ac:dyDescent="0.3">
      <c r="A29525" s="1" t="s">
        <v>24493</v>
      </c>
    </row>
    <row r="29526" spans="1:1" x14ac:dyDescent="0.3">
      <c r="A29526" s="1" t="s">
        <v>24493</v>
      </c>
    </row>
    <row r="29527" spans="1:1" x14ac:dyDescent="0.3">
      <c r="A29527" s="1" t="s">
        <v>24493</v>
      </c>
    </row>
    <row r="29528" spans="1:1" x14ac:dyDescent="0.3">
      <c r="A29528" s="1" t="s">
        <v>24493</v>
      </c>
    </row>
    <row r="29529" spans="1:1" x14ac:dyDescent="0.3">
      <c r="A29529" s="1" t="s">
        <v>24493</v>
      </c>
    </row>
    <row r="29530" spans="1:1" x14ac:dyDescent="0.3">
      <c r="A29530" s="1" t="s">
        <v>24493</v>
      </c>
    </row>
    <row r="29531" spans="1:1" x14ac:dyDescent="0.3">
      <c r="A29531" s="1" t="s">
        <v>24493</v>
      </c>
    </row>
    <row r="29532" spans="1:1" x14ac:dyDescent="0.3">
      <c r="A29532" s="1" t="s">
        <v>24493</v>
      </c>
    </row>
    <row r="29533" spans="1:1" x14ac:dyDescent="0.3">
      <c r="A29533" s="1" t="s">
        <v>24493</v>
      </c>
    </row>
    <row r="29534" spans="1:1" x14ac:dyDescent="0.3">
      <c r="A29534" s="1" t="s">
        <v>24493</v>
      </c>
    </row>
    <row r="29535" spans="1:1" x14ac:dyDescent="0.3">
      <c r="A29535" s="1" t="s">
        <v>24493</v>
      </c>
    </row>
    <row r="29536" spans="1:1" x14ac:dyDescent="0.3">
      <c r="A29536" s="1" t="s">
        <v>24493</v>
      </c>
    </row>
    <row r="29537" spans="1:1" x14ac:dyDescent="0.3">
      <c r="A29537" s="1" t="s">
        <v>24493</v>
      </c>
    </row>
    <row r="29538" spans="1:1" x14ac:dyDescent="0.3">
      <c r="A29538" s="1" t="s">
        <v>24493</v>
      </c>
    </row>
    <row r="29539" spans="1:1" x14ac:dyDescent="0.3">
      <c r="A29539" s="1" t="s">
        <v>33954</v>
      </c>
    </row>
    <row r="29540" spans="1:1" x14ac:dyDescent="0.3">
      <c r="A29540" s="1" t="s">
        <v>37256</v>
      </c>
    </row>
    <row r="29541" spans="1:1" x14ac:dyDescent="0.3">
      <c r="A29541" s="1" t="s">
        <v>32849</v>
      </c>
    </row>
    <row r="29542" spans="1:1" x14ac:dyDescent="0.3">
      <c r="A29542" s="1" t="s">
        <v>25552</v>
      </c>
    </row>
    <row r="29543" spans="1:1" x14ac:dyDescent="0.3">
      <c r="A29543" s="1" t="s">
        <v>30113</v>
      </c>
    </row>
    <row r="29544" spans="1:1" x14ac:dyDescent="0.3">
      <c r="A29544" s="1" t="s">
        <v>37908</v>
      </c>
    </row>
    <row r="29545" spans="1:1" x14ac:dyDescent="0.3">
      <c r="A29545" s="1" t="s">
        <v>33262</v>
      </c>
    </row>
    <row r="29546" spans="1:1" x14ac:dyDescent="0.3">
      <c r="A29546" s="1" t="s">
        <v>26510</v>
      </c>
    </row>
    <row r="29547" spans="1:1" x14ac:dyDescent="0.3">
      <c r="A29547" s="1" t="s">
        <v>26510</v>
      </c>
    </row>
    <row r="29548" spans="1:1" x14ac:dyDescent="0.3">
      <c r="A29548" s="1" t="s">
        <v>26510</v>
      </c>
    </row>
    <row r="29549" spans="1:1" x14ac:dyDescent="0.3">
      <c r="A29549" s="1" t="s">
        <v>26510</v>
      </c>
    </row>
    <row r="29550" spans="1:1" x14ac:dyDescent="0.3">
      <c r="A29550" s="1" t="s">
        <v>26510</v>
      </c>
    </row>
    <row r="29551" spans="1:1" x14ac:dyDescent="0.3">
      <c r="A29551" s="1" t="s">
        <v>26510</v>
      </c>
    </row>
    <row r="29552" spans="1:1" x14ac:dyDescent="0.3">
      <c r="A29552" s="1" t="s">
        <v>26510</v>
      </c>
    </row>
    <row r="29553" spans="1:1" x14ac:dyDescent="0.3">
      <c r="A29553" s="1" t="s">
        <v>26510</v>
      </c>
    </row>
    <row r="29554" spans="1:1" x14ac:dyDescent="0.3">
      <c r="A29554" s="1" t="s">
        <v>26510</v>
      </c>
    </row>
    <row r="29555" spans="1:1" x14ac:dyDescent="0.3">
      <c r="A29555" s="1" t="s">
        <v>26510</v>
      </c>
    </row>
    <row r="29556" spans="1:1" x14ac:dyDescent="0.3">
      <c r="A29556" s="1" t="s">
        <v>26510</v>
      </c>
    </row>
    <row r="29557" spans="1:1" x14ac:dyDescent="0.3">
      <c r="A29557" s="1" t="s">
        <v>26510</v>
      </c>
    </row>
    <row r="29558" spans="1:1" x14ac:dyDescent="0.3">
      <c r="A29558" s="1" t="s">
        <v>26510</v>
      </c>
    </row>
    <row r="29559" spans="1:1" x14ac:dyDescent="0.3">
      <c r="A29559" s="1" t="s">
        <v>26510</v>
      </c>
    </row>
    <row r="29560" spans="1:1" x14ac:dyDescent="0.3">
      <c r="A29560" s="1" t="s">
        <v>26510</v>
      </c>
    </row>
    <row r="29561" spans="1:1" x14ac:dyDescent="0.3">
      <c r="A29561" s="1" t="s">
        <v>26510</v>
      </c>
    </row>
    <row r="29562" spans="1:1" x14ac:dyDescent="0.3">
      <c r="A29562" s="1" t="s">
        <v>26510</v>
      </c>
    </row>
    <row r="29563" spans="1:1" x14ac:dyDescent="0.3">
      <c r="A29563" s="1" t="s">
        <v>26510</v>
      </c>
    </row>
    <row r="29564" spans="1:1" x14ac:dyDescent="0.3">
      <c r="A29564" s="1" t="s">
        <v>26510</v>
      </c>
    </row>
    <row r="29565" spans="1:1" x14ac:dyDescent="0.3">
      <c r="A29565" s="1" t="s">
        <v>26510</v>
      </c>
    </row>
    <row r="29566" spans="1:1" x14ac:dyDescent="0.3">
      <c r="A29566" s="1" t="s">
        <v>26510</v>
      </c>
    </row>
    <row r="29567" spans="1:1" x14ac:dyDescent="0.3">
      <c r="A29567" s="1" t="s">
        <v>26510</v>
      </c>
    </row>
    <row r="29568" spans="1:1" x14ac:dyDescent="0.3">
      <c r="A29568" s="1" t="s">
        <v>26510</v>
      </c>
    </row>
    <row r="29569" spans="1:1" x14ac:dyDescent="0.3">
      <c r="A29569" s="1" t="s">
        <v>27020</v>
      </c>
    </row>
    <row r="29570" spans="1:1" x14ac:dyDescent="0.3">
      <c r="A29570" s="1" t="s">
        <v>37034</v>
      </c>
    </row>
    <row r="29571" spans="1:1" x14ac:dyDescent="0.3">
      <c r="A29571" s="1" t="s">
        <v>25052</v>
      </c>
    </row>
    <row r="29572" spans="1:1" x14ac:dyDescent="0.3">
      <c r="A29572" s="1" t="s">
        <v>25052</v>
      </c>
    </row>
    <row r="29573" spans="1:1" x14ac:dyDescent="0.3">
      <c r="A29573" s="1" t="s">
        <v>34272</v>
      </c>
    </row>
    <row r="29574" spans="1:1" x14ac:dyDescent="0.3">
      <c r="A29574" s="1" t="s">
        <v>34272</v>
      </c>
    </row>
    <row r="29575" spans="1:1" x14ac:dyDescent="0.3">
      <c r="A29575" s="1" t="s">
        <v>34272</v>
      </c>
    </row>
    <row r="29576" spans="1:1" x14ac:dyDescent="0.3">
      <c r="A29576" s="1" t="s">
        <v>33031</v>
      </c>
    </row>
    <row r="29577" spans="1:1" x14ac:dyDescent="0.3">
      <c r="A29577" s="1" t="s">
        <v>30819</v>
      </c>
    </row>
    <row r="29578" spans="1:1" x14ac:dyDescent="0.3">
      <c r="A29578" s="1" t="s">
        <v>30819</v>
      </c>
    </row>
    <row r="29579" spans="1:1" x14ac:dyDescent="0.3">
      <c r="A29579" s="1" t="s">
        <v>30819</v>
      </c>
    </row>
    <row r="29580" spans="1:1" x14ac:dyDescent="0.3">
      <c r="A29580" s="1" t="s">
        <v>30819</v>
      </c>
    </row>
    <row r="29581" spans="1:1" x14ac:dyDescent="0.3">
      <c r="A29581" s="1" t="s">
        <v>30819</v>
      </c>
    </row>
    <row r="29582" spans="1:1" x14ac:dyDescent="0.3">
      <c r="A29582" s="1" t="s">
        <v>30819</v>
      </c>
    </row>
    <row r="29583" spans="1:1" x14ac:dyDescent="0.3">
      <c r="A29583" s="1" t="s">
        <v>36622</v>
      </c>
    </row>
    <row r="29584" spans="1:1" x14ac:dyDescent="0.3">
      <c r="A29584" s="1" t="s">
        <v>28953</v>
      </c>
    </row>
    <row r="29585" spans="1:1" x14ac:dyDescent="0.3">
      <c r="A29585" s="1" t="s">
        <v>28953</v>
      </c>
    </row>
    <row r="29586" spans="1:1" x14ac:dyDescent="0.3">
      <c r="A29586" s="1" t="s">
        <v>27641</v>
      </c>
    </row>
    <row r="29587" spans="1:1" x14ac:dyDescent="0.3">
      <c r="A29587" s="1" t="s">
        <v>26922</v>
      </c>
    </row>
    <row r="29588" spans="1:1" x14ac:dyDescent="0.3">
      <c r="A29588" s="1" t="s">
        <v>26707</v>
      </c>
    </row>
    <row r="29589" spans="1:1" x14ac:dyDescent="0.3">
      <c r="A29589" s="1" t="s">
        <v>26707</v>
      </c>
    </row>
    <row r="29590" spans="1:1" x14ac:dyDescent="0.3">
      <c r="A29590" s="1" t="s">
        <v>36695</v>
      </c>
    </row>
    <row r="29591" spans="1:1" x14ac:dyDescent="0.3">
      <c r="A29591" s="1" t="s">
        <v>26979</v>
      </c>
    </row>
    <row r="29592" spans="1:1" x14ac:dyDescent="0.3">
      <c r="A29592" s="1" t="s">
        <v>26979</v>
      </c>
    </row>
    <row r="29593" spans="1:1" x14ac:dyDescent="0.3">
      <c r="A29593" s="1" t="s">
        <v>26979</v>
      </c>
    </row>
    <row r="29594" spans="1:1" x14ac:dyDescent="0.3">
      <c r="A29594" s="1" t="s">
        <v>26979</v>
      </c>
    </row>
    <row r="29595" spans="1:1" x14ac:dyDescent="0.3">
      <c r="A29595" s="1" t="s">
        <v>26979</v>
      </c>
    </row>
    <row r="29596" spans="1:1" x14ac:dyDescent="0.3">
      <c r="A29596" s="1" t="s">
        <v>26979</v>
      </c>
    </row>
    <row r="29597" spans="1:1" x14ac:dyDescent="0.3">
      <c r="A29597" s="1" t="s">
        <v>26979</v>
      </c>
    </row>
    <row r="29598" spans="1:1" x14ac:dyDescent="0.3">
      <c r="A29598" s="1" t="s">
        <v>26979</v>
      </c>
    </row>
    <row r="29599" spans="1:1" x14ac:dyDescent="0.3">
      <c r="A29599" s="1" t="s">
        <v>36244</v>
      </c>
    </row>
    <row r="29600" spans="1:1" x14ac:dyDescent="0.3">
      <c r="A29600" s="1" t="s">
        <v>36202</v>
      </c>
    </row>
    <row r="29601" spans="1:1" x14ac:dyDescent="0.3">
      <c r="A29601" s="1" t="s">
        <v>36577</v>
      </c>
    </row>
    <row r="29602" spans="1:1" x14ac:dyDescent="0.3">
      <c r="A29602" s="1" t="s">
        <v>29828</v>
      </c>
    </row>
    <row r="29603" spans="1:1" x14ac:dyDescent="0.3">
      <c r="A29603" s="1" t="s">
        <v>26144</v>
      </c>
    </row>
    <row r="29604" spans="1:1" x14ac:dyDescent="0.3">
      <c r="A29604" s="1" t="s">
        <v>30495</v>
      </c>
    </row>
    <row r="29605" spans="1:1" x14ac:dyDescent="0.3">
      <c r="A29605" s="1" t="s">
        <v>34449</v>
      </c>
    </row>
    <row r="29606" spans="1:1" x14ac:dyDescent="0.3">
      <c r="A29606" s="1" t="s">
        <v>38038</v>
      </c>
    </row>
    <row r="29607" spans="1:1" x14ac:dyDescent="0.3">
      <c r="A29607" s="1" t="s">
        <v>30516</v>
      </c>
    </row>
    <row r="29608" spans="1:1" x14ac:dyDescent="0.3">
      <c r="A29608" s="1" t="s">
        <v>30516</v>
      </c>
    </row>
    <row r="29609" spans="1:1" x14ac:dyDescent="0.3">
      <c r="A29609" s="1" t="s">
        <v>30516</v>
      </c>
    </row>
    <row r="29610" spans="1:1" x14ac:dyDescent="0.3">
      <c r="A29610" s="1" t="s">
        <v>26308</v>
      </c>
    </row>
    <row r="29611" spans="1:1" x14ac:dyDescent="0.3">
      <c r="A29611" s="1" t="s">
        <v>26308</v>
      </c>
    </row>
    <row r="29612" spans="1:1" x14ac:dyDescent="0.3">
      <c r="A29612" s="1" t="s">
        <v>26308</v>
      </c>
    </row>
    <row r="29613" spans="1:1" x14ac:dyDescent="0.3">
      <c r="A29613" s="1" t="s">
        <v>26308</v>
      </c>
    </row>
    <row r="29614" spans="1:1" x14ac:dyDescent="0.3">
      <c r="A29614" s="1" t="s">
        <v>26308</v>
      </c>
    </row>
    <row r="29615" spans="1:1" x14ac:dyDescent="0.3">
      <c r="A29615" s="1" t="s">
        <v>26308</v>
      </c>
    </row>
    <row r="29616" spans="1:1" x14ac:dyDescent="0.3">
      <c r="A29616" s="1" t="s">
        <v>26308</v>
      </c>
    </row>
    <row r="29617" spans="1:1" x14ac:dyDescent="0.3">
      <c r="A29617" s="1" t="s">
        <v>26308</v>
      </c>
    </row>
    <row r="29618" spans="1:1" x14ac:dyDescent="0.3">
      <c r="A29618" s="1" t="s">
        <v>26308</v>
      </c>
    </row>
    <row r="29619" spans="1:1" x14ac:dyDescent="0.3">
      <c r="A29619" s="1" t="s">
        <v>26308</v>
      </c>
    </row>
    <row r="29620" spans="1:1" x14ac:dyDescent="0.3">
      <c r="A29620" s="1" t="s">
        <v>26308</v>
      </c>
    </row>
    <row r="29621" spans="1:1" x14ac:dyDescent="0.3">
      <c r="A29621" s="1" t="s">
        <v>32426</v>
      </c>
    </row>
    <row r="29622" spans="1:1" x14ac:dyDescent="0.3">
      <c r="A29622" s="1" t="s">
        <v>26708</v>
      </c>
    </row>
    <row r="29623" spans="1:1" x14ac:dyDescent="0.3">
      <c r="A29623" s="1" t="s">
        <v>35706</v>
      </c>
    </row>
    <row r="29624" spans="1:1" x14ac:dyDescent="0.3">
      <c r="A29624" s="1" t="s">
        <v>27168</v>
      </c>
    </row>
    <row r="29625" spans="1:1" x14ac:dyDescent="0.3">
      <c r="A29625" s="1" t="s">
        <v>27168</v>
      </c>
    </row>
    <row r="29626" spans="1:1" x14ac:dyDescent="0.3">
      <c r="A29626" s="1" t="s">
        <v>34394</v>
      </c>
    </row>
    <row r="29627" spans="1:1" x14ac:dyDescent="0.3">
      <c r="A29627" s="1" t="s">
        <v>29055</v>
      </c>
    </row>
    <row r="29628" spans="1:1" x14ac:dyDescent="0.3">
      <c r="A29628" s="1" t="s">
        <v>29055</v>
      </c>
    </row>
    <row r="29629" spans="1:1" x14ac:dyDescent="0.3">
      <c r="A29629" s="1" t="s">
        <v>34201</v>
      </c>
    </row>
    <row r="29630" spans="1:1" x14ac:dyDescent="0.3">
      <c r="A29630" s="1" t="s">
        <v>29376</v>
      </c>
    </row>
    <row r="29631" spans="1:1" x14ac:dyDescent="0.3">
      <c r="A29631" s="1" t="s">
        <v>29376</v>
      </c>
    </row>
    <row r="29632" spans="1:1" x14ac:dyDescent="0.3">
      <c r="A29632" s="1" t="s">
        <v>29376</v>
      </c>
    </row>
    <row r="29633" spans="1:1" x14ac:dyDescent="0.3">
      <c r="A29633" s="1" t="s">
        <v>29376</v>
      </c>
    </row>
    <row r="29634" spans="1:1" x14ac:dyDescent="0.3">
      <c r="A29634" s="1" t="s">
        <v>29376</v>
      </c>
    </row>
    <row r="29635" spans="1:1" x14ac:dyDescent="0.3">
      <c r="A29635" s="1" t="s">
        <v>29376</v>
      </c>
    </row>
    <row r="29636" spans="1:1" x14ac:dyDescent="0.3">
      <c r="A29636" s="1" t="s">
        <v>31616</v>
      </c>
    </row>
    <row r="29637" spans="1:1" x14ac:dyDescent="0.3">
      <c r="A29637" s="1" t="s">
        <v>31616</v>
      </c>
    </row>
    <row r="29638" spans="1:1" x14ac:dyDescent="0.3">
      <c r="A29638" s="1" t="s">
        <v>31616</v>
      </c>
    </row>
    <row r="29639" spans="1:1" x14ac:dyDescent="0.3">
      <c r="A29639" s="1" t="s">
        <v>31616</v>
      </c>
    </row>
    <row r="29640" spans="1:1" x14ac:dyDescent="0.3">
      <c r="A29640" s="1" t="s">
        <v>31616</v>
      </c>
    </row>
    <row r="29641" spans="1:1" x14ac:dyDescent="0.3">
      <c r="A29641" s="1" t="s">
        <v>24843</v>
      </c>
    </row>
    <row r="29642" spans="1:1" x14ac:dyDescent="0.3">
      <c r="A29642" s="1" t="s">
        <v>27677</v>
      </c>
    </row>
    <row r="29643" spans="1:1" x14ac:dyDescent="0.3">
      <c r="A29643" s="1" t="s">
        <v>24575</v>
      </c>
    </row>
    <row r="29644" spans="1:1" x14ac:dyDescent="0.3">
      <c r="A29644" s="1" t="s">
        <v>24575</v>
      </c>
    </row>
    <row r="29645" spans="1:1" x14ac:dyDescent="0.3">
      <c r="A29645" s="1" t="s">
        <v>24575</v>
      </c>
    </row>
    <row r="29646" spans="1:1" x14ac:dyDescent="0.3">
      <c r="A29646" s="1" t="s">
        <v>24575</v>
      </c>
    </row>
    <row r="29647" spans="1:1" x14ac:dyDescent="0.3">
      <c r="A29647" s="1" t="s">
        <v>24575</v>
      </c>
    </row>
    <row r="29648" spans="1:1" x14ac:dyDescent="0.3">
      <c r="A29648" s="1" t="s">
        <v>24575</v>
      </c>
    </row>
    <row r="29649" spans="1:1" x14ac:dyDescent="0.3">
      <c r="A29649" s="1" t="s">
        <v>24575</v>
      </c>
    </row>
    <row r="29650" spans="1:1" x14ac:dyDescent="0.3">
      <c r="A29650" s="1" t="s">
        <v>24575</v>
      </c>
    </row>
    <row r="29651" spans="1:1" x14ac:dyDescent="0.3">
      <c r="A29651" s="1" t="s">
        <v>24575</v>
      </c>
    </row>
    <row r="29652" spans="1:1" x14ac:dyDescent="0.3">
      <c r="A29652" s="1" t="s">
        <v>24575</v>
      </c>
    </row>
    <row r="29653" spans="1:1" x14ac:dyDescent="0.3">
      <c r="A29653" s="1" t="s">
        <v>24575</v>
      </c>
    </row>
    <row r="29654" spans="1:1" x14ac:dyDescent="0.3">
      <c r="A29654" s="1" t="s">
        <v>24575</v>
      </c>
    </row>
    <row r="29655" spans="1:1" x14ac:dyDescent="0.3">
      <c r="A29655" s="1" t="s">
        <v>24575</v>
      </c>
    </row>
    <row r="29656" spans="1:1" x14ac:dyDescent="0.3">
      <c r="A29656" s="1" t="s">
        <v>24575</v>
      </c>
    </row>
    <row r="29657" spans="1:1" x14ac:dyDescent="0.3">
      <c r="A29657" s="1" t="s">
        <v>24575</v>
      </c>
    </row>
    <row r="29658" spans="1:1" x14ac:dyDescent="0.3">
      <c r="A29658" s="1" t="s">
        <v>24575</v>
      </c>
    </row>
    <row r="29659" spans="1:1" x14ac:dyDescent="0.3">
      <c r="A29659" s="1" t="s">
        <v>24575</v>
      </c>
    </row>
    <row r="29660" spans="1:1" x14ac:dyDescent="0.3">
      <c r="A29660" s="1" t="s">
        <v>24575</v>
      </c>
    </row>
    <row r="29661" spans="1:1" x14ac:dyDescent="0.3">
      <c r="A29661" s="1" t="s">
        <v>24575</v>
      </c>
    </row>
    <row r="29662" spans="1:1" x14ac:dyDescent="0.3">
      <c r="A29662" s="1" t="s">
        <v>24575</v>
      </c>
    </row>
    <row r="29663" spans="1:1" x14ac:dyDescent="0.3">
      <c r="A29663" s="1" t="s">
        <v>24575</v>
      </c>
    </row>
    <row r="29664" spans="1:1" x14ac:dyDescent="0.3">
      <c r="A29664" s="1" t="s">
        <v>24575</v>
      </c>
    </row>
    <row r="29665" spans="1:1" x14ac:dyDescent="0.3">
      <c r="A29665" s="1" t="s">
        <v>24575</v>
      </c>
    </row>
    <row r="29666" spans="1:1" x14ac:dyDescent="0.3">
      <c r="A29666" s="1" t="s">
        <v>24575</v>
      </c>
    </row>
    <row r="29667" spans="1:1" x14ac:dyDescent="0.3">
      <c r="A29667" s="1" t="s">
        <v>24575</v>
      </c>
    </row>
    <row r="29668" spans="1:1" x14ac:dyDescent="0.3">
      <c r="A29668" s="1" t="s">
        <v>24575</v>
      </c>
    </row>
    <row r="29669" spans="1:1" x14ac:dyDescent="0.3">
      <c r="A29669" s="1" t="s">
        <v>24575</v>
      </c>
    </row>
    <row r="29670" spans="1:1" x14ac:dyDescent="0.3">
      <c r="A29670" s="1" t="s">
        <v>24575</v>
      </c>
    </row>
    <row r="29671" spans="1:1" x14ac:dyDescent="0.3">
      <c r="A29671" s="1" t="s">
        <v>24575</v>
      </c>
    </row>
    <row r="29672" spans="1:1" x14ac:dyDescent="0.3">
      <c r="A29672" s="1" t="s">
        <v>24575</v>
      </c>
    </row>
    <row r="29673" spans="1:1" x14ac:dyDescent="0.3">
      <c r="A29673" s="1" t="s">
        <v>24575</v>
      </c>
    </row>
    <row r="29674" spans="1:1" x14ac:dyDescent="0.3">
      <c r="A29674" s="1" t="s">
        <v>24575</v>
      </c>
    </row>
    <row r="29675" spans="1:1" x14ac:dyDescent="0.3">
      <c r="A29675" s="1" t="s">
        <v>24575</v>
      </c>
    </row>
    <row r="29676" spans="1:1" x14ac:dyDescent="0.3">
      <c r="A29676" s="1" t="s">
        <v>24575</v>
      </c>
    </row>
    <row r="29677" spans="1:1" x14ac:dyDescent="0.3">
      <c r="A29677" s="1" t="s">
        <v>24575</v>
      </c>
    </row>
    <row r="29678" spans="1:1" x14ac:dyDescent="0.3">
      <c r="A29678" s="1" t="s">
        <v>24575</v>
      </c>
    </row>
    <row r="29679" spans="1:1" x14ac:dyDescent="0.3">
      <c r="A29679" s="1" t="s">
        <v>24575</v>
      </c>
    </row>
    <row r="29680" spans="1:1" x14ac:dyDescent="0.3">
      <c r="A29680" s="1" t="s">
        <v>24575</v>
      </c>
    </row>
    <row r="29681" spans="1:1" x14ac:dyDescent="0.3">
      <c r="A29681" s="1" t="s">
        <v>24575</v>
      </c>
    </row>
    <row r="29682" spans="1:1" x14ac:dyDescent="0.3">
      <c r="A29682" s="1" t="s">
        <v>24575</v>
      </c>
    </row>
    <row r="29683" spans="1:1" x14ac:dyDescent="0.3">
      <c r="A29683" s="1" t="s">
        <v>24575</v>
      </c>
    </row>
    <row r="29684" spans="1:1" x14ac:dyDescent="0.3">
      <c r="A29684" s="1" t="s">
        <v>24575</v>
      </c>
    </row>
    <row r="29685" spans="1:1" x14ac:dyDescent="0.3">
      <c r="A29685" s="1" t="s">
        <v>24575</v>
      </c>
    </row>
    <row r="29686" spans="1:1" x14ac:dyDescent="0.3">
      <c r="A29686" s="1" t="s">
        <v>24575</v>
      </c>
    </row>
    <row r="29687" spans="1:1" x14ac:dyDescent="0.3">
      <c r="A29687" s="1" t="s">
        <v>24575</v>
      </c>
    </row>
    <row r="29688" spans="1:1" x14ac:dyDescent="0.3">
      <c r="A29688" s="1" t="s">
        <v>24575</v>
      </c>
    </row>
    <row r="29689" spans="1:1" x14ac:dyDescent="0.3">
      <c r="A29689" s="1" t="s">
        <v>24575</v>
      </c>
    </row>
    <row r="29690" spans="1:1" x14ac:dyDescent="0.3">
      <c r="A29690" s="1" t="s">
        <v>24575</v>
      </c>
    </row>
    <row r="29691" spans="1:1" x14ac:dyDescent="0.3">
      <c r="A29691" s="1" t="s">
        <v>24575</v>
      </c>
    </row>
    <row r="29692" spans="1:1" x14ac:dyDescent="0.3">
      <c r="A29692" s="1" t="s">
        <v>24575</v>
      </c>
    </row>
    <row r="29693" spans="1:1" x14ac:dyDescent="0.3">
      <c r="A29693" s="1" t="s">
        <v>24575</v>
      </c>
    </row>
    <row r="29694" spans="1:1" x14ac:dyDescent="0.3">
      <c r="A29694" s="1" t="s">
        <v>24575</v>
      </c>
    </row>
    <row r="29695" spans="1:1" x14ac:dyDescent="0.3">
      <c r="A29695" s="1" t="s">
        <v>24575</v>
      </c>
    </row>
    <row r="29696" spans="1:1" x14ac:dyDescent="0.3">
      <c r="A29696" s="1" t="s">
        <v>24575</v>
      </c>
    </row>
    <row r="29697" spans="1:1" x14ac:dyDescent="0.3">
      <c r="A29697" s="1" t="s">
        <v>24575</v>
      </c>
    </row>
    <row r="29698" spans="1:1" x14ac:dyDescent="0.3">
      <c r="A29698" s="1" t="s">
        <v>24575</v>
      </c>
    </row>
    <row r="29699" spans="1:1" x14ac:dyDescent="0.3">
      <c r="A29699" s="1" t="s">
        <v>24575</v>
      </c>
    </row>
    <row r="29700" spans="1:1" x14ac:dyDescent="0.3">
      <c r="A29700" s="1" t="s">
        <v>24575</v>
      </c>
    </row>
    <row r="29701" spans="1:1" x14ac:dyDescent="0.3">
      <c r="A29701" s="1" t="s">
        <v>24575</v>
      </c>
    </row>
    <row r="29702" spans="1:1" x14ac:dyDescent="0.3">
      <c r="A29702" s="1" t="s">
        <v>24575</v>
      </c>
    </row>
    <row r="29703" spans="1:1" x14ac:dyDescent="0.3">
      <c r="A29703" s="1" t="s">
        <v>24575</v>
      </c>
    </row>
    <row r="29704" spans="1:1" x14ac:dyDescent="0.3">
      <c r="A29704" s="1" t="s">
        <v>24575</v>
      </c>
    </row>
    <row r="29705" spans="1:1" x14ac:dyDescent="0.3">
      <c r="A29705" s="1" t="s">
        <v>24575</v>
      </c>
    </row>
    <row r="29706" spans="1:1" x14ac:dyDescent="0.3">
      <c r="A29706" s="1" t="s">
        <v>24575</v>
      </c>
    </row>
    <row r="29707" spans="1:1" x14ac:dyDescent="0.3">
      <c r="A29707" s="1" t="s">
        <v>24575</v>
      </c>
    </row>
    <row r="29708" spans="1:1" x14ac:dyDescent="0.3">
      <c r="A29708" s="1" t="s">
        <v>24575</v>
      </c>
    </row>
    <row r="29709" spans="1:1" x14ac:dyDescent="0.3">
      <c r="A29709" s="1" t="s">
        <v>24575</v>
      </c>
    </row>
    <row r="29710" spans="1:1" x14ac:dyDescent="0.3">
      <c r="A29710" s="1" t="s">
        <v>24575</v>
      </c>
    </row>
    <row r="29711" spans="1:1" x14ac:dyDescent="0.3">
      <c r="A29711" s="1" t="s">
        <v>24575</v>
      </c>
    </row>
    <row r="29712" spans="1:1" x14ac:dyDescent="0.3">
      <c r="A29712" s="1" t="s">
        <v>24575</v>
      </c>
    </row>
    <row r="29713" spans="1:1" x14ac:dyDescent="0.3">
      <c r="A29713" s="1" t="s">
        <v>24575</v>
      </c>
    </row>
    <row r="29714" spans="1:1" x14ac:dyDescent="0.3">
      <c r="A29714" s="1" t="s">
        <v>24575</v>
      </c>
    </row>
    <row r="29715" spans="1:1" x14ac:dyDescent="0.3">
      <c r="A29715" s="1" t="s">
        <v>24575</v>
      </c>
    </row>
    <row r="29716" spans="1:1" x14ac:dyDescent="0.3">
      <c r="A29716" s="1" t="s">
        <v>24575</v>
      </c>
    </row>
    <row r="29717" spans="1:1" x14ac:dyDescent="0.3">
      <c r="A29717" s="1" t="s">
        <v>24575</v>
      </c>
    </row>
    <row r="29718" spans="1:1" x14ac:dyDescent="0.3">
      <c r="A29718" s="1" t="s">
        <v>24575</v>
      </c>
    </row>
    <row r="29719" spans="1:1" x14ac:dyDescent="0.3">
      <c r="A29719" s="1" t="s">
        <v>24575</v>
      </c>
    </row>
    <row r="29720" spans="1:1" x14ac:dyDescent="0.3">
      <c r="A29720" s="1" t="s">
        <v>24575</v>
      </c>
    </row>
    <row r="29721" spans="1:1" x14ac:dyDescent="0.3">
      <c r="A29721" s="1" t="s">
        <v>24575</v>
      </c>
    </row>
    <row r="29722" spans="1:1" x14ac:dyDescent="0.3">
      <c r="A29722" s="1" t="s">
        <v>24575</v>
      </c>
    </row>
    <row r="29723" spans="1:1" x14ac:dyDescent="0.3">
      <c r="A29723" s="1" t="s">
        <v>24575</v>
      </c>
    </row>
    <row r="29724" spans="1:1" x14ac:dyDescent="0.3">
      <c r="A29724" s="1" t="s">
        <v>24575</v>
      </c>
    </row>
    <row r="29725" spans="1:1" x14ac:dyDescent="0.3">
      <c r="A29725" s="1" t="s">
        <v>24575</v>
      </c>
    </row>
    <row r="29726" spans="1:1" x14ac:dyDescent="0.3">
      <c r="A29726" s="1" t="s">
        <v>24575</v>
      </c>
    </row>
    <row r="29727" spans="1:1" x14ac:dyDescent="0.3">
      <c r="A29727" s="1" t="s">
        <v>24575</v>
      </c>
    </row>
    <row r="29728" spans="1:1" x14ac:dyDescent="0.3">
      <c r="A29728" s="1" t="s">
        <v>24575</v>
      </c>
    </row>
    <row r="29729" spans="1:1" x14ac:dyDescent="0.3">
      <c r="A29729" s="1" t="s">
        <v>24575</v>
      </c>
    </row>
    <row r="29730" spans="1:1" x14ac:dyDescent="0.3">
      <c r="A29730" s="1" t="s">
        <v>24575</v>
      </c>
    </row>
    <row r="29731" spans="1:1" x14ac:dyDescent="0.3">
      <c r="A29731" s="1" t="s">
        <v>24575</v>
      </c>
    </row>
    <row r="29732" spans="1:1" x14ac:dyDescent="0.3">
      <c r="A29732" s="1" t="s">
        <v>24575</v>
      </c>
    </row>
    <row r="29733" spans="1:1" x14ac:dyDescent="0.3">
      <c r="A29733" s="1" t="s">
        <v>24575</v>
      </c>
    </row>
    <row r="29734" spans="1:1" x14ac:dyDescent="0.3">
      <c r="A29734" s="1" t="s">
        <v>24575</v>
      </c>
    </row>
    <row r="29735" spans="1:1" x14ac:dyDescent="0.3">
      <c r="A29735" s="1" t="s">
        <v>24575</v>
      </c>
    </row>
    <row r="29736" spans="1:1" x14ac:dyDescent="0.3">
      <c r="A29736" s="1" t="s">
        <v>24575</v>
      </c>
    </row>
    <row r="29737" spans="1:1" x14ac:dyDescent="0.3">
      <c r="A29737" s="1" t="s">
        <v>24575</v>
      </c>
    </row>
    <row r="29738" spans="1:1" x14ac:dyDescent="0.3">
      <c r="A29738" s="1" t="s">
        <v>24575</v>
      </c>
    </row>
    <row r="29739" spans="1:1" x14ac:dyDescent="0.3">
      <c r="A29739" s="1" t="s">
        <v>24575</v>
      </c>
    </row>
    <row r="29740" spans="1:1" x14ac:dyDescent="0.3">
      <c r="A29740" s="1" t="s">
        <v>24575</v>
      </c>
    </row>
    <row r="29741" spans="1:1" x14ac:dyDescent="0.3">
      <c r="A29741" s="1" t="s">
        <v>24575</v>
      </c>
    </row>
    <row r="29742" spans="1:1" x14ac:dyDescent="0.3">
      <c r="A29742" s="1" t="s">
        <v>24575</v>
      </c>
    </row>
    <row r="29743" spans="1:1" x14ac:dyDescent="0.3">
      <c r="A29743" s="1" t="s">
        <v>24575</v>
      </c>
    </row>
    <row r="29744" spans="1:1" x14ac:dyDescent="0.3">
      <c r="A29744" s="1" t="s">
        <v>24575</v>
      </c>
    </row>
    <row r="29745" spans="1:1" x14ac:dyDescent="0.3">
      <c r="A29745" s="1" t="s">
        <v>24575</v>
      </c>
    </row>
    <row r="29746" spans="1:1" x14ac:dyDescent="0.3">
      <c r="A29746" s="1" t="s">
        <v>24575</v>
      </c>
    </row>
    <row r="29747" spans="1:1" x14ac:dyDescent="0.3">
      <c r="A29747" s="1" t="s">
        <v>24575</v>
      </c>
    </row>
    <row r="29748" spans="1:1" x14ac:dyDescent="0.3">
      <c r="A29748" s="1" t="s">
        <v>24575</v>
      </c>
    </row>
    <row r="29749" spans="1:1" x14ac:dyDescent="0.3">
      <c r="A29749" s="1" t="s">
        <v>33545</v>
      </c>
    </row>
    <row r="29750" spans="1:1" x14ac:dyDescent="0.3">
      <c r="A29750" s="1" t="s">
        <v>37334</v>
      </c>
    </row>
    <row r="29751" spans="1:1" x14ac:dyDescent="0.3">
      <c r="A29751" s="1" t="s">
        <v>31134</v>
      </c>
    </row>
    <row r="29752" spans="1:1" x14ac:dyDescent="0.3">
      <c r="A29752" s="1" t="s">
        <v>31134</v>
      </c>
    </row>
    <row r="29753" spans="1:1" x14ac:dyDescent="0.3">
      <c r="A29753" s="1" t="s">
        <v>31134</v>
      </c>
    </row>
    <row r="29754" spans="1:1" x14ac:dyDescent="0.3">
      <c r="A29754" s="1" t="s">
        <v>31134</v>
      </c>
    </row>
    <row r="29755" spans="1:1" x14ac:dyDescent="0.3">
      <c r="A29755" s="1" t="s">
        <v>31134</v>
      </c>
    </row>
    <row r="29756" spans="1:1" x14ac:dyDescent="0.3">
      <c r="A29756" s="1" t="s">
        <v>26590</v>
      </c>
    </row>
    <row r="29757" spans="1:1" x14ac:dyDescent="0.3">
      <c r="A29757" s="1" t="s">
        <v>26590</v>
      </c>
    </row>
    <row r="29758" spans="1:1" x14ac:dyDescent="0.3">
      <c r="A29758" s="1" t="s">
        <v>26590</v>
      </c>
    </row>
    <row r="29759" spans="1:1" x14ac:dyDescent="0.3">
      <c r="A29759" s="1" t="s">
        <v>26590</v>
      </c>
    </row>
    <row r="29760" spans="1:1" x14ac:dyDescent="0.3">
      <c r="A29760" s="1" t="s">
        <v>26590</v>
      </c>
    </row>
    <row r="29761" spans="1:1" x14ac:dyDescent="0.3">
      <c r="A29761" s="1" t="s">
        <v>26590</v>
      </c>
    </row>
    <row r="29762" spans="1:1" x14ac:dyDescent="0.3">
      <c r="A29762" s="1" t="s">
        <v>25890</v>
      </c>
    </row>
    <row r="29763" spans="1:1" x14ac:dyDescent="0.3">
      <c r="A29763" s="1" t="s">
        <v>30634</v>
      </c>
    </row>
    <row r="29764" spans="1:1" x14ac:dyDescent="0.3">
      <c r="A29764" s="1" t="s">
        <v>24840</v>
      </c>
    </row>
    <row r="29765" spans="1:1" x14ac:dyDescent="0.3">
      <c r="A29765" s="1" t="s">
        <v>24840</v>
      </c>
    </row>
    <row r="29766" spans="1:1" x14ac:dyDescent="0.3">
      <c r="A29766" s="1" t="s">
        <v>24840</v>
      </c>
    </row>
    <row r="29767" spans="1:1" x14ac:dyDescent="0.3">
      <c r="A29767" s="1" t="s">
        <v>24840</v>
      </c>
    </row>
    <row r="29768" spans="1:1" x14ac:dyDescent="0.3">
      <c r="A29768" s="1" t="s">
        <v>24840</v>
      </c>
    </row>
    <row r="29769" spans="1:1" x14ac:dyDescent="0.3">
      <c r="A29769" s="1" t="s">
        <v>24840</v>
      </c>
    </row>
    <row r="29770" spans="1:1" x14ac:dyDescent="0.3">
      <c r="A29770" s="1" t="s">
        <v>24840</v>
      </c>
    </row>
    <row r="29771" spans="1:1" x14ac:dyDescent="0.3">
      <c r="A29771" s="1" t="s">
        <v>24840</v>
      </c>
    </row>
    <row r="29772" spans="1:1" x14ac:dyDescent="0.3">
      <c r="A29772" s="1" t="s">
        <v>24840</v>
      </c>
    </row>
    <row r="29773" spans="1:1" x14ac:dyDescent="0.3">
      <c r="A29773" s="1" t="s">
        <v>24840</v>
      </c>
    </row>
    <row r="29774" spans="1:1" x14ac:dyDescent="0.3">
      <c r="A29774" s="1" t="s">
        <v>27390</v>
      </c>
    </row>
    <row r="29775" spans="1:1" x14ac:dyDescent="0.3">
      <c r="A29775" s="1" t="s">
        <v>26883</v>
      </c>
    </row>
    <row r="29776" spans="1:1" x14ac:dyDescent="0.3">
      <c r="A29776" s="1" t="s">
        <v>27943</v>
      </c>
    </row>
    <row r="29777" spans="1:1" x14ac:dyDescent="0.3">
      <c r="A29777" s="1" t="s">
        <v>27943</v>
      </c>
    </row>
    <row r="29778" spans="1:1" x14ac:dyDescent="0.3">
      <c r="A29778" s="1" t="s">
        <v>34339</v>
      </c>
    </row>
    <row r="29779" spans="1:1" x14ac:dyDescent="0.3">
      <c r="A29779" s="1" t="s">
        <v>32106</v>
      </c>
    </row>
    <row r="29780" spans="1:1" x14ac:dyDescent="0.3">
      <c r="A29780" s="1" t="s">
        <v>32106</v>
      </c>
    </row>
    <row r="29781" spans="1:1" x14ac:dyDescent="0.3">
      <c r="A29781" s="1" t="s">
        <v>35902</v>
      </c>
    </row>
    <row r="29782" spans="1:1" x14ac:dyDescent="0.3">
      <c r="A29782" s="1" t="s">
        <v>38202</v>
      </c>
    </row>
    <row r="29783" spans="1:1" x14ac:dyDescent="0.3">
      <c r="A29783" s="1" t="s">
        <v>35901</v>
      </c>
    </row>
    <row r="29784" spans="1:1" x14ac:dyDescent="0.3">
      <c r="A29784" s="1" t="s">
        <v>30627</v>
      </c>
    </row>
    <row r="29785" spans="1:1" x14ac:dyDescent="0.3">
      <c r="A29785" s="1" t="s">
        <v>30627</v>
      </c>
    </row>
    <row r="29786" spans="1:1" x14ac:dyDescent="0.3">
      <c r="A29786" s="1" t="s">
        <v>36951</v>
      </c>
    </row>
    <row r="29787" spans="1:1" x14ac:dyDescent="0.3">
      <c r="A29787" s="1" t="s">
        <v>36871</v>
      </c>
    </row>
    <row r="29788" spans="1:1" x14ac:dyDescent="0.3">
      <c r="A29788" s="1" t="s">
        <v>28762</v>
      </c>
    </row>
    <row r="29789" spans="1:1" x14ac:dyDescent="0.3">
      <c r="A29789" s="1" t="s">
        <v>34031</v>
      </c>
    </row>
    <row r="29790" spans="1:1" x14ac:dyDescent="0.3">
      <c r="A29790" s="1" t="s">
        <v>29018</v>
      </c>
    </row>
    <row r="29791" spans="1:1" x14ac:dyDescent="0.3">
      <c r="A29791" s="1" t="s">
        <v>27068</v>
      </c>
    </row>
    <row r="29792" spans="1:1" x14ac:dyDescent="0.3">
      <c r="A29792" s="1" t="s">
        <v>27185</v>
      </c>
    </row>
    <row r="29793" spans="1:1" x14ac:dyDescent="0.3">
      <c r="A29793" s="1" t="s">
        <v>31541</v>
      </c>
    </row>
    <row r="29794" spans="1:1" x14ac:dyDescent="0.3">
      <c r="A29794" s="1" t="s">
        <v>25163</v>
      </c>
    </row>
    <row r="29795" spans="1:1" x14ac:dyDescent="0.3">
      <c r="A29795" s="1" t="s">
        <v>25163</v>
      </c>
    </row>
    <row r="29796" spans="1:1" x14ac:dyDescent="0.3">
      <c r="A29796" s="1" t="s">
        <v>25163</v>
      </c>
    </row>
    <row r="29797" spans="1:1" x14ac:dyDescent="0.3">
      <c r="A29797" s="1" t="s">
        <v>25163</v>
      </c>
    </row>
    <row r="29798" spans="1:1" x14ac:dyDescent="0.3">
      <c r="A29798" s="1" t="s">
        <v>31290</v>
      </c>
    </row>
    <row r="29799" spans="1:1" x14ac:dyDescent="0.3">
      <c r="A29799" s="1" t="s">
        <v>26371</v>
      </c>
    </row>
    <row r="29800" spans="1:1" x14ac:dyDescent="0.3">
      <c r="A29800" s="1" t="s">
        <v>26371</v>
      </c>
    </row>
    <row r="29801" spans="1:1" x14ac:dyDescent="0.3">
      <c r="A29801" s="1" t="s">
        <v>34160</v>
      </c>
    </row>
    <row r="29802" spans="1:1" x14ac:dyDescent="0.3">
      <c r="A29802" s="1" t="s">
        <v>31993</v>
      </c>
    </row>
    <row r="29803" spans="1:1" x14ac:dyDescent="0.3">
      <c r="A29803" s="1" t="s">
        <v>31993</v>
      </c>
    </row>
    <row r="29804" spans="1:1" x14ac:dyDescent="0.3">
      <c r="A29804" s="1" t="s">
        <v>36442</v>
      </c>
    </row>
    <row r="29805" spans="1:1" x14ac:dyDescent="0.3">
      <c r="A29805" s="1" t="s">
        <v>36442</v>
      </c>
    </row>
    <row r="29806" spans="1:1" x14ac:dyDescent="0.3">
      <c r="A29806" s="1" t="s">
        <v>27810</v>
      </c>
    </row>
    <row r="29807" spans="1:1" x14ac:dyDescent="0.3">
      <c r="A29807" s="1" t="s">
        <v>27810</v>
      </c>
    </row>
    <row r="29808" spans="1:1" x14ac:dyDescent="0.3">
      <c r="A29808" s="1" t="s">
        <v>27810</v>
      </c>
    </row>
    <row r="29809" spans="1:1" x14ac:dyDescent="0.3">
      <c r="A29809" s="1" t="s">
        <v>35173</v>
      </c>
    </row>
    <row r="29810" spans="1:1" x14ac:dyDescent="0.3">
      <c r="A29810" s="1" t="s">
        <v>35173</v>
      </c>
    </row>
    <row r="29811" spans="1:1" x14ac:dyDescent="0.3">
      <c r="A29811" s="1" t="s">
        <v>27981</v>
      </c>
    </row>
    <row r="29812" spans="1:1" x14ac:dyDescent="0.3">
      <c r="A29812" s="1" t="s">
        <v>27981</v>
      </c>
    </row>
    <row r="29813" spans="1:1" x14ac:dyDescent="0.3">
      <c r="A29813" s="1" t="s">
        <v>27981</v>
      </c>
    </row>
    <row r="29814" spans="1:1" x14ac:dyDescent="0.3">
      <c r="A29814" s="1" t="s">
        <v>27981</v>
      </c>
    </row>
    <row r="29815" spans="1:1" x14ac:dyDescent="0.3">
      <c r="A29815" s="1" t="s">
        <v>27675</v>
      </c>
    </row>
    <row r="29816" spans="1:1" x14ac:dyDescent="0.3">
      <c r="A29816" s="1" t="s">
        <v>27675</v>
      </c>
    </row>
    <row r="29817" spans="1:1" x14ac:dyDescent="0.3">
      <c r="A29817" s="1" t="s">
        <v>27675</v>
      </c>
    </row>
    <row r="29818" spans="1:1" x14ac:dyDescent="0.3">
      <c r="A29818" s="1" t="s">
        <v>27063</v>
      </c>
    </row>
    <row r="29819" spans="1:1" x14ac:dyDescent="0.3">
      <c r="A29819" s="1" t="s">
        <v>27063</v>
      </c>
    </row>
    <row r="29820" spans="1:1" x14ac:dyDescent="0.3">
      <c r="A29820" s="1" t="s">
        <v>27063</v>
      </c>
    </row>
    <row r="29821" spans="1:1" x14ac:dyDescent="0.3">
      <c r="A29821" s="1" t="s">
        <v>27063</v>
      </c>
    </row>
    <row r="29822" spans="1:1" x14ac:dyDescent="0.3">
      <c r="A29822" s="1" t="s">
        <v>32530</v>
      </c>
    </row>
    <row r="29823" spans="1:1" x14ac:dyDescent="0.3">
      <c r="A29823" s="1" t="s">
        <v>36638</v>
      </c>
    </row>
    <row r="29824" spans="1:1" x14ac:dyDescent="0.3">
      <c r="A29824" s="1" t="s">
        <v>38349</v>
      </c>
    </row>
    <row r="29825" spans="1:1" x14ac:dyDescent="0.3">
      <c r="A29825" s="1" t="s">
        <v>36293</v>
      </c>
    </row>
    <row r="29826" spans="1:1" x14ac:dyDescent="0.3">
      <c r="A29826" s="1" t="s">
        <v>33032</v>
      </c>
    </row>
    <row r="29827" spans="1:1" x14ac:dyDescent="0.3">
      <c r="A29827" s="1" t="s">
        <v>38107</v>
      </c>
    </row>
    <row r="29828" spans="1:1" x14ac:dyDescent="0.3">
      <c r="A29828" s="1" t="s">
        <v>34962</v>
      </c>
    </row>
    <row r="29829" spans="1:1" x14ac:dyDescent="0.3">
      <c r="A29829" s="1" t="s">
        <v>27997</v>
      </c>
    </row>
    <row r="29830" spans="1:1" x14ac:dyDescent="0.3">
      <c r="A29830" s="1" t="s">
        <v>27997</v>
      </c>
    </row>
    <row r="29831" spans="1:1" x14ac:dyDescent="0.3">
      <c r="A29831" s="1" t="s">
        <v>35161</v>
      </c>
    </row>
    <row r="29832" spans="1:1" x14ac:dyDescent="0.3">
      <c r="A29832" s="1" t="s">
        <v>38392</v>
      </c>
    </row>
    <row r="29833" spans="1:1" x14ac:dyDescent="0.3">
      <c r="A29833" s="1" t="s">
        <v>24432</v>
      </c>
    </row>
    <row r="29834" spans="1:1" x14ac:dyDescent="0.3">
      <c r="A29834" s="1" t="s">
        <v>24432</v>
      </c>
    </row>
    <row r="29835" spans="1:1" x14ac:dyDescent="0.3">
      <c r="A29835" s="1" t="s">
        <v>24432</v>
      </c>
    </row>
    <row r="29836" spans="1:1" x14ac:dyDescent="0.3">
      <c r="A29836" s="1" t="s">
        <v>24432</v>
      </c>
    </row>
    <row r="29837" spans="1:1" x14ac:dyDescent="0.3">
      <c r="A29837" s="1" t="s">
        <v>24432</v>
      </c>
    </row>
    <row r="29838" spans="1:1" x14ac:dyDescent="0.3">
      <c r="A29838" s="1" t="s">
        <v>24432</v>
      </c>
    </row>
    <row r="29839" spans="1:1" x14ac:dyDescent="0.3">
      <c r="A29839" s="1" t="s">
        <v>24432</v>
      </c>
    </row>
    <row r="29840" spans="1:1" x14ac:dyDescent="0.3">
      <c r="A29840" s="1" t="s">
        <v>24432</v>
      </c>
    </row>
    <row r="29841" spans="1:1" x14ac:dyDescent="0.3">
      <c r="A29841" s="1" t="s">
        <v>24432</v>
      </c>
    </row>
    <row r="29842" spans="1:1" x14ac:dyDescent="0.3">
      <c r="A29842" s="1" t="s">
        <v>24432</v>
      </c>
    </row>
    <row r="29843" spans="1:1" x14ac:dyDescent="0.3">
      <c r="A29843" s="1" t="s">
        <v>24432</v>
      </c>
    </row>
    <row r="29844" spans="1:1" x14ac:dyDescent="0.3">
      <c r="A29844" s="1" t="s">
        <v>24432</v>
      </c>
    </row>
    <row r="29845" spans="1:1" x14ac:dyDescent="0.3">
      <c r="A29845" s="1" t="s">
        <v>24432</v>
      </c>
    </row>
    <row r="29846" spans="1:1" x14ac:dyDescent="0.3">
      <c r="A29846" s="1" t="s">
        <v>24432</v>
      </c>
    </row>
    <row r="29847" spans="1:1" x14ac:dyDescent="0.3">
      <c r="A29847" s="1" t="s">
        <v>24432</v>
      </c>
    </row>
    <row r="29848" spans="1:1" x14ac:dyDescent="0.3">
      <c r="A29848" s="1" t="s">
        <v>24432</v>
      </c>
    </row>
    <row r="29849" spans="1:1" x14ac:dyDescent="0.3">
      <c r="A29849" s="1" t="s">
        <v>24432</v>
      </c>
    </row>
    <row r="29850" spans="1:1" x14ac:dyDescent="0.3">
      <c r="A29850" s="1" t="s">
        <v>24432</v>
      </c>
    </row>
    <row r="29851" spans="1:1" x14ac:dyDescent="0.3">
      <c r="A29851" s="1" t="s">
        <v>24432</v>
      </c>
    </row>
    <row r="29852" spans="1:1" x14ac:dyDescent="0.3">
      <c r="A29852" s="1" t="s">
        <v>24432</v>
      </c>
    </row>
    <row r="29853" spans="1:1" x14ac:dyDescent="0.3">
      <c r="A29853" s="1" t="s">
        <v>24432</v>
      </c>
    </row>
    <row r="29854" spans="1:1" x14ac:dyDescent="0.3">
      <c r="A29854" s="1" t="s">
        <v>24432</v>
      </c>
    </row>
    <row r="29855" spans="1:1" x14ac:dyDescent="0.3">
      <c r="A29855" s="1" t="s">
        <v>24432</v>
      </c>
    </row>
    <row r="29856" spans="1:1" x14ac:dyDescent="0.3">
      <c r="A29856" s="1" t="s">
        <v>24432</v>
      </c>
    </row>
    <row r="29857" spans="1:1" x14ac:dyDescent="0.3">
      <c r="A29857" s="1" t="s">
        <v>24432</v>
      </c>
    </row>
    <row r="29858" spans="1:1" x14ac:dyDescent="0.3">
      <c r="A29858" s="1" t="s">
        <v>24432</v>
      </c>
    </row>
    <row r="29859" spans="1:1" x14ac:dyDescent="0.3">
      <c r="A29859" s="1" t="s">
        <v>24432</v>
      </c>
    </row>
    <row r="29860" spans="1:1" x14ac:dyDescent="0.3">
      <c r="A29860" s="1" t="s">
        <v>24432</v>
      </c>
    </row>
    <row r="29861" spans="1:1" x14ac:dyDescent="0.3">
      <c r="A29861" s="1" t="s">
        <v>24432</v>
      </c>
    </row>
    <row r="29862" spans="1:1" x14ac:dyDescent="0.3">
      <c r="A29862" s="1" t="s">
        <v>24432</v>
      </c>
    </row>
    <row r="29863" spans="1:1" x14ac:dyDescent="0.3">
      <c r="A29863" s="1" t="s">
        <v>24432</v>
      </c>
    </row>
    <row r="29864" spans="1:1" x14ac:dyDescent="0.3">
      <c r="A29864" s="1" t="s">
        <v>24432</v>
      </c>
    </row>
    <row r="29865" spans="1:1" x14ac:dyDescent="0.3">
      <c r="A29865" s="1" t="s">
        <v>24432</v>
      </c>
    </row>
    <row r="29866" spans="1:1" x14ac:dyDescent="0.3">
      <c r="A29866" s="1" t="s">
        <v>24432</v>
      </c>
    </row>
    <row r="29867" spans="1:1" x14ac:dyDescent="0.3">
      <c r="A29867" s="1" t="s">
        <v>24432</v>
      </c>
    </row>
    <row r="29868" spans="1:1" x14ac:dyDescent="0.3">
      <c r="A29868" s="1" t="s">
        <v>24432</v>
      </c>
    </row>
    <row r="29869" spans="1:1" x14ac:dyDescent="0.3">
      <c r="A29869" s="1" t="s">
        <v>24432</v>
      </c>
    </row>
    <row r="29870" spans="1:1" x14ac:dyDescent="0.3">
      <c r="A29870" s="1" t="s">
        <v>24432</v>
      </c>
    </row>
    <row r="29871" spans="1:1" x14ac:dyDescent="0.3">
      <c r="A29871" s="1" t="s">
        <v>24432</v>
      </c>
    </row>
    <row r="29872" spans="1:1" x14ac:dyDescent="0.3">
      <c r="A29872" s="1" t="s">
        <v>24432</v>
      </c>
    </row>
    <row r="29873" spans="1:1" x14ac:dyDescent="0.3">
      <c r="A29873" s="1" t="s">
        <v>24432</v>
      </c>
    </row>
    <row r="29874" spans="1:1" x14ac:dyDescent="0.3">
      <c r="A29874" s="1" t="s">
        <v>24432</v>
      </c>
    </row>
    <row r="29875" spans="1:1" x14ac:dyDescent="0.3">
      <c r="A29875" s="1" t="s">
        <v>24432</v>
      </c>
    </row>
    <row r="29876" spans="1:1" x14ac:dyDescent="0.3">
      <c r="A29876" s="1" t="s">
        <v>24432</v>
      </c>
    </row>
    <row r="29877" spans="1:1" x14ac:dyDescent="0.3">
      <c r="A29877" s="1" t="s">
        <v>24432</v>
      </c>
    </row>
    <row r="29878" spans="1:1" x14ac:dyDescent="0.3">
      <c r="A29878" s="1" t="s">
        <v>24432</v>
      </c>
    </row>
    <row r="29879" spans="1:1" x14ac:dyDescent="0.3">
      <c r="A29879" s="1" t="s">
        <v>24432</v>
      </c>
    </row>
    <row r="29880" spans="1:1" x14ac:dyDescent="0.3">
      <c r="A29880" s="1" t="s">
        <v>24432</v>
      </c>
    </row>
    <row r="29881" spans="1:1" x14ac:dyDescent="0.3">
      <c r="A29881" s="1" t="s">
        <v>24432</v>
      </c>
    </row>
    <row r="29882" spans="1:1" x14ac:dyDescent="0.3">
      <c r="A29882" s="1" t="s">
        <v>24432</v>
      </c>
    </row>
    <row r="29883" spans="1:1" x14ac:dyDescent="0.3">
      <c r="A29883" s="1" t="s">
        <v>24432</v>
      </c>
    </row>
    <row r="29884" spans="1:1" x14ac:dyDescent="0.3">
      <c r="A29884" s="1" t="s">
        <v>24432</v>
      </c>
    </row>
    <row r="29885" spans="1:1" x14ac:dyDescent="0.3">
      <c r="A29885" s="1" t="s">
        <v>24432</v>
      </c>
    </row>
    <row r="29886" spans="1:1" x14ac:dyDescent="0.3">
      <c r="A29886" s="1" t="s">
        <v>24432</v>
      </c>
    </row>
    <row r="29887" spans="1:1" x14ac:dyDescent="0.3">
      <c r="A29887" s="1" t="s">
        <v>24432</v>
      </c>
    </row>
    <row r="29888" spans="1:1" x14ac:dyDescent="0.3">
      <c r="A29888" s="1" t="s">
        <v>24432</v>
      </c>
    </row>
    <row r="29889" spans="1:1" x14ac:dyDescent="0.3">
      <c r="A29889" s="1" t="s">
        <v>24432</v>
      </c>
    </row>
    <row r="29890" spans="1:1" x14ac:dyDescent="0.3">
      <c r="A29890" s="1" t="s">
        <v>24432</v>
      </c>
    </row>
    <row r="29891" spans="1:1" x14ac:dyDescent="0.3">
      <c r="A29891" s="1" t="s">
        <v>24432</v>
      </c>
    </row>
    <row r="29892" spans="1:1" x14ac:dyDescent="0.3">
      <c r="A29892" s="1" t="s">
        <v>24432</v>
      </c>
    </row>
    <row r="29893" spans="1:1" x14ac:dyDescent="0.3">
      <c r="A29893" s="1" t="s">
        <v>24432</v>
      </c>
    </row>
    <row r="29894" spans="1:1" x14ac:dyDescent="0.3">
      <c r="A29894" s="1" t="s">
        <v>24432</v>
      </c>
    </row>
    <row r="29895" spans="1:1" x14ac:dyDescent="0.3">
      <c r="A29895" s="1" t="s">
        <v>24432</v>
      </c>
    </row>
    <row r="29896" spans="1:1" x14ac:dyDescent="0.3">
      <c r="A29896" s="1" t="s">
        <v>24432</v>
      </c>
    </row>
    <row r="29897" spans="1:1" x14ac:dyDescent="0.3">
      <c r="A29897" s="1" t="s">
        <v>24432</v>
      </c>
    </row>
    <row r="29898" spans="1:1" x14ac:dyDescent="0.3">
      <c r="A29898" s="1" t="s">
        <v>24432</v>
      </c>
    </row>
    <row r="29899" spans="1:1" x14ac:dyDescent="0.3">
      <c r="A29899" s="1" t="s">
        <v>24432</v>
      </c>
    </row>
    <row r="29900" spans="1:1" x14ac:dyDescent="0.3">
      <c r="A29900" s="1" t="s">
        <v>24432</v>
      </c>
    </row>
    <row r="29901" spans="1:1" x14ac:dyDescent="0.3">
      <c r="A29901" s="1" t="s">
        <v>24432</v>
      </c>
    </row>
    <row r="29902" spans="1:1" x14ac:dyDescent="0.3">
      <c r="A29902" s="1" t="s">
        <v>24432</v>
      </c>
    </row>
    <row r="29903" spans="1:1" x14ac:dyDescent="0.3">
      <c r="A29903" s="1" t="s">
        <v>24432</v>
      </c>
    </row>
    <row r="29904" spans="1:1" x14ac:dyDescent="0.3">
      <c r="A29904" s="1" t="s">
        <v>24432</v>
      </c>
    </row>
    <row r="29905" spans="1:1" x14ac:dyDescent="0.3">
      <c r="A29905" s="1" t="s">
        <v>24432</v>
      </c>
    </row>
    <row r="29906" spans="1:1" x14ac:dyDescent="0.3">
      <c r="A29906" s="1" t="s">
        <v>24432</v>
      </c>
    </row>
    <row r="29907" spans="1:1" x14ac:dyDescent="0.3">
      <c r="A29907" s="1" t="s">
        <v>24432</v>
      </c>
    </row>
    <row r="29908" spans="1:1" x14ac:dyDescent="0.3">
      <c r="A29908" s="1" t="s">
        <v>24432</v>
      </c>
    </row>
    <row r="29909" spans="1:1" x14ac:dyDescent="0.3">
      <c r="A29909" s="1" t="s">
        <v>24432</v>
      </c>
    </row>
    <row r="29910" spans="1:1" x14ac:dyDescent="0.3">
      <c r="A29910" s="1" t="s">
        <v>38089</v>
      </c>
    </row>
    <row r="29911" spans="1:1" x14ac:dyDescent="0.3">
      <c r="A29911" s="1" t="s">
        <v>35300</v>
      </c>
    </row>
    <row r="29912" spans="1:1" x14ac:dyDescent="0.3">
      <c r="A29912" s="1" t="s">
        <v>28667</v>
      </c>
    </row>
    <row r="29913" spans="1:1" x14ac:dyDescent="0.3">
      <c r="A29913" s="1" t="s">
        <v>28667</v>
      </c>
    </row>
    <row r="29914" spans="1:1" x14ac:dyDescent="0.3">
      <c r="A29914" s="1" t="s">
        <v>28667</v>
      </c>
    </row>
    <row r="29915" spans="1:1" x14ac:dyDescent="0.3">
      <c r="A29915" s="1" t="s">
        <v>28667</v>
      </c>
    </row>
    <row r="29916" spans="1:1" x14ac:dyDescent="0.3">
      <c r="A29916" s="1" t="s">
        <v>28667</v>
      </c>
    </row>
    <row r="29917" spans="1:1" x14ac:dyDescent="0.3">
      <c r="A29917" s="1" t="s">
        <v>28667</v>
      </c>
    </row>
    <row r="29918" spans="1:1" x14ac:dyDescent="0.3">
      <c r="A29918" s="1" t="s">
        <v>28667</v>
      </c>
    </row>
    <row r="29919" spans="1:1" x14ac:dyDescent="0.3">
      <c r="A29919" s="1" t="s">
        <v>28667</v>
      </c>
    </row>
    <row r="29920" spans="1:1" x14ac:dyDescent="0.3">
      <c r="A29920" s="1" t="s">
        <v>25671</v>
      </c>
    </row>
    <row r="29921" spans="1:1" x14ac:dyDescent="0.3">
      <c r="A29921" s="1" t="s">
        <v>34711</v>
      </c>
    </row>
    <row r="29922" spans="1:1" x14ac:dyDescent="0.3">
      <c r="A29922" s="1" t="s">
        <v>28228</v>
      </c>
    </row>
    <row r="29923" spans="1:1" x14ac:dyDescent="0.3">
      <c r="A29923" s="1" t="s">
        <v>35442</v>
      </c>
    </row>
    <row r="29924" spans="1:1" x14ac:dyDescent="0.3">
      <c r="A29924" s="1" t="s">
        <v>32892</v>
      </c>
    </row>
    <row r="29925" spans="1:1" x14ac:dyDescent="0.3">
      <c r="A29925" s="1" t="s">
        <v>35274</v>
      </c>
    </row>
    <row r="29926" spans="1:1" x14ac:dyDescent="0.3">
      <c r="A29926" s="1" t="s">
        <v>34916</v>
      </c>
    </row>
    <row r="29927" spans="1:1" x14ac:dyDescent="0.3">
      <c r="A29927" s="1" t="s">
        <v>30600</v>
      </c>
    </row>
    <row r="29928" spans="1:1" x14ac:dyDescent="0.3">
      <c r="A29928" s="1" t="s">
        <v>27438</v>
      </c>
    </row>
    <row r="29929" spans="1:1" x14ac:dyDescent="0.3">
      <c r="A29929" s="1" t="s">
        <v>25480</v>
      </c>
    </row>
    <row r="29930" spans="1:1" x14ac:dyDescent="0.3">
      <c r="A29930" s="1" t="s">
        <v>25480</v>
      </c>
    </row>
    <row r="29931" spans="1:1" x14ac:dyDescent="0.3">
      <c r="A29931" s="1" t="s">
        <v>25480</v>
      </c>
    </row>
    <row r="29932" spans="1:1" x14ac:dyDescent="0.3">
      <c r="A29932" s="1" t="s">
        <v>25480</v>
      </c>
    </row>
    <row r="29933" spans="1:1" x14ac:dyDescent="0.3">
      <c r="A29933" s="1" t="s">
        <v>25480</v>
      </c>
    </row>
    <row r="29934" spans="1:1" x14ac:dyDescent="0.3">
      <c r="A29934" s="1" t="s">
        <v>25480</v>
      </c>
    </row>
    <row r="29935" spans="1:1" x14ac:dyDescent="0.3">
      <c r="A29935" s="1" t="s">
        <v>25480</v>
      </c>
    </row>
    <row r="29936" spans="1:1" x14ac:dyDescent="0.3">
      <c r="A29936" s="1" t="s">
        <v>25480</v>
      </c>
    </row>
    <row r="29937" spans="1:1" x14ac:dyDescent="0.3">
      <c r="A29937" s="1" t="s">
        <v>25480</v>
      </c>
    </row>
    <row r="29938" spans="1:1" x14ac:dyDescent="0.3">
      <c r="A29938" s="1" t="s">
        <v>25480</v>
      </c>
    </row>
    <row r="29939" spans="1:1" x14ac:dyDescent="0.3">
      <c r="A29939" s="1" t="s">
        <v>25480</v>
      </c>
    </row>
    <row r="29940" spans="1:1" x14ac:dyDescent="0.3">
      <c r="A29940" s="1" t="s">
        <v>25480</v>
      </c>
    </row>
    <row r="29941" spans="1:1" x14ac:dyDescent="0.3">
      <c r="A29941" s="1" t="s">
        <v>25480</v>
      </c>
    </row>
    <row r="29942" spans="1:1" x14ac:dyDescent="0.3">
      <c r="A29942" s="1" t="s">
        <v>25480</v>
      </c>
    </row>
    <row r="29943" spans="1:1" x14ac:dyDescent="0.3">
      <c r="A29943" s="1" t="s">
        <v>29351</v>
      </c>
    </row>
    <row r="29944" spans="1:1" x14ac:dyDescent="0.3">
      <c r="A29944" s="1" t="s">
        <v>31921</v>
      </c>
    </row>
    <row r="29945" spans="1:1" x14ac:dyDescent="0.3">
      <c r="A29945" s="1" t="s">
        <v>34376</v>
      </c>
    </row>
    <row r="29946" spans="1:1" x14ac:dyDescent="0.3">
      <c r="A29946" s="1" t="s">
        <v>34376</v>
      </c>
    </row>
    <row r="29947" spans="1:1" x14ac:dyDescent="0.3">
      <c r="A29947" s="1" t="s">
        <v>35279</v>
      </c>
    </row>
    <row r="29948" spans="1:1" x14ac:dyDescent="0.3">
      <c r="A29948" s="1" t="s">
        <v>35279</v>
      </c>
    </row>
    <row r="29949" spans="1:1" x14ac:dyDescent="0.3">
      <c r="A29949" s="1" t="s">
        <v>35279</v>
      </c>
    </row>
    <row r="29950" spans="1:1" x14ac:dyDescent="0.3">
      <c r="A29950" s="1" t="s">
        <v>36868</v>
      </c>
    </row>
    <row r="29951" spans="1:1" x14ac:dyDescent="0.3">
      <c r="A29951" s="1" t="s">
        <v>29043</v>
      </c>
    </row>
    <row r="29952" spans="1:1" x14ac:dyDescent="0.3">
      <c r="A29952" s="1" t="s">
        <v>25955</v>
      </c>
    </row>
    <row r="29953" spans="1:1" x14ac:dyDescent="0.3">
      <c r="A29953" s="1" t="s">
        <v>25955</v>
      </c>
    </row>
    <row r="29954" spans="1:1" x14ac:dyDescent="0.3">
      <c r="A29954" s="1" t="s">
        <v>25955</v>
      </c>
    </row>
    <row r="29955" spans="1:1" x14ac:dyDescent="0.3">
      <c r="A29955" s="1" t="s">
        <v>25955</v>
      </c>
    </row>
    <row r="29956" spans="1:1" x14ac:dyDescent="0.3">
      <c r="A29956" s="1" t="s">
        <v>25955</v>
      </c>
    </row>
    <row r="29957" spans="1:1" x14ac:dyDescent="0.3">
      <c r="A29957" s="1" t="s">
        <v>25955</v>
      </c>
    </row>
    <row r="29958" spans="1:1" x14ac:dyDescent="0.3">
      <c r="A29958" s="1" t="s">
        <v>25955</v>
      </c>
    </row>
    <row r="29959" spans="1:1" x14ac:dyDescent="0.3">
      <c r="A29959" s="1" t="s">
        <v>25955</v>
      </c>
    </row>
    <row r="29960" spans="1:1" x14ac:dyDescent="0.3">
      <c r="A29960" s="1" t="s">
        <v>25955</v>
      </c>
    </row>
    <row r="29961" spans="1:1" x14ac:dyDescent="0.3">
      <c r="A29961" s="1" t="s">
        <v>25955</v>
      </c>
    </row>
    <row r="29962" spans="1:1" x14ac:dyDescent="0.3">
      <c r="A29962" s="1" t="s">
        <v>25955</v>
      </c>
    </row>
    <row r="29963" spans="1:1" x14ac:dyDescent="0.3">
      <c r="A29963" s="1" t="s">
        <v>25955</v>
      </c>
    </row>
    <row r="29964" spans="1:1" x14ac:dyDescent="0.3">
      <c r="A29964" s="1" t="s">
        <v>25955</v>
      </c>
    </row>
    <row r="29965" spans="1:1" x14ac:dyDescent="0.3">
      <c r="A29965" s="1" t="s">
        <v>25955</v>
      </c>
    </row>
    <row r="29966" spans="1:1" x14ac:dyDescent="0.3">
      <c r="A29966" s="1" t="s">
        <v>25955</v>
      </c>
    </row>
    <row r="29967" spans="1:1" x14ac:dyDescent="0.3">
      <c r="A29967" s="1" t="s">
        <v>25955</v>
      </c>
    </row>
    <row r="29968" spans="1:1" x14ac:dyDescent="0.3">
      <c r="A29968" s="1" t="s">
        <v>25955</v>
      </c>
    </row>
    <row r="29969" spans="1:1" x14ac:dyDescent="0.3">
      <c r="A29969" s="1" t="s">
        <v>25955</v>
      </c>
    </row>
    <row r="29970" spans="1:1" x14ac:dyDescent="0.3">
      <c r="A29970" s="1" t="s">
        <v>25955</v>
      </c>
    </row>
    <row r="29971" spans="1:1" x14ac:dyDescent="0.3">
      <c r="A29971" s="1" t="s">
        <v>25955</v>
      </c>
    </row>
    <row r="29972" spans="1:1" x14ac:dyDescent="0.3">
      <c r="A29972" s="1" t="s">
        <v>25955</v>
      </c>
    </row>
    <row r="29973" spans="1:1" x14ac:dyDescent="0.3">
      <c r="A29973" s="1" t="s">
        <v>25955</v>
      </c>
    </row>
    <row r="29974" spans="1:1" x14ac:dyDescent="0.3">
      <c r="A29974" s="1" t="s">
        <v>25955</v>
      </c>
    </row>
    <row r="29975" spans="1:1" x14ac:dyDescent="0.3">
      <c r="A29975" s="1" t="s">
        <v>25955</v>
      </c>
    </row>
    <row r="29976" spans="1:1" x14ac:dyDescent="0.3">
      <c r="A29976" s="1" t="s">
        <v>25955</v>
      </c>
    </row>
    <row r="29977" spans="1:1" x14ac:dyDescent="0.3">
      <c r="A29977" s="1" t="s">
        <v>31606</v>
      </c>
    </row>
    <row r="29978" spans="1:1" x14ac:dyDescent="0.3">
      <c r="A29978" s="1" t="s">
        <v>28496</v>
      </c>
    </row>
    <row r="29979" spans="1:1" x14ac:dyDescent="0.3">
      <c r="A29979" s="1" t="s">
        <v>32272</v>
      </c>
    </row>
    <row r="29980" spans="1:1" x14ac:dyDescent="0.3">
      <c r="A29980" s="1" t="s">
        <v>30562</v>
      </c>
    </row>
    <row r="29981" spans="1:1" x14ac:dyDescent="0.3">
      <c r="A29981" s="1" t="s">
        <v>34668</v>
      </c>
    </row>
    <row r="29982" spans="1:1" x14ac:dyDescent="0.3">
      <c r="A29982" s="1" t="s">
        <v>38368</v>
      </c>
    </row>
    <row r="29983" spans="1:1" x14ac:dyDescent="0.3">
      <c r="A29983" s="1" t="s">
        <v>24926</v>
      </c>
    </row>
    <row r="29984" spans="1:1" x14ac:dyDescent="0.3">
      <c r="A29984" s="1" t="s">
        <v>24926</v>
      </c>
    </row>
    <row r="29985" spans="1:1" x14ac:dyDescent="0.3">
      <c r="A29985" s="1" t="s">
        <v>33092</v>
      </c>
    </row>
    <row r="29986" spans="1:1" x14ac:dyDescent="0.3">
      <c r="A29986" s="1" t="s">
        <v>34282</v>
      </c>
    </row>
    <row r="29987" spans="1:1" x14ac:dyDescent="0.3">
      <c r="A29987" s="1" t="s">
        <v>33752</v>
      </c>
    </row>
    <row r="29988" spans="1:1" x14ac:dyDescent="0.3">
      <c r="A29988" s="1" t="s">
        <v>32737</v>
      </c>
    </row>
    <row r="29989" spans="1:1" x14ac:dyDescent="0.3">
      <c r="A29989" s="1" t="s">
        <v>33325</v>
      </c>
    </row>
    <row r="29990" spans="1:1" x14ac:dyDescent="0.3">
      <c r="A29990" s="1" t="s">
        <v>33325</v>
      </c>
    </row>
    <row r="29991" spans="1:1" x14ac:dyDescent="0.3">
      <c r="A29991" s="1" t="s">
        <v>25113</v>
      </c>
    </row>
    <row r="29992" spans="1:1" x14ac:dyDescent="0.3">
      <c r="A29992" s="1" t="s">
        <v>25113</v>
      </c>
    </row>
    <row r="29993" spans="1:1" x14ac:dyDescent="0.3">
      <c r="A29993" s="1" t="s">
        <v>25113</v>
      </c>
    </row>
    <row r="29994" spans="1:1" x14ac:dyDescent="0.3">
      <c r="A29994" s="1" t="s">
        <v>25113</v>
      </c>
    </row>
    <row r="29995" spans="1:1" x14ac:dyDescent="0.3">
      <c r="A29995" s="1" t="s">
        <v>25113</v>
      </c>
    </row>
    <row r="29996" spans="1:1" x14ac:dyDescent="0.3">
      <c r="A29996" s="1" t="s">
        <v>25113</v>
      </c>
    </row>
    <row r="29997" spans="1:1" x14ac:dyDescent="0.3">
      <c r="A29997" s="1" t="s">
        <v>25113</v>
      </c>
    </row>
    <row r="29998" spans="1:1" x14ac:dyDescent="0.3">
      <c r="A29998" s="1" t="s">
        <v>25113</v>
      </c>
    </row>
    <row r="29999" spans="1:1" x14ac:dyDescent="0.3">
      <c r="A29999" s="1" t="s">
        <v>25113</v>
      </c>
    </row>
    <row r="30000" spans="1:1" x14ac:dyDescent="0.3">
      <c r="A30000" s="1" t="s">
        <v>25113</v>
      </c>
    </row>
    <row r="30001" spans="1:1" x14ac:dyDescent="0.3">
      <c r="A30001" s="1" t="s">
        <v>25113</v>
      </c>
    </row>
    <row r="30002" spans="1:1" x14ac:dyDescent="0.3">
      <c r="A30002" s="1" t="s">
        <v>25113</v>
      </c>
    </row>
    <row r="30003" spans="1:1" x14ac:dyDescent="0.3">
      <c r="A30003" s="1" t="s">
        <v>25113</v>
      </c>
    </row>
    <row r="30004" spans="1:1" x14ac:dyDescent="0.3">
      <c r="A30004" s="1" t="s">
        <v>25113</v>
      </c>
    </row>
    <row r="30005" spans="1:1" x14ac:dyDescent="0.3">
      <c r="A30005" s="1" t="s">
        <v>25113</v>
      </c>
    </row>
    <row r="30006" spans="1:1" x14ac:dyDescent="0.3">
      <c r="A30006" s="1" t="s">
        <v>25113</v>
      </c>
    </row>
    <row r="30007" spans="1:1" x14ac:dyDescent="0.3">
      <c r="A30007" s="1" t="s">
        <v>25113</v>
      </c>
    </row>
    <row r="30008" spans="1:1" x14ac:dyDescent="0.3">
      <c r="A30008" s="1" t="s">
        <v>25113</v>
      </c>
    </row>
    <row r="30009" spans="1:1" x14ac:dyDescent="0.3">
      <c r="A30009" s="1" t="s">
        <v>25113</v>
      </c>
    </row>
    <row r="30010" spans="1:1" x14ac:dyDescent="0.3">
      <c r="A30010" s="1" t="s">
        <v>25113</v>
      </c>
    </row>
    <row r="30011" spans="1:1" x14ac:dyDescent="0.3">
      <c r="A30011" s="1" t="s">
        <v>25113</v>
      </c>
    </row>
    <row r="30012" spans="1:1" x14ac:dyDescent="0.3">
      <c r="A30012" s="1" t="s">
        <v>25113</v>
      </c>
    </row>
    <row r="30013" spans="1:1" x14ac:dyDescent="0.3">
      <c r="A30013" s="1" t="s">
        <v>25113</v>
      </c>
    </row>
    <row r="30014" spans="1:1" x14ac:dyDescent="0.3">
      <c r="A30014" s="1" t="s">
        <v>25113</v>
      </c>
    </row>
    <row r="30015" spans="1:1" x14ac:dyDescent="0.3">
      <c r="A30015" s="1" t="s">
        <v>25113</v>
      </c>
    </row>
    <row r="30016" spans="1:1" x14ac:dyDescent="0.3">
      <c r="A30016" s="1" t="s">
        <v>25113</v>
      </c>
    </row>
    <row r="30017" spans="1:1" x14ac:dyDescent="0.3">
      <c r="A30017" s="1" t="s">
        <v>25113</v>
      </c>
    </row>
    <row r="30018" spans="1:1" x14ac:dyDescent="0.3">
      <c r="A30018" s="1" t="s">
        <v>25113</v>
      </c>
    </row>
    <row r="30019" spans="1:1" x14ac:dyDescent="0.3">
      <c r="A30019" s="1" t="s">
        <v>25113</v>
      </c>
    </row>
    <row r="30020" spans="1:1" x14ac:dyDescent="0.3">
      <c r="A30020" s="1" t="s">
        <v>25113</v>
      </c>
    </row>
    <row r="30021" spans="1:1" x14ac:dyDescent="0.3">
      <c r="A30021" s="1" t="s">
        <v>25113</v>
      </c>
    </row>
    <row r="30022" spans="1:1" x14ac:dyDescent="0.3">
      <c r="A30022" s="1" t="s">
        <v>25113</v>
      </c>
    </row>
    <row r="30023" spans="1:1" x14ac:dyDescent="0.3">
      <c r="A30023" s="1" t="s">
        <v>25113</v>
      </c>
    </row>
    <row r="30024" spans="1:1" x14ac:dyDescent="0.3">
      <c r="A30024" s="1" t="s">
        <v>25113</v>
      </c>
    </row>
    <row r="30025" spans="1:1" x14ac:dyDescent="0.3">
      <c r="A30025" s="1" t="s">
        <v>25113</v>
      </c>
    </row>
    <row r="30026" spans="1:1" x14ac:dyDescent="0.3">
      <c r="A30026" s="1" t="s">
        <v>25113</v>
      </c>
    </row>
    <row r="30027" spans="1:1" x14ac:dyDescent="0.3">
      <c r="A30027" s="1" t="s">
        <v>25113</v>
      </c>
    </row>
    <row r="30028" spans="1:1" x14ac:dyDescent="0.3">
      <c r="A30028" s="1" t="s">
        <v>25113</v>
      </c>
    </row>
    <row r="30029" spans="1:1" x14ac:dyDescent="0.3">
      <c r="A30029" s="1" t="s">
        <v>25113</v>
      </c>
    </row>
    <row r="30030" spans="1:1" x14ac:dyDescent="0.3">
      <c r="A30030" s="1" t="s">
        <v>25113</v>
      </c>
    </row>
    <row r="30031" spans="1:1" x14ac:dyDescent="0.3">
      <c r="A30031" s="1" t="s">
        <v>25113</v>
      </c>
    </row>
    <row r="30032" spans="1:1" x14ac:dyDescent="0.3">
      <c r="A30032" s="1" t="s">
        <v>25113</v>
      </c>
    </row>
    <row r="30033" spans="1:1" x14ac:dyDescent="0.3">
      <c r="A30033" s="1" t="s">
        <v>25113</v>
      </c>
    </row>
    <row r="30034" spans="1:1" x14ac:dyDescent="0.3">
      <c r="A30034" s="1" t="s">
        <v>25113</v>
      </c>
    </row>
    <row r="30035" spans="1:1" x14ac:dyDescent="0.3">
      <c r="A30035" s="1" t="s">
        <v>25113</v>
      </c>
    </row>
    <row r="30036" spans="1:1" x14ac:dyDescent="0.3">
      <c r="A30036" s="1" t="s">
        <v>25113</v>
      </c>
    </row>
    <row r="30037" spans="1:1" x14ac:dyDescent="0.3">
      <c r="A30037" s="1" t="s">
        <v>25113</v>
      </c>
    </row>
    <row r="30038" spans="1:1" x14ac:dyDescent="0.3">
      <c r="A30038" s="1" t="s">
        <v>25113</v>
      </c>
    </row>
    <row r="30039" spans="1:1" x14ac:dyDescent="0.3">
      <c r="A30039" s="1" t="s">
        <v>37630</v>
      </c>
    </row>
    <row r="30040" spans="1:1" x14ac:dyDescent="0.3">
      <c r="A30040" s="1" t="s">
        <v>35345</v>
      </c>
    </row>
    <row r="30041" spans="1:1" x14ac:dyDescent="0.3">
      <c r="A30041" s="1" t="s">
        <v>26559</v>
      </c>
    </row>
    <row r="30042" spans="1:1" x14ac:dyDescent="0.3">
      <c r="A30042" s="1" t="s">
        <v>38356</v>
      </c>
    </row>
    <row r="30043" spans="1:1" x14ac:dyDescent="0.3">
      <c r="A30043" s="1" t="s">
        <v>29275</v>
      </c>
    </row>
    <row r="30044" spans="1:1" x14ac:dyDescent="0.3">
      <c r="A30044" s="1" t="s">
        <v>29275</v>
      </c>
    </row>
    <row r="30045" spans="1:1" x14ac:dyDescent="0.3">
      <c r="A30045" s="1" t="s">
        <v>24496</v>
      </c>
    </row>
    <row r="30046" spans="1:1" x14ac:dyDescent="0.3">
      <c r="A30046" s="1" t="s">
        <v>24496</v>
      </c>
    </row>
    <row r="30047" spans="1:1" x14ac:dyDescent="0.3">
      <c r="A30047" s="1" t="s">
        <v>24496</v>
      </c>
    </row>
    <row r="30048" spans="1:1" x14ac:dyDescent="0.3">
      <c r="A30048" s="1" t="s">
        <v>24496</v>
      </c>
    </row>
    <row r="30049" spans="1:1" x14ac:dyDescent="0.3">
      <c r="A30049" s="1" t="s">
        <v>34938</v>
      </c>
    </row>
    <row r="30050" spans="1:1" x14ac:dyDescent="0.3">
      <c r="A30050" s="1" t="s">
        <v>35686</v>
      </c>
    </row>
    <row r="30051" spans="1:1" x14ac:dyDescent="0.3">
      <c r="A30051" s="1" t="s">
        <v>33916</v>
      </c>
    </row>
    <row r="30052" spans="1:1" x14ac:dyDescent="0.3">
      <c r="A30052" s="1" t="s">
        <v>35327</v>
      </c>
    </row>
    <row r="30053" spans="1:1" x14ac:dyDescent="0.3">
      <c r="A30053" s="1" t="s">
        <v>34258</v>
      </c>
    </row>
    <row r="30054" spans="1:1" x14ac:dyDescent="0.3">
      <c r="A30054" s="1" t="s">
        <v>26210</v>
      </c>
    </row>
    <row r="30055" spans="1:1" x14ac:dyDescent="0.3">
      <c r="A30055" s="1" t="s">
        <v>27213</v>
      </c>
    </row>
    <row r="30056" spans="1:1" x14ac:dyDescent="0.3">
      <c r="A30056" s="1" t="s">
        <v>36068</v>
      </c>
    </row>
    <row r="30057" spans="1:1" x14ac:dyDescent="0.3">
      <c r="A30057" s="1" t="s">
        <v>29814</v>
      </c>
    </row>
    <row r="30058" spans="1:1" x14ac:dyDescent="0.3">
      <c r="A30058" s="1" t="s">
        <v>29814</v>
      </c>
    </row>
    <row r="30059" spans="1:1" x14ac:dyDescent="0.3">
      <c r="A30059" s="1" t="s">
        <v>37552</v>
      </c>
    </row>
    <row r="30060" spans="1:1" x14ac:dyDescent="0.3">
      <c r="A30060" s="1" t="s">
        <v>31432</v>
      </c>
    </row>
    <row r="30061" spans="1:1" x14ac:dyDescent="0.3">
      <c r="A30061" s="1" t="s">
        <v>25862</v>
      </c>
    </row>
    <row r="30062" spans="1:1" x14ac:dyDescent="0.3">
      <c r="A30062" s="1" t="s">
        <v>26643</v>
      </c>
    </row>
    <row r="30063" spans="1:1" x14ac:dyDescent="0.3">
      <c r="A30063" s="1" t="s">
        <v>26643</v>
      </c>
    </row>
    <row r="30064" spans="1:1" x14ac:dyDescent="0.3">
      <c r="A30064" s="1" t="s">
        <v>26643</v>
      </c>
    </row>
    <row r="30065" spans="1:1" x14ac:dyDescent="0.3">
      <c r="A30065" s="1" t="s">
        <v>26643</v>
      </c>
    </row>
    <row r="30066" spans="1:1" x14ac:dyDescent="0.3">
      <c r="A30066" s="1" t="s">
        <v>28750</v>
      </c>
    </row>
    <row r="30067" spans="1:1" x14ac:dyDescent="0.3">
      <c r="A30067" s="1" t="s">
        <v>32487</v>
      </c>
    </row>
    <row r="30068" spans="1:1" x14ac:dyDescent="0.3">
      <c r="A30068" s="1" t="s">
        <v>27729</v>
      </c>
    </row>
    <row r="30069" spans="1:1" x14ac:dyDescent="0.3">
      <c r="A30069" s="1" t="s">
        <v>26504</v>
      </c>
    </row>
    <row r="30070" spans="1:1" x14ac:dyDescent="0.3">
      <c r="A30070" s="1" t="s">
        <v>26504</v>
      </c>
    </row>
    <row r="30071" spans="1:1" x14ac:dyDescent="0.3">
      <c r="A30071" s="1" t="s">
        <v>26504</v>
      </c>
    </row>
    <row r="30072" spans="1:1" x14ac:dyDescent="0.3">
      <c r="A30072" s="1" t="s">
        <v>26504</v>
      </c>
    </row>
    <row r="30073" spans="1:1" x14ac:dyDescent="0.3">
      <c r="A30073" s="1" t="s">
        <v>29232</v>
      </c>
    </row>
    <row r="30074" spans="1:1" x14ac:dyDescent="0.3">
      <c r="A30074" s="1" t="s">
        <v>26480</v>
      </c>
    </row>
    <row r="30075" spans="1:1" x14ac:dyDescent="0.3">
      <c r="A30075" s="1" t="s">
        <v>31124</v>
      </c>
    </row>
    <row r="30076" spans="1:1" x14ac:dyDescent="0.3">
      <c r="A30076" s="1" t="s">
        <v>25805</v>
      </c>
    </row>
    <row r="30077" spans="1:1" x14ac:dyDescent="0.3">
      <c r="A30077" s="1" t="s">
        <v>25805</v>
      </c>
    </row>
    <row r="30078" spans="1:1" x14ac:dyDescent="0.3">
      <c r="A30078" s="1" t="s">
        <v>34840</v>
      </c>
    </row>
    <row r="30079" spans="1:1" x14ac:dyDescent="0.3">
      <c r="A30079" s="1" t="s">
        <v>36776</v>
      </c>
    </row>
    <row r="30080" spans="1:1" x14ac:dyDescent="0.3">
      <c r="A30080" s="1" t="s">
        <v>28019</v>
      </c>
    </row>
    <row r="30081" spans="1:1" x14ac:dyDescent="0.3">
      <c r="A30081" s="1" t="s">
        <v>28019</v>
      </c>
    </row>
    <row r="30082" spans="1:1" x14ac:dyDescent="0.3">
      <c r="A30082" s="1" t="s">
        <v>33087</v>
      </c>
    </row>
    <row r="30083" spans="1:1" x14ac:dyDescent="0.3">
      <c r="A30083" s="1" t="s">
        <v>26581</v>
      </c>
    </row>
    <row r="30084" spans="1:1" x14ac:dyDescent="0.3">
      <c r="A30084" s="1" t="s">
        <v>35621</v>
      </c>
    </row>
    <row r="30085" spans="1:1" x14ac:dyDescent="0.3">
      <c r="A30085" s="1" t="s">
        <v>30261</v>
      </c>
    </row>
    <row r="30086" spans="1:1" x14ac:dyDescent="0.3">
      <c r="A30086" s="1" t="s">
        <v>35670</v>
      </c>
    </row>
    <row r="30087" spans="1:1" x14ac:dyDescent="0.3">
      <c r="A30087" s="1" t="s">
        <v>35003</v>
      </c>
    </row>
    <row r="30088" spans="1:1" x14ac:dyDescent="0.3">
      <c r="A30088" s="1" t="s">
        <v>37530</v>
      </c>
    </row>
    <row r="30089" spans="1:1" x14ac:dyDescent="0.3">
      <c r="A30089" s="1" t="s">
        <v>34486</v>
      </c>
    </row>
    <row r="30090" spans="1:1" x14ac:dyDescent="0.3">
      <c r="A30090" s="1" t="s">
        <v>35358</v>
      </c>
    </row>
    <row r="30091" spans="1:1" x14ac:dyDescent="0.3">
      <c r="A30091" s="1" t="s">
        <v>35662</v>
      </c>
    </row>
    <row r="30092" spans="1:1" x14ac:dyDescent="0.3">
      <c r="A30092" s="1" t="s">
        <v>37460</v>
      </c>
    </row>
    <row r="30093" spans="1:1" x14ac:dyDescent="0.3">
      <c r="A30093" s="1" t="s">
        <v>33159</v>
      </c>
    </row>
    <row r="30094" spans="1:1" x14ac:dyDescent="0.3">
      <c r="A30094" s="1" t="s">
        <v>36872</v>
      </c>
    </row>
    <row r="30095" spans="1:1" x14ac:dyDescent="0.3">
      <c r="A30095" s="1" t="s">
        <v>36376</v>
      </c>
    </row>
    <row r="30096" spans="1:1" x14ac:dyDescent="0.3">
      <c r="A30096" s="1" t="s">
        <v>30749</v>
      </c>
    </row>
    <row r="30097" spans="1:1" x14ac:dyDescent="0.3">
      <c r="A30097" s="1" t="s">
        <v>30749</v>
      </c>
    </row>
    <row r="30098" spans="1:1" x14ac:dyDescent="0.3">
      <c r="A30098" s="1" t="s">
        <v>30749</v>
      </c>
    </row>
    <row r="30099" spans="1:1" x14ac:dyDescent="0.3">
      <c r="A30099" s="1" t="s">
        <v>30749</v>
      </c>
    </row>
    <row r="30100" spans="1:1" x14ac:dyDescent="0.3">
      <c r="A30100" s="1" t="s">
        <v>30749</v>
      </c>
    </row>
    <row r="30101" spans="1:1" x14ac:dyDescent="0.3">
      <c r="A30101" s="1" t="s">
        <v>30749</v>
      </c>
    </row>
    <row r="30102" spans="1:1" x14ac:dyDescent="0.3">
      <c r="A30102" s="1" t="s">
        <v>30749</v>
      </c>
    </row>
    <row r="30103" spans="1:1" x14ac:dyDescent="0.3">
      <c r="A30103" s="1" t="s">
        <v>30749</v>
      </c>
    </row>
    <row r="30104" spans="1:1" x14ac:dyDescent="0.3">
      <c r="A30104" s="1" t="s">
        <v>36406</v>
      </c>
    </row>
    <row r="30105" spans="1:1" x14ac:dyDescent="0.3">
      <c r="A30105" s="1" t="s">
        <v>29391</v>
      </c>
    </row>
    <row r="30106" spans="1:1" x14ac:dyDescent="0.3">
      <c r="A30106" s="1" t="s">
        <v>29391</v>
      </c>
    </row>
    <row r="30107" spans="1:1" x14ac:dyDescent="0.3">
      <c r="A30107" s="1" t="s">
        <v>26191</v>
      </c>
    </row>
    <row r="30108" spans="1:1" x14ac:dyDescent="0.3">
      <c r="A30108" s="1" t="s">
        <v>26191</v>
      </c>
    </row>
    <row r="30109" spans="1:1" x14ac:dyDescent="0.3">
      <c r="A30109" s="1" t="s">
        <v>26191</v>
      </c>
    </row>
    <row r="30110" spans="1:1" x14ac:dyDescent="0.3">
      <c r="A30110" s="1" t="s">
        <v>26191</v>
      </c>
    </row>
    <row r="30111" spans="1:1" x14ac:dyDescent="0.3">
      <c r="A30111" s="1" t="s">
        <v>26191</v>
      </c>
    </row>
    <row r="30112" spans="1:1" x14ac:dyDescent="0.3">
      <c r="A30112" s="1" t="s">
        <v>26191</v>
      </c>
    </row>
    <row r="30113" spans="1:1" x14ac:dyDescent="0.3">
      <c r="A30113" s="1" t="s">
        <v>26191</v>
      </c>
    </row>
    <row r="30114" spans="1:1" x14ac:dyDescent="0.3">
      <c r="A30114" s="1" t="s">
        <v>26191</v>
      </c>
    </row>
    <row r="30115" spans="1:1" x14ac:dyDescent="0.3">
      <c r="A30115" s="1" t="s">
        <v>26191</v>
      </c>
    </row>
    <row r="30116" spans="1:1" x14ac:dyDescent="0.3">
      <c r="A30116" s="1" t="s">
        <v>26191</v>
      </c>
    </row>
    <row r="30117" spans="1:1" x14ac:dyDescent="0.3">
      <c r="A30117" s="1" t="s">
        <v>26191</v>
      </c>
    </row>
    <row r="30118" spans="1:1" x14ac:dyDescent="0.3">
      <c r="A30118" s="1" t="s">
        <v>26191</v>
      </c>
    </row>
    <row r="30119" spans="1:1" x14ac:dyDescent="0.3">
      <c r="A30119" s="1" t="s">
        <v>28422</v>
      </c>
    </row>
    <row r="30120" spans="1:1" x14ac:dyDescent="0.3">
      <c r="A30120" s="1" t="s">
        <v>31562</v>
      </c>
    </row>
    <row r="30121" spans="1:1" x14ac:dyDescent="0.3">
      <c r="A30121" s="1" t="s">
        <v>35305</v>
      </c>
    </row>
    <row r="30122" spans="1:1" x14ac:dyDescent="0.3">
      <c r="A30122" s="1" t="s">
        <v>24812</v>
      </c>
    </row>
    <row r="30123" spans="1:1" x14ac:dyDescent="0.3">
      <c r="A30123" s="1" t="s">
        <v>24812</v>
      </c>
    </row>
    <row r="30124" spans="1:1" x14ac:dyDescent="0.3">
      <c r="A30124" s="1" t="s">
        <v>24812</v>
      </c>
    </row>
    <row r="30125" spans="1:1" x14ac:dyDescent="0.3">
      <c r="A30125" s="1" t="s">
        <v>24812</v>
      </c>
    </row>
    <row r="30126" spans="1:1" x14ac:dyDescent="0.3">
      <c r="A30126" s="1" t="s">
        <v>24812</v>
      </c>
    </row>
    <row r="30127" spans="1:1" x14ac:dyDescent="0.3">
      <c r="A30127" s="1" t="s">
        <v>24812</v>
      </c>
    </row>
    <row r="30128" spans="1:1" x14ac:dyDescent="0.3">
      <c r="A30128" s="1" t="s">
        <v>24812</v>
      </c>
    </row>
    <row r="30129" spans="1:1" x14ac:dyDescent="0.3">
      <c r="A30129" s="1" t="s">
        <v>24812</v>
      </c>
    </row>
    <row r="30130" spans="1:1" x14ac:dyDescent="0.3">
      <c r="A30130" s="1" t="s">
        <v>24812</v>
      </c>
    </row>
    <row r="30131" spans="1:1" x14ac:dyDescent="0.3">
      <c r="A30131" s="1" t="s">
        <v>24812</v>
      </c>
    </row>
    <row r="30132" spans="1:1" x14ac:dyDescent="0.3">
      <c r="A30132" s="1" t="s">
        <v>24812</v>
      </c>
    </row>
    <row r="30133" spans="1:1" x14ac:dyDescent="0.3">
      <c r="A30133" s="1" t="s">
        <v>24812</v>
      </c>
    </row>
    <row r="30134" spans="1:1" x14ac:dyDescent="0.3">
      <c r="A30134" s="1" t="s">
        <v>24812</v>
      </c>
    </row>
    <row r="30135" spans="1:1" x14ac:dyDescent="0.3">
      <c r="A30135" s="1" t="s">
        <v>24812</v>
      </c>
    </row>
    <row r="30136" spans="1:1" x14ac:dyDescent="0.3">
      <c r="A30136" s="1" t="s">
        <v>24812</v>
      </c>
    </row>
    <row r="30137" spans="1:1" x14ac:dyDescent="0.3">
      <c r="A30137" s="1" t="s">
        <v>24812</v>
      </c>
    </row>
    <row r="30138" spans="1:1" x14ac:dyDescent="0.3">
      <c r="A30138" s="1" t="s">
        <v>24812</v>
      </c>
    </row>
    <row r="30139" spans="1:1" x14ac:dyDescent="0.3">
      <c r="A30139" s="1" t="s">
        <v>24812</v>
      </c>
    </row>
    <row r="30140" spans="1:1" x14ac:dyDescent="0.3">
      <c r="A30140" s="1" t="s">
        <v>24812</v>
      </c>
    </row>
    <row r="30141" spans="1:1" x14ac:dyDescent="0.3">
      <c r="A30141" s="1" t="s">
        <v>24812</v>
      </c>
    </row>
    <row r="30142" spans="1:1" x14ac:dyDescent="0.3">
      <c r="A30142" s="1" t="s">
        <v>24812</v>
      </c>
    </row>
    <row r="30143" spans="1:1" x14ac:dyDescent="0.3">
      <c r="A30143" s="1" t="s">
        <v>24812</v>
      </c>
    </row>
    <row r="30144" spans="1:1" x14ac:dyDescent="0.3">
      <c r="A30144" s="1" t="s">
        <v>24812</v>
      </c>
    </row>
    <row r="30145" spans="1:1" x14ac:dyDescent="0.3">
      <c r="A30145" s="1" t="s">
        <v>24812</v>
      </c>
    </row>
    <row r="30146" spans="1:1" x14ac:dyDescent="0.3">
      <c r="A30146" s="1" t="s">
        <v>24812</v>
      </c>
    </row>
    <row r="30147" spans="1:1" x14ac:dyDescent="0.3">
      <c r="A30147" s="1" t="s">
        <v>24933</v>
      </c>
    </row>
    <row r="30148" spans="1:1" x14ac:dyDescent="0.3">
      <c r="A30148" s="1" t="s">
        <v>37556</v>
      </c>
    </row>
    <row r="30149" spans="1:1" x14ac:dyDescent="0.3">
      <c r="A30149" s="1" t="s">
        <v>33360</v>
      </c>
    </row>
    <row r="30150" spans="1:1" x14ac:dyDescent="0.3">
      <c r="A30150" s="1" t="s">
        <v>35749</v>
      </c>
    </row>
    <row r="30151" spans="1:1" x14ac:dyDescent="0.3">
      <c r="A30151" s="1" t="s">
        <v>26407</v>
      </c>
    </row>
    <row r="30152" spans="1:1" x14ac:dyDescent="0.3">
      <c r="A30152" s="1" t="s">
        <v>26407</v>
      </c>
    </row>
    <row r="30153" spans="1:1" x14ac:dyDescent="0.3">
      <c r="A30153" s="1" t="s">
        <v>26407</v>
      </c>
    </row>
    <row r="30154" spans="1:1" x14ac:dyDescent="0.3">
      <c r="A30154" s="1" t="s">
        <v>26407</v>
      </c>
    </row>
    <row r="30155" spans="1:1" x14ac:dyDescent="0.3">
      <c r="A30155" s="1" t="s">
        <v>26407</v>
      </c>
    </row>
    <row r="30156" spans="1:1" x14ac:dyDescent="0.3">
      <c r="A30156" s="1" t="s">
        <v>26407</v>
      </c>
    </row>
    <row r="30157" spans="1:1" x14ac:dyDescent="0.3">
      <c r="A30157" s="1" t="s">
        <v>26407</v>
      </c>
    </row>
    <row r="30158" spans="1:1" x14ac:dyDescent="0.3">
      <c r="A30158" s="1" t="s">
        <v>26407</v>
      </c>
    </row>
    <row r="30159" spans="1:1" x14ac:dyDescent="0.3">
      <c r="A30159" s="1" t="s">
        <v>29815</v>
      </c>
    </row>
    <row r="30160" spans="1:1" x14ac:dyDescent="0.3">
      <c r="A30160" s="1" t="s">
        <v>29827</v>
      </c>
    </row>
    <row r="30161" spans="1:1" x14ac:dyDescent="0.3">
      <c r="A30161" s="1" t="s">
        <v>32633</v>
      </c>
    </row>
    <row r="30162" spans="1:1" x14ac:dyDescent="0.3">
      <c r="A30162" s="1" t="s">
        <v>31123</v>
      </c>
    </row>
    <row r="30163" spans="1:1" x14ac:dyDescent="0.3">
      <c r="A30163" s="1" t="s">
        <v>27924</v>
      </c>
    </row>
    <row r="30164" spans="1:1" x14ac:dyDescent="0.3">
      <c r="A30164" s="1" t="s">
        <v>24775</v>
      </c>
    </row>
    <row r="30165" spans="1:1" x14ac:dyDescent="0.3">
      <c r="A30165" s="1" t="s">
        <v>28985</v>
      </c>
    </row>
    <row r="30166" spans="1:1" x14ac:dyDescent="0.3">
      <c r="A30166" s="1" t="s">
        <v>28985</v>
      </c>
    </row>
    <row r="30167" spans="1:1" x14ac:dyDescent="0.3">
      <c r="A30167" s="1" t="s">
        <v>28985</v>
      </c>
    </row>
    <row r="30168" spans="1:1" x14ac:dyDescent="0.3">
      <c r="A30168" s="1" t="s">
        <v>28985</v>
      </c>
    </row>
    <row r="30169" spans="1:1" x14ac:dyDescent="0.3">
      <c r="A30169" s="1" t="s">
        <v>26597</v>
      </c>
    </row>
    <row r="30170" spans="1:1" x14ac:dyDescent="0.3">
      <c r="A30170" s="1" t="s">
        <v>26597</v>
      </c>
    </row>
    <row r="30171" spans="1:1" x14ac:dyDescent="0.3">
      <c r="A30171" s="1" t="s">
        <v>26597</v>
      </c>
    </row>
    <row r="30172" spans="1:1" x14ac:dyDescent="0.3">
      <c r="A30172" s="1" t="s">
        <v>26597</v>
      </c>
    </row>
    <row r="30173" spans="1:1" x14ac:dyDescent="0.3">
      <c r="A30173" s="1" t="s">
        <v>26597</v>
      </c>
    </row>
    <row r="30174" spans="1:1" x14ac:dyDescent="0.3">
      <c r="A30174" s="1" t="s">
        <v>26597</v>
      </c>
    </row>
    <row r="30175" spans="1:1" x14ac:dyDescent="0.3">
      <c r="A30175" s="1" t="s">
        <v>35945</v>
      </c>
    </row>
    <row r="30176" spans="1:1" x14ac:dyDescent="0.3">
      <c r="A30176" s="1" t="s">
        <v>35945</v>
      </c>
    </row>
    <row r="30177" spans="1:1" x14ac:dyDescent="0.3">
      <c r="A30177" s="1" t="s">
        <v>25676</v>
      </c>
    </row>
    <row r="30178" spans="1:1" x14ac:dyDescent="0.3">
      <c r="A30178" s="1" t="s">
        <v>33231</v>
      </c>
    </row>
    <row r="30179" spans="1:1" x14ac:dyDescent="0.3">
      <c r="A30179" s="1" t="s">
        <v>25876</v>
      </c>
    </row>
    <row r="30180" spans="1:1" x14ac:dyDescent="0.3">
      <c r="A30180" s="1" t="s">
        <v>25876</v>
      </c>
    </row>
    <row r="30181" spans="1:1" x14ac:dyDescent="0.3">
      <c r="A30181" s="1" t="s">
        <v>25876</v>
      </c>
    </row>
    <row r="30182" spans="1:1" x14ac:dyDescent="0.3">
      <c r="A30182" s="1" t="s">
        <v>25876</v>
      </c>
    </row>
    <row r="30183" spans="1:1" x14ac:dyDescent="0.3">
      <c r="A30183" s="1" t="s">
        <v>25876</v>
      </c>
    </row>
    <row r="30184" spans="1:1" x14ac:dyDescent="0.3">
      <c r="A30184" s="1" t="s">
        <v>25876</v>
      </c>
    </row>
    <row r="30185" spans="1:1" x14ac:dyDescent="0.3">
      <c r="A30185" s="1" t="s">
        <v>25876</v>
      </c>
    </row>
    <row r="30186" spans="1:1" x14ac:dyDescent="0.3">
      <c r="A30186" s="1" t="s">
        <v>25876</v>
      </c>
    </row>
    <row r="30187" spans="1:1" x14ac:dyDescent="0.3">
      <c r="A30187" s="1" t="s">
        <v>25876</v>
      </c>
    </row>
    <row r="30188" spans="1:1" x14ac:dyDescent="0.3">
      <c r="A30188" s="1" t="s">
        <v>25876</v>
      </c>
    </row>
    <row r="30189" spans="1:1" x14ac:dyDescent="0.3">
      <c r="A30189" s="1" t="s">
        <v>25876</v>
      </c>
    </row>
    <row r="30190" spans="1:1" x14ac:dyDescent="0.3">
      <c r="A30190" s="1" t="s">
        <v>25876</v>
      </c>
    </row>
    <row r="30191" spans="1:1" x14ac:dyDescent="0.3">
      <c r="A30191" s="1" t="s">
        <v>25876</v>
      </c>
    </row>
    <row r="30192" spans="1:1" x14ac:dyDescent="0.3">
      <c r="A30192" s="1" t="s">
        <v>25876</v>
      </c>
    </row>
    <row r="30193" spans="1:1" x14ac:dyDescent="0.3">
      <c r="A30193" s="1" t="s">
        <v>25876</v>
      </c>
    </row>
    <row r="30194" spans="1:1" x14ac:dyDescent="0.3">
      <c r="A30194" s="1" t="s">
        <v>32372</v>
      </c>
    </row>
    <row r="30195" spans="1:1" x14ac:dyDescent="0.3">
      <c r="A30195" s="1" t="s">
        <v>25008</v>
      </c>
    </row>
    <row r="30196" spans="1:1" x14ac:dyDescent="0.3">
      <c r="A30196" s="1" t="s">
        <v>25008</v>
      </c>
    </row>
    <row r="30197" spans="1:1" x14ac:dyDescent="0.3">
      <c r="A30197" s="1" t="s">
        <v>29164</v>
      </c>
    </row>
    <row r="30198" spans="1:1" x14ac:dyDescent="0.3">
      <c r="A30198" s="1" t="s">
        <v>36359</v>
      </c>
    </row>
    <row r="30199" spans="1:1" x14ac:dyDescent="0.3">
      <c r="A30199" s="1" t="s">
        <v>32619</v>
      </c>
    </row>
    <row r="30200" spans="1:1" x14ac:dyDescent="0.3">
      <c r="A30200" s="1" t="s">
        <v>32619</v>
      </c>
    </row>
    <row r="30201" spans="1:1" x14ac:dyDescent="0.3">
      <c r="A30201" s="1" t="s">
        <v>32619</v>
      </c>
    </row>
    <row r="30202" spans="1:1" x14ac:dyDescent="0.3">
      <c r="A30202" s="1" t="s">
        <v>32619</v>
      </c>
    </row>
    <row r="30203" spans="1:1" x14ac:dyDescent="0.3">
      <c r="A30203" s="1" t="s">
        <v>32619</v>
      </c>
    </row>
    <row r="30204" spans="1:1" x14ac:dyDescent="0.3">
      <c r="A30204" s="1" t="s">
        <v>26667</v>
      </c>
    </row>
    <row r="30205" spans="1:1" x14ac:dyDescent="0.3">
      <c r="A30205" s="1" t="s">
        <v>33448</v>
      </c>
    </row>
    <row r="30206" spans="1:1" x14ac:dyDescent="0.3">
      <c r="A30206" s="1" t="s">
        <v>33541</v>
      </c>
    </row>
    <row r="30207" spans="1:1" x14ac:dyDescent="0.3">
      <c r="A30207" s="1" t="s">
        <v>26166</v>
      </c>
    </row>
    <row r="30208" spans="1:1" x14ac:dyDescent="0.3">
      <c r="A30208" s="1" t="s">
        <v>26166</v>
      </c>
    </row>
    <row r="30209" spans="1:1" x14ac:dyDescent="0.3">
      <c r="A30209" s="1" t="s">
        <v>26166</v>
      </c>
    </row>
    <row r="30210" spans="1:1" x14ac:dyDescent="0.3">
      <c r="A30210" s="1" t="s">
        <v>26166</v>
      </c>
    </row>
    <row r="30211" spans="1:1" x14ac:dyDescent="0.3">
      <c r="A30211" s="1" t="s">
        <v>26166</v>
      </c>
    </row>
    <row r="30212" spans="1:1" x14ac:dyDescent="0.3">
      <c r="A30212" s="1" t="s">
        <v>26166</v>
      </c>
    </row>
    <row r="30213" spans="1:1" x14ac:dyDescent="0.3">
      <c r="A30213" s="1" t="s">
        <v>26166</v>
      </c>
    </row>
    <row r="30214" spans="1:1" x14ac:dyDescent="0.3">
      <c r="A30214" s="1" t="s">
        <v>26166</v>
      </c>
    </row>
    <row r="30215" spans="1:1" x14ac:dyDescent="0.3">
      <c r="A30215" s="1" t="s">
        <v>26166</v>
      </c>
    </row>
    <row r="30216" spans="1:1" x14ac:dyDescent="0.3">
      <c r="A30216" s="1" t="s">
        <v>26166</v>
      </c>
    </row>
    <row r="30217" spans="1:1" x14ac:dyDescent="0.3">
      <c r="A30217" s="1" t="s">
        <v>26166</v>
      </c>
    </row>
    <row r="30218" spans="1:1" x14ac:dyDescent="0.3">
      <c r="A30218" s="1" t="s">
        <v>26166</v>
      </c>
    </row>
    <row r="30219" spans="1:1" x14ac:dyDescent="0.3">
      <c r="A30219" s="1" t="s">
        <v>26166</v>
      </c>
    </row>
    <row r="30220" spans="1:1" x14ac:dyDescent="0.3">
      <c r="A30220" s="1" t="s">
        <v>26166</v>
      </c>
    </row>
    <row r="30221" spans="1:1" x14ac:dyDescent="0.3">
      <c r="A30221" s="1" t="s">
        <v>26166</v>
      </c>
    </row>
    <row r="30222" spans="1:1" x14ac:dyDescent="0.3">
      <c r="A30222" s="1" t="s">
        <v>26166</v>
      </c>
    </row>
    <row r="30223" spans="1:1" x14ac:dyDescent="0.3">
      <c r="A30223" s="1" t="s">
        <v>34618</v>
      </c>
    </row>
    <row r="30224" spans="1:1" x14ac:dyDescent="0.3">
      <c r="A30224" s="1" t="s">
        <v>35157</v>
      </c>
    </row>
    <row r="30225" spans="1:1" x14ac:dyDescent="0.3">
      <c r="A30225" s="1" t="s">
        <v>24945</v>
      </c>
    </row>
    <row r="30226" spans="1:1" x14ac:dyDescent="0.3">
      <c r="A30226" s="1" t="s">
        <v>24945</v>
      </c>
    </row>
    <row r="30227" spans="1:1" x14ac:dyDescent="0.3">
      <c r="A30227" s="1" t="s">
        <v>24945</v>
      </c>
    </row>
    <row r="30228" spans="1:1" x14ac:dyDescent="0.3">
      <c r="A30228" s="1" t="s">
        <v>24945</v>
      </c>
    </row>
    <row r="30229" spans="1:1" x14ac:dyDescent="0.3">
      <c r="A30229" s="1" t="s">
        <v>24945</v>
      </c>
    </row>
    <row r="30230" spans="1:1" x14ac:dyDescent="0.3">
      <c r="A30230" s="1" t="s">
        <v>24945</v>
      </c>
    </row>
    <row r="30231" spans="1:1" x14ac:dyDescent="0.3">
      <c r="A30231" s="1" t="s">
        <v>24945</v>
      </c>
    </row>
    <row r="30232" spans="1:1" x14ac:dyDescent="0.3">
      <c r="A30232" s="1" t="s">
        <v>24945</v>
      </c>
    </row>
    <row r="30233" spans="1:1" x14ac:dyDescent="0.3">
      <c r="A30233" s="1" t="s">
        <v>24945</v>
      </c>
    </row>
    <row r="30234" spans="1:1" x14ac:dyDescent="0.3">
      <c r="A30234" s="1" t="s">
        <v>24945</v>
      </c>
    </row>
    <row r="30235" spans="1:1" x14ac:dyDescent="0.3">
      <c r="A30235" s="1" t="s">
        <v>24945</v>
      </c>
    </row>
    <row r="30236" spans="1:1" x14ac:dyDescent="0.3">
      <c r="A30236" s="1" t="s">
        <v>24945</v>
      </c>
    </row>
    <row r="30237" spans="1:1" x14ac:dyDescent="0.3">
      <c r="A30237" s="1" t="s">
        <v>24945</v>
      </c>
    </row>
    <row r="30238" spans="1:1" x14ac:dyDescent="0.3">
      <c r="A30238" s="1" t="s">
        <v>24945</v>
      </c>
    </row>
    <row r="30239" spans="1:1" x14ac:dyDescent="0.3">
      <c r="A30239" s="1" t="s">
        <v>24945</v>
      </c>
    </row>
    <row r="30240" spans="1:1" x14ac:dyDescent="0.3">
      <c r="A30240" s="1" t="s">
        <v>24945</v>
      </c>
    </row>
    <row r="30241" spans="1:1" x14ac:dyDescent="0.3">
      <c r="A30241" s="1" t="s">
        <v>24945</v>
      </c>
    </row>
    <row r="30242" spans="1:1" x14ac:dyDescent="0.3">
      <c r="A30242" s="1" t="s">
        <v>24945</v>
      </c>
    </row>
    <row r="30243" spans="1:1" x14ac:dyDescent="0.3">
      <c r="A30243" s="1" t="s">
        <v>24945</v>
      </c>
    </row>
    <row r="30244" spans="1:1" x14ac:dyDescent="0.3">
      <c r="A30244" s="1" t="s">
        <v>24945</v>
      </c>
    </row>
    <row r="30245" spans="1:1" x14ac:dyDescent="0.3">
      <c r="A30245" s="1" t="s">
        <v>24945</v>
      </c>
    </row>
    <row r="30246" spans="1:1" x14ac:dyDescent="0.3">
      <c r="A30246" s="1" t="s">
        <v>24945</v>
      </c>
    </row>
    <row r="30247" spans="1:1" x14ac:dyDescent="0.3">
      <c r="A30247" s="1" t="s">
        <v>24945</v>
      </c>
    </row>
    <row r="30248" spans="1:1" x14ac:dyDescent="0.3">
      <c r="A30248" s="1" t="s">
        <v>24945</v>
      </c>
    </row>
    <row r="30249" spans="1:1" x14ac:dyDescent="0.3">
      <c r="A30249" s="1" t="s">
        <v>25269</v>
      </c>
    </row>
    <row r="30250" spans="1:1" x14ac:dyDescent="0.3">
      <c r="A30250" s="1" t="s">
        <v>25269</v>
      </c>
    </row>
    <row r="30251" spans="1:1" x14ac:dyDescent="0.3">
      <c r="A30251" s="1" t="s">
        <v>25269</v>
      </c>
    </row>
    <row r="30252" spans="1:1" x14ac:dyDescent="0.3">
      <c r="A30252" s="1" t="s">
        <v>25269</v>
      </c>
    </row>
    <row r="30253" spans="1:1" x14ac:dyDescent="0.3">
      <c r="A30253" s="1" t="s">
        <v>25269</v>
      </c>
    </row>
    <row r="30254" spans="1:1" x14ac:dyDescent="0.3">
      <c r="A30254" s="1" t="s">
        <v>25269</v>
      </c>
    </row>
    <row r="30255" spans="1:1" x14ac:dyDescent="0.3">
      <c r="A30255" s="1" t="s">
        <v>25269</v>
      </c>
    </row>
    <row r="30256" spans="1:1" x14ac:dyDescent="0.3">
      <c r="A30256" s="1" t="s">
        <v>25269</v>
      </c>
    </row>
    <row r="30257" spans="1:1" x14ac:dyDescent="0.3">
      <c r="A30257" s="1" t="s">
        <v>25269</v>
      </c>
    </row>
    <row r="30258" spans="1:1" x14ac:dyDescent="0.3">
      <c r="A30258" s="1" t="s">
        <v>25269</v>
      </c>
    </row>
    <row r="30259" spans="1:1" x14ac:dyDescent="0.3">
      <c r="A30259" s="1" t="s">
        <v>25269</v>
      </c>
    </row>
    <row r="30260" spans="1:1" x14ac:dyDescent="0.3">
      <c r="A30260" s="1" t="s">
        <v>25269</v>
      </c>
    </row>
    <row r="30261" spans="1:1" x14ac:dyDescent="0.3">
      <c r="A30261" s="1" t="s">
        <v>25269</v>
      </c>
    </row>
    <row r="30262" spans="1:1" x14ac:dyDescent="0.3">
      <c r="A30262" s="1" t="s">
        <v>25269</v>
      </c>
    </row>
    <row r="30263" spans="1:1" x14ac:dyDescent="0.3">
      <c r="A30263" s="1" t="s">
        <v>25269</v>
      </c>
    </row>
    <row r="30264" spans="1:1" x14ac:dyDescent="0.3">
      <c r="A30264" s="1" t="s">
        <v>25269</v>
      </c>
    </row>
    <row r="30265" spans="1:1" x14ac:dyDescent="0.3">
      <c r="A30265" s="1" t="s">
        <v>25269</v>
      </c>
    </row>
    <row r="30266" spans="1:1" x14ac:dyDescent="0.3">
      <c r="A30266" s="1" t="s">
        <v>25269</v>
      </c>
    </row>
    <row r="30267" spans="1:1" x14ac:dyDescent="0.3">
      <c r="A30267" s="1" t="s">
        <v>25269</v>
      </c>
    </row>
    <row r="30268" spans="1:1" x14ac:dyDescent="0.3">
      <c r="A30268" s="1" t="s">
        <v>25269</v>
      </c>
    </row>
    <row r="30269" spans="1:1" x14ac:dyDescent="0.3">
      <c r="A30269" s="1" t="s">
        <v>25269</v>
      </c>
    </row>
    <row r="30270" spans="1:1" x14ac:dyDescent="0.3">
      <c r="A30270" s="1" t="s">
        <v>25269</v>
      </c>
    </row>
    <row r="30271" spans="1:1" x14ac:dyDescent="0.3">
      <c r="A30271" s="1" t="s">
        <v>25269</v>
      </c>
    </row>
    <row r="30272" spans="1:1" x14ac:dyDescent="0.3">
      <c r="A30272" s="1" t="s">
        <v>25269</v>
      </c>
    </row>
    <row r="30273" spans="1:1" x14ac:dyDescent="0.3">
      <c r="A30273" s="1" t="s">
        <v>25269</v>
      </c>
    </row>
    <row r="30274" spans="1:1" x14ac:dyDescent="0.3">
      <c r="A30274" s="1" t="s">
        <v>25269</v>
      </c>
    </row>
    <row r="30275" spans="1:1" x14ac:dyDescent="0.3">
      <c r="A30275" s="1" t="s">
        <v>25269</v>
      </c>
    </row>
    <row r="30276" spans="1:1" x14ac:dyDescent="0.3">
      <c r="A30276" s="1" t="s">
        <v>25269</v>
      </c>
    </row>
    <row r="30277" spans="1:1" x14ac:dyDescent="0.3">
      <c r="A30277" s="1" t="s">
        <v>25269</v>
      </c>
    </row>
    <row r="30278" spans="1:1" x14ac:dyDescent="0.3">
      <c r="A30278" s="1" t="s">
        <v>25269</v>
      </c>
    </row>
    <row r="30279" spans="1:1" x14ac:dyDescent="0.3">
      <c r="A30279" s="1" t="s">
        <v>25269</v>
      </c>
    </row>
    <row r="30280" spans="1:1" x14ac:dyDescent="0.3">
      <c r="A30280" s="1" t="s">
        <v>25269</v>
      </c>
    </row>
    <row r="30281" spans="1:1" x14ac:dyDescent="0.3">
      <c r="A30281" s="1" t="s">
        <v>25269</v>
      </c>
    </row>
    <row r="30282" spans="1:1" x14ac:dyDescent="0.3">
      <c r="A30282" s="1" t="s">
        <v>25269</v>
      </c>
    </row>
    <row r="30283" spans="1:1" x14ac:dyDescent="0.3">
      <c r="A30283" s="1" t="s">
        <v>25269</v>
      </c>
    </row>
    <row r="30284" spans="1:1" x14ac:dyDescent="0.3">
      <c r="A30284" s="1" t="s">
        <v>25269</v>
      </c>
    </row>
    <row r="30285" spans="1:1" x14ac:dyDescent="0.3">
      <c r="A30285" s="1" t="s">
        <v>25269</v>
      </c>
    </row>
    <row r="30286" spans="1:1" x14ac:dyDescent="0.3">
      <c r="A30286" s="1" t="s">
        <v>25269</v>
      </c>
    </row>
    <row r="30287" spans="1:1" x14ac:dyDescent="0.3">
      <c r="A30287" s="1" t="s">
        <v>25269</v>
      </c>
    </row>
    <row r="30288" spans="1:1" x14ac:dyDescent="0.3">
      <c r="A30288" s="1" t="s">
        <v>25269</v>
      </c>
    </row>
    <row r="30289" spans="1:1" x14ac:dyDescent="0.3">
      <c r="A30289" s="1" t="s">
        <v>25269</v>
      </c>
    </row>
    <row r="30290" spans="1:1" x14ac:dyDescent="0.3">
      <c r="A30290" s="1" t="s">
        <v>25269</v>
      </c>
    </row>
    <row r="30291" spans="1:1" x14ac:dyDescent="0.3">
      <c r="A30291" s="1" t="s">
        <v>25269</v>
      </c>
    </row>
    <row r="30292" spans="1:1" x14ac:dyDescent="0.3">
      <c r="A30292" s="1" t="s">
        <v>25269</v>
      </c>
    </row>
    <row r="30293" spans="1:1" x14ac:dyDescent="0.3">
      <c r="A30293" s="1" t="s">
        <v>25269</v>
      </c>
    </row>
    <row r="30294" spans="1:1" x14ac:dyDescent="0.3">
      <c r="A30294" s="1" t="s">
        <v>25269</v>
      </c>
    </row>
    <row r="30295" spans="1:1" x14ac:dyDescent="0.3">
      <c r="A30295" s="1" t="s">
        <v>25269</v>
      </c>
    </row>
    <row r="30296" spans="1:1" x14ac:dyDescent="0.3">
      <c r="A30296" s="1" t="s">
        <v>25269</v>
      </c>
    </row>
    <row r="30297" spans="1:1" x14ac:dyDescent="0.3">
      <c r="A30297" s="1" t="s">
        <v>36287</v>
      </c>
    </row>
    <row r="30298" spans="1:1" x14ac:dyDescent="0.3">
      <c r="A30298" s="1" t="s">
        <v>27933</v>
      </c>
    </row>
    <row r="30299" spans="1:1" x14ac:dyDescent="0.3">
      <c r="A30299" s="1" t="s">
        <v>27933</v>
      </c>
    </row>
    <row r="30300" spans="1:1" x14ac:dyDescent="0.3">
      <c r="A30300" s="1" t="s">
        <v>27933</v>
      </c>
    </row>
    <row r="30301" spans="1:1" x14ac:dyDescent="0.3">
      <c r="A30301" s="1" t="s">
        <v>34132</v>
      </c>
    </row>
    <row r="30302" spans="1:1" x14ac:dyDescent="0.3">
      <c r="A30302" s="1" t="s">
        <v>31608</v>
      </c>
    </row>
    <row r="30303" spans="1:1" x14ac:dyDescent="0.3">
      <c r="A30303" s="1" t="s">
        <v>36478</v>
      </c>
    </row>
    <row r="30304" spans="1:1" x14ac:dyDescent="0.3">
      <c r="A30304" s="1" t="s">
        <v>24955</v>
      </c>
    </row>
    <row r="30305" spans="1:1" x14ac:dyDescent="0.3">
      <c r="A30305" s="1" t="s">
        <v>29637</v>
      </c>
    </row>
    <row r="30306" spans="1:1" x14ac:dyDescent="0.3">
      <c r="A30306" s="1" t="s">
        <v>25381</v>
      </c>
    </row>
    <row r="30307" spans="1:1" x14ac:dyDescent="0.3">
      <c r="A30307" s="1" t="s">
        <v>25381</v>
      </c>
    </row>
    <row r="30308" spans="1:1" x14ac:dyDescent="0.3">
      <c r="A30308" s="1" t="s">
        <v>25381</v>
      </c>
    </row>
    <row r="30309" spans="1:1" x14ac:dyDescent="0.3">
      <c r="A30309" s="1" t="s">
        <v>25381</v>
      </c>
    </row>
    <row r="30310" spans="1:1" x14ac:dyDescent="0.3">
      <c r="A30310" s="1" t="s">
        <v>25381</v>
      </c>
    </row>
    <row r="30311" spans="1:1" x14ac:dyDescent="0.3">
      <c r="A30311" s="1" t="s">
        <v>25381</v>
      </c>
    </row>
    <row r="30312" spans="1:1" x14ac:dyDescent="0.3">
      <c r="A30312" s="1" t="s">
        <v>25381</v>
      </c>
    </row>
    <row r="30313" spans="1:1" x14ac:dyDescent="0.3">
      <c r="A30313" s="1" t="s">
        <v>25381</v>
      </c>
    </row>
    <row r="30314" spans="1:1" x14ac:dyDescent="0.3">
      <c r="A30314" s="1" t="s">
        <v>25381</v>
      </c>
    </row>
    <row r="30315" spans="1:1" x14ac:dyDescent="0.3">
      <c r="A30315" s="1" t="s">
        <v>25381</v>
      </c>
    </row>
    <row r="30316" spans="1:1" x14ac:dyDescent="0.3">
      <c r="A30316" s="1" t="s">
        <v>25381</v>
      </c>
    </row>
    <row r="30317" spans="1:1" x14ac:dyDescent="0.3">
      <c r="A30317" s="1" t="s">
        <v>25381</v>
      </c>
    </row>
    <row r="30318" spans="1:1" x14ac:dyDescent="0.3">
      <c r="A30318" s="1" t="s">
        <v>25381</v>
      </c>
    </row>
    <row r="30319" spans="1:1" x14ac:dyDescent="0.3">
      <c r="A30319" s="1" t="s">
        <v>25381</v>
      </c>
    </row>
    <row r="30320" spans="1:1" x14ac:dyDescent="0.3">
      <c r="A30320" s="1" t="s">
        <v>25381</v>
      </c>
    </row>
    <row r="30321" spans="1:1" x14ac:dyDescent="0.3">
      <c r="A30321" s="1" t="s">
        <v>25381</v>
      </c>
    </row>
    <row r="30322" spans="1:1" x14ac:dyDescent="0.3">
      <c r="A30322" s="1" t="s">
        <v>25381</v>
      </c>
    </row>
    <row r="30323" spans="1:1" x14ac:dyDescent="0.3">
      <c r="A30323" s="1" t="s">
        <v>25381</v>
      </c>
    </row>
    <row r="30324" spans="1:1" x14ac:dyDescent="0.3">
      <c r="A30324" s="1" t="s">
        <v>25381</v>
      </c>
    </row>
    <row r="30325" spans="1:1" x14ac:dyDescent="0.3">
      <c r="A30325" s="1" t="s">
        <v>25381</v>
      </c>
    </row>
    <row r="30326" spans="1:1" x14ac:dyDescent="0.3">
      <c r="A30326" s="1" t="s">
        <v>25381</v>
      </c>
    </row>
    <row r="30327" spans="1:1" x14ac:dyDescent="0.3">
      <c r="A30327" s="1" t="s">
        <v>25381</v>
      </c>
    </row>
    <row r="30328" spans="1:1" x14ac:dyDescent="0.3">
      <c r="A30328" s="1" t="s">
        <v>25381</v>
      </c>
    </row>
    <row r="30329" spans="1:1" x14ac:dyDescent="0.3">
      <c r="A30329" s="1" t="s">
        <v>25381</v>
      </c>
    </row>
    <row r="30330" spans="1:1" x14ac:dyDescent="0.3">
      <c r="A30330" s="1" t="s">
        <v>25381</v>
      </c>
    </row>
    <row r="30331" spans="1:1" x14ac:dyDescent="0.3">
      <c r="A30331" s="1" t="s">
        <v>25381</v>
      </c>
    </row>
    <row r="30332" spans="1:1" x14ac:dyDescent="0.3">
      <c r="A30332" s="1" t="s">
        <v>25381</v>
      </c>
    </row>
    <row r="30333" spans="1:1" x14ac:dyDescent="0.3">
      <c r="A30333" s="1" t="s">
        <v>25381</v>
      </c>
    </row>
    <row r="30334" spans="1:1" x14ac:dyDescent="0.3">
      <c r="A30334" s="1" t="s">
        <v>25381</v>
      </c>
    </row>
    <row r="30335" spans="1:1" x14ac:dyDescent="0.3">
      <c r="A30335" s="1" t="s">
        <v>25381</v>
      </c>
    </row>
    <row r="30336" spans="1:1" x14ac:dyDescent="0.3">
      <c r="A30336" s="1" t="s">
        <v>25381</v>
      </c>
    </row>
    <row r="30337" spans="1:1" x14ac:dyDescent="0.3">
      <c r="A30337" s="1" t="s">
        <v>25381</v>
      </c>
    </row>
    <row r="30338" spans="1:1" x14ac:dyDescent="0.3">
      <c r="A30338" s="1" t="s">
        <v>25381</v>
      </c>
    </row>
    <row r="30339" spans="1:1" x14ac:dyDescent="0.3">
      <c r="A30339" s="1" t="s">
        <v>25381</v>
      </c>
    </row>
    <row r="30340" spans="1:1" x14ac:dyDescent="0.3">
      <c r="A30340" s="1" t="s">
        <v>25381</v>
      </c>
    </row>
    <row r="30341" spans="1:1" x14ac:dyDescent="0.3">
      <c r="A30341" s="1" t="s">
        <v>36530</v>
      </c>
    </row>
    <row r="30342" spans="1:1" x14ac:dyDescent="0.3">
      <c r="A30342" s="1" t="s">
        <v>26383</v>
      </c>
    </row>
    <row r="30343" spans="1:1" x14ac:dyDescent="0.3">
      <c r="A30343" s="1" t="s">
        <v>26383</v>
      </c>
    </row>
    <row r="30344" spans="1:1" x14ac:dyDescent="0.3">
      <c r="A30344" s="1" t="s">
        <v>26383</v>
      </c>
    </row>
    <row r="30345" spans="1:1" x14ac:dyDescent="0.3">
      <c r="A30345" s="1" t="s">
        <v>26383</v>
      </c>
    </row>
    <row r="30346" spans="1:1" x14ac:dyDescent="0.3">
      <c r="A30346" s="1" t="s">
        <v>30591</v>
      </c>
    </row>
    <row r="30347" spans="1:1" x14ac:dyDescent="0.3">
      <c r="A30347" s="1" t="s">
        <v>30591</v>
      </c>
    </row>
    <row r="30348" spans="1:1" x14ac:dyDescent="0.3">
      <c r="A30348" s="1" t="s">
        <v>30591</v>
      </c>
    </row>
    <row r="30349" spans="1:1" x14ac:dyDescent="0.3">
      <c r="A30349" s="1" t="s">
        <v>30591</v>
      </c>
    </row>
    <row r="30350" spans="1:1" x14ac:dyDescent="0.3">
      <c r="A30350" s="1" t="s">
        <v>30591</v>
      </c>
    </row>
    <row r="30351" spans="1:1" x14ac:dyDescent="0.3">
      <c r="A30351" s="1" t="s">
        <v>30591</v>
      </c>
    </row>
    <row r="30352" spans="1:1" x14ac:dyDescent="0.3">
      <c r="A30352" s="1" t="s">
        <v>37758</v>
      </c>
    </row>
    <row r="30353" spans="1:1" x14ac:dyDescent="0.3">
      <c r="A30353" s="1" t="s">
        <v>35798</v>
      </c>
    </row>
    <row r="30354" spans="1:1" x14ac:dyDescent="0.3">
      <c r="A30354" s="1" t="s">
        <v>35966</v>
      </c>
    </row>
    <row r="30355" spans="1:1" x14ac:dyDescent="0.3">
      <c r="A30355" s="1" t="s">
        <v>26325</v>
      </c>
    </row>
    <row r="30356" spans="1:1" x14ac:dyDescent="0.3">
      <c r="A30356" s="1" t="s">
        <v>26325</v>
      </c>
    </row>
    <row r="30357" spans="1:1" x14ac:dyDescent="0.3">
      <c r="A30357" s="1" t="s">
        <v>26325</v>
      </c>
    </row>
    <row r="30358" spans="1:1" x14ac:dyDescent="0.3">
      <c r="A30358" s="1" t="s">
        <v>30396</v>
      </c>
    </row>
    <row r="30359" spans="1:1" x14ac:dyDescent="0.3">
      <c r="A30359" s="1" t="s">
        <v>25728</v>
      </c>
    </row>
    <row r="30360" spans="1:1" x14ac:dyDescent="0.3">
      <c r="A30360" s="1" t="s">
        <v>25728</v>
      </c>
    </row>
    <row r="30361" spans="1:1" x14ac:dyDescent="0.3">
      <c r="A30361" s="1" t="s">
        <v>25728</v>
      </c>
    </row>
    <row r="30362" spans="1:1" x14ac:dyDescent="0.3">
      <c r="A30362" s="1" t="s">
        <v>25728</v>
      </c>
    </row>
    <row r="30363" spans="1:1" x14ac:dyDescent="0.3">
      <c r="A30363" s="1" t="s">
        <v>33498</v>
      </c>
    </row>
    <row r="30364" spans="1:1" x14ac:dyDescent="0.3">
      <c r="A30364" s="1" t="s">
        <v>33498</v>
      </c>
    </row>
    <row r="30365" spans="1:1" x14ac:dyDescent="0.3">
      <c r="A30365" s="1" t="s">
        <v>33498</v>
      </c>
    </row>
    <row r="30366" spans="1:1" x14ac:dyDescent="0.3">
      <c r="A30366" s="1" t="s">
        <v>33498</v>
      </c>
    </row>
    <row r="30367" spans="1:1" x14ac:dyDescent="0.3">
      <c r="A30367" s="1" t="s">
        <v>33433</v>
      </c>
    </row>
    <row r="30368" spans="1:1" x14ac:dyDescent="0.3">
      <c r="A30368" s="1" t="s">
        <v>33433</v>
      </c>
    </row>
    <row r="30369" spans="1:1" x14ac:dyDescent="0.3">
      <c r="A30369" s="1" t="s">
        <v>33433</v>
      </c>
    </row>
    <row r="30370" spans="1:1" x14ac:dyDescent="0.3">
      <c r="A30370" s="1" t="s">
        <v>33433</v>
      </c>
    </row>
    <row r="30371" spans="1:1" x14ac:dyDescent="0.3">
      <c r="A30371" s="1" t="s">
        <v>24570</v>
      </c>
    </row>
    <row r="30372" spans="1:1" x14ac:dyDescent="0.3">
      <c r="A30372" s="1" t="s">
        <v>24570</v>
      </c>
    </row>
    <row r="30373" spans="1:1" x14ac:dyDescent="0.3">
      <c r="A30373" s="1" t="s">
        <v>24570</v>
      </c>
    </row>
    <row r="30374" spans="1:1" x14ac:dyDescent="0.3">
      <c r="A30374" s="1" t="s">
        <v>24570</v>
      </c>
    </row>
    <row r="30375" spans="1:1" x14ac:dyDescent="0.3">
      <c r="A30375" s="1" t="s">
        <v>24570</v>
      </c>
    </row>
    <row r="30376" spans="1:1" x14ac:dyDescent="0.3">
      <c r="A30376" s="1" t="s">
        <v>24570</v>
      </c>
    </row>
    <row r="30377" spans="1:1" x14ac:dyDescent="0.3">
      <c r="A30377" s="1" t="s">
        <v>24570</v>
      </c>
    </row>
    <row r="30378" spans="1:1" x14ac:dyDescent="0.3">
      <c r="A30378" s="1" t="s">
        <v>24570</v>
      </c>
    </row>
    <row r="30379" spans="1:1" x14ac:dyDescent="0.3">
      <c r="A30379" s="1" t="s">
        <v>24570</v>
      </c>
    </row>
    <row r="30380" spans="1:1" x14ac:dyDescent="0.3">
      <c r="A30380" s="1" t="s">
        <v>24570</v>
      </c>
    </row>
    <row r="30381" spans="1:1" x14ac:dyDescent="0.3">
      <c r="A30381" s="1" t="s">
        <v>24570</v>
      </c>
    </row>
    <row r="30382" spans="1:1" x14ac:dyDescent="0.3">
      <c r="A30382" s="1" t="s">
        <v>24570</v>
      </c>
    </row>
    <row r="30383" spans="1:1" x14ac:dyDescent="0.3">
      <c r="A30383" s="1" t="s">
        <v>24570</v>
      </c>
    </row>
    <row r="30384" spans="1:1" x14ac:dyDescent="0.3">
      <c r="A30384" s="1" t="s">
        <v>24570</v>
      </c>
    </row>
    <row r="30385" spans="1:1" x14ac:dyDescent="0.3">
      <c r="A30385" s="1" t="s">
        <v>24570</v>
      </c>
    </row>
    <row r="30386" spans="1:1" x14ac:dyDescent="0.3">
      <c r="A30386" s="1" t="s">
        <v>24570</v>
      </c>
    </row>
    <row r="30387" spans="1:1" x14ac:dyDescent="0.3">
      <c r="A30387" s="1" t="s">
        <v>27800</v>
      </c>
    </row>
    <row r="30388" spans="1:1" x14ac:dyDescent="0.3">
      <c r="A30388" s="1" t="s">
        <v>37119</v>
      </c>
    </row>
    <row r="30389" spans="1:1" x14ac:dyDescent="0.3">
      <c r="A30389" s="1" t="s">
        <v>25910</v>
      </c>
    </row>
    <row r="30390" spans="1:1" x14ac:dyDescent="0.3">
      <c r="A30390" s="1" t="s">
        <v>25910</v>
      </c>
    </row>
    <row r="30391" spans="1:1" x14ac:dyDescent="0.3">
      <c r="A30391" s="1" t="s">
        <v>25910</v>
      </c>
    </row>
    <row r="30392" spans="1:1" x14ac:dyDescent="0.3">
      <c r="A30392" s="1" t="s">
        <v>25910</v>
      </c>
    </row>
    <row r="30393" spans="1:1" x14ac:dyDescent="0.3">
      <c r="A30393" s="1" t="s">
        <v>25910</v>
      </c>
    </row>
    <row r="30394" spans="1:1" x14ac:dyDescent="0.3">
      <c r="A30394" s="1" t="s">
        <v>25910</v>
      </c>
    </row>
    <row r="30395" spans="1:1" x14ac:dyDescent="0.3">
      <c r="A30395" s="1" t="s">
        <v>25910</v>
      </c>
    </row>
    <row r="30396" spans="1:1" x14ac:dyDescent="0.3">
      <c r="A30396" s="1" t="s">
        <v>36913</v>
      </c>
    </row>
    <row r="30397" spans="1:1" x14ac:dyDescent="0.3">
      <c r="A30397" s="1" t="s">
        <v>37660</v>
      </c>
    </row>
    <row r="30398" spans="1:1" x14ac:dyDescent="0.3">
      <c r="A30398" s="1" t="s">
        <v>30413</v>
      </c>
    </row>
    <row r="30399" spans="1:1" x14ac:dyDescent="0.3">
      <c r="A30399" s="1" t="s">
        <v>30413</v>
      </c>
    </row>
    <row r="30400" spans="1:1" x14ac:dyDescent="0.3">
      <c r="A30400" s="1" t="s">
        <v>25780</v>
      </c>
    </row>
    <row r="30401" spans="1:1" x14ac:dyDescent="0.3">
      <c r="A30401" s="1" t="s">
        <v>25780</v>
      </c>
    </row>
    <row r="30402" spans="1:1" x14ac:dyDescent="0.3">
      <c r="A30402" s="1" t="s">
        <v>25780</v>
      </c>
    </row>
    <row r="30403" spans="1:1" x14ac:dyDescent="0.3">
      <c r="A30403" s="1" t="s">
        <v>26331</v>
      </c>
    </row>
    <row r="30404" spans="1:1" x14ac:dyDescent="0.3">
      <c r="A30404" s="1" t="s">
        <v>26331</v>
      </c>
    </row>
    <row r="30405" spans="1:1" x14ac:dyDescent="0.3">
      <c r="A30405" s="1" t="s">
        <v>26331</v>
      </c>
    </row>
    <row r="30406" spans="1:1" x14ac:dyDescent="0.3">
      <c r="A30406" s="1" t="s">
        <v>35166</v>
      </c>
    </row>
    <row r="30407" spans="1:1" x14ac:dyDescent="0.3">
      <c r="A30407" s="1" t="s">
        <v>28538</v>
      </c>
    </row>
    <row r="30408" spans="1:1" x14ac:dyDescent="0.3">
      <c r="A30408" s="1" t="s">
        <v>28538</v>
      </c>
    </row>
    <row r="30409" spans="1:1" x14ac:dyDescent="0.3">
      <c r="A30409" s="1" t="s">
        <v>28538</v>
      </c>
    </row>
    <row r="30410" spans="1:1" x14ac:dyDescent="0.3">
      <c r="A30410" s="1" t="s">
        <v>36414</v>
      </c>
    </row>
    <row r="30411" spans="1:1" x14ac:dyDescent="0.3">
      <c r="A30411" s="1" t="s">
        <v>25691</v>
      </c>
    </row>
    <row r="30412" spans="1:1" x14ac:dyDescent="0.3">
      <c r="A30412" s="1" t="s">
        <v>25691</v>
      </c>
    </row>
    <row r="30413" spans="1:1" x14ac:dyDescent="0.3">
      <c r="A30413" s="1" t="s">
        <v>25691</v>
      </c>
    </row>
    <row r="30414" spans="1:1" x14ac:dyDescent="0.3">
      <c r="A30414" s="1" t="s">
        <v>25691</v>
      </c>
    </row>
    <row r="30415" spans="1:1" x14ac:dyDescent="0.3">
      <c r="A30415" s="1" t="s">
        <v>25691</v>
      </c>
    </row>
    <row r="30416" spans="1:1" x14ac:dyDescent="0.3">
      <c r="A30416" s="1" t="s">
        <v>25691</v>
      </c>
    </row>
    <row r="30417" spans="1:1" x14ac:dyDescent="0.3">
      <c r="A30417" s="1" t="s">
        <v>25691</v>
      </c>
    </row>
    <row r="30418" spans="1:1" x14ac:dyDescent="0.3">
      <c r="A30418" s="1" t="s">
        <v>25691</v>
      </c>
    </row>
    <row r="30419" spans="1:1" x14ac:dyDescent="0.3">
      <c r="A30419" s="1" t="s">
        <v>25691</v>
      </c>
    </row>
    <row r="30420" spans="1:1" x14ac:dyDescent="0.3">
      <c r="A30420" s="1" t="s">
        <v>25691</v>
      </c>
    </row>
    <row r="30421" spans="1:1" x14ac:dyDescent="0.3">
      <c r="A30421" s="1" t="s">
        <v>25691</v>
      </c>
    </row>
    <row r="30422" spans="1:1" x14ac:dyDescent="0.3">
      <c r="A30422" s="1" t="s">
        <v>25691</v>
      </c>
    </row>
    <row r="30423" spans="1:1" x14ac:dyDescent="0.3">
      <c r="A30423" s="1" t="s">
        <v>25691</v>
      </c>
    </row>
    <row r="30424" spans="1:1" x14ac:dyDescent="0.3">
      <c r="A30424" s="1" t="s">
        <v>25691</v>
      </c>
    </row>
    <row r="30425" spans="1:1" x14ac:dyDescent="0.3">
      <c r="A30425" s="1" t="s">
        <v>25691</v>
      </c>
    </row>
    <row r="30426" spans="1:1" x14ac:dyDescent="0.3">
      <c r="A30426" s="1" t="s">
        <v>25691</v>
      </c>
    </row>
    <row r="30427" spans="1:1" x14ac:dyDescent="0.3">
      <c r="A30427" s="1" t="s">
        <v>25691</v>
      </c>
    </row>
    <row r="30428" spans="1:1" x14ac:dyDescent="0.3">
      <c r="A30428" s="1" t="s">
        <v>25691</v>
      </c>
    </row>
    <row r="30429" spans="1:1" x14ac:dyDescent="0.3">
      <c r="A30429" s="1" t="s">
        <v>25691</v>
      </c>
    </row>
    <row r="30430" spans="1:1" x14ac:dyDescent="0.3">
      <c r="A30430" s="1" t="s">
        <v>25691</v>
      </c>
    </row>
    <row r="30431" spans="1:1" x14ac:dyDescent="0.3">
      <c r="A30431" s="1" t="s">
        <v>25691</v>
      </c>
    </row>
    <row r="30432" spans="1:1" x14ac:dyDescent="0.3">
      <c r="A30432" s="1" t="s">
        <v>25691</v>
      </c>
    </row>
    <row r="30433" spans="1:1" x14ac:dyDescent="0.3">
      <c r="A30433" s="1" t="s">
        <v>25691</v>
      </c>
    </row>
    <row r="30434" spans="1:1" x14ac:dyDescent="0.3">
      <c r="A30434" s="1" t="s">
        <v>25691</v>
      </c>
    </row>
    <row r="30435" spans="1:1" x14ac:dyDescent="0.3">
      <c r="A30435" s="1" t="s">
        <v>25691</v>
      </c>
    </row>
    <row r="30436" spans="1:1" x14ac:dyDescent="0.3">
      <c r="A30436" s="1" t="s">
        <v>25691</v>
      </c>
    </row>
    <row r="30437" spans="1:1" x14ac:dyDescent="0.3">
      <c r="A30437" s="1" t="s">
        <v>25691</v>
      </c>
    </row>
    <row r="30438" spans="1:1" x14ac:dyDescent="0.3">
      <c r="A30438" s="1" t="s">
        <v>25691</v>
      </c>
    </row>
    <row r="30439" spans="1:1" x14ac:dyDescent="0.3">
      <c r="A30439" s="1" t="s">
        <v>25691</v>
      </c>
    </row>
    <row r="30440" spans="1:1" x14ac:dyDescent="0.3">
      <c r="A30440" s="1" t="s">
        <v>25691</v>
      </c>
    </row>
    <row r="30441" spans="1:1" x14ac:dyDescent="0.3">
      <c r="A30441" s="1" t="s">
        <v>25691</v>
      </c>
    </row>
    <row r="30442" spans="1:1" x14ac:dyDescent="0.3">
      <c r="A30442" s="1" t="s">
        <v>25691</v>
      </c>
    </row>
    <row r="30443" spans="1:1" x14ac:dyDescent="0.3">
      <c r="A30443" s="1" t="s">
        <v>25691</v>
      </c>
    </row>
    <row r="30444" spans="1:1" x14ac:dyDescent="0.3">
      <c r="A30444" s="1" t="s">
        <v>25691</v>
      </c>
    </row>
    <row r="30445" spans="1:1" x14ac:dyDescent="0.3">
      <c r="A30445" s="1" t="s">
        <v>25691</v>
      </c>
    </row>
    <row r="30446" spans="1:1" x14ac:dyDescent="0.3">
      <c r="A30446" s="1" t="s">
        <v>25691</v>
      </c>
    </row>
    <row r="30447" spans="1:1" x14ac:dyDescent="0.3">
      <c r="A30447" s="1" t="s">
        <v>25691</v>
      </c>
    </row>
    <row r="30448" spans="1:1" x14ac:dyDescent="0.3">
      <c r="A30448" s="1" t="s">
        <v>25691</v>
      </c>
    </row>
    <row r="30449" spans="1:1" x14ac:dyDescent="0.3">
      <c r="A30449" s="1" t="s">
        <v>25691</v>
      </c>
    </row>
    <row r="30450" spans="1:1" x14ac:dyDescent="0.3">
      <c r="A30450" s="1" t="s">
        <v>25691</v>
      </c>
    </row>
    <row r="30451" spans="1:1" x14ac:dyDescent="0.3">
      <c r="A30451" s="1" t="s">
        <v>25691</v>
      </c>
    </row>
    <row r="30452" spans="1:1" x14ac:dyDescent="0.3">
      <c r="A30452" s="1" t="s">
        <v>25691</v>
      </c>
    </row>
    <row r="30453" spans="1:1" x14ac:dyDescent="0.3">
      <c r="A30453" s="1" t="s">
        <v>25691</v>
      </c>
    </row>
    <row r="30454" spans="1:1" x14ac:dyDescent="0.3">
      <c r="A30454" s="1" t="s">
        <v>25691</v>
      </c>
    </row>
    <row r="30455" spans="1:1" x14ac:dyDescent="0.3">
      <c r="A30455" s="1" t="s">
        <v>25691</v>
      </c>
    </row>
    <row r="30456" spans="1:1" x14ac:dyDescent="0.3">
      <c r="A30456" s="1" t="s">
        <v>37381</v>
      </c>
    </row>
    <row r="30457" spans="1:1" x14ac:dyDescent="0.3">
      <c r="A30457" s="1" t="s">
        <v>33689</v>
      </c>
    </row>
    <row r="30458" spans="1:1" x14ac:dyDescent="0.3">
      <c r="A30458" s="1" t="s">
        <v>32557</v>
      </c>
    </row>
    <row r="30459" spans="1:1" x14ac:dyDescent="0.3">
      <c r="A30459" s="1" t="s">
        <v>29680</v>
      </c>
    </row>
    <row r="30460" spans="1:1" x14ac:dyDescent="0.3">
      <c r="A30460" s="1" t="s">
        <v>25077</v>
      </c>
    </row>
    <row r="30461" spans="1:1" x14ac:dyDescent="0.3">
      <c r="A30461" s="1" t="s">
        <v>25077</v>
      </c>
    </row>
    <row r="30462" spans="1:1" x14ac:dyDescent="0.3">
      <c r="A30462" s="1" t="s">
        <v>25077</v>
      </c>
    </row>
    <row r="30463" spans="1:1" x14ac:dyDescent="0.3">
      <c r="A30463" s="1" t="s">
        <v>25077</v>
      </c>
    </row>
    <row r="30464" spans="1:1" x14ac:dyDescent="0.3">
      <c r="A30464" s="1" t="s">
        <v>25077</v>
      </c>
    </row>
    <row r="30465" spans="1:1" x14ac:dyDescent="0.3">
      <c r="A30465" s="1" t="s">
        <v>25077</v>
      </c>
    </row>
    <row r="30466" spans="1:1" x14ac:dyDescent="0.3">
      <c r="A30466" s="1" t="s">
        <v>25077</v>
      </c>
    </row>
    <row r="30467" spans="1:1" x14ac:dyDescent="0.3">
      <c r="A30467" s="1" t="s">
        <v>25077</v>
      </c>
    </row>
    <row r="30468" spans="1:1" x14ac:dyDescent="0.3">
      <c r="A30468" s="1" t="s">
        <v>25077</v>
      </c>
    </row>
    <row r="30469" spans="1:1" x14ac:dyDescent="0.3">
      <c r="A30469" s="1" t="s">
        <v>25077</v>
      </c>
    </row>
    <row r="30470" spans="1:1" x14ac:dyDescent="0.3">
      <c r="A30470" s="1" t="s">
        <v>25077</v>
      </c>
    </row>
    <row r="30471" spans="1:1" x14ac:dyDescent="0.3">
      <c r="A30471" s="1" t="s">
        <v>25077</v>
      </c>
    </row>
    <row r="30472" spans="1:1" x14ac:dyDescent="0.3">
      <c r="A30472" s="1" t="s">
        <v>25077</v>
      </c>
    </row>
    <row r="30473" spans="1:1" x14ac:dyDescent="0.3">
      <c r="A30473" s="1" t="s">
        <v>25077</v>
      </c>
    </row>
    <row r="30474" spans="1:1" x14ac:dyDescent="0.3">
      <c r="A30474" s="1" t="s">
        <v>25077</v>
      </c>
    </row>
    <row r="30475" spans="1:1" x14ac:dyDescent="0.3">
      <c r="A30475" s="1" t="s">
        <v>25077</v>
      </c>
    </row>
    <row r="30476" spans="1:1" x14ac:dyDescent="0.3">
      <c r="A30476" s="1" t="s">
        <v>25077</v>
      </c>
    </row>
    <row r="30477" spans="1:1" x14ac:dyDescent="0.3">
      <c r="A30477" s="1" t="s">
        <v>25077</v>
      </c>
    </row>
    <row r="30478" spans="1:1" x14ac:dyDescent="0.3">
      <c r="A30478" s="1" t="s">
        <v>25077</v>
      </c>
    </row>
    <row r="30479" spans="1:1" x14ac:dyDescent="0.3">
      <c r="A30479" s="1" t="s">
        <v>25077</v>
      </c>
    </row>
    <row r="30480" spans="1:1" x14ac:dyDescent="0.3">
      <c r="A30480" s="1" t="s">
        <v>25077</v>
      </c>
    </row>
    <row r="30481" spans="1:1" x14ac:dyDescent="0.3">
      <c r="A30481" s="1" t="s">
        <v>25077</v>
      </c>
    </row>
    <row r="30482" spans="1:1" x14ac:dyDescent="0.3">
      <c r="A30482" s="1" t="s">
        <v>25077</v>
      </c>
    </row>
    <row r="30483" spans="1:1" x14ac:dyDescent="0.3">
      <c r="A30483" s="1" t="s">
        <v>25077</v>
      </c>
    </row>
    <row r="30484" spans="1:1" x14ac:dyDescent="0.3">
      <c r="A30484" s="1" t="s">
        <v>25077</v>
      </c>
    </row>
    <row r="30485" spans="1:1" x14ac:dyDescent="0.3">
      <c r="A30485" s="1" t="s">
        <v>25077</v>
      </c>
    </row>
    <row r="30486" spans="1:1" x14ac:dyDescent="0.3">
      <c r="A30486" s="1" t="s">
        <v>25077</v>
      </c>
    </row>
    <row r="30487" spans="1:1" x14ac:dyDescent="0.3">
      <c r="A30487" s="1" t="s">
        <v>25077</v>
      </c>
    </row>
    <row r="30488" spans="1:1" x14ac:dyDescent="0.3">
      <c r="A30488" s="1" t="s">
        <v>25077</v>
      </c>
    </row>
    <row r="30489" spans="1:1" x14ac:dyDescent="0.3">
      <c r="A30489" s="1" t="s">
        <v>37702</v>
      </c>
    </row>
    <row r="30490" spans="1:1" x14ac:dyDescent="0.3">
      <c r="A30490" s="1" t="s">
        <v>37702</v>
      </c>
    </row>
    <row r="30491" spans="1:1" x14ac:dyDescent="0.3">
      <c r="A30491" s="1" t="s">
        <v>27097</v>
      </c>
    </row>
    <row r="30492" spans="1:1" x14ac:dyDescent="0.3">
      <c r="A30492" s="1" t="s">
        <v>27097</v>
      </c>
    </row>
    <row r="30493" spans="1:1" x14ac:dyDescent="0.3">
      <c r="A30493" s="1" t="s">
        <v>24821</v>
      </c>
    </row>
    <row r="30494" spans="1:1" x14ac:dyDescent="0.3">
      <c r="A30494" s="1" t="s">
        <v>24821</v>
      </c>
    </row>
    <row r="30495" spans="1:1" x14ac:dyDescent="0.3">
      <c r="A30495" s="1" t="s">
        <v>24821</v>
      </c>
    </row>
    <row r="30496" spans="1:1" x14ac:dyDescent="0.3">
      <c r="A30496" s="1" t="s">
        <v>24821</v>
      </c>
    </row>
    <row r="30497" spans="1:1" x14ac:dyDescent="0.3">
      <c r="A30497" s="1" t="s">
        <v>24821</v>
      </c>
    </row>
    <row r="30498" spans="1:1" x14ac:dyDescent="0.3">
      <c r="A30498" s="1" t="s">
        <v>24821</v>
      </c>
    </row>
    <row r="30499" spans="1:1" x14ac:dyDescent="0.3">
      <c r="A30499" s="1" t="s">
        <v>24821</v>
      </c>
    </row>
    <row r="30500" spans="1:1" x14ac:dyDescent="0.3">
      <c r="A30500" s="1" t="s">
        <v>24821</v>
      </c>
    </row>
    <row r="30501" spans="1:1" x14ac:dyDescent="0.3">
      <c r="A30501" s="1" t="s">
        <v>24821</v>
      </c>
    </row>
    <row r="30502" spans="1:1" x14ac:dyDescent="0.3">
      <c r="A30502" s="1" t="s">
        <v>24821</v>
      </c>
    </row>
    <row r="30503" spans="1:1" x14ac:dyDescent="0.3">
      <c r="A30503" s="1" t="s">
        <v>24821</v>
      </c>
    </row>
    <row r="30504" spans="1:1" x14ac:dyDescent="0.3">
      <c r="A30504" s="1" t="s">
        <v>24821</v>
      </c>
    </row>
    <row r="30505" spans="1:1" x14ac:dyDescent="0.3">
      <c r="A30505" s="1" t="s">
        <v>24821</v>
      </c>
    </row>
    <row r="30506" spans="1:1" x14ac:dyDescent="0.3">
      <c r="A30506" s="1" t="s">
        <v>24821</v>
      </c>
    </row>
    <row r="30507" spans="1:1" x14ac:dyDescent="0.3">
      <c r="A30507" s="1" t="s">
        <v>24821</v>
      </c>
    </row>
    <row r="30508" spans="1:1" x14ac:dyDescent="0.3">
      <c r="A30508" s="1" t="s">
        <v>24821</v>
      </c>
    </row>
    <row r="30509" spans="1:1" x14ac:dyDescent="0.3">
      <c r="A30509" s="1" t="s">
        <v>24821</v>
      </c>
    </row>
    <row r="30510" spans="1:1" x14ac:dyDescent="0.3">
      <c r="A30510" s="1" t="s">
        <v>24821</v>
      </c>
    </row>
    <row r="30511" spans="1:1" x14ac:dyDescent="0.3">
      <c r="A30511" s="1" t="s">
        <v>24821</v>
      </c>
    </row>
    <row r="30512" spans="1:1" x14ac:dyDescent="0.3">
      <c r="A30512" s="1" t="s">
        <v>24821</v>
      </c>
    </row>
    <row r="30513" spans="1:1" x14ac:dyDescent="0.3">
      <c r="A30513" s="1" t="s">
        <v>24821</v>
      </c>
    </row>
    <row r="30514" spans="1:1" x14ac:dyDescent="0.3">
      <c r="A30514" s="1" t="s">
        <v>24821</v>
      </c>
    </row>
    <row r="30515" spans="1:1" x14ac:dyDescent="0.3">
      <c r="A30515" s="1" t="s">
        <v>24821</v>
      </c>
    </row>
    <row r="30516" spans="1:1" x14ac:dyDescent="0.3">
      <c r="A30516" s="1" t="s">
        <v>24821</v>
      </c>
    </row>
    <row r="30517" spans="1:1" x14ac:dyDescent="0.3">
      <c r="A30517" s="1" t="s">
        <v>24821</v>
      </c>
    </row>
    <row r="30518" spans="1:1" x14ac:dyDescent="0.3">
      <c r="A30518" s="1" t="s">
        <v>24821</v>
      </c>
    </row>
    <row r="30519" spans="1:1" x14ac:dyDescent="0.3">
      <c r="A30519" s="1" t="s">
        <v>24821</v>
      </c>
    </row>
    <row r="30520" spans="1:1" x14ac:dyDescent="0.3">
      <c r="A30520" s="1" t="s">
        <v>24821</v>
      </c>
    </row>
    <row r="30521" spans="1:1" x14ac:dyDescent="0.3">
      <c r="A30521" s="1" t="s">
        <v>24821</v>
      </c>
    </row>
    <row r="30522" spans="1:1" x14ac:dyDescent="0.3">
      <c r="A30522" s="1" t="s">
        <v>24821</v>
      </c>
    </row>
    <row r="30523" spans="1:1" x14ac:dyDescent="0.3">
      <c r="A30523" s="1" t="s">
        <v>24821</v>
      </c>
    </row>
    <row r="30524" spans="1:1" x14ac:dyDescent="0.3">
      <c r="A30524" s="1" t="s">
        <v>24821</v>
      </c>
    </row>
    <row r="30525" spans="1:1" x14ac:dyDescent="0.3">
      <c r="A30525" s="1" t="s">
        <v>24821</v>
      </c>
    </row>
    <row r="30526" spans="1:1" x14ac:dyDescent="0.3">
      <c r="A30526" s="1" t="s">
        <v>24821</v>
      </c>
    </row>
    <row r="30527" spans="1:1" x14ac:dyDescent="0.3">
      <c r="A30527" s="1" t="s">
        <v>33060</v>
      </c>
    </row>
    <row r="30528" spans="1:1" x14ac:dyDescent="0.3">
      <c r="A30528" s="1" t="s">
        <v>34634</v>
      </c>
    </row>
    <row r="30529" spans="1:1" x14ac:dyDescent="0.3">
      <c r="A30529" s="1" t="s">
        <v>34634</v>
      </c>
    </row>
    <row r="30530" spans="1:1" x14ac:dyDescent="0.3">
      <c r="A30530" s="1" t="s">
        <v>31062</v>
      </c>
    </row>
    <row r="30531" spans="1:1" x14ac:dyDescent="0.3">
      <c r="A30531" s="1" t="s">
        <v>31062</v>
      </c>
    </row>
    <row r="30532" spans="1:1" x14ac:dyDescent="0.3">
      <c r="A30532" s="1" t="s">
        <v>24484</v>
      </c>
    </row>
    <row r="30533" spans="1:1" x14ac:dyDescent="0.3">
      <c r="A30533" s="1" t="s">
        <v>24484</v>
      </c>
    </row>
    <row r="30534" spans="1:1" x14ac:dyDescent="0.3">
      <c r="A30534" s="1" t="s">
        <v>24484</v>
      </c>
    </row>
    <row r="30535" spans="1:1" x14ac:dyDescent="0.3">
      <c r="A30535" s="1" t="s">
        <v>24484</v>
      </c>
    </row>
    <row r="30536" spans="1:1" x14ac:dyDescent="0.3">
      <c r="A30536" s="1" t="s">
        <v>24484</v>
      </c>
    </row>
    <row r="30537" spans="1:1" x14ac:dyDescent="0.3">
      <c r="A30537" s="1" t="s">
        <v>24484</v>
      </c>
    </row>
    <row r="30538" spans="1:1" x14ac:dyDescent="0.3">
      <c r="A30538" s="1" t="s">
        <v>24484</v>
      </c>
    </row>
    <row r="30539" spans="1:1" x14ac:dyDescent="0.3">
      <c r="A30539" s="1" t="s">
        <v>24484</v>
      </c>
    </row>
    <row r="30540" spans="1:1" x14ac:dyDescent="0.3">
      <c r="A30540" s="1" t="s">
        <v>24484</v>
      </c>
    </row>
    <row r="30541" spans="1:1" x14ac:dyDescent="0.3">
      <c r="A30541" s="1" t="s">
        <v>24484</v>
      </c>
    </row>
    <row r="30542" spans="1:1" x14ac:dyDescent="0.3">
      <c r="A30542" s="1" t="s">
        <v>24484</v>
      </c>
    </row>
    <row r="30543" spans="1:1" x14ac:dyDescent="0.3">
      <c r="A30543" s="1" t="s">
        <v>24484</v>
      </c>
    </row>
    <row r="30544" spans="1:1" x14ac:dyDescent="0.3">
      <c r="A30544" s="1" t="s">
        <v>24484</v>
      </c>
    </row>
    <row r="30545" spans="1:1" x14ac:dyDescent="0.3">
      <c r="A30545" s="1" t="s">
        <v>24484</v>
      </c>
    </row>
    <row r="30546" spans="1:1" x14ac:dyDescent="0.3">
      <c r="A30546" s="1" t="s">
        <v>24484</v>
      </c>
    </row>
    <row r="30547" spans="1:1" x14ac:dyDescent="0.3">
      <c r="A30547" s="1" t="s">
        <v>24484</v>
      </c>
    </row>
    <row r="30548" spans="1:1" x14ac:dyDescent="0.3">
      <c r="A30548" s="1" t="s">
        <v>24484</v>
      </c>
    </row>
    <row r="30549" spans="1:1" x14ac:dyDescent="0.3">
      <c r="A30549" s="1" t="s">
        <v>24484</v>
      </c>
    </row>
    <row r="30550" spans="1:1" x14ac:dyDescent="0.3">
      <c r="A30550" s="1" t="s">
        <v>24484</v>
      </c>
    </row>
    <row r="30551" spans="1:1" x14ac:dyDescent="0.3">
      <c r="A30551" s="1" t="s">
        <v>24484</v>
      </c>
    </row>
    <row r="30552" spans="1:1" x14ac:dyDescent="0.3">
      <c r="A30552" s="1" t="s">
        <v>24484</v>
      </c>
    </row>
    <row r="30553" spans="1:1" x14ac:dyDescent="0.3">
      <c r="A30553" s="1" t="s">
        <v>24484</v>
      </c>
    </row>
    <row r="30554" spans="1:1" x14ac:dyDescent="0.3">
      <c r="A30554" s="1" t="s">
        <v>24484</v>
      </c>
    </row>
    <row r="30555" spans="1:1" x14ac:dyDescent="0.3">
      <c r="A30555" s="1" t="s">
        <v>24484</v>
      </c>
    </row>
    <row r="30556" spans="1:1" x14ac:dyDescent="0.3">
      <c r="A30556" s="1" t="s">
        <v>24484</v>
      </c>
    </row>
    <row r="30557" spans="1:1" x14ac:dyDescent="0.3">
      <c r="A30557" s="1" t="s">
        <v>24484</v>
      </c>
    </row>
    <row r="30558" spans="1:1" x14ac:dyDescent="0.3">
      <c r="A30558" s="1" t="s">
        <v>24484</v>
      </c>
    </row>
    <row r="30559" spans="1:1" x14ac:dyDescent="0.3">
      <c r="A30559" s="1" t="s">
        <v>24484</v>
      </c>
    </row>
    <row r="30560" spans="1:1" x14ac:dyDescent="0.3">
      <c r="A30560" s="1" t="s">
        <v>24484</v>
      </c>
    </row>
    <row r="30561" spans="1:1" x14ac:dyDescent="0.3">
      <c r="A30561" s="1" t="s">
        <v>24484</v>
      </c>
    </row>
    <row r="30562" spans="1:1" x14ac:dyDescent="0.3">
      <c r="A30562" s="1" t="s">
        <v>24484</v>
      </c>
    </row>
    <row r="30563" spans="1:1" x14ac:dyDescent="0.3">
      <c r="A30563" s="1" t="s">
        <v>24484</v>
      </c>
    </row>
    <row r="30564" spans="1:1" x14ac:dyDescent="0.3">
      <c r="A30564" s="1" t="s">
        <v>24484</v>
      </c>
    </row>
    <row r="30565" spans="1:1" x14ac:dyDescent="0.3">
      <c r="A30565" s="1" t="s">
        <v>24484</v>
      </c>
    </row>
    <row r="30566" spans="1:1" x14ac:dyDescent="0.3">
      <c r="A30566" s="1" t="s">
        <v>24484</v>
      </c>
    </row>
    <row r="30567" spans="1:1" x14ac:dyDescent="0.3">
      <c r="A30567" s="1" t="s">
        <v>24484</v>
      </c>
    </row>
    <row r="30568" spans="1:1" x14ac:dyDescent="0.3">
      <c r="A30568" s="1" t="s">
        <v>24484</v>
      </c>
    </row>
    <row r="30569" spans="1:1" x14ac:dyDescent="0.3">
      <c r="A30569" s="1" t="s">
        <v>24484</v>
      </c>
    </row>
    <row r="30570" spans="1:1" x14ac:dyDescent="0.3">
      <c r="A30570" s="1" t="s">
        <v>24484</v>
      </c>
    </row>
    <row r="30571" spans="1:1" x14ac:dyDescent="0.3">
      <c r="A30571" s="1" t="s">
        <v>24484</v>
      </c>
    </row>
    <row r="30572" spans="1:1" x14ac:dyDescent="0.3">
      <c r="A30572" s="1" t="s">
        <v>24484</v>
      </c>
    </row>
    <row r="30573" spans="1:1" x14ac:dyDescent="0.3">
      <c r="A30573" s="1" t="s">
        <v>24484</v>
      </c>
    </row>
    <row r="30574" spans="1:1" x14ac:dyDescent="0.3">
      <c r="A30574" s="1" t="s">
        <v>24484</v>
      </c>
    </row>
    <row r="30575" spans="1:1" x14ac:dyDescent="0.3">
      <c r="A30575" s="1" t="s">
        <v>24484</v>
      </c>
    </row>
    <row r="30576" spans="1:1" x14ac:dyDescent="0.3">
      <c r="A30576" s="1" t="s">
        <v>24484</v>
      </c>
    </row>
    <row r="30577" spans="1:1" x14ac:dyDescent="0.3">
      <c r="A30577" s="1" t="s">
        <v>24484</v>
      </c>
    </row>
    <row r="30578" spans="1:1" x14ac:dyDescent="0.3">
      <c r="A30578" s="1" t="s">
        <v>24484</v>
      </c>
    </row>
    <row r="30579" spans="1:1" x14ac:dyDescent="0.3">
      <c r="A30579" s="1" t="s">
        <v>24484</v>
      </c>
    </row>
    <row r="30580" spans="1:1" x14ac:dyDescent="0.3">
      <c r="A30580" s="1" t="s">
        <v>24484</v>
      </c>
    </row>
    <row r="30581" spans="1:1" x14ac:dyDescent="0.3">
      <c r="A30581" s="1" t="s">
        <v>24484</v>
      </c>
    </row>
    <row r="30582" spans="1:1" x14ac:dyDescent="0.3">
      <c r="A30582" s="1" t="s">
        <v>24484</v>
      </c>
    </row>
    <row r="30583" spans="1:1" x14ac:dyDescent="0.3">
      <c r="A30583" s="1" t="s">
        <v>24484</v>
      </c>
    </row>
    <row r="30584" spans="1:1" x14ac:dyDescent="0.3">
      <c r="A30584" s="1" t="s">
        <v>24484</v>
      </c>
    </row>
    <row r="30585" spans="1:1" x14ac:dyDescent="0.3">
      <c r="A30585" s="1" t="s">
        <v>24484</v>
      </c>
    </row>
    <row r="30586" spans="1:1" x14ac:dyDescent="0.3">
      <c r="A30586" s="1" t="s">
        <v>24484</v>
      </c>
    </row>
    <row r="30587" spans="1:1" x14ac:dyDescent="0.3">
      <c r="A30587" s="1" t="s">
        <v>24484</v>
      </c>
    </row>
    <row r="30588" spans="1:1" x14ac:dyDescent="0.3">
      <c r="A30588" s="1" t="s">
        <v>24484</v>
      </c>
    </row>
    <row r="30589" spans="1:1" x14ac:dyDescent="0.3">
      <c r="A30589" s="1" t="s">
        <v>24484</v>
      </c>
    </row>
    <row r="30590" spans="1:1" x14ac:dyDescent="0.3">
      <c r="A30590" s="1" t="s">
        <v>24484</v>
      </c>
    </row>
    <row r="30591" spans="1:1" x14ac:dyDescent="0.3">
      <c r="A30591" s="1" t="s">
        <v>24484</v>
      </c>
    </row>
    <row r="30592" spans="1:1" x14ac:dyDescent="0.3">
      <c r="A30592" s="1" t="s">
        <v>24484</v>
      </c>
    </row>
    <row r="30593" spans="1:1" x14ac:dyDescent="0.3">
      <c r="A30593" s="1" t="s">
        <v>24484</v>
      </c>
    </row>
    <row r="30594" spans="1:1" x14ac:dyDescent="0.3">
      <c r="A30594" s="1" t="s">
        <v>24484</v>
      </c>
    </row>
    <row r="30595" spans="1:1" x14ac:dyDescent="0.3">
      <c r="A30595" s="1" t="s">
        <v>24484</v>
      </c>
    </row>
    <row r="30596" spans="1:1" x14ac:dyDescent="0.3">
      <c r="A30596" s="1" t="s">
        <v>24484</v>
      </c>
    </row>
    <row r="30597" spans="1:1" x14ac:dyDescent="0.3">
      <c r="A30597" s="1" t="s">
        <v>24484</v>
      </c>
    </row>
    <row r="30598" spans="1:1" x14ac:dyDescent="0.3">
      <c r="A30598" s="1" t="s">
        <v>24484</v>
      </c>
    </row>
    <row r="30599" spans="1:1" x14ac:dyDescent="0.3">
      <c r="A30599" s="1" t="s">
        <v>24484</v>
      </c>
    </row>
    <row r="30600" spans="1:1" x14ac:dyDescent="0.3">
      <c r="A30600" s="1" t="s">
        <v>24484</v>
      </c>
    </row>
    <row r="30601" spans="1:1" x14ac:dyDescent="0.3">
      <c r="A30601" s="1" t="s">
        <v>24484</v>
      </c>
    </row>
    <row r="30602" spans="1:1" x14ac:dyDescent="0.3">
      <c r="A30602" s="1" t="s">
        <v>24484</v>
      </c>
    </row>
    <row r="30603" spans="1:1" x14ac:dyDescent="0.3">
      <c r="A30603" s="1" t="s">
        <v>24484</v>
      </c>
    </row>
    <row r="30604" spans="1:1" x14ac:dyDescent="0.3">
      <c r="A30604" s="1" t="s">
        <v>24484</v>
      </c>
    </row>
    <row r="30605" spans="1:1" x14ac:dyDescent="0.3">
      <c r="A30605" s="1" t="s">
        <v>24484</v>
      </c>
    </row>
    <row r="30606" spans="1:1" x14ac:dyDescent="0.3">
      <c r="A30606" s="1" t="s">
        <v>24484</v>
      </c>
    </row>
    <row r="30607" spans="1:1" x14ac:dyDescent="0.3">
      <c r="A30607" s="1" t="s">
        <v>24484</v>
      </c>
    </row>
    <row r="30608" spans="1:1" x14ac:dyDescent="0.3">
      <c r="A30608" s="1" t="s">
        <v>24484</v>
      </c>
    </row>
    <row r="30609" spans="1:1" x14ac:dyDescent="0.3">
      <c r="A30609" s="1" t="s">
        <v>24484</v>
      </c>
    </row>
    <row r="30610" spans="1:1" x14ac:dyDescent="0.3">
      <c r="A30610" s="1" t="s">
        <v>24484</v>
      </c>
    </row>
    <row r="30611" spans="1:1" x14ac:dyDescent="0.3">
      <c r="A30611" s="1" t="s">
        <v>37544</v>
      </c>
    </row>
    <row r="30612" spans="1:1" x14ac:dyDescent="0.3">
      <c r="A30612" s="1" t="s">
        <v>27016</v>
      </c>
    </row>
    <row r="30613" spans="1:1" x14ac:dyDescent="0.3">
      <c r="A30613" s="1" t="s">
        <v>30213</v>
      </c>
    </row>
    <row r="30614" spans="1:1" x14ac:dyDescent="0.3">
      <c r="A30614" s="1" t="s">
        <v>28697</v>
      </c>
    </row>
    <row r="30615" spans="1:1" x14ac:dyDescent="0.3">
      <c r="A30615" s="1" t="s">
        <v>28697</v>
      </c>
    </row>
    <row r="30616" spans="1:1" x14ac:dyDescent="0.3">
      <c r="A30616" s="1" t="s">
        <v>28697</v>
      </c>
    </row>
    <row r="30617" spans="1:1" x14ac:dyDescent="0.3">
      <c r="A30617" s="1" t="s">
        <v>34025</v>
      </c>
    </row>
    <row r="30618" spans="1:1" x14ac:dyDescent="0.3">
      <c r="A30618" s="1" t="s">
        <v>31969</v>
      </c>
    </row>
    <row r="30619" spans="1:1" x14ac:dyDescent="0.3">
      <c r="A30619" s="1" t="s">
        <v>30449</v>
      </c>
    </row>
    <row r="30620" spans="1:1" x14ac:dyDescent="0.3">
      <c r="A30620" s="1" t="s">
        <v>29017</v>
      </c>
    </row>
    <row r="30621" spans="1:1" x14ac:dyDescent="0.3">
      <c r="A30621" s="1" t="s">
        <v>37478</v>
      </c>
    </row>
    <row r="30622" spans="1:1" x14ac:dyDescent="0.3">
      <c r="A30622" s="1" t="s">
        <v>30599</v>
      </c>
    </row>
    <row r="30623" spans="1:1" x14ac:dyDescent="0.3">
      <c r="A30623" s="1" t="s">
        <v>27684</v>
      </c>
    </row>
    <row r="30624" spans="1:1" x14ac:dyDescent="0.3">
      <c r="A30624" s="1" t="s">
        <v>28782</v>
      </c>
    </row>
    <row r="30625" spans="1:1" x14ac:dyDescent="0.3">
      <c r="A30625" s="1" t="s">
        <v>26036</v>
      </c>
    </row>
    <row r="30626" spans="1:1" x14ac:dyDescent="0.3">
      <c r="A30626" s="1" t="s">
        <v>26036</v>
      </c>
    </row>
    <row r="30627" spans="1:1" x14ac:dyDescent="0.3">
      <c r="A30627" s="1" t="s">
        <v>26036</v>
      </c>
    </row>
    <row r="30628" spans="1:1" x14ac:dyDescent="0.3">
      <c r="A30628" s="1" t="s">
        <v>26036</v>
      </c>
    </row>
    <row r="30629" spans="1:1" x14ac:dyDescent="0.3">
      <c r="A30629" s="1" t="s">
        <v>26036</v>
      </c>
    </row>
    <row r="30630" spans="1:1" x14ac:dyDescent="0.3">
      <c r="A30630" s="1" t="s">
        <v>26036</v>
      </c>
    </row>
    <row r="30631" spans="1:1" x14ac:dyDescent="0.3">
      <c r="A30631" s="1" t="s">
        <v>26036</v>
      </c>
    </row>
    <row r="30632" spans="1:1" x14ac:dyDescent="0.3">
      <c r="A30632" s="1" t="s">
        <v>26036</v>
      </c>
    </row>
    <row r="30633" spans="1:1" x14ac:dyDescent="0.3">
      <c r="A30633" s="1" t="s">
        <v>26036</v>
      </c>
    </row>
    <row r="30634" spans="1:1" x14ac:dyDescent="0.3">
      <c r="A30634" s="1" t="s">
        <v>26036</v>
      </c>
    </row>
    <row r="30635" spans="1:1" x14ac:dyDescent="0.3">
      <c r="A30635" s="1" t="s">
        <v>26036</v>
      </c>
    </row>
    <row r="30636" spans="1:1" x14ac:dyDescent="0.3">
      <c r="A30636" s="1" t="s">
        <v>26036</v>
      </c>
    </row>
    <row r="30637" spans="1:1" x14ac:dyDescent="0.3">
      <c r="A30637" s="1" t="s">
        <v>29431</v>
      </c>
    </row>
    <row r="30638" spans="1:1" x14ac:dyDescent="0.3">
      <c r="A30638" s="1" t="s">
        <v>32903</v>
      </c>
    </row>
    <row r="30639" spans="1:1" x14ac:dyDescent="0.3">
      <c r="A30639" s="1" t="s">
        <v>34247</v>
      </c>
    </row>
    <row r="30640" spans="1:1" x14ac:dyDescent="0.3">
      <c r="A30640" s="1" t="s">
        <v>34247</v>
      </c>
    </row>
    <row r="30641" spans="1:1" x14ac:dyDescent="0.3">
      <c r="A30641" s="1" t="s">
        <v>31532</v>
      </c>
    </row>
    <row r="30642" spans="1:1" x14ac:dyDescent="0.3">
      <c r="A30642" s="1" t="s">
        <v>36766</v>
      </c>
    </row>
    <row r="30643" spans="1:1" x14ac:dyDescent="0.3">
      <c r="A30643" s="1" t="s">
        <v>27871</v>
      </c>
    </row>
    <row r="30644" spans="1:1" x14ac:dyDescent="0.3">
      <c r="A30644" s="1" t="s">
        <v>27871</v>
      </c>
    </row>
    <row r="30645" spans="1:1" x14ac:dyDescent="0.3">
      <c r="A30645" s="1" t="s">
        <v>27871</v>
      </c>
    </row>
    <row r="30646" spans="1:1" x14ac:dyDescent="0.3">
      <c r="A30646" s="1" t="s">
        <v>32682</v>
      </c>
    </row>
    <row r="30647" spans="1:1" x14ac:dyDescent="0.3">
      <c r="A30647" s="1" t="s">
        <v>34913</v>
      </c>
    </row>
    <row r="30648" spans="1:1" x14ac:dyDescent="0.3">
      <c r="A30648" s="1" t="s">
        <v>35423</v>
      </c>
    </row>
    <row r="30649" spans="1:1" x14ac:dyDescent="0.3">
      <c r="A30649" s="1" t="s">
        <v>29315</v>
      </c>
    </row>
    <row r="30650" spans="1:1" x14ac:dyDescent="0.3">
      <c r="A30650" s="1" t="s">
        <v>29315</v>
      </c>
    </row>
    <row r="30651" spans="1:1" x14ac:dyDescent="0.3">
      <c r="A30651" s="1" t="s">
        <v>37629</v>
      </c>
    </row>
    <row r="30652" spans="1:1" x14ac:dyDescent="0.3">
      <c r="A30652" s="1" t="s">
        <v>25007</v>
      </c>
    </row>
    <row r="30653" spans="1:1" x14ac:dyDescent="0.3">
      <c r="A30653" s="1" t="s">
        <v>25007</v>
      </c>
    </row>
    <row r="30654" spans="1:1" x14ac:dyDescent="0.3">
      <c r="A30654" s="1" t="s">
        <v>25468</v>
      </c>
    </row>
    <row r="30655" spans="1:1" x14ac:dyDescent="0.3">
      <c r="A30655" s="1" t="s">
        <v>26554</v>
      </c>
    </row>
    <row r="30656" spans="1:1" x14ac:dyDescent="0.3">
      <c r="A30656" s="1" t="s">
        <v>24729</v>
      </c>
    </row>
    <row r="30657" spans="1:1" x14ac:dyDescent="0.3">
      <c r="A30657" s="1" t="s">
        <v>24729</v>
      </c>
    </row>
    <row r="30658" spans="1:1" x14ac:dyDescent="0.3">
      <c r="A30658" s="1" t="s">
        <v>24729</v>
      </c>
    </row>
    <row r="30659" spans="1:1" x14ac:dyDescent="0.3">
      <c r="A30659" s="1" t="s">
        <v>24729</v>
      </c>
    </row>
    <row r="30660" spans="1:1" x14ac:dyDescent="0.3">
      <c r="A30660" s="1" t="s">
        <v>24729</v>
      </c>
    </row>
    <row r="30661" spans="1:1" x14ac:dyDescent="0.3">
      <c r="A30661" s="1" t="s">
        <v>24729</v>
      </c>
    </row>
    <row r="30662" spans="1:1" x14ac:dyDescent="0.3">
      <c r="A30662" s="1" t="s">
        <v>24729</v>
      </c>
    </row>
    <row r="30663" spans="1:1" x14ac:dyDescent="0.3">
      <c r="A30663" s="1" t="s">
        <v>24729</v>
      </c>
    </row>
    <row r="30664" spans="1:1" x14ac:dyDescent="0.3">
      <c r="A30664" s="1" t="s">
        <v>24729</v>
      </c>
    </row>
    <row r="30665" spans="1:1" x14ac:dyDescent="0.3">
      <c r="A30665" s="1" t="s">
        <v>24729</v>
      </c>
    </row>
    <row r="30666" spans="1:1" x14ac:dyDescent="0.3">
      <c r="A30666" s="1" t="s">
        <v>24729</v>
      </c>
    </row>
    <row r="30667" spans="1:1" x14ac:dyDescent="0.3">
      <c r="A30667" s="1" t="s">
        <v>24729</v>
      </c>
    </row>
    <row r="30668" spans="1:1" x14ac:dyDescent="0.3">
      <c r="A30668" s="1" t="s">
        <v>30596</v>
      </c>
    </row>
    <row r="30669" spans="1:1" x14ac:dyDescent="0.3">
      <c r="A30669" s="1" t="s">
        <v>27775</v>
      </c>
    </row>
    <row r="30670" spans="1:1" x14ac:dyDescent="0.3">
      <c r="A30670" s="1" t="s">
        <v>24472</v>
      </c>
    </row>
    <row r="30671" spans="1:1" x14ac:dyDescent="0.3">
      <c r="A30671" s="1" t="s">
        <v>24472</v>
      </c>
    </row>
    <row r="30672" spans="1:1" x14ac:dyDescent="0.3">
      <c r="A30672" s="1" t="s">
        <v>24472</v>
      </c>
    </row>
    <row r="30673" spans="1:1" x14ac:dyDescent="0.3">
      <c r="A30673" s="1" t="s">
        <v>24472</v>
      </c>
    </row>
    <row r="30674" spans="1:1" x14ac:dyDescent="0.3">
      <c r="A30674" s="1" t="s">
        <v>24472</v>
      </c>
    </row>
    <row r="30675" spans="1:1" x14ac:dyDescent="0.3">
      <c r="A30675" s="1" t="s">
        <v>24472</v>
      </c>
    </row>
    <row r="30676" spans="1:1" x14ac:dyDescent="0.3">
      <c r="A30676" s="1" t="s">
        <v>24472</v>
      </c>
    </row>
    <row r="30677" spans="1:1" x14ac:dyDescent="0.3">
      <c r="A30677" s="1" t="s">
        <v>24472</v>
      </c>
    </row>
    <row r="30678" spans="1:1" x14ac:dyDescent="0.3">
      <c r="A30678" s="1" t="s">
        <v>24472</v>
      </c>
    </row>
    <row r="30679" spans="1:1" x14ac:dyDescent="0.3">
      <c r="A30679" s="1" t="s">
        <v>24472</v>
      </c>
    </row>
    <row r="30680" spans="1:1" x14ac:dyDescent="0.3">
      <c r="A30680" s="1" t="s">
        <v>24472</v>
      </c>
    </row>
    <row r="30681" spans="1:1" x14ac:dyDescent="0.3">
      <c r="A30681" s="1" t="s">
        <v>24472</v>
      </c>
    </row>
    <row r="30682" spans="1:1" x14ac:dyDescent="0.3">
      <c r="A30682" s="1" t="s">
        <v>24472</v>
      </c>
    </row>
    <row r="30683" spans="1:1" x14ac:dyDescent="0.3">
      <c r="A30683" s="1" t="s">
        <v>24472</v>
      </c>
    </row>
    <row r="30684" spans="1:1" x14ac:dyDescent="0.3">
      <c r="A30684" s="1" t="s">
        <v>24472</v>
      </c>
    </row>
    <row r="30685" spans="1:1" x14ac:dyDescent="0.3">
      <c r="A30685" s="1" t="s">
        <v>24472</v>
      </c>
    </row>
    <row r="30686" spans="1:1" x14ac:dyDescent="0.3">
      <c r="A30686" s="1" t="s">
        <v>24472</v>
      </c>
    </row>
    <row r="30687" spans="1:1" x14ac:dyDescent="0.3">
      <c r="A30687" s="1" t="s">
        <v>24472</v>
      </c>
    </row>
    <row r="30688" spans="1:1" x14ac:dyDescent="0.3">
      <c r="A30688" s="1" t="s">
        <v>24472</v>
      </c>
    </row>
    <row r="30689" spans="1:1" x14ac:dyDescent="0.3">
      <c r="A30689" s="1" t="s">
        <v>24472</v>
      </c>
    </row>
    <row r="30690" spans="1:1" x14ac:dyDescent="0.3">
      <c r="A30690" s="1" t="s">
        <v>24472</v>
      </c>
    </row>
    <row r="30691" spans="1:1" x14ac:dyDescent="0.3">
      <c r="A30691" s="1" t="s">
        <v>24472</v>
      </c>
    </row>
    <row r="30692" spans="1:1" x14ac:dyDescent="0.3">
      <c r="A30692" s="1" t="s">
        <v>24472</v>
      </c>
    </row>
    <row r="30693" spans="1:1" x14ac:dyDescent="0.3">
      <c r="A30693" s="1" t="s">
        <v>24472</v>
      </c>
    </row>
    <row r="30694" spans="1:1" x14ac:dyDescent="0.3">
      <c r="A30694" s="1" t="s">
        <v>24472</v>
      </c>
    </row>
    <row r="30695" spans="1:1" x14ac:dyDescent="0.3">
      <c r="A30695" s="1" t="s">
        <v>24472</v>
      </c>
    </row>
    <row r="30696" spans="1:1" x14ac:dyDescent="0.3">
      <c r="A30696" s="1" t="s">
        <v>25396</v>
      </c>
    </row>
    <row r="30697" spans="1:1" x14ac:dyDescent="0.3">
      <c r="A30697" s="1" t="s">
        <v>26443</v>
      </c>
    </row>
    <row r="30698" spans="1:1" x14ac:dyDescent="0.3">
      <c r="A30698" s="1" t="s">
        <v>27738</v>
      </c>
    </row>
    <row r="30699" spans="1:1" x14ac:dyDescent="0.3">
      <c r="A30699" s="1" t="s">
        <v>27738</v>
      </c>
    </row>
    <row r="30700" spans="1:1" x14ac:dyDescent="0.3">
      <c r="A30700" s="1" t="s">
        <v>27738</v>
      </c>
    </row>
    <row r="30701" spans="1:1" x14ac:dyDescent="0.3">
      <c r="A30701" s="1" t="s">
        <v>26826</v>
      </c>
    </row>
    <row r="30702" spans="1:1" x14ac:dyDescent="0.3">
      <c r="A30702" s="1" t="s">
        <v>25586</v>
      </c>
    </row>
    <row r="30703" spans="1:1" x14ac:dyDescent="0.3">
      <c r="A30703" s="1" t="s">
        <v>25586</v>
      </c>
    </row>
    <row r="30704" spans="1:1" x14ac:dyDescent="0.3">
      <c r="A30704" s="1" t="s">
        <v>34429</v>
      </c>
    </row>
    <row r="30705" spans="1:1" x14ac:dyDescent="0.3">
      <c r="A30705" s="1" t="s">
        <v>32931</v>
      </c>
    </row>
    <row r="30706" spans="1:1" x14ac:dyDescent="0.3">
      <c r="A30706" s="1" t="s">
        <v>34136</v>
      </c>
    </row>
    <row r="30707" spans="1:1" x14ac:dyDescent="0.3">
      <c r="A30707" s="1" t="s">
        <v>34136</v>
      </c>
    </row>
    <row r="30708" spans="1:1" x14ac:dyDescent="0.3">
      <c r="A30708" s="1" t="s">
        <v>34136</v>
      </c>
    </row>
    <row r="30709" spans="1:1" x14ac:dyDescent="0.3">
      <c r="A30709" s="1" t="s">
        <v>34136</v>
      </c>
    </row>
    <row r="30710" spans="1:1" x14ac:dyDescent="0.3">
      <c r="A30710" s="1" t="s">
        <v>25362</v>
      </c>
    </row>
    <row r="30711" spans="1:1" x14ac:dyDescent="0.3">
      <c r="A30711" s="1" t="s">
        <v>26454</v>
      </c>
    </row>
    <row r="30712" spans="1:1" x14ac:dyDescent="0.3">
      <c r="A30712" s="1" t="s">
        <v>26454</v>
      </c>
    </row>
    <row r="30713" spans="1:1" x14ac:dyDescent="0.3">
      <c r="A30713" s="1" t="s">
        <v>26454</v>
      </c>
    </row>
    <row r="30714" spans="1:1" x14ac:dyDescent="0.3">
      <c r="A30714" s="1" t="s">
        <v>26454</v>
      </c>
    </row>
    <row r="30715" spans="1:1" x14ac:dyDescent="0.3">
      <c r="A30715" s="1" t="s">
        <v>26454</v>
      </c>
    </row>
    <row r="30716" spans="1:1" x14ac:dyDescent="0.3">
      <c r="A30716" s="1" t="s">
        <v>26454</v>
      </c>
    </row>
    <row r="30717" spans="1:1" x14ac:dyDescent="0.3">
      <c r="A30717" s="1" t="s">
        <v>26454</v>
      </c>
    </row>
    <row r="30718" spans="1:1" x14ac:dyDescent="0.3">
      <c r="A30718" s="1" t="s">
        <v>26454</v>
      </c>
    </row>
    <row r="30719" spans="1:1" x14ac:dyDescent="0.3">
      <c r="A30719" s="1" t="s">
        <v>26454</v>
      </c>
    </row>
    <row r="30720" spans="1:1" x14ac:dyDescent="0.3">
      <c r="A30720" s="1" t="s">
        <v>34864</v>
      </c>
    </row>
    <row r="30721" spans="1:1" x14ac:dyDescent="0.3">
      <c r="A30721" s="1" t="s">
        <v>31462</v>
      </c>
    </row>
    <row r="30722" spans="1:1" x14ac:dyDescent="0.3">
      <c r="A30722" s="1" t="s">
        <v>31462</v>
      </c>
    </row>
    <row r="30723" spans="1:1" x14ac:dyDescent="0.3">
      <c r="A30723" s="1" t="s">
        <v>31462</v>
      </c>
    </row>
    <row r="30724" spans="1:1" x14ac:dyDescent="0.3">
      <c r="A30724" s="1" t="s">
        <v>31462</v>
      </c>
    </row>
    <row r="30725" spans="1:1" x14ac:dyDescent="0.3">
      <c r="A30725" s="1" t="s">
        <v>31462</v>
      </c>
    </row>
    <row r="30726" spans="1:1" x14ac:dyDescent="0.3">
      <c r="A30726" s="1" t="s">
        <v>37725</v>
      </c>
    </row>
    <row r="30727" spans="1:1" x14ac:dyDescent="0.3">
      <c r="A30727" s="1" t="s">
        <v>32146</v>
      </c>
    </row>
    <row r="30728" spans="1:1" x14ac:dyDescent="0.3">
      <c r="A30728" s="1" t="s">
        <v>32146</v>
      </c>
    </row>
    <row r="30729" spans="1:1" x14ac:dyDescent="0.3">
      <c r="A30729" s="1" t="s">
        <v>32146</v>
      </c>
    </row>
    <row r="30730" spans="1:1" x14ac:dyDescent="0.3">
      <c r="A30730" s="1" t="s">
        <v>32146</v>
      </c>
    </row>
    <row r="30731" spans="1:1" x14ac:dyDescent="0.3">
      <c r="A30731" s="1" t="s">
        <v>32146</v>
      </c>
    </row>
    <row r="30732" spans="1:1" x14ac:dyDescent="0.3">
      <c r="A30732" s="1" t="s">
        <v>32146</v>
      </c>
    </row>
    <row r="30733" spans="1:1" x14ac:dyDescent="0.3">
      <c r="A30733" s="1" t="s">
        <v>30963</v>
      </c>
    </row>
    <row r="30734" spans="1:1" x14ac:dyDescent="0.3">
      <c r="A30734" s="1" t="s">
        <v>31792</v>
      </c>
    </row>
    <row r="30735" spans="1:1" x14ac:dyDescent="0.3">
      <c r="A30735" s="1" t="s">
        <v>37090</v>
      </c>
    </row>
    <row r="30736" spans="1:1" x14ac:dyDescent="0.3">
      <c r="A30736" s="1" t="s">
        <v>34532</v>
      </c>
    </row>
    <row r="30737" spans="1:1" x14ac:dyDescent="0.3">
      <c r="A30737" s="1" t="s">
        <v>27481</v>
      </c>
    </row>
    <row r="30738" spans="1:1" x14ac:dyDescent="0.3">
      <c r="A30738" s="1" t="s">
        <v>33057</v>
      </c>
    </row>
    <row r="30739" spans="1:1" x14ac:dyDescent="0.3">
      <c r="A30739" s="1" t="s">
        <v>33057</v>
      </c>
    </row>
    <row r="30740" spans="1:1" x14ac:dyDescent="0.3">
      <c r="A30740" s="1" t="s">
        <v>33057</v>
      </c>
    </row>
    <row r="30741" spans="1:1" x14ac:dyDescent="0.3">
      <c r="A30741" s="1" t="s">
        <v>31063</v>
      </c>
    </row>
    <row r="30742" spans="1:1" x14ac:dyDescent="0.3">
      <c r="A30742" s="1" t="s">
        <v>25506</v>
      </c>
    </row>
    <row r="30743" spans="1:1" x14ac:dyDescent="0.3">
      <c r="A30743" s="1" t="s">
        <v>25506</v>
      </c>
    </row>
    <row r="30744" spans="1:1" x14ac:dyDescent="0.3">
      <c r="A30744" s="1" t="s">
        <v>25506</v>
      </c>
    </row>
    <row r="30745" spans="1:1" x14ac:dyDescent="0.3">
      <c r="A30745" s="1" t="s">
        <v>25506</v>
      </c>
    </row>
    <row r="30746" spans="1:1" x14ac:dyDescent="0.3">
      <c r="A30746" s="1" t="s">
        <v>25506</v>
      </c>
    </row>
    <row r="30747" spans="1:1" x14ac:dyDescent="0.3">
      <c r="A30747" s="1" t="s">
        <v>25506</v>
      </c>
    </row>
    <row r="30748" spans="1:1" x14ac:dyDescent="0.3">
      <c r="A30748" s="1" t="s">
        <v>25506</v>
      </c>
    </row>
    <row r="30749" spans="1:1" x14ac:dyDescent="0.3">
      <c r="A30749" s="1" t="s">
        <v>25506</v>
      </c>
    </row>
    <row r="30750" spans="1:1" x14ac:dyDescent="0.3">
      <c r="A30750" s="1" t="s">
        <v>25506</v>
      </c>
    </row>
    <row r="30751" spans="1:1" x14ac:dyDescent="0.3">
      <c r="A30751" s="1" t="s">
        <v>25506</v>
      </c>
    </row>
    <row r="30752" spans="1:1" x14ac:dyDescent="0.3">
      <c r="A30752" s="1" t="s">
        <v>25506</v>
      </c>
    </row>
    <row r="30753" spans="1:1" x14ac:dyDescent="0.3">
      <c r="A30753" s="1" t="s">
        <v>25506</v>
      </c>
    </row>
    <row r="30754" spans="1:1" x14ac:dyDescent="0.3">
      <c r="A30754" s="1" t="s">
        <v>25506</v>
      </c>
    </row>
    <row r="30755" spans="1:1" x14ac:dyDescent="0.3">
      <c r="A30755" s="1" t="s">
        <v>25506</v>
      </c>
    </row>
    <row r="30756" spans="1:1" x14ac:dyDescent="0.3">
      <c r="A30756" s="1" t="s">
        <v>25506</v>
      </c>
    </row>
    <row r="30757" spans="1:1" x14ac:dyDescent="0.3">
      <c r="A30757" s="1" t="s">
        <v>25506</v>
      </c>
    </row>
    <row r="30758" spans="1:1" x14ac:dyDescent="0.3">
      <c r="A30758" s="1" t="s">
        <v>25506</v>
      </c>
    </row>
    <row r="30759" spans="1:1" x14ac:dyDescent="0.3">
      <c r="A30759" s="1" t="s">
        <v>25506</v>
      </c>
    </row>
    <row r="30760" spans="1:1" x14ac:dyDescent="0.3">
      <c r="A30760" s="1" t="s">
        <v>25506</v>
      </c>
    </row>
    <row r="30761" spans="1:1" x14ac:dyDescent="0.3">
      <c r="A30761" s="1" t="s">
        <v>25506</v>
      </c>
    </row>
    <row r="30762" spans="1:1" x14ac:dyDescent="0.3">
      <c r="A30762" s="1" t="s">
        <v>25506</v>
      </c>
    </row>
    <row r="30763" spans="1:1" x14ac:dyDescent="0.3">
      <c r="A30763" s="1" t="s">
        <v>25506</v>
      </c>
    </row>
    <row r="30764" spans="1:1" x14ac:dyDescent="0.3">
      <c r="A30764" s="1" t="s">
        <v>25506</v>
      </c>
    </row>
    <row r="30765" spans="1:1" x14ac:dyDescent="0.3">
      <c r="A30765" s="1" t="s">
        <v>25506</v>
      </c>
    </row>
    <row r="30766" spans="1:1" x14ac:dyDescent="0.3">
      <c r="A30766" s="1" t="s">
        <v>25506</v>
      </c>
    </row>
    <row r="30767" spans="1:1" x14ac:dyDescent="0.3">
      <c r="A30767" s="1" t="s">
        <v>25506</v>
      </c>
    </row>
    <row r="30768" spans="1:1" x14ac:dyDescent="0.3">
      <c r="A30768" s="1" t="s">
        <v>25506</v>
      </c>
    </row>
    <row r="30769" spans="1:1" x14ac:dyDescent="0.3">
      <c r="A30769" s="1" t="s">
        <v>25506</v>
      </c>
    </row>
    <row r="30770" spans="1:1" x14ac:dyDescent="0.3">
      <c r="A30770" s="1" t="s">
        <v>25506</v>
      </c>
    </row>
    <row r="30771" spans="1:1" x14ac:dyDescent="0.3">
      <c r="A30771" s="1" t="s">
        <v>25506</v>
      </c>
    </row>
    <row r="30772" spans="1:1" x14ac:dyDescent="0.3">
      <c r="A30772" s="1" t="s">
        <v>25506</v>
      </c>
    </row>
    <row r="30773" spans="1:1" x14ac:dyDescent="0.3">
      <c r="A30773" s="1" t="s">
        <v>25506</v>
      </c>
    </row>
    <row r="30774" spans="1:1" x14ac:dyDescent="0.3">
      <c r="A30774" s="1" t="s">
        <v>25506</v>
      </c>
    </row>
    <row r="30775" spans="1:1" x14ac:dyDescent="0.3">
      <c r="A30775" s="1" t="s">
        <v>25506</v>
      </c>
    </row>
    <row r="30776" spans="1:1" x14ac:dyDescent="0.3">
      <c r="A30776" s="1" t="s">
        <v>25506</v>
      </c>
    </row>
    <row r="30777" spans="1:1" x14ac:dyDescent="0.3">
      <c r="A30777" s="1" t="s">
        <v>25506</v>
      </c>
    </row>
    <row r="30778" spans="1:1" x14ac:dyDescent="0.3">
      <c r="A30778" s="1" t="s">
        <v>25506</v>
      </c>
    </row>
    <row r="30779" spans="1:1" x14ac:dyDescent="0.3">
      <c r="A30779" s="1" t="s">
        <v>25506</v>
      </c>
    </row>
    <row r="30780" spans="1:1" x14ac:dyDescent="0.3">
      <c r="A30780" s="1" t="s">
        <v>25506</v>
      </c>
    </row>
    <row r="30781" spans="1:1" x14ac:dyDescent="0.3">
      <c r="A30781" s="1" t="s">
        <v>25506</v>
      </c>
    </row>
    <row r="30782" spans="1:1" x14ac:dyDescent="0.3">
      <c r="A30782" s="1" t="s">
        <v>25506</v>
      </c>
    </row>
    <row r="30783" spans="1:1" x14ac:dyDescent="0.3">
      <c r="A30783" s="1" t="s">
        <v>26580</v>
      </c>
    </row>
    <row r="30784" spans="1:1" x14ac:dyDescent="0.3">
      <c r="A30784" s="1" t="s">
        <v>38466</v>
      </c>
    </row>
    <row r="30785" spans="1:1" x14ac:dyDescent="0.3">
      <c r="A30785" s="1" t="s">
        <v>26580</v>
      </c>
    </row>
    <row r="30786" spans="1:1" x14ac:dyDescent="0.3">
      <c r="A30786" s="1" t="s">
        <v>26580</v>
      </c>
    </row>
    <row r="30787" spans="1:1" x14ac:dyDescent="0.3">
      <c r="A30787" s="1" t="s">
        <v>37726</v>
      </c>
    </row>
    <row r="30788" spans="1:1" x14ac:dyDescent="0.3">
      <c r="A30788" s="1" t="s">
        <v>29394</v>
      </c>
    </row>
    <row r="30789" spans="1:1" x14ac:dyDescent="0.3">
      <c r="A30789" s="1" t="s">
        <v>29878</v>
      </c>
    </row>
    <row r="30790" spans="1:1" x14ac:dyDescent="0.3">
      <c r="A30790" s="1" t="s">
        <v>35226</v>
      </c>
    </row>
    <row r="30791" spans="1:1" x14ac:dyDescent="0.3">
      <c r="A30791" s="1" t="s">
        <v>30490</v>
      </c>
    </row>
    <row r="30792" spans="1:1" x14ac:dyDescent="0.3">
      <c r="A30792" s="1" t="s">
        <v>30024</v>
      </c>
    </row>
    <row r="30793" spans="1:1" x14ac:dyDescent="0.3">
      <c r="A30793" s="1" t="s">
        <v>30024</v>
      </c>
    </row>
    <row r="30794" spans="1:1" x14ac:dyDescent="0.3">
      <c r="A30794" s="1" t="s">
        <v>32054</v>
      </c>
    </row>
    <row r="30795" spans="1:1" x14ac:dyDescent="0.3">
      <c r="A30795" s="1" t="s">
        <v>32054</v>
      </c>
    </row>
    <row r="30796" spans="1:1" x14ac:dyDescent="0.3">
      <c r="A30796" s="1" t="s">
        <v>32054</v>
      </c>
    </row>
    <row r="30797" spans="1:1" x14ac:dyDescent="0.3">
      <c r="A30797" s="1" t="s">
        <v>28251</v>
      </c>
    </row>
    <row r="30798" spans="1:1" x14ac:dyDescent="0.3">
      <c r="A30798" s="1" t="s">
        <v>28251</v>
      </c>
    </row>
    <row r="30799" spans="1:1" x14ac:dyDescent="0.3">
      <c r="A30799" s="1" t="s">
        <v>28251</v>
      </c>
    </row>
    <row r="30800" spans="1:1" x14ac:dyDescent="0.3">
      <c r="A30800" s="1" t="s">
        <v>28251</v>
      </c>
    </row>
    <row r="30801" spans="1:1" x14ac:dyDescent="0.3">
      <c r="A30801" s="1" t="s">
        <v>28251</v>
      </c>
    </row>
    <row r="30802" spans="1:1" x14ac:dyDescent="0.3">
      <c r="A30802" s="1" t="s">
        <v>33314</v>
      </c>
    </row>
    <row r="30803" spans="1:1" x14ac:dyDescent="0.3">
      <c r="A30803" s="1" t="s">
        <v>38211</v>
      </c>
    </row>
    <row r="30804" spans="1:1" x14ac:dyDescent="0.3">
      <c r="A30804" s="1" t="s">
        <v>32312</v>
      </c>
    </row>
    <row r="30805" spans="1:1" x14ac:dyDescent="0.3">
      <c r="A30805" s="1" t="s">
        <v>27197</v>
      </c>
    </row>
    <row r="30806" spans="1:1" x14ac:dyDescent="0.3">
      <c r="A30806" s="1" t="s">
        <v>31731</v>
      </c>
    </row>
    <row r="30807" spans="1:1" x14ac:dyDescent="0.3">
      <c r="A30807" s="1" t="s">
        <v>33975</v>
      </c>
    </row>
    <row r="30808" spans="1:1" x14ac:dyDescent="0.3">
      <c r="A30808" s="1" t="s">
        <v>25159</v>
      </c>
    </row>
    <row r="30809" spans="1:1" x14ac:dyDescent="0.3">
      <c r="A30809" s="1" t="s">
        <v>25159</v>
      </c>
    </row>
    <row r="30810" spans="1:1" x14ac:dyDescent="0.3">
      <c r="A30810" s="1" t="s">
        <v>25159</v>
      </c>
    </row>
    <row r="30811" spans="1:1" x14ac:dyDescent="0.3">
      <c r="A30811" s="1" t="s">
        <v>25159</v>
      </c>
    </row>
    <row r="30812" spans="1:1" x14ac:dyDescent="0.3">
      <c r="A30812" s="1" t="s">
        <v>25159</v>
      </c>
    </row>
    <row r="30813" spans="1:1" x14ac:dyDescent="0.3">
      <c r="A30813" s="1" t="s">
        <v>25159</v>
      </c>
    </row>
    <row r="30814" spans="1:1" x14ac:dyDescent="0.3">
      <c r="A30814" s="1" t="s">
        <v>25159</v>
      </c>
    </row>
    <row r="30815" spans="1:1" x14ac:dyDescent="0.3">
      <c r="A30815" s="1" t="s">
        <v>25159</v>
      </c>
    </row>
    <row r="30816" spans="1:1" x14ac:dyDescent="0.3">
      <c r="A30816" s="1" t="s">
        <v>25159</v>
      </c>
    </row>
    <row r="30817" spans="1:1" x14ac:dyDescent="0.3">
      <c r="A30817" s="1" t="s">
        <v>25159</v>
      </c>
    </row>
    <row r="30818" spans="1:1" x14ac:dyDescent="0.3">
      <c r="A30818" s="1" t="s">
        <v>25159</v>
      </c>
    </row>
    <row r="30819" spans="1:1" x14ac:dyDescent="0.3">
      <c r="A30819" s="1" t="s">
        <v>25159</v>
      </c>
    </row>
    <row r="30820" spans="1:1" x14ac:dyDescent="0.3">
      <c r="A30820" s="1" t="s">
        <v>25159</v>
      </c>
    </row>
    <row r="30821" spans="1:1" x14ac:dyDescent="0.3">
      <c r="A30821" s="1" t="s">
        <v>25159</v>
      </c>
    </row>
    <row r="30822" spans="1:1" x14ac:dyDescent="0.3">
      <c r="A30822" s="1" t="s">
        <v>25159</v>
      </c>
    </row>
    <row r="30823" spans="1:1" x14ac:dyDescent="0.3">
      <c r="A30823" s="1" t="s">
        <v>25159</v>
      </c>
    </row>
    <row r="30824" spans="1:1" x14ac:dyDescent="0.3">
      <c r="A30824" s="1" t="s">
        <v>25159</v>
      </c>
    </row>
    <row r="30825" spans="1:1" x14ac:dyDescent="0.3">
      <c r="A30825" s="1" t="s">
        <v>25159</v>
      </c>
    </row>
    <row r="30826" spans="1:1" x14ac:dyDescent="0.3">
      <c r="A30826" s="1" t="s">
        <v>25159</v>
      </c>
    </row>
    <row r="30827" spans="1:1" x14ac:dyDescent="0.3">
      <c r="A30827" s="1" t="s">
        <v>25159</v>
      </c>
    </row>
    <row r="30828" spans="1:1" x14ac:dyDescent="0.3">
      <c r="A30828" s="1" t="s">
        <v>25159</v>
      </c>
    </row>
    <row r="30829" spans="1:1" x14ac:dyDescent="0.3">
      <c r="A30829" s="1" t="s">
        <v>25159</v>
      </c>
    </row>
    <row r="30830" spans="1:1" x14ac:dyDescent="0.3">
      <c r="A30830" s="1" t="s">
        <v>25159</v>
      </c>
    </row>
    <row r="30831" spans="1:1" x14ac:dyDescent="0.3">
      <c r="A30831" s="1" t="s">
        <v>25159</v>
      </c>
    </row>
    <row r="30832" spans="1:1" x14ac:dyDescent="0.3">
      <c r="A30832" s="1" t="s">
        <v>25159</v>
      </c>
    </row>
    <row r="30833" spans="1:1" x14ac:dyDescent="0.3">
      <c r="A30833" s="1" t="s">
        <v>25159</v>
      </c>
    </row>
    <row r="30834" spans="1:1" x14ac:dyDescent="0.3">
      <c r="A30834" s="1" t="s">
        <v>25159</v>
      </c>
    </row>
    <row r="30835" spans="1:1" x14ac:dyDescent="0.3">
      <c r="A30835" s="1" t="s">
        <v>25159</v>
      </c>
    </row>
    <row r="30836" spans="1:1" x14ac:dyDescent="0.3">
      <c r="A30836" s="1" t="s">
        <v>25159</v>
      </c>
    </row>
    <row r="30837" spans="1:1" x14ac:dyDescent="0.3">
      <c r="A30837" s="1" t="s">
        <v>25159</v>
      </c>
    </row>
    <row r="30838" spans="1:1" x14ac:dyDescent="0.3">
      <c r="A30838" s="1" t="s">
        <v>25159</v>
      </c>
    </row>
    <row r="30839" spans="1:1" x14ac:dyDescent="0.3">
      <c r="A30839" s="1" t="s">
        <v>25159</v>
      </c>
    </row>
    <row r="30840" spans="1:1" x14ac:dyDescent="0.3">
      <c r="A30840" s="1" t="s">
        <v>25159</v>
      </c>
    </row>
    <row r="30841" spans="1:1" x14ac:dyDescent="0.3">
      <c r="A30841" s="1" t="s">
        <v>25159</v>
      </c>
    </row>
    <row r="30842" spans="1:1" x14ac:dyDescent="0.3">
      <c r="A30842" s="1" t="s">
        <v>25159</v>
      </c>
    </row>
    <row r="30843" spans="1:1" x14ac:dyDescent="0.3">
      <c r="A30843" s="1" t="s">
        <v>25159</v>
      </c>
    </row>
    <row r="30844" spans="1:1" x14ac:dyDescent="0.3">
      <c r="A30844" s="1" t="s">
        <v>25159</v>
      </c>
    </row>
    <row r="30845" spans="1:1" x14ac:dyDescent="0.3">
      <c r="A30845" s="1" t="s">
        <v>25159</v>
      </c>
    </row>
    <row r="30846" spans="1:1" x14ac:dyDescent="0.3">
      <c r="A30846" s="1" t="s">
        <v>25159</v>
      </c>
    </row>
    <row r="30847" spans="1:1" x14ac:dyDescent="0.3">
      <c r="A30847" s="1" t="s">
        <v>25159</v>
      </c>
    </row>
    <row r="30848" spans="1:1" x14ac:dyDescent="0.3">
      <c r="A30848" s="1" t="s">
        <v>25159</v>
      </c>
    </row>
    <row r="30849" spans="1:1" x14ac:dyDescent="0.3">
      <c r="A30849" s="1" t="s">
        <v>25159</v>
      </c>
    </row>
    <row r="30850" spans="1:1" x14ac:dyDescent="0.3">
      <c r="A30850" s="1" t="s">
        <v>25159</v>
      </c>
    </row>
    <row r="30851" spans="1:1" x14ac:dyDescent="0.3">
      <c r="A30851" s="1" t="s">
        <v>25159</v>
      </c>
    </row>
    <row r="30852" spans="1:1" x14ac:dyDescent="0.3">
      <c r="A30852" s="1" t="s">
        <v>25159</v>
      </c>
    </row>
    <row r="30853" spans="1:1" x14ac:dyDescent="0.3">
      <c r="A30853" s="1" t="s">
        <v>25159</v>
      </c>
    </row>
    <row r="30854" spans="1:1" x14ac:dyDescent="0.3">
      <c r="A30854" s="1" t="s">
        <v>25159</v>
      </c>
    </row>
    <row r="30855" spans="1:1" x14ac:dyDescent="0.3">
      <c r="A30855" s="1" t="s">
        <v>25159</v>
      </c>
    </row>
    <row r="30856" spans="1:1" x14ac:dyDescent="0.3">
      <c r="A30856" s="1" t="s">
        <v>25159</v>
      </c>
    </row>
    <row r="30857" spans="1:1" x14ac:dyDescent="0.3">
      <c r="A30857" s="1" t="s">
        <v>25159</v>
      </c>
    </row>
    <row r="30858" spans="1:1" x14ac:dyDescent="0.3">
      <c r="A30858" s="1" t="s">
        <v>25159</v>
      </c>
    </row>
    <row r="30859" spans="1:1" x14ac:dyDescent="0.3">
      <c r="A30859" s="1" t="s">
        <v>25159</v>
      </c>
    </row>
    <row r="30860" spans="1:1" x14ac:dyDescent="0.3">
      <c r="A30860" s="1" t="s">
        <v>25159</v>
      </c>
    </row>
    <row r="30861" spans="1:1" x14ac:dyDescent="0.3">
      <c r="A30861" s="1" t="s">
        <v>25159</v>
      </c>
    </row>
    <row r="30862" spans="1:1" x14ac:dyDescent="0.3">
      <c r="A30862" s="1" t="s">
        <v>25159</v>
      </c>
    </row>
    <row r="30863" spans="1:1" x14ac:dyDescent="0.3">
      <c r="A30863" s="1" t="s">
        <v>25159</v>
      </c>
    </row>
    <row r="30864" spans="1:1" x14ac:dyDescent="0.3">
      <c r="A30864" s="1" t="s">
        <v>25159</v>
      </c>
    </row>
    <row r="30865" spans="1:1" x14ac:dyDescent="0.3">
      <c r="A30865" s="1" t="s">
        <v>25858</v>
      </c>
    </row>
    <row r="30866" spans="1:1" x14ac:dyDescent="0.3">
      <c r="A30866" s="1" t="s">
        <v>25791</v>
      </c>
    </row>
    <row r="30867" spans="1:1" x14ac:dyDescent="0.3">
      <c r="A30867" s="1" t="s">
        <v>27327</v>
      </c>
    </row>
    <row r="30868" spans="1:1" x14ac:dyDescent="0.3">
      <c r="A30868" s="1" t="s">
        <v>34146</v>
      </c>
    </row>
    <row r="30869" spans="1:1" x14ac:dyDescent="0.3">
      <c r="A30869" s="1" t="s">
        <v>37874</v>
      </c>
    </row>
    <row r="30870" spans="1:1" x14ac:dyDescent="0.3">
      <c r="A30870" s="1" t="s">
        <v>37874</v>
      </c>
    </row>
    <row r="30871" spans="1:1" x14ac:dyDescent="0.3">
      <c r="A30871" s="1" t="s">
        <v>32424</v>
      </c>
    </row>
    <row r="30872" spans="1:1" x14ac:dyDescent="0.3">
      <c r="A30872" s="1" t="s">
        <v>29793</v>
      </c>
    </row>
    <row r="30873" spans="1:1" x14ac:dyDescent="0.3">
      <c r="A30873" s="1" t="s">
        <v>28482</v>
      </c>
    </row>
    <row r="30874" spans="1:1" x14ac:dyDescent="0.3">
      <c r="A30874" s="1" t="s">
        <v>24483</v>
      </c>
    </row>
    <row r="30875" spans="1:1" x14ac:dyDescent="0.3">
      <c r="A30875" s="1" t="s">
        <v>24483</v>
      </c>
    </row>
    <row r="30876" spans="1:1" x14ac:dyDescent="0.3">
      <c r="A30876" s="1" t="s">
        <v>24483</v>
      </c>
    </row>
    <row r="30877" spans="1:1" x14ac:dyDescent="0.3">
      <c r="A30877" s="1" t="s">
        <v>24483</v>
      </c>
    </row>
    <row r="30878" spans="1:1" x14ac:dyDescent="0.3">
      <c r="A30878" s="1" t="s">
        <v>24483</v>
      </c>
    </row>
    <row r="30879" spans="1:1" x14ac:dyDescent="0.3">
      <c r="A30879" s="1" t="s">
        <v>24483</v>
      </c>
    </row>
    <row r="30880" spans="1:1" x14ac:dyDescent="0.3">
      <c r="A30880" s="1" t="s">
        <v>24483</v>
      </c>
    </row>
    <row r="30881" spans="1:1" x14ac:dyDescent="0.3">
      <c r="A30881" s="1" t="s">
        <v>24483</v>
      </c>
    </row>
    <row r="30882" spans="1:1" x14ac:dyDescent="0.3">
      <c r="A30882" s="1" t="s">
        <v>24483</v>
      </c>
    </row>
    <row r="30883" spans="1:1" x14ac:dyDescent="0.3">
      <c r="A30883" s="1" t="s">
        <v>24483</v>
      </c>
    </row>
    <row r="30884" spans="1:1" x14ac:dyDescent="0.3">
      <c r="A30884" s="1" t="s">
        <v>24483</v>
      </c>
    </row>
    <row r="30885" spans="1:1" x14ac:dyDescent="0.3">
      <c r="A30885" s="1" t="s">
        <v>24483</v>
      </c>
    </row>
    <row r="30886" spans="1:1" x14ac:dyDescent="0.3">
      <c r="A30886" s="1" t="s">
        <v>24483</v>
      </c>
    </row>
    <row r="30887" spans="1:1" x14ac:dyDescent="0.3">
      <c r="A30887" s="1" t="s">
        <v>24483</v>
      </c>
    </row>
    <row r="30888" spans="1:1" x14ac:dyDescent="0.3">
      <c r="A30888" s="1" t="s">
        <v>24483</v>
      </c>
    </row>
    <row r="30889" spans="1:1" x14ac:dyDescent="0.3">
      <c r="A30889" s="1" t="s">
        <v>24483</v>
      </c>
    </row>
    <row r="30890" spans="1:1" x14ac:dyDescent="0.3">
      <c r="A30890" s="1" t="s">
        <v>24483</v>
      </c>
    </row>
    <row r="30891" spans="1:1" x14ac:dyDescent="0.3">
      <c r="A30891" s="1" t="s">
        <v>24483</v>
      </c>
    </row>
    <row r="30892" spans="1:1" x14ac:dyDescent="0.3">
      <c r="A30892" s="1" t="s">
        <v>24483</v>
      </c>
    </row>
    <row r="30893" spans="1:1" x14ac:dyDescent="0.3">
      <c r="A30893" s="1" t="s">
        <v>24483</v>
      </c>
    </row>
    <row r="30894" spans="1:1" x14ac:dyDescent="0.3">
      <c r="A30894" s="1" t="s">
        <v>24483</v>
      </c>
    </row>
    <row r="30895" spans="1:1" x14ac:dyDescent="0.3">
      <c r="A30895" s="1" t="s">
        <v>24483</v>
      </c>
    </row>
    <row r="30896" spans="1:1" x14ac:dyDescent="0.3">
      <c r="A30896" s="1" t="s">
        <v>24483</v>
      </c>
    </row>
    <row r="30897" spans="1:1" x14ac:dyDescent="0.3">
      <c r="A30897" s="1" t="s">
        <v>24483</v>
      </c>
    </row>
    <row r="30898" spans="1:1" x14ac:dyDescent="0.3">
      <c r="A30898" s="1" t="s">
        <v>24483</v>
      </c>
    </row>
    <row r="30899" spans="1:1" x14ac:dyDescent="0.3">
      <c r="A30899" s="1" t="s">
        <v>24483</v>
      </c>
    </row>
    <row r="30900" spans="1:1" x14ac:dyDescent="0.3">
      <c r="A30900" s="1" t="s">
        <v>24483</v>
      </c>
    </row>
    <row r="30901" spans="1:1" x14ac:dyDescent="0.3">
      <c r="A30901" s="1" t="s">
        <v>24483</v>
      </c>
    </row>
    <row r="30902" spans="1:1" x14ac:dyDescent="0.3">
      <c r="A30902" s="1" t="s">
        <v>24483</v>
      </c>
    </row>
    <row r="30903" spans="1:1" x14ac:dyDescent="0.3">
      <c r="A30903" s="1" t="s">
        <v>24483</v>
      </c>
    </row>
    <row r="30904" spans="1:1" x14ac:dyDescent="0.3">
      <c r="A30904" s="1" t="s">
        <v>24483</v>
      </c>
    </row>
    <row r="30905" spans="1:1" x14ac:dyDescent="0.3">
      <c r="A30905" s="1" t="s">
        <v>24483</v>
      </c>
    </row>
    <row r="30906" spans="1:1" x14ac:dyDescent="0.3">
      <c r="A30906" s="1" t="s">
        <v>24483</v>
      </c>
    </row>
    <row r="30907" spans="1:1" x14ac:dyDescent="0.3">
      <c r="A30907" s="1" t="s">
        <v>24483</v>
      </c>
    </row>
    <row r="30908" spans="1:1" x14ac:dyDescent="0.3">
      <c r="A30908" s="1" t="s">
        <v>24483</v>
      </c>
    </row>
    <row r="30909" spans="1:1" x14ac:dyDescent="0.3">
      <c r="A30909" s="1" t="s">
        <v>24483</v>
      </c>
    </row>
    <row r="30910" spans="1:1" x14ac:dyDescent="0.3">
      <c r="A30910" s="1" t="s">
        <v>24483</v>
      </c>
    </row>
    <row r="30911" spans="1:1" x14ac:dyDescent="0.3">
      <c r="A30911" s="1" t="s">
        <v>24483</v>
      </c>
    </row>
    <row r="30912" spans="1:1" x14ac:dyDescent="0.3">
      <c r="A30912" s="1" t="s">
        <v>24483</v>
      </c>
    </row>
    <row r="30913" spans="1:1" x14ac:dyDescent="0.3">
      <c r="A30913" s="1" t="s">
        <v>24483</v>
      </c>
    </row>
    <row r="30914" spans="1:1" x14ac:dyDescent="0.3">
      <c r="A30914" s="1" t="s">
        <v>24483</v>
      </c>
    </row>
    <row r="30915" spans="1:1" x14ac:dyDescent="0.3">
      <c r="A30915" s="1" t="s">
        <v>24483</v>
      </c>
    </row>
    <row r="30916" spans="1:1" x14ac:dyDescent="0.3">
      <c r="A30916" s="1" t="s">
        <v>24483</v>
      </c>
    </row>
    <row r="30917" spans="1:1" x14ac:dyDescent="0.3">
      <c r="A30917" s="1" t="s">
        <v>24483</v>
      </c>
    </row>
    <row r="30918" spans="1:1" x14ac:dyDescent="0.3">
      <c r="A30918" s="1" t="s">
        <v>24483</v>
      </c>
    </row>
    <row r="30919" spans="1:1" x14ac:dyDescent="0.3">
      <c r="A30919" s="1" t="s">
        <v>24483</v>
      </c>
    </row>
    <row r="30920" spans="1:1" x14ac:dyDescent="0.3">
      <c r="A30920" s="1" t="s">
        <v>24483</v>
      </c>
    </row>
    <row r="30921" spans="1:1" x14ac:dyDescent="0.3">
      <c r="A30921" s="1" t="s">
        <v>24483</v>
      </c>
    </row>
    <row r="30922" spans="1:1" x14ac:dyDescent="0.3">
      <c r="A30922" s="1" t="s">
        <v>24483</v>
      </c>
    </row>
    <row r="30923" spans="1:1" x14ac:dyDescent="0.3">
      <c r="A30923" s="1" t="s">
        <v>24483</v>
      </c>
    </row>
    <row r="30924" spans="1:1" x14ac:dyDescent="0.3">
      <c r="A30924" s="1" t="s">
        <v>24483</v>
      </c>
    </row>
    <row r="30925" spans="1:1" x14ac:dyDescent="0.3">
      <c r="A30925" s="1" t="s">
        <v>24483</v>
      </c>
    </row>
    <row r="30926" spans="1:1" x14ac:dyDescent="0.3">
      <c r="A30926" s="1" t="s">
        <v>24483</v>
      </c>
    </row>
    <row r="30927" spans="1:1" x14ac:dyDescent="0.3">
      <c r="A30927" s="1" t="s">
        <v>24483</v>
      </c>
    </row>
    <row r="30928" spans="1:1" x14ac:dyDescent="0.3">
      <c r="A30928" s="1" t="s">
        <v>24483</v>
      </c>
    </row>
    <row r="30929" spans="1:1" x14ac:dyDescent="0.3">
      <c r="A30929" s="1" t="s">
        <v>24483</v>
      </c>
    </row>
    <row r="30930" spans="1:1" x14ac:dyDescent="0.3">
      <c r="A30930" s="1" t="s">
        <v>24483</v>
      </c>
    </row>
    <row r="30931" spans="1:1" x14ac:dyDescent="0.3">
      <c r="A30931" s="1" t="s">
        <v>24483</v>
      </c>
    </row>
    <row r="30932" spans="1:1" x14ac:dyDescent="0.3">
      <c r="A30932" s="1" t="s">
        <v>24483</v>
      </c>
    </row>
    <row r="30933" spans="1:1" x14ac:dyDescent="0.3">
      <c r="A30933" s="1" t="s">
        <v>24483</v>
      </c>
    </row>
    <row r="30934" spans="1:1" x14ac:dyDescent="0.3">
      <c r="A30934" s="1" t="s">
        <v>24483</v>
      </c>
    </row>
    <row r="30935" spans="1:1" x14ac:dyDescent="0.3">
      <c r="A30935" s="1" t="s">
        <v>37892</v>
      </c>
    </row>
    <row r="30936" spans="1:1" x14ac:dyDescent="0.3">
      <c r="A30936" s="1" t="s">
        <v>35576</v>
      </c>
    </row>
    <row r="30937" spans="1:1" x14ac:dyDescent="0.3">
      <c r="A30937" s="1" t="s">
        <v>35483</v>
      </c>
    </row>
    <row r="30938" spans="1:1" x14ac:dyDescent="0.3">
      <c r="A30938" s="1" t="s">
        <v>35483</v>
      </c>
    </row>
    <row r="30939" spans="1:1" x14ac:dyDescent="0.3">
      <c r="A30939" s="1" t="s">
        <v>30109</v>
      </c>
    </row>
    <row r="30940" spans="1:1" x14ac:dyDescent="0.3">
      <c r="A30940" s="1" t="s">
        <v>30109</v>
      </c>
    </row>
    <row r="30941" spans="1:1" x14ac:dyDescent="0.3">
      <c r="A30941" s="1" t="s">
        <v>30109</v>
      </c>
    </row>
    <row r="30942" spans="1:1" x14ac:dyDescent="0.3">
      <c r="A30942" s="1" t="s">
        <v>30109</v>
      </c>
    </row>
    <row r="30943" spans="1:1" x14ac:dyDescent="0.3">
      <c r="A30943" s="1" t="s">
        <v>30109</v>
      </c>
    </row>
    <row r="30944" spans="1:1" x14ac:dyDescent="0.3">
      <c r="A30944" s="1" t="s">
        <v>26101</v>
      </c>
    </row>
    <row r="30945" spans="1:1" x14ac:dyDescent="0.3">
      <c r="A30945" s="1" t="s">
        <v>25583</v>
      </c>
    </row>
    <row r="30946" spans="1:1" x14ac:dyDescent="0.3">
      <c r="A30946" s="1" t="s">
        <v>28357</v>
      </c>
    </row>
    <row r="30947" spans="1:1" x14ac:dyDescent="0.3">
      <c r="A30947" s="1" t="s">
        <v>35485</v>
      </c>
    </row>
    <row r="30948" spans="1:1" x14ac:dyDescent="0.3">
      <c r="A30948" s="1" t="s">
        <v>24571</v>
      </c>
    </row>
    <row r="30949" spans="1:1" x14ac:dyDescent="0.3">
      <c r="A30949" s="1" t="s">
        <v>24571</v>
      </c>
    </row>
    <row r="30950" spans="1:1" x14ac:dyDescent="0.3">
      <c r="A30950" s="1" t="s">
        <v>24571</v>
      </c>
    </row>
    <row r="30951" spans="1:1" x14ac:dyDescent="0.3">
      <c r="A30951" s="1" t="s">
        <v>24571</v>
      </c>
    </row>
    <row r="30952" spans="1:1" x14ac:dyDescent="0.3">
      <c r="A30952" s="1" t="s">
        <v>24571</v>
      </c>
    </row>
    <row r="30953" spans="1:1" x14ac:dyDescent="0.3">
      <c r="A30953" s="1" t="s">
        <v>24571</v>
      </c>
    </row>
    <row r="30954" spans="1:1" x14ac:dyDescent="0.3">
      <c r="A30954" s="1" t="s">
        <v>24571</v>
      </c>
    </row>
    <row r="30955" spans="1:1" x14ac:dyDescent="0.3">
      <c r="A30955" s="1" t="s">
        <v>24571</v>
      </c>
    </row>
    <row r="30956" spans="1:1" x14ac:dyDescent="0.3">
      <c r="A30956" s="1" t="s">
        <v>24571</v>
      </c>
    </row>
    <row r="30957" spans="1:1" x14ac:dyDescent="0.3">
      <c r="A30957" s="1" t="s">
        <v>24571</v>
      </c>
    </row>
    <row r="30958" spans="1:1" x14ac:dyDescent="0.3">
      <c r="A30958" s="1" t="s">
        <v>24571</v>
      </c>
    </row>
    <row r="30959" spans="1:1" x14ac:dyDescent="0.3">
      <c r="A30959" s="1" t="s">
        <v>24571</v>
      </c>
    </row>
    <row r="30960" spans="1:1" x14ac:dyDescent="0.3">
      <c r="A30960" s="1" t="s">
        <v>24571</v>
      </c>
    </row>
    <row r="30961" spans="1:1" x14ac:dyDescent="0.3">
      <c r="A30961" s="1" t="s">
        <v>24571</v>
      </c>
    </row>
    <row r="30962" spans="1:1" x14ac:dyDescent="0.3">
      <c r="A30962" s="1" t="s">
        <v>24571</v>
      </c>
    </row>
    <row r="30963" spans="1:1" x14ac:dyDescent="0.3">
      <c r="A30963" s="1" t="s">
        <v>24571</v>
      </c>
    </row>
    <row r="30964" spans="1:1" x14ac:dyDescent="0.3">
      <c r="A30964" s="1" t="s">
        <v>24571</v>
      </c>
    </row>
    <row r="30965" spans="1:1" x14ac:dyDescent="0.3">
      <c r="A30965" s="1" t="s">
        <v>24571</v>
      </c>
    </row>
    <row r="30966" spans="1:1" x14ac:dyDescent="0.3">
      <c r="A30966" s="1" t="s">
        <v>24571</v>
      </c>
    </row>
    <row r="30967" spans="1:1" x14ac:dyDescent="0.3">
      <c r="A30967" s="1" t="s">
        <v>24571</v>
      </c>
    </row>
    <row r="30968" spans="1:1" x14ac:dyDescent="0.3">
      <c r="A30968" s="1" t="s">
        <v>24571</v>
      </c>
    </row>
    <row r="30969" spans="1:1" x14ac:dyDescent="0.3">
      <c r="A30969" s="1" t="s">
        <v>24571</v>
      </c>
    </row>
    <row r="30970" spans="1:1" x14ac:dyDescent="0.3">
      <c r="A30970" s="1" t="s">
        <v>24571</v>
      </c>
    </row>
    <row r="30971" spans="1:1" x14ac:dyDescent="0.3">
      <c r="A30971" s="1" t="s">
        <v>24571</v>
      </c>
    </row>
    <row r="30972" spans="1:1" x14ac:dyDescent="0.3">
      <c r="A30972" s="1" t="s">
        <v>24571</v>
      </c>
    </row>
    <row r="30973" spans="1:1" x14ac:dyDescent="0.3">
      <c r="A30973" s="1" t="s">
        <v>24571</v>
      </c>
    </row>
    <row r="30974" spans="1:1" x14ac:dyDescent="0.3">
      <c r="A30974" s="1" t="s">
        <v>24571</v>
      </c>
    </row>
    <row r="30975" spans="1:1" x14ac:dyDescent="0.3">
      <c r="A30975" s="1" t="s">
        <v>24571</v>
      </c>
    </row>
    <row r="30976" spans="1:1" x14ac:dyDescent="0.3">
      <c r="A30976" s="1" t="s">
        <v>24571</v>
      </c>
    </row>
    <row r="30977" spans="1:1" x14ac:dyDescent="0.3">
      <c r="A30977" s="1" t="s">
        <v>24571</v>
      </c>
    </row>
    <row r="30978" spans="1:1" x14ac:dyDescent="0.3">
      <c r="A30978" s="1" t="s">
        <v>24571</v>
      </c>
    </row>
    <row r="30979" spans="1:1" x14ac:dyDescent="0.3">
      <c r="A30979" s="1" t="s">
        <v>24571</v>
      </c>
    </row>
    <row r="30980" spans="1:1" x14ac:dyDescent="0.3">
      <c r="A30980" s="1" t="s">
        <v>30543</v>
      </c>
    </row>
    <row r="30981" spans="1:1" x14ac:dyDescent="0.3">
      <c r="A30981" s="1" t="s">
        <v>34531</v>
      </c>
    </row>
    <row r="30982" spans="1:1" x14ac:dyDescent="0.3">
      <c r="A30982" s="1" t="s">
        <v>29371</v>
      </c>
    </row>
    <row r="30983" spans="1:1" x14ac:dyDescent="0.3">
      <c r="A30983" s="1" t="s">
        <v>24427</v>
      </c>
    </row>
    <row r="30984" spans="1:1" x14ac:dyDescent="0.3">
      <c r="A30984" s="1" t="s">
        <v>24427</v>
      </c>
    </row>
    <row r="30985" spans="1:1" x14ac:dyDescent="0.3">
      <c r="A30985" s="1" t="s">
        <v>24427</v>
      </c>
    </row>
    <row r="30986" spans="1:1" x14ac:dyDescent="0.3">
      <c r="A30986" s="1" t="s">
        <v>24427</v>
      </c>
    </row>
    <row r="30987" spans="1:1" x14ac:dyDescent="0.3">
      <c r="A30987" s="1" t="s">
        <v>24427</v>
      </c>
    </row>
    <row r="30988" spans="1:1" x14ac:dyDescent="0.3">
      <c r="A30988" s="1" t="s">
        <v>24427</v>
      </c>
    </row>
    <row r="30989" spans="1:1" x14ac:dyDescent="0.3">
      <c r="A30989" s="1" t="s">
        <v>24427</v>
      </c>
    </row>
    <row r="30990" spans="1:1" x14ac:dyDescent="0.3">
      <c r="A30990" s="1" t="s">
        <v>24427</v>
      </c>
    </row>
    <row r="30991" spans="1:1" x14ac:dyDescent="0.3">
      <c r="A30991" s="1" t="s">
        <v>24427</v>
      </c>
    </row>
    <row r="30992" spans="1:1" x14ac:dyDescent="0.3">
      <c r="A30992" s="1" t="s">
        <v>24427</v>
      </c>
    </row>
    <row r="30993" spans="1:1" x14ac:dyDescent="0.3">
      <c r="A30993" s="1" t="s">
        <v>24427</v>
      </c>
    </row>
    <row r="30994" spans="1:1" x14ac:dyDescent="0.3">
      <c r="A30994" s="1" t="s">
        <v>24427</v>
      </c>
    </row>
    <row r="30995" spans="1:1" x14ac:dyDescent="0.3">
      <c r="A30995" s="1" t="s">
        <v>24427</v>
      </c>
    </row>
    <row r="30996" spans="1:1" x14ac:dyDescent="0.3">
      <c r="A30996" s="1" t="s">
        <v>24427</v>
      </c>
    </row>
    <row r="30997" spans="1:1" x14ac:dyDescent="0.3">
      <c r="A30997" s="1" t="s">
        <v>24427</v>
      </c>
    </row>
    <row r="30998" spans="1:1" x14ac:dyDescent="0.3">
      <c r="A30998" s="1" t="s">
        <v>24427</v>
      </c>
    </row>
    <row r="30999" spans="1:1" x14ac:dyDescent="0.3">
      <c r="A30999" s="1" t="s">
        <v>27191</v>
      </c>
    </row>
    <row r="31000" spans="1:1" x14ac:dyDescent="0.3">
      <c r="A31000" s="1" t="s">
        <v>27191</v>
      </c>
    </row>
    <row r="31001" spans="1:1" x14ac:dyDescent="0.3">
      <c r="A31001" s="1" t="s">
        <v>27191</v>
      </c>
    </row>
    <row r="31002" spans="1:1" x14ac:dyDescent="0.3">
      <c r="A31002" s="1" t="s">
        <v>27191</v>
      </c>
    </row>
    <row r="31003" spans="1:1" x14ac:dyDescent="0.3">
      <c r="A31003" s="1" t="s">
        <v>27191</v>
      </c>
    </row>
    <row r="31004" spans="1:1" x14ac:dyDescent="0.3">
      <c r="A31004" s="1" t="s">
        <v>27191</v>
      </c>
    </row>
    <row r="31005" spans="1:1" x14ac:dyDescent="0.3">
      <c r="A31005" s="1" t="s">
        <v>27191</v>
      </c>
    </row>
    <row r="31006" spans="1:1" x14ac:dyDescent="0.3">
      <c r="A31006" s="1" t="s">
        <v>27191</v>
      </c>
    </row>
    <row r="31007" spans="1:1" x14ac:dyDescent="0.3">
      <c r="A31007" s="1" t="s">
        <v>28284</v>
      </c>
    </row>
    <row r="31008" spans="1:1" x14ac:dyDescent="0.3">
      <c r="A31008" s="1" t="s">
        <v>31284</v>
      </c>
    </row>
    <row r="31009" spans="1:1" x14ac:dyDescent="0.3">
      <c r="A31009" s="1" t="s">
        <v>37674</v>
      </c>
    </row>
    <row r="31010" spans="1:1" x14ac:dyDescent="0.3">
      <c r="A31010" s="1" t="s">
        <v>30282</v>
      </c>
    </row>
    <row r="31011" spans="1:1" x14ac:dyDescent="0.3">
      <c r="A31011" s="1" t="s">
        <v>37026</v>
      </c>
    </row>
    <row r="31012" spans="1:1" x14ac:dyDescent="0.3">
      <c r="A31012" s="1" t="s">
        <v>27816</v>
      </c>
    </row>
    <row r="31013" spans="1:1" x14ac:dyDescent="0.3">
      <c r="A31013" s="1" t="s">
        <v>28790</v>
      </c>
    </row>
    <row r="31014" spans="1:1" x14ac:dyDescent="0.3">
      <c r="A31014" s="1" t="s">
        <v>33571</v>
      </c>
    </row>
    <row r="31015" spans="1:1" x14ac:dyDescent="0.3">
      <c r="A31015" s="1" t="s">
        <v>27461</v>
      </c>
    </row>
    <row r="31016" spans="1:1" x14ac:dyDescent="0.3">
      <c r="A31016" s="1" t="s">
        <v>33302</v>
      </c>
    </row>
    <row r="31017" spans="1:1" x14ac:dyDescent="0.3">
      <c r="A31017" s="1" t="s">
        <v>29753</v>
      </c>
    </row>
    <row r="31018" spans="1:1" x14ac:dyDescent="0.3">
      <c r="A31018" s="1" t="s">
        <v>29753</v>
      </c>
    </row>
    <row r="31019" spans="1:1" x14ac:dyDescent="0.3">
      <c r="A31019" s="1" t="s">
        <v>29753</v>
      </c>
    </row>
    <row r="31020" spans="1:1" x14ac:dyDescent="0.3">
      <c r="A31020" s="1" t="s">
        <v>36503</v>
      </c>
    </row>
    <row r="31021" spans="1:1" x14ac:dyDescent="0.3">
      <c r="A31021" s="1" t="s">
        <v>36680</v>
      </c>
    </row>
    <row r="31022" spans="1:1" x14ac:dyDescent="0.3">
      <c r="A31022" s="1" t="s">
        <v>36113</v>
      </c>
    </row>
    <row r="31023" spans="1:1" x14ac:dyDescent="0.3">
      <c r="A31023" s="1" t="s">
        <v>34889</v>
      </c>
    </row>
    <row r="31024" spans="1:1" x14ac:dyDescent="0.3">
      <c r="A31024" s="1" t="s">
        <v>24618</v>
      </c>
    </row>
    <row r="31025" spans="1:1" x14ac:dyDescent="0.3">
      <c r="A31025" s="1" t="s">
        <v>24618</v>
      </c>
    </row>
    <row r="31026" spans="1:1" x14ac:dyDescent="0.3">
      <c r="A31026" s="1" t="s">
        <v>24618</v>
      </c>
    </row>
    <row r="31027" spans="1:1" x14ac:dyDescent="0.3">
      <c r="A31027" s="1" t="s">
        <v>24618</v>
      </c>
    </row>
    <row r="31028" spans="1:1" x14ac:dyDescent="0.3">
      <c r="A31028" s="1" t="s">
        <v>24618</v>
      </c>
    </row>
    <row r="31029" spans="1:1" x14ac:dyDescent="0.3">
      <c r="A31029" s="1" t="s">
        <v>24618</v>
      </c>
    </row>
    <row r="31030" spans="1:1" x14ac:dyDescent="0.3">
      <c r="A31030" s="1" t="s">
        <v>35036</v>
      </c>
    </row>
    <row r="31031" spans="1:1" x14ac:dyDescent="0.3">
      <c r="A31031" s="1" t="s">
        <v>35036</v>
      </c>
    </row>
    <row r="31032" spans="1:1" x14ac:dyDescent="0.3">
      <c r="A31032" s="1" t="s">
        <v>25001</v>
      </c>
    </row>
    <row r="31033" spans="1:1" x14ac:dyDescent="0.3">
      <c r="A31033" s="1" t="s">
        <v>32950</v>
      </c>
    </row>
    <row r="31034" spans="1:1" x14ac:dyDescent="0.3">
      <c r="A31034" s="1" t="s">
        <v>30486</v>
      </c>
    </row>
    <row r="31035" spans="1:1" x14ac:dyDescent="0.3">
      <c r="A31035" s="1" t="s">
        <v>29233</v>
      </c>
    </row>
    <row r="31036" spans="1:1" x14ac:dyDescent="0.3">
      <c r="A31036" s="1" t="s">
        <v>30718</v>
      </c>
    </row>
    <row r="31037" spans="1:1" x14ac:dyDescent="0.3">
      <c r="A31037" s="1" t="s">
        <v>34405</v>
      </c>
    </row>
    <row r="31038" spans="1:1" x14ac:dyDescent="0.3">
      <c r="A31038" s="1" t="s">
        <v>35469</v>
      </c>
    </row>
    <row r="31039" spans="1:1" x14ac:dyDescent="0.3">
      <c r="A31039" s="1" t="s">
        <v>35228</v>
      </c>
    </row>
    <row r="31040" spans="1:1" x14ac:dyDescent="0.3">
      <c r="A31040" s="1" t="s">
        <v>26467</v>
      </c>
    </row>
    <row r="31041" spans="1:1" x14ac:dyDescent="0.3">
      <c r="A31041" s="1" t="s">
        <v>26466</v>
      </c>
    </row>
    <row r="31042" spans="1:1" x14ac:dyDescent="0.3">
      <c r="A31042" s="1" t="s">
        <v>36476</v>
      </c>
    </row>
    <row r="31043" spans="1:1" x14ac:dyDescent="0.3">
      <c r="A31043" s="1" t="s">
        <v>25263</v>
      </c>
    </row>
    <row r="31044" spans="1:1" x14ac:dyDescent="0.3">
      <c r="A31044" s="1" t="s">
        <v>28822</v>
      </c>
    </row>
    <row r="31045" spans="1:1" x14ac:dyDescent="0.3">
      <c r="A31045" s="1" t="s">
        <v>26484</v>
      </c>
    </row>
    <row r="31046" spans="1:1" x14ac:dyDescent="0.3">
      <c r="A31046" s="1" t="s">
        <v>26484</v>
      </c>
    </row>
    <row r="31047" spans="1:1" x14ac:dyDescent="0.3">
      <c r="A31047" s="1" t="s">
        <v>26484</v>
      </c>
    </row>
    <row r="31048" spans="1:1" x14ac:dyDescent="0.3">
      <c r="A31048" s="1" t="s">
        <v>26484</v>
      </c>
    </row>
    <row r="31049" spans="1:1" x14ac:dyDescent="0.3">
      <c r="A31049" s="1" t="s">
        <v>26484</v>
      </c>
    </row>
    <row r="31050" spans="1:1" x14ac:dyDescent="0.3">
      <c r="A31050" s="1" t="s">
        <v>26484</v>
      </c>
    </row>
    <row r="31051" spans="1:1" x14ac:dyDescent="0.3">
      <c r="A31051" s="1" t="s">
        <v>26484</v>
      </c>
    </row>
    <row r="31052" spans="1:1" x14ac:dyDescent="0.3">
      <c r="A31052" s="1" t="s">
        <v>37243</v>
      </c>
    </row>
    <row r="31053" spans="1:1" x14ac:dyDescent="0.3">
      <c r="A31053" s="1" t="s">
        <v>30076</v>
      </c>
    </row>
    <row r="31054" spans="1:1" x14ac:dyDescent="0.3">
      <c r="A31054" s="1" t="s">
        <v>32381</v>
      </c>
    </row>
    <row r="31055" spans="1:1" x14ac:dyDescent="0.3">
      <c r="A31055" s="1" t="s">
        <v>32381</v>
      </c>
    </row>
    <row r="31056" spans="1:1" x14ac:dyDescent="0.3">
      <c r="A31056" s="1" t="s">
        <v>27290</v>
      </c>
    </row>
    <row r="31057" spans="1:1" x14ac:dyDescent="0.3">
      <c r="A31057" s="1" t="s">
        <v>30911</v>
      </c>
    </row>
    <row r="31058" spans="1:1" x14ac:dyDescent="0.3">
      <c r="A31058" s="1" t="s">
        <v>27335</v>
      </c>
    </row>
    <row r="31059" spans="1:1" x14ac:dyDescent="0.3">
      <c r="A31059" s="1" t="s">
        <v>27971</v>
      </c>
    </row>
    <row r="31060" spans="1:1" x14ac:dyDescent="0.3">
      <c r="A31060" s="1" t="s">
        <v>27971</v>
      </c>
    </row>
    <row r="31061" spans="1:1" x14ac:dyDescent="0.3">
      <c r="A31061" s="1" t="s">
        <v>27971</v>
      </c>
    </row>
    <row r="31062" spans="1:1" x14ac:dyDescent="0.3">
      <c r="A31062" s="1" t="s">
        <v>27971</v>
      </c>
    </row>
    <row r="31063" spans="1:1" x14ac:dyDescent="0.3">
      <c r="A31063" s="1" t="s">
        <v>34007</v>
      </c>
    </row>
    <row r="31064" spans="1:1" x14ac:dyDescent="0.3">
      <c r="A31064" s="1" t="s">
        <v>34007</v>
      </c>
    </row>
    <row r="31065" spans="1:1" x14ac:dyDescent="0.3">
      <c r="A31065" s="1" t="s">
        <v>37950</v>
      </c>
    </row>
    <row r="31066" spans="1:1" x14ac:dyDescent="0.3">
      <c r="A31066" s="1" t="s">
        <v>24860</v>
      </c>
    </row>
    <row r="31067" spans="1:1" x14ac:dyDescent="0.3">
      <c r="A31067" s="1" t="s">
        <v>24860</v>
      </c>
    </row>
    <row r="31068" spans="1:1" x14ac:dyDescent="0.3">
      <c r="A31068" s="1" t="s">
        <v>24860</v>
      </c>
    </row>
    <row r="31069" spans="1:1" x14ac:dyDescent="0.3">
      <c r="A31069" s="1" t="s">
        <v>24860</v>
      </c>
    </row>
    <row r="31070" spans="1:1" x14ac:dyDescent="0.3">
      <c r="A31070" s="1" t="s">
        <v>24860</v>
      </c>
    </row>
    <row r="31071" spans="1:1" x14ac:dyDescent="0.3">
      <c r="A31071" s="1" t="s">
        <v>38506</v>
      </c>
    </row>
    <row r="31072" spans="1:1" x14ac:dyDescent="0.3">
      <c r="A31072" s="1" t="s">
        <v>28993</v>
      </c>
    </row>
    <row r="31073" spans="1:1" x14ac:dyDescent="0.3">
      <c r="A31073" s="1" t="s">
        <v>31987</v>
      </c>
    </row>
    <row r="31074" spans="1:1" x14ac:dyDescent="0.3">
      <c r="A31074" s="1" t="s">
        <v>28266</v>
      </c>
    </row>
    <row r="31075" spans="1:1" x14ac:dyDescent="0.3">
      <c r="A31075" s="1" t="s">
        <v>28266</v>
      </c>
    </row>
    <row r="31076" spans="1:1" x14ac:dyDescent="0.3">
      <c r="A31076" s="1" t="s">
        <v>28266</v>
      </c>
    </row>
    <row r="31077" spans="1:1" x14ac:dyDescent="0.3">
      <c r="A31077" s="1" t="s">
        <v>33772</v>
      </c>
    </row>
    <row r="31078" spans="1:1" x14ac:dyDescent="0.3">
      <c r="A31078" s="1" t="s">
        <v>25621</v>
      </c>
    </row>
    <row r="31079" spans="1:1" x14ac:dyDescent="0.3">
      <c r="A31079" s="1" t="s">
        <v>33495</v>
      </c>
    </row>
    <row r="31080" spans="1:1" x14ac:dyDescent="0.3">
      <c r="A31080" s="1" t="s">
        <v>24546</v>
      </c>
    </row>
    <row r="31081" spans="1:1" x14ac:dyDescent="0.3">
      <c r="A31081" s="1" t="s">
        <v>24546</v>
      </c>
    </row>
    <row r="31082" spans="1:1" x14ac:dyDescent="0.3">
      <c r="A31082" s="1" t="s">
        <v>24546</v>
      </c>
    </row>
    <row r="31083" spans="1:1" x14ac:dyDescent="0.3">
      <c r="A31083" s="1" t="s">
        <v>24546</v>
      </c>
    </row>
    <row r="31084" spans="1:1" x14ac:dyDescent="0.3">
      <c r="A31084" s="1" t="s">
        <v>24546</v>
      </c>
    </row>
    <row r="31085" spans="1:1" x14ac:dyDescent="0.3">
      <c r="A31085" s="1" t="s">
        <v>24546</v>
      </c>
    </row>
    <row r="31086" spans="1:1" x14ac:dyDescent="0.3">
      <c r="A31086" s="1" t="s">
        <v>24546</v>
      </c>
    </row>
    <row r="31087" spans="1:1" x14ac:dyDescent="0.3">
      <c r="A31087" s="1" t="s">
        <v>24546</v>
      </c>
    </row>
    <row r="31088" spans="1:1" x14ac:dyDescent="0.3">
      <c r="A31088" s="1" t="s">
        <v>24546</v>
      </c>
    </row>
    <row r="31089" spans="1:1" x14ac:dyDescent="0.3">
      <c r="A31089" s="1" t="s">
        <v>24546</v>
      </c>
    </row>
    <row r="31090" spans="1:1" x14ac:dyDescent="0.3">
      <c r="A31090" s="1" t="s">
        <v>24546</v>
      </c>
    </row>
    <row r="31091" spans="1:1" x14ac:dyDescent="0.3">
      <c r="A31091" s="1" t="s">
        <v>24546</v>
      </c>
    </row>
    <row r="31092" spans="1:1" x14ac:dyDescent="0.3">
      <c r="A31092" s="1" t="s">
        <v>24546</v>
      </c>
    </row>
    <row r="31093" spans="1:1" x14ac:dyDescent="0.3">
      <c r="A31093" s="1" t="s">
        <v>24546</v>
      </c>
    </row>
    <row r="31094" spans="1:1" x14ac:dyDescent="0.3">
      <c r="A31094" s="1" t="s">
        <v>24546</v>
      </c>
    </row>
    <row r="31095" spans="1:1" x14ac:dyDescent="0.3">
      <c r="A31095" s="1" t="s">
        <v>24546</v>
      </c>
    </row>
    <row r="31096" spans="1:1" x14ac:dyDescent="0.3">
      <c r="A31096" s="1" t="s">
        <v>24546</v>
      </c>
    </row>
    <row r="31097" spans="1:1" x14ac:dyDescent="0.3">
      <c r="A31097" s="1" t="s">
        <v>24546</v>
      </c>
    </row>
    <row r="31098" spans="1:1" x14ac:dyDescent="0.3">
      <c r="A31098" s="1" t="s">
        <v>24546</v>
      </c>
    </row>
    <row r="31099" spans="1:1" x14ac:dyDescent="0.3">
      <c r="A31099" s="1" t="s">
        <v>24546</v>
      </c>
    </row>
    <row r="31100" spans="1:1" x14ac:dyDescent="0.3">
      <c r="A31100" s="1" t="s">
        <v>24546</v>
      </c>
    </row>
    <row r="31101" spans="1:1" x14ac:dyDescent="0.3">
      <c r="A31101" s="1" t="s">
        <v>24546</v>
      </c>
    </row>
    <row r="31102" spans="1:1" x14ac:dyDescent="0.3">
      <c r="A31102" s="1" t="s">
        <v>24546</v>
      </c>
    </row>
    <row r="31103" spans="1:1" x14ac:dyDescent="0.3">
      <c r="A31103" s="1" t="s">
        <v>24546</v>
      </c>
    </row>
    <row r="31104" spans="1:1" x14ac:dyDescent="0.3">
      <c r="A31104" s="1" t="s">
        <v>24546</v>
      </c>
    </row>
    <row r="31105" spans="1:1" x14ac:dyDescent="0.3">
      <c r="A31105" s="1" t="s">
        <v>24546</v>
      </c>
    </row>
    <row r="31106" spans="1:1" x14ac:dyDescent="0.3">
      <c r="A31106" s="1" t="s">
        <v>24546</v>
      </c>
    </row>
    <row r="31107" spans="1:1" x14ac:dyDescent="0.3">
      <c r="A31107" s="1" t="s">
        <v>24546</v>
      </c>
    </row>
    <row r="31108" spans="1:1" x14ac:dyDescent="0.3">
      <c r="A31108" s="1" t="s">
        <v>24546</v>
      </c>
    </row>
    <row r="31109" spans="1:1" x14ac:dyDescent="0.3">
      <c r="A31109" s="1" t="s">
        <v>24546</v>
      </c>
    </row>
    <row r="31110" spans="1:1" x14ac:dyDescent="0.3">
      <c r="A31110" s="1" t="s">
        <v>24546</v>
      </c>
    </row>
    <row r="31111" spans="1:1" x14ac:dyDescent="0.3">
      <c r="A31111" s="1" t="s">
        <v>24546</v>
      </c>
    </row>
    <row r="31112" spans="1:1" x14ac:dyDescent="0.3">
      <c r="A31112" s="1" t="s">
        <v>24546</v>
      </c>
    </row>
    <row r="31113" spans="1:1" x14ac:dyDescent="0.3">
      <c r="A31113" s="1" t="s">
        <v>24546</v>
      </c>
    </row>
    <row r="31114" spans="1:1" x14ac:dyDescent="0.3">
      <c r="A31114" s="1" t="s">
        <v>24546</v>
      </c>
    </row>
    <row r="31115" spans="1:1" x14ac:dyDescent="0.3">
      <c r="A31115" s="1" t="s">
        <v>24546</v>
      </c>
    </row>
    <row r="31116" spans="1:1" x14ac:dyDescent="0.3">
      <c r="A31116" s="1" t="s">
        <v>24546</v>
      </c>
    </row>
    <row r="31117" spans="1:1" x14ac:dyDescent="0.3">
      <c r="A31117" s="1" t="s">
        <v>24546</v>
      </c>
    </row>
    <row r="31118" spans="1:1" x14ac:dyDescent="0.3">
      <c r="A31118" s="1" t="s">
        <v>24546</v>
      </c>
    </row>
    <row r="31119" spans="1:1" x14ac:dyDescent="0.3">
      <c r="A31119" s="1" t="s">
        <v>24546</v>
      </c>
    </row>
    <row r="31120" spans="1:1" x14ac:dyDescent="0.3">
      <c r="A31120" s="1" t="s">
        <v>24546</v>
      </c>
    </row>
    <row r="31121" spans="1:1" x14ac:dyDescent="0.3">
      <c r="A31121" s="1" t="s">
        <v>24546</v>
      </c>
    </row>
    <row r="31122" spans="1:1" x14ac:dyDescent="0.3">
      <c r="A31122" s="1" t="s">
        <v>24546</v>
      </c>
    </row>
    <row r="31123" spans="1:1" x14ac:dyDescent="0.3">
      <c r="A31123" s="1" t="s">
        <v>24546</v>
      </c>
    </row>
    <row r="31124" spans="1:1" x14ac:dyDescent="0.3">
      <c r="A31124" s="1" t="s">
        <v>24546</v>
      </c>
    </row>
    <row r="31125" spans="1:1" x14ac:dyDescent="0.3">
      <c r="A31125" s="1" t="s">
        <v>24546</v>
      </c>
    </row>
    <row r="31126" spans="1:1" x14ac:dyDescent="0.3">
      <c r="A31126" s="1" t="s">
        <v>24546</v>
      </c>
    </row>
    <row r="31127" spans="1:1" x14ac:dyDescent="0.3">
      <c r="A31127" s="1" t="s">
        <v>24546</v>
      </c>
    </row>
    <row r="31128" spans="1:1" x14ac:dyDescent="0.3">
      <c r="A31128" s="1" t="s">
        <v>24546</v>
      </c>
    </row>
    <row r="31129" spans="1:1" x14ac:dyDescent="0.3">
      <c r="A31129" s="1" t="s">
        <v>24546</v>
      </c>
    </row>
    <row r="31130" spans="1:1" x14ac:dyDescent="0.3">
      <c r="A31130" s="1" t="s">
        <v>24546</v>
      </c>
    </row>
    <row r="31131" spans="1:1" x14ac:dyDescent="0.3">
      <c r="A31131" s="1" t="s">
        <v>24546</v>
      </c>
    </row>
    <row r="31132" spans="1:1" x14ac:dyDescent="0.3">
      <c r="A31132" s="1" t="s">
        <v>24546</v>
      </c>
    </row>
    <row r="31133" spans="1:1" x14ac:dyDescent="0.3">
      <c r="A31133" s="1" t="s">
        <v>24546</v>
      </c>
    </row>
    <row r="31134" spans="1:1" x14ac:dyDescent="0.3">
      <c r="A31134" s="1" t="s">
        <v>24546</v>
      </c>
    </row>
    <row r="31135" spans="1:1" x14ac:dyDescent="0.3">
      <c r="A31135" s="1" t="s">
        <v>24546</v>
      </c>
    </row>
    <row r="31136" spans="1:1" x14ac:dyDescent="0.3">
      <c r="A31136" s="1" t="s">
        <v>24546</v>
      </c>
    </row>
    <row r="31137" spans="1:1" x14ac:dyDescent="0.3">
      <c r="A31137" s="1" t="s">
        <v>24546</v>
      </c>
    </row>
    <row r="31138" spans="1:1" x14ac:dyDescent="0.3">
      <c r="A31138" s="1" t="s">
        <v>24546</v>
      </c>
    </row>
    <row r="31139" spans="1:1" x14ac:dyDescent="0.3">
      <c r="A31139" s="1" t="s">
        <v>24546</v>
      </c>
    </row>
    <row r="31140" spans="1:1" x14ac:dyDescent="0.3">
      <c r="A31140" s="1" t="s">
        <v>24546</v>
      </c>
    </row>
    <row r="31141" spans="1:1" x14ac:dyDescent="0.3">
      <c r="A31141" s="1" t="s">
        <v>24546</v>
      </c>
    </row>
    <row r="31142" spans="1:1" x14ac:dyDescent="0.3">
      <c r="A31142" s="1" t="s">
        <v>24546</v>
      </c>
    </row>
    <row r="31143" spans="1:1" x14ac:dyDescent="0.3">
      <c r="A31143" s="1" t="s">
        <v>24546</v>
      </c>
    </row>
    <row r="31144" spans="1:1" x14ac:dyDescent="0.3">
      <c r="A31144" s="1" t="s">
        <v>24546</v>
      </c>
    </row>
    <row r="31145" spans="1:1" x14ac:dyDescent="0.3">
      <c r="A31145" s="1" t="s">
        <v>24546</v>
      </c>
    </row>
    <row r="31146" spans="1:1" x14ac:dyDescent="0.3">
      <c r="A31146" s="1" t="s">
        <v>24546</v>
      </c>
    </row>
    <row r="31147" spans="1:1" x14ac:dyDescent="0.3">
      <c r="A31147" s="1" t="s">
        <v>24546</v>
      </c>
    </row>
    <row r="31148" spans="1:1" x14ac:dyDescent="0.3">
      <c r="A31148" s="1" t="s">
        <v>24546</v>
      </c>
    </row>
    <row r="31149" spans="1:1" x14ac:dyDescent="0.3">
      <c r="A31149" s="1" t="s">
        <v>24546</v>
      </c>
    </row>
    <row r="31150" spans="1:1" x14ac:dyDescent="0.3">
      <c r="A31150" s="1" t="s">
        <v>24546</v>
      </c>
    </row>
    <row r="31151" spans="1:1" x14ac:dyDescent="0.3">
      <c r="A31151" s="1" t="s">
        <v>24546</v>
      </c>
    </row>
    <row r="31152" spans="1:1" x14ac:dyDescent="0.3">
      <c r="A31152" s="1" t="s">
        <v>24546</v>
      </c>
    </row>
    <row r="31153" spans="1:1" x14ac:dyDescent="0.3">
      <c r="A31153" s="1" t="s">
        <v>24546</v>
      </c>
    </row>
    <row r="31154" spans="1:1" x14ac:dyDescent="0.3">
      <c r="A31154" s="1" t="s">
        <v>24546</v>
      </c>
    </row>
    <row r="31155" spans="1:1" x14ac:dyDescent="0.3">
      <c r="A31155" s="1" t="s">
        <v>24546</v>
      </c>
    </row>
    <row r="31156" spans="1:1" x14ac:dyDescent="0.3">
      <c r="A31156" s="1" t="s">
        <v>24546</v>
      </c>
    </row>
    <row r="31157" spans="1:1" x14ac:dyDescent="0.3">
      <c r="A31157" s="1" t="s">
        <v>24546</v>
      </c>
    </row>
    <row r="31158" spans="1:1" x14ac:dyDescent="0.3">
      <c r="A31158" s="1" t="s">
        <v>24546</v>
      </c>
    </row>
    <row r="31159" spans="1:1" x14ac:dyDescent="0.3">
      <c r="A31159" s="1" t="s">
        <v>24546</v>
      </c>
    </row>
    <row r="31160" spans="1:1" x14ac:dyDescent="0.3">
      <c r="A31160" s="1" t="s">
        <v>24546</v>
      </c>
    </row>
    <row r="31161" spans="1:1" x14ac:dyDescent="0.3">
      <c r="A31161" s="1" t="s">
        <v>24546</v>
      </c>
    </row>
    <row r="31162" spans="1:1" x14ac:dyDescent="0.3">
      <c r="A31162" s="1" t="s">
        <v>24546</v>
      </c>
    </row>
    <row r="31163" spans="1:1" x14ac:dyDescent="0.3">
      <c r="A31163" s="1" t="s">
        <v>24546</v>
      </c>
    </row>
    <row r="31164" spans="1:1" x14ac:dyDescent="0.3">
      <c r="A31164" s="1" t="s">
        <v>24546</v>
      </c>
    </row>
    <row r="31165" spans="1:1" x14ac:dyDescent="0.3">
      <c r="A31165" s="1" t="s">
        <v>24546</v>
      </c>
    </row>
    <row r="31166" spans="1:1" x14ac:dyDescent="0.3">
      <c r="A31166" s="1" t="s">
        <v>24546</v>
      </c>
    </row>
    <row r="31167" spans="1:1" x14ac:dyDescent="0.3">
      <c r="A31167" s="1" t="s">
        <v>24546</v>
      </c>
    </row>
    <row r="31168" spans="1:1" x14ac:dyDescent="0.3">
      <c r="A31168" s="1" t="s">
        <v>24546</v>
      </c>
    </row>
    <row r="31169" spans="1:1" x14ac:dyDescent="0.3">
      <c r="A31169" s="1" t="s">
        <v>24546</v>
      </c>
    </row>
    <row r="31170" spans="1:1" x14ac:dyDescent="0.3">
      <c r="A31170" s="1" t="s">
        <v>24546</v>
      </c>
    </row>
    <row r="31171" spans="1:1" x14ac:dyDescent="0.3">
      <c r="A31171" s="1" t="s">
        <v>24546</v>
      </c>
    </row>
    <row r="31172" spans="1:1" x14ac:dyDescent="0.3">
      <c r="A31172" s="1" t="s">
        <v>24546</v>
      </c>
    </row>
    <row r="31173" spans="1:1" x14ac:dyDescent="0.3">
      <c r="A31173" s="1" t="s">
        <v>24546</v>
      </c>
    </row>
    <row r="31174" spans="1:1" x14ac:dyDescent="0.3">
      <c r="A31174" s="1" t="s">
        <v>24546</v>
      </c>
    </row>
    <row r="31175" spans="1:1" x14ac:dyDescent="0.3">
      <c r="A31175" s="1" t="s">
        <v>24546</v>
      </c>
    </row>
    <row r="31176" spans="1:1" x14ac:dyDescent="0.3">
      <c r="A31176" s="1" t="s">
        <v>24546</v>
      </c>
    </row>
    <row r="31177" spans="1:1" x14ac:dyDescent="0.3">
      <c r="A31177" s="1" t="s">
        <v>24546</v>
      </c>
    </row>
    <row r="31178" spans="1:1" x14ac:dyDescent="0.3">
      <c r="A31178" s="1" t="s">
        <v>24546</v>
      </c>
    </row>
    <row r="31179" spans="1:1" x14ac:dyDescent="0.3">
      <c r="A31179" s="1" t="s">
        <v>24546</v>
      </c>
    </row>
    <row r="31180" spans="1:1" x14ac:dyDescent="0.3">
      <c r="A31180" s="1" t="s">
        <v>24546</v>
      </c>
    </row>
    <row r="31181" spans="1:1" x14ac:dyDescent="0.3">
      <c r="A31181" s="1" t="s">
        <v>24546</v>
      </c>
    </row>
    <row r="31182" spans="1:1" x14ac:dyDescent="0.3">
      <c r="A31182" s="1" t="s">
        <v>24546</v>
      </c>
    </row>
    <row r="31183" spans="1:1" x14ac:dyDescent="0.3">
      <c r="A31183" s="1" t="s">
        <v>24546</v>
      </c>
    </row>
    <row r="31184" spans="1:1" x14ac:dyDescent="0.3">
      <c r="A31184" s="1" t="s">
        <v>24546</v>
      </c>
    </row>
    <row r="31185" spans="1:1" x14ac:dyDescent="0.3">
      <c r="A31185" s="1" t="s">
        <v>24546</v>
      </c>
    </row>
    <row r="31186" spans="1:1" x14ac:dyDescent="0.3">
      <c r="A31186" s="1" t="s">
        <v>24546</v>
      </c>
    </row>
    <row r="31187" spans="1:1" x14ac:dyDescent="0.3">
      <c r="A31187" s="1" t="s">
        <v>24546</v>
      </c>
    </row>
    <row r="31188" spans="1:1" x14ac:dyDescent="0.3">
      <c r="A31188" s="1" t="s">
        <v>24546</v>
      </c>
    </row>
    <row r="31189" spans="1:1" x14ac:dyDescent="0.3">
      <c r="A31189" s="1" t="s">
        <v>24546</v>
      </c>
    </row>
    <row r="31190" spans="1:1" x14ac:dyDescent="0.3">
      <c r="A31190" s="1" t="s">
        <v>24546</v>
      </c>
    </row>
    <row r="31191" spans="1:1" x14ac:dyDescent="0.3">
      <c r="A31191" s="1" t="s">
        <v>35175</v>
      </c>
    </row>
    <row r="31192" spans="1:1" x14ac:dyDescent="0.3">
      <c r="A31192" s="1" t="s">
        <v>27802</v>
      </c>
    </row>
    <row r="31193" spans="1:1" x14ac:dyDescent="0.3">
      <c r="A31193" s="1" t="s">
        <v>25611</v>
      </c>
    </row>
    <row r="31194" spans="1:1" x14ac:dyDescent="0.3">
      <c r="A31194" s="1" t="s">
        <v>25611</v>
      </c>
    </row>
    <row r="31195" spans="1:1" x14ac:dyDescent="0.3">
      <c r="A31195" s="1" t="s">
        <v>27273</v>
      </c>
    </row>
    <row r="31196" spans="1:1" x14ac:dyDescent="0.3">
      <c r="A31196" s="1" t="s">
        <v>37216</v>
      </c>
    </row>
    <row r="31197" spans="1:1" x14ac:dyDescent="0.3">
      <c r="A31197" s="1" t="s">
        <v>31329</v>
      </c>
    </row>
    <row r="31198" spans="1:1" x14ac:dyDescent="0.3">
      <c r="A31198" s="1" t="s">
        <v>37107</v>
      </c>
    </row>
    <row r="31199" spans="1:1" x14ac:dyDescent="0.3">
      <c r="A31199" s="1" t="s">
        <v>31213</v>
      </c>
    </row>
    <row r="31200" spans="1:1" x14ac:dyDescent="0.3">
      <c r="A31200" s="1" t="s">
        <v>25668</v>
      </c>
    </row>
    <row r="31201" spans="1:1" x14ac:dyDescent="0.3">
      <c r="A31201" s="1" t="s">
        <v>25668</v>
      </c>
    </row>
    <row r="31202" spans="1:1" x14ac:dyDescent="0.3">
      <c r="A31202" s="1" t="s">
        <v>25668</v>
      </c>
    </row>
    <row r="31203" spans="1:1" x14ac:dyDescent="0.3">
      <c r="A31203" s="1" t="s">
        <v>25668</v>
      </c>
    </row>
    <row r="31204" spans="1:1" x14ac:dyDescent="0.3">
      <c r="A31204" s="1" t="s">
        <v>25668</v>
      </c>
    </row>
    <row r="31205" spans="1:1" x14ac:dyDescent="0.3">
      <c r="A31205" s="1" t="s">
        <v>25668</v>
      </c>
    </row>
    <row r="31206" spans="1:1" x14ac:dyDescent="0.3">
      <c r="A31206" s="1" t="s">
        <v>25668</v>
      </c>
    </row>
    <row r="31207" spans="1:1" x14ac:dyDescent="0.3">
      <c r="A31207" s="1" t="s">
        <v>25668</v>
      </c>
    </row>
    <row r="31208" spans="1:1" x14ac:dyDescent="0.3">
      <c r="A31208" s="1" t="s">
        <v>25668</v>
      </c>
    </row>
    <row r="31209" spans="1:1" x14ac:dyDescent="0.3">
      <c r="A31209" s="1" t="s">
        <v>25668</v>
      </c>
    </row>
    <row r="31210" spans="1:1" x14ac:dyDescent="0.3">
      <c r="A31210" s="1" t="s">
        <v>32468</v>
      </c>
    </row>
    <row r="31211" spans="1:1" x14ac:dyDescent="0.3">
      <c r="A31211" s="1" t="s">
        <v>25401</v>
      </c>
    </row>
    <row r="31212" spans="1:1" x14ac:dyDescent="0.3">
      <c r="A31212" s="1" t="s">
        <v>25401</v>
      </c>
    </row>
    <row r="31213" spans="1:1" x14ac:dyDescent="0.3">
      <c r="A31213" s="1" t="s">
        <v>25401</v>
      </c>
    </row>
    <row r="31214" spans="1:1" x14ac:dyDescent="0.3">
      <c r="A31214" s="1" t="s">
        <v>25401</v>
      </c>
    </row>
    <row r="31215" spans="1:1" x14ac:dyDescent="0.3">
      <c r="A31215" s="1" t="s">
        <v>25401</v>
      </c>
    </row>
    <row r="31216" spans="1:1" x14ac:dyDescent="0.3">
      <c r="A31216" s="1" t="s">
        <v>25401</v>
      </c>
    </row>
    <row r="31217" spans="1:1" x14ac:dyDescent="0.3">
      <c r="A31217" s="1" t="s">
        <v>25401</v>
      </c>
    </row>
    <row r="31218" spans="1:1" x14ac:dyDescent="0.3">
      <c r="A31218" s="1" t="s">
        <v>25401</v>
      </c>
    </row>
    <row r="31219" spans="1:1" x14ac:dyDescent="0.3">
      <c r="A31219" s="1" t="s">
        <v>25401</v>
      </c>
    </row>
    <row r="31220" spans="1:1" x14ac:dyDescent="0.3">
      <c r="A31220" s="1" t="s">
        <v>25401</v>
      </c>
    </row>
    <row r="31221" spans="1:1" x14ac:dyDescent="0.3">
      <c r="A31221" s="1" t="s">
        <v>25401</v>
      </c>
    </row>
    <row r="31222" spans="1:1" x14ac:dyDescent="0.3">
      <c r="A31222" s="1" t="s">
        <v>25401</v>
      </c>
    </row>
    <row r="31223" spans="1:1" x14ac:dyDescent="0.3">
      <c r="A31223" s="1" t="s">
        <v>25401</v>
      </c>
    </row>
    <row r="31224" spans="1:1" x14ac:dyDescent="0.3">
      <c r="A31224" s="1" t="s">
        <v>25401</v>
      </c>
    </row>
    <row r="31225" spans="1:1" x14ac:dyDescent="0.3">
      <c r="A31225" s="1" t="s">
        <v>25401</v>
      </c>
    </row>
    <row r="31226" spans="1:1" x14ac:dyDescent="0.3">
      <c r="A31226" s="1" t="s">
        <v>25401</v>
      </c>
    </row>
    <row r="31227" spans="1:1" x14ac:dyDescent="0.3">
      <c r="A31227" s="1" t="s">
        <v>25401</v>
      </c>
    </row>
    <row r="31228" spans="1:1" x14ac:dyDescent="0.3">
      <c r="A31228" s="1" t="s">
        <v>25401</v>
      </c>
    </row>
    <row r="31229" spans="1:1" x14ac:dyDescent="0.3">
      <c r="A31229" s="1" t="s">
        <v>25401</v>
      </c>
    </row>
    <row r="31230" spans="1:1" x14ac:dyDescent="0.3">
      <c r="A31230" s="1" t="s">
        <v>25401</v>
      </c>
    </row>
    <row r="31231" spans="1:1" x14ac:dyDescent="0.3">
      <c r="A31231" s="1" t="s">
        <v>25401</v>
      </c>
    </row>
    <row r="31232" spans="1:1" x14ac:dyDescent="0.3">
      <c r="A31232" s="1" t="s">
        <v>25401</v>
      </c>
    </row>
    <row r="31233" spans="1:1" x14ac:dyDescent="0.3">
      <c r="A31233" s="1" t="s">
        <v>25401</v>
      </c>
    </row>
    <row r="31234" spans="1:1" x14ac:dyDescent="0.3">
      <c r="A31234" s="1" t="s">
        <v>25401</v>
      </c>
    </row>
    <row r="31235" spans="1:1" x14ac:dyDescent="0.3">
      <c r="A31235" s="1" t="s">
        <v>25401</v>
      </c>
    </row>
    <row r="31236" spans="1:1" x14ac:dyDescent="0.3">
      <c r="A31236" s="1" t="s">
        <v>25401</v>
      </c>
    </row>
    <row r="31237" spans="1:1" x14ac:dyDescent="0.3">
      <c r="A31237" s="1" t="s">
        <v>25401</v>
      </c>
    </row>
    <row r="31238" spans="1:1" x14ac:dyDescent="0.3">
      <c r="A31238" s="1" t="s">
        <v>25401</v>
      </c>
    </row>
    <row r="31239" spans="1:1" x14ac:dyDescent="0.3">
      <c r="A31239" s="1" t="s">
        <v>25401</v>
      </c>
    </row>
    <row r="31240" spans="1:1" x14ac:dyDescent="0.3">
      <c r="A31240" s="1" t="s">
        <v>25401</v>
      </c>
    </row>
    <row r="31241" spans="1:1" x14ac:dyDescent="0.3">
      <c r="A31241" s="1" t="s">
        <v>25401</v>
      </c>
    </row>
    <row r="31242" spans="1:1" x14ac:dyDescent="0.3">
      <c r="A31242" s="1" t="s">
        <v>25401</v>
      </c>
    </row>
    <row r="31243" spans="1:1" x14ac:dyDescent="0.3">
      <c r="A31243" s="1" t="s">
        <v>25401</v>
      </c>
    </row>
    <row r="31244" spans="1:1" x14ac:dyDescent="0.3">
      <c r="A31244" s="1" t="s">
        <v>25401</v>
      </c>
    </row>
    <row r="31245" spans="1:1" x14ac:dyDescent="0.3">
      <c r="A31245" s="1" t="s">
        <v>25401</v>
      </c>
    </row>
    <row r="31246" spans="1:1" x14ac:dyDescent="0.3">
      <c r="A31246" s="1" t="s">
        <v>25401</v>
      </c>
    </row>
    <row r="31247" spans="1:1" x14ac:dyDescent="0.3">
      <c r="A31247" s="1" t="s">
        <v>25401</v>
      </c>
    </row>
    <row r="31248" spans="1:1" x14ac:dyDescent="0.3">
      <c r="A31248" s="1" t="s">
        <v>25401</v>
      </c>
    </row>
    <row r="31249" spans="1:1" x14ac:dyDescent="0.3">
      <c r="A31249" s="1" t="s">
        <v>25401</v>
      </c>
    </row>
    <row r="31250" spans="1:1" x14ac:dyDescent="0.3">
      <c r="A31250" s="1" t="s">
        <v>25401</v>
      </c>
    </row>
    <row r="31251" spans="1:1" x14ac:dyDescent="0.3">
      <c r="A31251" s="1" t="s">
        <v>25401</v>
      </c>
    </row>
    <row r="31252" spans="1:1" x14ac:dyDescent="0.3">
      <c r="A31252" s="1" t="s">
        <v>25401</v>
      </c>
    </row>
    <row r="31253" spans="1:1" x14ac:dyDescent="0.3">
      <c r="A31253" s="1" t="s">
        <v>25401</v>
      </c>
    </row>
    <row r="31254" spans="1:1" x14ac:dyDescent="0.3">
      <c r="A31254" s="1" t="s">
        <v>25401</v>
      </c>
    </row>
    <row r="31255" spans="1:1" x14ac:dyDescent="0.3">
      <c r="A31255" s="1" t="s">
        <v>25401</v>
      </c>
    </row>
    <row r="31256" spans="1:1" x14ac:dyDescent="0.3">
      <c r="A31256" s="1" t="s">
        <v>25401</v>
      </c>
    </row>
    <row r="31257" spans="1:1" x14ac:dyDescent="0.3">
      <c r="A31257" s="1" t="s">
        <v>25401</v>
      </c>
    </row>
    <row r="31258" spans="1:1" x14ac:dyDescent="0.3">
      <c r="A31258" s="1" t="s">
        <v>25401</v>
      </c>
    </row>
    <row r="31259" spans="1:1" x14ac:dyDescent="0.3">
      <c r="A31259" s="1" t="s">
        <v>25401</v>
      </c>
    </row>
    <row r="31260" spans="1:1" x14ac:dyDescent="0.3">
      <c r="A31260" s="1" t="s">
        <v>25401</v>
      </c>
    </row>
    <row r="31261" spans="1:1" x14ac:dyDescent="0.3">
      <c r="A31261" s="1" t="s">
        <v>25401</v>
      </c>
    </row>
    <row r="31262" spans="1:1" x14ac:dyDescent="0.3">
      <c r="A31262" s="1" t="s">
        <v>25401</v>
      </c>
    </row>
    <row r="31263" spans="1:1" x14ac:dyDescent="0.3">
      <c r="A31263" s="1" t="s">
        <v>25401</v>
      </c>
    </row>
    <row r="31264" spans="1:1" x14ac:dyDescent="0.3">
      <c r="A31264" s="1" t="s">
        <v>25401</v>
      </c>
    </row>
    <row r="31265" spans="1:1" x14ac:dyDescent="0.3">
      <c r="A31265" s="1" t="s">
        <v>25401</v>
      </c>
    </row>
    <row r="31266" spans="1:1" x14ac:dyDescent="0.3">
      <c r="A31266" s="1" t="s">
        <v>25401</v>
      </c>
    </row>
    <row r="31267" spans="1:1" x14ac:dyDescent="0.3">
      <c r="A31267" s="1" t="s">
        <v>25401</v>
      </c>
    </row>
    <row r="31268" spans="1:1" x14ac:dyDescent="0.3">
      <c r="A31268" s="1" t="s">
        <v>25401</v>
      </c>
    </row>
    <row r="31269" spans="1:1" x14ac:dyDescent="0.3">
      <c r="A31269" s="1" t="s">
        <v>25401</v>
      </c>
    </row>
    <row r="31270" spans="1:1" x14ac:dyDescent="0.3">
      <c r="A31270" s="1" t="s">
        <v>25401</v>
      </c>
    </row>
    <row r="31271" spans="1:1" x14ac:dyDescent="0.3">
      <c r="A31271" s="1" t="s">
        <v>25401</v>
      </c>
    </row>
    <row r="31272" spans="1:1" x14ac:dyDescent="0.3">
      <c r="A31272" s="1" t="s">
        <v>25401</v>
      </c>
    </row>
    <row r="31273" spans="1:1" x14ac:dyDescent="0.3">
      <c r="A31273" s="1" t="s">
        <v>25401</v>
      </c>
    </row>
    <row r="31274" spans="1:1" x14ac:dyDescent="0.3">
      <c r="A31274" s="1" t="s">
        <v>25401</v>
      </c>
    </row>
    <row r="31275" spans="1:1" x14ac:dyDescent="0.3">
      <c r="A31275" s="1" t="s">
        <v>25401</v>
      </c>
    </row>
    <row r="31276" spans="1:1" x14ac:dyDescent="0.3">
      <c r="A31276" s="1" t="s">
        <v>25401</v>
      </c>
    </row>
    <row r="31277" spans="1:1" x14ac:dyDescent="0.3">
      <c r="A31277" s="1" t="s">
        <v>25401</v>
      </c>
    </row>
    <row r="31278" spans="1:1" x14ac:dyDescent="0.3">
      <c r="A31278" s="1" t="s">
        <v>25401</v>
      </c>
    </row>
    <row r="31279" spans="1:1" x14ac:dyDescent="0.3">
      <c r="A31279" s="1" t="s">
        <v>25401</v>
      </c>
    </row>
    <row r="31280" spans="1:1" x14ac:dyDescent="0.3">
      <c r="A31280" s="1" t="s">
        <v>25401</v>
      </c>
    </row>
    <row r="31281" spans="1:1" x14ac:dyDescent="0.3">
      <c r="A31281" s="1" t="s">
        <v>25401</v>
      </c>
    </row>
    <row r="31282" spans="1:1" x14ac:dyDescent="0.3">
      <c r="A31282" s="1" t="s">
        <v>25401</v>
      </c>
    </row>
    <row r="31283" spans="1:1" x14ac:dyDescent="0.3">
      <c r="A31283" s="1" t="s">
        <v>25401</v>
      </c>
    </row>
    <row r="31284" spans="1:1" x14ac:dyDescent="0.3">
      <c r="A31284" s="1" t="s">
        <v>25401</v>
      </c>
    </row>
    <row r="31285" spans="1:1" x14ac:dyDescent="0.3">
      <c r="A31285" s="1" t="s">
        <v>25401</v>
      </c>
    </row>
    <row r="31286" spans="1:1" x14ac:dyDescent="0.3">
      <c r="A31286" s="1" t="s">
        <v>35174</v>
      </c>
    </row>
    <row r="31287" spans="1:1" x14ac:dyDescent="0.3">
      <c r="A31287" s="1" t="s">
        <v>36173</v>
      </c>
    </row>
    <row r="31288" spans="1:1" x14ac:dyDescent="0.3">
      <c r="A31288" s="1" t="s">
        <v>24893</v>
      </c>
    </row>
    <row r="31289" spans="1:1" x14ac:dyDescent="0.3">
      <c r="A31289" s="1" t="s">
        <v>35714</v>
      </c>
    </row>
    <row r="31290" spans="1:1" x14ac:dyDescent="0.3">
      <c r="A31290" s="1" t="s">
        <v>27378</v>
      </c>
    </row>
    <row r="31291" spans="1:1" x14ac:dyDescent="0.3">
      <c r="A31291" s="1" t="s">
        <v>27378</v>
      </c>
    </row>
    <row r="31292" spans="1:1" x14ac:dyDescent="0.3">
      <c r="A31292" s="1" t="s">
        <v>27378</v>
      </c>
    </row>
    <row r="31293" spans="1:1" x14ac:dyDescent="0.3">
      <c r="A31293" s="1" t="s">
        <v>27378</v>
      </c>
    </row>
    <row r="31294" spans="1:1" x14ac:dyDescent="0.3">
      <c r="A31294" s="1" t="s">
        <v>27378</v>
      </c>
    </row>
    <row r="31295" spans="1:1" x14ac:dyDescent="0.3">
      <c r="A31295" s="1" t="s">
        <v>25266</v>
      </c>
    </row>
    <row r="31296" spans="1:1" x14ac:dyDescent="0.3">
      <c r="A31296" s="1" t="s">
        <v>34005</v>
      </c>
    </row>
    <row r="31297" spans="1:1" x14ac:dyDescent="0.3">
      <c r="A31297" s="1" t="s">
        <v>37914</v>
      </c>
    </row>
    <row r="31298" spans="1:1" x14ac:dyDescent="0.3">
      <c r="A31298" s="1" t="s">
        <v>33271</v>
      </c>
    </row>
    <row r="31299" spans="1:1" x14ac:dyDescent="0.3">
      <c r="A31299" s="1" t="s">
        <v>30007</v>
      </c>
    </row>
    <row r="31300" spans="1:1" x14ac:dyDescent="0.3">
      <c r="A31300" s="1" t="s">
        <v>32962</v>
      </c>
    </row>
    <row r="31301" spans="1:1" x14ac:dyDescent="0.3">
      <c r="A31301" s="1" t="s">
        <v>36205</v>
      </c>
    </row>
    <row r="31302" spans="1:1" x14ac:dyDescent="0.3">
      <c r="A31302" s="1" t="s">
        <v>25127</v>
      </c>
    </row>
    <row r="31303" spans="1:1" x14ac:dyDescent="0.3">
      <c r="A31303" s="1" t="s">
        <v>25127</v>
      </c>
    </row>
    <row r="31304" spans="1:1" x14ac:dyDescent="0.3">
      <c r="A31304" s="1" t="s">
        <v>25127</v>
      </c>
    </row>
    <row r="31305" spans="1:1" x14ac:dyDescent="0.3">
      <c r="A31305" s="1" t="s">
        <v>25127</v>
      </c>
    </row>
    <row r="31306" spans="1:1" x14ac:dyDescent="0.3">
      <c r="A31306" s="1" t="s">
        <v>25127</v>
      </c>
    </row>
    <row r="31307" spans="1:1" x14ac:dyDescent="0.3">
      <c r="A31307" s="1" t="s">
        <v>25127</v>
      </c>
    </row>
    <row r="31308" spans="1:1" x14ac:dyDescent="0.3">
      <c r="A31308" s="1" t="s">
        <v>25127</v>
      </c>
    </row>
    <row r="31309" spans="1:1" x14ac:dyDescent="0.3">
      <c r="A31309" s="1" t="s">
        <v>25127</v>
      </c>
    </row>
    <row r="31310" spans="1:1" x14ac:dyDescent="0.3">
      <c r="A31310" s="1" t="s">
        <v>25127</v>
      </c>
    </row>
    <row r="31311" spans="1:1" x14ac:dyDescent="0.3">
      <c r="A31311" s="1" t="s">
        <v>25127</v>
      </c>
    </row>
    <row r="31312" spans="1:1" x14ac:dyDescent="0.3">
      <c r="A31312" s="1" t="s">
        <v>25127</v>
      </c>
    </row>
    <row r="31313" spans="1:1" x14ac:dyDescent="0.3">
      <c r="A31313" s="1" t="s">
        <v>25127</v>
      </c>
    </row>
    <row r="31314" spans="1:1" x14ac:dyDescent="0.3">
      <c r="A31314" s="1" t="s">
        <v>25127</v>
      </c>
    </row>
    <row r="31315" spans="1:1" x14ac:dyDescent="0.3">
      <c r="A31315" s="1" t="s">
        <v>25127</v>
      </c>
    </row>
    <row r="31316" spans="1:1" x14ac:dyDescent="0.3">
      <c r="A31316" s="1" t="s">
        <v>25127</v>
      </c>
    </row>
    <row r="31317" spans="1:1" x14ac:dyDescent="0.3">
      <c r="A31317" s="1" t="s">
        <v>25127</v>
      </c>
    </row>
    <row r="31318" spans="1:1" x14ac:dyDescent="0.3">
      <c r="A31318" s="1" t="s">
        <v>25127</v>
      </c>
    </row>
    <row r="31319" spans="1:1" x14ac:dyDescent="0.3">
      <c r="A31319" s="1" t="s">
        <v>25127</v>
      </c>
    </row>
    <row r="31320" spans="1:1" x14ac:dyDescent="0.3">
      <c r="A31320" s="1" t="s">
        <v>25127</v>
      </c>
    </row>
    <row r="31321" spans="1:1" x14ac:dyDescent="0.3">
      <c r="A31321" s="1" t="s">
        <v>25127</v>
      </c>
    </row>
    <row r="31322" spans="1:1" x14ac:dyDescent="0.3">
      <c r="A31322" s="1" t="s">
        <v>25127</v>
      </c>
    </row>
    <row r="31323" spans="1:1" x14ac:dyDescent="0.3">
      <c r="A31323" s="1" t="s">
        <v>25127</v>
      </c>
    </row>
    <row r="31324" spans="1:1" x14ac:dyDescent="0.3">
      <c r="A31324" s="1" t="s">
        <v>25127</v>
      </c>
    </row>
    <row r="31325" spans="1:1" x14ac:dyDescent="0.3">
      <c r="A31325" s="1" t="s">
        <v>25127</v>
      </c>
    </row>
    <row r="31326" spans="1:1" x14ac:dyDescent="0.3">
      <c r="A31326" s="1" t="s">
        <v>35866</v>
      </c>
    </row>
    <row r="31327" spans="1:1" x14ac:dyDescent="0.3">
      <c r="A31327" s="1" t="s">
        <v>25806</v>
      </c>
    </row>
    <row r="31328" spans="1:1" x14ac:dyDescent="0.3">
      <c r="A31328" s="1" t="s">
        <v>30587</v>
      </c>
    </row>
    <row r="31329" spans="1:1" x14ac:dyDescent="0.3">
      <c r="A31329" s="1" t="s">
        <v>35504</v>
      </c>
    </row>
    <row r="31330" spans="1:1" x14ac:dyDescent="0.3">
      <c r="A31330" s="1" t="s">
        <v>28744</v>
      </c>
    </row>
    <row r="31331" spans="1:1" x14ac:dyDescent="0.3">
      <c r="A31331" s="1" t="s">
        <v>27128</v>
      </c>
    </row>
    <row r="31332" spans="1:1" x14ac:dyDescent="0.3">
      <c r="A31332" s="1" t="s">
        <v>34694</v>
      </c>
    </row>
    <row r="31333" spans="1:1" x14ac:dyDescent="0.3">
      <c r="A31333" s="1" t="s">
        <v>24848</v>
      </c>
    </row>
    <row r="31334" spans="1:1" x14ac:dyDescent="0.3">
      <c r="A31334" s="1" t="s">
        <v>24848</v>
      </c>
    </row>
    <row r="31335" spans="1:1" x14ac:dyDescent="0.3">
      <c r="A31335" s="1" t="s">
        <v>24848</v>
      </c>
    </row>
    <row r="31336" spans="1:1" x14ac:dyDescent="0.3">
      <c r="A31336" s="1" t="s">
        <v>24848</v>
      </c>
    </row>
    <row r="31337" spans="1:1" x14ac:dyDescent="0.3">
      <c r="A31337" s="1" t="s">
        <v>24848</v>
      </c>
    </row>
    <row r="31338" spans="1:1" x14ac:dyDescent="0.3">
      <c r="A31338" s="1" t="s">
        <v>24848</v>
      </c>
    </row>
    <row r="31339" spans="1:1" x14ac:dyDescent="0.3">
      <c r="A31339" s="1" t="s">
        <v>24848</v>
      </c>
    </row>
    <row r="31340" spans="1:1" x14ac:dyDescent="0.3">
      <c r="A31340" s="1" t="s">
        <v>24848</v>
      </c>
    </row>
    <row r="31341" spans="1:1" x14ac:dyDescent="0.3">
      <c r="A31341" s="1" t="s">
        <v>24848</v>
      </c>
    </row>
    <row r="31342" spans="1:1" x14ac:dyDescent="0.3">
      <c r="A31342" s="1" t="s">
        <v>24848</v>
      </c>
    </row>
    <row r="31343" spans="1:1" x14ac:dyDescent="0.3">
      <c r="A31343" s="1" t="s">
        <v>24848</v>
      </c>
    </row>
    <row r="31344" spans="1:1" x14ac:dyDescent="0.3">
      <c r="A31344" s="1" t="s">
        <v>24848</v>
      </c>
    </row>
    <row r="31345" spans="1:1" x14ac:dyDescent="0.3">
      <c r="A31345" s="1" t="s">
        <v>24848</v>
      </c>
    </row>
    <row r="31346" spans="1:1" x14ac:dyDescent="0.3">
      <c r="A31346" s="1" t="s">
        <v>24848</v>
      </c>
    </row>
    <row r="31347" spans="1:1" x14ac:dyDescent="0.3">
      <c r="A31347" s="1" t="s">
        <v>24848</v>
      </c>
    </row>
    <row r="31348" spans="1:1" x14ac:dyDescent="0.3">
      <c r="A31348" s="1" t="s">
        <v>24848</v>
      </c>
    </row>
    <row r="31349" spans="1:1" x14ac:dyDescent="0.3">
      <c r="A31349" s="1" t="s">
        <v>24848</v>
      </c>
    </row>
    <row r="31350" spans="1:1" x14ac:dyDescent="0.3">
      <c r="A31350" s="1" t="s">
        <v>24848</v>
      </c>
    </row>
    <row r="31351" spans="1:1" x14ac:dyDescent="0.3">
      <c r="A31351" s="1" t="s">
        <v>24848</v>
      </c>
    </row>
    <row r="31352" spans="1:1" x14ac:dyDescent="0.3">
      <c r="A31352" s="1" t="s">
        <v>24848</v>
      </c>
    </row>
    <row r="31353" spans="1:1" x14ac:dyDescent="0.3">
      <c r="A31353" s="1" t="s">
        <v>24848</v>
      </c>
    </row>
    <row r="31354" spans="1:1" x14ac:dyDescent="0.3">
      <c r="A31354" s="1" t="s">
        <v>24848</v>
      </c>
    </row>
    <row r="31355" spans="1:1" x14ac:dyDescent="0.3">
      <c r="A31355" s="1" t="s">
        <v>24848</v>
      </c>
    </row>
    <row r="31356" spans="1:1" x14ac:dyDescent="0.3">
      <c r="A31356" s="1" t="s">
        <v>24848</v>
      </c>
    </row>
    <row r="31357" spans="1:1" x14ac:dyDescent="0.3">
      <c r="A31357" s="1" t="s">
        <v>24848</v>
      </c>
    </row>
    <row r="31358" spans="1:1" x14ac:dyDescent="0.3">
      <c r="A31358" s="1" t="s">
        <v>24848</v>
      </c>
    </row>
    <row r="31359" spans="1:1" x14ac:dyDescent="0.3">
      <c r="A31359" s="1" t="s">
        <v>24848</v>
      </c>
    </row>
    <row r="31360" spans="1:1" x14ac:dyDescent="0.3">
      <c r="A31360" s="1" t="s">
        <v>24848</v>
      </c>
    </row>
    <row r="31361" spans="1:1" x14ac:dyDescent="0.3">
      <c r="A31361" s="1" t="s">
        <v>24848</v>
      </c>
    </row>
    <row r="31362" spans="1:1" x14ac:dyDescent="0.3">
      <c r="A31362" s="1" t="s">
        <v>24848</v>
      </c>
    </row>
    <row r="31363" spans="1:1" x14ac:dyDescent="0.3">
      <c r="A31363" s="1" t="s">
        <v>24848</v>
      </c>
    </row>
    <row r="31364" spans="1:1" x14ac:dyDescent="0.3">
      <c r="A31364" s="1" t="s">
        <v>24848</v>
      </c>
    </row>
    <row r="31365" spans="1:1" x14ac:dyDescent="0.3">
      <c r="A31365" s="1" t="s">
        <v>24848</v>
      </c>
    </row>
    <row r="31366" spans="1:1" x14ac:dyDescent="0.3">
      <c r="A31366" s="1" t="s">
        <v>24848</v>
      </c>
    </row>
    <row r="31367" spans="1:1" x14ac:dyDescent="0.3">
      <c r="A31367" s="1" t="s">
        <v>24848</v>
      </c>
    </row>
    <row r="31368" spans="1:1" x14ac:dyDescent="0.3">
      <c r="A31368" s="1" t="s">
        <v>24848</v>
      </c>
    </row>
    <row r="31369" spans="1:1" x14ac:dyDescent="0.3">
      <c r="A31369" s="1" t="s">
        <v>24848</v>
      </c>
    </row>
    <row r="31370" spans="1:1" x14ac:dyDescent="0.3">
      <c r="A31370" s="1" t="s">
        <v>24848</v>
      </c>
    </row>
    <row r="31371" spans="1:1" x14ac:dyDescent="0.3">
      <c r="A31371" s="1" t="s">
        <v>24848</v>
      </c>
    </row>
    <row r="31372" spans="1:1" x14ac:dyDescent="0.3">
      <c r="A31372" s="1" t="s">
        <v>24848</v>
      </c>
    </row>
    <row r="31373" spans="1:1" x14ac:dyDescent="0.3">
      <c r="A31373" s="1" t="s">
        <v>24848</v>
      </c>
    </row>
    <row r="31374" spans="1:1" x14ac:dyDescent="0.3">
      <c r="A31374" s="1" t="s">
        <v>24848</v>
      </c>
    </row>
    <row r="31375" spans="1:1" x14ac:dyDescent="0.3">
      <c r="A31375" s="1" t="s">
        <v>24848</v>
      </c>
    </row>
    <row r="31376" spans="1:1" x14ac:dyDescent="0.3">
      <c r="A31376" s="1" t="s">
        <v>24848</v>
      </c>
    </row>
    <row r="31377" spans="1:1" x14ac:dyDescent="0.3">
      <c r="A31377" s="1" t="s">
        <v>24848</v>
      </c>
    </row>
    <row r="31378" spans="1:1" x14ac:dyDescent="0.3">
      <c r="A31378" s="1" t="s">
        <v>24848</v>
      </c>
    </row>
    <row r="31379" spans="1:1" x14ac:dyDescent="0.3">
      <c r="A31379" s="1" t="s">
        <v>24848</v>
      </c>
    </row>
    <row r="31380" spans="1:1" x14ac:dyDescent="0.3">
      <c r="A31380" s="1" t="s">
        <v>24848</v>
      </c>
    </row>
    <row r="31381" spans="1:1" x14ac:dyDescent="0.3">
      <c r="A31381" s="1" t="s">
        <v>24848</v>
      </c>
    </row>
    <row r="31382" spans="1:1" x14ac:dyDescent="0.3">
      <c r="A31382" s="1" t="s">
        <v>24848</v>
      </c>
    </row>
    <row r="31383" spans="1:1" x14ac:dyDescent="0.3">
      <c r="A31383" s="1" t="s">
        <v>24848</v>
      </c>
    </row>
    <row r="31384" spans="1:1" x14ac:dyDescent="0.3">
      <c r="A31384" s="1" t="s">
        <v>24848</v>
      </c>
    </row>
    <row r="31385" spans="1:1" x14ac:dyDescent="0.3">
      <c r="A31385" s="1" t="s">
        <v>24848</v>
      </c>
    </row>
    <row r="31386" spans="1:1" x14ac:dyDescent="0.3">
      <c r="A31386" s="1" t="s">
        <v>24848</v>
      </c>
    </row>
    <row r="31387" spans="1:1" x14ac:dyDescent="0.3">
      <c r="A31387" s="1" t="s">
        <v>24848</v>
      </c>
    </row>
    <row r="31388" spans="1:1" x14ac:dyDescent="0.3">
      <c r="A31388" s="1" t="s">
        <v>24848</v>
      </c>
    </row>
    <row r="31389" spans="1:1" x14ac:dyDescent="0.3">
      <c r="A31389" s="1" t="s">
        <v>24848</v>
      </c>
    </row>
    <row r="31390" spans="1:1" x14ac:dyDescent="0.3">
      <c r="A31390" s="1" t="s">
        <v>24848</v>
      </c>
    </row>
    <row r="31391" spans="1:1" x14ac:dyDescent="0.3">
      <c r="A31391" s="1" t="s">
        <v>24848</v>
      </c>
    </row>
    <row r="31392" spans="1:1" x14ac:dyDescent="0.3">
      <c r="A31392" s="1" t="s">
        <v>24848</v>
      </c>
    </row>
    <row r="31393" spans="1:1" x14ac:dyDescent="0.3">
      <c r="A31393" s="1" t="s">
        <v>24848</v>
      </c>
    </row>
    <row r="31394" spans="1:1" x14ac:dyDescent="0.3">
      <c r="A31394" s="1" t="s">
        <v>24848</v>
      </c>
    </row>
    <row r="31395" spans="1:1" x14ac:dyDescent="0.3">
      <c r="A31395" s="1" t="s">
        <v>24848</v>
      </c>
    </row>
    <row r="31396" spans="1:1" x14ac:dyDescent="0.3">
      <c r="A31396" s="1" t="s">
        <v>24848</v>
      </c>
    </row>
    <row r="31397" spans="1:1" x14ac:dyDescent="0.3">
      <c r="A31397" s="1" t="s">
        <v>24848</v>
      </c>
    </row>
    <row r="31398" spans="1:1" x14ac:dyDescent="0.3">
      <c r="A31398" s="1" t="s">
        <v>24848</v>
      </c>
    </row>
    <row r="31399" spans="1:1" x14ac:dyDescent="0.3">
      <c r="A31399" s="1" t="s">
        <v>24848</v>
      </c>
    </row>
    <row r="31400" spans="1:1" x14ac:dyDescent="0.3">
      <c r="A31400" s="1" t="s">
        <v>24848</v>
      </c>
    </row>
    <row r="31401" spans="1:1" x14ac:dyDescent="0.3">
      <c r="A31401" s="1" t="s">
        <v>24848</v>
      </c>
    </row>
    <row r="31402" spans="1:1" x14ac:dyDescent="0.3">
      <c r="A31402" s="1" t="s">
        <v>24848</v>
      </c>
    </row>
    <row r="31403" spans="1:1" x14ac:dyDescent="0.3">
      <c r="A31403" s="1" t="s">
        <v>24848</v>
      </c>
    </row>
    <row r="31404" spans="1:1" x14ac:dyDescent="0.3">
      <c r="A31404" s="1" t="s">
        <v>24848</v>
      </c>
    </row>
    <row r="31405" spans="1:1" x14ac:dyDescent="0.3">
      <c r="A31405" s="1" t="s">
        <v>24848</v>
      </c>
    </row>
    <row r="31406" spans="1:1" x14ac:dyDescent="0.3">
      <c r="A31406" s="1" t="s">
        <v>24848</v>
      </c>
    </row>
    <row r="31407" spans="1:1" x14ac:dyDescent="0.3">
      <c r="A31407" s="1" t="s">
        <v>24848</v>
      </c>
    </row>
    <row r="31408" spans="1:1" x14ac:dyDescent="0.3">
      <c r="A31408" s="1" t="s">
        <v>24848</v>
      </c>
    </row>
    <row r="31409" spans="1:1" x14ac:dyDescent="0.3">
      <c r="A31409" s="1" t="s">
        <v>24848</v>
      </c>
    </row>
    <row r="31410" spans="1:1" x14ac:dyDescent="0.3">
      <c r="A31410" s="1" t="s">
        <v>24848</v>
      </c>
    </row>
    <row r="31411" spans="1:1" x14ac:dyDescent="0.3">
      <c r="A31411" s="1" t="s">
        <v>24848</v>
      </c>
    </row>
    <row r="31412" spans="1:1" x14ac:dyDescent="0.3">
      <c r="A31412" s="1" t="s">
        <v>24848</v>
      </c>
    </row>
    <row r="31413" spans="1:1" x14ac:dyDescent="0.3">
      <c r="A31413" s="1" t="s">
        <v>24848</v>
      </c>
    </row>
    <row r="31414" spans="1:1" x14ac:dyDescent="0.3">
      <c r="A31414" s="1" t="s">
        <v>24848</v>
      </c>
    </row>
    <row r="31415" spans="1:1" x14ac:dyDescent="0.3">
      <c r="A31415" s="1" t="s">
        <v>24848</v>
      </c>
    </row>
    <row r="31416" spans="1:1" x14ac:dyDescent="0.3">
      <c r="A31416" s="1" t="s">
        <v>24848</v>
      </c>
    </row>
    <row r="31417" spans="1:1" x14ac:dyDescent="0.3">
      <c r="A31417" s="1" t="s">
        <v>24848</v>
      </c>
    </row>
    <row r="31418" spans="1:1" x14ac:dyDescent="0.3">
      <c r="A31418" s="1" t="s">
        <v>24848</v>
      </c>
    </row>
    <row r="31419" spans="1:1" x14ac:dyDescent="0.3">
      <c r="A31419" s="1" t="s">
        <v>24848</v>
      </c>
    </row>
    <row r="31420" spans="1:1" x14ac:dyDescent="0.3">
      <c r="A31420" s="1" t="s">
        <v>24848</v>
      </c>
    </row>
    <row r="31421" spans="1:1" x14ac:dyDescent="0.3">
      <c r="A31421" s="1" t="s">
        <v>24848</v>
      </c>
    </row>
    <row r="31422" spans="1:1" x14ac:dyDescent="0.3">
      <c r="A31422" s="1" t="s">
        <v>31461</v>
      </c>
    </row>
    <row r="31423" spans="1:1" x14ac:dyDescent="0.3">
      <c r="A31423" s="1" t="s">
        <v>27031</v>
      </c>
    </row>
    <row r="31424" spans="1:1" x14ac:dyDescent="0.3">
      <c r="A31424" s="1" t="s">
        <v>25239</v>
      </c>
    </row>
    <row r="31425" spans="1:1" x14ac:dyDescent="0.3">
      <c r="A31425" s="1" t="s">
        <v>25239</v>
      </c>
    </row>
    <row r="31426" spans="1:1" x14ac:dyDescent="0.3">
      <c r="A31426" s="1" t="s">
        <v>25239</v>
      </c>
    </row>
    <row r="31427" spans="1:1" x14ac:dyDescent="0.3">
      <c r="A31427" s="1" t="s">
        <v>25239</v>
      </c>
    </row>
    <row r="31428" spans="1:1" x14ac:dyDescent="0.3">
      <c r="A31428" s="1" t="s">
        <v>25239</v>
      </c>
    </row>
    <row r="31429" spans="1:1" x14ac:dyDescent="0.3">
      <c r="A31429" s="1" t="s">
        <v>25239</v>
      </c>
    </row>
    <row r="31430" spans="1:1" x14ac:dyDescent="0.3">
      <c r="A31430" s="1" t="s">
        <v>25239</v>
      </c>
    </row>
    <row r="31431" spans="1:1" x14ac:dyDescent="0.3">
      <c r="A31431" s="1" t="s">
        <v>25239</v>
      </c>
    </row>
    <row r="31432" spans="1:1" x14ac:dyDescent="0.3">
      <c r="A31432" s="1" t="s">
        <v>25239</v>
      </c>
    </row>
    <row r="31433" spans="1:1" x14ac:dyDescent="0.3">
      <c r="A31433" s="1" t="s">
        <v>25239</v>
      </c>
    </row>
    <row r="31434" spans="1:1" x14ac:dyDescent="0.3">
      <c r="A31434" s="1" t="s">
        <v>25239</v>
      </c>
    </row>
    <row r="31435" spans="1:1" x14ac:dyDescent="0.3">
      <c r="A31435" s="1" t="s">
        <v>25239</v>
      </c>
    </row>
    <row r="31436" spans="1:1" x14ac:dyDescent="0.3">
      <c r="A31436" s="1" t="s">
        <v>25239</v>
      </c>
    </row>
    <row r="31437" spans="1:1" x14ac:dyDescent="0.3">
      <c r="A31437" s="1" t="s">
        <v>25239</v>
      </c>
    </row>
    <row r="31438" spans="1:1" x14ac:dyDescent="0.3">
      <c r="A31438" s="1" t="s">
        <v>25239</v>
      </c>
    </row>
    <row r="31439" spans="1:1" x14ac:dyDescent="0.3">
      <c r="A31439" s="1" t="s">
        <v>25239</v>
      </c>
    </row>
    <row r="31440" spans="1:1" x14ac:dyDescent="0.3">
      <c r="A31440" s="1" t="s">
        <v>25239</v>
      </c>
    </row>
    <row r="31441" spans="1:1" x14ac:dyDescent="0.3">
      <c r="A31441" s="1" t="s">
        <v>25239</v>
      </c>
    </row>
    <row r="31442" spans="1:1" x14ac:dyDescent="0.3">
      <c r="A31442" s="1" t="s">
        <v>25239</v>
      </c>
    </row>
    <row r="31443" spans="1:1" x14ac:dyDescent="0.3">
      <c r="A31443" s="1" t="s">
        <v>25239</v>
      </c>
    </row>
    <row r="31444" spans="1:1" x14ac:dyDescent="0.3">
      <c r="A31444" s="1" t="s">
        <v>25239</v>
      </c>
    </row>
    <row r="31445" spans="1:1" x14ac:dyDescent="0.3">
      <c r="A31445" s="1" t="s">
        <v>25239</v>
      </c>
    </row>
    <row r="31446" spans="1:1" x14ac:dyDescent="0.3">
      <c r="A31446" s="1" t="s">
        <v>25239</v>
      </c>
    </row>
    <row r="31447" spans="1:1" x14ac:dyDescent="0.3">
      <c r="A31447" s="1" t="s">
        <v>25239</v>
      </c>
    </row>
    <row r="31448" spans="1:1" x14ac:dyDescent="0.3">
      <c r="A31448" s="1" t="s">
        <v>25239</v>
      </c>
    </row>
    <row r="31449" spans="1:1" x14ac:dyDescent="0.3">
      <c r="A31449" s="1" t="s">
        <v>25239</v>
      </c>
    </row>
    <row r="31450" spans="1:1" x14ac:dyDescent="0.3">
      <c r="A31450" s="1" t="s">
        <v>25239</v>
      </c>
    </row>
    <row r="31451" spans="1:1" x14ac:dyDescent="0.3">
      <c r="A31451" s="1" t="s">
        <v>25239</v>
      </c>
    </row>
    <row r="31452" spans="1:1" x14ac:dyDescent="0.3">
      <c r="A31452" s="1" t="s">
        <v>25239</v>
      </c>
    </row>
    <row r="31453" spans="1:1" x14ac:dyDescent="0.3">
      <c r="A31453" s="1" t="s">
        <v>25239</v>
      </c>
    </row>
    <row r="31454" spans="1:1" x14ac:dyDescent="0.3">
      <c r="A31454" s="1" t="s">
        <v>25239</v>
      </c>
    </row>
    <row r="31455" spans="1:1" x14ac:dyDescent="0.3">
      <c r="A31455" s="1" t="s">
        <v>25239</v>
      </c>
    </row>
    <row r="31456" spans="1:1" x14ac:dyDescent="0.3">
      <c r="A31456" s="1" t="s">
        <v>25239</v>
      </c>
    </row>
    <row r="31457" spans="1:1" x14ac:dyDescent="0.3">
      <c r="A31457" s="1" t="s">
        <v>25239</v>
      </c>
    </row>
    <row r="31458" spans="1:1" x14ac:dyDescent="0.3">
      <c r="A31458" s="1" t="s">
        <v>25239</v>
      </c>
    </row>
    <row r="31459" spans="1:1" x14ac:dyDescent="0.3">
      <c r="A31459" s="1" t="s">
        <v>25239</v>
      </c>
    </row>
    <row r="31460" spans="1:1" x14ac:dyDescent="0.3">
      <c r="A31460" s="1" t="s">
        <v>25239</v>
      </c>
    </row>
    <row r="31461" spans="1:1" x14ac:dyDescent="0.3">
      <c r="A31461" s="1" t="s">
        <v>25239</v>
      </c>
    </row>
    <row r="31462" spans="1:1" x14ac:dyDescent="0.3">
      <c r="A31462" s="1" t="s">
        <v>25239</v>
      </c>
    </row>
    <row r="31463" spans="1:1" x14ac:dyDescent="0.3">
      <c r="A31463" s="1" t="s">
        <v>25239</v>
      </c>
    </row>
    <row r="31464" spans="1:1" x14ac:dyDescent="0.3">
      <c r="A31464" s="1" t="s">
        <v>25239</v>
      </c>
    </row>
    <row r="31465" spans="1:1" x14ac:dyDescent="0.3">
      <c r="A31465" s="1" t="s">
        <v>25239</v>
      </c>
    </row>
    <row r="31466" spans="1:1" x14ac:dyDescent="0.3">
      <c r="A31466" s="1" t="s">
        <v>25239</v>
      </c>
    </row>
    <row r="31467" spans="1:1" x14ac:dyDescent="0.3">
      <c r="A31467" s="1" t="s">
        <v>25239</v>
      </c>
    </row>
    <row r="31468" spans="1:1" x14ac:dyDescent="0.3">
      <c r="A31468" s="1" t="s">
        <v>25239</v>
      </c>
    </row>
    <row r="31469" spans="1:1" x14ac:dyDescent="0.3">
      <c r="A31469" s="1" t="s">
        <v>25239</v>
      </c>
    </row>
    <row r="31470" spans="1:1" x14ac:dyDescent="0.3">
      <c r="A31470" s="1" t="s">
        <v>25239</v>
      </c>
    </row>
    <row r="31471" spans="1:1" x14ac:dyDescent="0.3">
      <c r="A31471" s="1" t="s">
        <v>25239</v>
      </c>
    </row>
    <row r="31472" spans="1:1" x14ac:dyDescent="0.3">
      <c r="A31472" s="1" t="s">
        <v>25239</v>
      </c>
    </row>
    <row r="31473" spans="1:1" x14ac:dyDescent="0.3">
      <c r="A31473" s="1" t="s">
        <v>25239</v>
      </c>
    </row>
    <row r="31474" spans="1:1" x14ac:dyDescent="0.3">
      <c r="A31474" s="1" t="s">
        <v>25239</v>
      </c>
    </row>
    <row r="31475" spans="1:1" x14ac:dyDescent="0.3">
      <c r="A31475" s="1" t="s">
        <v>25239</v>
      </c>
    </row>
    <row r="31476" spans="1:1" x14ac:dyDescent="0.3">
      <c r="A31476" s="1" t="s">
        <v>25239</v>
      </c>
    </row>
    <row r="31477" spans="1:1" x14ac:dyDescent="0.3">
      <c r="A31477" s="1" t="s">
        <v>25239</v>
      </c>
    </row>
    <row r="31478" spans="1:1" x14ac:dyDescent="0.3">
      <c r="A31478" s="1" t="s">
        <v>25239</v>
      </c>
    </row>
    <row r="31479" spans="1:1" x14ac:dyDescent="0.3">
      <c r="A31479" s="1" t="s">
        <v>25239</v>
      </c>
    </row>
    <row r="31480" spans="1:1" x14ac:dyDescent="0.3">
      <c r="A31480" s="1" t="s">
        <v>25239</v>
      </c>
    </row>
    <row r="31481" spans="1:1" x14ac:dyDescent="0.3">
      <c r="A31481" s="1" t="s">
        <v>25239</v>
      </c>
    </row>
    <row r="31482" spans="1:1" x14ac:dyDescent="0.3">
      <c r="A31482" s="1" t="s">
        <v>25239</v>
      </c>
    </row>
    <row r="31483" spans="1:1" x14ac:dyDescent="0.3">
      <c r="A31483" s="1" t="s">
        <v>25239</v>
      </c>
    </row>
    <row r="31484" spans="1:1" x14ac:dyDescent="0.3">
      <c r="A31484" s="1" t="s">
        <v>25239</v>
      </c>
    </row>
    <row r="31485" spans="1:1" x14ac:dyDescent="0.3">
      <c r="A31485" s="1" t="s">
        <v>25239</v>
      </c>
    </row>
    <row r="31486" spans="1:1" x14ac:dyDescent="0.3">
      <c r="A31486" s="1" t="s">
        <v>25239</v>
      </c>
    </row>
    <row r="31487" spans="1:1" x14ac:dyDescent="0.3">
      <c r="A31487" s="1" t="s">
        <v>25239</v>
      </c>
    </row>
    <row r="31488" spans="1:1" x14ac:dyDescent="0.3">
      <c r="A31488" s="1" t="s">
        <v>25239</v>
      </c>
    </row>
    <row r="31489" spans="1:1" x14ac:dyDescent="0.3">
      <c r="A31489" s="1" t="s">
        <v>25239</v>
      </c>
    </row>
    <row r="31490" spans="1:1" x14ac:dyDescent="0.3">
      <c r="A31490" s="1" t="s">
        <v>25239</v>
      </c>
    </row>
    <row r="31491" spans="1:1" x14ac:dyDescent="0.3">
      <c r="A31491" s="1" t="s">
        <v>25239</v>
      </c>
    </row>
    <row r="31492" spans="1:1" x14ac:dyDescent="0.3">
      <c r="A31492" s="1" t="s">
        <v>25239</v>
      </c>
    </row>
    <row r="31493" spans="1:1" x14ac:dyDescent="0.3">
      <c r="A31493" s="1" t="s">
        <v>25239</v>
      </c>
    </row>
    <row r="31494" spans="1:1" x14ac:dyDescent="0.3">
      <c r="A31494" s="1" t="s">
        <v>25239</v>
      </c>
    </row>
    <row r="31495" spans="1:1" x14ac:dyDescent="0.3">
      <c r="A31495" s="1" t="s">
        <v>25239</v>
      </c>
    </row>
    <row r="31496" spans="1:1" x14ac:dyDescent="0.3">
      <c r="A31496" s="1" t="s">
        <v>25239</v>
      </c>
    </row>
    <row r="31497" spans="1:1" x14ac:dyDescent="0.3">
      <c r="A31497" s="1" t="s">
        <v>25239</v>
      </c>
    </row>
    <row r="31498" spans="1:1" x14ac:dyDescent="0.3">
      <c r="A31498" s="1" t="s">
        <v>25239</v>
      </c>
    </row>
    <row r="31499" spans="1:1" x14ac:dyDescent="0.3">
      <c r="A31499" s="1" t="s">
        <v>25239</v>
      </c>
    </row>
    <row r="31500" spans="1:1" x14ac:dyDescent="0.3">
      <c r="A31500" s="1" t="s">
        <v>25239</v>
      </c>
    </row>
    <row r="31501" spans="1:1" x14ac:dyDescent="0.3">
      <c r="A31501" s="1" t="s">
        <v>25239</v>
      </c>
    </row>
    <row r="31502" spans="1:1" x14ac:dyDescent="0.3">
      <c r="A31502" s="1" t="s">
        <v>25239</v>
      </c>
    </row>
    <row r="31503" spans="1:1" x14ac:dyDescent="0.3">
      <c r="A31503" s="1" t="s">
        <v>25239</v>
      </c>
    </row>
    <row r="31504" spans="1:1" x14ac:dyDescent="0.3">
      <c r="A31504" s="1" t="s">
        <v>25239</v>
      </c>
    </row>
    <row r="31505" spans="1:1" x14ac:dyDescent="0.3">
      <c r="A31505" s="1" t="s">
        <v>25239</v>
      </c>
    </row>
    <row r="31506" spans="1:1" x14ac:dyDescent="0.3">
      <c r="A31506" s="1" t="s">
        <v>25239</v>
      </c>
    </row>
    <row r="31507" spans="1:1" x14ac:dyDescent="0.3">
      <c r="A31507" s="1" t="s">
        <v>25239</v>
      </c>
    </row>
    <row r="31508" spans="1:1" x14ac:dyDescent="0.3">
      <c r="A31508" s="1" t="s">
        <v>25239</v>
      </c>
    </row>
    <row r="31509" spans="1:1" x14ac:dyDescent="0.3">
      <c r="A31509" s="1" t="s">
        <v>25239</v>
      </c>
    </row>
    <row r="31510" spans="1:1" x14ac:dyDescent="0.3">
      <c r="A31510" s="1" t="s">
        <v>25239</v>
      </c>
    </row>
    <row r="31511" spans="1:1" x14ac:dyDescent="0.3">
      <c r="A31511" s="1" t="s">
        <v>25239</v>
      </c>
    </row>
    <row r="31512" spans="1:1" x14ac:dyDescent="0.3">
      <c r="A31512" s="1" t="s">
        <v>25239</v>
      </c>
    </row>
    <row r="31513" spans="1:1" x14ac:dyDescent="0.3">
      <c r="A31513" s="1" t="s">
        <v>25239</v>
      </c>
    </row>
    <row r="31514" spans="1:1" x14ac:dyDescent="0.3">
      <c r="A31514" s="1" t="s">
        <v>30314</v>
      </c>
    </row>
    <row r="31515" spans="1:1" x14ac:dyDescent="0.3">
      <c r="A31515" s="1" t="s">
        <v>29938</v>
      </c>
    </row>
    <row r="31516" spans="1:1" x14ac:dyDescent="0.3">
      <c r="A31516" s="1" t="s">
        <v>29938</v>
      </c>
    </row>
    <row r="31517" spans="1:1" x14ac:dyDescent="0.3">
      <c r="A31517" s="1" t="s">
        <v>29938</v>
      </c>
    </row>
    <row r="31518" spans="1:1" x14ac:dyDescent="0.3">
      <c r="A31518" s="1" t="s">
        <v>29938</v>
      </c>
    </row>
    <row r="31519" spans="1:1" x14ac:dyDescent="0.3">
      <c r="A31519" s="1" t="s">
        <v>30920</v>
      </c>
    </row>
    <row r="31520" spans="1:1" x14ac:dyDescent="0.3">
      <c r="A31520" s="1" t="s">
        <v>30920</v>
      </c>
    </row>
    <row r="31521" spans="1:1" x14ac:dyDescent="0.3">
      <c r="A31521" s="1" t="s">
        <v>30920</v>
      </c>
    </row>
    <row r="31522" spans="1:1" x14ac:dyDescent="0.3">
      <c r="A31522" s="1" t="s">
        <v>30590</v>
      </c>
    </row>
    <row r="31523" spans="1:1" x14ac:dyDescent="0.3">
      <c r="A31523" s="1" t="s">
        <v>37344</v>
      </c>
    </row>
    <row r="31524" spans="1:1" x14ac:dyDescent="0.3">
      <c r="A31524" s="1" t="s">
        <v>37053</v>
      </c>
    </row>
    <row r="31525" spans="1:1" x14ac:dyDescent="0.3">
      <c r="A31525" s="1" t="s">
        <v>26666</v>
      </c>
    </row>
    <row r="31526" spans="1:1" x14ac:dyDescent="0.3">
      <c r="A31526" s="1" t="s">
        <v>26666</v>
      </c>
    </row>
    <row r="31527" spans="1:1" x14ac:dyDescent="0.3">
      <c r="A31527" s="1" t="s">
        <v>26666</v>
      </c>
    </row>
    <row r="31528" spans="1:1" x14ac:dyDescent="0.3">
      <c r="A31528" s="1" t="s">
        <v>26666</v>
      </c>
    </row>
    <row r="31529" spans="1:1" x14ac:dyDescent="0.3">
      <c r="A31529" s="1" t="s">
        <v>26218</v>
      </c>
    </row>
    <row r="31530" spans="1:1" x14ac:dyDescent="0.3">
      <c r="A31530" s="1" t="s">
        <v>26218</v>
      </c>
    </row>
    <row r="31531" spans="1:1" x14ac:dyDescent="0.3">
      <c r="A31531" s="1" t="s">
        <v>26218</v>
      </c>
    </row>
    <row r="31532" spans="1:1" x14ac:dyDescent="0.3">
      <c r="A31532" s="1" t="s">
        <v>26218</v>
      </c>
    </row>
    <row r="31533" spans="1:1" x14ac:dyDescent="0.3">
      <c r="A31533" s="1" t="s">
        <v>26218</v>
      </c>
    </row>
    <row r="31534" spans="1:1" x14ac:dyDescent="0.3">
      <c r="A31534" s="1" t="s">
        <v>26218</v>
      </c>
    </row>
    <row r="31535" spans="1:1" x14ac:dyDescent="0.3">
      <c r="A31535" s="1" t="s">
        <v>34652</v>
      </c>
    </row>
    <row r="31536" spans="1:1" x14ac:dyDescent="0.3">
      <c r="A31536" s="1" t="s">
        <v>33785</v>
      </c>
    </row>
    <row r="31537" spans="1:1" x14ac:dyDescent="0.3">
      <c r="A31537" s="1" t="s">
        <v>33081</v>
      </c>
    </row>
    <row r="31538" spans="1:1" x14ac:dyDescent="0.3">
      <c r="A31538" s="1" t="s">
        <v>33081</v>
      </c>
    </row>
    <row r="31539" spans="1:1" x14ac:dyDescent="0.3">
      <c r="A31539" s="1" t="s">
        <v>33081</v>
      </c>
    </row>
    <row r="31540" spans="1:1" x14ac:dyDescent="0.3">
      <c r="A31540" s="1" t="s">
        <v>37662</v>
      </c>
    </row>
    <row r="31541" spans="1:1" x14ac:dyDescent="0.3">
      <c r="A31541" s="1" t="s">
        <v>33065</v>
      </c>
    </row>
    <row r="31542" spans="1:1" x14ac:dyDescent="0.3">
      <c r="A31542" s="1" t="s">
        <v>25088</v>
      </c>
    </row>
    <row r="31543" spans="1:1" x14ac:dyDescent="0.3">
      <c r="A31543" s="1" t="s">
        <v>25088</v>
      </c>
    </row>
    <row r="31544" spans="1:1" x14ac:dyDescent="0.3">
      <c r="A31544" s="1" t="s">
        <v>25088</v>
      </c>
    </row>
    <row r="31545" spans="1:1" x14ac:dyDescent="0.3">
      <c r="A31545" s="1" t="s">
        <v>25088</v>
      </c>
    </row>
    <row r="31546" spans="1:1" x14ac:dyDescent="0.3">
      <c r="A31546" s="1" t="s">
        <v>25088</v>
      </c>
    </row>
    <row r="31547" spans="1:1" x14ac:dyDescent="0.3">
      <c r="A31547" s="1" t="s">
        <v>25088</v>
      </c>
    </row>
    <row r="31548" spans="1:1" x14ac:dyDescent="0.3">
      <c r="A31548" s="1" t="s">
        <v>25088</v>
      </c>
    </row>
    <row r="31549" spans="1:1" x14ac:dyDescent="0.3">
      <c r="A31549" s="1" t="s">
        <v>29796</v>
      </c>
    </row>
    <row r="31550" spans="1:1" x14ac:dyDescent="0.3">
      <c r="A31550" s="1" t="s">
        <v>38472</v>
      </c>
    </row>
    <row r="31551" spans="1:1" x14ac:dyDescent="0.3">
      <c r="A31551" s="1" t="s">
        <v>30273</v>
      </c>
    </row>
    <row r="31552" spans="1:1" x14ac:dyDescent="0.3">
      <c r="A31552" s="1" t="s">
        <v>36546</v>
      </c>
    </row>
    <row r="31553" spans="1:1" x14ac:dyDescent="0.3">
      <c r="A31553" s="1" t="s">
        <v>31352</v>
      </c>
    </row>
    <row r="31554" spans="1:1" x14ac:dyDescent="0.3">
      <c r="A31554" s="1" t="s">
        <v>31818</v>
      </c>
    </row>
    <row r="31555" spans="1:1" x14ac:dyDescent="0.3">
      <c r="A31555" s="1" t="s">
        <v>30028</v>
      </c>
    </row>
    <row r="31556" spans="1:1" x14ac:dyDescent="0.3">
      <c r="A31556" s="1" t="s">
        <v>32881</v>
      </c>
    </row>
    <row r="31557" spans="1:1" x14ac:dyDescent="0.3">
      <c r="A31557" s="1" t="s">
        <v>38149</v>
      </c>
    </row>
    <row r="31558" spans="1:1" x14ac:dyDescent="0.3">
      <c r="A31558" s="1" t="s">
        <v>31411</v>
      </c>
    </row>
    <row r="31559" spans="1:1" x14ac:dyDescent="0.3">
      <c r="A31559" s="1" t="s">
        <v>28666</v>
      </c>
    </row>
    <row r="31560" spans="1:1" x14ac:dyDescent="0.3">
      <c r="A31560" s="1" t="s">
        <v>28666</v>
      </c>
    </row>
    <row r="31561" spans="1:1" x14ac:dyDescent="0.3">
      <c r="A31561" s="1" t="s">
        <v>28666</v>
      </c>
    </row>
    <row r="31562" spans="1:1" x14ac:dyDescent="0.3">
      <c r="A31562" s="1" t="s">
        <v>28666</v>
      </c>
    </row>
    <row r="31563" spans="1:1" x14ac:dyDescent="0.3">
      <c r="A31563" s="1" t="s">
        <v>28666</v>
      </c>
    </row>
    <row r="31564" spans="1:1" x14ac:dyDescent="0.3">
      <c r="A31564" s="1" t="s">
        <v>28666</v>
      </c>
    </row>
    <row r="31565" spans="1:1" x14ac:dyDescent="0.3">
      <c r="A31565" s="1" t="s">
        <v>28666</v>
      </c>
    </row>
    <row r="31566" spans="1:1" x14ac:dyDescent="0.3">
      <c r="A31566" s="1" t="s">
        <v>28666</v>
      </c>
    </row>
    <row r="31567" spans="1:1" x14ac:dyDescent="0.3">
      <c r="A31567" s="1" t="s">
        <v>25700</v>
      </c>
    </row>
    <row r="31568" spans="1:1" x14ac:dyDescent="0.3">
      <c r="A31568" s="1" t="s">
        <v>25700</v>
      </c>
    </row>
    <row r="31569" spans="1:1" x14ac:dyDescent="0.3">
      <c r="A31569" s="1" t="s">
        <v>25700</v>
      </c>
    </row>
    <row r="31570" spans="1:1" x14ac:dyDescent="0.3">
      <c r="A31570" s="1" t="s">
        <v>25700</v>
      </c>
    </row>
    <row r="31571" spans="1:1" x14ac:dyDescent="0.3">
      <c r="A31571" s="1" t="s">
        <v>25700</v>
      </c>
    </row>
    <row r="31572" spans="1:1" x14ac:dyDescent="0.3">
      <c r="A31572" s="1" t="s">
        <v>25700</v>
      </c>
    </row>
    <row r="31573" spans="1:1" x14ac:dyDescent="0.3">
      <c r="A31573" s="1" t="s">
        <v>25700</v>
      </c>
    </row>
    <row r="31574" spans="1:1" x14ac:dyDescent="0.3">
      <c r="A31574" s="1" t="s">
        <v>37800</v>
      </c>
    </row>
    <row r="31575" spans="1:1" x14ac:dyDescent="0.3">
      <c r="A31575" s="1" t="s">
        <v>33218</v>
      </c>
    </row>
    <row r="31576" spans="1:1" x14ac:dyDescent="0.3">
      <c r="A31576" s="1" t="s">
        <v>34951</v>
      </c>
    </row>
    <row r="31577" spans="1:1" x14ac:dyDescent="0.3">
      <c r="A31577" s="1" t="s">
        <v>27858</v>
      </c>
    </row>
    <row r="31578" spans="1:1" x14ac:dyDescent="0.3">
      <c r="A31578" s="1" t="s">
        <v>27858</v>
      </c>
    </row>
    <row r="31579" spans="1:1" x14ac:dyDescent="0.3">
      <c r="A31579" s="1" t="s">
        <v>34641</v>
      </c>
    </row>
    <row r="31580" spans="1:1" x14ac:dyDescent="0.3">
      <c r="A31580" s="1" t="s">
        <v>29032</v>
      </c>
    </row>
    <row r="31581" spans="1:1" x14ac:dyDescent="0.3">
      <c r="A31581" s="1" t="s">
        <v>29032</v>
      </c>
    </row>
    <row r="31582" spans="1:1" x14ac:dyDescent="0.3">
      <c r="A31582" s="1" t="s">
        <v>29032</v>
      </c>
    </row>
    <row r="31583" spans="1:1" x14ac:dyDescent="0.3">
      <c r="A31583" s="1" t="s">
        <v>34701</v>
      </c>
    </row>
    <row r="31584" spans="1:1" x14ac:dyDescent="0.3">
      <c r="A31584" s="1" t="s">
        <v>32723</v>
      </c>
    </row>
    <row r="31585" spans="1:1" x14ac:dyDescent="0.3">
      <c r="A31585" s="1" t="s">
        <v>34682</v>
      </c>
    </row>
    <row r="31586" spans="1:1" x14ac:dyDescent="0.3">
      <c r="A31586" s="1" t="s">
        <v>31500</v>
      </c>
    </row>
    <row r="31587" spans="1:1" x14ac:dyDescent="0.3">
      <c r="A31587" s="1" t="s">
        <v>34862</v>
      </c>
    </row>
    <row r="31588" spans="1:1" x14ac:dyDescent="0.3">
      <c r="A31588" s="1" t="s">
        <v>34742</v>
      </c>
    </row>
    <row r="31589" spans="1:1" x14ac:dyDescent="0.3">
      <c r="A31589" s="1" t="s">
        <v>28128</v>
      </c>
    </row>
    <row r="31590" spans="1:1" x14ac:dyDescent="0.3">
      <c r="A31590" s="1" t="s">
        <v>28128</v>
      </c>
    </row>
    <row r="31591" spans="1:1" x14ac:dyDescent="0.3">
      <c r="A31591" s="1" t="s">
        <v>28128</v>
      </c>
    </row>
    <row r="31592" spans="1:1" x14ac:dyDescent="0.3">
      <c r="A31592" s="1" t="s">
        <v>36365</v>
      </c>
    </row>
    <row r="31593" spans="1:1" x14ac:dyDescent="0.3">
      <c r="A31593" s="1" t="s">
        <v>35189</v>
      </c>
    </row>
    <row r="31594" spans="1:1" x14ac:dyDescent="0.3">
      <c r="A31594" s="1" t="s">
        <v>25464</v>
      </c>
    </row>
    <row r="31595" spans="1:1" x14ac:dyDescent="0.3">
      <c r="A31595" s="1" t="s">
        <v>25464</v>
      </c>
    </row>
    <row r="31596" spans="1:1" x14ac:dyDescent="0.3">
      <c r="A31596" s="1" t="s">
        <v>25464</v>
      </c>
    </row>
    <row r="31597" spans="1:1" x14ac:dyDescent="0.3">
      <c r="A31597" s="1" t="s">
        <v>25464</v>
      </c>
    </row>
    <row r="31598" spans="1:1" x14ac:dyDescent="0.3">
      <c r="A31598" s="1" t="s">
        <v>25464</v>
      </c>
    </row>
    <row r="31599" spans="1:1" x14ac:dyDescent="0.3">
      <c r="A31599" s="1" t="s">
        <v>25464</v>
      </c>
    </row>
    <row r="31600" spans="1:1" x14ac:dyDescent="0.3">
      <c r="A31600" s="1" t="s">
        <v>25464</v>
      </c>
    </row>
    <row r="31601" spans="1:1" x14ac:dyDescent="0.3">
      <c r="A31601" s="1" t="s">
        <v>25464</v>
      </c>
    </row>
    <row r="31602" spans="1:1" x14ac:dyDescent="0.3">
      <c r="A31602" s="1" t="s">
        <v>25464</v>
      </c>
    </row>
    <row r="31603" spans="1:1" x14ac:dyDescent="0.3">
      <c r="A31603" s="1" t="s">
        <v>26392</v>
      </c>
    </row>
    <row r="31604" spans="1:1" x14ac:dyDescent="0.3">
      <c r="A31604" s="1" t="s">
        <v>26392</v>
      </c>
    </row>
    <row r="31605" spans="1:1" x14ac:dyDescent="0.3">
      <c r="A31605" s="1" t="s">
        <v>26392</v>
      </c>
    </row>
    <row r="31606" spans="1:1" x14ac:dyDescent="0.3">
      <c r="A31606" s="1" t="s">
        <v>26392</v>
      </c>
    </row>
    <row r="31607" spans="1:1" x14ac:dyDescent="0.3">
      <c r="A31607" s="1" t="s">
        <v>26392</v>
      </c>
    </row>
    <row r="31608" spans="1:1" x14ac:dyDescent="0.3">
      <c r="A31608" s="1" t="s">
        <v>26392</v>
      </c>
    </row>
    <row r="31609" spans="1:1" x14ac:dyDescent="0.3">
      <c r="A31609" s="1" t="s">
        <v>26392</v>
      </c>
    </row>
    <row r="31610" spans="1:1" x14ac:dyDescent="0.3">
      <c r="A31610" s="1" t="s">
        <v>26392</v>
      </c>
    </row>
    <row r="31611" spans="1:1" x14ac:dyDescent="0.3">
      <c r="A31611" s="1" t="s">
        <v>26392</v>
      </c>
    </row>
    <row r="31612" spans="1:1" x14ac:dyDescent="0.3">
      <c r="A31612" s="1" t="s">
        <v>26392</v>
      </c>
    </row>
    <row r="31613" spans="1:1" x14ac:dyDescent="0.3">
      <c r="A31613" s="1" t="s">
        <v>26392</v>
      </c>
    </row>
    <row r="31614" spans="1:1" x14ac:dyDescent="0.3">
      <c r="A31614" s="1" t="s">
        <v>26392</v>
      </c>
    </row>
    <row r="31615" spans="1:1" x14ac:dyDescent="0.3">
      <c r="A31615" s="1" t="s">
        <v>26392</v>
      </c>
    </row>
    <row r="31616" spans="1:1" x14ac:dyDescent="0.3">
      <c r="A31616" s="1" t="s">
        <v>26392</v>
      </c>
    </row>
    <row r="31617" spans="1:1" x14ac:dyDescent="0.3">
      <c r="A31617" s="1" t="s">
        <v>26392</v>
      </c>
    </row>
    <row r="31618" spans="1:1" x14ac:dyDescent="0.3">
      <c r="A31618" s="1" t="s">
        <v>26392</v>
      </c>
    </row>
    <row r="31619" spans="1:1" x14ac:dyDescent="0.3">
      <c r="A31619" s="1" t="s">
        <v>36580</v>
      </c>
    </row>
    <row r="31620" spans="1:1" x14ac:dyDescent="0.3">
      <c r="A31620" s="1" t="s">
        <v>37628</v>
      </c>
    </row>
    <row r="31621" spans="1:1" x14ac:dyDescent="0.3">
      <c r="A31621" s="1" t="s">
        <v>34012</v>
      </c>
    </row>
    <row r="31622" spans="1:1" x14ac:dyDescent="0.3">
      <c r="A31622" s="1" t="s">
        <v>27963</v>
      </c>
    </row>
    <row r="31623" spans="1:1" x14ac:dyDescent="0.3">
      <c r="A31623" s="1" t="s">
        <v>38016</v>
      </c>
    </row>
    <row r="31624" spans="1:1" x14ac:dyDescent="0.3">
      <c r="A31624" s="1" t="s">
        <v>24968</v>
      </c>
    </row>
    <row r="31625" spans="1:1" x14ac:dyDescent="0.3">
      <c r="A31625" s="1" t="s">
        <v>24968</v>
      </c>
    </row>
    <row r="31626" spans="1:1" x14ac:dyDescent="0.3">
      <c r="A31626" s="1" t="s">
        <v>24968</v>
      </c>
    </row>
    <row r="31627" spans="1:1" x14ac:dyDescent="0.3">
      <c r="A31627" s="1" t="s">
        <v>37849</v>
      </c>
    </row>
    <row r="31628" spans="1:1" x14ac:dyDescent="0.3">
      <c r="A31628" s="1" t="s">
        <v>38408</v>
      </c>
    </row>
    <row r="31629" spans="1:1" x14ac:dyDescent="0.3">
      <c r="A31629" s="1" t="s">
        <v>27910</v>
      </c>
    </row>
    <row r="31630" spans="1:1" x14ac:dyDescent="0.3">
      <c r="A31630" s="1" t="s">
        <v>30901</v>
      </c>
    </row>
    <row r="31631" spans="1:1" x14ac:dyDescent="0.3">
      <c r="A31631" s="1" t="s">
        <v>27957</v>
      </c>
    </row>
    <row r="31632" spans="1:1" x14ac:dyDescent="0.3">
      <c r="A31632" s="1" t="s">
        <v>27957</v>
      </c>
    </row>
    <row r="31633" spans="1:1" x14ac:dyDescent="0.3">
      <c r="A31633" s="1" t="s">
        <v>27957</v>
      </c>
    </row>
    <row r="31634" spans="1:1" x14ac:dyDescent="0.3">
      <c r="A31634" s="1" t="s">
        <v>27957</v>
      </c>
    </row>
    <row r="31635" spans="1:1" x14ac:dyDescent="0.3">
      <c r="A31635" s="1" t="s">
        <v>27957</v>
      </c>
    </row>
    <row r="31636" spans="1:1" x14ac:dyDescent="0.3">
      <c r="A31636" s="1" t="s">
        <v>27957</v>
      </c>
    </row>
    <row r="31637" spans="1:1" x14ac:dyDescent="0.3">
      <c r="A31637" s="1" t="s">
        <v>27957</v>
      </c>
    </row>
    <row r="31638" spans="1:1" x14ac:dyDescent="0.3">
      <c r="A31638" s="1" t="s">
        <v>27957</v>
      </c>
    </row>
    <row r="31639" spans="1:1" x14ac:dyDescent="0.3">
      <c r="A31639" s="1" t="s">
        <v>27957</v>
      </c>
    </row>
    <row r="31640" spans="1:1" x14ac:dyDescent="0.3">
      <c r="A31640" s="1" t="s">
        <v>27957</v>
      </c>
    </row>
    <row r="31641" spans="1:1" x14ac:dyDescent="0.3">
      <c r="A31641" s="1" t="s">
        <v>27957</v>
      </c>
    </row>
    <row r="31642" spans="1:1" x14ac:dyDescent="0.3">
      <c r="A31642" s="1" t="s">
        <v>27957</v>
      </c>
    </row>
    <row r="31643" spans="1:1" x14ac:dyDescent="0.3">
      <c r="A31643" s="1" t="s">
        <v>27957</v>
      </c>
    </row>
    <row r="31644" spans="1:1" x14ac:dyDescent="0.3">
      <c r="A31644" s="1" t="s">
        <v>27957</v>
      </c>
    </row>
    <row r="31645" spans="1:1" x14ac:dyDescent="0.3">
      <c r="A31645" s="1" t="s">
        <v>27957</v>
      </c>
    </row>
    <row r="31646" spans="1:1" x14ac:dyDescent="0.3">
      <c r="A31646" s="1" t="s">
        <v>27957</v>
      </c>
    </row>
    <row r="31647" spans="1:1" x14ac:dyDescent="0.3">
      <c r="A31647" s="1" t="s">
        <v>31605</v>
      </c>
    </row>
    <row r="31648" spans="1:1" x14ac:dyDescent="0.3">
      <c r="A31648" s="1" t="s">
        <v>29856</v>
      </c>
    </row>
    <row r="31649" spans="1:1" x14ac:dyDescent="0.3">
      <c r="A31649" s="1" t="s">
        <v>33960</v>
      </c>
    </row>
    <row r="31650" spans="1:1" x14ac:dyDescent="0.3">
      <c r="A31650" s="1" t="s">
        <v>32612</v>
      </c>
    </row>
    <row r="31651" spans="1:1" x14ac:dyDescent="0.3">
      <c r="A31651" s="1" t="s">
        <v>32612</v>
      </c>
    </row>
    <row r="31652" spans="1:1" x14ac:dyDescent="0.3">
      <c r="A31652" s="1" t="s">
        <v>30167</v>
      </c>
    </row>
    <row r="31653" spans="1:1" x14ac:dyDescent="0.3">
      <c r="A31653" s="1" t="s">
        <v>30167</v>
      </c>
    </row>
    <row r="31654" spans="1:1" x14ac:dyDescent="0.3">
      <c r="A31654" s="1" t="s">
        <v>35769</v>
      </c>
    </row>
    <row r="31655" spans="1:1" x14ac:dyDescent="0.3">
      <c r="A31655" s="1" t="s">
        <v>29095</v>
      </c>
    </row>
    <row r="31656" spans="1:1" x14ac:dyDescent="0.3">
      <c r="A31656" s="1" t="s">
        <v>31480</v>
      </c>
    </row>
    <row r="31657" spans="1:1" x14ac:dyDescent="0.3">
      <c r="A31657" s="1" t="s">
        <v>24703</v>
      </c>
    </row>
    <row r="31658" spans="1:1" x14ac:dyDescent="0.3">
      <c r="A31658" s="1" t="s">
        <v>24703</v>
      </c>
    </row>
    <row r="31659" spans="1:1" x14ac:dyDescent="0.3">
      <c r="A31659" s="1" t="s">
        <v>24703</v>
      </c>
    </row>
    <row r="31660" spans="1:1" x14ac:dyDescent="0.3">
      <c r="A31660" s="1" t="s">
        <v>24703</v>
      </c>
    </row>
    <row r="31661" spans="1:1" x14ac:dyDescent="0.3">
      <c r="A31661" s="1" t="s">
        <v>24703</v>
      </c>
    </row>
    <row r="31662" spans="1:1" x14ac:dyDescent="0.3">
      <c r="A31662" s="1" t="s">
        <v>24703</v>
      </c>
    </row>
    <row r="31663" spans="1:1" x14ac:dyDescent="0.3">
      <c r="A31663" s="1" t="s">
        <v>24703</v>
      </c>
    </row>
    <row r="31664" spans="1:1" x14ac:dyDescent="0.3">
      <c r="A31664" s="1" t="s">
        <v>24703</v>
      </c>
    </row>
    <row r="31665" spans="1:1" x14ac:dyDescent="0.3">
      <c r="A31665" s="1" t="s">
        <v>24703</v>
      </c>
    </row>
    <row r="31666" spans="1:1" x14ac:dyDescent="0.3">
      <c r="A31666" s="1" t="s">
        <v>24703</v>
      </c>
    </row>
    <row r="31667" spans="1:1" x14ac:dyDescent="0.3">
      <c r="A31667" s="1" t="s">
        <v>24703</v>
      </c>
    </row>
    <row r="31668" spans="1:1" x14ac:dyDescent="0.3">
      <c r="A31668" s="1" t="s">
        <v>24703</v>
      </c>
    </row>
    <row r="31669" spans="1:1" x14ac:dyDescent="0.3">
      <c r="A31669" s="1" t="s">
        <v>24703</v>
      </c>
    </row>
    <row r="31670" spans="1:1" x14ac:dyDescent="0.3">
      <c r="A31670" s="1" t="s">
        <v>24703</v>
      </c>
    </row>
    <row r="31671" spans="1:1" x14ac:dyDescent="0.3">
      <c r="A31671" s="1" t="s">
        <v>24703</v>
      </c>
    </row>
    <row r="31672" spans="1:1" x14ac:dyDescent="0.3">
      <c r="A31672" s="1" t="s">
        <v>24703</v>
      </c>
    </row>
    <row r="31673" spans="1:1" x14ac:dyDescent="0.3">
      <c r="A31673" s="1" t="s">
        <v>24703</v>
      </c>
    </row>
    <row r="31674" spans="1:1" x14ac:dyDescent="0.3">
      <c r="A31674" s="1" t="s">
        <v>24703</v>
      </c>
    </row>
    <row r="31675" spans="1:1" x14ac:dyDescent="0.3">
      <c r="A31675" s="1" t="s">
        <v>24703</v>
      </c>
    </row>
    <row r="31676" spans="1:1" x14ac:dyDescent="0.3">
      <c r="A31676" s="1" t="s">
        <v>24703</v>
      </c>
    </row>
    <row r="31677" spans="1:1" x14ac:dyDescent="0.3">
      <c r="A31677" s="1" t="s">
        <v>24703</v>
      </c>
    </row>
    <row r="31678" spans="1:1" x14ac:dyDescent="0.3">
      <c r="A31678" s="1" t="s">
        <v>24703</v>
      </c>
    </row>
    <row r="31679" spans="1:1" x14ac:dyDescent="0.3">
      <c r="A31679" s="1" t="s">
        <v>24703</v>
      </c>
    </row>
    <row r="31680" spans="1:1" x14ac:dyDescent="0.3">
      <c r="A31680" s="1" t="s">
        <v>24703</v>
      </c>
    </row>
    <row r="31681" spans="1:1" x14ac:dyDescent="0.3">
      <c r="A31681" s="1" t="s">
        <v>24703</v>
      </c>
    </row>
    <row r="31682" spans="1:1" x14ac:dyDescent="0.3">
      <c r="A31682" s="1" t="s">
        <v>24703</v>
      </c>
    </row>
    <row r="31683" spans="1:1" x14ac:dyDescent="0.3">
      <c r="A31683" s="1" t="s">
        <v>24703</v>
      </c>
    </row>
    <row r="31684" spans="1:1" x14ac:dyDescent="0.3">
      <c r="A31684" s="1" t="s">
        <v>24703</v>
      </c>
    </row>
    <row r="31685" spans="1:1" x14ac:dyDescent="0.3">
      <c r="A31685" s="1" t="s">
        <v>24703</v>
      </c>
    </row>
    <row r="31686" spans="1:1" x14ac:dyDescent="0.3">
      <c r="A31686" s="1" t="s">
        <v>24703</v>
      </c>
    </row>
    <row r="31687" spans="1:1" x14ac:dyDescent="0.3">
      <c r="A31687" s="1" t="s">
        <v>24703</v>
      </c>
    </row>
    <row r="31688" spans="1:1" x14ac:dyDescent="0.3">
      <c r="A31688" s="1" t="s">
        <v>24703</v>
      </c>
    </row>
    <row r="31689" spans="1:1" x14ac:dyDescent="0.3">
      <c r="A31689" s="1" t="s">
        <v>24703</v>
      </c>
    </row>
    <row r="31690" spans="1:1" x14ac:dyDescent="0.3">
      <c r="A31690" s="1" t="s">
        <v>24703</v>
      </c>
    </row>
    <row r="31691" spans="1:1" x14ac:dyDescent="0.3">
      <c r="A31691" s="1" t="s">
        <v>24703</v>
      </c>
    </row>
    <row r="31692" spans="1:1" x14ac:dyDescent="0.3">
      <c r="A31692" s="1" t="s">
        <v>24703</v>
      </c>
    </row>
    <row r="31693" spans="1:1" x14ac:dyDescent="0.3">
      <c r="A31693" s="1" t="s">
        <v>24703</v>
      </c>
    </row>
    <row r="31694" spans="1:1" x14ac:dyDescent="0.3">
      <c r="A31694" s="1" t="s">
        <v>24703</v>
      </c>
    </row>
    <row r="31695" spans="1:1" x14ac:dyDescent="0.3">
      <c r="A31695" s="1" t="s">
        <v>24703</v>
      </c>
    </row>
    <row r="31696" spans="1:1" x14ac:dyDescent="0.3">
      <c r="A31696" s="1" t="s">
        <v>24703</v>
      </c>
    </row>
    <row r="31697" spans="1:1" x14ac:dyDescent="0.3">
      <c r="A31697" s="1" t="s">
        <v>24703</v>
      </c>
    </row>
    <row r="31698" spans="1:1" x14ac:dyDescent="0.3">
      <c r="A31698" s="1" t="s">
        <v>24703</v>
      </c>
    </row>
    <row r="31699" spans="1:1" x14ac:dyDescent="0.3">
      <c r="A31699" s="1" t="s">
        <v>24703</v>
      </c>
    </row>
    <row r="31700" spans="1:1" x14ac:dyDescent="0.3">
      <c r="A31700" s="1" t="s">
        <v>24703</v>
      </c>
    </row>
    <row r="31701" spans="1:1" x14ac:dyDescent="0.3">
      <c r="A31701" s="1" t="s">
        <v>24703</v>
      </c>
    </row>
    <row r="31702" spans="1:1" x14ac:dyDescent="0.3">
      <c r="A31702" s="1" t="s">
        <v>24703</v>
      </c>
    </row>
    <row r="31703" spans="1:1" x14ac:dyDescent="0.3">
      <c r="A31703" s="1" t="s">
        <v>24703</v>
      </c>
    </row>
    <row r="31704" spans="1:1" x14ac:dyDescent="0.3">
      <c r="A31704" s="1" t="s">
        <v>33250</v>
      </c>
    </row>
    <row r="31705" spans="1:1" x14ac:dyDescent="0.3">
      <c r="A31705" s="1" t="s">
        <v>26759</v>
      </c>
    </row>
    <row r="31706" spans="1:1" x14ac:dyDescent="0.3">
      <c r="A31706" s="1" t="s">
        <v>24525</v>
      </c>
    </row>
    <row r="31707" spans="1:1" x14ac:dyDescent="0.3">
      <c r="A31707" s="1" t="s">
        <v>34090</v>
      </c>
    </row>
    <row r="31708" spans="1:1" x14ac:dyDescent="0.3">
      <c r="A31708" s="1" t="s">
        <v>36711</v>
      </c>
    </row>
    <row r="31709" spans="1:1" x14ac:dyDescent="0.3">
      <c r="A31709" s="1" t="s">
        <v>38265</v>
      </c>
    </row>
    <row r="31710" spans="1:1" x14ac:dyDescent="0.3">
      <c r="A31710" s="1" t="s">
        <v>35443</v>
      </c>
    </row>
    <row r="31711" spans="1:1" x14ac:dyDescent="0.3">
      <c r="A31711" s="1" t="s">
        <v>32654</v>
      </c>
    </row>
    <row r="31712" spans="1:1" x14ac:dyDescent="0.3">
      <c r="A31712" s="1" t="s">
        <v>37472</v>
      </c>
    </row>
    <row r="31713" spans="1:1" x14ac:dyDescent="0.3">
      <c r="A31713" s="1" t="s">
        <v>32168</v>
      </c>
    </row>
    <row r="31714" spans="1:1" x14ac:dyDescent="0.3">
      <c r="A31714" s="1" t="s">
        <v>32168</v>
      </c>
    </row>
    <row r="31715" spans="1:1" x14ac:dyDescent="0.3">
      <c r="A31715" s="1" t="s">
        <v>32168</v>
      </c>
    </row>
    <row r="31716" spans="1:1" x14ac:dyDescent="0.3">
      <c r="A31716" s="1" t="s">
        <v>35137</v>
      </c>
    </row>
    <row r="31717" spans="1:1" x14ac:dyDescent="0.3">
      <c r="A31717" s="1" t="s">
        <v>26121</v>
      </c>
    </row>
    <row r="31718" spans="1:1" x14ac:dyDescent="0.3">
      <c r="A31718" s="1" t="s">
        <v>26203</v>
      </c>
    </row>
    <row r="31719" spans="1:1" x14ac:dyDescent="0.3">
      <c r="A31719" s="1" t="s">
        <v>24433</v>
      </c>
    </row>
    <row r="31720" spans="1:1" x14ac:dyDescent="0.3">
      <c r="A31720" s="1" t="s">
        <v>29223</v>
      </c>
    </row>
    <row r="31721" spans="1:1" x14ac:dyDescent="0.3">
      <c r="A31721" s="1" t="s">
        <v>29223</v>
      </c>
    </row>
    <row r="31722" spans="1:1" x14ac:dyDescent="0.3">
      <c r="A31722" s="1" t="s">
        <v>36026</v>
      </c>
    </row>
    <row r="31723" spans="1:1" x14ac:dyDescent="0.3">
      <c r="A31723" s="1" t="s">
        <v>36026</v>
      </c>
    </row>
    <row r="31724" spans="1:1" x14ac:dyDescent="0.3">
      <c r="A31724" s="1" t="s">
        <v>32532</v>
      </c>
    </row>
    <row r="31725" spans="1:1" x14ac:dyDescent="0.3">
      <c r="A31725" s="1" t="s">
        <v>33379</v>
      </c>
    </row>
    <row r="31726" spans="1:1" x14ac:dyDescent="0.3">
      <c r="A31726" s="1" t="s">
        <v>30374</v>
      </c>
    </row>
    <row r="31727" spans="1:1" x14ac:dyDescent="0.3">
      <c r="A31727" s="1" t="s">
        <v>30374</v>
      </c>
    </row>
    <row r="31728" spans="1:1" x14ac:dyDescent="0.3">
      <c r="A31728" s="1" t="s">
        <v>30374</v>
      </c>
    </row>
    <row r="31729" spans="1:1" x14ac:dyDescent="0.3">
      <c r="A31729" s="1" t="s">
        <v>30374</v>
      </c>
    </row>
    <row r="31730" spans="1:1" x14ac:dyDescent="0.3">
      <c r="A31730" s="1" t="s">
        <v>30374</v>
      </c>
    </row>
    <row r="31731" spans="1:1" x14ac:dyDescent="0.3">
      <c r="A31731" s="1" t="s">
        <v>30374</v>
      </c>
    </row>
    <row r="31732" spans="1:1" x14ac:dyDescent="0.3">
      <c r="A31732" s="1" t="s">
        <v>30374</v>
      </c>
    </row>
    <row r="31733" spans="1:1" x14ac:dyDescent="0.3">
      <c r="A31733" s="1" t="s">
        <v>30374</v>
      </c>
    </row>
    <row r="31734" spans="1:1" x14ac:dyDescent="0.3">
      <c r="A31734" s="1" t="s">
        <v>30374</v>
      </c>
    </row>
    <row r="31735" spans="1:1" x14ac:dyDescent="0.3">
      <c r="A31735" s="1" t="s">
        <v>30374</v>
      </c>
    </row>
    <row r="31736" spans="1:1" x14ac:dyDescent="0.3">
      <c r="A31736" s="1" t="s">
        <v>30374</v>
      </c>
    </row>
    <row r="31737" spans="1:1" x14ac:dyDescent="0.3">
      <c r="A31737" s="1" t="s">
        <v>30374</v>
      </c>
    </row>
    <row r="31738" spans="1:1" x14ac:dyDescent="0.3">
      <c r="A31738" s="1" t="s">
        <v>30374</v>
      </c>
    </row>
    <row r="31739" spans="1:1" x14ac:dyDescent="0.3">
      <c r="A31739" s="1" t="s">
        <v>29454</v>
      </c>
    </row>
    <row r="31740" spans="1:1" x14ac:dyDescent="0.3">
      <c r="A31740" s="1" t="s">
        <v>29454</v>
      </c>
    </row>
    <row r="31741" spans="1:1" x14ac:dyDescent="0.3">
      <c r="A31741" s="1" t="s">
        <v>37885</v>
      </c>
    </row>
    <row r="31742" spans="1:1" x14ac:dyDescent="0.3">
      <c r="A31742" s="1" t="s">
        <v>38423</v>
      </c>
    </row>
    <row r="31743" spans="1:1" x14ac:dyDescent="0.3">
      <c r="A31743" s="1" t="s">
        <v>27037</v>
      </c>
    </row>
    <row r="31744" spans="1:1" x14ac:dyDescent="0.3">
      <c r="A31744" s="1" t="s">
        <v>27037</v>
      </c>
    </row>
    <row r="31745" spans="1:1" x14ac:dyDescent="0.3">
      <c r="A31745" s="1" t="s">
        <v>27037</v>
      </c>
    </row>
    <row r="31746" spans="1:1" x14ac:dyDescent="0.3">
      <c r="A31746" s="1" t="s">
        <v>27038</v>
      </c>
    </row>
    <row r="31747" spans="1:1" x14ac:dyDescent="0.3">
      <c r="A31747" s="1" t="s">
        <v>27038</v>
      </c>
    </row>
    <row r="31748" spans="1:1" x14ac:dyDescent="0.3">
      <c r="A31748" s="1" t="s">
        <v>25620</v>
      </c>
    </row>
    <row r="31749" spans="1:1" x14ac:dyDescent="0.3">
      <c r="A31749" s="1" t="s">
        <v>30742</v>
      </c>
    </row>
    <row r="31750" spans="1:1" x14ac:dyDescent="0.3">
      <c r="A31750" s="1" t="s">
        <v>29782</v>
      </c>
    </row>
    <row r="31751" spans="1:1" x14ac:dyDescent="0.3">
      <c r="A31751" s="1" t="s">
        <v>29782</v>
      </c>
    </row>
    <row r="31752" spans="1:1" x14ac:dyDescent="0.3">
      <c r="A31752" s="1" t="s">
        <v>29782</v>
      </c>
    </row>
    <row r="31753" spans="1:1" x14ac:dyDescent="0.3">
      <c r="A31753" s="1" t="s">
        <v>29782</v>
      </c>
    </row>
    <row r="31754" spans="1:1" x14ac:dyDescent="0.3">
      <c r="A31754" s="1" t="s">
        <v>29621</v>
      </c>
    </row>
    <row r="31755" spans="1:1" x14ac:dyDescent="0.3">
      <c r="A31755" s="1" t="s">
        <v>29346</v>
      </c>
    </row>
    <row r="31756" spans="1:1" x14ac:dyDescent="0.3">
      <c r="A31756" s="1" t="s">
        <v>34081</v>
      </c>
    </row>
    <row r="31757" spans="1:1" x14ac:dyDescent="0.3">
      <c r="A31757" s="1" t="s">
        <v>34081</v>
      </c>
    </row>
    <row r="31758" spans="1:1" x14ac:dyDescent="0.3">
      <c r="A31758" s="1" t="s">
        <v>33983</v>
      </c>
    </row>
    <row r="31759" spans="1:1" x14ac:dyDescent="0.3">
      <c r="A31759" s="1" t="s">
        <v>31601</v>
      </c>
    </row>
    <row r="31760" spans="1:1" x14ac:dyDescent="0.3">
      <c r="A31760" s="1" t="s">
        <v>38409</v>
      </c>
    </row>
    <row r="31761" spans="1:1" x14ac:dyDescent="0.3">
      <c r="A31761" s="1" t="s">
        <v>36238</v>
      </c>
    </row>
    <row r="31762" spans="1:1" x14ac:dyDescent="0.3">
      <c r="A31762" s="1" t="s">
        <v>36238</v>
      </c>
    </row>
    <row r="31763" spans="1:1" x14ac:dyDescent="0.3">
      <c r="A31763" s="1" t="s">
        <v>33835</v>
      </c>
    </row>
    <row r="31764" spans="1:1" x14ac:dyDescent="0.3">
      <c r="A31764" s="1" t="s">
        <v>29927</v>
      </c>
    </row>
    <row r="31765" spans="1:1" x14ac:dyDescent="0.3">
      <c r="A31765" s="1" t="s">
        <v>29927</v>
      </c>
    </row>
    <row r="31766" spans="1:1" x14ac:dyDescent="0.3">
      <c r="A31766" s="1" t="s">
        <v>29927</v>
      </c>
    </row>
    <row r="31767" spans="1:1" x14ac:dyDescent="0.3">
      <c r="A31767" s="1" t="s">
        <v>29927</v>
      </c>
    </row>
    <row r="31768" spans="1:1" x14ac:dyDescent="0.3">
      <c r="A31768" s="1" t="s">
        <v>29927</v>
      </c>
    </row>
    <row r="31769" spans="1:1" x14ac:dyDescent="0.3">
      <c r="A31769" s="1" t="s">
        <v>29927</v>
      </c>
    </row>
    <row r="31770" spans="1:1" x14ac:dyDescent="0.3">
      <c r="A31770" s="1" t="s">
        <v>29927</v>
      </c>
    </row>
    <row r="31771" spans="1:1" x14ac:dyDescent="0.3">
      <c r="A31771" s="1" t="s">
        <v>25096</v>
      </c>
    </row>
    <row r="31772" spans="1:1" x14ac:dyDescent="0.3">
      <c r="A31772" s="1" t="s">
        <v>25921</v>
      </c>
    </row>
    <row r="31773" spans="1:1" x14ac:dyDescent="0.3">
      <c r="A31773" s="1" t="s">
        <v>25921</v>
      </c>
    </row>
    <row r="31774" spans="1:1" x14ac:dyDescent="0.3">
      <c r="A31774" s="1" t="s">
        <v>25921</v>
      </c>
    </row>
    <row r="31775" spans="1:1" x14ac:dyDescent="0.3">
      <c r="A31775" s="1" t="s">
        <v>25921</v>
      </c>
    </row>
    <row r="31776" spans="1:1" x14ac:dyDescent="0.3">
      <c r="A31776" s="1" t="s">
        <v>33044</v>
      </c>
    </row>
    <row r="31777" spans="1:1" x14ac:dyDescent="0.3">
      <c r="A31777" s="1" t="s">
        <v>33044</v>
      </c>
    </row>
    <row r="31778" spans="1:1" x14ac:dyDescent="0.3">
      <c r="A31778" s="1" t="s">
        <v>35904</v>
      </c>
    </row>
    <row r="31779" spans="1:1" x14ac:dyDescent="0.3">
      <c r="A31779" s="1" t="s">
        <v>32866</v>
      </c>
    </row>
    <row r="31780" spans="1:1" x14ac:dyDescent="0.3">
      <c r="A31780" s="1" t="s">
        <v>25886</v>
      </c>
    </row>
    <row r="31781" spans="1:1" x14ac:dyDescent="0.3">
      <c r="A31781" s="1" t="s">
        <v>32401</v>
      </c>
    </row>
    <row r="31782" spans="1:1" x14ac:dyDescent="0.3">
      <c r="A31782" s="1" t="s">
        <v>26309</v>
      </c>
    </row>
    <row r="31783" spans="1:1" x14ac:dyDescent="0.3">
      <c r="A31783" s="1" t="s">
        <v>26309</v>
      </c>
    </row>
    <row r="31784" spans="1:1" x14ac:dyDescent="0.3">
      <c r="A31784" s="1" t="s">
        <v>26309</v>
      </c>
    </row>
    <row r="31785" spans="1:1" x14ac:dyDescent="0.3">
      <c r="A31785" s="1" t="s">
        <v>36860</v>
      </c>
    </row>
    <row r="31786" spans="1:1" x14ac:dyDescent="0.3">
      <c r="A31786" s="1" t="s">
        <v>31081</v>
      </c>
    </row>
    <row r="31787" spans="1:1" x14ac:dyDescent="0.3">
      <c r="A31787" s="1" t="s">
        <v>28877</v>
      </c>
    </row>
    <row r="31788" spans="1:1" x14ac:dyDescent="0.3">
      <c r="A31788" s="1" t="s">
        <v>28877</v>
      </c>
    </row>
    <row r="31789" spans="1:1" x14ac:dyDescent="0.3">
      <c r="A31789" s="1" t="s">
        <v>25051</v>
      </c>
    </row>
    <row r="31790" spans="1:1" x14ac:dyDescent="0.3">
      <c r="A31790" s="1" t="s">
        <v>25051</v>
      </c>
    </row>
    <row r="31791" spans="1:1" x14ac:dyDescent="0.3">
      <c r="A31791" s="1" t="s">
        <v>25051</v>
      </c>
    </row>
    <row r="31792" spans="1:1" x14ac:dyDescent="0.3">
      <c r="A31792" s="1" t="s">
        <v>25051</v>
      </c>
    </row>
    <row r="31793" spans="1:1" x14ac:dyDescent="0.3">
      <c r="A31793" s="1" t="s">
        <v>30106</v>
      </c>
    </row>
    <row r="31794" spans="1:1" x14ac:dyDescent="0.3">
      <c r="A31794" s="1" t="s">
        <v>25047</v>
      </c>
    </row>
    <row r="31795" spans="1:1" x14ac:dyDescent="0.3">
      <c r="A31795" s="1" t="s">
        <v>25047</v>
      </c>
    </row>
    <row r="31796" spans="1:1" x14ac:dyDescent="0.3">
      <c r="A31796" s="1" t="s">
        <v>27320</v>
      </c>
    </row>
    <row r="31797" spans="1:1" x14ac:dyDescent="0.3">
      <c r="A31797" s="1" t="s">
        <v>27320</v>
      </c>
    </row>
    <row r="31798" spans="1:1" x14ac:dyDescent="0.3">
      <c r="A31798" s="1" t="s">
        <v>27320</v>
      </c>
    </row>
    <row r="31799" spans="1:1" x14ac:dyDescent="0.3">
      <c r="A31799" s="1" t="s">
        <v>27320</v>
      </c>
    </row>
    <row r="31800" spans="1:1" x14ac:dyDescent="0.3">
      <c r="A31800" s="1" t="s">
        <v>27224</v>
      </c>
    </row>
    <row r="31801" spans="1:1" x14ac:dyDescent="0.3">
      <c r="A31801" s="1" t="s">
        <v>27224</v>
      </c>
    </row>
    <row r="31802" spans="1:1" x14ac:dyDescent="0.3">
      <c r="A31802" s="1" t="s">
        <v>31207</v>
      </c>
    </row>
    <row r="31803" spans="1:1" x14ac:dyDescent="0.3">
      <c r="A31803" s="1" t="s">
        <v>31207</v>
      </c>
    </row>
    <row r="31804" spans="1:1" x14ac:dyDescent="0.3">
      <c r="A31804" s="1" t="s">
        <v>31207</v>
      </c>
    </row>
    <row r="31805" spans="1:1" x14ac:dyDescent="0.3">
      <c r="A31805" s="1" t="s">
        <v>31207</v>
      </c>
    </row>
    <row r="31806" spans="1:1" x14ac:dyDescent="0.3">
      <c r="A31806" s="1" t="s">
        <v>37811</v>
      </c>
    </row>
    <row r="31807" spans="1:1" x14ac:dyDescent="0.3">
      <c r="A31807" s="1" t="s">
        <v>25205</v>
      </c>
    </row>
    <row r="31808" spans="1:1" x14ac:dyDescent="0.3">
      <c r="A31808" s="1" t="s">
        <v>25205</v>
      </c>
    </row>
    <row r="31809" spans="1:1" x14ac:dyDescent="0.3">
      <c r="A31809" s="1" t="s">
        <v>25205</v>
      </c>
    </row>
    <row r="31810" spans="1:1" x14ac:dyDescent="0.3">
      <c r="A31810" s="1" t="s">
        <v>25205</v>
      </c>
    </row>
    <row r="31811" spans="1:1" x14ac:dyDescent="0.3">
      <c r="A31811" s="1" t="s">
        <v>25205</v>
      </c>
    </row>
    <row r="31812" spans="1:1" x14ac:dyDescent="0.3">
      <c r="A31812" s="1" t="s">
        <v>25205</v>
      </c>
    </row>
    <row r="31813" spans="1:1" x14ac:dyDescent="0.3">
      <c r="A31813" s="1" t="s">
        <v>37215</v>
      </c>
    </row>
    <row r="31814" spans="1:1" x14ac:dyDescent="0.3">
      <c r="A31814" s="1" t="s">
        <v>31419</v>
      </c>
    </row>
    <row r="31815" spans="1:1" x14ac:dyDescent="0.3">
      <c r="A31815" s="1" t="s">
        <v>31173</v>
      </c>
    </row>
    <row r="31816" spans="1:1" x14ac:dyDescent="0.3">
      <c r="A31816" s="1" t="s">
        <v>37088</v>
      </c>
    </row>
    <row r="31817" spans="1:1" x14ac:dyDescent="0.3">
      <c r="A31817" s="1" t="s">
        <v>35918</v>
      </c>
    </row>
    <row r="31818" spans="1:1" x14ac:dyDescent="0.3">
      <c r="A31818" s="1" t="s">
        <v>31289</v>
      </c>
    </row>
    <row r="31819" spans="1:1" x14ac:dyDescent="0.3">
      <c r="A31819" s="1" t="s">
        <v>35916</v>
      </c>
    </row>
    <row r="31820" spans="1:1" x14ac:dyDescent="0.3">
      <c r="A31820" s="1" t="s">
        <v>35916</v>
      </c>
    </row>
    <row r="31821" spans="1:1" x14ac:dyDescent="0.3">
      <c r="A31821" s="1" t="s">
        <v>32352</v>
      </c>
    </row>
    <row r="31822" spans="1:1" x14ac:dyDescent="0.3">
      <c r="A31822" s="1" t="s">
        <v>30513</v>
      </c>
    </row>
    <row r="31823" spans="1:1" x14ac:dyDescent="0.3">
      <c r="A31823" s="1" t="s">
        <v>29282</v>
      </c>
    </row>
    <row r="31824" spans="1:1" x14ac:dyDescent="0.3">
      <c r="A31824" s="1" t="s">
        <v>28194</v>
      </c>
    </row>
    <row r="31825" spans="1:1" x14ac:dyDescent="0.3">
      <c r="A31825" s="1" t="s">
        <v>30714</v>
      </c>
    </row>
    <row r="31826" spans="1:1" x14ac:dyDescent="0.3">
      <c r="A31826" s="1" t="s">
        <v>30765</v>
      </c>
    </row>
    <row r="31827" spans="1:1" x14ac:dyDescent="0.3">
      <c r="A31827" s="1" t="s">
        <v>34623</v>
      </c>
    </row>
    <row r="31828" spans="1:1" x14ac:dyDescent="0.3">
      <c r="A31828" s="1" t="s">
        <v>36291</v>
      </c>
    </row>
    <row r="31829" spans="1:1" x14ac:dyDescent="0.3">
      <c r="A31829" s="1" t="s">
        <v>24455</v>
      </c>
    </row>
    <row r="31830" spans="1:1" x14ac:dyDescent="0.3">
      <c r="A31830" s="1" t="s">
        <v>24455</v>
      </c>
    </row>
    <row r="31831" spans="1:1" x14ac:dyDescent="0.3">
      <c r="A31831" s="1" t="s">
        <v>24455</v>
      </c>
    </row>
    <row r="31832" spans="1:1" x14ac:dyDescent="0.3">
      <c r="A31832" s="1" t="s">
        <v>24455</v>
      </c>
    </row>
    <row r="31833" spans="1:1" x14ac:dyDescent="0.3">
      <c r="A31833" s="1" t="s">
        <v>24455</v>
      </c>
    </row>
    <row r="31834" spans="1:1" x14ac:dyDescent="0.3">
      <c r="A31834" s="1" t="s">
        <v>24455</v>
      </c>
    </row>
    <row r="31835" spans="1:1" x14ac:dyDescent="0.3">
      <c r="A31835" s="1" t="s">
        <v>24455</v>
      </c>
    </row>
    <row r="31836" spans="1:1" x14ac:dyDescent="0.3">
      <c r="A31836" s="1" t="s">
        <v>24455</v>
      </c>
    </row>
    <row r="31837" spans="1:1" x14ac:dyDescent="0.3">
      <c r="A31837" s="1" t="s">
        <v>24455</v>
      </c>
    </row>
    <row r="31838" spans="1:1" x14ac:dyDescent="0.3">
      <c r="A31838" s="1" t="s">
        <v>24455</v>
      </c>
    </row>
    <row r="31839" spans="1:1" x14ac:dyDescent="0.3">
      <c r="A31839" s="1" t="s">
        <v>28364</v>
      </c>
    </row>
    <row r="31840" spans="1:1" x14ac:dyDescent="0.3">
      <c r="A31840" s="1" t="s">
        <v>28364</v>
      </c>
    </row>
    <row r="31841" spans="1:1" x14ac:dyDescent="0.3">
      <c r="A31841" s="1" t="s">
        <v>35920</v>
      </c>
    </row>
    <row r="31842" spans="1:1" x14ac:dyDescent="0.3">
      <c r="A31842" s="1" t="s">
        <v>25402</v>
      </c>
    </row>
    <row r="31843" spans="1:1" x14ac:dyDescent="0.3">
      <c r="A31843" s="1" t="s">
        <v>25402</v>
      </c>
    </row>
    <row r="31844" spans="1:1" x14ac:dyDescent="0.3">
      <c r="A31844" s="1" t="s">
        <v>28783</v>
      </c>
    </row>
    <row r="31845" spans="1:1" x14ac:dyDescent="0.3">
      <c r="A31845" s="1" t="s">
        <v>28783</v>
      </c>
    </row>
    <row r="31846" spans="1:1" x14ac:dyDescent="0.3">
      <c r="A31846" s="1" t="s">
        <v>28783</v>
      </c>
    </row>
    <row r="31847" spans="1:1" x14ac:dyDescent="0.3">
      <c r="A31847" s="1" t="s">
        <v>28783</v>
      </c>
    </row>
    <row r="31848" spans="1:1" x14ac:dyDescent="0.3">
      <c r="A31848" s="1" t="s">
        <v>28783</v>
      </c>
    </row>
    <row r="31849" spans="1:1" x14ac:dyDescent="0.3">
      <c r="A31849" s="1" t="s">
        <v>28783</v>
      </c>
    </row>
    <row r="31850" spans="1:1" x14ac:dyDescent="0.3">
      <c r="A31850" s="1" t="s">
        <v>28783</v>
      </c>
    </row>
    <row r="31851" spans="1:1" x14ac:dyDescent="0.3">
      <c r="A31851" s="1" t="s">
        <v>28783</v>
      </c>
    </row>
    <row r="31852" spans="1:1" x14ac:dyDescent="0.3">
      <c r="A31852" s="1" t="s">
        <v>35996</v>
      </c>
    </row>
    <row r="31853" spans="1:1" x14ac:dyDescent="0.3">
      <c r="A31853" s="1" t="s">
        <v>26076</v>
      </c>
    </row>
    <row r="31854" spans="1:1" x14ac:dyDescent="0.3">
      <c r="A31854" s="1" t="s">
        <v>35991</v>
      </c>
    </row>
    <row r="31855" spans="1:1" x14ac:dyDescent="0.3">
      <c r="A31855" s="1" t="s">
        <v>26248</v>
      </c>
    </row>
    <row r="31856" spans="1:1" x14ac:dyDescent="0.3">
      <c r="A31856" s="1" t="s">
        <v>26248</v>
      </c>
    </row>
    <row r="31857" spans="1:1" x14ac:dyDescent="0.3">
      <c r="A31857" s="1" t="s">
        <v>32966</v>
      </c>
    </row>
    <row r="31858" spans="1:1" x14ac:dyDescent="0.3">
      <c r="A31858" s="1" t="s">
        <v>32799</v>
      </c>
    </row>
    <row r="31859" spans="1:1" x14ac:dyDescent="0.3">
      <c r="A31859" s="1" t="s">
        <v>27147</v>
      </c>
    </row>
    <row r="31860" spans="1:1" x14ac:dyDescent="0.3">
      <c r="A31860" s="1" t="s">
        <v>27147</v>
      </c>
    </row>
    <row r="31861" spans="1:1" x14ac:dyDescent="0.3">
      <c r="A31861" s="1" t="s">
        <v>27147</v>
      </c>
    </row>
    <row r="31862" spans="1:1" x14ac:dyDescent="0.3">
      <c r="A31862" s="1" t="s">
        <v>27147</v>
      </c>
    </row>
    <row r="31863" spans="1:1" x14ac:dyDescent="0.3">
      <c r="A31863" s="1" t="s">
        <v>27147</v>
      </c>
    </row>
    <row r="31864" spans="1:1" x14ac:dyDescent="0.3">
      <c r="A31864" s="1" t="s">
        <v>27147</v>
      </c>
    </row>
    <row r="31865" spans="1:1" x14ac:dyDescent="0.3">
      <c r="A31865" s="1" t="s">
        <v>27147</v>
      </c>
    </row>
    <row r="31866" spans="1:1" x14ac:dyDescent="0.3">
      <c r="A31866" s="1" t="s">
        <v>27147</v>
      </c>
    </row>
    <row r="31867" spans="1:1" x14ac:dyDescent="0.3">
      <c r="A31867" s="1" t="s">
        <v>27147</v>
      </c>
    </row>
    <row r="31868" spans="1:1" x14ac:dyDescent="0.3">
      <c r="A31868" s="1" t="s">
        <v>27147</v>
      </c>
    </row>
    <row r="31869" spans="1:1" x14ac:dyDescent="0.3">
      <c r="A31869" s="1" t="s">
        <v>27147</v>
      </c>
    </row>
    <row r="31870" spans="1:1" x14ac:dyDescent="0.3">
      <c r="A31870" s="1" t="s">
        <v>27147</v>
      </c>
    </row>
    <row r="31871" spans="1:1" x14ac:dyDescent="0.3">
      <c r="A31871" s="1" t="s">
        <v>27147</v>
      </c>
    </row>
    <row r="31872" spans="1:1" x14ac:dyDescent="0.3">
      <c r="A31872" s="1" t="s">
        <v>25713</v>
      </c>
    </row>
    <row r="31873" spans="1:1" x14ac:dyDescent="0.3">
      <c r="A31873" s="1" t="s">
        <v>27541</v>
      </c>
    </row>
    <row r="31874" spans="1:1" x14ac:dyDescent="0.3">
      <c r="A31874" s="1" t="s">
        <v>27541</v>
      </c>
    </row>
    <row r="31875" spans="1:1" x14ac:dyDescent="0.3">
      <c r="A31875" s="1" t="s">
        <v>27541</v>
      </c>
    </row>
    <row r="31876" spans="1:1" x14ac:dyDescent="0.3">
      <c r="A31876" s="1" t="s">
        <v>27541</v>
      </c>
    </row>
    <row r="31877" spans="1:1" x14ac:dyDescent="0.3">
      <c r="A31877" s="1" t="s">
        <v>27541</v>
      </c>
    </row>
    <row r="31878" spans="1:1" x14ac:dyDescent="0.3">
      <c r="A31878" s="1" t="s">
        <v>27541</v>
      </c>
    </row>
    <row r="31879" spans="1:1" x14ac:dyDescent="0.3">
      <c r="A31879" s="1" t="s">
        <v>27541</v>
      </c>
    </row>
    <row r="31880" spans="1:1" x14ac:dyDescent="0.3">
      <c r="A31880" s="1" t="s">
        <v>27541</v>
      </c>
    </row>
    <row r="31881" spans="1:1" x14ac:dyDescent="0.3">
      <c r="A31881" s="1" t="s">
        <v>27541</v>
      </c>
    </row>
    <row r="31882" spans="1:1" x14ac:dyDescent="0.3">
      <c r="A31882" s="1" t="s">
        <v>27541</v>
      </c>
    </row>
    <row r="31883" spans="1:1" x14ac:dyDescent="0.3">
      <c r="A31883" s="1" t="s">
        <v>27541</v>
      </c>
    </row>
    <row r="31884" spans="1:1" x14ac:dyDescent="0.3">
      <c r="A31884" s="1" t="s">
        <v>35237</v>
      </c>
    </row>
    <row r="31885" spans="1:1" x14ac:dyDescent="0.3">
      <c r="A31885" s="1" t="s">
        <v>34821</v>
      </c>
    </row>
    <row r="31886" spans="1:1" x14ac:dyDescent="0.3">
      <c r="A31886" s="1" t="s">
        <v>37704</v>
      </c>
    </row>
    <row r="31887" spans="1:1" x14ac:dyDescent="0.3">
      <c r="A31887" s="1" t="s">
        <v>37106</v>
      </c>
    </row>
    <row r="31888" spans="1:1" x14ac:dyDescent="0.3">
      <c r="A31888" s="1" t="s">
        <v>36728</v>
      </c>
    </row>
    <row r="31889" spans="1:1" x14ac:dyDescent="0.3">
      <c r="A31889" s="1" t="s">
        <v>36728</v>
      </c>
    </row>
    <row r="31890" spans="1:1" x14ac:dyDescent="0.3">
      <c r="A31890" s="1" t="s">
        <v>25268</v>
      </c>
    </row>
    <row r="31891" spans="1:1" x14ac:dyDescent="0.3">
      <c r="A31891" s="1" t="s">
        <v>33027</v>
      </c>
    </row>
    <row r="31892" spans="1:1" x14ac:dyDescent="0.3">
      <c r="A31892" s="1" t="s">
        <v>37089</v>
      </c>
    </row>
    <row r="31893" spans="1:1" x14ac:dyDescent="0.3">
      <c r="A31893" s="1" t="s">
        <v>36561</v>
      </c>
    </row>
    <row r="31894" spans="1:1" x14ac:dyDescent="0.3">
      <c r="A31894" s="1" t="s">
        <v>27769</v>
      </c>
    </row>
    <row r="31895" spans="1:1" x14ac:dyDescent="0.3">
      <c r="A31895" s="1" t="s">
        <v>27769</v>
      </c>
    </row>
    <row r="31896" spans="1:1" x14ac:dyDescent="0.3">
      <c r="A31896" s="1" t="s">
        <v>25160</v>
      </c>
    </row>
    <row r="31897" spans="1:1" x14ac:dyDescent="0.3">
      <c r="A31897" s="1" t="s">
        <v>25160</v>
      </c>
    </row>
    <row r="31898" spans="1:1" x14ac:dyDescent="0.3">
      <c r="A31898" s="1" t="s">
        <v>30581</v>
      </c>
    </row>
    <row r="31899" spans="1:1" x14ac:dyDescent="0.3">
      <c r="A31899" s="1" t="s">
        <v>28720</v>
      </c>
    </row>
    <row r="31900" spans="1:1" x14ac:dyDescent="0.3">
      <c r="A31900" s="1" t="s">
        <v>36429</v>
      </c>
    </row>
    <row r="31901" spans="1:1" x14ac:dyDescent="0.3">
      <c r="A31901" s="1" t="s">
        <v>29250</v>
      </c>
    </row>
    <row r="31902" spans="1:1" x14ac:dyDescent="0.3">
      <c r="A31902" s="1" t="s">
        <v>27593</v>
      </c>
    </row>
    <row r="31903" spans="1:1" x14ac:dyDescent="0.3">
      <c r="A31903" s="1" t="s">
        <v>29920</v>
      </c>
    </row>
    <row r="31904" spans="1:1" x14ac:dyDescent="0.3">
      <c r="A31904" s="1" t="s">
        <v>30277</v>
      </c>
    </row>
    <row r="31905" spans="1:1" x14ac:dyDescent="0.3">
      <c r="A31905" s="1" t="s">
        <v>29954</v>
      </c>
    </row>
    <row r="31906" spans="1:1" x14ac:dyDescent="0.3">
      <c r="A31906" s="1" t="s">
        <v>28729</v>
      </c>
    </row>
    <row r="31907" spans="1:1" x14ac:dyDescent="0.3">
      <c r="A31907" s="1" t="s">
        <v>28729</v>
      </c>
    </row>
    <row r="31908" spans="1:1" x14ac:dyDescent="0.3">
      <c r="A31908" s="1" t="s">
        <v>35971</v>
      </c>
    </row>
    <row r="31909" spans="1:1" x14ac:dyDescent="0.3">
      <c r="A31909" s="1" t="s">
        <v>36058</v>
      </c>
    </row>
    <row r="31910" spans="1:1" x14ac:dyDescent="0.3">
      <c r="A31910" s="1" t="s">
        <v>36058</v>
      </c>
    </row>
    <row r="31911" spans="1:1" x14ac:dyDescent="0.3">
      <c r="A31911" s="1" t="s">
        <v>36058</v>
      </c>
    </row>
    <row r="31912" spans="1:1" x14ac:dyDescent="0.3">
      <c r="A31912" s="1" t="s">
        <v>32173</v>
      </c>
    </row>
    <row r="31913" spans="1:1" x14ac:dyDescent="0.3">
      <c r="A31913" s="1" t="s">
        <v>30045</v>
      </c>
    </row>
    <row r="31914" spans="1:1" x14ac:dyDescent="0.3">
      <c r="A31914" s="1" t="s">
        <v>35321</v>
      </c>
    </row>
    <row r="31915" spans="1:1" x14ac:dyDescent="0.3">
      <c r="A31915" s="1" t="s">
        <v>36894</v>
      </c>
    </row>
    <row r="31916" spans="1:1" x14ac:dyDescent="0.3">
      <c r="A31916" s="1" t="s">
        <v>33024</v>
      </c>
    </row>
    <row r="31917" spans="1:1" x14ac:dyDescent="0.3">
      <c r="A31917" s="1" t="s">
        <v>33024</v>
      </c>
    </row>
    <row r="31918" spans="1:1" x14ac:dyDescent="0.3">
      <c r="A31918" s="1" t="s">
        <v>31854</v>
      </c>
    </row>
    <row r="31919" spans="1:1" x14ac:dyDescent="0.3">
      <c r="A31919" s="1" t="s">
        <v>31572</v>
      </c>
    </row>
    <row r="31920" spans="1:1" x14ac:dyDescent="0.3">
      <c r="A31920" s="1" t="s">
        <v>35577</v>
      </c>
    </row>
    <row r="31921" spans="1:1" x14ac:dyDescent="0.3">
      <c r="A31921" s="1" t="s">
        <v>29769</v>
      </c>
    </row>
    <row r="31922" spans="1:1" x14ac:dyDescent="0.3">
      <c r="A31922" s="1" t="s">
        <v>25727</v>
      </c>
    </row>
    <row r="31923" spans="1:1" x14ac:dyDescent="0.3">
      <c r="A31923" s="1" t="s">
        <v>25727</v>
      </c>
    </row>
    <row r="31924" spans="1:1" x14ac:dyDescent="0.3">
      <c r="A31924" s="1" t="s">
        <v>24408</v>
      </c>
    </row>
    <row r="31925" spans="1:1" x14ac:dyDescent="0.3">
      <c r="A31925" s="1" t="s">
        <v>24408</v>
      </c>
    </row>
    <row r="31926" spans="1:1" x14ac:dyDescent="0.3">
      <c r="A31926" s="1" t="s">
        <v>24408</v>
      </c>
    </row>
    <row r="31927" spans="1:1" x14ac:dyDescent="0.3">
      <c r="A31927" s="1" t="s">
        <v>24408</v>
      </c>
    </row>
    <row r="31928" spans="1:1" x14ac:dyDescent="0.3">
      <c r="A31928" s="1" t="s">
        <v>24408</v>
      </c>
    </row>
    <row r="31929" spans="1:1" x14ac:dyDescent="0.3">
      <c r="A31929" s="1" t="s">
        <v>24408</v>
      </c>
    </row>
    <row r="31930" spans="1:1" x14ac:dyDescent="0.3">
      <c r="A31930" s="1" t="s">
        <v>24408</v>
      </c>
    </row>
    <row r="31931" spans="1:1" x14ac:dyDescent="0.3">
      <c r="A31931" s="1" t="s">
        <v>24408</v>
      </c>
    </row>
    <row r="31932" spans="1:1" x14ac:dyDescent="0.3">
      <c r="A31932" s="1" t="s">
        <v>24408</v>
      </c>
    </row>
    <row r="31933" spans="1:1" x14ac:dyDescent="0.3">
      <c r="A31933" s="1" t="s">
        <v>24408</v>
      </c>
    </row>
    <row r="31934" spans="1:1" x14ac:dyDescent="0.3">
      <c r="A31934" s="1" t="s">
        <v>24408</v>
      </c>
    </row>
    <row r="31935" spans="1:1" x14ac:dyDescent="0.3">
      <c r="A31935" s="1" t="s">
        <v>24408</v>
      </c>
    </row>
    <row r="31936" spans="1:1" x14ac:dyDescent="0.3">
      <c r="A31936" s="1" t="s">
        <v>24408</v>
      </c>
    </row>
    <row r="31937" spans="1:1" x14ac:dyDescent="0.3">
      <c r="A31937" s="1" t="s">
        <v>24408</v>
      </c>
    </row>
    <row r="31938" spans="1:1" x14ac:dyDescent="0.3">
      <c r="A31938" s="1" t="s">
        <v>24408</v>
      </c>
    </row>
    <row r="31939" spans="1:1" x14ac:dyDescent="0.3">
      <c r="A31939" s="1" t="s">
        <v>24408</v>
      </c>
    </row>
    <row r="31940" spans="1:1" x14ac:dyDescent="0.3">
      <c r="A31940" s="1" t="s">
        <v>24408</v>
      </c>
    </row>
    <row r="31941" spans="1:1" x14ac:dyDescent="0.3">
      <c r="A31941" s="1" t="s">
        <v>24408</v>
      </c>
    </row>
    <row r="31942" spans="1:1" x14ac:dyDescent="0.3">
      <c r="A31942" s="1" t="s">
        <v>24408</v>
      </c>
    </row>
    <row r="31943" spans="1:1" x14ac:dyDescent="0.3">
      <c r="A31943" s="1" t="s">
        <v>24408</v>
      </c>
    </row>
    <row r="31944" spans="1:1" x14ac:dyDescent="0.3">
      <c r="A31944" s="1" t="s">
        <v>24408</v>
      </c>
    </row>
    <row r="31945" spans="1:1" x14ac:dyDescent="0.3">
      <c r="A31945" s="1" t="s">
        <v>24408</v>
      </c>
    </row>
    <row r="31946" spans="1:1" x14ac:dyDescent="0.3">
      <c r="A31946" s="1" t="s">
        <v>24408</v>
      </c>
    </row>
    <row r="31947" spans="1:1" x14ac:dyDescent="0.3">
      <c r="A31947" s="1" t="s">
        <v>24408</v>
      </c>
    </row>
    <row r="31948" spans="1:1" x14ac:dyDescent="0.3">
      <c r="A31948" s="1" t="s">
        <v>24408</v>
      </c>
    </row>
    <row r="31949" spans="1:1" x14ac:dyDescent="0.3">
      <c r="A31949" s="1" t="s">
        <v>24408</v>
      </c>
    </row>
    <row r="31950" spans="1:1" x14ac:dyDescent="0.3">
      <c r="A31950" s="1" t="s">
        <v>24408</v>
      </c>
    </row>
    <row r="31951" spans="1:1" x14ac:dyDescent="0.3">
      <c r="A31951" s="1" t="s">
        <v>24408</v>
      </c>
    </row>
    <row r="31952" spans="1:1" x14ac:dyDescent="0.3">
      <c r="A31952" s="1" t="s">
        <v>24408</v>
      </c>
    </row>
    <row r="31953" spans="1:1" x14ac:dyDescent="0.3">
      <c r="A31953" s="1" t="s">
        <v>24408</v>
      </c>
    </row>
    <row r="31954" spans="1:1" x14ac:dyDescent="0.3">
      <c r="A31954" s="1" t="s">
        <v>24408</v>
      </c>
    </row>
    <row r="31955" spans="1:1" x14ac:dyDescent="0.3">
      <c r="A31955" s="1" t="s">
        <v>24408</v>
      </c>
    </row>
    <row r="31956" spans="1:1" x14ac:dyDescent="0.3">
      <c r="A31956" s="1" t="s">
        <v>24408</v>
      </c>
    </row>
    <row r="31957" spans="1:1" x14ac:dyDescent="0.3">
      <c r="A31957" s="1" t="s">
        <v>24408</v>
      </c>
    </row>
    <row r="31958" spans="1:1" x14ac:dyDescent="0.3">
      <c r="A31958" s="1" t="s">
        <v>24408</v>
      </c>
    </row>
    <row r="31959" spans="1:1" x14ac:dyDescent="0.3">
      <c r="A31959" s="1" t="s">
        <v>24408</v>
      </c>
    </row>
    <row r="31960" spans="1:1" x14ac:dyDescent="0.3">
      <c r="A31960" s="1" t="s">
        <v>24408</v>
      </c>
    </row>
    <row r="31961" spans="1:1" x14ac:dyDescent="0.3">
      <c r="A31961" s="1" t="s">
        <v>24408</v>
      </c>
    </row>
    <row r="31962" spans="1:1" x14ac:dyDescent="0.3">
      <c r="A31962" s="1" t="s">
        <v>24408</v>
      </c>
    </row>
    <row r="31963" spans="1:1" x14ac:dyDescent="0.3">
      <c r="A31963" s="1" t="s">
        <v>24408</v>
      </c>
    </row>
    <row r="31964" spans="1:1" x14ac:dyDescent="0.3">
      <c r="A31964" s="1" t="s">
        <v>24408</v>
      </c>
    </row>
    <row r="31965" spans="1:1" x14ac:dyDescent="0.3">
      <c r="A31965" s="1" t="s">
        <v>24408</v>
      </c>
    </row>
    <row r="31966" spans="1:1" x14ac:dyDescent="0.3">
      <c r="A31966" s="1" t="s">
        <v>24408</v>
      </c>
    </row>
    <row r="31967" spans="1:1" x14ac:dyDescent="0.3">
      <c r="A31967" s="1" t="s">
        <v>24408</v>
      </c>
    </row>
    <row r="31968" spans="1:1" x14ac:dyDescent="0.3">
      <c r="A31968" s="1" t="s">
        <v>24408</v>
      </c>
    </row>
    <row r="31969" spans="1:1" x14ac:dyDescent="0.3">
      <c r="A31969" s="1" t="s">
        <v>24408</v>
      </c>
    </row>
    <row r="31970" spans="1:1" x14ac:dyDescent="0.3">
      <c r="A31970" s="1" t="s">
        <v>24408</v>
      </c>
    </row>
    <row r="31971" spans="1:1" x14ac:dyDescent="0.3">
      <c r="A31971" s="1" t="s">
        <v>24408</v>
      </c>
    </row>
    <row r="31972" spans="1:1" x14ac:dyDescent="0.3">
      <c r="A31972" s="1" t="s">
        <v>24408</v>
      </c>
    </row>
    <row r="31973" spans="1:1" x14ac:dyDescent="0.3">
      <c r="A31973" s="1" t="s">
        <v>24408</v>
      </c>
    </row>
    <row r="31974" spans="1:1" x14ac:dyDescent="0.3">
      <c r="A31974" s="1" t="s">
        <v>24408</v>
      </c>
    </row>
    <row r="31975" spans="1:1" x14ac:dyDescent="0.3">
      <c r="A31975" s="1" t="s">
        <v>24408</v>
      </c>
    </row>
    <row r="31976" spans="1:1" x14ac:dyDescent="0.3">
      <c r="A31976" s="1" t="s">
        <v>24408</v>
      </c>
    </row>
    <row r="31977" spans="1:1" x14ac:dyDescent="0.3">
      <c r="A31977" s="1" t="s">
        <v>24408</v>
      </c>
    </row>
    <row r="31978" spans="1:1" x14ac:dyDescent="0.3">
      <c r="A31978" s="1" t="s">
        <v>24408</v>
      </c>
    </row>
    <row r="31979" spans="1:1" x14ac:dyDescent="0.3">
      <c r="A31979" s="1" t="s">
        <v>24408</v>
      </c>
    </row>
    <row r="31980" spans="1:1" x14ac:dyDescent="0.3">
      <c r="A31980" s="1" t="s">
        <v>24408</v>
      </c>
    </row>
    <row r="31981" spans="1:1" x14ac:dyDescent="0.3">
      <c r="A31981" s="1" t="s">
        <v>24408</v>
      </c>
    </row>
    <row r="31982" spans="1:1" x14ac:dyDescent="0.3">
      <c r="A31982" s="1" t="s">
        <v>24408</v>
      </c>
    </row>
    <row r="31983" spans="1:1" x14ac:dyDescent="0.3">
      <c r="A31983" s="1" t="s">
        <v>24408</v>
      </c>
    </row>
    <row r="31984" spans="1:1" x14ac:dyDescent="0.3">
      <c r="A31984" s="1" t="s">
        <v>24408</v>
      </c>
    </row>
    <row r="31985" spans="1:1" x14ac:dyDescent="0.3">
      <c r="A31985" s="1" t="s">
        <v>24408</v>
      </c>
    </row>
    <row r="31986" spans="1:1" x14ac:dyDescent="0.3">
      <c r="A31986" s="1" t="s">
        <v>24408</v>
      </c>
    </row>
    <row r="31987" spans="1:1" x14ac:dyDescent="0.3">
      <c r="A31987" s="1" t="s">
        <v>24408</v>
      </c>
    </row>
    <row r="31988" spans="1:1" x14ac:dyDescent="0.3">
      <c r="A31988" s="1" t="s">
        <v>24408</v>
      </c>
    </row>
    <row r="31989" spans="1:1" x14ac:dyDescent="0.3">
      <c r="A31989" s="1" t="s">
        <v>24408</v>
      </c>
    </row>
    <row r="31990" spans="1:1" x14ac:dyDescent="0.3">
      <c r="A31990" s="1" t="s">
        <v>24408</v>
      </c>
    </row>
    <row r="31991" spans="1:1" x14ac:dyDescent="0.3">
      <c r="A31991" s="1" t="s">
        <v>24408</v>
      </c>
    </row>
    <row r="31992" spans="1:1" x14ac:dyDescent="0.3">
      <c r="A31992" s="1" t="s">
        <v>24408</v>
      </c>
    </row>
    <row r="31993" spans="1:1" x14ac:dyDescent="0.3">
      <c r="A31993" s="1" t="s">
        <v>24408</v>
      </c>
    </row>
    <row r="31994" spans="1:1" x14ac:dyDescent="0.3">
      <c r="A31994" s="1" t="s">
        <v>24408</v>
      </c>
    </row>
    <row r="31995" spans="1:1" x14ac:dyDescent="0.3">
      <c r="A31995" s="1" t="s">
        <v>24408</v>
      </c>
    </row>
    <row r="31996" spans="1:1" x14ac:dyDescent="0.3">
      <c r="A31996" s="1" t="s">
        <v>24408</v>
      </c>
    </row>
    <row r="31997" spans="1:1" x14ac:dyDescent="0.3">
      <c r="A31997" s="1" t="s">
        <v>24408</v>
      </c>
    </row>
    <row r="31998" spans="1:1" x14ac:dyDescent="0.3">
      <c r="A31998" s="1" t="s">
        <v>24408</v>
      </c>
    </row>
    <row r="31999" spans="1:1" x14ac:dyDescent="0.3">
      <c r="A31999" s="1" t="s">
        <v>24408</v>
      </c>
    </row>
    <row r="32000" spans="1:1" x14ac:dyDescent="0.3">
      <c r="A32000" s="1" t="s">
        <v>24408</v>
      </c>
    </row>
    <row r="32001" spans="1:1" x14ac:dyDescent="0.3">
      <c r="A32001" s="1" t="s">
        <v>24408</v>
      </c>
    </row>
    <row r="32002" spans="1:1" x14ac:dyDescent="0.3">
      <c r="A32002" s="1" t="s">
        <v>24408</v>
      </c>
    </row>
    <row r="32003" spans="1:1" x14ac:dyDescent="0.3">
      <c r="A32003" s="1" t="s">
        <v>24408</v>
      </c>
    </row>
    <row r="32004" spans="1:1" x14ac:dyDescent="0.3">
      <c r="A32004" s="1" t="s">
        <v>24408</v>
      </c>
    </row>
    <row r="32005" spans="1:1" x14ac:dyDescent="0.3">
      <c r="A32005" s="1" t="s">
        <v>24408</v>
      </c>
    </row>
    <row r="32006" spans="1:1" x14ac:dyDescent="0.3">
      <c r="A32006" s="1" t="s">
        <v>24408</v>
      </c>
    </row>
    <row r="32007" spans="1:1" x14ac:dyDescent="0.3">
      <c r="A32007" s="1" t="s">
        <v>24408</v>
      </c>
    </row>
    <row r="32008" spans="1:1" x14ac:dyDescent="0.3">
      <c r="A32008" s="1" t="s">
        <v>24408</v>
      </c>
    </row>
    <row r="32009" spans="1:1" x14ac:dyDescent="0.3">
      <c r="A32009" s="1" t="s">
        <v>24408</v>
      </c>
    </row>
    <row r="32010" spans="1:1" x14ac:dyDescent="0.3">
      <c r="A32010" s="1" t="s">
        <v>24408</v>
      </c>
    </row>
    <row r="32011" spans="1:1" x14ac:dyDescent="0.3">
      <c r="A32011" s="1" t="s">
        <v>24408</v>
      </c>
    </row>
    <row r="32012" spans="1:1" x14ac:dyDescent="0.3">
      <c r="A32012" s="1" t="s">
        <v>24408</v>
      </c>
    </row>
    <row r="32013" spans="1:1" x14ac:dyDescent="0.3">
      <c r="A32013" s="1" t="s">
        <v>24408</v>
      </c>
    </row>
    <row r="32014" spans="1:1" x14ac:dyDescent="0.3">
      <c r="A32014" s="1" t="s">
        <v>24408</v>
      </c>
    </row>
    <row r="32015" spans="1:1" x14ac:dyDescent="0.3">
      <c r="A32015" s="1" t="s">
        <v>24408</v>
      </c>
    </row>
    <row r="32016" spans="1:1" x14ac:dyDescent="0.3">
      <c r="A32016" s="1" t="s">
        <v>24408</v>
      </c>
    </row>
    <row r="32017" spans="1:1" x14ac:dyDescent="0.3">
      <c r="A32017" s="1" t="s">
        <v>24408</v>
      </c>
    </row>
    <row r="32018" spans="1:1" x14ac:dyDescent="0.3">
      <c r="A32018" s="1" t="s">
        <v>24408</v>
      </c>
    </row>
    <row r="32019" spans="1:1" x14ac:dyDescent="0.3">
      <c r="A32019" s="1" t="s">
        <v>24408</v>
      </c>
    </row>
    <row r="32020" spans="1:1" x14ac:dyDescent="0.3">
      <c r="A32020" s="1" t="s">
        <v>24408</v>
      </c>
    </row>
    <row r="32021" spans="1:1" x14ac:dyDescent="0.3">
      <c r="A32021" s="1" t="s">
        <v>24408</v>
      </c>
    </row>
    <row r="32022" spans="1:1" x14ac:dyDescent="0.3">
      <c r="A32022" s="1" t="s">
        <v>24408</v>
      </c>
    </row>
    <row r="32023" spans="1:1" x14ac:dyDescent="0.3">
      <c r="A32023" s="1" t="s">
        <v>24408</v>
      </c>
    </row>
    <row r="32024" spans="1:1" x14ac:dyDescent="0.3">
      <c r="A32024" s="1" t="s">
        <v>24408</v>
      </c>
    </row>
    <row r="32025" spans="1:1" x14ac:dyDescent="0.3">
      <c r="A32025" s="1" t="s">
        <v>24408</v>
      </c>
    </row>
    <row r="32026" spans="1:1" x14ac:dyDescent="0.3">
      <c r="A32026" s="1" t="s">
        <v>24408</v>
      </c>
    </row>
    <row r="32027" spans="1:1" x14ac:dyDescent="0.3">
      <c r="A32027" s="1" t="s">
        <v>24408</v>
      </c>
    </row>
    <row r="32028" spans="1:1" x14ac:dyDescent="0.3">
      <c r="A32028" s="1" t="s">
        <v>24408</v>
      </c>
    </row>
    <row r="32029" spans="1:1" x14ac:dyDescent="0.3">
      <c r="A32029" s="1" t="s">
        <v>24408</v>
      </c>
    </row>
    <row r="32030" spans="1:1" x14ac:dyDescent="0.3">
      <c r="A32030" s="1" t="s">
        <v>24408</v>
      </c>
    </row>
    <row r="32031" spans="1:1" x14ac:dyDescent="0.3">
      <c r="A32031" s="1" t="s">
        <v>24408</v>
      </c>
    </row>
    <row r="32032" spans="1:1" x14ac:dyDescent="0.3">
      <c r="A32032" s="1" t="s">
        <v>24408</v>
      </c>
    </row>
    <row r="32033" spans="1:1" x14ac:dyDescent="0.3">
      <c r="A32033" s="1" t="s">
        <v>24408</v>
      </c>
    </row>
    <row r="32034" spans="1:1" x14ac:dyDescent="0.3">
      <c r="A32034" s="1" t="s">
        <v>24408</v>
      </c>
    </row>
    <row r="32035" spans="1:1" x14ac:dyDescent="0.3">
      <c r="A32035" s="1" t="s">
        <v>24408</v>
      </c>
    </row>
    <row r="32036" spans="1:1" x14ac:dyDescent="0.3">
      <c r="A32036" s="1" t="s">
        <v>24408</v>
      </c>
    </row>
    <row r="32037" spans="1:1" x14ac:dyDescent="0.3">
      <c r="A32037" s="1" t="s">
        <v>24408</v>
      </c>
    </row>
    <row r="32038" spans="1:1" x14ac:dyDescent="0.3">
      <c r="A32038" s="1" t="s">
        <v>24408</v>
      </c>
    </row>
    <row r="32039" spans="1:1" x14ac:dyDescent="0.3">
      <c r="A32039" s="1" t="s">
        <v>24408</v>
      </c>
    </row>
    <row r="32040" spans="1:1" x14ac:dyDescent="0.3">
      <c r="A32040" s="1" t="s">
        <v>24408</v>
      </c>
    </row>
    <row r="32041" spans="1:1" x14ac:dyDescent="0.3">
      <c r="A32041" s="1" t="s">
        <v>24408</v>
      </c>
    </row>
    <row r="32042" spans="1:1" x14ac:dyDescent="0.3">
      <c r="A32042" s="1" t="s">
        <v>24408</v>
      </c>
    </row>
    <row r="32043" spans="1:1" x14ac:dyDescent="0.3">
      <c r="A32043" s="1" t="s">
        <v>24408</v>
      </c>
    </row>
    <row r="32044" spans="1:1" x14ac:dyDescent="0.3">
      <c r="A32044" s="1" t="s">
        <v>24408</v>
      </c>
    </row>
    <row r="32045" spans="1:1" x14ac:dyDescent="0.3">
      <c r="A32045" s="1" t="s">
        <v>24408</v>
      </c>
    </row>
    <row r="32046" spans="1:1" x14ac:dyDescent="0.3">
      <c r="A32046" s="1" t="s">
        <v>24408</v>
      </c>
    </row>
    <row r="32047" spans="1:1" x14ac:dyDescent="0.3">
      <c r="A32047" s="1" t="s">
        <v>24408</v>
      </c>
    </row>
    <row r="32048" spans="1:1" x14ac:dyDescent="0.3">
      <c r="A32048" s="1" t="s">
        <v>24408</v>
      </c>
    </row>
    <row r="32049" spans="1:1" x14ac:dyDescent="0.3">
      <c r="A32049" s="1" t="s">
        <v>24408</v>
      </c>
    </row>
    <row r="32050" spans="1:1" x14ac:dyDescent="0.3">
      <c r="A32050" s="1" t="s">
        <v>24408</v>
      </c>
    </row>
    <row r="32051" spans="1:1" x14ac:dyDescent="0.3">
      <c r="A32051" s="1" t="s">
        <v>24408</v>
      </c>
    </row>
    <row r="32052" spans="1:1" x14ac:dyDescent="0.3">
      <c r="A32052" s="1" t="s">
        <v>24408</v>
      </c>
    </row>
    <row r="32053" spans="1:1" x14ac:dyDescent="0.3">
      <c r="A32053" s="1" t="s">
        <v>24408</v>
      </c>
    </row>
    <row r="32054" spans="1:1" x14ac:dyDescent="0.3">
      <c r="A32054" s="1" t="s">
        <v>24408</v>
      </c>
    </row>
    <row r="32055" spans="1:1" x14ac:dyDescent="0.3">
      <c r="A32055" s="1" t="s">
        <v>24408</v>
      </c>
    </row>
    <row r="32056" spans="1:1" x14ac:dyDescent="0.3">
      <c r="A32056" s="1" t="s">
        <v>24408</v>
      </c>
    </row>
    <row r="32057" spans="1:1" x14ac:dyDescent="0.3">
      <c r="A32057" s="1" t="s">
        <v>24408</v>
      </c>
    </row>
    <row r="32058" spans="1:1" x14ac:dyDescent="0.3">
      <c r="A32058" s="1" t="s">
        <v>24408</v>
      </c>
    </row>
    <row r="32059" spans="1:1" x14ac:dyDescent="0.3">
      <c r="A32059" s="1" t="s">
        <v>24408</v>
      </c>
    </row>
    <row r="32060" spans="1:1" x14ac:dyDescent="0.3">
      <c r="A32060" s="1" t="s">
        <v>24408</v>
      </c>
    </row>
    <row r="32061" spans="1:1" x14ac:dyDescent="0.3">
      <c r="A32061" s="1" t="s">
        <v>24408</v>
      </c>
    </row>
    <row r="32062" spans="1:1" x14ac:dyDescent="0.3">
      <c r="A32062" s="1" t="s">
        <v>24408</v>
      </c>
    </row>
    <row r="32063" spans="1:1" x14ac:dyDescent="0.3">
      <c r="A32063" s="1" t="s">
        <v>24408</v>
      </c>
    </row>
    <row r="32064" spans="1:1" x14ac:dyDescent="0.3">
      <c r="A32064" s="1" t="s">
        <v>24408</v>
      </c>
    </row>
    <row r="32065" spans="1:1" x14ac:dyDescent="0.3">
      <c r="A32065" s="1" t="s">
        <v>24408</v>
      </c>
    </row>
    <row r="32066" spans="1:1" x14ac:dyDescent="0.3">
      <c r="A32066" s="1" t="s">
        <v>24408</v>
      </c>
    </row>
    <row r="32067" spans="1:1" x14ac:dyDescent="0.3">
      <c r="A32067" s="1" t="s">
        <v>24408</v>
      </c>
    </row>
    <row r="32068" spans="1:1" x14ac:dyDescent="0.3">
      <c r="A32068" s="1" t="s">
        <v>24408</v>
      </c>
    </row>
    <row r="32069" spans="1:1" x14ac:dyDescent="0.3">
      <c r="A32069" s="1" t="s">
        <v>24408</v>
      </c>
    </row>
    <row r="32070" spans="1:1" x14ac:dyDescent="0.3">
      <c r="A32070" s="1" t="s">
        <v>24408</v>
      </c>
    </row>
    <row r="32071" spans="1:1" x14ac:dyDescent="0.3">
      <c r="A32071" s="1" t="s">
        <v>24408</v>
      </c>
    </row>
    <row r="32072" spans="1:1" x14ac:dyDescent="0.3">
      <c r="A32072" s="1" t="s">
        <v>24408</v>
      </c>
    </row>
    <row r="32073" spans="1:1" x14ac:dyDescent="0.3">
      <c r="A32073" s="1" t="s">
        <v>24408</v>
      </c>
    </row>
    <row r="32074" spans="1:1" x14ac:dyDescent="0.3">
      <c r="A32074" s="1" t="s">
        <v>24408</v>
      </c>
    </row>
    <row r="32075" spans="1:1" x14ac:dyDescent="0.3">
      <c r="A32075" s="1" t="s">
        <v>24408</v>
      </c>
    </row>
    <row r="32076" spans="1:1" x14ac:dyDescent="0.3">
      <c r="A32076" s="1" t="s">
        <v>24408</v>
      </c>
    </row>
    <row r="32077" spans="1:1" x14ac:dyDescent="0.3">
      <c r="A32077" s="1" t="s">
        <v>24408</v>
      </c>
    </row>
    <row r="32078" spans="1:1" x14ac:dyDescent="0.3">
      <c r="A32078" s="1" t="s">
        <v>24408</v>
      </c>
    </row>
    <row r="32079" spans="1:1" x14ac:dyDescent="0.3">
      <c r="A32079" s="1" t="s">
        <v>24408</v>
      </c>
    </row>
    <row r="32080" spans="1:1" x14ac:dyDescent="0.3">
      <c r="A32080" s="1" t="s">
        <v>24408</v>
      </c>
    </row>
    <row r="32081" spans="1:1" x14ac:dyDescent="0.3">
      <c r="A32081" s="1" t="s">
        <v>24408</v>
      </c>
    </row>
    <row r="32082" spans="1:1" x14ac:dyDescent="0.3">
      <c r="A32082" s="1" t="s">
        <v>24408</v>
      </c>
    </row>
    <row r="32083" spans="1:1" x14ac:dyDescent="0.3">
      <c r="A32083" s="1" t="s">
        <v>24408</v>
      </c>
    </row>
    <row r="32084" spans="1:1" x14ac:dyDescent="0.3">
      <c r="A32084" s="1" t="s">
        <v>24408</v>
      </c>
    </row>
    <row r="32085" spans="1:1" x14ac:dyDescent="0.3">
      <c r="A32085" s="1" t="s">
        <v>24408</v>
      </c>
    </row>
    <row r="32086" spans="1:1" x14ac:dyDescent="0.3">
      <c r="A32086" s="1" t="s">
        <v>24408</v>
      </c>
    </row>
    <row r="32087" spans="1:1" x14ac:dyDescent="0.3">
      <c r="A32087" s="1" t="s">
        <v>24408</v>
      </c>
    </row>
    <row r="32088" spans="1:1" x14ac:dyDescent="0.3">
      <c r="A32088" s="1" t="s">
        <v>24408</v>
      </c>
    </row>
    <row r="32089" spans="1:1" x14ac:dyDescent="0.3">
      <c r="A32089" s="1" t="s">
        <v>24408</v>
      </c>
    </row>
    <row r="32090" spans="1:1" x14ac:dyDescent="0.3">
      <c r="A32090" s="1" t="s">
        <v>24408</v>
      </c>
    </row>
    <row r="32091" spans="1:1" x14ac:dyDescent="0.3">
      <c r="A32091" s="1" t="s">
        <v>24408</v>
      </c>
    </row>
    <row r="32092" spans="1:1" x14ac:dyDescent="0.3">
      <c r="A32092" s="1" t="s">
        <v>26145</v>
      </c>
    </row>
    <row r="32093" spans="1:1" x14ac:dyDescent="0.3">
      <c r="A32093" s="1" t="s">
        <v>34948</v>
      </c>
    </row>
    <row r="32094" spans="1:1" x14ac:dyDescent="0.3">
      <c r="A32094" s="1" t="s">
        <v>29645</v>
      </c>
    </row>
    <row r="32095" spans="1:1" x14ac:dyDescent="0.3">
      <c r="A32095" s="1" t="s">
        <v>29645</v>
      </c>
    </row>
    <row r="32096" spans="1:1" x14ac:dyDescent="0.3">
      <c r="A32096" s="1" t="s">
        <v>29645</v>
      </c>
    </row>
    <row r="32097" spans="1:1" x14ac:dyDescent="0.3">
      <c r="A32097" s="1" t="s">
        <v>29645</v>
      </c>
    </row>
    <row r="32098" spans="1:1" x14ac:dyDescent="0.3">
      <c r="A32098" s="1" t="s">
        <v>29645</v>
      </c>
    </row>
    <row r="32099" spans="1:1" x14ac:dyDescent="0.3">
      <c r="A32099" s="1" t="s">
        <v>27522</v>
      </c>
    </row>
    <row r="32100" spans="1:1" x14ac:dyDescent="0.3">
      <c r="A32100" s="1" t="s">
        <v>28093</v>
      </c>
    </row>
    <row r="32101" spans="1:1" x14ac:dyDescent="0.3">
      <c r="A32101" s="1" t="s">
        <v>28093</v>
      </c>
    </row>
    <row r="32102" spans="1:1" x14ac:dyDescent="0.3">
      <c r="A32102" s="1" t="s">
        <v>28093</v>
      </c>
    </row>
    <row r="32103" spans="1:1" x14ac:dyDescent="0.3">
      <c r="A32103" s="1" t="s">
        <v>28093</v>
      </c>
    </row>
    <row r="32104" spans="1:1" x14ac:dyDescent="0.3">
      <c r="A32104" s="1" t="s">
        <v>28093</v>
      </c>
    </row>
    <row r="32105" spans="1:1" x14ac:dyDescent="0.3">
      <c r="A32105" s="1" t="s">
        <v>28093</v>
      </c>
    </row>
    <row r="32106" spans="1:1" x14ac:dyDescent="0.3">
      <c r="A32106" s="1" t="s">
        <v>28093</v>
      </c>
    </row>
    <row r="32107" spans="1:1" x14ac:dyDescent="0.3">
      <c r="A32107" s="1" t="s">
        <v>28093</v>
      </c>
    </row>
    <row r="32108" spans="1:1" x14ac:dyDescent="0.3">
      <c r="A32108" s="1" t="s">
        <v>31034</v>
      </c>
    </row>
    <row r="32109" spans="1:1" x14ac:dyDescent="0.3">
      <c r="A32109" s="1" t="s">
        <v>27956</v>
      </c>
    </row>
    <row r="32110" spans="1:1" x14ac:dyDescent="0.3">
      <c r="A32110" s="1" t="s">
        <v>33299</v>
      </c>
    </row>
    <row r="32111" spans="1:1" x14ac:dyDescent="0.3">
      <c r="A32111" s="1" t="s">
        <v>37132</v>
      </c>
    </row>
    <row r="32112" spans="1:1" x14ac:dyDescent="0.3">
      <c r="A32112" s="1" t="s">
        <v>37331</v>
      </c>
    </row>
    <row r="32113" spans="1:1" x14ac:dyDescent="0.3">
      <c r="A32113" s="1" t="s">
        <v>31869</v>
      </c>
    </row>
    <row r="32114" spans="1:1" x14ac:dyDescent="0.3">
      <c r="A32114" s="1" t="s">
        <v>31727</v>
      </c>
    </row>
    <row r="32115" spans="1:1" x14ac:dyDescent="0.3">
      <c r="A32115" s="1" t="s">
        <v>32466</v>
      </c>
    </row>
    <row r="32116" spans="1:1" x14ac:dyDescent="0.3">
      <c r="A32116" s="1" t="s">
        <v>26914</v>
      </c>
    </row>
    <row r="32117" spans="1:1" x14ac:dyDescent="0.3">
      <c r="A32117" s="1" t="s">
        <v>31395</v>
      </c>
    </row>
    <row r="32118" spans="1:1" x14ac:dyDescent="0.3">
      <c r="A32118" s="1" t="s">
        <v>30971</v>
      </c>
    </row>
    <row r="32119" spans="1:1" x14ac:dyDescent="0.3">
      <c r="A32119" s="1" t="s">
        <v>30628</v>
      </c>
    </row>
    <row r="32120" spans="1:1" x14ac:dyDescent="0.3">
      <c r="A32120" s="1" t="s">
        <v>31404</v>
      </c>
    </row>
    <row r="32121" spans="1:1" x14ac:dyDescent="0.3">
      <c r="A32121" s="1" t="s">
        <v>27803</v>
      </c>
    </row>
    <row r="32122" spans="1:1" x14ac:dyDescent="0.3">
      <c r="A32122" s="1" t="s">
        <v>35210</v>
      </c>
    </row>
    <row r="32123" spans="1:1" x14ac:dyDescent="0.3">
      <c r="A32123" s="1" t="s">
        <v>34655</v>
      </c>
    </row>
    <row r="32124" spans="1:1" x14ac:dyDescent="0.3">
      <c r="A32124" s="1" t="s">
        <v>29269</v>
      </c>
    </row>
    <row r="32125" spans="1:1" x14ac:dyDescent="0.3">
      <c r="A32125" s="1" t="s">
        <v>30872</v>
      </c>
    </row>
    <row r="32126" spans="1:1" x14ac:dyDescent="0.3">
      <c r="A32126" s="1" t="s">
        <v>34216</v>
      </c>
    </row>
    <row r="32127" spans="1:1" x14ac:dyDescent="0.3">
      <c r="A32127" s="1" t="s">
        <v>30548</v>
      </c>
    </row>
    <row r="32128" spans="1:1" x14ac:dyDescent="0.3">
      <c r="A32128" s="1" t="s">
        <v>31856</v>
      </c>
    </row>
    <row r="32129" spans="1:1" x14ac:dyDescent="0.3">
      <c r="A32129" s="1" t="s">
        <v>33880</v>
      </c>
    </row>
    <row r="32130" spans="1:1" x14ac:dyDescent="0.3">
      <c r="A32130" s="1" t="s">
        <v>38171</v>
      </c>
    </row>
    <row r="32131" spans="1:1" x14ac:dyDescent="0.3">
      <c r="A32131" s="1" t="s">
        <v>32745</v>
      </c>
    </row>
    <row r="32132" spans="1:1" x14ac:dyDescent="0.3">
      <c r="A32132" s="1" t="s">
        <v>31131</v>
      </c>
    </row>
    <row r="32133" spans="1:1" x14ac:dyDescent="0.3">
      <c r="A32133" s="1" t="s">
        <v>28120</v>
      </c>
    </row>
    <row r="32134" spans="1:1" x14ac:dyDescent="0.3">
      <c r="A32134" s="1" t="s">
        <v>37332</v>
      </c>
    </row>
    <row r="32135" spans="1:1" x14ac:dyDescent="0.3">
      <c r="A32135" s="1" t="s">
        <v>33516</v>
      </c>
    </row>
    <row r="32136" spans="1:1" x14ac:dyDescent="0.3">
      <c r="A32136" s="1" t="s">
        <v>27942</v>
      </c>
    </row>
    <row r="32137" spans="1:1" x14ac:dyDescent="0.3">
      <c r="A32137" s="1" t="s">
        <v>30758</v>
      </c>
    </row>
    <row r="32138" spans="1:1" x14ac:dyDescent="0.3">
      <c r="A32138" s="1" t="s">
        <v>24545</v>
      </c>
    </row>
    <row r="32139" spans="1:1" x14ac:dyDescent="0.3">
      <c r="A32139" s="1" t="s">
        <v>32008</v>
      </c>
    </row>
    <row r="32140" spans="1:1" x14ac:dyDescent="0.3">
      <c r="A32140" s="1" t="s">
        <v>36347</v>
      </c>
    </row>
    <row r="32141" spans="1:1" x14ac:dyDescent="0.3">
      <c r="A32141" s="1" t="s">
        <v>31755</v>
      </c>
    </row>
    <row r="32142" spans="1:1" x14ac:dyDescent="0.3">
      <c r="A32142" s="1" t="s">
        <v>31755</v>
      </c>
    </row>
    <row r="32143" spans="1:1" x14ac:dyDescent="0.3">
      <c r="A32143" s="1" t="s">
        <v>31893</v>
      </c>
    </row>
    <row r="32144" spans="1:1" x14ac:dyDescent="0.3">
      <c r="A32144" s="1" t="s">
        <v>37603</v>
      </c>
    </row>
    <row r="32145" spans="1:1" x14ac:dyDescent="0.3">
      <c r="A32145" s="1" t="s">
        <v>26799</v>
      </c>
    </row>
    <row r="32146" spans="1:1" x14ac:dyDescent="0.3">
      <c r="A32146" s="1" t="s">
        <v>37111</v>
      </c>
    </row>
    <row r="32147" spans="1:1" x14ac:dyDescent="0.3">
      <c r="A32147" s="1" t="s">
        <v>33777</v>
      </c>
    </row>
    <row r="32148" spans="1:1" x14ac:dyDescent="0.3">
      <c r="A32148" s="1" t="s">
        <v>30446</v>
      </c>
    </row>
    <row r="32149" spans="1:1" x14ac:dyDescent="0.3">
      <c r="A32149" s="1" t="s">
        <v>29040</v>
      </c>
    </row>
    <row r="32150" spans="1:1" x14ac:dyDescent="0.3">
      <c r="A32150" s="1" t="s">
        <v>27236</v>
      </c>
    </row>
    <row r="32151" spans="1:1" x14ac:dyDescent="0.3">
      <c r="A32151" s="1" t="s">
        <v>37178</v>
      </c>
    </row>
    <row r="32152" spans="1:1" x14ac:dyDescent="0.3">
      <c r="A32152" s="1" t="s">
        <v>29321</v>
      </c>
    </row>
    <row r="32153" spans="1:1" x14ac:dyDescent="0.3">
      <c r="A32153" s="1" t="s">
        <v>25948</v>
      </c>
    </row>
    <row r="32154" spans="1:1" x14ac:dyDescent="0.3">
      <c r="A32154" s="1" t="s">
        <v>25948</v>
      </c>
    </row>
    <row r="32155" spans="1:1" x14ac:dyDescent="0.3">
      <c r="A32155" s="1" t="s">
        <v>25948</v>
      </c>
    </row>
    <row r="32156" spans="1:1" x14ac:dyDescent="0.3">
      <c r="A32156" s="1" t="s">
        <v>25948</v>
      </c>
    </row>
    <row r="32157" spans="1:1" x14ac:dyDescent="0.3">
      <c r="A32157" s="1" t="s">
        <v>25948</v>
      </c>
    </row>
    <row r="32158" spans="1:1" x14ac:dyDescent="0.3">
      <c r="A32158" s="1" t="s">
        <v>25948</v>
      </c>
    </row>
    <row r="32159" spans="1:1" x14ac:dyDescent="0.3">
      <c r="A32159" s="1" t="s">
        <v>25948</v>
      </c>
    </row>
    <row r="32160" spans="1:1" x14ac:dyDescent="0.3">
      <c r="A32160" s="1" t="s">
        <v>25948</v>
      </c>
    </row>
    <row r="32161" spans="1:1" x14ac:dyDescent="0.3">
      <c r="A32161" s="1" t="s">
        <v>25948</v>
      </c>
    </row>
    <row r="32162" spans="1:1" x14ac:dyDescent="0.3">
      <c r="A32162" s="1" t="s">
        <v>25948</v>
      </c>
    </row>
    <row r="32163" spans="1:1" x14ac:dyDescent="0.3">
      <c r="A32163" s="1" t="s">
        <v>25948</v>
      </c>
    </row>
    <row r="32164" spans="1:1" x14ac:dyDescent="0.3">
      <c r="A32164" s="1" t="s">
        <v>25948</v>
      </c>
    </row>
    <row r="32165" spans="1:1" x14ac:dyDescent="0.3">
      <c r="A32165" s="1" t="s">
        <v>25948</v>
      </c>
    </row>
    <row r="32166" spans="1:1" x14ac:dyDescent="0.3">
      <c r="A32166" s="1" t="s">
        <v>25948</v>
      </c>
    </row>
    <row r="32167" spans="1:1" x14ac:dyDescent="0.3">
      <c r="A32167" s="1" t="s">
        <v>27868</v>
      </c>
    </row>
    <row r="32168" spans="1:1" x14ac:dyDescent="0.3">
      <c r="A32168" s="1" t="s">
        <v>27752</v>
      </c>
    </row>
    <row r="32169" spans="1:1" x14ac:dyDescent="0.3">
      <c r="A32169" s="1" t="s">
        <v>27752</v>
      </c>
    </row>
    <row r="32170" spans="1:1" x14ac:dyDescent="0.3">
      <c r="A32170" s="1" t="s">
        <v>26073</v>
      </c>
    </row>
    <row r="32171" spans="1:1" x14ac:dyDescent="0.3">
      <c r="A32171" s="1" t="s">
        <v>26073</v>
      </c>
    </row>
    <row r="32172" spans="1:1" x14ac:dyDescent="0.3">
      <c r="A32172" s="1" t="s">
        <v>26073</v>
      </c>
    </row>
    <row r="32173" spans="1:1" x14ac:dyDescent="0.3">
      <c r="A32173" s="1" t="s">
        <v>26073</v>
      </c>
    </row>
    <row r="32174" spans="1:1" x14ac:dyDescent="0.3">
      <c r="A32174" s="1" t="s">
        <v>26073</v>
      </c>
    </row>
    <row r="32175" spans="1:1" x14ac:dyDescent="0.3">
      <c r="A32175" s="1" t="s">
        <v>26073</v>
      </c>
    </row>
    <row r="32176" spans="1:1" x14ac:dyDescent="0.3">
      <c r="A32176" s="1" t="s">
        <v>26073</v>
      </c>
    </row>
    <row r="32177" spans="1:1" x14ac:dyDescent="0.3">
      <c r="A32177" s="1" t="s">
        <v>26073</v>
      </c>
    </row>
    <row r="32178" spans="1:1" x14ac:dyDescent="0.3">
      <c r="A32178" s="1" t="s">
        <v>26073</v>
      </c>
    </row>
    <row r="32179" spans="1:1" x14ac:dyDescent="0.3">
      <c r="A32179" s="1" t="s">
        <v>26073</v>
      </c>
    </row>
    <row r="32180" spans="1:1" x14ac:dyDescent="0.3">
      <c r="A32180" s="1" t="s">
        <v>26073</v>
      </c>
    </row>
    <row r="32181" spans="1:1" x14ac:dyDescent="0.3">
      <c r="A32181" s="1" t="s">
        <v>26073</v>
      </c>
    </row>
    <row r="32182" spans="1:1" x14ac:dyDescent="0.3">
      <c r="A32182" s="1" t="s">
        <v>26073</v>
      </c>
    </row>
    <row r="32183" spans="1:1" x14ac:dyDescent="0.3">
      <c r="A32183" s="1" t="s">
        <v>26073</v>
      </c>
    </row>
    <row r="32184" spans="1:1" x14ac:dyDescent="0.3">
      <c r="A32184" s="1" t="s">
        <v>26073</v>
      </c>
    </row>
    <row r="32185" spans="1:1" x14ac:dyDescent="0.3">
      <c r="A32185" s="1" t="s">
        <v>34107</v>
      </c>
    </row>
    <row r="32186" spans="1:1" x14ac:dyDescent="0.3">
      <c r="A32186" s="1" t="s">
        <v>34107</v>
      </c>
    </row>
    <row r="32187" spans="1:1" x14ac:dyDescent="0.3">
      <c r="A32187" s="1" t="s">
        <v>25954</v>
      </c>
    </row>
    <row r="32188" spans="1:1" x14ac:dyDescent="0.3">
      <c r="A32188" s="1" t="s">
        <v>25954</v>
      </c>
    </row>
    <row r="32189" spans="1:1" x14ac:dyDescent="0.3">
      <c r="A32189" s="1" t="s">
        <v>25954</v>
      </c>
    </row>
    <row r="32190" spans="1:1" x14ac:dyDescent="0.3">
      <c r="A32190" s="1" t="s">
        <v>25954</v>
      </c>
    </row>
    <row r="32191" spans="1:1" x14ac:dyDescent="0.3">
      <c r="A32191" s="1" t="s">
        <v>25954</v>
      </c>
    </row>
    <row r="32192" spans="1:1" x14ac:dyDescent="0.3">
      <c r="A32192" s="1" t="s">
        <v>25954</v>
      </c>
    </row>
    <row r="32193" spans="1:1" x14ac:dyDescent="0.3">
      <c r="A32193" s="1" t="s">
        <v>25954</v>
      </c>
    </row>
    <row r="32194" spans="1:1" x14ac:dyDescent="0.3">
      <c r="A32194" s="1" t="s">
        <v>25954</v>
      </c>
    </row>
    <row r="32195" spans="1:1" x14ac:dyDescent="0.3">
      <c r="A32195" s="1" t="s">
        <v>25954</v>
      </c>
    </row>
    <row r="32196" spans="1:1" x14ac:dyDescent="0.3">
      <c r="A32196" s="1" t="s">
        <v>25954</v>
      </c>
    </row>
    <row r="32197" spans="1:1" x14ac:dyDescent="0.3">
      <c r="A32197" s="1" t="s">
        <v>25954</v>
      </c>
    </row>
    <row r="32198" spans="1:1" x14ac:dyDescent="0.3">
      <c r="A32198" s="1" t="s">
        <v>25954</v>
      </c>
    </row>
    <row r="32199" spans="1:1" x14ac:dyDescent="0.3">
      <c r="A32199" s="1" t="s">
        <v>25954</v>
      </c>
    </row>
    <row r="32200" spans="1:1" x14ac:dyDescent="0.3">
      <c r="A32200" s="1" t="s">
        <v>25954</v>
      </c>
    </row>
    <row r="32201" spans="1:1" x14ac:dyDescent="0.3">
      <c r="A32201" s="1" t="s">
        <v>27799</v>
      </c>
    </row>
    <row r="32202" spans="1:1" x14ac:dyDescent="0.3">
      <c r="A32202" s="1" t="s">
        <v>27998</v>
      </c>
    </row>
    <row r="32203" spans="1:1" x14ac:dyDescent="0.3">
      <c r="A32203" s="1" t="s">
        <v>27998</v>
      </c>
    </row>
    <row r="32204" spans="1:1" x14ac:dyDescent="0.3">
      <c r="A32204" s="1" t="s">
        <v>27998</v>
      </c>
    </row>
    <row r="32205" spans="1:1" x14ac:dyDescent="0.3">
      <c r="A32205" s="1" t="s">
        <v>27998</v>
      </c>
    </row>
    <row r="32206" spans="1:1" x14ac:dyDescent="0.3">
      <c r="A32206" s="1" t="s">
        <v>27998</v>
      </c>
    </row>
    <row r="32207" spans="1:1" x14ac:dyDescent="0.3">
      <c r="A32207" s="1" t="s">
        <v>27998</v>
      </c>
    </row>
    <row r="32208" spans="1:1" x14ac:dyDescent="0.3">
      <c r="A32208" s="1" t="s">
        <v>27998</v>
      </c>
    </row>
    <row r="32209" spans="1:1" x14ac:dyDescent="0.3">
      <c r="A32209" s="1" t="s">
        <v>27998</v>
      </c>
    </row>
    <row r="32210" spans="1:1" x14ac:dyDescent="0.3">
      <c r="A32210" s="1" t="s">
        <v>25267</v>
      </c>
    </row>
    <row r="32211" spans="1:1" x14ac:dyDescent="0.3">
      <c r="A32211" s="1" t="s">
        <v>25267</v>
      </c>
    </row>
    <row r="32212" spans="1:1" x14ac:dyDescent="0.3">
      <c r="A32212" s="1" t="s">
        <v>25267</v>
      </c>
    </row>
    <row r="32213" spans="1:1" x14ac:dyDescent="0.3">
      <c r="A32213" s="1" t="s">
        <v>25267</v>
      </c>
    </row>
    <row r="32214" spans="1:1" x14ac:dyDescent="0.3">
      <c r="A32214" s="1" t="s">
        <v>25267</v>
      </c>
    </row>
    <row r="32215" spans="1:1" x14ac:dyDescent="0.3">
      <c r="A32215" s="1" t="s">
        <v>25267</v>
      </c>
    </row>
    <row r="32216" spans="1:1" x14ac:dyDescent="0.3">
      <c r="A32216" s="1" t="s">
        <v>25267</v>
      </c>
    </row>
    <row r="32217" spans="1:1" x14ac:dyDescent="0.3">
      <c r="A32217" s="1" t="s">
        <v>25267</v>
      </c>
    </row>
    <row r="32218" spans="1:1" x14ac:dyDescent="0.3">
      <c r="A32218" s="1" t="s">
        <v>25267</v>
      </c>
    </row>
    <row r="32219" spans="1:1" x14ac:dyDescent="0.3">
      <c r="A32219" s="1" t="s">
        <v>35806</v>
      </c>
    </row>
    <row r="32220" spans="1:1" x14ac:dyDescent="0.3">
      <c r="A32220" s="1" t="s">
        <v>33128</v>
      </c>
    </row>
    <row r="32221" spans="1:1" x14ac:dyDescent="0.3">
      <c r="A32221" s="1" t="s">
        <v>33750</v>
      </c>
    </row>
    <row r="32222" spans="1:1" x14ac:dyDescent="0.3">
      <c r="A32222" s="1" t="s">
        <v>30834</v>
      </c>
    </row>
    <row r="32223" spans="1:1" x14ac:dyDescent="0.3">
      <c r="A32223" s="1" t="s">
        <v>30544</v>
      </c>
    </row>
    <row r="32224" spans="1:1" x14ac:dyDescent="0.3">
      <c r="A32224" s="1" t="s">
        <v>30544</v>
      </c>
    </row>
    <row r="32225" spans="1:1" x14ac:dyDescent="0.3">
      <c r="A32225" s="1" t="s">
        <v>32613</v>
      </c>
    </row>
    <row r="32226" spans="1:1" x14ac:dyDescent="0.3">
      <c r="A32226" s="1" t="s">
        <v>34430</v>
      </c>
    </row>
    <row r="32227" spans="1:1" x14ac:dyDescent="0.3">
      <c r="A32227" s="1" t="s">
        <v>34430</v>
      </c>
    </row>
    <row r="32228" spans="1:1" x14ac:dyDescent="0.3">
      <c r="A32228" s="1" t="s">
        <v>27844</v>
      </c>
    </row>
    <row r="32229" spans="1:1" x14ac:dyDescent="0.3">
      <c r="A32229" s="1" t="s">
        <v>29274</v>
      </c>
    </row>
    <row r="32230" spans="1:1" x14ac:dyDescent="0.3">
      <c r="A32230" s="1" t="s">
        <v>36169</v>
      </c>
    </row>
    <row r="32231" spans="1:1" x14ac:dyDescent="0.3">
      <c r="A32231" s="1" t="s">
        <v>26513</v>
      </c>
    </row>
    <row r="32232" spans="1:1" x14ac:dyDescent="0.3">
      <c r="A32232" s="1" t="s">
        <v>28965</v>
      </c>
    </row>
    <row r="32233" spans="1:1" x14ac:dyDescent="0.3">
      <c r="A32233" s="1" t="s">
        <v>28965</v>
      </c>
    </row>
    <row r="32234" spans="1:1" x14ac:dyDescent="0.3">
      <c r="A32234" s="1" t="s">
        <v>28965</v>
      </c>
    </row>
    <row r="32235" spans="1:1" x14ac:dyDescent="0.3">
      <c r="A32235" s="1" t="s">
        <v>25305</v>
      </c>
    </row>
    <row r="32236" spans="1:1" x14ac:dyDescent="0.3">
      <c r="A32236" s="1" t="s">
        <v>25305</v>
      </c>
    </row>
    <row r="32237" spans="1:1" x14ac:dyDescent="0.3">
      <c r="A32237" s="1" t="s">
        <v>25305</v>
      </c>
    </row>
    <row r="32238" spans="1:1" x14ac:dyDescent="0.3">
      <c r="A32238" s="1" t="s">
        <v>25305</v>
      </c>
    </row>
    <row r="32239" spans="1:1" x14ac:dyDescent="0.3">
      <c r="A32239" s="1" t="s">
        <v>25305</v>
      </c>
    </row>
    <row r="32240" spans="1:1" x14ac:dyDescent="0.3">
      <c r="A32240" s="1" t="s">
        <v>25305</v>
      </c>
    </row>
    <row r="32241" spans="1:1" x14ac:dyDescent="0.3">
      <c r="A32241" s="1" t="s">
        <v>25305</v>
      </c>
    </row>
    <row r="32242" spans="1:1" x14ac:dyDescent="0.3">
      <c r="A32242" s="1" t="s">
        <v>25305</v>
      </c>
    </row>
    <row r="32243" spans="1:1" x14ac:dyDescent="0.3">
      <c r="A32243" s="1" t="s">
        <v>25305</v>
      </c>
    </row>
    <row r="32244" spans="1:1" x14ac:dyDescent="0.3">
      <c r="A32244" s="1" t="s">
        <v>25305</v>
      </c>
    </row>
    <row r="32245" spans="1:1" x14ac:dyDescent="0.3">
      <c r="A32245" s="1" t="s">
        <v>25305</v>
      </c>
    </row>
    <row r="32246" spans="1:1" x14ac:dyDescent="0.3">
      <c r="A32246" s="1" t="s">
        <v>25305</v>
      </c>
    </row>
    <row r="32247" spans="1:1" x14ac:dyDescent="0.3">
      <c r="A32247" s="1" t="s">
        <v>25305</v>
      </c>
    </row>
    <row r="32248" spans="1:1" x14ac:dyDescent="0.3">
      <c r="A32248" s="1" t="s">
        <v>25305</v>
      </c>
    </row>
    <row r="32249" spans="1:1" x14ac:dyDescent="0.3">
      <c r="A32249" s="1" t="s">
        <v>25305</v>
      </c>
    </row>
    <row r="32250" spans="1:1" x14ac:dyDescent="0.3">
      <c r="A32250" s="1" t="s">
        <v>25305</v>
      </c>
    </row>
    <row r="32251" spans="1:1" x14ac:dyDescent="0.3">
      <c r="A32251" s="1" t="s">
        <v>25305</v>
      </c>
    </row>
    <row r="32252" spans="1:1" x14ac:dyDescent="0.3">
      <c r="A32252" s="1" t="s">
        <v>25305</v>
      </c>
    </row>
    <row r="32253" spans="1:1" x14ac:dyDescent="0.3">
      <c r="A32253" s="1" t="s">
        <v>25305</v>
      </c>
    </row>
    <row r="32254" spans="1:1" x14ac:dyDescent="0.3">
      <c r="A32254" s="1" t="s">
        <v>25305</v>
      </c>
    </row>
    <row r="32255" spans="1:1" x14ac:dyDescent="0.3">
      <c r="A32255" s="1" t="s">
        <v>25305</v>
      </c>
    </row>
    <row r="32256" spans="1:1" x14ac:dyDescent="0.3">
      <c r="A32256" s="1" t="s">
        <v>25305</v>
      </c>
    </row>
    <row r="32257" spans="1:1" x14ac:dyDescent="0.3">
      <c r="A32257" s="1" t="s">
        <v>25305</v>
      </c>
    </row>
    <row r="32258" spans="1:1" x14ac:dyDescent="0.3">
      <c r="A32258" s="1" t="s">
        <v>25305</v>
      </c>
    </row>
    <row r="32259" spans="1:1" x14ac:dyDescent="0.3">
      <c r="A32259" s="1" t="s">
        <v>25305</v>
      </c>
    </row>
    <row r="32260" spans="1:1" x14ac:dyDescent="0.3">
      <c r="A32260" s="1" t="s">
        <v>25305</v>
      </c>
    </row>
    <row r="32261" spans="1:1" x14ac:dyDescent="0.3">
      <c r="A32261" s="1" t="s">
        <v>25305</v>
      </c>
    </row>
    <row r="32262" spans="1:1" x14ac:dyDescent="0.3">
      <c r="A32262" s="1" t="s">
        <v>25305</v>
      </c>
    </row>
    <row r="32263" spans="1:1" x14ac:dyDescent="0.3">
      <c r="A32263" s="1" t="s">
        <v>25305</v>
      </c>
    </row>
    <row r="32264" spans="1:1" x14ac:dyDescent="0.3">
      <c r="A32264" s="1" t="s">
        <v>25305</v>
      </c>
    </row>
    <row r="32265" spans="1:1" x14ac:dyDescent="0.3">
      <c r="A32265" s="1" t="s">
        <v>25305</v>
      </c>
    </row>
    <row r="32266" spans="1:1" x14ac:dyDescent="0.3">
      <c r="A32266" s="1" t="s">
        <v>25305</v>
      </c>
    </row>
    <row r="32267" spans="1:1" x14ac:dyDescent="0.3">
      <c r="A32267" s="1" t="s">
        <v>25305</v>
      </c>
    </row>
    <row r="32268" spans="1:1" x14ac:dyDescent="0.3">
      <c r="A32268" s="1" t="s">
        <v>25305</v>
      </c>
    </row>
    <row r="32269" spans="1:1" x14ac:dyDescent="0.3">
      <c r="A32269" s="1" t="s">
        <v>25305</v>
      </c>
    </row>
    <row r="32270" spans="1:1" x14ac:dyDescent="0.3">
      <c r="A32270" s="1" t="s">
        <v>25305</v>
      </c>
    </row>
    <row r="32271" spans="1:1" x14ac:dyDescent="0.3">
      <c r="A32271" s="1" t="s">
        <v>25305</v>
      </c>
    </row>
    <row r="32272" spans="1:1" x14ac:dyDescent="0.3">
      <c r="A32272" s="1" t="s">
        <v>32683</v>
      </c>
    </row>
    <row r="32273" spans="1:1" x14ac:dyDescent="0.3">
      <c r="A32273" s="1" t="s">
        <v>33309</v>
      </c>
    </row>
    <row r="32274" spans="1:1" x14ac:dyDescent="0.3">
      <c r="A32274" s="1" t="s">
        <v>33013</v>
      </c>
    </row>
    <row r="32275" spans="1:1" x14ac:dyDescent="0.3">
      <c r="A32275" s="1" t="s">
        <v>30482</v>
      </c>
    </row>
    <row r="32276" spans="1:1" x14ac:dyDescent="0.3">
      <c r="A32276" s="1" t="s">
        <v>28690</v>
      </c>
    </row>
    <row r="32277" spans="1:1" x14ac:dyDescent="0.3">
      <c r="A32277" s="1" t="s">
        <v>26251</v>
      </c>
    </row>
    <row r="32278" spans="1:1" x14ac:dyDescent="0.3">
      <c r="A32278" s="1" t="s">
        <v>26251</v>
      </c>
    </row>
    <row r="32279" spans="1:1" x14ac:dyDescent="0.3">
      <c r="A32279" s="1" t="s">
        <v>33345</v>
      </c>
    </row>
    <row r="32280" spans="1:1" x14ac:dyDescent="0.3">
      <c r="A32280" s="1" t="s">
        <v>33123</v>
      </c>
    </row>
    <row r="32281" spans="1:1" x14ac:dyDescent="0.3">
      <c r="A32281" s="1" t="s">
        <v>29968</v>
      </c>
    </row>
    <row r="32282" spans="1:1" x14ac:dyDescent="0.3">
      <c r="A32282" s="1" t="s">
        <v>29968</v>
      </c>
    </row>
    <row r="32283" spans="1:1" x14ac:dyDescent="0.3">
      <c r="A32283" s="1" t="s">
        <v>26123</v>
      </c>
    </row>
    <row r="32284" spans="1:1" x14ac:dyDescent="0.3">
      <c r="A32284" s="1" t="s">
        <v>26227</v>
      </c>
    </row>
    <row r="32285" spans="1:1" x14ac:dyDescent="0.3">
      <c r="A32285" s="1" t="s">
        <v>34875</v>
      </c>
    </row>
    <row r="32286" spans="1:1" x14ac:dyDescent="0.3">
      <c r="A32286" s="1" t="s">
        <v>27889</v>
      </c>
    </row>
    <row r="32287" spans="1:1" x14ac:dyDescent="0.3">
      <c r="A32287" s="1" t="s">
        <v>27889</v>
      </c>
    </row>
    <row r="32288" spans="1:1" x14ac:dyDescent="0.3">
      <c r="A32288" s="1" t="s">
        <v>27889</v>
      </c>
    </row>
    <row r="32289" spans="1:1" x14ac:dyDescent="0.3">
      <c r="A32289" s="1" t="s">
        <v>27889</v>
      </c>
    </row>
    <row r="32290" spans="1:1" x14ac:dyDescent="0.3">
      <c r="A32290" s="1" t="s">
        <v>27889</v>
      </c>
    </row>
    <row r="32291" spans="1:1" x14ac:dyDescent="0.3">
      <c r="A32291" s="1" t="s">
        <v>27889</v>
      </c>
    </row>
    <row r="32292" spans="1:1" x14ac:dyDescent="0.3">
      <c r="A32292" s="1" t="s">
        <v>27889</v>
      </c>
    </row>
    <row r="32293" spans="1:1" x14ac:dyDescent="0.3">
      <c r="A32293" s="1" t="s">
        <v>27889</v>
      </c>
    </row>
    <row r="32294" spans="1:1" x14ac:dyDescent="0.3">
      <c r="A32294" s="1" t="s">
        <v>27889</v>
      </c>
    </row>
    <row r="32295" spans="1:1" x14ac:dyDescent="0.3">
      <c r="A32295" s="1" t="s">
        <v>27889</v>
      </c>
    </row>
    <row r="32296" spans="1:1" x14ac:dyDescent="0.3">
      <c r="A32296" s="1" t="s">
        <v>27889</v>
      </c>
    </row>
    <row r="32297" spans="1:1" x14ac:dyDescent="0.3">
      <c r="A32297" s="1" t="s">
        <v>27889</v>
      </c>
    </row>
    <row r="32298" spans="1:1" x14ac:dyDescent="0.3">
      <c r="A32298" s="1" t="s">
        <v>27889</v>
      </c>
    </row>
    <row r="32299" spans="1:1" x14ac:dyDescent="0.3">
      <c r="A32299" s="1" t="s">
        <v>27889</v>
      </c>
    </row>
    <row r="32300" spans="1:1" x14ac:dyDescent="0.3">
      <c r="A32300" s="1" t="s">
        <v>27889</v>
      </c>
    </row>
    <row r="32301" spans="1:1" x14ac:dyDescent="0.3">
      <c r="A32301" s="1" t="s">
        <v>27889</v>
      </c>
    </row>
    <row r="32302" spans="1:1" x14ac:dyDescent="0.3">
      <c r="A32302" s="1" t="s">
        <v>27889</v>
      </c>
    </row>
    <row r="32303" spans="1:1" x14ac:dyDescent="0.3">
      <c r="A32303" s="1" t="s">
        <v>27889</v>
      </c>
    </row>
    <row r="32304" spans="1:1" x14ac:dyDescent="0.3">
      <c r="A32304" s="1" t="s">
        <v>35081</v>
      </c>
    </row>
    <row r="32305" spans="1:1" x14ac:dyDescent="0.3">
      <c r="A32305" s="1" t="s">
        <v>34014</v>
      </c>
    </row>
    <row r="32306" spans="1:1" x14ac:dyDescent="0.3">
      <c r="A32306" s="1" t="s">
        <v>29288</v>
      </c>
    </row>
    <row r="32307" spans="1:1" x14ac:dyDescent="0.3">
      <c r="A32307" s="1" t="s">
        <v>29455</v>
      </c>
    </row>
    <row r="32308" spans="1:1" x14ac:dyDescent="0.3">
      <c r="A32308" s="1" t="s">
        <v>32479</v>
      </c>
    </row>
    <row r="32309" spans="1:1" x14ac:dyDescent="0.3">
      <c r="A32309" s="1" t="s">
        <v>24956</v>
      </c>
    </row>
    <row r="32310" spans="1:1" x14ac:dyDescent="0.3">
      <c r="A32310" s="1" t="s">
        <v>24956</v>
      </c>
    </row>
    <row r="32311" spans="1:1" x14ac:dyDescent="0.3">
      <c r="A32311" s="1" t="s">
        <v>24956</v>
      </c>
    </row>
    <row r="32312" spans="1:1" x14ac:dyDescent="0.3">
      <c r="A32312" s="1" t="s">
        <v>24956</v>
      </c>
    </row>
    <row r="32313" spans="1:1" x14ac:dyDescent="0.3">
      <c r="A32313" s="1" t="s">
        <v>24956</v>
      </c>
    </row>
    <row r="32314" spans="1:1" x14ac:dyDescent="0.3">
      <c r="A32314" s="1" t="s">
        <v>24956</v>
      </c>
    </row>
    <row r="32315" spans="1:1" x14ac:dyDescent="0.3">
      <c r="A32315" s="1" t="s">
        <v>24956</v>
      </c>
    </row>
    <row r="32316" spans="1:1" x14ac:dyDescent="0.3">
      <c r="A32316" s="1" t="s">
        <v>24956</v>
      </c>
    </row>
    <row r="32317" spans="1:1" x14ac:dyDescent="0.3">
      <c r="A32317" s="1" t="s">
        <v>24956</v>
      </c>
    </row>
    <row r="32318" spans="1:1" x14ac:dyDescent="0.3">
      <c r="A32318" s="1" t="s">
        <v>24956</v>
      </c>
    </row>
    <row r="32319" spans="1:1" x14ac:dyDescent="0.3">
      <c r="A32319" s="1" t="s">
        <v>24956</v>
      </c>
    </row>
    <row r="32320" spans="1:1" x14ac:dyDescent="0.3">
      <c r="A32320" s="1" t="s">
        <v>24956</v>
      </c>
    </row>
    <row r="32321" spans="1:1" x14ac:dyDescent="0.3">
      <c r="A32321" s="1" t="s">
        <v>24956</v>
      </c>
    </row>
    <row r="32322" spans="1:1" x14ac:dyDescent="0.3">
      <c r="A32322" s="1" t="s">
        <v>24956</v>
      </c>
    </row>
    <row r="32323" spans="1:1" x14ac:dyDescent="0.3">
      <c r="A32323" s="1" t="s">
        <v>24956</v>
      </c>
    </row>
    <row r="32324" spans="1:1" x14ac:dyDescent="0.3">
      <c r="A32324" s="1" t="s">
        <v>24956</v>
      </c>
    </row>
    <row r="32325" spans="1:1" x14ac:dyDescent="0.3">
      <c r="A32325" s="1" t="s">
        <v>24956</v>
      </c>
    </row>
    <row r="32326" spans="1:1" x14ac:dyDescent="0.3">
      <c r="A32326" s="1" t="s">
        <v>24956</v>
      </c>
    </row>
    <row r="32327" spans="1:1" x14ac:dyDescent="0.3">
      <c r="A32327" s="1" t="s">
        <v>24956</v>
      </c>
    </row>
    <row r="32328" spans="1:1" x14ac:dyDescent="0.3">
      <c r="A32328" s="1" t="s">
        <v>24956</v>
      </c>
    </row>
    <row r="32329" spans="1:1" x14ac:dyDescent="0.3">
      <c r="A32329" s="1" t="s">
        <v>24956</v>
      </c>
    </row>
    <row r="32330" spans="1:1" x14ac:dyDescent="0.3">
      <c r="A32330" s="1" t="s">
        <v>24956</v>
      </c>
    </row>
    <row r="32331" spans="1:1" x14ac:dyDescent="0.3">
      <c r="A32331" s="1" t="s">
        <v>37309</v>
      </c>
    </row>
    <row r="32332" spans="1:1" x14ac:dyDescent="0.3">
      <c r="A32332" s="1" t="s">
        <v>27364</v>
      </c>
    </row>
    <row r="32333" spans="1:1" x14ac:dyDescent="0.3">
      <c r="A32333" s="1" t="s">
        <v>27364</v>
      </c>
    </row>
    <row r="32334" spans="1:1" x14ac:dyDescent="0.3">
      <c r="A32334" s="1" t="s">
        <v>31578</v>
      </c>
    </row>
    <row r="32335" spans="1:1" x14ac:dyDescent="0.3">
      <c r="A32335" s="1" t="s">
        <v>25887</v>
      </c>
    </row>
    <row r="32336" spans="1:1" x14ac:dyDescent="0.3">
      <c r="A32336" s="1" t="s">
        <v>25887</v>
      </c>
    </row>
    <row r="32337" spans="1:1" x14ac:dyDescent="0.3">
      <c r="A32337" s="1" t="s">
        <v>25887</v>
      </c>
    </row>
    <row r="32338" spans="1:1" x14ac:dyDescent="0.3">
      <c r="A32338" s="1" t="s">
        <v>25887</v>
      </c>
    </row>
    <row r="32339" spans="1:1" x14ac:dyDescent="0.3">
      <c r="A32339" s="1" t="s">
        <v>25887</v>
      </c>
    </row>
    <row r="32340" spans="1:1" x14ac:dyDescent="0.3">
      <c r="A32340" s="1" t="s">
        <v>25887</v>
      </c>
    </row>
    <row r="32341" spans="1:1" x14ac:dyDescent="0.3">
      <c r="A32341" s="1" t="s">
        <v>25887</v>
      </c>
    </row>
    <row r="32342" spans="1:1" x14ac:dyDescent="0.3">
      <c r="A32342" s="1" t="s">
        <v>29703</v>
      </c>
    </row>
    <row r="32343" spans="1:1" x14ac:dyDescent="0.3">
      <c r="A32343" s="1" t="s">
        <v>29703</v>
      </c>
    </row>
    <row r="32344" spans="1:1" x14ac:dyDescent="0.3">
      <c r="A32344" s="1" t="s">
        <v>27973</v>
      </c>
    </row>
    <row r="32345" spans="1:1" x14ac:dyDescent="0.3">
      <c r="A32345" s="1" t="s">
        <v>27973</v>
      </c>
    </row>
    <row r="32346" spans="1:1" x14ac:dyDescent="0.3">
      <c r="A32346" s="1" t="s">
        <v>27973</v>
      </c>
    </row>
    <row r="32347" spans="1:1" x14ac:dyDescent="0.3">
      <c r="A32347" s="1" t="s">
        <v>27973</v>
      </c>
    </row>
    <row r="32348" spans="1:1" x14ac:dyDescent="0.3">
      <c r="A32348" s="1" t="s">
        <v>27973</v>
      </c>
    </row>
    <row r="32349" spans="1:1" x14ac:dyDescent="0.3">
      <c r="A32349" s="1" t="s">
        <v>36663</v>
      </c>
    </row>
    <row r="32350" spans="1:1" x14ac:dyDescent="0.3">
      <c r="A32350" s="1" t="s">
        <v>26427</v>
      </c>
    </row>
    <row r="32351" spans="1:1" x14ac:dyDescent="0.3">
      <c r="A32351" s="1" t="s">
        <v>31634</v>
      </c>
    </row>
    <row r="32352" spans="1:1" x14ac:dyDescent="0.3">
      <c r="A32352" s="1" t="s">
        <v>24396</v>
      </c>
    </row>
    <row r="32353" spans="1:1" x14ac:dyDescent="0.3">
      <c r="A32353" s="1" t="s">
        <v>24396</v>
      </c>
    </row>
    <row r="32354" spans="1:1" x14ac:dyDescent="0.3">
      <c r="A32354" s="1" t="s">
        <v>31563</v>
      </c>
    </row>
    <row r="32355" spans="1:1" x14ac:dyDescent="0.3">
      <c r="A32355" s="1" t="s">
        <v>24536</v>
      </c>
    </row>
    <row r="32356" spans="1:1" x14ac:dyDescent="0.3">
      <c r="A32356" s="1" t="s">
        <v>24536</v>
      </c>
    </row>
    <row r="32357" spans="1:1" x14ac:dyDescent="0.3">
      <c r="A32357" s="1" t="s">
        <v>24536</v>
      </c>
    </row>
    <row r="32358" spans="1:1" x14ac:dyDescent="0.3">
      <c r="A32358" s="1" t="s">
        <v>24536</v>
      </c>
    </row>
    <row r="32359" spans="1:1" x14ac:dyDescent="0.3">
      <c r="A32359" s="1" t="s">
        <v>30694</v>
      </c>
    </row>
    <row r="32360" spans="1:1" x14ac:dyDescent="0.3">
      <c r="A32360" s="1" t="s">
        <v>30694</v>
      </c>
    </row>
    <row r="32361" spans="1:1" x14ac:dyDescent="0.3">
      <c r="A32361" s="1" t="s">
        <v>30694</v>
      </c>
    </row>
    <row r="32362" spans="1:1" x14ac:dyDescent="0.3">
      <c r="A32362" s="1" t="s">
        <v>30694</v>
      </c>
    </row>
    <row r="32363" spans="1:1" x14ac:dyDescent="0.3">
      <c r="A32363" s="1" t="s">
        <v>37555</v>
      </c>
    </row>
    <row r="32364" spans="1:1" x14ac:dyDescent="0.3">
      <c r="A32364" s="1" t="s">
        <v>36770</v>
      </c>
    </row>
    <row r="32365" spans="1:1" x14ac:dyDescent="0.3">
      <c r="A32365" s="1" t="s">
        <v>29271</v>
      </c>
    </row>
    <row r="32366" spans="1:1" x14ac:dyDescent="0.3">
      <c r="A32366" s="1" t="s">
        <v>29271</v>
      </c>
    </row>
    <row r="32367" spans="1:1" x14ac:dyDescent="0.3">
      <c r="A32367" s="1" t="s">
        <v>29271</v>
      </c>
    </row>
    <row r="32368" spans="1:1" x14ac:dyDescent="0.3">
      <c r="A32368" s="1" t="s">
        <v>29271</v>
      </c>
    </row>
    <row r="32369" spans="1:1" x14ac:dyDescent="0.3">
      <c r="A32369" s="1" t="s">
        <v>29271</v>
      </c>
    </row>
    <row r="32370" spans="1:1" x14ac:dyDescent="0.3">
      <c r="A32370" s="1" t="s">
        <v>32213</v>
      </c>
    </row>
    <row r="32371" spans="1:1" x14ac:dyDescent="0.3">
      <c r="A32371" s="1" t="s">
        <v>26809</v>
      </c>
    </row>
    <row r="32372" spans="1:1" x14ac:dyDescent="0.3">
      <c r="A32372" s="1" t="s">
        <v>26809</v>
      </c>
    </row>
    <row r="32373" spans="1:1" x14ac:dyDescent="0.3">
      <c r="A32373" s="1" t="s">
        <v>26809</v>
      </c>
    </row>
    <row r="32374" spans="1:1" x14ac:dyDescent="0.3">
      <c r="A32374" s="1" t="s">
        <v>26809</v>
      </c>
    </row>
    <row r="32375" spans="1:1" x14ac:dyDescent="0.3">
      <c r="A32375" s="1" t="s">
        <v>29227</v>
      </c>
    </row>
    <row r="32376" spans="1:1" x14ac:dyDescent="0.3">
      <c r="A32376" s="1" t="s">
        <v>29227</v>
      </c>
    </row>
    <row r="32377" spans="1:1" x14ac:dyDescent="0.3">
      <c r="A32377" s="1" t="s">
        <v>29227</v>
      </c>
    </row>
    <row r="32378" spans="1:1" x14ac:dyDescent="0.3">
      <c r="A32378" s="1" t="s">
        <v>29227</v>
      </c>
    </row>
    <row r="32379" spans="1:1" x14ac:dyDescent="0.3">
      <c r="A32379" s="1" t="s">
        <v>29227</v>
      </c>
    </row>
    <row r="32380" spans="1:1" x14ac:dyDescent="0.3">
      <c r="A32380" s="1" t="s">
        <v>26753</v>
      </c>
    </row>
    <row r="32381" spans="1:1" x14ac:dyDescent="0.3">
      <c r="A32381" s="1" t="s">
        <v>26753</v>
      </c>
    </row>
    <row r="32382" spans="1:1" x14ac:dyDescent="0.3">
      <c r="A32382" s="1" t="s">
        <v>26538</v>
      </c>
    </row>
    <row r="32383" spans="1:1" x14ac:dyDescent="0.3">
      <c r="A32383" s="1" t="s">
        <v>30644</v>
      </c>
    </row>
    <row r="32384" spans="1:1" x14ac:dyDescent="0.3">
      <c r="A32384" s="1" t="s">
        <v>36761</v>
      </c>
    </row>
    <row r="32385" spans="1:1" x14ac:dyDescent="0.3">
      <c r="A32385" s="1" t="s">
        <v>33783</v>
      </c>
    </row>
    <row r="32386" spans="1:1" x14ac:dyDescent="0.3">
      <c r="A32386" s="1" t="s">
        <v>33614</v>
      </c>
    </row>
    <row r="32387" spans="1:1" x14ac:dyDescent="0.3">
      <c r="A32387" s="1" t="s">
        <v>25602</v>
      </c>
    </row>
    <row r="32388" spans="1:1" x14ac:dyDescent="0.3">
      <c r="A32388" s="1" t="s">
        <v>25602</v>
      </c>
    </row>
    <row r="32389" spans="1:1" x14ac:dyDescent="0.3">
      <c r="A32389" s="1" t="s">
        <v>25602</v>
      </c>
    </row>
    <row r="32390" spans="1:1" x14ac:dyDescent="0.3">
      <c r="A32390" s="1" t="s">
        <v>25602</v>
      </c>
    </row>
    <row r="32391" spans="1:1" x14ac:dyDescent="0.3">
      <c r="A32391" s="1" t="s">
        <v>25602</v>
      </c>
    </row>
    <row r="32392" spans="1:1" x14ac:dyDescent="0.3">
      <c r="A32392" s="1" t="s">
        <v>25602</v>
      </c>
    </row>
    <row r="32393" spans="1:1" x14ac:dyDescent="0.3">
      <c r="A32393" s="1" t="s">
        <v>27099</v>
      </c>
    </row>
    <row r="32394" spans="1:1" x14ac:dyDescent="0.3">
      <c r="A32394" s="1" t="s">
        <v>36434</v>
      </c>
    </row>
    <row r="32395" spans="1:1" x14ac:dyDescent="0.3">
      <c r="A32395" s="1" t="s">
        <v>25339</v>
      </c>
    </row>
    <row r="32396" spans="1:1" x14ac:dyDescent="0.3">
      <c r="A32396" s="1" t="s">
        <v>25339</v>
      </c>
    </row>
    <row r="32397" spans="1:1" x14ac:dyDescent="0.3">
      <c r="A32397" s="1" t="s">
        <v>36443</v>
      </c>
    </row>
    <row r="32398" spans="1:1" x14ac:dyDescent="0.3">
      <c r="A32398" s="1" t="s">
        <v>31294</v>
      </c>
    </row>
    <row r="32399" spans="1:1" x14ac:dyDescent="0.3">
      <c r="A32399" s="1" t="s">
        <v>37834</v>
      </c>
    </row>
    <row r="32400" spans="1:1" x14ac:dyDescent="0.3">
      <c r="A32400" s="1" t="s">
        <v>31360</v>
      </c>
    </row>
    <row r="32401" spans="1:1" x14ac:dyDescent="0.3">
      <c r="A32401" s="1" t="s">
        <v>25203</v>
      </c>
    </row>
    <row r="32402" spans="1:1" x14ac:dyDescent="0.3">
      <c r="A32402" s="1" t="s">
        <v>24928</v>
      </c>
    </row>
    <row r="32403" spans="1:1" x14ac:dyDescent="0.3">
      <c r="A32403" s="1" t="s">
        <v>24819</v>
      </c>
    </row>
    <row r="32404" spans="1:1" x14ac:dyDescent="0.3">
      <c r="A32404" s="1" t="s">
        <v>28198</v>
      </c>
    </row>
    <row r="32405" spans="1:1" x14ac:dyDescent="0.3">
      <c r="A32405" s="1" t="s">
        <v>28080</v>
      </c>
    </row>
    <row r="32406" spans="1:1" x14ac:dyDescent="0.3">
      <c r="A32406" s="1" t="s">
        <v>26727</v>
      </c>
    </row>
    <row r="32407" spans="1:1" x14ac:dyDescent="0.3">
      <c r="A32407" s="1" t="s">
        <v>37049</v>
      </c>
    </row>
    <row r="32408" spans="1:1" x14ac:dyDescent="0.3">
      <c r="A32408" s="1" t="s">
        <v>30231</v>
      </c>
    </row>
    <row r="32409" spans="1:1" x14ac:dyDescent="0.3">
      <c r="A32409" s="1" t="s">
        <v>32078</v>
      </c>
    </row>
    <row r="32410" spans="1:1" x14ac:dyDescent="0.3">
      <c r="A32410" s="1" t="s">
        <v>35439</v>
      </c>
    </row>
    <row r="32411" spans="1:1" x14ac:dyDescent="0.3">
      <c r="A32411" s="1" t="s">
        <v>35770</v>
      </c>
    </row>
    <row r="32412" spans="1:1" x14ac:dyDescent="0.3">
      <c r="A32412" s="1" t="s">
        <v>32418</v>
      </c>
    </row>
    <row r="32413" spans="1:1" x14ac:dyDescent="0.3">
      <c r="A32413" s="1" t="s">
        <v>27622</v>
      </c>
    </row>
    <row r="32414" spans="1:1" x14ac:dyDescent="0.3">
      <c r="A32414" s="1" t="s">
        <v>33665</v>
      </c>
    </row>
    <row r="32415" spans="1:1" x14ac:dyDescent="0.3">
      <c r="A32415" s="1" t="s">
        <v>36765</v>
      </c>
    </row>
    <row r="32416" spans="1:1" x14ac:dyDescent="0.3">
      <c r="A32416" s="1" t="s">
        <v>26521</v>
      </c>
    </row>
    <row r="32417" spans="1:1" x14ac:dyDescent="0.3">
      <c r="A32417" s="1" t="s">
        <v>26521</v>
      </c>
    </row>
    <row r="32418" spans="1:1" x14ac:dyDescent="0.3">
      <c r="A32418" s="1" t="s">
        <v>37835</v>
      </c>
    </row>
    <row r="32419" spans="1:1" x14ac:dyDescent="0.3">
      <c r="A32419" s="1" t="s">
        <v>35450</v>
      </c>
    </row>
    <row r="32420" spans="1:1" x14ac:dyDescent="0.3">
      <c r="A32420" s="1" t="s">
        <v>33685</v>
      </c>
    </row>
    <row r="32421" spans="1:1" x14ac:dyDescent="0.3">
      <c r="A32421" s="1" t="s">
        <v>26855</v>
      </c>
    </row>
    <row r="32422" spans="1:1" x14ac:dyDescent="0.3">
      <c r="A32422" s="1" t="s">
        <v>26855</v>
      </c>
    </row>
    <row r="32423" spans="1:1" x14ac:dyDescent="0.3">
      <c r="A32423" s="1" t="s">
        <v>26855</v>
      </c>
    </row>
    <row r="32424" spans="1:1" x14ac:dyDescent="0.3">
      <c r="A32424" s="1" t="s">
        <v>26855</v>
      </c>
    </row>
    <row r="32425" spans="1:1" x14ac:dyDescent="0.3">
      <c r="A32425" s="1" t="s">
        <v>36272</v>
      </c>
    </row>
    <row r="32426" spans="1:1" x14ac:dyDescent="0.3">
      <c r="A32426" s="1" t="s">
        <v>27621</v>
      </c>
    </row>
    <row r="32427" spans="1:1" x14ac:dyDescent="0.3">
      <c r="A32427" s="1" t="s">
        <v>36559</v>
      </c>
    </row>
    <row r="32428" spans="1:1" x14ac:dyDescent="0.3">
      <c r="A32428" s="1" t="s">
        <v>34177</v>
      </c>
    </row>
    <row r="32429" spans="1:1" x14ac:dyDescent="0.3">
      <c r="A32429" s="1" t="s">
        <v>30192</v>
      </c>
    </row>
    <row r="32430" spans="1:1" x14ac:dyDescent="0.3">
      <c r="A32430" s="1" t="s">
        <v>30980</v>
      </c>
    </row>
    <row r="32431" spans="1:1" x14ac:dyDescent="0.3">
      <c r="A32431" s="1" t="s">
        <v>30978</v>
      </c>
    </row>
    <row r="32432" spans="1:1" x14ac:dyDescent="0.3">
      <c r="A32432" s="1" t="s">
        <v>30979</v>
      </c>
    </row>
    <row r="32433" spans="1:1" x14ac:dyDescent="0.3">
      <c r="A32433" s="1" t="s">
        <v>35846</v>
      </c>
    </row>
    <row r="32434" spans="1:1" x14ac:dyDescent="0.3">
      <c r="A32434" s="1" t="s">
        <v>36092</v>
      </c>
    </row>
    <row r="32435" spans="1:1" x14ac:dyDescent="0.3">
      <c r="A32435" s="1" t="s">
        <v>29820</v>
      </c>
    </row>
    <row r="32436" spans="1:1" x14ac:dyDescent="0.3">
      <c r="A32436" s="1" t="s">
        <v>25959</v>
      </c>
    </row>
    <row r="32437" spans="1:1" x14ac:dyDescent="0.3">
      <c r="A32437" s="1" t="s">
        <v>29821</v>
      </c>
    </row>
    <row r="32438" spans="1:1" x14ac:dyDescent="0.3">
      <c r="A32438" s="1" t="s">
        <v>29821</v>
      </c>
    </row>
    <row r="32439" spans="1:1" x14ac:dyDescent="0.3">
      <c r="A32439" s="1" t="s">
        <v>34334</v>
      </c>
    </row>
    <row r="32440" spans="1:1" x14ac:dyDescent="0.3">
      <c r="A32440" s="1" t="s">
        <v>26054</v>
      </c>
    </row>
    <row r="32441" spans="1:1" x14ac:dyDescent="0.3">
      <c r="A32441" s="1" t="s">
        <v>26446</v>
      </c>
    </row>
    <row r="32442" spans="1:1" x14ac:dyDescent="0.3">
      <c r="A32442" s="1" t="s">
        <v>28843</v>
      </c>
    </row>
    <row r="32443" spans="1:1" x14ac:dyDescent="0.3">
      <c r="A32443" s="1" t="s">
        <v>33347</v>
      </c>
    </row>
    <row r="32444" spans="1:1" x14ac:dyDescent="0.3">
      <c r="A32444" s="1" t="s">
        <v>25960</v>
      </c>
    </row>
    <row r="32445" spans="1:1" x14ac:dyDescent="0.3">
      <c r="A32445" s="1" t="s">
        <v>29842</v>
      </c>
    </row>
    <row r="32446" spans="1:1" x14ac:dyDescent="0.3">
      <c r="A32446" s="1" t="s">
        <v>29838</v>
      </c>
    </row>
    <row r="32447" spans="1:1" x14ac:dyDescent="0.3">
      <c r="A32447" s="1" t="s">
        <v>26137</v>
      </c>
    </row>
    <row r="32448" spans="1:1" x14ac:dyDescent="0.3">
      <c r="A32448" s="1" t="s">
        <v>28708</v>
      </c>
    </row>
    <row r="32449" spans="1:1" x14ac:dyDescent="0.3">
      <c r="A32449" s="1" t="s">
        <v>29822</v>
      </c>
    </row>
    <row r="32450" spans="1:1" x14ac:dyDescent="0.3">
      <c r="A32450" s="1" t="s">
        <v>29840</v>
      </c>
    </row>
    <row r="32451" spans="1:1" x14ac:dyDescent="0.3">
      <c r="A32451" s="1" t="s">
        <v>29831</v>
      </c>
    </row>
    <row r="32452" spans="1:1" x14ac:dyDescent="0.3">
      <c r="A32452" s="1" t="s">
        <v>26746</v>
      </c>
    </row>
    <row r="32453" spans="1:1" x14ac:dyDescent="0.3">
      <c r="A32453" s="1" t="s">
        <v>26746</v>
      </c>
    </row>
    <row r="32454" spans="1:1" x14ac:dyDescent="0.3">
      <c r="A32454" s="1" t="s">
        <v>26746</v>
      </c>
    </row>
    <row r="32455" spans="1:1" x14ac:dyDescent="0.3">
      <c r="A32455" s="1" t="s">
        <v>36022</v>
      </c>
    </row>
    <row r="32456" spans="1:1" x14ac:dyDescent="0.3">
      <c r="A32456" s="1" t="s">
        <v>36022</v>
      </c>
    </row>
    <row r="32457" spans="1:1" x14ac:dyDescent="0.3">
      <c r="A32457" s="1" t="s">
        <v>26223</v>
      </c>
    </row>
    <row r="32458" spans="1:1" x14ac:dyDescent="0.3">
      <c r="A32458" s="1" t="s">
        <v>26223</v>
      </c>
    </row>
    <row r="32459" spans="1:1" x14ac:dyDescent="0.3">
      <c r="A32459" s="1" t="s">
        <v>26223</v>
      </c>
    </row>
    <row r="32460" spans="1:1" x14ac:dyDescent="0.3">
      <c r="A32460" s="1" t="s">
        <v>26223</v>
      </c>
    </row>
    <row r="32461" spans="1:1" x14ac:dyDescent="0.3">
      <c r="A32461" s="1" t="s">
        <v>38139</v>
      </c>
    </row>
    <row r="32462" spans="1:1" x14ac:dyDescent="0.3">
      <c r="A32462" s="1" t="s">
        <v>26592</v>
      </c>
    </row>
    <row r="32463" spans="1:1" x14ac:dyDescent="0.3">
      <c r="A32463" s="1" t="s">
        <v>31886</v>
      </c>
    </row>
    <row r="32464" spans="1:1" x14ac:dyDescent="0.3">
      <c r="A32464" s="1" t="s">
        <v>30203</v>
      </c>
    </row>
    <row r="32465" spans="1:1" x14ac:dyDescent="0.3">
      <c r="A32465" s="1" t="s">
        <v>30352</v>
      </c>
    </row>
    <row r="32466" spans="1:1" x14ac:dyDescent="0.3">
      <c r="A32466" s="1" t="s">
        <v>38178</v>
      </c>
    </row>
    <row r="32467" spans="1:1" x14ac:dyDescent="0.3">
      <c r="A32467" s="1" t="s">
        <v>26594</v>
      </c>
    </row>
    <row r="32468" spans="1:1" x14ac:dyDescent="0.3">
      <c r="A32468" s="1" t="s">
        <v>26593</v>
      </c>
    </row>
    <row r="32469" spans="1:1" x14ac:dyDescent="0.3">
      <c r="A32469" s="1" t="s">
        <v>31860</v>
      </c>
    </row>
    <row r="32470" spans="1:1" x14ac:dyDescent="0.3">
      <c r="A32470" s="1" t="s">
        <v>26328</v>
      </c>
    </row>
    <row r="32471" spans="1:1" x14ac:dyDescent="0.3">
      <c r="A32471" s="1" t="s">
        <v>26678</v>
      </c>
    </row>
    <row r="32472" spans="1:1" x14ac:dyDescent="0.3">
      <c r="A32472" s="1" t="s">
        <v>32389</v>
      </c>
    </row>
    <row r="32473" spans="1:1" x14ac:dyDescent="0.3">
      <c r="A32473" s="1" t="s">
        <v>32389</v>
      </c>
    </row>
    <row r="32474" spans="1:1" x14ac:dyDescent="0.3">
      <c r="A32474" s="1" t="s">
        <v>35983</v>
      </c>
    </row>
    <row r="32475" spans="1:1" x14ac:dyDescent="0.3">
      <c r="A32475" s="1" t="s">
        <v>28745</v>
      </c>
    </row>
    <row r="32476" spans="1:1" x14ac:dyDescent="0.3">
      <c r="A32476" s="1" t="s">
        <v>35741</v>
      </c>
    </row>
    <row r="32477" spans="1:1" x14ac:dyDescent="0.3">
      <c r="A32477" s="1" t="s">
        <v>35742</v>
      </c>
    </row>
    <row r="32478" spans="1:1" x14ac:dyDescent="0.3">
      <c r="A32478" s="1" t="s">
        <v>37541</v>
      </c>
    </row>
    <row r="32479" spans="1:1" x14ac:dyDescent="0.3">
      <c r="A32479" s="1" t="s">
        <v>26952</v>
      </c>
    </row>
    <row r="32480" spans="1:1" x14ac:dyDescent="0.3">
      <c r="A32480" s="1" t="s">
        <v>26679</v>
      </c>
    </row>
    <row r="32481" spans="1:1" x14ac:dyDescent="0.3">
      <c r="A32481" s="1" t="s">
        <v>38053</v>
      </c>
    </row>
    <row r="32482" spans="1:1" x14ac:dyDescent="0.3">
      <c r="A32482" s="1" t="s">
        <v>28606</v>
      </c>
    </row>
    <row r="32483" spans="1:1" x14ac:dyDescent="0.3">
      <c r="A32483" s="1" t="s">
        <v>29884</v>
      </c>
    </row>
    <row r="32484" spans="1:1" x14ac:dyDescent="0.3">
      <c r="A32484" s="1" t="s">
        <v>29884</v>
      </c>
    </row>
    <row r="32485" spans="1:1" x14ac:dyDescent="0.3">
      <c r="A32485" s="1" t="s">
        <v>33577</v>
      </c>
    </row>
    <row r="32486" spans="1:1" x14ac:dyDescent="0.3">
      <c r="A32486" s="1" t="s">
        <v>35525</v>
      </c>
    </row>
    <row r="32487" spans="1:1" x14ac:dyDescent="0.3">
      <c r="A32487" s="1" t="s">
        <v>36444</v>
      </c>
    </row>
    <row r="32488" spans="1:1" x14ac:dyDescent="0.3">
      <c r="A32488" s="1" t="s">
        <v>36444</v>
      </c>
    </row>
    <row r="32489" spans="1:1" x14ac:dyDescent="0.3">
      <c r="A32489" s="1" t="s">
        <v>33864</v>
      </c>
    </row>
    <row r="32490" spans="1:1" x14ac:dyDescent="0.3">
      <c r="A32490" s="1" t="s">
        <v>33864</v>
      </c>
    </row>
    <row r="32491" spans="1:1" x14ac:dyDescent="0.3">
      <c r="A32491" s="1" t="s">
        <v>33864</v>
      </c>
    </row>
    <row r="32492" spans="1:1" x14ac:dyDescent="0.3">
      <c r="A32492" s="1" t="s">
        <v>32390</v>
      </c>
    </row>
    <row r="32493" spans="1:1" x14ac:dyDescent="0.3">
      <c r="A32493" s="1" t="s">
        <v>30294</v>
      </c>
    </row>
    <row r="32494" spans="1:1" x14ac:dyDescent="0.3">
      <c r="A32494" s="1" t="s">
        <v>29513</v>
      </c>
    </row>
    <row r="32495" spans="1:1" x14ac:dyDescent="0.3">
      <c r="A32495" s="1" t="s">
        <v>24847</v>
      </c>
    </row>
    <row r="32496" spans="1:1" x14ac:dyDescent="0.3">
      <c r="A32496" s="1" t="s">
        <v>24847</v>
      </c>
    </row>
    <row r="32497" spans="1:1" x14ac:dyDescent="0.3">
      <c r="A32497" s="1" t="s">
        <v>24847</v>
      </c>
    </row>
    <row r="32498" spans="1:1" x14ac:dyDescent="0.3">
      <c r="A32498" s="1" t="s">
        <v>24847</v>
      </c>
    </row>
    <row r="32499" spans="1:1" x14ac:dyDescent="0.3">
      <c r="A32499" s="1" t="s">
        <v>25523</v>
      </c>
    </row>
    <row r="32500" spans="1:1" x14ac:dyDescent="0.3">
      <c r="A32500" s="1" t="s">
        <v>25523</v>
      </c>
    </row>
    <row r="32501" spans="1:1" x14ac:dyDescent="0.3">
      <c r="A32501" s="1" t="s">
        <v>36421</v>
      </c>
    </row>
    <row r="32502" spans="1:1" x14ac:dyDescent="0.3">
      <c r="A32502" s="1" t="s">
        <v>37078</v>
      </c>
    </row>
    <row r="32503" spans="1:1" x14ac:dyDescent="0.3">
      <c r="A32503" s="1" t="s">
        <v>30202</v>
      </c>
    </row>
    <row r="32504" spans="1:1" x14ac:dyDescent="0.3">
      <c r="A32504" s="1" t="s">
        <v>28758</v>
      </c>
    </row>
    <row r="32505" spans="1:1" x14ac:dyDescent="0.3">
      <c r="A32505" s="1" t="s">
        <v>30857</v>
      </c>
    </row>
    <row r="32506" spans="1:1" x14ac:dyDescent="0.3">
      <c r="A32506" s="1" t="s">
        <v>24932</v>
      </c>
    </row>
    <row r="32507" spans="1:1" x14ac:dyDescent="0.3">
      <c r="A32507" s="1" t="s">
        <v>24932</v>
      </c>
    </row>
    <row r="32508" spans="1:1" x14ac:dyDescent="0.3">
      <c r="A32508" s="1" t="s">
        <v>24932</v>
      </c>
    </row>
    <row r="32509" spans="1:1" x14ac:dyDescent="0.3">
      <c r="A32509" s="1" t="s">
        <v>24932</v>
      </c>
    </row>
    <row r="32510" spans="1:1" x14ac:dyDescent="0.3">
      <c r="A32510" s="1" t="s">
        <v>24932</v>
      </c>
    </row>
    <row r="32511" spans="1:1" x14ac:dyDescent="0.3">
      <c r="A32511" s="1" t="s">
        <v>31195</v>
      </c>
    </row>
    <row r="32512" spans="1:1" x14ac:dyDescent="0.3">
      <c r="A32512" s="1" t="s">
        <v>28390</v>
      </c>
    </row>
    <row r="32513" spans="1:1" x14ac:dyDescent="0.3">
      <c r="A32513" s="1" t="s">
        <v>32030</v>
      </c>
    </row>
    <row r="32514" spans="1:1" x14ac:dyDescent="0.3">
      <c r="A32514" s="1" t="s">
        <v>37797</v>
      </c>
    </row>
    <row r="32515" spans="1:1" x14ac:dyDescent="0.3">
      <c r="A32515" s="1" t="s">
        <v>37797</v>
      </c>
    </row>
    <row r="32516" spans="1:1" x14ac:dyDescent="0.3">
      <c r="A32516" s="1" t="s">
        <v>30799</v>
      </c>
    </row>
    <row r="32517" spans="1:1" x14ac:dyDescent="0.3">
      <c r="A32517" s="1" t="s">
        <v>35474</v>
      </c>
    </row>
    <row r="32518" spans="1:1" x14ac:dyDescent="0.3">
      <c r="A32518" s="1" t="s">
        <v>29646</v>
      </c>
    </row>
    <row r="32519" spans="1:1" x14ac:dyDescent="0.3">
      <c r="A32519" s="1" t="s">
        <v>29646</v>
      </c>
    </row>
    <row r="32520" spans="1:1" x14ac:dyDescent="0.3">
      <c r="A32520" s="1" t="s">
        <v>25792</v>
      </c>
    </row>
    <row r="32521" spans="1:1" x14ac:dyDescent="0.3">
      <c r="A32521" s="1" t="s">
        <v>25792</v>
      </c>
    </row>
    <row r="32522" spans="1:1" x14ac:dyDescent="0.3">
      <c r="A32522" s="1" t="s">
        <v>25792</v>
      </c>
    </row>
    <row r="32523" spans="1:1" x14ac:dyDescent="0.3">
      <c r="A32523" s="1" t="s">
        <v>25792</v>
      </c>
    </row>
    <row r="32524" spans="1:1" x14ac:dyDescent="0.3">
      <c r="A32524" s="1" t="s">
        <v>25792</v>
      </c>
    </row>
    <row r="32525" spans="1:1" x14ac:dyDescent="0.3">
      <c r="A32525" s="1" t="s">
        <v>25792</v>
      </c>
    </row>
    <row r="32526" spans="1:1" x14ac:dyDescent="0.3">
      <c r="A32526" s="1" t="s">
        <v>28614</v>
      </c>
    </row>
    <row r="32527" spans="1:1" x14ac:dyDescent="0.3">
      <c r="A32527" s="1" t="s">
        <v>28614</v>
      </c>
    </row>
    <row r="32528" spans="1:1" x14ac:dyDescent="0.3">
      <c r="A32528" s="1" t="s">
        <v>28614</v>
      </c>
    </row>
    <row r="32529" spans="1:1" x14ac:dyDescent="0.3">
      <c r="A32529" s="1" t="s">
        <v>36216</v>
      </c>
    </row>
    <row r="32530" spans="1:1" x14ac:dyDescent="0.3">
      <c r="A32530" s="1" t="s">
        <v>32377</v>
      </c>
    </row>
    <row r="32531" spans="1:1" x14ac:dyDescent="0.3">
      <c r="A32531" s="1" t="s">
        <v>32377</v>
      </c>
    </row>
    <row r="32532" spans="1:1" x14ac:dyDescent="0.3">
      <c r="A32532" s="1" t="s">
        <v>35608</v>
      </c>
    </row>
    <row r="32533" spans="1:1" x14ac:dyDescent="0.3">
      <c r="A32533" s="1" t="s">
        <v>27916</v>
      </c>
    </row>
    <row r="32534" spans="1:1" x14ac:dyDescent="0.3">
      <c r="A32534" s="1" t="s">
        <v>27916</v>
      </c>
    </row>
    <row r="32535" spans="1:1" x14ac:dyDescent="0.3">
      <c r="A32535" s="1" t="s">
        <v>38118</v>
      </c>
    </row>
    <row r="32536" spans="1:1" x14ac:dyDescent="0.3">
      <c r="A32536" s="1" t="s">
        <v>29869</v>
      </c>
    </row>
    <row r="32537" spans="1:1" x14ac:dyDescent="0.3">
      <c r="A32537" s="1" t="s">
        <v>25327</v>
      </c>
    </row>
    <row r="32538" spans="1:1" x14ac:dyDescent="0.3">
      <c r="A32538" s="1" t="s">
        <v>25327</v>
      </c>
    </row>
    <row r="32539" spans="1:1" x14ac:dyDescent="0.3">
      <c r="A32539" s="1" t="s">
        <v>25327</v>
      </c>
    </row>
    <row r="32540" spans="1:1" x14ac:dyDescent="0.3">
      <c r="A32540" s="1" t="s">
        <v>25327</v>
      </c>
    </row>
    <row r="32541" spans="1:1" x14ac:dyDescent="0.3">
      <c r="A32541" s="1" t="s">
        <v>25327</v>
      </c>
    </row>
    <row r="32542" spans="1:1" x14ac:dyDescent="0.3">
      <c r="A32542" s="1" t="s">
        <v>25327</v>
      </c>
    </row>
    <row r="32543" spans="1:1" x14ac:dyDescent="0.3">
      <c r="A32543" s="1" t="s">
        <v>25327</v>
      </c>
    </row>
    <row r="32544" spans="1:1" x14ac:dyDescent="0.3">
      <c r="A32544" s="1" t="s">
        <v>38034</v>
      </c>
    </row>
    <row r="32545" spans="1:1" x14ac:dyDescent="0.3">
      <c r="A32545" s="1" t="s">
        <v>29770</v>
      </c>
    </row>
    <row r="32546" spans="1:1" x14ac:dyDescent="0.3">
      <c r="A32546" s="1" t="s">
        <v>32009</v>
      </c>
    </row>
    <row r="32547" spans="1:1" x14ac:dyDescent="0.3">
      <c r="A32547" s="1" t="s">
        <v>31861</v>
      </c>
    </row>
    <row r="32548" spans="1:1" x14ac:dyDescent="0.3">
      <c r="A32548" s="1" t="s">
        <v>29868</v>
      </c>
    </row>
    <row r="32549" spans="1:1" x14ac:dyDescent="0.3">
      <c r="A32549" s="1" t="s">
        <v>29868</v>
      </c>
    </row>
    <row r="32550" spans="1:1" x14ac:dyDescent="0.3">
      <c r="A32550" s="1" t="s">
        <v>35984</v>
      </c>
    </row>
    <row r="32551" spans="1:1" x14ac:dyDescent="0.3">
      <c r="A32551" s="1" t="s">
        <v>25436</v>
      </c>
    </row>
    <row r="32552" spans="1:1" x14ac:dyDescent="0.3">
      <c r="A32552" s="1" t="s">
        <v>25436</v>
      </c>
    </row>
    <row r="32553" spans="1:1" x14ac:dyDescent="0.3">
      <c r="A32553" s="1" t="s">
        <v>25436</v>
      </c>
    </row>
    <row r="32554" spans="1:1" x14ac:dyDescent="0.3">
      <c r="A32554" s="1" t="s">
        <v>36045</v>
      </c>
    </row>
    <row r="32555" spans="1:1" x14ac:dyDescent="0.3">
      <c r="A32555" s="1" t="s">
        <v>36045</v>
      </c>
    </row>
    <row r="32556" spans="1:1" x14ac:dyDescent="0.3">
      <c r="A32556" s="1" t="s">
        <v>36045</v>
      </c>
    </row>
    <row r="32557" spans="1:1" x14ac:dyDescent="0.3">
      <c r="A32557" s="1" t="s">
        <v>32071</v>
      </c>
    </row>
    <row r="32558" spans="1:1" x14ac:dyDescent="0.3">
      <c r="A32558" s="1" t="s">
        <v>34739</v>
      </c>
    </row>
    <row r="32559" spans="1:1" x14ac:dyDescent="0.3">
      <c r="A32559" s="1" t="s">
        <v>32718</v>
      </c>
    </row>
    <row r="32560" spans="1:1" x14ac:dyDescent="0.3">
      <c r="A32560" s="1" t="s">
        <v>24711</v>
      </c>
    </row>
    <row r="32561" spans="1:1" x14ac:dyDescent="0.3">
      <c r="A32561" s="1" t="s">
        <v>32260</v>
      </c>
    </row>
    <row r="32562" spans="1:1" x14ac:dyDescent="0.3">
      <c r="A32562" s="1" t="s">
        <v>32260</v>
      </c>
    </row>
    <row r="32563" spans="1:1" x14ac:dyDescent="0.3">
      <c r="A32563" s="1" t="s">
        <v>24422</v>
      </c>
    </row>
    <row r="32564" spans="1:1" x14ac:dyDescent="0.3">
      <c r="A32564" s="1" t="s">
        <v>24422</v>
      </c>
    </row>
    <row r="32565" spans="1:1" x14ac:dyDescent="0.3">
      <c r="A32565" s="1" t="s">
        <v>31784</v>
      </c>
    </row>
    <row r="32566" spans="1:1" x14ac:dyDescent="0.3">
      <c r="A32566" s="1" t="s">
        <v>31784</v>
      </c>
    </row>
    <row r="32567" spans="1:1" x14ac:dyDescent="0.3">
      <c r="A32567" s="1" t="s">
        <v>30554</v>
      </c>
    </row>
    <row r="32568" spans="1:1" x14ac:dyDescent="0.3">
      <c r="A32568" s="1" t="s">
        <v>38052</v>
      </c>
    </row>
    <row r="32569" spans="1:1" x14ac:dyDescent="0.3">
      <c r="A32569" s="1" t="s">
        <v>35781</v>
      </c>
    </row>
    <row r="32570" spans="1:1" x14ac:dyDescent="0.3">
      <c r="A32570" s="1" t="s">
        <v>26464</v>
      </c>
    </row>
    <row r="32571" spans="1:1" x14ac:dyDescent="0.3">
      <c r="A32571" s="1" t="s">
        <v>33155</v>
      </c>
    </row>
    <row r="32572" spans="1:1" x14ac:dyDescent="0.3">
      <c r="A32572" s="1" t="s">
        <v>33155</v>
      </c>
    </row>
    <row r="32573" spans="1:1" x14ac:dyDescent="0.3">
      <c r="A32573" s="1" t="s">
        <v>28416</v>
      </c>
    </row>
    <row r="32574" spans="1:1" x14ac:dyDescent="0.3">
      <c r="A32574" s="1" t="s">
        <v>28416</v>
      </c>
    </row>
    <row r="32575" spans="1:1" x14ac:dyDescent="0.3">
      <c r="A32575" s="1" t="s">
        <v>31196</v>
      </c>
    </row>
    <row r="32576" spans="1:1" x14ac:dyDescent="0.3">
      <c r="A32576" s="1" t="s">
        <v>36657</v>
      </c>
    </row>
    <row r="32577" spans="1:1" x14ac:dyDescent="0.3">
      <c r="A32577" s="1" t="s">
        <v>33865</v>
      </c>
    </row>
    <row r="32578" spans="1:1" x14ac:dyDescent="0.3">
      <c r="A32578" s="1" t="s">
        <v>25760</v>
      </c>
    </row>
    <row r="32579" spans="1:1" x14ac:dyDescent="0.3">
      <c r="A32579" s="1" t="s">
        <v>38071</v>
      </c>
    </row>
    <row r="32580" spans="1:1" x14ac:dyDescent="0.3">
      <c r="A32580" s="1" t="s">
        <v>26618</v>
      </c>
    </row>
    <row r="32581" spans="1:1" x14ac:dyDescent="0.3">
      <c r="A32581" s="1" t="s">
        <v>29665</v>
      </c>
    </row>
    <row r="32582" spans="1:1" x14ac:dyDescent="0.3">
      <c r="A32582" s="1" t="s">
        <v>33667</v>
      </c>
    </row>
    <row r="32583" spans="1:1" x14ac:dyDescent="0.3">
      <c r="A32583" s="1" t="s">
        <v>37535</v>
      </c>
    </row>
    <row r="32584" spans="1:1" x14ac:dyDescent="0.3">
      <c r="A32584" s="1" t="s">
        <v>38493</v>
      </c>
    </row>
    <row r="32585" spans="1:1" x14ac:dyDescent="0.3">
      <c r="A32585" s="1" t="s">
        <v>29514</v>
      </c>
    </row>
    <row r="32586" spans="1:1" x14ac:dyDescent="0.3">
      <c r="A32586" s="1" t="s">
        <v>38494</v>
      </c>
    </row>
    <row r="32587" spans="1:1" x14ac:dyDescent="0.3">
      <c r="A32587" s="1" t="s">
        <v>35710</v>
      </c>
    </row>
    <row r="32588" spans="1:1" x14ac:dyDescent="0.3">
      <c r="A32588" s="1" t="s">
        <v>37547</v>
      </c>
    </row>
    <row r="32589" spans="1:1" x14ac:dyDescent="0.3">
      <c r="A32589" s="1" t="s">
        <v>37594</v>
      </c>
    </row>
    <row r="32590" spans="1:1" x14ac:dyDescent="0.3">
      <c r="A32590" s="1" t="s">
        <v>38492</v>
      </c>
    </row>
    <row r="32591" spans="1:1" x14ac:dyDescent="0.3">
      <c r="A32591" s="1" t="s">
        <v>28199</v>
      </c>
    </row>
    <row r="32592" spans="1:1" x14ac:dyDescent="0.3">
      <c r="A32592" s="1" t="s">
        <v>38487</v>
      </c>
    </row>
    <row r="32593" spans="1:1" x14ac:dyDescent="0.3">
      <c r="A32593" s="1" t="s">
        <v>38487</v>
      </c>
    </row>
    <row r="32594" spans="1:1" x14ac:dyDescent="0.3">
      <c r="A32594" s="1" t="s">
        <v>36935</v>
      </c>
    </row>
    <row r="32595" spans="1:1" x14ac:dyDescent="0.3">
      <c r="A32595" s="1" t="s">
        <v>32110</v>
      </c>
    </row>
    <row r="32596" spans="1:1" x14ac:dyDescent="0.3">
      <c r="A32596" s="1" t="s">
        <v>36934</v>
      </c>
    </row>
    <row r="32597" spans="1:1" x14ac:dyDescent="0.3">
      <c r="A32597" s="1" t="s">
        <v>29668</v>
      </c>
    </row>
    <row r="32598" spans="1:1" x14ac:dyDescent="0.3">
      <c r="A32598" s="1" t="s">
        <v>31387</v>
      </c>
    </row>
    <row r="32599" spans="1:1" x14ac:dyDescent="0.3">
      <c r="A32599" s="1" t="s">
        <v>28235</v>
      </c>
    </row>
    <row r="32600" spans="1:1" x14ac:dyDescent="0.3">
      <c r="A32600" s="1" t="s">
        <v>37507</v>
      </c>
    </row>
    <row r="32601" spans="1:1" x14ac:dyDescent="0.3">
      <c r="A32601" s="1" t="s">
        <v>28010</v>
      </c>
    </row>
    <row r="32602" spans="1:1" x14ac:dyDescent="0.3">
      <c r="A32602" s="1" t="s">
        <v>27341</v>
      </c>
    </row>
    <row r="32603" spans="1:1" x14ac:dyDescent="0.3">
      <c r="A32603" s="1" t="s">
        <v>35091</v>
      </c>
    </row>
    <row r="32604" spans="1:1" x14ac:dyDescent="0.3">
      <c r="A32604" s="1" t="s">
        <v>28563</v>
      </c>
    </row>
    <row r="32605" spans="1:1" x14ac:dyDescent="0.3">
      <c r="A32605" s="1" t="s">
        <v>30379</v>
      </c>
    </row>
    <row r="32606" spans="1:1" x14ac:dyDescent="0.3">
      <c r="A32606" s="1" t="s">
        <v>30019</v>
      </c>
    </row>
    <row r="32607" spans="1:1" x14ac:dyDescent="0.3">
      <c r="A32607" s="1" t="s">
        <v>30019</v>
      </c>
    </row>
    <row r="32608" spans="1:1" x14ac:dyDescent="0.3">
      <c r="A32608" s="1" t="s">
        <v>30019</v>
      </c>
    </row>
    <row r="32609" spans="1:1" x14ac:dyDescent="0.3">
      <c r="A32609" s="1" t="s">
        <v>24992</v>
      </c>
    </row>
    <row r="32610" spans="1:1" x14ac:dyDescent="0.3">
      <c r="A32610" s="1" t="s">
        <v>24992</v>
      </c>
    </row>
    <row r="32611" spans="1:1" x14ac:dyDescent="0.3">
      <c r="A32611" s="1" t="s">
        <v>24992</v>
      </c>
    </row>
    <row r="32612" spans="1:1" x14ac:dyDescent="0.3">
      <c r="A32612" s="1" t="s">
        <v>34729</v>
      </c>
    </row>
    <row r="32613" spans="1:1" x14ac:dyDescent="0.3">
      <c r="A32613" s="1" t="s">
        <v>33900</v>
      </c>
    </row>
    <row r="32614" spans="1:1" x14ac:dyDescent="0.3">
      <c r="A32614" s="1" t="s">
        <v>26196</v>
      </c>
    </row>
    <row r="32615" spans="1:1" x14ac:dyDescent="0.3">
      <c r="A32615" s="1" t="s">
        <v>26196</v>
      </c>
    </row>
    <row r="32616" spans="1:1" x14ac:dyDescent="0.3">
      <c r="A32616" s="1" t="s">
        <v>26235</v>
      </c>
    </row>
    <row r="32617" spans="1:1" x14ac:dyDescent="0.3">
      <c r="A32617" s="1" t="s">
        <v>26717</v>
      </c>
    </row>
    <row r="32618" spans="1:1" x14ac:dyDescent="0.3">
      <c r="A32618" s="1" t="s">
        <v>26717</v>
      </c>
    </row>
    <row r="32619" spans="1:1" x14ac:dyDescent="0.3">
      <c r="A32619" s="1" t="s">
        <v>36748</v>
      </c>
    </row>
    <row r="32620" spans="1:1" x14ac:dyDescent="0.3">
      <c r="A32620" s="1" t="s">
        <v>33300</v>
      </c>
    </row>
    <row r="32621" spans="1:1" x14ac:dyDescent="0.3">
      <c r="A32621" s="1" t="s">
        <v>35599</v>
      </c>
    </row>
    <row r="32622" spans="1:1" x14ac:dyDescent="0.3">
      <c r="A32622" s="1" t="s">
        <v>26560</v>
      </c>
    </row>
    <row r="32623" spans="1:1" x14ac:dyDescent="0.3">
      <c r="A32623" s="1" t="s">
        <v>26560</v>
      </c>
    </row>
    <row r="32624" spans="1:1" x14ac:dyDescent="0.3">
      <c r="A32624" s="1" t="s">
        <v>31546</v>
      </c>
    </row>
    <row r="32625" spans="1:1" x14ac:dyDescent="0.3">
      <c r="A32625" s="1" t="s">
        <v>37812</v>
      </c>
    </row>
    <row r="32626" spans="1:1" x14ac:dyDescent="0.3">
      <c r="A32626" s="1" t="s">
        <v>33644</v>
      </c>
    </row>
    <row r="32627" spans="1:1" x14ac:dyDescent="0.3">
      <c r="A32627" s="1" t="s">
        <v>31593</v>
      </c>
    </row>
    <row r="32628" spans="1:1" x14ac:dyDescent="0.3">
      <c r="A32628" s="1" t="s">
        <v>30985</v>
      </c>
    </row>
    <row r="32629" spans="1:1" x14ac:dyDescent="0.3">
      <c r="A32629" s="1" t="s">
        <v>30985</v>
      </c>
    </row>
    <row r="32630" spans="1:1" x14ac:dyDescent="0.3">
      <c r="A32630" s="1" t="s">
        <v>33419</v>
      </c>
    </row>
    <row r="32631" spans="1:1" x14ac:dyDescent="0.3">
      <c r="A32631" s="1" t="s">
        <v>31594</v>
      </c>
    </row>
    <row r="32632" spans="1:1" x14ac:dyDescent="0.3">
      <c r="A32632" s="1" t="s">
        <v>29415</v>
      </c>
    </row>
    <row r="32633" spans="1:1" x14ac:dyDescent="0.3">
      <c r="A32633" s="1" t="s">
        <v>36988</v>
      </c>
    </row>
    <row r="32634" spans="1:1" x14ac:dyDescent="0.3">
      <c r="A32634" s="1" t="s">
        <v>30248</v>
      </c>
    </row>
    <row r="32635" spans="1:1" x14ac:dyDescent="0.3">
      <c r="A32635" s="1" t="s">
        <v>30248</v>
      </c>
    </row>
    <row r="32636" spans="1:1" x14ac:dyDescent="0.3">
      <c r="A32636" s="1" t="s">
        <v>33068</v>
      </c>
    </row>
    <row r="32637" spans="1:1" x14ac:dyDescent="0.3">
      <c r="A32637" s="1" t="s">
        <v>37513</v>
      </c>
    </row>
    <row r="32638" spans="1:1" x14ac:dyDescent="0.3">
      <c r="A32638" s="1" t="s">
        <v>24827</v>
      </c>
    </row>
    <row r="32639" spans="1:1" x14ac:dyDescent="0.3">
      <c r="A32639" s="1" t="s">
        <v>24827</v>
      </c>
    </row>
    <row r="32640" spans="1:1" x14ac:dyDescent="0.3">
      <c r="A32640" s="1" t="s">
        <v>24827</v>
      </c>
    </row>
    <row r="32641" spans="1:1" x14ac:dyDescent="0.3">
      <c r="A32641" s="1" t="s">
        <v>24827</v>
      </c>
    </row>
    <row r="32642" spans="1:1" x14ac:dyDescent="0.3">
      <c r="A32642" s="1" t="s">
        <v>24827</v>
      </c>
    </row>
    <row r="32643" spans="1:1" x14ac:dyDescent="0.3">
      <c r="A32643" s="1" t="s">
        <v>24827</v>
      </c>
    </row>
    <row r="32644" spans="1:1" x14ac:dyDescent="0.3">
      <c r="A32644" s="1" t="s">
        <v>24827</v>
      </c>
    </row>
    <row r="32645" spans="1:1" x14ac:dyDescent="0.3">
      <c r="A32645" s="1" t="s">
        <v>24827</v>
      </c>
    </row>
    <row r="32646" spans="1:1" x14ac:dyDescent="0.3">
      <c r="A32646" s="1" t="s">
        <v>38457</v>
      </c>
    </row>
    <row r="32647" spans="1:1" x14ac:dyDescent="0.3">
      <c r="A32647" s="1" t="s">
        <v>33470</v>
      </c>
    </row>
    <row r="32648" spans="1:1" x14ac:dyDescent="0.3">
      <c r="A32648" s="1" t="s">
        <v>38458</v>
      </c>
    </row>
    <row r="32649" spans="1:1" x14ac:dyDescent="0.3">
      <c r="A32649" s="1" t="s">
        <v>35006</v>
      </c>
    </row>
    <row r="32650" spans="1:1" x14ac:dyDescent="0.3">
      <c r="A32650" s="1" t="s">
        <v>38459</v>
      </c>
    </row>
    <row r="32651" spans="1:1" x14ac:dyDescent="0.3">
      <c r="A32651" s="1" t="s">
        <v>32204</v>
      </c>
    </row>
    <row r="32652" spans="1:1" x14ac:dyDescent="0.3">
      <c r="A32652" s="1" t="s">
        <v>30535</v>
      </c>
    </row>
    <row r="32653" spans="1:1" x14ac:dyDescent="0.3">
      <c r="A32653" s="1" t="s">
        <v>34478</v>
      </c>
    </row>
    <row r="32654" spans="1:1" x14ac:dyDescent="0.3">
      <c r="A32654" s="1" t="s">
        <v>28587</v>
      </c>
    </row>
    <row r="32655" spans="1:1" x14ac:dyDescent="0.3">
      <c r="A32655" s="1" t="s">
        <v>31657</v>
      </c>
    </row>
    <row r="32656" spans="1:1" x14ac:dyDescent="0.3">
      <c r="A32656" s="1" t="s">
        <v>34754</v>
      </c>
    </row>
    <row r="32657" spans="1:1" x14ac:dyDescent="0.3">
      <c r="A32657" s="1" t="s">
        <v>34753</v>
      </c>
    </row>
    <row r="32658" spans="1:1" x14ac:dyDescent="0.3">
      <c r="A32658" s="1" t="s">
        <v>34752</v>
      </c>
    </row>
    <row r="32659" spans="1:1" x14ac:dyDescent="0.3">
      <c r="A32659" s="1" t="s">
        <v>35350</v>
      </c>
    </row>
    <row r="32660" spans="1:1" x14ac:dyDescent="0.3">
      <c r="A32660" s="1" t="s">
        <v>36976</v>
      </c>
    </row>
    <row r="32661" spans="1:1" x14ac:dyDescent="0.3">
      <c r="A32661" s="1" t="s">
        <v>34736</v>
      </c>
    </row>
    <row r="32662" spans="1:1" x14ac:dyDescent="0.3">
      <c r="A32662" s="1" t="s">
        <v>26316</v>
      </c>
    </row>
    <row r="32663" spans="1:1" x14ac:dyDescent="0.3">
      <c r="A32663" s="1" t="s">
        <v>29140</v>
      </c>
    </row>
    <row r="32664" spans="1:1" x14ac:dyDescent="0.3">
      <c r="A32664" s="1" t="s">
        <v>29140</v>
      </c>
    </row>
    <row r="32665" spans="1:1" x14ac:dyDescent="0.3">
      <c r="A32665" s="1" t="s">
        <v>30334</v>
      </c>
    </row>
    <row r="32666" spans="1:1" x14ac:dyDescent="0.3">
      <c r="A32666" s="1" t="s">
        <v>34980</v>
      </c>
    </row>
    <row r="32667" spans="1:1" x14ac:dyDescent="0.3">
      <c r="A32667" s="1" t="s">
        <v>28008</v>
      </c>
    </row>
    <row r="32668" spans="1:1" x14ac:dyDescent="0.3">
      <c r="A32668" s="1" t="s">
        <v>31039</v>
      </c>
    </row>
    <row r="32669" spans="1:1" x14ac:dyDescent="0.3">
      <c r="A32669" s="1" t="s">
        <v>27579</v>
      </c>
    </row>
    <row r="32670" spans="1:1" x14ac:dyDescent="0.3">
      <c r="A32670" s="1" t="s">
        <v>31040</v>
      </c>
    </row>
    <row r="32671" spans="1:1" x14ac:dyDescent="0.3">
      <c r="A32671" s="1" t="s">
        <v>28220</v>
      </c>
    </row>
    <row r="32672" spans="1:1" x14ac:dyDescent="0.3">
      <c r="A32672" s="1" t="s">
        <v>28219</v>
      </c>
    </row>
    <row r="32673" spans="1:1" x14ac:dyDescent="0.3">
      <c r="A32673" s="1" t="s">
        <v>37631</v>
      </c>
    </row>
    <row r="32674" spans="1:1" x14ac:dyDescent="0.3">
      <c r="A32674" s="1" t="s">
        <v>34603</v>
      </c>
    </row>
    <row r="32675" spans="1:1" x14ac:dyDescent="0.3">
      <c r="A32675" s="1" t="s">
        <v>37453</v>
      </c>
    </row>
    <row r="32676" spans="1:1" x14ac:dyDescent="0.3">
      <c r="A32676" s="1" t="s">
        <v>28264</v>
      </c>
    </row>
    <row r="32677" spans="1:1" x14ac:dyDescent="0.3">
      <c r="A32677" s="1" t="s">
        <v>25245</v>
      </c>
    </row>
    <row r="32678" spans="1:1" x14ac:dyDescent="0.3">
      <c r="A32678" s="1" t="s">
        <v>36865</v>
      </c>
    </row>
    <row r="32679" spans="1:1" x14ac:dyDescent="0.3">
      <c r="A32679" s="1" t="s">
        <v>35591</v>
      </c>
    </row>
    <row r="32680" spans="1:1" x14ac:dyDescent="0.3">
      <c r="A32680" s="1" t="s">
        <v>31525</v>
      </c>
    </row>
    <row r="32681" spans="1:1" x14ac:dyDescent="0.3">
      <c r="A32681" s="1" t="s">
        <v>31525</v>
      </c>
    </row>
    <row r="32682" spans="1:1" x14ac:dyDescent="0.3">
      <c r="A32682" s="1" t="s">
        <v>31525</v>
      </c>
    </row>
    <row r="32683" spans="1:1" x14ac:dyDescent="0.3">
      <c r="A32683" s="1" t="s">
        <v>36980</v>
      </c>
    </row>
    <row r="32684" spans="1:1" x14ac:dyDescent="0.3">
      <c r="A32684" s="1" t="s">
        <v>27767</v>
      </c>
    </row>
    <row r="32685" spans="1:1" x14ac:dyDescent="0.3">
      <c r="A32685" s="1" t="s">
        <v>27767</v>
      </c>
    </row>
    <row r="32686" spans="1:1" x14ac:dyDescent="0.3">
      <c r="A32686" s="1" t="s">
        <v>27767</v>
      </c>
    </row>
    <row r="32687" spans="1:1" x14ac:dyDescent="0.3">
      <c r="A32687" s="1" t="s">
        <v>28768</v>
      </c>
    </row>
    <row r="32688" spans="1:1" x14ac:dyDescent="0.3">
      <c r="A32688" s="1" t="s">
        <v>30274</v>
      </c>
    </row>
    <row r="32689" spans="1:1" x14ac:dyDescent="0.3">
      <c r="A32689" s="1" t="s">
        <v>26622</v>
      </c>
    </row>
    <row r="32690" spans="1:1" x14ac:dyDescent="0.3">
      <c r="A32690" s="1" t="s">
        <v>33654</v>
      </c>
    </row>
    <row r="32691" spans="1:1" x14ac:dyDescent="0.3">
      <c r="A32691" s="1" t="s">
        <v>34734</v>
      </c>
    </row>
    <row r="32692" spans="1:1" x14ac:dyDescent="0.3">
      <c r="A32692" s="1" t="s">
        <v>34733</v>
      </c>
    </row>
    <row r="32693" spans="1:1" x14ac:dyDescent="0.3">
      <c r="A32693" s="1" t="s">
        <v>29428</v>
      </c>
    </row>
    <row r="32694" spans="1:1" x14ac:dyDescent="0.3">
      <c r="A32694" s="1" t="s">
        <v>31513</v>
      </c>
    </row>
    <row r="32695" spans="1:1" x14ac:dyDescent="0.3">
      <c r="A32695" s="1" t="s">
        <v>31513</v>
      </c>
    </row>
    <row r="32696" spans="1:1" x14ac:dyDescent="0.3">
      <c r="A32696" s="1" t="s">
        <v>36838</v>
      </c>
    </row>
    <row r="32697" spans="1:1" x14ac:dyDescent="0.3">
      <c r="A32697" s="1" t="s">
        <v>33826</v>
      </c>
    </row>
    <row r="32698" spans="1:1" x14ac:dyDescent="0.3">
      <c r="A32698" s="1" t="s">
        <v>33191</v>
      </c>
    </row>
    <row r="32699" spans="1:1" x14ac:dyDescent="0.3">
      <c r="A32699" s="1" t="s">
        <v>33780</v>
      </c>
    </row>
    <row r="32700" spans="1:1" x14ac:dyDescent="0.3">
      <c r="A32700" s="1" t="s">
        <v>29185</v>
      </c>
    </row>
    <row r="32701" spans="1:1" x14ac:dyDescent="0.3">
      <c r="A32701" s="1" t="s">
        <v>29875</v>
      </c>
    </row>
    <row r="32702" spans="1:1" x14ac:dyDescent="0.3">
      <c r="A32702" s="1" t="s">
        <v>30250</v>
      </c>
    </row>
    <row r="32703" spans="1:1" x14ac:dyDescent="0.3">
      <c r="A32703" s="1" t="s">
        <v>26273</v>
      </c>
    </row>
    <row r="32704" spans="1:1" x14ac:dyDescent="0.3">
      <c r="A32704" s="1" t="s">
        <v>25656</v>
      </c>
    </row>
    <row r="32705" spans="1:1" x14ac:dyDescent="0.3">
      <c r="A32705" s="1" t="s">
        <v>28651</v>
      </c>
    </row>
    <row r="32706" spans="1:1" x14ac:dyDescent="0.3">
      <c r="A32706" s="1" t="s">
        <v>26099</v>
      </c>
    </row>
    <row r="32707" spans="1:1" x14ac:dyDescent="0.3">
      <c r="A32707" s="1" t="s">
        <v>36627</v>
      </c>
    </row>
    <row r="32708" spans="1:1" x14ac:dyDescent="0.3">
      <c r="A32708" s="1" t="s">
        <v>26532</v>
      </c>
    </row>
    <row r="32709" spans="1:1" x14ac:dyDescent="0.3">
      <c r="A32709" s="1" t="s">
        <v>33190</v>
      </c>
    </row>
    <row r="32710" spans="1:1" x14ac:dyDescent="0.3">
      <c r="A32710" s="1" t="s">
        <v>24886</v>
      </c>
    </row>
    <row r="32711" spans="1:1" x14ac:dyDescent="0.3">
      <c r="A32711" s="1" t="s">
        <v>30090</v>
      </c>
    </row>
    <row r="32712" spans="1:1" x14ac:dyDescent="0.3">
      <c r="A32712" s="1" t="s">
        <v>31566</v>
      </c>
    </row>
    <row r="32713" spans="1:1" x14ac:dyDescent="0.3">
      <c r="A32713" s="1" t="s">
        <v>37878</v>
      </c>
    </row>
    <row r="32714" spans="1:1" x14ac:dyDescent="0.3">
      <c r="A32714" s="1" t="s">
        <v>30021</v>
      </c>
    </row>
    <row r="32715" spans="1:1" x14ac:dyDescent="0.3">
      <c r="A32715" s="1" t="s">
        <v>29977</v>
      </c>
    </row>
    <row r="32716" spans="1:1" x14ac:dyDescent="0.3">
      <c r="A32716" s="1" t="s">
        <v>29977</v>
      </c>
    </row>
    <row r="32717" spans="1:1" x14ac:dyDescent="0.3">
      <c r="A32717" s="1" t="s">
        <v>32124</v>
      </c>
    </row>
    <row r="32718" spans="1:1" x14ac:dyDescent="0.3">
      <c r="A32718" s="1" t="s">
        <v>31874</v>
      </c>
    </row>
    <row r="32719" spans="1:1" x14ac:dyDescent="0.3">
      <c r="A32719" s="1" t="s">
        <v>27742</v>
      </c>
    </row>
    <row r="32720" spans="1:1" x14ac:dyDescent="0.3">
      <c r="A32720" s="1" t="s">
        <v>27742</v>
      </c>
    </row>
    <row r="32721" spans="1:1" x14ac:dyDescent="0.3">
      <c r="A32721" s="1" t="s">
        <v>27743</v>
      </c>
    </row>
    <row r="32722" spans="1:1" x14ac:dyDescent="0.3">
      <c r="A32722" s="1" t="s">
        <v>28870</v>
      </c>
    </row>
    <row r="32723" spans="1:1" x14ac:dyDescent="0.3">
      <c r="A32723" s="1" t="s">
        <v>31567</v>
      </c>
    </row>
    <row r="32724" spans="1:1" x14ac:dyDescent="0.3">
      <c r="A32724" s="1" t="s">
        <v>31567</v>
      </c>
    </row>
    <row r="32725" spans="1:1" x14ac:dyDescent="0.3">
      <c r="A32725" s="1" t="s">
        <v>38363</v>
      </c>
    </row>
    <row r="32726" spans="1:1" x14ac:dyDescent="0.3">
      <c r="A32726" s="1" t="s">
        <v>30601</v>
      </c>
    </row>
    <row r="32727" spans="1:1" x14ac:dyDescent="0.3">
      <c r="A32727" s="1" t="s">
        <v>31746</v>
      </c>
    </row>
    <row r="32728" spans="1:1" x14ac:dyDescent="0.3">
      <c r="A32728" s="1" t="s">
        <v>31355</v>
      </c>
    </row>
    <row r="32729" spans="1:1" x14ac:dyDescent="0.3">
      <c r="A32729" s="1" t="s">
        <v>35009</v>
      </c>
    </row>
    <row r="32730" spans="1:1" x14ac:dyDescent="0.3">
      <c r="A32730" s="1" t="s">
        <v>33195</v>
      </c>
    </row>
    <row r="32731" spans="1:1" x14ac:dyDescent="0.3">
      <c r="A32731" s="1" t="s">
        <v>33196</v>
      </c>
    </row>
    <row r="32732" spans="1:1" x14ac:dyDescent="0.3">
      <c r="A32732" s="1" t="s">
        <v>28374</v>
      </c>
    </row>
    <row r="32733" spans="1:1" x14ac:dyDescent="0.3">
      <c r="A32733" s="1" t="s">
        <v>36944</v>
      </c>
    </row>
    <row r="32734" spans="1:1" x14ac:dyDescent="0.3">
      <c r="A32734" s="1" t="s">
        <v>30223</v>
      </c>
    </row>
    <row r="32735" spans="1:1" x14ac:dyDescent="0.3">
      <c r="A32735" s="1" t="s">
        <v>29135</v>
      </c>
    </row>
    <row r="32736" spans="1:1" x14ac:dyDescent="0.3">
      <c r="A32736" s="1" t="s">
        <v>24527</v>
      </c>
    </row>
    <row r="32737" spans="1:1" x14ac:dyDescent="0.3">
      <c r="A32737" s="1" t="s">
        <v>24957</v>
      </c>
    </row>
    <row r="32738" spans="1:1" x14ac:dyDescent="0.3">
      <c r="A32738" s="1" t="s">
        <v>36360</v>
      </c>
    </row>
    <row r="32739" spans="1:1" x14ac:dyDescent="0.3">
      <c r="A32739" s="1" t="s">
        <v>36906</v>
      </c>
    </row>
    <row r="32740" spans="1:1" x14ac:dyDescent="0.3">
      <c r="A32740" s="1" t="s">
        <v>27578</v>
      </c>
    </row>
    <row r="32741" spans="1:1" x14ac:dyDescent="0.3">
      <c r="A32741" s="1" t="s">
        <v>34732</v>
      </c>
    </row>
    <row r="32742" spans="1:1" x14ac:dyDescent="0.3">
      <c r="A32742" s="1" t="s">
        <v>32778</v>
      </c>
    </row>
    <row r="32743" spans="1:1" x14ac:dyDescent="0.3">
      <c r="A32743" s="1" t="s">
        <v>26451</v>
      </c>
    </row>
    <row r="32744" spans="1:1" x14ac:dyDescent="0.3">
      <c r="A32744" s="1" t="s">
        <v>26451</v>
      </c>
    </row>
    <row r="32745" spans="1:1" x14ac:dyDescent="0.3">
      <c r="A32745" s="1" t="s">
        <v>26451</v>
      </c>
    </row>
    <row r="32746" spans="1:1" x14ac:dyDescent="0.3">
      <c r="A32746" s="1" t="s">
        <v>26451</v>
      </c>
    </row>
    <row r="32747" spans="1:1" x14ac:dyDescent="0.3">
      <c r="A32747" s="1" t="s">
        <v>26451</v>
      </c>
    </row>
    <row r="32748" spans="1:1" x14ac:dyDescent="0.3">
      <c r="A32748" s="1" t="s">
        <v>26451</v>
      </c>
    </row>
    <row r="32749" spans="1:1" x14ac:dyDescent="0.3">
      <c r="A32749" s="1" t="s">
        <v>27669</v>
      </c>
    </row>
    <row r="32750" spans="1:1" x14ac:dyDescent="0.3">
      <c r="A32750" s="1" t="s">
        <v>27669</v>
      </c>
    </row>
    <row r="32751" spans="1:1" x14ac:dyDescent="0.3">
      <c r="A32751" s="1" t="s">
        <v>29397</v>
      </c>
    </row>
    <row r="32752" spans="1:1" x14ac:dyDescent="0.3">
      <c r="A32752" s="1" t="s">
        <v>30572</v>
      </c>
    </row>
    <row r="32753" spans="1:1" x14ac:dyDescent="0.3">
      <c r="A32753" s="1" t="s">
        <v>36484</v>
      </c>
    </row>
    <row r="32754" spans="1:1" x14ac:dyDescent="0.3">
      <c r="A32754" s="1" t="s">
        <v>30647</v>
      </c>
    </row>
    <row r="32755" spans="1:1" x14ac:dyDescent="0.3">
      <c r="A32755" s="1" t="s">
        <v>31259</v>
      </c>
    </row>
    <row r="32756" spans="1:1" x14ac:dyDescent="0.3">
      <c r="A32756" s="1" t="s">
        <v>26898</v>
      </c>
    </row>
    <row r="32757" spans="1:1" x14ac:dyDescent="0.3">
      <c r="A32757" s="1" t="s">
        <v>25595</v>
      </c>
    </row>
    <row r="32758" spans="1:1" x14ac:dyDescent="0.3">
      <c r="A32758" s="1" t="s">
        <v>25717</v>
      </c>
    </row>
    <row r="32759" spans="1:1" x14ac:dyDescent="0.3">
      <c r="A32759" s="1" t="s">
        <v>27642</v>
      </c>
    </row>
    <row r="32760" spans="1:1" x14ac:dyDescent="0.3">
      <c r="A32760" s="1" t="s">
        <v>27199</v>
      </c>
    </row>
    <row r="32761" spans="1:1" x14ac:dyDescent="0.3">
      <c r="A32761" s="1" t="s">
        <v>27199</v>
      </c>
    </row>
    <row r="32762" spans="1:1" x14ac:dyDescent="0.3">
      <c r="A32762" s="1" t="s">
        <v>25278</v>
      </c>
    </row>
    <row r="32763" spans="1:1" x14ac:dyDescent="0.3">
      <c r="A32763" s="1" t="s">
        <v>28499</v>
      </c>
    </row>
    <row r="32764" spans="1:1" x14ac:dyDescent="0.3">
      <c r="A32764" s="1" t="s">
        <v>28987</v>
      </c>
    </row>
    <row r="32765" spans="1:1" x14ac:dyDescent="0.3">
      <c r="A32765" s="1" t="s">
        <v>36048</v>
      </c>
    </row>
    <row r="32766" spans="1:1" x14ac:dyDescent="0.3">
      <c r="A32766" s="1" t="s">
        <v>30690</v>
      </c>
    </row>
    <row r="32767" spans="1:1" x14ac:dyDescent="0.3">
      <c r="A32767" s="1" t="s">
        <v>32516</v>
      </c>
    </row>
    <row r="32768" spans="1:1" x14ac:dyDescent="0.3">
      <c r="A32768" s="1" t="s">
        <v>25986</v>
      </c>
    </row>
    <row r="32769" spans="1:1" x14ac:dyDescent="0.3">
      <c r="A32769" s="1" t="s">
        <v>27215</v>
      </c>
    </row>
    <row r="32770" spans="1:1" x14ac:dyDescent="0.3">
      <c r="A32770" s="1" t="s">
        <v>26276</v>
      </c>
    </row>
    <row r="32771" spans="1:1" x14ac:dyDescent="0.3">
      <c r="A32771" s="1" t="s">
        <v>29115</v>
      </c>
    </row>
    <row r="32772" spans="1:1" x14ac:dyDescent="0.3">
      <c r="A32772" s="1" t="s">
        <v>24996</v>
      </c>
    </row>
    <row r="32773" spans="1:1" x14ac:dyDescent="0.3">
      <c r="A32773" s="1" t="s">
        <v>27831</v>
      </c>
    </row>
    <row r="32774" spans="1:1" x14ac:dyDescent="0.3">
      <c r="A32774" s="1" t="s">
        <v>29932</v>
      </c>
    </row>
    <row r="32775" spans="1:1" x14ac:dyDescent="0.3">
      <c r="A32775" s="1" t="s">
        <v>34882</v>
      </c>
    </row>
    <row r="32776" spans="1:1" x14ac:dyDescent="0.3">
      <c r="A32776" s="1" t="s">
        <v>32992</v>
      </c>
    </row>
    <row r="32777" spans="1:1" x14ac:dyDescent="0.3">
      <c r="A32777" s="1" t="s">
        <v>32992</v>
      </c>
    </row>
    <row r="32778" spans="1:1" x14ac:dyDescent="0.3">
      <c r="A32778" s="1" t="s">
        <v>34627</v>
      </c>
    </row>
    <row r="32779" spans="1:1" x14ac:dyDescent="0.3">
      <c r="A32779" s="1" t="s">
        <v>34627</v>
      </c>
    </row>
    <row r="32780" spans="1:1" x14ac:dyDescent="0.3">
      <c r="A32780" s="1" t="s">
        <v>36939</v>
      </c>
    </row>
    <row r="32781" spans="1:1" x14ac:dyDescent="0.3">
      <c r="A32781" s="1" t="s">
        <v>37910</v>
      </c>
    </row>
    <row r="32782" spans="1:1" x14ac:dyDescent="0.3">
      <c r="A32782" s="1" t="s">
        <v>29178</v>
      </c>
    </row>
    <row r="32783" spans="1:1" x14ac:dyDescent="0.3">
      <c r="A32783" s="1" t="s">
        <v>29178</v>
      </c>
    </row>
    <row r="32784" spans="1:1" x14ac:dyDescent="0.3">
      <c r="A32784" s="1" t="s">
        <v>33724</v>
      </c>
    </row>
    <row r="32785" spans="1:1" x14ac:dyDescent="0.3">
      <c r="A32785" s="1" t="s">
        <v>34630</v>
      </c>
    </row>
    <row r="32786" spans="1:1" x14ac:dyDescent="0.3">
      <c r="A32786" s="1" t="s">
        <v>36931</v>
      </c>
    </row>
    <row r="32787" spans="1:1" x14ac:dyDescent="0.3">
      <c r="A32787" s="1" t="s">
        <v>38462</v>
      </c>
    </row>
    <row r="32788" spans="1:1" x14ac:dyDescent="0.3">
      <c r="A32788" s="1" t="s">
        <v>26012</v>
      </c>
    </row>
    <row r="32789" spans="1:1" x14ac:dyDescent="0.3">
      <c r="A32789" s="1" t="s">
        <v>26452</v>
      </c>
    </row>
    <row r="32790" spans="1:1" x14ac:dyDescent="0.3">
      <c r="A32790" s="1" t="s">
        <v>26452</v>
      </c>
    </row>
    <row r="32791" spans="1:1" x14ac:dyDescent="0.3">
      <c r="A32791" s="1" t="s">
        <v>28714</v>
      </c>
    </row>
    <row r="32792" spans="1:1" x14ac:dyDescent="0.3">
      <c r="A32792" s="1" t="s">
        <v>35978</v>
      </c>
    </row>
    <row r="32793" spans="1:1" x14ac:dyDescent="0.3">
      <c r="A32793" s="1" t="s">
        <v>35114</v>
      </c>
    </row>
    <row r="32794" spans="1:1" x14ac:dyDescent="0.3">
      <c r="A32794" s="1" t="s">
        <v>27041</v>
      </c>
    </row>
    <row r="32795" spans="1:1" x14ac:dyDescent="0.3">
      <c r="A32795" s="1" t="s">
        <v>29079</v>
      </c>
    </row>
    <row r="32796" spans="1:1" x14ac:dyDescent="0.3">
      <c r="A32796" s="1" t="s">
        <v>31757</v>
      </c>
    </row>
    <row r="32797" spans="1:1" x14ac:dyDescent="0.3">
      <c r="A32797" s="1" t="s">
        <v>31757</v>
      </c>
    </row>
    <row r="32798" spans="1:1" x14ac:dyDescent="0.3">
      <c r="A32798" s="1" t="s">
        <v>31757</v>
      </c>
    </row>
    <row r="32799" spans="1:1" x14ac:dyDescent="0.3">
      <c r="A32799" s="1" t="s">
        <v>31757</v>
      </c>
    </row>
    <row r="32800" spans="1:1" x14ac:dyDescent="0.3">
      <c r="A32800" s="1" t="s">
        <v>31757</v>
      </c>
    </row>
    <row r="32801" spans="1:1" x14ac:dyDescent="0.3">
      <c r="A32801" s="1" t="s">
        <v>31757</v>
      </c>
    </row>
    <row r="32802" spans="1:1" x14ac:dyDescent="0.3">
      <c r="A32802" s="1" t="s">
        <v>31757</v>
      </c>
    </row>
    <row r="32803" spans="1:1" x14ac:dyDescent="0.3">
      <c r="A32803" s="1" t="s">
        <v>31757</v>
      </c>
    </row>
    <row r="32804" spans="1:1" x14ac:dyDescent="0.3">
      <c r="A32804" s="1" t="s">
        <v>31757</v>
      </c>
    </row>
    <row r="32805" spans="1:1" x14ac:dyDescent="0.3">
      <c r="A32805" s="1" t="s">
        <v>36379</v>
      </c>
    </row>
    <row r="32806" spans="1:1" x14ac:dyDescent="0.3">
      <c r="A32806" s="1" t="s">
        <v>28674</v>
      </c>
    </row>
    <row r="32807" spans="1:1" x14ac:dyDescent="0.3">
      <c r="A32807" s="1" t="s">
        <v>36283</v>
      </c>
    </row>
    <row r="32808" spans="1:1" x14ac:dyDescent="0.3">
      <c r="A32808" s="1" t="s">
        <v>25893</v>
      </c>
    </row>
    <row r="32809" spans="1:1" x14ac:dyDescent="0.3">
      <c r="A32809" s="1" t="s">
        <v>28611</v>
      </c>
    </row>
    <row r="32810" spans="1:1" x14ac:dyDescent="0.3">
      <c r="A32810" s="1" t="s">
        <v>34144</v>
      </c>
    </row>
    <row r="32811" spans="1:1" x14ac:dyDescent="0.3">
      <c r="A32811" s="1" t="s">
        <v>33638</v>
      </c>
    </row>
    <row r="32812" spans="1:1" x14ac:dyDescent="0.3">
      <c r="A32812" s="1" t="s">
        <v>37352</v>
      </c>
    </row>
    <row r="32813" spans="1:1" x14ac:dyDescent="0.3">
      <c r="A32813" s="1" t="s">
        <v>24392</v>
      </c>
    </row>
    <row r="32814" spans="1:1" x14ac:dyDescent="0.3">
      <c r="A32814" s="1" t="s">
        <v>35800</v>
      </c>
    </row>
    <row r="32815" spans="1:1" x14ac:dyDescent="0.3">
      <c r="A32815" s="1" t="s">
        <v>31053</v>
      </c>
    </row>
    <row r="32816" spans="1:1" x14ac:dyDescent="0.3">
      <c r="A32816" s="1" t="s">
        <v>38461</v>
      </c>
    </row>
    <row r="32817" spans="1:1" x14ac:dyDescent="0.3">
      <c r="A32817" s="1" t="s">
        <v>30571</v>
      </c>
    </row>
    <row r="32818" spans="1:1" x14ac:dyDescent="0.3">
      <c r="A32818" s="1" t="s">
        <v>35075</v>
      </c>
    </row>
    <row r="32819" spans="1:1" x14ac:dyDescent="0.3">
      <c r="A32819" s="1" t="s">
        <v>35721</v>
      </c>
    </row>
    <row r="32820" spans="1:1" x14ac:dyDescent="0.3">
      <c r="A32820" s="1" t="s">
        <v>38233</v>
      </c>
    </row>
    <row r="32821" spans="1:1" x14ac:dyDescent="0.3">
      <c r="A32821" s="1" t="s">
        <v>35730</v>
      </c>
    </row>
    <row r="32822" spans="1:1" x14ac:dyDescent="0.3">
      <c r="A32822" s="1" t="s">
        <v>33923</v>
      </c>
    </row>
    <row r="32823" spans="1:1" x14ac:dyDescent="0.3">
      <c r="A32823" s="1" t="s">
        <v>30259</v>
      </c>
    </row>
    <row r="32824" spans="1:1" x14ac:dyDescent="0.3">
      <c r="A32824" s="1" t="s">
        <v>37081</v>
      </c>
    </row>
    <row r="32825" spans="1:1" x14ac:dyDescent="0.3">
      <c r="A32825" s="1" t="s">
        <v>34853</v>
      </c>
    </row>
    <row r="32826" spans="1:1" x14ac:dyDescent="0.3">
      <c r="A32826" s="1" t="s">
        <v>31699</v>
      </c>
    </row>
    <row r="32827" spans="1:1" x14ac:dyDescent="0.3">
      <c r="A32827" s="1" t="s">
        <v>37230</v>
      </c>
    </row>
    <row r="32828" spans="1:1" x14ac:dyDescent="0.3">
      <c r="A32828" s="1" t="s">
        <v>33991</v>
      </c>
    </row>
    <row r="32829" spans="1:1" x14ac:dyDescent="0.3">
      <c r="A32829" s="1" t="s">
        <v>27486</v>
      </c>
    </row>
    <row r="32830" spans="1:1" x14ac:dyDescent="0.3">
      <c r="A32830" s="1" t="s">
        <v>27486</v>
      </c>
    </row>
    <row r="32831" spans="1:1" x14ac:dyDescent="0.3">
      <c r="A32831" s="1" t="s">
        <v>27486</v>
      </c>
    </row>
    <row r="32832" spans="1:1" x14ac:dyDescent="0.3">
      <c r="A32832" s="1" t="s">
        <v>32099</v>
      </c>
    </row>
    <row r="32833" spans="1:1" x14ac:dyDescent="0.3">
      <c r="A32833" s="1" t="s">
        <v>38455</v>
      </c>
    </row>
    <row r="32834" spans="1:1" x14ac:dyDescent="0.3">
      <c r="A32834" s="1" t="s">
        <v>31218</v>
      </c>
    </row>
    <row r="32835" spans="1:1" x14ac:dyDescent="0.3">
      <c r="A32835" s="1" t="s">
        <v>31218</v>
      </c>
    </row>
    <row r="32836" spans="1:1" x14ac:dyDescent="0.3">
      <c r="A32836" s="1" t="s">
        <v>35103</v>
      </c>
    </row>
    <row r="32837" spans="1:1" x14ac:dyDescent="0.3">
      <c r="A32837" s="1" t="s">
        <v>26658</v>
      </c>
    </row>
    <row r="32838" spans="1:1" x14ac:dyDescent="0.3">
      <c r="A32838" s="1" t="s">
        <v>28185</v>
      </c>
    </row>
    <row r="32839" spans="1:1" x14ac:dyDescent="0.3">
      <c r="A32839" s="1" t="s">
        <v>36151</v>
      </c>
    </row>
    <row r="32840" spans="1:1" x14ac:dyDescent="0.3">
      <c r="A32840" s="1" t="s">
        <v>30865</v>
      </c>
    </row>
    <row r="32841" spans="1:1" x14ac:dyDescent="0.3">
      <c r="A32841" s="1" t="s">
        <v>36616</v>
      </c>
    </row>
    <row r="32842" spans="1:1" x14ac:dyDescent="0.3">
      <c r="A32842" s="1" t="s">
        <v>31835</v>
      </c>
    </row>
    <row r="32843" spans="1:1" x14ac:dyDescent="0.3">
      <c r="A32843" s="1" t="s">
        <v>36152</v>
      </c>
    </row>
    <row r="32844" spans="1:1" x14ac:dyDescent="0.3">
      <c r="A32844" s="1" t="s">
        <v>31807</v>
      </c>
    </row>
    <row r="32845" spans="1:1" x14ac:dyDescent="0.3">
      <c r="A32845" s="1" t="s">
        <v>31808</v>
      </c>
    </row>
    <row r="32846" spans="1:1" x14ac:dyDescent="0.3">
      <c r="A32846" s="1" t="s">
        <v>30866</v>
      </c>
    </row>
    <row r="32847" spans="1:1" x14ac:dyDescent="0.3">
      <c r="A32847" s="1" t="s">
        <v>36617</v>
      </c>
    </row>
    <row r="32848" spans="1:1" x14ac:dyDescent="0.3">
      <c r="A32848" s="1" t="s">
        <v>30209</v>
      </c>
    </row>
    <row r="32849" spans="1:1" x14ac:dyDescent="0.3">
      <c r="A32849" s="1" t="s">
        <v>37677</v>
      </c>
    </row>
    <row r="32850" spans="1:1" x14ac:dyDescent="0.3">
      <c r="A32850" s="1" t="s">
        <v>31398</v>
      </c>
    </row>
    <row r="32851" spans="1:1" x14ac:dyDescent="0.3">
      <c r="A32851" s="1" t="s">
        <v>27216</v>
      </c>
    </row>
    <row r="32852" spans="1:1" x14ac:dyDescent="0.3">
      <c r="A32852" s="1" t="s">
        <v>29123</v>
      </c>
    </row>
    <row r="32853" spans="1:1" x14ac:dyDescent="0.3">
      <c r="A32853" s="1" t="s">
        <v>29124</v>
      </c>
    </row>
    <row r="32854" spans="1:1" x14ac:dyDescent="0.3">
      <c r="A32854" s="1" t="s">
        <v>29125</v>
      </c>
    </row>
    <row r="32855" spans="1:1" x14ac:dyDescent="0.3">
      <c r="A32855" s="1" t="s">
        <v>24854</v>
      </c>
    </row>
    <row r="32856" spans="1:1" x14ac:dyDescent="0.3">
      <c r="A32856" s="1" t="s">
        <v>35112</v>
      </c>
    </row>
    <row r="32857" spans="1:1" x14ac:dyDescent="0.3">
      <c r="A32857" s="1" t="s">
        <v>28484</v>
      </c>
    </row>
    <row r="32858" spans="1:1" x14ac:dyDescent="0.3">
      <c r="A32858" s="1" t="s">
        <v>31390</v>
      </c>
    </row>
    <row r="32859" spans="1:1" x14ac:dyDescent="0.3">
      <c r="A32859" s="1" t="s">
        <v>37949</v>
      </c>
    </row>
    <row r="32860" spans="1:1" x14ac:dyDescent="0.3">
      <c r="A32860" s="1" t="s">
        <v>38196</v>
      </c>
    </row>
    <row r="32861" spans="1:1" x14ac:dyDescent="0.3">
      <c r="A32861" s="1" t="s">
        <v>28676</v>
      </c>
    </row>
    <row r="32862" spans="1:1" x14ac:dyDescent="0.3">
      <c r="A32862" s="1" t="s">
        <v>34344</v>
      </c>
    </row>
    <row r="32863" spans="1:1" x14ac:dyDescent="0.3">
      <c r="A32863" s="1" t="s">
        <v>34614</v>
      </c>
    </row>
    <row r="32864" spans="1:1" x14ac:dyDescent="0.3">
      <c r="A32864" s="1" t="s">
        <v>24649</v>
      </c>
    </row>
    <row r="32865" spans="1:1" x14ac:dyDescent="0.3">
      <c r="A32865" s="1" t="s">
        <v>24998</v>
      </c>
    </row>
    <row r="32866" spans="1:1" x14ac:dyDescent="0.3">
      <c r="A32866" s="1" t="s">
        <v>24998</v>
      </c>
    </row>
    <row r="32867" spans="1:1" x14ac:dyDescent="0.3">
      <c r="A32867" s="1" t="s">
        <v>24998</v>
      </c>
    </row>
    <row r="32868" spans="1:1" x14ac:dyDescent="0.3">
      <c r="A32868" s="1" t="s">
        <v>34717</v>
      </c>
    </row>
    <row r="32869" spans="1:1" x14ac:dyDescent="0.3">
      <c r="A32869" s="1" t="s">
        <v>33604</v>
      </c>
    </row>
    <row r="32870" spans="1:1" x14ac:dyDescent="0.3">
      <c r="A32870" s="1" t="s">
        <v>29551</v>
      </c>
    </row>
    <row r="32871" spans="1:1" x14ac:dyDescent="0.3">
      <c r="A32871" s="1" t="s">
        <v>34432</v>
      </c>
    </row>
    <row r="32872" spans="1:1" x14ac:dyDescent="0.3">
      <c r="A32872" s="1" t="s">
        <v>29225</v>
      </c>
    </row>
    <row r="32873" spans="1:1" x14ac:dyDescent="0.3">
      <c r="A32873" s="1" t="s">
        <v>37226</v>
      </c>
    </row>
    <row r="32874" spans="1:1" x14ac:dyDescent="0.3">
      <c r="A32874" s="1" t="s">
        <v>32783</v>
      </c>
    </row>
    <row r="32875" spans="1:1" x14ac:dyDescent="0.3">
      <c r="A32875" s="1" t="s">
        <v>32326</v>
      </c>
    </row>
    <row r="32876" spans="1:1" x14ac:dyDescent="0.3">
      <c r="A32876" s="1" t="s">
        <v>31371</v>
      </c>
    </row>
    <row r="32877" spans="1:1" x14ac:dyDescent="0.3">
      <c r="A32877" s="1" t="s">
        <v>31371</v>
      </c>
    </row>
    <row r="32878" spans="1:1" x14ac:dyDescent="0.3">
      <c r="A32878" s="1" t="s">
        <v>25912</v>
      </c>
    </row>
    <row r="32879" spans="1:1" x14ac:dyDescent="0.3">
      <c r="A32879" s="1" t="s">
        <v>36123</v>
      </c>
    </row>
    <row r="32880" spans="1:1" x14ac:dyDescent="0.3">
      <c r="A32880" s="1" t="s">
        <v>36282</v>
      </c>
    </row>
    <row r="32881" spans="1:1" x14ac:dyDescent="0.3">
      <c r="A32881" s="1" t="s">
        <v>34557</v>
      </c>
    </row>
    <row r="32882" spans="1:1" x14ac:dyDescent="0.3">
      <c r="A32882" s="1" t="s">
        <v>33451</v>
      </c>
    </row>
    <row r="32883" spans="1:1" x14ac:dyDescent="0.3">
      <c r="A32883" s="1" t="s">
        <v>36178</v>
      </c>
    </row>
    <row r="32884" spans="1:1" x14ac:dyDescent="0.3">
      <c r="A32884" s="1" t="s">
        <v>37604</v>
      </c>
    </row>
    <row r="32885" spans="1:1" x14ac:dyDescent="0.3">
      <c r="A32885" s="1" t="s">
        <v>37792</v>
      </c>
    </row>
    <row r="32886" spans="1:1" x14ac:dyDescent="0.3">
      <c r="A32886" s="1" t="s">
        <v>32247</v>
      </c>
    </row>
    <row r="32887" spans="1:1" x14ac:dyDescent="0.3">
      <c r="A32887" s="1" t="s">
        <v>31104</v>
      </c>
    </row>
    <row r="32888" spans="1:1" x14ac:dyDescent="0.3">
      <c r="A32888" s="1" t="s">
        <v>31104</v>
      </c>
    </row>
    <row r="32889" spans="1:1" x14ac:dyDescent="0.3">
      <c r="A32889" s="1" t="s">
        <v>30740</v>
      </c>
    </row>
    <row r="32890" spans="1:1" x14ac:dyDescent="0.3">
      <c r="A32890" s="1" t="s">
        <v>37475</v>
      </c>
    </row>
    <row r="32891" spans="1:1" x14ac:dyDescent="0.3">
      <c r="A32891" s="1" t="s">
        <v>33295</v>
      </c>
    </row>
    <row r="32892" spans="1:1" x14ac:dyDescent="0.3">
      <c r="A32892" s="1" t="s">
        <v>35156</v>
      </c>
    </row>
    <row r="32893" spans="1:1" x14ac:dyDescent="0.3">
      <c r="A32893" s="1" t="s">
        <v>35156</v>
      </c>
    </row>
    <row r="32894" spans="1:1" x14ac:dyDescent="0.3">
      <c r="A32894" s="1" t="s">
        <v>28620</v>
      </c>
    </row>
    <row r="32895" spans="1:1" x14ac:dyDescent="0.3">
      <c r="A32895" s="1" t="s">
        <v>31629</v>
      </c>
    </row>
    <row r="32896" spans="1:1" x14ac:dyDescent="0.3">
      <c r="A32896" s="1" t="s">
        <v>34860</v>
      </c>
    </row>
    <row r="32897" spans="1:1" x14ac:dyDescent="0.3">
      <c r="A32897" s="1" t="s">
        <v>30741</v>
      </c>
    </row>
    <row r="32898" spans="1:1" x14ac:dyDescent="0.3">
      <c r="A32898" s="1" t="s">
        <v>30741</v>
      </c>
    </row>
    <row r="32899" spans="1:1" x14ac:dyDescent="0.3">
      <c r="A32899" s="1" t="s">
        <v>30741</v>
      </c>
    </row>
    <row r="32900" spans="1:1" x14ac:dyDescent="0.3">
      <c r="A32900" s="1" t="s">
        <v>30741</v>
      </c>
    </row>
    <row r="32901" spans="1:1" x14ac:dyDescent="0.3">
      <c r="A32901" s="1" t="s">
        <v>25736</v>
      </c>
    </row>
    <row r="32902" spans="1:1" x14ac:dyDescent="0.3">
      <c r="A32902" s="1" t="s">
        <v>35729</v>
      </c>
    </row>
    <row r="32903" spans="1:1" x14ac:dyDescent="0.3">
      <c r="A32903" s="1" t="s">
        <v>28515</v>
      </c>
    </row>
    <row r="32904" spans="1:1" x14ac:dyDescent="0.3">
      <c r="A32904" s="1" t="s">
        <v>33242</v>
      </c>
    </row>
    <row r="32905" spans="1:1" x14ac:dyDescent="0.3">
      <c r="A32905" s="1" t="s">
        <v>33242</v>
      </c>
    </row>
    <row r="32906" spans="1:1" x14ac:dyDescent="0.3">
      <c r="A32906" s="1" t="s">
        <v>31514</v>
      </c>
    </row>
    <row r="32907" spans="1:1" x14ac:dyDescent="0.3">
      <c r="A32907" s="1" t="s">
        <v>32819</v>
      </c>
    </row>
    <row r="32908" spans="1:1" x14ac:dyDescent="0.3">
      <c r="A32908" s="1" t="s">
        <v>37476</v>
      </c>
    </row>
    <row r="32909" spans="1:1" x14ac:dyDescent="0.3">
      <c r="A32909" s="1" t="s">
        <v>36139</v>
      </c>
    </row>
    <row r="32910" spans="1:1" x14ac:dyDescent="0.3">
      <c r="A32910" s="1" t="s">
        <v>33210</v>
      </c>
    </row>
    <row r="32911" spans="1:1" x14ac:dyDescent="0.3">
      <c r="A32911" s="1" t="s">
        <v>35981</v>
      </c>
    </row>
    <row r="32912" spans="1:1" x14ac:dyDescent="0.3">
      <c r="A32912" s="1" t="s">
        <v>38396</v>
      </c>
    </row>
    <row r="32913" spans="1:1" x14ac:dyDescent="0.3">
      <c r="A32913" s="1" t="s">
        <v>32782</v>
      </c>
    </row>
    <row r="32914" spans="1:1" x14ac:dyDescent="0.3">
      <c r="A32914" s="1" t="s">
        <v>37989</v>
      </c>
    </row>
    <row r="32915" spans="1:1" x14ac:dyDescent="0.3">
      <c r="A32915" s="1" t="s">
        <v>30332</v>
      </c>
    </row>
    <row r="32916" spans="1:1" x14ac:dyDescent="0.3">
      <c r="A32916" s="1" t="s">
        <v>38296</v>
      </c>
    </row>
    <row r="32917" spans="1:1" x14ac:dyDescent="0.3">
      <c r="A32917" s="1" t="s">
        <v>38297</v>
      </c>
    </row>
    <row r="32918" spans="1:1" x14ac:dyDescent="0.3">
      <c r="A32918" s="1" t="s">
        <v>33275</v>
      </c>
    </row>
    <row r="32919" spans="1:1" x14ac:dyDescent="0.3">
      <c r="A32919" s="1" t="s">
        <v>36213</v>
      </c>
    </row>
    <row r="32920" spans="1:1" x14ac:dyDescent="0.3">
      <c r="A32920" s="1" t="s">
        <v>34878</v>
      </c>
    </row>
    <row r="32921" spans="1:1" x14ac:dyDescent="0.3">
      <c r="A32921" s="1" t="s">
        <v>33021</v>
      </c>
    </row>
    <row r="32922" spans="1:1" x14ac:dyDescent="0.3">
      <c r="A32922" s="1" t="s">
        <v>36331</v>
      </c>
    </row>
    <row r="32923" spans="1:1" x14ac:dyDescent="0.3">
      <c r="A32923" s="1" t="s">
        <v>36512</v>
      </c>
    </row>
    <row r="32924" spans="1:1" x14ac:dyDescent="0.3">
      <c r="A32924" s="1" t="s">
        <v>36724</v>
      </c>
    </row>
    <row r="32925" spans="1:1" x14ac:dyDescent="0.3">
      <c r="A32925" s="1" t="s">
        <v>25913</v>
      </c>
    </row>
    <row r="32926" spans="1:1" x14ac:dyDescent="0.3">
      <c r="A32926" s="1" t="s">
        <v>25913</v>
      </c>
    </row>
    <row r="32927" spans="1:1" x14ac:dyDescent="0.3">
      <c r="A32927" s="1" t="s">
        <v>25913</v>
      </c>
    </row>
    <row r="32928" spans="1:1" x14ac:dyDescent="0.3">
      <c r="A32928" s="1" t="s">
        <v>25913</v>
      </c>
    </row>
    <row r="32929" spans="1:1" x14ac:dyDescent="0.3">
      <c r="A32929" s="1" t="s">
        <v>25913</v>
      </c>
    </row>
    <row r="32930" spans="1:1" x14ac:dyDescent="0.3">
      <c r="A32930" s="1" t="s">
        <v>25913</v>
      </c>
    </row>
    <row r="32931" spans="1:1" x14ac:dyDescent="0.3">
      <c r="A32931" s="1" t="s">
        <v>25913</v>
      </c>
    </row>
    <row r="32932" spans="1:1" x14ac:dyDescent="0.3">
      <c r="A32932" s="1" t="s">
        <v>25913</v>
      </c>
    </row>
    <row r="32933" spans="1:1" x14ac:dyDescent="0.3">
      <c r="A32933" s="1" t="s">
        <v>25913</v>
      </c>
    </row>
    <row r="32934" spans="1:1" x14ac:dyDescent="0.3">
      <c r="A32934" s="1" t="s">
        <v>25913</v>
      </c>
    </row>
    <row r="32935" spans="1:1" x14ac:dyDescent="0.3">
      <c r="A32935" s="1" t="s">
        <v>36189</v>
      </c>
    </row>
    <row r="32936" spans="1:1" x14ac:dyDescent="0.3">
      <c r="A32936" s="1" t="s">
        <v>32299</v>
      </c>
    </row>
    <row r="32937" spans="1:1" x14ac:dyDescent="0.3">
      <c r="A32937" s="1" t="s">
        <v>34969</v>
      </c>
    </row>
    <row r="32938" spans="1:1" x14ac:dyDescent="0.3">
      <c r="A32938" s="1" t="s">
        <v>30061</v>
      </c>
    </row>
    <row r="32939" spans="1:1" x14ac:dyDescent="0.3">
      <c r="A32939" s="1" t="s">
        <v>31102</v>
      </c>
    </row>
    <row r="32940" spans="1:1" x14ac:dyDescent="0.3">
      <c r="A32940" s="1" t="s">
        <v>30029</v>
      </c>
    </row>
    <row r="32941" spans="1:1" x14ac:dyDescent="0.3">
      <c r="A32941" s="1" t="s">
        <v>24731</v>
      </c>
    </row>
    <row r="32942" spans="1:1" x14ac:dyDescent="0.3">
      <c r="A32942" s="1" t="s">
        <v>26380</v>
      </c>
    </row>
    <row r="32943" spans="1:1" x14ac:dyDescent="0.3">
      <c r="A32943" s="1" t="s">
        <v>26380</v>
      </c>
    </row>
    <row r="32944" spans="1:1" x14ac:dyDescent="0.3">
      <c r="A32944" s="1" t="s">
        <v>26380</v>
      </c>
    </row>
    <row r="32945" spans="1:1" x14ac:dyDescent="0.3">
      <c r="A32945" s="1" t="s">
        <v>26380</v>
      </c>
    </row>
    <row r="32946" spans="1:1" x14ac:dyDescent="0.3">
      <c r="A32946" s="1" t="s">
        <v>28229</v>
      </c>
    </row>
    <row r="32947" spans="1:1" x14ac:dyDescent="0.3">
      <c r="A32947" s="1" t="s">
        <v>38146</v>
      </c>
    </row>
    <row r="32948" spans="1:1" x14ac:dyDescent="0.3">
      <c r="A32948" s="1" t="s">
        <v>31019</v>
      </c>
    </row>
    <row r="32949" spans="1:1" x14ac:dyDescent="0.3">
      <c r="A32949" s="1" t="s">
        <v>31103</v>
      </c>
    </row>
    <row r="32950" spans="1:1" x14ac:dyDescent="0.3">
      <c r="A32950" s="1" t="s">
        <v>34180</v>
      </c>
    </row>
    <row r="32951" spans="1:1" x14ac:dyDescent="0.3">
      <c r="A32951" s="1" t="s">
        <v>34180</v>
      </c>
    </row>
    <row r="32952" spans="1:1" x14ac:dyDescent="0.3">
      <c r="A32952" s="1" t="s">
        <v>34180</v>
      </c>
    </row>
    <row r="32953" spans="1:1" x14ac:dyDescent="0.3">
      <c r="A32953" s="1" t="s">
        <v>34180</v>
      </c>
    </row>
    <row r="32954" spans="1:1" x14ac:dyDescent="0.3">
      <c r="A32954" s="1" t="s">
        <v>35284</v>
      </c>
    </row>
    <row r="32955" spans="1:1" x14ac:dyDescent="0.3">
      <c r="A32955" s="1" t="s">
        <v>30712</v>
      </c>
    </row>
    <row r="32956" spans="1:1" x14ac:dyDescent="0.3">
      <c r="A32956" s="1" t="s">
        <v>35724</v>
      </c>
    </row>
    <row r="32957" spans="1:1" x14ac:dyDescent="0.3">
      <c r="A32957" s="1" t="s">
        <v>35168</v>
      </c>
    </row>
    <row r="32958" spans="1:1" x14ac:dyDescent="0.3">
      <c r="A32958" s="1" t="s">
        <v>37306</v>
      </c>
    </row>
    <row r="32959" spans="1:1" x14ac:dyDescent="0.3">
      <c r="A32959" s="1" t="s">
        <v>35285</v>
      </c>
    </row>
    <row r="32960" spans="1:1" x14ac:dyDescent="0.3">
      <c r="A32960" s="1" t="s">
        <v>32581</v>
      </c>
    </row>
    <row r="32961" spans="1:1" x14ac:dyDescent="0.3">
      <c r="A32961" s="1" t="s">
        <v>31136</v>
      </c>
    </row>
    <row r="32962" spans="1:1" x14ac:dyDescent="0.3">
      <c r="A32962" s="1" t="s">
        <v>34813</v>
      </c>
    </row>
    <row r="32963" spans="1:1" x14ac:dyDescent="0.3">
      <c r="A32963" s="1" t="s">
        <v>37527</v>
      </c>
    </row>
    <row r="32964" spans="1:1" x14ac:dyDescent="0.3">
      <c r="A32964" s="1" t="s">
        <v>30933</v>
      </c>
    </row>
    <row r="32965" spans="1:1" x14ac:dyDescent="0.3">
      <c r="A32965" s="1" t="s">
        <v>37708</v>
      </c>
    </row>
    <row r="32966" spans="1:1" x14ac:dyDescent="0.3">
      <c r="A32966" s="1" t="s">
        <v>24466</v>
      </c>
    </row>
    <row r="32967" spans="1:1" x14ac:dyDescent="0.3">
      <c r="A32967" s="1" t="s">
        <v>34181</v>
      </c>
    </row>
    <row r="32968" spans="1:1" x14ac:dyDescent="0.3">
      <c r="A32968" s="1" t="s">
        <v>34181</v>
      </c>
    </row>
    <row r="32969" spans="1:1" x14ac:dyDescent="0.3">
      <c r="A32969" s="1" t="s">
        <v>28979</v>
      </c>
    </row>
    <row r="32970" spans="1:1" x14ac:dyDescent="0.3">
      <c r="A32970" s="1" t="s">
        <v>36699</v>
      </c>
    </row>
    <row r="32971" spans="1:1" x14ac:dyDescent="0.3">
      <c r="A32971" s="1" t="s">
        <v>30870</v>
      </c>
    </row>
    <row r="32972" spans="1:1" x14ac:dyDescent="0.3">
      <c r="A32972" s="1" t="s">
        <v>32374</v>
      </c>
    </row>
    <row r="32973" spans="1:1" x14ac:dyDescent="0.3">
      <c r="A32973" s="1" t="s">
        <v>25270</v>
      </c>
    </row>
    <row r="32974" spans="1:1" x14ac:dyDescent="0.3">
      <c r="A32974" s="1" t="s">
        <v>30435</v>
      </c>
    </row>
    <row r="32975" spans="1:1" x14ac:dyDescent="0.3">
      <c r="A32975" s="1" t="s">
        <v>30435</v>
      </c>
    </row>
    <row r="32976" spans="1:1" x14ac:dyDescent="0.3">
      <c r="A32976" s="1" t="s">
        <v>30435</v>
      </c>
    </row>
    <row r="32977" spans="1:1" x14ac:dyDescent="0.3">
      <c r="A32977" s="1" t="s">
        <v>30435</v>
      </c>
    </row>
    <row r="32978" spans="1:1" x14ac:dyDescent="0.3">
      <c r="A32978" s="1" t="s">
        <v>30435</v>
      </c>
    </row>
    <row r="32979" spans="1:1" x14ac:dyDescent="0.3">
      <c r="A32979" s="1" t="s">
        <v>30435</v>
      </c>
    </row>
    <row r="32980" spans="1:1" x14ac:dyDescent="0.3">
      <c r="A32980" s="1" t="s">
        <v>30435</v>
      </c>
    </row>
    <row r="32981" spans="1:1" x14ac:dyDescent="0.3">
      <c r="A32981" s="1" t="s">
        <v>30435</v>
      </c>
    </row>
    <row r="32982" spans="1:1" x14ac:dyDescent="0.3">
      <c r="A32982" s="1" t="s">
        <v>30435</v>
      </c>
    </row>
    <row r="32983" spans="1:1" x14ac:dyDescent="0.3">
      <c r="A32983" s="1" t="s">
        <v>30435</v>
      </c>
    </row>
    <row r="32984" spans="1:1" x14ac:dyDescent="0.3">
      <c r="A32984" s="1" t="s">
        <v>30435</v>
      </c>
    </row>
    <row r="32985" spans="1:1" x14ac:dyDescent="0.3">
      <c r="A32985" s="1" t="s">
        <v>36060</v>
      </c>
    </row>
    <row r="32986" spans="1:1" x14ac:dyDescent="0.3">
      <c r="A32986" s="1" t="s">
        <v>30827</v>
      </c>
    </row>
    <row r="32987" spans="1:1" x14ac:dyDescent="0.3">
      <c r="A32987" s="1" t="s">
        <v>35473</v>
      </c>
    </row>
    <row r="32988" spans="1:1" x14ac:dyDescent="0.3">
      <c r="A32988" s="1" t="s">
        <v>35473</v>
      </c>
    </row>
    <row r="32989" spans="1:1" x14ac:dyDescent="0.3">
      <c r="A32989" s="1" t="s">
        <v>36830</v>
      </c>
    </row>
    <row r="32990" spans="1:1" x14ac:dyDescent="0.3">
      <c r="A32990" s="1" t="s">
        <v>29189</v>
      </c>
    </row>
    <row r="32991" spans="1:1" x14ac:dyDescent="0.3">
      <c r="A32991" s="1" t="s">
        <v>29189</v>
      </c>
    </row>
    <row r="32992" spans="1:1" x14ac:dyDescent="0.3">
      <c r="A32992" s="1" t="s">
        <v>29189</v>
      </c>
    </row>
    <row r="32993" spans="1:1" x14ac:dyDescent="0.3">
      <c r="A32993" s="1" t="s">
        <v>29189</v>
      </c>
    </row>
    <row r="32994" spans="1:1" x14ac:dyDescent="0.3">
      <c r="A32994" s="1" t="s">
        <v>29189</v>
      </c>
    </row>
    <row r="32995" spans="1:1" x14ac:dyDescent="0.3">
      <c r="A32995" s="1" t="s">
        <v>32004</v>
      </c>
    </row>
    <row r="32996" spans="1:1" x14ac:dyDescent="0.3">
      <c r="A32996" s="1" t="s">
        <v>28186</v>
      </c>
    </row>
    <row r="32997" spans="1:1" x14ac:dyDescent="0.3">
      <c r="A32997" s="1" t="s">
        <v>28186</v>
      </c>
    </row>
    <row r="32998" spans="1:1" x14ac:dyDescent="0.3">
      <c r="A32998" s="1" t="s">
        <v>28186</v>
      </c>
    </row>
    <row r="32999" spans="1:1" x14ac:dyDescent="0.3">
      <c r="A32999" s="1" t="s">
        <v>28186</v>
      </c>
    </row>
    <row r="33000" spans="1:1" x14ac:dyDescent="0.3">
      <c r="A33000" s="1" t="s">
        <v>32547</v>
      </c>
    </row>
    <row r="33001" spans="1:1" x14ac:dyDescent="0.3">
      <c r="A33001" s="1" t="s">
        <v>27352</v>
      </c>
    </row>
    <row r="33002" spans="1:1" x14ac:dyDescent="0.3">
      <c r="A33002" s="1" t="s">
        <v>28281</v>
      </c>
    </row>
    <row r="33003" spans="1:1" x14ac:dyDescent="0.3">
      <c r="A33003" s="1" t="s">
        <v>33221</v>
      </c>
    </row>
    <row r="33004" spans="1:1" x14ac:dyDescent="0.3">
      <c r="A33004" s="1" t="s">
        <v>33221</v>
      </c>
    </row>
    <row r="33005" spans="1:1" x14ac:dyDescent="0.3">
      <c r="A33005" s="1" t="s">
        <v>35660</v>
      </c>
    </row>
    <row r="33006" spans="1:1" x14ac:dyDescent="0.3">
      <c r="A33006" s="1" t="s">
        <v>24740</v>
      </c>
    </row>
    <row r="33007" spans="1:1" x14ac:dyDescent="0.3">
      <c r="A33007" s="1" t="s">
        <v>24740</v>
      </c>
    </row>
    <row r="33008" spans="1:1" x14ac:dyDescent="0.3">
      <c r="A33008" s="1" t="s">
        <v>24740</v>
      </c>
    </row>
    <row r="33009" spans="1:1" x14ac:dyDescent="0.3">
      <c r="A33009" s="1" t="s">
        <v>24740</v>
      </c>
    </row>
    <row r="33010" spans="1:1" x14ac:dyDescent="0.3">
      <c r="A33010" s="1" t="s">
        <v>24740</v>
      </c>
    </row>
    <row r="33011" spans="1:1" x14ac:dyDescent="0.3">
      <c r="A33011" s="1" t="s">
        <v>24740</v>
      </c>
    </row>
    <row r="33012" spans="1:1" x14ac:dyDescent="0.3">
      <c r="A33012" s="1" t="s">
        <v>24740</v>
      </c>
    </row>
    <row r="33013" spans="1:1" x14ac:dyDescent="0.3">
      <c r="A33013" s="1" t="s">
        <v>24740</v>
      </c>
    </row>
    <row r="33014" spans="1:1" x14ac:dyDescent="0.3">
      <c r="A33014" s="1" t="s">
        <v>24740</v>
      </c>
    </row>
    <row r="33015" spans="1:1" x14ac:dyDescent="0.3">
      <c r="A33015" s="1" t="s">
        <v>24740</v>
      </c>
    </row>
    <row r="33016" spans="1:1" x14ac:dyDescent="0.3">
      <c r="A33016" s="1" t="s">
        <v>24740</v>
      </c>
    </row>
    <row r="33017" spans="1:1" x14ac:dyDescent="0.3">
      <c r="A33017" s="1" t="s">
        <v>24740</v>
      </c>
    </row>
    <row r="33018" spans="1:1" x14ac:dyDescent="0.3">
      <c r="A33018" s="1" t="s">
        <v>24740</v>
      </c>
    </row>
    <row r="33019" spans="1:1" x14ac:dyDescent="0.3">
      <c r="A33019" s="1" t="s">
        <v>24740</v>
      </c>
    </row>
    <row r="33020" spans="1:1" x14ac:dyDescent="0.3">
      <c r="A33020" s="1" t="s">
        <v>24740</v>
      </c>
    </row>
    <row r="33021" spans="1:1" x14ac:dyDescent="0.3">
      <c r="A33021" s="1" t="s">
        <v>24740</v>
      </c>
    </row>
    <row r="33022" spans="1:1" x14ac:dyDescent="0.3">
      <c r="A33022" s="1" t="s">
        <v>24740</v>
      </c>
    </row>
    <row r="33023" spans="1:1" x14ac:dyDescent="0.3">
      <c r="A33023" s="1" t="s">
        <v>24740</v>
      </c>
    </row>
    <row r="33024" spans="1:1" x14ac:dyDescent="0.3">
      <c r="A33024" s="1" t="s">
        <v>24740</v>
      </c>
    </row>
    <row r="33025" spans="1:1" x14ac:dyDescent="0.3">
      <c r="A33025" s="1" t="s">
        <v>24740</v>
      </c>
    </row>
    <row r="33026" spans="1:1" x14ac:dyDescent="0.3">
      <c r="A33026" s="1" t="s">
        <v>24740</v>
      </c>
    </row>
    <row r="33027" spans="1:1" x14ac:dyDescent="0.3">
      <c r="A33027" s="1" t="s">
        <v>24740</v>
      </c>
    </row>
    <row r="33028" spans="1:1" x14ac:dyDescent="0.3">
      <c r="A33028" s="1" t="s">
        <v>24740</v>
      </c>
    </row>
    <row r="33029" spans="1:1" x14ac:dyDescent="0.3">
      <c r="A33029" s="1" t="s">
        <v>24740</v>
      </c>
    </row>
    <row r="33030" spans="1:1" x14ac:dyDescent="0.3">
      <c r="A33030" s="1" t="s">
        <v>24740</v>
      </c>
    </row>
    <row r="33031" spans="1:1" x14ac:dyDescent="0.3">
      <c r="A33031" s="1" t="s">
        <v>24740</v>
      </c>
    </row>
    <row r="33032" spans="1:1" x14ac:dyDescent="0.3">
      <c r="A33032" s="1" t="s">
        <v>32370</v>
      </c>
    </row>
    <row r="33033" spans="1:1" x14ac:dyDescent="0.3">
      <c r="A33033" s="1" t="s">
        <v>32900</v>
      </c>
    </row>
    <row r="33034" spans="1:1" x14ac:dyDescent="0.3">
      <c r="A33034" s="1" t="s">
        <v>35158</v>
      </c>
    </row>
    <row r="33035" spans="1:1" x14ac:dyDescent="0.3">
      <c r="A33035" s="1" t="s">
        <v>33925</v>
      </c>
    </row>
    <row r="33036" spans="1:1" x14ac:dyDescent="0.3">
      <c r="A33036" s="1" t="s">
        <v>34640</v>
      </c>
    </row>
    <row r="33037" spans="1:1" x14ac:dyDescent="0.3">
      <c r="A33037" s="1" t="s">
        <v>36084</v>
      </c>
    </row>
    <row r="33038" spans="1:1" x14ac:dyDescent="0.3">
      <c r="A33038" s="1" t="s">
        <v>33902</v>
      </c>
    </row>
    <row r="33039" spans="1:1" x14ac:dyDescent="0.3">
      <c r="A33039" s="1" t="s">
        <v>31891</v>
      </c>
    </row>
    <row r="33040" spans="1:1" x14ac:dyDescent="0.3">
      <c r="A33040" s="1" t="s">
        <v>31708</v>
      </c>
    </row>
    <row r="33041" spans="1:1" x14ac:dyDescent="0.3">
      <c r="A33041" s="1" t="s">
        <v>29574</v>
      </c>
    </row>
    <row r="33042" spans="1:1" x14ac:dyDescent="0.3">
      <c r="A33042" s="1" t="s">
        <v>28927</v>
      </c>
    </row>
    <row r="33043" spans="1:1" x14ac:dyDescent="0.3">
      <c r="A33043" s="1" t="s">
        <v>28927</v>
      </c>
    </row>
    <row r="33044" spans="1:1" x14ac:dyDescent="0.3">
      <c r="A33044" s="1" t="s">
        <v>29694</v>
      </c>
    </row>
    <row r="33045" spans="1:1" x14ac:dyDescent="0.3">
      <c r="A33045" s="1" t="s">
        <v>29694</v>
      </c>
    </row>
    <row r="33046" spans="1:1" x14ac:dyDescent="0.3">
      <c r="A33046" s="1" t="s">
        <v>29694</v>
      </c>
    </row>
    <row r="33047" spans="1:1" x14ac:dyDescent="0.3">
      <c r="A33047" s="1" t="s">
        <v>27686</v>
      </c>
    </row>
    <row r="33048" spans="1:1" x14ac:dyDescent="0.3">
      <c r="A33048" s="1" t="s">
        <v>27686</v>
      </c>
    </row>
    <row r="33049" spans="1:1" x14ac:dyDescent="0.3">
      <c r="A33049" s="1" t="s">
        <v>38234</v>
      </c>
    </row>
    <row r="33050" spans="1:1" x14ac:dyDescent="0.3">
      <c r="A33050" s="1" t="s">
        <v>33343</v>
      </c>
    </row>
    <row r="33051" spans="1:1" x14ac:dyDescent="0.3">
      <c r="A33051" s="1" t="s">
        <v>35581</v>
      </c>
    </row>
    <row r="33052" spans="1:1" x14ac:dyDescent="0.3">
      <c r="A33052" s="1" t="s">
        <v>29596</v>
      </c>
    </row>
    <row r="33053" spans="1:1" x14ac:dyDescent="0.3">
      <c r="A33053" s="1" t="s">
        <v>37363</v>
      </c>
    </row>
    <row r="33054" spans="1:1" x14ac:dyDescent="0.3">
      <c r="A33054" s="1" t="s">
        <v>37016</v>
      </c>
    </row>
    <row r="33055" spans="1:1" x14ac:dyDescent="0.3">
      <c r="A33055" s="1" t="s">
        <v>29170</v>
      </c>
    </row>
    <row r="33056" spans="1:1" x14ac:dyDescent="0.3">
      <c r="A33056" s="1" t="s">
        <v>29964</v>
      </c>
    </row>
    <row r="33057" spans="1:1" x14ac:dyDescent="0.3">
      <c r="A33057" s="1" t="s">
        <v>29964</v>
      </c>
    </row>
    <row r="33058" spans="1:1" x14ac:dyDescent="0.3">
      <c r="A33058" s="1" t="s">
        <v>27035</v>
      </c>
    </row>
    <row r="33059" spans="1:1" x14ac:dyDescent="0.3">
      <c r="A33059" s="1" t="s">
        <v>27035</v>
      </c>
    </row>
    <row r="33060" spans="1:1" x14ac:dyDescent="0.3">
      <c r="A33060" s="1" t="s">
        <v>27035</v>
      </c>
    </row>
    <row r="33061" spans="1:1" x14ac:dyDescent="0.3">
      <c r="A33061" s="1" t="s">
        <v>27035</v>
      </c>
    </row>
    <row r="33062" spans="1:1" x14ac:dyDescent="0.3">
      <c r="A33062" s="1" t="s">
        <v>31617</v>
      </c>
    </row>
    <row r="33063" spans="1:1" x14ac:dyDescent="0.3">
      <c r="A33063" s="1" t="s">
        <v>30114</v>
      </c>
    </row>
    <row r="33064" spans="1:1" x14ac:dyDescent="0.3">
      <c r="A33064" s="1" t="s">
        <v>30114</v>
      </c>
    </row>
    <row r="33065" spans="1:1" x14ac:dyDescent="0.3">
      <c r="A33065" s="1" t="s">
        <v>30197</v>
      </c>
    </row>
    <row r="33066" spans="1:1" x14ac:dyDescent="0.3">
      <c r="A33066" s="1" t="s">
        <v>34184</v>
      </c>
    </row>
    <row r="33067" spans="1:1" x14ac:dyDescent="0.3">
      <c r="A33067" s="1" t="s">
        <v>32084</v>
      </c>
    </row>
    <row r="33068" spans="1:1" x14ac:dyDescent="0.3">
      <c r="A33068" s="1" t="s">
        <v>29209</v>
      </c>
    </row>
    <row r="33069" spans="1:1" x14ac:dyDescent="0.3">
      <c r="A33069" s="1" t="s">
        <v>29209</v>
      </c>
    </row>
    <row r="33070" spans="1:1" x14ac:dyDescent="0.3">
      <c r="A33070" s="1" t="s">
        <v>29209</v>
      </c>
    </row>
    <row r="33071" spans="1:1" x14ac:dyDescent="0.3">
      <c r="A33071" s="1" t="s">
        <v>29209</v>
      </c>
    </row>
    <row r="33072" spans="1:1" x14ac:dyDescent="0.3">
      <c r="A33072" s="1" t="s">
        <v>29209</v>
      </c>
    </row>
    <row r="33073" spans="1:1" x14ac:dyDescent="0.3">
      <c r="A33073" s="1" t="s">
        <v>29209</v>
      </c>
    </row>
    <row r="33074" spans="1:1" x14ac:dyDescent="0.3">
      <c r="A33074" s="1" t="s">
        <v>29209</v>
      </c>
    </row>
    <row r="33075" spans="1:1" x14ac:dyDescent="0.3">
      <c r="A33075" s="1" t="s">
        <v>26038</v>
      </c>
    </row>
    <row r="33076" spans="1:1" x14ac:dyDescent="0.3">
      <c r="A33076" s="1" t="s">
        <v>26038</v>
      </c>
    </row>
    <row r="33077" spans="1:1" x14ac:dyDescent="0.3">
      <c r="A33077" s="1" t="s">
        <v>26038</v>
      </c>
    </row>
    <row r="33078" spans="1:1" x14ac:dyDescent="0.3">
      <c r="A33078" s="1" t="s">
        <v>26038</v>
      </c>
    </row>
    <row r="33079" spans="1:1" x14ac:dyDescent="0.3">
      <c r="A33079" s="1" t="s">
        <v>29171</v>
      </c>
    </row>
    <row r="33080" spans="1:1" x14ac:dyDescent="0.3">
      <c r="A33080" s="1" t="s">
        <v>25991</v>
      </c>
    </row>
    <row r="33081" spans="1:1" x14ac:dyDescent="0.3">
      <c r="A33081" s="1" t="s">
        <v>25991</v>
      </c>
    </row>
    <row r="33082" spans="1:1" x14ac:dyDescent="0.3">
      <c r="A33082" s="1" t="s">
        <v>25991</v>
      </c>
    </row>
    <row r="33083" spans="1:1" x14ac:dyDescent="0.3">
      <c r="A33083" s="1" t="s">
        <v>25991</v>
      </c>
    </row>
    <row r="33084" spans="1:1" x14ac:dyDescent="0.3">
      <c r="A33084" s="1" t="s">
        <v>25991</v>
      </c>
    </row>
    <row r="33085" spans="1:1" x14ac:dyDescent="0.3">
      <c r="A33085" s="1" t="s">
        <v>25991</v>
      </c>
    </row>
    <row r="33086" spans="1:1" x14ac:dyDescent="0.3">
      <c r="A33086" s="1" t="s">
        <v>25991</v>
      </c>
    </row>
    <row r="33087" spans="1:1" x14ac:dyDescent="0.3">
      <c r="A33087" s="1" t="s">
        <v>25991</v>
      </c>
    </row>
    <row r="33088" spans="1:1" x14ac:dyDescent="0.3">
      <c r="A33088" s="1" t="s">
        <v>25991</v>
      </c>
    </row>
    <row r="33089" spans="1:1" x14ac:dyDescent="0.3">
      <c r="A33089" s="1" t="s">
        <v>25991</v>
      </c>
    </row>
    <row r="33090" spans="1:1" x14ac:dyDescent="0.3">
      <c r="A33090" s="1" t="s">
        <v>25991</v>
      </c>
    </row>
    <row r="33091" spans="1:1" x14ac:dyDescent="0.3">
      <c r="A33091" s="1" t="s">
        <v>25991</v>
      </c>
    </row>
    <row r="33092" spans="1:1" x14ac:dyDescent="0.3">
      <c r="A33092" s="1" t="s">
        <v>25991</v>
      </c>
    </row>
    <row r="33093" spans="1:1" x14ac:dyDescent="0.3">
      <c r="A33093" s="1" t="s">
        <v>25991</v>
      </c>
    </row>
    <row r="33094" spans="1:1" x14ac:dyDescent="0.3">
      <c r="A33094" s="1" t="s">
        <v>25991</v>
      </c>
    </row>
    <row r="33095" spans="1:1" x14ac:dyDescent="0.3">
      <c r="A33095" s="1" t="s">
        <v>25991</v>
      </c>
    </row>
    <row r="33096" spans="1:1" x14ac:dyDescent="0.3">
      <c r="A33096" s="1" t="s">
        <v>25991</v>
      </c>
    </row>
    <row r="33097" spans="1:1" x14ac:dyDescent="0.3">
      <c r="A33097" s="1" t="s">
        <v>25991</v>
      </c>
    </row>
    <row r="33098" spans="1:1" x14ac:dyDescent="0.3">
      <c r="A33098" s="1" t="s">
        <v>25991</v>
      </c>
    </row>
    <row r="33099" spans="1:1" x14ac:dyDescent="0.3">
      <c r="A33099" s="1" t="s">
        <v>25991</v>
      </c>
    </row>
    <row r="33100" spans="1:1" x14ac:dyDescent="0.3">
      <c r="A33100" s="1" t="s">
        <v>25991</v>
      </c>
    </row>
    <row r="33101" spans="1:1" x14ac:dyDescent="0.3">
      <c r="A33101" s="1" t="s">
        <v>25991</v>
      </c>
    </row>
    <row r="33102" spans="1:1" x14ac:dyDescent="0.3">
      <c r="A33102" s="1" t="s">
        <v>25991</v>
      </c>
    </row>
    <row r="33103" spans="1:1" x14ac:dyDescent="0.3">
      <c r="A33103" s="1" t="s">
        <v>25991</v>
      </c>
    </row>
    <row r="33104" spans="1:1" x14ac:dyDescent="0.3">
      <c r="A33104" s="1" t="s">
        <v>25991</v>
      </c>
    </row>
    <row r="33105" spans="1:1" x14ac:dyDescent="0.3">
      <c r="A33105" s="1" t="s">
        <v>25991</v>
      </c>
    </row>
    <row r="33106" spans="1:1" x14ac:dyDescent="0.3">
      <c r="A33106" s="1" t="s">
        <v>25991</v>
      </c>
    </row>
    <row r="33107" spans="1:1" x14ac:dyDescent="0.3">
      <c r="A33107" s="1" t="s">
        <v>25991</v>
      </c>
    </row>
    <row r="33108" spans="1:1" x14ac:dyDescent="0.3">
      <c r="A33108" s="1" t="s">
        <v>25991</v>
      </c>
    </row>
    <row r="33109" spans="1:1" x14ac:dyDescent="0.3">
      <c r="A33109" s="1" t="s">
        <v>25991</v>
      </c>
    </row>
    <row r="33110" spans="1:1" x14ac:dyDescent="0.3">
      <c r="A33110" s="1" t="s">
        <v>25991</v>
      </c>
    </row>
    <row r="33111" spans="1:1" x14ac:dyDescent="0.3">
      <c r="A33111" s="1" t="s">
        <v>25991</v>
      </c>
    </row>
    <row r="33112" spans="1:1" x14ac:dyDescent="0.3">
      <c r="A33112" s="1" t="s">
        <v>25991</v>
      </c>
    </row>
    <row r="33113" spans="1:1" x14ac:dyDescent="0.3">
      <c r="A33113" s="1" t="s">
        <v>25991</v>
      </c>
    </row>
    <row r="33114" spans="1:1" x14ac:dyDescent="0.3">
      <c r="A33114" s="1" t="s">
        <v>25991</v>
      </c>
    </row>
    <row r="33115" spans="1:1" x14ac:dyDescent="0.3">
      <c r="A33115" s="1" t="s">
        <v>25991</v>
      </c>
    </row>
    <row r="33116" spans="1:1" x14ac:dyDescent="0.3">
      <c r="A33116" s="1" t="s">
        <v>25991</v>
      </c>
    </row>
    <row r="33117" spans="1:1" x14ac:dyDescent="0.3">
      <c r="A33117" s="1" t="s">
        <v>37731</v>
      </c>
    </row>
    <row r="33118" spans="1:1" x14ac:dyDescent="0.3">
      <c r="A33118" s="1" t="s">
        <v>33461</v>
      </c>
    </row>
    <row r="33119" spans="1:1" x14ac:dyDescent="0.3">
      <c r="A33119" s="1" t="s">
        <v>30605</v>
      </c>
    </row>
    <row r="33120" spans="1:1" x14ac:dyDescent="0.3">
      <c r="A33120" s="1" t="s">
        <v>25693</v>
      </c>
    </row>
    <row r="33121" spans="1:1" x14ac:dyDescent="0.3">
      <c r="A33121" s="1" t="s">
        <v>35235</v>
      </c>
    </row>
    <row r="33122" spans="1:1" x14ac:dyDescent="0.3">
      <c r="A33122" s="1" t="s">
        <v>30630</v>
      </c>
    </row>
    <row r="33123" spans="1:1" x14ac:dyDescent="0.3">
      <c r="A33123" s="1" t="s">
        <v>30630</v>
      </c>
    </row>
    <row r="33124" spans="1:1" x14ac:dyDescent="0.3">
      <c r="A33124" s="1" t="s">
        <v>30630</v>
      </c>
    </row>
    <row r="33125" spans="1:1" x14ac:dyDescent="0.3">
      <c r="A33125" s="1" t="s">
        <v>35906</v>
      </c>
    </row>
    <row r="33126" spans="1:1" x14ac:dyDescent="0.3">
      <c r="A33126" s="1" t="s">
        <v>25648</v>
      </c>
    </row>
    <row r="33127" spans="1:1" x14ac:dyDescent="0.3">
      <c r="A33127" s="1" t="s">
        <v>26420</v>
      </c>
    </row>
    <row r="33128" spans="1:1" x14ac:dyDescent="0.3">
      <c r="A33128" s="1" t="s">
        <v>34383</v>
      </c>
    </row>
    <row r="33129" spans="1:1" x14ac:dyDescent="0.3">
      <c r="A33129" s="1" t="s">
        <v>36983</v>
      </c>
    </row>
    <row r="33130" spans="1:1" x14ac:dyDescent="0.3">
      <c r="A33130" s="1" t="s">
        <v>27196</v>
      </c>
    </row>
    <row r="33131" spans="1:1" x14ac:dyDescent="0.3">
      <c r="A33131" s="1" t="s">
        <v>29713</v>
      </c>
    </row>
    <row r="33132" spans="1:1" x14ac:dyDescent="0.3">
      <c r="A33132" s="1" t="s">
        <v>37851</v>
      </c>
    </row>
    <row r="33133" spans="1:1" x14ac:dyDescent="0.3">
      <c r="A33133" s="1" t="s">
        <v>34822</v>
      </c>
    </row>
    <row r="33134" spans="1:1" x14ac:dyDescent="0.3">
      <c r="A33134" s="1" t="s">
        <v>30357</v>
      </c>
    </row>
    <row r="33135" spans="1:1" x14ac:dyDescent="0.3">
      <c r="A33135" s="1" t="s">
        <v>34748</v>
      </c>
    </row>
    <row r="33136" spans="1:1" x14ac:dyDescent="0.3">
      <c r="A33136" s="1" t="s">
        <v>38452</v>
      </c>
    </row>
    <row r="33137" spans="1:1" x14ac:dyDescent="0.3">
      <c r="A33137" s="1" t="s">
        <v>28494</v>
      </c>
    </row>
    <row r="33138" spans="1:1" x14ac:dyDescent="0.3">
      <c r="A33138" s="1" t="s">
        <v>28494</v>
      </c>
    </row>
    <row r="33139" spans="1:1" x14ac:dyDescent="0.3">
      <c r="A33139" s="1" t="s">
        <v>28494</v>
      </c>
    </row>
    <row r="33140" spans="1:1" x14ac:dyDescent="0.3">
      <c r="A33140" s="1" t="s">
        <v>31543</v>
      </c>
    </row>
    <row r="33141" spans="1:1" x14ac:dyDescent="0.3">
      <c r="A33141" s="1" t="s">
        <v>30131</v>
      </c>
    </row>
    <row r="33142" spans="1:1" x14ac:dyDescent="0.3">
      <c r="A33142" s="1" t="s">
        <v>32281</v>
      </c>
    </row>
    <row r="33143" spans="1:1" x14ac:dyDescent="0.3">
      <c r="A33143" s="1" t="s">
        <v>38425</v>
      </c>
    </row>
    <row r="33144" spans="1:1" x14ac:dyDescent="0.3">
      <c r="A33144" s="1" t="s">
        <v>25474</v>
      </c>
    </row>
    <row r="33145" spans="1:1" x14ac:dyDescent="0.3">
      <c r="A33145" s="1" t="s">
        <v>27283</v>
      </c>
    </row>
    <row r="33146" spans="1:1" x14ac:dyDescent="0.3">
      <c r="A33146" s="1" t="s">
        <v>38342</v>
      </c>
    </row>
    <row r="33147" spans="1:1" x14ac:dyDescent="0.3">
      <c r="A33147" s="1" t="s">
        <v>32542</v>
      </c>
    </row>
    <row r="33148" spans="1:1" x14ac:dyDescent="0.3">
      <c r="A33148" s="1" t="s">
        <v>32542</v>
      </c>
    </row>
    <row r="33149" spans="1:1" x14ac:dyDescent="0.3">
      <c r="A33149" s="1" t="s">
        <v>24486</v>
      </c>
    </row>
    <row r="33150" spans="1:1" x14ac:dyDescent="0.3">
      <c r="A33150" s="1" t="s">
        <v>36549</v>
      </c>
    </row>
    <row r="33151" spans="1:1" x14ac:dyDescent="0.3">
      <c r="A33151" s="1" t="s">
        <v>35787</v>
      </c>
    </row>
    <row r="33152" spans="1:1" x14ac:dyDescent="0.3">
      <c r="A33152" s="1" t="s">
        <v>29602</v>
      </c>
    </row>
    <row r="33153" spans="1:1" x14ac:dyDescent="0.3">
      <c r="A33153" s="1" t="s">
        <v>37925</v>
      </c>
    </row>
    <row r="33154" spans="1:1" x14ac:dyDescent="0.3">
      <c r="A33154" s="1" t="s">
        <v>29392</v>
      </c>
    </row>
    <row r="33155" spans="1:1" x14ac:dyDescent="0.3">
      <c r="A33155" s="1" t="s">
        <v>29797</v>
      </c>
    </row>
    <row r="33156" spans="1:1" x14ac:dyDescent="0.3">
      <c r="A33156" s="1" t="s">
        <v>31082</v>
      </c>
    </row>
    <row r="33157" spans="1:1" x14ac:dyDescent="0.3">
      <c r="A33157" s="1" t="s">
        <v>25737</v>
      </c>
    </row>
    <row r="33158" spans="1:1" x14ac:dyDescent="0.3">
      <c r="A33158" s="1" t="s">
        <v>38126</v>
      </c>
    </row>
    <row r="33159" spans="1:1" x14ac:dyDescent="0.3">
      <c r="A33159" s="1" t="s">
        <v>36911</v>
      </c>
    </row>
    <row r="33160" spans="1:1" x14ac:dyDescent="0.3">
      <c r="A33160" s="1" t="s">
        <v>35565</v>
      </c>
    </row>
    <row r="33161" spans="1:1" x14ac:dyDescent="0.3">
      <c r="A33161" s="1" t="s">
        <v>28730</v>
      </c>
    </row>
    <row r="33162" spans="1:1" x14ac:dyDescent="0.3">
      <c r="A33162" s="1" t="s">
        <v>28096</v>
      </c>
    </row>
    <row r="33163" spans="1:1" x14ac:dyDescent="0.3">
      <c r="A33163" s="1" t="s">
        <v>28096</v>
      </c>
    </row>
    <row r="33164" spans="1:1" x14ac:dyDescent="0.3">
      <c r="A33164" s="1" t="s">
        <v>36557</v>
      </c>
    </row>
    <row r="33165" spans="1:1" x14ac:dyDescent="0.3">
      <c r="A33165" s="1" t="s">
        <v>33843</v>
      </c>
    </row>
    <row r="33166" spans="1:1" x14ac:dyDescent="0.3">
      <c r="A33166" s="1" t="s">
        <v>33668</v>
      </c>
    </row>
    <row r="33167" spans="1:1" x14ac:dyDescent="0.3">
      <c r="A33167" s="1" t="s">
        <v>36836</v>
      </c>
    </row>
    <row r="33168" spans="1:1" x14ac:dyDescent="0.3">
      <c r="A33168" s="1" t="s">
        <v>34365</v>
      </c>
    </row>
    <row r="33169" spans="1:1" x14ac:dyDescent="0.3">
      <c r="A33169" s="1" t="s">
        <v>28581</v>
      </c>
    </row>
    <row r="33170" spans="1:1" x14ac:dyDescent="0.3">
      <c r="A33170" s="1" t="s">
        <v>26815</v>
      </c>
    </row>
    <row r="33171" spans="1:1" x14ac:dyDescent="0.3">
      <c r="A33171" s="1" t="s">
        <v>26815</v>
      </c>
    </row>
    <row r="33172" spans="1:1" x14ac:dyDescent="0.3">
      <c r="A33172" s="1" t="s">
        <v>26815</v>
      </c>
    </row>
    <row r="33173" spans="1:1" x14ac:dyDescent="0.3">
      <c r="A33173" s="1" t="s">
        <v>26815</v>
      </c>
    </row>
    <row r="33174" spans="1:1" x14ac:dyDescent="0.3">
      <c r="A33174" s="1" t="s">
        <v>26815</v>
      </c>
    </row>
    <row r="33175" spans="1:1" x14ac:dyDescent="0.3">
      <c r="A33175" s="1" t="s">
        <v>26815</v>
      </c>
    </row>
    <row r="33176" spans="1:1" x14ac:dyDescent="0.3">
      <c r="A33176" s="1" t="s">
        <v>34903</v>
      </c>
    </row>
    <row r="33177" spans="1:1" x14ac:dyDescent="0.3">
      <c r="A33177" s="1" t="s">
        <v>34903</v>
      </c>
    </row>
    <row r="33178" spans="1:1" x14ac:dyDescent="0.3">
      <c r="A33178" s="1" t="s">
        <v>24507</v>
      </c>
    </row>
    <row r="33179" spans="1:1" x14ac:dyDescent="0.3">
      <c r="A33179" s="1" t="s">
        <v>24507</v>
      </c>
    </row>
    <row r="33180" spans="1:1" x14ac:dyDescent="0.3">
      <c r="A33180" s="1" t="s">
        <v>24507</v>
      </c>
    </row>
    <row r="33181" spans="1:1" x14ac:dyDescent="0.3">
      <c r="A33181" s="1" t="s">
        <v>24507</v>
      </c>
    </row>
    <row r="33182" spans="1:1" x14ac:dyDescent="0.3">
      <c r="A33182" s="1" t="s">
        <v>24507</v>
      </c>
    </row>
    <row r="33183" spans="1:1" x14ac:dyDescent="0.3">
      <c r="A33183" s="1" t="s">
        <v>24507</v>
      </c>
    </row>
    <row r="33184" spans="1:1" x14ac:dyDescent="0.3">
      <c r="A33184" s="1" t="s">
        <v>24507</v>
      </c>
    </row>
    <row r="33185" spans="1:1" x14ac:dyDescent="0.3">
      <c r="A33185" s="1" t="s">
        <v>24507</v>
      </c>
    </row>
    <row r="33186" spans="1:1" x14ac:dyDescent="0.3">
      <c r="A33186" s="1" t="s">
        <v>24507</v>
      </c>
    </row>
    <row r="33187" spans="1:1" x14ac:dyDescent="0.3">
      <c r="A33187" s="1" t="s">
        <v>24507</v>
      </c>
    </row>
    <row r="33188" spans="1:1" x14ac:dyDescent="0.3">
      <c r="A33188" s="1" t="s">
        <v>24507</v>
      </c>
    </row>
    <row r="33189" spans="1:1" x14ac:dyDescent="0.3">
      <c r="A33189" s="1" t="s">
        <v>24507</v>
      </c>
    </row>
    <row r="33190" spans="1:1" x14ac:dyDescent="0.3">
      <c r="A33190" s="1" t="s">
        <v>24507</v>
      </c>
    </row>
    <row r="33191" spans="1:1" x14ac:dyDescent="0.3">
      <c r="A33191" s="1" t="s">
        <v>24507</v>
      </c>
    </row>
    <row r="33192" spans="1:1" x14ac:dyDescent="0.3">
      <c r="A33192" s="1" t="s">
        <v>24507</v>
      </c>
    </row>
    <row r="33193" spans="1:1" x14ac:dyDescent="0.3">
      <c r="A33193" s="1" t="s">
        <v>24507</v>
      </c>
    </row>
    <row r="33194" spans="1:1" x14ac:dyDescent="0.3">
      <c r="A33194" s="1" t="s">
        <v>24507</v>
      </c>
    </row>
    <row r="33195" spans="1:1" x14ac:dyDescent="0.3">
      <c r="A33195" s="1" t="s">
        <v>24507</v>
      </c>
    </row>
    <row r="33196" spans="1:1" x14ac:dyDescent="0.3">
      <c r="A33196" s="1" t="s">
        <v>24507</v>
      </c>
    </row>
    <row r="33197" spans="1:1" x14ac:dyDescent="0.3">
      <c r="A33197" s="1" t="s">
        <v>24507</v>
      </c>
    </row>
    <row r="33198" spans="1:1" x14ac:dyDescent="0.3">
      <c r="A33198" s="1" t="s">
        <v>24507</v>
      </c>
    </row>
    <row r="33199" spans="1:1" x14ac:dyDescent="0.3">
      <c r="A33199" s="1" t="s">
        <v>24507</v>
      </c>
    </row>
    <row r="33200" spans="1:1" x14ac:dyDescent="0.3">
      <c r="A33200" s="1" t="s">
        <v>24507</v>
      </c>
    </row>
    <row r="33201" spans="1:1" x14ac:dyDescent="0.3">
      <c r="A33201" s="1" t="s">
        <v>24507</v>
      </c>
    </row>
    <row r="33202" spans="1:1" x14ac:dyDescent="0.3">
      <c r="A33202" s="1" t="s">
        <v>24507</v>
      </c>
    </row>
    <row r="33203" spans="1:1" x14ac:dyDescent="0.3">
      <c r="A33203" s="1" t="s">
        <v>24507</v>
      </c>
    </row>
    <row r="33204" spans="1:1" x14ac:dyDescent="0.3">
      <c r="A33204" s="1" t="s">
        <v>24507</v>
      </c>
    </row>
    <row r="33205" spans="1:1" x14ac:dyDescent="0.3">
      <c r="A33205" s="1" t="s">
        <v>24507</v>
      </c>
    </row>
    <row r="33206" spans="1:1" x14ac:dyDescent="0.3">
      <c r="A33206" s="1" t="s">
        <v>24507</v>
      </c>
    </row>
    <row r="33207" spans="1:1" x14ac:dyDescent="0.3">
      <c r="A33207" s="1" t="s">
        <v>24507</v>
      </c>
    </row>
    <row r="33208" spans="1:1" x14ac:dyDescent="0.3">
      <c r="A33208" s="1" t="s">
        <v>24507</v>
      </c>
    </row>
    <row r="33209" spans="1:1" x14ac:dyDescent="0.3">
      <c r="A33209" s="1" t="s">
        <v>24507</v>
      </c>
    </row>
    <row r="33210" spans="1:1" x14ac:dyDescent="0.3">
      <c r="A33210" s="1" t="s">
        <v>24507</v>
      </c>
    </row>
    <row r="33211" spans="1:1" x14ac:dyDescent="0.3">
      <c r="A33211" s="1" t="s">
        <v>24507</v>
      </c>
    </row>
    <row r="33212" spans="1:1" x14ac:dyDescent="0.3">
      <c r="A33212" s="1" t="s">
        <v>24507</v>
      </c>
    </row>
    <row r="33213" spans="1:1" x14ac:dyDescent="0.3">
      <c r="A33213" s="1" t="s">
        <v>24507</v>
      </c>
    </row>
    <row r="33214" spans="1:1" x14ac:dyDescent="0.3">
      <c r="A33214" s="1" t="s">
        <v>24507</v>
      </c>
    </row>
    <row r="33215" spans="1:1" x14ac:dyDescent="0.3">
      <c r="A33215" s="1" t="s">
        <v>24507</v>
      </c>
    </row>
    <row r="33216" spans="1:1" x14ac:dyDescent="0.3">
      <c r="A33216" s="1" t="s">
        <v>24507</v>
      </c>
    </row>
    <row r="33217" spans="1:1" x14ac:dyDescent="0.3">
      <c r="A33217" s="1" t="s">
        <v>24507</v>
      </c>
    </row>
    <row r="33218" spans="1:1" x14ac:dyDescent="0.3">
      <c r="A33218" s="1" t="s">
        <v>24507</v>
      </c>
    </row>
    <row r="33219" spans="1:1" x14ac:dyDescent="0.3">
      <c r="A33219" s="1" t="s">
        <v>24507</v>
      </c>
    </row>
    <row r="33220" spans="1:1" x14ac:dyDescent="0.3">
      <c r="A33220" s="1" t="s">
        <v>24507</v>
      </c>
    </row>
    <row r="33221" spans="1:1" x14ac:dyDescent="0.3">
      <c r="A33221" s="1" t="s">
        <v>24507</v>
      </c>
    </row>
    <row r="33222" spans="1:1" x14ac:dyDescent="0.3">
      <c r="A33222" s="1" t="s">
        <v>24507</v>
      </c>
    </row>
    <row r="33223" spans="1:1" x14ac:dyDescent="0.3">
      <c r="A33223" s="1" t="s">
        <v>24507</v>
      </c>
    </row>
    <row r="33224" spans="1:1" x14ac:dyDescent="0.3">
      <c r="A33224" s="1" t="s">
        <v>24507</v>
      </c>
    </row>
    <row r="33225" spans="1:1" x14ac:dyDescent="0.3">
      <c r="A33225" s="1" t="s">
        <v>24507</v>
      </c>
    </row>
    <row r="33226" spans="1:1" x14ac:dyDescent="0.3">
      <c r="A33226" s="1" t="s">
        <v>24507</v>
      </c>
    </row>
    <row r="33227" spans="1:1" x14ac:dyDescent="0.3">
      <c r="A33227" s="1" t="s">
        <v>24507</v>
      </c>
    </row>
    <row r="33228" spans="1:1" x14ac:dyDescent="0.3">
      <c r="A33228" s="1" t="s">
        <v>24507</v>
      </c>
    </row>
    <row r="33229" spans="1:1" x14ac:dyDescent="0.3">
      <c r="A33229" s="1" t="s">
        <v>24507</v>
      </c>
    </row>
    <row r="33230" spans="1:1" x14ac:dyDescent="0.3">
      <c r="A33230" s="1" t="s">
        <v>24507</v>
      </c>
    </row>
    <row r="33231" spans="1:1" x14ac:dyDescent="0.3">
      <c r="A33231" s="1" t="s">
        <v>24507</v>
      </c>
    </row>
    <row r="33232" spans="1:1" x14ac:dyDescent="0.3">
      <c r="A33232" s="1" t="s">
        <v>24507</v>
      </c>
    </row>
    <row r="33233" spans="1:1" x14ac:dyDescent="0.3">
      <c r="A33233" s="1" t="s">
        <v>24507</v>
      </c>
    </row>
    <row r="33234" spans="1:1" x14ac:dyDescent="0.3">
      <c r="A33234" s="1" t="s">
        <v>24507</v>
      </c>
    </row>
    <row r="33235" spans="1:1" x14ac:dyDescent="0.3">
      <c r="A33235" s="1" t="s">
        <v>24507</v>
      </c>
    </row>
    <row r="33236" spans="1:1" x14ac:dyDescent="0.3">
      <c r="A33236" s="1" t="s">
        <v>24507</v>
      </c>
    </row>
    <row r="33237" spans="1:1" x14ac:dyDescent="0.3">
      <c r="A33237" s="1" t="s">
        <v>24507</v>
      </c>
    </row>
    <row r="33238" spans="1:1" x14ac:dyDescent="0.3">
      <c r="A33238" s="1" t="s">
        <v>24507</v>
      </c>
    </row>
    <row r="33239" spans="1:1" x14ac:dyDescent="0.3">
      <c r="A33239" s="1" t="s">
        <v>24507</v>
      </c>
    </row>
    <row r="33240" spans="1:1" x14ac:dyDescent="0.3">
      <c r="A33240" s="1" t="s">
        <v>24507</v>
      </c>
    </row>
    <row r="33241" spans="1:1" x14ac:dyDescent="0.3">
      <c r="A33241" s="1" t="s">
        <v>24507</v>
      </c>
    </row>
    <row r="33242" spans="1:1" x14ac:dyDescent="0.3">
      <c r="A33242" s="1" t="s">
        <v>24507</v>
      </c>
    </row>
    <row r="33243" spans="1:1" x14ac:dyDescent="0.3">
      <c r="A33243" s="1" t="s">
        <v>24507</v>
      </c>
    </row>
    <row r="33244" spans="1:1" x14ac:dyDescent="0.3">
      <c r="A33244" s="1" t="s">
        <v>24507</v>
      </c>
    </row>
    <row r="33245" spans="1:1" x14ac:dyDescent="0.3">
      <c r="A33245" s="1" t="s">
        <v>24507</v>
      </c>
    </row>
    <row r="33246" spans="1:1" x14ac:dyDescent="0.3">
      <c r="A33246" s="1" t="s">
        <v>24507</v>
      </c>
    </row>
    <row r="33247" spans="1:1" x14ac:dyDescent="0.3">
      <c r="A33247" s="1" t="s">
        <v>24507</v>
      </c>
    </row>
    <row r="33248" spans="1:1" x14ac:dyDescent="0.3">
      <c r="A33248" s="1" t="s">
        <v>24507</v>
      </c>
    </row>
    <row r="33249" spans="1:1" x14ac:dyDescent="0.3">
      <c r="A33249" s="1" t="s">
        <v>24507</v>
      </c>
    </row>
    <row r="33250" spans="1:1" x14ac:dyDescent="0.3">
      <c r="A33250" s="1" t="s">
        <v>24507</v>
      </c>
    </row>
    <row r="33251" spans="1:1" x14ac:dyDescent="0.3">
      <c r="A33251" s="1" t="s">
        <v>24507</v>
      </c>
    </row>
    <row r="33252" spans="1:1" x14ac:dyDescent="0.3">
      <c r="A33252" s="1" t="s">
        <v>24507</v>
      </c>
    </row>
    <row r="33253" spans="1:1" x14ac:dyDescent="0.3">
      <c r="A33253" s="1" t="s">
        <v>24507</v>
      </c>
    </row>
    <row r="33254" spans="1:1" x14ac:dyDescent="0.3">
      <c r="A33254" s="1" t="s">
        <v>24507</v>
      </c>
    </row>
    <row r="33255" spans="1:1" x14ac:dyDescent="0.3">
      <c r="A33255" s="1" t="s">
        <v>24507</v>
      </c>
    </row>
    <row r="33256" spans="1:1" x14ac:dyDescent="0.3">
      <c r="A33256" s="1" t="s">
        <v>24507</v>
      </c>
    </row>
    <row r="33257" spans="1:1" x14ac:dyDescent="0.3">
      <c r="A33257" s="1" t="s">
        <v>24507</v>
      </c>
    </row>
    <row r="33258" spans="1:1" x14ac:dyDescent="0.3">
      <c r="A33258" s="1" t="s">
        <v>24507</v>
      </c>
    </row>
    <row r="33259" spans="1:1" x14ac:dyDescent="0.3">
      <c r="A33259" s="1" t="s">
        <v>24507</v>
      </c>
    </row>
    <row r="33260" spans="1:1" x14ac:dyDescent="0.3">
      <c r="A33260" s="1" t="s">
        <v>24507</v>
      </c>
    </row>
    <row r="33261" spans="1:1" x14ac:dyDescent="0.3">
      <c r="A33261" s="1" t="s">
        <v>24507</v>
      </c>
    </row>
    <row r="33262" spans="1:1" x14ac:dyDescent="0.3">
      <c r="A33262" s="1" t="s">
        <v>24507</v>
      </c>
    </row>
    <row r="33263" spans="1:1" x14ac:dyDescent="0.3">
      <c r="A33263" s="1" t="s">
        <v>24507</v>
      </c>
    </row>
    <row r="33264" spans="1:1" x14ac:dyDescent="0.3">
      <c r="A33264" s="1" t="s">
        <v>24507</v>
      </c>
    </row>
    <row r="33265" spans="1:1" x14ac:dyDescent="0.3">
      <c r="A33265" s="1" t="s">
        <v>24507</v>
      </c>
    </row>
    <row r="33266" spans="1:1" x14ac:dyDescent="0.3">
      <c r="A33266" s="1" t="s">
        <v>24507</v>
      </c>
    </row>
    <row r="33267" spans="1:1" x14ac:dyDescent="0.3">
      <c r="A33267" s="1" t="s">
        <v>24507</v>
      </c>
    </row>
    <row r="33268" spans="1:1" x14ac:dyDescent="0.3">
      <c r="A33268" s="1" t="s">
        <v>24507</v>
      </c>
    </row>
    <row r="33269" spans="1:1" x14ac:dyDescent="0.3">
      <c r="A33269" s="1" t="s">
        <v>24507</v>
      </c>
    </row>
    <row r="33270" spans="1:1" x14ac:dyDescent="0.3">
      <c r="A33270" s="1" t="s">
        <v>24507</v>
      </c>
    </row>
    <row r="33271" spans="1:1" x14ac:dyDescent="0.3">
      <c r="A33271" s="1" t="s">
        <v>24507</v>
      </c>
    </row>
    <row r="33272" spans="1:1" x14ac:dyDescent="0.3">
      <c r="A33272" s="1" t="s">
        <v>24507</v>
      </c>
    </row>
    <row r="33273" spans="1:1" x14ac:dyDescent="0.3">
      <c r="A33273" s="1" t="s">
        <v>24507</v>
      </c>
    </row>
    <row r="33274" spans="1:1" x14ac:dyDescent="0.3">
      <c r="A33274" s="1" t="s">
        <v>24507</v>
      </c>
    </row>
    <row r="33275" spans="1:1" x14ac:dyDescent="0.3">
      <c r="A33275" s="1" t="s">
        <v>24507</v>
      </c>
    </row>
    <row r="33276" spans="1:1" x14ac:dyDescent="0.3">
      <c r="A33276" s="1" t="s">
        <v>24507</v>
      </c>
    </row>
    <row r="33277" spans="1:1" x14ac:dyDescent="0.3">
      <c r="A33277" s="1" t="s">
        <v>24507</v>
      </c>
    </row>
    <row r="33278" spans="1:1" x14ac:dyDescent="0.3">
      <c r="A33278" s="1" t="s">
        <v>24507</v>
      </c>
    </row>
    <row r="33279" spans="1:1" x14ac:dyDescent="0.3">
      <c r="A33279" s="1" t="s">
        <v>24507</v>
      </c>
    </row>
    <row r="33280" spans="1:1" x14ac:dyDescent="0.3">
      <c r="A33280" s="1" t="s">
        <v>24507</v>
      </c>
    </row>
    <row r="33281" spans="1:1" x14ac:dyDescent="0.3">
      <c r="A33281" s="1" t="s">
        <v>24507</v>
      </c>
    </row>
    <row r="33282" spans="1:1" x14ac:dyDescent="0.3">
      <c r="A33282" s="1" t="s">
        <v>24507</v>
      </c>
    </row>
    <row r="33283" spans="1:1" x14ac:dyDescent="0.3">
      <c r="A33283" s="1" t="s">
        <v>24507</v>
      </c>
    </row>
    <row r="33284" spans="1:1" x14ac:dyDescent="0.3">
      <c r="A33284" s="1" t="s">
        <v>24507</v>
      </c>
    </row>
    <row r="33285" spans="1:1" x14ac:dyDescent="0.3">
      <c r="A33285" s="1" t="s">
        <v>24507</v>
      </c>
    </row>
    <row r="33286" spans="1:1" x14ac:dyDescent="0.3">
      <c r="A33286" s="1" t="s">
        <v>24507</v>
      </c>
    </row>
    <row r="33287" spans="1:1" x14ac:dyDescent="0.3">
      <c r="A33287" s="1" t="s">
        <v>24507</v>
      </c>
    </row>
    <row r="33288" spans="1:1" x14ac:dyDescent="0.3">
      <c r="A33288" s="1" t="s">
        <v>24507</v>
      </c>
    </row>
    <row r="33289" spans="1:1" x14ac:dyDescent="0.3">
      <c r="A33289" s="1" t="s">
        <v>24507</v>
      </c>
    </row>
    <row r="33290" spans="1:1" x14ac:dyDescent="0.3">
      <c r="A33290" s="1" t="s">
        <v>24507</v>
      </c>
    </row>
    <row r="33291" spans="1:1" x14ac:dyDescent="0.3">
      <c r="A33291" s="1" t="s">
        <v>24507</v>
      </c>
    </row>
    <row r="33292" spans="1:1" x14ac:dyDescent="0.3">
      <c r="A33292" s="1" t="s">
        <v>24507</v>
      </c>
    </row>
    <row r="33293" spans="1:1" x14ac:dyDescent="0.3">
      <c r="A33293" s="1" t="s">
        <v>24507</v>
      </c>
    </row>
    <row r="33294" spans="1:1" x14ac:dyDescent="0.3">
      <c r="A33294" s="1" t="s">
        <v>24507</v>
      </c>
    </row>
    <row r="33295" spans="1:1" x14ac:dyDescent="0.3">
      <c r="A33295" s="1" t="s">
        <v>24507</v>
      </c>
    </row>
    <row r="33296" spans="1:1" x14ac:dyDescent="0.3">
      <c r="A33296" s="1" t="s">
        <v>24507</v>
      </c>
    </row>
    <row r="33297" spans="1:1" x14ac:dyDescent="0.3">
      <c r="A33297" s="1" t="s">
        <v>24507</v>
      </c>
    </row>
    <row r="33298" spans="1:1" x14ac:dyDescent="0.3">
      <c r="A33298" s="1" t="s">
        <v>24507</v>
      </c>
    </row>
    <row r="33299" spans="1:1" x14ac:dyDescent="0.3">
      <c r="A33299" s="1" t="s">
        <v>24507</v>
      </c>
    </row>
    <row r="33300" spans="1:1" x14ac:dyDescent="0.3">
      <c r="A33300" s="1" t="s">
        <v>24507</v>
      </c>
    </row>
    <row r="33301" spans="1:1" x14ac:dyDescent="0.3">
      <c r="A33301" s="1" t="s">
        <v>24507</v>
      </c>
    </row>
    <row r="33302" spans="1:1" x14ac:dyDescent="0.3">
      <c r="A33302" s="1" t="s">
        <v>24507</v>
      </c>
    </row>
    <row r="33303" spans="1:1" x14ac:dyDescent="0.3">
      <c r="A33303" s="1" t="s">
        <v>24507</v>
      </c>
    </row>
    <row r="33304" spans="1:1" x14ac:dyDescent="0.3">
      <c r="A33304" s="1" t="s">
        <v>24507</v>
      </c>
    </row>
    <row r="33305" spans="1:1" x14ac:dyDescent="0.3">
      <c r="A33305" s="1" t="s">
        <v>24507</v>
      </c>
    </row>
    <row r="33306" spans="1:1" x14ac:dyDescent="0.3">
      <c r="A33306" s="1" t="s">
        <v>24507</v>
      </c>
    </row>
    <row r="33307" spans="1:1" x14ac:dyDescent="0.3">
      <c r="A33307" s="1" t="s">
        <v>24507</v>
      </c>
    </row>
    <row r="33308" spans="1:1" x14ac:dyDescent="0.3">
      <c r="A33308" s="1" t="s">
        <v>24507</v>
      </c>
    </row>
    <row r="33309" spans="1:1" x14ac:dyDescent="0.3">
      <c r="A33309" s="1" t="s">
        <v>24507</v>
      </c>
    </row>
    <row r="33310" spans="1:1" x14ac:dyDescent="0.3">
      <c r="A33310" s="1" t="s">
        <v>24507</v>
      </c>
    </row>
    <row r="33311" spans="1:1" x14ac:dyDescent="0.3">
      <c r="A33311" s="1" t="s">
        <v>24507</v>
      </c>
    </row>
    <row r="33312" spans="1:1" x14ac:dyDescent="0.3">
      <c r="A33312" s="1" t="s">
        <v>24507</v>
      </c>
    </row>
    <row r="33313" spans="1:1" x14ac:dyDescent="0.3">
      <c r="A33313" s="1" t="s">
        <v>24507</v>
      </c>
    </row>
    <row r="33314" spans="1:1" x14ac:dyDescent="0.3">
      <c r="A33314" s="1" t="s">
        <v>24507</v>
      </c>
    </row>
    <row r="33315" spans="1:1" x14ac:dyDescent="0.3">
      <c r="A33315" s="1" t="s">
        <v>24507</v>
      </c>
    </row>
    <row r="33316" spans="1:1" x14ac:dyDescent="0.3">
      <c r="A33316" s="1" t="s">
        <v>24507</v>
      </c>
    </row>
    <row r="33317" spans="1:1" x14ac:dyDescent="0.3">
      <c r="A33317" s="1" t="s">
        <v>24507</v>
      </c>
    </row>
    <row r="33318" spans="1:1" x14ac:dyDescent="0.3">
      <c r="A33318" s="1" t="s">
        <v>24507</v>
      </c>
    </row>
    <row r="33319" spans="1:1" x14ac:dyDescent="0.3">
      <c r="A33319" s="1" t="s">
        <v>24507</v>
      </c>
    </row>
    <row r="33320" spans="1:1" x14ac:dyDescent="0.3">
      <c r="A33320" s="1" t="s">
        <v>24507</v>
      </c>
    </row>
    <row r="33321" spans="1:1" x14ac:dyDescent="0.3">
      <c r="A33321" s="1" t="s">
        <v>24507</v>
      </c>
    </row>
    <row r="33322" spans="1:1" x14ac:dyDescent="0.3">
      <c r="A33322" s="1" t="s">
        <v>24507</v>
      </c>
    </row>
    <row r="33323" spans="1:1" x14ac:dyDescent="0.3">
      <c r="A33323" s="1" t="s">
        <v>24507</v>
      </c>
    </row>
    <row r="33324" spans="1:1" x14ac:dyDescent="0.3">
      <c r="A33324" s="1" t="s">
        <v>24507</v>
      </c>
    </row>
    <row r="33325" spans="1:1" x14ac:dyDescent="0.3">
      <c r="A33325" s="1" t="s">
        <v>24507</v>
      </c>
    </row>
    <row r="33326" spans="1:1" x14ac:dyDescent="0.3">
      <c r="A33326" s="1" t="s">
        <v>24507</v>
      </c>
    </row>
    <row r="33327" spans="1:1" x14ac:dyDescent="0.3">
      <c r="A33327" s="1" t="s">
        <v>24507</v>
      </c>
    </row>
    <row r="33328" spans="1:1" x14ac:dyDescent="0.3">
      <c r="A33328" s="1" t="s">
        <v>24507</v>
      </c>
    </row>
    <row r="33329" spans="1:1" x14ac:dyDescent="0.3">
      <c r="A33329" s="1" t="s">
        <v>24507</v>
      </c>
    </row>
    <row r="33330" spans="1:1" x14ac:dyDescent="0.3">
      <c r="A33330" s="1" t="s">
        <v>24507</v>
      </c>
    </row>
    <row r="33331" spans="1:1" x14ac:dyDescent="0.3">
      <c r="A33331" s="1" t="s">
        <v>24507</v>
      </c>
    </row>
    <row r="33332" spans="1:1" x14ac:dyDescent="0.3">
      <c r="A33332" s="1" t="s">
        <v>24507</v>
      </c>
    </row>
    <row r="33333" spans="1:1" x14ac:dyDescent="0.3">
      <c r="A33333" s="1" t="s">
        <v>24507</v>
      </c>
    </row>
    <row r="33334" spans="1:1" x14ac:dyDescent="0.3">
      <c r="A33334" s="1" t="s">
        <v>24507</v>
      </c>
    </row>
    <row r="33335" spans="1:1" x14ac:dyDescent="0.3">
      <c r="A33335" s="1" t="s">
        <v>24507</v>
      </c>
    </row>
    <row r="33336" spans="1:1" x14ac:dyDescent="0.3">
      <c r="A33336" s="1" t="s">
        <v>24507</v>
      </c>
    </row>
    <row r="33337" spans="1:1" x14ac:dyDescent="0.3">
      <c r="A33337" s="1" t="s">
        <v>24507</v>
      </c>
    </row>
    <row r="33338" spans="1:1" x14ac:dyDescent="0.3">
      <c r="A33338" s="1" t="s">
        <v>24507</v>
      </c>
    </row>
    <row r="33339" spans="1:1" x14ac:dyDescent="0.3">
      <c r="A33339" s="1" t="s">
        <v>24507</v>
      </c>
    </row>
    <row r="33340" spans="1:1" x14ac:dyDescent="0.3">
      <c r="A33340" s="1" t="s">
        <v>24507</v>
      </c>
    </row>
    <row r="33341" spans="1:1" x14ac:dyDescent="0.3">
      <c r="A33341" s="1" t="s">
        <v>24507</v>
      </c>
    </row>
    <row r="33342" spans="1:1" x14ac:dyDescent="0.3">
      <c r="A33342" s="1" t="s">
        <v>24507</v>
      </c>
    </row>
    <row r="33343" spans="1:1" x14ac:dyDescent="0.3">
      <c r="A33343" s="1" t="s">
        <v>24507</v>
      </c>
    </row>
    <row r="33344" spans="1:1" x14ac:dyDescent="0.3">
      <c r="A33344" s="1" t="s">
        <v>24507</v>
      </c>
    </row>
    <row r="33345" spans="1:1" x14ac:dyDescent="0.3">
      <c r="A33345" s="1" t="s">
        <v>24507</v>
      </c>
    </row>
    <row r="33346" spans="1:1" x14ac:dyDescent="0.3">
      <c r="A33346" s="1" t="s">
        <v>24507</v>
      </c>
    </row>
    <row r="33347" spans="1:1" x14ac:dyDescent="0.3">
      <c r="A33347" s="1" t="s">
        <v>24507</v>
      </c>
    </row>
    <row r="33348" spans="1:1" x14ac:dyDescent="0.3">
      <c r="A33348" s="1" t="s">
        <v>24507</v>
      </c>
    </row>
    <row r="33349" spans="1:1" x14ac:dyDescent="0.3">
      <c r="A33349" s="1" t="s">
        <v>24507</v>
      </c>
    </row>
    <row r="33350" spans="1:1" x14ac:dyDescent="0.3">
      <c r="A33350" s="1" t="s">
        <v>24507</v>
      </c>
    </row>
    <row r="33351" spans="1:1" x14ac:dyDescent="0.3">
      <c r="A33351" s="1" t="s">
        <v>24507</v>
      </c>
    </row>
    <row r="33352" spans="1:1" x14ac:dyDescent="0.3">
      <c r="A33352" s="1" t="s">
        <v>24507</v>
      </c>
    </row>
    <row r="33353" spans="1:1" x14ac:dyDescent="0.3">
      <c r="A33353" s="1" t="s">
        <v>24507</v>
      </c>
    </row>
    <row r="33354" spans="1:1" x14ac:dyDescent="0.3">
      <c r="A33354" s="1" t="s">
        <v>24507</v>
      </c>
    </row>
    <row r="33355" spans="1:1" x14ac:dyDescent="0.3">
      <c r="A33355" s="1" t="s">
        <v>24507</v>
      </c>
    </row>
    <row r="33356" spans="1:1" x14ac:dyDescent="0.3">
      <c r="A33356" s="1" t="s">
        <v>24507</v>
      </c>
    </row>
    <row r="33357" spans="1:1" x14ac:dyDescent="0.3">
      <c r="A33357" s="1" t="s">
        <v>24507</v>
      </c>
    </row>
    <row r="33358" spans="1:1" x14ac:dyDescent="0.3">
      <c r="A33358" s="1" t="s">
        <v>24507</v>
      </c>
    </row>
    <row r="33359" spans="1:1" x14ac:dyDescent="0.3">
      <c r="A33359" s="1" t="s">
        <v>24507</v>
      </c>
    </row>
    <row r="33360" spans="1:1" x14ac:dyDescent="0.3">
      <c r="A33360" s="1" t="s">
        <v>24507</v>
      </c>
    </row>
    <row r="33361" spans="1:1" x14ac:dyDescent="0.3">
      <c r="A33361" s="1" t="s">
        <v>24507</v>
      </c>
    </row>
    <row r="33362" spans="1:1" x14ac:dyDescent="0.3">
      <c r="A33362" s="1" t="s">
        <v>24507</v>
      </c>
    </row>
    <row r="33363" spans="1:1" x14ac:dyDescent="0.3">
      <c r="A33363" s="1" t="s">
        <v>24507</v>
      </c>
    </row>
    <row r="33364" spans="1:1" x14ac:dyDescent="0.3">
      <c r="A33364" s="1" t="s">
        <v>24507</v>
      </c>
    </row>
    <row r="33365" spans="1:1" x14ac:dyDescent="0.3">
      <c r="A33365" s="1" t="s">
        <v>24507</v>
      </c>
    </row>
    <row r="33366" spans="1:1" x14ac:dyDescent="0.3">
      <c r="A33366" s="1" t="s">
        <v>24507</v>
      </c>
    </row>
    <row r="33367" spans="1:1" x14ac:dyDescent="0.3">
      <c r="A33367" s="1" t="s">
        <v>24507</v>
      </c>
    </row>
    <row r="33368" spans="1:1" x14ac:dyDescent="0.3">
      <c r="A33368" s="1" t="s">
        <v>24507</v>
      </c>
    </row>
    <row r="33369" spans="1:1" x14ac:dyDescent="0.3">
      <c r="A33369" s="1" t="s">
        <v>24507</v>
      </c>
    </row>
    <row r="33370" spans="1:1" x14ac:dyDescent="0.3">
      <c r="A33370" s="1" t="s">
        <v>24507</v>
      </c>
    </row>
    <row r="33371" spans="1:1" x14ac:dyDescent="0.3">
      <c r="A33371" s="1" t="s">
        <v>24507</v>
      </c>
    </row>
    <row r="33372" spans="1:1" x14ac:dyDescent="0.3">
      <c r="A33372" s="1" t="s">
        <v>24507</v>
      </c>
    </row>
    <row r="33373" spans="1:1" x14ac:dyDescent="0.3">
      <c r="A33373" s="1" t="s">
        <v>24507</v>
      </c>
    </row>
    <row r="33374" spans="1:1" x14ac:dyDescent="0.3">
      <c r="A33374" s="1" t="s">
        <v>24507</v>
      </c>
    </row>
    <row r="33375" spans="1:1" x14ac:dyDescent="0.3">
      <c r="A33375" s="1" t="s">
        <v>24507</v>
      </c>
    </row>
    <row r="33376" spans="1:1" x14ac:dyDescent="0.3">
      <c r="A33376" s="1" t="s">
        <v>24507</v>
      </c>
    </row>
    <row r="33377" spans="1:1" x14ac:dyDescent="0.3">
      <c r="A33377" s="1" t="s">
        <v>24507</v>
      </c>
    </row>
    <row r="33378" spans="1:1" x14ac:dyDescent="0.3">
      <c r="A33378" s="1" t="s">
        <v>24507</v>
      </c>
    </row>
    <row r="33379" spans="1:1" x14ac:dyDescent="0.3">
      <c r="A33379" s="1" t="s">
        <v>24507</v>
      </c>
    </row>
    <row r="33380" spans="1:1" x14ac:dyDescent="0.3">
      <c r="A33380" s="1" t="s">
        <v>24507</v>
      </c>
    </row>
    <row r="33381" spans="1:1" x14ac:dyDescent="0.3">
      <c r="A33381" s="1" t="s">
        <v>24507</v>
      </c>
    </row>
    <row r="33382" spans="1:1" x14ac:dyDescent="0.3">
      <c r="A33382" s="1" t="s">
        <v>24507</v>
      </c>
    </row>
    <row r="33383" spans="1:1" x14ac:dyDescent="0.3">
      <c r="A33383" s="1" t="s">
        <v>24507</v>
      </c>
    </row>
    <row r="33384" spans="1:1" x14ac:dyDescent="0.3">
      <c r="A33384" s="1" t="s">
        <v>24507</v>
      </c>
    </row>
    <row r="33385" spans="1:1" x14ac:dyDescent="0.3">
      <c r="A33385" s="1" t="s">
        <v>24507</v>
      </c>
    </row>
    <row r="33386" spans="1:1" x14ac:dyDescent="0.3">
      <c r="A33386" s="1" t="s">
        <v>24507</v>
      </c>
    </row>
    <row r="33387" spans="1:1" x14ac:dyDescent="0.3">
      <c r="A33387" s="1" t="s">
        <v>24507</v>
      </c>
    </row>
    <row r="33388" spans="1:1" x14ac:dyDescent="0.3">
      <c r="A33388" s="1" t="s">
        <v>24507</v>
      </c>
    </row>
    <row r="33389" spans="1:1" x14ac:dyDescent="0.3">
      <c r="A33389" s="1" t="s">
        <v>24507</v>
      </c>
    </row>
    <row r="33390" spans="1:1" x14ac:dyDescent="0.3">
      <c r="A33390" s="1" t="s">
        <v>24507</v>
      </c>
    </row>
    <row r="33391" spans="1:1" x14ac:dyDescent="0.3">
      <c r="A33391" s="1" t="s">
        <v>24507</v>
      </c>
    </row>
    <row r="33392" spans="1:1" x14ac:dyDescent="0.3">
      <c r="A33392" s="1" t="s">
        <v>24507</v>
      </c>
    </row>
    <row r="33393" spans="1:1" x14ac:dyDescent="0.3">
      <c r="A33393" s="1" t="s">
        <v>24507</v>
      </c>
    </row>
    <row r="33394" spans="1:1" x14ac:dyDescent="0.3">
      <c r="A33394" s="1" t="s">
        <v>24507</v>
      </c>
    </row>
    <row r="33395" spans="1:1" x14ac:dyDescent="0.3">
      <c r="A33395" s="1" t="s">
        <v>24507</v>
      </c>
    </row>
    <row r="33396" spans="1:1" x14ac:dyDescent="0.3">
      <c r="A33396" s="1" t="s">
        <v>24507</v>
      </c>
    </row>
    <row r="33397" spans="1:1" x14ac:dyDescent="0.3">
      <c r="A33397" s="1" t="s">
        <v>24507</v>
      </c>
    </row>
    <row r="33398" spans="1:1" x14ac:dyDescent="0.3">
      <c r="A33398" s="1" t="s">
        <v>24507</v>
      </c>
    </row>
    <row r="33399" spans="1:1" x14ac:dyDescent="0.3">
      <c r="A33399" s="1" t="s">
        <v>24507</v>
      </c>
    </row>
    <row r="33400" spans="1:1" x14ac:dyDescent="0.3">
      <c r="A33400" s="1" t="s">
        <v>24507</v>
      </c>
    </row>
    <row r="33401" spans="1:1" x14ac:dyDescent="0.3">
      <c r="A33401" s="1" t="s">
        <v>24507</v>
      </c>
    </row>
    <row r="33402" spans="1:1" x14ac:dyDescent="0.3">
      <c r="A33402" s="1" t="s">
        <v>24507</v>
      </c>
    </row>
    <row r="33403" spans="1:1" x14ac:dyDescent="0.3">
      <c r="A33403" s="1" t="s">
        <v>24507</v>
      </c>
    </row>
    <row r="33404" spans="1:1" x14ac:dyDescent="0.3">
      <c r="A33404" s="1" t="s">
        <v>24507</v>
      </c>
    </row>
    <row r="33405" spans="1:1" x14ac:dyDescent="0.3">
      <c r="A33405" s="1" t="s">
        <v>24507</v>
      </c>
    </row>
    <row r="33406" spans="1:1" x14ac:dyDescent="0.3">
      <c r="A33406" s="1" t="s">
        <v>24507</v>
      </c>
    </row>
    <row r="33407" spans="1:1" x14ac:dyDescent="0.3">
      <c r="A33407" s="1" t="s">
        <v>24507</v>
      </c>
    </row>
    <row r="33408" spans="1:1" x14ac:dyDescent="0.3">
      <c r="A33408" s="1" t="s">
        <v>24507</v>
      </c>
    </row>
    <row r="33409" spans="1:1" x14ac:dyDescent="0.3">
      <c r="A33409" s="1" t="s">
        <v>24507</v>
      </c>
    </row>
    <row r="33410" spans="1:1" x14ac:dyDescent="0.3">
      <c r="A33410" s="1" t="s">
        <v>24507</v>
      </c>
    </row>
    <row r="33411" spans="1:1" x14ac:dyDescent="0.3">
      <c r="A33411" s="1" t="s">
        <v>24507</v>
      </c>
    </row>
    <row r="33412" spans="1:1" x14ac:dyDescent="0.3">
      <c r="A33412" s="1" t="s">
        <v>24507</v>
      </c>
    </row>
    <row r="33413" spans="1:1" x14ac:dyDescent="0.3">
      <c r="A33413" s="1" t="s">
        <v>24507</v>
      </c>
    </row>
    <row r="33414" spans="1:1" x14ac:dyDescent="0.3">
      <c r="A33414" s="1" t="s">
        <v>24507</v>
      </c>
    </row>
    <row r="33415" spans="1:1" x14ac:dyDescent="0.3">
      <c r="A33415" s="1" t="s">
        <v>24507</v>
      </c>
    </row>
    <row r="33416" spans="1:1" x14ac:dyDescent="0.3">
      <c r="A33416" s="1" t="s">
        <v>24507</v>
      </c>
    </row>
    <row r="33417" spans="1:1" x14ac:dyDescent="0.3">
      <c r="A33417" s="1" t="s">
        <v>24507</v>
      </c>
    </row>
    <row r="33418" spans="1:1" x14ac:dyDescent="0.3">
      <c r="A33418" s="1" t="s">
        <v>24507</v>
      </c>
    </row>
    <row r="33419" spans="1:1" x14ac:dyDescent="0.3">
      <c r="A33419" s="1" t="s">
        <v>24507</v>
      </c>
    </row>
    <row r="33420" spans="1:1" x14ac:dyDescent="0.3">
      <c r="A33420" s="1" t="s">
        <v>24507</v>
      </c>
    </row>
    <row r="33421" spans="1:1" x14ac:dyDescent="0.3">
      <c r="A33421" s="1" t="s">
        <v>24507</v>
      </c>
    </row>
    <row r="33422" spans="1:1" x14ac:dyDescent="0.3">
      <c r="A33422" s="1" t="s">
        <v>24507</v>
      </c>
    </row>
    <row r="33423" spans="1:1" x14ac:dyDescent="0.3">
      <c r="A33423" s="1" t="s">
        <v>24507</v>
      </c>
    </row>
    <row r="33424" spans="1:1" x14ac:dyDescent="0.3">
      <c r="A33424" s="1" t="s">
        <v>24507</v>
      </c>
    </row>
    <row r="33425" spans="1:1" x14ac:dyDescent="0.3">
      <c r="A33425" s="1" t="s">
        <v>24507</v>
      </c>
    </row>
    <row r="33426" spans="1:1" x14ac:dyDescent="0.3">
      <c r="A33426" s="1" t="s">
        <v>24507</v>
      </c>
    </row>
    <row r="33427" spans="1:1" x14ac:dyDescent="0.3">
      <c r="A33427" s="1" t="s">
        <v>24507</v>
      </c>
    </row>
    <row r="33428" spans="1:1" x14ac:dyDescent="0.3">
      <c r="A33428" s="1" t="s">
        <v>24507</v>
      </c>
    </row>
    <row r="33429" spans="1:1" x14ac:dyDescent="0.3">
      <c r="A33429" s="1" t="s">
        <v>24507</v>
      </c>
    </row>
    <row r="33430" spans="1:1" x14ac:dyDescent="0.3">
      <c r="A33430" s="1" t="s">
        <v>24507</v>
      </c>
    </row>
    <row r="33431" spans="1:1" x14ac:dyDescent="0.3">
      <c r="A33431" s="1" t="s">
        <v>24507</v>
      </c>
    </row>
    <row r="33432" spans="1:1" x14ac:dyDescent="0.3">
      <c r="A33432" s="1" t="s">
        <v>24507</v>
      </c>
    </row>
    <row r="33433" spans="1:1" x14ac:dyDescent="0.3">
      <c r="A33433" s="1" t="s">
        <v>24507</v>
      </c>
    </row>
    <row r="33434" spans="1:1" x14ac:dyDescent="0.3">
      <c r="A33434" s="1" t="s">
        <v>24507</v>
      </c>
    </row>
    <row r="33435" spans="1:1" x14ac:dyDescent="0.3">
      <c r="A33435" s="1" t="s">
        <v>24507</v>
      </c>
    </row>
    <row r="33436" spans="1:1" x14ac:dyDescent="0.3">
      <c r="A33436" s="1" t="s">
        <v>24507</v>
      </c>
    </row>
    <row r="33437" spans="1:1" x14ac:dyDescent="0.3">
      <c r="A33437" s="1" t="s">
        <v>24507</v>
      </c>
    </row>
    <row r="33438" spans="1:1" x14ac:dyDescent="0.3">
      <c r="A33438" s="1" t="s">
        <v>24507</v>
      </c>
    </row>
    <row r="33439" spans="1:1" x14ac:dyDescent="0.3">
      <c r="A33439" s="1" t="s">
        <v>24507</v>
      </c>
    </row>
    <row r="33440" spans="1:1" x14ac:dyDescent="0.3">
      <c r="A33440" s="1" t="s">
        <v>24507</v>
      </c>
    </row>
    <row r="33441" spans="1:1" x14ac:dyDescent="0.3">
      <c r="A33441" s="1" t="s">
        <v>24507</v>
      </c>
    </row>
    <row r="33442" spans="1:1" x14ac:dyDescent="0.3">
      <c r="A33442" s="1" t="s">
        <v>24507</v>
      </c>
    </row>
    <row r="33443" spans="1:1" x14ac:dyDescent="0.3">
      <c r="A33443" s="1" t="s">
        <v>24507</v>
      </c>
    </row>
    <row r="33444" spans="1:1" x14ac:dyDescent="0.3">
      <c r="A33444" s="1" t="s">
        <v>24507</v>
      </c>
    </row>
    <row r="33445" spans="1:1" x14ac:dyDescent="0.3">
      <c r="A33445" s="1" t="s">
        <v>24507</v>
      </c>
    </row>
    <row r="33446" spans="1:1" x14ac:dyDescent="0.3">
      <c r="A33446" s="1" t="s">
        <v>24507</v>
      </c>
    </row>
    <row r="33447" spans="1:1" x14ac:dyDescent="0.3">
      <c r="A33447" s="1" t="s">
        <v>24507</v>
      </c>
    </row>
    <row r="33448" spans="1:1" x14ac:dyDescent="0.3">
      <c r="A33448" s="1" t="s">
        <v>24507</v>
      </c>
    </row>
    <row r="33449" spans="1:1" x14ac:dyDescent="0.3">
      <c r="A33449" s="1" t="s">
        <v>24507</v>
      </c>
    </row>
    <row r="33450" spans="1:1" x14ac:dyDescent="0.3">
      <c r="A33450" s="1" t="s">
        <v>24507</v>
      </c>
    </row>
    <row r="33451" spans="1:1" x14ac:dyDescent="0.3">
      <c r="A33451" s="1" t="s">
        <v>24507</v>
      </c>
    </row>
    <row r="33452" spans="1:1" x14ac:dyDescent="0.3">
      <c r="A33452" s="1" t="s">
        <v>24507</v>
      </c>
    </row>
    <row r="33453" spans="1:1" x14ac:dyDescent="0.3">
      <c r="A33453" s="1" t="s">
        <v>24507</v>
      </c>
    </row>
    <row r="33454" spans="1:1" x14ac:dyDescent="0.3">
      <c r="A33454" s="1" t="s">
        <v>24507</v>
      </c>
    </row>
    <row r="33455" spans="1:1" x14ac:dyDescent="0.3">
      <c r="A33455" s="1" t="s">
        <v>24507</v>
      </c>
    </row>
    <row r="33456" spans="1:1" x14ac:dyDescent="0.3">
      <c r="A33456" s="1" t="s">
        <v>24507</v>
      </c>
    </row>
    <row r="33457" spans="1:1" x14ac:dyDescent="0.3">
      <c r="A33457" s="1" t="s">
        <v>24507</v>
      </c>
    </row>
    <row r="33458" spans="1:1" x14ac:dyDescent="0.3">
      <c r="A33458" s="1" t="s">
        <v>24507</v>
      </c>
    </row>
    <row r="33459" spans="1:1" x14ac:dyDescent="0.3">
      <c r="A33459" s="1" t="s">
        <v>24507</v>
      </c>
    </row>
    <row r="33460" spans="1:1" x14ac:dyDescent="0.3">
      <c r="A33460" s="1" t="s">
        <v>24507</v>
      </c>
    </row>
    <row r="33461" spans="1:1" x14ac:dyDescent="0.3">
      <c r="A33461" s="1" t="s">
        <v>24507</v>
      </c>
    </row>
    <row r="33462" spans="1:1" x14ac:dyDescent="0.3">
      <c r="A33462" s="1" t="s">
        <v>24507</v>
      </c>
    </row>
    <row r="33463" spans="1:1" x14ac:dyDescent="0.3">
      <c r="A33463" s="1" t="s">
        <v>24507</v>
      </c>
    </row>
    <row r="33464" spans="1:1" x14ac:dyDescent="0.3">
      <c r="A33464" s="1" t="s">
        <v>24507</v>
      </c>
    </row>
    <row r="33465" spans="1:1" x14ac:dyDescent="0.3">
      <c r="A33465" s="1" t="s">
        <v>24507</v>
      </c>
    </row>
    <row r="33466" spans="1:1" x14ac:dyDescent="0.3">
      <c r="A33466" s="1" t="s">
        <v>24507</v>
      </c>
    </row>
    <row r="33467" spans="1:1" x14ac:dyDescent="0.3">
      <c r="A33467" s="1" t="s">
        <v>24507</v>
      </c>
    </row>
    <row r="33468" spans="1:1" x14ac:dyDescent="0.3">
      <c r="A33468" s="1" t="s">
        <v>24507</v>
      </c>
    </row>
    <row r="33469" spans="1:1" x14ac:dyDescent="0.3">
      <c r="A33469" s="1" t="s">
        <v>24507</v>
      </c>
    </row>
    <row r="33470" spans="1:1" x14ac:dyDescent="0.3">
      <c r="A33470" s="1" t="s">
        <v>24507</v>
      </c>
    </row>
    <row r="33471" spans="1:1" x14ac:dyDescent="0.3">
      <c r="A33471" s="1" t="s">
        <v>24507</v>
      </c>
    </row>
    <row r="33472" spans="1:1" x14ac:dyDescent="0.3">
      <c r="A33472" s="1" t="s">
        <v>24507</v>
      </c>
    </row>
    <row r="33473" spans="1:1" x14ac:dyDescent="0.3">
      <c r="A33473" s="1" t="s">
        <v>24507</v>
      </c>
    </row>
    <row r="33474" spans="1:1" x14ac:dyDescent="0.3">
      <c r="A33474" s="1" t="s">
        <v>24507</v>
      </c>
    </row>
    <row r="33475" spans="1:1" x14ac:dyDescent="0.3">
      <c r="A33475" s="1" t="s">
        <v>24507</v>
      </c>
    </row>
    <row r="33476" spans="1:1" x14ac:dyDescent="0.3">
      <c r="A33476" s="1" t="s">
        <v>24507</v>
      </c>
    </row>
    <row r="33477" spans="1:1" x14ac:dyDescent="0.3">
      <c r="A33477" s="1" t="s">
        <v>24507</v>
      </c>
    </row>
    <row r="33478" spans="1:1" x14ac:dyDescent="0.3">
      <c r="A33478" s="1" t="s">
        <v>24507</v>
      </c>
    </row>
    <row r="33479" spans="1:1" x14ac:dyDescent="0.3">
      <c r="A33479" s="1" t="s">
        <v>24507</v>
      </c>
    </row>
    <row r="33480" spans="1:1" x14ac:dyDescent="0.3">
      <c r="A33480" s="1" t="s">
        <v>24507</v>
      </c>
    </row>
    <row r="33481" spans="1:1" x14ac:dyDescent="0.3">
      <c r="A33481" s="1" t="s">
        <v>24507</v>
      </c>
    </row>
    <row r="33482" spans="1:1" x14ac:dyDescent="0.3">
      <c r="A33482" s="1" t="s">
        <v>24507</v>
      </c>
    </row>
    <row r="33483" spans="1:1" x14ac:dyDescent="0.3">
      <c r="A33483" s="1" t="s">
        <v>24507</v>
      </c>
    </row>
    <row r="33484" spans="1:1" x14ac:dyDescent="0.3">
      <c r="A33484" s="1" t="s">
        <v>24507</v>
      </c>
    </row>
    <row r="33485" spans="1:1" x14ac:dyDescent="0.3">
      <c r="A33485" s="1" t="s">
        <v>24507</v>
      </c>
    </row>
    <row r="33486" spans="1:1" x14ac:dyDescent="0.3">
      <c r="A33486" s="1" t="s">
        <v>24507</v>
      </c>
    </row>
    <row r="33487" spans="1:1" x14ac:dyDescent="0.3">
      <c r="A33487" s="1" t="s">
        <v>24507</v>
      </c>
    </row>
    <row r="33488" spans="1:1" x14ac:dyDescent="0.3">
      <c r="A33488" s="1" t="s">
        <v>24507</v>
      </c>
    </row>
    <row r="33489" spans="1:1" x14ac:dyDescent="0.3">
      <c r="A33489" s="1" t="s">
        <v>24507</v>
      </c>
    </row>
    <row r="33490" spans="1:1" x14ac:dyDescent="0.3">
      <c r="A33490" s="1" t="s">
        <v>24507</v>
      </c>
    </row>
    <row r="33491" spans="1:1" x14ac:dyDescent="0.3">
      <c r="A33491" s="1" t="s">
        <v>24507</v>
      </c>
    </row>
    <row r="33492" spans="1:1" x14ac:dyDescent="0.3">
      <c r="A33492" s="1" t="s">
        <v>24507</v>
      </c>
    </row>
    <row r="33493" spans="1:1" x14ac:dyDescent="0.3">
      <c r="A33493" s="1" t="s">
        <v>24507</v>
      </c>
    </row>
    <row r="33494" spans="1:1" x14ac:dyDescent="0.3">
      <c r="A33494" s="1" t="s">
        <v>24507</v>
      </c>
    </row>
    <row r="33495" spans="1:1" x14ac:dyDescent="0.3">
      <c r="A33495" s="1" t="s">
        <v>24507</v>
      </c>
    </row>
    <row r="33496" spans="1:1" x14ac:dyDescent="0.3">
      <c r="A33496" s="1" t="s">
        <v>24507</v>
      </c>
    </row>
    <row r="33497" spans="1:1" x14ac:dyDescent="0.3">
      <c r="A33497" s="1" t="s">
        <v>24507</v>
      </c>
    </row>
    <row r="33498" spans="1:1" x14ac:dyDescent="0.3">
      <c r="A33498" s="1" t="s">
        <v>24507</v>
      </c>
    </row>
    <row r="33499" spans="1:1" x14ac:dyDescent="0.3">
      <c r="A33499" s="1" t="s">
        <v>24507</v>
      </c>
    </row>
    <row r="33500" spans="1:1" x14ac:dyDescent="0.3">
      <c r="A33500" s="1" t="s">
        <v>24507</v>
      </c>
    </row>
    <row r="33501" spans="1:1" x14ac:dyDescent="0.3">
      <c r="A33501" s="1" t="s">
        <v>24507</v>
      </c>
    </row>
    <row r="33502" spans="1:1" x14ac:dyDescent="0.3">
      <c r="A33502" s="1" t="s">
        <v>24507</v>
      </c>
    </row>
    <row r="33503" spans="1:1" x14ac:dyDescent="0.3">
      <c r="A33503" s="1" t="s">
        <v>24507</v>
      </c>
    </row>
    <row r="33504" spans="1:1" x14ac:dyDescent="0.3">
      <c r="A33504" s="1" t="s">
        <v>24507</v>
      </c>
    </row>
    <row r="33505" spans="1:1" x14ac:dyDescent="0.3">
      <c r="A33505" s="1" t="s">
        <v>24507</v>
      </c>
    </row>
    <row r="33506" spans="1:1" x14ac:dyDescent="0.3">
      <c r="A33506" s="1" t="s">
        <v>24507</v>
      </c>
    </row>
    <row r="33507" spans="1:1" x14ac:dyDescent="0.3">
      <c r="A33507" s="1" t="s">
        <v>24507</v>
      </c>
    </row>
    <row r="33508" spans="1:1" x14ac:dyDescent="0.3">
      <c r="A33508" s="1" t="s">
        <v>24507</v>
      </c>
    </row>
    <row r="33509" spans="1:1" x14ac:dyDescent="0.3">
      <c r="A33509" s="1" t="s">
        <v>24507</v>
      </c>
    </row>
    <row r="33510" spans="1:1" x14ac:dyDescent="0.3">
      <c r="A33510" s="1" t="s">
        <v>24507</v>
      </c>
    </row>
    <row r="33511" spans="1:1" x14ac:dyDescent="0.3">
      <c r="A33511" s="1" t="s">
        <v>24507</v>
      </c>
    </row>
    <row r="33512" spans="1:1" x14ac:dyDescent="0.3">
      <c r="A33512" s="1" t="s">
        <v>24507</v>
      </c>
    </row>
    <row r="33513" spans="1:1" x14ac:dyDescent="0.3">
      <c r="A33513" s="1" t="s">
        <v>24507</v>
      </c>
    </row>
    <row r="33514" spans="1:1" x14ac:dyDescent="0.3">
      <c r="A33514" s="1" t="s">
        <v>24507</v>
      </c>
    </row>
    <row r="33515" spans="1:1" x14ac:dyDescent="0.3">
      <c r="A33515" s="1" t="s">
        <v>24507</v>
      </c>
    </row>
    <row r="33516" spans="1:1" x14ac:dyDescent="0.3">
      <c r="A33516" s="1" t="s">
        <v>24507</v>
      </c>
    </row>
    <row r="33517" spans="1:1" x14ac:dyDescent="0.3">
      <c r="A33517" s="1" t="s">
        <v>24507</v>
      </c>
    </row>
    <row r="33518" spans="1:1" x14ac:dyDescent="0.3">
      <c r="A33518" s="1" t="s">
        <v>24507</v>
      </c>
    </row>
    <row r="33519" spans="1:1" x14ac:dyDescent="0.3">
      <c r="A33519" s="1" t="s">
        <v>24507</v>
      </c>
    </row>
    <row r="33520" spans="1:1" x14ac:dyDescent="0.3">
      <c r="A33520" s="1" t="s">
        <v>24507</v>
      </c>
    </row>
    <row r="33521" spans="1:1" x14ac:dyDescent="0.3">
      <c r="A33521" s="1" t="s">
        <v>24507</v>
      </c>
    </row>
    <row r="33522" spans="1:1" x14ac:dyDescent="0.3">
      <c r="A33522" s="1" t="s">
        <v>24507</v>
      </c>
    </row>
    <row r="33523" spans="1:1" x14ac:dyDescent="0.3">
      <c r="A33523" s="1" t="s">
        <v>24507</v>
      </c>
    </row>
    <row r="33524" spans="1:1" x14ac:dyDescent="0.3">
      <c r="A33524" s="1" t="s">
        <v>24507</v>
      </c>
    </row>
    <row r="33525" spans="1:1" x14ac:dyDescent="0.3">
      <c r="A33525" s="1" t="s">
        <v>24507</v>
      </c>
    </row>
    <row r="33526" spans="1:1" x14ac:dyDescent="0.3">
      <c r="A33526" s="1" t="s">
        <v>24507</v>
      </c>
    </row>
    <row r="33527" spans="1:1" x14ac:dyDescent="0.3">
      <c r="A33527" s="1" t="s">
        <v>24507</v>
      </c>
    </row>
    <row r="33528" spans="1:1" x14ac:dyDescent="0.3">
      <c r="A33528" s="1" t="s">
        <v>24507</v>
      </c>
    </row>
    <row r="33529" spans="1:1" x14ac:dyDescent="0.3">
      <c r="A33529" s="1" t="s">
        <v>24507</v>
      </c>
    </row>
    <row r="33530" spans="1:1" x14ac:dyDescent="0.3">
      <c r="A33530" s="1" t="s">
        <v>24507</v>
      </c>
    </row>
    <row r="33531" spans="1:1" x14ac:dyDescent="0.3">
      <c r="A33531" s="1" t="s">
        <v>24507</v>
      </c>
    </row>
    <row r="33532" spans="1:1" x14ac:dyDescent="0.3">
      <c r="A33532" s="1" t="s">
        <v>32535</v>
      </c>
    </row>
    <row r="33533" spans="1:1" x14ac:dyDescent="0.3">
      <c r="A33533" s="1" t="s">
        <v>31897</v>
      </c>
    </row>
    <row r="33534" spans="1:1" x14ac:dyDescent="0.3">
      <c r="A33534" s="1" t="s">
        <v>37020</v>
      </c>
    </row>
    <row r="33535" spans="1:1" x14ac:dyDescent="0.3">
      <c r="A33535" s="1" t="s">
        <v>26180</v>
      </c>
    </row>
    <row r="33536" spans="1:1" x14ac:dyDescent="0.3">
      <c r="A33536" s="1" t="s">
        <v>26180</v>
      </c>
    </row>
    <row r="33537" spans="1:1" x14ac:dyDescent="0.3">
      <c r="A33537" s="1" t="s">
        <v>26180</v>
      </c>
    </row>
    <row r="33538" spans="1:1" x14ac:dyDescent="0.3">
      <c r="A33538" s="1" t="s">
        <v>26180</v>
      </c>
    </row>
    <row r="33539" spans="1:1" x14ac:dyDescent="0.3">
      <c r="A33539" s="1" t="s">
        <v>26180</v>
      </c>
    </row>
    <row r="33540" spans="1:1" x14ac:dyDescent="0.3">
      <c r="A33540" s="1" t="s">
        <v>26180</v>
      </c>
    </row>
    <row r="33541" spans="1:1" x14ac:dyDescent="0.3">
      <c r="A33541" s="1" t="s">
        <v>35822</v>
      </c>
    </row>
    <row r="33542" spans="1:1" x14ac:dyDescent="0.3">
      <c r="A33542" s="1" t="s">
        <v>35822</v>
      </c>
    </row>
    <row r="33543" spans="1:1" x14ac:dyDescent="0.3">
      <c r="A33543" s="1" t="s">
        <v>35822</v>
      </c>
    </row>
    <row r="33544" spans="1:1" x14ac:dyDescent="0.3">
      <c r="A33544" s="1" t="s">
        <v>27807</v>
      </c>
    </row>
    <row r="33545" spans="1:1" x14ac:dyDescent="0.3">
      <c r="A33545" s="1" t="s">
        <v>26270</v>
      </c>
    </row>
    <row r="33546" spans="1:1" x14ac:dyDescent="0.3">
      <c r="A33546" s="1" t="s">
        <v>26270</v>
      </c>
    </row>
    <row r="33547" spans="1:1" x14ac:dyDescent="0.3">
      <c r="A33547" s="1" t="s">
        <v>26699</v>
      </c>
    </row>
    <row r="33548" spans="1:1" x14ac:dyDescent="0.3">
      <c r="A33548" s="1" t="s">
        <v>31579</v>
      </c>
    </row>
    <row r="33549" spans="1:1" x14ac:dyDescent="0.3">
      <c r="A33549" s="1" t="s">
        <v>31624</v>
      </c>
    </row>
    <row r="33550" spans="1:1" x14ac:dyDescent="0.3">
      <c r="A33550" s="1" t="s">
        <v>31624</v>
      </c>
    </row>
    <row r="33551" spans="1:1" x14ac:dyDescent="0.3">
      <c r="A33551" s="1" t="s">
        <v>30760</v>
      </c>
    </row>
    <row r="33552" spans="1:1" x14ac:dyDescent="0.3">
      <c r="A33552" s="1" t="s">
        <v>34517</v>
      </c>
    </row>
    <row r="33553" spans="1:1" x14ac:dyDescent="0.3">
      <c r="A33553" s="1" t="s">
        <v>35294</v>
      </c>
    </row>
    <row r="33554" spans="1:1" x14ac:dyDescent="0.3">
      <c r="A33554" s="1" t="s">
        <v>25275</v>
      </c>
    </row>
    <row r="33555" spans="1:1" x14ac:dyDescent="0.3">
      <c r="A33555" s="1" t="s">
        <v>25275</v>
      </c>
    </row>
    <row r="33556" spans="1:1" x14ac:dyDescent="0.3">
      <c r="A33556" s="1" t="s">
        <v>25275</v>
      </c>
    </row>
    <row r="33557" spans="1:1" x14ac:dyDescent="0.3">
      <c r="A33557" s="1" t="s">
        <v>25275</v>
      </c>
    </row>
    <row r="33558" spans="1:1" x14ac:dyDescent="0.3">
      <c r="A33558" s="1" t="s">
        <v>25275</v>
      </c>
    </row>
    <row r="33559" spans="1:1" x14ac:dyDescent="0.3">
      <c r="A33559" s="1" t="s">
        <v>25275</v>
      </c>
    </row>
    <row r="33560" spans="1:1" x14ac:dyDescent="0.3">
      <c r="A33560" s="1" t="s">
        <v>25275</v>
      </c>
    </row>
    <row r="33561" spans="1:1" x14ac:dyDescent="0.3">
      <c r="A33561" s="1" t="s">
        <v>25275</v>
      </c>
    </row>
    <row r="33562" spans="1:1" x14ac:dyDescent="0.3">
      <c r="A33562" s="1" t="s">
        <v>25275</v>
      </c>
    </row>
    <row r="33563" spans="1:1" x14ac:dyDescent="0.3">
      <c r="A33563" s="1" t="s">
        <v>25275</v>
      </c>
    </row>
    <row r="33564" spans="1:1" x14ac:dyDescent="0.3">
      <c r="A33564" s="1" t="s">
        <v>25275</v>
      </c>
    </row>
    <row r="33565" spans="1:1" x14ac:dyDescent="0.3">
      <c r="A33565" s="1" t="s">
        <v>25275</v>
      </c>
    </row>
    <row r="33566" spans="1:1" x14ac:dyDescent="0.3">
      <c r="A33566" s="1" t="s">
        <v>25275</v>
      </c>
    </row>
    <row r="33567" spans="1:1" x14ac:dyDescent="0.3">
      <c r="A33567" s="1" t="s">
        <v>25275</v>
      </c>
    </row>
    <row r="33568" spans="1:1" x14ac:dyDescent="0.3">
      <c r="A33568" s="1" t="s">
        <v>25275</v>
      </c>
    </row>
    <row r="33569" spans="1:1" x14ac:dyDescent="0.3">
      <c r="A33569" s="1" t="s">
        <v>25275</v>
      </c>
    </row>
    <row r="33570" spans="1:1" x14ac:dyDescent="0.3">
      <c r="A33570" s="1" t="s">
        <v>25275</v>
      </c>
    </row>
    <row r="33571" spans="1:1" x14ac:dyDescent="0.3">
      <c r="A33571" s="1" t="s">
        <v>25275</v>
      </c>
    </row>
    <row r="33572" spans="1:1" x14ac:dyDescent="0.3">
      <c r="A33572" s="1" t="s">
        <v>25275</v>
      </c>
    </row>
    <row r="33573" spans="1:1" x14ac:dyDescent="0.3">
      <c r="A33573" s="1" t="s">
        <v>25275</v>
      </c>
    </row>
    <row r="33574" spans="1:1" x14ac:dyDescent="0.3">
      <c r="A33574" s="1" t="s">
        <v>25275</v>
      </c>
    </row>
    <row r="33575" spans="1:1" x14ac:dyDescent="0.3">
      <c r="A33575" s="1" t="s">
        <v>25275</v>
      </c>
    </row>
    <row r="33576" spans="1:1" x14ac:dyDescent="0.3">
      <c r="A33576" s="1" t="s">
        <v>25275</v>
      </c>
    </row>
    <row r="33577" spans="1:1" x14ac:dyDescent="0.3">
      <c r="A33577" s="1" t="s">
        <v>26139</v>
      </c>
    </row>
    <row r="33578" spans="1:1" x14ac:dyDescent="0.3">
      <c r="A33578" s="1" t="s">
        <v>29980</v>
      </c>
    </row>
    <row r="33579" spans="1:1" x14ac:dyDescent="0.3">
      <c r="A33579" s="1" t="s">
        <v>29980</v>
      </c>
    </row>
    <row r="33580" spans="1:1" x14ac:dyDescent="0.3">
      <c r="A33580" s="1" t="s">
        <v>36500</v>
      </c>
    </row>
    <row r="33581" spans="1:1" x14ac:dyDescent="0.3">
      <c r="A33581" s="1" t="s">
        <v>38305</v>
      </c>
    </row>
    <row r="33582" spans="1:1" x14ac:dyDescent="0.3">
      <c r="A33582" s="1" t="s">
        <v>26311</v>
      </c>
    </row>
    <row r="33583" spans="1:1" x14ac:dyDescent="0.3">
      <c r="A33583" s="1" t="s">
        <v>28345</v>
      </c>
    </row>
    <row r="33584" spans="1:1" x14ac:dyDescent="0.3">
      <c r="A33584" s="1" t="s">
        <v>32882</v>
      </c>
    </row>
    <row r="33585" spans="1:1" x14ac:dyDescent="0.3">
      <c r="A33585" s="1" t="s">
        <v>26252</v>
      </c>
    </row>
    <row r="33586" spans="1:1" x14ac:dyDescent="0.3">
      <c r="A33586" s="1" t="s">
        <v>26252</v>
      </c>
    </row>
    <row r="33587" spans="1:1" x14ac:dyDescent="0.3">
      <c r="A33587" s="1" t="s">
        <v>26252</v>
      </c>
    </row>
    <row r="33588" spans="1:1" x14ac:dyDescent="0.3">
      <c r="A33588" s="1" t="s">
        <v>26252</v>
      </c>
    </row>
    <row r="33589" spans="1:1" x14ac:dyDescent="0.3">
      <c r="A33589" s="1" t="s">
        <v>26252</v>
      </c>
    </row>
    <row r="33590" spans="1:1" x14ac:dyDescent="0.3">
      <c r="A33590" s="1" t="s">
        <v>30100</v>
      </c>
    </row>
    <row r="33591" spans="1:1" x14ac:dyDescent="0.3">
      <c r="A33591" s="1" t="s">
        <v>30457</v>
      </c>
    </row>
    <row r="33592" spans="1:1" x14ac:dyDescent="0.3">
      <c r="A33592" s="1" t="s">
        <v>30457</v>
      </c>
    </row>
    <row r="33593" spans="1:1" x14ac:dyDescent="0.3">
      <c r="A33593" s="1" t="s">
        <v>30457</v>
      </c>
    </row>
    <row r="33594" spans="1:1" x14ac:dyDescent="0.3">
      <c r="A33594" s="1" t="s">
        <v>30457</v>
      </c>
    </row>
    <row r="33595" spans="1:1" x14ac:dyDescent="0.3">
      <c r="A33595" s="1" t="s">
        <v>30457</v>
      </c>
    </row>
    <row r="33596" spans="1:1" x14ac:dyDescent="0.3">
      <c r="A33596" s="1" t="s">
        <v>30457</v>
      </c>
    </row>
    <row r="33597" spans="1:1" x14ac:dyDescent="0.3">
      <c r="A33597" s="1" t="s">
        <v>30457</v>
      </c>
    </row>
    <row r="33598" spans="1:1" x14ac:dyDescent="0.3">
      <c r="A33598" s="1" t="s">
        <v>30457</v>
      </c>
    </row>
    <row r="33599" spans="1:1" x14ac:dyDescent="0.3">
      <c r="A33599" s="1" t="s">
        <v>30457</v>
      </c>
    </row>
    <row r="33600" spans="1:1" x14ac:dyDescent="0.3">
      <c r="A33600" s="1" t="s">
        <v>29666</v>
      </c>
    </row>
    <row r="33601" spans="1:1" x14ac:dyDescent="0.3">
      <c r="A33601" s="1" t="s">
        <v>26062</v>
      </c>
    </row>
    <row r="33602" spans="1:1" x14ac:dyDescent="0.3">
      <c r="A33602" s="1" t="s">
        <v>26062</v>
      </c>
    </row>
    <row r="33603" spans="1:1" x14ac:dyDescent="0.3">
      <c r="A33603" s="1" t="s">
        <v>34134</v>
      </c>
    </row>
    <row r="33604" spans="1:1" x14ac:dyDescent="0.3">
      <c r="A33604" s="1" t="s">
        <v>28702</v>
      </c>
    </row>
    <row r="33605" spans="1:1" x14ac:dyDescent="0.3">
      <c r="A33605" s="1" t="s">
        <v>28702</v>
      </c>
    </row>
    <row r="33606" spans="1:1" x14ac:dyDescent="0.3">
      <c r="A33606" s="1" t="s">
        <v>28702</v>
      </c>
    </row>
    <row r="33607" spans="1:1" x14ac:dyDescent="0.3">
      <c r="A33607" s="1" t="s">
        <v>28702</v>
      </c>
    </row>
    <row r="33608" spans="1:1" x14ac:dyDescent="0.3">
      <c r="A33608" s="1" t="s">
        <v>25147</v>
      </c>
    </row>
    <row r="33609" spans="1:1" x14ac:dyDescent="0.3">
      <c r="A33609" s="1" t="s">
        <v>35829</v>
      </c>
    </row>
    <row r="33610" spans="1:1" x14ac:dyDescent="0.3">
      <c r="A33610" s="1" t="s">
        <v>37382</v>
      </c>
    </row>
    <row r="33611" spans="1:1" x14ac:dyDescent="0.3">
      <c r="A33611" s="1" t="s">
        <v>37382</v>
      </c>
    </row>
    <row r="33612" spans="1:1" x14ac:dyDescent="0.3">
      <c r="A33612" s="1" t="s">
        <v>24855</v>
      </c>
    </row>
    <row r="33613" spans="1:1" x14ac:dyDescent="0.3">
      <c r="A33613" s="1" t="s">
        <v>24855</v>
      </c>
    </row>
    <row r="33614" spans="1:1" x14ac:dyDescent="0.3">
      <c r="A33614" s="1" t="s">
        <v>24855</v>
      </c>
    </row>
    <row r="33615" spans="1:1" x14ac:dyDescent="0.3">
      <c r="A33615" s="1" t="s">
        <v>24855</v>
      </c>
    </row>
    <row r="33616" spans="1:1" x14ac:dyDescent="0.3">
      <c r="A33616" s="1" t="s">
        <v>24855</v>
      </c>
    </row>
    <row r="33617" spans="1:1" x14ac:dyDescent="0.3">
      <c r="A33617" s="1" t="s">
        <v>24855</v>
      </c>
    </row>
    <row r="33618" spans="1:1" x14ac:dyDescent="0.3">
      <c r="A33618" s="1" t="s">
        <v>24855</v>
      </c>
    </row>
    <row r="33619" spans="1:1" x14ac:dyDescent="0.3">
      <c r="A33619" s="1" t="s">
        <v>24855</v>
      </c>
    </row>
    <row r="33620" spans="1:1" x14ac:dyDescent="0.3">
      <c r="A33620" s="1" t="s">
        <v>24855</v>
      </c>
    </row>
    <row r="33621" spans="1:1" x14ac:dyDescent="0.3">
      <c r="A33621" s="1" t="s">
        <v>24855</v>
      </c>
    </row>
    <row r="33622" spans="1:1" x14ac:dyDescent="0.3">
      <c r="A33622" s="1" t="s">
        <v>24855</v>
      </c>
    </row>
    <row r="33623" spans="1:1" x14ac:dyDescent="0.3">
      <c r="A33623" s="1" t="s">
        <v>33170</v>
      </c>
    </row>
    <row r="33624" spans="1:1" x14ac:dyDescent="0.3">
      <c r="A33624" s="1" t="s">
        <v>24556</v>
      </c>
    </row>
    <row r="33625" spans="1:1" x14ac:dyDescent="0.3">
      <c r="A33625" s="1" t="s">
        <v>29348</v>
      </c>
    </row>
    <row r="33626" spans="1:1" x14ac:dyDescent="0.3">
      <c r="A33626" s="1" t="s">
        <v>29348</v>
      </c>
    </row>
    <row r="33627" spans="1:1" x14ac:dyDescent="0.3">
      <c r="A33627" s="1" t="s">
        <v>29348</v>
      </c>
    </row>
    <row r="33628" spans="1:1" x14ac:dyDescent="0.3">
      <c r="A33628" s="1" t="s">
        <v>33546</v>
      </c>
    </row>
    <row r="33629" spans="1:1" x14ac:dyDescent="0.3">
      <c r="A33629" s="1" t="s">
        <v>32976</v>
      </c>
    </row>
    <row r="33630" spans="1:1" x14ac:dyDescent="0.3">
      <c r="A33630" s="1" t="s">
        <v>32976</v>
      </c>
    </row>
    <row r="33631" spans="1:1" x14ac:dyDescent="0.3">
      <c r="A33631" s="1" t="s">
        <v>32976</v>
      </c>
    </row>
    <row r="33632" spans="1:1" x14ac:dyDescent="0.3">
      <c r="A33632" s="1" t="s">
        <v>27296</v>
      </c>
    </row>
    <row r="33633" spans="1:1" x14ac:dyDescent="0.3">
      <c r="A33633" s="1" t="s">
        <v>27296</v>
      </c>
    </row>
    <row r="33634" spans="1:1" x14ac:dyDescent="0.3">
      <c r="A33634" s="1" t="s">
        <v>27296</v>
      </c>
    </row>
    <row r="33635" spans="1:1" x14ac:dyDescent="0.3">
      <c r="A33635" s="1" t="s">
        <v>27296</v>
      </c>
    </row>
    <row r="33636" spans="1:1" x14ac:dyDescent="0.3">
      <c r="A33636" s="1" t="s">
        <v>36394</v>
      </c>
    </row>
    <row r="33637" spans="1:1" x14ac:dyDescent="0.3">
      <c r="A33637" s="1" t="s">
        <v>27003</v>
      </c>
    </row>
    <row r="33638" spans="1:1" x14ac:dyDescent="0.3">
      <c r="A33638" s="1" t="s">
        <v>27003</v>
      </c>
    </row>
    <row r="33639" spans="1:1" x14ac:dyDescent="0.3">
      <c r="A33639" s="1" t="s">
        <v>36075</v>
      </c>
    </row>
    <row r="33640" spans="1:1" x14ac:dyDescent="0.3">
      <c r="A33640" s="1" t="s">
        <v>29036</v>
      </c>
    </row>
    <row r="33641" spans="1:1" x14ac:dyDescent="0.3">
      <c r="A33641" s="1" t="s">
        <v>27764</v>
      </c>
    </row>
    <row r="33642" spans="1:1" x14ac:dyDescent="0.3">
      <c r="A33642" s="1" t="s">
        <v>27764</v>
      </c>
    </row>
    <row r="33643" spans="1:1" x14ac:dyDescent="0.3">
      <c r="A33643" s="1" t="s">
        <v>27764</v>
      </c>
    </row>
    <row r="33644" spans="1:1" x14ac:dyDescent="0.3">
      <c r="A33644" s="1" t="s">
        <v>27764</v>
      </c>
    </row>
    <row r="33645" spans="1:1" x14ac:dyDescent="0.3">
      <c r="A33645" s="1" t="s">
        <v>25692</v>
      </c>
    </row>
    <row r="33646" spans="1:1" x14ac:dyDescent="0.3">
      <c r="A33646" s="1" t="s">
        <v>25692</v>
      </c>
    </row>
    <row r="33647" spans="1:1" x14ac:dyDescent="0.3">
      <c r="A33647" s="1" t="s">
        <v>25692</v>
      </c>
    </row>
    <row r="33648" spans="1:1" x14ac:dyDescent="0.3">
      <c r="A33648" s="1" t="s">
        <v>25692</v>
      </c>
    </row>
    <row r="33649" spans="1:1" x14ac:dyDescent="0.3">
      <c r="A33649" s="1" t="s">
        <v>38416</v>
      </c>
    </row>
    <row r="33650" spans="1:1" x14ac:dyDescent="0.3">
      <c r="A33650" s="1" t="s">
        <v>36018</v>
      </c>
    </row>
    <row r="33651" spans="1:1" x14ac:dyDescent="0.3">
      <c r="A33651" s="1" t="s">
        <v>26750</v>
      </c>
    </row>
    <row r="33652" spans="1:1" x14ac:dyDescent="0.3">
      <c r="A33652" s="1" t="s">
        <v>26750</v>
      </c>
    </row>
    <row r="33653" spans="1:1" x14ac:dyDescent="0.3">
      <c r="A33653" s="1" t="s">
        <v>26750</v>
      </c>
    </row>
    <row r="33654" spans="1:1" x14ac:dyDescent="0.3">
      <c r="A33654" s="1" t="s">
        <v>26750</v>
      </c>
    </row>
    <row r="33655" spans="1:1" x14ac:dyDescent="0.3">
      <c r="A33655" s="1" t="s">
        <v>26750</v>
      </c>
    </row>
    <row r="33656" spans="1:1" x14ac:dyDescent="0.3">
      <c r="A33656" s="1" t="s">
        <v>26750</v>
      </c>
    </row>
    <row r="33657" spans="1:1" x14ac:dyDescent="0.3">
      <c r="A33657" s="1" t="s">
        <v>26750</v>
      </c>
    </row>
    <row r="33658" spans="1:1" x14ac:dyDescent="0.3">
      <c r="A33658" s="1" t="s">
        <v>26750</v>
      </c>
    </row>
    <row r="33659" spans="1:1" x14ac:dyDescent="0.3">
      <c r="A33659" s="1" t="s">
        <v>26750</v>
      </c>
    </row>
    <row r="33660" spans="1:1" x14ac:dyDescent="0.3">
      <c r="A33660" s="1" t="s">
        <v>26750</v>
      </c>
    </row>
    <row r="33661" spans="1:1" x14ac:dyDescent="0.3">
      <c r="A33661" s="1" t="s">
        <v>26750</v>
      </c>
    </row>
    <row r="33662" spans="1:1" x14ac:dyDescent="0.3">
      <c r="A33662" s="1" t="s">
        <v>26750</v>
      </c>
    </row>
    <row r="33663" spans="1:1" x14ac:dyDescent="0.3">
      <c r="A33663" s="1" t="s">
        <v>26750</v>
      </c>
    </row>
    <row r="33664" spans="1:1" x14ac:dyDescent="0.3">
      <c r="A33664" s="1" t="s">
        <v>29033</v>
      </c>
    </row>
    <row r="33665" spans="1:1" x14ac:dyDescent="0.3">
      <c r="A33665" s="1" t="s">
        <v>36915</v>
      </c>
    </row>
    <row r="33666" spans="1:1" x14ac:dyDescent="0.3">
      <c r="A33666" s="1" t="s">
        <v>36915</v>
      </c>
    </row>
    <row r="33667" spans="1:1" x14ac:dyDescent="0.3">
      <c r="A33667" s="1" t="s">
        <v>36915</v>
      </c>
    </row>
    <row r="33668" spans="1:1" x14ac:dyDescent="0.3">
      <c r="A33668" s="1" t="s">
        <v>24491</v>
      </c>
    </row>
    <row r="33669" spans="1:1" x14ac:dyDescent="0.3">
      <c r="A33669" s="1" t="s">
        <v>24491</v>
      </c>
    </row>
    <row r="33670" spans="1:1" x14ac:dyDescent="0.3">
      <c r="A33670" s="1" t="s">
        <v>24491</v>
      </c>
    </row>
    <row r="33671" spans="1:1" x14ac:dyDescent="0.3">
      <c r="A33671" s="1" t="s">
        <v>24491</v>
      </c>
    </row>
    <row r="33672" spans="1:1" x14ac:dyDescent="0.3">
      <c r="A33672" s="1" t="s">
        <v>24491</v>
      </c>
    </row>
    <row r="33673" spans="1:1" x14ac:dyDescent="0.3">
      <c r="A33673" s="1" t="s">
        <v>24491</v>
      </c>
    </row>
    <row r="33674" spans="1:1" x14ac:dyDescent="0.3">
      <c r="A33674" s="1" t="s">
        <v>24491</v>
      </c>
    </row>
    <row r="33675" spans="1:1" x14ac:dyDescent="0.3">
      <c r="A33675" s="1" t="s">
        <v>24491</v>
      </c>
    </row>
    <row r="33676" spans="1:1" x14ac:dyDescent="0.3">
      <c r="A33676" s="1" t="s">
        <v>24491</v>
      </c>
    </row>
    <row r="33677" spans="1:1" x14ac:dyDescent="0.3">
      <c r="A33677" s="1" t="s">
        <v>24491</v>
      </c>
    </row>
    <row r="33678" spans="1:1" x14ac:dyDescent="0.3">
      <c r="A33678" s="1" t="s">
        <v>24491</v>
      </c>
    </row>
    <row r="33679" spans="1:1" x14ac:dyDescent="0.3">
      <c r="A33679" s="1" t="s">
        <v>24491</v>
      </c>
    </row>
    <row r="33680" spans="1:1" x14ac:dyDescent="0.3">
      <c r="A33680" s="1" t="s">
        <v>24491</v>
      </c>
    </row>
    <row r="33681" spans="1:1" x14ac:dyDescent="0.3">
      <c r="A33681" s="1" t="s">
        <v>24491</v>
      </c>
    </row>
    <row r="33682" spans="1:1" x14ac:dyDescent="0.3">
      <c r="A33682" s="1" t="s">
        <v>24491</v>
      </c>
    </row>
    <row r="33683" spans="1:1" x14ac:dyDescent="0.3">
      <c r="A33683" s="1" t="s">
        <v>24491</v>
      </c>
    </row>
    <row r="33684" spans="1:1" x14ac:dyDescent="0.3">
      <c r="A33684" s="1" t="s">
        <v>24491</v>
      </c>
    </row>
    <row r="33685" spans="1:1" x14ac:dyDescent="0.3">
      <c r="A33685" s="1" t="s">
        <v>24491</v>
      </c>
    </row>
    <row r="33686" spans="1:1" x14ac:dyDescent="0.3">
      <c r="A33686" s="1" t="s">
        <v>24491</v>
      </c>
    </row>
    <row r="33687" spans="1:1" x14ac:dyDescent="0.3">
      <c r="A33687" s="1" t="s">
        <v>24491</v>
      </c>
    </row>
    <row r="33688" spans="1:1" x14ac:dyDescent="0.3">
      <c r="A33688" s="1" t="s">
        <v>24491</v>
      </c>
    </row>
    <row r="33689" spans="1:1" x14ac:dyDescent="0.3">
      <c r="A33689" s="1" t="s">
        <v>24491</v>
      </c>
    </row>
    <row r="33690" spans="1:1" x14ac:dyDescent="0.3">
      <c r="A33690" s="1" t="s">
        <v>24491</v>
      </c>
    </row>
    <row r="33691" spans="1:1" x14ac:dyDescent="0.3">
      <c r="A33691" s="1" t="s">
        <v>24491</v>
      </c>
    </row>
    <row r="33692" spans="1:1" x14ac:dyDescent="0.3">
      <c r="A33692" s="1" t="s">
        <v>24491</v>
      </c>
    </row>
    <row r="33693" spans="1:1" x14ac:dyDescent="0.3">
      <c r="A33693" s="1" t="s">
        <v>24491</v>
      </c>
    </row>
    <row r="33694" spans="1:1" x14ac:dyDescent="0.3">
      <c r="A33694" s="1" t="s">
        <v>24491</v>
      </c>
    </row>
    <row r="33695" spans="1:1" x14ac:dyDescent="0.3">
      <c r="A33695" s="1" t="s">
        <v>24491</v>
      </c>
    </row>
    <row r="33696" spans="1:1" x14ac:dyDescent="0.3">
      <c r="A33696" s="1" t="s">
        <v>24491</v>
      </c>
    </row>
    <row r="33697" spans="1:1" x14ac:dyDescent="0.3">
      <c r="A33697" s="1" t="s">
        <v>24491</v>
      </c>
    </row>
    <row r="33698" spans="1:1" x14ac:dyDescent="0.3">
      <c r="A33698" s="1" t="s">
        <v>24491</v>
      </c>
    </row>
    <row r="33699" spans="1:1" x14ac:dyDescent="0.3">
      <c r="A33699" s="1" t="s">
        <v>24491</v>
      </c>
    </row>
    <row r="33700" spans="1:1" x14ac:dyDescent="0.3">
      <c r="A33700" s="1" t="s">
        <v>24491</v>
      </c>
    </row>
    <row r="33701" spans="1:1" x14ac:dyDescent="0.3">
      <c r="A33701" s="1" t="s">
        <v>24491</v>
      </c>
    </row>
    <row r="33702" spans="1:1" x14ac:dyDescent="0.3">
      <c r="A33702" s="1" t="s">
        <v>24491</v>
      </c>
    </row>
    <row r="33703" spans="1:1" x14ac:dyDescent="0.3">
      <c r="A33703" s="1" t="s">
        <v>24491</v>
      </c>
    </row>
    <row r="33704" spans="1:1" x14ac:dyDescent="0.3">
      <c r="A33704" s="1" t="s">
        <v>24491</v>
      </c>
    </row>
    <row r="33705" spans="1:1" x14ac:dyDescent="0.3">
      <c r="A33705" s="1" t="s">
        <v>24491</v>
      </c>
    </row>
    <row r="33706" spans="1:1" x14ac:dyDescent="0.3">
      <c r="A33706" s="1" t="s">
        <v>24491</v>
      </c>
    </row>
    <row r="33707" spans="1:1" x14ac:dyDescent="0.3">
      <c r="A33707" s="1" t="s">
        <v>24491</v>
      </c>
    </row>
    <row r="33708" spans="1:1" x14ac:dyDescent="0.3">
      <c r="A33708" s="1" t="s">
        <v>24491</v>
      </c>
    </row>
    <row r="33709" spans="1:1" x14ac:dyDescent="0.3">
      <c r="A33709" s="1" t="s">
        <v>24491</v>
      </c>
    </row>
    <row r="33710" spans="1:1" x14ac:dyDescent="0.3">
      <c r="A33710" s="1" t="s">
        <v>24491</v>
      </c>
    </row>
    <row r="33711" spans="1:1" x14ac:dyDescent="0.3">
      <c r="A33711" s="1" t="s">
        <v>24491</v>
      </c>
    </row>
    <row r="33712" spans="1:1" x14ac:dyDescent="0.3">
      <c r="A33712" s="1" t="s">
        <v>24491</v>
      </c>
    </row>
    <row r="33713" spans="1:1" x14ac:dyDescent="0.3">
      <c r="A33713" s="1" t="s">
        <v>24491</v>
      </c>
    </row>
    <row r="33714" spans="1:1" x14ac:dyDescent="0.3">
      <c r="A33714" s="1" t="s">
        <v>24491</v>
      </c>
    </row>
    <row r="33715" spans="1:1" x14ac:dyDescent="0.3">
      <c r="A33715" s="1" t="s">
        <v>24491</v>
      </c>
    </row>
    <row r="33716" spans="1:1" x14ac:dyDescent="0.3">
      <c r="A33716" s="1" t="s">
        <v>24491</v>
      </c>
    </row>
    <row r="33717" spans="1:1" x14ac:dyDescent="0.3">
      <c r="A33717" s="1" t="s">
        <v>24491</v>
      </c>
    </row>
    <row r="33718" spans="1:1" x14ac:dyDescent="0.3">
      <c r="A33718" s="1" t="s">
        <v>24491</v>
      </c>
    </row>
    <row r="33719" spans="1:1" x14ac:dyDescent="0.3">
      <c r="A33719" s="1" t="s">
        <v>24491</v>
      </c>
    </row>
    <row r="33720" spans="1:1" x14ac:dyDescent="0.3">
      <c r="A33720" s="1" t="s">
        <v>24491</v>
      </c>
    </row>
    <row r="33721" spans="1:1" x14ac:dyDescent="0.3">
      <c r="A33721" s="1" t="s">
        <v>24491</v>
      </c>
    </row>
    <row r="33722" spans="1:1" x14ac:dyDescent="0.3">
      <c r="A33722" s="1" t="s">
        <v>24491</v>
      </c>
    </row>
    <row r="33723" spans="1:1" x14ac:dyDescent="0.3">
      <c r="A33723" s="1" t="s">
        <v>24491</v>
      </c>
    </row>
    <row r="33724" spans="1:1" x14ac:dyDescent="0.3">
      <c r="A33724" s="1" t="s">
        <v>24491</v>
      </c>
    </row>
    <row r="33725" spans="1:1" x14ac:dyDescent="0.3">
      <c r="A33725" s="1" t="s">
        <v>24491</v>
      </c>
    </row>
    <row r="33726" spans="1:1" x14ac:dyDescent="0.3">
      <c r="A33726" s="1" t="s">
        <v>24491</v>
      </c>
    </row>
    <row r="33727" spans="1:1" x14ac:dyDescent="0.3">
      <c r="A33727" s="1" t="s">
        <v>24491</v>
      </c>
    </row>
    <row r="33728" spans="1:1" x14ac:dyDescent="0.3">
      <c r="A33728" s="1" t="s">
        <v>24491</v>
      </c>
    </row>
    <row r="33729" spans="1:1" x14ac:dyDescent="0.3">
      <c r="A33729" s="1" t="s">
        <v>24491</v>
      </c>
    </row>
    <row r="33730" spans="1:1" x14ac:dyDescent="0.3">
      <c r="A33730" s="1" t="s">
        <v>24491</v>
      </c>
    </row>
    <row r="33731" spans="1:1" x14ac:dyDescent="0.3">
      <c r="A33731" s="1" t="s">
        <v>24491</v>
      </c>
    </row>
    <row r="33732" spans="1:1" x14ac:dyDescent="0.3">
      <c r="A33732" s="1" t="s">
        <v>24491</v>
      </c>
    </row>
    <row r="33733" spans="1:1" x14ac:dyDescent="0.3">
      <c r="A33733" s="1" t="s">
        <v>24491</v>
      </c>
    </row>
    <row r="33734" spans="1:1" x14ac:dyDescent="0.3">
      <c r="A33734" s="1" t="s">
        <v>24491</v>
      </c>
    </row>
    <row r="33735" spans="1:1" x14ac:dyDescent="0.3">
      <c r="A33735" s="1" t="s">
        <v>24491</v>
      </c>
    </row>
    <row r="33736" spans="1:1" x14ac:dyDescent="0.3">
      <c r="A33736" s="1" t="s">
        <v>24491</v>
      </c>
    </row>
    <row r="33737" spans="1:1" x14ac:dyDescent="0.3">
      <c r="A33737" s="1" t="s">
        <v>24491</v>
      </c>
    </row>
    <row r="33738" spans="1:1" x14ac:dyDescent="0.3">
      <c r="A33738" s="1" t="s">
        <v>24491</v>
      </c>
    </row>
    <row r="33739" spans="1:1" x14ac:dyDescent="0.3">
      <c r="A33739" s="1" t="s">
        <v>24491</v>
      </c>
    </row>
    <row r="33740" spans="1:1" x14ac:dyDescent="0.3">
      <c r="A33740" s="1" t="s">
        <v>24491</v>
      </c>
    </row>
    <row r="33741" spans="1:1" x14ac:dyDescent="0.3">
      <c r="A33741" s="1" t="s">
        <v>24491</v>
      </c>
    </row>
    <row r="33742" spans="1:1" x14ac:dyDescent="0.3">
      <c r="A33742" s="1" t="s">
        <v>24491</v>
      </c>
    </row>
    <row r="33743" spans="1:1" x14ac:dyDescent="0.3">
      <c r="A33743" s="1" t="s">
        <v>24491</v>
      </c>
    </row>
    <row r="33744" spans="1:1" x14ac:dyDescent="0.3">
      <c r="A33744" s="1" t="s">
        <v>24491</v>
      </c>
    </row>
    <row r="33745" spans="1:1" x14ac:dyDescent="0.3">
      <c r="A33745" s="1" t="s">
        <v>24491</v>
      </c>
    </row>
    <row r="33746" spans="1:1" x14ac:dyDescent="0.3">
      <c r="A33746" s="1" t="s">
        <v>24491</v>
      </c>
    </row>
    <row r="33747" spans="1:1" x14ac:dyDescent="0.3">
      <c r="A33747" s="1" t="s">
        <v>24491</v>
      </c>
    </row>
    <row r="33748" spans="1:1" x14ac:dyDescent="0.3">
      <c r="A33748" s="1" t="s">
        <v>24491</v>
      </c>
    </row>
    <row r="33749" spans="1:1" x14ac:dyDescent="0.3">
      <c r="A33749" s="1" t="s">
        <v>24491</v>
      </c>
    </row>
    <row r="33750" spans="1:1" x14ac:dyDescent="0.3">
      <c r="A33750" s="1" t="s">
        <v>24491</v>
      </c>
    </row>
    <row r="33751" spans="1:1" x14ac:dyDescent="0.3">
      <c r="A33751" s="1" t="s">
        <v>24491</v>
      </c>
    </row>
    <row r="33752" spans="1:1" x14ac:dyDescent="0.3">
      <c r="A33752" s="1" t="s">
        <v>24491</v>
      </c>
    </row>
    <row r="33753" spans="1:1" x14ac:dyDescent="0.3">
      <c r="A33753" s="1" t="s">
        <v>24491</v>
      </c>
    </row>
    <row r="33754" spans="1:1" x14ac:dyDescent="0.3">
      <c r="A33754" s="1" t="s">
        <v>24491</v>
      </c>
    </row>
    <row r="33755" spans="1:1" x14ac:dyDescent="0.3">
      <c r="A33755" s="1" t="s">
        <v>24491</v>
      </c>
    </row>
    <row r="33756" spans="1:1" x14ac:dyDescent="0.3">
      <c r="A33756" s="1" t="s">
        <v>24491</v>
      </c>
    </row>
    <row r="33757" spans="1:1" x14ac:dyDescent="0.3">
      <c r="A33757" s="1" t="s">
        <v>24491</v>
      </c>
    </row>
    <row r="33758" spans="1:1" x14ac:dyDescent="0.3">
      <c r="A33758" s="1" t="s">
        <v>24491</v>
      </c>
    </row>
    <row r="33759" spans="1:1" x14ac:dyDescent="0.3">
      <c r="A33759" s="1" t="s">
        <v>24491</v>
      </c>
    </row>
    <row r="33760" spans="1:1" x14ac:dyDescent="0.3">
      <c r="A33760" s="1" t="s">
        <v>24491</v>
      </c>
    </row>
    <row r="33761" spans="1:1" x14ac:dyDescent="0.3">
      <c r="A33761" s="1" t="s">
        <v>24491</v>
      </c>
    </row>
    <row r="33762" spans="1:1" x14ac:dyDescent="0.3">
      <c r="A33762" s="1" t="s">
        <v>24491</v>
      </c>
    </row>
    <row r="33763" spans="1:1" x14ac:dyDescent="0.3">
      <c r="A33763" s="1" t="s">
        <v>36999</v>
      </c>
    </row>
    <row r="33764" spans="1:1" x14ac:dyDescent="0.3">
      <c r="A33764" s="1" t="s">
        <v>27367</v>
      </c>
    </row>
    <row r="33765" spans="1:1" x14ac:dyDescent="0.3">
      <c r="A33765" s="1" t="s">
        <v>35584</v>
      </c>
    </row>
    <row r="33766" spans="1:1" x14ac:dyDescent="0.3">
      <c r="A33766" s="1" t="s">
        <v>35128</v>
      </c>
    </row>
    <row r="33767" spans="1:1" x14ac:dyDescent="0.3">
      <c r="A33767" s="1" t="s">
        <v>30522</v>
      </c>
    </row>
    <row r="33768" spans="1:1" x14ac:dyDescent="0.3">
      <c r="A33768" s="1" t="s">
        <v>26810</v>
      </c>
    </row>
    <row r="33769" spans="1:1" x14ac:dyDescent="0.3">
      <c r="A33769" s="1" t="s">
        <v>26810</v>
      </c>
    </row>
    <row r="33770" spans="1:1" x14ac:dyDescent="0.3">
      <c r="A33770" s="1" t="s">
        <v>26810</v>
      </c>
    </row>
    <row r="33771" spans="1:1" x14ac:dyDescent="0.3">
      <c r="A33771" s="1" t="s">
        <v>26810</v>
      </c>
    </row>
    <row r="33772" spans="1:1" x14ac:dyDescent="0.3">
      <c r="A33772" s="1" t="s">
        <v>26810</v>
      </c>
    </row>
    <row r="33773" spans="1:1" x14ac:dyDescent="0.3">
      <c r="A33773" s="1" t="s">
        <v>26810</v>
      </c>
    </row>
    <row r="33774" spans="1:1" x14ac:dyDescent="0.3">
      <c r="A33774" s="1" t="s">
        <v>26810</v>
      </c>
    </row>
    <row r="33775" spans="1:1" x14ac:dyDescent="0.3">
      <c r="A33775" s="1" t="s">
        <v>26810</v>
      </c>
    </row>
    <row r="33776" spans="1:1" x14ac:dyDescent="0.3">
      <c r="A33776" s="1" t="s">
        <v>26810</v>
      </c>
    </row>
    <row r="33777" spans="1:1" x14ac:dyDescent="0.3">
      <c r="A33777" s="1" t="s">
        <v>26810</v>
      </c>
    </row>
    <row r="33778" spans="1:1" x14ac:dyDescent="0.3">
      <c r="A33778" s="1" t="s">
        <v>26810</v>
      </c>
    </row>
    <row r="33779" spans="1:1" x14ac:dyDescent="0.3">
      <c r="A33779" s="1" t="s">
        <v>26810</v>
      </c>
    </row>
    <row r="33780" spans="1:1" x14ac:dyDescent="0.3">
      <c r="A33780" s="1" t="s">
        <v>26810</v>
      </c>
    </row>
    <row r="33781" spans="1:1" x14ac:dyDescent="0.3">
      <c r="A33781" s="1" t="s">
        <v>26810</v>
      </c>
    </row>
    <row r="33782" spans="1:1" x14ac:dyDescent="0.3">
      <c r="A33782" s="1" t="s">
        <v>26810</v>
      </c>
    </row>
    <row r="33783" spans="1:1" x14ac:dyDescent="0.3">
      <c r="A33783" s="1" t="s">
        <v>36258</v>
      </c>
    </row>
    <row r="33784" spans="1:1" x14ac:dyDescent="0.3">
      <c r="A33784" s="1" t="s">
        <v>33611</v>
      </c>
    </row>
    <row r="33785" spans="1:1" x14ac:dyDescent="0.3">
      <c r="A33785" s="1" t="s">
        <v>27975</v>
      </c>
    </row>
    <row r="33786" spans="1:1" x14ac:dyDescent="0.3">
      <c r="A33786" s="1" t="s">
        <v>27975</v>
      </c>
    </row>
    <row r="33787" spans="1:1" x14ac:dyDescent="0.3">
      <c r="A33787" s="1" t="s">
        <v>27975</v>
      </c>
    </row>
    <row r="33788" spans="1:1" x14ac:dyDescent="0.3">
      <c r="A33788" s="1" t="s">
        <v>27975</v>
      </c>
    </row>
    <row r="33789" spans="1:1" x14ac:dyDescent="0.3">
      <c r="A33789" s="1" t="s">
        <v>38176</v>
      </c>
    </row>
    <row r="33790" spans="1:1" x14ac:dyDescent="0.3">
      <c r="A33790" s="1" t="s">
        <v>38176</v>
      </c>
    </row>
    <row r="33791" spans="1:1" x14ac:dyDescent="0.3">
      <c r="A33791" s="1" t="s">
        <v>27382</v>
      </c>
    </row>
    <row r="33792" spans="1:1" x14ac:dyDescent="0.3">
      <c r="A33792" s="1" t="s">
        <v>27382</v>
      </c>
    </row>
    <row r="33793" spans="1:1" x14ac:dyDescent="0.3">
      <c r="A33793" s="1" t="s">
        <v>27382</v>
      </c>
    </row>
    <row r="33794" spans="1:1" x14ac:dyDescent="0.3">
      <c r="A33794" s="1" t="s">
        <v>27382</v>
      </c>
    </row>
    <row r="33795" spans="1:1" x14ac:dyDescent="0.3">
      <c r="A33795" s="1" t="s">
        <v>26695</v>
      </c>
    </row>
    <row r="33796" spans="1:1" x14ac:dyDescent="0.3">
      <c r="A33796" s="1" t="s">
        <v>26695</v>
      </c>
    </row>
    <row r="33797" spans="1:1" x14ac:dyDescent="0.3">
      <c r="A33797" s="1" t="s">
        <v>26695</v>
      </c>
    </row>
    <row r="33798" spans="1:1" x14ac:dyDescent="0.3">
      <c r="A33798" s="1" t="s">
        <v>26695</v>
      </c>
    </row>
    <row r="33799" spans="1:1" x14ac:dyDescent="0.3">
      <c r="A33799" s="1" t="s">
        <v>26695</v>
      </c>
    </row>
    <row r="33800" spans="1:1" x14ac:dyDescent="0.3">
      <c r="A33800" s="1" t="s">
        <v>26695</v>
      </c>
    </row>
    <row r="33801" spans="1:1" x14ac:dyDescent="0.3">
      <c r="A33801" s="1" t="s">
        <v>36572</v>
      </c>
    </row>
    <row r="33802" spans="1:1" x14ac:dyDescent="0.3">
      <c r="A33802" s="1" t="s">
        <v>34829</v>
      </c>
    </row>
    <row r="33803" spans="1:1" x14ac:dyDescent="0.3">
      <c r="A33803" s="1" t="s">
        <v>28610</v>
      </c>
    </row>
    <row r="33804" spans="1:1" x14ac:dyDescent="0.3">
      <c r="A33804" s="1" t="s">
        <v>26547</v>
      </c>
    </row>
    <row r="33805" spans="1:1" x14ac:dyDescent="0.3">
      <c r="A33805" s="1" t="s">
        <v>31847</v>
      </c>
    </row>
    <row r="33806" spans="1:1" x14ac:dyDescent="0.3">
      <c r="A33806" s="1" t="s">
        <v>35134</v>
      </c>
    </row>
    <row r="33807" spans="1:1" x14ac:dyDescent="0.3">
      <c r="A33807" s="1" t="s">
        <v>35134</v>
      </c>
    </row>
    <row r="33808" spans="1:1" x14ac:dyDescent="0.3">
      <c r="A33808" s="1" t="s">
        <v>35134</v>
      </c>
    </row>
    <row r="33809" spans="1:1" x14ac:dyDescent="0.3">
      <c r="A33809" s="1" t="s">
        <v>35134</v>
      </c>
    </row>
    <row r="33810" spans="1:1" x14ac:dyDescent="0.3">
      <c r="A33810" s="1" t="s">
        <v>25089</v>
      </c>
    </row>
    <row r="33811" spans="1:1" x14ac:dyDescent="0.3">
      <c r="A33811" s="1" t="s">
        <v>25089</v>
      </c>
    </row>
    <row r="33812" spans="1:1" x14ac:dyDescent="0.3">
      <c r="A33812" s="1" t="s">
        <v>25089</v>
      </c>
    </row>
    <row r="33813" spans="1:1" x14ac:dyDescent="0.3">
      <c r="A33813" s="1" t="s">
        <v>25089</v>
      </c>
    </row>
    <row r="33814" spans="1:1" x14ac:dyDescent="0.3">
      <c r="A33814" s="1" t="s">
        <v>25089</v>
      </c>
    </row>
    <row r="33815" spans="1:1" x14ac:dyDescent="0.3">
      <c r="A33815" s="1" t="s">
        <v>25089</v>
      </c>
    </row>
    <row r="33816" spans="1:1" x14ac:dyDescent="0.3">
      <c r="A33816" s="1" t="s">
        <v>25328</v>
      </c>
    </row>
    <row r="33817" spans="1:1" x14ac:dyDescent="0.3">
      <c r="A33817" s="1" t="s">
        <v>25328</v>
      </c>
    </row>
    <row r="33818" spans="1:1" x14ac:dyDescent="0.3">
      <c r="A33818" s="1" t="s">
        <v>25328</v>
      </c>
    </row>
    <row r="33819" spans="1:1" x14ac:dyDescent="0.3">
      <c r="A33819" s="1" t="s">
        <v>25328</v>
      </c>
    </row>
    <row r="33820" spans="1:1" x14ac:dyDescent="0.3">
      <c r="A33820" s="1" t="s">
        <v>25328</v>
      </c>
    </row>
    <row r="33821" spans="1:1" x14ac:dyDescent="0.3">
      <c r="A33821" s="1" t="s">
        <v>25328</v>
      </c>
    </row>
    <row r="33822" spans="1:1" x14ac:dyDescent="0.3">
      <c r="A33822" s="1" t="s">
        <v>25328</v>
      </c>
    </row>
    <row r="33823" spans="1:1" x14ac:dyDescent="0.3">
      <c r="A33823" s="1" t="s">
        <v>25328</v>
      </c>
    </row>
    <row r="33824" spans="1:1" x14ac:dyDescent="0.3">
      <c r="A33824" s="1" t="s">
        <v>25328</v>
      </c>
    </row>
    <row r="33825" spans="1:1" x14ac:dyDescent="0.3">
      <c r="A33825" s="1" t="s">
        <v>25328</v>
      </c>
    </row>
    <row r="33826" spans="1:1" x14ac:dyDescent="0.3">
      <c r="A33826" s="1" t="s">
        <v>25328</v>
      </c>
    </row>
    <row r="33827" spans="1:1" x14ac:dyDescent="0.3">
      <c r="A33827" s="1" t="s">
        <v>25328</v>
      </c>
    </row>
    <row r="33828" spans="1:1" x14ac:dyDescent="0.3">
      <c r="A33828" s="1" t="s">
        <v>25328</v>
      </c>
    </row>
    <row r="33829" spans="1:1" x14ac:dyDescent="0.3">
      <c r="A33829" s="1" t="s">
        <v>25328</v>
      </c>
    </row>
    <row r="33830" spans="1:1" x14ac:dyDescent="0.3">
      <c r="A33830" s="1" t="s">
        <v>25328</v>
      </c>
    </row>
    <row r="33831" spans="1:1" x14ac:dyDescent="0.3">
      <c r="A33831" s="1" t="s">
        <v>25328</v>
      </c>
    </row>
    <row r="33832" spans="1:1" x14ac:dyDescent="0.3">
      <c r="A33832" s="1" t="s">
        <v>25328</v>
      </c>
    </row>
    <row r="33833" spans="1:1" x14ac:dyDescent="0.3">
      <c r="A33833" s="1" t="s">
        <v>25328</v>
      </c>
    </row>
    <row r="33834" spans="1:1" x14ac:dyDescent="0.3">
      <c r="A33834" s="1" t="s">
        <v>25328</v>
      </c>
    </row>
    <row r="33835" spans="1:1" x14ac:dyDescent="0.3">
      <c r="A33835" s="1" t="s">
        <v>25328</v>
      </c>
    </row>
    <row r="33836" spans="1:1" x14ac:dyDescent="0.3">
      <c r="A33836" s="1" t="s">
        <v>25328</v>
      </c>
    </row>
    <row r="33837" spans="1:1" x14ac:dyDescent="0.3">
      <c r="A33837" s="1" t="s">
        <v>25328</v>
      </c>
    </row>
    <row r="33838" spans="1:1" x14ac:dyDescent="0.3">
      <c r="A33838" s="1" t="s">
        <v>25328</v>
      </c>
    </row>
    <row r="33839" spans="1:1" x14ac:dyDescent="0.3">
      <c r="A33839" s="1" t="s">
        <v>25328</v>
      </c>
    </row>
    <row r="33840" spans="1:1" x14ac:dyDescent="0.3">
      <c r="A33840" s="1" t="s">
        <v>25328</v>
      </c>
    </row>
    <row r="33841" spans="1:1" x14ac:dyDescent="0.3">
      <c r="A33841" s="1" t="s">
        <v>25328</v>
      </c>
    </row>
    <row r="33842" spans="1:1" x14ac:dyDescent="0.3">
      <c r="A33842" s="1" t="s">
        <v>25328</v>
      </c>
    </row>
    <row r="33843" spans="1:1" x14ac:dyDescent="0.3">
      <c r="A33843" s="1" t="s">
        <v>25328</v>
      </c>
    </row>
    <row r="33844" spans="1:1" x14ac:dyDescent="0.3">
      <c r="A33844" s="1" t="s">
        <v>25328</v>
      </c>
    </row>
    <row r="33845" spans="1:1" x14ac:dyDescent="0.3">
      <c r="A33845" s="1" t="s">
        <v>25328</v>
      </c>
    </row>
    <row r="33846" spans="1:1" x14ac:dyDescent="0.3">
      <c r="A33846" s="1" t="s">
        <v>25328</v>
      </c>
    </row>
    <row r="33847" spans="1:1" x14ac:dyDescent="0.3">
      <c r="A33847" s="1" t="s">
        <v>34487</v>
      </c>
    </row>
    <row r="33848" spans="1:1" x14ac:dyDescent="0.3">
      <c r="A33848" s="1" t="s">
        <v>28507</v>
      </c>
    </row>
    <row r="33849" spans="1:1" x14ac:dyDescent="0.3">
      <c r="A33849" s="1" t="s">
        <v>28507</v>
      </c>
    </row>
    <row r="33850" spans="1:1" x14ac:dyDescent="0.3">
      <c r="A33850" s="1" t="s">
        <v>27300</v>
      </c>
    </row>
    <row r="33851" spans="1:1" x14ac:dyDescent="0.3">
      <c r="A33851" s="1" t="s">
        <v>27300</v>
      </c>
    </row>
    <row r="33852" spans="1:1" x14ac:dyDescent="0.3">
      <c r="A33852" s="1" t="s">
        <v>29718</v>
      </c>
    </row>
    <row r="33853" spans="1:1" x14ac:dyDescent="0.3">
      <c r="A33853" s="1" t="s">
        <v>29718</v>
      </c>
    </row>
    <row r="33854" spans="1:1" x14ac:dyDescent="0.3">
      <c r="A33854" s="1" t="s">
        <v>29718</v>
      </c>
    </row>
    <row r="33855" spans="1:1" x14ac:dyDescent="0.3">
      <c r="A33855" s="1" t="s">
        <v>36707</v>
      </c>
    </row>
    <row r="33856" spans="1:1" x14ac:dyDescent="0.3">
      <c r="A33856" s="1" t="s">
        <v>32513</v>
      </c>
    </row>
    <row r="33857" spans="1:1" x14ac:dyDescent="0.3">
      <c r="A33857" s="1" t="s">
        <v>24600</v>
      </c>
    </row>
    <row r="33858" spans="1:1" x14ac:dyDescent="0.3">
      <c r="A33858" s="1" t="s">
        <v>24600</v>
      </c>
    </row>
    <row r="33859" spans="1:1" x14ac:dyDescent="0.3">
      <c r="A33859" s="1" t="s">
        <v>24600</v>
      </c>
    </row>
    <row r="33860" spans="1:1" x14ac:dyDescent="0.3">
      <c r="A33860" s="1" t="s">
        <v>24600</v>
      </c>
    </row>
    <row r="33861" spans="1:1" x14ac:dyDescent="0.3">
      <c r="A33861" s="1" t="s">
        <v>24600</v>
      </c>
    </row>
    <row r="33862" spans="1:1" x14ac:dyDescent="0.3">
      <c r="A33862" s="1" t="s">
        <v>24600</v>
      </c>
    </row>
    <row r="33863" spans="1:1" x14ac:dyDescent="0.3">
      <c r="A33863" s="1" t="s">
        <v>24600</v>
      </c>
    </row>
    <row r="33864" spans="1:1" x14ac:dyDescent="0.3">
      <c r="A33864" s="1" t="s">
        <v>24600</v>
      </c>
    </row>
    <row r="33865" spans="1:1" x14ac:dyDescent="0.3">
      <c r="A33865" s="1" t="s">
        <v>24600</v>
      </c>
    </row>
    <row r="33866" spans="1:1" x14ac:dyDescent="0.3">
      <c r="A33866" s="1" t="s">
        <v>24600</v>
      </c>
    </row>
    <row r="33867" spans="1:1" x14ac:dyDescent="0.3">
      <c r="A33867" s="1" t="s">
        <v>24600</v>
      </c>
    </row>
    <row r="33868" spans="1:1" x14ac:dyDescent="0.3">
      <c r="A33868" s="1" t="s">
        <v>24600</v>
      </c>
    </row>
    <row r="33869" spans="1:1" x14ac:dyDescent="0.3">
      <c r="A33869" s="1" t="s">
        <v>24600</v>
      </c>
    </row>
    <row r="33870" spans="1:1" x14ac:dyDescent="0.3">
      <c r="A33870" s="1" t="s">
        <v>27103</v>
      </c>
    </row>
    <row r="33871" spans="1:1" x14ac:dyDescent="0.3">
      <c r="A33871" s="1" t="s">
        <v>27103</v>
      </c>
    </row>
    <row r="33872" spans="1:1" x14ac:dyDescent="0.3">
      <c r="A33872" s="1" t="s">
        <v>27103</v>
      </c>
    </row>
    <row r="33873" spans="1:1" x14ac:dyDescent="0.3">
      <c r="A33873" s="1" t="s">
        <v>27103</v>
      </c>
    </row>
    <row r="33874" spans="1:1" x14ac:dyDescent="0.3">
      <c r="A33874" s="1" t="s">
        <v>27103</v>
      </c>
    </row>
    <row r="33875" spans="1:1" x14ac:dyDescent="0.3">
      <c r="A33875" s="1" t="s">
        <v>27103</v>
      </c>
    </row>
    <row r="33876" spans="1:1" x14ac:dyDescent="0.3">
      <c r="A33876" s="1" t="s">
        <v>27103</v>
      </c>
    </row>
    <row r="33877" spans="1:1" x14ac:dyDescent="0.3">
      <c r="A33877" s="1" t="s">
        <v>27103</v>
      </c>
    </row>
    <row r="33878" spans="1:1" x14ac:dyDescent="0.3">
      <c r="A33878" s="1" t="s">
        <v>26878</v>
      </c>
    </row>
    <row r="33879" spans="1:1" x14ac:dyDescent="0.3">
      <c r="A33879" s="1" t="s">
        <v>26878</v>
      </c>
    </row>
    <row r="33880" spans="1:1" x14ac:dyDescent="0.3">
      <c r="A33880" s="1" t="s">
        <v>26878</v>
      </c>
    </row>
    <row r="33881" spans="1:1" x14ac:dyDescent="0.3">
      <c r="A33881" s="1" t="s">
        <v>26878</v>
      </c>
    </row>
    <row r="33882" spans="1:1" x14ac:dyDescent="0.3">
      <c r="A33882" s="1" t="s">
        <v>34660</v>
      </c>
    </row>
    <row r="33883" spans="1:1" x14ac:dyDescent="0.3">
      <c r="A33883" s="1" t="s">
        <v>34660</v>
      </c>
    </row>
    <row r="33884" spans="1:1" x14ac:dyDescent="0.3">
      <c r="A33884" s="1" t="s">
        <v>25868</v>
      </c>
    </row>
    <row r="33885" spans="1:1" x14ac:dyDescent="0.3">
      <c r="A33885" s="1" t="s">
        <v>25868</v>
      </c>
    </row>
    <row r="33886" spans="1:1" x14ac:dyDescent="0.3">
      <c r="A33886" s="1" t="s">
        <v>25868</v>
      </c>
    </row>
    <row r="33887" spans="1:1" x14ac:dyDescent="0.3">
      <c r="A33887" s="1" t="s">
        <v>25868</v>
      </c>
    </row>
    <row r="33888" spans="1:1" x14ac:dyDescent="0.3">
      <c r="A33888" s="1" t="s">
        <v>25868</v>
      </c>
    </row>
    <row r="33889" spans="1:1" x14ac:dyDescent="0.3">
      <c r="A33889" s="1" t="s">
        <v>25731</v>
      </c>
    </row>
    <row r="33890" spans="1:1" x14ac:dyDescent="0.3">
      <c r="A33890" s="1" t="s">
        <v>25731</v>
      </c>
    </row>
    <row r="33891" spans="1:1" x14ac:dyDescent="0.3">
      <c r="A33891" s="1" t="s">
        <v>25731</v>
      </c>
    </row>
    <row r="33892" spans="1:1" x14ac:dyDescent="0.3">
      <c r="A33892" s="1" t="s">
        <v>25731</v>
      </c>
    </row>
    <row r="33893" spans="1:1" x14ac:dyDescent="0.3">
      <c r="A33893" s="1" t="s">
        <v>25731</v>
      </c>
    </row>
    <row r="33894" spans="1:1" x14ac:dyDescent="0.3">
      <c r="A33894" s="1" t="s">
        <v>25731</v>
      </c>
    </row>
    <row r="33895" spans="1:1" x14ac:dyDescent="0.3">
      <c r="A33895" s="1" t="s">
        <v>25731</v>
      </c>
    </row>
    <row r="33896" spans="1:1" x14ac:dyDescent="0.3">
      <c r="A33896" s="1" t="s">
        <v>25731</v>
      </c>
    </row>
    <row r="33897" spans="1:1" x14ac:dyDescent="0.3">
      <c r="A33897" s="1" t="s">
        <v>25731</v>
      </c>
    </row>
    <row r="33898" spans="1:1" x14ac:dyDescent="0.3">
      <c r="A33898" s="1" t="s">
        <v>25731</v>
      </c>
    </row>
    <row r="33899" spans="1:1" x14ac:dyDescent="0.3">
      <c r="A33899" s="1" t="s">
        <v>25731</v>
      </c>
    </row>
    <row r="33900" spans="1:1" x14ac:dyDescent="0.3">
      <c r="A33900" s="1" t="s">
        <v>25731</v>
      </c>
    </row>
    <row r="33901" spans="1:1" x14ac:dyDescent="0.3">
      <c r="A33901" s="1" t="s">
        <v>25731</v>
      </c>
    </row>
    <row r="33902" spans="1:1" x14ac:dyDescent="0.3">
      <c r="A33902" s="1" t="s">
        <v>25731</v>
      </c>
    </row>
    <row r="33903" spans="1:1" x14ac:dyDescent="0.3">
      <c r="A33903" s="1" t="s">
        <v>25731</v>
      </c>
    </row>
    <row r="33904" spans="1:1" x14ac:dyDescent="0.3">
      <c r="A33904" s="1" t="s">
        <v>25731</v>
      </c>
    </row>
    <row r="33905" spans="1:1" x14ac:dyDescent="0.3">
      <c r="A33905" s="1" t="s">
        <v>25731</v>
      </c>
    </row>
    <row r="33906" spans="1:1" x14ac:dyDescent="0.3">
      <c r="A33906" s="1" t="s">
        <v>25731</v>
      </c>
    </row>
    <row r="33907" spans="1:1" x14ac:dyDescent="0.3">
      <c r="A33907" s="1" t="s">
        <v>25731</v>
      </c>
    </row>
    <row r="33908" spans="1:1" x14ac:dyDescent="0.3">
      <c r="A33908" s="1" t="s">
        <v>25731</v>
      </c>
    </row>
    <row r="33909" spans="1:1" x14ac:dyDescent="0.3">
      <c r="A33909" s="1" t="s">
        <v>25731</v>
      </c>
    </row>
    <row r="33910" spans="1:1" x14ac:dyDescent="0.3">
      <c r="A33910" s="1" t="s">
        <v>25731</v>
      </c>
    </row>
    <row r="33911" spans="1:1" x14ac:dyDescent="0.3">
      <c r="A33911" s="1" t="s">
        <v>25731</v>
      </c>
    </row>
    <row r="33912" spans="1:1" x14ac:dyDescent="0.3">
      <c r="A33912" s="1" t="s">
        <v>25731</v>
      </c>
    </row>
    <row r="33913" spans="1:1" x14ac:dyDescent="0.3">
      <c r="A33913" s="1" t="s">
        <v>25731</v>
      </c>
    </row>
    <row r="33914" spans="1:1" x14ac:dyDescent="0.3">
      <c r="A33914" s="1" t="s">
        <v>25731</v>
      </c>
    </row>
    <row r="33915" spans="1:1" x14ac:dyDescent="0.3">
      <c r="A33915" s="1" t="s">
        <v>25755</v>
      </c>
    </row>
    <row r="33916" spans="1:1" x14ac:dyDescent="0.3">
      <c r="A33916" s="1" t="s">
        <v>25148</v>
      </c>
    </row>
    <row r="33917" spans="1:1" x14ac:dyDescent="0.3">
      <c r="A33917" s="1" t="s">
        <v>32200</v>
      </c>
    </row>
    <row r="33918" spans="1:1" x14ac:dyDescent="0.3">
      <c r="A33918" s="1" t="s">
        <v>37093</v>
      </c>
    </row>
    <row r="33919" spans="1:1" x14ac:dyDescent="0.3">
      <c r="A33919" s="1" t="s">
        <v>29467</v>
      </c>
    </row>
    <row r="33920" spans="1:1" x14ac:dyDescent="0.3">
      <c r="A33920" s="1" t="s">
        <v>35622</v>
      </c>
    </row>
    <row r="33921" spans="1:1" x14ac:dyDescent="0.3">
      <c r="A33921" s="1" t="s">
        <v>37005</v>
      </c>
    </row>
    <row r="33922" spans="1:1" x14ac:dyDescent="0.3">
      <c r="A33922" s="1" t="s">
        <v>25057</v>
      </c>
    </row>
    <row r="33923" spans="1:1" x14ac:dyDescent="0.3">
      <c r="A33923" s="1" t="s">
        <v>28358</v>
      </c>
    </row>
    <row r="33924" spans="1:1" x14ac:dyDescent="0.3">
      <c r="A33924" s="1" t="s">
        <v>29165</v>
      </c>
    </row>
    <row r="33925" spans="1:1" x14ac:dyDescent="0.3">
      <c r="A33925" s="1" t="s">
        <v>24391</v>
      </c>
    </row>
    <row r="33926" spans="1:1" x14ac:dyDescent="0.3">
      <c r="A33926" s="1" t="s">
        <v>30196</v>
      </c>
    </row>
    <row r="33927" spans="1:1" x14ac:dyDescent="0.3">
      <c r="A33927" s="1" t="s">
        <v>30196</v>
      </c>
    </row>
    <row r="33928" spans="1:1" x14ac:dyDescent="0.3">
      <c r="A33928" s="1" t="s">
        <v>30196</v>
      </c>
    </row>
    <row r="33929" spans="1:1" x14ac:dyDescent="0.3">
      <c r="A33929" s="1" t="s">
        <v>37338</v>
      </c>
    </row>
    <row r="33930" spans="1:1" x14ac:dyDescent="0.3">
      <c r="A33930" s="1" t="s">
        <v>30869</v>
      </c>
    </row>
    <row r="33931" spans="1:1" x14ac:dyDescent="0.3">
      <c r="A33931" s="1" t="s">
        <v>33815</v>
      </c>
    </row>
    <row r="33932" spans="1:1" x14ac:dyDescent="0.3">
      <c r="A33932" s="1" t="s">
        <v>35628</v>
      </c>
    </row>
    <row r="33933" spans="1:1" x14ac:dyDescent="0.3">
      <c r="A33933" s="1" t="s">
        <v>28817</v>
      </c>
    </row>
    <row r="33934" spans="1:1" x14ac:dyDescent="0.3">
      <c r="A33934" s="1" t="s">
        <v>28817</v>
      </c>
    </row>
    <row r="33935" spans="1:1" x14ac:dyDescent="0.3">
      <c r="A33935" s="1" t="s">
        <v>28817</v>
      </c>
    </row>
    <row r="33936" spans="1:1" x14ac:dyDescent="0.3">
      <c r="A33936" s="1" t="s">
        <v>28817</v>
      </c>
    </row>
    <row r="33937" spans="1:1" x14ac:dyDescent="0.3">
      <c r="A33937" s="1" t="s">
        <v>38503</v>
      </c>
    </row>
    <row r="33938" spans="1:1" x14ac:dyDescent="0.3">
      <c r="A33938" s="1" t="s">
        <v>28107</v>
      </c>
    </row>
    <row r="33939" spans="1:1" x14ac:dyDescent="0.3">
      <c r="A33939" s="1" t="s">
        <v>28107</v>
      </c>
    </row>
    <row r="33940" spans="1:1" x14ac:dyDescent="0.3">
      <c r="A33940" s="1" t="s">
        <v>28107</v>
      </c>
    </row>
    <row r="33941" spans="1:1" x14ac:dyDescent="0.3">
      <c r="A33941" s="1" t="s">
        <v>28107</v>
      </c>
    </row>
    <row r="33942" spans="1:1" x14ac:dyDescent="0.3">
      <c r="A33942" s="1" t="s">
        <v>33602</v>
      </c>
    </row>
    <row r="33943" spans="1:1" x14ac:dyDescent="0.3">
      <c r="A33943" s="1" t="s">
        <v>26425</v>
      </c>
    </row>
    <row r="33944" spans="1:1" x14ac:dyDescent="0.3">
      <c r="A33944" s="1" t="s">
        <v>26425</v>
      </c>
    </row>
    <row r="33945" spans="1:1" x14ac:dyDescent="0.3">
      <c r="A33945" s="1" t="s">
        <v>26425</v>
      </c>
    </row>
    <row r="33946" spans="1:1" x14ac:dyDescent="0.3">
      <c r="A33946" s="1" t="s">
        <v>29476</v>
      </c>
    </row>
    <row r="33947" spans="1:1" x14ac:dyDescent="0.3">
      <c r="A33947" s="1" t="s">
        <v>29476</v>
      </c>
    </row>
    <row r="33948" spans="1:1" x14ac:dyDescent="0.3">
      <c r="A33948" s="1" t="s">
        <v>31509</v>
      </c>
    </row>
    <row r="33949" spans="1:1" x14ac:dyDescent="0.3">
      <c r="A33949" s="1" t="s">
        <v>25098</v>
      </c>
    </row>
    <row r="33950" spans="1:1" x14ac:dyDescent="0.3">
      <c r="A33950" s="1" t="s">
        <v>37748</v>
      </c>
    </row>
    <row r="33951" spans="1:1" x14ac:dyDescent="0.3">
      <c r="A33951" s="1" t="s">
        <v>34636</v>
      </c>
    </row>
    <row r="33952" spans="1:1" x14ac:dyDescent="0.3">
      <c r="A33952" s="1" t="s">
        <v>34636</v>
      </c>
    </row>
    <row r="33953" spans="1:1" x14ac:dyDescent="0.3">
      <c r="A33953" s="1" t="s">
        <v>31268</v>
      </c>
    </row>
    <row r="33954" spans="1:1" x14ac:dyDescent="0.3">
      <c r="A33954" s="1" t="s">
        <v>33848</v>
      </c>
    </row>
    <row r="33955" spans="1:1" x14ac:dyDescent="0.3">
      <c r="A33955" s="1" t="s">
        <v>34569</v>
      </c>
    </row>
    <row r="33956" spans="1:1" x14ac:dyDescent="0.3">
      <c r="A33956" s="1" t="s">
        <v>35600</v>
      </c>
    </row>
    <row r="33957" spans="1:1" x14ac:dyDescent="0.3">
      <c r="A33957" s="1" t="s">
        <v>25992</v>
      </c>
    </row>
    <row r="33958" spans="1:1" x14ac:dyDescent="0.3">
      <c r="A33958" s="1" t="s">
        <v>27141</v>
      </c>
    </row>
    <row r="33959" spans="1:1" x14ac:dyDescent="0.3">
      <c r="A33959" s="1" t="s">
        <v>35433</v>
      </c>
    </row>
    <row r="33960" spans="1:1" x14ac:dyDescent="0.3">
      <c r="A33960" s="1" t="s">
        <v>33792</v>
      </c>
    </row>
    <row r="33961" spans="1:1" x14ac:dyDescent="0.3">
      <c r="A33961" s="1" t="s">
        <v>36802</v>
      </c>
    </row>
    <row r="33962" spans="1:1" x14ac:dyDescent="0.3">
      <c r="A33962" s="1" t="s">
        <v>26091</v>
      </c>
    </row>
    <row r="33963" spans="1:1" x14ac:dyDescent="0.3">
      <c r="A33963" s="1" t="s">
        <v>26091</v>
      </c>
    </row>
    <row r="33964" spans="1:1" x14ac:dyDescent="0.3">
      <c r="A33964" s="1" t="s">
        <v>38310</v>
      </c>
    </row>
    <row r="33965" spans="1:1" x14ac:dyDescent="0.3">
      <c r="A33965" s="1" t="s">
        <v>31003</v>
      </c>
    </row>
    <row r="33966" spans="1:1" x14ac:dyDescent="0.3">
      <c r="A33966" s="1" t="s">
        <v>26911</v>
      </c>
    </row>
    <row r="33967" spans="1:1" x14ac:dyDescent="0.3">
      <c r="A33967" s="1" t="s">
        <v>26911</v>
      </c>
    </row>
    <row r="33968" spans="1:1" x14ac:dyDescent="0.3">
      <c r="A33968" s="1" t="s">
        <v>26911</v>
      </c>
    </row>
    <row r="33969" spans="1:1" x14ac:dyDescent="0.3">
      <c r="A33969" s="1" t="s">
        <v>26911</v>
      </c>
    </row>
    <row r="33970" spans="1:1" x14ac:dyDescent="0.3">
      <c r="A33970" s="1" t="s">
        <v>28688</v>
      </c>
    </row>
    <row r="33971" spans="1:1" x14ac:dyDescent="0.3">
      <c r="A33971" s="1" t="s">
        <v>27060</v>
      </c>
    </row>
    <row r="33972" spans="1:1" x14ac:dyDescent="0.3">
      <c r="A33972" s="1" t="s">
        <v>30102</v>
      </c>
    </row>
    <row r="33973" spans="1:1" x14ac:dyDescent="0.3">
      <c r="A33973" s="1" t="s">
        <v>30102</v>
      </c>
    </row>
    <row r="33974" spans="1:1" x14ac:dyDescent="0.3">
      <c r="A33974" s="1" t="s">
        <v>30102</v>
      </c>
    </row>
    <row r="33975" spans="1:1" x14ac:dyDescent="0.3">
      <c r="A33975" s="1" t="s">
        <v>32875</v>
      </c>
    </row>
    <row r="33976" spans="1:1" x14ac:dyDescent="0.3">
      <c r="A33976" s="1" t="s">
        <v>28672</v>
      </c>
    </row>
    <row r="33977" spans="1:1" x14ac:dyDescent="0.3">
      <c r="A33977" s="1" t="s">
        <v>28672</v>
      </c>
    </row>
    <row r="33978" spans="1:1" x14ac:dyDescent="0.3">
      <c r="A33978" s="1" t="s">
        <v>28672</v>
      </c>
    </row>
    <row r="33979" spans="1:1" x14ac:dyDescent="0.3">
      <c r="A33979" s="1" t="s">
        <v>28672</v>
      </c>
    </row>
    <row r="33980" spans="1:1" x14ac:dyDescent="0.3">
      <c r="A33980" s="1" t="s">
        <v>28672</v>
      </c>
    </row>
    <row r="33981" spans="1:1" x14ac:dyDescent="0.3">
      <c r="A33981" s="1" t="s">
        <v>28672</v>
      </c>
    </row>
    <row r="33982" spans="1:1" x14ac:dyDescent="0.3">
      <c r="A33982" s="1" t="s">
        <v>28672</v>
      </c>
    </row>
    <row r="33983" spans="1:1" x14ac:dyDescent="0.3">
      <c r="A33983" s="1" t="s">
        <v>28672</v>
      </c>
    </row>
    <row r="33984" spans="1:1" x14ac:dyDescent="0.3">
      <c r="A33984" s="1" t="s">
        <v>28672</v>
      </c>
    </row>
    <row r="33985" spans="1:1" x14ac:dyDescent="0.3">
      <c r="A33985" s="1" t="s">
        <v>28672</v>
      </c>
    </row>
    <row r="33986" spans="1:1" x14ac:dyDescent="0.3">
      <c r="A33986" s="1" t="s">
        <v>28672</v>
      </c>
    </row>
    <row r="33987" spans="1:1" x14ac:dyDescent="0.3">
      <c r="A33987" s="1" t="s">
        <v>25721</v>
      </c>
    </row>
    <row r="33988" spans="1:1" x14ac:dyDescent="0.3">
      <c r="A33988" s="1" t="s">
        <v>25721</v>
      </c>
    </row>
    <row r="33989" spans="1:1" x14ac:dyDescent="0.3">
      <c r="A33989" s="1" t="s">
        <v>25721</v>
      </c>
    </row>
    <row r="33990" spans="1:1" x14ac:dyDescent="0.3">
      <c r="A33990" s="1" t="s">
        <v>25721</v>
      </c>
    </row>
    <row r="33991" spans="1:1" x14ac:dyDescent="0.3">
      <c r="A33991" s="1" t="s">
        <v>25721</v>
      </c>
    </row>
    <row r="33992" spans="1:1" x14ac:dyDescent="0.3">
      <c r="A33992" s="1" t="s">
        <v>31449</v>
      </c>
    </row>
    <row r="33993" spans="1:1" x14ac:dyDescent="0.3">
      <c r="A33993" s="1" t="s">
        <v>31449</v>
      </c>
    </row>
    <row r="33994" spans="1:1" x14ac:dyDescent="0.3">
      <c r="A33994" s="1" t="s">
        <v>29966</v>
      </c>
    </row>
    <row r="33995" spans="1:1" x14ac:dyDescent="0.3">
      <c r="A33995" s="1" t="s">
        <v>29966</v>
      </c>
    </row>
    <row r="33996" spans="1:1" x14ac:dyDescent="0.3">
      <c r="A33996" s="1" t="s">
        <v>34226</v>
      </c>
    </row>
    <row r="33997" spans="1:1" x14ac:dyDescent="0.3">
      <c r="A33997" s="1" t="s">
        <v>34226</v>
      </c>
    </row>
    <row r="33998" spans="1:1" x14ac:dyDescent="0.3">
      <c r="A33998" s="1" t="s">
        <v>29482</v>
      </c>
    </row>
    <row r="33999" spans="1:1" x14ac:dyDescent="0.3">
      <c r="A33999" s="1" t="s">
        <v>29482</v>
      </c>
    </row>
    <row r="34000" spans="1:1" x14ac:dyDescent="0.3">
      <c r="A34000" s="1" t="s">
        <v>29482</v>
      </c>
    </row>
    <row r="34001" spans="1:1" x14ac:dyDescent="0.3">
      <c r="A34001" s="1" t="s">
        <v>36125</v>
      </c>
    </row>
    <row r="34002" spans="1:1" x14ac:dyDescent="0.3">
      <c r="A34002" s="1" t="s">
        <v>36125</v>
      </c>
    </row>
    <row r="34003" spans="1:1" x14ac:dyDescent="0.3">
      <c r="A34003" s="1" t="s">
        <v>33005</v>
      </c>
    </row>
    <row r="34004" spans="1:1" x14ac:dyDescent="0.3">
      <c r="A34004" s="1" t="s">
        <v>36851</v>
      </c>
    </row>
    <row r="34005" spans="1:1" x14ac:dyDescent="0.3">
      <c r="A34005" s="1" t="s">
        <v>33415</v>
      </c>
    </row>
    <row r="34006" spans="1:1" x14ac:dyDescent="0.3">
      <c r="A34006" s="1" t="s">
        <v>33415</v>
      </c>
    </row>
    <row r="34007" spans="1:1" x14ac:dyDescent="0.3">
      <c r="A34007" s="1" t="s">
        <v>33415</v>
      </c>
    </row>
    <row r="34008" spans="1:1" x14ac:dyDescent="0.3">
      <c r="A34008" s="1" t="s">
        <v>35324</v>
      </c>
    </row>
    <row r="34009" spans="1:1" x14ac:dyDescent="0.3">
      <c r="A34009" s="1" t="s">
        <v>25415</v>
      </c>
    </row>
    <row r="34010" spans="1:1" x14ac:dyDescent="0.3">
      <c r="A34010" s="1" t="s">
        <v>25415</v>
      </c>
    </row>
    <row r="34011" spans="1:1" x14ac:dyDescent="0.3">
      <c r="A34011" s="1" t="s">
        <v>25415</v>
      </c>
    </row>
    <row r="34012" spans="1:1" x14ac:dyDescent="0.3">
      <c r="A34012" s="1" t="s">
        <v>25415</v>
      </c>
    </row>
    <row r="34013" spans="1:1" x14ac:dyDescent="0.3">
      <c r="A34013" s="1" t="s">
        <v>25415</v>
      </c>
    </row>
    <row r="34014" spans="1:1" x14ac:dyDescent="0.3">
      <c r="A34014" s="1" t="s">
        <v>25415</v>
      </c>
    </row>
    <row r="34015" spans="1:1" x14ac:dyDescent="0.3">
      <c r="A34015" s="1" t="s">
        <v>25415</v>
      </c>
    </row>
    <row r="34016" spans="1:1" x14ac:dyDescent="0.3">
      <c r="A34016" s="1" t="s">
        <v>25415</v>
      </c>
    </row>
    <row r="34017" spans="1:1" x14ac:dyDescent="0.3">
      <c r="A34017" s="1" t="s">
        <v>25415</v>
      </c>
    </row>
    <row r="34018" spans="1:1" x14ac:dyDescent="0.3">
      <c r="A34018" s="1" t="s">
        <v>25415</v>
      </c>
    </row>
    <row r="34019" spans="1:1" x14ac:dyDescent="0.3">
      <c r="A34019" s="1" t="s">
        <v>25415</v>
      </c>
    </row>
    <row r="34020" spans="1:1" x14ac:dyDescent="0.3">
      <c r="A34020" s="1" t="s">
        <v>25415</v>
      </c>
    </row>
    <row r="34021" spans="1:1" x14ac:dyDescent="0.3">
      <c r="A34021" s="1" t="s">
        <v>25415</v>
      </c>
    </row>
    <row r="34022" spans="1:1" x14ac:dyDescent="0.3">
      <c r="A34022" s="1" t="s">
        <v>25415</v>
      </c>
    </row>
    <row r="34023" spans="1:1" x14ac:dyDescent="0.3">
      <c r="A34023" s="1" t="s">
        <v>35609</v>
      </c>
    </row>
    <row r="34024" spans="1:1" x14ac:dyDescent="0.3">
      <c r="A34024" s="1" t="s">
        <v>37926</v>
      </c>
    </row>
    <row r="34025" spans="1:1" x14ac:dyDescent="0.3">
      <c r="A34025" s="1" t="s">
        <v>33814</v>
      </c>
    </row>
    <row r="34026" spans="1:1" x14ac:dyDescent="0.3">
      <c r="A34026" s="1" t="s">
        <v>32174</v>
      </c>
    </row>
    <row r="34027" spans="1:1" x14ac:dyDescent="0.3">
      <c r="A34027" s="1" t="s">
        <v>28252</v>
      </c>
    </row>
    <row r="34028" spans="1:1" x14ac:dyDescent="0.3">
      <c r="A34028" s="1" t="s">
        <v>28252</v>
      </c>
    </row>
    <row r="34029" spans="1:1" x14ac:dyDescent="0.3">
      <c r="A34029" s="1" t="s">
        <v>28252</v>
      </c>
    </row>
    <row r="34030" spans="1:1" x14ac:dyDescent="0.3">
      <c r="A34030" s="1" t="s">
        <v>34496</v>
      </c>
    </row>
    <row r="34031" spans="1:1" x14ac:dyDescent="0.3">
      <c r="A34031" s="1" t="s">
        <v>34496</v>
      </c>
    </row>
    <row r="34032" spans="1:1" x14ac:dyDescent="0.3">
      <c r="A34032" s="1" t="s">
        <v>29543</v>
      </c>
    </row>
    <row r="34033" spans="1:1" x14ac:dyDescent="0.3">
      <c r="A34033" s="1" t="s">
        <v>29543</v>
      </c>
    </row>
    <row r="34034" spans="1:1" x14ac:dyDescent="0.3">
      <c r="A34034" s="1" t="s">
        <v>29543</v>
      </c>
    </row>
    <row r="34035" spans="1:1" x14ac:dyDescent="0.3">
      <c r="A34035" s="1" t="s">
        <v>29543</v>
      </c>
    </row>
    <row r="34036" spans="1:1" x14ac:dyDescent="0.3">
      <c r="A34036" s="1" t="s">
        <v>29543</v>
      </c>
    </row>
    <row r="34037" spans="1:1" x14ac:dyDescent="0.3">
      <c r="A34037" s="1" t="s">
        <v>24582</v>
      </c>
    </row>
    <row r="34038" spans="1:1" x14ac:dyDescent="0.3">
      <c r="A34038" s="1" t="s">
        <v>24582</v>
      </c>
    </row>
    <row r="34039" spans="1:1" x14ac:dyDescent="0.3">
      <c r="A34039" s="1" t="s">
        <v>34514</v>
      </c>
    </row>
    <row r="34040" spans="1:1" x14ac:dyDescent="0.3">
      <c r="A34040" s="1" t="s">
        <v>35354</v>
      </c>
    </row>
    <row r="34041" spans="1:1" x14ac:dyDescent="0.3">
      <c r="A34041" s="1" t="s">
        <v>30128</v>
      </c>
    </row>
    <row r="34042" spans="1:1" x14ac:dyDescent="0.3">
      <c r="A34042" s="1" t="s">
        <v>30128</v>
      </c>
    </row>
    <row r="34043" spans="1:1" x14ac:dyDescent="0.3">
      <c r="A34043" s="1" t="s">
        <v>31264</v>
      </c>
    </row>
    <row r="34044" spans="1:1" x14ac:dyDescent="0.3">
      <c r="A34044" s="1" t="s">
        <v>32977</v>
      </c>
    </row>
    <row r="34045" spans="1:1" x14ac:dyDescent="0.3">
      <c r="A34045" s="1" t="s">
        <v>37788</v>
      </c>
    </row>
    <row r="34046" spans="1:1" x14ac:dyDescent="0.3">
      <c r="A34046" s="1" t="s">
        <v>26868</v>
      </c>
    </row>
    <row r="34047" spans="1:1" x14ac:dyDescent="0.3">
      <c r="A34047" s="1" t="s">
        <v>26868</v>
      </c>
    </row>
    <row r="34048" spans="1:1" x14ac:dyDescent="0.3">
      <c r="A34048" s="1" t="s">
        <v>26868</v>
      </c>
    </row>
    <row r="34049" spans="1:1" x14ac:dyDescent="0.3">
      <c r="A34049" s="1" t="s">
        <v>26868</v>
      </c>
    </row>
    <row r="34050" spans="1:1" x14ac:dyDescent="0.3">
      <c r="A34050" s="1" t="s">
        <v>25949</v>
      </c>
    </row>
    <row r="34051" spans="1:1" x14ac:dyDescent="0.3">
      <c r="A34051" s="1" t="s">
        <v>25279</v>
      </c>
    </row>
    <row r="34052" spans="1:1" x14ac:dyDescent="0.3">
      <c r="A34052" s="1" t="s">
        <v>35001</v>
      </c>
    </row>
    <row r="34053" spans="1:1" x14ac:dyDescent="0.3">
      <c r="A34053" s="1" t="s">
        <v>38309</v>
      </c>
    </row>
    <row r="34054" spans="1:1" x14ac:dyDescent="0.3">
      <c r="A34054" s="1" t="s">
        <v>36787</v>
      </c>
    </row>
    <row r="34055" spans="1:1" x14ac:dyDescent="0.3">
      <c r="A34055" s="1" t="s">
        <v>24815</v>
      </c>
    </row>
    <row r="34056" spans="1:1" x14ac:dyDescent="0.3">
      <c r="A34056" s="1" t="s">
        <v>24815</v>
      </c>
    </row>
    <row r="34057" spans="1:1" x14ac:dyDescent="0.3">
      <c r="A34057" s="1" t="s">
        <v>24815</v>
      </c>
    </row>
    <row r="34058" spans="1:1" x14ac:dyDescent="0.3">
      <c r="A34058" s="1" t="s">
        <v>24815</v>
      </c>
    </row>
    <row r="34059" spans="1:1" x14ac:dyDescent="0.3">
      <c r="A34059" s="1" t="s">
        <v>24815</v>
      </c>
    </row>
    <row r="34060" spans="1:1" x14ac:dyDescent="0.3">
      <c r="A34060" s="1" t="s">
        <v>24815</v>
      </c>
    </row>
    <row r="34061" spans="1:1" x14ac:dyDescent="0.3">
      <c r="A34061" s="1" t="s">
        <v>24815</v>
      </c>
    </row>
    <row r="34062" spans="1:1" x14ac:dyDescent="0.3">
      <c r="A34062" s="1" t="s">
        <v>38274</v>
      </c>
    </row>
    <row r="34063" spans="1:1" x14ac:dyDescent="0.3">
      <c r="A34063" s="1" t="s">
        <v>32127</v>
      </c>
    </row>
    <row r="34064" spans="1:1" x14ac:dyDescent="0.3">
      <c r="A34064" s="1" t="s">
        <v>29074</v>
      </c>
    </row>
    <row r="34065" spans="1:1" x14ac:dyDescent="0.3">
      <c r="A34065" s="1" t="s">
        <v>30540</v>
      </c>
    </row>
    <row r="34066" spans="1:1" x14ac:dyDescent="0.3">
      <c r="A34066" s="1" t="s">
        <v>30540</v>
      </c>
    </row>
    <row r="34067" spans="1:1" x14ac:dyDescent="0.3">
      <c r="A34067" s="1" t="s">
        <v>30494</v>
      </c>
    </row>
    <row r="34068" spans="1:1" x14ac:dyDescent="0.3">
      <c r="A34068" s="1" t="s">
        <v>26023</v>
      </c>
    </row>
    <row r="34069" spans="1:1" x14ac:dyDescent="0.3">
      <c r="A34069" s="1" t="s">
        <v>26023</v>
      </c>
    </row>
    <row r="34070" spans="1:1" x14ac:dyDescent="0.3">
      <c r="A34070" s="1" t="s">
        <v>26698</v>
      </c>
    </row>
    <row r="34071" spans="1:1" x14ac:dyDescent="0.3">
      <c r="A34071" s="1" t="s">
        <v>26698</v>
      </c>
    </row>
    <row r="34072" spans="1:1" x14ac:dyDescent="0.3">
      <c r="A34072" s="1" t="s">
        <v>26698</v>
      </c>
    </row>
    <row r="34073" spans="1:1" x14ac:dyDescent="0.3">
      <c r="A34073" s="1" t="s">
        <v>26698</v>
      </c>
    </row>
    <row r="34074" spans="1:1" x14ac:dyDescent="0.3">
      <c r="A34074" s="1" t="s">
        <v>30125</v>
      </c>
    </row>
    <row r="34075" spans="1:1" x14ac:dyDescent="0.3">
      <c r="A34075" s="1" t="s">
        <v>28204</v>
      </c>
    </row>
    <row r="34076" spans="1:1" x14ac:dyDescent="0.3">
      <c r="A34076" s="1" t="s">
        <v>28204</v>
      </c>
    </row>
    <row r="34077" spans="1:1" x14ac:dyDescent="0.3">
      <c r="A34077" s="1" t="s">
        <v>28204</v>
      </c>
    </row>
    <row r="34078" spans="1:1" x14ac:dyDescent="0.3">
      <c r="A34078" s="1" t="s">
        <v>28204</v>
      </c>
    </row>
    <row r="34079" spans="1:1" x14ac:dyDescent="0.3">
      <c r="A34079" s="1" t="s">
        <v>28204</v>
      </c>
    </row>
    <row r="34080" spans="1:1" x14ac:dyDescent="0.3">
      <c r="A34080" s="1" t="s">
        <v>28204</v>
      </c>
    </row>
    <row r="34081" spans="1:1" x14ac:dyDescent="0.3">
      <c r="A34081" s="1" t="s">
        <v>28204</v>
      </c>
    </row>
    <row r="34082" spans="1:1" x14ac:dyDescent="0.3">
      <c r="A34082" s="1" t="s">
        <v>33802</v>
      </c>
    </row>
    <row r="34083" spans="1:1" x14ac:dyDescent="0.3">
      <c r="A34083" s="1" t="s">
        <v>38308</v>
      </c>
    </row>
    <row r="34084" spans="1:1" x14ac:dyDescent="0.3">
      <c r="A34084" s="1" t="s">
        <v>26862</v>
      </c>
    </row>
    <row r="34085" spans="1:1" x14ac:dyDescent="0.3">
      <c r="A34085" s="1" t="s">
        <v>25297</v>
      </c>
    </row>
    <row r="34086" spans="1:1" x14ac:dyDescent="0.3">
      <c r="A34086" s="1" t="s">
        <v>25297</v>
      </c>
    </row>
    <row r="34087" spans="1:1" x14ac:dyDescent="0.3">
      <c r="A34087" s="1" t="s">
        <v>25297</v>
      </c>
    </row>
    <row r="34088" spans="1:1" x14ac:dyDescent="0.3">
      <c r="A34088" s="1" t="s">
        <v>25297</v>
      </c>
    </row>
    <row r="34089" spans="1:1" x14ac:dyDescent="0.3">
      <c r="A34089" s="1" t="s">
        <v>25297</v>
      </c>
    </row>
    <row r="34090" spans="1:1" x14ac:dyDescent="0.3">
      <c r="A34090" s="1" t="s">
        <v>25297</v>
      </c>
    </row>
    <row r="34091" spans="1:1" x14ac:dyDescent="0.3">
      <c r="A34091" s="1" t="s">
        <v>25297</v>
      </c>
    </row>
    <row r="34092" spans="1:1" x14ac:dyDescent="0.3">
      <c r="A34092" s="1" t="s">
        <v>25297</v>
      </c>
    </row>
    <row r="34093" spans="1:1" x14ac:dyDescent="0.3">
      <c r="A34093" s="1" t="s">
        <v>25297</v>
      </c>
    </row>
    <row r="34094" spans="1:1" x14ac:dyDescent="0.3">
      <c r="A34094" s="1" t="s">
        <v>25297</v>
      </c>
    </row>
    <row r="34095" spans="1:1" x14ac:dyDescent="0.3">
      <c r="A34095" s="1" t="s">
        <v>25297</v>
      </c>
    </row>
    <row r="34096" spans="1:1" x14ac:dyDescent="0.3">
      <c r="A34096" s="1" t="s">
        <v>25297</v>
      </c>
    </row>
    <row r="34097" spans="1:1" x14ac:dyDescent="0.3">
      <c r="A34097" s="1" t="s">
        <v>25297</v>
      </c>
    </row>
    <row r="34098" spans="1:1" x14ac:dyDescent="0.3">
      <c r="A34098" s="1" t="s">
        <v>25297</v>
      </c>
    </row>
    <row r="34099" spans="1:1" x14ac:dyDescent="0.3">
      <c r="A34099" s="1" t="s">
        <v>25297</v>
      </c>
    </row>
    <row r="34100" spans="1:1" x14ac:dyDescent="0.3">
      <c r="A34100" s="1" t="s">
        <v>25297</v>
      </c>
    </row>
    <row r="34101" spans="1:1" x14ac:dyDescent="0.3">
      <c r="A34101" s="1" t="s">
        <v>25297</v>
      </c>
    </row>
    <row r="34102" spans="1:1" x14ac:dyDescent="0.3">
      <c r="A34102" s="1" t="s">
        <v>25297</v>
      </c>
    </row>
    <row r="34103" spans="1:1" x14ac:dyDescent="0.3">
      <c r="A34103" s="1" t="s">
        <v>25297</v>
      </c>
    </row>
    <row r="34104" spans="1:1" x14ac:dyDescent="0.3">
      <c r="A34104" s="1" t="s">
        <v>25297</v>
      </c>
    </row>
    <row r="34105" spans="1:1" x14ac:dyDescent="0.3">
      <c r="A34105" s="1" t="s">
        <v>25297</v>
      </c>
    </row>
    <row r="34106" spans="1:1" x14ac:dyDescent="0.3">
      <c r="A34106" s="1" t="s">
        <v>25297</v>
      </c>
    </row>
    <row r="34107" spans="1:1" x14ac:dyDescent="0.3">
      <c r="A34107" s="1" t="s">
        <v>25297</v>
      </c>
    </row>
    <row r="34108" spans="1:1" x14ac:dyDescent="0.3">
      <c r="A34108" s="1" t="s">
        <v>25297</v>
      </c>
    </row>
    <row r="34109" spans="1:1" x14ac:dyDescent="0.3">
      <c r="A34109" s="1" t="s">
        <v>25297</v>
      </c>
    </row>
    <row r="34110" spans="1:1" x14ac:dyDescent="0.3">
      <c r="A34110" s="1" t="s">
        <v>25297</v>
      </c>
    </row>
    <row r="34111" spans="1:1" x14ac:dyDescent="0.3">
      <c r="A34111" s="1" t="s">
        <v>25297</v>
      </c>
    </row>
    <row r="34112" spans="1:1" x14ac:dyDescent="0.3">
      <c r="A34112" s="1" t="s">
        <v>25297</v>
      </c>
    </row>
    <row r="34113" spans="1:1" x14ac:dyDescent="0.3">
      <c r="A34113" s="1" t="s">
        <v>25297</v>
      </c>
    </row>
    <row r="34114" spans="1:1" x14ac:dyDescent="0.3">
      <c r="A34114" s="1" t="s">
        <v>25297</v>
      </c>
    </row>
    <row r="34115" spans="1:1" x14ac:dyDescent="0.3">
      <c r="A34115" s="1" t="s">
        <v>25297</v>
      </c>
    </row>
    <row r="34116" spans="1:1" x14ac:dyDescent="0.3">
      <c r="A34116" s="1" t="s">
        <v>25297</v>
      </c>
    </row>
    <row r="34117" spans="1:1" x14ac:dyDescent="0.3">
      <c r="A34117" s="1" t="s">
        <v>34278</v>
      </c>
    </row>
    <row r="34118" spans="1:1" x14ac:dyDescent="0.3">
      <c r="A34118" s="1" t="s">
        <v>32461</v>
      </c>
    </row>
    <row r="34119" spans="1:1" x14ac:dyDescent="0.3">
      <c r="A34119" s="1" t="s">
        <v>34238</v>
      </c>
    </row>
    <row r="34120" spans="1:1" x14ac:dyDescent="0.3">
      <c r="A34120" s="1" t="s">
        <v>30360</v>
      </c>
    </row>
    <row r="34121" spans="1:1" x14ac:dyDescent="0.3">
      <c r="A34121" s="1" t="s">
        <v>34125</v>
      </c>
    </row>
    <row r="34122" spans="1:1" x14ac:dyDescent="0.3">
      <c r="A34122" s="1" t="s">
        <v>34125</v>
      </c>
    </row>
    <row r="34123" spans="1:1" x14ac:dyDescent="0.3">
      <c r="A34123" s="1" t="s">
        <v>34125</v>
      </c>
    </row>
    <row r="34124" spans="1:1" x14ac:dyDescent="0.3">
      <c r="A34124" s="1" t="s">
        <v>29810</v>
      </c>
    </row>
    <row r="34125" spans="1:1" x14ac:dyDescent="0.3">
      <c r="A34125" s="1" t="s">
        <v>29810</v>
      </c>
    </row>
    <row r="34126" spans="1:1" x14ac:dyDescent="0.3">
      <c r="A34126" s="1" t="s">
        <v>29810</v>
      </c>
    </row>
    <row r="34127" spans="1:1" x14ac:dyDescent="0.3">
      <c r="A34127" s="1" t="s">
        <v>32088</v>
      </c>
    </row>
    <row r="34128" spans="1:1" x14ac:dyDescent="0.3">
      <c r="A34128" s="1" t="s">
        <v>31153</v>
      </c>
    </row>
    <row r="34129" spans="1:1" x14ac:dyDescent="0.3">
      <c r="A34129" s="1" t="s">
        <v>31153</v>
      </c>
    </row>
    <row r="34130" spans="1:1" x14ac:dyDescent="0.3">
      <c r="A34130" s="1" t="s">
        <v>31153</v>
      </c>
    </row>
    <row r="34131" spans="1:1" x14ac:dyDescent="0.3">
      <c r="A34131" s="1" t="s">
        <v>31153</v>
      </c>
    </row>
    <row r="34132" spans="1:1" x14ac:dyDescent="0.3">
      <c r="A34132" s="1" t="s">
        <v>24576</v>
      </c>
    </row>
    <row r="34133" spans="1:1" x14ac:dyDescent="0.3">
      <c r="A34133" s="1" t="s">
        <v>24576</v>
      </c>
    </row>
    <row r="34134" spans="1:1" x14ac:dyDescent="0.3">
      <c r="A34134" s="1" t="s">
        <v>24576</v>
      </c>
    </row>
    <row r="34135" spans="1:1" x14ac:dyDescent="0.3">
      <c r="A34135" s="1" t="s">
        <v>32725</v>
      </c>
    </row>
    <row r="34136" spans="1:1" x14ac:dyDescent="0.3">
      <c r="A34136" s="1" t="s">
        <v>32725</v>
      </c>
    </row>
    <row r="34137" spans="1:1" x14ac:dyDescent="0.3">
      <c r="A34137" s="1" t="s">
        <v>32725</v>
      </c>
    </row>
    <row r="34138" spans="1:1" x14ac:dyDescent="0.3">
      <c r="A34138" s="1" t="s">
        <v>33371</v>
      </c>
    </row>
    <row r="34139" spans="1:1" x14ac:dyDescent="0.3">
      <c r="A34139" s="1" t="s">
        <v>33717</v>
      </c>
    </row>
    <row r="34140" spans="1:1" x14ac:dyDescent="0.3">
      <c r="A34140" s="1" t="s">
        <v>25344</v>
      </c>
    </row>
    <row r="34141" spans="1:1" x14ac:dyDescent="0.3">
      <c r="A34141" s="1" t="s">
        <v>25344</v>
      </c>
    </row>
    <row r="34142" spans="1:1" x14ac:dyDescent="0.3">
      <c r="A34142" s="1" t="s">
        <v>25344</v>
      </c>
    </row>
    <row r="34143" spans="1:1" x14ac:dyDescent="0.3">
      <c r="A34143" s="1" t="s">
        <v>25344</v>
      </c>
    </row>
    <row r="34144" spans="1:1" x14ac:dyDescent="0.3">
      <c r="A34144" s="1" t="s">
        <v>25344</v>
      </c>
    </row>
    <row r="34145" spans="1:1" x14ac:dyDescent="0.3">
      <c r="A34145" s="1" t="s">
        <v>25344</v>
      </c>
    </row>
    <row r="34146" spans="1:1" x14ac:dyDescent="0.3">
      <c r="A34146" s="1" t="s">
        <v>29759</v>
      </c>
    </row>
    <row r="34147" spans="1:1" x14ac:dyDescent="0.3">
      <c r="A34147" s="1" t="s">
        <v>29759</v>
      </c>
    </row>
    <row r="34148" spans="1:1" x14ac:dyDescent="0.3">
      <c r="A34148" s="1" t="s">
        <v>29759</v>
      </c>
    </row>
    <row r="34149" spans="1:1" x14ac:dyDescent="0.3">
      <c r="A34149" s="1" t="s">
        <v>29759</v>
      </c>
    </row>
    <row r="34150" spans="1:1" x14ac:dyDescent="0.3">
      <c r="A34150" s="1" t="s">
        <v>38010</v>
      </c>
    </row>
    <row r="34151" spans="1:1" x14ac:dyDescent="0.3">
      <c r="A34151" s="1" t="s">
        <v>37027</v>
      </c>
    </row>
    <row r="34152" spans="1:1" x14ac:dyDescent="0.3">
      <c r="A34152" s="1" t="s">
        <v>32620</v>
      </c>
    </row>
    <row r="34153" spans="1:1" x14ac:dyDescent="0.3">
      <c r="A34153" s="1" t="s">
        <v>32620</v>
      </c>
    </row>
    <row r="34154" spans="1:1" x14ac:dyDescent="0.3">
      <c r="A34154" s="1" t="s">
        <v>29554</v>
      </c>
    </row>
    <row r="34155" spans="1:1" x14ac:dyDescent="0.3">
      <c r="A34155" s="1" t="s">
        <v>28000</v>
      </c>
    </row>
    <row r="34156" spans="1:1" x14ac:dyDescent="0.3">
      <c r="A34156" s="1" t="s">
        <v>28000</v>
      </c>
    </row>
    <row r="34157" spans="1:1" x14ac:dyDescent="0.3">
      <c r="A34157" s="1" t="s">
        <v>34174</v>
      </c>
    </row>
    <row r="34158" spans="1:1" x14ac:dyDescent="0.3">
      <c r="A34158" s="1" t="s">
        <v>29272</v>
      </c>
    </row>
    <row r="34159" spans="1:1" x14ac:dyDescent="0.3">
      <c r="A34159" s="1" t="s">
        <v>29272</v>
      </c>
    </row>
    <row r="34160" spans="1:1" x14ac:dyDescent="0.3">
      <c r="A34160" s="1" t="s">
        <v>29272</v>
      </c>
    </row>
    <row r="34161" spans="1:1" x14ac:dyDescent="0.3">
      <c r="A34161" s="1" t="s">
        <v>29272</v>
      </c>
    </row>
    <row r="34162" spans="1:1" x14ac:dyDescent="0.3">
      <c r="A34162" s="1" t="s">
        <v>32983</v>
      </c>
    </row>
    <row r="34163" spans="1:1" x14ac:dyDescent="0.3">
      <c r="A34163" s="1" t="s">
        <v>25002</v>
      </c>
    </row>
    <row r="34164" spans="1:1" x14ac:dyDescent="0.3">
      <c r="A34164" s="1" t="s">
        <v>25002</v>
      </c>
    </row>
    <row r="34165" spans="1:1" x14ac:dyDescent="0.3">
      <c r="A34165" s="1" t="s">
        <v>25418</v>
      </c>
    </row>
    <row r="34166" spans="1:1" x14ac:dyDescent="0.3">
      <c r="A34166" s="1" t="s">
        <v>25418</v>
      </c>
    </row>
    <row r="34167" spans="1:1" x14ac:dyDescent="0.3">
      <c r="A34167" s="1" t="s">
        <v>25418</v>
      </c>
    </row>
    <row r="34168" spans="1:1" x14ac:dyDescent="0.3">
      <c r="A34168" s="1" t="s">
        <v>25418</v>
      </c>
    </row>
    <row r="34169" spans="1:1" x14ac:dyDescent="0.3">
      <c r="A34169" s="1" t="s">
        <v>29728</v>
      </c>
    </row>
    <row r="34170" spans="1:1" x14ac:dyDescent="0.3">
      <c r="A34170" s="1" t="s">
        <v>29728</v>
      </c>
    </row>
    <row r="34171" spans="1:1" x14ac:dyDescent="0.3">
      <c r="A34171" s="1" t="s">
        <v>29728</v>
      </c>
    </row>
    <row r="34172" spans="1:1" x14ac:dyDescent="0.3">
      <c r="A34172" s="1" t="s">
        <v>29728</v>
      </c>
    </row>
    <row r="34173" spans="1:1" x14ac:dyDescent="0.3">
      <c r="A34173" s="1" t="s">
        <v>26747</v>
      </c>
    </row>
    <row r="34174" spans="1:1" x14ac:dyDescent="0.3">
      <c r="A34174" s="1" t="s">
        <v>26747</v>
      </c>
    </row>
    <row r="34175" spans="1:1" x14ac:dyDescent="0.3">
      <c r="A34175" s="1" t="s">
        <v>26747</v>
      </c>
    </row>
    <row r="34176" spans="1:1" x14ac:dyDescent="0.3">
      <c r="A34176" s="1" t="s">
        <v>26747</v>
      </c>
    </row>
    <row r="34177" spans="1:1" x14ac:dyDescent="0.3">
      <c r="A34177" s="1" t="s">
        <v>26747</v>
      </c>
    </row>
    <row r="34178" spans="1:1" x14ac:dyDescent="0.3">
      <c r="A34178" s="1" t="s">
        <v>26747</v>
      </c>
    </row>
    <row r="34179" spans="1:1" x14ac:dyDescent="0.3">
      <c r="A34179" s="1" t="s">
        <v>26747</v>
      </c>
    </row>
    <row r="34180" spans="1:1" x14ac:dyDescent="0.3">
      <c r="A34180" s="1" t="s">
        <v>34818</v>
      </c>
    </row>
    <row r="34181" spans="1:1" x14ac:dyDescent="0.3">
      <c r="A34181" s="1" t="s">
        <v>31312</v>
      </c>
    </row>
    <row r="34182" spans="1:1" x14ac:dyDescent="0.3">
      <c r="A34182" s="1" t="s">
        <v>34676</v>
      </c>
    </row>
    <row r="34183" spans="1:1" x14ac:dyDescent="0.3">
      <c r="A34183" s="1" t="s">
        <v>29437</v>
      </c>
    </row>
    <row r="34184" spans="1:1" x14ac:dyDescent="0.3">
      <c r="A34184" s="1" t="s">
        <v>29437</v>
      </c>
    </row>
    <row r="34185" spans="1:1" x14ac:dyDescent="0.3">
      <c r="A34185" s="1" t="s">
        <v>35713</v>
      </c>
    </row>
    <row r="34186" spans="1:1" x14ac:dyDescent="0.3">
      <c r="A34186" s="1" t="s">
        <v>29531</v>
      </c>
    </row>
    <row r="34187" spans="1:1" x14ac:dyDescent="0.3">
      <c r="A34187" s="1" t="s">
        <v>29531</v>
      </c>
    </row>
    <row r="34188" spans="1:1" x14ac:dyDescent="0.3">
      <c r="A34188" s="1" t="s">
        <v>27028</v>
      </c>
    </row>
    <row r="34189" spans="1:1" x14ac:dyDescent="0.3">
      <c r="A34189" s="1" t="s">
        <v>27028</v>
      </c>
    </row>
    <row r="34190" spans="1:1" x14ac:dyDescent="0.3">
      <c r="A34190" s="1" t="s">
        <v>27028</v>
      </c>
    </row>
    <row r="34191" spans="1:1" x14ac:dyDescent="0.3">
      <c r="A34191" s="1" t="s">
        <v>34568</v>
      </c>
    </row>
    <row r="34192" spans="1:1" x14ac:dyDescent="0.3">
      <c r="A34192" s="1" t="s">
        <v>34568</v>
      </c>
    </row>
    <row r="34193" spans="1:1" x14ac:dyDescent="0.3">
      <c r="A34193" s="1" t="s">
        <v>27426</v>
      </c>
    </row>
    <row r="34194" spans="1:1" x14ac:dyDescent="0.3">
      <c r="A34194" s="1" t="s">
        <v>35644</v>
      </c>
    </row>
    <row r="34195" spans="1:1" x14ac:dyDescent="0.3">
      <c r="A34195" s="1" t="s">
        <v>32904</v>
      </c>
    </row>
    <row r="34196" spans="1:1" x14ac:dyDescent="0.3">
      <c r="A34196" s="1" t="s">
        <v>26022</v>
      </c>
    </row>
    <row r="34197" spans="1:1" x14ac:dyDescent="0.3">
      <c r="A34197" s="1" t="s">
        <v>26022</v>
      </c>
    </row>
    <row r="34198" spans="1:1" x14ac:dyDescent="0.3">
      <c r="A34198" s="1" t="s">
        <v>26022</v>
      </c>
    </row>
    <row r="34199" spans="1:1" x14ac:dyDescent="0.3">
      <c r="A34199" s="1" t="s">
        <v>26022</v>
      </c>
    </row>
    <row r="34200" spans="1:1" x14ac:dyDescent="0.3">
      <c r="A34200" s="1" t="s">
        <v>26022</v>
      </c>
    </row>
    <row r="34201" spans="1:1" x14ac:dyDescent="0.3">
      <c r="A34201" s="1" t="s">
        <v>26022</v>
      </c>
    </row>
    <row r="34202" spans="1:1" x14ac:dyDescent="0.3">
      <c r="A34202" s="1" t="s">
        <v>26022</v>
      </c>
    </row>
    <row r="34203" spans="1:1" x14ac:dyDescent="0.3">
      <c r="A34203" s="1" t="s">
        <v>26022</v>
      </c>
    </row>
    <row r="34204" spans="1:1" x14ac:dyDescent="0.3">
      <c r="A34204" s="1" t="s">
        <v>26022</v>
      </c>
    </row>
    <row r="34205" spans="1:1" x14ac:dyDescent="0.3">
      <c r="A34205" s="1" t="s">
        <v>32379</v>
      </c>
    </row>
    <row r="34206" spans="1:1" x14ac:dyDescent="0.3">
      <c r="A34206" s="1" t="s">
        <v>36257</v>
      </c>
    </row>
    <row r="34207" spans="1:1" x14ac:dyDescent="0.3">
      <c r="A34207" s="1" t="s">
        <v>37827</v>
      </c>
    </row>
    <row r="34208" spans="1:1" x14ac:dyDescent="0.3">
      <c r="A34208" s="1" t="s">
        <v>33548</v>
      </c>
    </row>
    <row r="34209" spans="1:1" x14ac:dyDescent="0.3">
      <c r="A34209" s="1" t="s">
        <v>35818</v>
      </c>
    </row>
    <row r="34210" spans="1:1" x14ac:dyDescent="0.3">
      <c r="A34210" s="1" t="s">
        <v>28743</v>
      </c>
    </row>
    <row r="34211" spans="1:1" x14ac:dyDescent="0.3">
      <c r="A34211" s="1" t="s">
        <v>31581</v>
      </c>
    </row>
    <row r="34212" spans="1:1" x14ac:dyDescent="0.3">
      <c r="A34212" s="1" t="s">
        <v>31581</v>
      </c>
    </row>
    <row r="34213" spans="1:1" x14ac:dyDescent="0.3">
      <c r="A34213" s="1" t="s">
        <v>31581</v>
      </c>
    </row>
    <row r="34214" spans="1:1" x14ac:dyDescent="0.3">
      <c r="A34214" s="1" t="s">
        <v>31581</v>
      </c>
    </row>
    <row r="34215" spans="1:1" x14ac:dyDescent="0.3">
      <c r="A34215" s="1" t="s">
        <v>35459</v>
      </c>
    </row>
    <row r="34216" spans="1:1" x14ac:dyDescent="0.3">
      <c r="A34216" s="1" t="s">
        <v>35459</v>
      </c>
    </row>
    <row r="34217" spans="1:1" x14ac:dyDescent="0.3">
      <c r="A34217" s="1" t="s">
        <v>31125</v>
      </c>
    </row>
    <row r="34218" spans="1:1" x14ac:dyDescent="0.3">
      <c r="A34218" s="1" t="s">
        <v>31125</v>
      </c>
    </row>
    <row r="34219" spans="1:1" x14ac:dyDescent="0.3">
      <c r="A34219" s="1" t="s">
        <v>31125</v>
      </c>
    </row>
    <row r="34220" spans="1:1" x14ac:dyDescent="0.3">
      <c r="A34220" s="1" t="s">
        <v>36866</v>
      </c>
    </row>
    <row r="34221" spans="1:1" x14ac:dyDescent="0.3">
      <c r="A34221" s="1" t="s">
        <v>33290</v>
      </c>
    </row>
    <row r="34222" spans="1:1" x14ac:dyDescent="0.3">
      <c r="A34222" s="1" t="s">
        <v>24862</v>
      </c>
    </row>
    <row r="34223" spans="1:1" x14ac:dyDescent="0.3">
      <c r="A34223" s="1" t="s">
        <v>24862</v>
      </c>
    </row>
    <row r="34224" spans="1:1" x14ac:dyDescent="0.3">
      <c r="A34224" s="1" t="s">
        <v>24862</v>
      </c>
    </row>
    <row r="34225" spans="1:1" x14ac:dyDescent="0.3">
      <c r="A34225" s="1" t="s">
        <v>24862</v>
      </c>
    </row>
    <row r="34226" spans="1:1" x14ac:dyDescent="0.3">
      <c r="A34226" s="1" t="s">
        <v>24862</v>
      </c>
    </row>
    <row r="34227" spans="1:1" x14ac:dyDescent="0.3">
      <c r="A34227" s="1" t="s">
        <v>24862</v>
      </c>
    </row>
    <row r="34228" spans="1:1" x14ac:dyDescent="0.3">
      <c r="A34228" s="1" t="s">
        <v>24862</v>
      </c>
    </row>
    <row r="34229" spans="1:1" x14ac:dyDescent="0.3">
      <c r="A34229" s="1" t="s">
        <v>24862</v>
      </c>
    </row>
    <row r="34230" spans="1:1" x14ac:dyDescent="0.3">
      <c r="A34230" s="1" t="s">
        <v>24862</v>
      </c>
    </row>
    <row r="34231" spans="1:1" x14ac:dyDescent="0.3">
      <c r="A34231" s="1" t="s">
        <v>24862</v>
      </c>
    </row>
    <row r="34232" spans="1:1" x14ac:dyDescent="0.3">
      <c r="A34232" s="1" t="s">
        <v>24862</v>
      </c>
    </row>
    <row r="34233" spans="1:1" x14ac:dyDescent="0.3">
      <c r="A34233" s="1" t="s">
        <v>24862</v>
      </c>
    </row>
    <row r="34234" spans="1:1" x14ac:dyDescent="0.3">
      <c r="A34234" s="1" t="s">
        <v>24862</v>
      </c>
    </row>
    <row r="34235" spans="1:1" x14ac:dyDescent="0.3">
      <c r="A34235" s="1" t="s">
        <v>24862</v>
      </c>
    </row>
    <row r="34236" spans="1:1" x14ac:dyDescent="0.3">
      <c r="A34236" s="1" t="s">
        <v>24862</v>
      </c>
    </row>
    <row r="34237" spans="1:1" x14ac:dyDescent="0.3">
      <c r="A34237" s="1" t="s">
        <v>24862</v>
      </c>
    </row>
    <row r="34238" spans="1:1" x14ac:dyDescent="0.3">
      <c r="A34238" s="1" t="s">
        <v>24862</v>
      </c>
    </row>
    <row r="34239" spans="1:1" x14ac:dyDescent="0.3">
      <c r="A34239" s="1" t="s">
        <v>24862</v>
      </c>
    </row>
    <row r="34240" spans="1:1" x14ac:dyDescent="0.3">
      <c r="A34240" s="1" t="s">
        <v>24862</v>
      </c>
    </row>
    <row r="34241" spans="1:1" x14ac:dyDescent="0.3">
      <c r="A34241" s="1" t="s">
        <v>24862</v>
      </c>
    </row>
    <row r="34242" spans="1:1" x14ac:dyDescent="0.3">
      <c r="A34242" s="1" t="s">
        <v>24862</v>
      </c>
    </row>
    <row r="34243" spans="1:1" x14ac:dyDescent="0.3">
      <c r="A34243" s="1" t="s">
        <v>24862</v>
      </c>
    </row>
    <row r="34244" spans="1:1" x14ac:dyDescent="0.3">
      <c r="A34244" s="1" t="s">
        <v>24862</v>
      </c>
    </row>
    <row r="34245" spans="1:1" x14ac:dyDescent="0.3">
      <c r="A34245" s="1" t="s">
        <v>24862</v>
      </c>
    </row>
    <row r="34246" spans="1:1" x14ac:dyDescent="0.3">
      <c r="A34246" s="1" t="s">
        <v>24862</v>
      </c>
    </row>
    <row r="34247" spans="1:1" x14ac:dyDescent="0.3">
      <c r="A34247" s="1" t="s">
        <v>24862</v>
      </c>
    </row>
    <row r="34248" spans="1:1" x14ac:dyDescent="0.3">
      <c r="A34248" s="1" t="s">
        <v>24862</v>
      </c>
    </row>
    <row r="34249" spans="1:1" x14ac:dyDescent="0.3">
      <c r="A34249" s="1" t="s">
        <v>24862</v>
      </c>
    </row>
    <row r="34250" spans="1:1" x14ac:dyDescent="0.3">
      <c r="A34250" s="1" t="s">
        <v>24862</v>
      </c>
    </row>
    <row r="34251" spans="1:1" x14ac:dyDescent="0.3">
      <c r="A34251" s="1" t="s">
        <v>24862</v>
      </c>
    </row>
    <row r="34252" spans="1:1" x14ac:dyDescent="0.3">
      <c r="A34252" s="1" t="s">
        <v>24862</v>
      </c>
    </row>
    <row r="34253" spans="1:1" x14ac:dyDescent="0.3">
      <c r="A34253" s="1" t="s">
        <v>24862</v>
      </c>
    </row>
    <row r="34254" spans="1:1" x14ac:dyDescent="0.3">
      <c r="A34254" s="1" t="s">
        <v>24862</v>
      </c>
    </row>
    <row r="34255" spans="1:1" x14ac:dyDescent="0.3">
      <c r="A34255" s="1" t="s">
        <v>24862</v>
      </c>
    </row>
    <row r="34256" spans="1:1" x14ac:dyDescent="0.3">
      <c r="A34256" s="1" t="s">
        <v>24862</v>
      </c>
    </row>
    <row r="34257" spans="1:1" x14ac:dyDescent="0.3">
      <c r="A34257" s="1" t="s">
        <v>24862</v>
      </c>
    </row>
    <row r="34258" spans="1:1" x14ac:dyDescent="0.3">
      <c r="A34258" s="1" t="s">
        <v>24862</v>
      </c>
    </row>
    <row r="34259" spans="1:1" x14ac:dyDescent="0.3">
      <c r="A34259" s="1" t="s">
        <v>24862</v>
      </c>
    </row>
    <row r="34260" spans="1:1" x14ac:dyDescent="0.3">
      <c r="A34260" s="1" t="s">
        <v>24862</v>
      </c>
    </row>
    <row r="34261" spans="1:1" x14ac:dyDescent="0.3">
      <c r="A34261" s="1" t="s">
        <v>24862</v>
      </c>
    </row>
    <row r="34262" spans="1:1" x14ac:dyDescent="0.3">
      <c r="A34262" s="1" t="s">
        <v>24862</v>
      </c>
    </row>
    <row r="34263" spans="1:1" x14ac:dyDescent="0.3">
      <c r="A34263" s="1" t="s">
        <v>24862</v>
      </c>
    </row>
    <row r="34264" spans="1:1" x14ac:dyDescent="0.3">
      <c r="A34264" s="1" t="s">
        <v>24862</v>
      </c>
    </row>
    <row r="34265" spans="1:1" x14ac:dyDescent="0.3">
      <c r="A34265" s="1" t="s">
        <v>24862</v>
      </c>
    </row>
    <row r="34266" spans="1:1" x14ac:dyDescent="0.3">
      <c r="A34266" s="1" t="s">
        <v>24862</v>
      </c>
    </row>
    <row r="34267" spans="1:1" x14ac:dyDescent="0.3">
      <c r="A34267" s="1" t="s">
        <v>24862</v>
      </c>
    </row>
    <row r="34268" spans="1:1" x14ac:dyDescent="0.3">
      <c r="A34268" s="1" t="s">
        <v>24862</v>
      </c>
    </row>
    <row r="34269" spans="1:1" x14ac:dyDescent="0.3">
      <c r="A34269" s="1" t="s">
        <v>24862</v>
      </c>
    </row>
    <row r="34270" spans="1:1" x14ac:dyDescent="0.3">
      <c r="A34270" s="1" t="s">
        <v>24862</v>
      </c>
    </row>
    <row r="34271" spans="1:1" x14ac:dyDescent="0.3">
      <c r="A34271" s="1" t="s">
        <v>24862</v>
      </c>
    </row>
    <row r="34272" spans="1:1" x14ac:dyDescent="0.3">
      <c r="A34272" s="1" t="s">
        <v>24862</v>
      </c>
    </row>
    <row r="34273" spans="1:1" x14ac:dyDescent="0.3">
      <c r="A34273" s="1" t="s">
        <v>24862</v>
      </c>
    </row>
    <row r="34274" spans="1:1" x14ac:dyDescent="0.3">
      <c r="A34274" s="1" t="s">
        <v>24862</v>
      </c>
    </row>
    <row r="34275" spans="1:1" x14ac:dyDescent="0.3">
      <c r="A34275" s="1" t="s">
        <v>24862</v>
      </c>
    </row>
    <row r="34276" spans="1:1" x14ac:dyDescent="0.3">
      <c r="A34276" s="1" t="s">
        <v>24862</v>
      </c>
    </row>
    <row r="34277" spans="1:1" x14ac:dyDescent="0.3">
      <c r="A34277" s="1" t="s">
        <v>24862</v>
      </c>
    </row>
    <row r="34278" spans="1:1" x14ac:dyDescent="0.3">
      <c r="A34278" s="1" t="s">
        <v>24862</v>
      </c>
    </row>
    <row r="34279" spans="1:1" x14ac:dyDescent="0.3">
      <c r="A34279" s="1" t="s">
        <v>24862</v>
      </c>
    </row>
    <row r="34280" spans="1:1" x14ac:dyDescent="0.3">
      <c r="A34280" s="1" t="s">
        <v>24862</v>
      </c>
    </row>
    <row r="34281" spans="1:1" x14ac:dyDescent="0.3">
      <c r="A34281" s="1" t="s">
        <v>24862</v>
      </c>
    </row>
    <row r="34282" spans="1:1" x14ac:dyDescent="0.3">
      <c r="A34282" s="1" t="s">
        <v>24862</v>
      </c>
    </row>
    <row r="34283" spans="1:1" x14ac:dyDescent="0.3">
      <c r="A34283" s="1" t="s">
        <v>24862</v>
      </c>
    </row>
    <row r="34284" spans="1:1" x14ac:dyDescent="0.3">
      <c r="A34284" s="1" t="s">
        <v>24862</v>
      </c>
    </row>
    <row r="34285" spans="1:1" x14ac:dyDescent="0.3">
      <c r="A34285" s="1" t="s">
        <v>24862</v>
      </c>
    </row>
    <row r="34286" spans="1:1" x14ac:dyDescent="0.3">
      <c r="A34286" s="1" t="s">
        <v>24862</v>
      </c>
    </row>
    <row r="34287" spans="1:1" x14ac:dyDescent="0.3">
      <c r="A34287" s="1" t="s">
        <v>24862</v>
      </c>
    </row>
    <row r="34288" spans="1:1" x14ac:dyDescent="0.3">
      <c r="A34288" s="1" t="s">
        <v>24862</v>
      </c>
    </row>
    <row r="34289" spans="1:1" x14ac:dyDescent="0.3">
      <c r="A34289" s="1" t="s">
        <v>24862</v>
      </c>
    </row>
    <row r="34290" spans="1:1" x14ac:dyDescent="0.3">
      <c r="A34290" s="1" t="s">
        <v>24862</v>
      </c>
    </row>
    <row r="34291" spans="1:1" x14ac:dyDescent="0.3">
      <c r="A34291" s="1" t="s">
        <v>24862</v>
      </c>
    </row>
    <row r="34292" spans="1:1" x14ac:dyDescent="0.3">
      <c r="A34292" s="1" t="s">
        <v>24862</v>
      </c>
    </row>
    <row r="34293" spans="1:1" x14ac:dyDescent="0.3">
      <c r="A34293" s="1" t="s">
        <v>24862</v>
      </c>
    </row>
    <row r="34294" spans="1:1" x14ac:dyDescent="0.3">
      <c r="A34294" s="1" t="s">
        <v>24862</v>
      </c>
    </row>
    <row r="34295" spans="1:1" x14ac:dyDescent="0.3">
      <c r="A34295" s="1" t="s">
        <v>24862</v>
      </c>
    </row>
    <row r="34296" spans="1:1" x14ac:dyDescent="0.3">
      <c r="A34296" s="1" t="s">
        <v>24862</v>
      </c>
    </row>
    <row r="34297" spans="1:1" x14ac:dyDescent="0.3">
      <c r="A34297" s="1" t="s">
        <v>24862</v>
      </c>
    </row>
    <row r="34298" spans="1:1" x14ac:dyDescent="0.3">
      <c r="A34298" s="1" t="s">
        <v>24862</v>
      </c>
    </row>
    <row r="34299" spans="1:1" x14ac:dyDescent="0.3">
      <c r="A34299" s="1" t="s">
        <v>24862</v>
      </c>
    </row>
    <row r="34300" spans="1:1" x14ac:dyDescent="0.3">
      <c r="A34300" s="1" t="s">
        <v>24862</v>
      </c>
    </row>
    <row r="34301" spans="1:1" x14ac:dyDescent="0.3">
      <c r="A34301" s="1" t="s">
        <v>24862</v>
      </c>
    </row>
    <row r="34302" spans="1:1" x14ac:dyDescent="0.3">
      <c r="A34302" s="1" t="s">
        <v>24862</v>
      </c>
    </row>
    <row r="34303" spans="1:1" x14ac:dyDescent="0.3">
      <c r="A34303" s="1" t="s">
        <v>24862</v>
      </c>
    </row>
    <row r="34304" spans="1:1" x14ac:dyDescent="0.3">
      <c r="A34304" s="1" t="s">
        <v>24862</v>
      </c>
    </row>
    <row r="34305" spans="1:1" x14ac:dyDescent="0.3">
      <c r="A34305" s="1" t="s">
        <v>24862</v>
      </c>
    </row>
    <row r="34306" spans="1:1" x14ac:dyDescent="0.3">
      <c r="A34306" s="1" t="s">
        <v>24862</v>
      </c>
    </row>
    <row r="34307" spans="1:1" x14ac:dyDescent="0.3">
      <c r="A34307" s="1" t="s">
        <v>24862</v>
      </c>
    </row>
    <row r="34308" spans="1:1" x14ac:dyDescent="0.3">
      <c r="A34308" s="1" t="s">
        <v>24862</v>
      </c>
    </row>
    <row r="34309" spans="1:1" x14ac:dyDescent="0.3">
      <c r="A34309" s="1" t="s">
        <v>24862</v>
      </c>
    </row>
    <row r="34310" spans="1:1" x14ac:dyDescent="0.3">
      <c r="A34310" s="1" t="s">
        <v>24862</v>
      </c>
    </row>
    <row r="34311" spans="1:1" x14ac:dyDescent="0.3">
      <c r="A34311" s="1" t="s">
        <v>24862</v>
      </c>
    </row>
    <row r="34312" spans="1:1" x14ac:dyDescent="0.3">
      <c r="A34312" s="1" t="s">
        <v>24862</v>
      </c>
    </row>
    <row r="34313" spans="1:1" x14ac:dyDescent="0.3">
      <c r="A34313" s="1" t="s">
        <v>24862</v>
      </c>
    </row>
    <row r="34314" spans="1:1" x14ac:dyDescent="0.3">
      <c r="A34314" s="1" t="s">
        <v>24862</v>
      </c>
    </row>
    <row r="34315" spans="1:1" x14ac:dyDescent="0.3">
      <c r="A34315" s="1" t="s">
        <v>24862</v>
      </c>
    </row>
    <row r="34316" spans="1:1" x14ac:dyDescent="0.3">
      <c r="A34316" s="1" t="s">
        <v>24862</v>
      </c>
    </row>
    <row r="34317" spans="1:1" x14ac:dyDescent="0.3">
      <c r="A34317" s="1" t="s">
        <v>24862</v>
      </c>
    </row>
    <row r="34318" spans="1:1" x14ac:dyDescent="0.3">
      <c r="A34318" s="1" t="s">
        <v>24862</v>
      </c>
    </row>
    <row r="34319" spans="1:1" x14ac:dyDescent="0.3">
      <c r="A34319" s="1" t="s">
        <v>24862</v>
      </c>
    </row>
    <row r="34320" spans="1:1" x14ac:dyDescent="0.3">
      <c r="A34320" s="1" t="s">
        <v>24862</v>
      </c>
    </row>
    <row r="34321" spans="1:1" x14ac:dyDescent="0.3">
      <c r="A34321" s="1" t="s">
        <v>24862</v>
      </c>
    </row>
    <row r="34322" spans="1:1" x14ac:dyDescent="0.3">
      <c r="A34322" s="1" t="s">
        <v>24862</v>
      </c>
    </row>
    <row r="34323" spans="1:1" x14ac:dyDescent="0.3">
      <c r="A34323" s="1" t="s">
        <v>24862</v>
      </c>
    </row>
    <row r="34324" spans="1:1" x14ac:dyDescent="0.3">
      <c r="A34324" s="1" t="s">
        <v>24862</v>
      </c>
    </row>
    <row r="34325" spans="1:1" x14ac:dyDescent="0.3">
      <c r="A34325" s="1" t="s">
        <v>24862</v>
      </c>
    </row>
    <row r="34326" spans="1:1" x14ac:dyDescent="0.3">
      <c r="A34326" s="1" t="s">
        <v>24862</v>
      </c>
    </row>
    <row r="34327" spans="1:1" x14ac:dyDescent="0.3">
      <c r="A34327" s="1" t="s">
        <v>24862</v>
      </c>
    </row>
    <row r="34328" spans="1:1" x14ac:dyDescent="0.3">
      <c r="A34328" s="1" t="s">
        <v>24862</v>
      </c>
    </row>
    <row r="34329" spans="1:1" x14ac:dyDescent="0.3">
      <c r="A34329" s="1" t="s">
        <v>24862</v>
      </c>
    </row>
    <row r="34330" spans="1:1" x14ac:dyDescent="0.3">
      <c r="A34330" s="1" t="s">
        <v>24862</v>
      </c>
    </row>
    <row r="34331" spans="1:1" x14ac:dyDescent="0.3">
      <c r="A34331" s="1" t="s">
        <v>24862</v>
      </c>
    </row>
    <row r="34332" spans="1:1" x14ac:dyDescent="0.3">
      <c r="A34332" s="1" t="s">
        <v>24862</v>
      </c>
    </row>
    <row r="34333" spans="1:1" x14ac:dyDescent="0.3">
      <c r="A34333" s="1" t="s">
        <v>24862</v>
      </c>
    </row>
    <row r="34334" spans="1:1" x14ac:dyDescent="0.3">
      <c r="A34334" s="1" t="s">
        <v>24862</v>
      </c>
    </row>
    <row r="34335" spans="1:1" x14ac:dyDescent="0.3">
      <c r="A34335" s="1" t="s">
        <v>24862</v>
      </c>
    </row>
    <row r="34336" spans="1:1" x14ac:dyDescent="0.3">
      <c r="A34336" s="1" t="s">
        <v>24862</v>
      </c>
    </row>
    <row r="34337" spans="1:1" x14ac:dyDescent="0.3">
      <c r="A34337" s="1" t="s">
        <v>24862</v>
      </c>
    </row>
    <row r="34338" spans="1:1" x14ac:dyDescent="0.3">
      <c r="A34338" s="1" t="s">
        <v>24862</v>
      </c>
    </row>
    <row r="34339" spans="1:1" x14ac:dyDescent="0.3">
      <c r="A34339" s="1" t="s">
        <v>24862</v>
      </c>
    </row>
    <row r="34340" spans="1:1" x14ac:dyDescent="0.3">
      <c r="A34340" s="1" t="s">
        <v>24862</v>
      </c>
    </row>
    <row r="34341" spans="1:1" x14ac:dyDescent="0.3">
      <c r="A34341" s="1" t="s">
        <v>24862</v>
      </c>
    </row>
    <row r="34342" spans="1:1" x14ac:dyDescent="0.3">
      <c r="A34342" s="1" t="s">
        <v>24862</v>
      </c>
    </row>
    <row r="34343" spans="1:1" x14ac:dyDescent="0.3">
      <c r="A34343" s="1" t="s">
        <v>24862</v>
      </c>
    </row>
    <row r="34344" spans="1:1" x14ac:dyDescent="0.3">
      <c r="A34344" s="1" t="s">
        <v>24862</v>
      </c>
    </row>
    <row r="34345" spans="1:1" x14ac:dyDescent="0.3">
      <c r="A34345" s="1" t="s">
        <v>24862</v>
      </c>
    </row>
    <row r="34346" spans="1:1" x14ac:dyDescent="0.3">
      <c r="A34346" s="1" t="s">
        <v>24862</v>
      </c>
    </row>
    <row r="34347" spans="1:1" x14ac:dyDescent="0.3">
      <c r="A34347" s="1" t="s">
        <v>24862</v>
      </c>
    </row>
    <row r="34348" spans="1:1" x14ac:dyDescent="0.3">
      <c r="A34348" s="1" t="s">
        <v>24862</v>
      </c>
    </row>
    <row r="34349" spans="1:1" x14ac:dyDescent="0.3">
      <c r="A34349" s="1" t="s">
        <v>24862</v>
      </c>
    </row>
    <row r="34350" spans="1:1" x14ac:dyDescent="0.3">
      <c r="A34350" s="1" t="s">
        <v>24862</v>
      </c>
    </row>
    <row r="34351" spans="1:1" x14ac:dyDescent="0.3">
      <c r="A34351" s="1" t="s">
        <v>24862</v>
      </c>
    </row>
    <row r="34352" spans="1:1" x14ac:dyDescent="0.3">
      <c r="A34352" s="1" t="s">
        <v>24862</v>
      </c>
    </row>
    <row r="34353" spans="1:1" x14ac:dyDescent="0.3">
      <c r="A34353" s="1" t="s">
        <v>24862</v>
      </c>
    </row>
    <row r="34354" spans="1:1" x14ac:dyDescent="0.3">
      <c r="A34354" s="1" t="s">
        <v>24862</v>
      </c>
    </row>
    <row r="34355" spans="1:1" x14ac:dyDescent="0.3">
      <c r="A34355" s="1" t="s">
        <v>24862</v>
      </c>
    </row>
    <row r="34356" spans="1:1" x14ac:dyDescent="0.3">
      <c r="A34356" s="1" t="s">
        <v>24862</v>
      </c>
    </row>
    <row r="34357" spans="1:1" x14ac:dyDescent="0.3">
      <c r="A34357" s="1" t="s">
        <v>24862</v>
      </c>
    </row>
    <row r="34358" spans="1:1" x14ac:dyDescent="0.3">
      <c r="A34358" s="1" t="s">
        <v>24862</v>
      </c>
    </row>
    <row r="34359" spans="1:1" x14ac:dyDescent="0.3">
      <c r="A34359" s="1" t="s">
        <v>24862</v>
      </c>
    </row>
    <row r="34360" spans="1:1" x14ac:dyDescent="0.3">
      <c r="A34360" s="1" t="s">
        <v>24862</v>
      </c>
    </row>
    <row r="34361" spans="1:1" x14ac:dyDescent="0.3">
      <c r="A34361" s="1" t="s">
        <v>24862</v>
      </c>
    </row>
    <row r="34362" spans="1:1" x14ac:dyDescent="0.3">
      <c r="A34362" s="1" t="s">
        <v>24862</v>
      </c>
    </row>
    <row r="34363" spans="1:1" x14ac:dyDescent="0.3">
      <c r="A34363" s="1" t="s">
        <v>24862</v>
      </c>
    </row>
    <row r="34364" spans="1:1" x14ac:dyDescent="0.3">
      <c r="A34364" s="1" t="s">
        <v>24862</v>
      </c>
    </row>
    <row r="34365" spans="1:1" x14ac:dyDescent="0.3">
      <c r="A34365" s="1" t="s">
        <v>24862</v>
      </c>
    </row>
    <row r="34366" spans="1:1" x14ac:dyDescent="0.3">
      <c r="A34366" s="1" t="s">
        <v>24862</v>
      </c>
    </row>
    <row r="34367" spans="1:1" x14ac:dyDescent="0.3">
      <c r="A34367" s="1" t="s">
        <v>24862</v>
      </c>
    </row>
    <row r="34368" spans="1:1" x14ac:dyDescent="0.3">
      <c r="A34368" s="1" t="s">
        <v>24862</v>
      </c>
    </row>
    <row r="34369" spans="1:1" x14ac:dyDescent="0.3">
      <c r="A34369" s="1" t="s">
        <v>24862</v>
      </c>
    </row>
    <row r="34370" spans="1:1" x14ac:dyDescent="0.3">
      <c r="A34370" s="1" t="s">
        <v>24862</v>
      </c>
    </row>
    <row r="34371" spans="1:1" x14ac:dyDescent="0.3">
      <c r="A34371" s="1" t="s">
        <v>24862</v>
      </c>
    </row>
    <row r="34372" spans="1:1" x14ac:dyDescent="0.3">
      <c r="A34372" s="1" t="s">
        <v>24862</v>
      </c>
    </row>
    <row r="34373" spans="1:1" x14ac:dyDescent="0.3">
      <c r="A34373" s="1" t="s">
        <v>24862</v>
      </c>
    </row>
    <row r="34374" spans="1:1" x14ac:dyDescent="0.3">
      <c r="A34374" s="1" t="s">
        <v>24862</v>
      </c>
    </row>
    <row r="34375" spans="1:1" x14ac:dyDescent="0.3">
      <c r="A34375" s="1" t="s">
        <v>24862</v>
      </c>
    </row>
    <row r="34376" spans="1:1" x14ac:dyDescent="0.3">
      <c r="A34376" s="1" t="s">
        <v>24862</v>
      </c>
    </row>
    <row r="34377" spans="1:1" x14ac:dyDescent="0.3">
      <c r="A34377" s="1" t="s">
        <v>24862</v>
      </c>
    </row>
    <row r="34378" spans="1:1" x14ac:dyDescent="0.3">
      <c r="A34378" s="1" t="s">
        <v>24862</v>
      </c>
    </row>
    <row r="34379" spans="1:1" x14ac:dyDescent="0.3">
      <c r="A34379" s="1" t="s">
        <v>24862</v>
      </c>
    </row>
    <row r="34380" spans="1:1" x14ac:dyDescent="0.3">
      <c r="A34380" s="1" t="s">
        <v>24862</v>
      </c>
    </row>
    <row r="34381" spans="1:1" x14ac:dyDescent="0.3">
      <c r="A34381" s="1" t="s">
        <v>24862</v>
      </c>
    </row>
    <row r="34382" spans="1:1" x14ac:dyDescent="0.3">
      <c r="A34382" s="1" t="s">
        <v>24862</v>
      </c>
    </row>
    <row r="34383" spans="1:1" x14ac:dyDescent="0.3">
      <c r="A34383" s="1" t="s">
        <v>24862</v>
      </c>
    </row>
    <row r="34384" spans="1:1" x14ac:dyDescent="0.3">
      <c r="A34384" s="1" t="s">
        <v>24862</v>
      </c>
    </row>
    <row r="34385" spans="1:1" x14ac:dyDescent="0.3">
      <c r="A34385" s="1" t="s">
        <v>24862</v>
      </c>
    </row>
    <row r="34386" spans="1:1" x14ac:dyDescent="0.3">
      <c r="A34386" s="1" t="s">
        <v>24862</v>
      </c>
    </row>
    <row r="34387" spans="1:1" x14ac:dyDescent="0.3">
      <c r="A34387" s="1" t="s">
        <v>24862</v>
      </c>
    </row>
    <row r="34388" spans="1:1" x14ac:dyDescent="0.3">
      <c r="A34388" s="1" t="s">
        <v>24862</v>
      </c>
    </row>
    <row r="34389" spans="1:1" x14ac:dyDescent="0.3">
      <c r="A34389" s="1" t="s">
        <v>24862</v>
      </c>
    </row>
    <row r="34390" spans="1:1" x14ac:dyDescent="0.3">
      <c r="A34390" s="1" t="s">
        <v>24862</v>
      </c>
    </row>
    <row r="34391" spans="1:1" x14ac:dyDescent="0.3">
      <c r="A34391" s="1" t="s">
        <v>24862</v>
      </c>
    </row>
    <row r="34392" spans="1:1" x14ac:dyDescent="0.3">
      <c r="A34392" s="1" t="s">
        <v>24862</v>
      </c>
    </row>
    <row r="34393" spans="1:1" x14ac:dyDescent="0.3">
      <c r="A34393" s="1" t="s">
        <v>24862</v>
      </c>
    </row>
    <row r="34394" spans="1:1" x14ac:dyDescent="0.3">
      <c r="A34394" s="1" t="s">
        <v>24862</v>
      </c>
    </row>
    <row r="34395" spans="1:1" x14ac:dyDescent="0.3">
      <c r="A34395" s="1" t="s">
        <v>24862</v>
      </c>
    </row>
    <row r="34396" spans="1:1" x14ac:dyDescent="0.3">
      <c r="A34396" s="1" t="s">
        <v>24862</v>
      </c>
    </row>
    <row r="34397" spans="1:1" x14ac:dyDescent="0.3">
      <c r="A34397" s="1" t="s">
        <v>24862</v>
      </c>
    </row>
    <row r="34398" spans="1:1" x14ac:dyDescent="0.3">
      <c r="A34398" s="1" t="s">
        <v>24862</v>
      </c>
    </row>
    <row r="34399" spans="1:1" x14ac:dyDescent="0.3">
      <c r="A34399" s="1" t="s">
        <v>24862</v>
      </c>
    </row>
    <row r="34400" spans="1:1" x14ac:dyDescent="0.3">
      <c r="A34400" s="1" t="s">
        <v>24862</v>
      </c>
    </row>
    <row r="34401" spans="1:1" x14ac:dyDescent="0.3">
      <c r="A34401" s="1" t="s">
        <v>24862</v>
      </c>
    </row>
    <row r="34402" spans="1:1" x14ac:dyDescent="0.3">
      <c r="A34402" s="1" t="s">
        <v>24862</v>
      </c>
    </row>
    <row r="34403" spans="1:1" x14ac:dyDescent="0.3">
      <c r="A34403" s="1" t="s">
        <v>24862</v>
      </c>
    </row>
    <row r="34404" spans="1:1" x14ac:dyDescent="0.3">
      <c r="A34404" s="1" t="s">
        <v>24862</v>
      </c>
    </row>
    <row r="34405" spans="1:1" x14ac:dyDescent="0.3">
      <c r="A34405" s="1" t="s">
        <v>24862</v>
      </c>
    </row>
    <row r="34406" spans="1:1" x14ac:dyDescent="0.3">
      <c r="A34406" s="1" t="s">
        <v>24862</v>
      </c>
    </row>
    <row r="34407" spans="1:1" x14ac:dyDescent="0.3">
      <c r="A34407" s="1" t="s">
        <v>24862</v>
      </c>
    </row>
    <row r="34408" spans="1:1" x14ac:dyDescent="0.3">
      <c r="A34408" s="1" t="s">
        <v>24862</v>
      </c>
    </row>
    <row r="34409" spans="1:1" x14ac:dyDescent="0.3">
      <c r="A34409" s="1" t="s">
        <v>24862</v>
      </c>
    </row>
    <row r="34410" spans="1:1" x14ac:dyDescent="0.3">
      <c r="A34410" s="1" t="s">
        <v>24862</v>
      </c>
    </row>
    <row r="34411" spans="1:1" x14ac:dyDescent="0.3">
      <c r="A34411" s="1" t="s">
        <v>24862</v>
      </c>
    </row>
    <row r="34412" spans="1:1" x14ac:dyDescent="0.3">
      <c r="A34412" s="1" t="s">
        <v>24862</v>
      </c>
    </row>
    <row r="34413" spans="1:1" x14ac:dyDescent="0.3">
      <c r="A34413" s="1" t="s">
        <v>24862</v>
      </c>
    </row>
    <row r="34414" spans="1:1" x14ac:dyDescent="0.3">
      <c r="A34414" s="1" t="s">
        <v>36344</v>
      </c>
    </row>
    <row r="34415" spans="1:1" x14ac:dyDescent="0.3">
      <c r="A34415" s="1" t="s">
        <v>25845</v>
      </c>
    </row>
    <row r="34416" spans="1:1" x14ac:dyDescent="0.3">
      <c r="A34416" s="1" t="s">
        <v>36889</v>
      </c>
    </row>
    <row r="34417" spans="1:1" x14ac:dyDescent="0.3">
      <c r="A34417" s="1" t="s">
        <v>30239</v>
      </c>
    </row>
    <row r="34418" spans="1:1" x14ac:dyDescent="0.3">
      <c r="A34418" s="1" t="s">
        <v>31548</v>
      </c>
    </row>
    <row r="34419" spans="1:1" x14ac:dyDescent="0.3">
      <c r="A34419" s="1" t="s">
        <v>30244</v>
      </c>
    </row>
    <row r="34420" spans="1:1" x14ac:dyDescent="0.3">
      <c r="A34420" s="1" t="s">
        <v>37826</v>
      </c>
    </row>
    <row r="34421" spans="1:1" x14ac:dyDescent="0.3">
      <c r="A34421" s="1" t="s">
        <v>37826</v>
      </c>
    </row>
    <row r="34422" spans="1:1" x14ac:dyDescent="0.3">
      <c r="A34422" s="1" t="s">
        <v>27636</v>
      </c>
    </row>
    <row r="34423" spans="1:1" x14ac:dyDescent="0.3">
      <c r="A34423" s="1" t="s">
        <v>30731</v>
      </c>
    </row>
    <row r="34424" spans="1:1" x14ac:dyDescent="0.3">
      <c r="A34424" s="1" t="s">
        <v>29916</v>
      </c>
    </row>
    <row r="34425" spans="1:1" x14ac:dyDescent="0.3">
      <c r="A34425" s="1" t="s">
        <v>27159</v>
      </c>
    </row>
    <row r="34426" spans="1:1" x14ac:dyDescent="0.3">
      <c r="A34426" s="1" t="s">
        <v>25284</v>
      </c>
    </row>
    <row r="34427" spans="1:1" x14ac:dyDescent="0.3">
      <c r="A34427" s="1" t="s">
        <v>25284</v>
      </c>
    </row>
    <row r="34428" spans="1:1" x14ac:dyDescent="0.3">
      <c r="A34428" s="1" t="s">
        <v>25284</v>
      </c>
    </row>
    <row r="34429" spans="1:1" x14ac:dyDescent="0.3">
      <c r="A34429" s="1" t="s">
        <v>25284</v>
      </c>
    </row>
    <row r="34430" spans="1:1" x14ac:dyDescent="0.3">
      <c r="A34430" s="1" t="s">
        <v>25284</v>
      </c>
    </row>
    <row r="34431" spans="1:1" x14ac:dyDescent="0.3">
      <c r="A34431" s="1" t="s">
        <v>25284</v>
      </c>
    </row>
    <row r="34432" spans="1:1" x14ac:dyDescent="0.3">
      <c r="A34432" s="1" t="s">
        <v>25284</v>
      </c>
    </row>
    <row r="34433" spans="1:1" x14ac:dyDescent="0.3">
      <c r="A34433" s="1" t="s">
        <v>25284</v>
      </c>
    </row>
    <row r="34434" spans="1:1" x14ac:dyDescent="0.3">
      <c r="A34434" s="1" t="s">
        <v>25284</v>
      </c>
    </row>
    <row r="34435" spans="1:1" x14ac:dyDescent="0.3">
      <c r="A34435" s="1" t="s">
        <v>25284</v>
      </c>
    </row>
    <row r="34436" spans="1:1" x14ac:dyDescent="0.3">
      <c r="A34436" s="1" t="s">
        <v>25284</v>
      </c>
    </row>
    <row r="34437" spans="1:1" x14ac:dyDescent="0.3">
      <c r="A34437" s="1" t="s">
        <v>29609</v>
      </c>
    </row>
    <row r="34438" spans="1:1" x14ac:dyDescent="0.3">
      <c r="A34438" s="1" t="s">
        <v>25123</v>
      </c>
    </row>
    <row r="34439" spans="1:1" x14ac:dyDescent="0.3">
      <c r="A34439" s="1" t="s">
        <v>25123</v>
      </c>
    </row>
    <row r="34440" spans="1:1" x14ac:dyDescent="0.3">
      <c r="A34440" s="1" t="s">
        <v>25123</v>
      </c>
    </row>
    <row r="34441" spans="1:1" x14ac:dyDescent="0.3">
      <c r="A34441" s="1" t="s">
        <v>25123</v>
      </c>
    </row>
    <row r="34442" spans="1:1" x14ac:dyDescent="0.3">
      <c r="A34442" s="1" t="s">
        <v>25123</v>
      </c>
    </row>
    <row r="34443" spans="1:1" x14ac:dyDescent="0.3">
      <c r="A34443" s="1" t="s">
        <v>25123</v>
      </c>
    </row>
    <row r="34444" spans="1:1" x14ac:dyDescent="0.3">
      <c r="A34444" s="1" t="s">
        <v>25123</v>
      </c>
    </row>
    <row r="34445" spans="1:1" x14ac:dyDescent="0.3">
      <c r="A34445" s="1" t="s">
        <v>25123</v>
      </c>
    </row>
    <row r="34446" spans="1:1" x14ac:dyDescent="0.3">
      <c r="A34446" s="1" t="s">
        <v>25123</v>
      </c>
    </row>
    <row r="34447" spans="1:1" x14ac:dyDescent="0.3">
      <c r="A34447" s="1" t="s">
        <v>25123</v>
      </c>
    </row>
    <row r="34448" spans="1:1" x14ac:dyDescent="0.3">
      <c r="A34448" s="1" t="s">
        <v>25123</v>
      </c>
    </row>
    <row r="34449" spans="1:1" x14ac:dyDescent="0.3">
      <c r="A34449" s="1" t="s">
        <v>25123</v>
      </c>
    </row>
    <row r="34450" spans="1:1" x14ac:dyDescent="0.3">
      <c r="A34450" s="1" t="s">
        <v>25123</v>
      </c>
    </row>
    <row r="34451" spans="1:1" x14ac:dyDescent="0.3">
      <c r="A34451" s="1" t="s">
        <v>25123</v>
      </c>
    </row>
    <row r="34452" spans="1:1" x14ac:dyDescent="0.3">
      <c r="A34452" s="1" t="s">
        <v>25123</v>
      </c>
    </row>
    <row r="34453" spans="1:1" x14ac:dyDescent="0.3">
      <c r="A34453" s="1" t="s">
        <v>26819</v>
      </c>
    </row>
    <row r="34454" spans="1:1" x14ac:dyDescent="0.3">
      <c r="A34454" s="1" t="s">
        <v>26819</v>
      </c>
    </row>
    <row r="34455" spans="1:1" x14ac:dyDescent="0.3">
      <c r="A34455" s="1" t="s">
        <v>26819</v>
      </c>
    </row>
    <row r="34456" spans="1:1" x14ac:dyDescent="0.3">
      <c r="A34456" s="1" t="s">
        <v>26819</v>
      </c>
    </row>
    <row r="34457" spans="1:1" x14ac:dyDescent="0.3">
      <c r="A34457" s="1" t="s">
        <v>25652</v>
      </c>
    </row>
    <row r="34458" spans="1:1" x14ac:dyDescent="0.3">
      <c r="A34458" s="1" t="s">
        <v>25652</v>
      </c>
    </row>
    <row r="34459" spans="1:1" x14ac:dyDescent="0.3">
      <c r="A34459" s="1" t="s">
        <v>25652</v>
      </c>
    </row>
    <row r="34460" spans="1:1" x14ac:dyDescent="0.3">
      <c r="A34460" s="1" t="s">
        <v>25652</v>
      </c>
    </row>
    <row r="34461" spans="1:1" x14ac:dyDescent="0.3">
      <c r="A34461" s="1" t="s">
        <v>25652</v>
      </c>
    </row>
    <row r="34462" spans="1:1" x14ac:dyDescent="0.3">
      <c r="A34462" s="1" t="s">
        <v>25652</v>
      </c>
    </row>
    <row r="34463" spans="1:1" x14ac:dyDescent="0.3">
      <c r="A34463" s="1" t="s">
        <v>24448</v>
      </c>
    </row>
    <row r="34464" spans="1:1" x14ac:dyDescent="0.3">
      <c r="A34464" s="1" t="s">
        <v>24448</v>
      </c>
    </row>
    <row r="34465" spans="1:1" x14ac:dyDescent="0.3">
      <c r="A34465" s="1" t="s">
        <v>24448</v>
      </c>
    </row>
    <row r="34466" spans="1:1" x14ac:dyDescent="0.3">
      <c r="A34466" s="1" t="s">
        <v>24448</v>
      </c>
    </row>
    <row r="34467" spans="1:1" x14ac:dyDescent="0.3">
      <c r="A34467" s="1" t="s">
        <v>24448</v>
      </c>
    </row>
    <row r="34468" spans="1:1" x14ac:dyDescent="0.3">
      <c r="A34468" s="1" t="s">
        <v>24448</v>
      </c>
    </row>
    <row r="34469" spans="1:1" x14ac:dyDescent="0.3">
      <c r="A34469" s="1" t="s">
        <v>24448</v>
      </c>
    </row>
    <row r="34470" spans="1:1" x14ac:dyDescent="0.3">
      <c r="A34470" s="1" t="s">
        <v>24448</v>
      </c>
    </row>
    <row r="34471" spans="1:1" x14ac:dyDescent="0.3">
      <c r="A34471" s="1" t="s">
        <v>24448</v>
      </c>
    </row>
    <row r="34472" spans="1:1" x14ac:dyDescent="0.3">
      <c r="A34472" s="1" t="s">
        <v>24448</v>
      </c>
    </row>
    <row r="34473" spans="1:1" x14ac:dyDescent="0.3">
      <c r="A34473" s="1" t="s">
        <v>24448</v>
      </c>
    </row>
    <row r="34474" spans="1:1" x14ac:dyDescent="0.3">
      <c r="A34474" s="1" t="s">
        <v>24448</v>
      </c>
    </row>
    <row r="34475" spans="1:1" x14ac:dyDescent="0.3">
      <c r="A34475" s="1" t="s">
        <v>24448</v>
      </c>
    </row>
    <row r="34476" spans="1:1" x14ac:dyDescent="0.3">
      <c r="A34476" s="1" t="s">
        <v>24448</v>
      </c>
    </row>
    <row r="34477" spans="1:1" x14ac:dyDescent="0.3">
      <c r="A34477" s="1" t="s">
        <v>24448</v>
      </c>
    </row>
    <row r="34478" spans="1:1" x14ac:dyDescent="0.3">
      <c r="A34478" s="1" t="s">
        <v>24448</v>
      </c>
    </row>
    <row r="34479" spans="1:1" x14ac:dyDescent="0.3">
      <c r="A34479" s="1" t="s">
        <v>24448</v>
      </c>
    </row>
    <row r="34480" spans="1:1" x14ac:dyDescent="0.3">
      <c r="A34480" s="1" t="s">
        <v>24448</v>
      </c>
    </row>
    <row r="34481" spans="1:1" x14ac:dyDescent="0.3">
      <c r="A34481" s="1" t="s">
        <v>24448</v>
      </c>
    </row>
    <row r="34482" spans="1:1" x14ac:dyDescent="0.3">
      <c r="A34482" s="1" t="s">
        <v>24448</v>
      </c>
    </row>
    <row r="34483" spans="1:1" x14ac:dyDescent="0.3">
      <c r="A34483" s="1" t="s">
        <v>24448</v>
      </c>
    </row>
    <row r="34484" spans="1:1" x14ac:dyDescent="0.3">
      <c r="A34484" s="1" t="s">
        <v>24448</v>
      </c>
    </row>
    <row r="34485" spans="1:1" x14ac:dyDescent="0.3">
      <c r="A34485" s="1" t="s">
        <v>24448</v>
      </c>
    </row>
    <row r="34486" spans="1:1" x14ac:dyDescent="0.3">
      <c r="A34486" s="1" t="s">
        <v>24448</v>
      </c>
    </row>
    <row r="34487" spans="1:1" x14ac:dyDescent="0.3">
      <c r="A34487" s="1" t="s">
        <v>24448</v>
      </c>
    </row>
    <row r="34488" spans="1:1" x14ac:dyDescent="0.3">
      <c r="A34488" s="1" t="s">
        <v>24448</v>
      </c>
    </row>
    <row r="34489" spans="1:1" x14ac:dyDescent="0.3">
      <c r="A34489" s="1" t="s">
        <v>24448</v>
      </c>
    </row>
    <row r="34490" spans="1:1" x14ac:dyDescent="0.3">
      <c r="A34490" s="1" t="s">
        <v>24448</v>
      </c>
    </row>
    <row r="34491" spans="1:1" x14ac:dyDescent="0.3">
      <c r="A34491" s="1" t="s">
        <v>24448</v>
      </c>
    </row>
    <row r="34492" spans="1:1" x14ac:dyDescent="0.3">
      <c r="A34492" s="1" t="s">
        <v>24448</v>
      </c>
    </row>
    <row r="34493" spans="1:1" x14ac:dyDescent="0.3">
      <c r="A34493" s="1" t="s">
        <v>24448</v>
      </c>
    </row>
    <row r="34494" spans="1:1" x14ac:dyDescent="0.3">
      <c r="A34494" s="1" t="s">
        <v>24448</v>
      </c>
    </row>
    <row r="34495" spans="1:1" x14ac:dyDescent="0.3">
      <c r="A34495" s="1" t="s">
        <v>24448</v>
      </c>
    </row>
    <row r="34496" spans="1:1" x14ac:dyDescent="0.3">
      <c r="A34496" s="1" t="s">
        <v>24448</v>
      </c>
    </row>
    <row r="34497" spans="1:1" x14ac:dyDescent="0.3">
      <c r="A34497" s="1" t="s">
        <v>24448</v>
      </c>
    </row>
    <row r="34498" spans="1:1" x14ac:dyDescent="0.3">
      <c r="A34498" s="1" t="s">
        <v>24448</v>
      </c>
    </row>
    <row r="34499" spans="1:1" x14ac:dyDescent="0.3">
      <c r="A34499" s="1" t="s">
        <v>24448</v>
      </c>
    </row>
    <row r="34500" spans="1:1" x14ac:dyDescent="0.3">
      <c r="A34500" s="1" t="s">
        <v>24448</v>
      </c>
    </row>
    <row r="34501" spans="1:1" x14ac:dyDescent="0.3">
      <c r="A34501" s="1" t="s">
        <v>24448</v>
      </c>
    </row>
    <row r="34502" spans="1:1" x14ac:dyDescent="0.3">
      <c r="A34502" s="1" t="s">
        <v>24448</v>
      </c>
    </row>
    <row r="34503" spans="1:1" x14ac:dyDescent="0.3">
      <c r="A34503" s="1" t="s">
        <v>24448</v>
      </c>
    </row>
    <row r="34504" spans="1:1" x14ac:dyDescent="0.3">
      <c r="A34504" s="1" t="s">
        <v>24448</v>
      </c>
    </row>
    <row r="34505" spans="1:1" x14ac:dyDescent="0.3">
      <c r="A34505" s="1" t="s">
        <v>24448</v>
      </c>
    </row>
    <row r="34506" spans="1:1" x14ac:dyDescent="0.3">
      <c r="A34506" s="1" t="s">
        <v>24448</v>
      </c>
    </row>
    <row r="34507" spans="1:1" x14ac:dyDescent="0.3">
      <c r="A34507" s="1" t="s">
        <v>24448</v>
      </c>
    </row>
    <row r="34508" spans="1:1" x14ac:dyDescent="0.3">
      <c r="A34508" s="1" t="s">
        <v>24448</v>
      </c>
    </row>
    <row r="34509" spans="1:1" x14ac:dyDescent="0.3">
      <c r="A34509" s="1" t="s">
        <v>24448</v>
      </c>
    </row>
    <row r="34510" spans="1:1" x14ac:dyDescent="0.3">
      <c r="A34510" s="1" t="s">
        <v>24448</v>
      </c>
    </row>
    <row r="34511" spans="1:1" x14ac:dyDescent="0.3">
      <c r="A34511" s="1" t="s">
        <v>24448</v>
      </c>
    </row>
    <row r="34512" spans="1:1" x14ac:dyDescent="0.3">
      <c r="A34512" s="1" t="s">
        <v>24448</v>
      </c>
    </row>
    <row r="34513" spans="1:1" x14ac:dyDescent="0.3">
      <c r="A34513" s="1" t="s">
        <v>24448</v>
      </c>
    </row>
    <row r="34514" spans="1:1" x14ac:dyDescent="0.3">
      <c r="A34514" s="1" t="s">
        <v>24448</v>
      </c>
    </row>
    <row r="34515" spans="1:1" x14ac:dyDescent="0.3">
      <c r="A34515" s="1" t="s">
        <v>24448</v>
      </c>
    </row>
    <row r="34516" spans="1:1" x14ac:dyDescent="0.3">
      <c r="A34516" s="1" t="s">
        <v>24448</v>
      </c>
    </row>
    <row r="34517" spans="1:1" x14ac:dyDescent="0.3">
      <c r="A34517" s="1" t="s">
        <v>24448</v>
      </c>
    </row>
    <row r="34518" spans="1:1" x14ac:dyDescent="0.3">
      <c r="A34518" s="1" t="s">
        <v>24448</v>
      </c>
    </row>
    <row r="34519" spans="1:1" x14ac:dyDescent="0.3">
      <c r="A34519" s="1" t="s">
        <v>24448</v>
      </c>
    </row>
    <row r="34520" spans="1:1" x14ac:dyDescent="0.3">
      <c r="A34520" s="1" t="s">
        <v>24448</v>
      </c>
    </row>
    <row r="34521" spans="1:1" x14ac:dyDescent="0.3">
      <c r="A34521" s="1" t="s">
        <v>24448</v>
      </c>
    </row>
    <row r="34522" spans="1:1" x14ac:dyDescent="0.3">
      <c r="A34522" s="1" t="s">
        <v>24448</v>
      </c>
    </row>
    <row r="34523" spans="1:1" x14ac:dyDescent="0.3">
      <c r="A34523" s="1" t="s">
        <v>24448</v>
      </c>
    </row>
    <row r="34524" spans="1:1" x14ac:dyDescent="0.3">
      <c r="A34524" s="1" t="s">
        <v>24448</v>
      </c>
    </row>
    <row r="34525" spans="1:1" x14ac:dyDescent="0.3">
      <c r="A34525" s="1" t="s">
        <v>24448</v>
      </c>
    </row>
    <row r="34526" spans="1:1" x14ac:dyDescent="0.3">
      <c r="A34526" s="1" t="s">
        <v>24448</v>
      </c>
    </row>
    <row r="34527" spans="1:1" x14ac:dyDescent="0.3">
      <c r="A34527" s="1" t="s">
        <v>24448</v>
      </c>
    </row>
    <row r="34528" spans="1:1" x14ac:dyDescent="0.3">
      <c r="A34528" s="1" t="s">
        <v>24448</v>
      </c>
    </row>
    <row r="34529" spans="1:1" x14ac:dyDescent="0.3">
      <c r="A34529" s="1" t="s">
        <v>24448</v>
      </c>
    </row>
    <row r="34530" spans="1:1" x14ac:dyDescent="0.3">
      <c r="A34530" s="1" t="s">
        <v>24448</v>
      </c>
    </row>
    <row r="34531" spans="1:1" x14ac:dyDescent="0.3">
      <c r="A34531" s="1" t="s">
        <v>24448</v>
      </c>
    </row>
    <row r="34532" spans="1:1" x14ac:dyDescent="0.3">
      <c r="A34532" s="1" t="s">
        <v>24448</v>
      </c>
    </row>
    <row r="34533" spans="1:1" x14ac:dyDescent="0.3">
      <c r="A34533" s="1" t="s">
        <v>24448</v>
      </c>
    </row>
    <row r="34534" spans="1:1" x14ac:dyDescent="0.3">
      <c r="A34534" s="1" t="s">
        <v>24448</v>
      </c>
    </row>
    <row r="34535" spans="1:1" x14ac:dyDescent="0.3">
      <c r="A34535" s="1" t="s">
        <v>24448</v>
      </c>
    </row>
    <row r="34536" spans="1:1" x14ac:dyDescent="0.3">
      <c r="A34536" s="1" t="s">
        <v>24448</v>
      </c>
    </row>
    <row r="34537" spans="1:1" x14ac:dyDescent="0.3">
      <c r="A34537" s="1" t="s">
        <v>24448</v>
      </c>
    </row>
    <row r="34538" spans="1:1" x14ac:dyDescent="0.3">
      <c r="A34538" s="1" t="s">
        <v>24448</v>
      </c>
    </row>
    <row r="34539" spans="1:1" x14ac:dyDescent="0.3">
      <c r="A34539" s="1" t="s">
        <v>24448</v>
      </c>
    </row>
    <row r="34540" spans="1:1" x14ac:dyDescent="0.3">
      <c r="A34540" s="1" t="s">
        <v>24448</v>
      </c>
    </row>
    <row r="34541" spans="1:1" x14ac:dyDescent="0.3">
      <c r="A34541" s="1" t="s">
        <v>24448</v>
      </c>
    </row>
    <row r="34542" spans="1:1" x14ac:dyDescent="0.3">
      <c r="A34542" s="1" t="s">
        <v>24448</v>
      </c>
    </row>
    <row r="34543" spans="1:1" x14ac:dyDescent="0.3">
      <c r="A34543" s="1" t="s">
        <v>24448</v>
      </c>
    </row>
    <row r="34544" spans="1:1" x14ac:dyDescent="0.3">
      <c r="A34544" s="1" t="s">
        <v>24448</v>
      </c>
    </row>
    <row r="34545" spans="1:1" x14ac:dyDescent="0.3">
      <c r="A34545" s="1" t="s">
        <v>24448</v>
      </c>
    </row>
    <row r="34546" spans="1:1" x14ac:dyDescent="0.3">
      <c r="A34546" s="1" t="s">
        <v>24448</v>
      </c>
    </row>
    <row r="34547" spans="1:1" x14ac:dyDescent="0.3">
      <c r="A34547" s="1" t="s">
        <v>24448</v>
      </c>
    </row>
    <row r="34548" spans="1:1" x14ac:dyDescent="0.3">
      <c r="A34548" s="1" t="s">
        <v>24448</v>
      </c>
    </row>
    <row r="34549" spans="1:1" x14ac:dyDescent="0.3">
      <c r="A34549" s="1" t="s">
        <v>24448</v>
      </c>
    </row>
    <row r="34550" spans="1:1" x14ac:dyDescent="0.3">
      <c r="A34550" s="1" t="s">
        <v>24448</v>
      </c>
    </row>
    <row r="34551" spans="1:1" x14ac:dyDescent="0.3">
      <c r="A34551" s="1" t="s">
        <v>24448</v>
      </c>
    </row>
    <row r="34552" spans="1:1" x14ac:dyDescent="0.3">
      <c r="A34552" s="1" t="s">
        <v>24448</v>
      </c>
    </row>
    <row r="34553" spans="1:1" x14ac:dyDescent="0.3">
      <c r="A34553" s="1" t="s">
        <v>33870</v>
      </c>
    </row>
    <row r="34554" spans="1:1" x14ac:dyDescent="0.3">
      <c r="A34554" s="1" t="s">
        <v>31984</v>
      </c>
    </row>
    <row r="34555" spans="1:1" x14ac:dyDescent="0.3">
      <c r="A34555" s="1" t="s">
        <v>31984</v>
      </c>
    </row>
    <row r="34556" spans="1:1" x14ac:dyDescent="0.3">
      <c r="A34556" s="1" t="s">
        <v>33201</v>
      </c>
    </row>
    <row r="34557" spans="1:1" x14ac:dyDescent="0.3">
      <c r="A34557" s="1" t="s">
        <v>33201</v>
      </c>
    </row>
    <row r="34558" spans="1:1" x14ac:dyDescent="0.3">
      <c r="A34558" s="1" t="s">
        <v>25341</v>
      </c>
    </row>
    <row r="34559" spans="1:1" x14ac:dyDescent="0.3">
      <c r="A34559" s="1" t="s">
        <v>25341</v>
      </c>
    </row>
    <row r="34560" spans="1:1" x14ac:dyDescent="0.3">
      <c r="A34560" s="1" t="s">
        <v>25341</v>
      </c>
    </row>
    <row r="34561" spans="1:1" x14ac:dyDescent="0.3">
      <c r="A34561" s="1" t="s">
        <v>25048</v>
      </c>
    </row>
    <row r="34562" spans="1:1" x14ac:dyDescent="0.3">
      <c r="A34562" s="1" t="s">
        <v>25048</v>
      </c>
    </row>
    <row r="34563" spans="1:1" x14ac:dyDescent="0.3">
      <c r="A34563" s="1" t="s">
        <v>25048</v>
      </c>
    </row>
    <row r="34564" spans="1:1" x14ac:dyDescent="0.3">
      <c r="A34564" s="1" t="s">
        <v>25048</v>
      </c>
    </row>
    <row r="34565" spans="1:1" x14ac:dyDescent="0.3">
      <c r="A34565" s="1" t="s">
        <v>25048</v>
      </c>
    </row>
    <row r="34566" spans="1:1" x14ac:dyDescent="0.3">
      <c r="A34566" s="1" t="s">
        <v>36825</v>
      </c>
    </row>
    <row r="34567" spans="1:1" x14ac:dyDescent="0.3">
      <c r="A34567" s="1" t="s">
        <v>34218</v>
      </c>
    </row>
    <row r="34568" spans="1:1" x14ac:dyDescent="0.3">
      <c r="A34568" s="1" t="s">
        <v>26861</v>
      </c>
    </row>
    <row r="34569" spans="1:1" x14ac:dyDescent="0.3">
      <c r="A34569" s="1" t="s">
        <v>24594</v>
      </c>
    </row>
    <row r="34570" spans="1:1" x14ac:dyDescent="0.3">
      <c r="A34570" s="1" t="s">
        <v>24594</v>
      </c>
    </row>
    <row r="34571" spans="1:1" x14ac:dyDescent="0.3">
      <c r="A34571" s="1" t="s">
        <v>24594</v>
      </c>
    </row>
    <row r="34572" spans="1:1" x14ac:dyDescent="0.3">
      <c r="A34572" s="1" t="s">
        <v>24594</v>
      </c>
    </row>
    <row r="34573" spans="1:1" x14ac:dyDescent="0.3">
      <c r="A34573" s="1" t="s">
        <v>24594</v>
      </c>
    </row>
    <row r="34574" spans="1:1" x14ac:dyDescent="0.3">
      <c r="A34574" s="1" t="s">
        <v>24594</v>
      </c>
    </row>
    <row r="34575" spans="1:1" x14ac:dyDescent="0.3">
      <c r="A34575" s="1" t="s">
        <v>36570</v>
      </c>
    </row>
    <row r="34576" spans="1:1" x14ac:dyDescent="0.3">
      <c r="A34576" s="1" t="s">
        <v>31583</v>
      </c>
    </row>
    <row r="34577" spans="1:1" x14ac:dyDescent="0.3">
      <c r="A34577" s="1" t="s">
        <v>31583</v>
      </c>
    </row>
    <row r="34578" spans="1:1" x14ac:dyDescent="0.3">
      <c r="A34578" s="1" t="s">
        <v>31583</v>
      </c>
    </row>
    <row r="34579" spans="1:1" x14ac:dyDescent="0.3">
      <c r="A34579" s="1" t="s">
        <v>31583</v>
      </c>
    </row>
    <row r="34580" spans="1:1" x14ac:dyDescent="0.3">
      <c r="A34580" s="1" t="s">
        <v>26742</v>
      </c>
    </row>
    <row r="34581" spans="1:1" x14ac:dyDescent="0.3">
      <c r="A34581" s="1" t="s">
        <v>26742</v>
      </c>
    </row>
    <row r="34582" spans="1:1" x14ac:dyDescent="0.3">
      <c r="A34582" s="1" t="s">
        <v>26742</v>
      </c>
    </row>
    <row r="34583" spans="1:1" x14ac:dyDescent="0.3">
      <c r="A34583" s="1" t="s">
        <v>26742</v>
      </c>
    </row>
    <row r="34584" spans="1:1" x14ac:dyDescent="0.3">
      <c r="A34584" s="1" t="s">
        <v>26742</v>
      </c>
    </row>
    <row r="34585" spans="1:1" x14ac:dyDescent="0.3">
      <c r="A34585" s="1" t="s">
        <v>26742</v>
      </c>
    </row>
    <row r="34586" spans="1:1" x14ac:dyDescent="0.3">
      <c r="A34586" s="1" t="s">
        <v>26742</v>
      </c>
    </row>
    <row r="34587" spans="1:1" x14ac:dyDescent="0.3">
      <c r="A34587" s="1" t="s">
        <v>26742</v>
      </c>
    </row>
    <row r="34588" spans="1:1" x14ac:dyDescent="0.3">
      <c r="A34588" s="1" t="s">
        <v>26742</v>
      </c>
    </row>
    <row r="34589" spans="1:1" x14ac:dyDescent="0.3">
      <c r="A34589" s="1" t="s">
        <v>37850</v>
      </c>
    </row>
    <row r="34590" spans="1:1" x14ac:dyDescent="0.3">
      <c r="A34590" s="1" t="s">
        <v>34543</v>
      </c>
    </row>
    <row r="34591" spans="1:1" x14ac:dyDescent="0.3">
      <c r="A34591" s="1" t="s">
        <v>27198</v>
      </c>
    </row>
    <row r="34592" spans="1:1" x14ac:dyDescent="0.3">
      <c r="A34592" s="1" t="s">
        <v>35500</v>
      </c>
    </row>
    <row r="34593" spans="1:1" x14ac:dyDescent="0.3">
      <c r="A34593" s="1" t="s">
        <v>24689</v>
      </c>
    </row>
    <row r="34594" spans="1:1" x14ac:dyDescent="0.3">
      <c r="A34594" s="1" t="s">
        <v>24689</v>
      </c>
    </row>
    <row r="34595" spans="1:1" x14ac:dyDescent="0.3">
      <c r="A34595" s="1" t="s">
        <v>24689</v>
      </c>
    </row>
    <row r="34596" spans="1:1" x14ac:dyDescent="0.3">
      <c r="A34596" s="1" t="s">
        <v>24689</v>
      </c>
    </row>
    <row r="34597" spans="1:1" x14ac:dyDescent="0.3">
      <c r="A34597" s="1" t="s">
        <v>24689</v>
      </c>
    </row>
    <row r="34598" spans="1:1" x14ac:dyDescent="0.3">
      <c r="A34598" s="1" t="s">
        <v>24689</v>
      </c>
    </row>
    <row r="34599" spans="1:1" x14ac:dyDescent="0.3">
      <c r="A34599" s="1" t="s">
        <v>24689</v>
      </c>
    </row>
    <row r="34600" spans="1:1" x14ac:dyDescent="0.3">
      <c r="A34600" s="1" t="s">
        <v>24689</v>
      </c>
    </row>
    <row r="34601" spans="1:1" x14ac:dyDescent="0.3">
      <c r="A34601" s="1" t="s">
        <v>24689</v>
      </c>
    </row>
    <row r="34602" spans="1:1" x14ac:dyDescent="0.3">
      <c r="A34602" s="1" t="s">
        <v>24689</v>
      </c>
    </row>
    <row r="34603" spans="1:1" x14ac:dyDescent="0.3">
      <c r="A34603" s="1" t="s">
        <v>24689</v>
      </c>
    </row>
    <row r="34604" spans="1:1" x14ac:dyDescent="0.3">
      <c r="A34604" s="1" t="s">
        <v>24689</v>
      </c>
    </row>
    <row r="34605" spans="1:1" x14ac:dyDescent="0.3">
      <c r="A34605" s="1" t="s">
        <v>24689</v>
      </c>
    </row>
    <row r="34606" spans="1:1" x14ac:dyDescent="0.3">
      <c r="A34606" s="1" t="s">
        <v>24689</v>
      </c>
    </row>
    <row r="34607" spans="1:1" x14ac:dyDescent="0.3">
      <c r="A34607" s="1" t="s">
        <v>24689</v>
      </c>
    </row>
    <row r="34608" spans="1:1" x14ac:dyDescent="0.3">
      <c r="A34608" s="1" t="s">
        <v>24689</v>
      </c>
    </row>
    <row r="34609" spans="1:1" x14ac:dyDescent="0.3">
      <c r="A34609" s="1" t="s">
        <v>24689</v>
      </c>
    </row>
    <row r="34610" spans="1:1" x14ac:dyDescent="0.3">
      <c r="A34610" s="1" t="s">
        <v>24689</v>
      </c>
    </row>
    <row r="34611" spans="1:1" x14ac:dyDescent="0.3">
      <c r="A34611" s="1" t="s">
        <v>24689</v>
      </c>
    </row>
    <row r="34612" spans="1:1" x14ac:dyDescent="0.3">
      <c r="A34612" s="1" t="s">
        <v>24689</v>
      </c>
    </row>
    <row r="34613" spans="1:1" x14ac:dyDescent="0.3">
      <c r="A34613" s="1" t="s">
        <v>24689</v>
      </c>
    </row>
    <row r="34614" spans="1:1" x14ac:dyDescent="0.3">
      <c r="A34614" s="1" t="s">
        <v>24689</v>
      </c>
    </row>
    <row r="34615" spans="1:1" x14ac:dyDescent="0.3">
      <c r="A34615" s="1" t="s">
        <v>24689</v>
      </c>
    </row>
    <row r="34616" spans="1:1" x14ac:dyDescent="0.3">
      <c r="A34616" s="1" t="s">
        <v>24689</v>
      </c>
    </row>
    <row r="34617" spans="1:1" x14ac:dyDescent="0.3">
      <c r="A34617" s="1" t="s">
        <v>24689</v>
      </c>
    </row>
    <row r="34618" spans="1:1" x14ac:dyDescent="0.3">
      <c r="A34618" s="1" t="s">
        <v>24689</v>
      </c>
    </row>
    <row r="34619" spans="1:1" x14ac:dyDescent="0.3">
      <c r="A34619" s="1" t="s">
        <v>24689</v>
      </c>
    </row>
    <row r="34620" spans="1:1" x14ac:dyDescent="0.3">
      <c r="A34620" s="1" t="s">
        <v>24689</v>
      </c>
    </row>
    <row r="34621" spans="1:1" x14ac:dyDescent="0.3">
      <c r="A34621" s="1" t="s">
        <v>24689</v>
      </c>
    </row>
    <row r="34622" spans="1:1" x14ac:dyDescent="0.3">
      <c r="A34622" s="1" t="s">
        <v>24689</v>
      </c>
    </row>
    <row r="34623" spans="1:1" x14ac:dyDescent="0.3">
      <c r="A34623" s="1" t="s">
        <v>24689</v>
      </c>
    </row>
    <row r="34624" spans="1:1" x14ac:dyDescent="0.3">
      <c r="A34624" s="1" t="s">
        <v>24689</v>
      </c>
    </row>
    <row r="34625" spans="1:1" x14ac:dyDescent="0.3">
      <c r="A34625" s="1" t="s">
        <v>24689</v>
      </c>
    </row>
    <row r="34626" spans="1:1" x14ac:dyDescent="0.3">
      <c r="A34626" s="1" t="s">
        <v>24689</v>
      </c>
    </row>
    <row r="34627" spans="1:1" x14ac:dyDescent="0.3">
      <c r="A34627" s="1" t="s">
        <v>24689</v>
      </c>
    </row>
    <row r="34628" spans="1:1" x14ac:dyDescent="0.3">
      <c r="A34628" s="1" t="s">
        <v>24689</v>
      </c>
    </row>
    <row r="34629" spans="1:1" x14ac:dyDescent="0.3">
      <c r="A34629" s="1" t="s">
        <v>24689</v>
      </c>
    </row>
    <row r="34630" spans="1:1" x14ac:dyDescent="0.3">
      <c r="A34630" s="1" t="s">
        <v>24689</v>
      </c>
    </row>
    <row r="34631" spans="1:1" x14ac:dyDescent="0.3">
      <c r="A34631" s="1" t="s">
        <v>24689</v>
      </c>
    </row>
    <row r="34632" spans="1:1" x14ac:dyDescent="0.3">
      <c r="A34632" s="1" t="s">
        <v>24689</v>
      </c>
    </row>
    <row r="34633" spans="1:1" x14ac:dyDescent="0.3">
      <c r="A34633" s="1" t="s">
        <v>24689</v>
      </c>
    </row>
    <row r="34634" spans="1:1" x14ac:dyDescent="0.3">
      <c r="A34634" s="1" t="s">
        <v>24689</v>
      </c>
    </row>
    <row r="34635" spans="1:1" x14ac:dyDescent="0.3">
      <c r="A34635" s="1" t="s">
        <v>24689</v>
      </c>
    </row>
    <row r="34636" spans="1:1" x14ac:dyDescent="0.3">
      <c r="A34636" s="1" t="s">
        <v>24689</v>
      </c>
    </row>
    <row r="34637" spans="1:1" x14ac:dyDescent="0.3">
      <c r="A34637" s="1" t="s">
        <v>24689</v>
      </c>
    </row>
    <row r="34638" spans="1:1" x14ac:dyDescent="0.3">
      <c r="A34638" s="1" t="s">
        <v>24689</v>
      </c>
    </row>
    <row r="34639" spans="1:1" x14ac:dyDescent="0.3">
      <c r="A34639" s="1" t="s">
        <v>24689</v>
      </c>
    </row>
    <row r="34640" spans="1:1" x14ac:dyDescent="0.3">
      <c r="A34640" s="1" t="s">
        <v>24689</v>
      </c>
    </row>
    <row r="34641" spans="1:1" x14ac:dyDescent="0.3">
      <c r="A34641" s="1" t="s">
        <v>24689</v>
      </c>
    </row>
    <row r="34642" spans="1:1" x14ac:dyDescent="0.3">
      <c r="A34642" s="1" t="s">
        <v>24689</v>
      </c>
    </row>
    <row r="34643" spans="1:1" x14ac:dyDescent="0.3">
      <c r="A34643" s="1" t="s">
        <v>24689</v>
      </c>
    </row>
    <row r="34644" spans="1:1" x14ac:dyDescent="0.3">
      <c r="A34644" s="1" t="s">
        <v>24689</v>
      </c>
    </row>
    <row r="34645" spans="1:1" x14ac:dyDescent="0.3">
      <c r="A34645" s="1" t="s">
        <v>24689</v>
      </c>
    </row>
    <row r="34646" spans="1:1" x14ac:dyDescent="0.3">
      <c r="A34646" s="1" t="s">
        <v>24689</v>
      </c>
    </row>
    <row r="34647" spans="1:1" x14ac:dyDescent="0.3">
      <c r="A34647" s="1" t="s">
        <v>24689</v>
      </c>
    </row>
    <row r="34648" spans="1:1" x14ac:dyDescent="0.3">
      <c r="A34648" s="1" t="s">
        <v>24689</v>
      </c>
    </row>
    <row r="34649" spans="1:1" x14ac:dyDescent="0.3">
      <c r="A34649" s="1" t="s">
        <v>24689</v>
      </c>
    </row>
    <row r="34650" spans="1:1" x14ac:dyDescent="0.3">
      <c r="A34650" s="1" t="s">
        <v>24689</v>
      </c>
    </row>
    <row r="34651" spans="1:1" x14ac:dyDescent="0.3">
      <c r="A34651" s="1" t="s">
        <v>24689</v>
      </c>
    </row>
    <row r="34652" spans="1:1" x14ac:dyDescent="0.3">
      <c r="A34652" s="1" t="s">
        <v>24689</v>
      </c>
    </row>
    <row r="34653" spans="1:1" x14ac:dyDescent="0.3">
      <c r="A34653" s="1" t="s">
        <v>24689</v>
      </c>
    </row>
    <row r="34654" spans="1:1" x14ac:dyDescent="0.3">
      <c r="A34654" s="1" t="s">
        <v>24689</v>
      </c>
    </row>
    <row r="34655" spans="1:1" x14ac:dyDescent="0.3">
      <c r="A34655" s="1" t="s">
        <v>24689</v>
      </c>
    </row>
    <row r="34656" spans="1:1" x14ac:dyDescent="0.3">
      <c r="A34656" s="1" t="s">
        <v>24689</v>
      </c>
    </row>
    <row r="34657" spans="1:1" x14ac:dyDescent="0.3">
      <c r="A34657" s="1" t="s">
        <v>24689</v>
      </c>
    </row>
    <row r="34658" spans="1:1" x14ac:dyDescent="0.3">
      <c r="A34658" s="1" t="s">
        <v>24689</v>
      </c>
    </row>
    <row r="34659" spans="1:1" x14ac:dyDescent="0.3">
      <c r="A34659" s="1" t="s">
        <v>24689</v>
      </c>
    </row>
    <row r="34660" spans="1:1" x14ac:dyDescent="0.3">
      <c r="A34660" s="1" t="s">
        <v>24689</v>
      </c>
    </row>
    <row r="34661" spans="1:1" x14ac:dyDescent="0.3">
      <c r="A34661" s="1" t="s">
        <v>24689</v>
      </c>
    </row>
    <row r="34662" spans="1:1" x14ac:dyDescent="0.3">
      <c r="A34662" s="1" t="s">
        <v>24689</v>
      </c>
    </row>
    <row r="34663" spans="1:1" x14ac:dyDescent="0.3">
      <c r="A34663" s="1" t="s">
        <v>24689</v>
      </c>
    </row>
    <row r="34664" spans="1:1" x14ac:dyDescent="0.3">
      <c r="A34664" s="1" t="s">
        <v>24689</v>
      </c>
    </row>
    <row r="34665" spans="1:1" x14ac:dyDescent="0.3">
      <c r="A34665" s="1" t="s">
        <v>24689</v>
      </c>
    </row>
    <row r="34666" spans="1:1" x14ac:dyDescent="0.3">
      <c r="A34666" s="1" t="s">
        <v>24689</v>
      </c>
    </row>
    <row r="34667" spans="1:1" x14ac:dyDescent="0.3">
      <c r="A34667" s="1" t="s">
        <v>24689</v>
      </c>
    </row>
    <row r="34668" spans="1:1" x14ac:dyDescent="0.3">
      <c r="A34668" s="1" t="s">
        <v>24689</v>
      </c>
    </row>
    <row r="34669" spans="1:1" x14ac:dyDescent="0.3">
      <c r="A34669" s="1" t="s">
        <v>24689</v>
      </c>
    </row>
    <row r="34670" spans="1:1" x14ac:dyDescent="0.3">
      <c r="A34670" s="1" t="s">
        <v>24689</v>
      </c>
    </row>
    <row r="34671" spans="1:1" x14ac:dyDescent="0.3">
      <c r="A34671" s="1" t="s">
        <v>24689</v>
      </c>
    </row>
    <row r="34672" spans="1:1" x14ac:dyDescent="0.3">
      <c r="A34672" s="1" t="s">
        <v>24689</v>
      </c>
    </row>
    <row r="34673" spans="1:1" x14ac:dyDescent="0.3">
      <c r="A34673" s="1" t="s">
        <v>24689</v>
      </c>
    </row>
    <row r="34674" spans="1:1" x14ac:dyDescent="0.3">
      <c r="A34674" s="1" t="s">
        <v>24689</v>
      </c>
    </row>
    <row r="34675" spans="1:1" x14ac:dyDescent="0.3">
      <c r="A34675" s="1" t="s">
        <v>24689</v>
      </c>
    </row>
    <row r="34676" spans="1:1" x14ac:dyDescent="0.3">
      <c r="A34676" s="1" t="s">
        <v>24689</v>
      </c>
    </row>
    <row r="34677" spans="1:1" x14ac:dyDescent="0.3">
      <c r="A34677" s="1" t="s">
        <v>24689</v>
      </c>
    </row>
    <row r="34678" spans="1:1" x14ac:dyDescent="0.3">
      <c r="A34678" s="1" t="s">
        <v>24689</v>
      </c>
    </row>
    <row r="34679" spans="1:1" x14ac:dyDescent="0.3">
      <c r="A34679" s="1" t="s">
        <v>24689</v>
      </c>
    </row>
    <row r="34680" spans="1:1" x14ac:dyDescent="0.3">
      <c r="A34680" s="1" t="s">
        <v>24689</v>
      </c>
    </row>
    <row r="34681" spans="1:1" x14ac:dyDescent="0.3">
      <c r="A34681" s="1" t="s">
        <v>24689</v>
      </c>
    </row>
    <row r="34682" spans="1:1" x14ac:dyDescent="0.3">
      <c r="A34682" s="1" t="s">
        <v>24689</v>
      </c>
    </row>
    <row r="34683" spans="1:1" x14ac:dyDescent="0.3">
      <c r="A34683" s="1" t="s">
        <v>24689</v>
      </c>
    </row>
    <row r="34684" spans="1:1" x14ac:dyDescent="0.3">
      <c r="A34684" s="1" t="s">
        <v>24689</v>
      </c>
    </row>
    <row r="34685" spans="1:1" x14ac:dyDescent="0.3">
      <c r="A34685" s="1" t="s">
        <v>24689</v>
      </c>
    </row>
    <row r="34686" spans="1:1" x14ac:dyDescent="0.3">
      <c r="A34686" s="1" t="s">
        <v>24689</v>
      </c>
    </row>
    <row r="34687" spans="1:1" x14ac:dyDescent="0.3">
      <c r="A34687" s="1" t="s">
        <v>24689</v>
      </c>
    </row>
    <row r="34688" spans="1:1" x14ac:dyDescent="0.3">
      <c r="A34688" s="1" t="s">
        <v>24689</v>
      </c>
    </row>
    <row r="34689" spans="1:1" x14ac:dyDescent="0.3">
      <c r="A34689" s="1" t="s">
        <v>24689</v>
      </c>
    </row>
    <row r="34690" spans="1:1" x14ac:dyDescent="0.3">
      <c r="A34690" s="1" t="s">
        <v>24689</v>
      </c>
    </row>
    <row r="34691" spans="1:1" x14ac:dyDescent="0.3">
      <c r="A34691" s="1" t="s">
        <v>24689</v>
      </c>
    </row>
    <row r="34692" spans="1:1" x14ac:dyDescent="0.3">
      <c r="A34692" s="1" t="s">
        <v>24689</v>
      </c>
    </row>
    <row r="34693" spans="1:1" x14ac:dyDescent="0.3">
      <c r="A34693" s="1" t="s">
        <v>24689</v>
      </c>
    </row>
    <row r="34694" spans="1:1" x14ac:dyDescent="0.3">
      <c r="A34694" s="1" t="s">
        <v>24689</v>
      </c>
    </row>
    <row r="34695" spans="1:1" x14ac:dyDescent="0.3">
      <c r="A34695" s="1" t="s">
        <v>24689</v>
      </c>
    </row>
    <row r="34696" spans="1:1" x14ac:dyDescent="0.3">
      <c r="A34696" s="1" t="s">
        <v>24689</v>
      </c>
    </row>
    <row r="34697" spans="1:1" x14ac:dyDescent="0.3">
      <c r="A34697" s="1" t="s">
        <v>24689</v>
      </c>
    </row>
    <row r="34698" spans="1:1" x14ac:dyDescent="0.3">
      <c r="A34698" s="1" t="s">
        <v>24689</v>
      </c>
    </row>
    <row r="34699" spans="1:1" x14ac:dyDescent="0.3">
      <c r="A34699" s="1" t="s">
        <v>24689</v>
      </c>
    </row>
    <row r="34700" spans="1:1" x14ac:dyDescent="0.3">
      <c r="A34700" s="1" t="s">
        <v>24689</v>
      </c>
    </row>
    <row r="34701" spans="1:1" x14ac:dyDescent="0.3">
      <c r="A34701" s="1" t="s">
        <v>24689</v>
      </c>
    </row>
    <row r="34702" spans="1:1" x14ac:dyDescent="0.3">
      <c r="A34702" s="1" t="s">
        <v>24689</v>
      </c>
    </row>
    <row r="34703" spans="1:1" x14ac:dyDescent="0.3">
      <c r="A34703" s="1" t="s">
        <v>24689</v>
      </c>
    </row>
    <row r="34704" spans="1:1" x14ac:dyDescent="0.3">
      <c r="A34704" s="1" t="s">
        <v>24689</v>
      </c>
    </row>
    <row r="34705" spans="1:1" x14ac:dyDescent="0.3">
      <c r="A34705" s="1" t="s">
        <v>24689</v>
      </c>
    </row>
    <row r="34706" spans="1:1" x14ac:dyDescent="0.3">
      <c r="A34706" s="1" t="s">
        <v>24689</v>
      </c>
    </row>
    <row r="34707" spans="1:1" x14ac:dyDescent="0.3">
      <c r="A34707" s="1" t="s">
        <v>24689</v>
      </c>
    </row>
    <row r="34708" spans="1:1" x14ac:dyDescent="0.3">
      <c r="A34708" s="1" t="s">
        <v>24689</v>
      </c>
    </row>
    <row r="34709" spans="1:1" x14ac:dyDescent="0.3">
      <c r="A34709" s="1" t="s">
        <v>24689</v>
      </c>
    </row>
    <row r="34710" spans="1:1" x14ac:dyDescent="0.3">
      <c r="A34710" s="1" t="s">
        <v>24689</v>
      </c>
    </row>
    <row r="34711" spans="1:1" x14ac:dyDescent="0.3">
      <c r="A34711" s="1" t="s">
        <v>24689</v>
      </c>
    </row>
    <row r="34712" spans="1:1" x14ac:dyDescent="0.3">
      <c r="A34712" s="1" t="s">
        <v>24689</v>
      </c>
    </row>
    <row r="34713" spans="1:1" x14ac:dyDescent="0.3">
      <c r="A34713" s="1" t="s">
        <v>24689</v>
      </c>
    </row>
    <row r="34714" spans="1:1" x14ac:dyDescent="0.3">
      <c r="A34714" s="1" t="s">
        <v>24689</v>
      </c>
    </row>
    <row r="34715" spans="1:1" x14ac:dyDescent="0.3">
      <c r="A34715" s="1" t="s">
        <v>24689</v>
      </c>
    </row>
    <row r="34716" spans="1:1" x14ac:dyDescent="0.3">
      <c r="A34716" s="1" t="s">
        <v>24689</v>
      </c>
    </row>
    <row r="34717" spans="1:1" x14ac:dyDescent="0.3">
      <c r="A34717" s="1" t="s">
        <v>24689</v>
      </c>
    </row>
    <row r="34718" spans="1:1" x14ac:dyDescent="0.3">
      <c r="A34718" s="1" t="s">
        <v>24689</v>
      </c>
    </row>
    <row r="34719" spans="1:1" x14ac:dyDescent="0.3">
      <c r="A34719" s="1" t="s">
        <v>24689</v>
      </c>
    </row>
    <row r="34720" spans="1:1" x14ac:dyDescent="0.3">
      <c r="A34720" s="1" t="s">
        <v>24689</v>
      </c>
    </row>
    <row r="34721" spans="1:1" x14ac:dyDescent="0.3">
      <c r="A34721" s="1" t="s">
        <v>24689</v>
      </c>
    </row>
    <row r="34722" spans="1:1" x14ac:dyDescent="0.3">
      <c r="A34722" s="1" t="s">
        <v>24689</v>
      </c>
    </row>
    <row r="34723" spans="1:1" x14ac:dyDescent="0.3">
      <c r="A34723" s="1" t="s">
        <v>24689</v>
      </c>
    </row>
    <row r="34724" spans="1:1" x14ac:dyDescent="0.3">
      <c r="A34724" s="1" t="s">
        <v>24689</v>
      </c>
    </row>
    <row r="34725" spans="1:1" x14ac:dyDescent="0.3">
      <c r="A34725" s="1" t="s">
        <v>24689</v>
      </c>
    </row>
    <row r="34726" spans="1:1" x14ac:dyDescent="0.3">
      <c r="A34726" s="1" t="s">
        <v>24689</v>
      </c>
    </row>
    <row r="34727" spans="1:1" x14ac:dyDescent="0.3">
      <c r="A34727" s="1" t="s">
        <v>24689</v>
      </c>
    </row>
    <row r="34728" spans="1:1" x14ac:dyDescent="0.3">
      <c r="A34728" s="1" t="s">
        <v>24689</v>
      </c>
    </row>
    <row r="34729" spans="1:1" x14ac:dyDescent="0.3">
      <c r="A34729" s="1" t="s">
        <v>24689</v>
      </c>
    </row>
    <row r="34730" spans="1:1" x14ac:dyDescent="0.3">
      <c r="A34730" s="1" t="s">
        <v>24689</v>
      </c>
    </row>
    <row r="34731" spans="1:1" x14ac:dyDescent="0.3">
      <c r="A34731" s="1" t="s">
        <v>24689</v>
      </c>
    </row>
    <row r="34732" spans="1:1" x14ac:dyDescent="0.3">
      <c r="A34732" s="1" t="s">
        <v>24689</v>
      </c>
    </row>
    <row r="34733" spans="1:1" x14ac:dyDescent="0.3">
      <c r="A34733" s="1" t="s">
        <v>24689</v>
      </c>
    </row>
    <row r="34734" spans="1:1" x14ac:dyDescent="0.3">
      <c r="A34734" s="1" t="s">
        <v>24689</v>
      </c>
    </row>
    <row r="34735" spans="1:1" x14ac:dyDescent="0.3">
      <c r="A34735" s="1" t="s">
        <v>24689</v>
      </c>
    </row>
    <row r="34736" spans="1:1" x14ac:dyDescent="0.3">
      <c r="A34736" s="1" t="s">
        <v>24689</v>
      </c>
    </row>
    <row r="34737" spans="1:1" x14ac:dyDescent="0.3">
      <c r="A34737" s="1" t="s">
        <v>24689</v>
      </c>
    </row>
    <row r="34738" spans="1:1" x14ac:dyDescent="0.3">
      <c r="A34738" s="1" t="s">
        <v>24689</v>
      </c>
    </row>
    <row r="34739" spans="1:1" x14ac:dyDescent="0.3">
      <c r="A34739" s="1" t="s">
        <v>24689</v>
      </c>
    </row>
    <row r="34740" spans="1:1" x14ac:dyDescent="0.3">
      <c r="A34740" s="1" t="s">
        <v>24689</v>
      </c>
    </row>
    <row r="34741" spans="1:1" x14ac:dyDescent="0.3">
      <c r="A34741" s="1" t="s">
        <v>24689</v>
      </c>
    </row>
    <row r="34742" spans="1:1" x14ac:dyDescent="0.3">
      <c r="A34742" s="1" t="s">
        <v>24689</v>
      </c>
    </row>
    <row r="34743" spans="1:1" x14ac:dyDescent="0.3">
      <c r="A34743" s="1" t="s">
        <v>24689</v>
      </c>
    </row>
    <row r="34744" spans="1:1" x14ac:dyDescent="0.3">
      <c r="A34744" s="1" t="s">
        <v>24689</v>
      </c>
    </row>
    <row r="34745" spans="1:1" x14ac:dyDescent="0.3">
      <c r="A34745" s="1" t="s">
        <v>24689</v>
      </c>
    </row>
    <row r="34746" spans="1:1" x14ac:dyDescent="0.3">
      <c r="A34746" s="1" t="s">
        <v>28312</v>
      </c>
    </row>
    <row r="34747" spans="1:1" x14ac:dyDescent="0.3">
      <c r="A34747" s="1" t="s">
        <v>29671</v>
      </c>
    </row>
    <row r="34748" spans="1:1" x14ac:dyDescent="0.3">
      <c r="A34748" s="1" t="s">
        <v>31285</v>
      </c>
    </row>
    <row r="34749" spans="1:1" x14ac:dyDescent="0.3">
      <c r="A34749" s="1" t="s">
        <v>32623</v>
      </c>
    </row>
    <row r="34750" spans="1:1" x14ac:dyDescent="0.3">
      <c r="A34750" s="1" t="s">
        <v>32623</v>
      </c>
    </row>
    <row r="34751" spans="1:1" x14ac:dyDescent="0.3">
      <c r="A34751" s="1" t="s">
        <v>30121</v>
      </c>
    </row>
    <row r="34752" spans="1:1" x14ac:dyDescent="0.3">
      <c r="A34752" s="1" t="s">
        <v>33664</v>
      </c>
    </row>
    <row r="34753" spans="1:1" x14ac:dyDescent="0.3">
      <c r="A34753" s="1" t="s">
        <v>30093</v>
      </c>
    </row>
    <row r="34754" spans="1:1" x14ac:dyDescent="0.3">
      <c r="A34754" s="1" t="s">
        <v>36023</v>
      </c>
    </row>
    <row r="34755" spans="1:1" x14ac:dyDescent="0.3">
      <c r="A34755" s="1" t="s">
        <v>28858</v>
      </c>
    </row>
    <row r="34756" spans="1:1" x14ac:dyDescent="0.3">
      <c r="A34756" s="1" t="s">
        <v>35295</v>
      </c>
    </row>
    <row r="34757" spans="1:1" x14ac:dyDescent="0.3">
      <c r="A34757" s="1" t="s">
        <v>36315</v>
      </c>
    </row>
    <row r="34758" spans="1:1" x14ac:dyDescent="0.3">
      <c r="A34758" s="1" t="s">
        <v>24894</v>
      </c>
    </row>
    <row r="34759" spans="1:1" x14ac:dyDescent="0.3">
      <c r="A34759" s="1" t="s">
        <v>24894</v>
      </c>
    </row>
    <row r="34760" spans="1:1" x14ac:dyDescent="0.3">
      <c r="A34760" s="1" t="s">
        <v>31804</v>
      </c>
    </row>
    <row r="34761" spans="1:1" x14ac:dyDescent="0.3">
      <c r="A34761" s="1" t="s">
        <v>31804</v>
      </c>
    </row>
    <row r="34762" spans="1:1" x14ac:dyDescent="0.3">
      <c r="A34762" s="1" t="s">
        <v>31804</v>
      </c>
    </row>
    <row r="34763" spans="1:1" x14ac:dyDescent="0.3">
      <c r="A34763" s="1" t="s">
        <v>31804</v>
      </c>
    </row>
    <row r="34764" spans="1:1" x14ac:dyDescent="0.3">
      <c r="A34764" s="1" t="s">
        <v>36256</v>
      </c>
    </row>
    <row r="34765" spans="1:1" x14ac:dyDescent="0.3">
      <c r="A34765" s="1" t="s">
        <v>34311</v>
      </c>
    </row>
    <row r="34766" spans="1:1" x14ac:dyDescent="0.3">
      <c r="A34766" s="1" t="s">
        <v>29443</v>
      </c>
    </row>
    <row r="34767" spans="1:1" x14ac:dyDescent="0.3">
      <c r="A34767" s="1" t="s">
        <v>29443</v>
      </c>
    </row>
    <row r="34768" spans="1:1" x14ac:dyDescent="0.3">
      <c r="A34768" s="1" t="s">
        <v>29443</v>
      </c>
    </row>
    <row r="34769" spans="1:1" x14ac:dyDescent="0.3">
      <c r="A34769" s="1" t="s">
        <v>29443</v>
      </c>
    </row>
    <row r="34770" spans="1:1" x14ac:dyDescent="0.3">
      <c r="A34770" s="1" t="s">
        <v>29443</v>
      </c>
    </row>
    <row r="34771" spans="1:1" x14ac:dyDescent="0.3">
      <c r="A34771" s="1" t="s">
        <v>33721</v>
      </c>
    </row>
    <row r="34772" spans="1:1" x14ac:dyDescent="0.3">
      <c r="A34772" s="1" t="s">
        <v>30975</v>
      </c>
    </row>
    <row r="34773" spans="1:1" x14ac:dyDescent="0.3">
      <c r="A34773" s="1" t="s">
        <v>30975</v>
      </c>
    </row>
    <row r="34774" spans="1:1" x14ac:dyDescent="0.3">
      <c r="A34774" s="1" t="s">
        <v>30975</v>
      </c>
    </row>
    <row r="34775" spans="1:1" x14ac:dyDescent="0.3">
      <c r="A34775" s="1" t="s">
        <v>30855</v>
      </c>
    </row>
    <row r="34776" spans="1:1" x14ac:dyDescent="0.3">
      <c r="A34776" s="1" t="s">
        <v>30855</v>
      </c>
    </row>
    <row r="34777" spans="1:1" x14ac:dyDescent="0.3">
      <c r="A34777" s="1" t="s">
        <v>30855</v>
      </c>
    </row>
    <row r="34778" spans="1:1" x14ac:dyDescent="0.3">
      <c r="A34778" s="1" t="s">
        <v>34093</v>
      </c>
    </row>
    <row r="34779" spans="1:1" x14ac:dyDescent="0.3">
      <c r="A34779" s="1" t="s">
        <v>34504</v>
      </c>
    </row>
    <row r="34780" spans="1:1" x14ac:dyDescent="0.3">
      <c r="A34780" s="1" t="s">
        <v>34504</v>
      </c>
    </row>
    <row r="34781" spans="1:1" x14ac:dyDescent="0.3">
      <c r="A34781" s="1" t="s">
        <v>36791</v>
      </c>
    </row>
    <row r="34782" spans="1:1" x14ac:dyDescent="0.3">
      <c r="A34782" s="1" t="s">
        <v>33540</v>
      </c>
    </row>
    <row r="34783" spans="1:1" x14ac:dyDescent="0.3">
      <c r="A34783" s="1" t="s">
        <v>33540</v>
      </c>
    </row>
    <row r="34784" spans="1:1" x14ac:dyDescent="0.3">
      <c r="A34784" s="1" t="s">
        <v>33906</v>
      </c>
    </row>
    <row r="34785" spans="1:1" x14ac:dyDescent="0.3">
      <c r="A34785" s="1" t="s">
        <v>33906</v>
      </c>
    </row>
    <row r="34786" spans="1:1" x14ac:dyDescent="0.3">
      <c r="A34786" s="1" t="s">
        <v>33906</v>
      </c>
    </row>
    <row r="34787" spans="1:1" x14ac:dyDescent="0.3">
      <c r="A34787" s="1" t="s">
        <v>35275</v>
      </c>
    </row>
    <row r="34788" spans="1:1" x14ac:dyDescent="0.3">
      <c r="A34788" s="1" t="s">
        <v>35275</v>
      </c>
    </row>
    <row r="34789" spans="1:1" x14ac:dyDescent="0.3">
      <c r="A34789" s="1" t="s">
        <v>33589</v>
      </c>
    </row>
    <row r="34790" spans="1:1" x14ac:dyDescent="0.3">
      <c r="A34790" s="1" t="s">
        <v>31454</v>
      </c>
    </row>
    <row r="34791" spans="1:1" x14ac:dyDescent="0.3">
      <c r="A34791" s="1" t="s">
        <v>30126</v>
      </c>
    </row>
    <row r="34792" spans="1:1" x14ac:dyDescent="0.3">
      <c r="A34792" s="1" t="s">
        <v>30126</v>
      </c>
    </row>
    <row r="34793" spans="1:1" x14ac:dyDescent="0.3">
      <c r="A34793" s="1" t="s">
        <v>30126</v>
      </c>
    </row>
    <row r="34794" spans="1:1" x14ac:dyDescent="0.3">
      <c r="A34794" s="1" t="s">
        <v>32380</v>
      </c>
    </row>
    <row r="34795" spans="1:1" x14ac:dyDescent="0.3">
      <c r="A34795" s="1" t="s">
        <v>33570</v>
      </c>
    </row>
    <row r="34796" spans="1:1" x14ac:dyDescent="0.3">
      <c r="A34796" s="1" t="s">
        <v>36357</v>
      </c>
    </row>
    <row r="34797" spans="1:1" x14ac:dyDescent="0.3">
      <c r="A34797" s="1" t="s">
        <v>31750</v>
      </c>
    </row>
    <row r="34798" spans="1:1" x14ac:dyDescent="0.3">
      <c r="A34798" s="1" t="s">
        <v>33816</v>
      </c>
    </row>
    <row r="34799" spans="1:1" x14ac:dyDescent="0.3">
      <c r="A34799" s="1" t="s">
        <v>28910</v>
      </c>
    </row>
    <row r="34800" spans="1:1" x14ac:dyDescent="0.3">
      <c r="A34800" s="1" t="s">
        <v>38350</v>
      </c>
    </row>
    <row r="34801" spans="1:1" x14ac:dyDescent="0.3">
      <c r="A34801" s="1" t="s">
        <v>27441</v>
      </c>
    </row>
    <row r="34802" spans="1:1" x14ac:dyDescent="0.3">
      <c r="A34802" s="1" t="s">
        <v>27441</v>
      </c>
    </row>
    <row r="34803" spans="1:1" x14ac:dyDescent="0.3">
      <c r="A34803" s="1" t="s">
        <v>29670</v>
      </c>
    </row>
    <row r="34804" spans="1:1" x14ac:dyDescent="0.3">
      <c r="A34804" s="1" t="s">
        <v>33778</v>
      </c>
    </row>
    <row r="34805" spans="1:1" x14ac:dyDescent="0.3">
      <c r="A34805" s="1" t="s">
        <v>33584</v>
      </c>
    </row>
    <row r="34806" spans="1:1" x14ac:dyDescent="0.3">
      <c r="A34806" s="1" t="s">
        <v>29331</v>
      </c>
    </row>
    <row r="34807" spans="1:1" x14ac:dyDescent="0.3">
      <c r="A34807" s="1" t="s">
        <v>29331</v>
      </c>
    </row>
    <row r="34808" spans="1:1" x14ac:dyDescent="0.3">
      <c r="A34808" s="1" t="s">
        <v>29331</v>
      </c>
    </row>
    <row r="34809" spans="1:1" x14ac:dyDescent="0.3">
      <c r="A34809" s="1" t="s">
        <v>29331</v>
      </c>
    </row>
    <row r="34810" spans="1:1" x14ac:dyDescent="0.3">
      <c r="A34810" s="1" t="s">
        <v>37698</v>
      </c>
    </row>
    <row r="34811" spans="1:1" x14ac:dyDescent="0.3">
      <c r="A34811" s="1" t="s">
        <v>26358</v>
      </c>
    </row>
    <row r="34812" spans="1:1" x14ac:dyDescent="0.3">
      <c r="A34812" s="1" t="s">
        <v>31215</v>
      </c>
    </row>
    <row r="34813" spans="1:1" x14ac:dyDescent="0.3">
      <c r="A34813" s="1" t="s">
        <v>38134</v>
      </c>
    </row>
    <row r="34814" spans="1:1" x14ac:dyDescent="0.3">
      <c r="A34814" s="1" t="s">
        <v>33297</v>
      </c>
    </row>
    <row r="34815" spans="1:1" x14ac:dyDescent="0.3">
      <c r="A34815" s="1" t="s">
        <v>27722</v>
      </c>
    </row>
    <row r="34816" spans="1:1" x14ac:dyDescent="0.3">
      <c r="A34816" s="1" t="s">
        <v>28077</v>
      </c>
    </row>
    <row r="34817" spans="1:1" x14ac:dyDescent="0.3">
      <c r="A34817" s="1" t="s">
        <v>28077</v>
      </c>
    </row>
    <row r="34818" spans="1:1" x14ac:dyDescent="0.3">
      <c r="A34818" s="1" t="s">
        <v>28077</v>
      </c>
    </row>
    <row r="34819" spans="1:1" x14ac:dyDescent="0.3">
      <c r="A34819" s="1" t="s">
        <v>28077</v>
      </c>
    </row>
    <row r="34820" spans="1:1" x14ac:dyDescent="0.3">
      <c r="A34820" s="1" t="s">
        <v>28077</v>
      </c>
    </row>
    <row r="34821" spans="1:1" x14ac:dyDescent="0.3">
      <c r="A34821" s="1" t="s">
        <v>36055</v>
      </c>
    </row>
    <row r="34822" spans="1:1" x14ac:dyDescent="0.3">
      <c r="A34822" s="1" t="s">
        <v>36055</v>
      </c>
    </row>
    <row r="34823" spans="1:1" x14ac:dyDescent="0.3">
      <c r="A34823" s="1" t="s">
        <v>28489</v>
      </c>
    </row>
    <row r="34824" spans="1:1" x14ac:dyDescent="0.3">
      <c r="A34824" s="1" t="s">
        <v>24980</v>
      </c>
    </row>
    <row r="34825" spans="1:1" x14ac:dyDescent="0.3">
      <c r="A34825" s="1" t="s">
        <v>24980</v>
      </c>
    </row>
    <row r="34826" spans="1:1" x14ac:dyDescent="0.3">
      <c r="A34826" s="1" t="s">
        <v>24980</v>
      </c>
    </row>
    <row r="34827" spans="1:1" x14ac:dyDescent="0.3">
      <c r="A34827" s="1" t="s">
        <v>24980</v>
      </c>
    </row>
    <row r="34828" spans="1:1" x14ac:dyDescent="0.3">
      <c r="A34828" s="1" t="s">
        <v>24980</v>
      </c>
    </row>
    <row r="34829" spans="1:1" x14ac:dyDescent="0.3">
      <c r="A34829" s="1" t="s">
        <v>24980</v>
      </c>
    </row>
    <row r="34830" spans="1:1" x14ac:dyDescent="0.3">
      <c r="A34830" s="1" t="s">
        <v>24980</v>
      </c>
    </row>
    <row r="34831" spans="1:1" x14ac:dyDescent="0.3">
      <c r="A34831" s="1" t="s">
        <v>32534</v>
      </c>
    </row>
    <row r="34832" spans="1:1" x14ac:dyDescent="0.3">
      <c r="A34832" s="1" t="s">
        <v>32534</v>
      </c>
    </row>
    <row r="34833" spans="1:1" x14ac:dyDescent="0.3">
      <c r="A34833" s="1" t="s">
        <v>33837</v>
      </c>
    </row>
    <row r="34834" spans="1:1" x14ac:dyDescent="0.3">
      <c r="A34834" s="1" t="s">
        <v>34267</v>
      </c>
    </row>
    <row r="34835" spans="1:1" x14ac:dyDescent="0.3">
      <c r="A34835" s="1" t="s">
        <v>34991</v>
      </c>
    </row>
    <row r="34836" spans="1:1" x14ac:dyDescent="0.3">
      <c r="A34836" s="1" t="s">
        <v>35541</v>
      </c>
    </row>
    <row r="34837" spans="1:1" x14ac:dyDescent="0.3">
      <c r="A34837" s="1" t="s">
        <v>34364</v>
      </c>
    </row>
    <row r="34838" spans="1:1" x14ac:dyDescent="0.3">
      <c r="A34838" s="1" t="s">
        <v>34847</v>
      </c>
    </row>
    <row r="34839" spans="1:1" x14ac:dyDescent="0.3">
      <c r="A34839" s="1" t="s">
        <v>26761</v>
      </c>
    </row>
    <row r="34840" spans="1:1" x14ac:dyDescent="0.3">
      <c r="A34840" s="1" t="s">
        <v>34303</v>
      </c>
    </row>
    <row r="34841" spans="1:1" x14ac:dyDescent="0.3">
      <c r="A34841" s="1" t="s">
        <v>30507</v>
      </c>
    </row>
    <row r="34842" spans="1:1" x14ac:dyDescent="0.3">
      <c r="A34842" s="1" t="s">
        <v>37484</v>
      </c>
    </row>
    <row r="34843" spans="1:1" x14ac:dyDescent="0.3">
      <c r="A34843" s="1" t="s">
        <v>26870</v>
      </c>
    </row>
    <row r="34844" spans="1:1" x14ac:dyDescent="0.3">
      <c r="A34844" s="1" t="s">
        <v>26870</v>
      </c>
    </row>
    <row r="34845" spans="1:1" x14ac:dyDescent="0.3">
      <c r="A34845" s="1" t="s">
        <v>35068</v>
      </c>
    </row>
    <row r="34846" spans="1:1" x14ac:dyDescent="0.3">
      <c r="A34846" s="1" t="s">
        <v>29620</v>
      </c>
    </row>
    <row r="34847" spans="1:1" x14ac:dyDescent="0.3">
      <c r="A34847" s="1" t="s">
        <v>25962</v>
      </c>
    </row>
    <row r="34848" spans="1:1" x14ac:dyDescent="0.3">
      <c r="A34848" s="1" t="s">
        <v>25962</v>
      </c>
    </row>
    <row r="34849" spans="1:1" x14ac:dyDescent="0.3">
      <c r="A34849" s="1" t="s">
        <v>25962</v>
      </c>
    </row>
    <row r="34850" spans="1:1" x14ac:dyDescent="0.3">
      <c r="A34850" s="1" t="s">
        <v>25962</v>
      </c>
    </row>
    <row r="34851" spans="1:1" x14ac:dyDescent="0.3">
      <c r="A34851" s="1" t="s">
        <v>25962</v>
      </c>
    </row>
    <row r="34852" spans="1:1" x14ac:dyDescent="0.3">
      <c r="A34852" s="1" t="s">
        <v>29141</v>
      </c>
    </row>
    <row r="34853" spans="1:1" x14ac:dyDescent="0.3">
      <c r="A34853" s="1" t="s">
        <v>38099</v>
      </c>
    </row>
    <row r="34854" spans="1:1" x14ac:dyDescent="0.3">
      <c r="A34854" s="1" t="s">
        <v>24733</v>
      </c>
    </row>
    <row r="34855" spans="1:1" x14ac:dyDescent="0.3">
      <c r="A34855" s="1" t="s">
        <v>35367</v>
      </c>
    </row>
    <row r="34856" spans="1:1" x14ac:dyDescent="0.3">
      <c r="A34856" s="1" t="s">
        <v>32515</v>
      </c>
    </row>
    <row r="34857" spans="1:1" x14ac:dyDescent="0.3">
      <c r="A34857" s="1" t="s">
        <v>30703</v>
      </c>
    </row>
    <row r="34858" spans="1:1" x14ac:dyDescent="0.3">
      <c r="A34858" s="1" t="s">
        <v>36275</v>
      </c>
    </row>
    <row r="34859" spans="1:1" x14ac:dyDescent="0.3">
      <c r="A34859" s="1" t="s">
        <v>33264</v>
      </c>
    </row>
    <row r="34860" spans="1:1" x14ac:dyDescent="0.3">
      <c r="A34860" s="1" t="s">
        <v>35594</v>
      </c>
    </row>
    <row r="34861" spans="1:1" x14ac:dyDescent="0.3">
      <c r="A34861" s="1" t="s">
        <v>25347</v>
      </c>
    </row>
    <row r="34862" spans="1:1" x14ac:dyDescent="0.3">
      <c r="A34862" s="1" t="s">
        <v>30085</v>
      </c>
    </row>
    <row r="34863" spans="1:1" x14ac:dyDescent="0.3">
      <c r="A34863" s="1" t="s">
        <v>30085</v>
      </c>
    </row>
    <row r="34864" spans="1:1" x14ac:dyDescent="0.3">
      <c r="A34864" s="1" t="s">
        <v>34033</v>
      </c>
    </row>
    <row r="34865" spans="1:1" x14ac:dyDescent="0.3">
      <c r="A34865" s="1" t="s">
        <v>34033</v>
      </c>
    </row>
    <row r="34866" spans="1:1" x14ac:dyDescent="0.3">
      <c r="A34866" s="1" t="s">
        <v>26786</v>
      </c>
    </row>
    <row r="34867" spans="1:1" x14ac:dyDescent="0.3">
      <c r="A34867" s="1" t="s">
        <v>37292</v>
      </c>
    </row>
    <row r="34868" spans="1:1" x14ac:dyDescent="0.3">
      <c r="A34868" s="1" t="s">
        <v>26556</v>
      </c>
    </row>
    <row r="34869" spans="1:1" x14ac:dyDescent="0.3">
      <c r="A34869" s="1" t="s">
        <v>26534</v>
      </c>
    </row>
    <row r="34870" spans="1:1" x14ac:dyDescent="0.3">
      <c r="A34870" s="1" t="s">
        <v>34129</v>
      </c>
    </row>
    <row r="34871" spans="1:1" x14ac:dyDescent="0.3">
      <c r="A34871" s="1" t="s">
        <v>25070</v>
      </c>
    </row>
    <row r="34872" spans="1:1" x14ac:dyDescent="0.3">
      <c r="A34872" s="1" t="s">
        <v>38336</v>
      </c>
    </row>
    <row r="34873" spans="1:1" x14ac:dyDescent="0.3">
      <c r="A34873" s="1" t="s">
        <v>26835</v>
      </c>
    </row>
    <row r="34874" spans="1:1" x14ac:dyDescent="0.3">
      <c r="A34874" s="1" t="s">
        <v>26835</v>
      </c>
    </row>
    <row r="34875" spans="1:1" x14ac:dyDescent="0.3">
      <c r="A34875" s="1" t="s">
        <v>26001</v>
      </c>
    </row>
    <row r="34876" spans="1:1" x14ac:dyDescent="0.3">
      <c r="A34876" s="1" t="s">
        <v>26981</v>
      </c>
    </row>
    <row r="34877" spans="1:1" x14ac:dyDescent="0.3">
      <c r="A34877" s="1" t="s">
        <v>37456</v>
      </c>
    </row>
    <row r="34878" spans="1:1" x14ac:dyDescent="0.3">
      <c r="A34878" s="1" t="s">
        <v>25570</v>
      </c>
    </row>
    <row r="34879" spans="1:1" x14ac:dyDescent="0.3">
      <c r="A34879" s="1" t="s">
        <v>34023</v>
      </c>
    </row>
    <row r="34880" spans="1:1" x14ac:dyDescent="0.3">
      <c r="A34880" s="1" t="s">
        <v>28406</v>
      </c>
    </row>
    <row r="34881" spans="1:1" x14ac:dyDescent="0.3">
      <c r="A34881" s="1" t="s">
        <v>28406</v>
      </c>
    </row>
    <row r="34882" spans="1:1" x14ac:dyDescent="0.3">
      <c r="A34882" s="1" t="s">
        <v>28406</v>
      </c>
    </row>
    <row r="34883" spans="1:1" x14ac:dyDescent="0.3">
      <c r="A34883" s="1" t="s">
        <v>28406</v>
      </c>
    </row>
    <row r="34884" spans="1:1" x14ac:dyDescent="0.3">
      <c r="A34884" s="1" t="s">
        <v>28406</v>
      </c>
    </row>
    <row r="34885" spans="1:1" x14ac:dyDescent="0.3">
      <c r="A34885" s="1" t="s">
        <v>28406</v>
      </c>
    </row>
    <row r="34886" spans="1:1" x14ac:dyDescent="0.3">
      <c r="A34886" s="1" t="s">
        <v>36253</v>
      </c>
    </row>
    <row r="34887" spans="1:1" x14ac:dyDescent="0.3">
      <c r="A34887" s="1" t="s">
        <v>31048</v>
      </c>
    </row>
    <row r="34888" spans="1:1" x14ac:dyDescent="0.3">
      <c r="A34888" s="1" t="s">
        <v>32834</v>
      </c>
    </row>
    <row r="34889" spans="1:1" x14ac:dyDescent="0.3">
      <c r="A34889" s="1" t="s">
        <v>29011</v>
      </c>
    </row>
    <row r="34890" spans="1:1" x14ac:dyDescent="0.3">
      <c r="A34890" s="1" t="s">
        <v>26433</v>
      </c>
    </row>
    <row r="34891" spans="1:1" x14ac:dyDescent="0.3">
      <c r="A34891" s="1" t="s">
        <v>29231</v>
      </c>
    </row>
    <row r="34892" spans="1:1" x14ac:dyDescent="0.3">
      <c r="A34892" s="1" t="s">
        <v>37412</v>
      </c>
    </row>
    <row r="34893" spans="1:1" x14ac:dyDescent="0.3">
      <c r="A34893" s="1" t="s">
        <v>27167</v>
      </c>
    </row>
    <row r="34894" spans="1:1" x14ac:dyDescent="0.3">
      <c r="A34894" s="1" t="s">
        <v>27167</v>
      </c>
    </row>
    <row r="34895" spans="1:1" x14ac:dyDescent="0.3">
      <c r="A34895" s="1" t="s">
        <v>27167</v>
      </c>
    </row>
    <row r="34896" spans="1:1" x14ac:dyDescent="0.3">
      <c r="A34896" s="1" t="s">
        <v>27167</v>
      </c>
    </row>
    <row r="34897" spans="1:1" x14ac:dyDescent="0.3">
      <c r="A34897" s="1" t="s">
        <v>27167</v>
      </c>
    </row>
    <row r="34898" spans="1:1" x14ac:dyDescent="0.3">
      <c r="A34898" s="1" t="s">
        <v>27167</v>
      </c>
    </row>
    <row r="34899" spans="1:1" x14ac:dyDescent="0.3">
      <c r="A34899" s="1" t="s">
        <v>27167</v>
      </c>
    </row>
    <row r="34900" spans="1:1" x14ac:dyDescent="0.3">
      <c r="A34900" s="1" t="s">
        <v>27167</v>
      </c>
    </row>
    <row r="34901" spans="1:1" x14ac:dyDescent="0.3">
      <c r="A34901" s="1" t="s">
        <v>26829</v>
      </c>
    </row>
    <row r="34902" spans="1:1" x14ac:dyDescent="0.3">
      <c r="A34902" s="1" t="s">
        <v>36468</v>
      </c>
    </row>
    <row r="34903" spans="1:1" x14ac:dyDescent="0.3">
      <c r="A34903" s="1" t="s">
        <v>29382</v>
      </c>
    </row>
    <row r="34904" spans="1:1" x14ac:dyDescent="0.3">
      <c r="A34904" s="1" t="s">
        <v>37410</v>
      </c>
    </row>
    <row r="34905" spans="1:1" x14ac:dyDescent="0.3">
      <c r="A34905" s="1" t="s">
        <v>38477</v>
      </c>
    </row>
    <row r="34906" spans="1:1" x14ac:dyDescent="0.3">
      <c r="A34906" s="1" t="s">
        <v>29146</v>
      </c>
    </row>
    <row r="34907" spans="1:1" x14ac:dyDescent="0.3">
      <c r="A34907" s="1" t="s">
        <v>29293</v>
      </c>
    </row>
    <row r="34908" spans="1:1" x14ac:dyDescent="0.3">
      <c r="A34908" s="1" t="s">
        <v>29293</v>
      </c>
    </row>
    <row r="34909" spans="1:1" x14ac:dyDescent="0.3">
      <c r="A34909" s="1" t="s">
        <v>29293</v>
      </c>
    </row>
    <row r="34910" spans="1:1" x14ac:dyDescent="0.3">
      <c r="A34910" s="1" t="s">
        <v>25306</v>
      </c>
    </row>
    <row r="34911" spans="1:1" x14ac:dyDescent="0.3">
      <c r="A34911" s="1" t="s">
        <v>25306</v>
      </c>
    </row>
    <row r="34912" spans="1:1" x14ac:dyDescent="0.3">
      <c r="A34912" s="1" t="s">
        <v>25306</v>
      </c>
    </row>
    <row r="34913" spans="1:1" x14ac:dyDescent="0.3">
      <c r="A34913" s="1" t="s">
        <v>25306</v>
      </c>
    </row>
    <row r="34914" spans="1:1" x14ac:dyDescent="0.3">
      <c r="A34914" s="1" t="s">
        <v>28279</v>
      </c>
    </row>
    <row r="34915" spans="1:1" x14ac:dyDescent="0.3">
      <c r="A34915" s="1" t="s">
        <v>27710</v>
      </c>
    </row>
    <row r="34916" spans="1:1" x14ac:dyDescent="0.3">
      <c r="A34916" s="1" t="s">
        <v>30327</v>
      </c>
    </row>
    <row r="34917" spans="1:1" x14ac:dyDescent="0.3">
      <c r="A34917" s="1" t="s">
        <v>37145</v>
      </c>
    </row>
    <row r="34918" spans="1:1" x14ac:dyDescent="0.3">
      <c r="A34918" s="1" t="s">
        <v>31919</v>
      </c>
    </row>
    <row r="34919" spans="1:1" x14ac:dyDescent="0.3">
      <c r="A34919" s="1" t="s">
        <v>37558</v>
      </c>
    </row>
    <row r="34920" spans="1:1" x14ac:dyDescent="0.3">
      <c r="A34920" s="1" t="s">
        <v>26997</v>
      </c>
    </row>
    <row r="34921" spans="1:1" x14ac:dyDescent="0.3">
      <c r="A34921" s="1" t="s">
        <v>26997</v>
      </c>
    </row>
    <row r="34922" spans="1:1" x14ac:dyDescent="0.3">
      <c r="A34922" s="1" t="s">
        <v>26997</v>
      </c>
    </row>
    <row r="34923" spans="1:1" x14ac:dyDescent="0.3">
      <c r="A34923" s="1" t="s">
        <v>26997</v>
      </c>
    </row>
    <row r="34924" spans="1:1" x14ac:dyDescent="0.3">
      <c r="A34924" s="1" t="s">
        <v>26997</v>
      </c>
    </row>
    <row r="34925" spans="1:1" x14ac:dyDescent="0.3">
      <c r="A34925" s="1" t="s">
        <v>26997</v>
      </c>
    </row>
    <row r="34926" spans="1:1" x14ac:dyDescent="0.3">
      <c r="A34926" s="1" t="s">
        <v>26997</v>
      </c>
    </row>
    <row r="34927" spans="1:1" x14ac:dyDescent="0.3">
      <c r="A34927" s="1" t="s">
        <v>26997</v>
      </c>
    </row>
    <row r="34928" spans="1:1" x14ac:dyDescent="0.3">
      <c r="A34928" s="1" t="s">
        <v>26997</v>
      </c>
    </row>
    <row r="34929" spans="1:1" x14ac:dyDescent="0.3">
      <c r="A34929" s="1" t="s">
        <v>26997</v>
      </c>
    </row>
    <row r="34930" spans="1:1" x14ac:dyDescent="0.3">
      <c r="A34930" s="1" t="s">
        <v>26997</v>
      </c>
    </row>
    <row r="34931" spans="1:1" x14ac:dyDescent="0.3">
      <c r="A34931" s="1" t="s">
        <v>26997</v>
      </c>
    </row>
    <row r="34932" spans="1:1" x14ac:dyDescent="0.3">
      <c r="A34932" s="1" t="s">
        <v>26997</v>
      </c>
    </row>
    <row r="34933" spans="1:1" x14ac:dyDescent="0.3">
      <c r="A34933" s="1" t="s">
        <v>26997</v>
      </c>
    </row>
    <row r="34934" spans="1:1" x14ac:dyDescent="0.3">
      <c r="A34934" s="1" t="s">
        <v>26997</v>
      </c>
    </row>
    <row r="34935" spans="1:1" x14ac:dyDescent="0.3">
      <c r="A34935" s="1" t="s">
        <v>26997</v>
      </c>
    </row>
    <row r="34936" spans="1:1" x14ac:dyDescent="0.3">
      <c r="A34936" s="1" t="s">
        <v>30337</v>
      </c>
    </row>
    <row r="34937" spans="1:1" x14ac:dyDescent="0.3">
      <c r="A34937" s="1" t="s">
        <v>28467</v>
      </c>
    </row>
    <row r="34938" spans="1:1" x14ac:dyDescent="0.3">
      <c r="A34938" s="1" t="s">
        <v>38301</v>
      </c>
    </row>
    <row r="34939" spans="1:1" x14ac:dyDescent="0.3">
      <c r="A34939" s="1" t="s">
        <v>27685</v>
      </c>
    </row>
    <row r="34940" spans="1:1" x14ac:dyDescent="0.3">
      <c r="A34940" s="1" t="s">
        <v>32336</v>
      </c>
    </row>
    <row r="34941" spans="1:1" x14ac:dyDescent="0.3">
      <c r="A34941" s="1" t="s">
        <v>32944</v>
      </c>
    </row>
    <row r="34942" spans="1:1" x14ac:dyDescent="0.3">
      <c r="A34942" s="1" t="s">
        <v>31010</v>
      </c>
    </row>
    <row r="34943" spans="1:1" x14ac:dyDescent="0.3">
      <c r="A34943" s="1" t="s">
        <v>36540</v>
      </c>
    </row>
    <row r="34944" spans="1:1" x14ac:dyDescent="0.3">
      <c r="A34944" s="1" t="s">
        <v>33234</v>
      </c>
    </row>
    <row r="34945" spans="1:1" x14ac:dyDescent="0.3">
      <c r="A34945" s="1" t="s">
        <v>31714</v>
      </c>
    </row>
    <row r="34946" spans="1:1" x14ac:dyDescent="0.3">
      <c r="A34946" s="1" t="s">
        <v>31967</v>
      </c>
    </row>
    <row r="34947" spans="1:1" x14ac:dyDescent="0.3">
      <c r="A34947" s="1" t="s">
        <v>32603</v>
      </c>
    </row>
    <row r="34948" spans="1:1" x14ac:dyDescent="0.3">
      <c r="A34948" s="1" t="s">
        <v>28338</v>
      </c>
    </row>
    <row r="34949" spans="1:1" x14ac:dyDescent="0.3">
      <c r="A34949" s="1" t="s">
        <v>33754</v>
      </c>
    </row>
    <row r="34950" spans="1:1" x14ac:dyDescent="0.3">
      <c r="A34950" s="1" t="s">
        <v>36499</v>
      </c>
    </row>
    <row r="34951" spans="1:1" x14ac:dyDescent="0.3">
      <c r="A34951" s="1" t="s">
        <v>30532</v>
      </c>
    </row>
    <row r="34952" spans="1:1" x14ac:dyDescent="0.3">
      <c r="A34952" s="1" t="s">
        <v>29630</v>
      </c>
    </row>
    <row r="34953" spans="1:1" x14ac:dyDescent="0.3">
      <c r="A34953" s="1" t="s">
        <v>29630</v>
      </c>
    </row>
    <row r="34954" spans="1:1" x14ac:dyDescent="0.3">
      <c r="A34954" s="1" t="s">
        <v>29630</v>
      </c>
    </row>
    <row r="34955" spans="1:1" x14ac:dyDescent="0.3">
      <c r="A34955" s="1" t="s">
        <v>29630</v>
      </c>
    </row>
    <row r="34956" spans="1:1" x14ac:dyDescent="0.3">
      <c r="A34956" s="1" t="s">
        <v>29630</v>
      </c>
    </row>
    <row r="34957" spans="1:1" x14ac:dyDescent="0.3">
      <c r="A34957" s="1" t="s">
        <v>29630</v>
      </c>
    </row>
    <row r="34958" spans="1:1" x14ac:dyDescent="0.3">
      <c r="A34958" s="1" t="s">
        <v>29630</v>
      </c>
    </row>
    <row r="34959" spans="1:1" x14ac:dyDescent="0.3">
      <c r="A34959" s="1" t="s">
        <v>29630</v>
      </c>
    </row>
    <row r="34960" spans="1:1" x14ac:dyDescent="0.3">
      <c r="A34960" s="1" t="s">
        <v>29630</v>
      </c>
    </row>
    <row r="34961" spans="1:1" x14ac:dyDescent="0.3">
      <c r="A34961" s="1" t="s">
        <v>29630</v>
      </c>
    </row>
    <row r="34962" spans="1:1" x14ac:dyDescent="0.3">
      <c r="A34962" s="1" t="s">
        <v>29630</v>
      </c>
    </row>
    <row r="34963" spans="1:1" x14ac:dyDescent="0.3">
      <c r="A34963" s="1" t="s">
        <v>29630</v>
      </c>
    </row>
    <row r="34964" spans="1:1" x14ac:dyDescent="0.3">
      <c r="A34964" s="1" t="s">
        <v>29630</v>
      </c>
    </row>
    <row r="34965" spans="1:1" x14ac:dyDescent="0.3">
      <c r="A34965" s="1" t="s">
        <v>29630</v>
      </c>
    </row>
    <row r="34966" spans="1:1" x14ac:dyDescent="0.3">
      <c r="A34966" s="1" t="s">
        <v>29630</v>
      </c>
    </row>
    <row r="34967" spans="1:1" x14ac:dyDescent="0.3">
      <c r="A34967" s="1" t="s">
        <v>29630</v>
      </c>
    </row>
    <row r="34968" spans="1:1" x14ac:dyDescent="0.3">
      <c r="A34968" s="1" t="s">
        <v>29630</v>
      </c>
    </row>
    <row r="34969" spans="1:1" x14ac:dyDescent="0.3">
      <c r="A34969" s="1" t="s">
        <v>29630</v>
      </c>
    </row>
    <row r="34970" spans="1:1" x14ac:dyDescent="0.3">
      <c r="A34970" s="1" t="s">
        <v>29630</v>
      </c>
    </row>
    <row r="34971" spans="1:1" x14ac:dyDescent="0.3">
      <c r="A34971" s="1" t="s">
        <v>29630</v>
      </c>
    </row>
    <row r="34972" spans="1:1" x14ac:dyDescent="0.3">
      <c r="A34972" s="1" t="s">
        <v>29630</v>
      </c>
    </row>
    <row r="34973" spans="1:1" x14ac:dyDescent="0.3">
      <c r="A34973" s="1" t="s">
        <v>29630</v>
      </c>
    </row>
    <row r="34974" spans="1:1" x14ac:dyDescent="0.3">
      <c r="A34974" s="1" t="s">
        <v>35496</v>
      </c>
    </row>
    <row r="34975" spans="1:1" x14ac:dyDescent="0.3">
      <c r="A34975" s="1" t="s">
        <v>28347</v>
      </c>
    </row>
    <row r="34976" spans="1:1" x14ac:dyDescent="0.3">
      <c r="A34976" s="1" t="s">
        <v>28347</v>
      </c>
    </row>
    <row r="34977" spans="1:1" x14ac:dyDescent="0.3">
      <c r="A34977" s="1" t="s">
        <v>28347</v>
      </c>
    </row>
    <row r="34978" spans="1:1" x14ac:dyDescent="0.3">
      <c r="A34978" s="1" t="s">
        <v>28347</v>
      </c>
    </row>
    <row r="34979" spans="1:1" x14ac:dyDescent="0.3">
      <c r="A34979" s="1" t="s">
        <v>28347</v>
      </c>
    </row>
    <row r="34980" spans="1:1" x14ac:dyDescent="0.3">
      <c r="A34980" s="1" t="s">
        <v>28347</v>
      </c>
    </row>
    <row r="34981" spans="1:1" x14ac:dyDescent="0.3">
      <c r="A34981" s="1" t="s">
        <v>28347</v>
      </c>
    </row>
    <row r="34982" spans="1:1" x14ac:dyDescent="0.3">
      <c r="A34982" s="1" t="s">
        <v>28347</v>
      </c>
    </row>
    <row r="34983" spans="1:1" x14ac:dyDescent="0.3">
      <c r="A34983" s="1" t="s">
        <v>25338</v>
      </c>
    </row>
    <row r="34984" spans="1:1" x14ac:dyDescent="0.3">
      <c r="A34984" s="1" t="s">
        <v>24480</v>
      </c>
    </row>
    <row r="34985" spans="1:1" x14ac:dyDescent="0.3">
      <c r="A34985" s="1" t="s">
        <v>24480</v>
      </c>
    </row>
    <row r="34986" spans="1:1" x14ac:dyDescent="0.3">
      <c r="A34986" s="1" t="s">
        <v>33346</v>
      </c>
    </row>
    <row r="34987" spans="1:1" x14ac:dyDescent="0.3">
      <c r="A34987" s="1" t="s">
        <v>26268</v>
      </c>
    </row>
    <row r="34988" spans="1:1" x14ac:dyDescent="0.3">
      <c r="A34988" s="1" t="s">
        <v>26268</v>
      </c>
    </row>
    <row r="34989" spans="1:1" x14ac:dyDescent="0.3">
      <c r="A34989" s="1" t="s">
        <v>25211</v>
      </c>
    </row>
    <row r="34990" spans="1:1" x14ac:dyDescent="0.3">
      <c r="A34990" s="1" t="s">
        <v>33745</v>
      </c>
    </row>
    <row r="34991" spans="1:1" x14ac:dyDescent="0.3">
      <c r="A34991" s="1" t="s">
        <v>33745</v>
      </c>
    </row>
    <row r="34992" spans="1:1" x14ac:dyDescent="0.3">
      <c r="A34992" s="1" t="s">
        <v>34336</v>
      </c>
    </row>
    <row r="34993" spans="1:1" x14ac:dyDescent="0.3">
      <c r="A34993" s="1" t="s">
        <v>31971</v>
      </c>
    </row>
    <row r="34994" spans="1:1" x14ac:dyDescent="0.3">
      <c r="A34994" s="1" t="s">
        <v>36732</v>
      </c>
    </row>
    <row r="34995" spans="1:1" x14ac:dyDescent="0.3">
      <c r="A34995" s="1" t="s">
        <v>28862</v>
      </c>
    </row>
    <row r="34996" spans="1:1" x14ac:dyDescent="0.3">
      <c r="A34996" s="1" t="s">
        <v>28862</v>
      </c>
    </row>
    <row r="34997" spans="1:1" x14ac:dyDescent="0.3">
      <c r="A34997" s="1" t="s">
        <v>28862</v>
      </c>
    </row>
    <row r="34998" spans="1:1" x14ac:dyDescent="0.3">
      <c r="A34998" s="1" t="s">
        <v>36725</v>
      </c>
    </row>
    <row r="34999" spans="1:1" x14ac:dyDescent="0.3">
      <c r="A34999" s="1" t="s">
        <v>37213</v>
      </c>
    </row>
    <row r="35000" spans="1:1" x14ac:dyDescent="0.3">
      <c r="A35000" s="1" t="s">
        <v>33746</v>
      </c>
    </row>
    <row r="35001" spans="1:1" x14ac:dyDescent="0.3">
      <c r="A35001" s="1" t="s">
        <v>28311</v>
      </c>
    </row>
    <row r="35002" spans="1:1" x14ac:dyDescent="0.3">
      <c r="A35002" s="1" t="s">
        <v>26470</v>
      </c>
    </row>
    <row r="35003" spans="1:1" x14ac:dyDescent="0.3">
      <c r="A35003" s="1" t="s">
        <v>29263</v>
      </c>
    </row>
    <row r="35004" spans="1:1" x14ac:dyDescent="0.3">
      <c r="A35004" s="1" t="s">
        <v>33254</v>
      </c>
    </row>
    <row r="35005" spans="1:1" x14ac:dyDescent="0.3">
      <c r="A35005" s="1" t="s">
        <v>28890</v>
      </c>
    </row>
    <row r="35006" spans="1:1" x14ac:dyDescent="0.3">
      <c r="A35006" s="1" t="s">
        <v>30036</v>
      </c>
    </row>
    <row r="35007" spans="1:1" x14ac:dyDescent="0.3">
      <c r="A35007" s="1" t="s">
        <v>29962</v>
      </c>
    </row>
    <row r="35008" spans="1:1" x14ac:dyDescent="0.3">
      <c r="A35008" s="1" t="s">
        <v>36956</v>
      </c>
    </row>
    <row r="35009" spans="1:1" x14ac:dyDescent="0.3">
      <c r="A35009" s="1" t="s">
        <v>33251</v>
      </c>
    </row>
    <row r="35010" spans="1:1" x14ac:dyDescent="0.3">
      <c r="A35010" s="1" t="s">
        <v>30151</v>
      </c>
    </row>
    <row r="35011" spans="1:1" x14ac:dyDescent="0.3">
      <c r="A35011" s="1" t="s">
        <v>30151</v>
      </c>
    </row>
    <row r="35012" spans="1:1" x14ac:dyDescent="0.3">
      <c r="A35012" s="1" t="s">
        <v>30700</v>
      </c>
    </row>
    <row r="35013" spans="1:1" x14ac:dyDescent="0.3">
      <c r="A35013" s="1" t="s">
        <v>38444</v>
      </c>
    </row>
    <row r="35014" spans="1:1" x14ac:dyDescent="0.3">
      <c r="A35014" s="1" t="s">
        <v>35762</v>
      </c>
    </row>
    <row r="35015" spans="1:1" x14ac:dyDescent="0.3">
      <c r="A35015" s="1" t="s">
        <v>25060</v>
      </c>
    </row>
    <row r="35016" spans="1:1" x14ac:dyDescent="0.3">
      <c r="A35016" s="1" t="s">
        <v>34106</v>
      </c>
    </row>
    <row r="35017" spans="1:1" x14ac:dyDescent="0.3">
      <c r="A35017" s="1" t="s">
        <v>25315</v>
      </c>
    </row>
    <row r="35018" spans="1:1" x14ac:dyDescent="0.3">
      <c r="A35018" s="1" t="s">
        <v>25315</v>
      </c>
    </row>
    <row r="35019" spans="1:1" x14ac:dyDescent="0.3">
      <c r="A35019" s="1" t="s">
        <v>25315</v>
      </c>
    </row>
    <row r="35020" spans="1:1" x14ac:dyDescent="0.3">
      <c r="A35020" s="1" t="s">
        <v>25315</v>
      </c>
    </row>
    <row r="35021" spans="1:1" x14ac:dyDescent="0.3">
      <c r="A35021" s="1" t="s">
        <v>25315</v>
      </c>
    </row>
    <row r="35022" spans="1:1" x14ac:dyDescent="0.3">
      <c r="A35022" s="1" t="s">
        <v>25315</v>
      </c>
    </row>
    <row r="35023" spans="1:1" x14ac:dyDescent="0.3">
      <c r="A35023" s="1" t="s">
        <v>25315</v>
      </c>
    </row>
    <row r="35024" spans="1:1" x14ac:dyDescent="0.3">
      <c r="A35024" s="1" t="s">
        <v>25315</v>
      </c>
    </row>
    <row r="35025" spans="1:1" x14ac:dyDescent="0.3">
      <c r="A35025" s="1" t="s">
        <v>25315</v>
      </c>
    </row>
    <row r="35026" spans="1:1" x14ac:dyDescent="0.3">
      <c r="A35026" s="1" t="s">
        <v>25315</v>
      </c>
    </row>
    <row r="35027" spans="1:1" x14ac:dyDescent="0.3">
      <c r="A35027" s="1" t="s">
        <v>25315</v>
      </c>
    </row>
    <row r="35028" spans="1:1" x14ac:dyDescent="0.3">
      <c r="A35028" s="1" t="s">
        <v>25315</v>
      </c>
    </row>
    <row r="35029" spans="1:1" x14ac:dyDescent="0.3">
      <c r="A35029" s="1" t="s">
        <v>25315</v>
      </c>
    </row>
    <row r="35030" spans="1:1" x14ac:dyDescent="0.3">
      <c r="A35030" s="1" t="s">
        <v>25315</v>
      </c>
    </row>
    <row r="35031" spans="1:1" x14ac:dyDescent="0.3">
      <c r="A35031" s="1" t="s">
        <v>25315</v>
      </c>
    </row>
    <row r="35032" spans="1:1" x14ac:dyDescent="0.3">
      <c r="A35032" s="1" t="s">
        <v>28577</v>
      </c>
    </row>
    <row r="35033" spans="1:1" x14ac:dyDescent="0.3">
      <c r="A35033" s="1" t="s">
        <v>31311</v>
      </c>
    </row>
    <row r="35034" spans="1:1" x14ac:dyDescent="0.3">
      <c r="A35034" s="1" t="s">
        <v>31311</v>
      </c>
    </row>
    <row r="35035" spans="1:1" x14ac:dyDescent="0.3">
      <c r="A35035" s="1" t="s">
        <v>31311</v>
      </c>
    </row>
    <row r="35036" spans="1:1" x14ac:dyDescent="0.3">
      <c r="A35036" s="1" t="s">
        <v>34714</v>
      </c>
    </row>
    <row r="35037" spans="1:1" x14ac:dyDescent="0.3">
      <c r="A35037" s="1" t="s">
        <v>28630</v>
      </c>
    </row>
    <row r="35038" spans="1:1" x14ac:dyDescent="0.3">
      <c r="A35038" s="1" t="s">
        <v>28630</v>
      </c>
    </row>
    <row r="35039" spans="1:1" x14ac:dyDescent="0.3">
      <c r="A35039" s="1" t="s">
        <v>31829</v>
      </c>
    </row>
    <row r="35040" spans="1:1" x14ac:dyDescent="0.3">
      <c r="A35040" s="1" t="s">
        <v>36954</v>
      </c>
    </row>
    <row r="35041" spans="1:1" x14ac:dyDescent="0.3">
      <c r="A35041" s="1" t="s">
        <v>26347</v>
      </c>
    </row>
    <row r="35042" spans="1:1" x14ac:dyDescent="0.3">
      <c r="A35042" s="1" t="s">
        <v>26347</v>
      </c>
    </row>
    <row r="35043" spans="1:1" x14ac:dyDescent="0.3">
      <c r="A35043" s="1" t="s">
        <v>26347</v>
      </c>
    </row>
    <row r="35044" spans="1:1" x14ac:dyDescent="0.3">
      <c r="A35044" s="1" t="s">
        <v>26522</v>
      </c>
    </row>
    <row r="35045" spans="1:1" x14ac:dyDescent="0.3">
      <c r="A35045" s="1" t="s">
        <v>26522</v>
      </c>
    </row>
    <row r="35046" spans="1:1" x14ac:dyDescent="0.3">
      <c r="A35046" s="1" t="s">
        <v>26522</v>
      </c>
    </row>
    <row r="35047" spans="1:1" x14ac:dyDescent="0.3">
      <c r="A35047" s="1" t="s">
        <v>26522</v>
      </c>
    </row>
    <row r="35048" spans="1:1" x14ac:dyDescent="0.3">
      <c r="A35048" s="1" t="s">
        <v>30057</v>
      </c>
    </row>
    <row r="35049" spans="1:1" x14ac:dyDescent="0.3">
      <c r="A35049" s="1" t="s">
        <v>24555</v>
      </c>
    </row>
    <row r="35050" spans="1:1" x14ac:dyDescent="0.3">
      <c r="A35050" s="1" t="s">
        <v>25003</v>
      </c>
    </row>
    <row r="35051" spans="1:1" x14ac:dyDescent="0.3">
      <c r="A35051" s="1" t="s">
        <v>25003</v>
      </c>
    </row>
    <row r="35052" spans="1:1" x14ac:dyDescent="0.3">
      <c r="A35052" s="1" t="s">
        <v>25003</v>
      </c>
    </row>
    <row r="35053" spans="1:1" x14ac:dyDescent="0.3">
      <c r="A35053" s="1" t="s">
        <v>25003</v>
      </c>
    </row>
    <row r="35054" spans="1:1" x14ac:dyDescent="0.3">
      <c r="A35054" s="1" t="s">
        <v>25003</v>
      </c>
    </row>
    <row r="35055" spans="1:1" x14ac:dyDescent="0.3">
      <c r="A35055" s="1" t="s">
        <v>25003</v>
      </c>
    </row>
    <row r="35056" spans="1:1" x14ac:dyDescent="0.3">
      <c r="A35056" s="1" t="s">
        <v>25003</v>
      </c>
    </row>
    <row r="35057" spans="1:1" x14ac:dyDescent="0.3">
      <c r="A35057" s="1" t="s">
        <v>25003</v>
      </c>
    </row>
    <row r="35058" spans="1:1" x14ac:dyDescent="0.3">
      <c r="A35058" s="1" t="s">
        <v>25003</v>
      </c>
    </row>
    <row r="35059" spans="1:1" x14ac:dyDescent="0.3">
      <c r="A35059" s="1" t="s">
        <v>25003</v>
      </c>
    </row>
    <row r="35060" spans="1:1" x14ac:dyDescent="0.3">
      <c r="A35060" s="1" t="s">
        <v>25003</v>
      </c>
    </row>
    <row r="35061" spans="1:1" x14ac:dyDescent="0.3">
      <c r="A35061" s="1" t="s">
        <v>25003</v>
      </c>
    </row>
    <row r="35062" spans="1:1" x14ac:dyDescent="0.3">
      <c r="A35062" s="1" t="s">
        <v>25003</v>
      </c>
    </row>
    <row r="35063" spans="1:1" x14ac:dyDescent="0.3">
      <c r="A35063" s="1" t="s">
        <v>25003</v>
      </c>
    </row>
    <row r="35064" spans="1:1" x14ac:dyDescent="0.3">
      <c r="A35064" s="1" t="s">
        <v>25003</v>
      </c>
    </row>
    <row r="35065" spans="1:1" x14ac:dyDescent="0.3">
      <c r="A35065" s="1" t="s">
        <v>25003</v>
      </c>
    </row>
    <row r="35066" spans="1:1" x14ac:dyDescent="0.3">
      <c r="A35066" s="1" t="s">
        <v>25003</v>
      </c>
    </row>
    <row r="35067" spans="1:1" x14ac:dyDescent="0.3">
      <c r="A35067" s="1" t="s">
        <v>37759</v>
      </c>
    </row>
    <row r="35068" spans="1:1" x14ac:dyDescent="0.3">
      <c r="A35068" s="1" t="s">
        <v>27169</v>
      </c>
    </row>
    <row r="35069" spans="1:1" x14ac:dyDescent="0.3">
      <c r="A35069" s="1" t="s">
        <v>27169</v>
      </c>
    </row>
    <row r="35070" spans="1:1" x14ac:dyDescent="0.3">
      <c r="A35070" s="1" t="s">
        <v>26329</v>
      </c>
    </row>
    <row r="35071" spans="1:1" x14ac:dyDescent="0.3">
      <c r="A35071" s="1" t="s">
        <v>26329</v>
      </c>
    </row>
    <row r="35072" spans="1:1" x14ac:dyDescent="0.3">
      <c r="A35072" s="1" t="s">
        <v>26329</v>
      </c>
    </row>
    <row r="35073" spans="1:1" x14ac:dyDescent="0.3">
      <c r="A35073" s="1" t="s">
        <v>26329</v>
      </c>
    </row>
    <row r="35074" spans="1:1" x14ac:dyDescent="0.3">
      <c r="A35074" s="1" t="s">
        <v>26329</v>
      </c>
    </row>
    <row r="35075" spans="1:1" x14ac:dyDescent="0.3">
      <c r="A35075" s="1" t="s">
        <v>35438</v>
      </c>
    </row>
    <row r="35076" spans="1:1" x14ac:dyDescent="0.3">
      <c r="A35076" s="1" t="s">
        <v>27609</v>
      </c>
    </row>
    <row r="35077" spans="1:1" x14ac:dyDescent="0.3">
      <c r="A35077" s="1" t="s">
        <v>27609</v>
      </c>
    </row>
    <row r="35078" spans="1:1" x14ac:dyDescent="0.3">
      <c r="A35078" s="1" t="s">
        <v>27609</v>
      </c>
    </row>
    <row r="35079" spans="1:1" x14ac:dyDescent="0.3">
      <c r="A35079" s="1" t="s">
        <v>27609</v>
      </c>
    </row>
    <row r="35080" spans="1:1" x14ac:dyDescent="0.3">
      <c r="A35080" s="1" t="s">
        <v>27609</v>
      </c>
    </row>
    <row r="35081" spans="1:1" x14ac:dyDescent="0.3">
      <c r="A35081" s="1" t="s">
        <v>24832</v>
      </c>
    </row>
    <row r="35082" spans="1:1" x14ac:dyDescent="0.3">
      <c r="A35082" s="1" t="s">
        <v>38159</v>
      </c>
    </row>
    <row r="35083" spans="1:1" x14ac:dyDescent="0.3">
      <c r="A35083" s="1" t="s">
        <v>32169</v>
      </c>
    </row>
    <row r="35084" spans="1:1" x14ac:dyDescent="0.3">
      <c r="A35084" s="1" t="s">
        <v>28908</v>
      </c>
    </row>
    <row r="35085" spans="1:1" x14ac:dyDescent="0.3">
      <c r="A35085" s="1" t="s">
        <v>34464</v>
      </c>
    </row>
    <row r="35086" spans="1:1" x14ac:dyDescent="0.3">
      <c r="A35086" s="1" t="s">
        <v>28221</v>
      </c>
    </row>
    <row r="35087" spans="1:1" x14ac:dyDescent="0.3">
      <c r="A35087" s="1" t="s">
        <v>28221</v>
      </c>
    </row>
    <row r="35088" spans="1:1" x14ac:dyDescent="0.3">
      <c r="A35088" s="1" t="s">
        <v>34410</v>
      </c>
    </row>
    <row r="35089" spans="1:1" x14ac:dyDescent="0.3">
      <c r="A35089" s="1" t="s">
        <v>25519</v>
      </c>
    </row>
    <row r="35090" spans="1:1" x14ac:dyDescent="0.3">
      <c r="A35090" s="1" t="s">
        <v>25519</v>
      </c>
    </row>
    <row r="35091" spans="1:1" x14ac:dyDescent="0.3">
      <c r="A35091" s="1" t="s">
        <v>25519</v>
      </c>
    </row>
    <row r="35092" spans="1:1" x14ac:dyDescent="0.3">
      <c r="A35092" s="1" t="s">
        <v>25519</v>
      </c>
    </row>
    <row r="35093" spans="1:1" x14ac:dyDescent="0.3">
      <c r="A35093" s="1" t="s">
        <v>25519</v>
      </c>
    </row>
    <row r="35094" spans="1:1" x14ac:dyDescent="0.3">
      <c r="A35094" s="1" t="s">
        <v>25519</v>
      </c>
    </row>
    <row r="35095" spans="1:1" x14ac:dyDescent="0.3">
      <c r="A35095" s="1" t="s">
        <v>25519</v>
      </c>
    </row>
    <row r="35096" spans="1:1" x14ac:dyDescent="0.3">
      <c r="A35096" s="1" t="s">
        <v>25519</v>
      </c>
    </row>
    <row r="35097" spans="1:1" x14ac:dyDescent="0.3">
      <c r="A35097" s="1" t="s">
        <v>25519</v>
      </c>
    </row>
    <row r="35098" spans="1:1" x14ac:dyDescent="0.3">
      <c r="A35098" s="1" t="s">
        <v>25519</v>
      </c>
    </row>
    <row r="35099" spans="1:1" x14ac:dyDescent="0.3">
      <c r="A35099" s="1" t="s">
        <v>25519</v>
      </c>
    </row>
    <row r="35100" spans="1:1" x14ac:dyDescent="0.3">
      <c r="A35100" s="1" t="s">
        <v>25519</v>
      </c>
    </row>
    <row r="35101" spans="1:1" x14ac:dyDescent="0.3">
      <c r="A35101" s="1" t="s">
        <v>25519</v>
      </c>
    </row>
    <row r="35102" spans="1:1" x14ac:dyDescent="0.3">
      <c r="A35102" s="1" t="s">
        <v>25519</v>
      </c>
    </row>
    <row r="35103" spans="1:1" x14ac:dyDescent="0.3">
      <c r="A35103" s="1" t="s">
        <v>25519</v>
      </c>
    </row>
    <row r="35104" spans="1:1" x14ac:dyDescent="0.3">
      <c r="A35104" s="1" t="s">
        <v>34276</v>
      </c>
    </row>
    <row r="35105" spans="1:1" x14ac:dyDescent="0.3">
      <c r="A35105" s="1" t="s">
        <v>26958</v>
      </c>
    </row>
    <row r="35106" spans="1:1" x14ac:dyDescent="0.3">
      <c r="A35106" s="1" t="s">
        <v>24644</v>
      </c>
    </row>
    <row r="35107" spans="1:1" x14ac:dyDescent="0.3">
      <c r="A35107" s="1" t="s">
        <v>37871</v>
      </c>
    </row>
    <row r="35108" spans="1:1" x14ac:dyDescent="0.3">
      <c r="A35108" s="1" t="s">
        <v>35999</v>
      </c>
    </row>
    <row r="35109" spans="1:1" x14ac:dyDescent="0.3">
      <c r="A35109" s="1" t="s">
        <v>35164</v>
      </c>
    </row>
    <row r="35110" spans="1:1" x14ac:dyDescent="0.3">
      <c r="A35110" s="1" t="s">
        <v>34787</v>
      </c>
    </row>
    <row r="35111" spans="1:1" x14ac:dyDescent="0.3">
      <c r="A35111" s="1" t="s">
        <v>30380</v>
      </c>
    </row>
    <row r="35112" spans="1:1" x14ac:dyDescent="0.3">
      <c r="A35112" s="1" t="s">
        <v>37288</v>
      </c>
    </row>
    <row r="35113" spans="1:1" x14ac:dyDescent="0.3">
      <c r="A35113" s="1" t="s">
        <v>36552</v>
      </c>
    </row>
    <row r="35114" spans="1:1" x14ac:dyDescent="0.3">
      <c r="A35114" s="1" t="s">
        <v>36552</v>
      </c>
    </row>
    <row r="35115" spans="1:1" x14ac:dyDescent="0.3">
      <c r="A35115" s="1" t="s">
        <v>36165</v>
      </c>
    </row>
    <row r="35116" spans="1:1" x14ac:dyDescent="0.3">
      <c r="A35116" s="1" t="s">
        <v>29053</v>
      </c>
    </row>
    <row r="35117" spans="1:1" x14ac:dyDescent="0.3">
      <c r="A35117" s="1" t="s">
        <v>30309</v>
      </c>
    </row>
    <row r="35118" spans="1:1" x14ac:dyDescent="0.3">
      <c r="A35118" s="1" t="s">
        <v>30754</v>
      </c>
    </row>
    <row r="35119" spans="1:1" x14ac:dyDescent="0.3">
      <c r="A35119" s="1" t="s">
        <v>34411</v>
      </c>
    </row>
    <row r="35120" spans="1:1" x14ac:dyDescent="0.3">
      <c r="A35120" s="1" t="s">
        <v>26219</v>
      </c>
    </row>
    <row r="35121" spans="1:1" x14ac:dyDescent="0.3">
      <c r="A35121" s="1" t="s">
        <v>27937</v>
      </c>
    </row>
    <row r="35122" spans="1:1" x14ac:dyDescent="0.3">
      <c r="A35122" s="1" t="s">
        <v>27937</v>
      </c>
    </row>
    <row r="35123" spans="1:1" x14ac:dyDescent="0.3">
      <c r="A35123" s="1" t="s">
        <v>29689</v>
      </c>
    </row>
    <row r="35124" spans="1:1" x14ac:dyDescent="0.3">
      <c r="A35124" s="1" t="s">
        <v>30265</v>
      </c>
    </row>
    <row r="35125" spans="1:1" x14ac:dyDescent="0.3">
      <c r="A35125" s="1" t="s">
        <v>30265</v>
      </c>
    </row>
    <row r="35126" spans="1:1" x14ac:dyDescent="0.3">
      <c r="A35126" s="1" t="s">
        <v>28322</v>
      </c>
    </row>
    <row r="35127" spans="1:1" x14ac:dyDescent="0.3">
      <c r="A35127" s="1" t="s">
        <v>38280</v>
      </c>
    </row>
    <row r="35128" spans="1:1" x14ac:dyDescent="0.3">
      <c r="A35128" s="1" t="s">
        <v>28425</v>
      </c>
    </row>
    <row r="35129" spans="1:1" x14ac:dyDescent="0.3">
      <c r="A35129" s="1" t="s">
        <v>32506</v>
      </c>
    </row>
    <row r="35130" spans="1:1" x14ac:dyDescent="0.3">
      <c r="A35130" s="1" t="s">
        <v>32506</v>
      </c>
    </row>
    <row r="35131" spans="1:1" x14ac:dyDescent="0.3">
      <c r="A35131" s="1" t="s">
        <v>34143</v>
      </c>
    </row>
    <row r="35132" spans="1:1" x14ac:dyDescent="0.3">
      <c r="A35132" s="1" t="s">
        <v>30660</v>
      </c>
    </row>
    <row r="35133" spans="1:1" x14ac:dyDescent="0.3">
      <c r="A35133" s="1" t="s">
        <v>35922</v>
      </c>
    </row>
    <row r="35134" spans="1:1" x14ac:dyDescent="0.3">
      <c r="A35134" s="1" t="s">
        <v>34609</v>
      </c>
    </row>
    <row r="35135" spans="1:1" x14ac:dyDescent="0.3">
      <c r="A35135" s="1" t="s">
        <v>37678</v>
      </c>
    </row>
    <row r="35136" spans="1:1" x14ac:dyDescent="0.3">
      <c r="A35136" s="1" t="s">
        <v>30445</v>
      </c>
    </row>
    <row r="35137" spans="1:1" x14ac:dyDescent="0.3">
      <c r="A35137" s="1" t="s">
        <v>30445</v>
      </c>
    </row>
    <row r="35138" spans="1:1" x14ac:dyDescent="0.3">
      <c r="A35138" s="1" t="s">
        <v>28619</v>
      </c>
    </row>
    <row r="35139" spans="1:1" x14ac:dyDescent="0.3">
      <c r="A35139" s="1" t="s">
        <v>33920</v>
      </c>
    </row>
    <row r="35140" spans="1:1" x14ac:dyDescent="0.3">
      <c r="A35140" s="1" t="s">
        <v>38384</v>
      </c>
    </row>
    <row r="35141" spans="1:1" x14ac:dyDescent="0.3">
      <c r="A35141" s="1" t="s">
        <v>33109</v>
      </c>
    </row>
    <row r="35142" spans="1:1" x14ac:dyDescent="0.3">
      <c r="A35142" s="1" t="s">
        <v>27444</v>
      </c>
    </row>
    <row r="35143" spans="1:1" x14ac:dyDescent="0.3">
      <c r="A35143" s="1" t="s">
        <v>27444</v>
      </c>
    </row>
    <row r="35144" spans="1:1" x14ac:dyDescent="0.3">
      <c r="A35144" s="1" t="s">
        <v>27444</v>
      </c>
    </row>
    <row r="35145" spans="1:1" x14ac:dyDescent="0.3">
      <c r="A35145" s="1" t="s">
        <v>27444</v>
      </c>
    </row>
    <row r="35146" spans="1:1" x14ac:dyDescent="0.3">
      <c r="A35146" s="1" t="s">
        <v>27444</v>
      </c>
    </row>
    <row r="35147" spans="1:1" x14ac:dyDescent="0.3">
      <c r="A35147" s="1" t="s">
        <v>27444</v>
      </c>
    </row>
    <row r="35148" spans="1:1" x14ac:dyDescent="0.3">
      <c r="A35148" s="1" t="s">
        <v>27444</v>
      </c>
    </row>
    <row r="35149" spans="1:1" x14ac:dyDescent="0.3">
      <c r="A35149" s="1" t="s">
        <v>31055</v>
      </c>
    </row>
    <row r="35150" spans="1:1" x14ac:dyDescent="0.3">
      <c r="A35150" s="1" t="s">
        <v>34260</v>
      </c>
    </row>
    <row r="35151" spans="1:1" x14ac:dyDescent="0.3">
      <c r="A35151" s="1" t="s">
        <v>26601</v>
      </c>
    </row>
    <row r="35152" spans="1:1" x14ac:dyDescent="0.3">
      <c r="A35152" s="1" t="s">
        <v>26601</v>
      </c>
    </row>
    <row r="35153" spans="1:1" x14ac:dyDescent="0.3">
      <c r="A35153" s="1" t="s">
        <v>26601</v>
      </c>
    </row>
    <row r="35154" spans="1:1" x14ac:dyDescent="0.3">
      <c r="A35154" s="1" t="s">
        <v>36433</v>
      </c>
    </row>
    <row r="35155" spans="1:1" x14ac:dyDescent="0.3">
      <c r="A35155" s="1" t="s">
        <v>26356</v>
      </c>
    </row>
    <row r="35156" spans="1:1" x14ac:dyDescent="0.3">
      <c r="A35156" s="1" t="s">
        <v>26356</v>
      </c>
    </row>
    <row r="35157" spans="1:1" x14ac:dyDescent="0.3">
      <c r="A35157" s="1" t="s">
        <v>26356</v>
      </c>
    </row>
    <row r="35158" spans="1:1" x14ac:dyDescent="0.3">
      <c r="A35158" s="1" t="s">
        <v>26356</v>
      </c>
    </row>
    <row r="35159" spans="1:1" x14ac:dyDescent="0.3">
      <c r="A35159" s="1" t="s">
        <v>29877</v>
      </c>
    </row>
    <row r="35160" spans="1:1" x14ac:dyDescent="0.3">
      <c r="A35160" s="1" t="s">
        <v>31283</v>
      </c>
    </row>
    <row r="35161" spans="1:1" x14ac:dyDescent="0.3">
      <c r="A35161" s="1" t="s">
        <v>29082</v>
      </c>
    </row>
    <row r="35162" spans="1:1" x14ac:dyDescent="0.3">
      <c r="A35162" s="1" t="s">
        <v>29082</v>
      </c>
    </row>
    <row r="35163" spans="1:1" x14ac:dyDescent="0.3">
      <c r="A35163" s="1" t="s">
        <v>29082</v>
      </c>
    </row>
    <row r="35164" spans="1:1" x14ac:dyDescent="0.3">
      <c r="A35164" s="1" t="s">
        <v>29082</v>
      </c>
    </row>
    <row r="35165" spans="1:1" x14ac:dyDescent="0.3">
      <c r="A35165" s="1" t="s">
        <v>29082</v>
      </c>
    </row>
    <row r="35166" spans="1:1" x14ac:dyDescent="0.3">
      <c r="A35166" s="1" t="s">
        <v>29082</v>
      </c>
    </row>
    <row r="35167" spans="1:1" x14ac:dyDescent="0.3">
      <c r="A35167" s="1" t="s">
        <v>29082</v>
      </c>
    </row>
    <row r="35168" spans="1:1" x14ac:dyDescent="0.3">
      <c r="A35168" s="1" t="s">
        <v>29082</v>
      </c>
    </row>
    <row r="35169" spans="1:1" x14ac:dyDescent="0.3">
      <c r="A35169" s="1" t="s">
        <v>33711</v>
      </c>
    </row>
    <row r="35170" spans="1:1" x14ac:dyDescent="0.3">
      <c r="A35170" s="1" t="s">
        <v>27514</v>
      </c>
    </row>
    <row r="35171" spans="1:1" x14ac:dyDescent="0.3">
      <c r="A35171" s="1" t="s">
        <v>37130</v>
      </c>
    </row>
    <row r="35172" spans="1:1" x14ac:dyDescent="0.3">
      <c r="A35172" s="1" t="s">
        <v>33658</v>
      </c>
    </row>
    <row r="35173" spans="1:1" x14ac:dyDescent="0.3">
      <c r="A35173" s="1" t="s">
        <v>24783</v>
      </c>
    </row>
    <row r="35174" spans="1:1" x14ac:dyDescent="0.3">
      <c r="A35174" s="1" t="s">
        <v>25103</v>
      </c>
    </row>
    <row r="35175" spans="1:1" x14ac:dyDescent="0.3">
      <c r="A35175" s="1" t="s">
        <v>30626</v>
      </c>
    </row>
    <row r="35176" spans="1:1" x14ac:dyDescent="0.3">
      <c r="A35176" s="1" t="s">
        <v>25863</v>
      </c>
    </row>
    <row r="35177" spans="1:1" x14ac:dyDescent="0.3">
      <c r="A35177" s="1" t="s">
        <v>33893</v>
      </c>
    </row>
    <row r="35178" spans="1:1" x14ac:dyDescent="0.3">
      <c r="A35178" s="1" t="s">
        <v>24949</v>
      </c>
    </row>
    <row r="35179" spans="1:1" x14ac:dyDescent="0.3">
      <c r="A35179" s="1" t="s">
        <v>24949</v>
      </c>
    </row>
    <row r="35180" spans="1:1" x14ac:dyDescent="0.3">
      <c r="A35180" s="1" t="s">
        <v>24949</v>
      </c>
    </row>
    <row r="35181" spans="1:1" x14ac:dyDescent="0.3">
      <c r="A35181" s="1" t="s">
        <v>24949</v>
      </c>
    </row>
    <row r="35182" spans="1:1" x14ac:dyDescent="0.3">
      <c r="A35182" s="1" t="s">
        <v>24949</v>
      </c>
    </row>
    <row r="35183" spans="1:1" x14ac:dyDescent="0.3">
      <c r="A35183" s="1" t="s">
        <v>24949</v>
      </c>
    </row>
    <row r="35184" spans="1:1" x14ac:dyDescent="0.3">
      <c r="A35184" s="1" t="s">
        <v>24949</v>
      </c>
    </row>
    <row r="35185" spans="1:1" x14ac:dyDescent="0.3">
      <c r="A35185" s="1" t="s">
        <v>24949</v>
      </c>
    </row>
    <row r="35186" spans="1:1" x14ac:dyDescent="0.3">
      <c r="A35186" s="1" t="s">
        <v>24949</v>
      </c>
    </row>
    <row r="35187" spans="1:1" x14ac:dyDescent="0.3">
      <c r="A35187" s="1" t="s">
        <v>24949</v>
      </c>
    </row>
    <row r="35188" spans="1:1" x14ac:dyDescent="0.3">
      <c r="A35188" s="1" t="s">
        <v>24949</v>
      </c>
    </row>
    <row r="35189" spans="1:1" x14ac:dyDescent="0.3">
      <c r="A35189" s="1" t="s">
        <v>24949</v>
      </c>
    </row>
    <row r="35190" spans="1:1" x14ac:dyDescent="0.3">
      <c r="A35190" s="1" t="s">
        <v>24949</v>
      </c>
    </row>
    <row r="35191" spans="1:1" x14ac:dyDescent="0.3">
      <c r="A35191" s="1" t="s">
        <v>24949</v>
      </c>
    </row>
    <row r="35192" spans="1:1" x14ac:dyDescent="0.3">
      <c r="A35192" s="1" t="s">
        <v>34918</v>
      </c>
    </row>
    <row r="35193" spans="1:1" x14ac:dyDescent="0.3">
      <c r="A35193" s="1" t="s">
        <v>30034</v>
      </c>
    </row>
    <row r="35194" spans="1:1" x14ac:dyDescent="0.3">
      <c r="A35194" s="1" t="s">
        <v>31950</v>
      </c>
    </row>
    <row r="35195" spans="1:1" x14ac:dyDescent="0.3">
      <c r="A35195" s="1" t="s">
        <v>31712</v>
      </c>
    </row>
    <row r="35196" spans="1:1" x14ac:dyDescent="0.3">
      <c r="A35196" s="1" t="s">
        <v>36156</v>
      </c>
    </row>
    <row r="35197" spans="1:1" x14ac:dyDescent="0.3">
      <c r="A35197" s="1" t="s">
        <v>32844</v>
      </c>
    </row>
    <row r="35198" spans="1:1" x14ac:dyDescent="0.3">
      <c r="A35198" s="1" t="s">
        <v>37212</v>
      </c>
    </row>
    <row r="35199" spans="1:1" x14ac:dyDescent="0.3">
      <c r="A35199" s="1" t="s">
        <v>26507</v>
      </c>
    </row>
    <row r="35200" spans="1:1" x14ac:dyDescent="0.3">
      <c r="A35200" s="1" t="s">
        <v>32638</v>
      </c>
    </row>
    <row r="35201" spans="1:1" x14ac:dyDescent="0.3">
      <c r="A35201" s="1" t="s">
        <v>33258</v>
      </c>
    </row>
    <row r="35202" spans="1:1" x14ac:dyDescent="0.3">
      <c r="A35202" s="1" t="s">
        <v>33892</v>
      </c>
    </row>
    <row r="35203" spans="1:1" x14ac:dyDescent="0.3">
      <c r="A35203" s="1" t="s">
        <v>25175</v>
      </c>
    </row>
    <row r="35204" spans="1:1" x14ac:dyDescent="0.3">
      <c r="A35204" s="1" t="s">
        <v>25175</v>
      </c>
    </row>
    <row r="35205" spans="1:1" x14ac:dyDescent="0.3">
      <c r="A35205" s="1" t="s">
        <v>25175</v>
      </c>
    </row>
    <row r="35206" spans="1:1" x14ac:dyDescent="0.3">
      <c r="A35206" s="1" t="s">
        <v>25175</v>
      </c>
    </row>
    <row r="35207" spans="1:1" x14ac:dyDescent="0.3">
      <c r="A35207" s="1" t="s">
        <v>25175</v>
      </c>
    </row>
    <row r="35208" spans="1:1" x14ac:dyDescent="0.3">
      <c r="A35208" s="1" t="s">
        <v>25175</v>
      </c>
    </row>
    <row r="35209" spans="1:1" x14ac:dyDescent="0.3">
      <c r="A35209" s="1" t="s">
        <v>25175</v>
      </c>
    </row>
    <row r="35210" spans="1:1" x14ac:dyDescent="0.3">
      <c r="A35210" s="1" t="s">
        <v>25175</v>
      </c>
    </row>
    <row r="35211" spans="1:1" x14ac:dyDescent="0.3">
      <c r="A35211" s="1" t="s">
        <v>25175</v>
      </c>
    </row>
    <row r="35212" spans="1:1" x14ac:dyDescent="0.3">
      <c r="A35212" s="1" t="s">
        <v>25175</v>
      </c>
    </row>
    <row r="35213" spans="1:1" x14ac:dyDescent="0.3">
      <c r="A35213" s="1" t="s">
        <v>25175</v>
      </c>
    </row>
    <row r="35214" spans="1:1" x14ac:dyDescent="0.3">
      <c r="A35214" s="1" t="s">
        <v>25175</v>
      </c>
    </row>
    <row r="35215" spans="1:1" x14ac:dyDescent="0.3">
      <c r="A35215" s="1" t="s">
        <v>25175</v>
      </c>
    </row>
    <row r="35216" spans="1:1" x14ac:dyDescent="0.3">
      <c r="A35216" s="1" t="s">
        <v>25175</v>
      </c>
    </row>
    <row r="35217" spans="1:1" x14ac:dyDescent="0.3">
      <c r="A35217" s="1" t="s">
        <v>25175</v>
      </c>
    </row>
    <row r="35218" spans="1:1" x14ac:dyDescent="0.3">
      <c r="A35218" s="1" t="s">
        <v>25175</v>
      </c>
    </row>
    <row r="35219" spans="1:1" x14ac:dyDescent="0.3">
      <c r="A35219" s="1" t="s">
        <v>25175</v>
      </c>
    </row>
    <row r="35220" spans="1:1" x14ac:dyDescent="0.3">
      <c r="A35220" s="1" t="s">
        <v>24978</v>
      </c>
    </row>
    <row r="35221" spans="1:1" x14ac:dyDescent="0.3">
      <c r="A35221" s="1" t="s">
        <v>30735</v>
      </c>
    </row>
    <row r="35222" spans="1:1" x14ac:dyDescent="0.3">
      <c r="A35222" s="1" t="s">
        <v>31182</v>
      </c>
    </row>
    <row r="35223" spans="1:1" x14ac:dyDescent="0.3">
      <c r="A35223" s="1" t="s">
        <v>36827</v>
      </c>
    </row>
    <row r="35224" spans="1:1" x14ac:dyDescent="0.3">
      <c r="A35224" s="1" t="s">
        <v>30298</v>
      </c>
    </row>
    <row r="35225" spans="1:1" x14ac:dyDescent="0.3">
      <c r="A35225" s="1" t="s">
        <v>37883</v>
      </c>
    </row>
    <row r="35226" spans="1:1" x14ac:dyDescent="0.3">
      <c r="A35226" s="1" t="s">
        <v>35650</v>
      </c>
    </row>
    <row r="35227" spans="1:1" x14ac:dyDescent="0.3">
      <c r="A35227" s="1" t="s">
        <v>34795</v>
      </c>
    </row>
    <row r="35228" spans="1:1" x14ac:dyDescent="0.3">
      <c r="A35228" s="1" t="s">
        <v>26567</v>
      </c>
    </row>
    <row r="35229" spans="1:1" x14ac:dyDescent="0.3">
      <c r="A35229" s="1" t="s">
        <v>26567</v>
      </c>
    </row>
    <row r="35230" spans="1:1" x14ac:dyDescent="0.3">
      <c r="A35230" s="1" t="s">
        <v>26567</v>
      </c>
    </row>
    <row r="35231" spans="1:1" x14ac:dyDescent="0.3">
      <c r="A35231" s="1" t="s">
        <v>26567</v>
      </c>
    </row>
    <row r="35232" spans="1:1" x14ac:dyDescent="0.3">
      <c r="A35232" s="1" t="s">
        <v>26567</v>
      </c>
    </row>
    <row r="35233" spans="1:1" x14ac:dyDescent="0.3">
      <c r="A35233" s="1" t="s">
        <v>31224</v>
      </c>
    </row>
    <row r="35234" spans="1:1" x14ac:dyDescent="0.3">
      <c r="A35234" s="1" t="s">
        <v>31224</v>
      </c>
    </row>
    <row r="35235" spans="1:1" x14ac:dyDescent="0.3">
      <c r="A35235" s="1" t="s">
        <v>36604</v>
      </c>
    </row>
    <row r="35236" spans="1:1" x14ac:dyDescent="0.3">
      <c r="A35236" s="1" t="s">
        <v>36502</v>
      </c>
    </row>
    <row r="35237" spans="1:1" x14ac:dyDescent="0.3">
      <c r="A35237" s="1" t="s">
        <v>36502</v>
      </c>
    </row>
    <row r="35238" spans="1:1" x14ac:dyDescent="0.3">
      <c r="A35238" s="1" t="s">
        <v>36502</v>
      </c>
    </row>
    <row r="35239" spans="1:1" x14ac:dyDescent="0.3">
      <c r="A35239" s="1" t="s">
        <v>36502</v>
      </c>
    </row>
    <row r="35240" spans="1:1" x14ac:dyDescent="0.3">
      <c r="A35240" s="1" t="s">
        <v>32198</v>
      </c>
    </row>
    <row r="35241" spans="1:1" x14ac:dyDescent="0.3">
      <c r="A35241" s="1" t="s">
        <v>37285</v>
      </c>
    </row>
    <row r="35242" spans="1:1" x14ac:dyDescent="0.3">
      <c r="A35242" s="1" t="s">
        <v>26130</v>
      </c>
    </row>
    <row r="35243" spans="1:1" x14ac:dyDescent="0.3">
      <c r="A35243" s="1" t="s">
        <v>35318</v>
      </c>
    </row>
    <row r="35244" spans="1:1" x14ac:dyDescent="0.3">
      <c r="A35244" s="1" t="s">
        <v>36292</v>
      </c>
    </row>
    <row r="35245" spans="1:1" x14ac:dyDescent="0.3">
      <c r="A35245" s="1" t="s">
        <v>32104</v>
      </c>
    </row>
    <row r="35246" spans="1:1" x14ac:dyDescent="0.3">
      <c r="A35246" s="1" t="s">
        <v>31932</v>
      </c>
    </row>
    <row r="35247" spans="1:1" x14ac:dyDescent="0.3">
      <c r="A35247" s="1" t="s">
        <v>35633</v>
      </c>
    </row>
    <row r="35248" spans="1:1" x14ac:dyDescent="0.3">
      <c r="A35248" s="1" t="s">
        <v>30110</v>
      </c>
    </row>
    <row r="35249" spans="1:1" x14ac:dyDescent="0.3">
      <c r="A35249" s="1" t="s">
        <v>30110</v>
      </c>
    </row>
    <row r="35250" spans="1:1" x14ac:dyDescent="0.3">
      <c r="A35250" s="1" t="s">
        <v>27289</v>
      </c>
    </row>
    <row r="35251" spans="1:1" x14ac:dyDescent="0.3">
      <c r="A35251" s="1" t="s">
        <v>36399</v>
      </c>
    </row>
    <row r="35252" spans="1:1" x14ac:dyDescent="0.3">
      <c r="A35252" s="1" t="s">
        <v>26264</v>
      </c>
    </row>
    <row r="35253" spans="1:1" x14ac:dyDescent="0.3">
      <c r="A35253" s="1" t="s">
        <v>36270</v>
      </c>
    </row>
    <row r="35254" spans="1:1" x14ac:dyDescent="0.3">
      <c r="A35254" s="1" t="s">
        <v>37599</v>
      </c>
    </row>
    <row r="35255" spans="1:1" x14ac:dyDescent="0.3">
      <c r="A35255" s="1" t="s">
        <v>34573</v>
      </c>
    </row>
    <row r="35256" spans="1:1" x14ac:dyDescent="0.3">
      <c r="A35256" s="1" t="s">
        <v>34573</v>
      </c>
    </row>
    <row r="35257" spans="1:1" x14ac:dyDescent="0.3">
      <c r="A35257" s="1" t="s">
        <v>34573</v>
      </c>
    </row>
    <row r="35258" spans="1:1" x14ac:dyDescent="0.3">
      <c r="A35258" s="1" t="s">
        <v>34573</v>
      </c>
    </row>
    <row r="35259" spans="1:1" x14ac:dyDescent="0.3">
      <c r="A35259" s="1" t="s">
        <v>34573</v>
      </c>
    </row>
    <row r="35260" spans="1:1" x14ac:dyDescent="0.3">
      <c r="A35260" s="1" t="s">
        <v>26889</v>
      </c>
    </row>
    <row r="35261" spans="1:1" x14ac:dyDescent="0.3">
      <c r="A35261" s="1" t="s">
        <v>26889</v>
      </c>
    </row>
    <row r="35262" spans="1:1" x14ac:dyDescent="0.3">
      <c r="A35262" s="1" t="s">
        <v>26889</v>
      </c>
    </row>
    <row r="35263" spans="1:1" x14ac:dyDescent="0.3">
      <c r="A35263" s="1" t="s">
        <v>31475</v>
      </c>
    </row>
    <row r="35264" spans="1:1" x14ac:dyDescent="0.3">
      <c r="A35264" s="1" t="s">
        <v>31476</v>
      </c>
    </row>
    <row r="35265" spans="1:1" x14ac:dyDescent="0.3">
      <c r="A35265" s="1" t="s">
        <v>34422</v>
      </c>
    </row>
    <row r="35266" spans="1:1" x14ac:dyDescent="0.3">
      <c r="A35266" s="1" t="s">
        <v>24772</v>
      </c>
    </row>
    <row r="35267" spans="1:1" x14ac:dyDescent="0.3">
      <c r="A35267" s="1" t="s">
        <v>24772</v>
      </c>
    </row>
    <row r="35268" spans="1:1" x14ac:dyDescent="0.3">
      <c r="A35268" s="1" t="s">
        <v>24772</v>
      </c>
    </row>
    <row r="35269" spans="1:1" x14ac:dyDescent="0.3">
      <c r="A35269" s="1" t="s">
        <v>24772</v>
      </c>
    </row>
    <row r="35270" spans="1:1" x14ac:dyDescent="0.3">
      <c r="A35270" s="1" t="s">
        <v>24772</v>
      </c>
    </row>
    <row r="35271" spans="1:1" x14ac:dyDescent="0.3">
      <c r="A35271" s="1" t="s">
        <v>24772</v>
      </c>
    </row>
    <row r="35272" spans="1:1" x14ac:dyDescent="0.3">
      <c r="A35272" s="1" t="s">
        <v>24772</v>
      </c>
    </row>
    <row r="35273" spans="1:1" x14ac:dyDescent="0.3">
      <c r="A35273" s="1" t="s">
        <v>24772</v>
      </c>
    </row>
    <row r="35274" spans="1:1" x14ac:dyDescent="0.3">
      <c r="A35274" s="1" t="s">
        <v>24772</v>
      </c>
    </row>
    <row r="35275" spans="1:1" x14ac:dyDescent="0.3">
      <c r="A35275" s="1" t="s">
        <v>24772</v>
      </c>
    </row>
    <row r="35276" spans="1:1" x14ac:dyDescent="0.3">
      <c r="A35276" s="1" t="s">
        <v>24772</v>
      </c>
    </row>
    <row r="35277" spans="1:1" x14ac:dyDescent="0.3">
      <c r="A35277" s="1" t="s">
        <v>24772</v>
      </c>
    </row>
    <row r="35278" spans="1:1" x14ac:dyDescent="0.3">
      <c r="A35278" s="1" t="s">
        <v>24772</v>
      </c>
    </row>
    <row r="35279" spans="1:1" x14ac:dyDescent="0.3">
      <c r="A35279" s="1" t="s">
        <v>24772</v>
      </c>
    </row>
    <row r="35280" spans="1:1" x14ac:dyDescent="0.3">
      <c r="A35280" s="1" t="s">
        <v>24772</v>
      </c>
    </row>
    <row r="35281" spans="1:1" x14ac:dyDescent="0.3">
      <c r="A35281" s="1" t="s">
        <v>24772</v>
      </c>
    </row>
    <row r="35282" spans="1:1" x14ac:dyDescent="0.3">
      <c r="A35282" s="1" t="s">
        <v>24772</v>
      </c>
    </row>
    <row r="35283" spans="1:1" x14ac:dyDescent="0.3">
      <c r="A35283" s="1" t="s">
        <v>24772</v>
      </c>
    </row>
    <row r="35284" spans="1:1" x14ac:dyDescent="0.3">
      <c r="A35284" s="1" t="s">
        <v>24772</v>
      </c>
    </row>
    <row r="35285" spans="1:1" x14ac:dyDescent="0.3">
      <c r="A35285" s="1" t="s">
        <v>24772</v>
      </c>
    </row>
    <row r="35286" spans="1:1" x14ac:dyDescent="0.3">
      <c r="A35286" s="1" t="s">
        <v>24772</v>
      </c>
    </row>
    <row r="35287" spans="1:1" x14ac:dyDescent="0.3">
      <c r="A35287" s="1" t="s">
        <v>24772</v>
      </c>
    </row>
    <row r="35288" spans="1:1" x14ac:dyDescent="0.3">
      <c r="A35288" s="1" t="s">
        <v>24772</v>
      </c>
    </row>
    <row r="35289" spans="1:1" x14ac:dyDescent="0.3">
      <c r="A35289" s="1" t="s">
        <v>24772</v>
      </c>
    </row>
    <row r="35290" spans="1:1" x14ac:dyDescent="0.3">
      <c r="A35290" s="1" t="s">
        <v>24772</v>
      </c>
    </row>
    <row r="35291" spans="1:1" x14ac:dyDescent="0.3">
      <c r="A35291" s="1" t="s">
        <v>24772</v>
      </c>
    </row>
    <row r="35292" spans="1:1" x14ac:dyDescent="0.3">
      <c r="A35292" s="1" t="s">
        <v>24772</v>
      </c>
    </row>
    <row r="35293" spans="1:1" x14ac:dyDescent="0.3">
      <c r="A35293" s="1" t="s">
        <v>24772</v>
      </c>
    </row>
    <row r="35294" spans="1:1" x14ac:dyDescent="0.3">
      <c r="A35294" s="1" t="s">
        <v>24772</v>
      </c>
    </row>
    <row r="35295" spans="1:1" x14ac:dyDescent="0.3">
      <c r="A35295" s="1" t="s">
        <v>24772</v>
      </c>
    </row>
    <row r="35296" spans="1:1" x14ac:dyDescent="0.3">
      <c r="A35296" s="1" t="s">
        <v>24772</v>
      </c>
    </row>
    <row r="35297" spans="1:1" x14ac:dyDescent="0.3">
      <c r="A35297" s="1" t="s">
        <v>24772</v>
      </c>
    </row>
    <row r="35298" spans="1:1" x14ac:dyDescent="0.3">
      <c r="A35298" s="1" t="s">
        <v>24772</v>
      </c>
    </row>
    <row r="35299" spans="1:1" x14ac:dyDescent="0.3">
      <c r="A35299" s="1" t="s">
        <v>24772</v>
      </c>
    </row>
    <row r="35300" spans="1:1" x14ac:dyDescent="0.3">
      <c r="A35300" s="1" t="s">
        <v>24772</v>
      </c>
    </row>
    <row r="35301" spans="1:1" x14ac:dyDescent="0.3">
      <c r="A35301" s="1" t="s">
        <v>24772</v>
      </c>
    </row>
    <row r="35302" spans="1:1" x14ac:dyDescent="0.3">
      <c r="A35302" s="1" t="s">
        <v>24772</v>
      </c>
    </row>
    <row r="35303" spans="1:1" x14ac:dyDescent="0.3">
      <c r="A35303" s="1" t="s">
        <v>24772</v>
      </c>
    </row>
    <row r="35304" spans="1:1" x14ac:dyDescent="0.3">
      <c r="A35304" s="1" t="s">
        <v>24772</v>
      </c>
    </row>
    <row r="35305" spans="1:1" x14ac:dyDescent="0.3">
      <c r="A35305" s="1" t="s">
        <v>24772</v>
      </c>
    </row>
    <row r="35306" spans="1:1" x14ac:dyDescent="0.3">
      <c r="A35306" s="1" t="s">
        <v>24772</v>
      </c>
    </row>
    <row r="35307" spans="1:1" x14ac:dyDescent="0.3">
      <c r="A35307" s="1" t="s">
        <v>24772</v>
      </c>
    </row>
    <row r="35308" spans="1:1" x14ac:dyDescent="0.3">
      <c r="A35308" s="1" t="s">
        <v>24772</v>
      </c>
    </row>
    <row r="35309" spans="1:1" x14ac:dyDescent="0.3">
      <c r="A35309" s="1" t="s">
        <v>24772</v>
      </c>
    </row>
    <row r="35310" spans="1:1" x14ac:dyDescent="0.3">
      <c r="A35310" s="1" t="s">
        <v>24772</v>
      </c>
    </row>
    <row r="35311" spans="1:1" x14ac:dyDescent="0.3">
      <c r="A35311" s="1" t="s">
        <v>24772</v>
      </c>
    </row>
    <row r="35312" spans="1:1" x14ac:dyDescent="0.3">
      <c r="A35312" s="1" t="s">
        <v>24772</v>
      </c>
    </row>
    <row r="35313" spans="1:1" x14ac:dyDescent="0.3">
      <c r="A35313" s="1" t="s">
        <v>24772</v>
      </c>
    </row>
    <row r="35314" spans="1:1" x14ac:dyDescent="0.3">
      <c r="A35314" s="1" t="s">
        <v>24772</v>
      </c>
    </row>
    <row r="35315" spans="1:1" x14ac:dyDescent="0.3">
      <c r="A35315" s="1" t="s">
        <v>24772</v>
      </c>
    </row>
    <row r="35316" spans="1:1" x14ac:dyDescent="0.3">
      <c r="A35316" s="1" t="s">
        <v>24772</v>
      </c>
    </row>
    <row r="35317" spans="1:1" x14ac:dyDescent="0.3">
      <c r="A35317" s="1" t="s">
        <v>24772</v>
      </c>
    </row>
    <row r="35318" spans="1:1" x14ac:dyDescent="0.3">
      <c r="A35318" s="1" t="s">
        <v>24772</v>
      </c>
    </row>
    <row r="35319" spans="1:1" x14ac:dyDescent="0.3">
      <c r="A35319" s="1" t="s">
        <v>33653</v>
      </c>
    </row>
    <row r="35320" spans="1:1" x14ac:dyDescent="0.3">
      <c r="A35320" s="1" t="s">
        <v>31301</v>
      </c>
    </row>
    <row r="35321" spans="1:1" x14ac:dyDescent="0.3">
      <c r="A35321" s="1" t="s">
        <v>32577</v>
      </c>
    </row>
    <row r="35322" spans="1:1" x14ac:dyDescent="0.3">
      <c r="A35322" s="1" t="s">
        <v>37402</v>
      </c>
    </row>
    <row r="35323" spans="1:1" x14ac:dyDescent="0.3">
      <c r="A35323" s="1" t="s">
        <v>29656</v>
      </c>
    </row>
    <row r="35324" spans="1:1" x14ac:dyDescent="0.3">
      <c r="A35324" s="1" t="s">
        <v>35557</v>
      </c>
    </row>
    <row r="35325" spans="1:1" x14ac:dyDescent="0.3">
      <c r="A35325" s="1" t="s">
        <v>37099</v>
      </c>
    </row>
    <row r="35326" spans="1:1" x14ac:dyDescent="0.3">
      <c r="A35326" s="1" t="s">
        <v>24602</v>
      </c>
    </row>
    <row r="35327" spans="1:1" x14ac:dyDescent="0.3">
      <c r="A35327" s="1" t="s">
        <v>24602</v>
      </c>
    </row>
    <row r="35328" spans="1:1" x14ac:dyDescent="0.3">
      <c r="A35328" s="1" t="s">
        <v>24602</v>
      </c>
    </row>
    <row r="35329" spans="1:1" x14ac:dyDescent="0.3">
      <c r="A35329" s="1" t="s">
        <v>24602</v>
      </c>
    </row>
    <row r="35330" spans="1:1" x14ac:dyDescent="0.3">
      <c r="A35330" s="1" t="s">
        <v>24602</v>
      </c>
    </row>
    <row r="35331" spans="1:1" x14ac:dyDescent="0.3">
      <c r="A35331" s="1" t="s">
        <v>24602</v>
      </c>
    </row>
    <row r="35332" spans="1:1" x14ac:dyDescent="0.3">
      <c r="A35332" s="1" t="s">
        <v>24602</v>
      </c>
    </row>
    <row r="35333" spans="1:1" x14ac:dyDescent="0.3">
      <c r="A35333" s="1" t="s">
        <v>24602</v>
      </c>
    </row>
    <row r="35334" spans="1:1" x14ac:dyDescent="0.3">
      <c r="A35334" s="1" t="s">
        <v>24602</v>
      </c>
    </row>
    <row r="35335" spans="1:1" x14ac:dyDescent="0.3">
      <c r="A35335" s="1" t="s">
        <v>24602</v>
      </c>
    </row>
    <row r="35336" spans="1:1" x14ac:dyDescent="0.3">
      <c r="A35336" s="1" t="s">
        <v>32453</v>
      </c>
    </row>
    <row r="35337" spans="1:1" x14ac:dyDescent="0.3">
      <c r="A35337" s="1" t="s">
        <v>29190</v>
      </c>
    </row>
    <row r="35338" spans="1:1" x14ac:dyDescent="0.3">
      <c r="A35338" s="1" t="s">
        <v>24789</v>
      </c>
    </row>
    <row r="35339" spans="1:1" x14ac:dyDescent="0.3">
      <c r="A35339" s="1" t="s">
        <v>24789</v>
      </c>
    </row>
    <row r="35340" spans="1:1" x14ac:dyDescent="0.3">
      <c r="A35340" s="1" t="s">
        <v>24789</v>
      </c>
    </row>
    <row r="35341" spans="1:1" x14ac:dyDescent="0.3">
      <c r="A35341" s="1" t="s">
        <v>34324</v>
      </c>
    </row>
    <row r="35342" spans="1:1" x14ac:dyDescent="0.3">
      <c r="A35342" s="1" t="s">
        <v>25686</v>
      </c>
    </row>
    <row r="35343" spans="1:1" x14ac:dyDescent="0.3">
      <c r="A35343" s="1" t="s">
        <v>25686</v>
      </c>
    </row>
    <row r="35344" spans="1:1" x14ac:dyDescent="0.3">
      <c r="A35344" s="1" t="s">
        <v>25686</v>
      </c>
    </row>
    <row r="35345" spans="1:1" x14ac:dyDescent="0.3">
      <c r="A35345" s="1" t="s">
        <v>25686</v>
      </c>
    </row>
    <row r="35346" spans="1:1" x14ac:dyDescent="0.3">
      <c r="A35346" s="1" t="s">
        <v>25686</v>
      </c>
    </row>
    <row r="35347" spans="1:1" x14ac:dyDescent="0.3">
      <c r="A35347" s="1" t="s">
        <v>25686</v>
      </c>
    </row>
    <row r="35348" spans="1:1" x14ac:dyDescent="0.3">
      <c r="A35348" s="1" t="s">
        <v>25686</v>
      </c>
    </row>
    <row r="35349" spans="1:1" x14ac:dyDescent="0.3">
      <c r="A35349" s="1" t="s">
        <v>25686</v>
      </c>
    </row>
    <row r="35350" spans="1:1" x14ac:dyDescent="0.3">
      <c r="A35350" s="1" t="s">
        <v>25686</v>
      </c>
    </row>
    <row r="35351" spans="1:1" x14ac:dyDescent="0.3">
      <c r="A35351" s="1" t="s">
        <v>33322</v>
      </c>
    </row>
    <row r="35352" spans="1:1" x14ac:dyDescent="0.3">
      <c r="A35352" s="1" t="s">
        <v>32771</v>
      </c>
    </row>
    <row r="35353" spans="1:1" x14ac:dyDescent="0.3">
      <c r="A35353" s="1" t="s">
        <v>35406</v>
      </c>
    </row>
    <row r="35354" spans="1:1" x14ac:dyDescent="0.3">
      <c r="A35354" s="1" t="s">
        <v>33395</v>
      </c>
    </row>
    <row r="35355" spans="1:1" x14ac:dyDescent="0.3">
      <c r="A35355" s="1" t="s">
        <v>33395</v>
      </c>
    </row>
    <row r="35356" spans="1:1" x14ac:dyDescent="0.3">
      <c r="A35356" s="1" t="s">
        <v>36036</v>
      </c>
    </row>
    <row r="35357" spans="1:1" x14ac:dyDescent="0.3">
      <c r="A35357" s="1" t="s">
        <v>32439</v>
      </c>
    </row>
    <row r="35358" spans="1:1" x14ac:dyDescent="0.3">
      <c r="A35358" s="1" t="s">
        <v>30219</v>
      </c>
    </row>
    <row r="35359" spans="1:1" x14ac:dyDescent="0.3">
      <c r="A35359" s="1" t="s">
        <v>31515</v>
      </c>
    </row>
    <row r="35360" spans="1:1" x14ac:dyDescent="0.3">
      <c r="A35360" s="1" t="s">
        <v>30235</v>
      </c>
    </row>
    <row r="35361" spans="1:1" x14ac:dyDescent="0.3">
      <c r="A35361" s="1" t="s">
        <v>27837</v>
      </c>
    </row>
    <row r="35362" spans="1:1" x14ac:dyDescent="0.3">
      <c r="A35362" s="1" t="s">
        <v>26647</v>
      </c>
    </row>
    <row r="35363" spans="1:1" x14ac:dyDescent="0.3">
      <c r="A35363" s="1" t="s">
        <v>35923</v>
      </c>
    </row>
    <row r="35364" spans="1:1" x14ac:dyDescent="0.3">
      <c r="A35364" s="1" t="s">
        <v>37006</v>
      </c>
    </row>
    <row r="35365" spans="1:1" x14ac:dyDescent="0.3">
      <c r="A35365" s="1" t="s">
        <v>36858</v>
      </c>
    </row>
    <row r="35366" spans="1:1" x14ac:dyDescent="0.3">
      <c r="A35366" s="1" t="s">
        <v>37141</v>
      </c>
    </row>
    <row r="35367" spans="1:1" x14ac:dyDescent="0.3">
      <c r="A35367" s="1" t="s">
        <v>36955</v>
      </c>
    </row>
    <row r="35368" spans="1:1" x14ac:dyDescent="0.3">
      <c r="A35368" s="1" t="s">
        <v>30217</v>
      </c>
    </row>
    <row r="35369" spans="1:1" x14ac:dyDescent="0.3">
      <c r="A35369" s="1" t="s">
        <v>34065</v>
      </c>
    </row>
    <row r="35370" spans="1:1" x14ac:dyDescent="0.3">
      <c r="A35370" s="1" t="s">
        <v>28863</v>
      </c>
    </row>
    <row r="35371" spans="1:1" x14ac:dyDescent="0.3">
      <c r="A35371" s="1" t="s">
        <v>36608</v>
      </c>
    </row>
    <row r="35372" spans="1:1" x14ac:dyDescent="0.3">
      <c r="A35372" s="1" t="s">
        <v>32670</v>
      </c>
    </row>
    <row r="35373" spans="1:1" x14ac:dyDescent="0.3">
      <c r="A35373" s="1" t="s">
        <v>27119</v>
      </c>
    </row>
    <row r="35374" spans="1:1" x14ac:dyDescent="0.3">
      <c r="A35374" s="1" t="s">
        <v>36311</v>
      </c>
    </row>
    <row r="35375" spans="1:1" x14ac:dyDescent="0.3">
      <c r="A35375" s="1" t="s">
        <v>32746</v>
      </c>
    </row>
    <row r="35376" spans="1:1" x14ac:dyDescent="0.3">
      <c r="A35376" s="1" t="s">
        <v>34999</v>
      </c>
    </row>
    <row r="35377" spans="1:1" x14ac:dyDescent="0.3">
      <c r="A35377" s="1" t="s">
        <v>33219</v>
      </c>
    </row>
    <row r="35378" spans="1:1" x14ac:dyDescent="0.3">
      <c r="A35378" s="1" t="s">
        <v>25379</v>
      </c>
    </row>
    <row r="35379" spans="1:1" x14ac:dyDescent="0.3">
      <c r="A35379" s="1" t="s">
        <v>35051</v>
      </c>
    </row>
    <row r="35380" spans="1:1" x14ac:dyDescent="0.3">
      <c r="A35380" s="1" t="s">
        <v>33748</v>
      </c>
    </row>
    <row r="35381" spans="1:1" x14ac:dyDescent="0.3">
      <c r="A35381" s="1" t="s">
        <v>30182</v>
      </c>
    </row>
    <row r="35382" spans="1:1" x14ac:dyDescent="0.3">
      <c r="A35382" s="1" t="s">
        <v>28665</v>
      </c>
    </row>
    <row r="35383" spans="1:1" x14ac:dyDescent="0.3">
      <c r="A35383" s="1" t="s">
        <v>25135</v>
      </c>
    </row>
    <row r="35384" spans="1:1" x14ac:dyDescent="0.3">
      <c r="A35384" s="1" t="s">
        <v>25135</v>
      </c>
    </row>
    <row r="35385" spans="1:1" x14ac:dyDescent="0.3">
      <c r="A35385" s="1" t="s">
        <v>25135</v>
      </c>
    </row>
    <row r="35386" spans="1:1" x14ac:dyDescent="0.3">
      <c r="A35386" s="1" t="s">
        <v>25135</v>
      </c>
    </row>
    <row r="35387" spans="1:1" x14ac:dyDescent="0.3">
      <c r="A35387" s="1" t="s">
        <v>25135</v>
      </c>
    </row>
    <row r="35388" spans="1:1" x14ac:dyDescent="0.3">
      <c r="A35388" s="1" t="s">
        <v>25135</v>
      </c>
    </row>
    <row r="35389" spans="1:1" x14ac:dyDescent="0.3">
      <c r="A35389" s="1" t="s">
        <v>25135</v>
      </c>
    </row>
    <row r="35390" spans="1:1" x14ac:dyDescent="0.3">
      <c r="A35390" s="1" t="s">
        <v>25135</v>
      </c>
    </row>
    <row r="35391" spans="1:1" x14ac:dyDescent="0.3">
      <c r="A35391" s="1" t="s">
        <v>25135</v>
      </c>
    </row>
    <row r="35392" spans="1:1" x14ac:dyDescent="0.3">
      <c r="A35392" s="1" t="s">
        <v>25135</v>
      </c>
    </row>
    <row r="35393" spans="1:1" x14ac:dyDescent="0.3">
      <c r="A35393" s="1" t="s">
        <v>34990</v>
      </c>
    </row>
    <row r="35394" spans="1:1" x14ac:dyDescent="0.3">
      <c r="A35394" s="1" t="s">
        <v>31878</v>
      </c>
    </row>
    <row r="35395" spans="1:1" x14ac:dyDescent="0.3">
      <c r="A35395" s="1" t="s">
        <v>28748</v>
      </c>
    </row>
    <row r="35396" spans="1:1" x14ac:dyDescent="0.3">
      <c r="A35396" s="1" t="s">
        <v>35668</v>
      </c>
    </row>
    <row r="35397" spans="1:1" x14ac:dyDescent="0.3">
      <c r="A35397" s="1" t="s">
        <v>35668</v>
      </c>
    </row>
    <row r="35398" spans="1:1" x14ac:dyDescent="0.3">
      <c r="A35398" s="1" t="s">
        <v>37516</v>
      </c>
    </row>
    <row r="35399" spans="1:1" x14ac:dyDescent="0.3">
      <c r="A35399" s="1" t="s">
        <v>31111</v>
      </c>
    </row>
    <row r="35400" spans="1:1" x14ac:dyDescent="0.3">
      <c r="A35400" s="1" t="s">
        <v>27857</v>
      </c>
    </row>
    <row r="35401" spans="1:1" x14ac:dyDescent="0.3">
      <c r="A35401" s="1" t="s">
        <v>27857</v>
      </c>
    </row>
    <row r="35402" spans="1:1" x14ac:dyDescent="0.3">
      <c r="A35402" s="1" t="s">
        <v>27857</v>
      </c>
    </row>
    <row r="35403" spans="1:1" x14ac:dyDescent="0.3">
      <c r="A35403" s="1" t="s">
        <v>31435</v>
      </c>
    </row>
    <row r="35404" spans="1:1" x14ac:dyDescent="0.3">
      <c r="A35404" s="1" t="s">
        <v>36192</v>
      </c>
    </row>
    <row r="35405" spans="1:1" x14ac:dyDescent="0.3">
      <c r="A35405" s="1" t="s">
        <v>25061</v>
      </c>
    </row>
    <row r="35406" spans="1:1" x14ac:dyDescent="0.3">
      <c r="A35406" s="1" t="s">
        <v>25061</v>
      </c>
    </row>
    <row r="35407" spans="1:1" x14ac:dyDescent="0.3">
      <c r="A35407" s="1" t="s">
        <v>25061</v>
      </c>
    </row>
    <row r="35408" spans="1:1" x14ac:dyDescent="0.3">
      <c r="A35408" s="1" t="s">
        <v>27291</v>
      </c>
    </row>
    <row r="35409" spans="1:1" x14ac:dyDescent="0.3">
      <c r="A35409" s="1" t="s">
        <v>32251</v>
      </c>
    </row>
    <row r="35410" spans="1:1" x14ac:dyDescent="0.3">
      <c r="A35410" s="1" t="s">
        <v>34203</v>
      </c>
    </row>
    <row r="35411" spans="1:1" x14ac:dyDescent="0.3">
      <c r="A35411" s="1" t="s">
        <v>30689</v>
      </c>
    </row>
    <row r="35412" spans="1:1" x14ac:dyDescent="0.3">
      <c r="A35412" s="1" t="s">
        <v>32239</v>
      </c>
    </row>
    <row r="35413" spans="1:1" x14ac:dyDescent="0.3">
      <c r="A35413" s="1" t="s">
        <v>27376</v>
      </c>
    </row>
    <row r="35414" spans="1:1" x14ac:dyDescent="0.3">
      <c r="A35414" s="1" t="s">
        <v>27376</v>
      </c>
    </row>
    <row r="35415" spans="1:1" x14ac:dyDescent="0.3">
      <c r="A35415" s="1" t="s">
        <v>27376</v>
      </c>
    </row>
    <row r="35416" spans="1:1" x14ac:dyDescent="0.3">
      <c r="A35416" s="1" t="s">
        <v>27376</v>
      </c>
    </row>
    <row r="35417" spans="1:1" x14ac:dyDescent="0.3">
      <c r="A35417" s="1" t="s">
        <v>29805</v>
      </c>
    </row>
    <row r="35418" spans="1:1" x14ac:dyDescent="0.3">
      <c r="A35418" s="1" t="s">
        <v>32255</v>
      </c>
    </row>
    <row r="35419" spans="1:1" x14ac:dyDescent="0.3">
      <c r="A35419" s="1" t="s">
        <v>24828</v>
      </c>
    </row>
    <row r="35420" spans="1:1" x14ac:dyDescent="0.3">
      <c r="A35420" s="1" t="s">
        <v>35651</v>
      </c>
    </row>
    <row r="35421" spans="1:1" x14ac:dyDescent="0.3">
      <c r="A35421" s="1" t="s">
        <v>24738</v>
      </c>
    </row>
    <row r="35422" spans="1:1" x14ac:dyDescent="0.3">
      <c r="A35422" s="1" t="s">
        <v>24738</v>
      </c>
    </row>
    <row r="35423" spans="1:1" x14ac:dyDescent="0.3">
      <c r="A35423" s="1" t="s">
        <v>30862</v>
      </c>
    </row>
    <row r="35424" spans="1:1" x14ac:dyDescent="0.3">
      <c r="A35424" s="1" t="s">
        <v>32968</v>
      </c>
    </row>
    <row r="35425" spans="1:1" x14ac:dyDescent="0.3">
      <c r="A35425" s="1" t="s">
        <v>37283</v>
      </c>
    </row>
    <row r="35426" spans="1:1" x14ac:dyDescent="0.3">
      <c r="A35426" s="1" t="s">
        <v>32887</v>
      </c>
    </row>
    <row r="35427" spans="1:1" x14ac:dyDescent="0.3">
      <c r="A35427" s="1" t="s">
        <v>37442</v>
      </c>
    </row>
    <row r="35428" spans="1:1" x14ac:dyDescent="0.3">
      <c r="A35428" s="1" t="s">
        <v>36361</v>
      </c>
    </row>
    <row r="35429" spans="1:1" x14ac:dyDescent="0.3">
      <c r="A35429" s="1" t="s">
        <v>24628</v>
      </c>
    </row>
    <row r="35430" spans="1:1" x14ac:dyDescent="0.3">
      <c r="A35430" s="1" t="s">
        <v>33637</v>
      </c>
    </row>
    <row r="35431" spans="1:1" x14ac:dyDescent="0.3">
      <c r="A35431" s="1" t="s">
        <v>37987</v>
      </c>
    </row>
    <row r="35432" spans="1:1" x14ac:dyDescent="0.3">
      <c r="A35432" s="1" t="s">
        <v>26766</v>
      </c>
    </row>
    <row r="35433" spans="1:1" x14ac:dyDescent="0.3">
      <c r="A35433" s="1" t="s">
        <v>30568</v>
      </c>
    </row>
    <row r="35434" spans="1:1" x14ac:dyDescent="0.3">
      <c r="A35434" s="1" t="s">
        <v>30568</v>
      </c>
    </row>
    <row r="35435" spans="1:1" x14ac:dyDescent="0.3">
      <c r="A35435" s="1" t="s">
        <v>30568</v>
      </c>
    </row>
    <row r="35436" spans="1:1" x14ac:dyDescent="0.3">
      <c r="A35436" s="1" t="s">
        <v>30058</v>
      </c>
    </row>
    <row r="35437" spans="1:1" x14ac:dyDescent="0.3">
      <c r="A35437" s="1" t="s">
        <v>32852</v>
      </c>
    </row>
    <row r="35438" spans="1:1" x14ac:dyDescent="0.3">
      <c r="A35438" s="1" t="s">
        <v>24941</v>
      </c>
    </row>
    <row r="35439" spans="1:1" x14ac:dyDescent="0.3">
      <c r="A35439" s="1" t="s">
        <v>24941</v>
      </c>
    </row>
    <row r="35440" spans="1:1" x14ac:dyDescent="0.3">
      <c r="A35440" s="1" t="s">
        <v>24941</v>
      </c>
    </row>
    <row r="35441" spans="1:1" x14ac:dyDescent="0.3">
      <c r="A35441" s="1" t="s">
        <v>24941</v>
      </c>
    </row>
    <row r="35442" spans="1:1" x14ac:dyDescent="0.3">
      <c r="A35442" s="1" t="s">
        <v>24941</v>
      </c>
    </row>
    <row r="35443" spans="1:1" x14ac:dyDescent="0.3">
      <c r="A35443" s="1" t="s">
        <v>24941</v>
      </c>
    </row>
    <row r="35444" spans="1:1" x14ac:dyDescent="0.3">
      <c r="A35444" s="1" t="s">
        <v>24941</v>
      </c>
    </row>
    <row r="35445" spans="1:1" x14ac:dyDescent="0.3">
      <c r="A35445" s="1" t="s">
        <v>24941</v>
      </c>
    </row>
    <row r="35446" spans="1:1" x14ac:dyDescent="0.3">
      <c r="A35446" s="1" t="s">
        <v>24941</v>
      </c>
    </row>
    <row r="35447" spans="1:1" x14ac:dyDescent="0.3">
      <c r="A35447" s="1" t="s">
        <v>24941</v>
      </c>
    </row>
    <row r="35448" spans="1:1" x14ac:dyDescent="0.3">
      <c r="A35448" s="1" t="s">
        <v>24941</v>
      </c>
    </row>
    <row r="35449" spans="1:1" x14ac:dyDescent="0.3">
      <c r="A35449" s="1" t="s">
        <v>24941</v>
      </c>
    </row>
    <row r="35450" spans="1:1" x14ac:dyDescent="0.3">
      <c r="A35450" s="1" t="s">
        <v>24941</v>
      </c>
    </row>
    <row r="35451" spans="1:1" x14ac:dyDescent="0.3">
      <c r="A35451" s="1" t="s">
        <v>24941</v>
      </c>
    </row>
    <row r="35452" spans="1:1" x14ac:dyDescent="0.3">
      <c r="A35452" s="1" t="s">
        <v>24941</v>
      </c>
    </row>
    <row r="35453" spans="1:1" x14ac:dyDescent="0.3">
      <c r="A35453" s="1" t="s">
        <v>24941</v>
      </c>
    </row>
    <row r="35454" spans="1:1" x14ac:dyDescent="0.3">
      <c r="A35454" s="1" t="s">
        <v>24941</v>
      </c>
    </row>
    <row r="35455" spans="1:1" x14ac:dyDescent="0.3">
      <c r="A35455" s="1" t="s">
        <v>24941</v>
      </c>
    </row>
    <row r="35456" spans="1:1" x14ac:dyDescent="0.3">
      <c r="A35456" s="1" t="s">
        <v>35163</v>
      </c>
    </row>
    <row r="35457" spans="1:1" x14ac:dyDescent="0.3">
      <c r="A35457" s="1" t="s">
        <v>31747</v>
      </c>
    </row>
    <row r="35458" spans="1:1" x14ac:dyDescent="0.3">
      <c r="A35458" s="1" t="s">
        <v>29211</v>
      </c>
    </row>
    <row r="35459" spans="1:1" x14ac:dyDescent="0.3">
      <c r="A35459" s="1" t="s">
        <v>29338</v>
      </c>
    </row>
    <row r="35460" spans="1:1" x14ac:dyDescent="0.3">
      <c r="A35460" s="1" t="s">
        <v>29338</v>
      </c>
    </row>
    <row r="35461" spans="1:1" x14ac:dyDescent="0.3">
      <c r="A35461" s="1" t="s">
        <v>36438</v>
      </c>
    </row>
    <row r="35462" spans="1:1" x14ac:dyDescent="0.3">
      <c r="A35462" s="1" t="s">
        <v>35162</v>
      </c>
    </row>
    <row r="35463" spans="1:1" x14ac:dyDescent="0.3">
      <c r="A35463" s="1" t="s">
        <v>31005</v>
      </c>
    </row>
    <row r="35464" spans="1:1" x14ac:dyDescent="0.3">
      <c r="A35464" s="1" t="s">
        <v>29198</v>
      </c>
    </row>
    <row r="35465" spans="1:1" x14ac:dyDescent="0.3">
      <c r="A35465" s="1" t="s">
        <v>35874</v>
      </c>
    </row>
    <row r="35466" spans="1:1" x14ac:dyDescent="0.3">
      <c r="A35466" s="1" t="s">
        <v>25617</v>
      </c>
    </row>
    <row r="35467" spans="1:1" x14ac:dyDescent="0.3">
      <c r="A35467" s="1" t="s">
        <v>31234</v>
      </c>
    </row>
    <row r="35468" spans="1:1" x14ac:dyDescent="0.3">
      <c r="A35468" s="1" t="s">
        <v>37276</v>
      </c>
    </row>
    <row r="35469" spans="1:1" x14ac:dyDescent="0.3">
      <c r="A35469" s="1" t="s">
        <v>35403</v>
      </c>
    </row>
    <row r="35470" spans="1:1" x14ac:dyDescent="0.3">
      <c r="A35470" s="1" t="s">
        <v>27447</v>
      </c>
    </row>
    <row r="35471" spans="1:1" x14ac:dyDescent="0.3">
      <c r="A35471" s="1" t="s">
        <v>27447</v>
      </c>
    </row>
    <row r="35472" spans="1:1" x14ac:dyDescent="0.3">
      <c r="A35472" s="1" t="s">
        <v>27447</v>
      </c>
    </row>
    <row r="35473" spans="1:1" x14ac:dyDescent="0.3">
      <c r="A35473" s="1" t="s">
        <v>28643</v>
      </c>
    </row>
    <row r="35474" spans="1:1" x14ac:dyDescent="0.3">
      <c r="A35474" s="1" t="s">
        <v>31340</v>
      </c>
    </row>
    <row r="35475" spans="1:1" x14ac:dyDescent="0.3">
      <c r="A35475" s="1" t="s">
        <v>31162</v>
      </c>
    </row>
    <row r="35476" spans="1:1" x14ac:dyDescent="0.3">
      <c r="A35476" s="1" t="s">
        <v>35451</v>
      </c>
    </row>
    <row r="35477" spans="1:1" x14ac:dyDescent="0.3">
      <c r="A35477" s="1" t="s">
        <v>31388</v>
      </c>
    </row>
    <row r="35478" spans="1:1" x14ac:dyDescent="0.3">
      <c r="A35478" s="1" t="s">
        <v>32936</v>
      </c>
    </row>
    <row r="35479" spans="1:1" x14ac:dyDescent="0.3">
      <c r="A35479" s="1" t="s">
        <v>38421</v>
      </c>
    </row>
    <row r="35480" spans="1:1" x14ac:dyDescent="0.3">
      <c r="A35480" s="1" t="s">
        <v>24979</v>
      </c>
    </row>
    <row r="35481" spans="1:1" x14ac:dyDescent="0.3">
      <c r="A35481" s="1" t="s">
        <v>24979</v>
      </c>
    </row>
    <row r="35482" spans="1:1" x14ac:dyDescent="0.3">
      <c r="A35482" s="1" t="s">
        <v>33817</v>
      </c>
    </row>
    <row r="35483" spans="1:1" x14ac:dyDescent="0.3">
      <c r="A35483" s="1" t="s">
        <v>33817</v>
      </c>
    </row>
    <row r="35484" spans="1:1" x14ac:dyDescent="0.3">
      <c r="A35484" s="1" t="s">
        <v>33817</v>
      </c>
    </row>
    <row r="35485" spans="1:1" x14ac:dyDescent="0.3">
      <c r="A35485" s="1" t="s">
        <v>38020</v>
      </c>
    </row>
    <row r="35486" spans="1:1" x14ac:dyDescent="0.3">
      <c r="A35486" s="1" t="s">
        <v>29384</v>
      </c>
    </row>
    <row r="35487" spans="1:1" x14ac:dyDescent="0.3">
      <c r="A35487" s="1" t="s">
        <v>33996</v>
      </c>
    </row>
    <row r="35488" spans="1:1" x14ac:dyDescent="0.3">
      <c r="A35488" s="1" t="s">
        <v>38373</v>
      </c>
    </row>
    <row r="35489" spans="1:1" x14ac:dyDescent="0.3">
      <c r="A35489" s="1" t="s">
        <v>37162</v>
      </c>
    </row>
    <row r="35490" spans="1:1" x14ac:dyDescent="0.3">
      <c r="A35490" s="1" t="s">
        <v>26118</v>
      </c>
    </row>
    <row r="35491" spans="1:1" x14ac:dyDescent="0.3">
      <c r="A35491" s="1" t="s">
        <v>26435</v>
      </c>
    </row>
    <row r="35492" spans="1:1" x14ac:dyDescent="0.3">
      <c r="A35492" s="1" t="s">
        <v>29755</v>
      </c>
    </row>
    <row r="35493" spans="1:1" x14ac:dyDescent="0.3">
      <c r="A35493" s="1" t="s">
        <v>29755</v>
      </c>
    </row>
    <row r="35494" spans="1:1" x14ac:dyDescent="0.3">
      <c r="A35494" s="1" t="s">
        <v>36236</v>
      </c>
    </row>
    <row r="35495" spans="1:1" x14ac:dyDescent="0.3">
      <c r="A35495" s="1" t="s">
        <v>36236</v>
      </c>
    </row>
    <row r="35496" spans="1:1" x14ac:dyDescent="0.3">
      <c r="A35496" s="1" t="s">
        <v>36236</v>
      </c>
    </row>
    <row r="35497" spans="1:1" x14ac:dyDescent="0.3">
      <c r="A35497" s="1" t="s">
        <v>36472</v>
      </c>
    </row>
    <row r="35498" spans="1:1" x14ac:dyDescent="0.3">
      <c r="A35498" s="1" t="s">
        <v>33120</v>
      </c>
    </row>
    <row r="35499" spans="1:1" x14ac:dyDescent="0.3">
      <c r="A35499" s="1" t="s">
        <v>33836</v>
      </c>
    </row>
    <row r="35500" spans="1:1" x14ac:dyDescent="0.3">
      <c r="A35500" s="1" t="s">
        <v>32359</v>
      </c>
    </row>
    <row r="35501" spans="1:1" x14ac:dyDescent="0.3">
      <c r="A35501" s="1" t="s">
        <v>29116</v>
      </c>
    </row>
    <row r="35502" spans="1:1" x14ac:dyDescent="0.3">
      <c r="A35502" s="1" t="s">
        <v>32165</v>
      </c>
    </row>
    <row r="35503" spans="1:1" x14ac:dyDescent="0.3">
      <c r="A35503" s="1" t="s">
        <v>36000</v>
      </c>
    </row>
    <row r="35504" spans="1:1" x14ac:dyDescent="0.3">
      <c r="A35504" s="1" t="s">
        <v>35179</v>
      </c>
    </row>
    <row r="35505" spans="1:1" x14ac:dyDescent="0.3">
      <c r="A35505" s="1" t="s">
        <v>26494</v>
      </c>
    </row>
    <row r="35506" spans="1:1" x14ac:dyDescent="0.3">
      <c r="A35506" s="1" t="s">
        <v>32001</v>
      </c>
    </row>
    <row r="35507" spans="1:1" x14ac:dyDescent="0.3">
      <c r="A35507" s="1" t="s">
        <v>36979</v>
      </c>
    </row>
    <row r="35508" spans="1:1" x14ac:dyDescent="0.3">
      <c r="A35508" s="1" t="s">
        <v>36015</v>
      </c>
    </row>
    <row r="35509" spans="1:1" x14ac:dyDescent="0.3">
      <c r="A35509" s="1" t="s">
        <v>38372</v>
      </c>
    </row>
    <row r="35510" spans="1:1" x14ac:dyDescent="0.3">
      <c r="A35510" s="1" t="s">
        <v>32032</v>
      </c>
    </row>
    <row r="35511" spans="1:1" x14ac:dyDescent="0.3">
      <c r="A35511" s="1" t="s">
        <v>32032</v>
      </c>
    </row>
    <row r="35512" spans="1:1" x14ac:dyDescent="0.3">
      <c r="A35512" s="1" t="s">
        <v>29151</v>
      </c>
    </row>
    <row r="35513" spans="1:1" x14ac:dyDescent="0.3">
      <c r="A35513" s="1" t="s">
        <v>31316</v>
      </c>
    </row>
    <row r="35514" spans="1:1" x14ac:dyDescent="0.3">
      <c r="A35514" s="1" t="s">
        <v>35699</v>
      </c>
    </row>
    <row r="35515" spans="1:1" x14ac:dyDescent="0.3">
      <c r="A35515" s="1" t="s">
        <v>37008</v>
      </c>
    </row>
    <row r="35516" spans="1:1" x14ac:dyDescent="0.3">
      <c r="A35516" s="1" t="s">
        <v>29735</v>
      </c>
    </row>
    <row r="35517" spans="1:1" x14ac:dyDescent="0.3">
      <c r="A35517" s="1" t="s">
        <v>29277</v>
      </c>
    </row>
    <row r="35518" spans="1:1" x14ac:dyDescent="0.3">
      <c r="A35518" s="1" t="s">
        <v>28901</v>
      </c>
    </row>
    <row r="35519" spans="1:1" x14ac:dyDescent="0.3">
      <c r="A35519" s="1" t="s">
        <v>28901</v>
      </c>
    </row>
    <row r="35520" spans="1:1" x14ac:dyDescent="0.3">
      <c r="A35520" s="1" t="s">
        <v>28901</v>
      </c>
    </row>
    <row r="35521" spans="1:1" x14ac:dyDescent="0.3">
      <c r="A35521" s="1" t="s">
        <v>28901</v>
      </c>
    </row>
    <row r="35522" spans="1:1" x14ac:dyDescent="0.3">
      <c r="A35522" s="1" t="s">
        <v>28901</v>
      </c>
    </row>
    <row r="35523" spans="1:1" x14ac:dyDescent="0.3">
      <c r="A35523" s="1" t="s">
        <v>28901</v>
      </c>
    </row>
    <row r="35524" spans="1:1" x14ac:dyDescent="0.3">
      <c r="A35524" s="1" t="s">
        <v>28901</v>
      </c>
    </row>
    <row r="35525" spans="1:1" x14ac:dyDescent="0.3">
      <c r="A35525" s="1" t="s">
        <v>28901</v>
      </c>
    </row>
    <row r="35526" spans="1:1" x14ac:dyDescent="0.3">
      <c r="A35526" s="1" t="s">
        <v>28901</v>
      </c>
    </row>
    <row r="35527" spans="1:1" x14ac:dyDescent="0.3">
      <c r="A35527" s="1" t="s">
        <v>28901</v>
      </c>
    </row>
    <row r="35528" spans="1:1" x14ac:dyDescent="0.3">
      <c r="A35528" s="1" t="s">
        <v>31685</v>
      </c>
    </row>
    <row r="35529" spans="1:1" x14ac:dyDescent="0.3">
      <c r="A35529" s="1" t="s">
        <v>31685</v>
      </c>
    </row>
    <row r="35530" spans="1:1" x14ac:dyDescent="0.3">
      <c r="A35530" s="1" t="s">
        <v>31685</v>
      </c>
    </row>
    <row r="35531" spans="1:1" x14ac:dyDescent="0.3">
      <c r="A35531" s="1" t="s">
        <v>31685</v>
      </c>
    </row>
    <row r="35532" spans="1:1" x14ac:dyDescent="0.3">
      <c r="A35532" s="1" t="s">
        <v>31685</v>
      </c>
    </row>
    <row r="35533" spans="1:1" x14ac:dyDescent="0.3">
      <c r="A35533" s="1" t="s">
        <v>30549</v>
      </c>
    </row>
    <row r="35534" spans="1:1" x14ac:dyDescent="0.3">
      <c r="A35534" s="1" t="s">
        <v>24631</v>
      </c>
    </row>
    <row r="35535" spans="1:1" x14ac:dyDescent="0.3">
      <c r="A35535" s="1" t="s">
        <v>24631</v>
      </c>
    </row>
    <row r="35536" spans="1:1" x14ac:dyDescent="0.3">
      <c r="A35536" s="1" t="s">
        <v>24631</v>
      </c>
    </row>
    <row r="35537" spans="1:1" x14ac:dyDescent="0.3">
      <c r="A35537" s="1" t="s">
        <v>24631</v>
      </c>
    </row>
    <row r="35538" spans="1:1" x14ac:dyDescent="0.3">
      <c r="A35538" s="1" t="s">
        <v>24631</v>
      </c>
    </row>
    <row r="35539" spans="1:1" x14ac:dyDescent="0.3">
      <c r="A35539" s="1" t="s">
        <v>28081</v>
      </c>
    </row>
    <row r="35540" spans="1:1" x14ac:dyDescent="0.3">
      <c r="A35540" s="1" t="s">
        <v>28081</v>
      </c>
    </row>
    <row r="35541" spans="1:1" x14ac:dyDescent="0.3">
      <c r="A35541" s="1" t="s">
        <v>30976</v>
      </c>
    </row>
    <row r="35542" spans="1:1" x14ac:dyDescent="0.3">
      <c r="A35542" s="1" t="s">
        <v>32789</v>
      </c>
    </row>
    <row r="35543" spans="1:1" x14ac:dyDescent="0.3">
      <c r="A35543" s="1" t="s">
        <v>30773</v>
      </c>
    </row>
    <row r="35544" spans="1:1" x14ac:dyDescent="0.3">
      <c r="A35544" s="1" t="s">
        <v>30773</v>
      </c>
    </row>
    <row r="35545" spans="1:1" x14ac:dyDescent="0.3">
      <c r="A35545" s="1" t="s">
        <v>30773</v>
      </c>
    </row>
    <row r="35546" spans="1:1" x14ac:dyDescent="0.3">
      <c r="A35546" s="1" t="s">
        <v>30773</v>
      </c>
    </row>
    <row r="35547" spans="1:1" x14ac:dyDescent="0.3">
      <c r="A35547" s="1" t="s">
        <v>30773</v>
      </c>
    </row>
    <row r="35548" spans="1:1" x14ac:dyDescent="0.3">
      <c r="A35548" s="1" t="s">
        <v>30773</v>
      </c>
    </row>
    <row r="35549" spans="1:1" x14ac:dyDescent="0.3">
      <c r="A35549" s="1" t="s">
        <v>36822</v>
      </c>
    </row>
    <row r="35550" spans="1:1" x14ac:dyDescent="0.3">
      <c r="A35550" s="1" t="s">
        <v>28653</v>
      </c>
    </row>
    <row r="35551" spans="1:1" x14ac:dyDescent="0.3">
      <c r="A35551" s="1" t="s">
        <v>32261</v>
      </c>
    </row>
    <row r="35552" spans="1:1" x14ac:dyDescent="0.3">
      <c r="A35552" s="1" t="s">
        <v>32261</v>
      </c>
    </row>
    <row r="35553" spans="1:1" x14ac:dyDescent="0.3">
      <c r="A35553" s="1" t="s">
        <v>34210</v>
      </c>
    </row>
    <row r="35554" spans="1:1" x14ac:dyDescent="0.3">
      <c r="A35554" s="1" t="s">
        <v>32031</v>
      </c>
    </row>
    <row r="35555" spans="1:1" x14ac:dyDescent="0.3">
      <c r="A35555" s="1" t="s">
        <v>30774</v>
      </c>
    </row>
    <row r="35556" spans="1:1" x14ac:dyDescent="0.3">
      <c r="A35556" s="1" t="s">
        <v>30774</v>
      </c>
    </row>
    <row r="35557" spans="1:1" x14ac:dyDescent="0.3">
      <c r="A35557" s="1" t="s">
        <v>30774</v>
      </c>
    </row>
    <row r="35558" spans="1:1" x14ac:dyDescent="0.3">
      <c r="A35558" s="1" t="s">
        <v>36524</v>
      </c>
    </row>
    <row r="35559" spans="1:1" x14ac:dyDescent="0.3">
      <c r="A35559" s="1" t="s">
        <v>37613</v>
      </c>
    </row>
    <row r="35560" spans="1:1" x14ac:dyDescent="0.3">
      <c r="A35560" s="1" t="s">
        <v>32421</v>
      </c>
    </row>
    <row r="35561" spans="1:1" x14ac:dyDescent="0.3">
      <c r="A35561" s="1" t="s">
        <v>27680</v>
      </c>
    </row>
    <row r="35562" spans="1:1" x14ac:dyDescent="0.3">
      <c r="A35562" s="1" t="s">
        <v>28289</v>
      </c>
    </row>
    <row r="35563" spans="1:1" x14ac:dyDescent="0.3">
      <c r="A35563" s="1" t="s">
        <v>28289</v>
      </c>
    </row>
    <row r="35564" spans="1:1" x14ac:dyDescent="0.3">
      <c r="A35564" s="1" t="s">
        <v>32879</v>
      </c>
    </row>
    <row r="35565" spans="1:1" x14ac:dyDescent="0.3">
      <c r="A35565" s="1" t="s">
        <v>28302</v>
      </c>
    </row>
    <row r="35566" spans="1:1" x14ac:dyDescent="0.3">
      <c r="A35566" s="1" t="s">
        <v>37540</v>
      </c>
    </row>
    <row r="35567" spans="1:1" x14ac:dyDescent="0.3">
      <c r="A35567" s="1" t="s">
        <v>26303</v>
      </c>
    </row>
    <row r="35568" spans="1:1" x14ac:dyDescent="0.3">
      <c r="A35568" s="1" t="s">
        <v>26303</v>
      </c>
    </row>
    <row r="35569" spans="1:1" x14ac:dyDescent="0.3">
      <c r="A35569" s="1" t="s">
        <v>26303</v>
      </c>
    </row>
    <row r="35570" spans="1:1" x14ac:dyDescent="0.3">
      <c r="A35570" s="1" t="s">
        <v>36418</v>
      </c>
    </row>
    <row r="35571" spans="1:1" x14ac:dyDescent="0.3">
      <c r="A35571" s="1" t="s">
        <v>33706</v>
      </c>
    </row>
    <row r="35572" spans="1:1" x14ac:dyDescent="0.3">
      <c r="A35572" s="1" t="s">
        <v>35704</v>
      </c>
    </row>
    <row r="35573" spans="1:1" x14ac:dyDescent="0.3">
      <c r="A35573" s="1" t="s">
        <v>27813</v>
      </c>
    </row>
    <row r="35574" spans="1:1" x14ac:dyDescent="0.3">
      <c r="A35574" s="1" t="s">
        <v>29799</v>
      </c>
    </row>
    <row r="35575" spans="1:1" x14ac:dyDescent="0.3">
      <c r="A35575" s="1" t="s">
        <v>29799</v>
      </c>
    </row>
    <row r="35576" spans="1:1" x14ac:dyDescent="0.3">
      <c r="A35576" s="1" t="s">
        <v>34319</v>
      </c>
    </row>
    <row r="35577" spans="1:1" x14ac:dyDescent="0.3">
      <c r="A35577" s="1" t="s">
        <v>34361</v>
      </c>
    </row>
    <row r="35578" spans="1:1" x14ac:dyDescent="0.3">
      <c r="A35578" s="1" t="s">
        <v>33518</v>
      </c>
    </row>
    <row r="35579" spans="1:1" x14ac:dyDescent="0.3">
      <c r="A35579" s="1" t="s">
        <v>36456</v>
      </c>
    </row>
    <row r="35580" spans="1:1" x14ac:dyDescent="0.3">
      <c r="A35580" s="1" t="s">
        <v>32645</v>
      </c>
    </row>
    <row r="35581" spans="1:1" x14ac:dyDescent="0.3">
      <c r="A35581" s="1" t="s">
        <v>31068</v>
      </c>
    </row>
    <row r="35582" spans="1:1" x14ac:dyDescent="0.3">
      <c r="A35582" s="1" t="s">
        <v>33782</v>
      </c>
    </row>
    <row r="35583" spans="1:1" x14ac:dyDescent="0.3">
      <c r="A35583" s="1" t="s">
        <v>26355</v>
      </c>
    </row>
    <row r="35584" spans="1:1" x14ac:dyDescent="0.3">
      <c r="A35584" s="1" t="s">
        <v>24467</v>
      </c>
    </row>
    <row r="35585" spans="1:1" x14ac:dyDescent="0.3">
      <c r="A35585" s="1" t="s">
        <v>32227</v>
      </c>
    </row>
    <row r="35586" spans="1:1" x14ac:dyDescent="0.3">
      <c r="A35586" s="1" t="s">
        <v>33845</v>
      </c>
    </row>
    <row r="35587" spans="1:1" x14ac:dyDescent="0.3">
      <c r="A35587" s="1" t="s">
        <v>29094</v>
      </c>
    </row>
    <row r="35588" spans="1:1" x14ac:dyDescent="0.3">
      <c r="A35588" s="1" t="s">
        <v>29094</v>
      </c>
    </row>
    <row r="35589" spans="1:1" x14ac:dyDescent="0.3">
      <c r="A35589" s="1" t="s">
        <v>29094</v>
      </c>
    </row>
    <row r="35590" spans="1:1" x14ac:dyDescent="0.3">
      <c r="A35590" s="1" t="s">
        <v>29094</v>
      </c>
    </row>
    <row r="35591" spans="1:1" x14ac:dyDescent="0.3">
      <c r="A35591" s="1" t="s">
        <v>29094</v>
      </c>
    </row>
    <row r="35592" spans="1:1" x14ac:dyDescent="0.3">
      <c r="A35592" s="1" t="s">
        <v>29197</v>
      </c>
    </row>
    <row r="35593" spans="1:1" x14ac:dyDescent="0.3">
      <c r="A35593" s="1" t="s">
        <v>26020</v>
      </c>
    </row>
    <row r="35594" spans="1:1" x14ac:dyDescent="0.3">
      <c r="A35594" s="1" t="s">
        <v>26020</v>
      </c>
    </row>
    <row r="35595" spans="1:1" x14ac:dyDescent="0.3">
      <c r="A35595" s="1" t="s">
        <v>26020</v>
      </c>
    </row>
    <row r="35596" spans="1:1" x14ac:dyDescent="0.3">
      <c r="A35596" s="1" t="s">
        <v>36508</v>
      </c>
    </row>
    <row r="35597" spans="1:1" x14ac:dyDescent="0.3">
      <c r="A35597" s="1" t="s">
        <v>34119</v>
      </c>
    </row>
    <row r="35598" spans="1:1" x14ac:dyDescent="0.3">
      <c r="A35598" s="1" t="s">
        <v>28535</v>
      </c>
    </row>
    <row r="35599" spans="1:1" x14ac:dyDescent="0.3">
      <c r="A35599" s="1" t="s">
        <v>33846</v>
      </c>
    </row>
    <row r="35600" spans="1:1" x14ac:dyDescent="0.3">
      <c r="A35600" s="1" t="s">
        <v>32059</v>
      </c>
    </row>
    <row r="35601" spans="1:1" x14ac:dyDescent="0.3">
      <c r="A35601" s="1" t="s">
        <v>29144</v>
      </c>
    </row>
    <row r="35602" spans="1:1" x14ac:dyDescent="0.3">
      <c r="A35602" s="1" t="s">
        <v>37772</v>
      </c>
    </row>
    <row r="35603" spans="1:1" x14ac:dyDescent="0.3">
      <c r="A35603" s="1" t="s">
        <v>36958</v>
      </c>
    </row>
    <row r="35604" spans="1:1" x14ac:dyDescent="0.3">
      <c r="A35604" s="1" t="s">
        <v>27653</v>
      </c>
    </row>
    <row r="35605" spans="1:1" x14ac:dyDescent="0.3">
      <c r="A35605" s="1" t="s">
        <v>27653</v>
      </c>
    </row>
    <row r="35606" spans="1:1" x14ac:dyDescent="0.3">
      <c r="A35606" s="1" t="s">
        <v>27653</v>
      </c>
    </row>
    <row r="35607" spans="1:1" x14ac:dyDescent="0.3">
      <c r="A35607" s="1" t="s">
        <v>27653</v>
      </c>
    </row>
    <row r="35608" spans="1:1" x14ac:dyDescent="0.3">
      <c r="A35608" s="1" t="s">
        <v>34348</v>
      </c>
    </row>
    <row r="35609" spans="1:1" x14ac:dyDescent="0.3">
      <c r="A35609" s="1" t="s">
        <v>32214</v>
      </c>
    </row>
    <row r="35610" spans="1:1" x14ac:dyDescent="0.3">
      <c r="A35610" s="1" t="s">
        <v>32214</v>
      </c>
    </row>
    <row r="35611" spans="1:1" x14ac:dyDescent="0.3">
      <c r="A35611" s="1" t="s">
        <v>28935</v>
      </c>
    </row>
    <row r="35612" spans="1:1" x14ac:dyDescent="0.3">
      <c r="A35612" s="1" t="s">
        <v>28935</v>
      </c>
    </row>
    <row r="35613" spans="1:1" x14ac:dyDescent="0.3">
      <c r="A35613" s="1" t="s">
        <v>33017</v>
      </c>
    </row>
    <row r="35614" spans="1:1" x14ac:dyDescent="0.3">
      <c r="A35614" s="1" t="s">
        <v>25631</v>
      </c>
    </row>
    <row r="35615" spans="1:1" x14ac:dyDescent="0.3">
      <c r="A35615" s="1" t="s">
        <v>25631</v>
      </c>
    </row>
    <row r="35616" spans="1:1" x14ac:dyDescent="0.3">
      <c r="A35616" s="1" t="s">
        <v>25631</v>
      </c>
    </row>
    <row r="35617" spans="1:1" x14ac:dyDescent="0.3">
      <c r="A35617" s="1" t="s">
        <v>25631</v>
      </c>
    </row>
    <row r="35618" spans="1:1" x14ac:dyDescent="0.3">
      <c r="A35618" s="1" t="s">
        <v>25631</v>
      </c>
    </row>
    <row r="35619" spans="1:1" x14ac:dyDescent="0.3">
      <c r="A35619" s="1" t="s">
        <v>29341</v>
      </c>
    </row>
    <row r="35620" spans="1:1" x14ac:dyDescent="0.3">
      <c r="A35620" s="1" t="s">
        <v>25746</v>
      </c>
    </row>
    <row r="35621" spans="1:1" x14ac:dyDescent="0.3">
      <c r="A35621" s="1" t="s">
        <v>25746</v>
      </c>
    </row>
    <row r="35622" spans="1:1" x14ac:dyDescent="0.3">
      <c r="A35622" s="1" t="s">
        <v>36029</v>
      </c>
    </row>
    <row r="35623" spans="1:1" x14ac:dyDescent="0.3">
      <c r="A35623" s="1" t="s">
        <v>36691</v>
      </c>
    </row>
    <row r="35624" spans="1:1" x14ac:dyDescent="0.3">
      <c r="A35624" s="1" t="s">
        <v>25283</v>
      </c>
    </row>
    <row r="35625" spans="1:1" x14ac:dyDescent="0.3">
      <c r="A35625" s="1" t="s">
        <v>25283</v>
      </c>
    </row>
    <row r="35626" spans="1:1" x14ac:dyDescent="0.3">
      <c r="A35626" s="1" t="s">
        <v>25283</v>
      </c>
    </row>
    <row r="35627" spans="1:1" x14ac:dyDescent="0.3">
      <c r="A35627" s="1" t="s">
        <v>25283</v>
      </c>
    </row>
    <row r="35628" spans="1:1" x14ac:dyDescent="0.3">
      <c r="A35628" s="1" t="s">
        <v>30369</v>
      </c>
    </row>
    <row r="35629" spans="1:1" x14ac:dyDescent="0.3">
      <c r="A35629" s="1" t="s">
        <v>32212</v>
      </c>
    </row>
    <row r="35630" spans="1:1" x14ac:dyDescent="0.3">
      <c r="A35630" s="1" t="s">
        <v>31850</v>
      </c>
    </row>
    <row r="35631" spans="1:1" x14ac:dyDescent="0.3">
      <c r="A35631" s="1" t="s">
        <v>34285</v>
      </c>
    </row>
    <row r="35632" spans="1:1" x14ac:dyDescent="0.3">
      <c r="A35632" s="1" t="s">
        <v>34955</v>
      </c>
    </row>
    <row r="35633" spans="1:1" x14ac:dyDescent="0.3">
      <c r="A35633" s="1" t="s">
        <v>32393</v>
      </c>
    </row>
    <row r="35634" spans="1:1" x14ac:dyDescent="0.3">
      <c r="A35634" s="1" t="s">
        <v>25970</v>
      </c>
    </row>
    <row r="35635" spans="1:1" x14ac:dyDescent="0.3">
      <c r="A35635" s="1" t="s">
        <v>35030</v>
      </c>
    </row>
    <row r="35636" spans="1:1" x14ac:dyDescent="0.3">
      <c r="A35636" s="1" t="s">
        <v>29355</v>
      </c>
    </row>
    <row r="35637" spans="1:1" x14ac:dyDescent="0.3">
      <c r="A35637" s="1" t="s">
        <v>30784</v>
      </c>
    </row>
    <row r="35638" spans="1:1" x14ac:dyDescent="0.3">
      <c r="A35638" s="1" t="s">
        <v>36517</v>
      </c>
    </row>
    <row r="35639" spans="1:1" x14ac:dyDescent="0.3">
      <c r="A35639" s="1" t="s">
        <v>34393</v>
      </c>
    </row>
    <row r="35640" spans="1:1" x14ac:dyDescent="0.3">
      <c r="A35640" s="1" t="s">
        <v>38486</v>
      </c>
    </row>
    <row r="35641" spans="1:1" x14ac:dyDescent="0.3">
      <c r="A35641" s="1" t="s">
        <v>26043</v>
      </c>
    </row>
    <row r="35642" spans="1:1" x14ac:dyDescent="0.3">
      <c r="A35642" s="1" t="s">
        <v>26043</v>
      </c>
    </row>
    <row r="35643" spans="1:1" x14ac:dyDescent="0.3">
      <c r="A35643" s="1" t="s">
        <v>26043</v>
      </c>
    </row>
    <row r="35644" spans="1:1" x14ac:dyDescent="0.3">
      <c r="A35644" s="1" t="s">
        <v>26043</v>
      </c>
    </row>
    <row r="35645" spans="1:1" x14ac:dyDescent="0.3">
      <c r="A35645" s="1" t="s">
        <v>31369</v>
      </c>
    </row>
    <row r="35646" spans="1:1" x14ac:dyDescent="0.3">
      <c r="A35646" s="1" t="s">
        <v>34284</v>
      </c>
    </row>
    <row r="35647" spans="1:1" x14ac:dyDescent="0.3">
      <c r="A35647" s="1" t="s">
        <v>36690</v>
      </c>
    </row>
    <row r="35648" spans="1:1" x14ac:dyDescent="0.3">
      <c r="A35648" s="1" t="s">
        <v>26402</v>
      </c>
    </row>
    <row r="35649" spans="1:1" x14ac:dyDescent="0.3">
      <c r="A35649" s="1" t="s">
        <v>26402</v>
      </c>
    </row>
    <row r="35650" spans="1:1" x14ac:dyDescent="0.3">
      <c r="A35650" s="1" t="s">
        <v>32721</v>
      </c>
    </row>
    <row r="35651" spans="1:1" x14ac:dyDescent="0.3">
      <c r="A35651" s="1" t="s">
        <v>37546</v>
      </c>
    </row>
    <row r="35652" spans="1:1" x14ac:dyDescent="0.3">
      <c r="A35652" s="1" t="s">
        <v>30181</v>
      </c>
    </row>
    <row r="35653" spans="1:1" x14ac:dyDescent="0.3">
      <c r="A35653" s="1" t="s">
        <v>34869</v>
      </c>
    </row>
    <row r="35654" spans="1:1" x14ac:dyDescent="0.3">
      <c r="A35654" s="1" t="s">
        <v>32485</v>
      </c>
    </row>
    <row r="35655" spans="1:1" x14ac:dyDescent="0.3">
      <c r="A35655" s="1" t="s">
        <v>37313</v>
      </c>
    </row>
    <row r="35656" spans="1:1" x14ac:dyDescent="0.3">
      <c r="A35656" s="1" t="s">
        <v>35029</v>
      </c>
    </row>
    <row r="35657" spans="1:1" x14ac:dyDescent="0.3">
      <c r="A35657" s="1" t="s">
        <v>34642</v>
      </c>
    </row>
    <row r="35658" spans="1:1" x14ac:dyDescent="0.3">
      <c r="A35658" s="1" t="s">
        <v>35031</v>
      </c>
    </row>
    <row r="35659" spans="1:1" x14ac:dyDescent="0.3">
      <c r="A35659" s="1" t="s">
        <v>33681</v>
      </c>
    </row>
    <row r="35660" spans="1:1" x14ac:dyDescent="0.3">
      <c r="A35660" s="1" t="s">
        <v>29356</v>
      </c>
    </row>
    <row r="35661" spans="1:1" x14ac:dyDescent="0.3">
      <c r="A35661" s="1" t="s">
        <v>33707</v>
      </c>
    </row>
    <row r="35662" spans="1:1" x14ac:dyDescent="0.3">
      <c r="A35662" s="1" t="s">
        <v>33707</v>
      </c>
    </row>
    <row r="35663" spans="1:1" x14ac:dyDescent="0.3">
      <c r="A35663" s="1" t="s">
        <v>27195</v>
      </c>
    </row>
    <row r="35664" spans="1:1" x14ac:dyDescent="0.3">
      <c r="A35664" s="1" t="s">
        <v>30848</v>
      </c>
    </row>
    <row r="35665" spans="1:1" x14ac:dyDescent="0.3">
      <c r="A35665" s="1" t="s">
        <v>29585</v>
      </c>
    </row>
    <row r="35666" spans="1:1" x14ac:dyDescent="0.3">
      <c r="A35666" s="1" t="s">
        <v>29585</v>
      </c>
    </row>
    <row r="35667" spans="1:1" x14ac:dyDescent="0.3">
      <c r="A35667" s="1" t="s">
        <v>29585</v>
      </c>
    </row>
    <row r="35668" spans="1:1" x14ac:dyDescent="0.3">
      <c r="A35668" s="1" t="s">
        <v>29585</v>
      </c>
    </row>
    <row r="35669" spans="1:1" x14ac:dyDescent="0.3">
      <c r="A35669" s="1" t="s">
        <v>28642</v>
      </c>
    </row>
    <row r="35670" spans="1:1" x14ac:dyDescent="0.3">
      <c r="A35670" s="1" t="s">
        <v>29585</v>
      </c>
    </row>
    <row r="35671" spans="1:1" x14ac:dyDescent="0.3">
      <c r="A35671" s="1" t="s">
        <v>29585</v>
      </c>
    </row>
    <row r="35672" spans="1:1" x14ac:dyDescent="0.3">
      <c r="A35672" s="1" t="s">
        <v>29585</v>
      </c>
    </row>
    <row r="35673" spans="1:1" x14ac:dyDescent="0.3">
      <c r="A35673" s="1" t="s">
        <v>29585</v>
      </c>
    </row>
    <row r="35674" spans="1:1" x14ac:dyDescent="0.3">
      <c r="A35674" s="1" t="s">
        <v>29585</v>
      </c>
    </row>
    <row r="35675" spans="1:1" x14ac:dyDescent="0.3">
      <c r="A35675" s="1" t="s">
        <v>34159</v>
      </c>
    </row>
    <row r="35676" spans="1:1" x14ac:dyDescent="0.3">
      <c r="A35676" s="1" t="s">
        <v>34159</v>
      </c>
    </row>
    <row r="35677" spans="1:1" x14ac:dyDescent="0.3">
      <c r="A35677" s="1" t="s">
        <v>34159</v>
      </c>
    </row>
    <row r="35678" spans="1:1" x14ac:dyDescent="0.3">
      <c r="A35678" s="1" t="s">
        <v>29640</v>
      </c>
    </row>
    <row r="35679" spans="1:1" x14ac:dyDescent="0.3">
      <c r="A35679" s="1" t="s">
        <v>29640</v>
      </c>
    </row>
    <row r="35680" spans="1:1" x14ac:dyDescent="0.3">
      <c r="A35680" s="1" t="s">
        <v>29640</v>
      </c>
    </row>
    <row r="35681" spans="1:1" x14ac:dyDescent="0.3">
      <c r="A35681" s="1" t="s">
        <v>29640</v>
      </c>
    </row>
    <row r="35682" spans="1:1" x14ac:dyDescent="0.3">
      <c r="A35682" s="1" t="s">
        <v>29640</v>
      </c>
    </row>
    <row r="35683" spans="1:1" x14ac:dyDescent="0.3">
      <c r="A35683" s="1" t="s">
        <v>29640</v>
      </c>
    </row>
    <row r="35684" spans="1:1" x14ac:dyDescent="0.3">
      <c r="A35684" s="1" t="s">
        <v>29640</v>
      </c>
    </row>
    <row r="35685" spans="1:1" x14ac:dyDescent="0.3">
      <c r="A35685" s="1" t="s">
        <v>27902</v>
      </c>
    </row>
    <row r="35686" spans="1:1" x14ac:dyDescent="0.3">
      <c r="A35686" s="1" t="s">
        <v>34281</v>
      </c>
    </row>
    <row r="35687" spans="1:1" x14ac:dyDescent="0.3">
      <c r="A35687" s="1" t="s">
        <v>34281</v>
      </c>
    </row>
    <row r="35688" spans="1:1" x14ac:dyDescent="0.3">
      <c r="A35688" s="1" t="s">
        <v>34281</v>
      </c>
    </row>
    <row r="35689" spans="1:1" x14ac:dyDescent="0.3">
      <c r="A35689" s="1" t="s">
        <v>25316</v>
      </c>
    </row>
    <row r="35690" spans="1:1" x14ac:dyDescent="0.3">
      <c r="A35690" s="1" t="s">
        <v>25316</v>
      </c>
    </row>
    <row r="35691" spans="1:1" x14ac:dyDescent="0.3">
      <c r="A35691" s="1" t="s">
        <v>25316</v>
      </c>
    </row>
    <row r="35692" spans="1:1" x14ac:dyDescent="0.3">
      <c r="A35692" s="1" t="s">
        <v>26623</v>
      </c>
    </row>
    <row r="35693" spans="1:1" x14ac:dyDescent="0.3">
      <c r="A35693" s="1" t="s">
        <v>26623</v>
      </c>
    </row>
    <row r="35694" spans="1:1" x14ac:dyDescent="0.3">
      <c r="A35694" s="1" t="s">
        <v>26623</v>
      </c>
    </row>
    <row r="35695" spans="1:1" x14ac:dyDescent="0.3">
      <c r="A35695" s="1" t="s">
        <v>26623</v>
      </c>
    </row>
    <row r="35696" spans="1:1" x14ac:dyDescent="0.3">
      <c r="A35696" s="1" t="s">
        <v>26623</v>
      </c>
    </row>
    <row r="35697" spans="1:1" x14ac:dyDescent="0.3">
      <c r="A35697" s="1" t="s">
        <v>35735</v>
      </c>
    </row>
    <row r="35698" spans="1:1" x14ac:dyDescent="0.3">
      <c r="A35698" s="1" t="s">
        <v>33756</v>
      </c>
    </row>
    <row r="35699" spans="1:1" x14ac:dyDescent="0.3">
      <c r="A35699" s="1" t="s">
        <v>36094</v>
      </c>
    </row>
    <row r="35700" spans="1:1" x14ac:dyDescent="0.3">
      <c r="A35700" s="1" t="s">
        <v>36094</v>
      </c>
    </row>
    <row r="35701" spans="1:1" x14ac:dyDescent="0.3">
      <c r="A35701" s="1" t="s">
        <v>34034</v>
      </c>
    </row>
    <row r="35702" spans="1:1" x14ac:dyDescent="0.3">
      <c r="A35702" s="1" t="s">
        <v>33800</v>
      </c>
    </row>
    <row r="35703" spans="1:1" x14ac:dyDescent="0.3">
      <c r="A35703" s="1" t="s">
        <v>30777</v>
      </c>
    </row>
    <row r="35704" spans="1:1" x14ac:dyDescent="0.3">
      <c r="A35704" s="1" t="s">
        <v>38483</v>
      </c>
    </row>
    <row r="35705" spans="1:1" x14ac:dyDescent="0.3">
      <c r="A35705" s="1" t="s">
        <v>34360</v>
      </c>
    </row>
    <row r="35706" spans="1:1" x14ac:dyDescent="0.3">
      <c r="A35706" s="1" t="s">
        <v>26500</v>
      </c>
    </row>
    <row r="35707" spans="1:1" x14ac:dyDescent="0.3">
      <c r="A35707" s="1" t="s">
        <v>26500</v>
      </c>
    </row>
    <row r="35708" spans="1:1" x14ac:dyDescent="0.3">
      <c r="A35708" s="1" t="s">
        <v>26500</v>
      </c>
    </row>
    <row r="35709" spans="1:1" x14ac:dyDescent="0.3">
      <c r="A35709" s="1" t="s">
        <v>29849</v>
      </c>
    </row>
    <row r="35710" spans="1:1" x14ac:dyDescent="0.3">
      <c r="A35710" s="1" t="s">
        <v>36266</v>
      </c>
    </row>
    <row r="35711" spans="1:1" x14ac:dyDescent="0.3">
      <c r="A35711" s="1" t="s">
        <v>37771</v>
      </c>
    </row>
    <row r="35712" spans="1:1" x14ac:dyDescent="0.3">
      <c r="A35712" s="1" t="s">
        <v>28300</v>
      </c>
    </row>
    <row r="35713" spans="1:1" x14ac:dyDescent="0.3">
      <c r="A35713" s="1" t="s">
        <v>28300</v>
      </c>
    </row>
    <row r="35714" spans="1:1" x14ac:dyDescent="0.3">
      <c r="A35714" s="1" t="s">
        <v>28300</v>
      </c>
    </row>
    <row r="35715" spans="1:1" x14ac:dyDescent="0.3">
      <c r="A35715" s="1" t="s">
        <v>28300</v>
      </c>
    </row>
    <row r="35716" spans="1:1" x14ac:dyDescent="0.3">
      <c r="A35716" s="1" t="s">
        <v>36211</v>
      </c>
    </row>
    <row r="35717" spans="1:1" x14ac:dyDescent="0.3">
      <c r="A35717" s="1" t="s">
        <v>31654</v>
      </c>
    </row>
    <row r="35718" spans="1:1" x14ac:dyDescent="0.3">
      <c r="A35718" s="1" t="s">
        <v>38324</v>
      </c>
    </row>
    <row r="35719" spans="1:1" x14ac:dyDescent="0.3">
      <c r="A35719" s="1" t="s">
        <v>35665</v>
      </c>
    </row>
    <row r="35720" spans="1:1" x14ac:dyDescent="0.3">
      <c r="A35720" s="1" t="s">
        <v>28301</v>
      </c>
    </row>
    <row r="35721" spans="1:1" x14ac:dyDescent="0.3">
      <c r="A35721" s="1" t="s">
        <v>33842</v>
      </c>
    </row>
    <row r="35722" spans="1:1" x14ac:dyDescent="0.3">
      <c r="A35722" s="1" t="s">
        <v>27779</v>
      </c>
    </row>
    <row r="35723" spans="1:1" x14ac:dyDescent="0.3">
      <c r="A35723" s="1" t="s">
        <v>29584</v>
      </c>
    </row>
    <row r="35724" spans="1:1" x14ac:dyDescent="0.3">
      <c r="A35724" s="1" t="s">
        <v>27027</v>
      </c>
    </row>
    <row r="35725" spans="1:1" x14ac:dyDescent="0.3">
      <c r="A35725" s="1" t="s">
        <v>37791</v>
      </c>
    </row>
    <row r="35726" spans="1:1" x14ac:dyDescent="0.3">
      <c r="A35726" s="1" t="s">
        <v>34873</v>
      </c>
    </row>
    <row r="35727" spans="1:1" x14ac:dyDescent="0.3">
      <c r="A35727" s="1" t="s">
        <v>28513</v>
      </c>
    </row>
    <row r="35728" spans="1:1" x14ac:dyDescent="0.3">
      <c r="A35728" s="1" t="s">
        <v>25197</v>
      </c>
    </row>
    <row r="35729" spans="1:1" x14ac:dyDescent="0.3">
      <c r="A35729" s="1" t="s">
        <v>25197</v>
      </c>
    </row>
    <row r="35730" spans="1:1" x14ac:dyDescent="0.3">
      <c r="A35730" s="1" t="s">
        <v>27700</v>
      </c>
    </row>
    <row r="35731" spans="1:1" x14ac:dyDescent="0.3">
      <c r="A35731" s="1" t="s">
        <v>25318</v>
      </c>
    </row>
    <row r="35732" spans="1:1" x14ac:dyDescent="0.3">
      <c r="A35732" s="1" t="s">
        <v>25318</v>
      </c>
    </row>
    <row r="35733" spans="1:1" x14ac:dyDescent="0.3">
      <c r="A35733" s="1" t="s">
        <v>25318</v>
      </c>
    </row>
    <row r="35734" spans="1:1" x14ac:dyDescent="0.3">
      <c r="A35734" s="1" t="s">
        <v>25318</v>
      </c>
    </row>
    <row r="35735" spans="1:1" x14ac:dyDescent="0.3">
      <c r="A35735" s="1" t="s">
        <v>25318</v>
      </c>
    </row>
    <row r="35736" spans="1:1" x14ac:dyDescent="0.3">
      <c r="A35736" s="1" t="s">
        <v>25318</v>
      </c>
    </row>
    <row r="35737" spans="1:1" x14ac:dyDescent="0.3">
      <c r="A35737" s="1" t="s">
        <v>25318</v>
      </c>
    </row>
    <row r="35738" spans="1:1" x14ac:dyDescent="0.3">
      <c r="A35738" s="1" t="s">
        <v>25318</v>
      </c>
    </row>
    <row r="35739" spans="1:1" x14ac:dyDescent="0.3">
      <c r="A35739" s="1" t="s">
        <v>25318</v>
      </c>
    </row>
    <row r="35740" spans="1:1" x14ac:dyDescent="0.3">
      <c r="A35740" s="1" t="s">
        <v>30782</v>
      </c>
    </row>
    <row r="35741" spans="1:1" x14ac:dyDescent="0.3">
      <c r="A35741" s="1" t="s">
        <v>28026</v>
      </c>
    </row>
    <row r="35742" spans="1:1" x14ac:dyDescent="0.3">
      <c r="A35742" s="1" t="s">
        <v>28026</v>
      </c>
    </row>
    <row r="35743" spans="1:1" x14ac:dyDescent="0.3">
      <c r="A35743" s="1" t="s">
        <v>28026</v>
      </c>
    </row>
    <row r="35744" spans="1:1" x14ac:dyDescent="0.3">
      <c r="A35744" s="1" t="s">
        <v>35927</v>
      </c>
    </row>
    <row r="35745" spans="1:1" x14ac:dyDescent="0.3">
      <c r="A35745" s="1" t="s">
        <v>37986</v>
      </c>
    </row>
    <row r="35746" spans="1:1" x14ac:dyDescent="0.3">
      <c r="A35746" s="1" t="s">
        <v>33897</v>
      </c>
    </row>
    <row r="35747" spans="1:1" x14ac:dyDescent="0.3">
      <c r="A35747" s="1" t="s">
        <v>33897</v>
      </c>
    </row>
    <row r="35748" spans="1:1" x14ac:dyDescent="0.3">
      <c r="A35748" s="1" t="s">
        <v>33008</v>
      </c>
    </row>
    <row r="35749" spans="1:1" x14ac:dyDescent="0.3">
      <c r="A35749" s="1" t="s">
        <v>30275</v>
      </c>
    </row>
    <row r="35750" spans="1:1" x14ac:dyDescent="0.3">
      <c r="A35750" s="1" t="s">
        <v>30275</v>
      </c>
    </row>
    <row r="35751" spans="1:1" x14ac:dyDescent="0.3">
      <c r="A35751" s="1" t="s">
        <v>35131</v>
      </c>
    </row>
    <row r="35752" spans="1:1" x14ac:dyDescent="0.3">
      <c r="A35752" s="1" t="s">
        <v>36267</v>
      </c>
    </row>
    <row r="35753" spans="1:1" x14ac:dyDescent="0.3">
      <c r="A35753" s="1" t="s">
        <v>28524</v>
      </c>
    </row>
    <row r="35754" spans="1:1" x14ac:dyDescent="0.3">
      <c r="A35754" s="1" t="s">
        <v>34687</v>
      </c>
    </row>
    <row r="35755" spans="1:1" x14ac:dyDescent="0.3">
      <c r="A35755" s="1" t="s">
        <v>32818</v>
      </c>
    </row>
    <row r="35756" spans="1:1" x14ac:dyDescent="0.3">
      <c r="A35756" s="1" t="s">
        <v>27107</v>
      </c>
    </row>
    <row r="35757" spans="1:1" x14ac:dyDescent="0.3">
      <c r="A35757" s="1" t="s">
        <v>25053</v>
      </c>
    </row>
    <row r="35758" spans="1:1" x14ac:dyDescent="0.3">
      <c r="A35758" s="1" t="s">
        <v>25053</v>
      </c>
    </row>
    <row r="35759" spans="1:1" x14ac:dyDescent="0.3">
      <c r="A35759" s="1" t="s">
        <v>25053</v>
      </c>
    </row>
    <row r="35760" spans="1:1" x14ac:dyDescent="0.3">
      <c r="A35760" s="1" t="s">
        <v>25053</v>
      </c>
    </row>
    <row r="35761" spans="1:1" x14ac:dyDescent="0.3">
      <c r="A35761" s="1" t="s">
        <v>25053</v>
      </c>
    </row>
    <row r="35762" spans="1:1" x14ac:dyDescent="0.3">
      <c r="A35762" s="1" t="s">
        <v>34984</v>
      </c>
    </row>
    <row r="35763" spans="1:1" x14ac:dyDescent="0.3">
      <c r="A35763" s="1" t="s">
        <v>29733</v>
      </c>
    </row>
    <row r="35764" spans="1:1" x14ac:dyDescent="0.3">
      <c r="A35764" s="1" t="s">
        <v>27625</v>
      </c>
    </row>
    <row r="35765" spans="1:1" x14ac:dyDescent="0.3">
      <c r="A35765" s="1" t="s">
        <v>32644</v>
      </c>
    </row>
    <row r="35766" spans="1:1" x14ac:dyDescent="0.3">
      <c r="A35766" s="1" t="s">
        <v>31494</v>
      </c>
    </row>
    <row r="35767" spans="1:1" x14ac:dyDescent="0.3">
      <c r="A35767" s="1" t="s">
        <v>31494</v>
      </c>
    </row>
    <row r="35768" spans="1:1" x14ac:dyDescent="0.3">
      <c r="A35768" s="1" t="s">
        <v>25037</v>
      </c>
    </row>
    <row r="35769" spans="1:1" x14ac:dyDescent="0.3">
      <c r="A35769" s="1" t="s">
        <v>25037</v>
      </c>
    </row>
    <row r="35770" spans="1:1" x14ac:dyDescent="0.3">
      <c r="A35770" s="1" t="s">
        <v>25037</v>
      </c>
    </row>
    <row r="35771" spans="1:1" x14ac:dyDescent="0.3">
      <c r="A35771" s="1" t="s">
        <v>34227</v>
      </c>
    </row>
    <row r="35772" spans="1:1" x14ac:dyDescent="0.3">
      <c r="A35772" s="1" t="s">
        <v>29829</v>
      </c>
    </row>
    <row r="35773" spans="1:1" x14ac:dyDescent="0.3">
      <c r="A35773" s="1" t="s">
        <v>34826</v>
      </c>
    </row>
    <row r="35774" spans="1:1" x14ac:dyDescent="0.3">
      <c r="A35774" s="1" t="s">
        <v>32861</v>
      </c>
    </row>
    <row r="35775" spans="1:1" x14ac:dyDescent="0.3">
      <c r="A35775" s="1" t="s">
        <v>31732</v>
      </c>
    </row>
    <row r="35776" spans="1:1" x14ac:dyDescent="0.3">
      <c r="A35776" s="1" t="s">
        <v>32187</v>
      </c>
    </row>
    <row r="35777" spans="1:1" x14ac:dyDescent="0.3">
      <c r="A35777" s="1" t="s">
        <v>26668</v>
      </c>
    </row>
    <row r="35778" spans="1:1" x14ac:dyDescent="0.3">
      <c r="A35778" s="1" t="s">
        <v>34561</v>
      </c>
    </row>
    <row r="35779" spans="1:1" x14ac:dyDescent="0.3">
      <c r="A35779" s="1" t="s">
        <v>29839</v>
      </c>
    </row>
    <row r="35780" spans="1:1" x14ac:dyDescent="0.3">
      <c r="A35780" s="1" t="s">
        <v>26963</v>
      </c>
    </row>
    <row r="35781" spans="1:1" x14ac:dyDescent="0.3">
      <c r="A35781" s="1" t="s">
        <v>29672</v>
      </c>
    </row>
    <row r="35782" spans="1:1" x14ac:dyDescent="0.3">
      <c r="A35782" s="1" t="s">
        <v>34607</v>
      </c>
    </row>
    <row r="35783" spans="1:1" x14ac:dyDescent="0.3">
      <c r="A35783" s="1" t="s">
        <v>27241</v>
      </c>
    </row>
    <row r="35784" spans="1:1" x14ac:dyDescent="0.3">
      <c r="A35784" s="1" t="s">
        <v>36355</v>
      </c>
    </row>
    <row r="35785" spans="1:1" x14ac:dyDescent="0.3">
      <c r="A35785" s="1" t="s">
        <v>27246</v>
      </c>
    </row>
    <row r="35786" spans="1:1" x14ac:dyDescent="0.3">
      <c r="A35786" s="1" t="s">
        <v>30691</v>
      </c>
    </row>
    <row r="35787" spans="1:1" x14ac:dyDescent="0.3">
      <c r="A35787" s="1" t="s">
        <v>30691</v>
      </c>
    </row>
    <row r="35788" spans="1:1" x14ac:dyDescent="0.3">
      <c r="A35788" s="1" t="s">
        <v>30691</v>
      </c>
    </row>
    <row r="35789" spans="1:1" x14ac:dyDescent="0.3">
      <c r="A35789" s="1" t="s">
        <v>26360</v>
      </c>
    </row>
    <row r="35790" spans="1:1" x14ac:dyDescent="0.3">
      <c r="A35790" s="1" t="s">
        <v>26360</v>
      </c>
    </row>
    <row r="35791" spans="1:1" x14ac:dyDescent="0.3">
      <c r="A35791" s="1" t="s">
        <v>26360</v>
      </c>
    </row>
    <row r="35792" spans="1:1" x14ac:dyDescent="0.3">
      <c r="A35792" s="1" t="s">
        <v>26360</v>
      </c>
    </row>
    <row r="35793" spans="1:1" x14ac:dyDescent="0.3">
      <c r="A35793" s="1" t="s">
        <v>38086</v>
      </c>
    </row>
    <row r="35794" spans="1:1" x14ac:dyDescent="0.3">
      <c r="A35794" s="1" t="s">
        <v>34854</v>
      </c>
    </row>
    <row r="35795" spans="1:1" x14ac:dyDescent="0.3">
      <c r="A35795" s="1" t="s">
        <v>25250</v>
      </c>
    </row>
    <row r="35796" spans="1:1" x14ac:dyDescent="0.3">
      <c r="A35796" s="1" t="s">
        <v>25250</v>
      </c>
    </row>
    <row r="35797" spans="1:1" x14ac:dyDescent="0.3">
      <c r="A35797" s="1" t="s">
        <v>25250</v>
      </c>
    </row>
    <row r="35798" spans="1:1" x14ac:dyDescent="0.3">
      <c r="A35798" s="1" t="s">
        <v>25250</v>
      </c>
    </row>
    <row r="35799" spans="1:1" x14ac:dyDescent="0.3">
      <c r="A35799" s="1" t="s">
        <v>25250</v>
      </c>
    </row>
    <row r="35800" spans="1:1" x14ac:dyDescent="0.3">
      <c r="A35800" s="1" t="s">
        <v>34949</v>
      </c>
    </row>
    <row r="35801" spans="1:1" x14ac:dyDescent="0.3">
      <c r="A35801" s="1" t="s">
        <v>27218</v>
      </c>
    </row>
    <row r="35802" spans="1:1" x14ac:dyDescent="0.3">
      <c r="A35802" s="1" t="s">
        <v>33855</v>
      </c>
    </row>
    <row r="35803" spans="1:1" x14ac:dyDescent="0.3">
      <c r="A35803" s="1" t="s">
        <v>28155</v>
      </c>
    </row>
    <row r="35804" spans="1:1" x14ac:dyDescent="0.3">
      <c r="A35804" s="1" t="s">
        <v>28155</v>
      </c>
    </row>
    <row r="35805" spans="1:1" x14ac:dyDescent="0.3">
      <c r="A35805" s="1" t="s">
        <v>31745</v>
      </c>
    </row>
    <row r="35806" spans="1:1" x14ac:dyDescent="0.3">
      <c r="A35806" s="1" t="s">
        <v>35269</v>
      </c>
    </row>
    <row r="35807" spans="1:1" x14ac:dyDescent="0.3">
      <c r="A35807" s="1" t="s">
        <v>25282</v>
      </c>
    </row>
    <row r="35808" spans="1:1" x14ac:dyDescent="0.3">
      <c r="A35808" s="1" t="s">
        <v>38320</v>
      </c>
    </row>
    <row r="35809" spans="1:1" x14ac:dyDescent="0.3">
      <c r="A35809" s="1" t="s">
        <v>33464</v>
      </c>
    </row>
    <row r="35810" spans="1:1" x14ac:dyDescent="0.3">
      <c r="A35810" s="1" t="s">
        <v>33464</v>
      </c>
    </row>
    <row r="35811" spans="1:1" x14ac:dyDescent="0.3">
      <c r="A35811" s="1" t="s">
        <v>33464</v>
      </c>
    </row>
    <row r="35812" spans="1:1" x14ac:dyDescent="0.3">
      <c r="A35812" s="1" t="s">
        <v>25560</v>
      </c>
    </row>
    <row r="35813" spans="1:1" x14ac:dyDescent="0.3">
      <c r="A35813" s="1" t="s">
        <v>25195</v>
      </c>
    </row>
    <row r="35814" spans="1:1" x14ac:dyDescent="0.3">
      <c r="A35814" s="1" t="s">
        <v>25195</v>
      </c>
    </row>
    <row r="35815" spans="1:1" x14ac:dyDescent="0.3">
      <c r="A35815" s="1" t="s">
        <v>25195</v>
      </c>
    </row>
    <row r="35816" spans="1:1" x14ac:dyDescent="0.3">
      <c r="A35816" s="1" t="s">
        <v>25195</v>
      </c>
    </row>
    <row r="35817" spans="1:1" x14ac:dyDescent="0.3">
      <c r="A35817" s="1" t="s">
        <v>37769</v>
      </c>
    </row>
    <row r="35818" spans="1:1" x14ac:dyDescent="0.3">
      <c r="A35818" s="1" t="s">
        <v>31849</v>
      </c>
    </row>
    <row r="35819" spans="1:1" x14ac:dyDescent="0.3">
      <c r="A35819" s="1" t="s">
        <v>25478</v>
      </c>
    </row>
    <row r="35820" spans="1:1" x14ac:dyDescent="0.3">
      <c r="A35820" s="1" t="s">
        <v>25478</v>
      </c>
    </row>
    <row r="35821" spans="1:1" x14ac:dyDescent="0.3">
      <c r="A35821" s="1" t="s">
        <v>34306</v>
      </c>
    </row>
    <row r="35822" spans="1:1" x14ac:dyDescent="0.3">
      <c r="A35822" s="1" t="s">
        <v>25756</v>
      </c>
    </row>
    <row r="35823" spans="1:1" x14ac:dyDescent="0.3">
      <c r="A35823" s="1" t="s">
        <v>34491</v>
      </c>
    </row>
    <row r="35824" spans="1:1" x14ac:dyDescent="0.3">
      <c r="A35824" s="1" t="s">
        <v>38080</v>
      </c>
    </row>
    <row r="35825" spans="1:1" x14ac:dyDescent="0.3">
      <c r="A35825" s="1" t="s">
        <v>33697</v>
      </c>
    </row>
    <row r="35826" spans="1:1" x14ac:dyDescent="0.3">
      <c r="A35826" s="1" t="s">
        <v>27595</v>
      </c>
    </row>
    <row r="35827" spans="1:1" x14ac:dyDescent="0.3">
      <c r="A35827" s="1" t="s">
        <v>29941</v>
      </c>
    </row>
    <row r="35828" spans="1:1" x14ac:dyDescent="0.3">
      <c r="A35828" s="1" t="s">
        <v>29941</v>
      </c>
    </row>
    <row r="35829" spans="1:1" x14ac:dyDescent="0.3">
      <c r="A35829" s="1" t="s">
        <v>29809</v>
      </c>
    </row>
    <row r="35830" spans="1:1" x14ac:dyDescent="0.3">
      <c r="A35830" s="1" t="s">
        <v>32526</v>
      </c>
    </row>
    <row r="35831" spans="1:1" x14ac:dyDescent="0.3">
      <c r="A35831" s="1" t="s">
        <v>37533</v>
      </c>
    </row>
    <row r="35832" spans="1:1" x14ac:dyDescent="0.3">
      <c r="A35832" s="1" t="s">
        <v>38110</v>
      </c>
    </row>
    <row r="35833" spans="1:1" x14ac:dyDescent="0.3">
      <c r="A35833" s="1" t="s">
        <v>30678</v>
      </c>
    </row>
    <row r="35834" spans="1:1" x14ac:dyDescent="0.3">
      <c r="A35834" s="1" t="s">
        <v>30678</v>
      </c>
    </row>
    <row r="35835" spans="1:1" x14ac:dyDescent="0.3">
      <c r="A35835" s="1" t="s">
        <v>30678</v>
      </c>
    </row>
    <row r="35836" spans="1:1" x14ac:dyDescent="0.3">
      <c r="A35836" s="1" t="s">
        <v>26158</v>
      </c>
    </row>
    <row r="35837" spans="1:1" x14ac:dyDescent="0.3">
      <c r="A35837" s="1" t="s">
        <v>30066</v>
      </c>
    </row>
    <row r="35838" spans="1:1" x14ac:dyDescent="0.3">
      <c r="A35838" s="1" t="s">
        <v>27731</v>
      </c>
    </row>
    <row r="35839" spans="1:1" x14ac:dyDescent="0.3">
      <c r="A35839" s="1" t="s">
        <v>38390</v>
      </c>
    </row>
    <row r="35840" spans="1:1" x14ac:dyDescent="0.3">
      <c r="A35840" s="1" t="s">
        <v>29311</v>
      </c>
    </row>
    <row r="35841" spans="1:1" x14ac:dyDescent="0.3">
      <c r="A35841" s="1" t="s">
        <v>35701</v>
      </c>
    </row>
    <row r="35842" spans="1:1" x14ac:dyDescent="0.3">
      <c r="A35842" s="1" t="s">
        <v>33895</v>
      </c>
    </row>
    <row r="35843" spans="1:1" x14ac:dyDescent="0.3">
      <c r="A35843" s="1" t="s">
        <v>25733</v>
      </c>
    </row>
    <row r="35844" spans="1:1" x14ac:dyDescent="0.3">
      <c r="A35844" s="1" t="s">
        <v>27828</v>
      </c>
    </row>
    <row r="35845" spans="1:1" x14ac:dyDescent="0.3">
      <c r="A35845" s="1" t="s">
        <v>27828</v>
      </c>
    </row>
    <row r="35846" spans="1:1" x14ac:dyDescent="0.3">
      <c r="A35846" s="1" t="s">
        <v>25477</v>
      </c>
    </row>
    <row r="35847" spans="1:1" x14ac:dyDescent="0.3">
      <c r="A35847" s="1" t="s">
        <v>27355</v>
      </c>
    </row>
    <row r="35848" spans="1:1" x14ac:dyDescent="0.3">
      <c r="A35848" s="1" t="s">
        <v>27355</v>
      </c>
    </row>
    <row r="35849" spans="1:1" x14ac:dyDescent="0.3">
      <c r="A35849" s="1" t="s">
        <v>27355</v>
      </c>
    </row>
    <row r="35850" spans="1:1" x14ac:dyDescent="0.3">
      <c r="A35850" s="1" t="s">
        <v>27355</v>
      </c>
    </row>
    <row r="35851" spans="1:1" x14ac:dyDescent="0.3">
      <c r="A35851" s="1" t="s">
        <v>27355</v>
      </c>
    </row>
    <row r="35852" spans="1:1" x14ac:dyDescent="0.3">
      <c r="A35852" s="1" t="s">
        <v>27355</v>
      </c>
    </row>
    <row r="35853" spans="1:1" x14ac:dyDescent="0.3">
      <c r="A35853" s="1" t="s">
        <v>27355</v>
      </c>
    </row>
    <row r="35854" spans="1:1" x14ac:dyDescent="0.3">
      <c r="A35854" s="1" t="s">
        <v>27355</v>
      </c>
    </row>
    <row r="35855" spans="1:1" x14ac:dyDescent="0.3">
      <c r="A35855" s="1" t="s">
        <v>29368</v>
      </c>
    </row>
    <row r="35856" spans="1:1" x14ac:dyDescent="0.3">
      <c r="A35856" s="1" t="s">
        <v>30906</v>
      </c>
    </row>
    <row r="35857" spans="1:1" x14ac:dyDescent="0.3">
      <c r="A35857" s="1" t="s">
        <v>31806</v>
      </c>
    </row>
    <row r="35858" spans="1:1" x14ac:dyDescent="0.3">
      <c r="A35858" s="1" t="s">
        <v>31806</v>
      </c>
    </row>
    <row r="35859" spans="1:1" x14ac:dyDescent="0.3">
      <c r="A35859" s="1" t="s">
        <v>31806</v>
      </c>
    </row>
    <row r="35860" spans="1:1" x14ac:dyDescent="0.3">
      <c r="A35860" s="1" t="s">
        <v>35598</v>
      </c>
    </row>
    <row r="35861" spans="1:1" x14ac:dyDescent="0.3">
      <c r="A35861" s="1" t="s">
        <v>37664</v>
      </c>
    </row>
    <row r="35862" spans="1:1" x14ac:dyDescent="0.3">
      <c r="A35862" s="1" t="s">
        <v>29784</v>
      </c>
    </row>
    <row r="35863" spans="1:1" x14ac:dyDescent="0.3">
      <c r="A35863" s="1" t="s">
        <v>30210</v>
      </c>
    </row>
    <row r="35864" spans="1:1" x14ac:dyDescent="0.3">
      <c r="A35864" s="1" t="s">
        <v>30210</v>
      </c>
    </row>
    <row r="35865" spans="1:1" x14ac:dyDescent="0.3">
      <c r="A35865" s="1" t="s">
        <v>35733</v>
      </c>
    </row>
    <row r="35866" spans="1:1" x14ac:dyDescent="0.3">
      <c r="A35866" s="1" t="s">
        <v>38391</v>
      </c>
    </row>
    <row r="35867" spans="1:1" x14ac:dyDescent="0.3">
      <c r="A35867" s="1" t="s">
        <v>26193</v>
      </c>
    </row>
    <row r="35868" spans="1:1" x14ac:dyDescent="0.3">
      <c r="A35868" s="1" t="s">
        <v>31333</v>
      </c>
    </row>
    <row r="35869" spans="1:1" x14ac:dyDescent="0.3">
      <c r="A35869" s="1" t="s">
        <v>35020</v>
      </c>
    </row>
    <row r="35870" spans="1:1" x14ac:dyDescent="0.3">
      <c r="A35870" s="1" t="s">
        <v>25374</v>
      </c>
    </row>
    <row r="35871" spans="1:1" x14ac:dyDescent="0.3">
      <c r="A35871" s="1" t="s">
        <v>25374</v>
      </c>
    </row>
    <row r="35872" spans="1:1" x14ac:dyDescent="0.3">
      <c r="A35872" s="1" t="s">
        <v>25374</v>
      </c>
    </row>
    <row r="35873" spans="1:1" x14ac:dyDescent="0.3">
      <c r="A35873" s="1" t="s">
        <v>25374</v>
      </c>
    </row>
    <row r="35874" spans="1:1" x14ac:dyDescent="0.3">
      <c r="A35874" s="1" t="s">
        <v>25374</v>
      </c>
    </row>
    <row r="35875" spans="1:1" x14ac:dyDescent="0.3">
      <c r="A35875" s="1" t="s">
        <v>25374</v>
      </c>
    </row>
    <row r="35876" spans="1:1" x14ac:dyDescent="0.3">
      <c r="A35876" s="1" t="s">
        <v>25374</v>
      </c>
    </row>
    <row r="35877" spans="1:1" x14ac:dyDescent="0.3">
      <c r="A35877" s="1" t="s">
        <v>25374</v>
      </c>
    </row>
    <row r="35878" spans="1:1" x14ac:dyDescent="0.3">
      <c r="A35878" s="1" t="s">
        <v>36261</v>
      </c>
    </row>
    <row r="35879" spans="1:1" x14ac:dyDescent="0.3">
      <c r="A35879" s="1" t="s">
        <v>38269</v>
      </c>
    </row>
    <row r="35880" spans="1:1" x14ac:dyDescent="0.3">
      <c r="A35880" s="1" t="s">
        <v>37497</v>
      </c>
    </row>
    <row r="35881" spans="1:1" x14ac:dyDescent="0.3">
      <c r="A35881" s="1" t="s">
        <v>27805</v>
      </c>
    </row>
    <row r="35882" spans="1:1" x14ac:dyDescent="0.3">
      <c r="A35882" s="1" t="s">
        <v>27805</v>
      </c>
    </row>
    <row r="35883" spans="1:1" x14ac:dyDescent="0.3">
      <c r="A35883" s="1" t="s">
        <v>27805</v>
      </c>
    </row>
    <row r="35884" spans="1:1" x14ac:dyDescent="0.3">
      <c r="A35884" s="1" t="s">
        <v>27805</v>
      </c>
    </row>
    <row r="35885" spans="1:1" x14ac:dyDescent="0.3">
      <c r="A35885" s="1" t="s">
        <v>34230</v>
      </c>
    </row>
    <row r="35886" spans="1:1" x14ac:dyDescent="0.3">
      <c r="A35886" s="1" t="s">
        <v>25606</v>
      </c>
    </row>
    <row r="35887" spans="1:1" x14ac:dyDescent="0.3">
      <c r="A35887" s="1" t="s">
        <v>35982</v>
      </c>
    </row>
    <row r="35888" spans="1:1" x14ac:dyDescent="0.3">
      <c r="A35888" s="1" t="s">
        <v>35982</v>
      </c>
    </row>
    <row r="35889" spans="1:1" x14ac:dyDescent="0.3">
      <c r="A35889" s="1" t="s">
        <v>26304</v>
      </c>
    </row>
    <row r="35890" spans="1:1" x14ac:dyDescent="0.3">
      <c r="A35890" s="1" t="s">
        <v>26304</v>
      </c>
    </row>
    <row r="35891" spans="1:1" x14ac:dyDescent="0.3">
      <c r="A35891" s="1" t="s">
        <v>36110</v>
      </c>
    </row>
    <row r="35892" spans="1:1" x14ac:dyDescent="0.3">
      <c r="A35892" s="1" t="s">
        <v>34761</v>
      </c>
    </row>
    <row r="35893" spans="1:1" x14ac:dyDescent="0.3">
      <c r="A35893" s="1" t="s">
        <v>30990</v>
      </c>
    </row>
    <row r="35894" spans="1:1" x14ac:dyDescent="0.3">
      <c r="A35894" s="1" t="s">
        <v>33463</v>
      </c>
    </row>
    <row r="35895" spans="1:1" x14ac:dyDescent="0.3">
      <c r="A35895" s="1" t="s">
        <v>29887</v>
      </c>
    </row>
    <row r="35896" spans="1:1" x14ac:dyDescent="0.3">
      <c r="A35896" s="1" t="s">
        <v>29582</v>
      </c>
    </row>
    <row r="35897" spans="1:1" x14ac:dyDescent="0.3">
      <c r="A35897" s="1" t="s">
        <v>33553</v>
      </c>
    </row>
    <row r="35898" spans="1:1" x14ac:dyDescent="0.3">
      <c r="A35898" s="1" t="s">
        <v>36689</v>
      </c>
    </row>
    <row r="35899" spans="1:1" x14ac:dyDescent="0.3">
      <c r="A35899" s="1" t="s">
        <v>26929</v>
      </c>
    </row>
    <row r="35900" spans="1:1" x14ac:dyDescent="0.3">
      <c r="A35900" s="1" t="s">
        <v>31493</v>
      </c>
    </row>
    <row r="35901" spans="1:1" x14ac:dyDescent="0.3">
      <c r="A35901" s="1" t="s">
        <v>25630</v>
      </c>
    </row>
    <row r="35902" spans="1:1" x14ac:dyDescent="0.3">
      <c r="A35902" s="1" t="s">
        <v>27356</v>
      </c>
    </row>
    <row r="35903" spans="1:1" x14ac:dyDescent="0.3">
      <c r="A35903" s="1" t="s">
        <v>27356</v>
      </c>
    </row>
    <row r="35904" spans="1:1" x14ac:dyDescent="0.3">
      <c r="A35904" s="1" t="s">
        <v>34190</v>
      </c>
    </row>
    <row r="35905" spans="1:1" x14ac:dyDescent="0.3">
      <c r="A35905" s="1" t="s">
        <v>34190</v>
      </c>
    </row>
    <row r="35906" spans="1:1" x14ac:dyDescent="0.3">
      <c r="A35906" s="1" t="s">
        <v>32833</v>
      </c>
    </row>
    <row r="35907" spans="1:1" x14ac:dyDescent="0.3">
      <c r="A35907" s="1" t="s">
        <v>30679</v>
      </c>
    </row>
    <row r="35908" spans="1:1" x14ac:dyDescent="0.3">
      <c r="A35908" s="1" t="s">
        <v>30679</v>
      </c>
    </row>
    <row r="35909" spans="1:1" x14ac:dyDescent="0.3">
      <c r="A35909" s="1" t="s">
        <v>30679</v>
      </c>
    </row>
    <row r="35910" spans="1:1" x14ac:dyDescent="0.3">
      <c r="A35910" s="1" t="s">
        <v>30679</v>
      </c>
    </row>
    <row r="35911" spans="1:1" x14ac:dyDescent="0.3">
      <c r="A35911" s="1" t="s">
        <v>30864</v>
      </c>
    </row>
    <row r="35912" spans="1:1" x14ac:dyDescent="0.3">
      <c r="A35912" s="1" t="s">
        <v>35702</v>
      </c>
    </row>
    <row r="35913" spans="1:1" x14ac:dyDescent="0.3">
      <c r="A35913" s="1" t="s">
        <v>34454</v>
      </c>
    </row>
    <row r="35914" spans="1:1" x14ac:dyDescent="0.3">
      <c r="A35914" s="1" t="s">
        <v>26171</v>
      </c>
    </row>
    <row r="35915" spans="1:1" x14ac:dyDescent="0.3">
      <c r="A35915" s="1" t="s">
        <v>38270</v>
      </c>
    </row>
    <row r="35916" spans="1:1" x14ac:dyDescent="0.3">
      <c r="A35916" s="1" t="s">
        <v>33896</v>
      </c>
    </row>
    <row r="35917" spans="1:1" x14ac:dyDescent="0.3">
      <c r="A35917" s="1" t="s">
        <v>24950</v>
      </c>
    </row>
    <row r="35918" spans="1:1" x14ac:dyDescent="0.3">
      <c r="A35918" s="1" t="s">
        <v>24950</v>
      </c>
    </row>
    <row r="35919" spans="1:1" x14ac:dyDescent="0.3">
      <c r="A35919" s="1" t="s">
        <v>24950</v>
      </c>
    </row>
    <row r="35920" spans="1:1" x14ac:dyDescent="0.3">
      <c r="A35920" s="1" t="s">
        <v>24950</v>
      </c>
    </row>
    <row r="35921" spans="1:1" x14ac:dyDescent="0.3">
      <c r="A35921" s="1" t="s">
        <v>24950</v>
      </c>
    </row>
    <row r="35922" spans="1:1" x14ac:dyDescent="0.3">
      <c r="A35922" s="1" t="s">
        <v>24950</v>
      </c>
    </row>
    <row r="35923" spans="1:1" x14ac:dyDescent="0.3">
      <c r="A35923" s="1" t="s">
        <v>24950</v>
      </c>
    </row>
    <row r="35924" spans="1:1" x14ac:dyDescent="0.3">
      <c r="A35924" s="1" t="s">
        <v>24950</v>
      </c>
    </row>
    <row r="35925" spans="1:1" x14ac:dyDescent="0.3">
      <c r="A35925" s="1" t="s">
        <v>24950</v>
      </c>
    </row>
    <row r="35926" spans="1:1" x14ac:dyDescent="0.3">
      <c r="A35926" s="1" t="s">
        <v>24950</v>
      </c>
    </row>
    <row r="35927" spans="1:1" x14ac:dyDescent="0.3">
      <c r="A35927" s="1" t="s">
        <v>24950</v>
      </c>
    </row>
    <row r="35928" spans="1:1" x14ac:dyDescent="0.3">
      <c r="A35928" s="1" t="s">
        <v>24950</v>
      </c>
    </row>
    <row r="35929" spans="1:1" x14ac:dyDescent="0.3">
      <c r="A35929" s="1" t="s">
        <v>24950</v>
      </c>
    </row>
    <row r="35930" spans="1:1" x14ac:dyDescent="0.3">
      <c r="A35930" s="1" t="s">
        <v>24950</v>
      </c>
    </row>
    <row r="35931" spans="1:1" x14ac:dyDescent="0.3">
      <c r="A35931" s="1" t="s">
        <v>24950</v>
      </c>
    </row>
    <row r="35932" spans="1:1" x14ac:dyDescent="0.3">
      <c r="A35932" s="1" t="s">
        <v>24950</v>
      </c>
    </row>
    <row r="35933" spans="1:1" x14ac:dyDescent="0.3">
      <c r="A35933" s="1" t="s">
        <v>24950</v>
      </c>
    </row>
    <row r="35934" spans="1:1" x14ac:dyDescent="0.3">
      <c r="A35934" s="1" t="s">
        <v>24950</v>
      </c>
    </row>
    <row r="35935" spans="1:1" x14ac:dyDescent="0.3">
      <c r="A35935" s="1" t="s">
        <v>24950</v>
      </c>
    </row>
    <row r="35936" spans="1:1" x14ac:dyDescent="0.3">
      <c r="A35936" s="1" t="s">
        <v>24950</v>
      </c>
    </row>
    <row r="35937" spans="1:1" x14ac:dyDescent="0.3">
      <c r="A35937" s="1" t="s">
        <v>24950</v>
      </c>
    </row>
    <row r="35938" spans="1:1" x14ac:dyDescent="0.3">
      <c r="A35938" s="1" t="s">
        <v>24950</v>
      </c>
    </row>
    <row r="35939" spans="1:1" x14ac:dyDescent="0.3">
      <c r="A35939" s="1" t="s">
        <v>24950</v>
      </c>
    </row>
    <row r="35940" spans="1:1" x14ac:dyDescent="0.3">
      <c r="A35940" s="1" t="s">
        <v>24950</v>
      </c>
    </row>
    <row r="35941" spans="1:1" x14ac:dyDescent="0.3">
      <c r="A35941" s="1" t="s">
        <v>24950</v>
      </c>
    </row>
    <row r="35942" spans="1:1" x14ac:dyDescent="0.3">
      <c r="A35942" s="1" t="s">
        <v>24950</v>
      </c>
    </row>
    <row r="35943" spans="1:1" x14ac:dyDescent="0.3">
      <c r="A35943" s="1" t="s">
        <v>30991</v>
      </c>
    </row>
    <row r="35944" spans="1:1" x14ac:dyDescent="0.3">
      <c r="A35944" s="1" t="s">
        <v>36850</v>
      </c>
    </row>
    <row r="35945" spans="1:1" x14ac:dyDescent="0.3">
      <c r="A35945" s="1" t="s">
        <v>35998</v>
      </c>
    </row>
    <row r="35946" spans="1:1" x14ac:dyDescent="0.3">
      <c r="A35946" s="1" t="s">
        <v>31303</v>
      </c>
    </row>
    <row r="35947" spans="1:1" x14ac:dyDescent="0.3">
      <c r="A35947" s="1" t="s">
        <v>25198</v>
      </c>
    </row>
    <row r="35948" spans="1:1" x14ac:dyDescent="0.3">
      <c r="A35948" s="1" t="s">
        <v>25198</v>
      </c>
    </row>
    <row r="35949" spans="1:1" x14ac:dyDescent="0.3">
      <c r="A35949" s="1" t="s">
        <v>25198</v>
      </c>
    </row>
    <row r="35950" spans="1:1" x14ac:dyDescent="0.3">
      <c r="A35950" s="1" t="s">
        <v>25198</v>
      </c>
    </row>
    <row r="35951" spans="1:1" x14ac:dyDescent="0.3">
      <c r="A35951" s="1" t="s">
        <v>25198</v>
      </c>
    </row>
    <row r="35952" spans="1:1" x14ac:dyDescent="0.3">
      <c r="A35952" s="1" t="s">
        <v>25198</v>
      </c>
    </row>
    <row r="35953" spans="1:1" x14ac:dyDescent="0.3">
      <c r="A35953" s="1" t="s">
        <v>25198</v>
      </c>
    </row>
    <row r="35954" spans="1:1" x14ac:dyDescent="0.3">
      <c r="A35954" s="1" t="s">
        <v>25198</v>
      </c>
    </row>
    <row r="35955" spans="1:1" x14ac:dyDescent="0.3">
      <c r="A35955" s="1" t="s">
        <v>25198</v>
      </c>
    </row>
    <row r="35956" spans="1:1" x14ac:dyDescent="0.3">
      <c r="A35956" s="1" t="s">
        <v>25198</v>
      </c>
    </row>
    <row r="35957" spans="1:1" x14ac:dyDescent="0.3">
      <c r="A35957" s="1" t="s">
        <v>25198</v>
      </c>
    </row>
    <row r="35958" spans="1:1" x14ac:dyDescent="0.3">
      <c r="A35958" s="1" t="s">
        <v>25198</v>
      </c>
    </row>
    <row r="35959" spans="1:1" x14ac:dyDescent="0.3">
      <c r="A35959" s="1" t="s">
        <v>25198</v>
      </c>
    </row>
    <row r="35960" spans="1:1" x14ac:dyDescent="0.3">
      <c r="A35960" s="1" t="s">
        <v>25198</v>
      </c>
    </row>
    <row r="35961" spans="1:1" x14ac:dyDescent="0.3">
      <c r="A35961" s="1" t="s">
        <v>25198</v>
      </c>
    </row>
    <row r="35962" spans="1:1" x14ac:dyDescent="0.3">
      <c r="A35962" s="1" t="s">
        <v>25198</v>
      </c>
    </row>
    <row r="35963" spans="1:1" x14ac:dyDescent="0.3">
      <c r="A35963" s="1" t="s">
        <v>25198</v>
      </c>
    </row>
    <row r="35964" spans="1:1" x14ac:dyDescent="0.3">
      <c r="A35964" s="1" t="s">
        <v>25198</v>
      </c>
    </row>
    <row r="35965" spans="1:1" x14ac:dyDescent="0.3">
      <c r="A35965" s="1" t="s">
        <v>25198</v>
      </c>
    </row>
    <row r="35966" spans="1:1" x14ac:dyDescent="0.3">
      <c r="A35966" s="1" t="s">
        <v>25198</v>
      </c>
    </row>
    <row r="35967" spans="1:1" x14ac:dyDescent="0.3">
      <c r="A35967" s="1" t="s">
        <v>25198</v>
      </c>
    </row>
    <row r="35968" spans="1:1" x14ac:dyDescent="0.3">
      <c r="A35968" s="1" t="s">
        <v>25198</v>
      </c>
    </row>
    <row r="35969" spans="1:1" x14ac:dyDescent="0.3">
      <c r="A35969" s="1" t="s">
        <v>25198</v>
      </c>
    </row>
    <row r="35970" spans="1:1" x14ac:dyDescent="0.3">
      <c r="A35970" s="1" t="s">
        <v>25198</v>
      </c>
    </row>
    <row r="35971" spans="1:1" x14ac:dyDescent="0.3">
      <c r="A35971" s="1" t="s">
        <v>25198</v>
      </c>
    </row>
    <row r="35972" spans="1:1" x14ac:dyDescent="0.3">
      <c r="A35972" s="1" t="s">
        <v>30054</v>
      </c>
    </row>
    <row r="35973" spans="1:1" x14ac:dyDescent="0.3">
      <c r="A35973" s="1" t="s">
        <v>27732</v>
      </c>
    </row>
    <row r="35974" spans="1:1" x14ac:dyDescent="0.3">
      <c r="A35974" s="1" t="s">
        <v>26172</v>
      </c>
    </row>
    <row r="35975" spans="1:1" x14ac:dyDescent="0.3">
      <c r="A35975" s="1" t="s">
        <v>26368</v>
      </c>
    </row>
    <row r="35976" spans="1:1" x14ac:dyDescent="0.3">
      <c r="A35976" s="1" t="s">
        <v>33561</v>
      </c>
    </row>
    <row r="35977" spans="1:1" x14ac:dyDescent="0.3">
      <c r="A35977" s="1" t="s">
        <v>29570</v>
      </c>
    </row>
    <row r="35978" spans="1:1" x14ac:dyDescent="0.3">
      <c r="A35978" s="1" t="s">
        <v>25819</v>
      </c>
    </row>
    <row r="35979" spans="1:1" x14ac:dyDescent="0.3">
      <c r="A35979" s="1" t="s">
        <v>32285</v>
      </c>
    </row>
    <row r="35980" spans="1:1" x14ac:dyDescent="0.3">
      <c r="A35980" s="1" t="s">
        <v>34214</v>
      </c>
    </row>
    <row r="35981" spans="1:1" x14ac:dyDescent="0.3">
      <c r="A35981" s="1" t="s">
        <v>26367</v>
      </c>
    </row>
    <row r="35982" spans="1:1" x14ac:dyDescent="0.3">
      <c r="A35982" s="1" t="s">
        <v>26367</v>
      </c>
    </row>
    <row r="35983" spans="1:1" x14ac:dyDescent="0.3">
      <c r="A35983" s="1" t="s">
        <v>26367</v>
      </c>
    </row>
    <row r="35984" spans="1:1" x14ac:dyDescent="0.3">
      <c r="A35984" s="1" t="s">
        <v>26367</v>
      </c>
    </row>
    <row r="35985" spans="1:1" x14ac:dyDescent="0.3">
      <c r="A35985" s="1" t="s">
        <v>31262</v>
      </c>
    </row>
    <row r="35986" spans="1:1" x14ac:dyDescent="0.3">
      <c r="A35986" s="1" t="s">
        <v>36417</v>
      </c>
    </row>
    <row r="35987" spans="1:1" x14ac:dyDescent="0.3">
      <c r="A35987" s="1" t="s">
        <v>36417</v>
      </c>
    </row>
    <row r="35988" spans="1:1" x14ac:dyDescent="0.3">
      <c r="A35988" s="1" t="s">
        <v>36417</v>
      </c>
    </row>
    <row r="35989" spans="1:1" x14ac:dyDescent="0.3">
      <c r="A35989" s="1" t="s">
        <v>34013</v>
      </c>
    </row>
    <row r="35990" spans="1:1" x14ac:dyDescent="0.3">
      <c r="A35990" s="1" t="s">
        <v>38180</v>
      </c>
    </row>
    <row r="35991" spans="1:1" x14ac:dyDescent="0.3">
      <c r="A35991" s="1" t="s">
        <v>36262</v>
      </c>
    </row>
    <row r="35992" spans="1:1" x14ac:dyDescent="0.3">
      <c r="A35992" s="1" t="s">
        <v>26487</v>
      </c>
    </row>
    <row r="35993" spans="1:1" x14ac:dyDescent="0.3">
      <c r="A35993" s="1" t="s">
        <v>34194</v>
      </c>
    </row>
    <row r="35994" spans="1:1" x14ac:dyDescent="0.3">
      <c r="A35994" s="1" t="s">
        <v>25196</v>
      </c>
    </row>
    <row r="35995" spans="1:1" x14ac:dyDescent="0.3">
      <c r="A35995" s="1" t="s">
        <v>25196</v>
      </c>
    </row>
    <row r="35996" spans="1:1" x14ac:dyDescent="0.3">
      <c r="A35996" s="1" t="s">
        <v>25196</v>
      </c>
    </row>
    <row r="35997" spans="1:1" x14ac:dyDescent="0.3">
      <c r="A35997" s="1" t="s">
        <v>31263</v>
      </c>
    </row>
    <row r="35998" spans="1:1" x14ac:dyDescent="0.3">
      <c r="A35998" s="1" t="s">
        <v>37190</v>
      </c>
    </row>
    <row r="35999" spans="1:1" x14ac:dyDescent="0.3">
      <c r="A35999" s="1" t="s">
        <v>37665</v>
      </c>
    </row>
    <row r="36000" spans="1:1" x14ac:dyDescent="0.3">
      <c r="A36000" s="1" t="s">
        <v>31938</v>
      </c>
    </row>
    <row r="36001" spans="1:1" x14ac:dyDescent="0.3">
      <c r="A36001" s="1" t="s">
        <v>37210</v>
      </c>
    </row>
    <row r="36002" spans="1:1" x14ac:dyDescent="0.3">
      <c r="A36002" s="1" t="s">
        <v>35417</v>
      </c>
    </row>
    <row r="36003" spans="1:1" x14ac:dyDescent="0.3">
      <c r="A36003" s="1" t="s">
        <v>38500</v>
      </c>
    </row>
    <row r="36004" spans="1:1" x14ac:dyDescent="0.3">
      <c r="A36004" s="1" t="s">
        <v>37895</v>
      </c>
    </row>
    <row r="36005" spans="1:1" x14ac:dyDescent="0.3">
      <c r="A36005" s="1" t="s">
        <v>24951</v>
      </c>
    </row>
    <row r="36006" spans="1:1" x14ac:dyDescent="0.3">
      <c r="A36006" s="1" t="s">
        <v>24951</v>
      </c>
    </row>
    <row r="36007" spans="1:1" x14ac:dyDescent="0.3">
      <c r="A36007" s="1" t="s">
        <v>24951</v>
      </c>
    </row>
    <row r="36008" spans="1:1" x14ac:dyDescent="0.3">
      <c r="A36008" s="1" t="s">
        <v>24951</v>
      </c>
    </row>
    <row r="36009" spans="1:1" x14ac:dyDescent="0.3">
      <c r="A36009" s="1" t="s">
        <v>24951</v>
      </c>
    </row>
    <row r="36010" spans="1:1" x14ac:dyDescent="0.3">
      <c r="A36010" s="1" t="s">
        <v>24951</v>
      </c>
    </row>
    <row r="36011" spans="1:1" x14ac:dyDescent="0.3">
      <c r="A36011" s="1" t="s">
        <v>24951</v>
      </c>
    </row>
    <row r="36012" spans="1:1" x14ac:dyDescent="0.3">
      <c r="A36012" s="1" t="s">
        <v>38048</v>
      </c>
    </row>
    <row r="36013" spans="1:1" x14ac:dyDescent="0.3">
      <c r="A36013" s="1" t="s">
        <v>32982</v>
      </c>
    </row>
    <row r="36014" spans="1:1" x14ac:dyDescent="0.3">
      <c r="A36014" s="1" t="s">
        <v>34537</v>
      </c>
    </row>
    <row r="36015" spans="1:1" x14ac:dyDescent="0.3">
      <c r="A36015" s="1" t="s">
        <v>30776</v>
      </c>
    </row>
    <row r="36016" spans="1:1" x14ac:dyDescent="0.3">
      <c r="A36016" s="1" t="s">
        <v>25745</v>
      </c>
    </row>
    <row r="36017" spans="1:1" x14ac:dyDescent="0.3">
      <c r="A36017" s="1" t="s">
        <v>31328</v>
      </c>
    </row>
    <row r="36018" spans="1:1" x14ac:dyDescent="0.3">
      <c r="A36018" s="1" t="s">
        <v>31328</v>
      </c>
    </row>
    <row r="36019" spans="1:1" x14ac:dyDescent="0.3">
      <c r="A36019" s="1" t="s">
        <v>31328</v>
      </c>
    </row>
    <row r="36020" spans="1:1" x14ac:dyDescent="0.3">
      <c r="A36020" s="1" t="s">
        <v>37669</v>
      </c>
    </row>
    <row r="36021" spans="1:1" x14ac:dyDescent="0.3">
      <c r="A36021" s="1" t="s">
        <v>25375</v>
      </c>
    </row>
    <row r="36022" spans="1:1" x14ac:dyDescent="0.3">
      <c r="A36022" s="1" t="s">
        <v>25375</v>
      </c>
    </row>
    <row r="36023" spans="1:1" x14ac:dyDescent="0.3">
      <c r="A36023" s="1" t="s">
        <v>25375</v>
      </c>
    </row>
    <row r="36024" spans="1:1" x14ac:dyDescent="0.3">
      <c r="A36024" s="1" t="s">
        <v>25375</v>
      </c>
    </row>
    <row r="36025" spans="1:1" x14ac:dyDescent="0.3">
      <c r="A36025" s="1" t="s">
        <v>25375</v>
      </c>
    </row>
    <row r="36026" spans="1:1" x14ac:dyDescent="0.3">
      <c r="A36026" s="1" t="s">
        <v>25375</v>
      </c>
    </row>
    <row r="36027" spans="1:1" x14ac:dyDescent="0.3">
      <c r="A36027" s="1" t="s">
        <v>25375</v>
      </c>
    </row>
    <row r="36028" spans="1:1" x14ac:dyDescent="0.3">
      <c r="A36028" s="1" t="s">
        <v>34189</v>
      </c>
    </row>
    <row r="36029" spans="1:1" x14ac:dyDescent="0.3">
      <c r="A36029" s="1" t="s">
        <v>25559</v>
      </c>
    </row>
    <row r="36030" spans="1:1" x14ac:dyDescent="0.3">
      <c r="A36030" s="1" t="s">
        <v>25559</v>
      </c>
    </row>
    <row r="36031" spans="1:1" x14ac:dyDescent="0.3">
      <c r="A36031" s="1" t="s">
        <v>25559</v>
      </c>
    </row>
    <row r="36032" spans="1:1" x14ac:dyDescent="0.3">
      <c r="A36032" s="1" t="s">
        <v>25559</v>
      </c>
    </row>
    <row r="36033" spans="1:1" x14ac:dyDescent="0.3">
      <c r="A36033" s="1" t="s">
        <v>30013</v>
      </c>
    </row>
    <row r="36034" spans="1:1" x14ac:dyDescent="0.3">
      <c r="A36034" s="1" t="s">
        <v>31889</v>
      </c>
    </row>
    <row r="36035" spans="1:1" x14ac:dyDescent="0.3">
      <c r="A36035" s="1" t="s">
        <v>24550</v>
      </c>
    </row>
    <row r="36036" spans="1:1" x14ac:dyDescent="0.3">
      <c r="A36036" s="1" t="s">
        <v>25561</v>
      </c>
    </row>
    <row r="36037" spans="1:1" x14ac:dyDescent="0.3">
      <c r="A36037" s="1" t="s">
        <v>34229</v>
      </c>
    </row>
    <row r="36038" spans="1:1" x14ac:dyDescent="0.3">
      <c r="A36038" s="1" t="s">
        <v>34229</v>
      </c>
    </row>
    <row r="36039" spans="1:1" x14ac:dyDescent="0.3">
      <c r="A36039" s="1" t="s">
        <v>34490</v>
      </c>
    </row>
    <row r="36040" spans="1:1" x14ac:dyDescent="0.3">
      <c r="A36040" s="1" t="s">
        <v>29848</v>
      </c>
    </row>
    <row r="36041" spans="1:1" x14ac:dyDescent="0.3">
      <c r="A36041" s="1" t="s">
        <v>29848</v>
      </c>
    </row>
    <row r="36042" spans="1:1" x14ac:dyDescent="0.3">
      <c r="A36042" s="1" t="s">
        <v>29848</v>
      </c>
    </row>
    <row r="36043" spans="1:1" x14ac:dyDescent="0.3">
      <c r="A36043" s="1" t="s">
        <v>32339</v>
      </c>
    </row>
    <row r="36044" spans="1:1" x14ac:dyDescent="0.3">
      <c r="A36044" s="1" t="s">
        <v>27521</v>
      </c>
    </row>
    <row r="36045" spans="1:1" x14ac:dyDescent="0.3">
      <c r="A36045" s="1" t="s">
        <v>35751</v>
      </c>
    </row>
    <row r="36046" spans="1:1" x14ac:dyDescent="0.3">
      <c r="A36046" s="1" t="s">
        <v>37301</v>
      </c>
    </row>
    <row r="36047" spans="1:1" x14ac:dyDescent="0.3">
      <c r="A36047" s="1" t="s">
        <v>37301</v>
      </c>
    </row>
    <row r="36048" spans="1:1" x14ac:dyDescent="0.3">
      <c r="A36048" s="1" t="s">
        <v>37770</v>
      </c>
    </row>
    <row r="36049" spans="1:1" x14ac:dyDescent="0.3">
      <c r="A36049" s="1" t="s">
        <v>34654</v>
      </c>
    </row>
    <row r="36050" spans="1:1" x14ac:dyDescent="0.3">
      <c r="A36050" s="1" t="s">
        <v>34207</v>
      </c>
    </row>
    <row r="36051" spans="1:1" x14ac:dyDescent="0.3">
      <c r="A36051" s="1" t="s">
        <v>33728</v>
      </c>
    </row>
    <row r="36052" spans="1:1" x14ac:dyDescent="0.3">
      <c r="A36052" s="1" t="s">
        <v>36486</v>
      </c>
    </row>
    <row r="36053" spans="1:1" x14ac:dyDescent="0.3">
      <c r="A36053" s="1" t="s">
        <v>34312</v>
      </c>
    </row>
    <row r="36054" spans="1:1" x14ac:dyDescent="0.3">
      <c r="A36054" s="1" t="s">
        <v>25144</v>
      </c>
    </row>
    <row r="36055" spans="1:1" x14ac:dyDescent="0.3">
      <c r="A36055" s="1" t="s">
        <v>26016</v>
      </c>
    </row>
    <row r="36056" spans="1:1" x14ac:dyDescent="0.3">
      <c r="A36056" s="1" t="s">
        <v>37218</v>
      </c>
    </row>
    <row r="36057" spans="1:1" x14ac:dyDescent="0.3">
      <c r="A36057" s="1" t="s">
        <v>32700</v>
      </c>
    </row>
    <row r="36058" spans="1:1" x14ac:dyDescent="0.3">
      <c r="A36058" s="1" t="s">
        <v>37219</v>
      </c>
    </row>
    <row r="36059" spans="1:1" x14ac:dyDescent="0.3">
      <c r="A36059" s="1" t="s">
        <v>35847</v>
      </c>
    </row>
    <row r="36060" spans="1:1" x14ac:dyDescent="0.3">
      <c r="A36060" s="1" t="s">
        <v>33563</v>
      </c>
    </row>
    <row r="36061" spans="1:1" x14ac:dyDescent="0.3">
      <c r="A36061" s="1" t="s">
        <v>32841</v>
      </c>
    </row>
    <row r="36062" spans="1:1" x14ac:dyDescent="0.3">
      <c r="A36062" s="1" t="s">
        <v>35848</v>
      </c>
    </row>
    <row r="36063" spans="1:1" x14ac:dyDescent="0.3">
      <c r="A36063" s="1" t="s">
        <v>32699</v>
      </c>
    </row>
    <row r="36064" spans="1:1" x14ac:dyDescent="0.3">
      <c r="A36064" s="1" t="s">
        <v>36933</v>
      </c>
    </row>
    <row r="36065" spans="1:1" x14ac:dyDescent="0.3">
      <c r="A36065" s="1" t="s">
        <v>28434</v>
      </c>
    </row>
    <row r="36066" spans="1:1" x14ac:dyDescent="0.3">
      <c r="A36066" s="1" t="s">
        <v>28868</v>
      </c>
    </row>
    <row r="36067" spans="1:1" x14ac:dyDescent="0.3">
      <c r="A36067" s="1" t="s">
        <v>32408</v>
      </c>
    </row>
    <row r="36068" spans="1:1" x14ac:dyDescent="0.3">
      <c r="A36068" s="1" t="s">
        <v>25085</v>
      </c>
    </row>
    <row r="36069" spans="1:1" x14ac:dyDescent="0.3">
      <c r="A36069" s="1" t="s">
        <v>25655</v>
      </c>
    </row>
    <row r="36070" spans="1:1" x14ac:dyDescent="0.3">
      <c r="A36070" s="1" t="s">
        <v>31318</v>
      </c>
    </row>
    <row r="36071" spans="1:1" x14ac:dyDescent="0.3">
      <c r="A36071" s="1" t="s">
        <v>34685</v>
      </c>
    </row>
    <row r="36072" spans="1:1" x14ac:dyDescent="0.3">
      <c r="A36072" s="1" t="s">
        <v>26788</v>
      </c>
    </row>
    <row r="36073" spans="1:1" x14ac:dyDescent="0.3">
      <c r="A36073" s="1" t="s">
        <v>24530</v>
      </c>
    </row>
    <row r="36074" spans="1:1" x14ac:dyDescent="0.3">
      <c r="A36074" s="1" t="s">
        <v>35527</v>
      </c>
    </row>
    <row r="36075" spans="1:1" x14ac:dyDescent="0.3">
      <c r="A36075" s="1" t="s">
        <v>30536</v>
      </c>
    </row>
    <row r="36076" spans="1:1" x14ac:dyDescent="0.3">
      <c r="A36076" s="1" t="s">
        <v>27746</v>
      </c>
    </row>
    <row r="36077" spans="1:1" x14ac:dyDescent="0.3">
      <c r="A36077" s="1" t="s">
        <v>36929</v>
      </c>
    </row>
    <row r="36078" spans="1:1" x14ac:dyDescent="0.3">
      <c r="A36078" s="1" t="s">
        <v>35678</v>
      </c>
    </row>
    <row r="36079" spans="1:1" x14ac:dyDescent="0.3">
      <c r="A36079" s="1" t="s">
        <v>36945</v>
      </c>
    </row>
    <row r="36080" spans="1:1" x14ac:dyDescent="0.3">
      <c r="A36080" s="1" t="s">
        <v>35679</v>
      </c>
    </row>
    <row r="36081" spans="1:1" x14ac:dyDescent="0.3">
      <c r="A36081" s="1" t="s">
        <v>33197</v>
      </c>
    </row>
    <row r="36082" spans="1:1" x14ac:dyDescent="0.3">
      <c r="A36082" s="1" t="s">
        <v>35677</v>
      </c>
    </row>
    <row r="36083" spans="1:1" x14ac:dyDescent="0.3">
      <c r="A36083" s="1" t="s">
        <v>34735</v>
      </c>
    </row>
    <row r="36084" spans="1:1" x14ac:dyDescent="0.3">
      <c r="A36084" s="1" t="s">
        <v>25968</v>
      </c>
    </row>
    <row r="36085" spans="1:1" x14ac:dyDescent="0.3">
      <c r="A36085" s="1" t="s">
        <v>36928</v>
      </c>
    </row>
    <row r="36086" spans="1:1" x14ac:dyDescent="0.3">
      <c r="A36086" s="1" t="s">
        <v>34981</v>
      </c>
    </row>
    <row r="36087" spans="1:1" x14ac:dyDescent="0.3">
      <c r="A36087" s="1" t="s">
        <v>36946</v>
      </c>
    </row>
    <row r="36088" spans="1:1" x14ac:dyDescent="0.3">
      <c r="A36088" s="1" t="s">
        <v>31041</v>
      </c>
    </row>
    <row r="36089" spans="1:1" x14ac:dyDescent="0.3">
      <c r="A36089" s="1" t="s">
        <v>26785</v>
      </c>
    </row>
    <row r="36090" spans="1:1" x14ac:dyDescent="0.3">
      <c r="A36090" s="1" t="s">
        <v>25969</v>
      </c>
    </row>
    <row r="36091" spans="1:1" x14ac:dyDescent="0.3">
      <c r="A36091" s="1" t="s">
        <v>30640</v>
      </c>
    </row>
    <row r="36092" spans="1:1" x14ac:dyDescent="0.3">
      <c r="A36092" s="1" t="s">
        <v>36943</v>
      </c>
    </row>
    <row r="36093" spans="1:1" x14ac:dyDescent="0.3">
      <c r="A36093" s="1" t="s">
        <v>25654</v>
      </c>
    </row>
    <row r="36094" spans="1:1" x14ac:dyDescent="0.3">
      <c r="A36094" s="1" t="s">
        <v>25817</v>
      </c>
    </row>
    <row r="36095" spans="1:1" x14ac:dyDescent="0.3">
      <c r="A36095" s="1" t="s">
        <v>25817</v>
      </c>
    </row>
    <row r="36096" spans="1:1" x14ac:dyDescent="0.3">
      <c r="A36096" s="1" t="s">
        <v>25817</v>
      </c>
    </row>
    <row r="36097" spans="1:1" x14ac:dyDescent="0.3">
      <c r="A36097" s="1" t="s">
        <v>25817</v>
      </c>
    </row>
    <row r="36098" spans="1:1" x14ac:dyDescent="0.3">
      <c r="A36098" s="1" t="s">
        <v>27179</v>
      </c>
    </row>
    <row r="36099" spans="1:1" x14ac:dyDescent="0.3">
      <c r="A36099" s="1" t="s">
        <v>32361</v>
      </c>
    </row>
    <row r="36100" spans="1:1" x14ac:dyDescent="0.3">
      <c r="A36100" s="1" t="s">
        <v>27672</v>
      </c>
    </row>
    <row r="36101" spans="1:1" x14ac:dyDescent="0.3">
      <c r="A36101" s="1" t="s">
        <v>27313</v>
      </c>
    </row>
    <row r="36102" spans="1:1" x14ac:dyDescent="0.3">
      <c r="A36102" s="1" t="s">
        <v>31239</v>
      </c>
    </row>
    <row r="36103" spans="1:1" x14ac:dyDescent="0.3">
      <c r="A36103" s="1" t="s">
        <v>27846</v>
      </c>
    </row>
    <row r="36104" spans="1:1" x14ac:dyDescent="0.3">
      <c r="A36104" s="1" t="s">
        <v>27846</v>
      </c>
    </row>
    <row r="36105" spans="1:1" x14ac:dyDescent="0.3">
      <c r="A36105" s="1" t="s">
        <v>34078</v>
      </c>
    </row>
    <row r="36106" spans="1:1" x14ac:dyDescent="0.3">
      <c r="A36106" s="1" t="s">
        <v>36246</v>
      </c>
    </row>
    <row r="36107" spans="1:1" x14ac:dyDescent="0.3">
      <c r="A36107" s="1" t="s">
        <v>37600</v>
      </c>
    </row>
    <row r="36108" spans="1:1" x14ac:dyDescent="0.3">
      <c r="A36108" s="1" t="s">
        <v>34808</v>
      </c>
    </row>
    <row r="36109" spans="1:1" x14ac:dyDescent="0.3">
      <c r="A36109" s="1" t="s">
        <v>35551</v>
      </c>
    </row>
    <row r="36110" spans="1:1" x14ac:dyDescent="0.3">
      <c r="A36110" s="1" t="s">
        <v>36811</v>
      </c>
    </row>
    <row r="36111" spans="1:1" x14ac:dyDescent="0.3">
      <c r="A36111" s="1" t="s">
        <v>31615</v>
      </c>
    </row>
    <row r="36112" spans="1:1" x14ac:dyDescent="0.3">
      <c r="A36112" s="1" t="s">
        <v>31615</v>
      </c>
    </row>
    <row r="36113" spans="1:1" x14ac:dyDescent="0.3">
      <c r="A36113" s="1" t="s">
        <v>31615</v>
      </c>
    </row>
    <row r="36114" spans="1:1" x14ac:dyDescent="0.3">
      <c r="A36114" s="1" t="s">
        <v>36146</v>
      </c>
    </row>
    <row r="36115" spans="1:1" x14ac:dyDescent="0.3">
      <c r="A36115" s="1" t="s">
        <v>24810</v>
      </c>
    </row>
    <row r="36116" spans="1:1" x14ac:dyDescent="0.3">
      <c r="A36116" s="1" t="s">
        <v>28501</v>
      </c>
    </row>
    <row r="36117" spans="1:1" x14ac:dyDescent="0.3">
      <c r="A36117" s="1" t="s">
        <v>28521</v>
      </c>
    </row>
    <row r="36118" spans="1:1" x14ac:dyDescent="0.3">
      <c r="A36118" s="1" t="s">
        <v>33477</v>
      </c>
    </row>
    <row r="36119" spans="1:1" x14ac:dyDescent="0.3">
      <c r="A36119" s="1" t="s">
        <v>36816</v>
      </c>
    </row>
    <row r="36120" spans="1:1" x14ac:dyDescent="0.3">
      <c r="A36120" s="1" t="s">
        <v>27504</v>
      </c>
    </row>
    <row r="36121" spans="1:1" x14ac:dyDescent="0.3">
      <c r="A36121" s="1" t="s">
        <v>31841</v>
      </c>
    </row>
    <row r="36122" spans="1:1" x14ac:dyDescent="0.3">
      <c r="A36122" s="1" t="s">
        <v>31544</v>
      </c>
    </row>
    <row r="36123" spans="1:1" x14ac:dyDescent="0.3">
      <c r="A36123" s="1" t="s">
        <v>31254</v>
      </c>
    </row>
    <row r="36124" spans="1:1" x14ac:dyDescent="0.3">
      <c r="A36124" s="1" t="s">
        <v>37394</v>
      </c>
    </row>
    <row r="36125" spans="1:1" x14ac:dyDescent="0.3">
      <c r="A36125" s="1" t="s">
        <v>35062</v>
      </c>
    </row>
    <row r="36126" spans="1:1" x14ac:dyDescent="0.3">
      <c r="A36126" s="1" t="s">
        <v>33141</v>
      </c>
    </row>
    <row r="36127" spans="1:1" x14ac:dyDescent="0.3">
      <c r="A36127" s="1" t="s">
        <v>28017</v>
      </c>
    </row>
    <row r="36128" spans="1:1" x14ac:dyDescent="0.3">
      <c r="A36128" s="1" t="s">
        <v>36533</v>
      </c>
    </row>
    <row r="36129" spans="1:1" x14ac:dyDescent="0.3">
      <c r="A36129" s="1" t="s">
        <v>30398</v>
      </c>
    </row>
    <row r="36130" spans="1:1" x14ac:dyDescent="0.3">
      <c r="A36130" s="1" t="s">
        <v>30398</v>
      </c>
    </row>
    <row r="36131" spans="1:1" x14ac:dyDescent="0.3">
      <c r="A36131" s="1" t="s">
        <v>29142</v>
      </c>
    </row>
    <row r="36132" spans="1:1" x14ac:dyDescent="0.3">
      <c r="A36132" s="1" t="s">
        <v>29142</v>
      </c>
    </row>
    <row r="36133" spans="1:1" x14ac:dyDescent="0.3">
      <c r="A36133" s="1" t="s">
        <v>31361</v>
      </c>
    </row>
    <row r="36134" spans="1:1" x14ac:dyDescent="0.3">
      <c r="A36134" s="1" t="s">
        <v>36109</v>
      </c>
    </row>
    <row r="36135" spans="1:1" x14ac:dyDescent="0.3">
      <c r="A36135" s="1" t="s">
        <v>38111</v>
      </c>
    </row>
    <row r="36136" spans="1:1" x14ac:dyDescent="0.3">
      <c r="A36136" s="1" t="s">
        <v>29174</v>
      </c>
    </row>
    <row r="36137" spans="1:1" x14ac:dyDescent="0.3">
      <c r="A36137" s="1" t="s">
        <v>33930</v>
      </c>
    </row>
    <row r="36138" spans="1:1" x14ac:dyDescent="0.3">
      <c r="A36138" s="1" t="s">
        <v>36395</v>
      </c>
    </row>
    <row r="36139" spans="1:1" x14ac:dyDescent="0.3">
      <c r="A36139" s="1" t="s">
        <v>38346</v>
      </c>
    </row>
    <row r="36140" spans="1:1" x14ac:dyDescent="0.3">
      <c r="A36140" s="1" t="s">
        <v>34686</v>
      </c>
    </row>
    <row r="36141" spans="1:1" x14ac:dyDescent="0.3">
      <c r="A36141" s="1" t="s">
        <v>38076</v>
      </c>
    </row>
    <row r="36142" spans="1:1" x14ac:dyDescent="0.3">
      <c r="A36142" s="1" t="s">
        <v>24753</v>
      </c>
    </row>
    <row r="36143" spans="1:1" x14ac:dyDescent="0.3">
      <c r="A36143" s="1" t="s">
        <v>24753</v>
      </c>
    </row>
    <row r="36144" spans="1:1" x14ac:dyDescent="0.3">
      <c r="A36144" s="1" t="s">
        <v>24753</v>
      </c>
    </row>
    <row r="36145" spans="1:1" x14ac:dyDescent="0.3">
      <c r="A36145" s="1" t="s">
        <v>24753</v>
      </c>
    </row>
    <row r="36146" spans="1:1" x14ac:dyDescent="0.3">
      <c r="A36146" s="1" t="s">
        <v>24753</v>
      </c>
    </row>
    <row r="36147" spans="1:1" x14ac:dyDescent="0.3">
      <c r="A36147" s="1" t="s">
        <v>33809</v>
      </c>
    </row>
    <row r="36148" spans="1:1" x14ac:dyDescent="0.3">
      <c r="A36148" s="1" t="s">
        <v>37138</v>
      </c>
    </row>
    <row r="36149" spans="1:1" x14ac:dyDescent="0.3">
      <c r="A36149" s="1" t="s">
        <v>31057</v>
      </c>
    </row>
    <row r="36150" spans="1:1" x14ac:dyDescent="0.3">
      <c r="A36150" s="1" t="s">
        <v>33801</v>
      </c>
    </row>
    <row r="36151" spans="1:1" x14ac:dyDescent="0.3">
      <c r="A36151" s="1" t="s">
        <v>30528</v>
      </c>
    </row>
    <row r="36152" spans="1:1" x14ac:dyDescent="0.3">
      <c r="A36152" s="1" t="s">
        <v>30528</v>
      </c>
    </row>
    <row r="36153" spans="1:1" x14ac:dyDescent="0.3">
      <c r="A36153" s="1" t="s">
        <v>26659</v>
      </c>
    </row>
    <row r="36154" spans="1:1" x14ac:dyDescent="0.3">
      <c r="A36154" s="1" t="s">
        <v>30558</v>
      </c>
    </row>
    <row r="36155" spans="1:1" x14ac:dyDescent="0.3">
      <c r="A36155" s="1" t="s">
        <v>31223</v>
      </c>
    </row>
    <row r="36156" spans="1:1" x14ac:dyDescent="0.3">
      <c r="A36156" s="1" t="s">
        <v>37448</v>
      </c>
    </row>
    <row r="36157" spans="1:1" x14ac:dyDescent="0.3">
      <c r="A36157" s="1" t="s">
        <v>37911</v>
      </c>
    </row>
    <row r="36158" spans="1:1" x14ac:dyDescent="0.3">
      <c r="A36158" s="1" t="s">
        <v>37296</v>
      </c>
    </row>
    <row r="36159" spans="1:1" x14ac:dyDescent="0.3">
      <c r="A36159" s="1" t="s">
        <v>28842</v>
      </c>
    </row>
    <row r="36160" spans="1:1" x14ac:dyDescent="0.3">
      <c r="A36160" s="1" t="s">
        <v>26970</v>
      </c>
    </row>
    <row r="36161" spans="1:1" x14ac:dyDescent="0.3">
      <c r="A36161" s="1" t="s">
        <v>25714</v>
      </c>
    </row>
    <row r="36162" spans="1:1" x14ac:dyDescent="0.3">
      <c r="A36162" s="1" t="s">
        <v>31353</v>
      </c>
    </row>
    <row r="36163" spans="1:1" x14ac:dyDescent="0.3">
      <c r="A36163" s="1" t="s">
        <v>32717</v>
      </c>
    </row>
    <row r="36164" spans="1:1" x14ac:dyDescent="0.3">
      <c r="A36164" s="1" t="s">
        <v>31722</v>
      </c>
    </row>
    <row r="36165" spans="1:1" x14ac:dyDescent="0.3">
      <c r="A36165" s="1" t="s">
        <v>35172</v>
      </c>
    </row>
    <row r="36166" spans="1:1" x14ac:dyDescent="0.3">
      <c r="A36166" s="1" t="s">
        <v>34259</v>
      </c>
    </row>
    <row r="36167" spans="1:1" x14ac:dyDescent="0.3">
      <c r="A36167" s="1" t="s">
        <v>27001</v>
      </c>
    </row>
    <row r="36168" spans="1:1" x14ac:dyDescent="0.3">
      <c r="A36168" s="1" t="s">
        <v>35270</v>
      </c>
    </row>
    <row r="36169" spans="1:1" x14ac:dyDescent="0.3">
      <c r="A36169" s="1" t="s">
        <v>25511</v>
      </c>
    </row>
    <row r="36170" spans="1:1" x14ac:dyDescent="0.3">
      <c r="A36170" s="1" t="s">
        <v>31362</v>
      </c>
    </row>
    <row r="36171" spans="1:1" x14ac:dyDescent="0.3">
      <c r="A36171" s="1" t="s">
        <v>28589</v>
      </c>
    </row>
    <row r="36172" spans="1:1" x14ac:dyDescent="0.3">
      <c r="A36172" s="1" t="s">
        <v>37204</v>
      </c>
    </row>
    <row r="36173" spans="1:1" x14ac:dyDescent="0.3">
      <c r="A36173" s="1" t="s">
        <v>34763</v>
      </c>
    </row>
    <row r="36174" spans="1:1" x14ac:dyDescent="0.3">
      <c r="A36174" s="1" t="s">
        <v>36964</v>
      </c>
    </row>
    <row r="36175" spans="1:1" x14ac:dyDescent="0.3">
      <c r="A36175" s="1" t="s">
        <v>36294</v>
      </c>
    </row>
    <row r="36176" spans="1:1" x14ac:dyDescent="0.3">
      <c r="A36176" s="1" t="s">
        <v>32735</v>
      </c>
    </row>
    <row r="36177" spans="1:1" x14ac:dyDescent="0.3">
      <c r="A36177" s="1" t="s">
        <v>35213</v>
      </c>
    </row>
    <row r="36178" spans="1:1" x14ac:dyDescent="0.3">
      <c r="A36178" s="1" t="s">
        <v>28211</v>
      </c>
    </row>
    <row r="36179" spans="1:1" x14ac:dyDescent="0.3">
      <c r="A36179" s="1" t="s">
        <v>37856</v>
      </c>
    </row>
    <row r="36180" spans="1:1" x14ac:dyDescent="0.3">
      <c r="A36180" s="1" t="s">
        <v>37386</v>
      </c>
    </row>
    <row r="36181" spans="1:1" x14ac:dyDescent="0.3">
      <c r="A36181" s="1" t="s">
        <v>33413</v>
      </c>
    </row>
    <row r="36182" spans="1:1" x14ac:dyDescent="0.3">
      <c r="A36182" s="1" t="s">
        <v>38248</v>
      </c>
    </row>
    <row r="36183" spans="1:1" x14ac:dyDescent="0.3">
      <c r="A36183" s="1" t="s">
        <v>25022</v>
      </c>
    </row>
    <row r="36184" spans="1:1" x14ac:dyDescent="0.3">
      <c r="A36184" s="1" t="s">
        <v>25022</v>
      </c>
    </row>
    <row r="36185" spans="1:1" x14ac:dyDescent="0.3">
      <c r="A36185" s="1" t="s">
        <v>25022</v>
      </c>
    </row>
    <row r="36186" spans="1:1" x14ac:dyDescent="0.3">
      <c r="A36186" s="1" t="s">
        <v>25022</v>
      </c>
    </row>
    <row r="36187" spans="1:1" x14ac:dyDescent="0.3">
      <c r="A36187" s="1" t="s">
        <v>25022</v>
      </c>
    </row>
    <row r="36188" spans="1:1" x14ac:dyDescent="0.3">
      <c r="A36188" s="1" t="s">
        <v>25022</v>
      </c>
    </row>
    <row r="36189" spans="1:1" x14ac:dyDescent="0.3">
      <c r="A36189" s="1" t="s">
        <v>25022</v>
      </c>
    </row>
    <row r="36190" spans="1:1" x14ac:dyDescent="0.3">
      <c r="A36190" s="1" t="s">
        <v>25022</v>
      </c>
    </row>
    <row r="36191" spans="1:1" x14ac:dyDescent="0.3">
      <c r="A36191" s="1" t="s">
        <v>25022</v>
      </c>
    </row>
    <row r="36192" spans="1:1" x14ac:dyDescent="0.3">
      <c r="A36192" s="1" t="s">
        <v>36228</v>
      </c>
    </row>
    <row r="36193" spans="1:1" x14ac:dyDescent="0.3">
      <c r="A36193" s="1" t="s">
        <v>27903</v>
      </c>
    </row>
    <row r="36194" spans="1:1" x14ac:dyDescent="0.3">
      <c r="A36194" s="1" t="s">
        <v>27903</v>
      </c>
    </row>
    <row r="36195" spans="1:1" x14ac:dyDescent="0.3">
      <c r="A36195" s="1" t="s">
        <v>29885</v>
      </c>
    </row>
    <row r="36196" spans="1:1" x14ac:dyDescent="0.3">
      <c r="A36196" s="1" t="s">
        <v>36388</v>
      </c>
    </row>
    <row r="36197" spans="1:1" x14ac:dyDescent="0.3">
      <c r="A36197" s="1" t="s">
        <v>36218</v>
      </c>
    </row>
    <row r="36198" spans="1:1" x14ac:dyDescent="0.3">
      <c r="A36198" s="1" t="s">
        <v>37353</v>
      </c>
    </row>
    <row r="36199" spans="1:1" x14ac:dyDescent="0.3">
      <c r="A36199" s="1" t="s">
        <v>32141</v>
      </c>
    </row>
    <row r="36200" spans="1:1" x14ac:dyDescent="0.3">
      <c r="A36200" s="1" t="s">
        <v>26864</v>
      </c>
    </row>
    <row r="36201" spans="1:1" x14ac:dyDescent="0.3">
      <c r="A36201" s="1" t="s">
        <v>29372</v>
      </c>
    </row>
    <row r="36202" spans="1:1" x14ac:dyDescent="0.3">
      <c r="A36202" s="1" t="s">
        <v>24730</v>
      </c>
    </row>
    <row r="36203" spans="1:1" x14ac:dyDescent="0.3">
      <c r="A36203" s="1" t="s">
        <v>24730</v>
      </c>
    </row>
    <row r="36204" spans="1:1" x14ac:dyDescent="0.3">
      <c r="A36204" s="1" t="s">
        <v>37703</v>
      </c>
    </row>
    <row r="36205" spans="1:1" x14ac:dyDescent="0.3">
      <c r="A36205" s="1" t="s">
        <v>37598</v>
      </c>
    </row>
    <row r="36206" spans="1:1" x14ac:dyDescent="0.3">
      <c r="A36206" s="1" t="s">
        <v>28328</v>
      </c>
    </row>
    <row r="36207" spans="1:1" x14ac:dyDescent="0.3">
      <c r="A36207" s="1" t="s">
        <v>28328</v>
      </c>
    </row>
    <row r="36208" spans="1:1" x14ac:dyDescent="0.3">
      <c r="A36208" s="1" t="s">
        <v>26127</v>
      </c>
    </row>
    <row r="36209" spans="1:1" x14ac:dyDescent="0.3">
      <c r="A36209" s="1" t="s">
        <v>26127</v>
      </c>
    </row>
    <row r="36210" spans="1:1" x14ac:dyDescent="0.3">
      <c r="A36210" s="1" t="s">
        <v>29096</v>
      </c>
    </row>
    <row r="36211" spans="1:1" x14ac:dyDescent="0.3">
      <c r="A36211" s="1" t="s">
        <v>26070</v>
      </c>
    </row>
    <row r="36212" spans="1:1" x14ac:dyDescent="0.3">
      <c r="A36212" s="1" t="s">
        <v>26070</v>
      </c>
    </row>
    <row r="36213" spans="1:1" x14ac:dyDescent="0.3">
      <c r="A36213" s="1" t="s">
        <v>28418</v>
      </c>
    </row>
    <row r="36214" spans="1:1" x14ac:dyDescent="0.3">
      <c r="A36214" s="1" t="s">
        <v>28418</v>
      </c>
    </row>
    <row r="36215" spans="1:1" x14ac:dyDescent="0.3">
      <c r="A36215" s="1" t="s">
        <v>28418</v>
      </c>
    </row>
    <row r="36216" spans="1:1" x14ac:dyDescent="0.3">
      <c r="A36216" s="1" t="s">
        <v>28418</v>
      </c>
    </row>
    <row r="36217" spans="1:1" x14ac:dyDescent="0.3">
      <c r="A36217" s="1" t="s">
        <v>31990</v>
      </c>
    </row>
    <row r="36218" spans="1:1" x14ac:dyDescent="0.3">
      <c r="A36218" s="1" t="s">
        <v>26207</v>
      </c>
    </row>
    <row r="36219" spans="1:1" x14ac:dyDescent="0.3">
      <c r="A36219" s="1" t="s">
        <v>30646</v>
      </c>
    </row>
    <row r="36220" spans="1:1" x14ac:dyDescent="0.3">
      <c r="A36220" s="1" t="s">
        <v>38206</v>
      </c>
    </row>
    <row r="36221" spans="1:1" x14ac:dyDescent="0.3">
      <c r="A36221" s="1" t="s">
        <v>25847</v>
      </c>
    </row>
    <row r="36222" spans="1:1" x14ac:dyDescent="0.3">
      <c r="A36222" s="1" t="s">
        <v>37196</v>
      </c>
    </row>
    <row r="36223" spans="1:1" x14ac:dyDescent="0.3">
      <c r="A36223" s="1" t="s">
        <v>26378</v>
      </c>
    </row>
    <row r="36224" spans="1:1" x14ac:dyDescent="0.3">
      <c r="A36224" s="1" t="s">
        <v>26378</v>
      </c>
    </row>
    <row r="36225" spans="1:1" x14ac:dyDescent="0.3">
      <c r="A36225" s="1" t="s">
        <v>26378</v>
      </c>
    </row>
    <row r="36226" spans="1:1" x14ac:dyDescent="0.3">
      <c r="A36226" s="1" t="s">
        <v>26378</v>
      </c>
    </row>
    <row r="36227" spans="1:1" x14ac:dyDescent="0.3">
      <c r="A36227" s="1" t="s">
        <v>35074</v>
      </c>
    </row>
    <row r="36228" spans="1:1" x14ac:dyDescent="0.3">
      <c r="A36228" s="1" t="s">
        <v>35074</v>
      </c>
    </row>
    <row r="36229" spans="1:1" x14ac:dyDescent="0.3">
      <c r="A36229" s="1" t="s">
        <v>28033</v>
      </c>
    </row>
    <row r="36230" spans="1:1" x14ac:dyDescent="0.3">
      <c r="A36230" s="1" t="s">
        <v>34343</v>
      </c>
    </row>
    <row r="36231" spans="1:1" x14ac:dyDescent="0.3">
      <c r="A36231" s="1" t="s">
        <v>31798</v>
      </c>
    </row>
    <row r="36232" spans="1:1" x14ac:dyDescent="0.3">
      <c r="A36232" s="1" t="s">
        <v>31798</v>
      </c>
    </row>
    <row r="36233" spans="1:1" x14ac:dyDescent="0.3">
      <c r="A36233" s="1" t="s">
        <v>34352</v>
      </c>
    </row>
    <row r="36234" spans="1:1" x14ac:dyDescent="0.3">
      <c r="A36234" s="1" t="s">
        <v>31994</v>
      </c>
    </row>
    <row r="36235" spans="1:1" x14ac:dyDescent="0.3">
      <c r="A36235" s="1" t="s">
        <v>33052</v>
      </c>
    </row>
    <row r="36236" spans="1:1" x14ac:dyDescent="0.3">
      <c r="A36236" s="1" t="s">
        <v>24885</v>
      </c>
    </row>
    <row r="36237" spans="1:1" x14ac:dyDescent="0.3">
      <c r="A36237" s="1" t="s">
        <v>33387</v>
      </c>
    </row>
    <row r="36238" spans="1:1" x14ac:dyDescent="0.3">
      <c r="A36238" s="1" t="s">
        <v>35974</v>
      </c>
    </row>
    <row r="36239" spans="1:1" x14ac:dyDescent="0.3">
      <c r="A36239" s="1" t="s">
        <v>32275</v>
      </c>
    </row>
    <row r="36240" spans="1:1" x14ac:dyDescent="0.3">
      <c r="A36240" s="1" t="s">
        <v>32275</v>
      </c>
    </row>
    <row r="36241" spans="1:1" x14ac:dyDescent="0.3">
      <c r="A36241" s="1" t="s">
        <v>32373</v>
      </c>
    </row>
    <row r="36242" spans="1:1" x14ac:dyDescent="0.3">
      <c r="A36242" s="1" t="s">
        <v>34062</v>
      </c>
    </row>
    <row r="36243" spans="1:1" x14ac:dyDescent="0.3">
      <c r="A36243" s="1" t="s">
        <v>28718</v>
      </c>
    </row>
    <row r="36244" spans="1:1" x14ac:dyDescent="0.3">
      <c r="A36244" s="1" t="s">
        <v>36797</v>
      </c>
    </row>
    <row r="36245" spans="1:1" x14ac:dyDescent="0.3">
      <c r="A36245" s="1" t="s">
        <v>28717</v>
      </c>
    </row>
    <row r="36246" spans="1:1" x14ac:dyDescent="0.3">
      <c r="A36246" s="1" t="s">
        <v>37033</v>
      </c>
    </row>
    <row r="36247" spans="1:1" x14ac:dyDescent="0.3">
      <c r="A36247" s="1" t="s">
        <v>32907</v>
      </c>
    </row>
    <row r="36248" spans="1:1" x14ac:dyDescent="0.3">
      <c r="A36248" s="1" t="s">
        <v>31305</v>
      </c>
    </row>
    <row r="36249" spans="1:1" x14ac:dyDescent="0.3">
      <c r="A36249" s="1" t="s">
        <v>24936</v>
      </c>
    </row>
    <row r="36250" spans="1:1" x14ac:dyDescent="0.3">
      <c r="A36250" s="1" t="s">
        <v>30801</v>
      </c>
    </row>
    <row r="36251" spans="1:1" x14ac:dyDescent="0.3">
      <c r="A36251" s="1" t="s">
        <v>30010</v>
      </c>
    </row>
    <row r="36252" spans="1:1" x14ac:dyDescent="0.3">
      <c r="A36252" s="1" t="s">
        <v>34166</v>
      </c>
    </row>
    <row r="36253" spans="1:1" x14ac:dyDescent="0.3">
      <c r="A36253" s="1" t="s">
        <v>33460</v>
      </c>
    </row>
    <row r="36254" spans="1:1" x14ac:dyDescent="0.3">
      <c r="A36254" s="1" t="s">
        <v>35283</v>
      </c>
    </row>
    <row r="36255" spans="1:1" x14ac:dyDescent="0.3">
      <c r="A36255" s="1" t="s">
        <v>35212</v>
      </c>
    </row>
    <row r="36256" spans="1:1" x14ac:dyDescent="0.3">
      <c r="A36256" s="1" t="s">
        <v>37804</v>
      </c>
    </row>
    <row r="36257" spans="1:1" x14ac:dyDescent="0.3">
      <c r="A36257" s="1" t="s">
        <v>32622</v>
      </c>
    </row>
    <row r="36258" spans="1:1" x14ac:dyDescent="0.3">
      <c r="A36258" s="1" t="s">
        <v>35943</v>
      </c>
    </row>
    <row r="36259" spans="1:1" x14ac:dyDescent="0.3">
      <c r="A36259" s="1" t="s">
        <v>35943</v>
      </c>
    </row>
    <row r="36260" spans="1:1" x14ac:dyDescent="0.3">
      <c r="A36260" s="1" t="s">
        <v>32713</v>
      </c>
    </row>
    <row r="36261" spans="1:1" x14ac:dyDescent="0.3">
      <c r="A36261" s="1" t="s">
        <v>26662</v>
      </c>
    </row>
    <row r="36262" spans="1:1" x14ac:dyDescent="0.3">
      <c r="A36262" s="1" t="s">
        <v>25438</v>
      </c>
    </row>
    <row r="36263" spans="1:1" x14ac:dyDescent="0.3">
      <c r="A36263" s="1" t="s">
        <v>25438</v>
      </c>
    </row>
    <row r="36264" spans="1:1" x14ac:dyDescent="0.3">
      <c r="A36264" s="1" t="s">
        <v>25011</v>
      </c>
    </row>
    <row r="36265" spans="1:1" x14ac:dyDescent="0.3">
      <c r="A36265" s="1" t="s">
        <v>25011</v>
      </c>
    </row>
    <row r="36266" spans="1:1" x14ac:dyDescent="0.3">
      <c r="A36266" s="1" t="s">
        <v>25011</v>
      </c>
    </row>
    <row r="36267" spans="1:1" x14ac:dyDescent="0.3">
      <c r="A36267" s="1" t="s">
        <v>25011</v>
      </c>
    </row>
    <row r="36268" spans="1:1" x14ac:dyDescent="0.3">
      <c r="A36268" s="1" t="s">
        <v>25011</v>
      </c>
    </row>
    <row r="36269" spans="1:1" x14ac:dyDescent="0.3">
      <c r="A36269" s="1" t="s">
        <v>25011</v>
      </c>
    </row>
    <row r="36270" spans="1:1" x14ac:dyDescent="0.3">
      <c r="A36270" s="1" t="s">
        <v>25011</v>
      </c>
    </row>
    <row r="36271" spans="1:1" x14ac:dyDescent="0.3">
      <c r="A36271" s="1" t="s">
        <v>25011</v>
      </c>
    </row>
    <row r="36272" spans="1:1" x14ac:dyDescent="0.3">
      <c r="A36272" s="1" t="s">
        <v>29649</v>
      </c>
    </row>
    <row r="36273" spans="1:1" x14ac:dyDescent="0.3">
      <c r="A36273" s="1" t="s">
        <v>37955</v>
      </c>
    </row>
    <row r="36274" spans="1:1" x14ac:dyDescent="0.3">
      <c r="A36274" s="1" t="s">
        <v>36059</v>
      </c>
    </row>
    <row r="36275" spans="1:1" x14ac:dyDescent="0.3">
      <c r="A36275" s="1" t="s">
        <v>26837</v>
      </c>
    </row>
    <row r="36276" spans="1:1" x14ac:dyDescent="0.3">
      <c r="A36276" s="1" t="s">
        <v>33872</v>
      </c>
    </row>
    <row r="36277" spans="1:1" x14ac:dyDescent="0.3">
      <c r="A36277" s="1" t="s">
        <v>29261</v>
      </c>
    </row>
    <row r="36278" spans="1:1" x14ac:dyDescent="0.3">
      <c r="A36278" s="1" t="s">
        <v>27739</v>
      </c>
    </row>
    <row r="36279" spans="1:1" x14ac:dyDescent="0.3">
      <c r="A36279" s="1" t="s">
        <v>27739</v>
      </c>
    </row>
    <row r="36280" spans="1:1" x14ac:dyDescent="0.3">
      <c r="A36280" s="1" t="s">
        <v>34975</v>
      </c>
    </row>
    <row r="36281" spans="1:1" x14ac:dyDescent="0.3">
      <c r="A36281" s="1" t="s">
        <v>27125</v>
      </c>
    </row>
    <row r="36282" spans="1:1" x14ac:dyDescent="0.3">
      <c r="A36282" s="1" t="s">
        <v>26848</v>
      </c>
    </row>
    <row r="36283" spans="1:1" x14ac:dyDescent="0.3">
      <c r="A36283" s="1" t="s">
        <v>26848</v>
      </c>
    </row>
    <row r="36284" spans="1:1" x14ac:dyDescent="0.3">
      <c r="A36284" s="1" t="s">
        <v>26848</v>
      </c>
    </row>
    <row r="36285" spans="1:1" x14ac:dyDescent="0.3">
      <c r="A36285" s="1" t="s">
        <v>26848</v>
      </c>
    </row>
    <row r="36286" spans="1:1" x14ac:dyDescent="0.3">
      <c r="A36286" s="1" t="s">
        <v>27153</v>
      </c>
    </row>
    <row r="36287" spans="1:1" x14ac:dyDescent="0.3">
      <c r="A36287" s="1" t="s">
        <v>37782</v>
      </c>
    </row>
    <row r="36288" spans="1:1" x14ac:dyDescent="0.3">
      <c r="A36288" s="1" t="s">
        <v>34145</v>
      </c>
    </row>
    <row r="36289" spans="1:1" x14ac:dyDescent="0.3">
      <c r="A36289" s="1" t="s">
        <v>32432</v>
      </c>
    </row>
    <row r="36290" spans="1:1" x14ac:dyDescent="0.3">
      <c r="A36290" s="1" t="s">
        <v>28072</v>
      </c>
    </row>
    <row r="36291" spans="1:1" x14ac:dyDescent="0.3">
      <c r="A36291" s="1" t="s">
        <v>26364</v>
      </c>
    </row>
    <row r="36292" spans="1:1" x14ac:dyDescent="0.3">
      <c r="A36292" s="1" t="s">
        <v>35111</v>
      </c>
    </row>
    <row r="36293" spans="1:1" x14ac:dyDescent="0.3">
      <c r="A36293" s="1" t="s">
        <v>36824</v>
      </c>
    </row>
    <row r="36294" spans="1:1" x14ac:dyDescent="0.3">
      <c r="A36294" s="1" t="s">
        <v>28624</v>
      </c>
    </row>
    <row r="36295" spans="1:1" x14ac:dyDescent="0.3">
      <c r="A36295" s="1" t="s">
        <v>28624</v>
      </c>
    </row>
    <row r="36296" spans="1:1" x14ac:dyDescent="0.3">
      <c r="A36296" s="1" t="s">
        <v>28624</v>
      </c>
    </row>
    <row r="36297" spans="1:1" x14ac:dyDescent="0.3">
      <c r="A36297" s="1" t="s">
        <v>28624</v>
      </c>
    </row>
    <row r="36298" spans="1:1" x14ac:dyDescent="0.3">
      <c r="A36298" s="1" t="s">
        <v>28624</v>
      </c>
    </row>
    <row r="36299" spans="1:1" x14ac:dyDescent="0.3">
      <c r="A36299" s="1" t="s">
        <v>28624</v>
      </c>
    </row>
    <row r="36300" spans="1:1" x14ac:dyDescent="0.3">
      <c r="A36300" s="1" t="s">
        <v>28624</v>
      </c>
    </row>
    <row r="36301" spans="1:1" x14ac:dyDescent="0.3">
      <c r="A36301" s="1" t="s">
        <v>28624</v>
      </c>
    </row>
    <row r="36302" spans="1:1" x14ac:dyDescent="0.3">
      <c r="A36302" s="1" t="s">
        <v>28624</v>
      </c>
    </row>
    <row r="36303" spans="1:1" x14ac:dyDescent="0.3">
      <c r="A36303" s="1" t="s">
        <v>24871</v>
      </c>
    </row>
    <row r="36304" spans="1:1" x14ac:dyDescent="0.3">
      <c r="A36304" s="1" t="s">
        <v>34316</v>
      </c>
    </row>
    <row r="36305" spans="1:1" x14ac:dyDescent="0.3">
      <c r="A36305" s="1" t="s">
        <v>33993</v>
      </c>
    </row>
    <row r="36306" spans="1:1" x14ac:dyDescent="0.3">
      <c r="A36306" s="1" t="s">
        <v>28419</v>
      </c>
    </row>
    <row r="36307" spans="1:1" x14ac:dyDescent="0.3">
      <c r="A36307" s="1" t="s">
        <v>29622</v>
      </c>
    </row>
    <row r="36308" spans="1:1" x14ac:dyDescent="0.3">
      <c r="A36308" s="1" t="s">
        <v>29622</v>
      </c>
    </row>
    <row r="36309" spans="1:1" x14ac:dyDescent="0.3">
      <c r="A36309" s="1" t="s">
        <v>32768</v>
      </c>
    </row>
    <row r="36310" spans="1:1" x14ac:dyDescent="0.3">
      <c r="A36310" s="1" t="s">
        <v>32768</v>
      </c>
    </row>
    <row r="36311" spans="1:1" x14ac:dyDescent="0.3">
      <c r="A36311" s="1" t="s">
        <v>34404</v>
      </c>
    </row>
    <row r="36312" spans="1:1" x14ac:dyDescent="0.3">
      <c r="A36312" s="1" t="s">
        <v>25545</v>
      </c>
    </row>
    <row r="36313" spans="1:1" x14ac:dyDescent="0.3">
      <c r="A36313" s="1" t="s">
        <v>36003</v>
      </c>
    </row>
    <row r="36314" spans="1:1" x14ac:dyDescent="0.3">
      <c r="A36314" s="1" t="s">
        <v>34006</v>
      </c>
    </row>
    <row r="36315" spans="1:1" x14ac:dyDescent="0.3">
      <c r="A36315" s="1" t="s">
        <v>37322</v>
      </c>
    </row>
    <row r="36316" spans="1:1" x14ac:dyDescent="0.3">
      <c r="A36316" s="1" t="s">
        <v>24712</v>
      </c>
    </row>
    <row r="36317" spans="1:1" x14ac:dyDescent="0.3">
      <c r="A36317" s="1" t="s">
        <v>24712</v>
      </c>
    </row>
    <row r="36318" spans="1:1" x14ac:dyDescent="0.3">
      <c r="A36318" s="1" t="s">
        <v>24712</v>
      </c>
    </row>
    <row r="36319" spans="1:1" x14ac:dyDescent="0.3">
      <c r="A36319" s="1" t="s">
        <v>24712</v>
      </c>
    </row>
    <row r="36320" spans="1:1" x14ac:dyDescent="0.3">
      <c r="A36320" s="1" t="s">
        <v>24712</v>
      </c>
    </row>
    <row r="36321" spans="1:1" x14ac:dyDescent="0.3">
      <c r="A36321" s="1" t="s">
        <v>24712</v>
      </c>
    </row>
    <row r="36322" spans="1:1" x14ac:dyDescent="0.3">
      <c r="A36322" s="1" t="s">
        <v>24712</v>
      </c>
    </row>
    <row r="36323" spans="1:1" x14ac:dyDescent="0.3">
      <c r="A36323" s="1" t="s">
        <v>24712</v>
      </c>
    </row>
    <row r="36324" spans="1:1" x14ac:dyDescent="0.3">
      <c r="A36324" s="1" t="s">
        <v>24712</v>
      </c>
    </row>
    <row r="36325" spans="1:1" x14ac:dyDescent="0.3">
      <c r="A36325" s="1" t="s">
        <v>24712</v>
      </c>
    </row>
    <row r="36326" spans="1:1" x14ac:dyDescent="0.3">
      <c r="A36326" s="1" t="s">
        <v>24712</v>
      </c>
    </row>
    <row r="36327" spans="1:1" x14ac:dyDescent="0.3">
      <c r="A36327" s="1" t="s">
        <v>24712</v>
      </c>
    </row>
    <row r="36328" spans="1:1" x14ac:dyDescent="0.3">
      <c r="A36328" s="1" t="s">
        <v>24712</v>
      </c>
    </row>
    <row r="36329" spans="1:1" x14ac:dyDescent="0.3">
      <c r="A36329" s="1" t="s">
        <v>32419</v>
      </c>
    </row>
    <row r="36330" spans="1:1" x14ac:dyDescent="0.3">
      <c r="A36330" s="1" t="s">
        <v>32241</v>
      </c>
    </row>
    <row r="36331" spans="1:1" x14ac:dyDescent="0.3">
      <c r="A36331" s="1" t="s">
        <v>31683</v>
      </c>
    </row>
    <row r="36332" spans="1:1" x14ac:dyDescent="0.3">
      <c r="A36332" s="1" t="s">
        <v>30926</v>
      </c>
    </row>
    <row r="36333" spans="1:1" x14ac:dyDescent="0.3">
      <c r="A36333" s="1" t="s">
        <v>26004</v>
      </c>
    </row>
    <row r="36334" spans="1:1" x14ac:dyDescent="0.3">
      <c r="A36334" s="1" t="s">
        <v>26004</v>
      </c>
    </row>
    <row r="36335" spans="1:1" x14ac:dyDescent="0.3">
      <c r="A36335" s="1" t="s">
        <v>26004</v>
      </c>
    </row>
    <row r="36336" spans="1:1" x14ac:dyDescent="0.3">
      <c r="A36336" s="1" t="s">
        <v>26004</v>
      </c>
    </row>
    <row r="36337" spans="1:1" x14ac:dyDescent="0.3">
      <c r="A36337" s="1" t="s">
        <v>26004</v>
      </c>
    </row>
    <row r="36338" spans="1:1" x14ac:dyDescent="0.3">
      <c r="A36338" s="1" t="s">
        <v>26004</v>
      </c>
    </row>
    <row r="36339" spans="1:1" x14ac:dyDescent="0.3">
      <c r="A36339" s="1" t="s">
        <v>26004</v>
      </c>
    </row>
    <row r="36340" spans="1:1" x14ac:dyDescent="0.3">
      <c r="A36340" s="1" t="s">
        <v>26004</v>
      </c>
    </row>
    <row r="36341" spans="1:1" x14ac:dyDescent="0.3">
      <c r="A36341" s="1" t="s">
        <v>26004</v>
      </c>
    </row>
    <row r="36342" spans="1:1" x14ac:dyDescent="0.3">
      <c r="A36342" s="1" t="s">
        <v>26004</v>
      </c>
    </row>
    <row r="36343" spans="1:1" x14ac:dyDescent="0.3">
      <c r="A36343" s="1" t="s">
        <v>26004</v>
      </c>
    </row>
    <row r="36344" spans="1:1" x14ac:dyDescent="0.3">
      <c r="A36344" s="1" t="s">
        <v>38476</v>
      </c>
    </row>
    <row r="36345" spans="1:1" x14ac:dyDescent="0.3">
      <c r="A36345" s="1" t="s">
        <v>38247</v>
      </c>
    </row>
    <row r="36346" spans="1:1" x14ac:dyDescent="0.3">
      <c r="A36346" s="1" t="s">
        <v>37397</v>
      </c>
    </row>
    <row r="36347" spans="1:1" x14ac:dyDescent="0.3">
      <c r="A36347" s="1" t="s">
        <v>35105</v>
      </c>
    </row>
    <row r="36348" spans="1:1" x14ac:dyDescent="0.3">
      <c r="A36348" s="1" t="s">
        <v>37971</v>
      </c>
    </row>
    <row r="36349" spans="1:1" x14ac:dyDescent="0.3">
      <c r="A36349" s="1" t="s">
        <v>30729</v>
      </c>
    </row>
    <row r="36350" spans="1:1" x14ac:dyDescent="0.3">
      <c r="A36350" s="1" t="s">
        <v>28260</v>
      </c>
    </row>
    <row r="36351" spans="1:1" x14ac:dyDescent="0.3">
      <c r="A36351" s="1" t="s">
        <v>29148</v>
      </c>
    </row>
    <row r="36352" spans="1:1" x14ac:dyDescent="0.3">
      <c r="A36352" s="1" t="s">
        <v>32489</v>
      </c>
    </row>
    <row r="36353" spans="1:1" x14ac:dyDescent="0.3">
      <c r="A36353" s="1" t="s">
        <v>37741</v>
      </c>
    </row>
    <row r="36354" spans="1:1" x14ac:dyDescent="0.3">
      <c r="A36354" s="1" t="s">
        <v>31907</v>
      </c>
    </row>
    <row r="36355" spans="1:1" x14ac:dyDescent="0.3">
      <c r="A36355" s="1" t="s">
        <v>38474</v>
      </c>
    </row>
    <row r="36356" spans="1:1" x14ac:dyDescent="0.3">
      <c r="A36356" s="1" t="s">
        <v>24908</v>
      </c>
    </row>
    <row r="36357" spans="1:1" x14ac:dyDescent="0.3">
      <c r="A36357" s="1" t="s">
        <v>24908</v>
      </c>
    </row>
    <row r="36358" spans="1:1" x14ac:dyDescent="0.3">
      <c r="A36358" s="1" t="s">
        <v>24908</v>
      </c>
    </row>
    <row r="36359" spans="1:1" x14ac:dyDescent="0.3">
      <c r="A36359" s="1" t="s">
        <v>24908</v>
      </c>
    </row>
    <row r="36360" spans="1:1" x14ac:dyDescent="0.3">
      <c r="A36360" s="1" t="s">
        <v>24908</v>
      </c>
    </row>
    <row r="36361" spans="1:1" x14ac:dyDescent="0.3">
      <c r="A36361" s="1" t="s">
        <v>24908</v>
      </c>
    </row>
    <row r="36362" spans="1:1" x14ac:dyDescent="0.3">
      <c r="A36362" s="1" t="s">
        <v>24908</v>
      </c>
    </row>
    <row r="36363" spans="1:1" x14ac:dyDescent="0.3">
      <c r="A36363" s="1" t="s">
        <v>24908</v>
      </c>
    </row>
    <row r="36364" spans="1:1" x14ac:dyDescent="0.3">
      <c r="A36364" s="1" t="s">
        <v>24908</v>
      </c>
    </row>
    <row r="36365" spans="1:1" x14ac:dyDescent="0.3">
      <c r="A36365" s="1" t="s">
        <v>24908</v>
      </c>
    </row>
    <row r="36366" spans="1:1" x14ac:dyDescent="0.3">
      <c r="A36366" s="1" t="s">
        <v>24908</v>
      </c>
    </row>
    <row r="36367" spans="1:1" x14ac:dyDescent="0.3">
      <c r="A36367" s="1" t="s">
        <v>24908</v>
      </c>
    </row>
    <row r="36368" spans="1:1" x14ac:dyDescent="0.3">
      <c r="A36368" s="1" t="s">
        <v>24908</v>
      </c>
    </row>
    <row r="36369" spans="1:1" x14ac:dyDescent="0.3">
      <c r="A36369" s="1" t="s">
        <v>24908</v>
      </c>
    </row>
    <row r="36370" spans="1:1" x14ac:dyDescent="0.3">
      <c r="A36370" s="1" t="s">
        <v>24908</v>
      </c>
    </row>
    <row r="36371" spans="1:1" x14ac:dyDescent="0.3">
      <c r="A36371" s="1" t="s">
        <v>24908</v>
      </c>
    </row>
    <row r="36372" spans="1:1" x14ac:dyDescent="0.3">
      <c r="A36372" s="1" t="s">
        <v>24908</v>
      </c>
    </row>
    <row r="36373" spans="1:1" x14ac:dyDescent="0.3">
      <c r="A36373" s="1" t="s">
        <v>24908</v>
      </c>
    </row>
    <row r="36374" spans="1:1" x14ac:dyDescent="0.3">
      <c r="A36374" s="1" t="s">
        <v>24908</v>
      </c>
    </row>
    <row r="36375" spans="1:1" x14ac:dyDescent="0.3">
      <c r="A36375" s="1" t="s">
        <v>24908</v>
      </c>
    </row>
    <row r="36376" spans="1:1" x14ac:dyDescent="0.3">
      <c r="A36376" s="1" t="s">
        <v>24908</v>
      </c>
    </row>
    <row r="36377" spans="1:1" x14ac:dyDescent="0.3">
      <c r="A36377" s="1" t="s">
        <v>24908</v>
      </c>
    </row>
    <row r="36378" spans="1:1" x14ac:dyDescent="0.3">
      <c r="A36378" s="1" t="s">
        <v>24908</v>
      </c>
    </row>
    <row r="36379" spans="1:1" x14ac:dyDescent="0.3">
      <c r="A36379" s="1" t="s">
        <v>24908</v>
      </c>
    </row>
    <row r="36380" spans="1:1" x14ac:dyDescent="0.3">
      <c r="A36380" s="1" t="s">
        <v>24908</v>
      </c>
    </row>
    <row r="36381" spans="1:1" x14ac:dyDescent="0.3">
      <c r="A36381" s="1" t="s">
        <v>24908</v>
      </c>
    </row>
    <row r="36382" spans="1:1" x14ac:dyDescent="0.3">
      <c r="A36382" s="1" t="s">
        <v>24908</v>
      </c>
    </row>
    <row r="36383" spans="1:1" x14ac:dyDescent="0.3">
      <c r="A36383" s="1" t="s">
        <v>24908</v>
      </c>
    </row>
    <row r="36384" spans="1:1" x14ac:dyDescent="0.3">
      <c r="A36384" s="1" t="s">
        <v>24908</v>
      </c>
    </row>
    <row r="36385" spans="1:1" x14ac:dyDescent="0.3">
      <c r="A36385" s="1" t="s">
        <v>24908</v>
      </c>
    </row>
    <row r="36386" spans="1:1" x14ac:dyDescent="0.3">
      <c r="A36386" s="1" t="s">
        <v>24908</v>
      </c>
    </row>
    <row r="36387" spans="1:1" x14ac:dyDescent="0.3">
      <c r="A36387" s="1" t="s">
        <v>24908</v>
      </c>
    </row>
    <row r="36388" spans="1:1" x14ac:dyDescent="0.3">
      <c r="A36388" s="1" t="s">
        <v>24908</v>
      </c>
    </row>
    <row r="36389" spans="1:1" x14ac:dyDescent="0.3">
      <c r="A36389" s="1" t="s">
        <v>24908</v>
      </c>
    </row>
    <row r="36390" spans="1:1" x14ac:dyDescent="0.3">
      <c r="A36390" s="1" t="s">
        <v>24908</v>
      </c>
    </row>
    <row r="36391" spans="1:1" x14ac:dyDescent="0.3">
      <c r="A36391" s="1" t="s">
        <v>24908</v>
      </c>
    </row>
    <row r="36392" spans="1:1" x14ac:dyDescent="0.3">
      <c r="A36392" s="1" t="s">
        <v>24908</v>
      </c>
    </row>
    <row r="36393" spans="1:1" x14ac:dyDescent="0.3">
      <c r="A36393" s="1" t="s">
        <v>24908</v>
      </c>
    </row>
    <row r="36394" spans="1:1" x14ac:dyDescent="0.3">
      <c r="A36394" s="1" t="s">
        <v>24908</v>
      </c>
    </row>
    <row r="36395" spans="1:1" x14ac:dyDescent="0.3">
      <c r="A36395" s="1" t="s">
        <v>24908</v>
      </c>
    </row>
    <row r="36396" spans="1:1" x14ac:dyDescent="0.3">
      <c r="A36396" s="1" t="s">
        <v>24908</v>
      </c>
    </row>
    <row r="36397" spans="1:1" x14ac:dyDescent="0.3">
      <c r="A36397" s="1" t="s">
        <v>24908</v>
      </c>
    </row>
    <row r="36398" spans="1:1" x14ac:dyDescent="0.3">
      <c r="A36398" s="1" t="s">
        <v>24908</v>
      </c>
    </row>
    <row r="36399" spans="1:1" x14ac:dyDescent="0.3">
      <c r="A36399" s="1" t="s">
        <v>24908</v>
      </c>
    </row>
    <row r="36400" spans="1:1" x14ac:dyDescent="0.3">
      <c r="A36400" s="1" t="s">
        <v>24908</v>
      </c>
    </row>
    <row r="36401" spans="1:1" x14ac:dyDescent="0.3">
      <c r="A36401" s="1" t="s">
        <v>24908</v>
      </c>
    </row>
    <row r="36402" spans="1:1" x14ac:dyDescent="0.3">
      <c r="A36402" s="1" t="s">
        <v>24908</v>
      </c>
    </row>
    <row r="36403" spans="1:1" x14ac:dyDescent="0.3">
      <c r="A36403" s="1" t="s">
        <v>24908</v>
      </c>
    </row>
    <row r="36404" spans="1:1" x14ac:dyDescent="0.3">
      <c r="A36404" s="1" t="s">
        <v>24908</v>
      </c>
    </row>
    <row r="36405" spans="1:1" x14ac:dyDescent="0.3">
      <c r="A36405" s="1" t="s">
        <v>24908</v>
      </c>
    </row>
    <row r="36406" spans="1:1" x14ac:dyDescent="0.3">
      <c r="A36406" s="1" t="s">
        <v>24908</v>
      </c>
    </row>
    <row r="36407" spans="1:1" x14ac:dyDescent="0.3">
      <c r="A36407" s="1" t="s">
        <v>24908</v>
      </c>
    </row>
    <row r="36408" spans="1:1" x14ac:dyDescent="0.3">
      <c r="A36408" s="1" t="s">
        <v>24908</v>
      </c>
    </row>
    <row r="36409" spans="1:1" x14ac:dyDescent="0.3">
      <c r="A36409" s="1" t="s">
        <v>24908</v>
      </c>
    </row>
    <row r="36410" spans="1:1" x14ac:dyDescent="0.3">
      <c r="A36410" s="1" t="s">
        <v>24908</v>
      </c>
    </row>
    <row r="36411" spans="1:1" x14ac:dyDescent="0.3">
      <c r="A36411" s="1" t="s">
        <v>24908</v>
      </c>
    </row>
    <row r="36412" spans="1:1" x14ac:dyDescent="0.3">
      <c r="A36412" s="1" t="s">
        <v>24908</v>
      </c>
    </row>
    <row r="36413" spans="1:1" x14ac:dyDescent="0.3">
      <c r="A36413" s="1" t="s">
        <v>24908</v>
      </c>
    </row>
    <row r="36414" spans="1:1" x14ac:dyDescent="0.3">
      <c r="A36414" s="1" t="s">
        <v>24908</v>
      </c>
    </row>
    <row r="36415" spans="1:1" x14ac:dyDescent="0.3">
      <c r="A36415" s="1" t="s">
        <v>24908</v>
      </c>
    </row>
    <row r="36416" spans="1:1" x14ac:dyDescent="0.3">
      <c r="A36416" s="1" t="s">
        <v>24908</v>
      </c>
    </row>
    <row r="36417" spans="1:1" x14ac:dyDescent="0.3">
      <c r="A36417" s="1" t="s">
        <v>24908</v>
      </c>
    </row>
    <row r="36418" spans="1:1" x14ac:dyDescent="0.3">
      <c r="A36418" s="1" t="s">
        <v>24908</v>
      </c>
    </row>
    <row r="36419" spans="1:1" x14ac:dyDescent="0.3">
      <c r="A36419" s="1" t="s">
        <v>24908</v>
      </c>
    </row>
    <row r="36420" spans="1:1" x14ac:dyDescent="0.3">
      <c r="A36420" s="1" t="s">
        <v>24908</v>
      </c>
    </row>
    <row r="36421" spans="1:1" x14ac:dyDescent="0.3">
      <c r="A36421" s="1" t="s">
        <v>24908</v>
      </c>
    </row>
    <row r="36422" spans="1:1" x14ac:dyDescent="0.3">
      <c r="A36422" s="1" t="s">
        <v>24908</v>
      </c>
    </row>
    <row r="36423" spans="1:1" x14ac:dyDescent="0.3">
      <c r="A36423" s="1" t="s">
        <v>24908</v>
      </c>
    </row>
    <row r="36424" spans="1:1" x14ac:dyDescent="0.3">
      <c r="A36424" s="1" t="s">
        <v>24908</v>
      </c>
    </row>
    <row r="36425" spans="1:1" x14ac:dyDescent="0.3">
      <c r="A36425" s="1" t="s">
        <v>24908</v>
      </c>
    </row>
    <row r="36426" spans="1:1" x14ac:dyDescent="0.3">
      <c r="A36426" s="1" t="s">
        <v>24908</v>
      </c>
    </row>
    <row r="36427" spans="1:1" x14ac:dyDescent="0.3">
      <c r="A36427" s="1" t="s">
        <v>24908</v>
      </c>
    </row>
    <row r="36428" spans="1:1" x14ac:dyDescent="0.3">
      <c r="A36428" s="1" t="s">
        <v>24908</v>
      </c>
    </row>
    <row r="36429" spans="1:1" x14ac:dyDescent="0.3">
      <c r="A36429" s="1" t="s">
        <v>24908</v>
      </c>
    </row>
    <row r="36430" spans="1:1" x14ac:dyDescent="0.3">
      <c r="A36430" s="1" t="s">
        <v>24908</v>
      </c>
    </row>
    <row r="36431" spans="1:1" x14ac:dyDescent="0.3">
      <c r="A36431" s="1" t="s">
        <v>24908</v>
      </c>
    </row>
    <row r="36432" spans="1:1" x14ac:dyDescent="0.3">
      <c r="A36432" s="1" t="s">
        <v>24908</v>
      </c>
    </row>
    <row r="36433" spans="1:1" x14ac:dyDescent="0.3">
      <c r="A36433" s="1" t="s">
        <v>24908</v>
      </c>
    </row>
    <row r="36434" spans="1:1" x14ac:dyDescent="0.3">
      <c r="A36434" s="1" t="s">
        <v>24908</v>
      </c>
    </row>
    <row r="36435" spans="1:1" x14ac:dyDescent="0.3">
      <c r="A36435" s="1" t="s">
        <v>24908</v>
      </c>
    </row>
    <row r="36436" spans="1:1" x14ac:dyDescent="0.3">
      <c r="A36436" s="1" t="s">
        <v>25705</v>
      </c>
    </row>
    <row r="36437" spans="1:1" x14ac:dyDescent="0.3">
      <c r="A36437" s="1" t="s">
        <v>25705</v>
      </c>
    </row>
    <row r="36438" spans="1:1" x14ac:dyDescent="0.3">
      <c r="A36438" s="1" t="s">
        <v>25705</v>
      </c>
    </row>
    <row r="36439" spans="1:1" x14ac:dyDescent="0.3">
      <c r="A36439" s="1" t="s">
        <v>25705</v>
      </c>
    </row>
    <row r="36440" spans="1:1" x14ac:dyDescent="0.3">
      <c r="A36440" s="1" t="s">
        <v>28864</v>
      </c>
    </row>
    <row r="36441" spans="1:1" x14ac:dyDescent="0.3">
      <c r="A36441" s="1" t="s">
        <v>28864</v>
      </c>
    </row>
    <row r="36442" spans="1:1" x14ac:dyDescent="0.3">
      <c r="A36442" s="1" t="s">
        <v>36042</v>
      </c>
    </row>
    <row r="36443" spans="1:1" x14ac:dyDescent="0.3">
      <c r="A36443" s="1" t="s">
        <v>33549</v>
      </c>
    </row>
    <row r="36444" spans="1:1" x14ac:dyDescent="0.3">
      <c r="A36444" s="1" t="s">
        <v>25587</v>
      </c>
    </row>
    <row r="36445" spans="1:1" x14ac:dyDescent="0.3">
      <c r="A36445" s="1" t="s">
        <v>25587</v>
      </c>
    </row>
    <row r="36446" spans="1:1" x14ac:dyDescent="0.3">
      <c r="A36446" s="1" t="s">
        <v>25587</v>
      </c>
    </row>
    <row r="36447" spans="1:1" x14ac:dyDescent="0.3">
      <c r="A36447" s="1" t="s">
        <v>25587</v>
      </c>
    </row>
    <row r="36448" spans="1:1" x14ac:dyDescent="0.3">
      <c r="A36448" s="1" t="s">
        <v>30723</v>
      </c>
    </row>
    <row r="36449" spans="1:1" x14ac:dyDescent="0.3">
      <c r="A36449" s="1" t="s">
        <v>35293</v>
      </c>
    </row>
    <row r="36450" spans="1:1" x14ac:dyDescent="0.3">
      <c r="A36450" s="1" t="s">
        <v>30365</v>
      </c>
    </row>
    <row r="36451" spans="1:1" x14ac:dyDescent="0.3">
      <c r="A36451" s="1" t="s">
        <v>30365</v>
      </c>
    </row>
    <row r="36452" spans="1:1" x14ac:dyDescent="0.3">
      <c r="A36452" s="1" t="s">
        <v>26925</v>
      </c>
    </row>
    <row r="36453" spans="1:1" x14ac:dyDescent="0.3">
      <c r="A36453" s="1" t="s">
        <v>33730</v>
      </c>
    </row>
    <row r="36454" spans="1:1" x14ac:dyDescent="0.3">
      <c r="A36454" s="1" t="s">
        <v>38199</v>
      </c>
    </row>
    <row r="36455" spans="1:1" x14ac:dyDescent="0.3">
      <c r="A36455" s="1" t="s">
        <v>33048</v>
      </c>
    </row>
    <row r="36456" spans="1:1" x14ac:dyDescent="0.3">
      <c r="A36456" s="1" t="s">
        <v>30349</v>
      </c>
    </row>
    <row r="36457" spans="1:1" x14ac:dyDescent="0.3">
      <c r="A36457" s="1" t="s">
        <v>30349</v>
      </c>
    </row>
    <row r="36458" spans="1:1" x14ac:dyDescent="0.3">
      <c r="A36458" s="1" t="s">
        <v>30845</v>
      </c>
    </row>
    <row r="36459" spans="1:1" x14ac:dyDescent="0.3">
      <c r="A36459" s="1" t="s">
        <v>30845</v>
      </c>
    </row>
    <row r="36460" spans="1:1" x14ac:dyDescent="0.3">
      <c r="A36460" s="1" t="s">
        <v>30845</v>
      </c>
    </row>
    <row r="36461" spans="1:1" x14ac:dyDescent="0.3">
      <c r="A36461" s="1" t="s">
        <v>30845</v>
      </c>
    </row>
    <row r="36462" spans="1:1" x14ac:dyDescent="0.3">
      <c r="A36462" s="1" t="s">
        <v>26384</v>
      </c>
    </row>
    <row r="36463" spans="1:1" x14ac:dyDescent="0.3">
      <c r="A36463" s="1" t="s">
        <v>26384</v>
      </c>
    </row>
    <row r="36464" spans="1:1" x14ac:dyDescent="0.3">
      <c r="A36464" s="1" t="s">
        <v>26384</v>
      </c>
    </row>
    <row r="36465" spans="1:1" x14ac:dyDescent="0.3">
      <c r="A36465" s="1" t="s">
        <v>26384</v>
      </c>
    </row>
    <row r="36466" spans="1:1" x14ac:dyDescent="0.3">
      <c r="A36466" s="1" t="s">
        <v>26384</v>
      </c>
    </row>
    <row r="36467" spans="1:1" x14ac:dyDescent="0.3">
      <c r="A36467" s="1" t="s">
        <v>26384</v>
      </c>
    </row>
    <row r="36468" spans="1:1" x14ac:dyDescent="0.3">
      <c r="A36468" s="1" t="s">
        <v>26384</v>
      </c>
    </row>
    <row r="36469" spans="1:1" x14ac:dyDescent="0.3">
      <c r="A36469" s="1" t="s">
        <v>27325</v>
      </c>
    </row>
    <row r="36470" spans="1:1" x14ac:dyDescent="0.3">
      <c r="A36470" s="1" t="s">
        <v>27325</v>
      </c>
    </row>
    <row r="36471" spans="1:1" x14ac:dyDescent="0.3">
      <c r="A36471" s="1" t="s">
        <v>27325</v>
      </c>
    </row>
    <row r="36472" spans="1:1" x14ac:dyDescent="0.3">
      <c r="A36472" s="1" t="s">
        <v>24687</v>
      </c>
    </row>
    <row r="36473" spans="1:1" x14ac:dyDescent="0.3">
      <c r="A36473" s="1" t="s">
        <v>24687</v>
      </c>
    </row>
    <row r="36474" spans="1:1" x14ac:dyDescent="0.3">
      <c r="A36474" s="1" t="s">
        <v>24687</v>
      </c>
    </row>
    <row r="36475" spans="1:1" x14ac:dyDescent="0.3">
      <c r="A36475" s="1" t="s">
        <v>24687</v>
      </c>
    </row>
    <row r="36476" spans="1:1" x14ac:dyDescent="0.3">
      <c r="A36476" s="1" t="s">
        <v>24687</v>
      </c>
    </row>
    <row r="36477" spans="1:1" x14ac:dyDescent="0.3">
      <c r="A36477" s="1" t="s">
        <v>24687</v>
      </c>
    </row>
    <row r="36478" spans="1:1" x14ac:dyDescent="0.3">
      <c r="A36478" s="1" t="s">
        <v>24687</v>
      </c>
    </row>
    <row r="36479" spans="1:1" x14ac:dyDescent="0.3">
      <c r="A36479" s="1" t="s">
        <v>24687</v>
      </c>
    </row>
    <row r="36480" spans="1:1" x14ac:dyDescent="0.3">
      <c r="A36480" s="1" t="s">
        <v>24687</v>
      </c>
    </row>
    <row r="36481" spans="1:1" x14ac:dyDescent="0.3">
      <c r="A36481" s="1" t="s">
        <v>24687</v>
      </c>
    </row>
    <row r="36482" spans="1:1" x14ac:dyDescent="0.3">
      <c r="A36482" s="1" t="s">
        <v>24687</v>
      </c>
    </row>
    <row r="36483" spans="1:1" x14ac:dyDescent="0.3">
      <c r="A36483" s="1" t="s">
        <v>24687</v>
      </c>
    </row>
    <row r="36484" spans="1:1" x14ac:dyDescent="0.3">
      <c r="A36484" s="1" t="s">
        <v>28036</v>
      </c>
    </row>
    <row r="36485" spans="1:1" x14ac:dyDescent="0.3">
      <c r="A36485" s="1" t="s">
        <v>37037</v>
      </c>
    </row>
    <row r="36486" spans="1:1" x14ac:dyDescent="0.3">
      <c r="A36486" s="1" t="s">
        <v>27021</v>
      </c>
    </row>
    <row r="36487" spans="1:1" x14ac:dyDescent="0.3">
      <c r="A36487" s="1" t="s">
        <v>27021</v>
      </c>
    </row>
    <row r="36488" spans="1:1" x14ac:dyDescent="0.3">
      <c r="A36488" s="1" t="s">
        <v>27021</v>
      </c>
    </row>
    <row r="36489" spans="1:1" x14ac:dyDescent="0.3">
      <c r="A36489" s="1" t="s">
        <v>27021</v>
      </c>
    </row>
    <row r="36490" spans="1:1" x14ac:dyDescent="0.3">
      <c r="A36490" s="1" t="s">
        <v>25945</v>
      </c>
    </row>
    <row r="36491" spans="1:1" x14ac:dyDescent="0.3">
      <c r="A36491" s="1" t="s">
        <v>25945</v>
      </c>
    </row>
    <row r="36492" spans="1:1" x14ac:dyDescent="0.3">
      <c r="A36492" s="1" t="s">
        <v>25945</v>
      </c>
    </row>
    <row r="36493" spans="1:1" x14ac:dyDescent="0.3">
      <c r="A36493" s="1" t="s">
        <v>28066</v>
      </c>
    </row>
    <row r="36494" spans="1:1" x14ac:dyDescent="0.3">
      <c r="A36494" s="1" t="s">
        <v>35280</v>
      </c>
    </row>
    <row r="36495" spans="1:1" x14ac:dyDescent="0.3">
      <c r="A36495" s="1" t="s">
        <v>27000</v>
      </c>
    </row>
    <row r="36496" spans="1:1" x14ac:dyDescent="0.3">
      <c r="A36496" s="1" t="s">
        <v>27000</v>
      </c>
    </row>
    <row r="36497" spans="1:1" x14ac:dyDescent="0.3">
      <c r="A36497" s="1" t="s">
        <v>26260</v>
      </c>
    </row>
    <row r="36498" spans="1:1" x14ac:dyDescent="0.3">
      <c r="A36498" s="1" t="s">
        <v>26260</v>
      </c>
    </row>
    <row r="36499" spans="1:1" x14ac:dyDescent="0.3">
      <c r="A36499" s="1" t="s">
        <v>26260</v>
      </c>
    </row>
    <row r="36500" spans="1:1" x14ac:dyDescent="0.3">
      <c r="A36500" s="1" t="s">
        <v>26260</v>
      </c>
    </row>
    <row r="36501" spans="1:1" x14ac:dyDescent="0.3">
      <c r="A36501" s="1" t="s">
        <v>33675</v>
      </c>
    </row>
    <row r="36502" spans="1:1" x14ac:dyDescent="0.3">
      <c r="A36502" s="1" t="s">
        <v>26781</v>
      </c>
    </row>
    <row r="36503" spans="1:1" x14ac:dyDescent="0.3">
      <c r="A36503" s="1" t="s">
        <v>27760</v>
      </c>
    </row>
    <row r="36504" spans="1:1" x14ac:dyDescent="0.3">
      <c r="A36504" s="1" t="s">
        <v>29748</v>
      </c>
    </row>
    <row r="36505" spans="1:1" x14ac:dyDescent="0.3">
      <c r="A36505" s="1" t="s">
        <v>28597</v>
      </c>
    </row>
    <row r="36506" spans="1:1" x14ac:dyDescent="0.3">
      <c r="A36506" s="1" t="s">
        <v>30443</v>
      </c>
    </row>
    <row r="36507" spans="1:1" x14ac:dyDescent="0.3">
      <c r="A36507" s="1" t="s">
        <v>30443</v>
      </c>
    </row>
    <row r="36508" spans="1:1" x14ac:dyDescent="0.3">
      <c r="A36508" s="1" t="s">
        <v>25925</v>
      </c>
    </row>
    <row r="36509" spans="1:1" x14ac:dyDescent="0.3">
      <c r="A36509" s="1" t="s">
        <v>25925</v>
      </c>
    </row>
    <row r="36510" spans="1:1" x14ac:dyDescent="0.3">
      <c r="A36510" s="1" t="s">
        <v>25925</v>
      </c>
    </row>
    <row r="36511" spans="1:1" x14ac:dyDescent="0.3">
      <c r="A36511" s="1" t="s">
        <v>25925</v>
      </c>
    </row>
    <row r="36512" spans="1:1" x14ac:dyDescent="0.3">
      <c r="A36512" s="1" t="s">
        <v>25925</v>
      </c>
    </row>
    <row r="36513" spans="1:1" x14ac:dyDescent="0.3">
      <c r="A36513" s="1" t="s">
        <v>25925</v>
      </c>
    </row>
    <row r="36514" spans="1:1" x14ac:dyDescent="0.3">
      <c r="A36514" s="1" t="s">
        <v>25925</v>
      </c>
    </row>
    <row r="36515" spans="1:1" x14ac:dyDescent="0.3">
      <c r="A36515" s="1" t="s">
        <v>25925</v>
      </c>
    </row>
    <row r="36516" spans="1:1" x14ac:dyDescent="0.3">
      <c r="A36516" s="1" t="s">
        <v>25925</v>
      </c>
    </row>
    <row r="36517" spans="1:1" x14ac:dyDescent="0.3">
      <c r="A36517" s="1" t="s">
        <v>25925</v>
      </c>
    </row>
    <row r="36518" spans="1:1" x14ac:dyDescent="0.3">
      <c r="A36518" s="1" t="s">
        <v>37015</v>
      </c>
    </row>
    <row r="36519" spans="1:1" x14ac:dyDescent="0.3">
      <c r="A36519" s="1" t="s">
        <v>32051</v>
      </c>
    </row>
    <row r="36520" spans="1:1" x14ac:dyDescent="0.3">
      <c r="A36520" s="1" t="s">
        <v>26834</v>
      </c>
    </row>
    <row r="36521" spans="1:1" x14ac:dyDescent="0.3">
      <c r="A36521" s="1" t="s">
        <v>26834</v>
      </c>
    </row>
    <row r="36522" spans="1:1" x14ac:dyDescent="0.3">
      <c r="A36522" s="1" t="s">
        <v>33083</v>
      </c>
    </row>
    <row r="36523" spans="1:1" x14ac:dyDescent="0.3">
      <c r="A36523" s="1" t="s">
        <v>33083</v>
      </c>
    </row>
    <row r="36524" spans="1:1" x14ac:dyDescent="0.3">
      <c r="A36524" s="1" t="s">
        <v>35037</v>
      </c>
    </row>
    <row r="36525" spans="1:1" x14ac:dyDescent="0.3">
      <c r="A36525" s="1" t="s">
        <v>27781</v>
      </c>
    </row>
    <row r="36526" spans="1:1" x14ac:dyDescent="0.3">
      <c r="A36526" s="1" t="s">
        <v>27781</v>
      </c>
    </row>
    <row r="36527" spans="1:1" x14ac:dyDescent="0.3">
      <c r="A36527" s="1" t="s">
        <v>27781</v>
      </c>
    </row>
    <row r="36528" spans="1:1" x14ac:dyDescent="0.3">
      <c r="A36528" s="1" t="s">
        <v>29462</v>
      </c>
    </row>
    <row r="36529" spans="1:1" x14ac:dyDescent="0.3">
      <c r="A36529" s="1" t="s">
        <v>29462</v>
      </c>
    </row>
    <row r="36530" spans="1:1" x14ac:dyDescent="0.3">
      <c r="A36530" s="1" t="s">
        <v>28920</v>
      </c>
    </row>
    <row r="36531" spans="1:1" x14ac:dyDescent="0.3">
      <c r="A36531" s="1" t="s">
        <v>29562</v>
      </c>
    </row>
    <row r="36532" spans="1:1" x14ac:dyDescent="0.3">
      <c r="A36532" s="1" t="s">
        <v>26188</v>
      </c>
    </row>
    <row r="36533" spans="1:1" x14ac:dyDescent="0.3">
      <c r="A36533" s="1" t="s">
        <v>27944</v>
      </c>
    </row>
    <row r="36534" spans="1:1" x14ac:dyDescent="0.3">
      <c r="A36534" s="1" t="s">
        <v>27944</v>
      </c>
    </row>
    <row r="36535" spans="1:1" x14ac:dyDescent="0.3">
      <c r="A36535" s="1" t="s">
        <v>26851</v>
      </c>
    </row>
    <row r="36536" spans="1:1" x14ac:dyDescent="0.3">
      <c r="A36536" s="1" t="s">
        <v>26851</v>
      </c>
    </row>
    <row r="36537" spans="1:1" x14ac:dyDescent="0.3">
      <c r="A36537" s="1" t="s">
        <v>33361</v>
      </c>
    </row>
    <row r="36538" spans="1:1" x14ac:dyDescent="0.3">
      <c r="A36538" s="1" t="s">
        <v>33361</v>
      </c>
    </row>
    <row r="36539" spans="1:1" x14ac:dyDescent="0.3">
      <c r="A36539" s="1" t="s">
        <v>38057</v>
      </c>
    </row>
    <row r="36540" spans="1:1" x14ac:dyDescent="0.3">
      <c r="A36540" s="1" t="s">
        <v>38318</v>
      </c>
    </row>
    <row r="36541" spans="1:1" x14ac:dyDescent="0.3">
      <c r="A36541" s="1" t="s">
        <v>28002</v>
      </c>
    </row>
    <row r="36542" spans="1:1" x14ac:dyDescent="0.3">
      <c r="A36542" s="1" t="s">
        <v>27072</v>
      </c>
    </row>
    <row r="36543" spans="1:1" x14ac:dyDescent="0.3">
      <c r="A36543" s="1" t="s">
        <v>32138</v>
      </c>
    </row>
    <row r="36544" spans="1:1" x14ac:dyDescent="0.3">
      <c r="A36544" s="1" t="s">
        <v>32138</v>
      </c>
    </row>
    <row r="36545" spans="1:1" x14ac:dyDescent="0.3">
      <c r="A36545" s="1" t="s">
        <v>35400</v>
      </c>
    </row>
    <row r="36546" spans="1:1" x14ac:dyDescent="0.3">
      <c r="A36546" s="1" t="s">
        <v>25220</v>
      </c>
    </row>
    <row r="36547" spans="1:1" x14ac:dyDescent="0.3">
      <c r="A36547" s="1" t="s">
        <v>35689</v>
      </c>
    </row>
    <row r="36548" spans="1:1" x14ac:dyDescent="0.3">
      <c r="A36548" s="1" t="s">
        <v>31880</v>
      </c>
    </row>
    <row r="36549" spans="1:1" x14ac:dyDescent="0.3">
      <c r="A36549" s="1" t="s">
        <v>34667</v>
      </c>
    </row>
    <row r="36550" spans="1:1" x14ac:dyDescent="0.3">
      <c r="A36550" s="1" t="s">
        <v>24779</v>
      </c>
    </row>
    <row r="36551" spans="1:1" x14ac:dyDescent="0.3">
      <c r="A36551" s="1" t="s">
        <v>33669</v>
      </c>
    </row>
    <row r="36552" spans="1:1" x14ac:dyDescent="0.3">
      <c r="A36552" s="1" t="s">
        <v>28088</v>
      </c>
    </row>
    <row r="36553" spans="1:1" x14ac:dyDescent="0.3">
      <c r="A36553" s="1" t="s">
        <v>28088</v>
      </c>
    </row>
    <row r="36554" spans="1:1" x14ac:dyDescent="0.3">
      <c r="A36554" s="1" t="s">
        <v>28088</v>
      </c>
    </row>
    <row r="36555" spans="1:1" x14ac:dyDescent="0.3">
      <c r="A36555" s="1" t="s">
        <v>28088</v>
      </c>
    </row>
    <row r="36556" spans="1:1" x14ac:dyDescent="0.3">
      <c r="A36556" s="1" t="s">
        <v>28088</v>
      </c>
    </row>
    <row r="36557" spans="1:1" x14ac:dyDescent="0.3">
      <c r="A36557" s="1" t="s">
        <v>31491</v>
      </c>
    </row>
    <row r="36558" spans="1:1" x14ac:dyDescent="0.3">
      <c r="A36558" s="1" t="s">
        <v>30175</v>
      </c>
    </row>
    <row r="36559" spans="1:1" x14ac:dyDescent="0.3">
      <c r="A36559" s="1" t="s">
        <v>26117</v>
      </c>
    </row>
    <row r="36560" spans="1:1" x14ac:dyDescent="0.3">
      <c r="A36560" s="1" t="s">
        <v>26117</v>
      </c>
    </row>
    <row r="36561" spans="1:1" x14ac:dyDescent="0.3">
      <c r="A36561" s="1" t="s">
        <v>30123</v>
      </c>
    </row>
    <row r="36562" spans="1:1" x14ac:dyDescent="0.3">
      <c r="A36562" s="1" t="s">
        <v>24599</v>
      </c>
    </row>
    <row r="36563" spans="1:1" x14ac:dyDescent="0.3">
      <c r="A36563" s="1" t="s">
        <v>31638</v>
      </c>
    </row>
    <row r="36564" spans="1:1" x14ac:dyDescent="0.3">
      <c r="A36564" s="1" t="s">
        <v>32055</v>
      </c>
    </row>
    <row r="36565" spans="1:1" x14ac:dyDescent="0.3">
      <c r="A36565" s="1" t="s">
        <v>24415</v>
      </c>
    </row>
    <row r="36566" spans="1:1" x14ac:dyDescent="0.3">
      <c r="A36566" s="1" t="s">
        <v>24415</v>
      </c>
    </row>
    <row r="36567" spans="1:1" x14ac:dyDescent="0.3">
      <c r="A36567" s="1" t="s">
        <v>24415</v>
      </c>
    </row>
    <row r="36568" spans="1:1" x14ac:dyDescent="0.3">
      <c r="A36568" s="1" t="s">
        <v>24415</v>
      </c>
    </row>
    <row r="36569" spans="1:1" x14ac:dyDescent="0.3">
      <c r="A36569" s="1" t="s">
        <v>24415</v>
      </c>
    </row>
    <row r="36570" spans="1:1" x14ac:dyDescent="0.3">
      <c r="A36570" s="1" t="s">
        <v>24415</v>
      </c>
    </row>
    <row r="36571" spans="1:1" x14ac:dyDescent="0.3">
      <c r="A36571" s="1" t="s">
        <v>34003</v>
      </c>
    </row>
    <row r="36572" spans="1:1" x14ac:dyDescent="0.3">
      <c r="A36572" s="1" t="s">
        <v>28540</v>
      </c>
    </row>
    <row r="36573" spans="1:1" x14ac:dyDescent="0.3">
      <c r="A36573" s="1" t="s">
        <v>28099</v>
      </c>
    </row>
    <row r="36574" spans="1:1" x14ac:dyDescent="0.3">
      <c r="A36574" s="1" t="s">
        <v>34038</v>
      </c>
    </row>
    <row r="36575" spans="1:1" x14ac:dyDescent="0.3">
      <c r="A36575" s="1" t="s">
        <v>31023</v>
      </c>
    </row>
    <row r="36576" spans="1:1" x14ac:dyDescent="0.3">
      <c r="A36576" s="1" t="s">
        <v>31023</v>
      </c>
    </row>
    <row r="36577" spans="1:1" x14ac:dyDescent="0.3">
      <c r="A36577" s="1" t="s">
        <v>33364</v>
      </c>
    </row>
    <row r="36578" spans="1:1" x14ac:dyDescent="0.3">
      <c r="A36578" s="1" t="s">
        <v>33364</v>
      </c>
    </row>
    <row r="36579" spans="1:1" x14ac:dyDescent="0.3">
      <c r="A36579" s="1" t="s">
        <v>35254</v>
      </c>
    </row>
    <row r="36580" spans="1:1" x14ac:dyDescent="0.3">
      <c r="A36580" s="1" t="s">
        <v>35254</v>
      </c>
    </row>
    <row r="36581" spans="1:1" x14ac:dyDescent="0.3">
      <c r="A36581" s="1" t="s">
        <v>35254</v>
      </c>
    </row>
    <row r="36582" spans="1:1" x14ac:dyDescent="0.3">
      <c r="A36582" s="1" t="s">
        <v>34604</v>
      </c>
    </row>
    <row r="36583" spans="1:1" x14ac:dyDescent="0.3">
      <c r="A36583" s="1" t="s">
        <v>36219</v>
      </c>
    </row>
    <row r="36584" spans="1:1" x14ac:dyDescent="0.3">
      <c r="A36584" s="1" t="s">
        <v>36219</v>
      </c>
    </row>
    <row r="36585" spans="1:1" x14ac:dyDescent="0.3">
      <c r="A36585" s="1" t="s">
        <v>33738</v>
      </c>
    </row>
    <row r="36586" spans="1:1" x14ac:dyDescent="0.3">
      <c r="A36586" s="1" t="s">
        <v>28725</v>
      </c>
    </row>
    <row r="36587" spans="1:1" x14ac:dyDescent="0.3">
      <c r="A36587" s="1" t="s">
        <v>28725</v>
      </c>
    </row>
    <row r="36588" spans="1:1" x14ac:dyDescent="0.3">
      <c r="A36588" s="1" t="s">
        <v>34484</v>
      </c>
    </row>
    <row r="36589" spans="1:1" x14ac:dyDescent="0.3">
      <c r="A36589" s="1" t="s">
        <v>27472</v>
      </c>
    </row>
    <row r="36590" spans="1:1" x14ac:dyDescent="0.3">
      <c r="A36590" s="1" t="s">
        <v>33776</v>
      </c>
    </row>
    <row r="36591" spans="1:1" x14ac:dyDescent="0.3">
      <c r="A36591" s="1" t="s">
        <v>37122</v>
      </c>
    </row>
    <row r="36592" spans="1:1" x14ac:dyDescent="0.3">
      <c r="A36592" s="1" t="s">
        <v>26341</v>
      </c>
    </row>
    <row r="36593" spans="1:1" x14ac:dyDescent="0.3">
      <c r="A36593" s="1" t="s">
        <v>26341</v>
      </c>
    </row>
    <row r="36594" spans="1:1" x14ac:dyDescent="0.3">
      <c r="A36594" s="1" t="s">
        <v>26341</v>
      </c>
    </row>
    <row r="36595" spans="1:1" x14ac:dyDescent="0.3">
      <c r="A36595" s="1" t="s">
        <v>26341</v>
      </c>
    </row>
    <row r="36596" spans="1:1" x14ac:dyDescent="0.3">
      <c r="A36596" s="1" t="s">
        <v>26341</v>
      </c>
    </row>
    <row r="36597" spans="1:1" x14ac:dyDescent="0.3">
      <c r="A36597" s="1" t="s">
        <v>26341</v>
      </c>
    </row>
    <row r="36598" spans="1:1" x14ac:dyDescent="0.3">
      <c r="A36598" s="1" t="s">
        <v>26341</v>
      </c>
    </row>
    <row r="36599" spans="1:1" x14ac:dyDescent="0.3">
      <c r="A36599" s="1" t="s">
        <v>26341</v>
      </c>
    </row>
    <row r="36600" spans="1:1" x14ac:dyDescent="0.3">
      <c r="A36600" s="1" t="s">
        <v>26341</v>
      </c>
    </row>
    <row r="36601" spans="1:1" x14ac:dyDescent="0.3">
      <c r="A36601" s="1" t="s">
        <v>26341</v>
      </c>
    </row>
    <row r="36602" spans="1:1" x14ac:dyDescent="0.3">
      <c r="A36602" s="1" t="s">
        <v>26341</v>
      </c>
    </row>
    <row r="36603" spans="1:1" x14ac:dyDescent="0.3">
      <c r="A36603" s="1" t="s">
        <v>26341</v>
      </c>
    </row>
    <row r="36604" spans="1:1" x14ac:dyDescent="0.3">
      <c r="A36604" s="1" t="s">
        <v>34553</v>
      </c>
    </row>
    <row r="36605" spans="1:1" x14ac:dyDescent="0.3">
      <c r="A36605" s="1" t="s">
        <v>29525</v>
      </c>
    </row>
    <row r="36606" spans="1:1" x14ac:dyDescent="0.3">
      <c r="A36606" s="1" t="s">
        <v>28705</v>
      </c>
    </row>
    <row r="36607" spans="1:1" x14ac:dyDescent="0.3">
      <c r="A36607" s="1" t="s">
        <v>33521</v>
      </c>
    </row>
    <row r="36608" spans="1:1" x14ac:dyDescent="0.3">
      <c r="A36608" s="1" t="s">
        <v>33521</v>
      </c>
    </row>
    <row r="36609" spans="1:1" x14ac:dyDescent="0.3">
      <c r="A36609" s="1" t="s">
        <v>28541</v>
      </c>
    </row>
    <row r="36610" spans="1:1" x14ac:dyDescent="0.3">
      <c r="A36610" s="1" t="s">
        <v>28541</v>
      </c>
    </row>
    <row r="36611" spans="1:1" x14ac:dyDescent="0.3">
      <c r="A36611" s="1" t="s">
        <v>25903</v>
      </c>
    </row>
    <row r="36612" spans="1:1" x14ac:dyDescent="0.3">
      <c r="A36612" s="1" t="s">
        <v>25903</v>
      </c>
    </row>
    <row r="36613" spans="1:1" x14ac:dyDescent="0.3">
      <c r="A36613" s="1" t="s">
        <v>25903</v>
      </c>
    </row>
    <row r="36614" spans="1:1" x14ac:dyDescent="0.3">
      <c r="A36614" s="1" t="s">
        <v>25903</v>
      </c>
    </row>
    <row r="36615" spans="1:1" x14ac:dyDescent="0.3">
      <c r="A36615" s="1" t="s">
        <v>25903</v>
      </c>
    </row>
    <row r="36616" spans="1:1" x14ac:dyDescent="0.3">
      <c r="A36616" s="1" t="s">
        <v>25903</v>
      </c>
    </row>
    <row r="36617" spans="1:1" x14ac:dyDescent="0.3">
      <c r="A36617" s="1" t="s">
        <v>25903</v>
      </c>
    </row>
    <row r="36618" spans="1:1" x14ac:dyDescent="0.3">
      <c r="A36618" s="1" t="s">
        <v>25903</v>
      </c>
    </row>
    <row r="36619" spans="1:1" x14ac:dyDescent="0.3">
      <c r="A36619" s="1" t="s">
        <v>25903</v>
      </c>
    </row>
    <row r="36620" spans="1:1" x14ac:dyDescent="0.3">
      <c r="A36620" s="1" t="s">
        <v>25903</v>
      </c>
    </row>
    <row r="36621" spans="1:1" x14ac:dyDescent="0.3">
      <c r="A36621" s="1" t="s">
        <v>25903</v>
      </c>
    </row>
    <row r="36622" spans="1:1" x14ac:dyDescent="0.3">
      <c r="A36622" s="1" t="s">
        <v>25903</v>
      </c>
    </row>
    <row r="36623" spans="1:1" x14ac:dyDescent="0.3">
      <c r="A36623" s="1" t="s">
        <v>25903</v>
      </c>
    </row>
    <row r="36624" spans="1:1" x14ac:dyDescent="0.3">
      <c r="A36624" s="1" t="s">
        <v>25903</v>
      </c>
    </row>
    <row r="36625" spans="1:1" x14ac:dyDescent="0.3">
      <c r="A36625" s="1" t="s">
        <v>25903</v>
      </c>
    </row>
    <row r="36626" spans="1:1" x14ac:dyDescent="0.3">
      <c r="A36626" s="1" t="s">
        <v>25903</v>
      </c>
    </row>
    <row r="36627" spans="1:1" x14ac:dyDescent="0.3">
      <c r="A36627" s="1" t="s">
        <v>25903</v>
      </c>
    </row>
    <row r="36628" spans="1:1" x14ac:dyDescent="0.3">
      <c r="A36628" s="1" t="s">
        <v>25903</v>
      </c>
    </row>
    <row r="36629" spans="1:1" x14ac:dyDescent="0.3">
      <c r="A36629" s="1" t="s">
        <v>25903</v>
      </c>
    </row>
    <row r="36630" spans="1:1" x14ac:dyDescent="0.3">
      <c r="A36630" s="1" t="s">
        <v>25903</v>
      </c>
    </row>
    <row r="36631" spans="1:1" x14ac:dyDescent="0.3">
      <c r="A36631" s="1" t="s">
        <v>25903</v>
      </c>
    </row>
    <row r="36632" spans="1:1" x14ac:dyDescent="0.3">
      <c r="A36632" s="1" t="s">
        <v>25903</v>
      </c>
    </row>
    <row r="36633" spans="1:1" x14ac:dyDescent="0.3">
      <c r="A36633" s="1" t="s">
        <v>25903</v>
      </c>
    </row>
    <row r="36634" spans="1:1" x14ac:dyDescent="0.3">
      <c r="A36634" s="1" t="s">
        <v>25903</v>
      </c>
    </row>
    <row r="36635" spans="1:1" x14ac:dyDescent="0.3">
      <c r="A36635" s="1" t="s">
        <v>25903</v>
      </c>
    </row>
    <row r="36636" spans="1:1" x14ac:dyDescent="0.3">
      <c r="A36636" s="1" t="s">
        <v>25903</v>
      </c>
    </row>
    <row r="36637" spans="1:1" x14ac:dyDescent="0.3">
      <c r="A36637" s="1" t="s">
        <v>25903</v>
      </c>
    </row>
    <row r="36638" spans="1:1" x14ac:dyDescent="0.3">
      <c r="A36638" s="1" t="s">
        <v>25903</v>
      </c>
    </row>
    <row r="36639" spans="1:1" x14ac:dyDescent="0.3">
      <c r="A36639" s="1" t="s">
        <v>25903</v>
      </c>
    </row>
    <row r="36640" spans="1:1" x14ac:dyDescent="0.3">
      <c r="A36640" s="1" t="s">
        <v>25903</v>
      </c>
    </row>
    <row r="36641" spans="1:1" x14ac:dyDescent="0.3">
      <c r="A36641" s="1" t="s">
        <v>25903</v>
      </c>
    </row>
    <row r="36642" spans="1:1" x14ac:dyDescent="0.3">
      <c r="A36642" s="1" t="s">
        <v>25903</v>
      </c>
    </row>
    <row r="36643" spans="1:1" x14ac:dyDescent="0.3">
      <c r="A36643" s="1" t="s">
        <v>25903</v>
      </c>
    </row>
    <row r="36644" spans="1:1" x14ac:dyDescent="0.3">
      <c r="A36644" s="1" t="s">
        <v>25903</v>
      </c>
    </row>
    <row r="36645" spans="1:1" x14ac:dyDescent="0.3">
      <c r="A36645" s="1" t="s">
        <v>25903</v>
      </c>
    </row>
    <row r="36646" spans="1:1" x14ac:dyDescent="0.3">
      <c r="A36646" s="1" t="s">
        <v>34988</v>
      </c>
    </row>
    <row r="36647" spans="1:1" x14ac:dyDescent="0.3">
      <c r="A36647" s="1" t="s">
        <v>25665</v>
      </c>
    </row>
    <row r="36648" spans="1:1" x14ac:dyDescent="0.3">
      <c r="A36648" s="1" t="s">
        <v>25665</v>
      </c>
    </row>
    <row r="36649" spans="1:1" x14ac:dyDescent="0.3">
      <c r="A36649" s="1" t="s">
        <v>25665</v>
      </c>
    </row>
    <row r="36650" spans="1:1" x14ac:dyDescent="0.3">
      <c r="A36650" s="1" t="s">
        <v>25665</v>
      </c>
    </row>
    <row r="36651" spans="1:1" x14ac:dyDescent="0.3">
      <c r="A36651" s="1" t="s">
        <v>25665</v>
      </c>
    </row>
    <row r="36652" spans="1:1" x14ac:dyDescent="0.3">
      <c r="A36652" s="1" t="s">
        <v>25665</v>
      </c>
    </row>
    <row r="36653" spans="1:1" x14ac:dyDescent="0.3">
      <c r="A36653" s="1" t="s">
        <v>28201</v>
      </c>
    </row>
    <row r="36654" spans="1:1" x14ac:dyDescent="0.3">
      <c r="A36654" s="1" t="s">
        <v>26845</v>
      </c>
    </row>
    <row r="36655" spans="1:1" x14ac:dyDescent="0.3">
      <c r="A36655" s="1" t="s">
        <v>26845</v>
      </c>
    </row>
    <row r="36656" spans="1:1" x14ac:dyDescent="0.3">
      <c r="A36656" s="1" t="s">
        <v>26845</v>
      </c>
    </row>
    <row r="36657" spans="1:1" x14ac:dyDescent="0.3">
      <c r="A36657" s="1" t="s">
        <v>26845</v>
      </c>
    </row>
    <row r="36658" spans="1:1" x14ac:dyDescent="0.3">
      <c r="A36658" s="1" t="s">
        <v>26845</v>
      </c>
    </row>
    <row r="36659" spans="1:1" x14ac:dyDescent="0.3">
      <c r="A36659" s="1" t="s">
        <v>25156</v>
      </c>
    </row>
    <row r="36660" spans="1:1" x14ac:dyDescent="0.3">
      <c r="A36660" s="1" t="s">
        <v>25156</v>
      </c>
    </row>
    <row r="36661" spans="1:1" x14ac:dyDescent="0.3">
      <c r="A36661" s="1" t="s">
        <v>25156</v>
      </c>
    </row>
    <row r="36662" spans="1:1" x14ac:dyDescent="0.3">
      <c r="A36662" s="1" t="s">
        <v>25156</v>
      </c>
    </row>
    <row r="36663" spans="1:1" x14ac:dyDescent="0.3">
      <c r="A36663" s="1" t="s">
        <v>25156</v>
      </c>
    </row>
    <row r="36664" spans="1:1" x14ac:dyDescent="0.3">
      <c r="A36664" s="1" t="s">
        <v>25156</v>
      </c>
    </row>
    <row r="36665" spans="1:1" x14ac:dyDescent="0.3">
      <c r="A36665" s="1" t="s">
        <v>25156</v>
      </c>
    </row>
    <row r="36666" spans="1:1" x14ac:dyDescent="0.3">
      <c r="A36666" s="1" t="s">
        <v>25156</v>
      </c>
    </row>
    <row r="36667" spans="1:1" x14ac:dyDescent="0.3">
      <c r="A36667" s="1" t="s">
        <v>25156</v>
      </c>
    </row>
    <row r="36668" spans="1:1" x14ac:dyDescent="0.3">
      <c r="A36668" s="1" t="s">
        <v>25156</v>
      </c>
    </row>
    <row r="36669" spans="1:1" x14ac:dyDescent="0.3">
      <c r="A36669" s="1" t="s">
        <v>25156</v>
      </c>
    </row>
    <row r="36670" spans="1:1" x14ac:dyDescent="0.3">
      <c r="A36670" s="1" t="s">
        <v>25156</v>
      </c>
    </row>
    <row r="36671" spans="1:1" x14ac:dyDescent="0.3">
      <c r="A36671" s="1" t="s">
        <v>25156</v>
      </c>
    </row>
    <row r="36672" spans="1:1" x14ac:dyDescent="0.3">
      <c r="A36672" s="1" t="s">
        <v>25156</v>
      </c>
    </row>
    <row r="36673" spans="1:1" x14ac:dyDescent="0.3">
      <c r="A36673" s="1" t="s">
        <v>25156</v>
      </c>
    </row>
    <row r="36674" spans="1:1" x14ac:dyDescent="0.3">
      <c r="A36674" s="1" t="s">
        <v>25156</v>
      </c>
    </row>
    <row r="36675" spans="1:1" x14ac:dyDescent="0.3">
      <c r="A36675" s="1" t="s">
        <v>25156</v>
      </c>
    </row>
    <row r="36676" spans="1:1" x14ac:dyDescent="0.3">
      <c r="A36676" s="1" t="s">
        <v>25156</v>
      </c>
    </row>
    <row r="36677" spans="1:1" x14ac:dyDescent="0.3">
      <c r="A36677" s="1" t="s">
        <v>26582</v>
      </c>
    </row>
    <row r="36678" spans="1:1" x14ac:dyDescent="0.3">
      <c r="A36678" s="1" t="s">
        <v>28276</v>
      </c>
    </row>
    <row r="36679" spans="1:1" x14ac:dyDescent="0.3">
      <c r="A36679" s="1" t="s">
        <v>25391</v>
      </c>
    </row>
    <row r="36680" spans="1:1" x14ac:dyDescent="0.3">
      <c r="A36680" s="1" t="s">
        <v>37538</v>
      </c>
    </row>
    <row r="36681" spans="1:1" x14ac:dyDescent="0.3">
      <c r="A36681" s="1" t="s">
        <v>31881</v>
      </c>
    </row>
    <row r="36682" spans="1:1" x14ac:dyDescent="0.3">
      <c r="A36682" s="1" t="s">
        <v>38411</v>
      </c>
    </row>
    <row r="36683" spans="1:1" x14ac:dyDescent="0.3">
      <c r="A36683" s="1" t="s">
        <v>38245</v>
      </c>
    </row>
    <row r="36684" spans="1:1" x14ac:dyDescent="0.3">
      <c r="A36684" s="1" t="s">
        <v>24818</v>
      </c>
    </row>
    <row r="36685" spans="1:1" x14ac:dyDescent="0.3">
      <c r="A36685" s="1" t="s">
        <v>24818</v>
      </c>
    </row>
    <row r="36686" spans="1:1" x14ac:dyDescent="0.3">
      <c r="A36686" s="1" t="s">
        <v>24818</v>
      </c>
    </row>
    <row r="36687" spans="1:1" x14ac:dyDescent="0.3">
      <c r="A36687" s="1" t="s">
        <v>24818</v>
      </c>
    </row>
    <row r="36688" spans="1:1" x14ac:dyDescent="0.3">
      <c r="A36688" s="1" t="s">
        <v>24818</v>
      </c>
    </row>
    <row r="36689" spans="1:1" x14ac:dyDescent="0.3">
      <c r="A36689" s="1" t="s">
        <v>24818</v>
      </c>
    </row>
    <row r="36690" spans="1:1" x14ac:dyDescent="0.3">
      <c r="A36690" s="1" t="s">
        <v>24818</v>
      </c>
    </row>
    <row r="36691" spans="1:1" x14ac:dyDescent="0.3">
      <c r="A36691" s="1" t="s">
        <v>24818</v>
      </c>
    </row>
    <row r="36692" spans="1:1" x14ac:dyDescent="0.3">
      <c r="A36692" s="1" t="s">
        <v>24818</v>
      </c>
    </row>
    <row r="36693" spans="1:1" x14ac:dyDescent="0.3">
      <c r="A36693" s="1" t="s">
        <v>24818</v>
      </c>
    </row>
    <row r="36694" spans="1:1" x14ac:dyDescent="0.3">
      <c r="A36694" s="1" t="s">
        <v>24818</v>
      </c>
    </row>
    <row r="36695" spans="1:1" x14ac:dyDescent="0.3">
      <c r="A36695" s="1" t="s">
        <v>24818</v>
      </c>
    </row>
    <row r="36696" spans="1:1" x14ac:dyDescent="0.3">
      <c r="A36696" s="1" t="s">
        <v>24818</v>
      </c>
    </row>
    <row r="36697" spans="1:1" x14ac:dyDescent="0.3">
      <c r="A36697" s="1" t="s">
        <v>24818</v>
      </c>
    </row>
    <row r="36698" spans="1:1" x14ac:dyDescent="0.3">
      <c r="A36698" s="1" t="s">
        <v>24818</v>
      </c>
    </row>
    <row r="36699" spans="1:1" x14ac:dyDescent="0.3">
      <c r="A36699" s="1" t="s">
        <v>24818</v>
      </c>
    </row>
    <row r="36700" spans="1:1" x14ac:dyDescent="0.3">
      <c r="A36700" s="1" t="s">
        <v>24818</v>
      </c>
    </row>
    <row r="36701" spans="1:1" x14ac:dyDescent="0.3">
      <c r="A36701" s="1" t="s">
        <v>24818</v>
      </c>
    </row>
    <row r="36702" spans="1:1" x14ac:dyDescent="0.3">
      <c r="A36702" s="1" t="s">
        <v>24818</v>
      </c>
    </row>
    <row r="36703" spans="1:1" x14ac:dyDescent="0.3">
      <c r="A36703" s="1" t="s">
        <v>24818</v>
      </c>
    </row>
    <row r="36704" spans="1:1" x14ac:dyDescent="0.3">
      <c r="A36704" s="1" t="s">
        <v>24818</v>
      </c>
    </row>
    <row r="36705" spans="1:1" x14ac:dyDescent="0.3">
      <c r="A36705" s="1" t="s">
        <v>24818</v>
      </c>
    </row>
    <row r="36706" spans="1:1" x14ac:dyDescent="0.3">
      <c r="A36706" s="1" t="s">
        <v>24818</v>
      </c>
    </row>
    <row r="36707" spans="1:1" x14ac:dyDescent="0.3">
      <c r="A36707" s="1" t="s">
        <v>24818</v>
      </c>
    </row>
    <row r="36708" spans="1:1" x14ac:dyDescent="0.3">
      <c r="A36708" s="1" t="s">
        <v>24818</v>
      </c>
    </row>
    <row r="36709" spans="1:1" x14ac:dyDescent="0.3">
      <c r="A36709" s="1" t="s">
        <v>24818</v>
      </c>
    </row>
    <row r="36710" spans="1:1" x14ac:dyDescent="0.3">
      <c r="A36710" s="1" t="s">
        <v>24818</v>
      </c>
    </row>
    <row r="36711" spans="1:1" x14ac:dyDescent="0.3">
      <c r="A36711" s="1" t="s">
        <v>24818</v>
      </c>
    </row>
    <row r="36712" spans="1:1" x14ac:dyDescent="0.3">
      <c r="A36712" s="1" t="s">
        <v>24818</v>
      </c>
    </row>
    <row r="36713" spans="1:1" x14ac:dyDescent="0.3">
      <c r="A36713" s="1" t="s">
        <v>24818</v>
      </c>
    </row>
    <row r="36714" spans="1:1" x14ac:dyDescent="0.3">
      <c r="A36714" s="1" t="s">
        <v>24818</v>
      </c>
    </row>
    <row r="36715" spans="1:1" x14ac:dyDescent="0.3">
      <c r="A36715" s="1" t="s">
        <v>24818</v>
      </c>
    </row>
    <row r="36716" spans="1:1" x14ac:dyDescent="0.3">
      <c r="A36716" s="1" t="s">
        <v>24818</v>
      </c>
    </row>
    <row r="36717" spans="1:1" x14ac:dyDescent="0.3">
      <c r="A36717" s="1" t="s">
        <v>24818</v>
      </c>
    </row>
    <row r="36718" spans="1:1" x14ac:dyDescent="0.3">
      <c r="A36718" s="1" t="s">
        <v>24818</v>
      </c>
    </row>
    <row r="36719" spans="1:1" x14ac:dyDescent="0.3">
      <c r="A36719" s="1" t="s">
        <v>24818</v>
      </c>
    </row>
    <row r="36720" spans="1:1" x14ac:dyDescent="0.3">
      <c r="A36720" s="1" t="s">
        <v>24818</v>
      </c>
    </row>
    <row r="36721" spans="1:1" x14ac:dyDescent="0.3">
      <c r="A36721" s="1" t="s">
        <v>24818</v>
      </c>
    </row>
    <row r="36722" spans="1:1" x14ac:dyDescent="0.3">
      <c r="A36722" s="1" t="s">
        <v>24818</v>
      </c>
    </row>
    <row r="36723" spans="1:1" x14ac:dyDescent="0.3">
      <c r="A36723" s="1" t="s">
        <v>24818</v>
      </c>
    </row>
    <row r="36724" spans="1:1" x14ac:dyDescent="0.3">
      <c r="A36724" s="1" t="s">
        <v>24818</v>
      </c>
    </row>
    <row r="36725" spans="1:1" x14ac:dyDescent="0.3">
      <c r="A36725" s="1" t="s">
        <v>24818</v>
      </c>
    </row>
    <row r="36726" spans="1:1" x14ac:dyDescent="0.3">
      <c r="A36726" s="1" t="s">
        <v>24818</v>
      </c>
    </row>
    <row r="36727" spans="1:1" x14ac:dyDescent="0.3">
      <c r="A36727" s="1" t="s">
        <v>24818</v>
      </c>
    </row>
    <row r="36728" spans="1:1" x14ac:dyDescent="0.3">
      <c r="A36728" s="1" t="s">
        <v>24818</v>
      </c>
    </row>
    <row r="36729" spans="1:1" x14ac:dyDescent="0.3">
      <c r="A36729" s="1" t="s">
        <v>24818</v>
      </c>
    </row>
    <row r="36730" spans="1:1" x14ac:dyDescent="0.3">
      <c r="A36730" s="1" t="s">
        <v>24818</v>
      </c>
    </row>
    <row r="36731" spans="1:1" x14ac:dyDescent="0.3">
      <c r="A36731" s="1" t="s">
        <v>24818</v>
      </c>
    </row>
    <row r="36732" spans="1:1" x14ac:dyDescent="0.3">
      <c r="A36732" s="1" t="s">
        <v>24818</v>
      </c>
    </row>
    <row r="36733" spans="1:1" x14ac:dyDescent="0.3">
      <c r="A36733" s="1" t="s">
        <v>24818</v>
      </c>
    </row>
    <row r="36734" spans="1:1" x14ac:dyDescent="0.3">
      <c r="A36734" s="1" t="s">
        <v>24818</v>
      </c>
    </row>
    <row r="36735" spans="1:1" x14ac:dyDescent="0.3">
      <c r="A36735" s="1" t="s">
        <v>24818</v>
      </c>
    </row>
    <row r="36736" spans="1:1" x14ac:dyDescent="0.3">
      <c r="A36736" s="1" t="s">
        <v>24818</v>
      </c>
    </row>
    <row r="36737" spans="1:1" x14ac:dyDescent="0.3">
      <c r="A36737" s="1" t="s">
        <v>24818</v>
      </c>
    </row>
    <row r="36738" spans="1:1" x14ac:dyDescent="0.3">
      <c r="A36738" s="1" t="s">
        <v>24818</v>
      </c>
    </row>
    <row r="36739" spans="1:1" x14ac:dyDescent="0.3">
      <c r="A36739" s="1" t="s">
        <v>24818</v>
      </c>
    </row>
    <row r="36740" spans="1:1" x14ac:dyDescent="0.3">
      <c r="A36740" s="1" t="s">
        <v>24818</v>
      </c>
    </row>
    <row r="36741" spans="1:1" x14ac:dyDescent="0.3">
      <c r="A36741" s="1" t="s">
        <v>24818</v>
      </c>
    </row>
    <row r="36742" spans="1:1" x14ac:dyDescent="0.3">
      <c r="A36742" s="1" t="s">
        <v>32711</v>
      </c>
    </row>
    <row r="36743" spans="1:1" x14ac:dyDescent="0.3">
      <c r="A36743" s="1" t="s">
        <v>36319</v>
      </c>
    </row>
    <row r="36744" spans="1:1" x14ac:dyDescent="0.3">
      <c r="A36744" s="1" t="s">
        <v>36319</v>
      </c>
    </row>
    <row r="36745" spans="1:1" x14ac:dyDescent="0.3">
      <c r="A36745" s="1" t="s">
        <v>33651</v>
      </c>
    </row>
    <row r="36746" spans="1:1" x14ac:dyDescent="0.3">
      <c r="A36746" s="1" t="s">
        <v>33651</v>
      </c>
    </row>
    <row r="36747" spans="1:1" x14ac:dyDescent="0.3">
      <c r="A36747" s="1" t="s">
        <v>36445</v>
      </c>
    </row>
    <row r="36748" spans="1:1" x14ac:dyDescent="0.3">
      <c r="A36748" s="1" t="s">
        <v>29314</v>
      </c>
    </row>
    <row r="36749" spans="1:1" x14ac:dyDescent="0.3">
      <c r="A36749" s="1" t="s">
        <v>33103</v>
      </c>
    </row>
    <row r="36750" spans="1:1" x14ac:dyDescent="0.3">
      <c r="A36750" s="1" t="s">
        <v>27726</v>
      </c>
    </row>
    <row r="36751" spans="1:1" x14ac:dyDescent="0.3">
      <c r="A36751" s="1" t="s">
        <v>38470</v>
      </c>
    </row>
    <row r="36752" spans="1:1" x14ac:dyDescent="0.3">
      <c r="A36752" s="1" t="s">
        <v>28579</v>
      </c>
    </row>
    <row r="36753" spans="1:1" x14ac:dyDescent="0.3">
      <c r="A36753" s="1" t="s">
        <v>28526</v>
      </c>
    </row>
    <row r="36754" spans="1:1" x14ac:dyDescent="0.3">
      <c r="A36754" s="1" t="s">
        <v>28526</v>
      </c>
    </row>
    <row r="36755" spans="1:1" x14ac:dyDescent="0.3">
      <c r="A36755" s="1" t="s">
        <v>28526</v>
      </c>
    </row>
    <row r="36756" spans="1:1" x14ac:dyDescent="0.3">
      <c r="A36756" s="1" t="s">
        <v>29832</v>
      </c>
    </row>
    <row r="36757" spans="1:1" x14ac:dyDescent="0.3">
      <c r="A36757" s="1" t="s">
        <v>29832</v>
      </c>
    </row>
    <row r="36758" spans="1:1" x14ac:dyDescent="0.3">
      <c r="A36758" s="1" t="s">
        <v>33662</v>
      </c>
    </row>
    <row r="36759" spans="1:1" x14ac:dyDescent="0.3">
      <c r="A36759" s="1" t="s">
        <v>33662</v>
      </c>
    </row>
    <row r="36760" spans="1:1" x14ac:dyDescent="0.3">
      <c r="A36760" s="1" t="s">
        <v>26720</v>
      </c>
    </row>
    <row r="36761" spans="1:1" x14ac:dyDescent="0.3">
      <c r="A36761" s="1" t="s">
        <v>28001</v>
      </c>
    </row>
    <row r="36762" spans="1:1" x14ac:dyDescent="0.3">
      <c r="A36762" s="1" t="s">
        <v>31327</v>
      </c>
    </row>
    <row r="36763" spans="1:1" x14ac:dyDescent="0.3">
      <c r="A36763" s="1" t="s">
        <v>34153</v>
      </c>
    </row>
    <row r="36764" spans="1:1" x14ac:dyDescent="0.3">
      <c r="A36764" s="1" t="s">
        <v>36525</v>
      </c>
    </row>
    <row r="36765" spans="1:1" x14ac:dyDescent="0.3">
      <c r="A36765" s="1" t="s">
        <v>29422</v>
      </c>
    </row>
    <row r="36766" spans="1:1" x14ac:dyDescent="0.3">
      <c r="A36766" s="1" t="s">
        <v>32488</v>
      </c>
    </row>
    <row r="36767" spans="1:1" x14ac:dyDescent="0.3">
      <c r="A36767" s="1" t="s">
        <v>36640</v>
      </c>
    </row>
    <row r="36768" spans="1:1" x14ac:dyDescent="0.3">
      <c r="A36768" s="1" t="s">
        <v>26923</v>
      </c>
    </row>
    <row r="36769" spans="1:1" x14ac:dyDescent="0.3">
      <c r="A36769" s="1" t="s">
        <v>26923</v>
      </c>
    </row>
    <row r="36770" spans="1:1" x14ac:dyDescent="0.3">
      <c r="A36770" s="1" t="s">
        <v>25058</v>
      </c>
    </row>
    <row r="36771" spans="1:1" x14ac:dyDescent="0.3">
      <c r="A36771" s="1" t="s">
        <v>25058</v>
      </c>
    </row>
    <row r="36772" spans="1:1" x14ac:dyDescent="0.3">
      <c r="A36772" s="1" t="s">
        <v>25058</v>
      </c>
    </row>
    <row r="36773" spans="1:1" x14ac:dyDescent="0.3">
      <c r="A36773" s="1" t="s">
        <v>25058</v>
      </c>
    </row>
    <row r="36774" spans="1:1" x14ac:dyDescent="0.3">
      <c r="A36774" s="1" t="s">
        <v>25058</v>
      </c>
    </row>
    <row r="36775" spans="1:1" x14ac:dyDescent="0.3">
      <c r="A36775" s="1" t="s">
        <v>25058</v>
      </c>
    </row>
    <row r="36776" spans="1:1" x14ac:dyDescent="0.3">
      <c r="A36776" s="1" t="s">
        <v>25058</v>
      </c>
    </row>
    <row r="36777" spans="1:1" x14ac:dyDescent="0.3">
      <c r="A36777" s="1" t="s">
        <v>25058</v>
      </c>
    </row>
    <row r="36778" spans="1:1" x14ac:dyDescent="0.3">
      <c r="A36778" s="1" t="s">
        <v>25058</v>
      </c>
    </row>
    <row r="36779" spans="1:1" x14ac:dyDescent="0.3">
      <c r="A36779" s="1" t="s">
        <v>25058</v>
      </c>
    </row>
    <row r="36780" spans="1:1" x14ac:dyDescent="0.3">
      <c r="A36780" s="1" t="s">
        <v>36289</v>
      </c>
    </row>
    <row r="36781" spans="1:1" x14ac:dyDescent="0.3">
      <c r="A36781" s="1" t="s">
        <v>32686</v>
      </c>
    </row>
    <row r="36782" spans="1:1" x14ac:dyDescent="0.3">
      <c r="A36782" s="1" t="s">
        <v>29442</v>
      </c>
    </row>
    <row r="36783" spans="1:1" x14ac:dyDescent="0.3">
      <c r="A36783" s="1" t="s">
        <v>29442</v>
      </c>
    </row>
    <row r="36784" spans="1:1" x14ac:dyDescent="0.3">
      <c r="A36784" s="1" t="s">
        <v>29442</v>
      </c>
    </row>
    <row r="36785" spans="1:1" x14ac:dyDescent="0.3">
      <c r="A36785" s="1" t="s">
        <v>29442</v>
      </c>
    </row>
    <row r="36786" spans="1:1" x14ac:dyDescent="0.3">
      <c r="A36786" s="1" t="s">
        <v>30500</v>
      </c>
    </row>
    <row r="36787" spans="1:1" x14ac:dyDescent="0.3">
      <c r="A36787" s="1" t="s">
        <v>36009</v>
      </c>
    </row>
    <row r="36788" spans="1:1" x14ac:dyDescent="0.3">
      <c r="A36788" s="1" t="s">
        <v>26875</v>
      </c>
    </row>
    <row r="36789" spans="1:1" x14ac:dyDescent="0.3">
      <c r="A36789" s="1" t="s">
        <v>24479</v>
      </c>
    </row>
    <row r="36790" spans="1:1" x14ac:dyDescent="0.3">
      <c r="A36790" s="1" t="s">
        <v>24479</v>
      </c>
    </row>
    <row r="36791" spans="1:1" x14ac:dyDescent="0.3">
      <c r="A36791" s="1" t="s">
        <v>36432</v>
      </c>
    </row>
    <row r="36792" spans="1:1" x14ac:dyDescent="0.3">
      <c r="A36792" s="1" t="s">
        <v>29472</v>
      </c>
    </row>
    <row r="36793" spans="1:1" x14ac:dyDescent="0.3">
      <c r="A36793" s="1" t="s">
        <v>31306</v>
      </c>
    </row>
    <row r="36794" spans="1:1" x14ac:dyDescent="0.3">
      <c r="A36794" s="1" t="s">
        <v>36274</v>
      </c>
    </row>
    <row r="36795" spans="1:1" x14ac:dyDescent="0.3">
      <c r="A36795" s="1" t="s">
        <v>25990</v>
      </c>
    </row>
    <row r="36796" spans="1:1" x14ac:dyDescent="0.3">
      <c r="A36796" s="1" t="s">
        <v>25990</v>
      </c>
    </row>
    <row r="36797" spans="1:1" x14ac:dyDescent="0.3">
      <c r="A36797" s="1" t="s">
        <v>37328</v>
      </c>
    </row>
    <row r="36798" spans="1:1" x14ac:dyDescent="0.3">
      <c r="A36798" s="1" t="s">
        <v>34863</v>
      </c>
    </row>
    <row r="36799" spans="1:1" x14ac:dyDescent="0.3">
      <c r="A36799" s="1" t="s">
        <v>33337</v>
      </c>
    </row>
    <row r="36800" spans="1:1" x14ac:dyDescent="0.3">
      <c r="A36800" s="1" t="s">
        <v>31813</v>
      </c>
    </row>
    <row r="36801" spans="1:1" x14ac:dyDescent="0.3">
      <c r="A36801" s="1" t="s">
        <v>31813</v>
      </c>
    </row>
    <row r="36802" spans="1:1" x14ac:dyDescent="0.3">
      <c r="A36802" s="1" t="s">
        <v>30243</v>
      </c>
    </row>
    <row r="36803" spans="1:1" x14ac:dyDescent="0.3">
      <c r="A36803" s="1" t="s">
        <v>35336</v>
      </c>
    </row>
    <row r="36804" spans="1:1" x14ac:dyDescent="0.3">
      <c r="A36804" s="1" t="s">
        <v>37975</v>
      </c>
    </row>
    <row r="36805" spans="1:1" x14ac:dyDescent="0.3">
      <c r="A36805" s="1" t="s">
        <v>28218</v>
      </c>
    </row>
    <row r="36806" spans="1:1" x14ac:dyDescent="0.3">
      <c r="A36806" s="1" t="s">
        <v>24909</v>
      </c>
    </row>
    <row r="36807" spans="1:1" x14ac:dyDescent="0.3">
      <c r="A36807" s="1" t="s">
        <v>24909</v>
      </c>
    </row>
    <row r="36808" spans="1:1" x14ac:dyDescent="0.3">
      <c r="A36808" s="1" t="s">
        <v>24909</v>
      </c>
    </row>
    <row r="36809" spans="1:1" x14ac:dyDescent="0.3">
      <c r="A36809" s="1" t="s">
        <v>24909</v>
      </c>
    </row>
    <row r="36810" spans="1:1" x14ac:dyDescent="0.3">
      <c r="A36810" s="1" t="s">
        <v>24909</v>
      </c>
    </row>
    <row r="36811" spans="1:1" x14ac:dyDescent="0.3">
      <c r="A36811" s="1" t="s">
        <v>24909</v>
      </c>
    </row>
    <row r="36812" spans="1:1" x14ac:dyDescent="0.3">
      <c r="A36812" s="1" t="s">
        <v>31661</v>
      </c>
    </row>
    <row r="36813" spans="1:1" x14ac:dyDescent="0.3">
      <c r="A36813" s="1" t="s">
        <v>33386</v>
      </c>
    </row>
    <row r="36814" spans="1:1" x14ac:dyDescent="0.3">
      <c r="A36814" s="1" t="s">
        <v>25358</v>
      </c>
    </row>
    <row r="36815" spans="1:1" x14ac:dyDescent="0.3">
      <c r="A36815" s="1" t="s">
        <v>25358</v>
      </c>
    </row>
    <row r="36816" spans="1:1" x14ac:dyDescent="0.3">
      <c r="A36816" s="1" t="s">
        <v>25358</v>
      </c>
    </row>
    <row r="36817" spans="1:1" x14ac:dyDescent="0.3">
      <c r="A36817" s="1" t="s">
        <v>25358</v>
      </c>
    </row>
    <row r="36818" spans="1:1" x14ac:dyDescent="0.3">
      <c r="A36818" s="1" t="s">
        <v>25358</v>
      </c>
    </row>
    <row r="36819" spans="1:1" x14ac:dyDescent="0.3">
      <c r="A36819" s="1" t="s">
        <v>25358</v>
      </c>
    </row>
    <row r="36820" spans="1:1" x14ac:dyDescent="0.3">
      <c r="A36820" s="1" t="s">
        <v>25358</v>
      </c>
    </row>
    <row r="36821" spans="1:1" x14ac:dyDescent="0.3">
      <c r="A36821" s="1" t="s">
        <v>25358</v>
      </c>
    </row>
    <row r="36822" spans="1:1" x14ac:dyDescent="0.3">
      <c r="A36822" s="1" t="s">
        <v>25358</v>
      </c>
    </row>
    <row r="36823" spans="1:1" x14ac:dyDescent="0.3">
      <c r="A36823" s="1" t="s">
        <v>25358</v>
      </c>
    </row>
    <row r="36824" spans="1:1" x14ac:dyDescent="0.3">
      <c r="A36824" s="1" t="s">
        <v>33004</v>
      </c>
    </row>
    <row r="36825" spans="1:1" x14ac:dyDescent="0.3">
      <c r="A36825" s="1" t="s">
        <v>27715</v>
      </c>
    </row>
    <row r="36826" spans="1:1" x14ac:dyDescent="0.3">
      <c r="A36826" s="1" t="s">
        <v>27518</v>
      </c>
    </row>
    <row r="36827" spans="1:1" x14ac:dyDescent="0.3">
      <c r="A36827" s="1" t="s">
        <v>29446</v>
      </c>
    </row>
    <row r="36828" spans="1:1" x14ac:dyDescent="0.3">
      <c r="A36828" s="1" t="s">
        <v>25025</v>
      </c>
    </row>
    <row r="36829" spans="1:1" x14ac:dyDescent="0.3">
      <c r="A36829" s="1" t="s">
        <v>25025</v>
      </c>
    </row>
    <row r="36830" spans="1:1" x14ac:dyDescent="0.3">
      <c r="A36830" s="1" t="s">
        <v>25025</v>
      </c>
    </row>
    <row r="36831" spans="1:1" x14ac:dyDescent="0.3">
      <c r="A36831" s="1" t="s">
        <v>25025</v>
      </c>
    </row>
    <row r="36832" spans="1:1" x14ac:dyDescent="0.3">
      <c r="A36832" s="1" t="s">
        <v>25025</v>
      </c>
    </row>
    <row r="36833" spans="1:1" x14ac:dyDescent="0.3">
      <c r="A36833" s="1" t="s">
        <v>38046</v>
      </c>
    </row>
    <row r="36834" spans="1:1" x14ac:dyDescent="0.3">
      <c r="A36834" s="1" t="s">
        <v>30828</v>
      </c>
    </row>
    <row r="36835" spans="1:1" x14ac:dyDescent="0.3">
      <c r="A36835" s="1" t="s">
        <v>33775</v>
      </c>
    </row>
    <row r="36836" spans="1:1" x14ac:dyDescent="0.3">
      <c r="A36836" s="1" t="s">
        <v>32224</v>
      </c>
    </row>
    <row r="36837" spans="1:1" x14ac:dyDescent="0.3">
      <c r="A36837" s="1" t="s">
        <v>27130</v>
      </c>
    </row>
    <row r="36838" spans="1:1" x14ac:dyDescent="0.3">
      <c r="A36838" s="1" t="s">
        <v>27130</v>
      </c>
    </row>
    <row r="36839" spans="1:1" x14ac:dyDescent="0.3">
      <c r="A36839" s="1" t="s">
        <v>27130</v>
      </c>
    </row>
    <row r="36840" spans="1:1" x14ac:dyDescent="0.3">
      <c r="A36840" s="1" t="s">
        <v>27130</v>
      </c>
    </row>
    <row r="36841" spans="1:1" x14ac:dyDescent="0.3">
      <c r="A36841" s="1" t="s">
        <v>27130</v>
      </c>
    </row>
    <row r="36842" spans="1:1" x14ac:dyDescent="0.3">
      <c r="A36842" s="1" t="s">
        <v>27130</v>
      </c>
    </row>
    <row r="36843" spans="1:1" x14ac:dyDescent="0.3">
      <c r="A36843" s="1" t="s">
        <v>27130</v>
      </c>
    </row>
    <row r="36844" spans="1:1" x14ac:dyDescent="0.3">
      <c r="A36844" s="1" t="s">
        <v>27130</v>
      </c>
    </row>
    <row r="36845" spans="1:1" x14ac:dyDescent="0.3">
      <c r="A36845" s="1" t="s">
        <v>27130</v>
      </c>
    </row>
    <row r="36846" spans="1:1" x14ac:dyDescent="0.3">
      <c r="A36846" s="1" t="s">
        <v>27130</v>
      </c>
    </row>
    <row r="36847" spans="1:1" x14ac:dyDescent="0.3">
      <c r="A36847" s="1" t="s">
        <v>27130</v>
      </c>
    </row>
    <row r="36848" spans="1:1" x14ac:dyDescent="0.3">
      <c r="A36848" s="1" t="s">
        <v>27130</v>
      </c>
    </row>
    <row r="36849" spans="1:1" x14ac:dyDescent="0.3">
      <c r="A36849" s="1" t="s">
        <v>27130</v>
      </c>
    </row>
    <row r="36850" spans="1:1" x14ac:dyDescent="0.3">
      <c r="A36850" s="1" t="s">
        <v>27130</v>
      </c>
    </row>
    <row r="36851" spans="1:1" x14ac:dyDescent="0.3">
      <c r="A36851" s="1" t="s">
        <v>27130</v>
      </c>
    </row>
    <row r="36852" spans="1:1" x14ac:dyDescent="0.3">
      <c r="A36852" s="1" t="s">
        <v>27130</v>
      </c>
    </row>
    <row r="36853" spans="1:1" x14ac:dyDescent="0.3">
      <c r="A36853" s="1" t="s">
        <v>27130</v>
      </c>
    </row>
    <row r="36854" spans="1:1" x14ac:dyDescent="0.3">
      <c r="A36854" s="1" t="s">
        <v>37991</v>
      </c>
    </row>
    <row r="36855" spans="1:1" x14ac:dyDescent="0.3">
      <c r="A36855" s="1" t="s">
        <v>37991</v>
      </c>
    </row>
    <row r="36856" spans="1:1" x14ac:dyDescent="0.3">
      <c r="A36856" s="1" t="s">
        <v>37451</v>
      </c>
    </row>
    <row r="36857" spans="1:1" x14ac:dyDescent="0.3">
      <c r="A36857" s="1" t="s">
        <v>26097</v>
      </c>
    </row>
    <row r="36858" spans="1:1" x14ac:dyDescent="0.3">
      <c r="A36858" s="1" t="s">
        <v>36700</v>
      </c>
    </row>
    <row r="36859" spans="1:1" x14ac:dyDescent="0.3">
      <c r="A36859" s="1" t="s">
        <v>37647</v>
      </c>
    </row>
    <row r="36860" spans="1:1" x14ac:dyDescent="0.3">
      <c r="A36860" s="1" t="s">
        <v>37647</v>
      </c>
    </row>
    <row r="36861" spans="1:1" x14ac:dyDescent="0.3">
      <c r="A36861" s="1" t="s">
        <v>32022</v>
      </c>
    </row>
    <row r="36862" spans="1:1" x14ac:dyDescent="0.3">
      <c r="A36862" s="1" t="s">
        <v>34030</v>
      </c>
    </row>
    <row r="36863" spans="1:1" x14ac:dyDescent="0.3">
      <c r="A36863" s="1" t="s">
        <v>36854</v>
      </c>
    </row>
    <row r="36864" spans="1:1" x14ac:dyDescent="0.3">
      <c r="A36864" s="1" t="s">
        <v>26858</v>
      </c>
    </row>
    <row r="36865" spans="1:1" x14ac:dyDescent="0.3">
      <c r="A36865" s="1" t="s">
        <v>32720</v>
      </c>
    </row>
    <row r="36866" spans="1:1" x14ac:dyDescent="0.3">
      <c r="A36866" s="1" t="s">
        <v>29332</v>
      </c>
    </row>
    <row r="36867" spans="1:1" x14ac:dyDescent="0.3">
      <c r="A36867" s="1" t="s">
        <v>29240</v>
      </c>
    </row>
    <row r="36868" spans="1:1" x14ac:dyDescent="0.3">
      <c r="A36868" s="1" t="s">
        <v>32496</v>
      </c>
    </row>
    <row r="36869" spans="1:1" x14ac:dyDescent="0.3">
      <c r="A36869" s="1" t="s">
        <v>37407</v>
      </c>
    </row>
    <row r="36870" spans="1:1" x14ac:dyDescent="0.3">
      <c r="A36870" s="1" t="s">
        <v>30012</v>
      </c>
    </row>
    <row r="36871" spans="1:1" x14ac:dyDescent="0.3">
      <c r="A36871" s="1" t="s">
        <v>37718</v>
      </c>
    </row>
    <row r="36872" spans="1:1" x14ac:dyDescent="0.3">
      <c r="A36872" s="1" t="s">
        <v>38040</v>
      </c>
    </row>
    <row r="36873" spans="1:1" x14ac:dyDescent="0.3">
      <c r="A36873" s="1" t="s">
        <v>32203</v>
      </c>
    </row>
    <row r="36874" spans="1:1" x14ac:dyDescent="0.3">
      <c r="A36874" s="1" t="s">
        <v>35794</v>
      </c>
    </row>
    <row r="36875" spans="1:1" x14ac:dyDescent="0.3">
      <c r="A36875" s="1" t="s">
        <v>35794</v>
      </c>
    </row>
    <row r="36876" spans="1:1" x14ac:dyDescent="0.3">
      <c r="A36876" s="1" t="s">
        <v>32208</v>
      </c>
    </row>
    <row r="36877" spans="1:1" x14ac:dyDescent="0.3">
      <c r="A36877" s="1" t="s">
        <v>32208</v>
      </c>
    </row>
    <row r="36878" spans="1:1" x14ac:dyDescent="0.3">
      <c r="A36878" s="1" t="s">
        <v>32208</v>
      </c>
    </row>
    <row r="36879" spans="1:1" x14ac:dyDescent="0.3">
      <c r="A36879" s="1" t="s">
        <v>37214</v>
      </c>
    </row>
    <row r="36880" spans="1:1" x14ac:dyDescent="0.3">
      <c r="A36880" s="1" t="s">
        <v>38313</v>
      </c>
    </row>
    <row r="36881" spans="1:1" x14ac:dyDescent="0.3">
      <c r="A36881" s="1" t="s">
        <v>27873</v>
      </c>
    </row>
    <row r="36882" spans="1:1" x14ac:dyDescent="0.3">
      <c r="A36882" s="1" t="s">
        <v>27873</v>
      </c>
    </row>
    <row r="36883" spans="1:1" x14ac:dyDescent="0.3">
      <c r="A36883" s="1" t="s">
        <v>27873</v>
      </c>
    </row>
    <row r="36884" spans="1:1" x14ac:dyDescent="0.3">
      <c r="A36884" s="1" t="s">
        <v>27873</v>
      </c>
    </row>
    <row r="36885" spans="1:1" x14ac:dyDescent="0.3">
      <c r="A36885" s="1" t="s">
        <v>27873</v>
      </c>
    </row>
    <row r="36886" spans="1:1" x14ac:dyDescent="0.3">
      <c r="A36886" s="1" t="s">
        <v>27873</v>
      </c>
    </row>
    <row r="36887" spans="1:1" x14ac:dyDescent="0.3">
      <c r="A36887" s="1" t="s">
        <v>27873</v>
      </c>
    </row>
    <row r="36888" spans="1:1" x14ac:dyDescent="0.3">
      <c r="A36888" s="1" t="s">
        <v>27873</v>
      </c>
    </row>
    <row r="36889" spans="1:1" x14ac:dyDescent="0.3">
      <c r="A36889" s="1" t="s">
        <v>27873</v>
      </c>
    </row>
    <row r="36890" spans="1:1" x14ac:dyDescent="0.3">
      <c r="A36890" s="1" t="s">
        <v>27873</v>
      </c>
    </row>
    <row r="36891" spans="1:1" x14ac:dyDescent="0.3">
      <c r="A36891" s="1" t="s">
        <v>31443</v>
      </c>
    </row>
    <row r="36892" spans="1:1" x14ac:dyDescent="0.3">
      <c r="A36892" s="1" t="s">
        <v>32691</v>
      </c>
    </row>
    <row r="36893" spans="1:1" x14ac:dyDescent="0.3">
      <c r="A36893" s="1" t="s">
        <v>30842</v>
      </c>
    </row>
    <row r="36894" spans="1:1" x14ac:dyDescent="0.3">
      <c r="A36894" s="1" t="s">
        <v>35395</v>
      </c>
    </row>
    <row r="36895" spans="1:1" x14ac:dyDescent="0.3">
      <c r="A36895" s="1" t="s">
        <v>38163</v>
      </c>
    </row>
    <row r="36896" spans="1:1" x14ac:dyDescent="0.3">
      <c r="A36896" s="1" t="s">
        <v>28037</v>
      </c>
    </row>
    <row r="36897" spans="1:1" x14ac:dyDescent="0.3">
      <c r="A36897" s="1" t="s">
        <v>28037</v>
      </c>
    </row>
    <row r="36898" spans="1:1" x14ac:dyDescent="0.3">
      <c r="A36898" s="1" t="s">
        <v>28037</v>
      </c>
    </row>
    <row r="36899" spans="1:1" x14ac:dyDescent="0.3">
      <c r="A36899" s="1" t="s">
        <v>32585</v>
      </c>
    </row>
    <row r="36900" spans="1:1" x14ac:dyDescent="0.3">
      <c r="A36900" s="1" t="s">
        <v>31590</v>
      </c>
    </row>
    <row r="36901" spans="1:1" x14ac:dyDescent="0.3">
      <c r="A36901" s="1" t="s">
        <v>33502</v>
      </c>
    </row>
    <row r="36902" spans="1:1" x14ac:dyDescent="0.3">
      <c r="A36902" s="1" t="s">
        <v>33502</v>
      </c>
    </row>
    <row r="36903" spans="1:1" x14ac:dyDescent="0.3">
      <c r="A36903" s="1" t="s">
        <v>33061</v>
      </c>
    </row>
    <row r="36904" spans="1:1" x14ac:dyDescent="0.3">
      <c r="A36904" s="1" t="s">
        <v>32856</v>
      </c>
    </row>
    <row r="36905" spans="1:1" x14ac:dyDescent="0.3">
      <c r="A36905" s="1" t="s">
        <v>32856</v>
      </c>
    </row>
    <row r="36906" spans="1:1" x14ac:dyDescent="0.3">
      <c r="A36906" s="1" t="s">
        <v>32856</v>
      </c>
    </row>
    <row r="36907" spans="1:1" x14ac:dyDescent="0.3">
      <c r="A36907" s="1" t="s">
        <v>32856</v>
      </c>
    </row>
    <row r="36908" spans="1:1" x14ac:dyDescent="0.3">
      <c r="A36908" s="1" t="s">
        <v>32856</v>
      </c>
    </row>
    <row r="36909" spans="1:1" x14ac:dyDescent="0.3">
      <c r="A36909" s="1" t="s">
        <v>32018</v>
      </c>
    </row>
    <row r="36910" spans="1:1" x14ac:dyDescent="0.3">
      <c r="A36910" s="1" t="s">
        <v>28859</v>
      </c>
    </row>
    <row r="36911" spans="1:1" x14ac:dyDescent="0.3">
      <c r="A36911" s="1" t="s">
        <v>28859</v>
      </c>
    </row>
    <row r="36912" spans="1:1" x14ac:dyDescent="0.3">
      <c r="A36912" s="1" t="s">
        <v>28859</v>
      </c>
    </row>
    <row r="36913" spans="1:1" x14ac:dyDescent="0.3">
      <c r="A36913" s="1" t="s">
        <v>28859</v>
      </c>
    </row>
    <row r="36914" spans="1:1" x14ac:dyDescent="0.3">
      <c r="A36914" s="1" t="s">
        <v>28074</v>
      </c>
    </row>
    <row r="36915" spans="1:1" x14ac:dyDescent="0.3">
      <c r="A36915" s="1" t="s">
        <v>34792</v>
      </c>
    </row>
    <row r="36916" spans="1:1" x14ac:dyDescent="0.3">
      <c r="A36916" s="1" t="s">
        <v>37616</v>
      </c>
    </row>
    <row r="36917" spans="1:1" x14ac:dyDescent="0.3">
      <c r="A36917" s="1" t="s">
        <v>27619</v>
      </c>
    </row>
    <row r="36918" spans="1:1" x14ac:dyDescent="0.3">
      <c r="A36918" s="1" t="s">
        <v>33827</v>
      </c>
    </row>
    <row r="36919" spans="1:1" x14ac:dyDescent="0.3">
      <c r="A36919" s="1" t="s">
        <v>36900</v>
      </c>
    </row>
    <row r="36920" spans="1:1" x14ac:dyDescent="0.3">
      <c r="A36920" s="1" t="s">
        <v>33840</v>
      </c>
    </row>
    <row r="36921" spans="1:1" x14ac:dyDescent="0.3">
      <c r="A36921" s="1" t="s">
        <v>27394</v>
      </c>
    </row>
    <row r="36922" spans="1:1" x14ac:dyDescent="0.3">
      <c r="A36922" s="1" t="s">
        <v>25354</v>
      </c>
    </row>
    <row r="36923" spans="1:1" x14ac:dyDescent="0.3">
      <c r="A36923" s="1" t="s">
        <v>30992</v>
      </c>
    </row>
    <row r="36924" spans="1:1" x14ac:dyDescent="0.3">
      <c r="A36924" s="1" t="s">
        <v>26555</v>
      </c>
    </row>
    <row r="36925" spans="1:1" x14ac:dyDescent="0.3">
      <c r="A36925" s="1" t="s">
        <v>35086</v>
      </c>
    </row>
    <row r="36926" spans="1:1" x14ac:dyDescent="0.3">
      <c r="A36926" s="1" t="s">
        <v>27118</v>
      </c>
    </row>
    <row r="36927" spans="1:1" x14ac:dyDescent="0.3">
      <c r="A36927" s="1" t="s">
        <v>35338</v>
      </c>
    </row>
    <row r="36928" spans="1:1" x14ac:dyDescent="0.3">
      <c r="A36928" s="1" t="s">
        <v>35338</v>
      </c>
    </row>
    <row r="36929" spans="1:1" x14ac:dyDescent="0.3">
      <c r="A36929" s="1" t="s">
        <v>33145</v>
      </c>
    </row>
    <row r="36930" spans="1:1" x14ac:dyDescent="0.3">
      <c r="A36930" s="1" t="s">
        <v>35177</v>
      </c>
    </row>
    <row r="36931" spans="1:1" x14ac:dyDescent="0.3">
      <c r="A36931" s="1" t="s">
        <v>31474</v>
      </c>
    </row>
    <row r="36932" spans="1:1" x14ac:dyDescent="0.3">
      <c r="A36932" s="1" t="s">
        <v>31474</v>
      </c>
    </row>
    <row r="36933" spans="1:1" x14ac:dyDescent="0.3">
      <c r="A36933" s="1" t="s">
        <v>36227</v>
      </c>
    </row>
    <row r="36934" spans="1:1" x14ac:dyDescent="0.3">
      <c r="A36934" s="1" t="s">
        <v>31626</v>
      </c>
    </row>
    <row r="36935" spans="1:1" x14ac:dyDescent="0.3">
      <c r="A36935" s="1" t="s">
        <v>38426</v>
      </c>
    </row>
    <row r="36936" spans="1:1" x14ac:dyDescent="0.3">
      <c r="A36936" s="1" t="s">
        <v>34392</v>
      </c>
    </row>
    <row r="36937" spans="1:1" x14ac:dyDescent="0.3">
      <c r="A36937" s="1" t="s">
        <v>27539</v>
      </c>
    </row>
    <row r="36938" spans="1:1" x14ac:dyDescent="0.3">
      <c r="A36938" s="1" t="s">
        <v>25724</v>
      </c>
    </row>
    <row r="36939" spans="1:1" x14ac:dyDescent="0.3">
      <c r="A36939" s="1" t="s">
        <v>36821</v>
      </c>
    </row>
    <row r="36940" spans="1:1" x14ac:dyDescent="0.3">
      <c r="A36940" s="1" t="s">
        <v>35494</v>
      </c>
    </row>
    <row r="36941" spans="1:1" x14ac:dyDescent="0.3">
      <c r="A36941" s="1" t="s">
        <v>37200</v>
      </c>
    </row>
    <row r="36942" spans="1:1" x14ac:dyDescent="0.3">
      <c r="A36942" s="1" t="s">
        <v>37979</v>
      </c>
    </row>
    <row r="36943" spans="1:1" x14ac:dyDescent="0.3">
      <c r="A36943" s="1" t="s">
        <v>27310</v>
      </c>
    </row>
    <row r="36944" spans="1:1" x14ac:dyDescent="0.3">
      <c r="A36944" s="1" t="s">
        <v>32060</v>
      </c>
    </row>
    <row r="36945" spans="1:1" x14ac:dyDescent="0.3">
      <c r="A36945" s="1" t="s">
        <v>34666</v>
      </c>
    </row>
    <row r="36946" spans="1:1" x14ac:dyDescent="0.3">
      <c r="A36946" s="1" t="s">
        <v>34666</v>
      </c>
    </row>
    <row r="36947" spans="1:1" x14ac:dyDescent="0.3">
      <c r="A36947" s="1" t="s">
        <v>26125</v>
      </c>
    </row>
    <row r="36948" spans="1:1" x14ac:dyDescent="0.3">
      <c r="A36948" s="1" t="s">
        <v>26125</v>
      </c>
    </row>
    <row r="36949" spans="1:1" x14ac:dyDescent="0.3">
      <c r="A36949" s="1" t="s">
        <v>26125</v>
      </c>
    </row>
    <row r="36950" spans="1:1" x14ac:dyDescent="0.3">
      <c r="A36950" s="1" t="s">
        <v>26125</v>
      </c>
    </row>
    <row r="36951" spans="1:1" x14ac:dyDescent="0.3">
      <c r="A36951" s="1" t="s">
        <v>37978</v>
      </c>
    </row>
    <row r="36952" spans="1:1" x14ac:dyDescent="0.3">
      <c r="A36952" s="1" t="s">
        <v>37295</v>
      </c>
    </row>
    <row r="36953" spans="1:1" x14ac:dyDescent="0.3">
      <c r="A36953" s="1" t="s">
        <v>37198</v>
      </c>
    </row>
    <row r="36954" spans="1:1" x14ac:dyDescent="0.3">
      <c r="A36954" s="1" t="s">
        <v>26575</v>
      </c>
    </row>
    <row r="36955" spans="1:1" x14ac:dyDescent="0.3">
      <c r="A36955" s="1" t="s">
        <v>26575</v>
      </c>
    </row>
    <row r="36956" spans="1:1" x14ac:dyDescent="0.3">
      <c r="A36956" s="1" t="s">
        <v>26575</v>
      </c>
    </row>
    <row r="36957" spans="1:1" x14ac:dyDescent="0.3">
      <c r="A36957" s="1" t="s">
        <v>36234</v>
      </c>
    </row>
    <row r="36958" spans="1:1" x14ac:dyDescent="0.3">
      <c r="A36958" s="1" t="s">
        <v>35802</v>
      </c>
    </row>
    <row r="36959" spans="1:1" x14ac:dyDescent="0.3">
      <c r="A36959" s="1" t="s">
        <v>32105</v>
      </c>
    </row>
    <row r="36960" spans="1:1" x14ac:dyDescent="0.3">
      <c r="A36960" s="1" t="s">
        <v>31221</v>
      </c>
    </row>
    <row r="36961" spans="1:1" x14ac:dyDescent="0.3">
      <c r="A36961" s="1" t="s">
        <v>28042</v>
      </c>
    </row>
    <row r="36962" spans="1:1" x14ac:dyDescent="0.3">
      <c r="A36962" s="1" t="s">
        <v>28042</v>
      </c>
    </row>
    <row r="36963" spans="1:1" x14ac:dyDescent="0.3">
      <c r="A36963" s="1" t="s">
        <v>28042</v>
      </c>
    </row>
    <row r="36964" spans="1:1" x14ac:dyDescent="0.3">
      <c r="A36964" s="1" t="s">
        <v>28042</v>
      </c>
    </row>
    <row r="36965" spans="1:1" x14ac:dyDescent="0.3">
      <c r="A36965" s="1" t="s">
        <v>28042</v>
      </c>
    </row>
    <row r="36966" spans="1:1" x14ac:dyDescent="0.3">
      <c r="A36966" s="1" t="s">
        <v>28042</v>
      </c>
    </row>
    <row r="36967" spans="1:1" x14ac:dyDescent="0.3">
      <c r="A36967" s="1" t="s">
        <v>30831</v>
      </c>
    </row>
    <row r="36968" spans="1:1" x14ac:dyDescent="0.3">
      <c r="A36968" s="1" t="s">
        <v>31399</v>
      </c>
    </row>
    <row r="36969" spans="1:1" x14ac:dyDescent="0.3">
      <c r="A36969" s="1" t="s">
        <v>35337</v>
      </c>
    </row>
    <row r="36970" spans="1:1" x14ac:dyDescent="0.3">
      <c r="A36970" s="1" t="s">
        <v>27618</v>
      </c>
    </row>
    <row r="36971" spans="1:1" x14ac:dyDescent="0.3">
      <c r="A36971" s="1" t="s">
        <v>27618</v>
      </c>
    </row>
    <row r="36972" spans="1:1" x14ac:dyDescent="0.3">
      <c r="A36972" s="1" t="s">
        <v>27618</v>
      </c>
    </row>
    <row r="36973" spans="1:1" x14ac:dyDescent="0.3">
      <c r="A36973" s="1" t="s">
        <v>27618</v>
      </c>
    </row>
    <row r="36974" spans="1:1" x14ac:dyDescent="0.3">
      <c r="A36974" s="1" t="s">
        <v>27618</v>
      </c>
    </row>
    <row r="36975" spans="1:1" x14ac:dyDescent="0.3">
      <c r="A36975" s="1" t="s">
        <v>27618</v>
      </c>
    </row>
    <row r="36976" spans="1:1" x14ac:dyDescent="0.3">
      <c r="A36976" s="1" t="s">
        <v>27618</v>
      </c>
    </row>
    <row r="36977" spans="1:1" x14ac:dyDescent="0.3">
      <c r="A36977" s="1" t="s">
        <v>27618</v>
      </c>
    </row>
    <row r="36978" spans="1:1" x14ac:dyDescent="0.3">
      <c r="A36978" s="1" t="s">
        <v>27618</v>
      </c>
    </row>
    <row r="36979" spans="1:1" x14ac:dyDescent="0.3">
      <c r="A36979" s="1" t="s">
        <v>27618</v>
      </c>
    </row>
    <row r="36980" spans="1:1" x14ac:dyDescent="0.3">
      <c r="A36980" s="1" t="s">
        <v>27618</v>
      </c>
    </row>
    <row r="36981" spans="1:1" x14ac:dyDescent="0.3">
      <c r="A36981" s="1" t="s">
        <v>27618</v>
      </c>
    </row>
    <row r="36982" spans="1:1" x14ac:dyDescent="0.3">
      <c r="A36982" s="1" t="s">
        <v>27618</v>
      </c>
    </row>
    <row r="36983" spans="1:1" x14ac:dyDescent="0.3">
      <c r="A36983" s="1" t="s">
        <v>27618</v>
      </c>
    </row>
    <row r="36984" spans="1:1" x14ac:dyDescent="0.3">
      <c r="A36984" s="1" t="s">
        <v>27618</v>
      </c>
    </row>
    <row r="36985" spans="1:1" x14ac:dyDescent="0.3">
      <c r="A36985" s="1" t="s">
        <v>27618</v>
      </c>
    </row>
    <row r="36986" spans="1:1" x14ac:dyDescent="0.3">
      <c r="A36986" s="1" t="s">
        <v>27618</v>
      </c>
    </row>
    <row r="36987" spans="1:1" x14ac:dyDescent="0.3">
      <c r="A36987" s="1" t="s">
        <v>27618</v>
      </c>
    </row>
    <row r="36988" spans="1:1" x14ac:dyDescent="0.3">
      <c r="A36988" s="1" t="s">
        <v>38407</v>
      </c>
    </row>
    <row r="36989" spans="1:1" x14ac:dyDescent="0.3">
      <c r="A36989" s="1" t="s">
        <v>29791</v>
      </c>
    </row>
    <row r="36990" spans="1:1" x14ac:dyDescent="0.3">
      <c r="A36990" s="1" t="s">
        <v>29791</v>
      </c>
    </row>
    <row r="36991" spans="1:1" x14ac:dyDescent="0.3">
      <c r="A36991" s="1" t="s">
        <v>29791</v>
      </c>
    </row>
    <row r="36992" spans="1:1" x14ac:dyDescent="0.3">
      <c r="A36992" s="1" t="s">
        <v>29791</v>
      </c>
    </row>
    <row r="36993" spans="1:1" x14ac:dyDescent="0.3">
      <c r="A36993" s="1" t="s">
        <v>29791</v>
      </c>
    </row>
    <row r="36994" spans="1:1" x14ac:dyDescent="0.3">
      <c r="A36994" s="1" t="s">
        <v>29791</v>
      </c>
    </row>
    <row r="36995" spans="1:1" x14ac:dyDescent="0.3">
      <c r="A36995" s="1" t="s">
        <v>29791</v>
      </c>
    </row>
    <row r="36996" spans="1:1" x14ac:dyDescent="0.3">
      <c r="A36996" s="1" t="s">
        <v>29791</v>
      </c>
    </row>
    <row r="36997" spans="1:1" x14ac:dyDescent="0.3">
      <c r="A36997" s="1" t="s">
        <v>29791</v>
      </c>
    </row>
    <row r="36998" spans="1:1" x14ac:dyDescent="0.3">
      <c r="A36998" s="1" t="s">
        <v>28622</v>
      </c>
    </row>
    <row r="36999" spans="1:1" x14ac:dyDescent="0.3">
      <c r="A36999" s="1" t="s">
        <v>28622</v>
      </c>
    </row>
    <row r="37000" spans="1:1" x14ac:dyDescent="0.3">
      <c r="A37000" s="1" t="s">
        <v>29761</v>
      </c>
    </row>
    <row r="37001" spans="1:1" x14ac:dyDescent="0.3">
      <c r="A37001" s="1" t="s">
        <v>29761</v>
      </c>
    </row>
    <row r="37002" spans="1:1" x14ac:dyDescent="0.3">
      <c r="A37002" s="1" t="s">
        <v>24547</v>
      </c>
    </row>
    <row r="37003" spans="1:1" x14ac:dyDescent="0.3">
      <c r="A37003" s="1" t="s">
        <v>24547</v>
      </c>
    </row>
    <row r="37004" spans="1:1" x14ac:dyDescent="0.3">
      <c r="A37004" s="1" t="s">
        <v>24547</v>
      </c>
    </row>
    <row r="37005" spans="1:1" x14ac:dyDescent="0.3">
      <c r="A37005" s="1" t="s">
        <v>24547</v>
      </c>
    </row>
    <row r="37006" spans="1:1" x14ac:dyDescent="0.3">
      <c r="A37006" s="1" t="s">
        <v>24547</v>
      </c>
    </row>
    <row r="37007" spans="1:1" x14ac:dyDescent="0.3">
      <c r="A37007" s="1" t="s">
        <v>24547</v>
      </c>
    </row>
    <row r="37008" spans="1:1" x14ac:dyDescent="0.3">
      <c r="A37008" s="1" t="s">
        <v>24547</v>
      </c>
    </row>
    <row r="37009" spans="1:1" x14ac:dyDescent="0.3">
      <c r="A37009" s="1" t="s">
        <v>24547</v>
      </c>
    </row>
    <row r="37010" spans="1:1" x14ac:dyDescent="0.3">
      <c r="A37010" s="1" t="s">
        <v>24547</v>
      </c>
    </row>
    <row r="37011" spans="1:1" x14ac:dyDescent="0.3">
      <c r="A37011" s="1" t="s">
        <v>31009</v>
      </c>
    </row>
    <row r="37012" spans="1:1" x14ac:dyDescent="0.3">
      <c r="A37012" s="1" t="s">
        <v>30416</v>
      </c>
    </row>
    <row r="37013" spans="1:1" x14ac:dyDescent="0.3">
      <c r="A37013" s="1" t="s">
        <v>37436</v>
      </c>
    </row>
    <row r="37014" spans="1:1" x14ac:dyDescent="0.3">
      <c r="A37014" s="1" t="s">
        <v>37075</v>
      </c>
    </row>
    <row r="37015" spans="1:1" x14ac:dyDescent="0.3">
      <c r="A37015" s="1" t="s">
        <v>26398</v>
      </c>
    </row>
    <row r="37016" spans="1:1" x14ac:dyDescent="0.3">
      <c r="A37016" s="1" t="s">
        <v>34613</v>
      </c>
    </row>
    <row r="37017" spans="1:1" x14ac:dyDescent="0.3">
      <c r="A37017" s="1" t="s">
        <v>30233</v>
      </c>
    </row>
    <row r="37018" spans="1:1" x14ac:dyDescent="0.3">
      <c r="A37018" s="1" t="s">
        <v>28058</v>
      </c>
    </row>
    <row r="37019" spans="1:1" x14ac:dyDescent="0.3">
      <c r="A37019" s="1" t="s">
        <v>32253</v>
      </c>
    </row>
    <row r="37020" spans="1:1" x14ac:dyDescent="0.3">
      <c r="A37020" s="1" t="s">
        <v>25364</v>
      </c>
    </row>
    <row r="37021" spans="1:1" x14ac:dyDescent="0.3">
      <c r="A37021" s="1" t="s">
        <v>25364</v>
      </c>
    </row>
    <row r="37022" spans="1:1" x14ac:dyDescent="0.3">
      <c r="A37022" s="1" t="s">
        <v>25364</v>
      </c>
    </row>
    <row r="37023" spans="1:1" x14ac:dyDescent="0.3">
      <c r="A37023" s="1" t="s">
        <v>25364</v>
      </c>
    </row>
    <row r="37024" spans="1:1" x14ac:dyDescent="0.3">
      <c r="A37024" s="1" t="s">
        <v>25364</v>
      </c>
    </row>
    <row r="37025" spans="1:1" x14ac:dyDescent="0.3">
      <c r="A37025" s="1" t="s">
        <v>25364</v>
      </c>
    </row>
    <row r="37026" spans="1:1" x14ac:dyDescent="0.3">
      <c r="A37026" s="1" t="s">
        <v>25364</v>
      </c>
    </row>
    <row r="37027" spans="1:1" x14ac:dyDescent="0.3">
      <c r="A37027" s="1" t="s">
        <v>29851</v>
      </c>
    </row>
    <row r="37028" spans="1:1" x14ac:dyDescent="0.3">
      <c r="A37028" s="1" t="s">
        <v>32729</v>
      </c>
    </row>
    <row r="37029" spans="1:1" x14ac:dyDescent="0.3">
      <c r="A37029" s="1" t="s">
        <v>32729</v>
      </c>
    </row>
    <row r="37030" spans="1:1" x14ac:dyDescent="0.3">
      <c r="A37030" s="1" t="s">
        <v>32729</v>
      </c>
    </row>
    <row r="37031" spans="1:1" x14ac:dyDescent="0.3">
      <c r="A37031" s="1" t="s">
        <v>30132</v>
      </c>
    </row>
    <row r="37032" spans="1:1" x14ac:dyDescent="0.3">
      <c r="A37032" s="1" t="s">
        <v>32202</v>
      </c>
    </row>
    <row r="37033" spans="1:1" x14ac:dyDescent="0.3">
      <c r="A37033" s="1" t="s">
        <v>29400</v>
      </c>
    </row>
    <row r="37034" spans="1:1" x14ac:dyDescent="0.3">
      <c r="A37034" s="1" t="s">
        <v>32235</v>
      </c>
    </row>
    <row r="37035" spans="1:1" x14ac:dyDescent="0.3">
      <c r="A37035" s="1" t="s">
        <v>32229</v>
      </c>
    </row>
    <row r="37036" spans="1:1" x14ac:dyDescent="0.3">
      <c r="A37036" s="1" t="s">
        <v>32252</v>
      </c>
    </row>
    <row r="37037" spans="1:1" x14ac:dyDescent="0.3">
      <c r="A37037" s="1" t="s">
        <v>31911</v>
      </c>
    </row>
    <row r="37038" spans="1:1" x14ac:dyDescent="0.3">
      <c r="A37038" s="1" t="s">
        <v>35864</v>
      </c>
    </row>
    <row r="37039" spans="1:1" x14ac:dyDescent="0.3">
      <c r="A37039" s="1" t="s">
        <v>35861</v>
      </c>
    </row>
    <row r="37040" spans="1:1" x14ac:dyDescent="0.3">
      <c r="A37040" s="1" t="s">
        <v>35862</v>
      </c>
    </row>
    <row r="37041" spans="1:1" x14ac:dyDescent="0.3">
      <c r="A37041" s="1" t="s">
        <v>35860</v>
      </c>
    </row>
    <row r="37042" spans="1:1" x14ac:dyDescent="0.3">
      <c r="A37042" s="1" t="s">
        <v>36648</v>
      </c>
    </row>
    <row r="37043" spans="1:1" x14ac:dyDescent="0.3">
      <c r="A37043" s="1" t="s">
        <v>34870</v>
      </c>
    </row>
    <row r="37044" spans="1:1" x14ac:dyDescent="0.3">
      <c r="A37044" s="1" t="s">
        <v>27284</v>
      </c>
    </row>
    <row r="37045" spans="1:1" x14ac:dyDescent="0.3">
      <c r="A37045" s="1" t="s">
        <v>35946</v>
      </c>
    </row>
    <row r="37046" spans="1:1" x14ac:dyDescent="0.3">
      <c r="A37046" s="1" t="s">
        <v>34446</v>
      </c>
    </row>
    <row r="37047" spans="1:1" x14ac:dyDescent="0.3">
      <c r="A37047" s="1" t="s">
        <v>36606</v>
      </c>
    </row>
    <row r="37048" spans="1:1" x14ac:dyDescent="0.3">
      <c r="A37048" s="1" t="s">
        <v>25939</v>
      </c>
    </row>
    <row r="37049" spans="1:1" x14ac:dyDescent="0.3">
      <c r="A37049" s="1" t="s">
        <v>25939</v>
      </c>
    </row>
    <row r="37050" spans="1:1" x14ac:dyDescent="0.3">
      <c r="A37050" s="1" t="s">
        <v>25939</v>
      </c>
    </row>
    <row r="37051" spans="1:1" x14ac:dyDescent="0.3">
      <c r="A37051" s="1" t="s">
        <v>32857</v>
      </c>
    </row>
    <row r="37052" spans="1:1" x14ac:dyDescent="0.3">
      <c r="A37052" s="1" t="s">
        <v>27507</v>
      </c>
    </row>
    <row r="37053" spans="1:1" x14ac:dyDescent="0.3">
      <c r="A37053" s="1" t="s">
        <v>30891</v>
      </c>
    </row>
    <row r="37054" spans="1:1" x14ac:dyDescent="0.3">
      <c r="A37054" s="1" t="s">
        <v>26542</v>
      </c>
    </row>
    <row r="37055" spans="1:1" x14ac:dyDescent="0.3">
      <c r="A37055" s="1" t="s">
        <v>30574</v>
      </c>
    </row>
    <row r="37056" spans="1:1" x14ac:dyDescent="0.3">
      <c r="A37056" s="1" t="s">
        <v>32243</v>
      </c>
    </row>
    <row r="37057" spans="1:1" x14ac:dyDescent="0.3">
      <c r="A37057" s="1" t="s">
        <v>28126</v>
      </c>
    </row>
    <row r="37058" spans="1:1" x14ac:dyDescent="0.3">
      <c r="A37058" s="1" t="s">
        <v>28126</v>
      </c>
    </row>
    <row r="37059" spans="1:1" x14ac:dyDescent="0.3">
      <c r="A37059" s="1" t="s">
        <v>28126</v>
      </c>
    </row>
    <row r="37060" spans="1:1" x14ac:dyDescent="0.3">
      <c r="A37060" s="1" t="s">
        <v>28126</v>
      </c>
    </row>
    <row r="37061" spans="1:1" x14ac:dyDescent="0.3">
      <c r="A37061" s="1" t="s">
        <v>28126</v>
      </c>
    </row>
    <row r="37062" spans="1:1" x14ac:dyDescent="0.3">
      <c r="A37062" s="1" t="s">
        <v>28126</v>
      </c>
    </row>
    <row r="37063" spans="1:1" x14ac:dyDescent="0.3">
      <c r="A37063" s="1" t="s">
        <v>28126</v>
      </c>
    </row>
    <row r="37064" spans="1:1" x14ac:dyDescent="0.3">
      <c r="A37064" s="1" t="s">
        <v>28126</v>
      </c>
    </row>
    <row r="37065" spans="1:1" x14ac:dyDescent="0.3">
      <c r="A37065" s="1" t="s">
        <v>28126</v>
      </c>
    </row>
    <row r="37066" spans="1:1" x14ac:dyDescent="0.3">
      <c r="A37066" s="1" t="s">
        <v>28126</v>
      </c>
    </row>
    <row r="37067" spans="1:1" x14ac:dyDescent="0.3">
      <c r="A37067" s="1" t="s">
        <v>28126</v>
      </c>
    </row>
    <row r="37068" spans="1:1" x14ac:dyDescent="0.3">
      <c r="A37068" s="1" t="s">
        <v>28126</v>
      </c>
    </row>
    <row r="37069" spans="1:1" x14ac:dyDescent="0.3">
      <c r="A37069" s="1" t="s">
        <v>28126</v>
      </c>
    </row>
    <row r="37070" spans="1:1" x14ac:dyDescent="0.3">
      <c r="A37070" s="1" t="s">
        <v>28126</v>
      </c>
    </row>
    <row r="37071" spans="1:1" x14ac:dyDescent="0.3">
      <c r="A37071" s="1" t="s">
        <v>28126</v>
      </c>
    </row>
    <row r="37072" spans="1:1" x14ac:dyDescent="0.3">
      <c r="A37072" s="1" t="s">
        <v>28126</v>
      </c>
    </row>
    <row r="37073" spans="1:1" x14ac:dyDescent="0.3">
      <c r="A37073" s="1" t="s">
        <v>28126</v>
      </c>
    </row>
    <row r="37074" spans="1:1" x14ac:dyDescent="0.3">
      <c r="A37074" s="1" t="s">
        <v>28126</v>
      </c>
    </row>
    <row r="37075" spans="1:1" x14ac:dyDescent="0.3">
      <c r="A37075" s="1" t="s">
        <v>28126</v>
      </c>
    </row>
    <row r="37076" spans="1:1" x14ac:dyDescent="0.3">
      <c r="A37076" s="1" t="s">
        <v>28126</v>
      </c>
    </row>
    <row r="37077" spans="1:1" x14ac:dyDescent="0.3">
      <c r="A37077" s="1" t="s">
        <v>32026</v>
      </c>
    </row>
    <row r="37078" spans="1:1" x14ac:dyDescent="0.3">
      <c r="A37078" s="1" t="s">
        <v>33736</v>
      </c>
    </row>
    <row r="37079" spans="1:1" x14ac:dyDescent="0.3">
      <c r="A37079" s="1" t="s">
        <v>33767</v>
      </c>
    </row>
    <row r="37080" spans="1:1" x14ac:dyDescent="0.3">
      <c r="A37080" s="1" t="s">
        <v>33718</v>
      </c>
    </row>
    <row r="37081" spans="1:1" x14ac:dyDescent="0.3">
      <c r="A37081" s="1" t="s">
        <v>37272</v>
      </c>
    </row>
    <row r="37082" spans="1:1" x14ac:dyDescent="0.3">
      <c r="A37082" s="1" t="s">
        <v>25952</v>
      </c>
    </row>
    <row r="37083" spans="1:1" x14ac:dyDescent="0.3">
      <c r="A37083" s="1" t="s">
        <v>25952</v>
      </c>
    </row>
    <row r="37084" spans="1:1" x14ac:dyDescent="0.3">
      <c r="A37084" s="1" t="s">
        <v>25952</v>
      </c>
    </row>
    <row r="37085" spans="1:1" x14ac:dyDescent="0.3">
      <c r="A37085" s="1" t="s">
        <v>25952</v>
      </c>
    </row>
    <row r="37086" spans="1:1" x14ac:dyDescent="0.3">
      <c r="A37086" s="1" t="s">
        <v>25952</v>
      </c>
    </row>
    <row r="37087" spans="1:1" x14ac:dyDescent="0.3">
      <c r="A37087" s="1" t="s">
        <v>35032</v>
      </c>
    </row>
    <row r="37088" spans="1:1" x14ac:dyDescent="0.3">
      <c r="A37088" s="1" t="s">
        <v>27850</v>
      </c>
    </row>
    <row r="37089" spans="1:1" x14ac:dyDescent="0.3">
      <c r="A37089" s="1" t="s">
        <v>35142</v>
      </c>
    </row>
    <row r="37090" spans="1:1" x14ac:dyDescent="0.3">
      <c r="A37090" s="1" t="s">
        <v>35402</v>
      </c>
    </row>
    <row r="37091" spans="1:1" x14ac:dyDescent="0.3">
      <c r="A37091" s="1" t="s">
        <v>36671</v>
      </c>
    </row>
    <row r="37092" spans="1:1" x14ac:dyDescent="0.3">
      <c r="A37092" s="1" t="s">
        <v>27605</v>
      </c>
    </row>
    <row r="37093" spans="1:1" x14ac:dyDescent="0.3">
      <c r="A37093" s="1" t="s">
        <v>36288</v>
      </c>
    </row>
    <row r="37094" spans="1:1" x14ac:dyDescent="0.3">
      <c r="A37094" s="1" t="s">
        <v>32853</v>
      </c>
    </row>
    <row r="37095" spans="1:1" x14ac:dyDescent="0.3">
      <c r="A37095" s="1" t="s">
        <v>33099</v>
      </c>
    </row>
    <row r="37096" spans="1:1" x14ac:dyDescent="0.3">
      <c r="A37096" s="1" t="s">
        <v>33099</v>
      </c>
    </row>
    <row r="37097" spans="1:1" x14ac:dyDescent="0.3">
      <c r="A37097" s="1" t="s">
        <v>37903</v>
      </c>
    </row>
    <row r="37098" spans="1:1" x14ac:dyDescent="0.3">
      <c r="A37098" s="1" t="s">
        <v>25857</v>
      </c>
    </row>
    <row r="37099" spans="1:1" x14ac:dyDescent="0.3">
      <c r="A37099" s="1" t="s">
        <v>25857</v>
      </c>
    </row>
    <row r="37100" spans="1:1" x14ac:dyDescent="0.3">
      <c r="A37100" s="1" t="s">
        <v>25857</v>
      </c>
    </row>
    <row r="37101" spans="1:1" x14ac:dyDescent="0.3">
      <c r="A37101" s="1" t="s">
        <v>25857</v>
      </c>
    </row>
    <row r="37102" spans="1:1" x14ac:dyDescent="0.3">
      <c r="A37102" s="1" t="s">
        <v>25857</v>
      </c>
    </row>
    <row r="37103" spans="1:1" x14ac:dyDescent="0.3">
      <c r="A37103" s="1" t="s">
        <v>25857</v>
      </c>
    </row>
    <row r="37104" spans="1:1" x14ac:dyDescent="0.3">
      <c r="A37104" s="1" t="s">
        <v>37699</v>
      </c>
    </row>
    <row r="37105" spans="1:1" x14ac:dyDescent="0.3">
      <c r="A37105" s="1" t="s">
        <v>29813</v>
      </c>
    </row>
    <row r="37106" spans="1:1" x14ac:dyDescent="0.3">
      <c r="A37106" s="1" t="s">
        <v>29335</v>
      </c>
    </row>
    <row r="37107" spans="1:1" x14ac:dyDescent="0.3">
      <c r="A37107" s="1" t="s">
        <v>29335</v>
      </c>
    </row>
    <row r="37108" spans="1:1" x14ac:dyDescent="0.3">
      <c r="A37108" s="1" t="s">
        <v>34872</v>
      </c>
    </row>
    <row r="37109" spans="1:1" x14ac:dyDescent="0.3">
      <c r="A37109" s="1" t="s">
        <v>35078</v>
      </c>
    </row>
    <row r="37110" spans="1:1" x14ac:dyDescent="0.3">
      <c r="A37110" s="1" t="s">
        <v>35078</v>
      </c>
    </row>
    <row r="37111" spans="1:1" x14ac:dyDescent="0.3">
      <c r="A37111" s="1" t="s">
        <v>35078</v>
      </c>
    </row>
    <row r="37112" spans="1:1" x14ac:dyDescent="0.3">
      <c r="A37112" s="1" t="s">
        <v>31368</v>
      </c>
    </row>
    <row r="37113" spans="1:1" x14ac:dyDescent="0.3">
      <c r="A37113" s="1" t="s">
        <v>32119</v>
      </c>
    </row>
    <row r="37114" spans="1:1" x14ac:dyDescent="0.3">
      <c r="A37114" s="1" t="s">
        <v>38255</v>
      </c>
    </row>
    <row r="37115" spans="1:1" x14ac:dyDescent="0.3">
      <c r="A37115" s="1" t="s">
        <v>33610</v>
      </c>
    </row>
    <row r="37116" spans="1:1" x14ac:dyDescent="0.3">
      <c r="A37116" s="1" t="s">
        <v>36785</v>
      </c>
    </row>
    <row r="37117" spans="1:1" x14ac:dyDescent="0.3">
      <c r="A37117" s="1" t="s">
        <v>26396</v>
      </c>
    </row>
    <row r="37118" spans="1:1" x14ac:dyDescent="0.3">
      <c r="A37118" s="1" t="s">
        <v>27375</v>
      </c>
    </row>
    <row r="37119" spans="1:1" x14ac:dyDescent="0.3">
      <c r="A37119" s="1" t="s">
        <v>34462</v>
      </c>
    </row>
    <row r="37120" spans="1:1" x14ac:dyDescent="0.3">
      <c r="A37120" s="1" t="s">
        <v>30852</v>
      </c>
    </row>
    <row r="37121" spans="1:1" x14ac:dyDescent="0.3">
      <c r="A37121" s="1" t="s">
        <v>31759</v>
      </c>
    </row>
    <row r="37122" spans="1:1" x14ac:dyDescent="0.3">
      <c r="A37122" s="1" t="s">
        <v>28225</v>
      </c>
    </row>
    <row r="37123" spans="1:1" x14ac:dyDescent="0.3">
      <c r="A37123" s="1" t="s">
        <v>37931</v>
      </c>
    </row>
    <row r="37124" spans="1:1" x14ac:dyDescent="0.3">
      <c r="A37124" s="1" t="s">
        <v>30215</v>
      </c>
    </row>
    <row r="37125" spans="1:1" x14ac:dyDescent="0.3">
      <c r="A37125" s="1" t="s">
        <v>28427</v>
      </c>
    </row>
    <row r="37126" spans="1:1" x14ac:dyDescent="0.3">
      <c r="A37126" s="1" t="s">
        <v>31758</v>
      </c>
    </row>
    <row r="37127" spans="1:1" x14ac:dyDescent="0.3">
      <c r="A37127" s="1" t="s">
        <v>31346</v>
      </c>
    </row>
    <row r="37128" spans="1:1" x14ac:dyDescent="0.3">
      <c r="A37128" s="1" t="s">
        <v>27323</v>
      </c>
    </row>
    <row r="37129" spans="1:1" x14ac:dyDescent="0.3">
      <c r="A37129" s="1" t="s">
        <v>27323</v>
      </c>
    </row>
    <row r="37130" spans="1:1" x14ac:dyDescent="0.3">
      <c r="A37130" s="1" t="s">
        <v>27323</v>
      </c>
    </row>
    <row r="37131" spans="1:1" x14ac:dyDescent="0.3">
      <c r="A37131" s="1" t="s">
        <v>27323</v>
      </c>
    </row>
    <row r="37132" spans="1:1" x14ac:dyDescent="0.3">
      <c r="A37132" s="1" t="s">
        <v>27323</v>
      </c>
    </row>
    <row r="37133" spans="1:1" x14ac:dyDescent="0.3">
      <c r="A37133" s="1" t="s">
        <v>27323</v>
      </c>
    </row>
    <row r="37134" spans="1:1" x14ac:dyDescent="0.3">
      <c r="A37134" s="1" t="s">
        <v>29037</v>
      </c>
    </row>
    <row r="37135" spans="1:1" x14ac:dyDescent="0.3">
      <c r="A37135" s="1" t="s">
        <v>32219</v>
      </c>
    </row>
    <row r="37136" spans="1:1" x14ac:dyDescent="0.3">
      <c r="A37136" s="1" t="s">
        <v>32242</v>
      </c>
    </row>
    <row r="37137" spans="1:1" x14ac:dyDescent="0.3">
      <c r="A37137" s="1" t="s">
        <v>32242</v>
      </c>
    </row>
    <row r="37138" spans="1:1" x14ac:dyDescent="0.3">
      <c r="A37138" s="1" t="s">
        <v>34526</v>
      </c>
    </row>
    <row r="37139" spans="1:1" x14ac:dyDescent="0.3">
      <c r="A37139" s="1" t="s">
        <v>32341</v>
      </c>
    </row>
    <row r="37140" spans="1:1" x14ac:dyDescent="0.3">
      <c r="A37140" s="1" t="s">
        <v>28206</v>
      </c>
    </row>
    <row r="37141" spans="1:1" x14ac:dyDescent="0.3">
      <c r="A37141" s="1" t="s">
        <v>38394</v>
      </c>
    </row>
    <row r="37142" spans="1:1" x14ac:dyDescent="0.3">
      <c r="A37142" s="1" t="s">
        <v>38386</v>
      </c>
    </row>
    <row r="37143" spans="1:1" x14ac:dyDescent="0.3">
      <c r="A37143" s="1" t="s">
        <v>33111</v>
      </c>
    </row>
    <row r="37144" spans="1:1" x14ac:dyDescent="0.3">
      <c r="A37144" s="1" t="s">
        <v>36175</v>
      </c>
    </row>
    <row r="37145" spans="1:1" x14ac:dyDescent="0.3">
      <c r="A37145" s="1" t="s">
        <v>37917</v>
      </c>
    </row>
    <row r="37146" spans="1:1" x14ac:dyDescent="0.3">
      <c r="A37146" s="1" t="s">
        <v>28326</v>
      </c>
    </row>
    <row r="37147" spans="1:1" x14ac:dyDescent="0.3">
      <c r="A37147" s="1" t="s">
        <v>34978</v>
      </c>
    </row>
    <row r="37148" spans="1:1" x14ac:dyDescent="0.3">
      <c r="A37148" s="1" t="s">
        <v>30904</v>
      </c>
    </row>
    <row r="37149" spans="1:1" x14ac:dyDescent="0.3">
      <c r="A37149" s="1" t="s">
        <v>28325</v>
      </c>
    </row>
    <row r="37150" spans="1:1" x14ac:dyDescent="0.3">
      <c r="A37150" s="1" t="s">
        <v>37764</v>
      </c>
    </row>
    <row r="37151" spans="1:1" x14ac:dyDescent="0.3">
      <c r="A37151" s="1" t="s">
        <v>28029</v>
      </c>
    </row>
    <row r="37152" spans="1:1" x14ac:dyDescent="0.3">
      <c r="A37152" s="1" t="s">
        <v>35814</v>
      </c>
    </row>
    <row r="37153" spans="1:1" x14ac:dyDescent="0.3">
      <c r="A37153" s="1" t="s">
        <v>36940</v>
      </c>
    </row>
    <row r="37154" spans="1:1" x14ac:dyDescent="0.3">
      <c r="A37154" s="1" t="s">
        <v>27120</v>
      </c>
    </row>
    <row r="37155" spans="1:1" x14ac:dyDescent="0.3">
      <c r="A37155" s="1" t="s">
        <v>27120</v>
      </c>
    </row>
    <row r="37156" spans="1:1" x14ac:dyDescent="0.3">
      <c r="A37156" s="1" t="s">
        <v>30534</v>
      </c>
    </row>
    <row r="37157" spans="1:1" x14ac:dyDescent="0.3">
      <c r="A37157" s="1" t="s">
        <v>37403</v>
      </c>
    </row>
    <row r="37158" spans="1:1" x14ac:dyDescent="0.3">
      <c r="A37158" s="1" t="s">
        <v>25840</v>
      </c>
    </row>
    <row r="37159" spans="1:1" x14ac:dyDescent="0.3">
      <c r="A37159" s="1" t="s">
        <v>25840</v>
      </c>
    </row>
    <row r="37160" spans="1:1" x14ac:dyDescent="0.3">
      <c r="A37160" s="1" t="s">
        <v>35737</v>
      </c>
    </row>
    <row r="37161" spans="1:1" x14ac:dyDescent="0.3">
      <c r="A37161" s="1" t="s">
        <v>34440</v>
      </c>
    </row>
    <row r="37162" spans="1:1" x14ac:dyDescent="0.3">
      <c r="A37162" s="1" t="s">
        <v>26836</v>
      </c>
    </row>
    <row r="37163" spans="1:1" x14ac:dyDescent="0.3">
      <c r="A37163" s="1" t="s">
        <v>26836</v>
      </c>
    </row>
    <row r="37164" spans="1:1" x14ac:dyDescent="0.3">
      <c r="A37164" s="1" t="s">
        <v>26836</v>
      </c>
    </row>
    <row r="37165" spans="1:1" x14ac:dyDescent="0.3">
      <c r="A37165" s="1" t="s">
        <v>26836</v>
      </c>
    </row>
    <row r="37166" spans="1:1" x14ac:dyDescent="0.3">
      <c r="A37166" s="1" t="s">
        <v>26836</v>
      </c>
    </row>
    <row r="37167" spans="1:1" x14ac:dyDescent="0.3">
      <c r="A37167" s="1" t="s">
        <v>26836</v>
      </c>
    </row>
    <row r="37168" spans="1:1" x14ac:dyDescent="0.3">
      <c r="A37168" s="1" t="s">
        <v>26836</v>
      </c>
    </row>
    <row r="37169" spans="1:1" x14ac:dyDescent="0.3">
      <c r="A37169" s="1" t="s">
        <v>26836</v>
      </c>
    </row>
    <row r="37170" spans="1:1" x14ac:dyDescent="0.3">
      <c r="A37170" s="1" t="s">
        <v>26836</v>
      </c>
    </row>
    <row r="37171" spans="1:1" x14ac:dyDescent="0.3">
      <c r="A37171" s="1" t="s">
        <v>26836</v>
      </c>
    </row>
    <row r="37172" spans="1:1" x14ac:dyDescent="0.3">
      <c r="A37172" s="1" t="s">
        <v>26836</v>
      </c>
    </row>
    <row r="37173" spans="1:1" x14ac:dyDescent="0.3">
      <c r="A37173" s="1" t="s">
        <v>26836</v>
      </c>
    </row>
    <row r="37174" spans="1:1" x14ac:dyDescent="0.3">
      <c r="A37174" s="1" t="s">
        <v>30152</v>
      </c>
    </row>
    <row r="37175" spans="1:1" x14ac:dyDescent="0.3">
      <c r="A37175" s="1" t="s">
        <v>27818</v>
      </c>
    </row>
    <row r="37176" spans="1:1" x14ac:dyDescent="0.3">
      <c r="A37176" s="1" t="s">
        <v>37462</v>
      </c>
    </row>
    <row r="37177" spans="1:1" x14ac:dyDescent="0.3">
      <c r="A37177" s="1" t="s">
        <v>35532</v>
      </c>
    </row>
    <row r="37178" spans="1:1" x14ac:dyDescent="0.3">
      <c r="A37178" s="1" t="s">
        <v>29461</v>
      </c>
    </row>
    <row r="37179" spans="1:1" x14ac:dyDescent="0.3">
      <c r="A37179" s="1" t="s">
        <v>29461</v>
      </c>
    </row>
    <row r="37180" spans="1:1" x14ac:dyDescent="0.3">
      <c r="A37180" s="1" t="s">
        <v>29461</v>
      </c>
    </row>
    <row r="37181" spans="1:1" x14ac:dyDescent="0.3">
      <c r="A37181" s="1" t="s">
        <v>29461</v>
      </c>
    </row>
    <row r="37182" spans="1:1" x14ac:dyDescent="0.3">
      <c r="A37182" s="1" t="s">
        <v>37829</v>
      </c>
    </row>
    <row r="37183" spans="1:1" x14ac:dyDescent="0.3">
      <c r="A37183" s="1" t="s">
        <v>32111</v>
      </c>
    </row>
    <row r="37184" spans="1:1" x14ac:dyDescent="0.3">
      <c r="A37184" s="1" t="s">
        <v>32111</v>
      </c>
    </row>
    <row r="37185" spans="1:1" x14ac:dyDescent="0.3">
      <c r="A37185" s="1" t="s">
        <v>26566</v>
      </c>
    </row>
    <row r="37186" spans="1:1" x14ac:dyDescent="0.3">
      <c r="A37186" s="1" t="s">
        <v>25754</v>
      </c>
    </row>
    <row r="37187" spans="1:1" x14ac:dyDescent="0.3">
      <c r="A37187" s="1" t="s">
        <v>25754</v>
      </c>
    </row>
    <row r="37188" spans="1:1" x14ac:dyDescent="0.3">
      <c r="A37188" s="1" t="s">
        <v>25754</v>
      </c>
    </row>
    <row r="37189" spans="1:1" x14ac:dyDescent="0.3">
      <c r="A37189" s="1" t="s">
        <v>32740</v>
      </c>
    </row>
    <row r="37190" spans="1:1" x14ac:dyDescent="0.3">
      <c r="A37190" s="1" t="s">
        <v>37291</v>
      </c>
    </row>
    <row r="37191" spans="1:1" x14ac:dyDescent="0.3">
      <c r="A37191" s="1" t="s">
        <v>29800</v>
      </c>
    </row>
    <row r="37192" spans="1:1" x14ac:dyDescent="0.3">
      <c r="A37192" s="1" t="s">
        <v>29406</v>
      </c>
    </row>
    <row r="37193" spans="1:1" x14ac:dyDescent="0.3">
      <c r="A37193" s="1" t="s">
        <v>27254</v>
      </c>
    </row>
    <row r="37194" spans="1:1" x14ac:dyDescent="0.3">
      <c r="A37194" s="1" t="s">
        <v>27254</v>
      </c>
    </row>
    <row r="37195" spans="1:1" x14ac:dyDescent="0.3">
      <c r="A37195" s="1" t="s">
        <v>27254</v>
      </c>
    </row>
    <row r="37196" spans="1:1" x14ac:dyDescent="0.3">
      <c r="A37196" s="1" t="s">
        <v>27254</v>
      </c>
    </row>
    <row r="37197" spans="1:1" x14ac:dyDescent="0.3">
      <c r="A37197" s="1" t="s">
        <v>27254</v>
      </c>
    </row>
    <row r="37198" spans="1:1" x14ac:dyDescent="0.3">
      <c r="A37198" s="1" t="s">
        <v>27254</v>
      </c>
    </row>
    <row r="37199" spans="1:1" x14ac:dyDescent="0.3">
      <c r="A37199" s="1" t="s">
        <v>27254</v>
      </c>
    </row>
    <row r="37200" spans="1:1" x14ac:dyDescent="0.3">
      <c r="A37200" s="1" t="s">
        <v>27254</v>
      </c>
    </row>
    <row r="37201" spans="1:1" x14ac:dyDescent="0.3">
      <c r="A37201" s="1" t="s">
        <v>28570</v>
      </c>
    </row>
    <row r="37202" spans="1:1" x14ac:dyDescent="0.3">
      <c r="A37202" s="1" t="s">
        <v>28570</v>
      </c>
    </row>
    <row r="37203" spans="1:1" x14ac:dyDescent="0.3">
      <c r="A37203" s="1" t="s">
        <v>31226</v>
      </c>
    </row>
    <row r="37204" spans="1:1" x14ac:dyDescent="0.3">
      <c r="A37204" s="1" t="s">
        <v>31226</v>
      </c>
    </row>
    <row r="37205" spans="1:1" x14ac:dyDescent="0.3">
      <c r="A37205" s="1" t="s">
        <v>31226</v>
      </c>
    </row>
    <row r="37206" spans="1:1" x14ac:dyDescent="0.3">
      <c r="A37206" s="1" t="s">
        <v>38154</v>
      </c>
    </row>
    <row r="37207" spans="1:1" x14ac:dyDescent="0.3">
      <c r="A37207" s="1" t="s">
        <v>29788</v>
      </c>
    </row>
    <row r="37208" spans="1:1" x14ac:dyDescent="0.3">
      <c r="A37208" s="1" t="s">
        <v>29788</v>
      </c>
    </row>
    <row r="37209" spans="1:1" x14ac:dyDescent="0.3">
      <c r="A37209" s="1" t="s">
        <v>28167</v>
      </c>
    </row>
    <row r="37210" spans="1:1" x14ac:dyDescent="0.3">
      <c r="A37210" s="1" t="s">
        <v>27293</v>
      </c>
    </row>
    <row r="37211" spans="1:1" x14ac:dyDescent="0.3">
      <c r="A37211" s="1" t="s">
        <v>27293</v>
      </c>
    </row>
    <row r="37212" spans="1:1" x14ac:dyDescent="0.3">
      <c r="A37212" s="1" t="s">
        <v>29407</v>
      </c>
    </row>
    <row r="37213" spans="1:1" x14ac:dyDescent="0.3">
      <c r="A37213" s="1" t="s">
        <v>29407</v>
      </c>
    </row>
    <row r="37214" spans="1:1" x14ac:dyDescent="0.3">
      <c r="A37214" s="1" t="s">
        <v>29407</v>
      </c>
    </row>
    <row r="37215" spans="1:1" x14ac:dyDescent="0.3">
      <c r="A37215" s="1" t="s">
        <v>29407</v>
      </c>
    </row>
    <row r="37216" spans="1:1" x14ac:dyDescent="0.3">
      <c r="A37216" s="1" t="s">
        <v>26108</v>
      </c>
    </row>
    <row r="37217" spans="1:1" x14ac:dyDescent="0.3">
      <c r="A37217" s="1" t="s">
        <v>26108</v>
      </c>
    </row>
    <row r="37218" spans="1:1" x14ac:dyDescent="0.3">
      <c r="A37218" s="1" t="s">
        <v>26108</v>
      </c>
    </row>
    <row r="37219" spans="1:1" x14ac:dyDescent="0.3">
      <c r="A37219" s="1" t="s">
        <v>26108</v>
      </c>
    </row>
    <row r="37220" spans="1:1" x14ac:dyDescent="0.3">
      <c r="A37220" s="1" t="s">
        <v>26108</v>
      </c>
    </row>
    <row r="37221" spans="1:1" x14ac:dyDescent="0.3">
      <c r="A37221" s="1" t="s">
        <v>26108</v>
      </c>
    </row>
    <row r="37222" spans="1:1" x14ac:dyDescent="0.3">
      <c r="A37222" s="1" t="s">
        <v>26108</v>
      </c>
    </row>
    <row r="37223" spans="1:1" x14ac:dyDescent="0.3">
      <c r="A37223" s="1" t="s">
        <v>28600</v>
      </c>
    </row>
    <row r="37224" spans="1:1" x14ac:dyDescent="0.3">
      <c r="A37224" s="1" t="s">
        <v>28600</v>
      </c>
    </row>
    <row r="37225" spans="1:1" x14ac:dyDescent="0.3">
      <c r="A37225" s="1" t="s">
        <v>30936</v>
      </c>
    </row>
    <row r="37226" spans="1:1" x14ac:dyDescent="0.3">
      <c r="A37226" s="1" t="s">
        <v>27543</v>
      </c>
    </row>
    <row r="37227" spans="1:1" x14ac:dyDescent="0.3">
      <c r="A37227" s="1" t="s">
        <v>27543</v>
      </c>
    </row>
    <row r="37228" spans="1:1" x14ac:dyDescent="0.3">
      <c r="A37228" s="1" t="s">
        <v>27543</v>
      </c>
    </row>
    <row r="37229" spans="1:1" x14ac:dyDescent="0.3">
      <c r="A37229" s="1" t="s">
        <v>27543</v>
      </c>
    </row>
    <row r="37230" spans="1:1" x14ac:dyDescent="0.3">
      <c r="A37230" s="1" t="s">
        <v>27543</v>
      </c>
    </row>
    <row r="37231" spans="1:1" x14ac:dyDescent="0.3">
      <c r="A37231" s="1" t="s">
        <v>24592</v>
      </c>
    </row>
    <row r="37232" spans="1:1" x14ac:dyDescent="0.3">
      <c r="A37232" s="1" t="s">
        <v>24592</v>
      </c>
    </row>
    <row r="37233" spans="1:1" x14ac:dyDescent="0.3">
      <c r="A37233" s="1" t="s">
        <v>24592</v>
      </c>
    </row>
    <row r="37234" spans="1:1" x14ac:dyDescent="0.3">
      <c r="A37234" s="1" t="s">
        <v>24592</v>
      </c>
    </row>
    <row r="37235" spans="1:1" x14ac:dyDescent="0.3">
      <c r="A37235" s="1" t="s">
        <v>24592</v>
      </c>
    </row>
    <row r="37236" spans="1:1" x14ac:dyDescent="0.3">
      <c r="A37236" s="1" t="s">
        <v>24592</v>
      </c>
    </row>
    <row r="37237" spans="1:1" x14ac:dyDescent="0.3">
      <c r="A37237" s="1" t="s">
        <v>24592</v>
      </c>
    </row>
    <row r="37238" spans="1:1" x14ac:dyDescent="0.3">
      <c r="A37238" s="1" t="s">
        <v>24592</v>
      </c>
    </row>
    <row r="37239" spans="1:1" x14ac:dyDescent="0.3">
      <c r="A37239" s="1" t="s">
        <v>24592</v>
      </c>
    </row>
    <row r="37240" spans="1:1" x14ac:dyDescent="0.3">
      <c r="A37240" s="1" t="s">
        <v>24592</v>
      </c>
    </row>
    <row r="37241" spans="1:1" x14ac:dyDescent="0.3">
      <c r="A37241" s="1" t="s">
        <v>24592</v>
      </c>
    </row>
    <row r="37242" spans="1:1" x14ac:dyDescent="0.3">
      <c r="A37242" s="1" t="s">
        <v>24592</v>
      </c>
    </row>
    <row r="37243" spans="1:1" x14ac:dyDescent="0.3">
      <c r="A37243" s="1" t="s">
        <v>24592</v>
      </c>
    </row>
    <row r="37244" spans="1:1" x14ac:dyDescent="0.3">
      <c r="A37244" s="1" t="s">
        <v>34254</v>
      </c>
    </row>
    <row r="37245" spans="1:1" x14ac:dyDescent="0.3">
      <c r="A37245" s="1" t="s">
        <v>25209</v>
      </c>
    </row>
    <row r="37246" spans="1:1" x14ac:dyDescent="0.3">
      <c r="A37246" s="1" t="s">
        <v>25209</v>
      </c>
    </row>
    <row r="37247" spans="1:1" x14ac:dyDescent="0.3">
      <c r="A37247" s="1" t="s">
        <v>25209</v>
      </c>
    </row>
    <row r="37248" spans="1:1" x14ac:dyDescent="0.3">
      <c r="A37248" s="1" t="s">
        <v>25209</v>
      </c>
    </row>
    <row r="37249" spans="1:1" x14ac:dyDescent="0.3">
      <c r="A37249" s="1" t="s">
        <v>25209</v>
      </c>
    </row>
    <row r="37250" spans="1:1" x14ac:dyDescent="0.3">
      <c r="A37250" s="1" t="s">
        <v>25209</v>
      </c>
    </row>
    <row r="37251" spans="1:1" x14ac:dyDescent="0.3">
      <c r="A37251" s="1" t="s">
        <v>25209</v>
      </c>
    </row>
    <row r="37252" spans="1:1" x14ac:dyDescent="0.3">
      <c r="A37252" s="1" t="s">
        <v>25209</v>
      </c>
    </row>
    <row r="37253" spans="1:1" x14ac:dyDescent="0.3">
      <c r="A37253" s="1" t="s">
        <v>25209</v>
      </c>
    </row>
    <row r="37254" spans="1:1" x14ac:dyDescent="0.3">
      <c r="A37254" s="1" t="s">
        <v>25209</v>
      </c>
    </row>
    <row r="37255" spans="1:1" x14ac:dyDescent="0.3">
      <c r="A37255" s="1" t="s">
        <v>25209</v>
      </c>
    </row>
    <row r="37256" spans="1:1" x14ac:dyDescent="0.3">
      <c r="A37256" s="1" t="s">
        <v>25209</v>
      </c>
    </row>
    <row r="37257" spans="1:1" x14ac:dyDescent="0.3">
      <c r="A37257" s="1" t="s">
        <v>25209</v>
      </c>
    </row>
    <row r="37258" spans="1:1" x14ac:dyDescent="0.3">
      <c r="A37258" s="1" t="s">
        <v>25209</v>
      </c>
    </row>
    <row r="37259" spans="1:1" x14ac:dyDescent="0.3">
      <c r="A37259" s="1" t="s">
        <v>25209</v>
      </c>
    </row>
    <row r="37260" spans="1:1" x14ac:dyDescent="0.3">
      <c r="A37260" s="1" t="s">
        <v>25209</v>
      </c>
    </row>
    <row r="37261" spans="1:1" x14ac:dyDescent="0.3">
      <c r="A37261" s="1" t="s">
        <v>25209</v>
      </c>
    </row>
    <row r="37262" spans="1:1" x14ac:dyDescent="0.3">
      <c r="A37262" s="1" t="s">
        <v>25209</v>
      </c>
    </row>
    <row r="37263" spans="1:1" x14ac:dyDescent="0.3">
      <c r="A37263" s="1" t="s">
        <v>25209</v>
      </c>
    </row>
    <row r="37264" spans="1:1" x14ac:dyDescent="0.3">
      <c r="A37264" s="1" t="s">
        <v>25209</v>
      </c>
    </row>
    <row r="37265" spans="1:1" x14ac:dyDescent="0.3">
      <c r="A37265" s="1" t="s">
        <v>25209</v>
      </c>
    </row>
    <row r="37266" spans="1:1" x14ac:dyDescent="0.3">
      <c r="A37266" s="1" t="s">
        <v>25209</v>
      </c>
    </row>
    <row r="37267" spans="1:1" x14ac:dyDescent="0.3">
      <c r="A37267" s="1" t="s">
        <v>25209</v>
      </c>
    </row>
    <row r="37268" spans="1:1" x14ac:dyDescent="0.3">
      <c r="A37268" s="1" t="s">
        <v>25209</v>
      </c>
    </row>
    <row r="37269" spans="1:1" x14ac:dyDescent="0.3">
      <c r="A37269" s="1" t="s">
        <v>25209</v>
      </c>
    </row>
    <row r="37270" spans="1:1" x14ac:dyDescent="0.3">
      <c r="A37270" s="1" t="s">
        <v>25209</v>
      </c>
    </row>
    <row r="37271" spans="1:1" x14ac:dyDescent="0.3">
      <c r="A37271" s="1" t="s">
        <v>25209</v>
      </c>
    </row>
    <row r="37272" spans="1:1" x14ac:dyDescent="0.3">
      <c r="A37272" s="1" t="s">
        <v>25209</v>
      </c>
    </row>
    <row r="37273" spans="1:1" x14ac:dyDescent="0.3">
      <c r="A37273" s="1" t="s">
        <v>25209</v>
      </c>
    </row>
    <row r="37274" spans="1:1" x14ac:dyDescent="0.3">
      <c r="A37274" s="1" t="s">
        <v>27567</v>
      </c>
    </row>
    <row r="37275" spans="1:1" x14ac:dyDescent="0.3">
      <c r="A37275" s="1" t="s">
        <v>27567</v>
      </c>
    </row>
    <row r="37276" spans="1:1" x14ac:dyDescent="0.3">
      <c r="A37276" s="1" t="s">
        <v>27567</v>
      </c>
    </row>
    <row r="37277" spans="1:1" x14ac:dyDescent="0.3">
      <c r="A37277" s="1" t="s">
        <v>27567</v>
      </c>
    </row>
    <row r="37278" spans="1:1" x14ac:dyDescent="0.3">
      <c r="A37278" s="1" t="s">
        <v>27567</v>
      </c>
    </row>
    <row r="37279" spans="1:1" x14ac:dyDescent="0.3">
      <c r="A37279" s="1" t="s">
        <v>25272</v>
      </c>
    </row>
    <row r="37280" spans="1:1" x14ac:dyDescent="0.3">
      <c r="A37280" s="1" t="s">
        <v>25272</v>
      </c>
    </row>
    <row r="37281" spans="1:1" x14ac:dyDescent="0.3">
      <c r="A37281" s="1" t="s">
        <v>25272</v>
      </c>
    </row>
    <row r="37282" spans="1:1" x14ac:dyDescent="0.3">
      <c r="A37282" s="1" t="s">
        <v>25272</v>
      </c>
    </row>
    <row r="37283" spans="1:1" x14ac:dyDescent="0.3">
      <c r="A37283" s="1" t="s">
        <v>25272</v>
      </c>
    </row>
    <row r="37284" spans="1:1" x14ac:dyDescent="0.3">
      <c r="A37284" s="1" t="s">
        <v>25272</v>
      </c>
    </row>
    <row r="37285" spans="1:1" x14ac:dyDescent="0.3">
      <c r="A37285" s="1" t="s">
        <v>25272</v>
      </c>
    </row>
    <row r="37286" spans="1:1" x14ac:dyDescent="0.3">
      <c r="A37286" s="1" t="s">
        <v>25272</v>
      </c>
    </row>
    <row r="37287" spans="1:1" x14ac:dyDescent="0.3">
      <c r="A37287" s="1" t="s">
        <v>25272</v>
      </c>
    </row>
    <row r="37288" spans="1:1" x14ac:dyDescent="0.3">
      <c r="A37288" s="1" t="s">
        <v>25272</v>
      </c>
    </row>
    <row r="37289" spans="1:1" x14ac:dyDescent="0.3">
      <c r="A37289" s="1" t="s">
        <v>25272</v>
      </c>
    </row>
    <row r="37290" spans="1:1" x14ac:dyDescent="0.3">
      <c r="A37290" s="1" t="s">
        <v>25272</v>
      </c>
    </row>
    <row r="37291" spans="1:1" x14ac:dyDescent="0.3">
      <c r="A37291" s="1" t="s">
        <v>25272</v>
      </c>
    </row>
    <row r="37292" spans="1:1" x14ac:dyDescent="0.3">
      <c r="A37292" s="1" t="s">
        <v>25272</v>
      </c>
    </row>
    <row r="37293" spans="1:1" x14ac:dyDescent="0.3">
      <c r="A37293" s="1" t="s">
        <v>25272</v>
      </c>
    </row>
    <row r="37294" spans="1:1" x14ac:dyDescent="0.3">
      <c r="A37294" s="1" t="s">
        <v>25272</v>
      </c>
    </row>
    <row r="37295" spans="1:1" x14ac:dyDescent="0.3">
      <c r="A37295" s="1" t="s">
        <v>25272</v>
      </c>
    </row>
    <row r="37296" spans="1:1" x14ac:dyDescent="0.3">
      <c r="A37296" s="1" t="s">
        <v>25272</v>
      </c>
    </row>
    <row r="37297" spans="1:1" x14ac:dyDescent="0.3">
      <c r="A37297" s="1" t="s">
        <v>25272</v>
      </c>
    </row>
    <row r="37298" spans="1:1" x14ac:dyDescent="0.3">
      <c r="A37298" s="1" t="s">
        <v>25272</v>
      </c>
    </row>
    <row r="37299" spans="1:1" x14ac:dyDescent="0.3">
      <c r="A37299" s="1" t="s">
        <v>25272</v>
      </c>
    </row>
    <row r="37300" spans="1:1" x14ac:dyDescent="0.3">
      <c r="A37300" s="1" t="s">
        <v>31812</v>
      </c>
    </row>
    <row r="37301" spans="1:1" x14ac:dyDescent="0.3">
      <c r="A37301" s="1" t="s">
        <v>31812</v>
      </c>
    </row>
    <row r="37302" spans="1:1" x14ac:dyDescent="0.3">
      <c r="A37302" s="1" t="s">
        <v>33673</v>
      </c>
    </row>
    <row r="37303" spans="1:1" x14ac:dyDescent="0.3">
      <c r="A37303" s="1" t="s">
        <v>34246</v>
      </c>
    </row>
    <row r="37304" spans="1:1" x14ac:dyDescent="0.3">
      <c r="A37304" s="1" t="s">
        <v>29939</v>
      </c>
    </row>
    <row r="37305" spans="1:1" x14ac:dyDescent="0.3">
      <c r="A37305" s="1" t="s">
        <v>29939</v>
      </c>
    </row>
    <row r="37306" spans="1:1" x14ac:dyDescent="0.3">
      <c r="A37306" s="1" t="s">
        <v>29939</v>
      </c>
    </row>
    <row r="37307" spans="1:1" x14ac:dyDescent="0.3">
      <c r="A37307" s="1" t="s">
        <v>29939</v>
      </c>
    </row>
    <row r="37308" spans="1:1" x14ac:dyDescent="0.3">
      <c r="A37308" s="1" t="s">
        <v>29939</v>
      </c>
    </row>
    <row r="37309" spans="1:1" x14ac:dyDescent="0.3">
      <c r="A37309" s="1" t="s">
        <v>29939</v>
      </c>
    </row>
    <row r="37310" spans="1:1" x14ac:dyDescent="0.3">
      <c r="A37310" s="1" t="s">
        <v>35972</v>
      </c>
    </row>
    <row r="37311" spans="1:1" x14ac:dyDescent="0.3">
      <c r="A37311" s="1" t="s">
        <v>36653</v>
      </c>
    </row>
    <row r="37312" spans="1:1" x14ac:dyDescent="0.3">
      <c r="A37312" s="1" t="s">
        <v>36653</v>
      </c>
    </row>
    <row r="37313" spans="1:1" x14ac:dyDescent="0.3">
      <c r="A37313" s="1" t="s">
        <v>29890</v>
      </c>
    </row>
    <row r="37314" spans="1:1" x14ac:dyDescent="0.3">
      <c r="A37314" s="1" t="s">
        <v>35824</v>
      </c>
    </row>
    <row r="37315" spans="1:1" x14ac:dyDescent="0.3">
      <c r="A37315" s="1" t="s">
        <v>35824</v>
      </c>
    </row>
    <row r="37316" spans="1:1" x14ac:dyDescent="0.3">
      <c r="A37316" s="1" t="s">
        <v>37046</v>
      </c>
    </row>
    <row r="37317" spans="1:1" x14ac:dyDescent="0.3">
      <c r="A37317" s="1" t="s">
        <v>34497</v>
      </c>
    </row>
    <row r="37318" spans="1:1" x14ac:dyDescent="0.3">
      <c r="A37318" s="1" t="s">
        <v>31042</v>
      </c>
    </row>
    <row r="37319" spans="1:1" x14ac:dyDescent="0.3">
      <c r="A37319" s="1" t="s">
        <v>31042</v>
      </c>
    </row>
    <row r="37320" spans="1:1" x14ac:dyDescent="0.3">
      <c r="A37320" s="1" t="s">
        <v>31042</v>
      </c>
    </row>
    <row r="37321" spans="1:1" x14ac:dyDescent="0.3">
      <c r="A37321" s="1" t="s">
        <v>31042</v>
      </c>
    </row>
    <row r="37322" spans="1:1" x14ac:dyDescent="0.3">
      <c r="A37322" s="1" t="s">
        <v>32215</v>
      </c>
    </row>
    <row r="37323" spans="1:1" x14ac:dyDescent="0.3">
      <c r="A37323" s="1" t="s">
        <v>25919</v>
      </c>
    </row>
    <row r="37324" spans="1:1" x14ac:dyDescent="0.3">
      <c r="A37324" s="1" t="s">
        <v>35516</v>
      </c>
    </row>
    <row r="37325" spans="1:1" x14ac:dyDescent="0.3">
      <c r="A37325" s="1" t="s">
        <v>24850</v>
      </c>
    </row>
    <row r="37326" spans="1:1" x14ac:dyDescent="0.3">
      <c r="A37326" s="1" t="s">
        <v>24850</v>
      </c>
    </row>
    <row r="37327" spans="1:1" x14ac:dyDescent="0.3">
      <c r="A37327" s="1" t="s">
        <v>24850</v>
      </c>
    </row>
    <row r="37328" spans="1:1" x14ac:dyDescent="0.3">
      <c r="A37328" s="1" t="s">
        <v>24850</v>
      </c>
    </row>
    <row r="37329" spans="1:1" x14ac:dyDescent="0.3">
      <c r="A37329" s="1" t="s">
        <v>24850</v>
      </c>
    </row>
    <row r="37330" spans="1:1" x14ac:dyDescent="0.3">
      <c r="A37330" s="1" t="s">
        <v>24850</v>
      </c>
    </row>
    <row r="37331" spans="1:1" x14ac:dyDescent="0.3">
      <c r="A37331" s="1" t="s">
        <v>24850</v>
      </c>
    </row>
    <row r="37332" spans="1:1" x14ac:dyDescent="0.3">
      <c r="A37332" s="1" t="s">
        <v>24850</v>
      </c>
    </row>
    <row r="37333" spans="1:1" x14ac:dyDescent="0.3">
      <c r="A37333" s="1" t="s">
        <v>24850</v>
      </c>
    </row>
    <row r="37334" spans="1:1" x14ac:dyDescent="0.3">
      <c r="A37334" s="1" t="s">
        <v>24850</v>
      </c>
    </row>
    <row r="37335" spans="1:1" x14ac:dyDescent="0.3">
      <c r="A37335" s="1" t="s">
        <v>24850</v>
      </c>
    </row>
    <row r="37336" spans="1:1" x14ac:dyDescent="0.3">
      <c r="A37336" s="1" t="s">
        <v>24850</v>
      </c>
    </row>
    <row r="37337" spans="1:1" x14ac:dyDescent="0.3">
      <c r="A37337" s="1" t="s">
        <v>24850</v>
      </c>
    </row>
    <row r="37338" spans="1:1" x14ac:dyDescent="0.3">
      <c r="A37338" s="1" t="s">
        <v>35937</v>
      </c>
    </row>
    <row r="37339" spans="1:1" x14ac:dyDescent="0.3">
      <c r="A37339" s="1" t="s">
        <v>27830</v>
      </c>
    </row>
    <row r="37340" spans="1:1" x14ac:dyDescent="0.3">
      <c r="A37340" s="1" t="s">
        <v>27830</v>
      </c>
    </row>
    <row r="37341" spans="1:1" x14ac:dyDescent="0.3">
      <c r="A37341" s="1" t="s">
        <v>27053</v>
      </c>
    </row>
    <row r="37342" spans="1:1" x14ac:dyDescent="0.3">
      <c r="A37342" s="1" t="s">
        <v>28571</v>
      </c>
    </row>
    <row r="37343" spans="1:1" x14ac:dyDescent="0.3">
      <c r="A37343" s="1" t="s">
        <v>28571</v>
      </c>
    </row>
    <row r="37344" spans="1:1" x14ac:dyDescent="0.3">
      <c r="A37344" s="1" t="s">
        <v>28571</v>
      </c>
    </row>
    <row r="37345" spans="1:1" x14ac:dyDescent="0.3">
      <c r="A37345" s="1" t="s">
        <v>28571</v>
      </c>
    </row>
    <row r="37346" spans="1:1" x14ac:dyDescent="0.3">
      <c r="A37346" s="1" t="s">
        <v>28571</v>
      </c>
    </row>
    <row r="37347" spans="1:1" x14ac:dyDescent="0.3">
      <c r="A37347" s="1" t="s">
        <v>28571</v>
      </c>
    </row>
    <row r="37348" spans="1:1" x14ac:dyDescent="0.3">
      <c r="A37348" s="1" t="s">
        <v>28571</v>
      </c>
    </row>
    <row r="37349" spans="1:1" x14ac:dyDescent="0.3">
      <c r="A37349" s="1" t="s">
        <v>28571</v>
      </c>
    </row>
    <row r="37350" spans="1:1" x14ac:dyDescent="0.3">
      <c r="A37350" s="1" t="s">
        <v>28571</v>
      </c>
    </row>
    <row r="37351" spans="1:1" x14ac:dyDescent="0.3">
      <c r="A37351" s="1" t="s">
        <v>28571</v>
      </c>
    </row>
    <row r="37352" spans="1:1" x14ac:dyDescent="0.3">
      <c r="A37352" s="1" t="s">
        <v>28571</v>
      </c>
    </row>
    <row r="37353" spans="1:1" x14ac:dyDescent="0.3">
      <c r="A37353" s="1" t="s">
        <v>28571</v>
      </c>
    </row>
    <row r="37354" spans="1:1" x14ac:dyDescent="0.3">
      <c r="A37354" s="1" t="s">
        <v>33821</v>
      </c>
    </row>
    <row r="37355" spans="1:1" x14ac:dyDescent="0.3">
      <c r="A37355" s="1" t="s">
        <v>28754</v>
      </c>
    </row>
    <row r="37356" spans="1:1" x14ac:dyDescent="0.3">
      <c r="A37356" s="1" t="s">
        <v>30472</v>
      </c>
    </row>
    <row r="37357" spans="1:1" x14ac:dyDescent="0.3">
      <c r="A37357" s="1" t="s">
        <v>30472</v>
      </c>
    </row>
    <row r="37358" spans="1:1" x14ac:dyDescent="0.3">
      <c r="A37358" s="1" t="s">
        <v>30472</v>
      </c>
    </row>
    <row r="37359" spans="1:1" x14ac:dyDescent="0.3">
      <c r="A37359" s="1" t="s">
        <v>25303</v>
      </c>
    </row>
    <row r="37360" spans="1:1" x14ac:dyDescent="0.3">
      <c r="A37360" s="1" t="s">
        <v>25303</v>
      </c>
    </row>
    <row r="37361" spans="1:1" x14ac:dyDescent="0.3">
      <c r="A37361" s="1" t="s">
        <v>25303</v>
      </c>
    </row>
    <row r="37362" spans="1:1" x14ac:dyDescent="0.3">
      <c r="A37362" s="1" t="s">
        <v>35309</v>
      </c>
    </row>
    <row r="37363" spans="1:1" x14ac:dyDescent="0.3">
      <c r="A37363" s="1" t="s">
        <v>25131</v>
      </c>
    </row>
    <row r="37364" spans="1:1" x14ac:dyDescent="0.3">
      <c r="A37364" s="1" t="s">
        <v>29405</v>
      </c>
    </row>
    <row r="37365" spans="1:1" x14ac:dyDescent="0.3">
      <c r="A37365" s="1" t="s">
        <v>37427</v>
      </c>
    </row>
    <row r="37366" spans="1:1" x14ac:dyDescent="0.3">
      <c r="A37366" s="1" t="s">
        <v>26168</v>
      </c>
    </row>
    <row r="37367" spans="1:1" x14ac:dyDescent="0.3">
      <c r="A37367" s="1" t="s">
        <v>29194</v>
      </c>
    </row>
    <row r="37368" spans="1:1" x14ac:dyDescent="0.3">
      <c r="A37368" s="1" t="s">
        <v>24587</v>
      </c>
    </row>
    <row r="37369" spans="1:1" x14ac:dyDescent="0.3">
      <c r="A37369" s="1" t="s">
        <v>24587</v>
      </c>
    </row>
    <row r="37370" spans="1:1" x14ac:dyDescent="0.3">
      <c r="A37370" s="1" t="s">
        <v>24587</v>
      </c>
    </row>
    <row r="37371" spans="1:1" x14ac:dyDescent="0.3">
      <c r="A37371" s="1" t="s">
        <v>24587</v>
      </c>
    </row>
    <row r="37372" spans="1:1" x14ac:dyDescent="0.3">
      <c r="A37372" s="1" t="s">
        <v>24587</v>
      </c>
    </row>
    <row r="37373" spans="1:1" x14ac:dyDescent="0.3">
      <c r="A37373" s="1" t="s">
        <v>24587</v>
      </c>
    </row>
    <row r="37374" spans="1:1" x14ac:dyDescent="0.3">
      <c r="A37374" s="1" t="s">
        <v>24587</v>
      </c>
    </row>
    <row r="37375" spans="1:1" x14ac:dyDescent="0.3">
      <c r="A37375" s="1" t="s">
        <v>24587</v>
      </c>
    </row>
    <row r="37376" spans="1:1" x14ac:dyDescent="0.3">
      <c r="A37376" s="1" t="s">
        <v>24587</v>
      </c>
    </row>
    <row r="37377" spans="1:1" x14ac:dyDescent="0.3">
      <c r="A37377" s="1" t="s">
        <v>24587</v>
      </c>
    </row>
    <row r="37378" spans="1:1" x14ac:dyDescent="0.3">
      <c r="A37378" s="1" t="s">
        <v>24587</v>
      </c>
    </row>
    <row r="37379" spans="1:1" x14ac:dyDescent="0.3">
      <c r="A37379" s="1" t="s">
        <v>24587</v>
      </c>
    </row>
    <row r="37380" spans="1:1" x14ac:dyDescent="0.3">
      <c r="A37380" s="1" t="s">
        <v>24587</v>
      </c>
    </row>
    <row r="37381" spans="1:1" x14ac:dyDescent="0.3">
      <c r="A37381" s="1" t="s">
        <v>24587</v>
      </c>
    </row>
    <row r="37382" spans="1:1" x14ac:dyDescent="0.3">
      <c r="A37382" s="1" t="s">
        <v>24587</v>
      </c>
    </row>
    <row r="37383" spans="1:1" x14ac:dyDescent="0.3">
      <c r="A37383" s="1" t="s">
        <v>24587</v>
      </c>
    </row>
    <row r="37384" spans="1:1" x14ac:dyDescent="0.3">
      <c r="A37384" s="1" t="s">
        <v>24587</v>
      </c>
    </row>
    <row r="37385" spans="1:1" x14ac:dyDescent="0.3">
      <c r="A37385" s="1" t="s">
        <v>24587</v>
      </c>
    </row>
    <row r="37386" spans="1:1" x14ac:dyDescent="0.3">
      <c r="A37386" s="1" t="s">
        <v>24587</v>
      </c>
    </row>
    <row r="37387" spans="1:1" x14ac:dyDescent="0.3">
      <c r="A37387" s="1" t="s">
        <v>24587</v>
      </c>
    </row>
    <row r="37388" spans="1:1" x14ac:dyDescent="0.3">
      <c r="A37388" s="1" t="s">
        <v>24587</v>
      </c>
    </row>
    <row r="37389" spans="1:1" x14ac:dyDescent="0.3">
      <c r="A37389" s="1" t="s">
        <v>24587</v>
      </c>
    </row>
    <row r="37390" spans="1:1" x14ac:dyDescent="0.3">
      <c r="A37390" s="1" t="s">
        <v>24587</v>
      </c>
    </row>
    <row r="37391" spans="1:1" x14ac:dyDescent="0.3">
      <c r="A37391" s="1" t="s">
        <v>24587</v>
      </c>
    </row>
    <row r="37392" spans="1:1" x14ac:dyDescent="0.3">
      <c r="A37392" s="1" t="s">
        <v>24587</v>
      </c>
    </row>
    <row r="37393" spans="1:1" x14ac:dyDescent="0.3">
      <c r="A37393" s="1" t="s">
        <v>24587</v>
      </c>
    </row>
    <row r="37394" spans="1:1" x14ac:dyDescent="0.3">
      <c r="A37394" s="1" t="s">
        <v>24587</v>
      </c>
    </row>
    <row r="37395" spans="1:1" x14ac:dyDescent="0.3">
      <c r="A37395" s="1" t="s">
        <v>24587</v>
      </c>
    </row>
    <row r="37396" spans="1:1" x14ac:dyDescent="0.3">
      <c r="A37396" s="1" t="s">
        <v>24587</v>
      </c>
    </row>
    <row r="37397" spans="1:1" x14ac:dyDescent="0.3">
      <c r="A37397" s="1" t="s">
        <v>24587</v>
      </c>
    </row>
    <row r="37398" spans="1:1" x14ac:dyDescent="0.3">
      <c r="A37398" s="1" t="s">
        <v>24587</v>
      </c>
    </row>
    <row r="37399" spans="1:1" x14ac:dyDescent="0.3">
      <c r="A37399" s="1" t="s">
        <v>24587</v>
      </c>
    </row>
    <row r="37400" spans="1:1" x14ac:dyDescent="0.3">
      <c r="A37400" s="1" t="s">
        <v>24587</v>
      </c>
    </row>
    <row r="37401" spans="1:1" x14ac:dyDescent="0.3">
      <c r="A37401" s="1" t="s">
        <v>24587</v>
      </c>
    </row>
    <row r="37402" spans="1:1" x14ac:dyDescent="0.3">
      <c r="A37402" s="1" t="s">
        <v>24587</v>
      </c>
    </row>
    <row r="37403" spans="1:1" x14ac:dyDescent="0.3">
      <c r="A37403" s="1" t="s">
        <v>24587</v>
      </c>
    </row>
    <row r="37404" spans="1:1" x14ac:dyDescent="0.3">
      <c r="A37404" s="1" t="s">
        <v>24587</v>
      </c>
    </row>
    <row r="37405" spans="1:1" x14ac:dyDescent="0.3">
      <c r="A37405" s="1" t="s">
        <v>24587</v>
      </c>
    </row>
    <row r="37406" spans="1:1" x14ac:dyDescent="0.3">
      <c r="A37406" s="1" t="s">
        <v>24587</v>
      </c>
    </row>
    <row r="37407" spans="1:1" x14ac:dyDescent="0.3">
      <c r="A37407" s="1" t="s">
        <v>24587</v>
      </c>
    </row>
    <row r="37408" spans="1:1" x14ac:dyDescent="0.3">
      <c r="A37408" s="1" t="s">
        <v>24587</v>
      </c>
    </row>
    <row r="37409" spans="1:1" x14ac:dyDescent="0.3">
      <c r="A37409" s="1" t="s">
        <v>24587</v>
      </c>
    </row>
    <row r="37410" spans="1:1" x14ac:dyDescent="0.3">
      <c r="A37410" s="1" t="s">
        <v>24587</v>
      </c>
    </row>
    <row r="37411" spans="1:1" x14ac:dyDescent="0.3">
      <c r="A37411" s="1" t="s">
        <v>24587</v>
      </c>
    </row>
    <row r="37412" spans="1:1" x14ac:dyDescent="0.3">
      <c r="A37412" s="1" t="s">
        <v>24587</v>
      </c>
    </row>
    <row r="37413" spans="1:1" x14ac:dyDescent="0.3">
      <c r="A37413" s="1" t="s">
        <v>24587</v>
      </c>
    </row>
    <row r="37414" spans="1:1" x14ac:dyDescent="0.3">
      <c r="A37414" s="1" t="s">
        <v>24587</v>
      </c>
    </row>
    <row r="37415" spans="1:1" x14ac:dyDescent="0.3">
      <c r="A37415" s="1" t="s">
        <v>24587</v>
      </c>
    </row>
    <row r="37416" spans="1:1" x14ac:dyDescent="0.3">
      <c r="A37416" s="1" t="s">
        <v>24587</v>
      </c>
    </row>
    <row r="37417" spans="1:1" x14ac:dyDescent="0.3">
      <c r="A37417" s="1" t="s">
        <v>24587</v>
      </c>
    </row>
    <row r="37418" spans="1:1" x14ac:dyDescent="0.3">
      <c r="A37418" s="1" t="s">
        <v>24587</v>
      </c>
    </row>
    <row r="37419" spans="1:1" x14ac:dyDescent="0.3">
      <c r="A37419" s="1" t="s">
        <v>24587</v>
      </c>
    </row>
    <row r="37420" spans="1:1" x14ac:dyDescent="0.3">
      <c r="A37420" s="1" t="s">
        <v>24587</v>
      </c>
    </row>
    <row r="37421" spans="1:1" x14ac:dyDescent="0.3">
      <c r="A37421" s="1" t="s">
        <v>24587</v>
      </c>
    </row>
    <row r="37422" spans="1:1" x14ac:dyDescent="0.3">
      <c r="A37422" s="1" t="s">
        <v>24587</v>
      </c>
    </row>
    <row r="37423" spans="1:1" x14ac:dyDescent="0.3">
      <c r="A37423" s="1" t="s">
        <v>24587</v>
      </c>
    </row>
    <row r="37424" spans="1:1" x14ac:dyDescent="0.3">
      <c r="A37424" s="1" t="s">
        <v>24587</v>
      </c>
    </row>
    <row r="37425" spans="1:1" x14ac:dyDescent="0.3">
      <c r="A37425" s="1" t="s">
        <v>24587</v>
      </c>
    </row>
    <row r="37426" spans="1:1" x14ac:dyDescent="0.3">
      <c r="A37426" s="1" t="s">
        <v>24587</v>
      </c>
    </row>
    <row r="37427" spans="1:1" x14ac:dyDescent="0.3">
      <c r="A37427" s="1" t="s">
        <v>24587</v>
      </c>
    </row>
    <row r="37428" spans="1:1" x14ac:dyDescent="0.3">
      <c r="A37428" s="1" t="s">
        <v>24587</v>
      </c>
    </row>
    <row r="37429" spans="1:1" x14ac:dyDescent="0.3">
      <c r="A37429" s="1" t="s">
        <v>24587</v>
      </c>
    </row>
    <row r="37430" spans="1:1" x14ac:dyDescent="0.3">
      <c r="A37430" s="1" t="s">
        <v>24587</v>
      </c>
    </row>
    <row r="37431" spans="1:1" x14ac:dyDescent="0.3">
      <c r="A37431" s="1" t="s">
        <v>24587</v>
      </c>
    </row>
    <row r="37432" spans="1:1" x14ac:dyDescent="0.3">
      <c r="A37432" s="1" t="s">
        <v>24587</v>
      </c>
    </row>
    <row r="37433" spans="1:1" x14ac:dyDescent="0.3">
      <c r="A37433" s="1" t="s">
        <v>24587</v>
      </c>
    </row>
    <row r="37434" spans="1:1" x14ac:dyDescent="0.3">
      <c r="A37434" s="1" t="s">
        <v>24587</v>
      </c>
    </row>
    <row r="37435" spans="1:1" x14ac:dyDescent="0.3">
      <c r="A37435" s="1" t="s">
        <v>24587</v>
      </c>
    </row>
    <row r="37436" spans="1:1" x14ac:dyDescent="0.3">
      <c r="A37436" s="1" t="s">
        <v>24587</v>
      </c>
    </row>
    <row r="37437" spans="1:1" x14ac:dyDescent="0.3">
      <c r="A37437" s="1" t="s">
        <v>24587</v>
      </c>
    </row>
    <row r="37438" spans="1:1" x14ac:dyDescent="0.3">
      <c r="A37438" s="1" t="s">
        <v>24587</v>
      </c>
    </row>
    <row r="37439" spans="1:1" x14ac:dyDescent="0.3">
      <c r="A37439" s="1" t="s">
        <v>24587</v>
      </c>
    </row>
    <row r="37440" spans="1:1" x14ac:dyDescent="0.3">
      <c r="A37440" s="1" t="s">
        <v>24587</v>
      </c>
    </row>
    <row r="37441" spans="1:1" x14ac:dyDescent="0.3">
      <c r="A37441" s="1" t="s">
        <v>24587</v>
      </c>
    </row>
    <row r="37442" spans="1:1" x14ac:dyDescent="0.3">
      <c r="A37442" s="1" t="s">
        <v>24587</v>
      </c>
    </row>
    <row r="37443" spans="1:1" x14ac:dyDescent="0.3">
      <c r="A37443" s="1" t="s">
        <v>24587</v>
      </c>
    </row>
    <row r="37444" spans="1:1" x14ac:dyDescent="0.3">
      <c r="A37444" s="1" t="s">
        <v>24587</v>
      </c>
    </row>
    <row r="37445" spans="1:1" x14ac:dyDescent="0.3">
      <c r="A37445" s="1" t="s">
        <v>24587</v>
      </c>
    </row>
    <row r="37446" spans="1:1" x14ac:dyDescent="0.3">
      <c r="A37446" s="1" t="s">
        <v>24587</v>
      </c>
    </row>
    <row r="37447" spans="1:1" x14ac:dyDescent="0.3">
      <c r="A37447" s="1" t="s">
        <v>24587</v>
      </c>
    </row>
    <row r="37448" spans="1:1" x14ac:dyDescent="0.3">
      <c r="A37448" s="1" t="s">
        <v>24587</v>
      </c>
    </row>
    <row r="37449" spans="1:1" x14ac:dyDescent="0.3">
      <c r="A37449" s="1" t="s">
        <v>35899</v>
      </c>
    </row>
    <row r="37450" spans="1:1" x14ac:dyDescent="0.3">
      <c r="A37450" s="1" t="s">
        <v>37393</v>
      </c>
    </row>
    <row r="37451" spans="1:1" x14ac:dyDescent="0.3">
      <c r="A37451" s="1" t="s">
        <v>35757</v>
      </c>
    </row>
    <row r="37452" spans="1:1" x14ac:dyDescent="0.3">
      <c r="A37452" s="1" t="s">
        <v>27955</v>
      </c>
    </row>
    <row r="37453" spans="1:1" x14ac:dyDescent="0.3">
      <c r="A37453" s="1" t="s">
        <v>27955</v>
      </c>
    </row>
    <row r="37454" spans="1:1" x14ac:dyDescent="0.3">
      <c r="A37454" s="1" t="s">
        <v>27955</v>
      </c>
    </row>
    <row r="37455" spans="1:1" x14ac:dyDescent="0.3">
      <c r="A37455" s="1" t="s">
        <v>27955</v>
      </c>
    </row>
    <row r="37456" spans="1:1" x14ac:dyDescent="0.3">
      <c r="A37456" s="1" t="s">
        <v>27955</v>
      </c>
    </row>
    <row r="37457" spans="1:1" x14ac:dyDescent="0.3">
      <c r="A37457" s="1" t="s">
        <v>31071</v>
      </c>
    </row>
    <row r="37458" spans="1:1" x14ac:dyDescent="0.3">
      <c r="A37458" s="1" t="s">
        <v>31071</v>
      </c>
    </row>
    <row r="37459" spans="1:1" x14ac:dyDescent="0.3">
      <c r="A37459" s="1" t="s">
        <v>31071</v>
      </c>
    </row>
    <row r="37460" spans="1:1" x14ac:dyDescent="0.3">
      <c r="A37460" s="1" t="s">
        <v>24424</v>
      </c>
    </row>
    <row r="37461" spans="1:1" x14ac:dyDescent="0.3">
      <c r="A37461" s="1" t="s">
        <v>24424</v>
      </c>
    </row>
    <row r="37462" spans="1:1" x14ac:dyDescent="0.3">
      <c r="A37462" s="1" t="s">
        <v>25947</v>
      </c>
    </row>
    <row r="37463" spans="1:1" x14ac:dyDescent="0.3">
      <c r="A37463" s="1" t="s">
        <v>25947</v>
      </c>
    </row>
    <row r="37464" spans="1:1" x14ac:dyDescent="0.3">
      <c r="A37464" s="1" t="s">
        <v>27946</v>
      </c>
    </row>
    <row r="37465" spans="1:1" x14ac:dyDescent="0.3">
      <c r="A37465" s="1" t="s">
        <v>29710</v>
      </c>
    </row>
    <row r="37466" spans="1:1" x14ac:dyDescent="0.3">
      <c r="A37466" s="1" t="s">
        <v>29710</v>
      </c>
    </row>
    <row r="37467" spans="1:1" x14ac:dyDescent="0.3">
      <c r="A37467" s="1" t="s">
        <v>25138</v>
      </c>
    </row>
    <row r="37468" spans="1:1" x14ac:dyDescent="0.3">
      <c r="A37468" s="1" t="s">
        <v>25138</v>
      </c>
    </row>
    <row r="37469" spans="1:1" x14ac:dyDescent="0.3">
      <c r="A37469" s="1" t="s">
        <v>28248</v>
      </c>
    </row>
    <row r="37470" spans="1:1" x14ac:dyDescent="0.3">
      <c r="A37470" s="1" t="s">
        <v>24817</v>
      </c>
    </row>
    <row r="37471" spans="1:1" x14ac:dyDescent="0.3">
      <c r="A37471" s="1" t="s">
        <v>24817</v>
      </c>
    </row>
    <row r="37472" spans="1:1" x14ac:dyDescent="0.3">
      <c r="A37472" s="1" t="s">
        <v>34887</v>
      </c>
    </row>
    <row r="37473" spans="1:1" x14ac:dyDescent="0.3">
      <c r="A37473" s="1" t="s">
        <v>30830</v>
      </c>
    </row>
    <row r="37474" spans="1:1" x14ac:dyDescent="0.3">
      <c r="A37474" s="1" t="s">
        <v>28860</v>
      </c>
    </row>
    <row r="37475" spans="1:1" x14ac:dyDescent="0.3">
      <c r="A37475" s="1" t="s">
        <v>28860</v>
      </c>
    </row>
    <row r="37476" spans="1:1" x14ac:dyDescent="0.3">
      <c r="A37476" s="1" t="s">
        <v>29224</v>
      </c>
    </row>
    <row r="37477" spans="1:1" x14ac:dyDescent="0.3">
      <c r="A37477" s="1" t="s">
        <v>37491</v>
      </c>
    </row>
    <row r="37478" spans="1:1" x14ac:dyDescent="0.3">
      <c r="A37478" s="1" t="s">
        <v>34071</v>
      </c>
    </row>
    <row r="37479" spans="1:1" x14ac:dyDescent="0.3">
      <c r="A37479" s="1" t="s">
        <v>34670</v>
      </c>
    </row>
    <row r="37480" spans="1:1" x14ac:dyDescent="0.3">
      <c r="A37480" s="1" t="s">
        <v>28906</v>
      </c>
    </row>
    <row r="37481" spans="1:1" x14ac:dyDescent="0.3">
      <c r="A37481" s="1" t="s">
        <v>28906</v>
      </c>
    </row>
    <row r="37482" spans="1:1" x14ac:dyDescent="0.3">
      <c r="A37482" s="1" t="s">
        <v>31129</v>
      </c>
    </row>
    <row r="37483" spans="1:1" x14ac:dyDescent="0.3">
      <c r="A37483" s="1" t="s">
        <v>25670</v>
      </c>
    </row>
    <row r="37484" spans="1:1" x14ac:dyDescent="0.3">
      <c r="A37484" s="1" t="s">
        <v>25670</v>
      </c>
    </row>
    <row r="37485" spans="1:1" x14ac:dyDescent="0.3">
      <c r="A37485" s="1" t="s">
        <v>30695</v>
      </c>
    </row>
    <row r="37486" spans="1:1" x14ac:dyDescent="0.3">
      <c r="A37486" s="1" t="s">
        <v>32709</v>
      </c>
    </row>
    <row r="37487" spans="1:1" x14ac:dyDescent="0.3">
      <c r="A37487" s="1" t="s">
        <v>38117</v>
      </c>
    </row>
    <row r="37488" spans="1:1" x14ac:dyDescent="0.3">
      <c r="A37488" s="1" t="s">
        <v>31597</v>
      </c>
    </row>
    <row r="37489" spans="1:1" x14ac:dyDescent="0.3">
      <c r="A37489" s="1" t="s">
        <v>31597</v>
      </c>
    </row>
    <row r="37490" spans="1:1" x14ac:dyDescent="0.3">
      <c r="A37490" s="1" t="s">
        <v>31597</v>
      </c>
    </row>
    <row r="37491" spans="1:1" x14ac:dyDescent="0.3">
      <c r="A37491" s="1" t="s">
        <v>31597</v>
      </c>
    </row>
    <row r="37492" spans="1:1" x14ac:dyDescent="0.3">
      <c r="A37492" s="1" t="s">
        <v>31597</v>
      </c>
    </row>
    <row r="37493" spans="1:1" x14ac:dyDescent="0.3">
      <c r="A37493" s="1" t="s">
        <v>24792</v>
      </c>
    </row>
    <row r="37494" spans="1:1" x14ac:dyDescent="0.3">
      <c r="A37494" s="1" t="s">
        <v>24792</v>
      </c>
    </row>
    <row r="37495" spans="1:1" x14ac:dyDescent="0.3">
      <c r="A37495" s="1" t="s">
        <v>24792</v>
      </c>
    </row>
    <row r="37496" spans="1:1" x14ac:dyDescent="0.3">
      <c r="A37496" s="1" t="s">
        <v>24792</v>
      </c>
    </row>
    <row r="37497" spans="1:1" x14ac:dyDescent="0.3">
      <c r="A37497" s="1" t="s">
        <v>24792</v>
      </c>
    </row>
    <row r="37498" spans="1:1" x14ac:dyDescent="0.3">
      <c r="A37498" s="1" t="s">
        <v>25556</v>
      </c>
    </row>
    <row r="37499" spans="1:1" x14ac:dyDescent="0.3">
      <c r="A37499" s="1" t="s">
        <v>25556</v>
      </c>
    </row>
    <row r="37500" spans="1:1" x14ac:dyDescent="0.3">
      <c r="A37500" s="1" t="s">
        <v>25556</v>
      </c>
    </row>
    <row r="37501" spans="1:1" x14ac:dyDescent="0.3">
      <c r="A37501" s="1" t="s">
        <v>25556</v>
      </c>
    </row>
    <row r="37502" spans="1:1" x14ac:dyDescent="0.3">
      <c r="A37502" s="1" t="s">
        <v>25556</v>
      </c>
    </row>
    <row r="37503" spans="1:1" x14ac:dyDescent="0.3">
      <c r="A37503" s="1" t="s">
        <v>25556</v>
      </c>
    </row>
    <row r="37504" spans="1:1" x14ac:dyDescent="0.3">
      <c r="A37504" s="1" t="s">
        <v>25556</v>
      </c>
    </row>
    <row r="37505" spans="1:1" x14ac:dyDescent="0.3">
      <c r="A37505" s="1" t="s">
        <v>25556</v>
      </c>
    </row>
    <row r="37506" spans="1:1" x14ac:dyDescent="0.3">
      <c r="A37506" s="1" t="s">
        <v>25556</v>
      </c>
    </row>
    <row r="37507" spans="1:1" x14ac:dyDescent="0.3">
      <c r="A37507" s="1" t="s">
        <v>25556</v>
      </c>
    </row>
    <row r="37508" spans="1:1" x14ac:dyDescent="0.3">
      <c r="A37508" s="1" t="s">
        <v>25556</v>
      </c>
    </row>
    <row r="37509" spans="1:1" x14ac:dyDescent="0.3">
      <c r="A37509" s="1" t="s">
        <v>25556</v>
      </c>
    </row>
    <row r="37510" spans="1:1" x14ac:dyDescent="0.3">
      <c r="A37510" s="1" t="s">
        <v>25556</v>
      </c>
    </row>
    <row r="37511" spans="1:1" x14ac:dyDescent="0.3">
      <c r="A37511" s="1" t="s">
        <v>25556</v>
      </c>
    </row>
    <row r="37512" spans="1:1" x14ac:dyDescent="0.3">
      <c r="A37512" s="1" t="s">
        <v>25556</v>
      </c>
    </row>
    <row r="37513" spans="1:1" x14ac:dyDescent="0.3">
      <c r="A37513" s="1" t="s">
        <v>25556</v>
      </c>
    </row>
    <row r="37514" spans="1:1" x14ac:dyDescent="0.3">
      <c r="A37514" s="1" t="s">
        <v>30890</v>
      </c>
    </row>
    <row r="37515" spans="1:1" x14ac:dyDescent="0.3">
      <c r="A37515" s="1" t="s">
        <v>29605</v>
      </c>
    </row>
    <row r="37516" spans="1:1" x14ac:dyDescent="0.3">
      <c r="A37516" s="1" t="s">
        <v>29605</v>
      </c>
    </row>
    <row r="37517" spans="1:1" x14ac:dyDescent="0.3">
      <c r="A37517" s="1" t="s">
        <v>25081</v>
      </c>
    </row>
    <row r="37518" spans="1:1" x14ac:dyDescent="0.3">
      <c r="A37518" s="1" t="s">
        <v>25081</v>
      </c>
    </row>
    <row r="37519" spans="1:1" x14ac:dyDescent="0.3">
      <c r="A37519" s="1" t="s">
        <v>25081</v>
      </c>
    </row>
    <row r="37520" spans="1:1" x14ac:dyDescent="0.3">
      <c r="A37520" s="1" t="s">
        <v>25678</v>
      </c>
    </row>
    <row r="37521" spans="1:1" x14ac:dyDescent="0.3">
      <c r="A37521" s="1" t="s">
        <v>25678</v>
      </c>
    </row>
    <row r="37522" spans="1:1" x14ac:dyDescent="0.3">
      <c r="A37522" s="1" t="s">
        <v>25678</v>
      </c>
    </row>
    <row r="37523" spans="1:1" x14ac:dyDescent="0.3">
      <c r="A37523" s="1" t="s">
        <v>25678</v>
      </c>
    </row>
    <row r="37524" spans="1:1" x14ac:dyDescent="0.3">
      <c r="A37524" s="1" t="s">
        <v>25678</v>
      </c>
    </row>
    <row r="37525" spans="1:1" x14ac:dyDescent="0.3">
      <c r="A37525" s="1" t="s">
        <v>25678</v>
      </c>
    </row>
    <row r="37526" spans="1:1" x14ac:dyDescent="0.3">
      <c r="A37526" s="1" t="s">
        <v>25678</v>
      </c>
    </row>
    <row r="37527" spans="1:1" x14ac:dyDescent="0.3">
      <c r="A37527" s="1" t="s">
        <v>25678</v>
      </c>
    </row>
    <row r="37528" spans="1:1" x14ac:dyDescent="0.3">
      <c r="A37528" s="1" t="s">
        <v>25678</v>
      </c>
    </row>
    <row r="37529" spans="1:1" x14ac:dyDescent="0.3">
      <c r="A37529" s="1" t="s">
        <v>27333</v>
      </c>
    </row>
    <row r="37530" spans="1:1" x14ac:dyDescent="0.3">
      <c r="A37530" s="1" t="s">
        <v>27333</v>
      </c>
    </row>
    <row r="37531" spans="1:1" x14ac:dyDescent="0.3">
      <c r="A37531" s="1" t="s">
        <v>27333</v>
      </c>
    </row>
    <row r="37532" spans="1:1" x14ac:dyDescent="0.3">
      <c r="A37532" s="1" t="s">
        <v>27333</v>
      </c>
    </row>
    <row r="37533" spans="1:1" x14ac:dyDescent="0.3">
      <c r="A37533" s="1" t="s">
        <v>35249</v>
      </c>
    </row>
    <row r="37534" spans="1:1" x14ac:dyDescent="0.3">
      <c r="A37534" s="1" t="s">
        <v>34015</v>
      </c>
    </row>
    <row r="37535" spans="1:1" x14ac:dyDescent="0.3">
      <c r="A37535" s="1" t="s">
        <v>28937</v>
      </c>
    </row>
    <row r="37536" spans="1:1" x14ac:dyDescent="0.3">
      <c r="A37536" s="1" t="s">
        <v>28937</v>
      </c>
    </row>
    <row r="37537" spans="1:1" x14ac:dyDescent="0.3">
      <c r="A37537" s="1" t="s">
        <v>31920</v>
      </c>
    </row>
    <row r="37538" spans="1:1" x14ac:dyDescent="0.3">
      <c r="A37538" s="1" t="s">
        <v>31920</v>
      </c>
    </row>
    <row r="37539" spans="1:1" x14ac:dyDescent="0.3">
      <c r="A37539" s="1" t="s">
        <v>31920</v>
      </c>
    </row>
    <row r="37540" spans="1:1" x14ac:dyDescent="0.3">
      <c r="A37540" s="1" t="s">
        <v>29326</v>
      </c>
    </row>
    <row r="37541" spans="1:1" x14ac:dyDescent="0.3">
      <c r="A37541" s="1" t="s">
        <v>29326</v>
      </c>
    </row>
    <row r="37542" spans="1:1" x14ac:dyDescent="0.3">
      <c r="A37542" s="1" t="s">
        <v>29326</v>
      </c>
    </row>
    <row r="37543" spans="1:1" x14ac:dyDescent="0.3">
      <c r="A37543" s="1" t="s">
        <v>31510</v>
      </c>
    </row>
    <row r="37544" spans="1:1" x14ac:dyDescent="0.3">
      <c r="A37544" s="1" t="s">
        <v>35206</v>
      </c>
    </row>
    <row r="37545" spans="1:1" x14ac:dyDescent="0.3">
      <c r="A37545" s="1" t="s">
        <v>25417</v>
      </c>
    </row>
    <row r="37546" spans="1:1" x14ac:dyDescent="0.3">
      <c r="A37546" s="1" t="s">
        <v>25417</v>
      </c>
    </row>
    <row r="37547" spans="1:1" x14ac:dyDescent="0.3">
      <c r="A37547" s="1" t="s">
        <v>24606</v>
      </c>
    </row>
    <row r="37548" spans="1:1" x14ac:dyDescent="0.3">
      <c r="A37548" s="1" t="s">
        <v>24606</v>
      </c>
    </row>
    <row r="37549" spans="1:1" x14ac:dyDescent="0.3">
      <c r="A37549" s="1" t="s">
        <v>24606</v>
      </c>
    </row>
    <row r="37550" spans="1:1" x14ac:dyDescent="0.3">
      <c r="A37550" s="1" t="s">
        <v>24606</v>
      </c>
    </row>
    <row r="37551" spans="1:1" x14ac:dyDescent="0.3">
      <c r="A37551" s="1" t="s">
        <v>24606</v>
      </c>
    </row>
    <row r="37552" spans="1:1" x14ac:dyDescent="0.3">
      <c r="A37552" s="1" t="s">
        <v>24606</v>
      </c>
    </row>
    <row r="37553" spans="1:1" x14ac:dyDescent="0.3">
      <c r="A37553" s="1" t="s">
        <v>24606</v>
      </c>
    </row>
    <row r="37554" spans="1:1" x14ac:dyDescent="0.3">
      <c r="A37554" s="1" t="s">
        <v>24606</v>
      </c>
    </row>
    <row r="37555" spans="1:1" x14ac:dyDescent="0.3">
      <c r="A37555" s="1" t="s">
        <v>24606</v>
      </c>
    </row>
    <row r="37556" spans="1:1" x14ac:dyDescent="0.3">
      <c r="A37556" s="1" t="s">
        <v>24606</v>
      </c>
    </row>
    <row r="37557" spans="1:1" x14ac:dyDescent="0.3">
      <c r="A37557" s="1" t="s">
        <v>24606</v>
      </c>
    </row>
    <row r="37558" spans="1:1" x14ac:dyDescent="0.3">
      <c r="A37558" s="1" t="s">
        <v>24606</v>
      </c>
    </row>
    <row r="37559" spans="1:1" x14ac:dyDescent="0.3">
      <c r="A37559" s="1" t="s">
        <v>24606</v>
      </c>
    </row>
    <row r="37560" spans="1:1" x14ac:dyDescent="0.3">
      <c r="A37560" s="1" t="s">
        <v>24606</v>
      </c>
    </row>
    <row r="37561" spans="1:1" x14ac:dyDescent="0.3">
      <c r="A37561" s="1" t="s">
        <v>24606</v>
      </c>
    </row>
    <row r="37562" spans="1:1" x14ac:dyDescent="0.3">
      <c r="A37562" s="1" t="s">
        <v>24606</v>
      </c>
    </row>
    <row r="37563" spans="1:1" x14ac:dyDescent="0.3">
      <c r="A37563" s="1" t="s">
        <v>24606</v>
      </c>
    </row>
    <row r="37564" spans="1:1" x14ac:dyDescent="0.3">
      <c r="A37564" s="1" t="s">
        <v>24606</v>
      </c>
    </row>
    <row r="37565" spans="1:1" x14ac:dyDescent="0.3">
      <c r="A37565" s="1" t="s">
        <v>24606</v>
      </c>
    </row>
    <row r="37566" spans="1:1" x14ac:dyDescent="0.3">
      <c r="A37566" s="1" t="s">
        <v>24606</v>
      </c>
    </row>
    <row r="37567" spans="1:1" x14ac:dyDescent="0.3">
      <c r="A37567" s="1" t="s">
        <v>24606</v>
      </c>
    </row>
    <row r="37568" spans="1:1" x14ac:dyDescent="0.3">
      <c r="A37568" s="1" t="s">
        <v>24606</v>
      </c>
    </row>
    <row r="37569" spans="1:1" x14ac:dyDescent="0.3">
      <c r="A37569" s="1" t="s">
        <v>24606</v>
      </c>
    </row>
    <row r="37570" spans="1:1" x14ac:dyDescent="0.3">
      <c r="A37570" s="1" t="s">
        <v>24606</v>
      </c>
    </row>
    <row r="37571" spans="1:1" x14ac:dyDescent="0.3">
      <c r="A37571" s="1" t="s">
        <v>24606</v>
      </c>
    </row>
    <row r="37572" spans="1:1" x14ac:dyDescent="0.3">
      <c r="A37572" s="1" t="s">
        <v>24606</v>
      </c>
    </row>
    <row r="37573" spans="1:1" x14ac:dyDescent="0.3">
      <c r="A37573" s="1" t="s">
        <v>24606</v>
      </c>
    </row>
    <row r="37574" spans="1:1" x14ac:dyDescent="0.3">
      <c r="A37574" s="1" t="s">
        <v>24606</v>
      </c>
    </row>
    <row r="37575" spans="1:1" x14ac:dyDescent="0.3">
      <c r="A37575" s="1" t="s">
        <v>24606</v>
      </c>
    </row>
    <row r="37576" spans="1:1" x14ac:dyDescent="0.3">
      <c r="A37576" s="1" t="s">
        <v>24606</v>
      </c>
    </row>
    <row r="37577" spans="1:1" x14ac:dyDescent="0.3">
      <c r="A37577" s="1" t="s">
        <v>24606</v>
      </c>
    </row>
    <row r="37578" spans="1:1" x14ac:dyDescent="0.3">
      <c r="A37578" s="1" t="s">
        <v>24606</v>
      </c>
    </row>
    <row r="37579" spans="1:1" x14ac:dyDescent="0.3">
      <c r="A37579" s="1" t="s">
        <v>24606</v>
      </c>
    </row>
    <row r="37580" spans="1:1" x14ac:dyDescent="0.3">
      <c r="A37580" s="1" t="s">
        <v>24606</v>
      </c>
    </row>
    <row r="37581" spans="1:1" x14ac:dyDescent="0.3">
      <c r="A37581" s="1" t="s">
        <v>24606</v>
      </c>
    </row>
    <row r="37582" spans="1:1" x14ac:dyDescent="0.3">
      <c r="A37582" s="1" t="s">
        <v>24606</v>
      </c>
    </row>
    <row r="37583" spans="1:1" x14ac:dyDescent="0.3">
      <c r="A37583" s="1" t="s">
        <v>24606</v>
      </c>
    </row>
    <row r="37584" spans="1:1" x14ac:dyDescent="0.3">
      <c r="A37584" s="1" t="s">
        <v>24606</v>
      </c>
    </row>
    <row r="37585" spans="1:1" x14ac:dyDescent="0.3">
      <c r="A37585" s="1" t="s">
        <v>24606</v>
      </c>
    </row>
    <row r="37586" spans="1:1" x14ac:dyDescent="0.3">
      <c r="A37586" s="1" t="s">
        <v>24606</v>
      </c>
    </row>
    <row r="37587" spans="1:1" x14ac:dyDescent="0.3">
      <c r="A37587" s="1" t="s">
        <v>24606</v>
      </c>
    </row>
    <row r="37588" spans="1:1" x14ac:dyDescent="0.3">
      <c r="A37588" s="1" t="s">
        <v>24606</v>
      </c>
    </row>
    <row r="37589" spans="1:1" x14ac:dyDescent="0.3">
      <c r="A37589" s="1" t="s">
        <v>24606</v>
      </c>
    </row>
    <row r="37590" spans="1:1" x14ac:dyDescent="0.3">
      <c r="A37590" s="1" t="s">
        <v>24606</v>
      </c>
    </row>
    <row r="37591" spans="1:1" x14ac:dyDescent="0.3">
      <c r="A37591" s="1" t="s">
        <v>24606</v>
      </c>
    </row>
    <row r="37592" spans="1:1" x14ac:dyDescent="0.3">
      <c r="A37592" s="1" t="s">
        <v>24606</v>
      </c>
    </row>
    <row r="37593" spans="1:1" x14ac:dyDescent="0.3">
      <c r="A37593" s="1" t="s">
        <v>24606</v>
      </c>
    </row>
    <row r="37594" spans="1:1" x14ac:dyDescent="0.3">
      <c r="A37594" s="1" t="s">
        <v>24606</v>
      </c>
    </row>
    <row r="37595" spans="1:1" x14ac:dyDescent="0.3">
      <c r="A37595" s="1" t="s">
        <v>24606</v>
      </c>
    </row>
    <row r="37596" spans="1:1" x14ac:dyDescent="0.3">
      <c r="A37596" s="1" t="s">
        <v>24606</v>
      </c>
    </row>
    <row r="37597" spans="1:1" x14ac:dyDescent="0.3">
      <c r="A37597" s="1" t="s">
        <v>24606</v>
      </c>
    </row>
    <row r="37598" spans="1:1" x14ac:dyDescent="0.3">
      <c r="A37598" s="1" t="s">
        <v>24606</v>
      </c>
    </row>
    <row r="37599" spans="1:1" x14ac:dyDescent="0.3">
      <c r="A37599" s="1" t="s">
        <v>24606</v>
      </c>
    </row>
    <row r="37600" spans="1:1" x14ac:dyDescent="0.3">
      <c r="A37600" s="1" t="s">
        <v>24606</v>
      </c>
    </row>
    <row r="37601" spans="1:1" x14ac:dyDescent="0.3">
      <c r="A37601" s="1" t="s">
        <v>24606</v>
      </c>
    </row>
    <row r="37602" spans="1:1" x14ac:dyDescent="0.3">
      <c r="A37602" s="1" t="s">
        <v>24606</v>
      </c>
    </row>
    <row r="37603" spans="1:1" x14ac:dyDescent="0.3">
      <c r="A37603" s="1" t="s">
        <v>24606</v>
      </c>
    </row>
    <row r="37604" spans="1:1" x14ac:dyDescent="0.3">
      <c r="A37604" s="1" t="s">
        <v>24606</v>
      </c>
    </row>
    <row r="37605" spans="1:1" x14ac:dyDescent="0.3">
      <c r="A37605" s="1" t="s">
        <v>24606</v>
      </c>
    </row>
    <row r="37606" spans="1:1" x14ac:dyDescent="0.3">
      <c r="A37606" s="1" t="s">
        <v>24606</v>
      </c>
    </row>
    <row r="37607" spans="1:1" x14ac:dyDescent="0.3">
      <c r="A37607" s="1" t="s">
        <v>24606</v>
      </c>
    </row>
    <row r="37608" spans="1:1" x14ac:dyDescent="0.3">
      <c r="A37608" s="1" t="s">
        <v>24606</v>
      </c>
    </row>
    <row r="37609" spans="1:1" x14ac:dyDescent="0.3">
      <c r="A37609" s="1" t="s">
        <v>33166</v>
      </c>
    </row>
    <row r="37610" spans="1:1" x14ac:dyDescent="0.3">
      <c r="A37610" s="1" t="s">
        <v>32176</v>
      </c>
    </row>
    <row r="37611" spans="1:1" x14ac:dyDescent="0.3">
      <c r="A37611" s="1" t="s">
        <v>37843</v>
      </c>
    </row>
    <row r="37612" spans="1:1" x14ac:dyDescent="0.3">
      <c r="A37612" s="1" t="s">
        <v>36381</v>
      </c>
    </row>
    <row r="37613" spans="1:1" x14ac:dyDescent="0.3">
      <c r="A37613" s="1" t="s">
        <v>37261</v>
      </c>
    </row>
    <row r="37614" spans="1:1" x14ac:dyDescent="0.3">
      <c r="A37614" s="1" t="s">
        <v>32350</v>
      </c>
    </row>
    <row r="37615" spans="1:1" x14ac:dyDescent="0.3">
      <c r="A37615" s="1" t="s">
        <v>32350</v>
      </c>
    </row>
    <row r="37616" spans="1:1" x14ac:dyDescent="0.3">
      <c r="A37616" s="1" t="s">
        <v>32350</v>
      </c>
    </row>
    <row r="37617" spans="1:1" x14ac:dyDescent="0.3">
      <c r="A37617" s="1" t="s">
        <v>32350</v>
      </c>
    </row>
    <row r="37618" spans="1:1" x14ac:dyDescent="0.3">
      <c r="A37618" s="1" t="s">
        <v>32350</v>
      </c>
    </row>
    <row r="37619" spans="1:1" x14ac:dyDescent="0.3">
      <c r="A37619" s="1" t="s">
        <v>26839</v>
      </c>
    </row>
    <row r="37620" spans="1:1" x14ac:dyDescent="0.3">
      <c r="A37620" s="1" t="s">
        <v>26839</v>
      </c>
    </row>
    <row r="37621" spans="1:1" x14ac:dyDescent="0.3">
      <c r="A37621" s="1" t="s">
        <v>26839</v>
      </c>
    </row>
    <row r="37622" spans="1:1" x14ac:dyDescent="0.3">
      <c r="A37622" s="1" t="s">
        <v>26262</v>
      </c>
    </row>
    <row r="37623" spans="1:1" x14ac:dyDescent="0.3">
      <c r="A37623" s="1" t="s">
        <v>26262</v>
      </c>
    </row>
    <row r="37624" spans="1:1" x14ac:dyDescent="0.3">
      <c r="A37624" s="1" t="s">
        <v>26262</v>
      </c>
    </row>
    <row r="37625" spans="1:1" x14ac:dyDescent="0.3">
      <c r="A37625" s="1" t="s">
        <v>26262</v>
      </c>
    </row>
    <row r="37626" spans="1:1" x14ac:dyDescent="0.3">
      <c r="A37626" s="1" t="s">
        <v>26262</v>
      </c>
    </row>
    <row r="37627" spans="1:1" x14ac:dyDescent="0.3">
      <c r="A37627" s="1" t="s">
        <v>26262</v>
      </c>
    </row>
    <row r="37628" spans="1:1" x14ac:dyDescent="0.3">
      <c r="A37628" s="1" t="s">
        <v>26262</v>
      </c>
    </row>
    <row r="37629" spans="1:1" x14ac:dyDescent="0.3">
      <c r="A37629" s="1" t="s">
        <v>31643</v>
      </c>
    </row>
    <row r="37630" spans="1:1" x14ac:dyDescent="0.3">
      <c r="A37630" s="1" t="s">
        <v>32947</v>
      </c>
    </row>
    <row r="37631" spans="1:1" x14ac:dyDescent="0.3">
      <c r="A37631" s="1" t="s">
        <v>27193</v>
      </c>
    </row>
    <row r="37632" spans="1:1" x14ac:dyDescent="0.3">
      <c r="A37632" s="1" t="s">
        <v>27193</v>
      </c>
    </row>
    <row r="37633" spans="1:1" x14ac:dyDescent="0.3">
      <c r="A37633" s="1" t="s">
        <v>27193</v>
      </c>
    </row>
    <row r="37634" spans="1:1" x14ac:dyDescent="0.3">
      <c r="A37634" s="1" t="s">
        <v>27193</v>
      </c>
    </row>
    <row r="37635" spans="1:1" x14ac:dyDescent="0.3">
      <c r="A37635" s="1" t="s">
        <v>27193</v>
      </c>
    </row>
    <row r="37636" spans="1:1" x14ac:dyDescent="0.3">
      <c r="A37636" s="1" t="s">
        <v>38200</v>
      </c>
    </row>
    <row r="37637" spans="1:1" x14ac:dyDescent="0.3">
      <c r="A37637" s="1" t="s">
        <v>34692</v>
      </c>
    </row>
    <row r="37638" spans="1:1" x14ac:dyDescent="0.3">
      <c r="A37638" s="1" t="s">
        <v>34692</v>
      </c>
    </row>
    <row r="37639" spans="1:1" x14ac:dyDescent="0.3">
      <c r="A37639" s="1" t="s">
        <v>24742</v>
      </c>
    </row>
    <row r="37640" spans="1:1" x14ac:dyDescent="0.3">
      <c r="A37640" s="1" t="s">
        <v>24742</v>
      </c>
    </row>
    <row r="37641" spans="1:1" x14ac:dyDescent="0.3">
      <c r="A37641" s="1" t="s">
        <v>24742</v>
      </c>
    </row>
    <row r="37642" spans="1:1" x14ac:dyDescent="0.3">
      <c r="A37642" s="1" t="s">
        <v>25072</v>
      </c>
    </row>
    <row r="37643" spans="1:1" x14ac:dyDescent="0.3">
      <c r="A37643" s="1" t="s">
        <v>25072</v>
      </c>
    </row>
    <row r="37644" spans="1:1" x14ac:dyDescent="0.3">
      <c r="A37644" s="1" t="s">
        <v>25072</v>
      </c>
    </row>
    <row r="37645" spans="1:1" x14ac:dyDescent="0.3">
      <c r="A37645" s="1" t="s">
        <v>25072</v>
      </c>
    </row>
    <row r="37646" spans="1:1" x14ac:dyDescent="0.3">
      <c r="A37646" s="1" t="s">
        <v>25072</v>
      </c>
    </row>
    <row r="37647" spans="1:1" x14ac:dyDescent="0.3">
      <c r="A37647" s="1" t="s">
        <v>25072</v>
      </c>
    </row>
    <row r="37648" spans="1:1" x14ac:dyDescent="0.3">
      <c r="A37648" s="1" t="s">
        <v>25072</v>
      </c>
    </row>
    <row r="37649" spans="1:1" x14ac:dyDescent="0.3">
      <c r="A37649" s="1" t="s">
        <v>25072</v>
      </c>
    </row>
    <row r="37650" spans="1:1" x14ac:dyDescent="0.3">
      <c r="A37650" s="1" t="s">
        <v>25072</v>
      </c>
    </row>
    <row r="37651" spans="1:1" x14ac:dyDescent="0.3">
      <c r="A37651" s="1" t="s">
        <v>25072</v>
      </c>
    </row>
    <row r="37652" spans="1:1" x14ac:dyDescent="0.3">
      <c r="A37652" s="1" t="s">
        <v>25072</v>
      </c>
    </row>
    <row r="37653" spans="1:1" x14ac:dyDescent="0.3">
      <c r="A37653" s="1" t="s">
        <v>25072</v>
      </c>
    </row>
    <row r="37654" spans="1:1" x14ac:dyDescent="0.3">
      <c r="A37654" s="1" t="s">
        <v>25072</v>
      </c>
    </row>
    <row r="37655" spans="1:1" x14ac:dyDescent="0.3">
      <c r="A37655" s="1" t="s">
        <v>25072</v>
      </c>
    </row>
    <row r="37656" spans="1:1" x14ac:dyDescent="0.3">
      <c r="A37656" s="1" t="s">
        <v>25072</v>
      </c>
    </row>
    <row r="37657" spans="1:1" x14ac:dyDescent="0.3">
      <c r="A37657" s="1" t="s">
        <v>25072</v>
      </c>
    </row>
    <row r="37658" spans="1:1" x14ac:dyDescent="0.3">
      <c r="A37658" s="1" t="s">
        <v>25072</v>
      </c>
    </row>
    <row r="37659" spans="1:1" x14ac:dyDescent="0.3">
      <c r="A37659" s="1" t="s">
        <v>25072</v>
      </c>
    </row>
    <row r="37660" spans="1:1" x14ac:dyDescent="0.3">
      <c r="A37660" s="1" t="s">
        <v>25072</v>
      </c>
    </row>
    <row r="37661" spans="1:1" x14ac:dyDescent="0.3">
      <c r="A37661" s="1" t="s">
        <v>25072</v>
      </c>
    </row>
    <row r="37662" spans="1:1" x14ac:dyDescent="0.3">
      <c r="A37662" s="1" t="s">
        <v>25072</v>
      </c>
    </row>
    <row r="37663" spans="1:1" x14ac:dyDescent="0.3">
      <c r="A37663" s="1" t="s">
        <v>25072</v>
      </c>
    </row>
    <row r="37664" spans="1:1" x14ac:dyDescent="0.3">
      <c r="A37664" s="1" t="s">
        <v>25072</v>
      </c>
    </row>
    <row r="37665" spans="1:1" x14ac:dyDescent="0.3">
      <c r="A37665" s="1" t="s">
        <v>25072</v>
      </c>
    </row>
    <row r="37666" spans="1:1" x14ac:dyDescent="0.3">
      <c r="A37666" s="1" t="s">
        <v>25072</v>
      </c>
    </row>
    <row r="37667" spans="1:1" x14ac:dyDescent="0.3">
      <c r="A37667" s="1" t="s">
        <v>25072</v>
      </c>
    </row>
    <row r="37668" spans="1:1" x14ac:dyDescent="0.3">
      <c r="A37668" s="1" t="s">
        <v>25072</v>
      </c>
    </row>
    <row r="37669" spans="1:1" x14ac:dyDescent="0.3">
      <c r="A37669" s="1" t="s">
        <v>25072</v>
      </c>
    </row>
    <row r="37670" spans="1:1" x14ac:dyDescent="0.3">
      <c r="A37670" s="1" t="s">
        <v>25072</v>
      </c>
    </row>
    <row r="37671" spans="1:1" x14ac:dyDescent="0.3">
      <c r="A37671" s="1" t="s">
        <v>25072</v>
      </c>
    </row>
    <row r="37672" spans="1:1" x14ac:dyDescent="0.3">
      <c r="A37672" s="1" t="s">
        <v>25072</v>
      </c>
    </row>
    <row r="37673" spans="1:1" x14ac:dyDescent="0.3">
      <c r="A37673" s="1" t="s">
        <v>25072</v>
      </c>
    </row>
    <row r="37674" spans="1:1" x14ac:dyDescent="0.3">
      <c r="A37674" s="1" t="s">
        <v>25072</v>
      </c>
    </row>
    <row r="37675" spans="1:1" x14ac:dyDescent="0.3">
      <c r="A37675" s="1" t="s">
        <v>25072</v>
      </c>
    </row>
    <row r="37676" spans="1:1" x14ac:dyDescent="0.3">
      <c r="A37676" s="1" t="s">
        <v>25072</v>
      </c>
    </row>
    <row r="37677" spans="1:1" x14ac:dyDescent="0.3">
      <c r="A37677" s="1" t="s">
        <v>25072</v>
      </c>
    </row>
    <row r="37678" spans="1:1" x14ac:dyDescent="0.3">
      <c r="A37678" s="1" t="s">
        <v>25072</v>
      </c>
    </row>
    <row r="37679" spans="1:1" x14ac:dyDescent="0.3">
      <c r="A37679" s="1" t="s">
        <v>29587</v>
      </c>
    </row>
    <row r="37680" spans="1:1" x14ac:dyDescent="0.3">
      <c r="A37680" s="1" t="s">
        <v>32871</v>
      </c>
    </row>
    <row r="37681" spans="1:1" x14ac:dyDescent="0.3">
      <c r="A37681" s="1" t="s">
        <v>27676</v>
      </c>
    </row>
    <row r="37682" spans="1:1" x14ac:dyDescent="0.3">
      <c r="A37682" s="1" t="s">
        <v>27676</v>
      </c>
    </row>
    <row r="37683" spans="1:1" x14ac:dyDescent="0.3">
      <c r="A37683" s="1" t="s">
        <v>27676</v>
      </c>
    </row>
    <row r="37684" spans="1:1" x14ac:dyDescent="0.3">
      <c r="A37684" s="1" t="s">
        <v>27676</v>
      </c>
    </row>
    <row r="37685" spans="1:1" x14ac:dyDescent="0.3">
      <c r="A37685" s="1" t="s">
        <v>27676</v>
      </c>
    </row>
    <row r="37686" spans="1:1" x14ac:dyDescent="0.3">
      <c r="A37686" s="1" t="s">
        <v>27676</v>
      </c>
    </row>
    <row r="37687" spans="1:1" x14ac:dyDescent="0.3">
      <c r="A37687" s="1" t="s">
        <v>27676</v>
      </c>
    </row>
    <row r="37688" spans="1:1" x14ac:dyDescent="0.3">
      <c r="A37688" s="1" t="s">
        <v>36430</v>
      </c>
    </row>
    <row r="37689" spans="1:1" x14ac:dyDescent="0.3">
      <c r="A37689" s="1" t="s">
        <v>30910</v>
      </c>
    </row>
    <row r="37690" spans="1:1" x14ac:dyDescent="0.3">
      <c r="A37690" s="1" t="s">
        <v>24540</v>
      </c>
    </row>
    <row r="37691" spans="1:1" x14ac:dyDescent="0.3">
      <c r="A37691" s="1" t="s">
        <v>32122</v>
      </c>
    </row>
    <row r="37692" spans="1:1" x14ac:dyDescent="0.3">
      <c r="A37692" s="1" t="s">
        <v>32122</v>
      </c>
    </row>
    <row r="37693" spans="1:1" x14ac:dyDescent="0.3">
      <c r="A37693" s="1" t="s">
        <v>24974</v>
      </c>
    </row>
    <row r="37694" spans="1:1" x14ac:dyDescent="0.3">
      <c r="A37694" s="1" t="s">
        <v>24974</v>
      </c>
    </row>
    <row r="37695" spans="1:1" x14ac:dyDescent="0.3">
      <c r="A37695" s="1" t="s">
        <v>24974</v>
      </c>
    </row>
    <row r="37696" spans="1:1" x14ac:dyDescent="0.3">
      <c r="A37696" s="1" t="s">
        <v>24974</v>
      </c>
    </row>
    <row r="37697" spans="1:1" x14ac:dyDescent="0.3">
      <c r="A37697" s="1" t="s">
        <v>24974</v>
      </c>
    </row>
    <row r="37698" spans="1:1" x14ac:dyDescent="0.3">
      <c r="A37698" s="1" t="s">
        <v>24974</v>
      </c>
    </row>
    <row r="37699" spans="1:1" x14ac:dyDescent="0.3">
      <c r="A37699" s="1" t="s">
        <v>24974</v>
      </c>
    </row>
    <row r="37700" spans="1:1" x14ac:dyDescent="0.3">
      <c r="A37700" s="1" t="s">
        <v>24974</v>
      </c>
    </row>
    <row r="37701" spans="1:1" x14ac:dyDescent="0.3">
      <c r="A37701" s="1" t="s">
        <v>24974</v>
      </c>
    </row>
    <row r="37702" spans="1:1" x14ac:dyDescent="0.3">
      <c r="A37702" s="1" t="s">
        <v>24974</v>
      </c>
    </row>
    <row r="37703" spans="1:1" x14ac:dyDescent="0.3">
      <c r="A37703" s="1" t="s">
        <v>24974</v>
      </c>
    </row>
    <row r="37704" spans="1:1" x14ac:dyDescent="0.3">
      <c r="A37704" s="1" t="s">
        <v>24974</v>
      </c>
    </row>
    <row r="37705" spans="1:1" x14ac:dyDescent="0.3">
      <c r="A37705" s="1" t="s">
        <v>24974</v>
      </c>
    </row>
    <row r="37706" spans="1:1" x14ac:dyDescent="0.3">
      <c r="A37706" s="1" t="s">
        <v>24974</v>
      </c>
    </row>
    <row r="37707" spans="1:1" x14ac:dyDescent="0.3">
      <c r="A37707" s="1" t="s">
        <v>24974</v>
      </c>
    </row>
    <row r="37708" spans="1:1" x14ac:dyDescent="0.3">
      <c r="A37708" s="1" t="s">
        <v>24974</v>
      </c>
    </row>
    <row r="37709" spans="1:1" x14ac:dyDescent="0.3">
      <c r="A37709" s="1" t="s">
        <v>24974</v>
      </c>
    </row>
    <row r="37710" spans="1:1" x14ac:dyDescent="0.3">
      <c r="A37710" s="1" t="s">
        <v>24974</v>
      </c>
    </row>
    <row r="37711" spans="1:1" x14ac:dyDescent="0.3">
      <c r="A37711" s="1" t="s">
        <v>24974</v>
      </c>
    </row>
    <row r="37712" spans="1:1" x14ac:dyDescent="0.3">
      <c r="A37712" s="1" t="s">
        <v>24974</v>
      </c>
    </row>
    <row r="37713" spans="1:1" x14ac:dyDescent="0.3">
      <c r="A37713" s="1" t="s">
        <v>24974</v>
      </c>
    </row>
    <row r="37714" spans="1:1" x14ac:dyDescent="0.3">
      <c r="A37714" s="1" t="s">
        <v>24974</v>
      </c>
    </row>
    <row r="37715" spans="1:1" x14ac:dyDescent="0.3">
      <c r="A37715" s="1" t="s">
        <v>24974</v>
      </c>
    </row>
    <row r="37716" spans="1:1" x14ac:dyDescent="0.3">
      <c r="A37716" s="1" t="s">
        <v>24974</v>
      </c>
    </row>
    <row r="37717" spans="1:1" x14ac:dyDescent="0.3">
      <c r="A37717" s="1" t="s">
        <v>24974</v>
      </c>
    </row>
    <row r="37718" spans="1:1" x14ac:dyDescent="0.3">
      <c r="A37718" s="1" t="s">
        <v>24974</v>
      </c>
    </row>
    <row r="37719" spans="1:1" x14ac:dyDescent="0.3">
      <c r="A37719" s="1" t="s">
        <v>24974</v>
      </c>
    </row>
    <row r="37720" spans="1:1" x14ac:dyDescent="0.3">
      <c r="A37720" s="1" t="s">
        <v>24974</v>
      </c>
    </row>
    <row r="37721" spans="1:1" x14ac:dyDescent="0.3">
      <c r="A37721" s="1" t="s">
        <v>24974</v>
      </c>
    </row>
    <row r="37722" spans="1:1" x14ac:dyDescent="0.3">
      <c r="A37722" s="1" t="s">
        <v>24974</v>
      </c>
    </row>
    <row r="37723" spans="1:1" x14ac:dyDescent="0.3">
      <c r="A37723" s="1" t="s">
        <v>24974</v>
      </c>
    </row>
    <row r="37724" spans="1:1" x14ac:dyDescent="0.3">
      <c r="A37724" s="1" t="s">
        <v>24974</v>
      </c>
    </row>
    <row r="37725" spans="1:1" x14ac:dyDescent="0.3">
      <c r="A37725" s="1" t="s">
        <v>24974</v>
      </c>
    </row>
    <row r="37726" spans="1:1" x14ac:dyDescent="0.3">
      <c r="A37726" s="1" t="s">
        <v>24974</v>
      </c>
    </row>
    <row r="37727" spans="1:1" x14ac:dyDescent="0.3">
      <c r="A37727" s="1" t="s">
        <v>24974</v>
      </c>
    </row>
    <row r="37728" spans="1:1" x14ac:dyDescent="0.3">
      <c r="A37728" s="1" t="s">
        <v>24974</v>
      </c>
    </row>
    <row r="37729" spans="1:1" x14ac:dyDescent="0.3">
      <c r="A37729" s="1" t="s">
        <v>24974</v>
      </c>
    </row>
    <row r="37730" spans="1:1" x14ac:dyDescent="0.3">
      <c r="A37730" s="1" t="s">
        <v>24974</v>
      </c>
    </row>
    <row r="37731" spans="1:1" x14ac:dyDescent="0.3">
      <c r="A37731" s="1" t="s">
        <v>24974</v>
      </c>
    </row>
    <row r="37732" spans="1:1" x14ac:dyDescent="0.3">
      <c r="A37732" s="1" t="s">
        <v>31022</v>
      </c>
    </row>
    <row r="37733" spans="1:1" x14ac:dyDescent="0.3">
      <c r="A37733" s="1" t="s">
        <v>32576</v>
      </c>
    </row>
    <row r="37734" spans="1:1" x14ac:dyDescent="0.3">
      <c r="A37734" s="1" t="s">
        <v>24697</v>
      </c>
    </row>
    <row r="37735" spans="1:1" x14ac:dyDescent="0.3">
      <c r="A37735" s="1" t="s">
        <v>26050</v>
      </c>
    </row>
    <row r="37736" spans="1:1" x14ac:dyDescent="0.3">
      <c r="A37736" s="1" t="s">
        <v>26050</v>
      </c>
    </row>
    <row r="37737" spans="1:1" x14ac:dyDescent="0.3">
      <c r="A37737" s="1" t="s">
        <v>26050</v>
      </c>
    </row>
    <row r="37738" spans="1:1" x14ac:dyDescent="0.3">
      <c r="A37738" s="1" t="s">
        <v>26050</v>
      </c>
    </row>
    <row r="37739" spans="1:1" x14ac:dyDescent="0.3">
      <c r="A37739" s="1" t="s">
        <v>26050</v>
      </c>
    </row>
    <row r="37740" spans="1:1" x14ac:dyDescent="0.3">
      <c r="A37740" s="1" t="s">
        <v>26050</v>
      </c>
    </row>
    <row r="37741" spans="1:1" x14ac:dyDescent="0.3">
      <c r="A37741" s="1" t="s">
        <v>26050</v>
      </c>
    </row>
    <row r="37742" spans="1:1" x14ac:dyDescent="0.3">
      <c r="A37742" s="1" t="s">
        <v>26050</v>
      </c>
    </row>
    <row r="37743" spans="1:1" x14ac:dyDescent="0.3">
      <c r="A37743" s="1" t="s">
        <v>26050</v>
      </c>
    </row>
    <row r="37744" spans="1:1" x14ac:dyDescent="0.3">
      <c r="A37744" s="1" t="s">
        <v>26050</v>
      </c>
    </row>
    <row r="37745" spans="1:1" x14ac:dyDescent="0.3">
      <c r="A37745" s="1" t="s">
        <v>26050</v>
      </c>
    </row>
    <row r="37746" spans="1:1" x14ac:dyDescent="0.3">
      <c r="A37746" s="1" t="s">
        <v>37207</v>
      </c>
    </row>
    <row r="37747" spans="1:1" x14ac:dyDescent="0.3">
      <c r="A37747" s="1" t="s">
        <v>26390</v>
      </c>
    </row>
    <row r="37748" spans="1:1" x14ac:dyDescent="0.3">
      <c r="A37748" s="1" t="s">
        <v>26390</v>
      </c>
    </row>
    <row r="37749" spans="1:1" x14ac:dyDescent="0.3">
      <c r="A37749" s="1" t="s">
        <v>26390</v>
      </c>
    </row>
    <row r="37750" spans="1:1" x14ac:dyDescent="0.3">
      <c r="A37750" s="1" t="s">
        <v>26390</v>
      </c>
    </row>
    <row r="37751" spans="1:1" x14ac:dyDescent="0.3">
      <c r="A37751" s="1" t="s">
        <v>26390</v>
      </c>
    </row>
    <row r="37752" spans="1:1" x14ac:dyDescent="0.3">
      <c r="A37752" s="1" t="s">
        <v>26390</v>
      </c>
    </row>
    <row r="37753" spans="1:1" x14ac:dyDescent="0.3">
      <c r="A37753" s="1" t="s">
        <v>26390</v>
      </c>
    </row>
    <row r="37754" spans="1:1" x14ac:dyDescent="0.3">
      <c r="A37754" s="1" t="s">
        <v>26390</v>
      </c>
    </row>
    <row r="37755" spans="1:1" x14ac:dyDescent="0.3">
      <c r="A37755" s="1" t="s">
        <v>32680</v>
      </c>
    </row>
    <row r="37756" spans="1:1" x14ac:dyDescent="0.3">
      <c r="A37756" s="1" t="s">
        <v>25739</v>
      </c>
    </row>
    <row r="37757" spans="1:1" x14ac:dyDescent="0.3">
      <c r="A37757" s="1" t="s">
        <v>25739</v>
      </c>
    </row>
    <row r="37758" spans="1:1" x14ac:dyDescent="0.3">
      <c r="A37758" s="1" t="s">
        <v>25739</v>
      </c>
    </row>
    <row r="37759" spans="1:1" x14ac:dyDescent="0.3">
      <c r="A37759" s="1" t="s">
        <v>25739</v>
      </c>
    </row>
    <row r="37760" spans="1:1" x14ac:dyDescent="0.3">
      <c r="A37760" s="1" t="s">
        <v>25739</v>
      </c>
    </row>
    <row r="37761" spans="1:1" x14ac:dyDescent="0.3">
      <c r="A37761" s="1" t="s">
        <v>25739</v>
      </c>
    </row>
    <row r="37762" spans="1:1" x14ac:dyDescent="0.3">
      <c r="A37762" s="1" t="s">
        <v>26049</v>
      </c>
    </row>
    <row r="37763" spans="1:1" x14ac:dyDescent="0.3">
      <c r="A37763" s="1" t="s">
        <v>26049</v>
      </c>
    </row>
    <row r="37764" spans="1:1" x14ac:dyDescent="0.3">
      <c r="A37764" s="1" t="s">
        <v>26049</v>
      </c>
    </row>
    <row r="37765" spans="1:1" x14ac:dyDescent="0.3">
      <c r="A37765" s="1" t="s">
        <v>26049</v>
      </c>
    </row>
    <row r="37766" spans="1:1" x14ac:dyDescent="0.3">
      <c r="A37766" s="1" t="s">
        <v>26049</v>
      </c>
    </row>
    <row r="37767" spans="1:1" x14ac:dyDescent="0.3">
      <c r="A37767" s="1" t="s">
        <v>26049</v>
      </c>
    </row>
    <row r="37768" spans="1:1" x14ac:dyDescent="0.3">
      <c r="A37768" s="1" t="s">
        <v>26049</v>
      </c>
    </row>
    <row r="37769" spans="1:1" x14ac:dyDescent="0.3">
      <c r="A37769" s="1" t="s">
        <v>26049</v>
      </c>
    </row>
    <row r="37770" spans="1:1" x14ac:dyDescent="0.3">
      <c r="A37770" s="1" t="s">
        <v>37575</v>
      </c>
    </row>
    <row r="37771" spans="1:1" x14ac:dyDescent="0.3">
      <c r="A37771" s="1" t="s">
        <v>34814</v>
      </c>
    </row>
    <row r="37772" spans="1:1" x14ac:dyDescent="0.3">
      <c r="A37772" s="1" t="s">
        <v>34814</v>
      </c>
    </row>
    <row r="37773" spans="1:1" x14ac:dyDescent="0.3">
      <c r="A37773" s="1" t="s">
        <v>25000</v>
      </c>
    </row>
    <row r="37774" spans="1:1" x14ac:dyDescent="0.3">
      <c r="A37774" s="1" t="s">
        <v>25000</v>
      </c>
    </row>
    <row r="37775" spans="1:1" x14ac:dyDescent="0.3">
      <c r="A37775" s="1" t="s">
        <v>25000</v>
      </c>
    </row>
    <row r="37776" spans="1:1" x14ac:dyDescent="0.3">
      <c r="A37776" s="1" t="s">
        <v>25000</v>
      </c>
    </row>
    <row r="37777" spans="1:1" x14ac:dyDescent="0.3">
      <c r="A37777" s="1" t="s">
        <v>25000</v>
      </c>
    </row>
    <row r="37778" spans="1:1" x14ac:dyDescent="0.3">
      <c r="A37778" s="1" t="s">
        <v>25000</v>
      </c>
    </row>
    <row r="37779" spans="1:1" x14ac:dyDescent="0.3">
      <c r="A37779" s="1" t="s">
        <v>25000</v>
      </c>
    </row>
    <row r="37780" spans="1:1" x14ac:dyDescent="0.3">
      <c r="A37780" s="1" t="s">
        <v>25000</v>
      </c>
    </row>
    <row r="37781" spans="1:1" x14ac:dyDescent="0.3">
      <c r="A37781" s="1" t="s">
        <v>25000</v>
      </c>
    </row>
    <row r="37782" spans="1:1" x14ac:dyDescent="0.3">
      <c r="A37782" s="1" t="s">
        <v>25000</v>
      </c>
    </row>
    <row r="37783" spans="1:1" x14ac:dyDescent="0.3">
      <c r="A37783" s="1" t="s">
        <v>25000</v>
      </c>
    </row>
    <row r="37784" spans="1:1" x14ac:dyDescent="0.3">
      <c r="A37784" s="1" t="s">
        <v>25000</v>
      </c>
    </row>
    <row r="37785" spans="1:1" x14ac:dyDescent="0.3">
      <c r="A37785" s="1" t="s">
        <v>25000</v>
      </c>
    </row>
    <row r="37786" spans="1:1" x14ac:dyDescent="0.3">
      <c r="A37786" s="1" t="s">
        <v>25000</v>
      </c>
    </row>
    <row r="37787" spans="1:1" x14ac:dyDescent="0.3">
      <c r="A37787" s="1" t="s">
        <v>25000</v>
      </c>
    </row>
    <row r="37788" spans="1:1" x14ac:dyDescent="0.3">
      <c r="A37788" s="1" t="s">
        <v>25000</v>
      </c>
    </row>
    <row r="37789" spans="1:1" x14ac:dyDescent="0.3">
      <c r="A37789" s="1" t="s">
        <v>25000</v>
      </c>
    </row>
    <row r="37790" spans="1:1" x14ac:dyDescent="0.3">
      <c r="A37790" s="1" t="s">
        <v>25000</v>
      </c>
    </row>
    <row r="37791" spans="1:1" x14ac:dyDescent="0.3">
      <c r="A37791" s="1" t="s">
        <v>25000</v>
      </c>
    </row>
    <row r="37792" spans="1:1" x14ac:dyDescent="0.3">
      <c r="A37792" s="1" t="s">
        <v>25000</v>
      </c>
    </row>
    <row r="37793" spans="1:1" x14ac:dyDescent="0.3">
      <c r="A37793" s="1" t="s">
        <v>25000</v>
      </c>
    </row>
    <row r="37794" spans="1:1" x14ac:dyDescent="0.3">
      <c r="A37794" s="1" t="s">
        <v>25000</v>
      </c>
    </row>
    <row r="37795" spans="1:1" x14ac:dyDescent="0.3">
      <c r="A37795" s="1" t="s">
        <v>25000</v>
      </c>
    </row>
    <row r="37796" spans="1:1" x14ac:dyDescent="0.3">
      <c r="A37796" s="1" t="s">
        <v>25000</v>
      </c>
    </row>
    <row r="37797" spans="1:1" x14ac:dyDescent="0.3">
      <c r="A37797" s="1" t="s">
        <v>25000</v>
      </c>
    </row>
    <row r="37798" spans="1:1" x14ac:dyDescent="0.3">
      <c r="A37798" s="1" t="s">
        <v>25000</v>
      </c>
    </row>
    <row r="37799" spans="1:1" x14ac:dyDescent="0.3">
      <c r="A37799" s="1" t="s">
        <v>25000</v>
      </c>
    </row>
    <row r="37800" spans="1:1" x14ac:dyDescent="0.3">
      <c r="A37800" s="1" t="s">
        <v>25000</v>
      </c>
    </row>
    <row r="37801" spans="1:1" x14ac:dyDescent="0.3">
      <c r="A37801" s="1" t="s">
        <v>25000</v>
      </c>
    </row>
    <row r="37802" spans="1:1" x14ac:dyDescent="0.3">
      <c r="A37802" s="1" t="s">
        <v>25000</v>
      </c>
    </row>
    <row r="37803" spans="1:1" x14ac:dyDescent="0.3">
      <c r="A37803" s="1" t="s">
        <v>25000</v>
      </c>
    </row>
    <row r="37804" spans="1:1" x14ac:dyDescent="0.3">
      <c r="A37804" s="1" t="s">
        <v>25000</v>
      </c>
    </row>
    <row r="37805" spans="1:1" x14ac:dyDescent="0.3">
      <c r="A37805" s="1" t="s">
        <v>25000</v>
      </c>
    </row>
    <row r="37806" spans="1:1" x14ac:dyDescent="0.3">
      <c r="A37806" s="1" t="s">
        <v>25000</v>
      </c>
    </row>
    <row r="37807" spans="1:1" x14ac:dyDescent="0.3">
      <c r="A37807" s="1" t="s">
        <v>25000</v>
      </c>
    </row>
    <row r="37808" spans="1:1" x14ac:dyDescent="0.3">
      <c r="A37808" s="1" t="s">
        <v>25000</v>
      </c>
    </row>
    <row r="37809" spans="1:1" x14ac:dyDescent="0.3">
      <c r="A37809" s="1" t="s">
        <v>25000</v>
      </c>
    </row>
    <row r="37810" spans="1:1" x14ac:dyDescent="0.3">
      <c r="A37810" s="1" t="s">
        <v>25000</v>
      </c>
    </row>
    <row r="37811" spans="1:1" x14ac:dyDescent="0.3">
      <c r="A37811" s="1" t="s">
        <v>25000</v>
      </c>
    </row>
    <row r="37812" spans="1:1" x14ac:dyDescent="0.3">
      <c r="A37812" s="1" t="s">
        <v>25000</v>
      </c>
    </row>
    <row r="37813" spans="1:1" x14ac:dyDescent="0.3">
      <c r="A37813" s="1" t="s">
        <v>25000</v>
      </c>
    </row>
    <row r="37814" spans="1:1" x14ac:dyDescent="0.3">
      <c r="A37814" s="1" t="s">
        <v>25000</v>
      </c>
    </row>
    <row r="37815" spans="1:1" x14ac:dyDescent="0.3">
      <c r="A37815" s="1" t="s">
        <v>25000</v>
      </c>
    </row>
    <row r="37816" spans="1:1" x14ac:dyDescent="0.3">
      <c r="A37816" s="1" t="s">
        <v>25000</v>
      </c>
    </row>
    <row r="37817" spans="1:1" x14ac:dyDescent="0.3">
      <c r="A37817" s="1" t="s">
        <v>25000</v>
      </c>
    </row>
    <row r="37818" spans="1:1" x14ac:dyDescent="0.3">
      <c r="A37818" s="1" t="s">
        <v>27923</v>
      </c>
    </row>
    <row r="37819" spans="1:1" x14ac:dyDescent="0.3">
      <c r="A37819" s="1" t="s">
        <v>27923</v>
      </c>
    </row>
    <row r="37820" spans="1:1" x14ac:dyDescent="0.3">
      <c r="A37820" s="1" t="s">
        <v>27923</v>
      </c>
    </row>
    <row r="37821" spans="1:1" x14ac:dyDescent="0.3">
      <c r="A37821" s="1" t="s">
        <v>27923</v>
      </c>
    </row>
    <row r="37822" spans="1:1" x14ac:dyDescent="0.3">
      <c r="A37822" s="1" t="s">
        <v>27923</v>
      </c>
    </row>
    <row r="37823" spans="1:1" x14ac:dyDescent="0.3">
      <c r="A37823" s="1" t="s">
        <v>27923</v>
      </c>
    </row>
    <row r="37824" spans="1:1" x14ac:dyDescent="0.3">
      <c r="A37824" s="1" t="s">
        <v>27923</v>
      </c>
    </row>
    <row r="37825" spans="1:1" x14ac:dyDescent="0.3">
      <c r="A37825" s="1" t="s">
        <v>33289</v>
      </c>
    </row>
    <row r="37826" spans="1:1" x14ac:dyDescent="0.3">
      <c r="A37826" s="1" t="s">
        <v>36126</v>
      </c>
    </row>
    <row r="37827" spans="1:1" x14ac:dyDescent="0.3">
      <c r="A37827" s="1" t="s">
        <v>30000</v>
      </c>
    </row>
    <row r="37828" spans="1:1" x14ac:dyDescent="0.3">
      <c r="A37828" s="1" t="s">
        <v>30000</v>
      </c>
    </row>
    <row r="37829" spans="1:1" x14ac:dyDescent="0.3">
      <c r="A37829" s="1" t="s">
        <v>30000</v>
      </c>
    </row>
    <row r="37830" spans="1:1" x14ac:dyDescent="0.3">
      <c r="A37830" s="1" t="s">
        <v>30000</v>
      </c>
    </row>
    <row r="37831" spans="1:1" x14ac:dyDescent="0.3">
      <c r="A37831" s="1" t="s">
        <v>30000</v>
      </c>
    </row>
    <row r="37832" spans="1:1" x14ac:dyDescent="0.3">
      <c r="A37832" s="1" t="s">
        <v>30000</v>
      </c>
    </row>
    <row r="37833" spans="1:1" x14ac:dyDescent="0.3">
      <c r="A37833" s="1" t="s">
        <v>30000</v>
      </c>
    </row>
    <row r="37834" spans="1:1" x14ac:dyDescent="0.3">
      <c r="A37834" s="1" t="s">
        <v>30000</v>
      </c>
    </row>
    <row r="37835" spans="1:1" x14ac:dyDescent="0.3">
      <c r="A37835" s="1" t="s">
        <v>30000</v>
      </c>
    </row>
    <row r="37836" spans="1:1" x14ac:dyDescent="0.3">
      <c r="A37836" s="1" t="s">
        <v>30000</v>
      </c>
    </row>
    <row r="37837" spans="1:1" x14ac:dyDescent="0.3">
      <c r="A37837" s="1" t="s">
        <v>30000</v>
      </c>
    </row>
    <row r="37838" spans="1:1" x14ac:dyDescent="0.3">
      <c r="A37838" s="1" t="s">
        <v>30000</v>
      </c>
    </row>
    <row r="37839" spans="1:1" x14ac:dyDescent="0.3">
      <c r="A37839" s="1" t="s">
        <v>30000</v>
      </c>
    </row>
    <row r="37840" spans="1:1" x14ac:dyDescent="0.3">
      <c r="A37840" s="1" t="s">
        <v>27366</v>
      </c>
    </row>
    <row r="37841" spans="1:1" x14ac:dyDescent="0.3">
      <c r="A37841" s="1" t="s">
        <v>29559</v>
      </c>
    </row>
    <row r="37842" spans="1:1" x14ac:dyDescent="0.3">
      <c r="A37842" s="1" t="s">
        <v>35513</v>
      </c>
    </row>
    <row r="37843" spans="1:1" x14ac:dyDescent="0.3">
      <c r="A37843" s="1" t="s">
        <v>35513</v>
      </c>
    </row>
    <row r="37844" spans="1:1" x14ac:dyDescent="0.3">
      <c r="A37844" s="1" t="s">
        <v>25202</v>
      </c>
    </row>
    <row r="37845" spans="1:1" x14ac:dyDescent="0.3">
      <c r="A37845" s="1" t="s">
        <v>25202</v>
      </c>
    </row>
    <row r="37846" spans="1:1" x14ac:dyDescent="0.3">
      <c r="A37846" s="1" t="s">
        <v>25202</v>
      </c>
    </row>
    <row r="37847" spans="1:1" x14ac:dyDescent="0.3">
      <c r="A37847" s="1" t="s">
        <v>25202</v>
      </c>
    </row>
    <row r="37848" spans="1:1" x14ac:dyDescent="0.3">
      <c r="A37848" s="1" t="s">
        <v>25202</v>
      </c>
    </row>
    <row r="37849" spans="1:1" x14ac:dyDescent="0.3">
      <c r="A37849" s="1" t="s">
        <v>25202</v>
      </c>
    </row>
    <row r="37850" spans="1:1" x14ac:dyDescent="0.3">
      <c r="A37850" s="1" t="s">
        <v>25202</v>
      </c>
    </row>
    <row r="37851" spans="1:1" x14ac:dyDescent="0.3">
      <c r="A37851" s="1" t="s">
        <v>25202</v>
      </c>
    </row>
    <row r="37852" spans="1:1" x14ac:dyDescent="0.3">
      <c r="A37852" s="1" t="s">
        <v>25202</v>
      </c>
    </row>
    <row r="37853" spans="1:1" x14ac:dyDescent="0.3">
      <c r="A37853" s="1" t="s">
        <v>25202</v>
      </c>
    </row>
    <row r="37854" spans="1:1" x14ac:dyDescent="0.3">
      <c r="A37854" s="1" t="s">
        <v>25202</v>
      </c>
    </row>
    <row r="37855" spans="1:1" x14ac:dyDescent="0.3">
      <c r="A37855" s="1" t="s">
        <v>25202</v>
      </c>
    </row>
    <row r="37856" spans="1:1" x14ac:dyDescent="0.3">
      <c r="A37856" s="1" t="s">
        <v>25202</v>
      </c>
    </row>
    <row r="37857" spans="1:1" x14ac:dyDescent="0.3">
      <c r="A37857" s="1" t="s">
        <v>25202</v>
      </c>
    </row>
    <row r="37858" spans="1:1" x14ac:dyDescent="0.3">
      <c r="A37858" s="1" t="s">
        <v>25202</v>
      </c>
    </row>
    <row r="37859" spans="1:1" x14ac:dyDescent="0.3">
      <c r="A37859" s="1" t="s">
        <v>25202</v>
      </c>
    </row>
    <row r="37860" spans="1:1" x14ac:dyDescent="0.3">
      <c r="A37860" s="1" t="s">
        <v>25202</v>
      </c>
    </row>
    <row r="37861" spans="1:1" x14ac:dyDescent="0.3">
      <c r="A37861" s="1" t="s">
        <v>25202</v>
      </c>
    </row>
    <row r="37862" spans="1:1" x14ac:dyDescent="0.3">
      <c r="A37862" s="1" t="s">
        <v>25202</v>
      </c>
    </row>
    <row r="37863" spans="1:1" x14ac:dyDescent="0.3">
      <c r="A37863" s="1" t="s">
        <v>25202</v>
      </c>
    </row>
    <row r="37864" spans="1:1" x14ac:dyDescent="0.3">
      <c r="A37864" s="1" t="s">
        <v>25202</v>
      </c>
    </row>
    <row r="37865" spans="1:1" x14ac:dyDescent="0.3">
      <c r="A37865" s="1" t="s">
        <v>25202</v>
      </c>
    </row>
    <row r="37866" spans="1:1" x14ac:dyDescent="0.3">
      <c r="A37866" s="1" t="s">
        <v>25202</v>
      </c>
    </row>
    <row r="37867" spans="1:1" x14ac:dyDescent="0.3">
      <c r="A37867" s="1" t="s">
        <v>25202</v>
      </c>
    </row>
    <row r="37868" spans="1:1" x14ac:dyDescent="0.3">
      <c r="A37868" s="1" t="s">
        <v>25202</v>
      </c>
    </row>
    <row r="37869" spans="1:1" x14ac:dyDescent="0.3">
      <c r="A37869" s="1" t="s">
        <v>25202</v>
      </c>
    </row>
    <row r="37870" spans="1:1" x14ac:dyDescent="0.3">
      <c r="A37870" s="1" t="s">
        <v>25202</v>
      </c>
    </row>
    <row r="37871" spans="1:1" x14ac:dyDescent="0.3">
      <c r="A37871" s="1" t="s">
        <v>25202</v>
      </c>
    </row>
    <row r="37872" spans="1:1" x14ac:dyDescent="0.3">
      <c r="A37872" s="1" t="s">
        <v>25202</v>
      </c>
    </row>
    <row r="37873" spans="1:1" x14ac:dyDescent="0.3">
      <c r="A37873" s="1" t="s">
        <v>25202</v>
      </c>
    </row>
    <row r="37874" spans="1:1" x14ac:dyDescent="0.3">
      <c r="A37874" s="1" t="s">
        <v>25202</v>
      </c>
    </row>
    <row r="37875" spans="1:1" x14ac:dyDescent="0.3">
      <c r="A37875" s="1" t="s">
        <v>25202</v>
      </c>
    </row>
    <row r="37876" spans="1:1" x14ac:dyDescent="0.3">
      <c r="A37876" s="1" t="s">
        <v>25202</v>
      </c>
    </row>
    <row r="37877" spans="1:1" x14ac:dyDescent="0.3">
      <c r="A37877" s="1" t="s">
        <v>25202</v>
      </c>
    </row>
    <row r="37878" spans="1:1" x14ac:dyDescent="0.3">
      <c r="A37878" s="1" t="s">
        <v>36383</v>
      </c>
    </row>
    <row r="37879" spans="1:1" x14ac:dyDescent="0.3">
      <c r="A37879" s="1" t="s">
        <v>30481</v>
      </c>
    </row>
    <row r="37880" spans="1:1" x14ac:dyDescent="0.3">
      <c r="A37880" s="1" t="s">
        <v>25286</v>
      </c>
    </row>
    <row r="37881" spans="1:1" x14ac:dyDescent="0.3">
      <c r="A37881" s="1" t="s">
        <v>25286</v>
      </c>
    </row>
    <row r="37882" spans="1:1" x14ac:dyDescent="0.3">
      <c r="A37882" s="1" t="s">
        <v>25286</v>
      </c>
    </row>
    <row r="37883" spans="1:1" x14ac:dyDescent="0.3">
      <c r="A37883" s="1" t="s">
        <v>35370</v>
      </c>
    </row>
    <row r="37884" spans="1:1" x14ac:dyDescent="0.3">
      <c r="A37884" s="1" t="s">
        <v>27867</v>
      </c>
    </row>
    <row r="37885" spans="1:1" x14ac:dyDescent="0.3">
      <c r="A37885" s="1" t="s">
        <v>27867</v>
      </c>
    </row>
    <row r="37886" spans="1:1" x14ac:dyDescent="0.3">
      <c r="A37886" s="1" t="s">
        <v>27867</v>
      </c>
    </row>
    <row r="37887" spans="1:1" x14ac:dyDescent="0.3">
      <c r="A37887" s="1" t="s">
        <v>27867</v>
      </c>
    </row>
    <row r="37888" spans="1:1" x14ac:dyDescent="0.3">
      <c r="A37888" s="1" t="s">
        <v>27867</v>
      </c>
    </row>
    <row r="37889" spans="1:1" x14ac:dyDescent="0.3">
      <c r="A37889" s="1" t="s">
        <v>27867</v>
      </c>
    </row>
    <row r="37890" spans="1:1" x14ac:dyDescent="0.3">
      <c r="A37890" s="1" t="s">
        <v>27867</v>
      </c>
    </row>
    <row r="37891" spans="1:1" x14ac:dyDescent="0.3">
      <c r="A37891" s="1" t="s">
        <v>27867</v>
      </c>
    </row>
    <row r="37892" spans="1:1" x14ac:dyDescent="0.3">
      <c r="A37892" s="1" t="s">
        <v>27867</v>
      </c>
    </row>
    <row r="37893" spans="1:1" x14ac:dyDescent="0.3">
      <c r="A37893" s="1" t="s">
        <v>27867</v>
      </c>
    </row>
    <row r="37894" spans="1:1" x14ac:dyDescent="0.3">
      <c r="A37894" s="1" t="s">
        <v>27867</v>
      </c>
    </row>
    <row r="37895" spans="1:1" x14ac:dyDescent="0.3">
      <c r="A37895" s="1" t="s">
        <v>27867</v>
      </c>
    </row>
    <row r="37896" spans="1:1" x14ac:dyDescent="0.3">
      <c r="A37896" s="1" t="s">
        <v>36684</v>
      </c>
    </row>
    <row r="37897" spans="1:1" x14ac:dyDescent="0.3">
      <c r="A37897" s="1" t="s">
        <v>25390</v>
      </c>
    </row>
    <row r="37898" spans="1:1" x14ac:dyDescent="0.3">
      <c r="A37898" s="1" t="s">
        <v>25390</v>
      </c>
    </row>
    <row r="37899" spans="1:1" x14ac:dyDescent="0.3">
      <c r="A37899" s="1" t="s">
        <v>25390</v>
      </c>
    </row>
    <row r="37900" spans="1:1" x14ac:dyDescent="0.3">
      <c r="A37900" s="1" t="s">
        <v>25390</v>
      </c>
    </row>
    <row r="37901" spans="1:1" x14ac:dyDescent="0.3">
      <c r="A37901" s="1" t="s">
        <v>25390</v>
      </c>
    </row>
    <row r="37902" spans="1:1" x14ac:dyDescent="0.3">
      <c r="A37902" s="1" t="s">
        <v>25390</v>
      </c>
    </row>
    <row r="37903" spans="1:1" x14ac:dyDescent="0.3">
      <c r="A37903" s="1" t="s">
        <v>25390</v>
      </c>
    </row>
    <row r="37904" spans="1:1" x14ac:dyDescent="0.3">
      <c r="A37904" s="1" t="s">
        <v>24402</v>
      </c>
    </row>
    <row r="37905" spans="1:1" x14ac:dyDescent="0.3">
      <c r="A37905" s="1" t="s">
        <v>24402</v>
      </c>
    </row>
    <row r="37906" spans="1:1" x14ac:dyDescent="0.3">
      <c r="A37906" s="1" t="s">
        <v>27649</v>
      </c>
    </row>
    <row r="37907" spans="1:1" x14ac:dyDescent="0.3">
      <c r="A37907" s="1" t="s">
        <v>35561</v>
      </c>
    </row>
    <row r="37908" spans="1:1" x14ac:dyDescent="0.3">
      <c r="A37908" s="1" t="s">
        <v>33441</v>
      </c>
    </row>
    <row r="37909" spans="1:1" x14ac:dyDescent="0.3">
      <c r="A37909" s="1" t="s">
        <v>33441</v>
      </c>
    </row>
    <row r="37910" spans="1:1" x14ac:dyDescent="0.3">
      <c r="A37910" s="1" t="s">
        <v>34646</v>
      </c>
    </row>
    <row r="37911" spans="1:1" x14ac:dyDescent="0.3">
      <c r="A37911" s="1" t="s">
        <v>33039</v>
      </c>
    </row>
    <row r="37912" spans="1:1" x14ac:dyDescent="0.3">
      <c r="A37912" s="1" t="s">
        <v>30353</v>
      </c>
    </row>
    <row r="37913" spans="1:1" x14ac:dyDescent="0.3">
      <c r="A37913" s="1" t="s">
        <v>30353</v>
      </c>
    </row>
    <row r="37914" spans="1:1" x14ac:dyDescent="0.3">
      <c r="A37914" s="1" t="s">
        <v>30353</v>
      </c>
    </row>
    <row r="37915" spans="1:1" x14ac:dyDescent="0.3">
      <c r="A37915" s="1" t="s">
        <v>30353</v>
      </c>
    </row>
    <row r="37916" spans="1:1" x14ac:dyDescent="0.3">
      <c r="A37916" s="1" t="s">
        <v>30353</v>
      </c>
    </row>
    <row r="37917" spans="1:1" x14ac:dyDescent="0.3">
      <c r="A37917" s="1" t="s">
        <v>36922</v>
      </c>
    </row>
    <row r="37918" spans="1:1" x14ac:dyDescent="0.3">
      <c r="A37918" s="1" t="s">
        <v>38018</v>
      </c>
    </row>
    <row r="37919" spans="1:1" x14ac:dyDescent="0.3">
      <c r="A37919" s="1" t="s">
        <v>29323</v>
      </c>
    </row>
    <row r="37920" spans="1:1" x14ac:dyDescent="0.3">
      <c r="A37920" s="1" t="s">
        <v>29323</v>
      </c>
    </row>
    <row r="37921" spans="1:1" x14ac:dyDescent="0.3">
      <c r="A37921" s="1" t="s">
        <v>29323</v>
      </c>
    </row>
    <row r="37922" spans="1:1" x14ac:dyDescent="0.3">
      <c r="A37922" s="1" t="s">
        <v>28982</v>
      </c>
    </row>
    <row r="37923" spans="1:1" x14ac:dyDescent="0.3">
      <c r="A37923" s="1" t="s">
        <v>38450</v>
      </c>
    </row>
    <row r="37924" spans="1:1" x14ac:dyDescent="0.3">
      <c r="A37924" s="1" t="s">
        <v>27244</v>
      </c>
    </row>
    <row r="37925" spans="1:1" x14ac:dyDescent="0.3">
      <c r="A37925" s="1" t="s">
        <v>27244</v>
      </c>
    </row>
    <row r="37926" spans="1:1" x14ac:dyDescent="0.3">
      <c r="A37926" s="1" t="s">
        <v>27244</v>
      </c>
    </row>
    <row r="37927" spans="1:1" x14ac:dyDescent="0.3">
      <c r="A37927" s="1" t="s">
        <v>27244</v>
      </c>
    </row>
    <row r="37928" spans="1:1" x14ac:dyDescent="0.3">
      <c r="A37928" s="1" t="s">
        <v>27255</v>
      </c>
    </row>
    <row r="37929" spans="1:1" x14ac:dyDescent="0.3">
      <c r="A37929" s="1" t="s">
        <v>27255</v>
      </c>
    </row>
    <row r="37930" spans="1:1" x14ac:dyDescent="0.3">
      <c r="A37930" s="1" t="s">
        <v>32347</v>
      </c>
    </row>
    <row r="37931" spans="1:1" x14ac:dyDescent="0.3">
      <c r="A37931" s="1" t="s">
        <v>27321</v>
      </c>
    </row>
    <row r="37932" spans="1:1" x14ac:dyDescent="0.3">
      <c r="A37932" s="1" t="s">
        <v>27321</v>
      </c>
    </row>
    <row r="37933" spans="1:1" x14ac:dyDescent="0.3">
      <c r="A37933" s="1" t="s">
        <v>27321</v>
      </c>
    </row>
    <row r="37934" spans="1:1" x14ac:dyDescent="0.3">
      <c r="A37934" s="1" t="s">
        <v>27321</v>
      </c>
    </row>
    <row r="37935" spans="1:1" x14ac:dyDescent="0.3">
      <c r="A37935" s="1" t="s">
        <v>27321</v>
      </c>
    </row>
    <row r="37936" spans="1:1" x14ac:dyDescent="0.3">
      <c r="A37936" s="1" t="s">
        <v>27321</v>
      </c>
    </row>
    <row r="37937" spans="1:1" x14ac:dyDescent="0.3">
      <c r="A37937" s="1" t="s">
        <v>27321</v>
      </c>
    </row>
    <row r="37938" spans="1:1" x14ac:dyDescent="0.3">
      <c r="A37938" s="1" t="s">
        <v>27321</v>
      </c>
    </row>
    <row r="37939" spans="1:1" x14ac:dyDescent="0.3">
      <c r="A37939" s="1" t="s">
        <v>27321</v>
      </c>
    </row>
    <row r="37940" spans="1:1" x14ac:dyDescent="0.3">
      <c r="A37940" s="1" t="s">
        <v>27321</v>
      </c>
    </row>
    <row r="37941" spans="1:1" x14ac:dyDescent="0.3">
      <c r="A37941" s="1" t="s">
        <v>27321</v>
      </c>
    </row>
    <row r="37942" spans="1:1" x14ac:dyDescent="0.3">
      <c r="A37942" s="1" t="s">
        <v>33504</v>
      </c>
    </row>
    <row r="37943" spans="1:1" x14ac:dyDescent="0.3">
      <c r="A37943" s="1" t="s">
        <v>26565</v>
      </c>
    </row>
    <row r="37944" spans="1:1" x14ac:dyDescent="0.3">
      <c r="A37944" s="1" t="s">
        <v>27299</v>
      </c>
    </row>
    <row r="37945" spans="1:1" x14ac:dyDescent="0.3">
      <c r="A37945" s="1" t="s">
        <v>27328</v>
      </c>
    </row>
    <row r="37946" spans="1:1" x14ac:dyDescent="0.3">
      <c r="A37946" s="1" t="s">
        <v>25563</v>
      </c>
    </row>
    <row r="37947" spans="1:1" x14ac:dyDescent="0.3">
      <c r="A37947" s="1" t="s">
        <v>25563</v>
      </c>
    </row>
    <row r="37948" spans="1:1" x14ac:dyDescent="0.3">
      <c r="A37948" s="1" t="s">
        <v>25563</v>
      </c>
    </row>
    <row r="37949" spans="1:1" x14ac:dyDescent="0.3">
      <c r="A37949" s="1" t="s">
        <v>25563</v>
      </c>
    </row>
    <row r="37950" spans="1:1" x14ac:dyDescent="0.3">
      <c r="A37950" s="1" t="s">
        <v>25563</v>
      </c>
    </row>
    <row r="37951" spans="1:1" x14ac:dyDescent="0.3">
      <c r="A37951" s="1" t="s">
        <v>25563</v>
      </c>
    </row>
    <row r="37952" spans="1:1" x14ac:dyDescent="0.3">
      <c r="A37952" s="1" t="s">
        <v>25563</v>
      </c>
    </row>
    <row r="37953" spans="1:1" x14ac:dyDescent="0.3">
      <c r="A37953" s="1" t="s">
        <v>25563</v>
      </c>
    </row>
    <row r="37954" spans="1:1" x14ac:dyDescent="0.3">
      <c r="A37954" s="1" t="s">
        <v>25563</v>
      </c>
    </row>
    <row r="37955" spans="1:1" x14ac:dyDescent="0.3">
      <c r="A37955" s="1" t="s">
        <v>25563</v>
      </c>
    </row>
    <row r="37956" spans="1:1" x14ac:dyDescent="0.3">
      <c r="A37956" s="1" t="s">
        <v>25563</v>
      </c>
    </row>
    <row r="37957" spans="1:1" x14ac:dyDescent="0.3">
      <c r="A37957" s="1" t="s">
        <v>25563</v>
      </c>
    </row>
    <row r="37958" spans="1:1" x14ac:dyDescent="0.3">
      <c r="A37958" s="1" t="s">
        <v>25563</v>
      </c>
    </row>
    <row r="37959" spans="1:1" x14ac:dyDescent="0.3">
      <c r="A37959" s="1" t="s">
        <v>25563</v>
      </c>
    </row>
    <row r="37960" spans="1:1" x14ac:dyDescent="0.3">
      <c r="A37960" s="1" t="s">
        <v>25563</v>
      </c>
    </row>
    <row r="37961" spans="1:1" x14ac:dyDescent="0.3">
      <c r="A37961" s="1" t="s">
        <v>25563</v>
      </c>
    </row>
    <row r="37962" spans="1:1" x14ac:dyDescent="0.3">
      <c r="A37962" s="1" t="s">
        <v>25563</v>
      </c>
    </row>
    <row r="37963" spans="1:1" x14ac:dyDescent="0.3">
      <c r="A37963" s="1" t="s">
        <v>25563</v>
      </c>
    </row>
    <row r="37964" spans="1:1" x14ac:dyDescent="0.3">
      <c r="A37964" s="1" t="s">
        <v>25563</v>
      </c>
    </row>
    <row r="37965" spans="1:1" x14ac:dyDescent="0.3">
      <c r="A37965" s="1" t="s">
        <v>25563</v>
      </c>
    </row>
    <row r="37966" spans="1:1" x14ac:dyDescent="0.3">
      <c r="A37966" s="1" t="s">
        <v>25563</v>
      </c>
    </row>
    <row r="37967" spans="1:1" x14ac:dyDescent="0.3">
      <c r="A37967" s="1" t="s">
        <v>25563</v>
      </c>
    </row>
    <row r="37968" spans="1:1" x14ac:dyDescent="0.3">
      <c r="A37968" s="1" t="s">
        <v>25563</v>
      </c>
    </row>
    <row r="37969" spans="1:1" x14ac:dyDescent="0.3">
      <c r="A37969" s="1" t="s">
        <v>33010</v>
      </c>
    </row>
    <row r="37970" spans="1:1" x14ac:dyDescent="0.3">
      <c r="A37970" s="1" t="s">
        <v>27058</v>
      </c>
    </row>
    <row r="37971" spans="1:1" x14ac:dyDescent="0.3">
      <c r="A37971" s="1" t="s">
        <v>27058</v>
      </c>
    </row>
    <row r="37972" spans="1:1" x14ac:dyDescent="0.3">
      <c r="A37972" s="1" t="s">
        <v>27058</v>
      </c>
    </row>
    <row r="37973" spans="1:1" x14ac:dyDescent="0.3">
      <c r="A37973" s="1" t="s">
        <v>27058</v>
      </c>
    </row>
    <row r="37974" spans="1:1" x14ac:dyDescent="0.3">
      <c r="A37974" s="1" t="s">
        <v>31694</v>
      </c>
    </row>
    <row r="37975" spans="1:1" x14ac:dyDescent="0.3">
      <c r="A37975" s="1" t="s">
        <v>32332</v>
      </c>
    </row>
    <row r="37976" spans="1:1" x14ac:dyDescent="0.3">
      <c r="A37976" s="1" t="s">
        <v>25229</v>
      </c>
    </row>
    <row r="37977" spans="1:1" x14ac:dyDescent="0.3">
      <c r="A37977" s="1" t="s">
        <v>25532</v>
      </c>
    </row>
    <row r="37978" spans="1:1" x14ac:dyDescent="0.3">
      <c r="A37978" s="1" t="s">
        <v>25532</v>
      </c>
    </row>
    <row r="37979" spans="1:1" x14ac:dyDescent="0.3">
      <c r="A37979" s="1" t="s">
        <v>25532</v>
      </c>
    </row>
    <row r="37980" spans="1:1" x14ac:dyDescent="0.3">
      <c r="A37980" s="1" t="s">
        <v>25532</v>
      </c>
    </row>
    <row r="37981" spans="1:1" x14ac:dyDescent="0.3">
      <c r="A37981" s="1" t="s">
        <v>25532</v>
      </c>
    </row>
    <row r="37982" spans="1:1" x14ac:dyDescent="0.3">
      <c r="A37982" s="1" t="s">
        <v>25684</v>
      </c>
    </row>
    <row r="37983" spans="1:1" x14ac:dyDescent="0.3">
      <c r="A37983" s="1" t="s">
        <v>26992</v>
      </c>
    </row>
    <row r="37984" spans="1:1" x14ac:dyDescent="0.3">
      <c r="A37984" s="1" t="s">
        <v>31821</v>
      </c>
    </row>
    <row r="37985" spans="1:1" x14ac:dyDescent="0.3">
      <c r="A37985" s="1" t="s">
        <v>28887</v>
      </c>
    </row>
    <row r="37986" spans="1:1" x14ac:dyDescent="0.3">
      <c r="A37986" s="1" t="s">
        <v>37092</v>
      </c>
    </row>
    <row r="37987" spans="1:1" x14ac:dyDescent="0.3">
      <c r="A37987" s="1" t="s">
        <v>33579</v>
      </c>
    </row>
    <row r="37988" spans="1:1" x14ac:dyDescent="0.3">
      <c r="A37988" s="1" t="s">
        <v>33579</v>
      </c>
    </row>
    <row r="37989" spans="1:1" x14ac:dyDescent="0.3">
      <c r="A37989" s="1" t="s">
        <v>26918</v>
      </c>
    </row>
    <row r="37990" spans="1:1" x14ac:dyDescent="0.3">
      <c r="A37990" s="1" t="s">
        <v>26918</v>
      </c>
    </row>
    <row r="37991" spans="1:1" x14ac:dyDescent="0.3">
      <c r="A37991" s="1" t="s">
        <v>26918</v>
      </c>
    </row>
    <row r="37992" spans="1:1" x14ac:dyDescent="0.3">
      <c r="A37992" s="1" t="s">
        <v>26918</v>
      </c>
    </row>
    <row r="37993" spans="1:1" x14ac:dyDescent="0.3">
      <c r="A37993" s="1" t="s">
        <v>26918</v>
      </c>
    </row>
    <row r="37994" spans="1:1" x14ac:dyDescent="0.3">
      <c r="A37994" s="1" t="s">
        <v>26918</v>
      </c>
    </row>
    <row r="37995" spans="1:1" x14ac:dyDescent="0.3">
      <c r="A37995" s="1" t="s">
        <v>26918</v>
      </c>
    </row>
    <row r="37996" spans="1:1" x14ac:dyDescent="0.3">
      <c r="A37996" s="1" t="s">
        <v>35034</v>
      </c>
    </row>
    <row r="37997" spans="1:1" x14ac:dyDescent="0.3">
      <c r="A37997" s="1" t="s">
        <v>35593</v>
      </c>
    </row>
    <row r="37998" spans="1:1" x14ac:dyDescent="0.3">
      <c r="A37998" s="1" t="s">
        <v>38051</v>
      </c>
    </row>
    <row r="37999" spans="1:1" x14ac:dyDescent="0.3">
      <c r="A37999" s="1" t="s">
        <v>25174</v>
      </c>
    </row>
    <row r="38000" spans="1:1" x14ac:dyDescent="0.3">
      <c r="A38000" s="1" t="s">
        <v>25174</v>
      </c>
    </row>
    <row r="38001" spans="1:1" x14ac:dyDescent="0.3">
      <c r="A38001" s="1" t="s">
        <v>25174</v>
      </c>
    </row>
    <row r="38002" spans="1:1" x14ac:dyDescent="0.3">
      <c r="A38002" s="1" t="s">
        <v>25174</v>
      </c>
    </row>
    <row r="38003" spans="1:1" x14ac:dyDescent="0.3">
      <c r="A38003" s="1" t="s">
        <v>33527</v>
      </c>
    </row>
    <row r="38004" spans="1:1" x14ac:dyDescent="0.3">
      <c r="A38004" s="1" t="s">
        <v>25822</v>
      </c>
    </row>
    <row r="38005" spans="1:1" x14ac:dyDescent="0.3">
      <c r="A38005" s="1" t="s">
        <v>25822</v>
      </c>
    </row>
    <row r="38006" spans="1:1" x14ac:dyDescent="0.3">
      <c r="A38006" s="1" t="s">
        <v>31194</v>
      </c>
    </row>
    <row r="38007" spans="1:1" x14ac:dyDescent="0.3">
      <c r="A38007" s="1" t="s">
        <v>28694</v>
      </c>
    </row>
    <row r="38008" spans="1:1" x14ac:dyDescent="0.3">
      <c r="A38008" s="1" t="s">
        <v>25409</v>
      </c>
    </row>
    <row r="38009" spans="1:1" x14ac:dyDescent="0.3">
      <c r="A38009" s="1" t="s">
        <v>25409</v>
      </c>
    </row>
    <row r="38010" spans="1:1" x14ac:dyDescent="0.3">
      <c r="A38010" s="1" t="s">
        <v>25409</v>
      </c>
    </row>
    <row r="38011" spans="1:1" x14ac:dyDescent="0.3">
      <c r="A38011" s="1" t="s">
        <v>25409</v>
      </c>
    </row>
    <row r="38012" spans="1:1" x14ac:dyDescent="0.3">
      <c r="A38012" s="1" t="s">
        <v>25409</v>
      </c>
    </row>
    <row r="38013" spans="1:1" x14ac:dyDescent="0.3">
      <c r="A38013" s="1" t="s">
        <v>25409</v>
      </c>
    </row>
    <row r="38014" spans="1:1" x14ac:dyDescent="0.3">
      <c r="A38014" s="1" t="s">
        <v>25409</v>
      </c>
    </row>
    <row r="38015" spans="1:1" x14ac:dyDescent="0.3">
      <c r="A38015" s="1" t="s">
        <v>25409</v>
      </c>
    </row>
    <row r="38016" spans="1:1" x14ac:dyDescent="0.3">
      <c r="A38016" s="1" t="s">
        <v>25409</v>
      </c>
    </row>
    <row r="38017" spans="1:1" x14ac:dyDescent="0.3">
      <c r="A38017" s="1" t="s">
        <v>33528</v>
      </c>
    </row>
    <row r="38018" spans="1:1" x14ac:dyDescent="0.3">
      <c r="A38018" s="1" t="s">
        <v>32560</v>
      </c>
    </row>
    <row r="38019" spans="1:1" x14ac:dyDescent="0.3">
      <c r="A38019" s="1" t="s">
        <v>29883</v>
      </c>
    </row>
    <row r="38020" spans="1:1" x14ac:dyDescent="0.3">
      <c r="A38020" s="1" t="s">
        <v>36658</v>
      </c>
    </row>
    <row r="38021" spans="1:1" x14ac:dyDescent="0.3">
      <c r="A38021" s="1" t="s">
        <v>30814</v>
      </c>
    </row>
    <row r="38022" spans="1:1" x14ac:dyDescent="0.3">
      <c r="A38022" s="1" t="s">
        <v>25508</v>
      </c>
    </row>
    <row r="38023" spans="1:1" x14ac:dyDescent="0.3">
      <c r="A38023" s="1" t="s">
        <v>28803</v>
      </c>
    </row>
    <row r="38024" spans="1:1" x14ac:dyDescent="0.3">
      <c r="A38024" s="1" t="s">
        <v>28803</v>
      </c>
    </row>
    <row r="38025" spans="1:1" x14ac:dyDescent="0.3">
      <c r="A38025" s="1" t="s">
        <v>28803</v>
      </c>
    </row>
    <row r="38026" spans="1:1" x14ac:dyDescent="0.3">
      <c r="A38026" s="1" t="s">
        <v>28803</v>
      </c>
    </row>
    <row r="38027" spans="1:1" x14ac:dyDescent="0.3">
      <c r="A38027" s="1" t="s">
        <v>27716</v>
      </c>
    </row>
    <row r="38028" spans="1:1" x14ac:dyDescent="0.3">
      <c r="A38028" s="1" t="s">
        <v>34197</v>
      </c>
    </row>
    <row r="38029" spans="1:1" x14ac:dyDescent="0.3">
      <c r="A38029" s="1" t="s">
        <v>33158</v>
      </c>
    </row>
    <row r="38030" spans="1:1" x14ac:dyDescent="0.3">
      <c r="A38030" s="1" t="s">
        <v>36965</v>
      </c>
    </row>
    <row r="38031" spans="1:1" x14ac:dyDescent="0.3">
      <c r="A38031" s="1" t="s">
        <v>27841</v>
      </c>
    </row>
    <row r="38032" spans="1:1" x14ac:dyDescent="0.3">
      <c r="A38032" s="1" t="s">
        <v>24668</v>
      </c>
    </row>
    <row r="38033" spans="1:1" x14ac:dyDescent="0.3">
      <c r="A38033" s="1" t="s">
        <v>24668</v>
      </c>
    </row>
    <row r="38034" spans="1:1" x14ac:dyDescent="0.3">
      <c r="A38034" s="1" t="s">
        <v>24668</v>
      </c>
    </row>
    <row r="38035" spans="1:1" x14ac:dyDescent="0.3">
      <c r="A38035" s="1" t="s">
        <v>24668</v>
      </c>
    </row>
    <row r="38036" spans="1:1" x14ac:dyDescent="0.3">
      <c r="A38036" s="1" t="s">
        <v>24668</v>
      </c>
    </row>
    <row r="38037" spans="1:1" x14ac:dyDescent="0.3">
      <c r="A38037" s="1" t="s">
        <v>24668</v>
      </c>
    </row>
    <row r="38038" spans="1:1" x14ac:dyDescent="0.3">
      <c r="A38038" s="1" t="s">
        <v>24668</v>
      </c>
    </row>
    <row r="38039" spans="1:1" x14ac:dyDescent="0.3">
      <c r="A38039" s="1" t="s">
        <v>24668</v>
      </c>
    </row>
    <row r="38040" spans="1:1" x14ac:dyDescent="0.3">
      <c r="A38040" s="1" t="s">
        <v>24668</v>
      </c>
    </row>
    <row r="38041" spans="1:1" x14ac:dyDescent="0.3">
      <c r="A38041" s="1" t="s">
        <v>24668</v>
      </c>
    </row>
    <row r="38042" spans="1:1" x14ac:dyDescent="0.3">
      <c r="A38042" s="1" t="s">
        <v>24668</v>
      </c>
    </row>
    <row r="38043" spans="1:1" x14ac:dyDescent="0.3">
      <c r="A38043" s="1" t="s">
        <v>24668</v>
      </c>
    </row>
    <row r="38044" spans="1:1" x14ac:dyDescent="0.3">
      <c r="A38044" s="1" t="s">
        <v>24668</v>
      </c>
    </row>
    <row r="38045" spans="1:1" x14ac:dyDescent="0.3">
      <c r="A38045" s="1" t="s">
        <v>24668</v>
      </c>
    </row>
    <row r="38046" spans="1:1" x14ac:dyDescent="0.3">
      <c r="A38046" s="1" t="s">
        <v>24668</v>
      </c>
    </row>
    <row r="38047" spans="1:1" x14ac:dyDescent="0.3">
      <c r="A38047" s="1" t="s">
        <v>24668</v>
      </c>
    </row>
    <row r="38048" spans="1:1" x14ac:dyDescent="0.3">
      <c r="A38048" s="1" t="s">
        <v>24668</v>
      </c>
    </row>
    <row r="38049" spans="1:1" x14ac:dyDescent="0.3">
      <c r="A38049" s="1" t="s">
        <v>24668</v>
      </c>
    </row>
    <row r="38050" spans="1:1" x14ac:dyDescent="0.3">
      <c r="A38050" s="1" t="s">
        <v>24668</v>
      </c>
    </row>
    <row r="38051" spans="1:1" x14ac:dyDescent="0.3">
      <c r="A38051" s="1" t="s">
        <v>24668</v>
      </c>
    </row>
    <row r="38052" spans="1:1" x14ac:dyDescent="0.3">
      <c r="A38052" s="1" t="s">
        <v>24668</v>
      </c>
    </row>
    <row r="38053" spans="1:1" x14ac:dyDescent="0.3">
      <c r="A38053" s="1" t="s">
        <v>24668</v>
      </c>
    </row>
    <row r="38054" spans="1:1" x14ac:dyDescent="0.3">
      <c r="A38054" s="1" t="s">
        <v>24668</v>
      </c>
    </row>
    <row r="38055" spans="1:1" x14ac:dyDescent="0.3">
      <c r="A38055" s="1" t="s">
        <v>24668</v>
      </c>
    </row>
    <row r="38056" spans="1:1" x14ac:dyDescent="0.3">
      <c r="A38056" s="1" t="s">
        <v>24668</v>
      </c>
    </row>
    <row r="38057" spans="1:1" x14ac:dyDescent="0.3">
      <c r="A38057" s="1" t="s">
        <v>24668</v>
      </c>
    </row>
    <row r="38058" spans="1:1" x14ac:dyDescent="0.3">
      <c r="A38058" s="1" t="s">
        <v>24668</v>
      </c>
    </row>
    <row r="38059" spans="1:1" x14ac:dyDescent="0.3">
      <c r="A38059" s="1" t="s">
        <v>24668</v>
      </c>
    </row>
    <row r="38060" spans="1:1" x14ac:dyDescent="0.3">
      <c r="A38060" s="1" t="s">
        <v>24668</v>
      </c>
    </row>
    <row r="38061" spans="1:1" x14ac:dyDescent="0.3">
      <c r="A38061" s="1" t="s">
        <v>24668</v>
      </c>
    </row>
    <row r="38062" spans="1:1" x14ac:dyDescent="0.3">
      <c r="A38062" s="1" t="s">
        <v>24668</v>
      </c>
    </row>
    <row r="38063" spans="1:1" x14ac:dyDescent="0.3">
      <c r="A38063" s="1" t="s">
        <v>24668</v>
      </c>
    </row>
    <row r="38064" spans="1:1" x14ac:dyDescent="0.3">
      <c r="A38064" s="1" t="s">
        <v>24668</v>
      </c>
    </row>
    <row r="38065" spans="1:1" x14ac:dyDescent="0.3">
      <c r="A38065" s="1" t="s">
        <v>24668</v>
      </c>
    </row>
    <row r="38066" spans="1:1" x14ac:dyDescent="0.3">
      <c r="A38066" s="1" t="s">
        <v>24668</v>
      </c>
    </row>
    <row r="38067" spans="1:1" x14ac:dyDescent="0.3">
      <c r="A38067" s="1" t="s">
        <v>24668</v>
      </c>
    </row>
    <row r="38068" spans="1:1" x14ac:dyDescent="0.3">
      <c r="A38068" s="1" t="s">
        <v>24668</v>
      </c>
    </row>
    <row r="38069" spans="1:1" x14ac:dyDescent="0.3">
      <c r="A38069" s="1" t="s">
        <v>24668</v>
      </c>
    </row>
    <row r="38070" spans="1:1" x14ac:dyDescent="0.3">
      <c r="A38070" s="1" t="s">
        <v>24668</v>
      </c>
    </row>
    <row r="38071" spans="1:1" x14ac:dyDescent="0.3">
      <c r="A38071" s="1" t="s">
        <v>24668</v>
      </c>
    </row>
    <row r="38072" spans="1:1" x14ac:dyDescent="0.3">
      <c r="A38072" s="1" t="s">
        <v>24668</v>
      </c>
    </row>
    <row r="38073" spans="1:1" x14ac:dyDescent="0.3">
      <c r="A38073" s="1" t="s">
        <v>24668</v>
      </c>
    </row>
    <row r="38074" spans="1:1" x14ac:dyDescent="0.3">
      <c r="A38074" s="1" t="s">
        <v>24668</v>
      </c>
    </row>
    <row r="38075" spans="1:1" x14ac:dyDescent="0.3">
      <c r="A38075" s="1" t="s">
        <v>24668</v>
      </c>
    </row>
    <row r="38076" spans="1:1" x14ac:dyDescent="0.3">
      <c r="A38076" s="1" t="s">
        <v>24668</v>
      </c>
    </row>
    <row r="38077" spans="1:1" x14ac:dyDescent="0.3">
      <c r="A38077" s="1" t="s">
        <v>24668</v>
      </c>
    </row>
    <row r="38078" spans="1:1" x14ac:dyDescent="0.3">
      <c r="A38078" s="1" t="s">
        <v>24668</v>
      </c>
    </row>
    <row r="38079" spans="1:1" x14ac:dyDescent="0.3">
      <c r="A38079" s="1" t="s">
        <v>24668</v>
      </c>
    </row>
    <row r="38080" spans="1:1" x14ac:dyDescent="0.3">
      <c r="A38080" s="1" t="s">
        <v>24668</v>
      </c>
    </row>
    <row r="38081" spans="1:1" x14ac:dyDescent="0.3">
      <c r="A38081" s="1" t="s">
        <v>24668</v>
      </c>
    </row>
    <row r="38082" spans="1:1" x14ac:dyDescent="0.3">
      <c r="A38082" s="1" t="s">
        <v>24668</v>
      </c>
    </row>
    <row r="38083" spans="1:1" x14ac:dyDescent="0.3">
      <c r="A38083" s="1" t="s">
        <v>24668</v>
      </c>
    </row>
    <row r="38084" spans="1:1" x14ac:dyDescent="0.3">
      <c r="A38084" s="1" t="s">
        <v>24668</v>
      </c>
    </row>
    <row r="38085" spans="1:1" x14ac:dyDescent="0.3">
      <c r="A38085" s="1" t="s">
        <v>24668</v>
      </c>
    </row>
    <row r="38086" spans="1:1" x14ac:dyDescent="0.3">
      <c r="A38086" s="1" t="s">
        <v>24668</v>
      </c>
    </row>
    <row r="38087" spans="1:1" x14ac:dyDescent="0.3">
      <c r="A38087" s="1" t="s">
        <v>24668</v>
      </c>
    </row>
    <row r="38088" spans="1:1" x14ac:dyDescent="0.3">
      <c r="A38088" s="1" t="s">
        <v>24668</v>
      </c>
    </row>
    <row r="38089" spans="1:1" x14ac:dyDescent="0.3">
      <c r="A38089" s="1" t="s">
        <v>24668</v>
      </c>
    </row>
    <row r="38090" spans="1:1" x14ac:dyDescent="0.3">
      <c r="A38090" s="1" t="s">
        <v>24668</v>
      </c>
    </row>
    <row r="38091" spans="1:1" x14ac:dyDescent="0.3">
      <c r="A38091" s="1" t="s">
        <v>24668</v>
      </c>
    </row>
    <row r="38092" spans="1:1" x14ac:dyDescent="0.3">
      <c r="A38092" s="1" t="s">
        <v>24668</v>
      </c>
    </row>
    <row r="38093" spans="1:1" x14ac:dyDescent="0.3">
      <c r="A38093" s="1" t="s">
        <v>24668</v>
      </c>
    </row>
    <row r="38094" spans="1:1" x14ac:dyDescent="0.3">
      <c r="A38094" s="1" t="s">
        <v>24668</v>
      </c>
    </row>
    <row r="38095" spans="1:1" x14ac:dyDescent="0.3">
      <c r="A38095" s="1" t="s">
        <v>24668</v>
      </c>
    </row>
    <row r="38096" spans="1:1" x14ac:dyDescent="0.3">
      <c r="A38096" s="1" t="s">
        <v>24668</v>
      </c>
    </row>
    <row r="38097" spans="1:1" x14ac:dyDescent="0.3">
      <c r="A38097" s="1" t="s">
        <v>24668</v>
      </c>
    </row>
    <row r="38098" spans="1:1" x14ac:dyDescent="0.3">
      <c r="A38098" s="1" t="s">
        <v>24668</v>
      </c>
    </row>
    <row r="38099" spans="1:1" x14ac:dyDescent="0.3">
      <c r="A38099" s="1" t="s">
        <v>24668</v>
      </c>
    </row>
    <row r="38100" spans="1:1" x14ac:dyDescent="0.3">
      <c r="A38100" s="1" t="s">
        <v>24668</v>
      </c>
    </row>
    <row r="38101" spans="1:1" x14ac:dyDescent="0.3">
      <c r="A38101" s="1" t="s">
        <v>24668</v>
      </c>
    </row>
    <row r="38102" spans="1:1" x14ac:dyDescent="0.3">
      <c r="A38102" s="1" t="s">
        <v>24668</v>
      </c>
    </row>
    <row r="38103" spans="1:1" x14ac:dyDescent="0.3">
      <c r="A38103" s="1" t="s">
        <v>24668</v>
      </c>
    </row>
    <row r="38104" spans="1:1" x14ac:dyDescent="0.3">
      <c r="A38104" s="1" t="s">
        <v>24668</v>
      </c>
    </row>
    <row r="38105" spans="1:1" x14ac:dyDescent="0.3">
      <c r="A38105" s="1" t="s">
        <v>24668</v>
      </c>
    </row>
    <row r="38106" spans="1:1" x14ac:dyDescent="0.3">
      <c r="A38106" s="1" t="s">
        <v>24668</v>
      </c>
    </row>
    <row r="38107" spans="1:1" x14ac:dyDescent="0.3">
      <c r="A38107" s="1" t="s">
        <v>24668</v>
      </c>
    </row>
    <row r="38108" spans="1:1" x14ac:dyDescent="0.3">
      <c r="A38108" s="1" t="s">
        <v>24668</v>
      </c>
    </row>
    <row r="38109" spans="1:1" x14ac:dyDescent="0.3">
      <c r="A38109" s="1" t="s">
        <v>24668</v>
      </c>
    </row>
    <row r="38110" spans="1:1" x14ac:dyDescent="0.3">
      <c r="A38110" s="1" t="s">
        <v>24668</v>
      </c>
    </row>
    <row r="38111" spans="1:1" x14ac:dyDescent="0.3">
      <c r="A38111" s="1" t="s">
        <v>24668</v>
      </c>
    </row>
    <row r="38112" spans="1:1" x14ac:dyDescent="0.3">
      <c r="A38112" s="1" t="s">
        <v>24668</v>
      </c>
    </row>
    <row r="38113" spans="1:1" x14ac:dyDescent="0.3">
      <c r="A38113" s="1" t="s">
        <v>24668</v>
      </c>
    </row>
    <row r="38114" spans="1:1" x14ac:dyDescent="0.3">
      <c r="A38114" s="1" t="s">
        <v>24668</v>
      </c>
    </row>
    <row r="38115" spans="1:1" x14ac:dyDescent="0.3">
      <c r="A38115" s="1" t="s">
        <v>24668</v>
      </c>
    </row>
    <row r="38116" spans="1:1" x14ac:dyDescent="0.3">
      <c r="A38116" s="1" t="s">
        <v>24668</v>
      </c>
    </row>
    <row r="38117" spans="1:1" x14ac:dyDescent="0.3">
      <c r="A38117" s="1" t="s">
        <v>24668</v>
      </c>
    </row>
    <row r="38118" spans="1:1" x14ac:dyDescent="0.3">
      <c r="A38118" s="1" t="s">
        <v>24668</v>
      </c>
    </row>
    <row r="38119" spans="1:1" x14ac:dyDescent="0.3">
      <c r="A38119" s="1" t="s">
        <v>24668</v>
      </c>
    </row>
    <row r="38120" spans="1:1" x14ac:dyDescent="0.3">
      <c r="A38120" s="1" t="s">
        <v>24668</v>
      </c>
    </row>
    <row r="38121" spans="1:1" x14ac:dyDescent="0.3">
      <c r="A38121" s="1" t="s">
        <v>24668</v>
      </c>
    </row>
    <row r="38122" spans="1:1" x14ac:dyDescent="0.3">
      <c r="A38122" s="1" t="s">
        <v>24668</v>
      </c>
    </row>
    <row r="38123" spans="1:1" x14ac:dyDescent="0.3">
      <c r="A38123" s="1" t="s">
        <v>24668</v>
      </c>
    </row>
    <row r="38124" spans="1:1" x14ac:dyDescent="0.3">
      <c r="A38124" s="1" t="s">
        <v>24668</v>
      </c>
    </row>
    <row r="38125" spans="1:1" x14ac:dyDescent="0.3">
      <c r="A38125" s="1" t="s">
        <v>24668</v>
      </c>
    </row>
    <row r="38126" spans="1:1" x14ac:dyDescent="0.3">
      <c r="A38126" s="1" t="s">
        <v>24668</v>
      </c>
    </row>
    <row r="38127" spans="1:1" x14ac:dyDescent="0.3">
      <c r="A38127" s="1" t="s">
        <v>24668</v>
      </c>
    </row>
    <row r="38128" spans="1:1" x14ac:dyDescent="0.3">
      <c r="A38128" s="1" t="s">
        <v>24668</v>
      </c>
    </row>
    <row r="38129" spans="1:1" x14ac:dyDescent="0.3">
      <c r="A38129" s="1" t="s">
        <v>24668</v>
      </c>
    </row>
    <row r="38130" spans="1:1" x14ac:dyDescent="0.3">
      <c r="A38130" s="1" t="s">
        <v>24668</v>
      </c>
    </row>
    <row r="38131" spans="1:1" x14ac:dyDescent="0.3">
      <c r="A38131" s="1" t="s">
        <v>24668</v>
      </c>
    </row>
    <row r="38132" spans="1:1" x14ac:dyDescent="0.3">
      <c r="A38132" s="1" t="s">
        <v>24668</v>
      </c>
    </row>
    <row r="38133" spans="1:1" x14ac:dyDescent="0.3">
      <c r="A38133" s="1" t="s">
        <v>24668</v>
      </c>
    </row>
    <row r="38134" spans="1:1" x14ac:dyDescent="0.3">
      <c r="A38134" s="1" t="s">
        <v>24668</v>
      </c>
    </row>
    <row r="38135" spans="1:1" x14ac:dyDescent="0.3">
      <c r="A38135" s="1" t="s">
        <v>24668</v>
      </c>
    </row>
    <row r="38136" spans="1:1" x14ac:dyDescent="0.3">
      <c r="A38136" s="1" t="s">
        <v>24668</v>
      </c>
    </row>
    <row r="38137" spans="1:1" x14ac:dyDescent="0.3">
      <c r="A38137" s="1" t="s">
        <v>24668</v>
      </c>
    </row>
    <row r="38138" spans="1:1" x14ac:dyDescent="0.3">
      <c r="A38138" s="1" t="s">
        <v>24668</v>
      </c>
    </row>
    <row r="38139" spans="1:1" x14ac:dyDescent="0.3">
      <c r="A38139" s="1" t="s">
        <v>24668</v>
      </c>
    </row>
    <row r="38140" spans="1:1" x14ac:dyDescent="0.3">
      <c r="A38140" s="1" t="s">
        <v>24668</v>
      </c>
    </row>
    <row r="38141" spans="1:1" x14ac:dyDescent="0.3">
      <c r="A38141" s="1" t="s">
        <v>24668</v>
      </c>
    </row>
    <row r="38142" spans="1:1" x14ac:dyDescent="0.3">
      <c r="A38142" s="1" t="s">
        <v>24668</v>
      </c>
    </row>
    <row r="38143" spans="1:1" x14ac:dyDescent="0.3">
      <c r="A38143" s="1" t="s">
        <v>24668</v>
      </c>
    </row>
    <row r="38144" spans="1:1" x14ac:dyDescent="0.3">
      <c r="A38144" s="1" t="s">
        <v>25547</v>
      </c>
    </row>
    <row r="38145" spans="1:1" x14ac:dyDescent="0.3">
      <c r="A38145" s="1" t="s">
        <v>26830</v>
      </c>
    </row>
    <row r="38146" spans="1:1" x14ac:dyDescent="0.3">
      <c r="A38146" s="1" t="s">
        <v>26830</v>
      </c>
    </row>
    <row r="38147" spans="1:1" x14ac:dyDescent="0.3">
      <c r="A38147" s="1" t="s">
        <v>26296</v>
      </c>
    </row>
    <row r="38148" spans="1:1" x14ac:dyDescent="0.3">
      <c r="A38148" s="1" t="s">
        <v>33998</v>
      </c>
    </row>
    <row r="38149" spans="1:1" x14ac:dyDescent="0.3">
      <c r="A38149" s="1" t="s">
        <v>33998</v>
      </c>
    </row>
    <row r="38150" spans="1:1" x14ac:dyDescent="0.3">
      <c r="A38150" s="1" t="s">
        <v>26655</v>
      </c>
    </row>
    <row r="38151" spans="1:1" x14ac:dyDescent="0.3">
      <c r="A38151" s="1" t="s">
        <v>26655</v>
      </c>
    </row>
    <row r="38152" spans="1:1" x14ac:dyDescent="0.3">
      <c r="A38152" s="1" t="s">
        <v>26655</v>
      </c>
    </row>
    <row r="38153" spans="1:1" x14ac:dyDescent="0.3">
      <c r="A38153" s="1" t="s">
        <v>26655</v>
      </c>
    </row>
    <row r="38154" spans="1:1" x14ac:dyDescent="0.3">
      <c r="A38154" s="1" t="s">
        <v>37564</v>
      </c>
    </row>
    <row r="38155" spans="1:1" x14ac:dyDescent="0.3">
      <c r="A38155" s="1" t="s">
        <v>26285</v>
      </c>
    </row>
    <row r="38156" spans="1:1" x14ac:dyDescent="0.3">
      <c r="A38156" s="1" t="s">
        <v>26285</v>
      </c>
    </row>
    <row r="38157" spans="1:1" x14ac:dyDescent="0.3">
      <c r="A38157" s="1" t="s">
        <v>26285</v>
      </c>
    </row>
    <row r="38158" spans="1:1" x14ac:dyDescent="0.3">
      <c r="A38158" s="1" t="s">
        <v>26285</v>
      </c>
    </row>
    <row r="38159" spans="1:1" x14ac:dyDescent="0.3">
      <c r="A38159" s="1" t="s">
        <v>26285</v>
      </c>
    </row>
    <row r="38160" spans="1:1" x14ac:dyDescent="0.3">
      <c r="A38160" s="1" t="s">
        <v>26285</v>
      </c>
    </row>
    <row r="38161" spans="1:1" x14ac:dyDescent="0.3">
      <c r="A38161" s="1" t="s">
        <v>26285</v>
      </c>
    </row>
    <row r="38162" spans="1:1" x14ac:dyDescent="0.3">
      <c r="A38162" s="1" t="s">
        <v>26285</v>
      </c>
    </row>
    <row r="38163" spans="1:1" x14ac:dyDescent="0.3">
      <c r="A38163" s="1" t="s">
        <v>26867</v>
      </c>
    </row>
    <row r="38164" spans="1:1" x14ac:dyDescent="0.3">
      <c r="A38164" s="1" t="s">
        <v>30338</v>
      </c>
    </row>
    <row r="38165" spans="1:1" x14ac:dyDescent="0.3">
      <c r="A38165" s="1" t="s">
        <v>30338</v>
      </c>
    </row>
    <row r="38166" spans="1:1" x14ac:dyDescent="0.3">
      <c r="A38166" s="1" t="s">
        <v>30338</v>
      </c>
    </row>
    <row r="38167" spans="1:1" x14ac:dyDescent="0.3">
      <c r="A38167" s="1" t="s">
        <v>30338</v>
      </c>
    </row>
    <row r="38168" spans="1:1" x14ac:dyDescent="0.3">
      <c r="A38168" s="1" t="s">
        <v>30338</v>
      </c>
    </row>
    <row r="38169" spans="1:1" x14ac:dyDescent="0.3">
      <c r="A38169" s="1" t="s">
        <v>30338</v>
      </c>
    </row>
    <row r="38170" spans="1:1" x14ac:dyDescent="0.3">
      <c r="A38170" s="1" t="s">
        <v>30338</v>
      </c>
    </row>
    <row r="38171" spans="1:1" x14ac:dyDescent="0.3">
      <c r="A38171" s="1" t="s">
        <v>30338</v>
      </c>
    </row>
    <row r="38172" spans="1:1" x14ac:dyDescent="0.3">
      <c r="A38172" s="1" t="s">
        <v>30338</v>
      </c>
    </row>
    <row r="38173" spans="1:1" x14ac:dyDescent="0.3">
      <c r="A38173" s="1" t="s">
        <v>30338</v>
      </c>
    </row>
    <row r="38174" spans="1:1" x14ac:dyDescent="0.3">
      <c r="A38174" s="1" t="s">
        <v>30338</v>
      </c>
    </row>
    <row r="38175" spans="1:1" x14ac:dyDescent="0.3">
      <c r="A38175" s="1" t="s">
        <v>30338</v>
      </c>
    </row>
    <row r="38176" spans="1:1" x14ac:dyDescent="0.3">
      <c r="A38176" s="1" t="s">
        <v>30338</v>
      </c>
    </row>
    <row r="38177" spans="1:1" x14ac:dyDescent="0.3">
      <c r="A38177" s="1" t="s">
        <v>30338</v>
      </c>
    </row>
    <row r="38178" spans="1:1" x14ac:dyDescent="0.3">
      <c r="A38178" s="1" t="s">
        <v>30338</v>
      </c>
    </row>
    <row r="38179" spans="1:1" x14ac:dyDescent="0.3">
      <c r="A38179" s="1" t="s">
        <v>30338</v>
      </c>
    </row>
    <row r="38180" spans="1:1" x14ac:dyDescent="0.3">
      <c r="A38180" s="1" t="s">
        <v>25186</v>
      </c>
    </row>
    <row r="38181" spans="1:1" x14ac:dyDescent="0.3">
      <c r="A38181" s="1" t="s">
        <v>25186</v>
      </c>
    </row>
    <row r="38182" spans="1:1" x14ac:dyDescent="0.3">
      <c r="A38182" s="1" t="s">
        <v>27157</v>
      </c>
    </row>
    <row r="38183" spans="1:1" x14ac:dyDescent="0.3">
      <c r="A38183" s="1" t="s">
        <v>27157</v>
      </c>
    </row>
    <row r="38184" spans="1:1" x14ac:dyDescent="0.3">
      <c r="A38184" s="1" t="s">
        <v>27157</v>
      </c>
    </row>
    <row r="38185" spans="1:1" x14ac:dyDescent="0.3">
      <c r="A38185" s="1" t="s">
        <v>27157</v>
      </c>
    </row>
    <row r="38186" spans="1:1" x14ac:dyDescent="0.3">
      <c r="A38186" s="1" t="s">
        <v>27157</v>
      </c>
    </row>
    <row r="38187" spans="1:1" x14ac:dyDescent="0.3">
      <c r="A38187" s="1" t="s">
        <v>27157</v>
      </c>
    </row>
    <row r="38188" spans="1:1" x14ac:dyDescent="0.3">
      <c r="A38188" s="1" t="s">
        <v>27157</v>
      </c>
    </row>
    <row r="38189" spans="1:1" x14ac:dyDescent="0.3">
      <c r="A38189" s="1" t="s">
        <v>27157</v>
      </c>
    </row>
    <row r="38190" spans="1:1" x14ac:dyDescent="0.3">
      <c r="A38190" s="1" t="s">
        <v>27157</v>
      </c>
    </row>
    <row r="38191" spans="1:1" x14ac:dyDescent="0.3">
      <c r="A38191" s="1" t="s">
        <v>27157</v>
      </c>
    </row>
    <row r="38192" spans="1:1" x14ac:dyDescent="0.3">
      <c r="A38192" s="1" t="s">
        <v>27157</v>
      </c>
    </row>
    <row r="38193" spans="1:1" x14ac:dyDescent="0.3">
      <c r="A38193" s="1" t="s">
        <v>27157</v>
      </c>
    </row>
    <row r="38194" spans="1:1" x14ac:dyDescent="0.3">
      <c r="A38194" s="1" t="s">
        <v>33506</v>
      </c>
    </row>
    <row r="38195" spans="1:1" x14ac:dyDescent="0.3">
      <c r="A38195" s="1" t="s">
        <v>30320</v>
      </c>
    </row>
    <row r="38196" spans="1:1" x14ac:dyDescent="0.3">
      <c r="A38196" s="1" t="s">
        <v>24814</v>
      </c>
    </row>
    <row r="38197" spans="1:1" x14ac:dyDescent="0.3">
      <c r="A38197" s="1" t="s">
        <v>30503</v>
      </c>
    </row>
    <row r="38198" spans="1:1" x14ac:dyDescent="0.3">
      <c r="A38198" s="1" t="s">
        <v>36735</v>
      </c>
    </row>
    <row r="38199" spans="1:1" x14ac:dyDescent="0.3">
      <c r="A38199" s="1" t="s">
        <v>36735</v>
      </c>
    </row>
    <row r="38200" spans="1:1" x14ac:dyDescent="0.3">
      <c r="A38200" s="1" t="s">
        <v>35291</v>
      </c>
    </row>
    <row r="38201" spans="1:1" x14ac:dyDescent="0.3">
      <c r="A38201" s="1" t="s">
        <v>34295</v>
      </c>
    </row>
    <row r="38202" spans="1:1" x14ac:dyDescent="0.3">
      <c r="A38202" s="1" t="s">
        <v>25030</v>
      </c>
    </row>
    <row r="38203" spans="1:1" x14ac:dyDescent="0.3">
      <c r="A38203" s="1" t="s">
        <v>25030</v>
      </c>
    </row>
    <row r="38204" spans="1:1" x14ac:dyDescent="0.3">
      <c r="A38204" s="1" t="s">
        <v>25030</v>
      </c>
    </row>
    <row r="38205" spans="1:1" x14ac:dyDescent="0.3">
      <c r="A38205" s="1" t="s">
        <v>25030</v>
      </c>
    </row>
    <row r="38206" spans="1:1" x14ac:dyDescent="0.3">
      <c r="A38206" s="1" t="s">
        <v>28757</v>
      </c>
    </row>
    <row r="38207" spans="1:1" x14ac:dyDescent="0.3">
      <c r="A38207" s="1" t="s">
        <v>31273</v>
      </c>
    </row>
    <row r="38208" spans="1:1" x14ac:dyDescent="0.3">
      <c r="A38208" s="1" t="s">
        <v>25452</v>
      </c>
    </row>
    <row r="38209" spans="1:1" x14ac:dyDescent="0.3">
      <c r="A38209" s="1" t="s">
        <v>25452</v>
      </c>
    </row>
    <row r="38210" spans="1:1" x14ac:dyDescent="0.3">
      <c r="A38210" s="1" t="s">
        <v>25452</v>
      </c>
    </row>
    <row r="38211" spans="1:1" x14ac:dyDescent="0.3">
      <c r="A38211" s="1" t="s">
        <v>25452</v>
      </c>
    </row>
    <row r="38212" spans="1:1" x14ac:dyDescent="0.3">
      <c r="A38212" s="1" t="s">
        <v>25452</v>
      </c>
    </row>
    <row r="38213" spans="1:1" x14ac:dyDescent="0.3">
      <c r="A38213" s="1" t="s">
        <v>25452</v>
      </c>
    </row>
    <row r="38214" spans="1:1" x14ac:dyDescent="0.3">
      <c r="A38214" s="1" t="s">
        <v>25452</v>
      </c>
    </row>
    <row r="38215" spans="1:1" x14ac:dyDescent="0.3">
      <c r="A38215" s="1" t="s">
        <v>25452</v>
      </c>
    </row>
    <row r="38216" spans="1:1" x14ac:dyDescent="0.3">
      <c r="A38216" s="1" t="s">
        <v>25452</v>
      </c>
    </row>
    <row r="38217" spans="1:1" x14ac:dyDescent="0.3">
      <c r="A38217" s="1" t="s">
        <v>25452</v>
      </c>
    </row>
    <row r="38218" spans="1:1" x14ac:dyDescent="0.3">
      <c r="A38218" s="1" t="s">
        <v>25452</v>
      </c>
    </row>
    <row r="38219" spans="1:1" x14ac:dyDescent="0.3">
      <c r="A38219" s="1" t="s">
        <v>25452</v>
      </c>
    </row>
    <row r="38220" spans="1:1" x14ac:dyDescent="0.3">
      <c r="A38220" s="1" t="s">
        <v>25452</v>
      </c>
    </row>
    <row r="38221" spans="1:1" x14ac:dyDescent="0.3">
      <c r="A38221" s="1" t="s">
        <v>25452</v>
      </c>
    </row>
    <row r="38222" spans="1:1" x14ac:dyDescent="0.3">
      <c r="A38222" s="1" t="s">
        <v>25452</v>
      </c>
    </row>
    <row r="38223" spans="1:1" x14ac:dyDescent="0.3">
      <c r="A38223" s="1" t="s">
        <v>25452</v>
      </c>
    </row>
    <row r="38224" spans="1:1" x14ac:dyDescent="0.3">
      <c r="A38224" s="1" t="s">
        <v>25452</v>
      </c>
    </row>
    <row r="38225" spans="1:1" x14ac:dyDescent="0.3">
      <c r="A38225" s="1" t="s">
        <v>25452</v>
      </c>
    </row>
    <row r="38226" spans="1:1" x14ac:dyDescent="0.3">
      <c r="A38226" s="1" t="s">
        <v>25452</v>
      </c>
    </row>
    <row r="38227" spans="1:1" x14ac:dyDescent="0.3">
      <c r="A38227" s="1" t="s">
        <v>25452</v>
      </c>
    </row>
    <row r="38228" spans="1:1" x14ac:dyDescent="0.3">
      <c r="A38228" s="1" t="s">
        <v>25452</v>
      </c>
    </row>
    <row r="38229" spans="1:1" x14ac:dyDescent="0.3">
      <c r="A38229" s="1" t="s">
        <v>25452</v>
      </c>
    </row>
    <row r="38230" spans="1:1" x14ac:dyDescent="0.3">
      <c r="A38230" s="1" t="s">
        <v>25452</v>
      </c>
    </row>
    <row r="38231" spans="1:1" x14ac:dyDescent="0.3">
      <c r="A38231" s="1" t="s">
        <v>25452</v>
      </c>
    </row>
    <row r="38232" spans="1:1" x14ac:dyDescent="0.3">
      <c r="A38232" s="1" t="s">
        <v>25452</v>
      </c>
    </row>
    <row r="38233" spans="1:1" x14ac:dyDescent="0.3">
      <c r="A38233" s="1" t="s">
        <v>25452</v>
      </c>
    </row>
    <row r="38234" spans="1:1" x14ac:dyDescent="0.3">
      <c r="A38234" s="1" t="s">
        <v>36265</v>
      </c>
    </row>
    <row r="38235" spans="1:1" x14ac:dyDescent="0.3">
      <c r="A38235" s="1" t="s">
        <v>25466</v>
      </c>
    </row>
    <row r="38236" spans="1:1" x14ac:dyDescent="0.3">
      <c r="A38236" s="1" t="s">
        <v>25466</v>
      </c>
    </row>
    <row r="38237" spans="1:1" x14ac:dyDescent="0.3">
      <c r="A38237" s="1" t="s">
        <v>25466</v>
      </c>
    </row>
    <row r="38238" spans="1:1" x14ac:dyDescent="0.3">
      <c r="A38238" s="1" t="s">
        <v>29208</v>
      </c>
    </row>
    <row r="38239" spans="1:1" x14ac:dyDescent="0.3">
      <c r="A38239" s="1" t="s">
        <v>32802</v>
      </c>
    </row>
    <row r="38240" spans="1:1" x14ac:dyDescent="0.3">
      <c r="A38240" s="1" t="s">
        <v>32802</v>
      </c>
    </row>
    <row r="38241" spans="1:1" x14ac:dyDescent="0.3">
      <c r="A38241" s="1" t="s">
        <v>29990</v>
      </c>
    </row>
    <row r="38242" spans="1:1" x14ac:dyDescent="0.3">
      <c r="A38242" s="1" t="s">
        <v>29990</v>
      </c>
    </row>
    <row r="38243" spans="1:1" x14ac:dyDescent="0.3">
      <c r="A38243" s="1" t="s">
        <v>29990</v>
      </c>
    </row>
    <row r="38244" spans="1:1" x14ac:dyDescent="0.3">
      <c r="A38244" s="1" t="s">
        <v>29990</v>
      </c>
    </row>
    <row r="38245" spans="1:1" x14ac:dyDescent="0.3">
      <c r="A38245" s="1" t="s">
        <v>29990</v>
      </c>
    </row>
    <row r="38246" spans="1:1" x14ac:dyDescent="0.3">
      <c r="A38246" s="1" t="s">
        <v>30613</v>
      </c>
    </row>
    <row r="38247" spans="1:1" x14ac:dyDescent="0.3">
      <c r="A38247" s="1" t="s">
        <v>30699</v>
      </c>
    </row>
    <row r="38248" spans="1:1" x14ac:dyDescent="0.3">
      <c r="A38248" s="1" t="s">
        <v>28593</v>
      </c>
    </row>
    <row r="38249" spans="1:1" x14ac:dyDescent="0.3">
      <c r="A38249" s="1" t="s">
        <v>26379</v>
      </c>
    </row>
    <row r="38250" spans="1:1" x14ac:dyDescent="0.3">
      <c r="A38250" s="1" t="s">
        <v>26379</v>
      </c>
    </row>
    <row r="38251" spans="1:1" x14ac:dyDescent="0.3">
      <c r="A38251" s="1" t="s">
        <v>31715</v>
      </c>
    </row>
    <row r="38252" spans="1:1" x14ac:dyDescent="0.3">
      <c r="A38252" s="1" t="s">
        <v>24692</v>
      </c>
    </row>
    <row r="38253" spans="1:1" x14ac:dyDescent="0.3">
      <c r="A38253" s="1" t="s">
        <v>24692</v>
      </c>
    </row>
    <row r="38254" spans="1:1" x14ac:dyDescent="0.3">
      <c r="A38254" s="1" t="s">
        <v>24692</v>
      </c>
    </row>
    <row r="38255" spans="1:1" x14ac:dyDescent="0.3">
      <c r="A38255" s="1" t="s">
        <v>24692</v>
      </c>
    </row>
    <row r="38256" spans="1:1" x14ac:dyDescent="0.3">
      <c r="A38256" s="1" t="s">
        <v>24692</v>
      </c>
    </row>
    <row r="38257" spans="1:1" x14ac:dyDescent="0.3">
      <c r="A38257" s="1" t="s">
        <v>24692</v>
      </c>
    </row>
    <row r="38258" spans="1:1" x14ac:dyDescent="0.3">
      <c r="A38258" s="1" t="s">
        <v>24692</v>
      </c>
    </row>
    <row r="38259" spans="1:1" x14ac:dyDescent="0.3">
      <c r="A38259" s="1" t="s">
        <v>24692</v>
      </c>
    </row>
    <row r="38260" spans="1:1" x14ac:dyDescent="0.3">
      <c r="A38260" s="1" t="s">
        <v>24692</v>
      </c>
    </row>
    <row r="38261" spans="1:1" x14ac:dyDescent="0.3">
      <c r="A38261" s="1" t="s">
        <v>35780</v>
      </c>
    </row>
    <row r="38262" spans="1:1" x14ac:dyDescent="0.3">
      <c r="A38262" s="1" t="s">
        <v>36685</v>
      </c>
    </row>
    <row r="38263" spans="1:1" x14ac:dyDescent="0.3">
      <c r="A38263" s="1" t="s">
        <v>28083</v>
      </c>
    </row>
    <row r="38264" spans="1:1" x14ac:dyDescent="0.3">
      <c r="A38264" s="1" t="s">
        <v>33887</v>
      </c>
    </row>
    <row r="38265" spans="1:1" x14ac:dyDescent="0.3">
      <c r="A38265" s="1" t="s">
        <v>33887</v>
      </c>
    </row>
    <row r="38266" spans="1:1" x14ac:dyDescent="0.3">
      <c r="A38266" s="1" t="s">
        <v>29459</v>
      </c>
    </row>
    <row r="38267" spans="1:1" x14ac:dyDescent="0.3">
      <c r="A38267" s="1" t="s">
        <v>30489</v>
      </c>
    </row>
    <row r="38268" spans="1:1" x14ac:dyDescent="0.3">
      <c r="A38268" s="1" t="s">
        <v>36185</v>
      </c>
    </row>
    <row r="38269" spans="1:1" x14ac:dyDescent="0.3">
      <c r="A38269" s="1" t="s">
        <v>25636</v>
      </c>
    </row>
    <row r="38270" spans="1:1" x14ac:dyDescent="0.3">
      <c r="A38270" s="1" t="s">
        <v>25636</v>
      </c>
    </row>
    <row r="38271" spans="1:1" x14ac:dyDescent="0.3">
      <c r="A38271" s="1" t="s">
        <v>25636</v>
      </c>
    </row>
    <row r="38272" spans="1:1" x14ac:dyDescent="0.3">
      <c r="A38272" s="1" t="s">
        <v>25636</v>
      </c>
    </row>
    <row r="38273" spans="1:1" x14ac:dyDescent="0.3">
      <c r="A38273" s="1" t="s">
        <v>25636</v>
      </c>
    </row>
    <row r="38274" spans="1:1" x14ac:dyDescent="0.3">
      <c r="A38274" s="1" t="s">
        <v>25636</v>
      </c>
    </row>
    <row r="38275" spans="1:1" x14ac:dyDescent="0.3">
      <c r="A38275" s="1" t="s">
        <v>25636</v>
      </c>
    </row>
    <row r="38276" spans="1:1" x14ac:dyDescent="0.3">
      <c r="A38276" s="1" t="s">
        <v>25636</v>
      </c>
    </row>
    <row r="38277" spans="1:1" x14ac:dyDescent="0.3">
      <c r="A38277" s="1" t="s">
        <v>25636</v>
      </c>
    </row>
    <row r="38278" spans="1:1" x14ac:dyDescent="0.3">
      <c r="A38278" s="1" t="s">
        <v>25636</v>
      </c>
    </row>
    <row r="38279" spans="1:1" x14ac:dyDescent="0.3">
      <c r="A38279" s="1" t="s">
        <v>25636</v>
      </c>
    </row>
    <row r="38280" spans="1:1" x14ac:dyDescent="0.3">
      <c r="A38280" s="1" t="s">
        <v>25636</v>
      </c>
    </row>
    <row r="38281" spans="1:1" x14ac:dyDescent="0.3">
      <c r="A38281" s="1" t="s">
        <v>25636</v>
      </c>
    </row>
    <row r="38282" spans="1:1" x14ac:dyDescent="0.3">
      <c r="A38282" s="1" t="s">
        <v>25636</v>
      </c>
    </row>
    <row r="38283" spans="1:1" x14ac:dyDescent="0.3">
      <c r="A38283" s="1" t="s">
        <v>25636</v>
      </c>
    </row>
    <row r="38284" spans="1:1" x14ac:dyDescent="0.3">
      <c r="A38284" s="1" t="s">
        <v>25636</v>
      </c>
    </row>
    <row r="38285" spans="1:1" x14ac:dyDescent="0.3">
      <c r="A38285" s="1" t="s">
        <v>25636</v>
      </c>
    </row>
    <row r="38286" spans="1:1" x14ac:dyDescent="0.3">
      <c r="A38286" s="1" t="s">
        <v>25636</v>
      </c>
    </row>
    <row r="38287" spans="1:1" x14ac:dyDescent="0.3">
      <c r="A38287" s="1" t="s">
        <v>25636</v>
      </c>
    </row>
    <row r="38288" spans="1:1" x14ac:dyDescent="0.3">
      <c r="A38288" s="1" t="s">
        <v>25636</v>
      </c>
    </row>
    <row r="38289" spans="1:1" x14ac:dyDescent="0.3">
      <c r="A38289" s="1" t="s">
        <v>25636</v>
      </c>
    </row>
    <row r="38290" spans="1:1" x14ac:dyDescent="0.3">
      <c r="A38290" s="1" t="s">
        <v>25636</v>
      </c>
    </row>
    <row r="38291" spans="1:1" x14ac:dyDescent="0.3">
      <c r="A38291" s="1" t="s">
        <v>25636</v>
      </c>
    </row>
    <row r="38292" spans="1:1" x14ac:dyDescent="0.3">
      <c r="A38292" s="1" t="s">
        <v>34883</v>
      </c>
    </row>
    <row r="38293" spans="1:1" x14ac:dyDescent="0.3">
      <c r="A38293" s="1" t="s">
        <v>34883</v>
      </c>
    </row>
    <row r="38294" spans="1:1" x14ac:dyDescent="0.3">
      <c r="A38294" s="1" t="s">
        <v>37019</v>
      </c>
    </row>
    <row r="38295" spans="1:1" x14ac:dyDescent="0.3">
      <c r="A38295" s="1" t="s">
        <v>30372</v>
      </c>
    </row>
    <row r="38296" spans="1:1" x14ac:dyDescent="0.3">
      <c r="A38296" s="1" t="s">
        <v>27089</v>
      </c>
    </row>
    <row r="38297" spans="1:1" x14ac:dyDescent="0.3">
      <c r="A38297" s="1" t="s">
        <v>37519</v>
      </c>
    </row>
    <row r="38298" spans="1:1" x14ac:dyDescent="0.3">
      <c r="A38298" s="1" t="s">
        <v>27589</v>
      </c>
    </row>
    <row r="38299" spans="1:1" x14ac:dyDescent="0.3">
      <c r="A38299" s="1" t="s">
        <v>25573</v>
      </c>
    </row>
    <row r="38300" spans="1:1" x14ac:dyDescent="0.3">
      <c r="A38300" s="1" t="s">
        <v>25573</v>
      </c>
    </row>
    <row r="38301" spans="1:1" x14ac:dyDescent="0.3">
      <c r="A38301" s="1" t="s">
        <v>25573</v>
      </c>
    </row>
    <row r="38302" spans="1:1" x14ac:dyDescent="0.3">
      <c r="A38302" s="1" t="s">
        <v>25573</v>
      </c>
    </row>
    <row r="38303" spans="1:1" x14ac:dyDescent="0.3">
      <c r="A38303" s="1" t="s">
        <v>25573</v>
      </c>
    </row>
    <row r="38304" spans="1:1" x14ac:dyDescent="0.3">
      <c r="A38304" s="1" t="s">
        <v>25573</v>
      </c>
    </row>
    <row r="38305" spans="1:1" x14ac:dyDescent="0.3">
      <c r="A38305" s="1" t="s">
        <v>25573</v>
      </c>
    </row>
    <row r="38306" spans="1:1" x14ac:dyDescent="0.3">
      <c r="A38306" s="1" t="s">
        <v>25573</v>
      </c>
    </row>
    <row r="38307" spans="1:1" x14ac:dyDescent="0.3">
      <c r="A38307" s="1" t="s">
        <v>25573</v>
      </c>
    </row>
    <row r="38308" spans="1:1" x14ac:dyDescent="0.3">
      <c r="A38308" s="1" t="s">
        <v>26670</v>
      </c>
    </row>
    <row r="38309" spans="1:1" x14ac:dyDescent="0.3">
      <c r="A38309" s="1" t="s">
        <v>26670</v>
      </c>
    </row>
    <row r="38310" spans="1:1" x14ac:dyDescent="0.3">
      <c r="A38310" s="1" t="s">
        <v>26670</v>
      </c>
    </row>
    <row r="38311" spans="1:1" x14ac:dyDescent="0.3">
      <c r="A38311" s="1" t="s">
        <v>26670</v>
      </c>
    </row>
    <row r="38312" spans="1:1" x14ac:dyDescent="0.3">
      <c r="A38312" s="1" t="s">
        <v>26670</v>
      </c>
    </row>
    <row r="38313" spans="1:1" x14ac:dyDescent="0.3">
      <c r="A38313" s="1" t="s">
        <v>26670</v>
      </c>
    </row>
    <row r="38314" spans="1:1" x14ac:dyDescent="0.3">
      <c r="A38314" s="1" t="s">
        <v>26670</v>
      </c>
    </row>
    <row r="38315" spans="1:1" x14ac:dyDescent="0.3">
      <c r="A38315" s="1" t="s">
        <v>26670</v>
      </c>
    </row>
    <row r="38316" spans="1:1" x14ac:dyDescent="0.3">
      <c r="A38316" s="1" t="s">
        <v>32836</v>
      </c>
    </row>
    <row r="38317" spans="1:1" x14ac:dyDescent="0.3">
      <c r="A38317" s="1" t="s">
        <v>32605</v>
      </c>
    </row>
    <row r="38318" spans="1:1" x14ac:dyDescent="0.3">
      <c r="A38318" s="1" t="s">
        <v>30770</v>
      </c>
    </row>
    <row r="38319" spans="1:1" x14ac:dyDescent="0.3">
      <c r="A38319" s="1" t="s">
        <v>30770</v>
      </c>
    </row>
    <row r="38320" spans="1:1" x14ac:dyDescent="0.3">
      <c r="A38320" s="1" t="s">
        <v>25262</v>
      </c>
    </row>
    <row r="38321" spans="1:1" x14ac:dyDescent="0.3">
      <c r="A38321" s="1" t="s">
        <v>25262</v>
      </c>
    </row>
    <row r="38322" spans="1:1" x14ac:dyDescent="0.3">
      <c r="A38322" s="1" t="s">
        <v>25262</v>
      </c>
    </row>
    <row r="38323" spans="1:1" x14ac:dyDescent="0.3">
      <c r="A38323" s="1" t="s">
        <v>28453</v>
      </c>
    </row>
    <row r="38324" spans="1:1" x14ac:dyDescent="0.3">
      <c r="A38324" s="1" t="s">
        <v>27682</v>
      </c>
    </row>
    <row r="38325" spans="1:1" x14ac:dyDescent="0.3">
      <c r="A38325" s="1" t="s">
        <v>27682</v>
      </c>
    </row>
    <row r="38326" spans="1:1" x14ac:dyDescent="0.3">
      <c r="A38326" s="1" t="s">
        <v>30423</v>
      </c>
    </row>
    <row r="38327" spans="1:1" x14ac:dyDescent="0.3">
      <c r="A38327" s="1" t="s">
        <v>30423</v>
      </c>
    </row>
    <row r="38328" spans="1:1" x14ac:dyDescent="0.3">
      <c r="A38328" s="1" t="s">
        <v>28232</v>
      </c>
    </row>
    <row r="38329" spans="1:1" x14ac:dyDescent="0.3">
      <c r="A38329" s="1" t="s">
        <v>28232</v>
      </c>
    </row>
    <row r="38330" spans="1:1" x14ac:dyDescent="0.3">
      <c r="A38330" s="1" t="s">
        <v>28232</v>
      </c>
    </row>
    <row r="38331" spans="1:1" x14ac:dyDescent="0.3">
      <c r="A38331" s="1" t="s">
        <v>28232</v>
      </c>
    </row>
    <row r="38332" spans="1:1" x14ac:dyDescent="0.3">
      <c r="A38332" s="1" t="s">
        <v>28232</v>
      </c>
    </row>
    <row r="38333" spans="1:1" x14ac:dyDescent="0.3">
      <c r="A38333" s="1" t="s">
        <v>36841</v>
      </c>
    </row>
    <row r="38334" spans="1:1" x14ac:dyDescent="0.3">
      <c r="A38334" s="1" t="s">
        <v>29009</v>
      </c>
    </row>
    <row r="38335" spans="1:1" x14ac:dyDescent="0.3">
      <c r="A38335" s="1" t="s">
        <v>31718</v>
      </c>
    </row>
    <row r="38336" spans="1:1" x14ac:dyDescent="0.3">
      <c r="A38336" s="1" t="s">
        <v>36507</v>
      </c>
    </row>
    <row r="38337" spans="1:1" x14ac:dyDescent="0.3">
      <c r="A38337" s="1" t="s">
        <v>28945</v>
      </c>
    </row>
    <row r="38338" spans="1:1" x14ac:dyDescent="0.3">
      <c r="A38338" s="1" t="s">
        <v>32938</v>
      </c>
    </row>
    <row r="38339" spans="1:1" x14ac:dyDescent="0.3">
      <c r="A38339" s="1" t="s">
        <v>36996</v>
      </c>
    </row>
    <row r="38340" spans="1:1" x14ac:dyDescent="0.3">
      <c r="A38340" s="1" t="s">
        <v>34541</v>
      </c>
    </row>
    <row r="38341" spans="1:1" x14ac:dyDescent="0.3">
      <c r="A38341" s="1" t="s">
        <v>36857</v>
      </c>
    </row>
    <row r="38342" spans="1:1" x14ac:dyDescent="0.3">
      <c r="A38342" s="1" t="s">
        <v>25799</v>
      </c>
    </row>
    <row r="38343" spans="1:1" x14ac:dyDescent="0.3">
      <c r="A38343" s="1" t="s">
        <v>27067</v>
      </c>
    </row>
    <row r="38344" spans="1:1" x14ac:dyDescent="0.3">
      <c r="A38344" s="1" t="s">
        <v>27067</v>
      </c>
    </row>
    <row r="38345" spans="1:1" x14ac:dyDescent="0.3">
      <c r="A38345" s="1" t="s">
        <v>27067</v>
      </c>
    </row>
    <row r="38346" spans="1:1" x14ac:dyDescent="0.3">
      <c r="A38346" s="1" t="s">
        <v>27067</v>
      </c>
    </row>
    <row r="38347" spans="1:1" x14ac:dyDescent="0.3">
      <c r="A38347" s="1" t="s">
        <v>27067</v>
      </c>
    </row>
    <row r="38348" spans="1:1" x14ac:dyDescent="0.3">
      <c r="A38348" s="1" t="s">
        <v>27067</v>
      </c>
    </row>
    <row r="38349" spans="1:1" x14ac:dyDescent="0.3">
      <c r="A38349" s="1" t="s">
        <v>27067</v>
      </c>
    </row>
    <row r="38350" spans="1:1" x14ac:dyDescent="0.3">
      <c r="A38350" s="1" t="s">
        <v>30462</v>
      </c>
    </row>
    <row r="38351" spans="1:1" x14ac:dyDescent="0.3">
      <c r="A38351" s="1" t="s">
        <v>27146</v>
      </c>
    </row>
    <row r="38352" spans="1:1" x14ac:dyDescent="0.3">
      <c r="A38352" s="1" t="s">
        <v>28851</v>
      </c>
    </row>
    <row r="38353" spans="1:1" x14ac:dyDescent="0.3">
      <c r="A38353" s="1" t="s">
        <v>27745</v>
      </c>
    </row>
    <row r="38354" spans="1:1" x14ac:dyDescent="0.3">
      <c r="A38354" s="1" t="s">
        <v>27745</v>
      </c>
    </row>
    <row r="38355" spans="1:1" x14ac:dyDescent="0.3">
      <c r="A38355" s="1" t="s">
        <v>27745</v>
      </c>
    </row>
    <row r="38356" spans="1:1" x14ac:dyDescent="0.3">
      <c r="A38356" s="1" t="s">
        <v>27745</v>
      </c>
    </row>
    <row r="38357" spans="1:1" x14ac:dyDescent="0.3">
      <c r="A38357" s="1" t="s">
        <v>28016</v>
      </c>
    </row>
    <row r="38358" spans="1:1" x14ac:dyDescent="0.3">
      <c r="A38358" s="1" t="s">
        <v>35610</v>
      </c>
    </row>
    <row r="38359" spans="1:1" x14ac:dyDescent="0.3">
      <c r="A38359" s="1" t="s">
        <v>35610</v>
      </c>
    </row>
    <row r="38360" spans="1:1" x14ac:dyDescent="0.3">
      <c r="A38360" s="1" t="s">
        <v>28836</v>
      </c>
    </row>
    <row r="38361" spans="1:1" x14ac:dyDescent="0.3">
      <c r="A38361" s="1" t="s">
        <v>28836</v>
      </c>
    </row>
    <row r="38362" spans="1:1" x14ac:dyDescent="0.3">
      <c r="A38362" s="1" t="s">
        <v>28836</v>
      </c>
    </row>
    <row r="38363" spans="1:1" x14ac:dyDescent="0.3">
      <c r="A38363" s="1" t="s">
        <v>29465</v>
      </c>
    </row>
    <row r="38364" spans="1:1" x14ac:dyDescent="0.3">
      <c r="A38364" s="1" t="s">
        <v>29465</v>
      </c>
    </row>
    <row r="38365" spans="1:1" x14ac:dyDescent="0.3">
      <c r="A38365" s="1" t="s">
        <v>29488</v>
      </c>
    </row>
    <row r="38366" spans="1:1" x14ac:dyDescent="0.3">
      <c r="A38366" s="1" t="s">
        <v>29488</v>
      </c>
    </row>
    <row r="38367" spans="1:1" x14ac:dyDescent="0.3">
      <c r="A38367" s="1" t="s">
        <v>28014</v>
      </c>
    </row>
    <row r="38368" spans="1:1" x14ac:dyDescent="0.3">
      <c r="A38368" s="1" t="s">
        <v>28014</v>
      </c>
    </row>
    <row r="38369" spans="1:1" x14ac:dyDescent="0.3">
      <c r="A38369" s="1" t="s">
        <v>24677</v>
      </c>
    </row>
    <row r="38370" spans="1:1" x14ac:dyDescent="0.3">
      <c r="A38370" s="1" t="s">
        <v>24677</v>
      </c>
    </row>
    <row r="38371" spans="1:1" x14ac:dyDescent="0.3">
      <c r="A38371" s="1" t="s">
        <v>24677</v>
      </c>
    </row>
    <row r="38372" spans="1:1" x14ac:dyDescent="0.3">
      <c r="A38372" s="1" t="s">
        <v>24677</v>
      </c>
    </row>
    <row r="38373" spans="1:1" x14ac:dyDescent="0.3">
      <c r="A38373" s="1" t="s">
        <v>24677</v>
      </c>
    </row>
    <row r="38374" spans="1:1" x14ac:dyDescent="0.3">
      <c r="A38374" s="1" t="s">
        <v>24677</v>
      </c>
    </row>
    <row r="38375" spans="1:1" x14ac:dyDescent="0.3">
      <c r="A38375" s="1" t="s">
        <v>24677</v>
      </c>
    </row>
    <row r="38376" spans="1:1" x14ac:dyDescent="0.3">
      <c r="A38376" s="1" t="s">
        <v>24677</v>
      </c>
    </row>
    <row r="38377" spans="1:1" x14ac:dyDescent="0.3">
      <c r="A38377" s="1" t="s">
        <v>24677</v>
      </c>
    </row>
    <row r="38378" spans="1:1" x14ac:dyDescent="0.3">
      <c r="A38378" s="1" t="s">
        <v>24677</v>
      </c>
    </row>
    <row r="38379" spans="1:1" x14ac:dyDescent="0.3">
      <c r="A38379" s="1" t="s">
        <v>24677</v>
      </c>
    </row>
    <row r="38380" spans="1:1" x14ac:dyDescent="0.3">
      <c r="A38380" s="1" t="s">
        <v>24677</v>
      </c>
    </row>
    <row r="38381" spans="1:1" x14ac:dyDescent="0.3">
      <c r="A38381" s="1" t="s">
        <v>24677</v>
      </c>
    </row>
    <row r="38382" spans="1:1" x14ac:dyDescent="0.3">
      <c r="A38382" s="1" t="s">
        <v>24677</v>
      </c>
    </row>
    <row r="38383" spans="1:1" x14ac:dyDescent="0.3">
      <c r="A38383" s="1" t="s">
        <v>24677</v>
      </c>
    </row>
    <row r="38384" spans="1:1" x14ac:dyDescent="0.3">
      <c r="A38384" s="1" t="s">
        <v>24677</v>
      </c>
    </row>
    <row r="38385" spans="1:1" x14ac:dyDescent="0.3">
      <c r="A38385" s="1" t="s">
        <v>24677</v>
      </c>
    </row>
    <row r="38386" spans="1:1" x14ac:dyDescent="0.3">
      <c r="A38386" s="1" t="s">
        <v>28470</v>
      </c>
    </row>
    <row r="38387" spans="1:1" x14ac:dyDescent="0.3">
      <c r="A38387" s="1" t="s">
        <v>25237</v>
      </c>
    </row>
    <row r="38388" spans="1:1" x14ac:dyDescent="0.3">
      <c r="A38388" s="1" t="s">
        <v>30589</v>
      </c>
    </row>
    <row r="38389" spans="1:1" x14ac:dyDescent="0.3">
      <c r="A38389" s="1" t="s">
        <v>33157</v>
      </c>
    </row>
    <row r="38390" spans="1:1" x14ac:dyDescent="0.3">
      <c r="A38390" s="1" t="s">
        <v>36966</v>
      </c>
    </row>
    <row r="38391" spans="1:1" x14ac:dyDescent="0.3">
      <c r="A38391" s="1" t="s">
        <v>28850</v>
      </c>
    </row>
    <row r="38392" spans="1:1" x14ac:dyDescent="0.3">
      <c r="A38392" s="1" t="s">
        <v>28850</v>
      </c>
    </row>
    <row r="38393" spans="1:1" x14ac:dyDescent="0.3">
      <c r="A38393" s="1" t="s">
        <v>28850</v>
      </c>
    </row>
    <row r="38394" spans="1:1" x14ac:dyDescent="0.3">
      <c r="A38394" s="1" t="s">
        <v>26945</v>
      </c>
    </row>
    <row r="38395" spans="1:1" x14ac:dyDescent="0.3">
      <c r="A38395" s="1" t="s">
        <v>26945</v>
      </c>
    </row>
    <row r="38396" spans="1:1" x14ac:dyDescent="0.3">
      <c r="A38396" s="1" t="s">
        <v>27545</v>
      </c>
    </row>
    <row r="38397" spans="1:1" x14ac:dyDescent="0.3">
      <c r="A38397" s="1" t="s">
        <v>27545</v>
      </c>
    </row>
    <row r="38398" spans="1:1" x14ac:dyDescent="0.3">
      <c r="A38398" s="1" t="s">
        <v>36065</v>
      </c>
    </row>
    <row r="38399" spans="1:1" x14ac:dyDescent="0.3">
      <c r="A38399" s="1" t="s">
        <v>31871</v>
      </c>
    </row>
    <row r="38400" spans="1:1" x14ac:dyDescent="0.3">
      <c r="A38400" s="1" t="s">
        <v>29029</v>
      </c>
    </row>
    <row r="38401" spans="1:1" x14ac:dyDescent="0.3">
      <c r="A38401" s="1" t="s">
        <v>27798</v>
      </c>
    </row>
    <row r="38402" spans="1:1" x14ac:dyDescent="0.3">
      <c r="A38402" s="1" t="s">
        <v>27798</v>
      </c>
    </row>
    <row r="38403" spans="1:1" x14ac:dyDescent="0.3">
      <c r="A38403" s="1" t="s">
        <v>29996</v>
      </c>
    </row>
    <row r="38404" spans="1:1" x14ac:dyDescent="0.3">
      <c r="A38404" s="1" t="s">
        <v>29996</v>
      </c>
    </row>
    <row r="38405" spans="1:1" x14ac:dyDescent="0.3">
      <c r="A38405" s="1" t="s">
        <v>35789</v>
      </c>
    </row>
    <row r="38406" spans="1:1" x14ac:dyDescent="0.3">
      <c r="A38406" s="1" t="s">
        <v>27381</v>
      </c>
    </row>
    <row r="38407" spans="1:1" x14ac:dyDescent="0.3">
      <c r="A38407" s="1" t="s">
        <v>26821</v>
      </c>
    </row>
    <row r="38408" spans="1:1" x14ac:dyDescent="0.3">
      <c r="A38408" s="1" t="s">
        <v>26821</v>
      </c>
    </row>
    <row r="38409" spans="1:1" x14ac:dyDescent="0.3">
      <c r="A38409" s="1" t="s">
        <v>26821</v>
      </c>
    </row>
    <row r="38410" spans="1:1" x14ac:dyDescent="0.3">
      <c r="A38410" s="1" t="s">
        <v>26821</v>
      </c>
    </row>
    <row r="38411" spans="1:1" x14ac:dyDescent="0.3">
      <c r="A38411" s="1" t="s">
        <v>29149</v>
      </c>
    </row>
    <row r="38412" spans="1:1" x14ac:dyDescent="0.3">
      <c r="A38412" s="1" t="s">
        <v>26229</v>
      </c>
    </row>
    <row r="38413" spans="1:1" x14ac:dyDescent="0.3">
      <c r="A38413" s="1" t="s">
        <v>26229</v>
      </c>
    </row>
    <row r="38414" spans="1:1" x14ac:dyDescent="0.3">
      <c r="A38414" s="1" t="s">
        <v>26229</v>
      </c>
    </row>
    <row r="38415" spans="1:1" x14ac:dyDescent="0.3">
      <c r="A38415" s="1" t="s">
        <v>26229</v>
      </c>
    </row>
    <row r="38416" spans="1:1" x14ac:dyDescent="0.3">
      <c r="A38416" s="1" t="s">
        <v>26229</v>
      </c>
    </row>
    <row r="38417" spans="1:1" x14ac:dyDescent="0.3">
      <c r="A38417" s="1" t="s">
        <v>26229</v>
      </c>
    </row>
    <row r="38418" spans="1:1" x14ac:dyDescent="0.3">
      <c r="A38418" s="1" t="s">
        <v>26229</v>
      </c>
    </row>
    <row r="38419" spans="1:1" x14ac:dyDescent="0.3">
      <c r="A38419" s="1" t="s">
        <v>26229</v>
      </c>
    </row>
    <row r="38420" spans="1:1" x14ac:dyDescent="0.3">
      <c r="A38420" s="1" t="s">
        <v>26229</v>
      </c>
    </row>
    <row r="38421" spans="1:1" x14ac:dyDescent="0.3">
      <c r="A38421" s="1" t="s">
        <v>26229</v>
      </c>
    </row>
    <row r="38422" spans="1:1" x14ac:dyDescent="0.3">
      <c r="A38422" s="1" t="s">
        <v>26229</v>
      </c>
    </row>
    <row r="38423" spans="1:1" x14ac:dyDescent="0.3">
      <c r="A38423" s="1" t="s">
        <v>26229</v>
      </c>
    </row>
    <row r="38424" spans="1:1" x14ac:dyDescent="0.3">
      <c r="A38424" s="1" t="s">
        <v>26229</v>
      </c>
    </row>
    <row r="38425" spans="1:1" x14ac:dyDescent="0.3">
      <c r="A38425" s="1" t="s">
        <v>26229</v>
      </c>
    </row>
    <row r="38426" spans="1:1" x14ac:dyDescent="0.3">
      <c r="A38426" s="1" t="s">
        <v>26229</v>
      </c>
    </row>
    <row r="38427" spans="1:1" x14ac:dyDescent="0.3">
      <c r="A38427" s="1" t="s">
        <v>26229</v>
      </c>
    </row>
    <row r="38428" spans="1:1" x14ac:dyDescent="0.3">
      <c r="A38428" s="1" t="s">
        <v>30606</v>
      </c>
    </row>
    <row r="38429" spans="1:1" x14ac:dyDescent="0.3">
      <c r="A38429" s="1" t="s">
        <v>38237</v>
      </c>
    </row>
    <row r="38430" spans="1:1" x14ac:dyDescent="0.3">
      <c r="A38430" s="1" t="s">
        <v>31198</v>
      </c>
    </row>
    <row r="38431" spans="1:1" x14ac:dyDescent="0.3">
      <c r="A38431" s="1" t="s">
        <v>31198</v>
      </c>
    </row>
    <row r="38432" spans="1:1" x14ac:dyDescent="0.3">
      <c r="A38432" s="1" t="s">
        <v>26214</v>
      </c>
    </row>
    <row r="38433" spans="1:1" x14ac:dyDescent="0.3">
      <c r="A38433" s="1" t="s">
        <v>26214</v>
      </c>
    </row>
    <row r="38434" spans="1:1" x14ac:dyDescent="0.3">
      <c r="A38434" s="1" t="s">
        <v>26214</v>
      </c>
    </row>
    <row r="38435" spans="1:1" x14ac:dyDescent="0.3">
      <c r="A38435" s="1" t="s">
        <v>26214</v>
      </c>
    </row>
    <row r="38436" spans="1:1" x14ac:dyDescent="0.3">
      <c r="A38436" s="1" t="s">
        <v>26214</v>
      </c>
    </row>
    <row r="38437" spans="1:1" x14ac:dyDescent="0.3">
      <c r="A38437" s="1" t="s">
        <v>31118</v>
      </c>
    </row>
    <row r="38438" spans="1:1" x14ac:dyDescent="0.3">
      <c r="A38438" s="1" t="s">
        <v>26222</v>
      </c>
    </row>
    <row r="38439" spans="1:1" x14ac:dyDescent="0.3">
      <c r="A38439" s="1" t="s">
        <v>26222</v>
      </c>
    </row>
    <row r="38440" spans="1:1" x14ac:dyDescent="0.3">
      <c r="A38440" s="1" t="s">
        <v>26222</v>
      </c>
    </row>
    <row r="38441" spans="1:1" x14ac:dyDescent="0.3">
      <c r="A38441" s="1" t="s">
        <v>26222</v>
      </c>
    </row>
    <row r="38442" spans="1:1" x14ac:dyDescent="0.3">
      <c r="A38442" s="1" t="s">
        <v>26222</v>
      </c>
    </row>
    <row r="38443" spans="1:1" x14ac:dyDescent="0.3">
      <c r="A38443" s="1" t="s">
        <v>26222</v>
      </c>
    </row>
    <row r="38444" spans="1:1" x14ac:dyDescent="0.3">
      <c r="A38444" s="1" t="s">
        <v>26222</v>
      </c>
    </row>
    <row r="38445" spans="1:1" x14ac:dyDescent="0.3">
      <c r="A38445" s="1" t="s">
        <v>26222</v>
      </c>
    </row>
    <row r="38446" spans="1:1" x14ac:dyDescent="0.3">
      <c r="A38446" s="1" t="s">
        <v>26222</v>
      </c>
    </row>
    <row r="38447" spans="1:1" x14ac:dyDescent="0.3">
      <c r="A38447" s="1" t="s">
        <v>26222</v>
      </c>
    </row>
    <row r="38448" spans="1:1" x14ac:dyDescent="0.3">
      <c r="A38448" s="1" t="s">
        <v>31158</v>
      </c>
    </row>
    <row r="38449" spans="1:1" x14ac:dyDescent="0.3">
      <c r="A38449" s="1" t="s">
        <v>24539</v>
      </c>
    </row>
    <row r="38450" spans="1:1" x14ac:dyDescent="0.3">
      <c r="A38450" s="1" t="s">
        <v>24539</v>
      </c>
    </row>
    <row r="38451" spans="1:1" x14ac:dyDescent="0.3">
      <c r="A38451" s="1" t="s">
        <v>24539</v>
      </c>
    </row>
    <row r="38452" spans="1:1" x14ac:dyDescent="0.3">
      <c r="A38452" s="1" t="s">
        <v>24539</v>
      </c>
    </row>
    <row r="38453" spans="1:1" x14ac:dyDescent="0.3">
      <c r="A38453" s="1" t="s">
        <v>24539</v>
      </c>
    </row>
    <row r="38454" spans="1:1" x14ac:dyDescent="0.3">
      <c r="A38454" s="1" t="s">
        <v>24539</v>
      </c>
    </row>
    <row r="38455" spans="1:1" x14ac:dyDescent="0.3">
      <c r="A38455" s="1" t="s">
        <v>24539</v>
      </c>
    </row>
    <row r="38456" spans="1:1" x14ac:dyDescent="0.3">
      <c r="A38456" s="1" t="s">
        <v>24539</v>
      </c>
    </row>
    <row r="38457" spans="1:1" x14ac:dyDescent="0.3">
      <c r="A38457" s="1" t="s">
        <v>24539</v>
      </c>
    </row>
    <row r="38458" spans="1:1" x14ac:dyDescent="0.3">
      <c r="A38458" s="1" t="s">
        <v>33230</v>
      </c>
    </row>
    <row r="38459" spans="1:1" x14ac:dyDescent="0.3">
      <c r="A38459" s="1" t="s">
        <v>24531</v>
      </c>
    </row>
    <row r="38460" spans="1:1" x14ac:dyDescent="0.3">
      <c r="A38460" s="1" t="s">
        <v>24531</v>
      </c>
    </row>
    <row r="38461" spans="1:1" x14ac:dyDescent="0.3">
      <c r="A38461" s="1" t="s">
        <v>24531</v>
      </c>
    </row>
    <row r="38462" spans="1:1" x14ac:dyDescent="0.3">
      <c r="A38462" s="1" t="s">
        <v>30738</v>
      </c>
    </row>
    <row r="38463" spans="1:1" x14ac:dyDescent="0.3">
      <c r="A38463" s="1" t="s">
        <v>30738</v>
      </c>
    </row>
    <row r="38464" spans="1:1" x14ac:dyDescent="0.3">
      <c r="A38464" s="1" t="s">
        <v>30738</v>
      </c>
    </row>
    <row r="38465" spans="1:1" x14ac:dyDescent="0.3">
      <c r="A38465" s="1" t="s">
        <v>30738</v>
      </c>
    </row>
    <row r="38466" spans="1:1" x14ac:dyDescent="0.3">
      <c r="A38466" s="1" t="s">
        <v>30738</v>
      </c>
    </row>
    <row r="38467" spans="1:1" x14ac:dyDescent="0.3">
      <c r="A38467" s="1" t="s">
        <v>30738</v>
      </c>
    </row>
    <row r="38468" spans="1:1" x14ac:dyDescent="0.3">
      <c r="A38468" s="1" t="s">
        <v>33012</v>
      </c>
    </row>
    <row r="38469" spans="1:1" x14ac:dyDescent="0.3">
      <c r="A38469" s="1" t="s">
        <v>36278</v>
      </c>
    </row>
    <row r="38470" spans="1:1" x14ac:dyDescent="0.3">
      <c r="A38470" s="1" t="s">
        <v>31059</v>
      </c>
    </row>
    <row r="38471" spans="1:1" x14ac:dyDescent="0.3">
      <c r="A38471" s="1" t="s">
        <v>25463</v>
      </c>
    </row>
    <row r="38472" spans="1:1" x14ac:dyDescent="0.3">
      <c r="A38472" s="1" t="s">
        <v>25463</v>
      </c>
    </row>
    <row r="38473" spans="1:1" x14ac:dyDescent="0.3">
      <c r="A38473" s="1" t="s">
        <v>25463</v>
      </c>
    </row>
    <row r="38474" spans="1:1" x14ac:dyDescent="0.3">
      <c r="A38474" s="1" t="s">
        <v>25463</v>
      </c>
    </row>
    <row r="38475" spans="1:1" x14ac:dyDescent="0.3">
      <c r="A38475" s="1" t="s">
        <v>25463</v>
      </c>
    </row>
    <row r="38476" spans="1:1" x14ac:dyDescent="0.3">
      <c r="A38476" s="1" t="s">
        <v>25463</v>
      </c>
    </row>
    <row r="38477" spans="1:1" x14ac:dyDescent="0.3">
      <c r="A38477" s="1" t="s">
        <v>25463</v>
      </c>
    </row>
    <row r="38478" spans="1:1" x14ac:dyDescent="0.3">
      <c r="A38478" s="1" t="s">
        <v>25463</v>
      </c>
    </row>
    <row r="38479" spans="1:1" x14ac:dyDescent="0.3">
      <c r="A38479" s="1" t="s">
        <v>37457</v>
      </c>
    </row>
    <row r="38480" spans="1:1" x14ac:dyDescent="0.3">
      <c r="A38480" s="1" t="s">
        <v>31274</v>
      </c>
    </row>
    <row r="38481" spans="1:1" x14ac:dyDescent="0.3">
      <c r="A38481" s="1" t="s">
        <v>29203</v>
      </c>
    </row>
    <row r="38482" spans="1:1" x14ac:dyDescent="0.3">
      <c r="A38482" s="1" t="s">
        <v>29203</v>
      </c>
    </row>
    <row r="38483" spans="1:1" x14ac:dyDescent="0.3">
      <c r="A38483" s="1" t="s">
        <v>32123</v>
      </c>
    </row>
    <row r="38484" spans="1:1" x14ac:dyDescent="0.3">
      <c r="A38484" s="1" t="s">
        <v>24708</v>
      </c>
    </row>
    <row r="38485" spans="1:1" x14ac:dyDescent="0.3">
      <c r="A38485" s="1" t="s">
        <v>24708</v>
      </c>
    </row>
    <row r="38486" spans="1:1" x14ac:dyDescent="0.3">
      <c r="A38486" s="1" t="s">
        <v>24708</v>
      </c>
    </row>
    <row r="38487" spans="1:1" x14ac:dyDescent="0.3">
      <c r="A38487" s="1" t="s">
        <v>24708</v>
      </c>
    </row>
    <row r="38488" spans="1:1" x14ac:dyDescent="0.3">
      <c r="A38488" s="1" t="s">
        <v>24708</v>
      </c>
    </row>
    <row r="38489" spans="1:1" x14ac:dyDescent="0.3">
      <c r="A38489" s="1" t="s">
        <v>24708</v>
      </c>
    </row>
    <row r="38490" spans="1:1" x14ac:dyDescent="0.3">
      <c r="A38490" s="1" t="s">
        <v>24708</v>
      </c>
    </row>
    <row r="38491" spans="1:1" x14ac:dyDescent="0.3">
      <c r="A38491" s="1" t="s">
        <v>24708</v>
      </c>
    </row>
    <row r="38492" spans="1:1" x14ac:dyDescent="0.3">
      <c r="A38492" s="1" t="s">
        <v>24708</v>
      </c>
    </row>
    <row r="38493" spans="1:1" x14ac:dyDescent="0.3">
      <c r="A38493" s="1" t="s">
        <v>24708</v>
      </c>
    </row>
    <row r="38494" spans="1:1" x14ac:dyDescent="0.3">
      <c r="A38494" s="1" t="s">
        <v>24708</v>
      </c>
    </row>
    <row r="38495" spans="1:1" x14ac:dyDescent="0.3">
      <c r="A38495" s="1" t="s">
        <v>24708</v>
      </c>
    </row>
    <row r="38496" spans="1:1" x14ac:dyDescent="0.3">
      <c r="A38496" s="1" t="s">
        <v>24708</v>
      </c>
    </row>
    <row r="38497" spans="1:1" x14ac:dyDescent="0.3">
      <c r="A38497" s="1" t="s">
        <v>24708</v>
      </c>
    </row>
    <row r="38498" spans="1:1" x14ac:dyDescent="0.3">
      <c r="A38498" s="1" t="s">
        <v>38327</v>
      </c>
    </row>
    <row r="38499" spans="1:1" x14ac:dyDescent="0.3">
      <c r="A38499" s="1" t="s">
        <v>25785</v>
      </c>
    </row>
    <row r="38500" spans="1:1" x14ac:dyDescent="0.3">
      <c r="A38500" s="1" t="s">
        <v>25785</v>
      </c>
    </row>
    <row r="38501" spans="1:1" x14ac:dyDescent="0.3">
      <c r="A38501" s="1" t="s">
        <v>25785</v>
      </c>
    </row>
    <row r="38502" spans="1:1" x14ac:dyDescent="0.3">
      <c r="A38502" s="1" t="s">
        <v>25785</v>
      </c>
    </row>
    <row r="38503" spans="1:1" x14ac:dyDescent="0.3">
      <c r="A38503" s="1" t="s">
        <v>25785</v>
      </c>
    </row>
    <row r="38504" spans="1:1" x14ac:dyDescent="0.3">
      <c r="A38504" s="1" t="s">
        <v>24413</v>
      </c>
    </row>
    <row r="38505" spans="1:1" x14ac:dyDescent="0.3">
      <c r="A38505" s="1" t="s">
        <v>24413</v>
      </c>
    </row>
    <row r="38506" spans="1:1" x14ac:dyDescent="0.3">
      <c r="A38506" s="1" t="s">
        <v>24413</v>
      </c>
    </row>
    <row r="38507" spans="1:1" x14ac:dyDescent="0.3">
      <c r="A38507" s="1" t="s">
        <v>33063</v>
      </c>
    </row>
    <row r="38508" spans="1:1" x14ac:dyDescent="0.3">
      <c r="A38508" s="1" t="s">
        <v>29265</v>
      </c>
    </row>
    <row r="38509" spans="1:1" x14ac:dyDescent="0.3">
      <c r="A38509" s="1" t="s">
        <v>29265</v>
      </c>
    </row>
    <row r="38510" spans="1:1" x14ac:dyDescent="0.3">
      <c r="A38510" s="1" t="s">
        <v>29265</v>
      </c>
    </row>
    <row r="38511" spans="1:1" x14ac:dyDescent="0.3">
      <c r="A38511" s="1" t="s">
        <v>29265</v>
      </c>
    </row>
    <row r="38512" spans="1:1" x14ac:dyDescent="0.3">
      <c r="A38512" s="1" t="s">
        <v>29265</v>
      </c>
    </row>
    <row r="38513" spans="1:1" x14ac:dyDescent="0.3">
      <c r="A38513" s="1" t="s">
        <v>29265</v>
      </c>
    </row>
    <row r="38514" spans="1:1" x14ac:dyDescent="0.3">
      <c r="A38514" s="1" t="s">
        <v>29265</v>
      </c>
    </row>
    <row r="38515" spans="1:1" x14ac:dyDescent="0.3">
      <c r="A38515" s="1" t="s">
        <v>29265</v>
      </c>
    </row>
    <row r="38516" spans="1:1" x14ac:dyDescent="0.3">
      <c r="A38516" s="1" t="s">
        <v>29265</v>
      </c>
    </row>
    <row r="38517" spans="1:1" x14ac:dyDescent="0.3">
      <c r="A38517" s="1" t="s">
        <v>29268</v>
      </c>
    </row>
    <row r="38518" spans="1:1" x14ac:dyDescent="0.3">
      <c r="A38518" s="1" t="s">
        <v>36870</v>
      </c>
    </row>
    <row r="38519" spans="1:1" x14ac:dyDescent="0.3">
      <c r="A38519" s="1" t="s">
        <v>35169</v>
      </c>
    </row>
    <row r="38520" spans="1:1" x14ac:dyDescent="0.3">
      <c r="A38520" s="1" t="s">
        <v>35169</v>
      </c>
    </row>
    <row r="38521" spans="1:1" x14ac:dyDescent="0.3">
      <c r="A38521" s="1" t="s">
        <v>28175</v>
      </c>
    </row>
    <row r="38522" spans="1:1" x14ac:dyDescent="0.3">
      <c r="A38522" s="1" t="s">
        <v>37103</v>
      </c>
    </row>
    <row r="38523" spans="1:1" x14ac:dyDescent="0.3">
      <c r="A38523" s="1" t="s">
        <v>26627</v>
      </c>
    </row>
    <row r="38524" spans="1:1" x14ac:dyDescent="0.3">
      <c r="A38524" s="1" t="s">
        <v>24879</v>
      </c>
    </row>
    <row r="38525" spans="1:1" x14ac:dyDescent="0.3">
      <c r="A38525" s="1" t="s">
        <v>24879</v>
      </c>
    </row>
    <row r="38526" spans="1:1" x14ac:dyDescent="0.3">
      <c r="A38526" s="1" t="s">
        <v>24879</v>
      </c>
    </row>
    <row r="38527" spans="1:1" x14ac:dyDescent="0.3">
      <c r="A38527" s="1" t="s">
        <v>24879</v>
      </c>
    </row>
    <row r="38528" spans="1:1" x14ac:dyDescent="0.3">
      <c r="A38528" s="1" t="s">
        <v>24879</v>
      </c>
    </row>
    <row r="38529" spans="1:1" x14ac:dyDescent="0.3">
      <c r="A38529" s="1" t="s">
        <v>24879</v>
      </c>
    </row>
    <row r="38530" spans="1:1" x14ac:dyDescent="0.3">
      <c r="A38530" s="1" t="s">
        <v>24879</v>
      </c>
    </row>
    <row r="38531" spans="1:1" x14ac:dyDescent="0.3">
      <c r="A38531" s="1" t="s">
        <v>24879</v>
      </c>
    </row>
    <row r="38532" spans="1:1" x14ac:dyDescent="0.3">
      <c r="A38532" s="1" t="s">
        <v>24879</v>
      </c>
    </row>
    <row r="38533" spans="1:1" x14ac:dyDescent="0.3">
      <c r="A38533" s="1" t="s">
        <v>24879</v>
      </c>
    </row>
    <row r="38534" spans="1:1" x14ac:dyDescent="0.3">
      <c r="A38534" s="1" t="s">
        <v>24879</v>
      </c>
    </row>
    <row r="38535" spans="1:1" x14ac:dyDescent="0.3">
      <c r="A38535" s="1" t="s">
        <v>24879</v>
      </c>
    </row>
    <row r="38536" spans="1:1" x14ac:dyDescent="0.3">
      <c r="A38536" s="1" t="s">
        <v>31794</v>
      </c>
    </row>
    <row r="38537" spans="1:1" x14ac:dyDescent="0.3">
      <c r="A38537" s="1" t="s">
        <v>24426</v>
      </c>
    </row>
    <row r="38538" spans="1:1" x14ac:dyDescent="0.3">
      <c r="A38538" s="1" t="s">
        <v>24426</v>
      </c>
    </row>
    <row r="38539" spans="1:1" x14ac:dyDescent="0.3">
      <c r="A38539" s="1" t="s">
        <v>24426</v>
      </c>
    </row>
    <row r="38540" spans="1:1" x14ac:dyDescent="0.3">
      <c r="A38540" s="1" t="s">
        <v>24426</v>
      </c>
    </row>
    <row r="38541" spans="1:1" x14ac:dyDescent="0.3">
      <c r="A38541" s="1" t="s">
        <v>24426</v>
      </c>
    </row>
    <row r="38542" spans="1:1" x14ac:dyDescent="0.3">
      <c r="A38542" s="1" t="s">
        <v>24426</v>
      </c>
    </row>
    <row r="38543" spans="1:1" x14ac:dyDescent="0.3">
      <c r="A38543" s="1" t="s">
        <v>24426</v>
      </c>
    </row>
    <row r="38544" spans="1:1" x14ac:dyDescent="0.3">
      <c r="A38544" s="1" t="s">
        <v>24426</v>
      </c>
    </row>
    <row r="38545" spans="1:1" x14ac:dyDescent="0.3">
      <c r="A38545" s="1" t="s">
        <v>24426</v>
      </c>
    </row>
    <row r="38546" spans="1:1" x14ac:dyDescent="0.3">
      <c r="A38546" s="1" t="s">
        <v>24426</v>
      </c>
    </row>
    <row r="38547" spans="1:1" x14ac:dyDescent="0.3">
      <c r="A38547" s="1" t="s">
        <v>24426</v>
      </c>
    </row>
    <row r="38548" spans="1:1" x14ac:dyDescent="0.3">
      <c r="A38548" s="1" t="s">
        <v>24426</v>
      </c>
    </row>
    <row r="38549" spans="1:1" x14ac:dyDescent="0.3">
      <c r="A38549" s="1" t="s">
        <v>24426</v>
      </c>
    </row>
    <row r="38550" spans="1:1" x14ac:dyDescent="0.3">
      <c r="A38550" s="1" t="s">
        <v>24426</v>
      </c>
    </row>
    <row r="38551" spans="1:1" x14ac:dyDescent="0.3">
      <c r="A38551" s="1" t="s">
        <v>24426</v>
      </c>
    </row>
    <row r="38552" spans="1:1" x14ac:dyDescent="0.3">
      <c r="A38552" s="1" t="s">
        <v>24426</v>
      </c>
    </row>
    <row r="38553" spans="1:1" x14ac:dyDescent="0.3">
      <c r="A38553" s="1" t="s">
        <v>24426</v>
      </c>
    </row>
    <row r="38554" spans="1:1" x14ac:dyDescent="0.3">
      <c r="A38554" s="1" t="s">
        <v>24426</v>
      </c>
    </row>
    <row r="38555" spans="1:1" x14ac:dyDescent="0.3">
      <c r="A38555" s="1" t="s">
        <v>24426</v>
      </c>
    </row>
    <row r="38556" spans="1:1" x14ac:dyDescent="0.3">
      <c r="A38556" s="1" t="s">
        <v>24426</v>
      </c>
    </row>
    <row r="38557" spans="1:1" x14ac:dyDescent="0.3">
      <c r="A38557" s="1" t="s">
        <v>24426</v>
      </c>
    </row>
    <row r="38558" spans="1:1" x14ac:dyDescent="0.3">
      <c r="A38558" s="1" t="s">
        <v>24426</v>
      </c>
    </row>
    <row r="38559" spans="1:1" x14ac:dyDescent="0.3">
      <c r="A38559" s="1" t="s">
        <v>24426</v>
      </c>
    </row>
    <row r="38560" spans="1:1" x14ac:dyDescent="0.3">
      <c r="A38560" s="1" t="s">
        <v>24426</v>
      </c>
    </row>
    <row r="38561" spans="1:1" x14ac:dyDescent="0.3">
      <c r="A38561" s="1" t="s">
        <v>24426</v>
      </c>
    </row>
    <row r="38562" spans="1:1" x14ac:dyDescent="0.3">
      <c r="A38562" s="1" t="s">
        <v>24426</v>
      </c>
    </row>
    <row r="38563" spans="1:1" x14ac:dyDescent="0.3">
      <c r="A38563" s="1" t="s">
        <v>24426</v>
      </c>
    </row>
    <row r="38564" spans="1:1" x14ac:dyDescent="0.3">
      <c r="A38564" s="1" t="s">
        <v>24426</v>
      </c>
    </row>
    <row r="38565" spans="1:1" x14ac:dyDescent="0.3">
      <c r="A38565" s="1" t="s">
        <v>24426</v>
      </c>
    </row>
    <row r="38566" spans="1:1" x14ac:dyDescent="0.3">
      <c r="A38566" s="1" t="s">
        <v>24426</v>
      </c>
    </row>
    <row r="38567" spans="1:1" x14ac:dyDescent="0.3">
      <c r="A38567" s="1" t="s">
        <v>24426</v>
      </c>
    </row>
    <row r="38568" spans="1:1" x14ac:dyDescent="0.3">
      <c r="A38568" s="1" t="s">
        <v>24426</v>
      </c>
    </row>
    <row r="38569" spans="1:1" x14ac:dyDescent="0.3">
      <c r="A38569" s="1" t="s">
        <v>24426</v>
      </c>
    </row>
    <row r="38570" spans="1:1" x14ac:dyDescent="0.3">
      <c r="A38570" s="1" t="s">
        <v>24426</v>
      </c>
    </row>
    <row r="38571" spans="1:1" x14ac:dyDescent="0.3">
      <c r="A38571" s="1" t="s">
        <v>24426</v>
      </c>
    </row>
    <row r="38572" spans="1:1" x14ac:dyDescent="0.3">
      <c r="A38572" s="1" t="s">
        <v>24426</v>
      </c>
    </row>
    <row r="38573" spans="1:1" x14ac:dyDescent="0.3">
      <c r="A38573" s="1" t="s">
        <v>24426</v>
      </c>
    </row>
    <row r="38574" spans="1:1" x14ac:dyDescent="0.3">
      <c r="A38574" s="1" t="s">
        <v>24426</v>
      </c>
    </row>
    <row r="38575" spans="1:1" x14ac:dyDescent="0.3">
      <c r="A38575" s="1" t="s">
        <v>24426</v>
      </c>
    </row>
    <row r="38576" spans="1:1" x14ac:dyDescent="0.3">
      <c r="A38576" s="1" t="s">
        <v>24426</v>
      </c>
    </row>
    <row r="38577" spans="1:1" x14ac:dyDescent="0.3">
      <c r="A38577" s="1" t="s">
        <v>24426</v>
      </c>
    </row>
    <row r="38578" spans="1:1" x14ac:dyDescent="0.3">
      <c r="A38578" s="1" t="s">
        <v>24426</v>
      </c>
    </row>
    <row r="38579" spans="1:1" x14ac:dyDescent="0.3">
      <c r="A38579" s="1" t="s">
        <v>24426</v>
      </c>
    </row>
    <row r="38580" spans="1:1" x14ac:dyDescent="0.3">
      <c r="A38580" s="1" t="s">
        <v>24426</v>
      </c>
    </row>
    <row r="38581" spans="1:1" x14ac:dyDescent="0.3">
      <c r="A38581" s="1" t="s">
        <v>24426</v>
      </c>
    </row>
    <row r="38582" spans="1:1" x14ac:dyDescent="0.3">
      <c r="A38582" s="1" t="s">
        <v>24426</v>
      </c>
    </row>
    <row r="38583" spans="1:1" x14ac:dyDescent="0.3">
      <c r="A38583" s="1" t="s">
        <v>24426</v>
      </c>
    </row>
    <row r="38584" spans="1:1" x14ac:dyDescent="0.3">
      <c r="A38584" s="1" t="s">
        <v>24426</v>
      </c>
    </row>
    <row r="38585" spans="1:1" x14ac:dyDescent="0.3">
      <c r="A38585" s="1" t="s">
        <v>24426</v>
      </c>
    </row>
    <row r="38586" spans="1:1" x14ac:dyDescent="0.3">
      <c r="A38586" s="1" t="s">
        <v>24426</v>
      </c>
    </row>
    <row r="38587" spans="1:1" x14ac:dyDescent="0.3">
      <c r="A38587" s="1" t="s">
        <v>24426</v>
      </c>
    </row>
    <row r="38588" spans="1:1" x14ac:dyDescent="0.3">
      <c r="A38588" s="1" t="s">
        <v>24426</v>
      </c>
    </row>
    <row r="38589" spans="1:1" x14ac:dyDescent="0.3">
      <c r="A38589" s="1" t="s">
        <v>24426</v>
      </c>
    </row>
    <row r="38590" spans="1:1" x14ac:dyDescent="0.3">
      <c r="A38590" s="1" t="s">
        <v>24426</v>
      </c>
    </row>
    <row r="38591" spans="1:1" x14ac:dyDescent="0.3">
      <c r="A38591" s="1" t="s">
        <v>24426</v>
      </c>
    </row>
    <row r="38592" spans="1:1" x14ac:dyDescent="0.3">
      <c r="A38592" s="1" t="s">
        <v>24426</v>
      </c>
    </row>
    <row r="38593" spans="1:1" x14ac:dyDescent="0.3">
      <c r="A38593" s="1" t="s">
        <v>24426</v>
      </c>
    </row>
    <row r="38594" spans="1:1" x14ac:dyDescent="0.3">
      <c r="A38594" s="1" t="s">
        <v>24426</v>
      </c>
    </row>
    <row r="38595" spans="1:1" x14ac:dyDescent="0.3">
      <c r="A38595" s="1" t="s">
        <v>24426</v>
      </c>
    </row>
    <row r="38596" spans="1:1" x14ac:dyDescent="0.3">
      <c r="A38596" s="1" t="s">
        <v>24426</v>
      </c>
    </row>
    <row r="38597" spans="1:1" x14ac:dyDescent="0.3">
      <c r="A38597" s="1" t="s">
        <v>24426</v>
      </c>
    </row>
    <row r="38598" spans="1:1" x14ac:dyDescent="0.3">
      <c r="A38598" s="1" t="s">
        <v>24426</v>
      </c>
    </row>
    <row r="38599" spans="1:1" x14ac:dyDescent="0.3">
      <c r="A38599" s="1" t="s">
        <v>24426</v>
      </c>
    </row>
    <row r="38600" spans="1:1" x14ac:dyDescent="0.3">
      <c r="A38600" s="1" t="s">
        <v>24426</v>
      </c>
    </row>
    <row r="38601" spans="1:1" x14ac:dyDescent="0.3">
      <c r="A38601" s="1" t="s">
        <v>24426</v>
      </c>
    </row>
    <row r="38602" spans="1:1" x14ac:dyDescent="0.3">
      <c r="A38602" s="1" t="s">
        <v>24426</v>
      </c>
    </row>
    <row r="38603" spans="1:1" x14ac:dyDescent="0.3">
      <c r="A38603" s="1" t="s">
        <v>24426</v>
      </c>
    </row>
    <row r="38604" spans="1:1" x14ac:dyDescent="0.3">
      <c r="A38604" s="1" t="s">
        <v>24426</v>
      </c>
    </row>
    <row r="38605" spans="1:1" x14ac:dyDescent="0.3">
      <c r="A38605" s="1" t="s">
        <v>24426</v>
      </c>
    </row>
    <row r="38606" spans="1:1" x14ac:dyDescent="0.3">
      <c r="A38606" s="1" t="s">
        <v>24426</v>
      </c>
    </row>
    <row r="38607" spans="1:1" x14ac:dyDescent="0.3">
      <c r="A38607" s="1" t="s">
        <v>24426</v>
      </c>
    </row>
    <row r="38608" spans="1:1" x14ac:dyDescent="0.3">
      <c r="A38608" s="1" t="s">
        <v>24426</v>
      </c>
    </row>
    <row r="38609" spans="1:1" x14ac:dyDescent="0.3">
      <c r="A38609" s="1" t="s">
        <v>24426</v>
      </c>
    </row>
    <row r="38610" spans="1:1" x14ac:dyDescent="0.3">
      <c r="A38610" s="1" t="s">
        <v>24426</v>
      </c>
    </row>
    <row r="38611" spans="1:1" x14ac:dyDescent="0.3">
      <c r="A38611" s="1" t="s">
        <v>24426</v>
      </c>
    </row>
    <row r="38612" spans="1:1" x14ac:dyDescent="0.3">
      <c r="A38612" s="1" t="s">
        <v>24426</v>
      </c>
    </row>
    <row r="38613" spans="1:1" x14ac:dyDescent="0.3">
      <c r="A38613" s="1" t="s">
        <v>24426</v>
      </c>
    </row>
    <row r="38614" spans="1:1" x14ac:dyDescent="0.3">
      <c r="A38614" s="1" t="s">
        <v>24426</v>
      </c>
    </row>
    <row r="38615" spans="1:1" x14ac:dyDescent="0.3">
      <c r="A38615" s="1" t="s">
        <v>24426</v>
      </c>
    </row>
    <row r="38616" spans="1:1" x14ac:dyDescent="0.3">
      <c r="A38616" s="1" t="s">
        <v>24426</v>
      </c>
    </row>
    <row r="38617" spans="1:1" x14ac:dyDescent="0.3">
      <c r="A38617" s="1" t="s">
        <v>24426</v>
      </c>
    </row>
    <row r="38618" spans="1:1" x14ac:dyDescent="0.3">
      <c r="A38618" s="1" t="s">
        <v>24426</v>
      </c>
    </row>
    <row r="38619" spans="1:1" x14ac:dyDescent="0.3">
      <c r="A38619" s="1" t="s">
        <v>24426</v>
      </c>
    </row>
    <row r="38620" spans="1:1" x14ac:dyDescent="0.3">
      <c r="A38620" s="1" t="s">
        <v>24426</v>
      </c>
    </row>
    <row r="38621" spans="1:1" x14ac:dyDescent="0.3">
      <c r="A38621" s="1" t="s">
        <v>24426</v>
      </c>
    </row>
    <row r="38622" spans="1:1" x14ac:dyDescent="0.3">
      <c r="A38622" s="1" t="s">
        <v>24426</v>
      </c>
    </row>
    <row r="38623" spans="1:1" x14ac:dyDescent="0.3">
      <c r="A38623" s="1" t="s">
        <v>24426</v>
      </c>
    </row>
    <row r="38624" spans="1:1" x14ac:dyDescent="0.3">
      <c r="A38624" s="1" t="s">
        <v>24426</v>
      </c>
    </row>
    <row r="38625" spans="1:1" x14ac:dyDescent="0.3">
      <c r="A38625" s="1" t="s">
        <v>24426</v>
      </c>
    </row>
    <row r="38626" spans="1:1" x14ac:dyDescent="0.3">
      <c r="A38626" s="1" t="s">
        <v>24426</v>
      </c>
    </row>
    <row r="38627" spans="1:1" x14ac:dyDescent="0.3">
      <c r="A38627" s="1" t="s">
        <v>24426</v>
      </c>
    </row>
    <row r="38628" spans="1:1" x14ac:dyDescent="0.3">
      <c r="A38628" s="1" t="s">
        <v>24426</v>
      </c>
    </row>
    <row r="38629" spans="1:1" x14ac:dyDescent="0.3">
      <c r="A38629" s="1" t="s">
        <v>24426</v>
      </c>
    </row>
    <row r="38630" spans="1:1" x14ac:dyDescent="0.3">
      <c r="A38630" s="1" t="s">
        <v>24426</v>
      </c>
    </row>
    <row r="38631" spans="1:1" x14ac:dyDescent="0.3">
      <c r="A38631" s="1" t="s">
        <v>24426</v>
      </c>
    </row>
    <row r="38632" spans="1:1" x14ac:dyDescent="0.3">
      <c r="A38632" s="1" t="s">
        <v>24426</v>
      </c>
    </row>
    <row r="38633" spans="1:1" x14ac:dyDescent="0.3">
      <c r="A38633" s="1" t="s">
        <v>24426</v>
      </c>
    </row>
    <row r="38634" spans="1:1" x14ac:dyDescent="0.3">
      <c r="A38634" s="1" t="s">
        <v>24426</v>
      </c>
    </row>
    <row r="38635" spans="1:1" x14ac:dyDescent="0.3">
      <c r="A38635" s="1" t="s">
        <v>24426</v>
      </c>
    </row>
    <row r="38636" spans="1:1" x14ac:dyDescent="0.3">
      <c r="A38636" s="1" t="s">
        <v>24426</v>
      </c>
    </row>
    <row r="38637" spans="1:1" x14ac:dyDescent="0.3">
      <c r="A38637" s="1" t="s">
        <v>24426</v>
      </c>
    </row>
    <row r="38638" spans="1:1" x14ac:dyDescent="0.3">
      <c r="A38638" s="1" t="s">
        <v>34678</v>
      </c>
    </row>
    <row r="38639" spans="1:1" x14ac:dyDescent="0.3">
      <c r="A38639" s="1" t="s">
        <v>31061</v>
      </c>
    </row>
    <row r="38640" spans="1:1" x14ac:dyDescent="0.3">
      <c r="A38640" s="1" t="s">
        <v>37757</v>
      </c>
    </row>
    <row r="38641" spans="1:1" x14ac:dyDescent="0.3">
      <c r="A38641" s="1" t="s">
        <v>25810</v>
      </c>
    </row>
    <row r="38642" spans="1:1" x14ac:dyDescent="0.3">
      <c r="A38642" s="1" t="s">
        <v>25810</v>
      </c>
    </row>
    <row r="38643" spans="1:1" x14ac:dyDescent="0.3">
      <c r="A38643" s="1" t="s">
        <v>25810</v>
      </c>
    </row>
    <row r="38644" spans="1:1" x14ac:dyDescent="0.3">
      <c r="A38644" s="1" t="s">
        <v>25810</v>
      </c>
    </row>
    <row r="38645" spans="1:1" x14ac:dyDescent="0.3">
      <c r="A38645" s="1" t="s">
        <v>25810</v>
      </c>
    </row>
    <row r="38646" spans="1:1" x14ac:dyDescent="0.3">
      <c r="A38646" s="1" t="s">
        <v>28371</v>
      </c>
    </row>
    <row r="38647" spans="1:1" x14ac:dyDescent="0.3">
      <c r="A38647" s="1" t="s">
        <v>35744</v>
      </c>
    </row>
    <row r="38648" spans="1:1" x14ac:dyDescent="0.3">
      <c r="A38648" s="1" t="s">
        <v>24559</v>
      </c>
    </row>
    <row r="38649" spans="1:1" x14ac:dyDescent="0.3">
      <c r="A38649" s="1" t="s">
        <v>24559</v>
      </c>
    </row>
    <row r="38650" spans="1:1" x14ac:dyDescent="0.3">
      <c r="A38650" s="1" t="s">
        <v>24559</v>
      </c>
    </row>
    <row r="38651" spans="1:1" x14ac:dyDescent="0.3">
      <c r="A38651" s="1" t="s">
        <v>24559</v>
      </c>
    </row>
    <row r="38652" spans="1:1" x14ac:dyDescent="0.3">
      <c r="A38652" s="1" t="s">
        <v>24559</v>
      </c>
    </row>
    <row r="38653" spans="1:1" x14ac:dyDescent="0.3">
      <c r="A38653" s="1" t="s">
        <v>26114</v>
      </c>
    </row>
    <row r="38654" spans="1:1" x14ac:dyDescent="0.3">
      <c r="A38654" s="1" t="s">
        <v>26114</v>
      </c>
    </row>
    <row r="38655" spans="1:1" x14ac:dyDescent="0.3">
      <c r="A38655" s="1" t="s">
        <v>26114</v>
      </c>
    </row>
    <row r="38656" spans="1:1" x14ac:dyDescent="0.3">
      <c r="A38656" s="1" t="s">
        <v>26114</v>
      </c>
    </row>
    <row r="38657" spans="1:1" x14ac:dyDescent="0.3">
      <c r="A38657" s="1" t="s">
        <v>26114</v>
      </c>
    </row>
    <row r="38658" spans="1:1" x14ac:dyDescent="0.3">
      <c r="A38658" s="1" t="s">
        <v>26114</v>
      </c>
    </row>
    <row r="38659" spans="1:1" x14ac:dyDescent="0.3">
      <c r="A38659" s="1" t="s">
        <v>26114</v>
      </c>
    </row>
    <row r="38660" spans="1:1" x14ac:dyDescent="0.3">
      <c r="A38660" s="1" t="s">
        <v>35535</v>
      </c>
    </row>
    <row r="38661" spans="1:1" x14ac:dyDescent="0.3">
      <c r="A38661" s="1" t="s">
        <v>25493</v>
      </c>
    </row>
    <row r="38662" spans="1:1" x14ac:dyDescent="0.3">
      <c r="A38662" s="1" t="s">
        <v>31934</v>
      </c>
    </row>
    <row r="38663" spans="1:1" x14ac:dyDescent="0.3">
      <c r="A38663" s="1" t="s">
        <v>38272</v>
      </c>
    </row>
    <row r="38664" spans="1:1" x14ac:dyDescent="0.3">
      <c r="A38664" s="1" t="s">
        <v>27759</v>
      </c>
    </row>
    <row r="38665" spans="1:1" x14ac:dyDescent="0.3">
      <c r="A38665" s="1" t="s">
        <v>27759</v>
      </c>
    </row>
    <row r="38666" spans="1:1" x14ac:dyDescent="0.3">
      <c r="A38666" s="1" t="s">
        <v>27491</v>
      </c>
    </row>
    <row r="38667" spans="1:1" x14ac:dyDescent="0.3">
      <c r="A38667" s="1" t="s">
        <v>32584</v>
      </c>
    </row>
    <row r="38668" spans="1:1" x14ac:dyDescent="0.3">
      <c r="A38668" s="1" t="s">
        <v>34368</v>
      </c>
    </row>
    <row r="38669" spans="1:1" x14ac:dyDescent="0.3">
      <c r="A38669" s="1" t="s">
        <v>33378</v>
      </c>
    </row>
    <row r="38670" spans="1:1" x14ac:dyDescent="0.3">
      <c r="A38670" s="1" t="s">
        <v>30787</v>
      </c>
    </row>
    <row r="38671" spans="1:1" x14ac:dyDescent="0.3">
      <c r="A38671" s="1" t="s">
        <v>30787</v>
      </c>
    </row>
    <row r="38672" spans="1:1" x14ac:dyDescent="0.3">
      <c r="A38672" s="1" t="s">
        <v>37763</v>
      </c>
    </row>
    <row r="38673" spans="1:1" x14ac:dyDescent="0.3">
      <c r="A38673" s="1" t="s">
        <v>28490</v>
      </c>
    </row>
    <row r="38674" spans="1:1" x14ac:dyDescent="0.3">
      <c r="A38674" s="1" t="s">
        <v>28490</v>
      </c>
    </row>
    <row r="38675" spans="1:1" x14ac:dyDescent="0.3">
      <c r="A38675" s="1" t="s">
        <v>28490</v>
      </c>
    </row>
    <row r="38676" spans="1:1" x14ac:dyDescent="0.3">
      <c r="A38676" s="1" t="s">
        <v>28490</v>
      </c>
    </row>
    <row r="38677" spans="1:1" x14ac:dyDescent="0.3">
      <c r="A38677" s="1" t="s">
        <v>28490</v>
      </c>
    </row>
    <row r="38678" spans="1:1" x14ac:dyDescent="0.3">
      <c r="A38678" s="1" t="s">
        <v>28490</v>
      </c>
    </row>
    <row r="38679" spans="1:1" x14ac:dyDescent="0.3">
      <c r="A38679" s="1" t="s">
        <v>28490</v>
      </c>
    </row>
    <row r="38680" spans="1:1" x14ac:dyDescent="0.3">
      <c r="A38680" s="1" t="s">
        <v>28490</v>
      </c>
    </row>
    <row r="38681" spans="1:1" x14ac:dyDescent="0.3">
      <c r="A38681" s="1" t="s">
        <v>25176</v>
      </c>
    </row>
    <row r="38682" spans="1:1" x14ac:dyDescent="0.3">
      <c r="A38682" s="1" t="s">
        <v>25176</v>
      </c>
    </row>
    <row r="38683" spans="1:1" x14ac:dyDescent="0.3">
      <c r="A38683" s="1" t="s">
        <v>25176</v>
      </c>
    </row>
    <row r="38684" spans="1:1" x14ac:dyDescent="0.3">
      <c r="A38684" s="1" t="s">
        <v>25176</v>
      </c>
    </row>
    <row r="38685" spans="1:1" x14ac:dyDescent="0.3">
      <c r="A38685" s="1" t="s">
        <v>25176</v>
      </c>
    </row>
    <row r="38686" spans="1:1" x14ac:dyDescent="0.3">
      <c r="A38686" s="1" t="s">
        <v>25176</v>
      </c>
    </row>
    <row r="38687" spans="1:1" x14ac:dyDescent="0.3">
      <c r="A38687" s="1" t="s">
        <v>25176</v>
      </c>
    </row>
    <row r="38688" spans="1:1" x14ac:dyDescent="0.3">
      <c r="A38688" s="1" t="s">
        <v>25176</v>
      </c>
    </row>
    <row r="38689" spans="1:1" x14ac:dyDescent="0.3">
      <c r="A38689" s="1" t="s">
        <v>30402</v>
      </c>
    </row>
    <row r="38690" spans="1:1" x14ac:dyDescent="0.3">
      <c r="A38690" s="1" t="s">
        <v>30402</v>
      </c>
    </row>
    <row r="38691" spans="1:1" x14ac:dyDescent="0.3">
      <c r="A38691" s="1" t="s">
        <v>30402</v>
      </c>
    </row>
    <row r="38692" spans="1:1" x14ac:dyDescent="0.3">
      <c r="A38692" s="1" t="s">
        <v>24478</v>
      </c>
    </row>
    <row r="38693" spans="1:1" x14ac:dyDescent="0.3">
      <c r="A38693" s="1" t="s">
        <v>33177</v>
      </c>
    </row>
    <row r="38694" spans="1:1" x14ac:dyDescent="0.3">
      <c r="A38694" s="1" t="s">
        <v>30808</v>
      </c>
    </row>
    <row r="38695" spans="1:1" x14ac:dyDescent="0.3">
      <c r="A38695" s="1" t="s">
        <v>30808</v>
      </c>
    </row>
    <row r="38696" spans="1:1" x14ac:dyDescent="0.3">
      <c r="A38696" s="1" t="s">
        <v>28693</v>
      </c>
    </row>
    <row r="38697" spans="1:1" x14ac:dyDescent="0.3">
      <c r="A38697" s="1" t="s">
        <v>24425</v>
      </c>
    </row>
    <row r="38698" spans="1:1" x14ac:dyDescent="0.3">
      <c r="A38698" s="1" t="s">
        <v>24425</v>
      </c>
    </row>
    <row r="38699" spans="1:1" x14ac:dyDescent="0.3">
      <c r="A38699" s="1" t="s">
        <v>24425</v>
      </c>
    </row>
    <row r="38700" spans="1:1" x14ac:dyDescent="0.3">
      <c r="A38700" s="1" t="s">
        <v>24425</v>
      </c>
    </row>
    <row r="38701" spans="1:1" x14ac:dyDescent="0.3">
      <c r="A38701" s="1" t="s">
        <v>24425</v>
      </c>
    </row>
    <row r="38702" spans="1:1" x14ac:dyDescent="0.3">
      <c r="A38702" s="1" t="s">
        <v>24425</v>
      </c>
    </row>
    <row r="38703" spans="1:1" x14ac:dyDescent="0.3">
      <c r="A38703" s="1" t="s">
        <v>24425</v>
      </c>
    </row>
    <row r="38704" spans="1:1" x14ac:dyDescent="0.3">
      <c r="A38704" s="1" t="s">
        <v>24425</v>
      </c>
    </row>
    <row r="38705" spans="1:1" x14ac:dyDescent="0.3">
      <c r="A38705" s="1" t="s">
        <v>24425</v>
      </c>
    </row>
    <row r="38706" spans="1:1" x14ac:dyDescent="0.3">
      <c r="A38706" s="1" t="s">
        <v>24425</v>
      </c>
    </row>
    <row r="38707" spans="1:1" x14ac:dyDescent="0.3">
      <c r="A38707" s="1" t="s">
        <v>24425</v>
      </c>
    </row>
    <row r="38708" spans="1:1" x14ac:dyDescent="0.3">
      <c r="A38708" s="1" t="s">
        <v>24425</v>
      </c>
    </row>
    <row r="38709" spans="1:1" x14ac:dyDescent="0.3">
      <c r="A38709" s="1" t="s">
        <v>24425</v>
      </c>
    </row>
    <row r="38710" spans="1:1" x14ac:dyDescent="0.3">
      <c r="A38710" s="1" t="s">
        <v>24425</v>
      </c>
    </row>
    <row r="38711" spans="1:1" x14ac:dyDescent="0.3">
      <c r="A38711" s="1" t="s">
        <v>24425</v>
      </c>
    </row>
    <row r="38712" spans="1:1" x14ac:dyDescent="0.3">
      <c r="A38712" s="1" t="s">
        <v>24425</v>
      </c>
    </row>
    <row r="38713" spans="1:1" x14ac:dyDescent="0.3">
      <c r="A38713" s="1" t="s">
        <v>24425</v>
      </c>
    </row>
    <row r="38714" spans="1:1" x14ac:dyDescent="0.3">
      <c r="A38714" s="1" t="s">
        <v>29934</v>
      </c>
    </row>
    <row r="38715" spans="1:1" x14ac:dyDescent="0.3">
      <c r="A38715" s="1" t="s">
        <v>25906</v>
      </c>
    </row>
    <row r="38716" spans="1:1" x14ac:dyDescent="0.3">
      <c r="A38716" s="1" t="s">
        <v>25906</v>
      </c>
    </row>
    <row r="38717" spans="1:1" x14ac:dyDescent="0.3">
      <c r="A38717" s="1" t="s">
        <v>25906</v>
      </c>
    </row>
    <row r="38718" spans="1:1" x14ac:dyDescent="0.3">
      <c r="A38718" s="1" t="s">
        <v>38138</v>
      </c>
    </row>
    <row r="38719" spans="1:1" x14ac:dyDescent="0.3">
      <c r="A38719" s="1" t="s">
        <v>29423</v>
      </c>
    </row>
    <row r="38720" spans="1:1" x14ac:dyDescent="0.3">
      <c r="A38720" s="1" t="s">
        <v>29423</v>
      </c>
    </row>
    <row r="38721" spans="1:1" x14ac:dyDescent="0.3">
      <c r="A38721" s="1" t="s">
        <v>26338</v>
      </c>
    </row>
    <row r="38722" spans="1:1" x14ac:dyDescent="0.3">
      <c r="A38722" s="1" t="s">
        <v>26338</v>
      </c>
    </row>
    <row r="38723" spans="1:1" x14ac:dyDescent="0.3">
      <c r="A38723" s="1" t="s">
        <v>26338</v>
      </c>
    </row>
    <row r="38724" spans="1:1" x14ac:dyDescent="0.3">
      <c r="A38724" s="1" t="s">
        <v>26338</v>
      </c>
    </row>
    <row r="38725" spans="1:1" x14ac:dyDescent="0.3">
      <c r="A38725" s="1" t="s">
        <v>26338</v>
      </c>
    </row>
    <row r="38726" spans="1:1" x14ac:dyDescent="0.3">
      <c r="A38726" s="1" t="s">
        <v>27452</v>
      </c>
    </row>
    <row r="38727" spans="1:1" x14ac:dyDescent="0.3">
      <c r="A38727" s="1" t="s">
        <v>24586</v>
      </c>
    </row>
    <row r="38728" spans="1:1" x14ac:dyDescent="0.3">
      <c r="A38728" s="1" t="s">
        <v>24586</v>
      </c>
    </row>
    <row r="38729" spans="1:1" x14ac:dyDescent="0.3">
      <c r="A38729" s="1" t="s">
        <v>24586</v>
      </c>
    </row>
    <row r="38730" spans="1:1" x14ac:dyDescent="0.3">
      <c r="A38730" s="1" t="s">
        <v>24586</v>
      </c>
    </row>
    <row r="38731" spans="1:1" x14ac:dyDescent="0.3">
      <c r="A38731" s="1" t="s">
        <v>24586</v>
      </c>
    </row>
    <row r="38732" spans="1:1" x14ac:dyDescent="0.3">
      <c r="A38732" s="1" t="s">
        <v>24586</v>
      </c>
    </row>
    <row r="38733" spans="1:1" x14ac:dyDescent="0.3">
      <c r="A38733" s="1" t="s">
        <v>24586</v>
      </c>
    </row>
    <row r="38734" spans="1:1" x14ac:dyDescent="0.3">
      <c r="A38734" s="1" t="s">
        <v>24586</v>
      </c>
    </row>
    <row r="38735" spans="1:1" x14ac:dyDescent="0.3">
      <c r="A38735" s="1" t="s">
        <v>24586</v>
      </c>
    </row>
    <row r="38736" spans="1:1" x14ac:dyDescent="0.3">
      <c r="A38736" s="1" t="s">
        <v>24586</v>
      </c>
    </row>
    <row r="38737" spans="1:1" x14ac:dyDescent="0.3">
      <c r="A38737" s="1" t="s">
        <v>24586</v>
      </c>
    </row>
    <row r="38738" spans="1:1" x14ac:dyDescent="0.3">
      <c r="A38738" s="1" t="s">
        <v>24586</v>
      </c>
    </row>
    <row r="38739" spans="1:1" x14ac:dyDescent="0.3">
      <c r="A38739" s="1" t="s">
        <v>24586</v>
      </c>
    </row>
    <row r="38740" spans="1:1" x14ac:dyDescent="0.3">
      <c r="A38740" s="1" t="s">
        <v>24586</v>
      </c>
    </row>
    <row r="38741" spans="1:1" x14ac:dyDescent="0.3">
      <c r="A38741" s="1" t="s">
        <v>24586</v>
      </c>
    </row>
    <row r="38742" spans="1:1" x14ac:dyDescent="0.3">
      <c r="A38742" s="1" t="s">
        <v>24586</v>
      </c>
    </row>
    <row r="38743" spans="1:1" x14ac:dyDescent="0.3">
      <c r="A38743" s="1" t="s">
        <v>24586</v>
      </c>
    </row>
    <row r="38744" spans="1:1" x14ac:dyDescent="0.3">
      <c r="A38744" s="1" t="s">
        <v>24586</v>
      </c>
    </row>
    <row r="38745" spans="1:1" x14ac:dyDescent="0.3">
      <c r="A38745" s="1" t="s">
        <v>24586</v>
      </c>
    </row>
    <row r="38746" spans="1:1" x14ac:dyDescent="0.3">
      <c r="A38746" s="1" t="s">
        <v>24586</v>
      </c>
    </row>
    <row r="38747" spans="1:1" x14ac:dyDescent="0.3">
      <c r="A38747" s="1" t="s">
        <v>24586</v>
      </c>
    </row>
    <row r="38748" spans="1:1" x14ac:dyDescent="0.3">
      <c r="A38748" s="1" t="s">
        <v>24586</v>
      </c>
    </row>
    <row r="38749" spans="1:1" x14ac:dyDescent="0.3">
      <c r="A38749" s="1" t="s">
        <v>24586</v>
      </c>
    </row>
    <row r="38750" spans="1:1" x14ac:dyDescent="0.3">
      <c r="A38750" s="1" t="s">
        <v>24586</v>
      </c>
    </row>
    <row r="38751" spans="1:1" x14ac:dyDescent="0.3">
      <c r="A38751" s="1" t="s">
        <v>24586</v>
      </c>
    </row>
    <row r="38752" spans="1:1" x14ac:dyDescent="0.3">
      <c r="A38752" s="1" t="s">
        <v>24586</v>
      </c>
    </row>
    <row r="38753" spans="1:1" x14ac:dyDescent="0.3">
      <c r="A38753" s="1" t="s">
        <v>24586</v>
      </c>
    </row>
    <row r="38754" spans="1:1" x14ac:dyDescent="0.3">
      <c r="A38754" s="1" t="s">
        <v>24586</v>
      </c>
    </row>
    <row r="38755" spans="1:1" x14ac:dyDescent="0.3">
      <c r="A38755" s="1" t="s">
        <v>24586</v>
      </c>
    </row>
    <row r="38756" spans="1:1" x14ac:dyDescent="0.3">
      <c r="A38756" s="1" t="s">
        <v>24586</v>
      </c>
    </row>
    <row r="38757" spans="1:1" x14ac:dyDescent="0.3">
      <c r="A38757" s="1" t="s">
        <v>24586</v>
      </c>
    </row>
    <row r="38758" spans="1:1" x14ac:dyDescent="0.3">
      <c r="A38758" s="1" t="s">
        <v>24586</v>
      </c>
    </row>
    <row r="38759" spans="1:1" x14ac:dyDescent="0.3">
      <c r="A38759" s="1" t="s">
        <v>24586</v>
      </c>
    </row>
    <row r="38760" spans="1:1" x14ac:dyDescent="0.3">
      <c r="A38760" s="1" t="s">
        <v>24586</v>
      </c>
    </row>
    <row r="38761" spans="1:1" x14ac:dyDescent="0.3">
      <c r="A38761" s="1" t="s">
        <v>24586</v>
      </c>
    </row>
    <row r="38762" spans="1:1" x14ac:dyDescent="0.3">
      <c r="A38762" s="1" t="s">
        <v>24586</v>
      </c>
    </row>
    <row r="38763" spans="1:1" x14ac:dyDescent="0.3">
      <c r="A38763" s="1" t="s">
        <v>24586</v>
      </c>
    </row>
    <row r="38764" spans="1:1" x14ac:dyDescent="0.3">
      <c r="A38764" s="1" t="s">
        <v>24586</v>
      </c>
    </row>
    <row r="38765" spans="1:1" x14ac:dyDescent="0.3">
      <c r="A38765" s="1" t="s">
        <v>24586</v>
      </c>
    </row>
    <row r="38766" spans="1:1" x14ac:dyDescent="0.3">
      <c r="A38766" s="1" t="s">
        <v>24586</v>
      </c>
    </row>
    <row r="38767" spans="1:1" x14ac:dyDescent="0.3">
      <c r="A38767" s="1" t="s">
        <v>24586</v>
      </c>
    </row>
    <row r="38768" spans="1:1" x14ac:dyDescent="0.3">
      <c r="A38768" s="1" t="s">
        <v>24586</v>
      </c>
    </row>
    <row r="38769" spans="1:1" x14ac:dyDescent="0.3">
      <c r="A38769" s="1" t="s">
        <v>24586</v>
      </c>
    </row>
    <row r="38770" spans="1:1" x14ac:dyDescent="0.3">
      <c r="A38770" s="1" t="s">
        <v>24586</v>
      </c>
    </row>
    <row r="38771" spans="1:1" x14ac:dyDescent="0.3">
      <c r="A38771" s="1" t="s">
        <v>24586</v>
      </c>
    </row>
    <row r="38772" spans="1:1" x14ac:dyDescent="0.3">
      <c r="A38772" s="1" t="s">
        <v>24586</v>
      </c>
    </row>
    <row r="38773" spans="1:1" x14ac:dyDescent="0.3">
      <c r="A38773" s="1" t="s">
        <v>24586</v>
      </c>
    </row>
    <row r="38774" spans="1:1" x14ac:dyDescent="0.3">
      <c r="A38774" s="1" t="s">
        <v>24586</v>
      </c>
    </row>
    <row r="38775" spans="1:1" x14ac:dyDescent="0.3">
      <c r="A38775" s="1" t="s">
        <v>24586</v>
      </c>
    </row>
    <row r="38776" spans="1:1" x14ac:dyDescent="0.3">
      <c r="A38776" s="1" t="s">
        <v>24586</v>
      </c>
    </row>
    <row r="38777" spans="1:1" x14ac:dyDescent="0.3">
      <c r="A38777" s="1" t="s">
        <v>24586</v>
      </c>
    </row>
    <row r="38778" spans="1:1" x14ac:dyDescent="0.3">
      <c r="A38778" s="1" t="s">
        <v>24586</v>
      </c>
    </row>
    <row r="38779" spans="1:1" x14ac:dyDescent="0.3">
      <c r="A38779" s="1" t="s">
        <v>24586</v>
      </c>
    </row>
    <row r="38780" spans="1:1" x14ac:dyDescent="0.3">
      <c r="A38780" s="1" t="s">
        <v>24586</v>
      </c>
    </row>
    <row r="38781" spans="1:1" x14ac:dyDescent="0.3">
      <c r="A38781" s="1" t="s">
        <v>24586</v>
      </c>
    </row>
    <row r="38782" spans="1:1" x14ac:dyDescent="0.3">
      <c r="A38782" s="1" t="s">
        <v>24586</v>
      </c>
    </row>
    <row r="38783" spans="1:1" x14ac:dyDescent="0.3">
      <c r="A38783" s="1" t="s">
        <v>24586</v>
      </c>
    </row>
    <row r="38784" spans="1:1" x14ac:dyDescent="0.3">
      <c r="A38784" s="1" t="s">
        <v>24586</v>
      </c>
    </row>
    <row r="38785" spans="1:1" x14ac:dyDescent="0.3">
      <c r="A38785" s="1" t="s">
        <v>24586</v>
      </c>
    </row>
    <row r="38786" spans="1:1" x14ac:dyDescent="0.3">
      <c r="A38786" s="1" t="s">
        <v>24586</v>
      </c>
    </row>
    <row r="38787" spans="1:1" x14ac:dyDescent="0.3">
      <c r="A38787" s="1" t="s">
        <v>24586</v>
      </c>
    </row>
    <row r="38788" spans="1:1" x14ac:dyDescent="0.3">
      <c r="A38788" s="1" t="s">
        <v>24586</v>
      </c>
    </row>
    <row r="38789" spans="1:1" x14ac:dyDescent="0.3">
      <c r="A38789" s="1" t="s">
        <v>24586</v>
      </c>
    </row>
    <row r="38790" spans="1:1" x14ac:dyDescent="0.3">
      <c r="A38790" s="1" t="s">
        <v>24586</v>
      </c>
    </row>
    <row r="38791" spans="1:1" x14ac:dyDescent="0.3">
      <c r="A38791" s="1" t="s">
        <v>24586</v>
      </c>
    </row>
    <row r="38792" spans="1:1" x14ac:dyDescent="0.3">
      <c r="A38792" s="1" t="s">
        <v>24586</v>
      </c>
    </row>
    <row r="38793" spans="1:1" x14ac:dyDescent="0.3">
      <c r="A38793" s="1" t="s">
        <v>24586</v>
      </c>
    </row>
    <row r="38794" spans="1:1" x14ac:dyDescent="0.3">
      <c r="A38794" s="1" t="s">
        <v>24586</v>
      </c>
    </row>
    <row r="38795" spans="1:1" x14ac:dyDescent="0.3">
      <c r="A38795" s="1" t="s">
        <v>24586</v>
      </c>
    </row>
    <row r="38796" spans="1:1" x14ac:dyDescent="0.3">
      <c r="A38796" s="1" t="s">
        <v>24586</v>
      </c>
    </row>
    <row r="38797" spans="1:1" x14ac:dyDescent="0.3">
      <c r="A38797" s="1" t="s">
        <v>24586</v>
      </c>
    </row>
    <row r="38798" spans="1:1" x14ac:dyDescent="0.3">
      <c r="A38798" s="1" t="s">
        <v>24586</v>
      </c>
    </row>
    <row r="38799" spans="1:1" x14ac:dyDescent="0.3">
      <c r="A38799" s="1" t="s">
        <v>24586</v>
      </c>
    </row>
    <row r="38800" spans="1:1" x14ac:dyDescent="0.3">
      <c r="A38800" s="1" t="s">
        <v>24586</v>
      </c>
    </row>
    <row r="38801" spans="1:1" x14ac:dyDescent="0.3">
      <c r="A38801" s="1" t="s">
        <v>24586</v>
      </c>
    </row>
    <row r="38802" spans="1:1" x14ac:dyDescent="0.3">
      <c r="A38802" s="1" t="s">
        <v>24586</v>
      </c>
    </row>
    <row r="38803" spans="1:1" x14ac:dyDescent="0.3">
      <c r="A38803" s="1" t="s">
        <v>26247</v>
      </c>
    </row>
    <row r="38804" spans="1:1" x14ac:dyDescent="0.3">
      <c r="A38804" s="1" t="s">
        <v>26909</v>
      </c>
    </row>
    <row r="38805" spans="1:1" x14ac:dyDescent="0.3">
      <c r="A38805" s="1" t="s">
        <v>24745</v>
      </c>
    </row>
    <row r="38806" spans="1:1" x14ac:dyDescent="0.3">
      <c r="A38806" s="1" t="s">
        <v>24745</v>
      </c>
    </row>
    <row r="38807" spans="1:1" x14ac:dyDescent="0.3">
      <c r="A38807" s="1" t="s">
        <v>24745</v>
      </c>
    </row>
    <row r="38808" spans="1:1" x14ac:dyDescent="0.3">
      <c r="A38808" s="1" t="s">
        <v>24745</v>
      </c>
    </row>
    <row r="38809" spans="1:1" x14ac:dyDescent="0.3">
      <c r="A38809" s="1" t="s">
        <v>24745</v>
      </c>
    </row>
    <row r="38810" spans="1:1" x14ac:dyDescent="0.3">
      <c r="A38810" s="1" t="s">
        <v>24745</v>
      </c>
    </row>
    <row r="38811" spans="1:1" x14ac:dyDescent="0.3">
      <c r="A38811" s="1" t="s">
        <v>24745</v>
      </c>
    </row>
    <row r="38812" spans="1:1" x14ac:dyDescent="0.3">
      <c r="A38812" s="1" t="s">
        <v>24745</v>
      </c>
    </row>
    <row r="38813" spans="1:1" x14ac:dyDescent="0.3">
      <c r="A38813" s="1" t="s">
        <v>24745</v>
      </c>
    </row>
    <row r="38814" spans="1:1" x14ac:dyDescent="0.3">
      <c r="A38814" s="1" t="s">
        <v>24745</v>
      </c>
    </row>
    <row r="38815" spans="1:1" x14ac:dyDescent="0.3">
      <c r="A38815" s="1" t="s">
        <v>24745</v>
      </c>
    </row>
    <row r="38816" spans="1:1" x14ac:dyDescent="0.3">
      <c r="A38816" s="1" t="s">
        <v>24745</v>
      </c>
    </row>
    <row r="38817" spans="1:1" x14ac:dyDescent="0.3">
      <c r="A38817" s="1" t="s">
        <v>24745</v>
      </c>
    </row>
    <row r="38818" spans="1:1" x14ac:dyDescent="0.3">
      <c r="A38818" s="1" t="s">
        <v>24745</v>
      </c>
    </row>
    <row r="38819" spans="1:1" x14ac:dyDescent="0.3">
      <c r="A38819" s="1" t="s">
        <v>24745</v>
      </c>
    </row>
    <row r="38820" spans="1:1" x14ac:dyDescent="0.3">
      <c r="A38820" s="1" t="s">
        <v>24745</v>
      </c>
    </row>
    <row r="38821" spans="1:1" x14ac:dyDescent="0.3">
      <c r="A38821" s="1" t="s">
        <v>24745</v>
      </c>
    </row>
    <row r="38822" spans="1:1" x14ac:dyDescent="0.3">
      <c r="A38822" s="1" t="s">
        <v>24745</v>
      </c>
    </row>
    <row r="38823" spans="1:1" x14ac:dyDescent="0.3">
      <c r="A38823" s="1" t="s">
        <v>24745</v>
      </c>
    </row>
    <row r="38824" spans="1:1" x14ac:dyDescent="0.3">
      <c r="A38824" s="1" t="s">
        <v>24745</v>
      </c>
    </row>
    <row r="38825" spans="1:1" x14ac:dyDescent="0.3">
      <c r="A38825" s="1" t="s">
        <v>24745</v>
      </c>
    </row>
    <row r="38826" spans="1:1" x14ac:dyDescent="0.3">
      <c r="A38826" s="1" t="s">
        <v>24745</v>
      </c>
    </row>
    <row r="38827" spans="1:1" x14ac:dyDescent="0.3">
      <c r="A38827" s="1" t="s">
        <v>24745</v>
      </c>
    </row>
    <row r="38828" spans="1:1" x14ac:dyDescent="0.3">
      <c r="A38828" s="1" t="s">
        <v>24745</v>
      </c>
    </row>
    <row r="38829" spans="1:1" x14ac:dyDescent="0.3">
      <c r="A38829" s="1" t="s">
        <v>24745</v>
      </c>
    </row>
    <row r="38830" spans="1:1" x14ac:dyDescent="0.3">
      <c r="A38830" s="1" t="s">
        <v>25711</v>
      </c>
    </row>
    <row r="38831" spans="1:1" x14ac:dyDescent="0.3">
      <c r="A38831" s="1" t="s">
        <v>25711</v>
      </c>
    </row>
    <row r="38832" spans="1:1" x14ac:dyDescent="0.3">
      <c r="A38832" s="1" t="s">
        <v>25711</v>
      </c>
    </row>
    <row r="38833" spans="1:1" x14ac:dyDescent="0.3">
      <c r="A38833" s="1" t="s">
        <v>25711</v>
      </c>
    </row>
    <row r="38834" spans="1:1" x14ac:dyDescent="0.3">
      <c r="A38834" s="1" t="s">
        <v>25711</v>
      </c>
    </row>
    <row r="38835" spans="1:1" x14ac:dyDescent="0.3">
      <c r="A38835" s="1" t="s">
        <v>25711</v>
      </c>
    </row>
    <row r="38836" spans="1:1" x14ac:dyDescent="0.3">
      <c r="A38836" s="1" t="s">
        <v>25711</v>
      </c>
    </row>
    <row r="38837" spans="1:1" x14ac:dyDescent="0.3">
      <c r="A38837" s="1" t="s">
        <v>25711</v>
      </c>
    </row>
    <row r="38838" spans="1:1" x14ac:dyDescent="0.3">
      <c r="A38838" s="1" t="s">
        <v>25711</v>
      </c>
    </row>
    <row r="38839" spans="1:1" x14ac:dyDescent="0.3">
      <c r="A38839" s="1" t="s">
        <v>25711</v>
      </c>
    </row>
    <row r="38840" spans="1:1" x14ac:dyDescent="0.3">
      <c r="A38840" s="1" t="s">
        <v>25711</v>
      </c>
    </row>
    <row r="38841" spans="1:1" x14ac:dyDescent="0.3">
      <c r="A38841" s="1" t="s">
        <v>25711</v>
      </c>
    </row>
    <row r="38842" spans="1:1" x14ac:dyDescent="0.3">
      <c r="A38842" s="1" t="s">
        <v>25711</v>
      </c>
    </row>
    <row r="38843" spans="1:1" x14ac:dyDescent="0.3">
      <c r="A38843" s="1" t="s">
        <v>26726</v>
      </c>
    </row>
    <row r="38844" spans="1:1" x14ac:dyDescent="0.3">
      <c r="A38844" s="1" t="s">
        <v>26726</v>
      </c>
    </row>
    <row r="38845" spans="1:1" x14ac:dyDescent="0.3">
      <c r="A38845" s="1" t="s">
        <v>26726</v>
      </c>
    </row>
    <row r="38846" spans="1:1" x14ac:dyDescent="0.3">
      <c r="A38846" s="1" t="s">
        <v>34382</v>
      </c>
    </row>
    <row r="38847" spans="1:1" x14ac:dyDescent="0.3">
      <c r="A38847" s="1" t="s">
        <v>34382</v>
      </c>
    </row>
    <row r="38848" spans="1:1" x14ac:dyDescent="0.3">
      <c r="A38848" s="1" t="s">
        <v>28237</v>
      </c>
    </row>
    <row r="38849" spans="1:1" x14ac:dyDescent="0.3">
      <c r="A38849" s="1" t="s">
        <v>28237</v>
      </c>
    </row>
    <row r="38850" spans="1:1" x14ac:dyDescent="0.3">
      <c r="A38850" s="1" t="s">
        <v>30046</v>
      </c>
    </row>
    <row r="38851" spans="1:1" x14ac:dyDescent="0.3">
      <c r="A38851" s="1" t="s">
        <v>32263</v>
      </c>
    </row>
    <row r="38852" spans="1:1" x14ac:dyDescent="0.3">
      <c r="A38852" s="1" t="s">
        <v>29129</v>
      </c>
    </row>
    <row r="38853" spans="1:1" x14ac:dyDescent="0.3">
      <c r="A38853" s="1" t="s">
        <v>29129</v>
      </c>
    </row>
    <row r="38854" spans="1:1" x14ac:dyDescent="0.3">
      <c r="A38854" s="1" t="s">
        <v>25068</v>
      </c>
    </row>
    <row r="38855" spans="1:1" x14ac:dyDescent="0.3">
      <c r="A38855" s="1" t="s">
        <v>26037</v>
      </c>
    </row>
    <row r="38856" spans="1:1" x14ac:dyDescent="0.3">
      <c r="A38856" s="1" t="s">
        <v>26037</v>
      </c>
    </row>
    <row r="38857" spans="1:1" x14ac:dyDescent="0.3">
      <c r="A38857" s="1" t="s">
        <v>26037</v>
      </c>
    </row>
    <row r="38858" spans="1:1" x14ac:dyDescent="0.3">
      <c r="A38858" s="1" t="s">
        <v>26037</v>
      </c>
    </row>
    <row r="38859" spans="1:1" x14ac:dyDescent="0.3">
      <c r="A38859" s="1" t="s">
        <v>26037</v>
      </c>
    </row>
    <row r="38860" spans="1:1" x14ac:dyDescent="0.3">
      <c r="A38860" s="1" t="s">
        <v>26037</v>
      </c>
    </row>
    <row r="38861" spans="1:1" x14ac:dyDescent="0.3">
      <c r="A38861" s="1" t="s">
        <v>26037</v>
      </c>
    </row>
    <row r="38862" spans="1:1" x14ac:dyDescent="0.3">
      <c r="A38862" s="1" t="s">
        <v>26037</v>
      </c>
    </row>
    <row r="38863" spans="1:1" x14ac:dyDescent="0.3">
      <c r="A38863" s="1" t="s">
        <v>26037</v>
      </c>
    </row>
    <row r="38864" spans="1:1" x14ac:dyDescent="0.3">
      <c r="A38864" s="1" t="s">
        <v>26037</v>
      </c>
    </row>
    <row r="38865" spans="1:1" x14ac:dyDescent="0.3">
      <c r="A38865" s="1" t="s">
        <v>26037</v>
      </c>
    </row>
    <row r="38866" spans="1:1" x14ac:dyDescent="0.3">
      <c r="A38866" s="1" t="s">
        <v>26037</v>
      </c>
    </row>
    <row r="38867" spans="1:1" x14ac:dyDescent="0.3">
      <c r="A38867" s="1" t="s">
        <v>26037</v>
      </c>
    </row>
    <row r="38868" spans="1:1" x14ac:dyDescent="0.3">
      <c r="A38868" s="1" t="s">
        <v>26037</v>
      </c>
    </row>
    <row r="38869" spans="1:1" x14ac:dyDescent="0.3">
      <c r="A38869" s="1" t="s">
        <v>26037</v>
      </c>
    </row>
    <row r="38870" spans="1:1" x14ac:dyDescent="0.3">
      <c r="A38870" s="1" t="s">
        <v>26037</v>
      </c>
    </row>
    <row r="38871" spans="1:1" x14ac:dyDescent="0.3">
      <c r="A38871" s="1" t="s">
        <v>26037</v>
      </c>
    </row>
    <row r="38872" spans="1:1" x14ac:dyDescent="0.3">
      <c r="A38872" s="1" t="s">
        <v>26037</v>
      </c>
    </row>
    <row r="38873" spans="1:1" x14ac:dyDescent="0.3">
      <c r="A38873" s="1" t="s">
        <v>26037</v>
      </c>
    </row>
    <row r="38874" spans="1:1" x14ac:dyDescent="0.3">
      <c r="A38874" s="1" t="s">
        <v>26037</v>
      </c>
    </row>
    <row r="38875" spans="1:1" x14ac:dyDescent="0.3">
      <c r="A38875" s="1" t="s">
        <v>26037</v>
      </c>
    </row>
    <row r="38876" spans="1:1" x14ac:dyDescent="0.3">
      <c r="A38876" s="1" t="s">
        <v>34351</v>
      </c>
    </row>
    <row r="38877" spans="1:1" x14ac:dyDescent="0.3">
      <c r="A38877" s="1" t="s">
        <v>26389</v>
      </c>
    </row>
    <row r="38878" spans="1:1" x14ac:dyDescent="0.3">
      <c r="A38878" s="1" t="s">
        <v>26389</v>
      </c>
    </row>
    <row r="38879" spans="1:1" x14ac:dyDescent="0.3">
      <c r="A38879" s="1" t="s">
        <v>26389</v>
      </c>
    </row>
    <row r="38880" spans="1:1" x14ac:dyDescent="0.3">
      <c r="A38880" s="1" t="s">
        <v>26389</v>
      </c>
    </row>
    <row r="38881" spans="1:1" x14ac:dyDescent="0.3">
      <c r="A38881" s="1" t="s">
        <v>26389</v>
      </c>
    </row>
    <row r="38882" spans="1:1" x14ac:dyDescent="0.3">
      <c r="A38882" s="1" t="s">
        <v>26389</v>
      </c>
    </row>
    <row r="38883" spans="1:1" x14ac:dyDescent="0.3">
      <c r="A38883" s="1" t="s">
        <v>26389</v>
      </c>
    </row>
    <row r="38884" spans="1:1" x14ac:dyDescent="0.3">
      <c r="A38884" s="1" t="s">
        <v>31190</v>
      </c>
    </row>
    <row r="38885" spans="1:1" x14ac:dyDescent="0.3">
      <c r="A38885" s="1" t="s">
        <v>33985</v>
      </c>
    </row>
    <row r="38886" spans="1:1" x14ac:dyDescent="0.3">
      <c r="A38886" s="1" t="s">
        <v>37227</v>
      </c>
    </row>
    <row r="38887" spans="1:1" x14ac:dyDescent="0.3">
      <c r="A38887" s="1" t="s">
        <v>24454</v>
      </c>
    </row>
    <row r="38888" spans="1:1" x14ac:dyDescent="0.3">
      <c r="A38888" s="1" t="s">
        <v>24454</v>
      </c>
    </row>
    <row r="38889" spans="1:1" x14ac:dyDescent="0.3">
      <c r="A38889" s="1" t="s">
        <v>24454</v>
      </c>
    </row>
    <row r="38890" spans="1:1" x14ac:dyDescent="0.3">
      <c r="A38890" s="1" t="s">
        <v>24454</v>
      </c>
    </row>
    <row r="38891" spans="1:1" x14ac:dyDescent="0.3">
      <c r="A38891" s="1" t="s">
        <v>24454</v>
      </c>
    </row>
    <row r="38892" spans="1:1" x14ac:dyDescent="0.3">
      <c r="A38892" s="1" t="s">
        <v>24454</v>
      </c>
    </row>
    <row r="38893" spans="1:1" x14ac:dyDescent="0.3">
      <c r="A38893" s="1" t="s">
        <v>24454</v>
      </c>
    </row>
    <row r="38894" spans="1:1" x14ac:dyDescent="0.3">
      <c r="A38894" s="1" t="s">
        <v>24454</v>
      </c>
    </row>
    <row r="38895" spans="1:1" x14ac:dyDescent="0.3">
      <c r="A38895" s="1" t="s">
        <v>24454</v>
      </c>
    </row>
    <row r="38896" spans="1:1" x14ac:dyDescent="0.3">
      <c r="A38896" s="1" t="s">
        <v>24454</v>
      </c>
    </row>
    <row r="38897" spans="1:1" x14ac:dyDescent="0.3">
      <c r="A38897" s="1" t="s">
        <v>24454</v>
      </c>
    </row>
    <row r="38898" spans="1:1" x14ac:dyDescent="0.3">
      <c r="A38898" s="1" t="s">
        <v>24454</v>
      </c>
    </row>
    <row r="38899" spans="1:1" x14ac:dyDescent="0.3">
      <c r="A38899" s="1" t="s">
        <v>24454</v>
      </c>
    </row>
    <row r="38900" spans="1:1" x14ac:dyDescent="0.3">
      <c r="A38900" s="1" t="s">
        <v>24454</v>
      </c>
    </row>
    <row r="38901" spans="1:1" x14ac:dyDescent="0.3">
      <c r="A38901" s="1" t="s">
        <v>24454</v>
      </c>
    </row>
    <row r="38902" spans="1:1" x14ac:dyDescent="0.3">
      <c r="A38902" s="1" t="s">
        <v>24454</v>
      </c>
    </row>
    <row r="38903" spans="1:1" x14ac:dyDescent="0.3">
      <c r="A38903" s="1" t="s">
        <v>24454</v>
      </c>
    </row>
    <row r="38904" spans="1:1" x14ac:dyDescent="0.3">
      <c r="A38904" s="1" t="s">
        <v>24454</v>
      </c>
    </row>
    <row r="38905" spans="1:1" x14ac:dyDescent="0.3">
      <c r="A38905" s="1" t="s">
        <v>24454</v>
      </c>
    </row>
    <row r="38906" spans="1:1" x14ac:dyDescent="0.3">
      <c r="A38906" s="1" t="s">
        <v>24454</v>
      </c>
    </row>
    <row r="38907" spans="1:1" x14ac:dyDescent="0.3">
      <c r="A38907" s="1" t="s">
        <v>24454</v>
      </c>
    </row>
    <row r="38908" spans="1:1" x14ac:dyDescent="0.3">
      <c r="A38908" s="1" t="s">
        <v>24454</v>
      </c>
    </row>
    <row r="38909" spans="1:1" x14ac:dyDescent="0.3">
      <c r="A38909" s="1" t="s">
        <v>24454</v>
      </c>
    </row>
    <row r="38910" spans="1:1" x14ac:dyDescent="0.3">
      <c r="A38910" s="1" t="s">
        <v>24454</v>
      </c>
    </row>
    <row r="38911" spans="1:1" x14ac:dyDescent="0.3">
      <c r="A38911" s="1" t="s">
        <v>24454</v>
      </c>
    </row>
    <row r="38912" spans="1:1" x14ac:dyDescent="0.3">
      <c r="A38912" s="1" t="s">
        <v>24454</v>
      </c>
    </row>
    <row r="38913" spans="1:1" x14ac:dyDescent="0.3">
      <c r="A38913" s="1" t="s">
        <v>24454</v>
      </c>
    </row>
    <row r="38914" spans="1:1" x14ac:dyDescent="0.3">
      <c r="A38914" s="1" t="s">
        <v>24454</v>
      </c>
    </row>
    <row r="38915" spans="1:1" x14ac:dyDescent="0.3">
      <c r="A38915" s="1" t="s">
        <v>24454</v>
      </c>
    </row>
    <row r="38916" spans="1:1" x14ac:dyDescent="0.3">
      <c r="A38916" s="1" t="s">
        <v>24454</v>
      </c>
    </row>
    <row r="38917" spans="1:1" x14ac:dyDescent="0.3">
      <c r="A38917" s="1" t="s">
        <v>24454</v>
      </c>
    </row>
    <row r="38918" spans="1:1" x14ac:dyDescent="0.3">
      <c r="A38918" s="1" t="s">
        <v>24454</v>
      </c>
    </row>
    <row r="38919" spans="1:1" x14ac:dyDescent="0.3">
      <c r="A38919" s="1" t="s">
        <v>24454</v>
      </c>
    </row>
    <row r="38920" spans="1:1" x14ac:dyDescent="0.3">
      <c r="A38920" s="1" t="s">
        <v>24454</v>
      </c>
    </row>
    <row r="38921" spans="1:1" x14ac:dyDescent="0.3">
      <c r="A38921" s="1" t="s">
        <v>24454</v>
      </c>
    </row>
    <row r="38922" spans="1:1" x14ac:dyDescent="0.3">
      <c r="A38922" s="1" t="s">
        <v>24454</v>
      </c>
    </row>
    <row r="38923" spans="1:1" x14ac:dyDescent="0.3">
      <c r="A38923" s="1" t="s">
        <v>24454</v>
      </c>
    </row>
    <row r="38924" spans="1:1" x14ac:dyDescent="0.3">
      <c r="A38924" s="1" t="s">
        <v>24454</v>
      </c>
    </row>
    <row r="38925" spans="1:1" x14ac:dyDescent="0.3">
      <c r="A38925" s="1" t="s">
        <v>24454</v>
      </c>
    </row>
    <row r="38926" spans="1:1" x14ac:dyDescent="0.3">
      <c r="A38926" s="1" t="s">
        <v>24454</v>
      </c>
    </row>
    <row r="38927" spans="1:1" x14ac:dyDescent="0.3">
      <c r="A38927" s="1" t="s">
        <v>24454</v>
      </c>
    </row>
    <row r="38928" spans="1:1" x14ac:dyDescent="0.3">
      <c r="A38928" s="1" t="s">
        <v>24454</v>
      </c>
    </row>
    <row r="38929" spans="1:1" x14ac:dyDescent="0.3">
      <c r="A38929" s="1" t="s">
        <v>24454</v>
      </c>
    </row>
    <row r="38930" spans="1:1" x14ac:dyDescent="0.3">
      <c r="A38930" s="1" t="s">
        <v>24454</v>
      </c>
    </row>
    <row r="38931" spans="1:1" x14ac:dyDescent="0.3">
      <c r="A38931" s="1" t="s">
        <v>24454</v>
      </c>
    </row>
    <row r="38932" spans="1:1" x14ac:dyDescent="0.3">
      <c r="A38932" s="1" t="s">
        <v>24454</v>
      </c>
    </row>
    <row r="38933" spans="1:1" x14ac:dyDescent="0.3">
      <c r="A38933" s="1" t="s">
        <v>24454</v>
      </c>
    </row>
    <row r="38934" spans="1:1" x14ac:dyDescent="0.3">
      <c r="A38934" s="1" t="s">
        <v>24454</v>
      </c>
    </row>
    <row r="38935" spans="1:1" x14ac:dyDescent="0.3">
      <c r="A38935" s="1" t="s">
        <v>24454</v>
      </c>
    </row>
    <row r="38936" spans="1:1" x14ac:dyDescent="0.3">
      <c r="A38936" s="1" t="s">
        <v>24454</v>
      </c>
    </row>
    <row r="38937" spans="1:1" x14ac:dyDescent="0.3">
      <c r="A38937" s="1" t="s">
        <v>24454</v>
      </c>
    </row>
    <row r="38938" spans="1:1" x14ac:dyDescent="0.3">
      <c r="A38938" s="1" t="s">
        <v>24454</v>
      </c>
    </row>
    <row r="38939" spans="1:1" x14ac:dyDescent="0.3">
      <c r="A38939" s="1" t="s">
        <v>24454</v>
      </c>
    </row>
    <row r="38940" spans="1:1" x14ac:dyDescent="0.3">
      <c r="A38940" s="1" t="s">
        <v>24454</v>
      </c>
    </row>
    <row r="38941" spans="1:1" x14ac:dyDescent="0.3">
      <c r="A38941" s="1" t="s">
        <v>24454</v>
      </c>
    </row>
    <row r="38942" spans="1:1" x14ac:dyDescent="0.3">
      <c r="A38942" s="1" t="s">
        <v>24454</v>
      </c>
    </row>
    <row r="38943" spans="1:1" x14ac:dyDescent="0.3">
      <c r="A38943" s="1" t="s">
        <v>24454</v>
      </c>
    </row>
    <row r="38944" spans="1:1" x14ac:dyDescent="0.3">
      <c r="A38944" s="1" t="s">
        <v>24454</v>
      </c>
    </row>
    <row r="38945" spans="1:1" x14ac:dyDescent="0.3">
      <c r="A38945" s="1" t="s">
        <v>24454</v>
      </c>
    </row>
    <row r="38946" spans="1:1" x14ac:dyDescent="0.3">
      <c r="A38946" s="1" t="s">
        <v>24454</v>
      </c>
    </row>
    <row r="38947" spans="1:1" x14ac:dyDescent="0.3">
      <c r="A38947" s="1" t="s">
        <v>24454</v>
      </c>
    </row>
    <row r="38948" spans="1:1" x14ac:dyDescent="0.3">
      <c r="A38948" s="1" t="s">
        <v>24454</v>
      </c>
    </row>
    <row r="38949" spans="1:1" x14ac:dyDescent="0.3">
      <c r="A38949" s="1" t="s">
        <v>24454</v>
      </c>
    </row>
    <row r="38950" spans="1:1" x14ac:dyDescent="0.3">
      <c r="A38950" s="1" t="s">
        <v>24454</v>
      </c>
    </row>
    <row r="38951" spans="1:1" x14ac:dyDescent="0.3">
      <c r="A38951" s="1" t="s">
        <v>24454</v>
      </c>
    </row>
    <row r="38952" spans="1:1" x14ac:dyDescent="0.3">
      <c r="A38952" s="1" t="s">
        <v>24454</v>
      </c>
    </row>
    <row r="38953" spans="1:1" x14ac:dyDescent="0.3">
      <c r="A38953" s="1" t="s">
        <v>24454</v>
      </c>
    </row>
    <row r="38954" spans="1:1" x14ac:dyDescent="0.3">
      <c r="A38954" s="1" t="s">
        <v>24454</v>
      </c>
    </row>
    <row r="38955" spans="1:1" x14ac:dyDescent="0.3">
      <c r="A38955" s="1" t="s">
        <v>24454</v>
      </c>
    </row>
    <row r="38956" spans="1:1" x14ac:dyDescent="0.3">
      <c r="A38956" s="1" t="s">
        <v>24454</v>
      </c>
    </row>
    <row r="38957" spans="1:1" x14ac:dyDescent="0.3">
      <c r="A38957" s="1" t="s">
        <v>24454</v>
      </c>
    </row>
    <row r="38958" spans="1:1" x14ac:dyDescent="0.3">
      <c r="A38958" s="1" t="s">
        <v>24454</v>
      </c>
    </row>
    <row r="38959" spans="1:1" x14ac:dyDescent="0.3">
      <c r="A38959" s="1" t="s">
        <v>24454</v>
      </c>
    </row>
    <row r="38960" spans="1:1" x14ac:dyDescent="0.3">
      <c r="A38960" s="1" t="s">
        <v>24454</v>
      </c>
    </row>
    <row r="38961" spans="1:1" x14ac:dyDescent="0.3">
      <c r="A38961" s="1" t="s">
        <v>24454</v>
      </c>
    </row>
    <row r="38962" spans="1:1" x14ac:dyDescent="0.3">
      <c r="A38962" s="1" t="s">
        <v>24454</v>
      </c>
    </row>
    <row r="38963" spans="1:1" x14ac:dyDescent="0.3">
      <c r="A38963" s="1" t="s">
        <v>24454</v>
      </c>
    </row>
    <row r="38964" spans="1:1" x14ac:dyDescent="0.3">
      <c r="A38964" s="1" t="s">
        <v>24454</v>
      </c>
    </row>
    <row r="38965" spans="1:1" x14ac:dyDescent="0.3">
      <c r="A38965" s="1" t="s">
        <v>24454</v>
      </c>
    </row>
    <row r="38966" spans="1:1" x14ac:dyDescent="0.3">
      <c r="A38966" s="1" t="s">
        <v>33948</v>
      </c>
    </row>
    <row r="38967" spans="1:1" x14ac:dyDescent="0.3">
      <c r="A38967" s="1" t="s">
        <v>33948</v>
      </c>
    </row>
    <row r="38968" spans="1:1" x14ac:dyDescent="0.3">
      <c r="A38968" s="1" t="s">
        <v>28975</v>
      </c>
    </row>
    <row r="38969" spans="1:1" x14ac:dyDescent="0.3">
      <c r="A38969" s="1" t="s">
        <v>28975</v>
      </c>
    </row>
    <row r="38970" spans="1:1" x14ac:dyDescent="0.3">
      <c r="A38970" s="1" t="s">
        <v>28975</v>
      </c>
    </row>
    <row r="38971" spans="1:1" x14ac:dyDescent="0.3">
      <c r="A38971" s="1" t="s">
        <v>28975</v>
      </c>
    </row>
    <row r="38972" spans="1:1" x14ac:dyDescent="0.3">
      <c r="A38972" s="1" t="s">
        <v>28975</v>
      </c>
    </row>
    <row r="38973" spans="1:1" x14ac:dyDescent="0.3">
      <c r="A38973" s="1" t="s">
        <v>28975</v>
      </c>
    </row>
    <row r="38974" spans="1:1" x14ac:dyDescent="0.3">
      <c r="A38974" s="1" t="s">
        <v>28975</v>
      </c>
    </row>
    <row r="38975" spans="1:1" x14ac:dyDescent="0.3">
      <c r="A38975" s="1" t="s">
        <v>28975</v>
      </c>
    </row>
    <row r="38976" spans="1:1" x14ac:dyDescent="0.3">
      <c r="A38976" s="1" t="s">
        <v>28975</v>
      </c>
    </row>
    <row r="38977" spans="1:1" x14ac:dyDescent="0.3">
      <c r="A38977" s="1" t="s">
        <v>28975</v>
      </c>
    </row>
    <row r="38978" spans="1:1" x14ac:dyDescent="0.3">
      <c r="A38978" s="1" t="s">
        <v>28975</v>
      </c>
    </row>
    <row r="38979" spans="1:1" x14ac:dyDescent="0.3">
      <c r="A38979" s="1" t="s">
        <v>28975</v>
      </c>
    </row>
    <row r="38980" spans="1:1" x14ac:dyDescent="0.3">
      <c r="A38980" s="1" t="s">
        <v>28975</v>
      </c>
    </row>
    <row r="38981" spans="1:1" x14ac:dyDescent="0.3">
      <c r="A38981" s="1" t="s">
        <v>28975</v>
      </c>
    </row>
    <row r="38982" spans="1:1" x14ac:dyDescent="0.3">
      <c r="A38982" s="1" t="s">
        <v>26450</v>
      </c>
    </row>
    <row r="38983" spans="1:1" x14ac:dyDescent="0.3">
      <c r="A38983" s="1" t="s">
        <v>37521</v>
      </c>
    </row>
    <row r="38984" spans="1:1" x14ac:dyDescent="0.3">
      <c r="A38984" s="1" t="s">
        <v>29206</v>
      </c>
    </row>
    <row r="38985" spans="1:1" x14ac:dyDescent="0.3">
      <c r="A38985" s="1" t="s">
        <v>35192</v>
      </c>
    </row>
    <row r="38986" spans="1:1" x14ac:dyDescent="0.3">
      <c r="A38986" s="1" t="s">
        <v>35575</v>
      </c>
    </row>
    <row r="38987" spans="1:1" x14ac:dyDescent="0.3">
      <c r="A38987" s="1" t="s">
        <v>26637</v>
      </c>
    </row>
    <row r="38988" spans="1:1" x14ac:dyDescent="0.3">
      <c r="A38988" s="1" t="s">
        <v>26637</v>
      </c>
    </row>
    <row r="38989" spans="1:1" x14ac:dyDescent="0.3">
      <c r="A38989" s="1" t="s">
        <v>26637</v>
      </c>
    </row>
    <row r="38990" spans="1:1" x14ac:dyDescent="0.3">
      <c r="A38990" s="1" t="s">
        <v>26637</v>
      </c>
    </row>
    <row r="38991" spans="1:1" x14ac:dyDescent="0.3">
      <c r="A38991" s="1" t="s">
        <v>26637</v>
      </c>
    </row>
    <row r="38992" spans="1:1" x14ac:dyDescent="0.3">
      <c r="A38992" s="1" t="s">
        <v>26637</v>
      </c>
    </row>
    <row r="38993" spans="1:1" x14ac:dyDescent="0.3">
      <c r="A38993" s="1" t="s">
        <v>26637</v>
      </c>
    </row>
    <row r="38994" spans="1:1" x14ac:dyDescent="0.3">
      <c r="A38994" s="1" t="s">
        <v>26637</v>
      </c>
    </row>
    <row r="38995" spans="1:1" x14ac:dyDescent="0.3">
      <c r="A38995" s="1" t="s">
        <v>26637</v>
      </c>
    </row>
    <row r="38996" spans="1:1" x14ac:dyDescent="0.3">
      <c r="A38996" s="1" t="s">
        <v>26637</v>
      </c>
    </row>
    <row r="38997" spans="1:1" x14ac:dyDescent="0.3">
      <c r="A38997" s="1" t="s">
        <v>26637</v>
      </c>
    </row>
    <row r="38998" spans="1:1" x14ac:dyDescent="0.3">
      <c r="A38998" s="1" t="s">
        <v>26637</v>
      </c>
    </row>
    <row r="38999" spans="1:1" x14ac:dyDescent="0.3">
      <c r="A38999" s="1" t="s">
        <v>26637</v>
      </c>
    </row>
    <row r="39000" spans="1:1" x14ac:dyDescent="0.3">
      <c r="A39000" s="1" t="s">
        <v>26637</v>
      </c>
    </row>
    <row r="39001" spans="1:1" x14ac:dyDescent="0.3">
      <c r="A39001" s="1" t="s">
        <v>26637</v>
      </c>
    </row>
    <row r="39002" spans="1:1" x14ac:dyDescent="0.3">
      <c r="A39002" s="1" t="s">
        <v>26637</v>
      </c>
    </row>
    <row r="39003" spans="1:1" x14ac:dyDescent="0.3">
      <c r="A39003" s="1" t="s">
        <v>26637</v>
      </c>
    </row>
    <row r="39004" spans="1:1" x14ac:dyDescent="0.3">
      <c r="A39004" s="1" t="s">
        <v>26637</v>
      </c>
    </row>
    <row r="39005" spans="1:1" x14ac:dyDescent="0.3">
      <c r="A39005" s="1" t="s">
        <v>26637</v>
      </c>
    </row>
    <row r="39006" spans="1:1" x14ac:dyDescent="0.3">
      <c r="A39006" s="1" t="s">
        <v>26637</v>
      </c>
    </row>
    <row r="39007" spans="1:1" x14ac:dyDescent="0.3">
      <c r="A39007" s="1" t="s">
        <v>26637</v>
      </c>
    </row>
    <row r="39008" spans="1:1" x14ac:dyDescent="0.3">
      <c r="A39008" s="1" t="s">
        <v>26637</v>
      </c>
    </row>
    <row r="39009" spans="1:1" x14ac:dyDescent="0.3">
      <c r="A39009" s="1" t="s">
        <v>26637</v>
      </c>
    </row>
    <row r="39010" spans="1:1" x14ac:dyDescent="0.3">
      <c r="A39010" s="1" t="s">
        <v>35776</v>
      </c>
    </row>
    <row r="39011" spans="1:1" x14ac:dyDescent="0.3">
      <c r="A39011" s="1" t="s">
        <v>30147</v>
      </c>
    </row>
    <row r="39012" spans="1:1" x14ac:dyDescent="0.3">
      <c r="A39012" s="1" t="s">
        <v>35934</v>
      </c>
    </row>
    <row r="39013" spans="1:1" x14ac:dyDescent="0.3">
      <c r="A39013" s="1" t="s">
        <v>24805</v>
      </c>
    </row>
    <row r="39014" spans="1:1" x14ac:dyDescent="0.3">
      <c r="A39014" s="1" t="s">
        <v>24805</v>
      </c>
    </row>
    <row r="39015" spans="1:1" x14ac:dyDescent="0.3">
      <c r="A39015" s="1" t="s">
        <v>24805</v>
      </c>
    </row>
    <row r="39016" spans="1:1" x14ac:dyDescent="0.3">
      <c r="A39016" s="1" t="s">
        <v>24805</v>
      </c>
    </row>
    <row r="39017" spans="1:1" x14ac:dyDescent="0.3">
      <c r="A39017" s="1" t="s">
        <v>24805</v>
      </c>
    </row>
    <row r="39018" spans="1:1" x14ac:dyDescent="0.3">
      <c r="A39018" s="1" t="s">
        <v>24805</v>
      </c>
    </row>
    <row r="39019" spans="1:1" x14ac:dyDescent="0.3">
      <c r="A39019" s="1" t="s">
        <v>24805</v>
      </c>
    </row>
    <row r="39020" spans="1:1" x14ac:dyDescent="0.3">
      <c r="A39020" s="1" t="s">
        <v>24805</v>
      </c>
    </row>
    <row r="39021" spans="1:1" x14ac:dyDescent="0.3">
      <c r="A39021" s="1" t="s">
        <v>24805</v>
      </c>
    </row>
    <row r="39022" spans="1:1" x14ac:dyDescent="0.3">
      <c r="A39022" s="1" t="s">
        <v>24805</v>
      </c>
    </row>
    <row r="39023" spans="1:1" x14ac:dyDescent="0.3">
      <c r="A39023" s="1" t="s">
        <v>24805</v>
      </c>
    </row>
    <row r="39024" spans="1:1" x14ac:dyDescent="0.3">
      <c r="A39024" s="1" t="s">
        <v>24805</v>
      </c>
    </row>
    <row r="39025" spans="1:1" x14ac:dyDescent="0.3">
      <c r="A39025" s="1" t="s">
        <v>24805</v>
      </c>
    </row>
    <row r="39026" spans="1:1" x14ac:dyDescent="0.3">
      <c r="A39026" s="1" t="s">
        <v>24805</v>
      </c>
    </row>
    <row r="39027" spans="1:1" x14ac:dyDescent="0.3">
      <c r="A39027" s="1" t="s">
        <v>24805</v>
      </c>
    </row>
    <row r="39028" spans="1:1" x14ac:dyDescent="0.3">
      <c r="A39028" s="1" t="s">
        <v>24805</v>
      </c>
    </row>
    <row r="39029" spans="1:1" x14ac:dyDescent="0.3">
      <c r="A39029" s="1" t="s">
        <v>24805</v>
      </c>
    </row>
    <row r="39030" spans="1:1" x14ac:dyDescent="0.3">
      <c r="A39030" s="1" t="s">
        <v>24805</v>
      </c>
    </row>
    <row r="39031" spans="1:1" x14ac:dyDescent="0.3">
      <c r="A39031" s="1" t="s">
        <v>24805</v>
      </c>
    </row>
    <row r="39032" spans="1:1" x14ac:dyDescent="0.3">
      <c r="A39032" s="1" t="s">
        <v>24805</v>
      </c>
    </row>
    <row r="39033" spans="1:1" x14ac:dyDescent="0.3">
      <c r="A39033" s="1" t="s">
        <v>24805</v>
      </c>
    </row>
    <row r="39034" spans="1:1" x14ac:dyDescent="0.3">
      <c r="A39034" s="1" t="s">
        <v>24805</v>
      </c>
    </row>
    <row r="39035" spans="1:1" x14ac:dyDescent="0.3">
      <c r="A39035" s="1" t="s">
        <v>24805</v>
      </c>
    </row>
    <row r="39036" spans="1:1" x14ac:dyDescent="0.3">
      <c r="A39036" s="1" t="s">
        <v>24805</v>
      </c>
    </row>
    <row r="39037" spans="1:1" x14ac:dyDescent="0.3">
      <c r="A39037" s="1" t="s">
        <v>24805</v>
      </c>
    </row>
    <row r="39038" spans="1:1" x14ac:dyDescent="0.3">
      <c r="A39038" s="1" t="s">
        <v>37756</v>
      </c>
    </row>
    <row r="39039" spans="1:1" x14ac:dyDescent="0.3">
      <c r="A39039" s="1" t="s">
        <v>32571</v>
      </c>
    </row>
    <row r="39040" spans="1:1" x14ac:dyDescent="0.3">
      <c r="A39040" s="1" t="s">
        <v>25625</v>
      </c>
    </row>
    <row r="39041" spans="1:1" x14ac:dyDescent="0.3">
      <c r="A39041" s="1" t="s">
        <v>27253</v>
      </c>
    </row>
    <row r="39042" spans="1:1" x14ac:dyDescent="0.3">
      <c r="A39042" s="1" t="s">
        <v>27253</v>
      </c>
    </row>
    <row r="39043" spans="1:1" x14ac:dyDescent="0.3">
      <c r="A39043" s="1" t="s">
        <v>27253</v>
      </c>
    </row>
    <row r="39044" spans="1:1" x14ac:dyDescent="0.3">
      <c r="A39044" s="1" t="s">
        <v>27253</v>
      </c>
    </row>
    <row r="39045" spans="1:1" x14ac:dyDescent="0.3">
      <c r="A39045" s="1" t="s">
        <v>36277</v>
      </c>
    </row>
    <row r="39046" spans="1:1" x14ac:dyDescent="0.3">
      <c r="A39046" s="1" t="s">
        <v>28810</v>
      </c>
    </row>
    <row r="39047" spans="1:1" x14ac:dyDescent="0.3">
      <c r="A39047" s="1" t="s">
        <v>28810</v>
      </c>
    </row>
    <row r="39048" spans="1:1" x14ac:dyDescent="0.3">
      <c r="A39048" s="1" t="s">
        <v>28810</v>
      </c>
    </row>
    <row r="39049" spans="1:1" x14ac:dyDescent="0.3">
      <c r="A39049" s="1" t="s">
        <v>28810</v>
      </c>
    </row>
    <row r="39050" spans="1:1" x14ac:dyDescent="0.3">
      <c r="A39050" s="1" t="s">
        <v>33690</v>
      </c>
    </row>
    <row r="39051" spans="1:1" x14ac:dyDescent="0.3">
      <c r="A39051" s="1" t="s">
        <v>24702</v>
      </c>
    </row>
    <row r="39052" spans="1:1" x14ac:dyDescent="0.3">
      <c r="A39052" s="1" t="s">
        <v>24702</v>
      </c>
    </row>
    <row r="39053" spans="1:1" x14ac:dyDescent="0.3">
      <c r="A39053" s="1" t="s">
        <v>24702</v>
      </c>
    </row>
    <row r="39054" spans="1:1" x14ac:dyDescent="0.3">
      <c r="A39054" s="1" t="s">
        <v>24702</v>
      </c>
    </row>
    <row r="39055" spans="1:1" x14ac:dyDescent="0.3">
      <c r="A39055" s="1" t="s">
        <v>24702</v>
      </c>
    </row>
    <row r="39056" spans="1:1" x14ac:dyDescent="0.3">
      <c r="A39056" s="1" t="s">
        <v>24702</v>
      </c>
    </row>
    <row r="39057" spans="1:1" x14ac:dyDescent="0.3">
      <c r="A39057" s="1" t="s">
        <v>24702</v>
      </c>
    </row>
    <row r="39058" spans="1:1" x14ac:dyDescent="0.3">
      <c r="A39058" s="1" t="s">
        <v>24702</v>
      </c>
    </row>
    <row r="39059" spans="1:1" x14ac:dyDescent="0.3">
      <c r="A39059" s="1" t="s">
        <v>28925</v>
      </c>
    </row>
    <row r="39060" spans="1:1" x14ac:dyDescent="0.3">
      <c r="A39060" s="1" t="s">
        <v>32376</v>
      </c>
    </row>
    <row r="39061" spans="1:1" x14ac:dyDescent="0.3">
      <c r="A39061" s="1" t="s">
        <v>28779</v>
      </c>
    </row>
    <row r="39062" spans="1:1" x14ac:dyDescent="0.3">
      <c r="A39062" s="1" t="s">
        <v>25637</v>
      </c>
    </row>
    <row r="39063" spans="1:1" x14ac:dyDescent="0.3">
      <c r="A39063" s="1" t="s">
        <v>25637</v>
      </c>
    </row>
    <row r="39064" spans="1:1" x14ac:dyDescent="0.3">
      <c r="A39064" s="1" t="s">
        <v>30290</v>
      </c>
    </row>
    <row r="39065" spans="1:1" x14ac:dyDescent="0.3">
      <c r="A39065" s="1" t="s">
        <v>27776</v>
      </c>
    </row>
    <row r="39066" spans="1:1" x14ac:dyDescent="0.3">
      <c r="A39066" s="1" t="s">
        <v>27776</v>
      </c>
    </row>
    <row r="39067" spans="1:1" x14ac:dyDescent="0.3">
      <c r="A39067" s="1" t="s">
        <v>29903</v>
      </c>
    </row>
    <row r="39068" spans="1:1" x14ac:dyDescent="0.3">
      <c r="A39068" s="1" t="s">
        <v>29903</v>
      </c>
    </row>
    <row r="39069" spans="1:1" x14ac:dyDescent="0.3">
      <c r="A39069" s="1" t="s">
        <v>29903</v>
      </c>
    </row>
    <row r="39070" spans="1:1" x14ac:dyDescent="0.3">
      <c r="A39070" s="1" t="s">
        <v>29202</v>
      </c>
    </row>
    <row r="39071" spans="1:1" x14ac:dyDescent="0.3">
      <c r="A39071" s="1" t="s">
        <v>29071</v>
      </c>
    </row>
    <row r="39072" spans="1:1" x14ac:dyDescent="0.3">
      <c r="A39072" s="1" t="s">
        <v>29071</v>
      </c>
    </row>
    <row r="39073" spans="1:1" x14ac:dyDescent="0.3">
      <c r="A39073" s="1" t="s">
        <v>29071</v>
      </c>
    </row>
    <row r="39074" spans="1:1" x14ac:dyDescent="0.3">
      <c r="A39074" s="1" t="s">
        <v>29071</v>
      </c>
    </row>
    <row r="39075" spans="1:1" x14ac:dyDescent="0.3">
      <c r="A39075" s="1" t="s">
        <v>29071</v>
      </c>
    </row>
    <row r="39076" spans="1:1" x14ac:dyDescent="0.3">
      <c r="A39076" s="1" t="s">
        <v>29071</v>
      </c>
    </row>
    <row r="39077" spans="1:1" x14ac:dyDescent="0.3">
      <c r="A39077" s="1" t="s">
        <v>29071</v>
      </c>
    </row>
    <row r="39078" spans="1:1" x14ac:dyDescent="0.3">
      <c r="A39078" s="1" t="s">
        <v>29071</v>
      </c>
    </row>
    <row r="39079" spans="1:1" x14ac:dyDescent="0.3">
      <c r="A39079" s="1" t="s">
        <v>30253</v>
      </c>
    </row>
    <row r="39080" spans="1:1" x14ac:dyDescent="0.3">
      <c r="A39080" s="1" t="s">
        <v>30253</v>
      </c>
    </row>
    <row r="39081" spans="1:1" x14ac:dyDescent="0.3">
      <c r="A39081" s="1" t="s">
        <v>30253</v>
      </c>
    </row>
    <row r="39082" spans="1:1" x14ac:dyDescent="0.3">
      <c r="A39082" s="1" t="s">
        <v>31947</v>
      </c>
    </row>
    <row r="39083" spans="1:1" x14ac:dyDescent="0.3">
      <c r="A39083" s="1" t="s">
        <v>31947</v>
      </c>
    </row>
    <row r="39084" spans="1:1" x14ac:dyDescent="0.3">
      <c r="A39084" s="1" t="s">
        <v>31947</v>
      </c>
    </row>
    <row r="39085" spans="1:1" x14ac:dyDescent="0.3">
      <c r="A39085" s="1" t="s">
        <v>31947</v>
      </c>
    </row>
    <row r="39086" spans="1:1" x14ac:dyDescent="0.3">
      <c r="A39086" s="1" t="s">
        <v>33490</v>
      </c>
    </row>
    <row r="39087" spans="1:1" x14ac:dyDescent="0.3">
      <c r="A39087" s="1" t="s">
        <v>33490</v>
      </c>
    </row>
    <row r="39088" spans="1:1" x14ac:dyDescent="0.3">
      <c r="A39088" s="1" t="s">
        <v>38193</v>
      </c>
    </row>
    <row r="39089" spans="1:1" x14ac:dyDescent="0.3">
      <c r="A39089" s="1" t="s">
        <v>33138</v>
      </c>
    </row>
    <row r="39090" spans="1:1" x14ac:dyDescent="0.3">
      <c r="A39090" s="1" t="s">
        <v>30888</v>
      </c>
    </row>
    <row r="39091" spans="1:1" x14ac:dyDescent="0.3">
      <c r="A39091" s="1" t="s">
        <v>30888</v>
      </c>
    </row>
    <row r="39092" spans="1:1" x14ac:dyDescent="0.3">
      <c r="A39092" s="1" t="s">
        <v>27607</v>
      </c>
    </row>
    <row r="39093" spans="1:1" x14ac:dyDescent="0.3">
      <c r="A39093" s="1" t="s">
        <v>27607</v>
      </c>
    </row>
    <row r="39094" spans="1:1" x14ac:dyDescent="0.3">
      <c r="A39094" s="1" t="s">
        <v>34269</v>
      </c>
    </row>
    <row r="39095" spans="1:1" x14ac:dyDescent="0.3">
      <c r="A39095" s="1" t="s">
        <v>25839</v>
      </c>
    </row>
    <row r="39096" spans="1:1" x14ac:dyDescent="0.3">
      <c r="A39096" s="1" t="s">
        <v>25839</v>
      </c>
    </row>
    <row r="39097" spans="1:1" x14ac:dyDescent="0.3">
      <c r="A39097" s="1" t="s">
        <v>25839</v>
      </c>
    </row>
    <row r="39098" spans="1:1" x14ac:dyDescent="0.3">
      <c r="A39098" s="1" t="s">
        <v>25839</v>
      </c>
    </row>
    <row r="39099" spans="1:1" x14ac:dyDescent="0.3">
      <c r="A39099" s="1" t="s">
        <v>25839</v>
      </c>
    </row>
    <row r="39100" spans="1:1" x14ac:dyDescent="0.3">
      <c r="A39100" s="1" t="s">
        <v>25839</v>
      </c>
    </row>
    <row r="39101" spans="1:1" x14ac:dyDescent="0.3">
      <c r="A39101" s="1" t="s">
        <v>25839</v>
      </c>
    </row>
    <row r="39102" spans="1:1" x14ac:dyDescent="0.3">
      <c r="A39102" s="1" t="s">
        <v>25839</v>
      </c>
    </row>
    <row r="39103" spans="1:1" x14ac:dyDescent="0.3">
      <c r="A39103" s="1" t="s">
        <v>25839</v>
      </c>
    </row>
    <row r="39104" spans="1:1" x14ac:dyDescent="0.3">
      <c r="A39104" s="1" t="s">
        <v>25839</v>
      </c>
    </row>
    <row r="39105" spans="1:1" x14ac:dyDescent="0.3">
      <c r="A39105" s="1" t="s">
        <v>25839</v>
      </c>
    </row>
    <row r="39106" spans="1:1" x14ac:dyDescent="0.3">
      <c r="A39106" s="1" t="s">
        <v>25839</v>
      </c>
    </row>
    <row r="39107" spans="1:1" x14ac:dyDescent="0.3">
      <c r="A39107" s="1" t="s">
        <v>25839</v>
      </c>
    </row>
    <row r="39108" spans="1:1" x14ac:dyDescent="0.3">
      <c r="A39108" s="1" t="s">
        <v>25839</v>
      </c>
    </row>
    <row r="39109" spans="1:1" x14ac:dyDescent="0.3">
      <c r="A39109" s="1" t="s">
        <v>25839</v>
      </c>
    </row>
    <row r="39110" spans="1:1" x14ac:dyDescent="0.3">
      <c r="A39110" s="1" t="s">
        <v>25839</v>
      </c>
    </row>
    <row r="39111" spans="1:1" x14ac:dyDescent="0.3">
      <c r="A39111" s="1" t="s">
        <v>25839</v>
      </c>
    </row>
    <row r="39112" spans="1:1" x14ac:dyDescent="0.3">
      <c r="A39112" s="1" t="s">
        <v>33974</v>
      </c>
    </row>
    <row r="39113" spans="1:1" x14ac:dyDescent="0.3">
      <c r="A39113" s="1" t="s">
        <v>32928</v>
      </c>
    </row>
    <row r="39114" spans="1:1" x14ac:dyDescent="0.3">
      <c r="A39114" s="1" t="s">
        <v>30363</v>
      </c>
    </row>
    <row r="39115" spans="1:1" x14ac:dyDescent="0.3">
      <c r="A39115" s="1" t="s">
        <v>30363</v>
      </c>
    </row>
    <row r="39116" spans="1:1" x14ac:dyDescent="0.3">
      <c r="A39116" s="1" t="s">
        <v>30363</v>
      </c>
    </row>
    <row r="39117" spans="1:1" x14ac:dyDescent="0.3">
      <c r="A39117" s="1" t="s">
        <v>30363</v>
      </c>
    </row>
    <row r="39118" spans="1:1" x14ac:dyDescent="0.3">
      <c r="A39118" s="1" t="s">
        <v>30363</v>
      </c>
    </row>
    <row r="39119" spans="1:1" x14ac:dyDescent="0.3">
      <c r="A39119" s="1" t="s">
        <v>30363</v>
      </c>
    </row>
    <row r="39120" spans="1:1" x14ac:dyDescent="0.3">
      <c r="A39120" s="1" t="s">
        <v>28523</v>
      </c>
    </row>
    <row r="39121" spans="1:1" x14ac:dyDescent="0.3">
      <c r="A39121" s="1" t="s">
        <v>25564</v>
      </c>
    </row>
    <row r="39122" spans="1:1" x14ac:dyDescent="0.3">
      <c r="A39122" s="1" t="s">
        <v>27358</v>
      </c>
    </row>
    <row r="39123" spans="1:1" x14ac:dyDescent="0.3">
      <c r="A39123" s="1" t="s">
        <v>31073</v>
      </c>
    </row>
    <row r="39124" spans="1:1" x14ac:dyDescent="0.3">
      <c r="A39124" s="1" t="s">
        <v>37206</v>
      </c>
    </row>
    <row r="39125" spans="1:1" x14ac:dyDescent="0.3">
      <c r="A39125" s="1" t="s">
        <v>32297</v>
      </c>
    </row>
    <row r="39126" spans="1:1" x14ac:dyDescent="0.3">
      <c r="A39126" s="1" t="s">
        <v>32297</v>
      </c>
    </row>
    <row r="39127" spans="1:1" x14ac:dyDescent="0.3">
      <c r="A39127" s="1" t="s">
        <v>37241</v>
      </c>
    </row>
    <row r="39128" spans="1:1" x14ac:dyDescent="0.3">
      <c r="A39128" s="1" t="s">
        <v>31588</v>
      </c>
    </row>
    <row r="39129" spans="1:1" x14ac:dyDescent="0.3">
      <c r="A39129" s="1" t="s">
        <v>34240</v>
      </c>
    </row>
    <row r="39130" spans="1:1" x14ac:dyDescent="0.3">
      <c r="A39130" s="1" t="s">
        <v>27829</v>
      </c>
    </row>
    <row r="39131" spans="1:1" x14ac:dyDescent="0.3">
      <c r="A39131" s="1" t="s">
        <v>27098</v>
      </c>
    </row>
    <row r="39132" spans="1:1" x14ac:dyDescent="0.3">
      <c r="A39132" s="1" t="s">
        <v>27527</v>
      </c>
    </row>
    <row r="39133" spans="1:1" x14ac:dyDescent="0.3">
      <c r="A39133" s="1" t="s">
        <v>28068</v>
      </c>
    </row>
    <row r="39134" spans="1:1" x14ac:dyDescent="0.3">
      <c r="A39134" s="1" t="s">
        <v>28545</v>
      </c>
    </row>
    <row r="39135" spans="1:1" x14ac:dyDescent="0.3">
      <c r="A39135" s="1" t="s">
        <v>28545</v>
      </c>
    </row>
    <row r="39136" spans="1:1" x14ac:dyDescent="0.3">
      <c r="A39136" s="1" t="s">
        <v>28545</v>
      </c>
    </row>
    <row r="39137" spans="1:1" x14ac:dyDescent="0.3">
      <c r="A39137" s="1" t="s">
        <v>28545</v>
      </c>
    </row>
    <row r="39138" spans="1:1" x14ac:dyDescent="0.3">
      <c r="A39138" s="1" t="s">
        <v>24858</v>
      </c>
    </row>
    <row r="39139" spans="1:1" x14ac:dyDescent="0.3">
      <c r="A39139" s="1" t="s">
        <v>33832</v>
      </c>
    </row>
    <row r="39140" spans="1:1" x14ac:dyDescent="0.3">
      <c r="A39140" s="1" t="s">
        <v>33832</v>
      </c>
    </row>
    <row r="39141" spans="1:1" x14ac:dyDescent="0.3">
      <c r="A39141" s="1" t="s">
        <v>37696</v>
      </c>
    </row>
    <row r="39142" spans="1:1" x14ac:dyDescent="0.3">
      <c r="A39142" s="1" t="s">
        <v>32397</v>
      </c>
    </row>
    <row r="39143" spans="1:1" x14ac:dyDescent="0.3">
      <c r="A39143" s="1" t="s">
        <v>32397</v>
      </c>
    </row>
    <row r="39144" spans="1:1" x14ac:dyDescent="0.3">
      <c r="A39144" s="1" t="s">
        <v>32397</v>
      </c>
    </row>
    <row r="39145" spans="1:1" x14ac:dyDescent="0.3">
      <c r="A39145" s="1" t="s">
        <v>25377</v>
      </c>
    </row>
    <row r="39146" spans="1:1" x14ac:dyDescent="0.3">
      <c r="A39146" s="1" t="s">
        <v>25377</v>
      </c>
    </row>
    <row r="39147" spans="1:1" x14ac:dyDescent="0.3">
      <c r="A39147" s="1" t="s">
        <v>25377</v>
      </c>
    </row>
    <row r="39148" spans="1:1" x14ac:dyDescent="0.3">
      <c r="A39148" s="1" t="s">
        <v>25377</v>
      </c>
    </row>
    <row r="39149" spans="1:1" x14ac:dyDescent="0.3">
      <c r="A39149" s="1" t="s">
        <v>25377</v>
      </c>
    </row>
    <row r="39150" spans="1:1" x14ac:dyDescent="0.3">
      <c r="A39150" s="1" t="s">
        <v>25377</v>
      </c>
    </row>
    <row r="39151" spans="1:1" x14ac:dyDescent="0.3">
      <c r="A39151" s="1" t="s">
        <v>25377</v>
      </c>
    </row>
    <row r="39152" spans="1:1" x14ac:dyDescent="0.3">
      <c r="A39152" s="1" t="s">
        <v>25377</v>
      </c>
    </row>
    <row r="39153" spans="1:1" x14ac:dyDescent="0.3">
      <c r="A39153" s="1" t="s">
        <v>25377</v>
      </c>
    </row>
    <row r="39154" spans="1:1" x14ac:dyDescent="0.3">
      <c r="A39154" s="1" t="s">
        <v>25377</v>
      </c>
    </row>
    <row r="39155" spans="1:1" x14ac:dyDescent="0.3">
      <c r="A39155" s="1" t="s">
        <v>25377</v>
      </c>
    </row>
    <row r="39156" spans="1:1" x14ac:dyDescent="0.3">
      <c r="A39156" s="1" t="s">
        <v>25377</v>
      </c>
    </row>
    <row r="39157" spans="1:1" x14ac:dyDescent="0.3">
      <c r="A39157" s="1" t="s">
        <v>25377</v>
      </c>
    </row>
    <row r="39158" spans="1:1" x14ac:dyDescent="0.3">
      <c r="A39158" s="1" t="s">
        <v>25377</v>
      </c>
    </row>
    <row r="39159" spans="1:1" x14ac:dyDescent="0.3">
      <c r="A39159" s="1" t="s">
        <v>25377</v>
      </c>
    </row>
    <row r="39160" spans="1:1" x14ac:dyDescent="0.3">
      <c r="A39160" s="1" t="s">
        <v>37064</v>
      </c>
    </row>
    <row r="39161" spans="1:1" x14ac:dyDescent="0.3">
      <c r="A39161" s="1" t="s">
        <v>31407</v>
      </c>
    </row>
    <row r="39162" spans="1:1" x14ac:dyDescent="0.3">
      <c r="A39162" s="1" t="s">
        <v>31407</v>
      </c>
    </row>
    <row r="39163" spans="1:1" x14ac:dyDescent="0.3">
      <c r="A39163" s="1" t="s">
        <v>31407</v>
      </c>
    </row>
    <row r="39164" spans="1:1" x14ac:dyDescent="0.3">
      <c r="A39164" s="1" t="s">
        <v>31373</v>
      </c>
    </row>
    <row r="39165" spans="1:1" x14ac:dyDescent="0.3">
      <c r="A39165" s="1" t="s">
        <v>33437</v>
      </c>
    </row>
    <row r="39166" spans="1:1" x14ac:dyDescent="0.3">
      <c r="A39166" s="1" t="s">
        <v>25076</v>
      </c>
    </row>
    <row r="39167" spans="1:1" x14ac:dyDescent="0.3">
      <c r="A39167" s="1" t="s">
        <v>25076</v>
      </c>
    </row>
    <row r="39168" spans="1:1" x14ac:dyDescent="0.3">
      <c r="A39168" s="1" t="s">
        <v>25076</v>
      </c>
    </row>
    <row r="39169" spans="1:1" x14ac:dyDescent="0.3">
      <c r="A39169" s="1" t="s">
        <v>25076</v>
      </c>
    </row>
    <row r="39170" spans="1:1" x14ac:dyDescent="0.3">
      <c r="A39170" s="1" t="s">
        <v>25076</v>
      </c>
    </row>
    <row r="39171" spans="1:1" x14ac:dyDescent="0.3">
      <c r="A39171" s="1" t="s">
        <v>25076</v>
      </c>
    </row>
    <row r="39172" spans="1:1" x14ac:dyDescent="0.3">
      <c r="A39172" s="1" t="s">
        <v>25076</v>
      </c>
    </row>
    <row r="39173" spans="1:1" x14ac:dyDescent="0.3">
      <c r="A39173" s="1" t="s">
        <v>25076</v>
      </c>
    </row>
    <row r="39174" spans="1:1" x14ac:dyDescent="0.3">
      <c r="A39174" s="1" t="s">
        <v>25076</v>
      </c>
    </row>
    <row r="39175" spans="1:1" x14ac:dyDescent="0.3">
      <c r="A39175" s="1" t="s">
        <v>25076</v>
      </c>
    </row>
    <row r="39176" spans="1:1" x14ac:dyDescent="0.3">
      <c r="A39176" s="1" t="s">
        <v>25076</v>
      </c>
    </row>
    <row r="39177" spans="1:1" x14ac:dyDescent="0.3">
      <c r="A39177" s="1" t="s">
        <v>25076</v>
      </c>
    </row>
    <row r="39178" spans="1:1" x14ac:dyDescent="0.3">
      <c r="A39178" s="1" t="s">
        <v>25076</v>
      </c>
    </row>
    <row r="39179" spans="1:1" x14ac:dyDescent="0.3">
      <c r="A39179" s="1" t="s">
        <v>25076</v>
      </c>
    </row>
    <row r="39180" spans="1:1" x14ac:dyDescent="0.3">
      <c r="A39180" s="1" t="s">
        <v>25076</v>
      </c>
    </row>
    <row r="39181" spans="1:1" x14ac:dyDescent="0.3">
      <c r="A39181" s="1" t="s">
        <v>25076</v>
      </c>
    </row>
    <row r="39182" spans="1:1" x14ac:dyDescent="0.3">
      <c r="A39182" s="1" t="s">
        <v>25076</v>
      </c>
    </row>
    <row r="39183" spans="1:1" x14ac:dyDescent="0.3">
      <c r="A39183" s="1" t="s">
        <v>25076</v>
      </c>
    </row>
    <row r="39184" spans="1:1" x14ac:dyDescent="0.3">
      <c r="A39184" s="1" t="s">
        <v>25076</v>
      </c>
    </row>
    <row r="39185" spans="1:1" x14ac:dyDescent="0.3">
      <c r="A39185" s="1" t="s">
        <v>25076</v>
      </c>
    </row>
    <row r="39186" spans="1:1" x14ac:dyDescent="0.3">
      <c r="A39186" s="1" t="s">
        <v>25076</v>
      </c>
    </row>
    <row r="39187" spans="1:1" x14ac:dyDescent="0.3">
      <c r="A39187" s="1" t="s">
        <v>25076</v>
      </c>
    </row>
    <row r="39188" spans="1:1" x14ac:dyDescent="0.3">
      <c r="A39188" s="1" t="s">
        <v>25076</v>
      </c>
    </row>
    <row r="39189" spans="1:1" x14ac:dyDescent="0.3">
      <c r="A39189" s="1" t="s">
        <v>25076</v>
      </c>
    </row>
    <row r="39190" spans="1:1" x14ac:dyDescent="0.3">
      <c r="A39190" s="1" t="s">
        <v>25076</v>
      </c>
    </row>
    <row r="39191" spans="1:1" x14ac:dyDescent="0.3">
      <c r="A39191" s="1" t="s">
        <v>25076</v>
      </c>
    </row>
    <row r="39192" spans="1:1" x14ac:dyDescent="0.3">
      <c r="A39192" s="1" t="s">
        <v>25076</v>
      </c>
    </row>
    <row r="39193" spans="1:1" x14ac:dyDescent="0.3">
      <c r="A39193" s="1" t="s">
        <v>25076</v>
      </c>
    </row>
    <row r="39194" spans="1:1" x14ac:dyDescent="0.3">
      <c r="A39194" s="1" t="s">
        <v>35666</v>
      </c>
    </row>
    <row r="39195" spans="1:1" x14ac:dyDescent="0.3">
      <c r="A39195" s="1" t="s">
        <v>36789</v>
      </c>
    </row>
    <row r="39196" spans="1:1" x14ac:dyDescent="0.3">
      <c r="A39196" s="1" t="s">
        <v>33410</v>
      </c>
    </row>
    <row r="39197" spans="1:1" x14ac:dyDescent="0.3">
      <c r="A39197" s="1" t="s">
        <v>34888</v>
      </c>
    </row>
    <row r="39198" spans="1:1" x14ac:dyDescent="0.3">
      <c r="A39198" s="1" t="s">
        <v>33286</v>
      </c>
    </row>
    <row r="39199" spans="1:1" x14ac:dyDescent="0.3">
      <c r="A39199" s="1" t="s">
        <v>33286</v>
      </c>
    </row>
    <row r="39200" spans="1:1" x14ac:dyDescent="0.3">
      <c r="A39200" s="1" t="s">
        <v>29509</v>
      </c>
    </row>
    <row r="39201" spans="1:1" x14ac:dyDescent="0.3">
      <c r="A39201" s="1" t="s">
        <v>27896</v>
      </c>
    </row>
    <row r="39202" spans="1:1" x14ac:dyDescent="0.3">
      <c r="A39202" s="1" t="s">
        <v>30324</v>
      </c>
    </row>
    <row r="39203" spans="1:1" x14ac:dyDescent="0.3">
      <c r="A39203" s="1" t="s">
        <v>30324</v>
      </c>
    </row>
    <row r="39204" spans="1:1" x14ac:dyDescent="0.3">
      <c r="A39204" s="1" t="s">
        <v>37602</v>
      </c>
    </row>
    <row r="39205" spans="1:1" x14ac:dyDescent="0.3">
      <c r="A39205" s="1" t="s">
        <v>26485</v>
      </c>
    </row>
    <row r="39206" spans="1:1" x14ac:dyDescent="0.3">
      <c r="A39206" s="1" t="s">
        <v>26485</v>
      </c>
    </row>
    <row r="39207" spans="1:1" x14ac:dyDescent="0.3">
      <c r="A39207" s="1" t="s">
        <v>26485</v>
      </c>
    </row>
    <row r="39208" spans="1:1" x14ac:dyDescent="0.3">
      <c r="A39208" s="1" t="s">
        <v>26485</v>
      </c>
    </row>
    <row r="39209" spans="1:1" x14ac:dyDescent="0.3">
      <c r="A39209" s="1" t="s">
        <v>26485</v>
      </c>
    </row>
    <row r="39210" spans="1:1" x14ac:dyDescent="0.3">
      <c r="A39210" s="1" t="s">
        <v>26485</v>
      </c>
    </row>
    <row r="39211" spans="1:1" x14ac:dyDescent="0.3">
      <c r="A39211" s="1" t="s">
        <v>26485</v>
      </c>
    </row>
    <row r="39212" spans="1:1" x14ac:dyDescent="0.3">
      <c r="A39212" s="1" t="s">
        <v>26485</v>
      </c>
    </row>
    <row r="39213" spans="1:1" x14ac:dyDescent="0.3">
      <c r="A39213" s="1" t="s">
        <v>26485</v>
      </c>
    </row>
    <row r="39214" spans="1:1" x14ac:dyDescent="0.3">
      <c r="A39214" s="1" t="s">
        <v>26485</v>
      </c>
    </row>
    <row r="39215" spans="1:1" x14ac:dyDescent="0.3">
      <c r="A39215" s="1" t="s">
        <v>26485</v>
      </c>
    </row>
    <row r="39216" spans="1:1" x14ac:dyDescent="0.3">
      <c r="A39216" s="1" t="s">
        <v>26485</v>
      </c>
    </row>
    <row r="39217" spans="1:1" x14ac:dyDescent="0.3">
      <c r="A39217" s="1" t="s">
        <v>26485</v>
      </c>
    </row>
    <row r="39218" spans="1:1" x14ac:dyDescent="0.3">
      <c r="A39218" s="1" t="s">
        <v>26485</v>
      </c>
    </row>
    <row r="39219" spans="1:1" x14ac:dyDescent="0.3">
      <c r="A39219" s="1" t="s">
        <v>26485</v>
      </c>
    </row>
    <row r="39220" spans="1:1" x14ac:dyDescent="0.3">
      <c r="A39220" s="1" t="s">
        <v>26485</v>
      </c>
    </row>
    <row r="39221" spans="1:1" x14ac:dyDescent="0.3">
      <c r="A39221" s="1" t="s">
        <v>29928</v>
      </c>
    </row>
    <row r="39222" spans="1:1" x14ac:dyDescent="0.3">
      <c r="A39222" s="1" t="s">
        <v>38490</v>
      </c>
    </row>
    <row r="39223" spans="1:1" x14ac:dyDescent="0.3">
      <c r="A39223" s="1" t="s">
        <v>27558</v>
      </c>
    </row>
    <row r="39224" spans="1:1" x14ac:dyDescent="0.3">
      <c r="A39224" s="1" t="s">
        <v>28916</v>
      </c>
    </row>
    <row r="39225" spans="1:1" x14ac:dyDescent="0.3">
      <c r="A39225" s="1" t="s">
        <v>26110</v>
      </c>
    </row>
    <row r="39226" spans="1:1" x14ac:dyDescent="0.3">
      <c r="A39226" s="1" t="s">
        <v>26110</v>
      </c>
    </row>
    <row r="39227" spans="1:1" x14ac:dyDescent="0.3">
      <c r="A39227" s="1" t="s">
        <v>26110</v>
      </c>
    </row>
    <row r="39228" spans="1:1" x14ac:dyDescent="0.3">
      <c r="A39228" s="1" t="s">
        <v>26110</v>
      </c>
    </row>
    <row r="39229" spans="1:1" x14ac:dyDescent="0.3">
      <c r="A39229" s="1" t="s">
        <v>26110</v>
      </c>
    </row>
    <row r="39230" spans="1:1" x14ac:dyDescent="0.3">
      <c r="A39230" s="1" t="s">
        <v>26110</v>
      </c>
    </row>
    <row r="39231" spans="1:1" x14ac:dyDescent="0.3">
      <c r="A39231" s="1" t="s">
        <v>26110</v>
      </c>
    </row>
    <row r="39232" spans="1:1" x14ac:dyDescent="0.3">
      <c r="A39232" s="1" t="s">
        <v>26110</v>
      </c>
    </row>
    <row r="39233" spans="1:1" x14ac:dyDescent="0.3">
      <c r="A39233" s="1" t="s">
        <v>26110</v>
      </c>
    </row>
    <row r="39234" spans="1:1" x14ac:dyDescent="0.3">
      <c r="A39234" s="1" t="s">
        <v>26110</v>
      </c>
    </row>
    <row r="39235" spans="1:1" x14ac:dyDescent="0.3">
      <c r="A39235" s="1" t="s">
        <v>26110</v>
      </c>
    </row>
    <row r="39236" spans="1:1" x14ac:dyDescent="0.3">
      <c r="A39236" s="1" t="s">
        <v>26110</v>
      </c>
    </row>
    <row r="39237" spans="1:1" x14ac:dyDescent="0.3">
      <c r="A39237" s="1" t="s">
        <v>26110</v>
      </c>
    </row>
    <row r="39238" spans="1:1" x14ac:dyDescent="0.3">
      <c r="A39238" s="1" t="s">
        <v>26110</v>
      </c>
    </row>
    <row r="39239" spans="1:1" x14ac:dyDescent="0.3">
      <c r="A39239" s="1" t="s">
        <v>26110</v>
      </c>
    </row>
    <row r="39240" spans="1:1" x14ac:dyDescent="0.3">
      <c r="A39240" s="1" t="s">
        <v>26110</v>
      </c>
    </row>
    <row r="39241" spans="1:1" x14ac:dyDescent="0.3">
      <c r="A39241" s="1" t="s">
        <v>26110</v>
      </c>
    </row>
    <row r="39242" spans="1:1" x14ac:dyDescent="0.3">
      <c r="A39242" s="1" t="s">
        <v>31955</v>
      </c>
    </row>
    <row r="39243" spans="1:1" x14ac:dyDescent="0.3">
      <c r="A39243" s="1" t="s">
        <v>36743</v>
      </c>
    </row>
    <row r="39244" spans="1:1" x14ac:dyDescent="0.3">
      <c r="A39244" s="1" t="s">
        <v>31142</v>
      </c>
    </row>
    <row r="39245" spans="1:1" x14ac:dyDescent="0.3">
      <c r="A39245" s="1" t="s">
        <v>24437</v>
      </c>
    </row>
    <row r="39246" spans="1:1" x14ac:dyDescent="0.3">
      <c r="A39246" s="1" t="s">
        <v>24437</v>
      </c>
    </row>
    <row r="39247" spans="1:1" x14ac:dyDescent="0.3">
      <c r="A39247" s="1" t="s">
        <v>24437</v>
      </c>
    </row>
    <row r="39248" spans="1:1" x14ac:dyDescent="0.3">
      <c r="A39248" s="1" t="s">
        <v>24437</v>
      </c>
    </row>
    <row r="39249" spans="1:1" x14ac:dyDescent="0.3">
      <c r="A39249" s="1" t="s">
        <v>24437</v>
      </c>
    </row>
    <row r="39250" spans="1:1" x14ac:dyDescent="0.3">
      <c r="A39250" s="1" t="s">
        <v>24437</v>
      </c>
    </row>
    <row r="39251" spans="1:1" x14ac:dyDescent="0.3">
      <c r="A39251" s="1" t="s">
        <v>24437</v>
      </c>
    </row>
    <row r="39252" spans="1:1" x14ac:dyDescent="0.3">
      <c r="A39252" s="1" t="s">
        <v>24437</v>
      </c>
    </row>
    <row r="39253" spans="1:1" x14ac:dyDescent="0.3">
      <c r="A39253" s="1" t="s">
        <v>24437</v>
      </c>
    </row>
    <row r="39254" spans="1:1" x14ac:dyDescent="0.3">
      <c r="A39254" s="1" t="s">
        <v>24437</v>
      </c>
    </row>
    <row r="39255" spans="1:1" x14ac:dyDescent="0.3">
      <c r="A39255" s="1" t="s">
        <v>24437</v>
      </c>
    </row>
    <row r="39256" spans="1:1" x14ac:dyDescent="0.3">
      <c r="A39256" s="1" t="s">
        <v>24437</v>
      </c>
    </row>
    <row r="39257" spans="1:1" x14ac:dyDescent="0.3">
      <c r="A39257" s="1" t="s">
        <v>24437</v>
      </c>
    </row>
    <row r="39258" spans="1:1" x14ac:dyDescent="0.3">
      <c r="A39258" s="1" t="s">
        <v>24437</v>
      </c>
    </row>
    <row r="39259" spans="1:1" x14ac:dyDescent="0.3">
      <c r="A39259" s="1" t="s">
        <v>24437</v>
      </c>
    </row>
    <row r="39260" spans="1:1" x14ac:dyDescent="0.3">
      <c r="A39260" s="1" t="s">
        <v>24437</v>
      </c>
    </row>
    <row r="39261" spans="1:1" x14ac:dyDescent="0.3">
      <c r="A39261" s="1" t="s">
        <v>24437</v>
      </c>
    </row>
    <row r="39262" spans="1:1" x14ac:dyDescent="0.3">
      <c r="A39262" s="1" t="s">
        <v>24437</v>
      </c>
    </row>
    <row r="39263" spans="1:1" x14ac:dyDescent="0.3">
      <c r="A39263" s="1" t="s">
        <v>24437</v>
      </c>
    </row>
    <row r="39264" spans="1:1" x14ac:dyDescent="0.3">
      <c r="A39264" s="1" t="s">
        <v>24437</v>
      </c>
    </row>
    <row r="39265" spans="1:1" x14ac:dyDescent="0.3">
      <c r="A39265" s="1" t="s">
        <v>24437</v>
      </c>
    </row>
    <row r="39266" spans="1:1" x14ac:dyDescent="0.3">
      <c r="A39266" s="1" t="s">
        <v>24437</v>
      </c>
    </row>
    <row r="39267" spans="1:1" x14ac:dyDescent="0.3">
      <c r="A39267" s="1" t="s">
        <v>24437</v>
      </c>
    </row>
    <row r="39268" spans="1:1" x14ac:dyDescent="0.3">
      <c r="A39268" s="1" t="s">
        <v>24437</v>
      </c>
    </row>
    <row r="39269" spans="1:1" x14ac:dyDescent="0.3">
      <c r="A39269" s="1" t="s">
        <v>24437</v>
      </c>
    </row>
    <row r="39270" spans="1:1" x14ac:dyDescent="0.3">
      <c r="A39270" s="1" t="s">
        <v>24437</v>
      </c>
    </row>
    <row r="39271" spans="1:1" x14ac:dyDescent="0.3">
      <c r="A39271" s="1" t="s">
        <v>24437</v>
      </c>
    </row>
    <row r="39272" spans="1:1" x14ac:dyDescent="0.3">
      <c r="A39272" s="1" t="s">
        <v>24437</v>
      </c>
    </row>
    <row r="39273" spans="1:1" x14ac:dyDescent="0.3">
      <c r="A39273" s="1" t="s">
        <v>24437</v>
      </c>
    </row>
    <row r="39274" spans="1:1" x14ac:dyDescent="0.3">
      <c r="A39274" s="1" t="s">
        <v>24437</v>
      </c>
    </row>
    <row r="39275" spans="1:1" x14ac:dyDescent="0.3">
      <c r="A39275" s="1" t="s">
        <v>24437</v>
      </c>
    </row>
    <row r="39276" spans="1:1" x14ac:dyDescent="0.3">
      <c r="A39276" s="1" t="s">
        <v>24437</v>
      </c>
    </row>
    <row r="39277" spans="1:1" x14ac:dyDescent="0.3">
      <c r="A39277" s="1" t="s">
        <v>24437</v>
      </c>
    </row>
    <row r="39278" spans="1:1" x14ac:dyDescent="0.3">
      <c r="A39278" s="1" t="s">
        <v>24437</v>
      </c>
    </row>
    <row r="39279" spans="1:1" x14ac:dyDescent="0.3">
      <c r="A39279" s="1" t="s">
        <v>24437</v>
      </c>
    </row>
    <row r="39280" spans="1:1" x14ac:dyDescent="0.3">
      <c r="A39280" s="1" t="s">
        <v>24437</v>
      </c>
    </row>
    <row r="39281" spans="1:1" x14ac:dyDescent="0.3">
      <c r="A39281" s="1" t="s">
        <v>24437</v>
      </c>
    </row>
    <row r="39282" spans="1:1" x14ac:dyDescent="0.3">
      <c r="A39282" s="1" t="s">
        <v>24437</v>
      </c>
    </row>
    <row r="39283" spans="1:1" x14ac:dyDescent="0.3">
      <c r="A39283" s="1" t="s">
        <v>24437</v>
      </c>
    </row>
    <row r="39284" spans="1:1" x14ac:dyDescent="0.3">
      <c r="A39284" s="1" t="s">
        <v>24437</v>
      </c>
    </row>
    <row r="39285" spans="1:1" x14ac:dyDescent="0.3">
      <c r="A39285" s="1" t="s">
        <v>24437</v>
      </c>
    </row>
    <row r="39286" spans="1:1" x14ac:dyDescent="0.3">
      <c r="A39286" s="1" t="s">
        <v>24437</v>
      </c>
    </row>
    <row r="39287" spans="1:1" x14ac:dyDescent="0.3">
      <c r="A39287" s="1" t="s">
        <v>24437</v>
      </c>
    </row>
    <row r="39288" spans="1:1" x14ac:dyDescent="0.3">
      <c r="A39288" s="1" t="s">
        <v>24437</v>
      </c>
    </row>
    <row r="39289" spans="1:1" x14ac:dyDescent="0.3">
      <c r="A39289" s="1" t="s">
        <v>24437</v>
      </c>
    </row>
    <row r="39290" spans="1:1" x14ac:dyDescent="0.3">
      <c r="A39290" s="1" t="s">
        <v>24437</v>
      </c>
    </row>
    <row r="39291" spans="1:1" x14ac:dyDescent="0.3">
      <c r="A39291" s="1" t="s">
        <v>24437</v>
      </c>
    </row>
    <row r="39292" spans="1:1" x14ac:dyDescent="0.3">
      <c r="A39292" s="1" t="s">
        <v>24437</v>
      </c>
    </row>
    <row r="39293" spans="1:1" x14ac:dyDescent="0.3">
      <c r="A39293" s="1" t="s">
        <v>24437</v>
      </c>
    </row>
    <row r="39294" spans="1:1" x14ac:dyDescent="0.3">
      <c r="A39294" s="1" t="s">
        <v>24437</v>
      </c>
    </row>
    <row r="39295" spans="1:1" x14ac:dyDescent="0.3">
      <c r="A39295" s="1" t="s">
        <v>24437</v>
      </c>
    </row>
    <row r="39296" spans="1:1" x14ac:dyDescent="0.3">
      <c r="A39296" s="1" t="s">
        <v>24437</v>
      </c>
    </row>
    <row r="39297" spans="1:1" x14ac:dyDescent="0.3">
      <c r="A39297" s="1" t="s">
        <v>24437</v>
      </c>
    </row>
    <row r="39298" spans="1:1" x14ac:dyDescent="0.3">
      <c r="A39298" s="1" t="s">
        <v>24437</v>
      </c>
    </row>
    <row r="39299" spans="1:1" x14ac:dyDescent="0.3">
      <c r="A39299" s="1" t="s">
        <v>24437</v>
      </c>
    </row>
    <row r="39300" spans="1:1" x14ac:dyDescent="0.3">
      <c r="A39300" s="1" t="s">
        <v>24437</v>
      </c>
    </row>
    <row r="39301" spans="1:1" x14ac:dyDescent="0.3">
      <c r="A39301" s="1" t="s">
        <v>24437</v>
      </c>
    </row>
    <row r="39302" spans="1:1" x14ac:dyDescent="0.3">
      <c r="A39302" s="1" t="s">
        <v>24437</v>
      </c>
    </row>
    <row r="39303" spans="1:1" x14ac:dyDescent="0.3">
      <c r="A39303" s="1" t="s">
        <v>24437</v>
      </c>
    </row>
    <row r="39304" spans="1:1" x14ac:dyDescent="0.3">
      <c r="A39304" s="1" t="s">
        <v>24437</v>
      </c>
    </row>
    <row r="39305" spans="1:1" x14ac:dyDescent="0.3">
      <c r="A39305" s="1" t="s">
        <v>24437</v>
      </c>
    </row>
    <row r="39306" spans="1:1" x14ac:dyDescent="0.3">
      <c r="A39306" s="1" t="s">
        <v>24437</v>
      </c>
    </row>
    <row r="39307" spans="1:1" x14ac:dyDescent="0.3">
      <c r="A39307" s="1" t="s">
        <v>24437</v>
      </c>
    </row>
    <row r="39308" spans="1:1" x14ac:dyDescent="0.3">
      <c r="A39308" s="1" t="s">
        <v>24437</v>
      </c>
    </row>
    <row r="39309" spans="1:1" x14ac:dyDescent="0.3">
      <c r="A39309" s="1" t="s">
        <v>24437</v>
      </c>
    </row>
    <row r="39310" spans="1:1" x14ac:dyDescent="0.3">
      <c r="A39310" s="1" t="s">
        <v>24437</v>
      </c>
    </row>
    <row r="39311" spans="1:1" x14ac:dyDescent="0.3">
      <c r="A39311" s="1" t="s">
        <v>24437</v>
      </c>
    </row>
    <row r="39312" spans="1:1" x14ac:dyDescent="0.3">
      <c r="A39312" s="1" t="s">
        <v>24437</v>
      </c>
    </row>
    <row r="39313" spans="1:1" x14ac:dyDescent="0.3">
      <c r="A39313" s="1" t="s">
        <v>24437</v>
      </c>
    </row>
    <row r="39314" spans="1:1" x14ac:dyDescent="0.3">
      <c r="A39314" s="1" t="s">
        <v>24437</v>
      </c>
    </row>
    <row r="39315" spans="1:1" x14ac:dyDescent="0.3">
      <c r="A39315" s="1" t="s">
        <v>24437</v>
      </c>
    </row>
    <row r="39316" spans="1:1" x14ac:dyDescent="0.3">
      <c r="A39316" s="1" t="s">
        <v>24437</v>
      </c>
    </row>
    <row r="39317" spans="1:1" x14ac:dyDescent="0.3">
      <c r="A39317" s="1" t="s">
        <v>24437</v>
      </c>
    </row>
    <row r="39318" spans="1:1" x14ac:dyDescent="0.3">
      <c r="A39318" s="1" t="s">
        <v>24437</v>
      </c>
    </row>
    <row r="39319" spans="1:1" x14ac:dyDescent="0.3">
      <c r="A39319" s="1" t="s">
        <v>24437</v>
      </c>
    </row>
    <row r="39320" spans="1:1" x14ac:dyDescent="0.3">
      <c r="A39320" s="1" t="s">
        <v>24437</v>
      </c>
    </row>
    <row r="39321" spans="1:1" x14ac:dyDescent="0.3">
      <c r="A39321" s="1" t="s">
        <v>24437</v>
      </c>
    </row>
    <row r="39322" spans="1:1" x14ac:dyDescent="0.3">
      <c r="A39322" s="1" t="s">
        <v>24437</v>
      </c>
    </row>
    <row r="39323" spans="1:1" x14ac:dyDescent="0.3">
      <c r="A39323" s="1" t="s">
        <v>24437</v>
      </c>
    </row>
    <row r="39324" spans="1:1" x14ac:dyDescent="0.3">
      <c r="A39324" s="1" t="s">
        <v>24437</v>
      </c>
    </row>
    <row r="39325" spans="1:1" x14ac:dyDescent="0.3">
      <c r="A39325" s="1" t="s">
        <v>24437</v>
      </c>
    </row>
    <row r="39326" spans="1:1" x14ac:dyDescent="0.3">
      <c r="A39326" s="1" t="s">
        <v>27659</v>
      </c>
    </row>
    <row r="39327" spans="1:1" x14ac:dyDescent="0.3">
      <c r="A39327" s="1" t="s">
        <v>34894</v>
      </c>
    </row>
    <row r="39328" spans="1:1" x14ac:dyDescent="0.3">
      <c r="A39328" s="1" t="s">
        <v>33304</v>
      </c>
    </row>
    <row r="39329" spans="1:1" x14ac:dyDescent="0.3">
      <c r="A39329" s="1" t="s">
        <v>30400</v>
      </c>
    </row>
    <row r="39330" spans="1:1" x14ac:dyDescent="0.3">
      <c r="A39330" s="1" t="s">
        <v>25467</v>
      </c>
    </row>
    <row r="39331" spans="1:1" x14ac:dyDescent="0.3">
      <c r="A39331" s="1" t="s">
        <v>25467</v>
      </c>
    </row>
    <row r="39332" spans="1:1" x14ac:dyDescent="0.3">
      <c r="A39332" s="1" t="s">
        <v>25467</v>
      </c>
    </row>
    <row r="39333" spans="1:1" x14ac:dyDescent="0.3">
      <c r="A39333" s="1" t="s">
        <v>33282</v>
      </c>
    </row>
    <row r="39334" spans="1:1" x14ac:dyDescent="0.3">
      <c r="A39334" s="1" t="s">
        <v>29519</v>
      </c>
    </row>
    <row r="39335" spans="1:1" x14ac:dyDescent="0.3">
      <c r="A39335" s="1" t="s">
        <v>29519</v>
      </c>
    </row>
    <row r="39336" spans="1:1" x14ac:dyDescent="0.3">
      <c r="A39336" s="1" t="s">
        <v>29519</v>
      </c>
    </row>
    <row r="39337" spans="1:1" x14ac:dyDescent="0.3">
      <c r="A39337" s="1" t="s">
        <v>29519</v>
      </c>
    </row>
    <row r="39338" spans="1:1" x14ac:dyDescent="0.3">
      <c r="A39338" s="1" t="s">
        <v>35685</v>
      </c>
    </row>
    <row r="39339" spans="1:1" x14ac:dyDescent="0.3">
      <c r="A39339" s="1" t="s">
        <v>32480</v>
      </c>
    </row>
    <row r="39340" spans="1:1" x14ac:dyDescent="0.3">
      <c r="A39340" s="1" t="s">
        <v>32480</v>
      </c>
    </row>
    <row r="39341" spans="1:1" x14ac:dyDescent="0.3">
      <c r="A39341" s="1" t="s">
        <v>32480</v>
      </c>
    </row>
    <row r="39342" spans="1:1" x14ac:dyDescent="0.3">
      <c r="A39342" s="1" t="s">
        <v>32480</v>
      </c>
    </row>
    <row r="39343" spans="1:1" x14ac:dyDescent="0.3">
      <c r="A39343" s="1" t="s">
        <v>32480</v>
      </c>
    </row>
    <row r="39344" spans="1:1" x14ac:dyDescent="0.3">
      <c r="A39344" s="1" t="s">
        <v>31948</v>
      </c>
    </row>
    <row r="39345" spans="1:1" x14ac:dyDescent="0.3">
      <c r="A39345" s="1" t="s">
        <v>28529</v>
      </c>
    </row>
    <row r="39346" spans="1:1" x14ac:dyDescent="0.3">
      <c r="A39346" s="1" t="s">
        <v>28529</v>
      </c>
    </row>
    <row r="39347" spans="1:1" x14ac:dyDescent="0.3">
      <c r="A39347" s="1" t="s">
        <v>28529</v>
      </c>
    </row>
    <row r="39348" spans="1:1" x14ac:dyDescent="0.3">
      <c r="A39348" s="1" t="s">
        <v>28529</v>
      </c>
    </row>
    <row r="39349" spans="1:1" x14ac:dyDescent="0.3">
      <c r="A39349" s="1" t="s">
        <v>28529</v>
      </c>
    </row>
    <row r="39350" spans="1:1" x14ac:dyDescent="0.3">
      <c r="A39350" s="1" t="s">
        <v>28529</v>
      </c>
    </row>
    <row r="39351" spans="1:1" x14ac:dyDescent="0.3">
      <c r="A39351" s="1" t="s">
        <v>28529</v>
      </c>
    </row>
    <row r="39352" spans="1:1" x14ac:dyDescent="0.3">
      <c r="A39352" s="1" t="s">
        <v>28529</v>
      </c>
    </row>
    <row r="39353" spans="1:1" x14ac:dyDescent="0.3">
      <c r="A39353" s="1" t="s">
        <v>31815</v>
      </c>
    </row>
    <row r="39354" spans="1:1" x14ac:dyDescent="0.3">
      <c r="A39354" s="1" t="s">
        <v>28687</v>
      </c>
    </row>
    <row r="39355" spans="1:1" x14ac:dyDescent="0.3">
      <c r="A39355" s="1" t="s">
        <v>32741</v>
      </c>
    </row>
    <row r="39356" spans="1:1" x14ac:dyDescent="0.3">
      <c r="A39356" s="1" t="s">
        <v>27217</v>
      </c>
    </row>
    <row r="39357" spans="1:1" x14ac:dyDescent="0.3">
      <c r="A39357" s="1" t="s">
        <v>27217</v>
      </c>
    </row>
    <row r="39358" spans="1:1" x14ac:dyDescent="0.3">
      <c r="A39358" s="1" t="s">
        <v>27217</v>
      </c>
    </row>
    <row r="39359" spans="1:1" x14ac:dyDescent="0.3">
      <c r="A39359" s="1" t="s">
        <v>27217</v>
      </c>
    </row>
    <row r="39360" spans="1:1" x14ac:dyDescent="0.3">
      <c r="A39360" s="1" t="s">
        <v>27217</v>
      </c>
    </row>
    <row r="39361" spans="1:1" x14ac:dyDescent="0.3">
      <c r="A39361" s="1" t="s">
        <v>27217</v>
      </c>
    </row>
    <row r="39362" spans="1:1" x14ac:dyDescent="0.3">
      <c r="A39362" s="1" t="s">
        <v>27217</v>
      </c>
    </row>
    <row r="39363" spans="1:1" x14ac:dyDescent="0.3">
      <c r="A39363" s="1" t="s">
        <v>27217</v>
      </c>
    </row>
    <row r="39364" spans="1:1" x14ac:dyDescent="0.3">
      <c r="A39364" s="1" t="s">
        <v>27217</v>
      </c>
    </row>
    <row r="39365" spans="1:1" x14ac:dyDescent="0.3">
      <c r="A39365" s="1" t="s">
        <v>27217</v>
      </c>
    </row>
    <row r="39366" spans="1:1" x14ac:dyDescent="0.3">
      <c r="A39366" s="1" t="s">
        <v>27217</v>
      </c>
    </row>
    <row r="39367" spans="1:1" x14ac:dyDescent="0.3">
      <c r="A39367" s="1" t="s">
        <v>27217</v>
      </c>
    </row>
    <row r="39368" spans="1:1" x14ac:dyDescent="0.3">
      <c r="A39368" s="1" t="s">
        <v>27217</v>
      </c>
    </row>
    <row r="39369" spans="1:1" x14ac:dyDescent="0.3">
      <c r="A39369" s="1" t="s">
        <v>27217</v>
      </c>
    </row>
    <row r="39370" spans="1:1" x14ac:dyDescent="0.3">
      <c r="A39370" s="1" t="s">
        <v>27217</v>
      </c>
    </row>
    <row r="39371" spans="1:1" x14ac:dyDescent="0.3">
      <c r="A39371" s="1" t="s">
        <v>27217</v>
      </c>
    </row>
    <row r="39372" spans="1:1" x14ac:dyDescent="0.3">
      <c r="A39372" s="1" t="s">
        <v>27217</v>
      </c>
    </row>
    <row r="39373" spans="1:1" x14ac:dyDescent="0.3">
      <c r="A39373" s="1" t="s">
        <v>24720</v>
      </c>
    </row>
    <row r="39374" spans="1:1" x14ac:dyDescent="0.3">
      <c r="A39374" s="1" t="s">
        <v>35125</v>
      </c>
    </row>
    <row r="39375" spans="1:1" x14ac:dyDescent="0.3">
      <c r="A39375" s="1" t="s">
        <v>37697</v>
      </c>
    </row>
    <row r="39376" spans="1:1" x14ac:dyDescent="0.3">
      <c r="A39376" s="1" t="s">
        <v>34068</v>
      </c>
    </row>
    <row r="39377" spans="1:1" x14ac:dyDescent="0.3">
      <c r="A39377" s="1" t="s">
        <v>34068</v>
      </c>
    </row>
    <row r="39378" spans="1:1" x14ac:dyDescent="0.3">
      <c r="A39378" s="1" t="s">
        <v>34977</v>
      </c>
    </row>
    <row r="39379" spans="1:1" x14ac:dyDescent="0.3">
      <c r="A39379" s="1" t="s">
        <v>36285</v>
      </c>
    </row>
    <row r="39380" spans="1:1" x14ac:dyDescent="0.3">
      <c r="A39380" s="1" t="s">
        <v>33009</v>
      </c>
    </row>
    <row r="39381" spans="1:1" x14ac:dyDescent="0.3">
      <c r="A39381" s="1" t="s">
        <v>26327</v>
      </c>
    </row>
    <row r="39382" spans="1:1" x14ac:dyDescent="0.3">
      <c r="A39382" s="1" t="s">
        <v>26327</v>
      </c>
    </row>
    <row r="39383" spans="1:1" x14ac:dyDescent="0.3">
      <c r="A39383" s="1" t="s">
        <v>26327</v>
      </c>
    </row>
    <row r="39384" spans="1:1" x14ac:dyDescent="0.3">
      <c r="A39384" s="1" t="s">
        <v>26327</v>
      </c>
    </row>
    <row r="39385" spans="1:1" x14ac:dyDescent="0.3">
      <c r="A39385" s="1" t="s">
        <v>26327</v>
      </c>
    </row>
    <row r="39386" spans="1:1" x14ac:dyDescent="0.3">
      <c r="A39386" s="1" t="s">
        <v>38331</v>
      </c>
    </row>
    <row r="39387" spans="1:1" x14ac:dyDescent="0.3">
      <c r="A39387" s="1" t="s">
        <v>25486</v>
      </c>
    </row>
    <row r="39388" spans="1:1" x14ac:dyDescent="0.3">
      <c r="A39388" s="1" t="s">
        <v>25486</v>
      </c>
    </row>
    <row r="39389" spans="1:1" x14ac:dyDescent="0.3">
      <c r="A39389" s="1" t="s">
        <v>25486</v>
      </c>
    </row>
    <row r="39390" spans="1:1" x14ac:dyDescent="0.3">
      <c r="A39390" s="1" t="s">
        <v>34542</v>
      </c>
    </row>
    <row r="39391" spans="1:1" x14ac:dyDescent="0.3">
      <c r="A39391" s="1" t="s">
        <v>24465</v>
      </c>
    </row>
    <row r="39392" spans="1:1" x14ac:dyDescent="0.3">
      <c r="A39392" s="1" t="s">
        <v>24465</v>
      </c>
    </row>
    <row r="39393" spans="1:1" x14ac:dyDescent="0.3">
      <c r="A39393" s="1" t="s">
        <v>37182</v>
      </c>
    </row>
    <row r="39394" spans="1:1" x14ac:dyDescent="0.3">
      <c r="A39394" s="1" t="s">
        <v>33631</v>
      </c>
    </row>
    <row r="39395" spans="1:1" x14ac:dyDescent="0.3">
      <c r="A39395" s="1" t="s">
        <v>30463</v>
      </c>
    </row>
    <row r="39396" spans="1:1" x14ac:dyDescent="0.3">
      <c r="A39396" s="1" t="s">
        <v>30088</v>
      </c>
    </row>
    <row r="39397" spans="1:1" x14ac:dyDescent="0.3">
      <c r="A39397" s="1" t="s">
        <v>29900</v>
      </c>
    </row>
    <row r="39398" spans="1:1" x14ac:dyDescent="0.3">
      <c r="A39398" s="1" t="s">
        <v>31552</v>
      </c>
    </row>
    <row r="39399" spans="1:1" x14ac:dyDescent="0.3">
      <c r="A39399" s="1" t="s">
        <v>28752</v>
      </c>
    </row>
    <row r="39400" spans="1:1" x14ac:dyDescent="0.3">
      <c r="A39400" s="1" t="s">
        <v>29739</v>
      </c>
    </row>
    <row r="39401" spans="1:1" x14ac:dyDescent="0.3">
      <c r="A39401" s="1" t="s">
        <v>31119</v>
      </c>
    </row>
    <row r="39402" spans="1:1" x14ac:dyDescent="0.3">
      <c r="A39402" s="1" t="s">
        <v>31119</v>
      </c>
    </row>
    <row r="39403" spans="1:1" x14ac:dyDescent="0.3">
      <c r="A39403" s="1" t="s">
        <v>31119</v>
      </c>
    </row>
    <row r="39404" spans="1:1" x14ac:dyDescent="0.3">
      <c r="A39404" s="1" t="s">
        <v>37609</v>
      </c>
    </row>
    <row r="39405" spans="1:1" x14ac:dyDescent="0.3">
      <c r="A39405" s="1" t="s">
        <v>24857</v>
      </c>
    </row>
    <row r="39406" spans="1:1" x14ac:dyDescent="0.3">
      <c r="A39406" s="1" t="s">
        <v>24857</v>
      </c>
    </row>
    <row r="39407" spans="1:1" x14ac:dyDescent="0.3">
      <c r="A39407" s="1" t="s">
        <v>24857</v>
      </c>
    </row>
    <row r="39408" spans="1:1" x14ac:dyDescent="0.3">
      <c r="A39408" s="1" t="s">
        <v>24857</v>
      </c>
    </row>
    <row r="39409" spans="1:1" x14ac:dyDescent="0.3">
      <c r="A39409" s="1" t="s">
        <v>24857</v>
      </c>
    </row>
    <row r="39410" spans="1:1" x14ac:dyDescent="0.3">
      <c r="A39410" s="1" t="s">
        <v>24857</v>
      </c>
    </row>
    <row r="39411" spans="1:1" x14ac:dyDescent="0.3">
      <c r="A39411" s="1" t="s">
        <v>24857</v>
      </c>
    </row>
    <row r="39412" spans="1:1" x14ac:dyDescent="0.3">
      <c r="A39412" s="1" t="s">
        <v>24857</v>
      </c>
    </row>
    <row r="39413" spans="1:1" x14ac:dyDescent="0.3">
      <c r="A39413" s="1" t="s">
        <v>24857</v>
      </c>
    </row>
    <row r="39414" spans="1:1" x14ac:dyDescent="0.3">
      <c r="A39414" s="1" t="s">
        <v>24857</v>
      </c>
    </row>
    <row r="39415" spans="1:1" x14ac:dyDescent="0.3">
      <c r="A39415" s="1" t="s">
        <v>24857</v>
      </c>
    </row>
    <row r="39416" spans="1:1" x14ac:dyDescent="0.3">
      <c r="A39416" s="1" t="s">
        <v>24857</v>
      </c>
    </row>
    <row r="39417" spans="1:1" x14ac:dyDescent="0.3">
      <c r="A39417" s="1" t="s">
        <v>24857</v>
      </c>
    </row>
    <row r="39418" spans="1:1" x14ac:dyDescent="0.3">
      <c r="A39418" s="1" t="s">
        <v>24857</v>
      </c>
    </row>
    <row r="39419" spans="1:1" x14ac:dyDescent="0.3">
      <c r="A39419" s="1" t="s">
        <v>24857</v>
      </c>
    </row>
    <row r="39420" spans="1:1" x14ac:dyDescent="0.3">
      <c r="A39420" s="1" t="s">
        <v>24857</v>
      </c>
    </row>
    <row r="39421" spans="1:1" x14ac:dyDescent="0.3">
      <c r="A39421" s="1" t="s">
        <v>24857</v>
      </c>
    </row>
    <row r="39422" spans="1:1" x14ac:dyDescent="0.3">
      <c r="A39422" s="1" t="s">
        <v>24857</v>
      </c>
    </row>
    <row r="39423" spans="1:1" x14ac:dyDescent="0.3">
      <c r="A39423" s="1" t="s">
        <v>24857</v>
      </c>
    </row>
    <row r="39424" spans="1:1" x14ac:dyDescent="0.3">
      <c r="A39424" s="1" t="s">
        <v>24857</v>
      </c>
    </row>
    <row r="39425" spans="1:1" x14ac:dyDescent="0.3">
      <c r="A39425" s="1" t="s">
        <v>24857</v>
      </c>
    </row>
    <row r="39426" spans="1:1" x14ac:dyDescent="0.3">
      <c r="A39426" s="1" t="s">
        <v>24857</v>
      </c>
    </row>
    <row r="39427" spans="1:1" x14ac:dyDescent="0.3">
      <c r="A39427" s="1" t="s">
        <v>24857</v>
      </c>
    </row>
    <row r="39428" spans="1:1" x14ac:dyDescent="0.3">
      <c r="A39428" s="1" t="s">
        <v>24857</v>
      </c>
    </row>
    <row r="39429" spans="1:1" x14ac:dyDescent="0.3">
      <c r="A39429" s="1" t="s">
        <v>24857</v>
      </c>
    </row>
    <row r="39430" spans="1:1" x14ac:dyDescent="0.3">
      <c r="A39430" s="1" t="s">
        <v>24857</v>
      </c>
    </row>
    <row r="39431" spans="1:1" x14ac:dyDescent="0.3">
      <c r="A39431" s="1" t="s">
        <v>24857</v>
      </c>
    </row>
    <row r="39432" spans="1:1" x14ac:dyDescent="0.3">
      <c r="A39432" s="1" t="s">
        <v>24857</v>
      </c>
    </row>
    <row r="39433" spans="1:1" x14ac:dyDescent="0.3">
      <c r="A39433" s="1" t="s">
        <v>24857</v>
      </c>
    </row>
    <row r="39434" spans="1:1" x14ac:dyDescent="0.3">
      <c r="A39434" s="1" t="s">
        <v>24857</v>
      </c>
    </row>
    <row r="39435" spans="1:1" x14ac:dyDescent="0.3">
      <c r="A39435" s="1" t="s">
        <v>24857</v>
      </c>
    </row>
    <row r="39436" spans="1:1" x14ac:dyDescent="0.3">
      <c r="A39436" s="1" t="s">
        <v>24857</v>
      </c>
    </row>
    <row r="39437" spans="1:1" x14ac:dyDescent="0.3">
      <c r="A39437" s="1" t="s">
        <v>24857</v>
      </c>
    </row>
    <row r="39438" spans="1:1" x14ac:dyDescent="0.3">
      <c r="A39438" s="1" t="s">
        <v>24857</v>
      </c>
    </row>
    <row r="39439" spans="1:1" x14ac:dyDescent="0.3">
      <c r="A39439" s="1" t="s">
        <v>24857</v>
      </c>
    </row>
    <row r="39440" spans="1:1" x14ac:dyDescent="0.3">
      <c r="A39440" s="1" t="s">
        <v>24857</v>
      </c>
    </row>
    <row r="39441" spans="1:1" x14ac:dyDescent="0.3">
      <c r="A39441" s="1" t="s">
        <v>24857</v>
      </c>
    </row>
    <row r="39442" spans="1:1" x14ac:dyDescent="0.3">
      <c r="A39442" s="1" t="s">
        <v>24857</v>
      </c>
    </row>
    <row r="39443" spans="1:1" x14ac:dyDescent="0.3">
      <c r="A39443" s="1" t="s">
        <v>24857</v>
      </c>
    </row>
    <row r="39444" spans="1:1" x14ac:dyDescent="0.3">
      <c r="A39444" s="1" t="s">
        <v>24857</v>
      </c>
    </row>
    <row r="39445" spans="1:1" x14ac:dyDescent="0.3">
      <c r="A39445" s="1" t="s">
        <v>24857</v>
      </c>
    </row>
    <row r="39446" spans="1:1" x14ac:dyDescent="0.3">
      <c r="A39446" s="1" t="s">
        <v>24857</v>
      </c>
    </row>
    <row r="39447" spans="1:1" x14ac:dyDescent="0.3">
      <c r="A39447" s="1" t="s">
        <v>24857</v>
      </c>
    </row>
    <row r="39448" spans="1:1" x14ac:dyDescent="0.3">
      <c r="A39448" s="1" t="s">
        <v>24857</v>
      </c>
    </row>
    <row r="39449" spans="1:1" x14ac:dyDescent="0.3">
      <c r="A39449" s="1" t="s">
        <v>24857</v>
      </c>
    </row>
    <row r="39450" spans="1:1" x14ac:dyDescent="0.3">
      <c r="A39450" s="1" t="s">
        <v>24857</v>
      </c>
    </row>
    <row r="39451" spans="1:1" x14ac:dyDescent="0.3">
      <c r="A39451" s="1" t="s">
        <v>24857</v>
      </c>
    </row>
    <row r="39452" spans="1:1" x14ac:dyDescent="0.3">
      <c r="A39452" s="1" t="s">
        <v>24857</v>
      </c>
    </row>
    <row r="39453" spans="1:1" x14ac:dyDescent="0.3">
      <c r="A39453" s="1" t="s">
        <v>24857</v>
      </c>
    </row>
    <row r="39454" spans="1:1" x14ac:dyDescent="0.3">
      <c r="A39454" s="1" t="s">
        <v>24857</v>
      </c>
    </row>
    <row r="39455" spans="1:1" x14ac:dyDescent="0.3">
      <c r="A39455" s="1" t="s">
        <v>24857</v>
      </c>
    </row>
    <row r="39456" spans="1:1" x14ac:dyDescent="0.3">
      <c r="A39456" s="1" t="s">
        <v>24857</v>
      </c>
    </row>
    <row r="39457" spans="1:1" x14ac:dyDescent="0.3">
      <c r="A39457" s="1" t="s">
        <v>24857</v>
      </c>
    </row>
    <row r="39458" spans="1:1" x14ac:dyDescent="0.3">
      <c r="A39458" s="1" t="s">
        <v>24857</v>
      </c>
    </row>
    <row r="39459" spans="1:1" x14ac:dyDescent="0.3">
      <c r="A39459" s="1" t="s">
        <v>24857</v>
      </c>
    </row>
    <row r="39460" spans="1:1" x14ac:dyDescent="0.3">
      <c r="A39460" s="1" t="s">
        <v>24857</v>
      </c>
    </row>
    <row r="39461" spans="1:1" x14ac:dyDescent="0.3">
      <c r="A39461" s="1" t="s">
        <v>24857</v>
      </c>
    </row>
    <row r="39462" spans="1:1" x14ac:dyDescent="0.3">
      <c r="A39462" s="1" t="s">
        <v>24857</v>
      </c>
    </row>
    <row r="39463" spans="1:1" x14ac:dyDescent="0.3">
      <c r="A39463" s="1" t="s">
        <v>24857</v>
      </c>
    </row>
    <row r="39464" spans="1:1" x14ac:dyDescent="0.3">
      <c r="A39464" s="1" t="s">
        <v>24857</v>
      </c>
    </row>
    <row r="39465" spans="1:1" x14ac:dyDescent="0.3">
      <c r="A39465" s="1" t="s">
        <v>24857</v>
      </c>
    </row>
    <row r="39466" spans="1:1" x14ac:dyDescent="0.3">
      <c r="A39466" s="1" t="s">
        <v>24857</v>
      </c>
    </row>
    <row r="39467" spans="1:1" x14ac:dyDescent="0.3">
      <c r="A39467" s="1" t="s">
        <v>24857</v>
      </c>
    </row>
    <row r="39468" spans="1:1" x14ac:dyDescent="0.3">
      <c r="A39468" s="1" t="s">
        <v>24857</v>
      </c>
    </row>
    <row r="39469" spans="1:1" x14ac:dyDescent="0.3">
      <c r="A39469" s="1" t="s">
        <v>24857</v>
      </c>
    </row>
    <row r="39470" spans="1:1" x14ac:dyDescent="0.3">
      <c r="A39470" s="1" t="s">
        <v>24857</v>
      </c>
    </row>
    <row r="39471" spans="1:1" x14ac:dyDescent="0.3">
      <c r="A39471" s="1" t="s">
        <v>24857</v>
      </c>
    </row>
    <row r="39472" spans="1:1" x14ac:dyDescent="0.3">
      <c r="A39472" s="1" t="s">
        <v>24857</v>
      </c>
    </row>
    <row r="39473" spans="1:1" x14ac:dyDescent="0.3">
      <c r="A39473" s="1" t="s">
        <v>24857</v>
      </c>
    </row>
    <row r="39474" spans="1:1" x14ac:dyDescent="0.3">
      <c r="A39474" s="1" t="s">
        <v>24857</v>
      </c>
    </row>
    <row r="39475" spans="1:1" x14ac:dyDescent="0.3">
      <c r="A39475" s="1" t="s">
        <v>24857</v>
      </c>
    </row>
    <row r="39476" spans="1:1" x14ac:dyDescent="0.3">
      <c r="A39476" s="1" t="s">
        <v>24857</v>
      </c>
    </row>
    <row r="39477" spans="1:1" x14ac:dyDescent="0.3">
      <c r="A39477" s="1" t="s">
        <v>24857</v>
      </c>
    </row>
    <row r="39478" spans="1:1" x14ac:dyDescent="0.3">
      <c r="A39478" s="1" t="s">
        <v>24857</v>
      </c>
    </row>
    <row r="39479" spans="1:1" x14ac:dyDescent="0.3">
      <c r="A39479" s="1" t="s">
        <v>24857</v>
      </c>
    </row>
    <row r="39480" spans="1:1" x14ac:dyDescent="0.3">
      <c r="A39480" s="1" t="s">
        <v>24857</v>
      </c>
    </row>
    <row r="39481" spans="1:1" x14ac:dyDescent="0.3">
      <c r="A39481" s="1" t="s">
        <v>24857</v>
      </c>
    </row>
    <row r="39482" spans="1:1" x14ac:dyDescent="0.3">
      <c r="A39482" s="1" t="s">
        <v>24857</v>
      </c>
    </row>
    <row r="39483" spans="1:1" x14ac:dyDescent="0.3">
      <c r="A39483" s="1" t="s">
        <v>24857</v>
      </c>
    </row>
    <row r="39484" spans="1:1" x14ac:dyDescent="0.3">
      <c r="A39484" s="1" t="s">
        <v>24857</v>
      </c>
    </row>
    <row r="39485" spans="1:1" x14ac:dyDescent="0.3">
      <c r="A39485" s="1" t="s">
        <v>24857</v>
      </c>
    </row>
    <row r="39486" spans="1:1" x14ac:dyDescent="0.3">
      <c r="A39486" s="1" t="s">
        <v>31138</v>
      </c>
    </row>
    <row r="39487" spans="1:1" x14ac:dyDescent="0.3">
      <c r="A39487" s="1" t="s">
        <v>31138</v>
      </c>
    </row>
    <row r="39488" spans="1:1" x14ac:dyDescent="0.3">
      <c r="A39488" s="1" t="s">
        <v>32937</v>
      </c>
    </row>
    <row r="39489" spans="1:1" x14ac:dyDescent="0.3">
      <c r="A39489" s="1" t="s">
        <v>24534</v>
      </c>
    </row>
    <row r="39490" spans="1:1" x14ac:dyDescent="0.3">
      <c r="A39490" s="1" t="s">
        <v>24534</v>
      </c>
    </row>
    <row r="39491" spans="1:1" x14ac:dyDescent="0.3">
      <c r="A39491" s="1" t="s">
        <v>24534</v>
      </c>
    </row>
    <row r="39492" spans="1:1" x14ac:dyDescent="0.3">
      <c r="A39492" s="1" t="s">
        <v>24534</v>
      </c>
    </row>
    <row r="39493" spans="1:1" x14ac:dyDescent="0.3">
      <c r="A39493" s="1" t="s">
        <v>24534</v>
      </c>
    </row>
    <row r="39494" spans="1:1" x14ac:dyDescent="0.3">
      <c r="A39494" s="1" t="s">
        <v>24534</v>
      </c>
    </row>
    <row r="39495" spans="1:1" x14ac:dyDescent="0.3">
      <c r="A39495" s="1" t="s">
        <v>24534</v>
      </c>
    </row>
    <row r="39496" spans="1:1" x14ac:dyDescent="0.3">
      <c r="A39496" s="1" t="s">
        <v>24534</v>
      </c>
    </row>
    <row r="39497" spans="1:1" x14ac:dyDescent="0.3">
      <c r="A39497" s="1" t="s">
        <v>24534</v>
      </c>
    </row>
    <row r="39498" spans="1:1" x14ac:dyDescent="0.3">
      <c r="A39498" s="1" t="s">
        <v>24534</v>
      </c>
    </row>
    <row r="39499" spans="1:1" x14ac:dyDescent="0.3">
      <c r="A39499" s="1" t="s">
        <v>24534</v>
      </c>
    </row>
    <row r="39500" spans="1:1" x14ac:dyDescent="0.3">
      <c r="A39500" s="1" t="s">
        <v>24534</v>
      </c>
    </row>
    <row r="39501" spans="1:1" x14ac:dyDescent="0.3">
      <c r="A39501" s="1" t="s">
        <v>24534</v>
      </c>
    </row>
    <row r="39502" spans="1:1" x14ac:dyDescent="0.3">
      <c r="A39502" s="1" t="s">
        <v>24534</v>
      </c>
    </row>
    <row r="39503" spans="1:1" x14ac:dyDescent="0.3">
      <c r="A39503" s="1" t="s">
        <v>24534</v>
      </c>
    </row>
    <row r="39504" spans="1:1" x14ac:dyDescent="0.3">
      <c r="A39504" s="1" t="s">
        <v>24534</v>
      </c>
    </row>
    <row r="39505" spans="1:1" x14ac:dyDescent="0.3">
      <c r="A39505" s="1" t="s">
        <v>24534</v>
      </c>
    </row>
    <row r="39506" spans="1:1" x14ac:dyDescent="0.3">
      <c r="A39506" s="1" t="s">
        <v>24534</v>
      </c>
    </row>
    <row r="39507" spans="1:1" x14ac:dyDescent="0.3">
      <c r="A39507" s="1" t="s">
        <v>24534</v>
      </c>
    </row>
    <row r="39508" spans="1:1" x14ac:dyDescent="0.3">
      <c r="A39508" s="1" t="s">
        <v>24534</v>
      </c>
    </row>
    <row r="39509" spans="1:1" x14ac:dyDescent="0.3">
      <c r="A39509" s="1" t="s">
        <v>24534</v>
      </c>
    </row>
    <row r="39510" spans="1:1" x14ac:dyDescent="0.3">
      <c r="A39510" s="1" t="s">
        <v>24534</v>
      </c>
    </row>
    <row r="39511" spans="1:1" x14ac:dyDescent="0.3">
      <c r="A39511" s="1" t="s">
        <v>24534</v>
      </c>
    </row>
    <row r="39512" spans="1:1" x14ac:dyDescent="0.3">
      <c r="A39512" s="1" t="s">
        <v>24534</v>
      </c>
    </row>
    <row r="39513" spans="1:1" x14ac:dyDescent="0.3">
      <c r="A39513" s="1" t="s">
        <v>24534</v>
      </c>
    </row>
    <row r="39514" spans="1:1" x14ac:dyDescent="0.3">
      <c r="A39514" s="1" t="s">
        <v>24534</v>
      </c>
    </row>
    <row r="39515" spans="1:1" x14ac:dyDescent="0.3">
      <c r="A39515" s="1" t="s">
        <v>24534</v>
      </c>
    </row>
    <row r="39516" spans="1:1" x14ac:dyDescent="0.3">
      <c r="A39516" s="1" t="s">
        <v>24534</v>
      </c>
    </row>
    <row r="39517" spans="1:1" x14ac:dyDescent="0.3">
      <c r="A39517" s="1" t="s">
        <v>24534</v>
      </c>
    </row>
    <row r="39518" spans="1:1" x14ac:dyDescent="0.3">
      <c r="A39518" s="1" t="s">
        <v>24534</v>
      </c>
    </row>
    <row r="39519" spans="1:1" x14ac:dyDescent="0.3">
      <c r="A39519" s="1" t="s">
        <v>24534</v>
      </c>
    </row>
    <row r="39520" spans="1:1" x14ac:dyDescent="0.3">
      <c r="A39520" s="1" t="s">
        <v>24534</v>
      </c>
    </row>
    <row r="39521" spans="1:1" x14ac:dyDescent="0.3">
      <c r="A39521" s="1" t="s">
        <v>24534</v>
      </c>
    </row>
    <row r="39522" spans="1:1" x14ac:dyDescent="0.3">
      <c r="A39522" s="1" t="s">
        <v>24534</v>
      </c>
    </row>
    <row r="39523" spans="1:1" x14ac:dyDescent="0.3">
      <c r="A39523" s="1" t="s">
        <v>24534</v>
      </c>
    </row>
    <row r="39524" spans="1:1" x14ac:dyDescent="0.3">
      <c r="A39524" s="1" t="s">
        <v>24534</v>
      </c>
    </row>
    <row r="39525" spans="1:1" x14ac:dyDescent="0.3">
      <c r="A39525" s="1" t="s">
        <v>24534</v>
      </c>
    </row>
    <row r="39526" spans="1:1" x14ac:dyDescent="0.3">
      <c r="A39526" s="1" t="s">
        <v>24534</v>
      </c>
    </row>
    <row r="39527" spans="1:1" x14ac:dyDescent="0.3">
      <c r="A39527" s="1" t="s">
        <v>24534</v>
      </c>
    </row>
    <row r="39528" spans="1:1" x14ac:dyDescent="0.3">
      <c r="A39528" s="1" t="s">
        <v>24534</v>
      </c>
    </row>
    <row r="39529" spans="1:1" x14ac:dyDescent="0.3">
      <c r="A39529" s="1" t="s">
        <v>24534</v>
      </c>
    </row>
    <row r="39530" spans="1:1" x14ac:dyDescent="0.3">
      <c r="A39530" s="1" t="s">
        <v>24534</v>
      </c>
    </row>
    <row r="39531" spans="1:1" x14ac:dyDescent="0.3">
      <c r="A39531" s="1" t="s">
        <v>24534</v>
      </c>
    </row>
    <row r="39532" spans="1:1" x14ac:dyDescent="0.3">
      <c r="A39532" s="1" t="s">
        <v>24534</v>
      </c>
    </row>
    <row r="39533" spans="1:1" x14ac:dyDescent="0.3">
      <c r="A39533" s="1" t="s">
        <v>24534</v>
      </c>
    </row>
    <row r="39534" spans="1:1" x14ac:dyDescent="0.3">
      <c r="A39534" s="1" t="s">
        <v>24534</v>
      </c>
    </row>
    <row r="39535" spans="1:1" x14ac:dyDescent="0.3">
      <c r="A39535" s="1" t="s">
        <v>24534</v>
      </c>
    </row>
    <row r="39536" spans="1:1" x14ac:dyDescent="0.3">
      <c r="A39536" s="1" t="s">
        <v>24534</v>
      </c>
    </row>
    <row r="39537" spans="1:1" x14ac:dyDescent="0.3">
      <c r="A39537" s="1" t="s">
        <v>24534</v>
      </c>
    </row>
    <row r="39538" spans="1:1" x14ac:dyDescent="0.3">
      <c r="A39538" s="1" t="s">
        <v>24534</v>
      </c>
    </row>
    <row r="39539" spans="1:1" x14ac:dyDescent="0.3">
      <c r="A39539" s="1" t="s">
        <v>24534</v>
      </c>
    </row>
    <row r="39540" spans="1:1" x14ac:dyDescent="0.3">
      <c r="A39540" s="1" t="s">
        <v>24534</v>
      </c>
    </row>
    <row r="39541" spans="1:1" x14ac:dyDescent="0.3">
      <c r="A39541" s="1" t="s">
        <v>24534</v>
      </c>
    </row>
    <row r="39542" spans="1:1" x14ac:dyDescent="0.3">
      <c r="A39542" s="1" t="s">
        <v>24534</v>
      </c>
    </row>
    <row r="39543" spans="1:1" x14ac:dyDescent="0.3">
      <c r="A39543" s="1" t="s">
        <v>24534</v>
      </c>
    </row>
    <row r="39544" spans="1:1" x14ac:dyDescent="0.3">
      <c r="A39544" s="1" t="s">
        <v>34965</v>
      </c>
    </row>
    <row r="39545" spans="1:1" x14ac:dyDescent="0.3">
      <c r="A39545" s="1" t="s">
        <v>28216</v>
      </c>
    </row>
    <row r="39546" spans="1:1" x14ac:dyDescent="0.3">
      <c r="A39546" s="1" t="s">
        <v>30141</v>
      </c>
    </row>
    <row r="39547" spans="1:1" x14ac:dyDescent="0.3">
      <c r="A39547" s="1" t="s">
        <v>27734</v>
      </c>
    </row>
    <row r="39548" spans="1:1" x14ac:dyDescent="0.3">
      <c r="A39548" s="1" t="s">
        <v>27734</v>
      </c>
    </row>
    <row r="39549" spans="1:1" x14ac:dyDescent="0.3">
      <c r="A39549" s="1" t="s">
        <v>28721</v>
      </c>
    </row>
    <row r="39550" spans="1:1" x14ac:dyDescent="0.3">
      <c r="A39550" s="1" t="s">
        <v>26028</v>
      </c>
    </row>
    <row r="39551" spans="1:1" x14ac:dyDescent="0.3">
      <c r="A39551" s="1" t="s">
        <v>26028</v>
      </c>
    </row>
    <row r="39552" spans="1:1" x14ac:dyDescent="0.3">
      <c r="A39552" s="1" t="s">
        <v>26028</v>
      </c>
    </row>
    <row r="39553" spans="1:1" x14ac:dyDescent="0.3">
      <c r="A39553" s="1" t="s">
        <v>26028</v>
      </c>
    </row>
    <row r="39554" spans="1:1" x14ac:dyDescent="0.3">
      <c r="A39554" s="1" t="s">
        <v>26028</v>
      </c>
    </row>
    <row r="39555" spans="1:1" x14ac:dyDescent="0.3">
      <c r="A39555" s="1" t="s">
        <v>26028</v>
      </c>
    </row>
    <row r="39556" spans="1:1" x14ac:dyDescent="0.3">
      <c r="A39556" s="1" t="s">
        <v>26028</v>
      </c>
    </row>
    <row r="39557" spans="1:1" x14ac:dyDescent="0.3">
      <c r="A39557" s="1" t="s">
        <v>26028</v>
      </c>
    </row>
    <row r="39558" spans="1:1" x14ac:dyDescent="0.3">
      <c r="A39558" s="1" t="s">
        <v>26028</v>
      </c>
    </row>
    <row r="39559" spans="1:1" x14ac:dyDescent="0.3">
      <c r="A39559" s="1" t="s">
        <v>26028</v>
      </c>
    </row>
    <row r="39560" spans="1:1" x14ac:dyDescent="0.3">
      <c r="A39560" s="1" t="s">
        <v>26028</v>
      </c>
    </row>
    <row r="39561" spans="1:1" x14ac:dyDescent="0.3">
      <c r="A39561" s="1" t="s">
        <v>26028</v>
      </c>
    </row>
    <row r="39562" spans="1:1" x14ac:dyDescent="0.3">
      <c r="A39562" s="1" t="s">
        <v>26028</v>
      </c>
    </row>
    <row r="39563" spans="1:1" x14ac:dyDescent="0.3">
      <c r="A39563" s="1" t="s">
        <v>26028</v>
      </c>
    </row>
    <row r="39564" spans="1:1" x14ac:dyDescent="0.3">
      <c r="A39564" s="1" t="s">
        <v>26028</v>
      </c>
    </row>
    <row r="39565" spans="1:1" x14ac:dyDescent="0.3">
      <c r="A39565" s="1" t="s">
        <v>26028</v>
      </c>
    </row>
    <row r="39566" spans="1:1" x14ac:dyDescent="0.3">
      <c r="A39566" s="1" t="s">
        <v>26028</v>
      </c>
    </row>
    <row r="39567" spans="1:1" x14ac:dyDescent="0.3">
      <c r="A39567" s="1" t="s">
        <v>26028</v>
      </c>
    </row>
    <row r="39568" spans="1:1" x14ac:dyDescent="0.3">
      <c r="A39568" s="1" t="s">
        <v>26028</v>
      </c>
    </row>
    <row r="39569" spans="1:1" x14ac:dyDescent="0.3">
      <c r="A39569" s="1" t="s">
        <v>26028</v>
      </c>
    </row>
    <row r="39570" spans="1:1" x14ac:dyDescent="0.3">
      <c r="A39570" s="1" t="s">
        <v>26028</v>
      </c>
    </row>
    <row r="39571" spans="1:1" x14ac:dyDescent="0.3">
      <c r="A39571" s="1" t="s">
        <v>26028</v>
      </c>
    </row>
    <row r="39572" spans="1:1" x14ac:dyDescent="0.3">
      <c r="A39572" s="1" t="s">
        <v>26028</v>
      </c>
    </row>
    <row r="39573" spans="1:1" x14ac:dyDescent="0.3">
      <c r="A39573" s="1" t="s">
        <v>26028</v>
      </c>
    </row>
    <row r="39574" spans="1:1" x14ac:dyDescent="0.3">
      <c r="A39574" s="1" t="s">
        <v>32918</v>
      </c>
    </row>
    <row r="39575" spans="1:1" x14ac:dyDescent="0.3">
      <c r="A39575" s="1" t="s">
        <v>33117</v>
      </c>
    </row>
    <row r="39576" spans="1:1" x14ac:dyDescent="0.3">
      <c r="A39576" s="1" t="s">
        <v>29688</v>
      </c>
    </row>
    <row r="39577" spans="1:1" x14ac:dyDescent="0.3">
      <c r="A39577" s="1" t="s">
        <v>29688</v>
      </c>
    </row>
    <row r="39578" spans="1:1" x14ac:dyDescent="0.3">
      <c r="A39578" s="1" t="s">
        <v>29688</v>
      </c>
    </row>
    <row r="39579" spans="1:1" x14ac:dyDescent="0.3">
      <c r="A39579" s="1" t="s">
        <v>29688</v>
      </c>
    </row>
    <row r="39580" spans="1:1" x14ac:dyDescent="0.3">
      <c r="A39580" s="1" t="s">
        <v>29688</v>
      </c>
    </row>
    <row r="39581" spans="1:1" x14ac:dyDescent="0.3">
      <c r="A39581" s="1" t="s">
        <v>29688</v>
      </c>
    </row>
    <row r="39582" spans="1:1" x14ac:dyDescent="0.3">
      <c r="A39582" s="1" t="s">
        <v>29688</v>
      </c>
    </row>
    <row r="39583" spans="1:1" x14ac:dyDescent="0.3">
      <c r="A39583" s="1" t="s">
        <v>30683</v>
      </c>
    </row>
    <row r="39584" spans="1:1" x14ac:dyDescent="0.3">
      <c r="A39584" s="1" t="s">
        <v>37844</v>
      </c>
    </row>
    <row r="39585" spans="1:1" x14ac:dyDescent="0.3">
      <c r="A39585" s="1" t="s">
        <v>38293</v>
      </c>
    </row>
    <row r="39586" spans="1:1" x14ac:dyDescent="0.3">
      <c r="A39586" s="1" t="s">
        <v>36154</v>
      </c>
    </row>
    <row r="39587" spans="1:1" x14ac:dyDescent="0.3">
      <c r="A39587" s="1" t="s">
        <v>25816</v>
      </c>
    </row>
    <row r="39588" spans="1:1" x14ac:dyDescent="0.3">
      <c r="A39588" s="1" t="s">
        <v>25816</v>
      </c>
    </row>
    <row r="39589" spans="1:1" x14ac:dyDescent="0.3">
      <c r="A39589" s="1" t="s">
        <v>34534</v>
      </c>
    </row>
    <row r="39590" spans="1:1" x14ac:dyDescent="0.3">
      <c r="A39590" s="1" t="s">
        <v>33067</v>
      </c>
    </row>
    <row r="39591" spans="1:1" x14ac:dyDescent="0.3">
      <c r="A39591" s="1" t="s">
        <v>37286</v>
      </c>
    </row>
    <row r="39592" spans="1:1" x14ac:dyDescent="0.3">
      <c r="A39592" s="1" t="s">
        <v>27302</v>
      </c>
    </row>
    <row r="39593" spans="1:1" x14ac:dyDescent="0.3">
      <c r="A39593" s="1" t="s">
        <v>31410</v>
      </c>
    </row>
    <row r="39594" spans="1:1" x14ac:dyDescent="0.3">
      <c r="A39594" s="1" t="s">
        <v>35924</v>
      </c>
    </row>
    <row r="39595" spans="1:1" x14ac:dyDescent="0.3">
      <c r="A39595" s="1" t="s">
        <v>27960</v>
      </c>
    </row>
    <row r="39596" spans="1:1" x14ac:dyDescent="0.3">
      <c r="A39596" s="1" t="s">
        <v>25774</v>
      </c>
    </row>
    <row r="39597" spans="1:1" x14ac:dyDescent="0.3">
      <c r="A39597" s="1" t="s">
        <v>25774</v>
      </c>
    </row>
    <row r="39598" spans="1:1" x14ac:dyDescent="0.3">
      <c r="A39598" s="1" t="s">
        <v>35515</v>
      </c>
    </row>
    <row r="39599" spans="1:1" x14ac:dyDescent="0.3">
      <c r="A39599" s="1" t="s">
        <v>31050</v>
      </c>
    </row>
    <row r="39600" spans="1:1" x14ac:dyDescent="0.3">
      <c r="A39600" s="1" t="s">
        <v>36995</v>
      </c>
    </row>
    <row r="39601" spans="1:1" x14ac:dyDescent="0.3">
      <c r="A39601" s="1" t="s">
        <v>27660</v>
      </c>
    </row>
    <row r="39602" spans="1:1" x14ac:dyDescent="0.3">
      <c r="A39602" s="1" t="s">
        <v>33082</v>
      </c>
    </row>
    <row r="39603" spans="1:1" x14ac:dyDescent="0.3">
      <c r="A39603" s="1" t="s">
        <v>29569</v>
      </c>
    </row>
    <row r="39604" spans="1:1" x14ac:dyDescent="0.3">
      <c r="A39604" s="1" t="s">
        <v>25938</v>
      </c>
    </row>
    <row r="39605" spans="1:1" x14ac:dyDescent="0.3">
      <c r="A39605" s="1" t="s">
        <v>25938</v>
      </c>
    </row>
    <row r="39606" spans="1:1" x14ac:dyDescent="0.3">
      <c r="A39606" s="1" t="s">
        <v>35583</v>
      </c>
    </row>
    <row r="39607" spans="1:1" x14ac:dyDescent="0.3">
      <c r="A39607" s="1" t="s">
        <v>27928</v>
      </c>
    </row>
    <row r="39608" spans="1:1" x14ac:dyDescent="0.3">
      <c r="A39608" s="1" t="s">
        <v>27928</v>
      </c>
    </row>
    <row r="39609" spans="1:1" x14ac:dyDescent="0.3">
      <c r="A39609" s="1" t="s">
        <v>37459</v>
      </c>
    </row>
    <row r="39610" spans="1:1" x14ac:dyDescent="0.3">
      <c r="A39610" s="1" t="s">
        <v>24717</v>
      </c>
    </row>
    <row r="39611" spans="1:1" x14ac:dyDescent="0.3">
      <c r="A39611" s="1" t="s">
        <v>24717</v>
      </c>
    </row>
    <row r="39612" spans="1:1" x14ac:dyDescent="0.3">
      <c r="A39612" s="1" t="s">
        <v>25809</v>
      </c>
    </row>
    <row r="39613" spans="1:1" x14ac:dyDescent="0.3">
      <c r="A39613" s="1" t="s">
        <v>25809</v>
      </c>
    </row>
    <row r="39614" spans="1:1" x14ac:dyDescent="0.3">
      <c r="A39614" s="1" t="s">
        <v>25809</v>
      </c>
    </row>
    <row r="39615" spans="1:1" x14ac:dyDescent="0.3">
      <c r="A39615" s="1" t="s">
        <v>25809</v>
      </c>
    </row>
    <row r="39616" spans="1:1" x14ac:dyDescent="0.3">
      <c r="A39616" s="1" t="s">
        <v>25809</v>
      </c>
    </row>
    <row r="39617" spans="1:1" x14ac:dyDescent="0.3">
      <c r="A39617" s="1" t="s">
        <v>33471</v>
      </c>
    </row>
    <row r="39618" spans="1:1" x14ac:dyDescent="0.3">
      <c r="A39618" s="1" t="s">
        <v>33471</v>
      </c>
    </row>
    <row r="39619" spans="1:1" x14ac:dyDescent="0.3">
      <c r="A39619" s="1" t="s">
        <v>33471</v>
      </c>
    </row>
    <row r="39620" spans="1:1" x14ac:dyDescent="0.3">
      <c r="A39620" s="1" t="s">
        <v>33471</v>
      </c>
    </row>
    <row r="39621" spans="1:1" x14ac:dyDescent="0.3">
      <c r="A39621" s="1" t="s">
        <v>33471</v>
      </c>
    </row>
    <row r="39622" spans="1:1" x14ac:dyDescent="0.3">
      <c r="A39622" s="1" t="s">
        <v>37568</v>
      </c>
    </row>
    <row r="39623" spans="1:1" x14ac:dyDescent="0.3">
      <c r="A39623" s="1" t="s">
        <v>26083</v>
      </c>
    </row>
    <row r="39624" spans="1:1" x14ac:dyDescent="0.3">
      <c r="A39624" s="1" t="s">
        <v>26083</v>
      </c>
    </row>
    <row r="39625" spans="1:1" x14ac:dyDescent="0.3">
      <c r="A39625" s="1" t="s">
        <v>26083</v>
      </c>
    </row>
    <row r="39626" spans="1:1" x14ac:dyDescent="0.3">
      <c r="A39626" s="1" t="s">
        <v>26083</v>
      </c>
    </row>
    <row r="39627" spans="1:1" x14ac:dyDescent="0.3">
      <c r="A39627" s="1" t="s">
        <v>26083</v>
      </c>
    </row>
    <row r="39628" spans="1:1" x14ac:dyDescent="0.3">
      <c r="A39628" s="1" t="s">
        <v>26083</v>
      </c>
    </row>
    <row r="39629" spans="1:1" x14ac:dyDescent="0.3">
      <c r="A39629" s="1" t="s">
        <v>26083</v>
      </c>
    </row>
    <row r="39630" spans="1:1" x14ac:dyDescent="0.3">
      <c r="A39630" s="1" t="s">
        <v>26083</v>
      </c>
    </row>
    <row r="39631" spans="1:1" x14ac:dyDescent="0.3">
      <c r="A39631" s="1" t="s">
        <v>38489</v>
      </c>
    </row>
    <row r="39632" spans="1:1" x14ac:dyDescent="0.3">
      <c r="A39632" s="1" t="s">
        <v>27490</v>
      </c>
    </row>
    <row r="39633" spans="1:1" x14ac:dyDescent="0.3">
      <c r="A39633" s="1" t="s">
        <v>28162</v>
      </c>
    </row>
    <row r="39634" spans="1:1" x14ac:dyDescent="0.3">
      <c r="A39634" s="1" t="s">
        <v>34767</v>
      </c>
    </row>
    <row r="39635" spans="1:1" x14ac:dyDescent="0.3">
      <c r="A39635" s="1" t="s">
        <v>27822</v>
      </c>
    </row>
    <row r="39636" spans="1:1" x14ac:dyDescent="0.3">
      <c r="A39636" s="1" t="s">
        <v>27822</v>
      </c>
    </row>
    <row r="39637" spans="1:1" x14ac:dyDescent="0.3">
      <c r="A39637" s="1" t="s">
        <v>27822</v>
      </c>
    </row>
    <row r="39638" spans="1:1" x14ac:dyDescent="0.3">
      <c r="A39638" s="1" t="s">
        <v>32954</v>
      </c>
    </row>
    <row r="39639" spans="1:1" x14ac:dyDescent="0.3">
      <c r="A39639" s="1" t="s">
        <v>32954</v>
      </c>
    </row>
    <row r="39640" spans="1:1" x14ac:dyDescent="0.3">
      <c r="A39640" s="1" t="s">
        <v>32954</v>
      </c>
    </row>
    <row r="39641" spans="1:1" x14ac:dyDescent="0.3">
      <c r="A39641" s="1" t="s">
        <v>26483</v>
      </c>
    </row>
    <row r="39642" spans="1:1" x14ac:dyDescent="0.3">
      <c r="A39642" s="1" t="s">
        <v>25752</v>
      </c>
    </row>
    <row r="39643" spans="1:1" x14ac:dyDescent="0.3">
      <c r="A39643" s="1" t="s">
        <v>25752</v>
      </c>
    </row>
    <row r="39644" spans="1:1" x14ac:dyDescent="0.3">
      <c r="A39644" s="1" t="s">
        <v>25752</v>
      </c>
    </row>
    <row r="39645" spans="1:1" x14ac:dyDescent="0.3">
      <c r="A39645" s="1" t="s">
        <v>25752</v>
      </c>
    </row>
    <row r="39646" spans="1:1" x14ac:dyDescent="0.3">
      <c r="A39646" s="1" t="s">
        <v>25752</v>
      </c>
    </row>
    <row r="39647" spans="1:1" x14ac:dyDescent="0.3">
      <c r="A39647" s="1" t="s">
        <v>25752</v>
      </c>
    </row>
    <row r="39648" spans="1:1" x14ac:dyDescent="0.3">
      <c r="A39648" s="1" t="s">
        <v>25752</v>
      </c>
    </row>
    <row r="39649" spans="1:1" x14ac:dyDescent="0.3">
      <c r="A39649" s="1" t="s">
        <v>25752</v>
      </c>
    </row>
    <row r="39650" spans="1:1" x14ac:dyDescent="0.3">
      <c r="A39650" s="1" t="s">
        <v>33879</v>
      </c>
    </row>
    <row r="39651" spans="1:1" x14ac:dyDescent="0.3">
      <c r="A39651" s="1" t="s">
        <v>37736</v>
      </c>
    </row>
    <row r="39652" spans="1:1" x14ac:dyDescent="0.3">
      <c r="A39652" s="1" t="s">
        <v>31740</v>
      </c>
    </row>
    <row r="39653" spans="1:1" x14ac:dyDescent="0.3">
      <c r="A39653" s="1" t="s">
        <v>35779</v>
      </c>
    </row>
    <row r="39654" spans="1:1" x14ac:dyDescent="0.3">
      <c r="A39654" s="1" t="s">
        <v>28738</v>
      </c>
    </row>
    <row r="39655" spans="1:1" x14ac:dyDescent="0.3">
      <c r="A39655" s="1" t="s">
        <v>28738</v>
      </c>
    </row>
    <row r="39656" spans="1:1" x14ac:dyDescent="0.3">
      <c r="A39656" s="1" t="s">
        <v>28738</v>
      </c>
    </row>
    <row r="39657" spans="1:1" x14ac:dyDescent="0.3">
      <c r="A39657" s="1" t="s">
        <v>29989</v>
      </c>
    </row>
    <row r="39658" spans="1:1" x14ac:dyDescent="0.3">
      <c r="A39658" s="1" t="s">
        <v>34047</v>
      </c>
    </row>
    <row r="39659" spans="1:1" x14ac:dyDescent="0.3">
      <c r="A39659" s="1" t="s">
        <v>26151</v>
      </c>
    </row>
    <row r="39660" spans="1:1" x14ac:dyDescent="0.3">
      <c r="A39660" s="1" t="s">
        <v>26151</v>
      </c>
    </row>
    <row r="39661" spans="1:1" x14ac:dyDescent="0.3">
      <c r="A39661" s="1" t="s">
        <v>26151</v>
      </c>
    </row>
    <row r="39662" spans="1:1" x14ac:dyDescent="0.3">
      <c r="A39662" s="1" t="s">
        <v>26151</v>
      </c>
    </row>
    <row r="39663" spans="1:1" x14ac:dyDescent="0.3">
      <c r="A39663" s="1" t="s">
        <v>26151</v>
      </c>
    </row>
    <row r="39664" spans="1:1" x14ac:dyDescent="0.3">
      <c r="A39664" s="1" t="s">
        <v>26151</v>
      </c>
    </row>
    <row r="39665" spans="1:1" x14ac:dyDescent="0.3">
      <c r="A39665" s="1" t="s">
        <v>26151</v>
      </c>
    </row>
    <row r="39666" spans="1:1" x14ac:dyDescent="0.3">
      <c r="A39666" s="1" t="s">
        <v>26151</v>
      </c>
    </row>
    <row r="39667" spans="1:1" x14ac:dyDescent="0.3">
      <c r="A39667" s="1" t="s">
        <v>34585</v>
      </c>
    </row>
    <row r="39668" spans="1:1" x14ac:dyDescent="0.3">
      <c r="A39668" s="1" t="s">
        <v>32970</v>
      </c>
    </row>
    <row r="39669" spans="1:1" x14ac:dyDescent="0.3">
      <c r="A39669" s="1" t="s">
        <v>25878</v>
      </c>
    </row>
    <row r="39670" spans="1:1" x14ac:dyDescent="0.3">
      <c r="A39670" s="1" t="s">
        <v>25878</v>
      </c>
    </row>
    <row r="39671" spans="1:1" x14ac:dyDescent="0.3">
      <c r="A39671" s="1" t="s">
        <v>25878</v>
      </c>
    </row>
    <row r="39672" spans="1:1" x14ac:dyDescent="0.3">
      <c r="A39672" s="1" t="s">
        <v>25878</v>
      </c>
    </row>
    <row r="39673" spans="1:1" x14ac:dyDescent="0.3">
      <c r="A39673" s="1" t="s">
        <v>30116</v>
      </c>
    </row>
    <row r="39674" spans="1:1" x14ac:dyDescent="0.3">
      <c r="A39674" s="1" t="s">
        <v>30116</v>
      </c>
    </row>
    <row r="39675" spans="1:1" x14ac:dyDescent="0.3">
      <c r="A39675" s="1" t="s">
        <v>30116</v>
      </c>
    </row>
    <row r="39676" spans="1:1" x14ac:dyDescent="0.3">
      <c r="A39676" s="1" t="s">
        <v>34347</v>
      </c>
    </row>
    <row r="39677" spans="1:1" x14ac:dyDescent="0.3">
      <c r="A39677" s="1" t="s">
        <v>31220</v>
      </c>
    </row>
    <row r="39678" spans="1:1" x14ac:dyDescent="0.3">
      <c r="A39678" s="1" t="s">
        <v>26780</v>
      </c>
    </row>
    <row r="39679" spans="1:1" x14ac:dyDescent="0.3">
      <c r="A39679" s="1" t="s">
        <v>24389</v>
      </c>
    </row>
    <row r="39680" spans="1:1" x14ac:dyDescent="0.3">
      <c r="A39680" s="1" t="s">
        <v>24389</v>
      </c>
    </row>
    <row r="39681" spans="1:1" x14ac:dyDescent="0.3">
      <c r="A39681" s="1" t="s">
        <v>24389</v>
      </c>
    </row>
    <row r="39682" spans="1:1" x14ac:dyDescent="0.3">
      <c r="A39682" s="1" t="s">
        <v>24389</v>
      </c>
    </row>
    <row r="39683" spans="1:1" x14ac:dyDescent="0.3">
      <c r="A39683" s="1" t="s">
        <v>24389</v>
      </c>
    </row>
    <row r="39684" spans="1:1" x14ac:dyDescent="0.3">
      <c r="A39684" s="1" t="s">
        <v>24389</v>
      </c>
    </row>
    <row r="39685" spans="1:1" x14ac:dyDescent="0.3">
      <c r="A39685" s="1" t="s">
        <v>24389</v>
      </c>
    </row>
    <row r="39686" spans="1:1" x14ac:dyDescent="0.3">
      <c r="A39686" s="1" t="s">
        <v>24389</v>
      </c>
    </row>
    <row r="39687" spans="1:1" x14ac:dyDescent="0.3">
      <c r="A39687" s="1" t="s">
        <v>24389</v>
      </c>
    </row>
    <row r="39688" spans="1:1" x14ac:dyDescent="0.3">
      <c r="A39688" s="1" t="s">
        <v>24389</v>
      </c>
    </row>
    <row r="39689" spans="1:1" x14ac:dyDescent="0.3">
      <c r="A39689" s="1" t="s">
        <v>24389</v>
      </c>
    </row>
    <row r="39690" spans="1:1" x14ac:dyDescent="0.3">
      <c r="A39690" s="1" t="s">
        <v>24389</v>
      </c>
    </row>
    <row r="39691" spans="1:1" x14ac:dyDescent="0.3">
      <c r="A39691" s="1" t="s">
        <v>24389</v>
      </c>
    </row>
    <row r="39692" spans="1:1" x14ac:dyDescent="0.3">
      <c r="A39692" s="1" t="s">
        <v>24389</v>
      </c>
    </row>
    <row r="39693" spans="1:1" x14ac:dyDescent="0.3">
      <c r="A39693" s="1" t="s">
        <v>24389</v>
      </c>
    </row>
    <row r="39694" spans="1:1" x14ac:dyDescent="0.3">
      <c r="A39694" s="1" t="s">
        <v>24389</v>
      </c>
    </row>
    <row r="39695" spans="1:1" x14ac:dyDescent="0.3">
      <c r="A39695" s="1" t="s">
        <v>24389</v>
      </c>
    </row>
    <row r="39696" spans="1:1" x14ac:dyDescent="0.3">
      <c r="A39696" s="1" t="s">
        <v>24389</v>
      </c>
    </row>
    <row r="39697" spans="1:1" x14ac:dyDescent="0.3">
      <c r="A39697" s="1" t="s">
        <v>24389</v>
      </c>
    </row>
    <row r="39698" spans="1:1" x14ac:dyDescent="0.3">
      <c r="A39698" s="1" t="s">
        <v>24389</v>
      </c>
    </row>
    <row r="39699" spans="1:1" x14ac:dyDescent="0.3">
      <c r="A39699" s="1" t="s">
        <v>24389</v>
      </c>
    </row>
    <row r="39700" spans="1:1" x14ac:dyDescent="0.3">
      <c r="A39700" s="1" t="s">
        <v>24389</v>
      </c>
    </row>
    <row r="39701" spans="1:1" x14ac:dyDescent="0.3">
      <c r="A39701" s="1" t="s">
        <v>24389</v>
      </c>
    </row>
    <row r="39702" spans="1:1" x14ac:dyDescent="0.3">
      <c r="A39702" s="1" t="s">
        <v>24389</v>
      </c>
    </row>
    <row r="39703" spans="1:1" x14ac:dyDescent="0.3">
      <c r="A39703" s="1" t="s">
        <v>24389</v>
      </c>
    </row>
    <row r="39704" spans="1:1" x14ac:dyDescent="0.3">
      <c r="A39704" s="1" t="s">
        <v>24389</v>
      </c>
    </row>
    <row r="39705" spans="1:1" x14ac:dyDescent="0.3">
      <c r="A39705" s="1" t="s">
        <v>24389</v>
      </c>
    </row>
    <row r="39706" spans="1:1" x14ac:dyDescent="0.3">
      <c r="A39706" s="1" t="s">
        <v>24389</v>
      </c>
    </row>
    <row r="39707" spans="1:1" x14ac:dyDescent="0.3">
      <c r="A39707" s="1" t="s">
        <v>24389</v>
      </c>
    </row>
    <row r="39708" spans="1:1" x14ac:dyDescent="0.3">
      <c r="A39708" s="1" t="s">
        <v>24389</v>
      </c>
    </row>
    <row r="39709" spans="1:1" x14ac:dyDescent="0.3">
      <c r="A39709" s="1" t="s">
        <v>24389</v>
      </c>
    </row>
    <row r="39710" spans="1:1" x14ac:dyDescent="0.3">
      <c r="A39710" s="1" t="s">
        <v>24389</v>
      </c>
    </row>
    <row r="39711" spans="1:1" x14ac:dyDescent="0.3">
      <c r="A39711" s="1" t="s">
        <v>24389</v>
      </c>
    </row>
    <row r="39712" spans="1:1" x14ac:dyDescent="0.3">
      <c r="A39712" s="1" t="s">
        <v>24389</v>
      </c>
    </row>
    <row r="39713" spans="1:1" x14ac:dyDescent="0.3">
      <c r="A39713" s="1" t="s">
        <v>24389</v>
      </c>
    </row>
    <row r="39714" spans="1:1" x14ac:dyDescent="0.3">
      <c r="A39714" s="1" t="s">
        <v>24389</v>
      </c>
    </row>
    <row r="39715" spans="1:1" x14ac:dyDescent="0.3">
      <c r="A39715" s="1" t="s">
        <v>24389</v>
      </c>
    </row>
    <row r="39716" spans="1:1" x14ac:dyDescent="0.3">
      <c r="A39716" s="1" t="s">
        <v>24389</v>
      </c>
    </row>
    <row r="39717" spans="1:1" x14ac:dyDescent="0.3">
      <c r="A39717" s="1" t="s">
        <v>24389</v>
      </c>
    </row>
    <row r="39718" spans="1:1" x14ac:dyDescent="0.3">
      <c r="A39718" s="1" t="s">
        <v>24389</v>
      </c>
    </row>
    <row r="39719" spans="1:1" x14ac:dyDescent="0.3">
      <c r="A39719" s="1" t="s">
        <v>24389</v>
      </c>
    </row>
    <row r="39720" spans="1:1" x14ac:dyDescent="0.3">
      <c r="A39720" s="1" t="s">
        <v>24389</v>
      </c>
    </row>
    <row r="39721" spans="1:1" x14ac:dyDescent="0.3">
      <c r="A39721" s="1" t="s">
        <v>24389</v>
      </c>
    </row>
    <row r="39722" spans="1:1" x14ac:dyDescent="0.3">
      <c r="A39722" s="1" t="s">
        <v>24389</v>
      </c>
    </row>
    <row r="39723" spans="1:1" x14ac:dyDescent="0.3">
      <c r="A39723" s="1" t="s">
        <v>24389</v>
      </c>
    </row>
    <row r="39724" spans="1:1" x14ac:dyDescent="0.3">
      <c r="A39724" s="1" t="s">
        <v>24389</v>
      </c>
    </row>
    <row r="39725" spans="1:1" x14ac:dyDescent="0.3">
      <c r="A39725" s="1" t="s">
        <v>24389</v>
      </c>
    </row>
    <row r="39726" spans="1:1" x14ac:dyDescent="0.3">
      <c r="A39726" s="1" t="s">
        <v>24389</v>
      </c>
    </row>
    <row r="39727" spans="1:1" x14ac:dyDescent="0.3">
      <c r="A39727" s="1" t="s">
        <v>24389</v>
      </c>
    </row>
    <row r="39728" spans="1:1" x14ac:dyDescent="0.3">
      <c r="A39728" s="1" t="s">
        <v>24389</v>
      </c>
    </row>
    <row r="39729" spans="1:1" x14ac:dyDescent="0.3">
      <c r="A39729" s="1" t="s">
        <v>24389</v>
      </c>
    </row>
    <row r="39730" spans="1:1" x14ac:dyDescent="0.3">
      <c r="A39730" s="1" t="s">
        <v>24389</v>
      </c>
    </row>
    <row r="39731" spans="1:1" x14ac:dyDescent="0.3">
      <c r="A39731" s="1" t="s">
        <v>24389</v>
      </c>
    </row>
    <row r="39732" spans="1:1" x14ac:dyDescent="0.3">
      <c r="A39732" s="1" t="s">
        <v>24389</v>
      </c>
    </row>
    <row r="39733" spans="1:1" x14ac:dyDescent="0.3">
      <c r="A39733" s="1" t="s">
        <v>24389</v>
      </c>
    </row>
    <row r="39734" spans="1:1" x14ac:dyDescent="0.3">
      <c r="A39734" s="1" t="s">
        <v>24389</v>
      </c>
    </row>
    <row r="39735" spans="1:1" x14ac:dyDescent="0.3">
      <c r="A39735" s="1" t="s">
        <v>24389</v>
      </c>
    </row>
    <row r="39736" spans="1:1" x14ac:dyDescent="0.3">
      <c r="A39736" s="1" t="s">
        <v>24389</v>
      </c>
    </row>
    <row r="39737" spans="1:1" x14ac:dyDescent="0.3">
      <c r="A39737" s="1" t="s">
        <v>24389</v>
      </c>
    </row>
    <row r="39738" spans="1:1" x14ac:dyDescent="0.3">
      <c r="A39738" s="1" t="s">
        <v>24389</v>
      </c>
    </row>
    <row r="39739" spans="1:1" x14ac:dyDescent="0.3">
      <c r="A39739" s="1" t="s">
        <v>24389</v>
      </c>
    </row>
    <row r="39740" spans="1:1" x14ac:dyDescent="0.3">
      <c r="A39740" s="1" t="s">
        <v>24389</v>
      </c>
    </row>
    <row r="39741" spans="1:1" x14ac:dyDescent="0.3">
      <c r="A39741" s="1" t="s">
        <v>24389</v>
      </c>
    </row>
    <row r="39742" spans="1:1" x14ac:dyDescent="0.3">
      <c r="A39742" s="1" t="s">
        <v>24389</v>
      </c>
    </row>
    <row r="39743" spans="1:1" x14ac:dyDescent="0.3">
      <c r="A39743" s="1" t="s">
        <v>24389</v>
      </c>
    </row>
    <row r="39744" spans="1:1" x14ac:dyDescent="0.3">
      <c r="A39744" s="1" t="s">
        <v>24389</v>
      </c>
    </row>
    <row r="39745" spans="1:1" x14ac:dyDescent="0.3">
      <c r="A39745" s="1" t="s">
        <v>24389</v>
      </c>
    </row>
    <row r="39746" spans="1:1" x14ac:dyDescent="0.3">
      <c r="A39746" s="1" t="s">
        <v>24389</v>
      </c>
    </row>
    <row r="39747" spans="1:1" x14ac:dyDescent="0.3">
      <c r="A39747" s="1" t="s">
        <v>24389</v>
      </c>
    </row>
    <row r="39748" spans="1:1" x14ac:dyDescent="0.3">
      <c r="A39748" s="1" t="s">
        <v>24389</v>
      </c>
    </row>
    <row r="39749" spans="1:1" x14ac:dyDescent="0.3">
      <c r="A39749" s="1" t="s">
        <v>24389</v>
      </c>
    </row>
    <row r="39750" spans="1:1" x14ac:dyDescent="0.3">
      <c r="A39750" s="1" t="s">
        <v>24389</v>
      </c>
    </row>
    <row r="39751" spans="1:1" x14ac:dyDescent="0.3">
      <c r="A39751" s="1" t="s">
        <v>24389</v>
      </c>
    </row>
    <row r="39752" spans="1:1" x14ac:dyDescent="0.3">
      <c r="A39752" s="1" t="s">
        <v>24389</v>
      </c>
    </row>
    <row r="39753" spans="1:1" x14ac:dyDescent="0.3">
      <c r="A39753" s="1" t="s">
        <v>24389</v>
      </c>
    </row>
    <row r="39754" spans="1:1" x14ac:dyDescent="0.3">
      <c r="A39754" s="1" t="s">
        <v>24389</v>
      </c>
    </row>
    <row r="39755" spans="1:1" x14ac:dyDescent="0.3">
      <c r="A39755" s="1" t="s">
        <v>24389</v>
      </c>
    </row>
    <row r="39756" spans="1:1" x14ac:dyDescent="0.3">
      <c r="A39756" s="1" t="s">
        <v>24389</v>
      </c>
    </row>
    <row r="39757" spans="1:1" x14ac:dyDescent="0.3">
      <c r="A39757" s="1" t="s">
        <v>24389</v>
      </c>
    </row>
    <row r="39758" spans="1:1" x14ac:dyDescent="0.3">
      <c r="A39758" s="1" t="s">
        <v>24389</v>
      </c>
    </row>
    <row r="39759" spans="1:1" x14ac:dyDescent="0.3">
      <c r="A39759" s="1" t="s">
        <v>24389</v>
      </c>
    </row>
    <row r="39760" spans="1:1" x14ac:dyDescent="0.3">
      <c r="A39760" s="1" t="s">
        <v>24389</v>
      </c>
    </row>
    <row r="39761" spans="1:1" x14ac:dyDescent="0.3">
      <c r="A39761" s="1" t="s">
        <v>24389</v>
      </c>
    </row>
    <row r="39762" spans="1:1" x14ac:dyDescent="0.3">
      <c r="A39762" s="1" t="s">
        <v>24389</v>
      </c>
    </row>
    <row r="39763" spans="1:1" x14ac:dyDescent="0.3">
      <c r="A39763" s="1" t="s">
        <v>24389</v>
      </c>
    </row>
    <row r="39764" spans="1:1" x14ac:dyDescent="0.3">
      <c r="A39764" s="1" t="s">
        <v>24389</v>
      </c>
    </row>
    <row r="39765" spans="1:1" x14ac:dyDescent="0.3">
      <c r="A39765" s="1" t="s">
        <v>24389</v>
      </c>
    </row>
    <row r="39766" spans="1:1" x14ac:dyDescent="0.3">
      <c r="A39766" s="1" t="s">
        <v>24389</v>
      </c>
    </row>
    <row r="39767" spans="1:1" x14ac:dyDescent="0.3">
      <c r="A39767" s="1" t="s">
        <v>24389</v>
      </c>
    </row>
    <row r="39768" spans="1:1" x14ac:dyDescent="0.3">
      <c r="A39768" s="1" t="s">
        <v>24389</v>
      </c>
    </row>
    <row r="39769" spans="1:1" x14ac:dyDescent="0.3">
      <c r="A39769" s="1" t="s">
        <v>24389</v>
      </c>
    </row>
    <row r="39770" spans="1:1" x14ac:dyDescent="0.3">
      <c r="A39770" s="1" t="s">
        <v>24389</v>
      </c>
    </row>
    <row r="39771" spans="1:1" x14ac:dyDescent="0.3">
      <c r="A39771" s="1" t="s">
        <v>24389</v>
      </c>
    </row>
    <row r="39772" spans="1:1" x14ac:dyDescent="0.3">
      <c r="A39772" s="1" t="s">
        <v>24389</v>
      </c>
    </row>
    <row r="39773" spans="1:1" x14ac:dyDescent="0.3">
      <c r="A39773" s="1" t="s">
        <v>24389</v>
      </c>
    </row>
    <row r="39774" spans="1:1" x14ac:dyDescent="0.3">
      <c r="A39774" s="1" t="s">
        <v>24389</v>
      </c>
    </row>
    <row r="39775" spans="1:1" x14ac:dyDescent="0.3">
      <c r="A39775" s="1" t="s">
        <v>24389</v>
      </c>
    </row>
    <row r="39776" spans="1:1" x14ac:dyDescent="0.3">
      <c r="A39776" s="1" t="s">
        <v>24389</v>
      </c>
    </row>
    <row r="39777" spans="1:1" x14ac:dyDescent="0.3">
      <c r="A39777" s="1" t="s">
        <v>24389</v>
      </c>
    </row>
    <row r="39778" spans="1:1" x14ac:dyDescent="0.3">
      <c r="A39778" s="1" t="s">
        <v>24389</v>
      </c>
    </row>
    <row r="39779" spans="1:1" x14ac:dyDescent="0.3">
      <c r="A39779" s="1" t="s">
        <v>24389</v>
      </c>
    </row>
    <row r="39780" spans="1:1" x14ac:dyDescent="0.3">
      <c r="A39780" s="1" t="s">
        <v>24389</v>
      </c>
    </row>
    <row r="39781" spans="1:1" x14ac:dyDescent="0.3">
      <c r="A39781" s="1" t="s">
        <v>24389</v>
      </c>
    </row>
    <row r="39782" spans="1:1" x14ac:dyDescent="0.3">
      <c r="A39782" s="1" t="s">
        <v>24389</v>
      </c>
    </row>
    <row r="39783" spans="1:1" x14ac:dyDescent="0.3">
      <c r="A39783" s="1" t="s">
        <v>24389</v>
      </c>
    </row>
    <row r="39784" spans="1:1" x14ac:dyDescent="0.3">
      <c r="A39784" s="1" t="s">
        <v>24389</v>
      </c>
    </row>
    <row r="39785" spans="1:1" x14ac:dyDescent="0.3">
      <c r="A39785" s="1" t="s">
        <v>24389</v>
      </c>
    </row>
    <row r="39786" spans="1:1" x14ac:dyDescent="0.3">
      <c r="A39786" s="1" t="s">
        <v>24389</v>
      </c>
    </row>
    <row r="39787" spans="1:1" x14ac:dyDescent="0.3">
      <c r="A39787" s="1" t="s">
        <v>24389</v>
      </c>
    </row>
    <row r="39788" spans="1:1" x14ac:dyDescent="0.3">
      <c r="A39788" s="1" t="s">
        <v>24389</v>
      </c>
    </row>
    <row r="39789" spans="1:1" x14ac:dyDescent="0.3">
      <c r="A39789" s="1" t="s">
        <v>24389</v>
      </c>
    </row>
    <row r="39790" spans="1:1" x14ac:dyDescent="0.3">
      <c r="A39790" s="1" t="s">
        <v>24389</v>
      </c>
    </row>
    <row r="39791" spans="1:1" x14ac:dyDescent="0.3">
      <c r="A39791" s="1" t="s">
        <v>24389</v>
      </c>
    </row>
    <row r="39792" spans="1:1" x14ac:dyDescent="0.3">
      <c r="A39792" s="1" t="s">
        <v>24389</v>
      </c>
    </row>
    <row r="39793" spans="1:1" x14ac:dyDescent="0.3">
      <c r="A39793" s="1" t="s">
        <v>24389</v>
      </c>
    </row>
    <row r="39794" spans="1:1" x14ac:dyDescent="0.3">
      <c r="A39794" s="1" t="s">
        <v>24389</v>
      </c>
    </row>
    <row r="39795" spans="1:1" x14ac:dyDescent="0.3">
      <c r="A39795" s="1" t="s">
        <v>24389</v>
      </c>
    </row>
    <row r="39796" spans="1:1" x14ac:dyDescent="0.3">
      <c r="A39796" s="1" t="s">
        <v>24389</v>
      </c>
    </row>
    <row r="39797" spans="1:1" x14ac:dyDescent="0.3">
      <c r="A39797" s="1" t="s">
        <v>24389</v>
      </c>
    </row>
    <row r="39798" spans="1:1" x14ac:dyDescent="0.3">
      <c r="A39798" s="1" t="s">
        <v>24389</v>
      </c>
    </row>
    <row r="39799" spans="1:1" x14ac:dyDescent="0.3">
      <c r="A39799" s="1" t="s">
        <v>24389</v>
      </c>
    </row>
    <row r="39800" spans="1:1" x14ac:dyDescent="0.3">
      <c r="A39800" s="1" t="s">
        <v>24389</v>
      </c>
    </row>
    <row r="39801" spans="1:1" x14ac:dyDescent="0.3">
      <c r="A39801" s="1" t="s">
        <v>24389</v>
      </c>
    </row>
    <row r="39802" spans="1:1" x14ac:dyDescent="0.3">
      <c r="A39802" s="1" t="s">
        <v>24389</v>
      </c>
    </row>
    <row r="39803" spans="1:1" x14ac:dyDescent="0.3">
      <c r="A39803" s="1" t="s">
        <v>24389</v>
      </c>
    </row>
    <row r="39804" spans="1:1" x14ac:dyDescent="0.3">
      <c r="A39804" s="1" t="s">
        <v>24389</v>
      </c>
    </row>
    <row r="39805" spans="1:1" x14ac:dyDescent="0.3">
      <c r="A39805" s="1" t="s">
        <v>24389</v>
      </c>
    </row>
    <row r="39806" spans="1:1" x14ac:dyDescent="0.3">
      <c r="A39806" s="1" t="s">
        <v>24389</v>
      </c>
    </row>
    <row r="39807" spans="1:1" x14ac:dyDescent="0.3">
      <c r="A39807" s="1" t="s">
        <v>24389</v>
      </c>
    </row>
    <row r="39808" spans="1:1" x14ac:dyDescent="0.3">
      <c r="A39808" s="1" t="s">
        <v>24389</v>
      </c>
    </row>
    <row r="39809" spans="1:1" x14ac:dyDescent="0.3">
      <c r="A39809" s="1" t="s">
        <v>24389</v>
      </c>
    </row>
    <row r="39810" spans="1:1" x14ac:dyDescent="0.3">
      <c r="A39810" s="1" t="s">
        <v>24389</v>
      </c>
    </row>
    <row r="39811" spans="1:1" x14ac:dyDescent="0.3">
      <c r="A39811" s="1" t="s">
        <v>24389</v>
      </c>
    </row>
    <row r="39812" spans="1:1" x14ac:dyDescent="0.3">
      <c r="A39812" s="1" t="s">
        <v>24389</v>
      </c>
    </row>
    <row r="39813" spans="1:1" x14ac:dyDescent="0.3">
      <c r="A39813" s="1" t="s">
        <v>24389</v>
      </c>
    </row>
    <row r="39814" spans="1:1" x14ac:dyDescent="0.3">
      <c r="A39814" s="1" t="s">
        <v>24389</v>
      </c>
    </row>
    <row r="39815" spans="1:1" x14ac:dyDescent="0.3">
      <c r="A39815" s="1" t="s">
        <v>24389</v>
      </c>
    </row>
    <row r="39816" spans="1:1" x14ac:dyDescent="0.3">
      <c r="A39816" s="1" t="s">
        <v>24389</v>
      </c>
    </row>
    <row r="39817" spans="1:1" x14ac:dyDescent="0.3">
      <c r="A39817" s="1" t="s">
        <v>24389</v>
      </c>
    </row>
    <row r="39818" spans="1:1" x14ac:dyDescent="0.3">
      <c r="A39818" s="1" t="s">
        <v>24389</v>
      </c>
    </row>
    <row r="39819" spans="1:1" x14ac:dyDescent="0.3">
      <c r="A39819" s="1" t="s">
        <v>24389</v>
      </c>
    </row>
    <row r="39820" spans="1:1" x14ac:dyDescent="0.3">
      <c r="A39820" s="1" t="s">
        <v>24389</v>
      </c>
    </row>
    <row r="39821" spans="1:1" x14ac:dyDescent="0.3">
      <c r="A39821" s="1" t="s">
        <v>24389</v>
      </c>
    </row>
    <row r="39822" spans="1:1" x14ac:dyDescent="0.3">
      <c r="A39822" s="1" t="s">
        <v>24389</v>
      </c>
    </row>
    <row r="39823" spans="1:1" x14ac:dyDescent="0.3">
      <c r="A39823" s="1" t="s">
        <v>24389</v>
      </c>
    </row>
    <row r="39824" spans="1:1" x14ac:dyDescent="0.3">
      <c r="A39824" s="1" t="s">
        <v>24389</v>
      </c>
    </row>
    <row r="39825" spans="1:1" x14ac:dyDescent="0.3">
      <c r="A39825" s="1" t="s">
        <v>24389</v>
      </c>
    </row>
    <row r="39826" spans="1:1" x14ac:dyDescent="0.3">
      <c r="A39826" s="1" t="s">
        <v>24389</v>
      </c>
    </row>
    <row r="39827" spans="1:1" x14ac:dyDescent="0.3">
      <c r="A39827" s="1" t="s">
        <v>24389</v>
      </c>
    </row>
    <row r="39828" spans="1:1" x14ac:dyDescent="0.3">
      <c r="A39828" s="1" t="s">
        <v>24389</v>
      </c>
    </row>
    <row r="39829" spans="1:1" x14ac:dyDescent="0.3">
      <c r="A39829" s="1" t="s">
        <v>24389</v>
      </c>
    </row>
    <row r="39830" spans="1:1" x14ac:dyDescent="0.3">
      <c r="A39830" s="1" t="s">
        <v>24389</v>
      </c>
    </row>
    <row r="39831" spans="1:1" x14ac:dyDescent="0.3">
      <c r="A39831" s="1" t="s">
        <v>24389</v>
      </c>
    </row>
    <row r="39832" spans="1:1" x14ac:dyDescent="0.3">
      <c r="A39832" s="1" t="s">
        <v>24389</v>
      </c>
    </row>
    <row r="39833" spans="1:1" x14ac:dyDescent="0.3">
      <c r="A39833" s="1" t="s">
        <v>24389</v>
      </c>
    </row>
    <row r="39834" spans="1:1" x14ac:dyDescent="0.3">
      <c r="A39834" s="1" t="s">
        <v>24389</v>
      </c>
    </row>
    <row r="39835" spans="1:1" x14ac:dyDescent="0.3">
      <c r="A39835" s="1" t="s">
        <v>24389</v>
      </c>
    </row>
    <row r="39836" spans="1:1" x14ac:dyDescent="0.3">
      <c r="A39836" s="1" t="s">
        <v>24389</v>
      </c>
    </row>
    <row r="39837" spans="1:1" x14ac:dyDescent="0.3">
      <c r="A39837" s="1" t="s">
        <v>24389</v>
      </c>
    </row>
    <row r="39838" spans="1:1" x14ac:dyDescent="0.3">
      <c r="A39838" s="1" t="s">
        <v>24389</v>
      </c>
    </row>
    <row r="39839" spans="1:1" x14ac:dyDescent="0.3">
      <c r="A39839" s="1" t="s">
        <v>24389</v>
      </c>
    </row>
    <row r="39840" spans="1:1" x14ac:dyDescent="0.3">
      <c r="A39840" s="1" t="s">
        <v>24389</v>
      </c>
    </row>
    <row r="39841" spans="1:1" x14ac:dyDescent="0.3">
      <c r="A39841" s="1" t="s">
        <v>24389</v>
      </c>
    </row>
    <row r="39842" spans="1:1" x14ac:dyDescent="0.3">
      <c r="A39842" s="1" t="s">
        <v>24389</v>
      </c>
    </row>
    <row r="39843" spans="1:1" x14ac:dyDescent="0.3">
      <c r="A39843" s="1" t="s">
        <v>24389</v>
      </c>
    </row>
    <row r="39844" spans="1:1" x14ac:dyDescent="0.3">
      <c r="A39844" s="1" t="s">
        <v>24389</v>
      </c>
    </row>
    <row r="39845" spans="1:1" x14ac:dyDescent="0.3">
      <c r="A39845" s="1" t="s">
        <v>24389</v>
      </c>
    </row>
    <row r="39846" spans="1:1" x14ac:dyDescent="0.3">
      <c r="A39846" s="1" t="s">
        <v>24389</v>
      </c>
    </row>
    <row r="39847" spans="1:1" x14ac:dyDescent="0.3">
      <c r="A39847" s="1" t="s">
        <v>24389</v>
      </c>
    </row>
    <row r="39848" spans="1:1" x14ac:dyDescent="0.3">
      <c r="A39848" s="1" t="s">
        <v>24389</v>
      </c>
    </row>
    <row r="39849" spans="1:1" x14ac:dyDescent="0.3">
      <c r="A39849" s="1" t="s">
        <v>24389</v>
      </c>
    </row>
    <row r="39850" spans="1:1" x14ac:dyDescent="0.3">
      <c r="A39850" s="1" t="s">
        <v>24389</v>
      </c>
    </row>
    <row r="39851" spans="1:1" x14ac:dyDescent="0.3">
      <c r="A39851" s="1" t="s">
        <v>24389</v>
      </c>
    </row>
    <row r="39852" spans="1:1" x14ac:dyDescent="0.3">
      <c r="A39852" s="1" t="s">
        <v>24389</v>
      </c>
    </row>
    <row r="39853" spans="1:1" x14ac:dyDescent="0.3">
      <c r="A39853" s="1" t="s">
        <v>24389</v>
      </c>
    </row>
    <row r="39854" spans="1:1" x14ac:dyDescent="0.3">
      <c r="A39854" s="1" t="s">
        <v>24389</v>
      </c>
    </row>
    <row r="39855" spans="1:1" x14ac:dyDescent="0.3">
      <c r="A39855" s="1" t="s">
        <v>24389</v>
      </c>
    </row>
    <row r="39856" spans="1:1" x14ac:dyDescent="0.3">
      <c r="A39856" s="1" t="s">
        <v>24389</v>
      </c>
    </row>
    <row r="39857" spans="1:1" x14ac:dyDescent="0.3">
      <c r="A39857" s="1" t="s">
        <v>24389</v>
      </c>
    </row>
    <row r="39858" spans="1:1" x14ac:dyDescent="0.3">
      <c r="A39858" s="1" t="s">
        <v>24389</v>
      </c>
    </row>
    <row r="39859" spans="1:1" x14ac:dyDescent="0.3">
      <c r="A39859" s="1" t="s">
        <v>24389</v>
      </c>
    </row>
    <row r="39860" spans="1:1" x14ac:dyDescent="0.3">
      <c r="A39860" s="1" t="s">
        <v>24389</v>
      </c>
    </row>
    <row r="39861" spans="1:1" x14ac:dyDescent="0.3">
      <c r="A39861" s="1" t="s">
        <v>24389</v>
      </c>
    </row>
    <row r="39862" spans="1:1" x14ac:dyDescent="0.3">
      <c r="A39862" s="1" t="s">
        <v>24389</v>
      </c>
    </row>
    <row r="39863" spans="1:1" x14ac:dyDescent="0.3">
      <c r="A39863" s="1" t="s">
        <v>24389</v>
      </c>
    </row>
    <row r="39864" spans="1:1" x14ac:dyDescent="0.3">
      <c r="A39864" s="1" t="s">
        <v>24389</v>
      </c>
    </row>
    <row r="39865" spans="1:1" x14ac:dyDescent="0.3">
      <c r="A39865" s="1" t="s">
        <v>24389</v>
      </c>
    </row>
    <row r="39866" spans="1:1" x14ac:dyDescent="0.3">
      <c r="A39866" s="1" t="s">
        <v>24389</v>
      </c>
    </row>
    <row r="39867" spans="1:1" x14ac:dyDescent="0.3">
      <c r="A39867" s="1" t="s">
        <v>24389</v>
      </c>
    </row>
    <row r="39868" spans="1:1" x14ac:dyDescent="0.3">
      <c r="A39868" s="1" t="s">
        <v>24389</v>
      </c>
    </row>
    <row r="39869" spans="1:1" x14ac:dyDescent="0.3">
      <c r="A39869" s="1" t="s">
        <v>24389</v>
      </c>
    </row>
    <row r="39870" spans="1:1" x14ac:dyDescent="0.3">
      <c r="A39870" s="1" t="s">
        <v>24389</v>
      </c>
    </row>
    <row r="39871" spans="1:1" x14ac:dyDescent="0.3">
      <c r="A39871" s="1" t="s">
        <v>24389</v>
      </c>
    </row>
    <row r="39872" spans="1:1" x14ac:dyDescent="0.3">
      <c r="A39872" s="1" t="s">
        <v>24389</v>
      </c>
    </row>
    <row r="39873" spans="1:1" x14ac:dyDescent="0.3">
      <c r="A39873" s="1" t="s">
        <v>24389</v>
      </c>
    </row>
    <row r="39874" spans="1:1" x14ac:dyDescent="0.3">
      <c r="A39874" s="1" t="s">
        <v>24389</v>
      </c>
    </row>
    <row r="39875" spans="1:1" x14ac:dyDescent="0.3">
      <c r="A39875" s="1" t="s">
        <v>24389</v>
      </c>
    </row>
    <row r="39876" spans="1:1" x14ac:dyDescent="0.3">
      <c r="A39876" s="1" t="s">
        <v>24389</v>
      </c>
    </row>
    <row r="39877" spans="1:1" x14ac:dyDescent="0.3">
      <c r="A39877" s="1" t="s">
        <v>24389</v>
      </c>
    </row>
    <row r="39878" spans="1:1" x14ac:dyDescent="0.3">
      <c r="A39878" s="1" t="s">
        <v>24389</v>
      </c>
    </row>
    <row r="39879" spans="1:1" x14ac:dyDescent="0.3">
      <c r="A39879" s="1" t="s">
        <v>24389</v>
      </c>
    </row>
    <row r="39880" spans="1:1" x14ac:dyDescent="0.3">
      <c r="A39880" s="1" t="s">
        <v>24389</v>
      </c>
    </row>
    <row r="39881" spans="1:1" x14ac:dyDescent="0.3">
      <c r="A39881" s="1" t="s">
        <v>24389</v>
      </c>
    </row>
    <row r="39882" spans="1:1" x14ac:dyDescent="0.3">
      <c r="A39882" s="1" t="s">
        <v>24389</v>
      </c>
    </row>
    <row r="39883" spans="1:1" x14ac:dyDescent="0.3">
      <c r="A39883" s="1" t="s">
        <v>24389</v>
      </c>
    </row>
    <row r="39884" spans="1:1" x14ac:dyDescent="0.3">
      <c r="A39884" s="1" t="s">
        <v>24389</v>
      </c>
    </row>
    <row r="39885" spans="1:1" x14ac:dyDescent="0.3">
      <c r="A39885" s="1" t="s">
        <v>24389</v>
      </c>
    </row>
    <row r="39886" spans="1:1" x14ac:dyDescent="0.3">
      <c r="A39886" s="1" t="s">
        <v>24389</v>
      </c>
    </row>
    <row r="39887" spans="1:1" x14ac:dyDescent="0.3">
      <c r="A39887" s="1" t="s">
        <v>24389</v>
      </c>
    </row>
    <row r="39888" spans="1:1" x14ac:dyDescent="0.3">
      <c r="A39888" s="1" t="s">
        <v>24389</v>
      </c>
    </row>
    <row r="39889" spans="1:1" x14ac:dyDescent="0.3">
      <c r="A39889" s="1" t="s">
        <v>24389</v>
      </c>
    </row>
    <row r="39890" spans="1:1" x14ac:dyDescent="0.3">
      <c r="A39890" s="1" t="s">
        <v>24389</v>
      </c>
    </row>
    <row r="39891" spans="1:1" x14ac:dyDescent="0.3">
      <c r="A39891" s="1" t="s">
        <v>24389</v>
      </c>
    </row>
    <row r="39892" spans="1:1" x14ac:dyDescent="0.3">
      <c r="A39892" s="1" t="s">
        <v>24389</v>
      </c>
    </row>
    <row r="39893" spans="1:1" x14ac:dyDescent="0.3">
      <c r="A39893" s="1" t="s">
        <v>24389</v>
      </c>
    </row>
    <row r="39894" spans="1:1" x14ac:dyDescent="0.3">
      <c r="A39894" s="1" t="s">
        <v>24389</v>
      </c>
    </row>
    <row r="39895" spans="1:1" x14ac:dyDescent="0.3">
      <c r="A39895" s="1" t="s">
        <v>24389</v>
      </c>
    </row>
    <row r="39896" spans="1:1" x14ac:dyDescent="0.3">
      <c r="A39896" s="1" t="s">
        <v>24389</v>
      </c>
    </row>
    <row r="39897" spans="1:1" x14ac:dyDescent="0.3">
      <c r="A39897" s="1" t="s">
        <v>24389</v>
      </c>
    </row>
    <row r="39898" spans="1:1" x14ac:dyDescent="0.3">
      <c r="A39898" s="1" t="s">
        <v>24389</v>
      </c>
    </row>
    <row r="39899" spans="1:1" x14ac:dyDescent="0.3">
      <c r="A39899" s="1" t="s">
        <v>24389</v>
      </c>
    </row>
    <row r="39900" spans="1:1" x14ac:dyDescent="0.3">
      <c r="A39900" s="1" t="s">
        <v>24389</v>
      </c>
    </row>
    <row r="39901" spans="1:1" x14ac:dyDescent="0.3">
      <c r="A39901" s="1" t="s">
        <v>24389</v>
      </c>
    </row>
    <row r="39902" spans="1:1" x14ac:dyDescent="0.3">
      <c r="A39902" s="1" t="s">
        <v>24389</v>
      </c>
    </row>
    <row r="39903" spans="1:1" x14ac:dyDescent="0.3">
      <c r="A39903" s="1" t="s">
        <v>24389</v>
      </c>
    </row>
    <row r="39904" spans="1:1" x14ac:dyDescent="0.3">
      <c r="A39904" s="1" t="s">
        <v>24389</v>
      </c>
    </row>
    <row r="39905" spans="1:1" x14ac:dyDescent="0.3">
      <c r="A39905" s="1" t="s">
        <v>24389</v>
      </c>
    </row>
    <row r="39906" spans="1:1" x14ac:dyDescent="0.3">
      <c r="A39906" s="1" t="s">
        <v>24389</v>
      </c>
    </row>
    <row r="39907" spans="1:1" x14ac:dyDescent="0.3">
      <c r="A39907" s="1" t="s">
        <v>24389</v>
      </c>
    </row>
    <row r="39908" spans="1:1" x14ac:dyDescent="0.3">
      <c r="A39908" s="1" t="s">
        <v>24389</v>
      </c>
    </row>
    <row r="39909" spans="1:1" x14ac:dyDescent="0.3">
      <c r="A39909" s="1" t="s">
        <v>24389</v>
      </c>
    </row>
    <row r="39910" spans="1:1" x14ac:dyDescent="0.3">
      <c r="A39910" s="1" t="s">
        <v>24389</v>
      </c>
    </row>
    <row r="39911" spans="1:1" x14ac:dyDescent="0.3">
      <c r="A39911" s="1" t="s">
        <v>24389</v>
      </c>
    </row>
    <row r="39912" spans="1:1" x14ac:dyDescent="0.3">
      <c r="A39912" s="1" t="s">
        <v>24389</v>
      </c>
    </row>
    <row r="39913" spans="1:1" x14ac:dyDescent="0.3">
      <c r="A39913" s="1" t="s">
        <v>24389</v>
      </c>
    </row>
    <row r="39914" spans="1:1" x14ac:dyDescent="0.3">
      <c r="A39914" s="1" t="s">
        <v>24389</v>
      </c>
    </row>
    <row r="39915" spans="1:1" x14ac:dyDescent="0.3">
      <c r="A39915" s="1" t="s">
        <v>24389</v>
      </c>
    </row>
    <row r="39916" spans="1:1" x14ac:dyDescent="0.3">
      <c r="A39916" s="1" t="s">
        <v>24389</v>
      </c>
    </row>
    <row r="39917" spans="1:1" x14ac:dyDescent="0.3">
      <c r="A39917" s="1" t="s">
        <v>24389</v>
      </c>
    </row>
    <row r="39918" spans="1:1" x14ac:dyDescent="0.3">
      <c r="A39918" s="1" t="s">
        <v>24389</v>
      </c>
    </row>
    <row r="39919" spans="1:1" x14ac:dyDescent="0.3">
      <c r="A39919" s="1" t="s">
        <v>24389</v>
      </c>
    </row>
    <row r="39920" spans="1:1" x14ac:dyDescent="0.3">
      <c r="A39920" s="1" t="s">
        <v>24389</v>
      </c>
    </row>
    <row r="39921" spans="1:1" x14ac:dyDescent="0.3">
      <c r="A39921" s="1" t="s">
        <v>24389</v>
      </c>
    </row>
    <row r="39922" spans="1:1" x14ac:dyDescent="0.3">
      <c r="A39922" s="1" t="s">
        <v>24389</v>
      </c>
    </row>
    <row r="39923" spans="1:1" x14ac:dyDescent="0.3">
      <c r="A39923" s="1" t="s">
        <v>24389</v>
      </c>
    </row>
    <row r="39924" spans="1:1" x14ac:dyDescent="0.3">
      <c r="A39924" s="1" t="s">
        <v>24389</v>
      </c>
    </row>
    <row r="39925" spans="1:1" x14ac:dyDescent="0.3">
      <c r="A39925" s="1" t="s">
        <v>24389</v>
      </c>
    </row>
    <row r="39926" spans="1:1" x14ac:dyDescent="0.3">
      <c r="A39926" s="1" t="s">
        <v>24389</v>
      </c>
    </row>
    <row r="39927" spans="1:1" x14ac:dyDescent="0.3">
      <c r="A39927" s="1" t="s">
        <v>24389</v>
      </c>
    </row>
    <row r="39928" spans="1:1" x14ac:dyDescent="0.3">
      <c r="A39928" s="1" t="s">
        <v>24389</v>
      </c>
    </row>
    <row r="39929" spans="1:1" x14ac:dyDescent="0.3">
      <c r="A39929" s="1" t="s">
        <v>24389</v>
      </c>
    </row>
    <row r="39930" spans="1:1" x14ac:dyDescent="0.3">
      <c r="A39930" s="1" t="s">
        <v>24389</v>
      </c>
    </row>
    <row r="39931" spans="1:1" x14ac:dyDescent="0.3">
      <c r="A39931" s="1" t="s">
        <v>24389</v>
      </c>
    </row>
    <row r="39932" spans="1:1" x14ac:dyDescent="0.3">
      <c r="A39932" s="1" t="s">
        <v>24389</v>
      </c>
    </row>
    <row r="39933" spans="1:1" x14ac:dyDescent="0.3">
      <c r="A39933" s="1" t="s">
        <v>24389</v>
      </c>
    </row>
    <row r="39934" spans="1:1" x14ac:dyDescent="0.3">
      <c r="A39934" s="1" t="s">
        <v>24389</v>
      </c>
    </row>
    <row r="39935" spans="1:1" x14ac:dyDescent="0.3">
      <c r="A39935" s="1" t="s">
        <v>24389</v>
      </c>
    </row>
    <row r="39936" spans="1:1" x14ac:dyDescent="0.3">
      <c r="A39936" s="1" t="s">
        <v>24389</v>
      </c>
    </row>
    <row r="39937" spans="1:1" x14ac:dyDescent="0.3">
      <c r="A39937" s="1" t="s">
        <v>24389</v>
      </c>
    </row>
    <row r="39938" spans="1:1" x14ac:dyDescent="0.3">
      <c r="A39938" s="1" t="s">
        <v>24389</v>
      </c>
    </row>
    <row r="39939" spans="1:1" x14ac:dyDescent="0.3">
      <c r="A39939" s="1" t="s">
        <v>24389</v>
      </c>
    </row>
    <row r="39940" spans="1:1" x14ac:dyDescent="0.3">
      <c r="A39940" s="1" t="s">
        <v>24389</v>
      </c>
    </row>
    <row r="39941" spans="1:1" x14ac:dyDescent="0.3">
      <c r="A39941" s="1" t="s">
        <v>24389</v>
      </c>
    </row>
    <row r="39942" spans="1:1" x14ac:dyDescent="0.3">
      <c r="A39942" s="1" t="s">
        <v>24389</v>
      </c>
    </row>
    <row r="39943" spans="1:1" x14ac:dyDescent="0.3">
      <c r="A39943" s="1" t="s">
        <v>24389</v>
      </c>
    </row>
    <row r="39944" spans="1:1" x14ac:dyDescent="0.3">
      <c r="A39944" s="1" t="s">
        <v>24389</v>
      </c>
    </row>
    <row r="39945" spans="1:1" x14ac:dyDescent="0.3">
      <c r="A39945" s="1" t="s">
        <v>24389</v>
      </c>
    </row>
    <row r="39946" spans="1:1" x14ac:dyDescent="0.3">
      <c r="A39946" s="1" t="s">
        <v>24389</v>
      </c>
    </row>
    <row r="39947" spans="1:1" x14ac:dyDescent="0.3">
      <c r="A39947" s="1" t="s">
        <v>24389</v>
      </c>
    </row>
    <row r="39948" spans="1:1" x14ac:dyDescent="0.3">
      <c r="A39948" s="1" t="s">
        <v>24389</v>
      </c>
    </row>
    <row r="39949" spans="1:1" x14ac:dyDescent="0.3">
      <c r="A39949" s="1" t="s">
        <v>24389</v>
      </c>
    </row>
    <row r="39950" spans="1:1" x14ac:dyDescent="0.3">
      <c r="A39950" s="1" t="s">
        <v>24389</v>
      </c>
    </row>
    <row r="39951" spans="1:1" x14ac:dyDescent="0.3">
      <c r="A39951" s="1" t="s">
        <v>24389</v>
      </c>
    </row>
    <row r="39952" spans="1:1" x14ac:dyDescent="0.3">
      <c r="A39952" s="1" t="s">
        <v>24389</v>
      </c>
    </row>
    <row r="39953" spans="1:1" x14ac:dyDescent="0.3">
      <c r="A39953" s="1" t="s">
        <v>24389</v>
      </c>
    </row>
    <row r="39954" spans="1:1" x14ac:dyDescent="0.3">
      <c r="A39954" s="1" t="s">
        <v>24389</v>
      </c>
    </row>
    <row r="39955" spans="1:1" x14ac:dyDescent="0.3">
      <c r="A39955" s="1" t="s">
        <v>24389</v>
      </c>
    </row>
    <row r="39956" spans="1:1" x14ac:dyDescent="0.3">
      <c r="A39956" s="1" t="s">
        <v>24389</v>
      </c>
    </row>
    <row r="39957" spans="1:1" x14ac:dyDescent="0.3">
      <c r="A39957" s="1" t="s">
        <v>24389</v>
      </c>
    </row>
    <row r="39958" spans="1:1" x14ac:dyDescent="0.3">
      <c r="A39958" s="1" t="s">
        <v>24389</v>
      </c>
    </row>
    <row r="39959" spans="1:1" x14ac:dyDescent="0.3">
      <c r="A39959" s="1" t="s">
        <v>24389</v>
      </c>
    </row>
    <row r="39960" spans="1:1" x14ac:dyDescent="0.3">
      <c r="A39960" s="1" t="s">
        <v>24389</v>
      </c>
    </row>
    <row r="39961" spans="1:1" x14ac:dyDescent="0.3">
      <c r="A39961" s="1" t="s">
        <v>24389</v>
      </c>
    </row>
    <row r="39962" spans="1:1" x14ac:dyDescent="0.3">
      <c r="A39962" s="1" t="s">
        <v>24389</v>
      </c>
    </row>
    <row r="39963" spans="1:1" x14ac:dyDescent="0.3">
      <c r="A39963" s="1" t="s">
        <v>24389</v>
      </c>
    </row>
    <row r="39964" spans="1:1" x14ac:dyDescent="0.3">
      <c r="A39964" s="1" t="s">
        <v>24389</v>
      </c>
    </row>
    <row r="39965" spans="1:1" x14ac:dyDescent="0.3">
      <c r="A39965" s="1" t="s">
        <v>24389</v>
      </c>
    </row>
    <row r="39966" spans="1:1" x14ac:dyDescent="0.3">
      <c r="A39966" s="1" t="s">
        <v>24389</v>
      </c>
    </row>
    <row r="39967" spans="1:1" x14ac:dyDescent="0.3">
      <c r="A39967" s="1" t="s">
        <v>24389</v>
      </c>
    </row>
    <row r="39968" spans="1:1" x14ac:dyDescent="0.3">
      <c r="A39968" s="1" t="s">
        <v>24389</v>
      </c>
    </row>
    <row r="39969" spans="1:1" x14ac:dyDescent="0.3">
      <c r="A39969" s="1" t="s">
        <v>24389</v>
      </c>
    </row>
    <row r="39970" spans="1:1" x14ac:dyDescent="0.3">
      <c r="A39970" s="1" t="s">
        <v>24389</v>
      </c>
    </row>
    <row r="39971" spans="1:1" x14ac:dyDescent="0.3">
      <c r="A39971" s="1" t="s">
        <v>24389</v>
      </c>
    </row>
    <row r="39972" spans="1:1" x14ac:dyDescent="0.3">
      <c r="A39972" s="1" t="s">
        <v>24389</v>
      </c>
    </row>
    <row r="39973" spans="1:1" x14ac:dyDescent="0.3">
      <c r="A39973" s="1" t="s">
        <v>24389</v>
      </c>
    </row>
    <row r="39974" spans="1:1" x14ac:dyDescent="0.3">
      <c r="A39974" s="1" t="s">
        <v>24389</v>
      </c>
    </row>
    <row r="39975" spans="1:1" x14ac:dyDescent="0.3">
      <c r="A39975" s="1" t="s">
        <v>24389</v>
      </c>
    </row>
    <row r="39976" spans="1:1" x14ac:dyDescent="0.3">
      <c r="A39976" s="1" t="s">
        <v>24389</v>
      </c>
    </row>
    <row r="39977" spans="1:1" x14ac:dyDescent="0.3">
      <c r="A39977" s="1" t="s">
        <v>24389</v>
      </c>
    </row>
    <row r="39978" spans="1:1" x14ac:dyDescent="0.3">
      <c r="A39978" s="1" t="s">
        <v>24389</v>
      </c>
    </row>
    <row r="39979" spans="1:1" x14ac:dyDescent="0.3">
      <c r="A39979" s="1" t="s">
        <v>24389</v>
      </c>
    </row>
    <row r="39980" spans="1:1" x14ac:dyDescent="0.3">
      <c r="A39980" s="1" t="s">
        <v>24389</v>
      </c>
    </row>
    <row r="39981" spans="1:1" x14ac:dyDescent="0.3">
      <c r="A39981" s="1" t="s">
        <v>24389</v>
      </c>
    </row>
    <row r="39982" spans="1:1" x14ac:dyDescent="0.3">
      <c r="A39982" s="1" t="s">
        <v>24389</v>
      </c>
    </row>
    <row r="39983" spans="1:1" x14ac:dyDescent="0.3">
      <c r="A39983" s="1" t="s">
        <v>24389</v>
      </c>
    </row>
    <row r="39984" spans="1:1" x14ac:dyDescent="0.3">
      <c r="A39984" s="1" t="s">
        <v>24389</v>
      </c>
    </row>
    <row r="39985" spans="1:1" x14ac:dyDescent="0.3">
      <c r="A39985" s="1" t="s">
        <v>24389</v>
      </c>
    </row>
    <row r="39986" spans="1:1" x14ac:dyDescent="0.3">
      <c r="A39986" s="1" t="s">
        <v>24389</v>
      </c>
    </row>
    <row r="39987" spans="1:1" x14ac:dyDescent="0.3">
      <c r="A39987" s="1" t="s">
        <v>24389</v>
      </c>
    </row>
    <row r="39988" spans="1:1" x14ac:dyDescent="0.3">
      <c r="A39988" s="1" t="s">
        <v>24389</v>
      </c>
    </row>
    <row r="39989" spans="1:1" x14ac:dyDescent="0.3">
      <c r="A39989" s="1" t="s">
        <v>24389</v>
      </c>
    </row>
    <row r="39990" spans="1:1" x14ac:dyDescent="0.3">
      <c r="A39990" s="1" t="s">
        <v>24389</v>
      </c>
    </row>
    <row r="39991" spans="1:1" x14ac:dyDescent="0.3">
      <c r="A39991" s="1" t="s">
        <v>24389</v>
      </c>
    </row>
    <row r="39992" spans="1:1" x14ac:dyDescent="0.3">
      <c r="A39992" s="1" t="s">
        <v>24389</v>
      </c>
    </row>
    <row r="39993" spans="1:1" x14ac:dyDescent="0.3">
      <c r="A39993" s="1" t="s">
        <v>24389</v>
      </c>
    </row>
    <row r="39994" spans="1:1" x14ac:dyDescent="0.3">
      <c r="A39994" s="1" t="s">
        <v>24389</v>
      </c>
    </row>
    <row r="39995" spans="1:1" x14ac:dyDescent="0.3">
      <c r="A39995" s="1" t="s">
        <v>24389</v>
      </c>
    </row>
    <row r="39996" spans="1:1" x14ac:dyDescent="0.3">
      <c r="A39996" s="1" t="s">
        <v>24389</v>
      </c>
    </row>
    <row r="39997" spans="1:1" x14ac:dyDescent="0.3">
      <c r="A39997" s="1" t="s">
        <v>24389</v>
      </c>
    </row>
    <row r="39998" spans="1:1" x14ac:dyDescent="0.3">
      <c r="A39998" s="1" t="s">
        <v>24389</v>
      </c>
    </row>
    <row r="39999" spans="1:1" x14ac:dyDescent="0.3">
      <c r="A39999" s="1" t="s">
        <v>24389</v>
      </c>
    </row>
    <row r="40000" spans="1:1" x14ac:dyDescent="0.3">
      <c r="A40000" s="1" t="s">
        <v>24389</v>
      </c>
    </row>
    <row r="40001" spans="1:1" x14ac:dyDescent="0.3">
      <c r="A40001" s="1" t="s">
        <v>24389</v>
      </c>
    </row>
    <row r="40002" spans="1:1" x14ac:dyDescent="0.3">
      <c r="A40002" s="1" t="s">
        <v>24389</v>
      </c>
    </row>
    <row r="40003" spans="1:1" x14ac:dyDescent="0.3">
      <c r="A40003" s="1" t="s">
        <v>24389</v>
      </c>
    </row>
    <row r="40004" spans="1:1" x14ac:dyDescent="0.3">
      <c r="A40004" s="1" t="s">
        <v>24389</v>
      </c>
    </row>
    <row r="40005" spans="1:1" x14ac:dyDescent="0.3">
      <c r="A40005" s="1" t="s">
        <v>24389</v>
      </c>
    </row>
    <row r="40006" spans="1:1" x14ac:dyDescent="0.3">
      <c r="A40006" s="1" t="s">
        <v>24389</v>
      </c>
    </row>
    <row r="40007" spans="1:1" x14ac:dyDescent="0.3">
      <c r="A40007" s="1" t="s">
        <v>24389</v>
      </c>
    </row>
    <row r="40008" spans="1:1" x14ac:dyDescent="0.3">
      <c r="A40008" s="1" t="s">
        <v>24389</v>
      </c>
    </row>
    <row r="40009" spans="1:1" x14ac:dyDescent="0.3">
      <c r="A40009" s="1" t="s">
        <v>24389</v>
      </c>
    </row>
    <row r="40010" spans="1:1" x14ac:dyDescent="0.3">
      <c r="A40010" s="1" t="s">
        <v>24389</v>
      </c>
    </row>
    <row r="40011" spans="1:1" x14ac:dyDescent="0.3">
      <c r="A40011" s="1" t="s">
        <v>24389</v>
      </c>
    </row>
    <row r="40012" spans="1:1" x14ac:dyDescent="0.3">
      <c r="A40012" s="1" t="s">
        <v>24389</v>
      </c>
    </row>
    <row r="40013" spans="1:1" x14ac:dyDescent="0.3">
      <c r="A40013" s="1" t="s">
        <v>24389</v>
      </c>
    </row>
    <row r="40014" spans="1:1" x14ac:dyDescent="0.3">
      <c r="A40014" s="1" t="s">
        <v>24389</v>
      </c>
    </row>
    <row r="40015" spans="1:1" x14ac:dyDescent="0.3">
      <c r="A40015" s="1" t="s">
        <v>24389</v>
      </c>
    </row>
    <row r="40016" spans="1:1" x14ac:dyDescent="0.3">
      <c r="A40016" s="1" t="s">
        <v>24389</v>
      </c>
    </row>
    <row r="40017" spans="1:1" x14ac:dyDescent="0.3">
      <c r="A40017" s="1" t="s">
        <v>24389</v>
      </c>
    </row>
    <row r="40018" spans="1:1" x14ac:dyDescent="0.3">
      <c r="A40018" s="1" t="s">
        <v>24389</v>
      </c>
    </row>
    <row r="40019" spans="1:1" x14ac:dyDescent="0.3">
      <c r="A40019" s="1" t="s">
        <v>24389</v>
      </c>
    </row>
    <row r="40020" spans="1:1" x14ac:dyDescent="0.3">
      <c r="A40020" s="1" t="s">
        <v>24389</v>
      </c>
    </row>
    <row r="40021" spans="1:1" x14ac:dyDescent="0.3">
      <c r="A40021" s="1" t="s">
        <v>24389</v>
      </c>
    </row>
    <row r="40022" spans="1:1" x14ac:dyDescent="0.3">
      <c r="A40022" s="1" t="s">
        <v>24389</v>
      </c>
    </row>
    <row r="40023" spans="1:1" x14ac:dyDescent="0.3">
      <c r="A40023" s="1" t="s">
        <v>24389</v>
      </c>
    </row>
    <row r="40024" spans="1:1" x14ac:dyDescent="0.3">
      <c r="A40024" s="1" t="s">
        <v>24389</v>
      </c>
    </row>
    <row r="40025" spans="1:1" x14ac:dyDescent="0.3">
      <c r="A40025" s="1" t="s">
        <v>24389</v>
      </c>
    </row>
    <row r="40026" spans="1:1" x14ac:dyDescent="0.3">
      <c r="A40026" s="1" t="s">
        <v>24389</v>
      </c>
    </row>
    <row r="40027" spans="1:1" x14ac:dyDescent="0.3">
      <c r="A40027" s="1" t="s">
        <v>24389</v>
      </c>
    </row>
    <row r="40028" spans="1:1" x14ac:dyDescent="0.3">
      <c r="A40028" s="1" t="s">
        <v>24389</v>
      </c>
    </row>
    <row r="40029" spans="1:1" x14ac:dyDescent="0.3">
      <c r="A40029" s="1" t="s">
        <v>24389</v>
      </c>
    </row>
    <row r="40030" spans="1:1" x14ac:dyDescent="0.3">
      <c r="A40030" s="1" t="s">
        <v>24389</v>
      </c>
    </row>
    <row r="40031" spans="1:1" x14ac:dyDescent="0.3">
      <c r="A40031" s="1" t="s">
        <v>24389</v>
      </c>
    </row>
    <row r="40032" spans="1:1" x14ac:dyDescent="0.3">
      <c r="A40032" s="1" t="s">
        <v>24389</v>
      </c>
    </row>
    <row r="40033" spans="1:1" x14ac:dyDescent="0.3">
      <c r="A40033" s="1" t="s">
        <v>24389</v>
      </c>
    </row>
    <row r="40034" spans="1:1" x14ac:dyDescent="0.3">
      <c r="A40034" s="1" t="s">
        <v>24389</v>
      </c>
    </row>
    <row r="40035" spans="1:1" x14ac:dyDescent="0.3">
      <c r="A40035" s="1" t="s">
        <v>24389</v>
      </c>
    </row>
    <row r="40036" spans="1:1" x14ac:dyDescent="0.3">
      <c r="A40036" s="1" t="s">
        <v>24389</v>
      </c>
    </row>
    <row r="40037" spans="1:1" x14ac:dyDescent="0.3">
      <c r="A40037" s="1" t="s">
        <v>24389</v>
      </c>
    </row>
    <row r="40038" spans="1:1" x14ac:dyDescent="0.3">
      <c r="A40038" s="1" t="s">
        <v>24389</v>
      </c>
    </row>
    <row r="40039" spans="1:1" x14ac:dyDescent="0.3">
      <c r="A40039" s="1" t="s">
        <v>24389</v>
      </c>
    </row>
    <row r="40040" spans="1:1" x14ac:dyDescent="0.3">
      <c r="A40040" s="1" t="s">
        <v>24389</v>
      </c>
    </row>
    <row r="40041" spans="1:1" x14ac:dyDescent="0.3">
      <c r="A40041" s="1" t="s">
        <v>24389</v>
      </c>
    </row>
    <row r="40042" spans="1:1" x14ac:dyDescent="0.3">
      <c r="A40042" s="1" t="s">
        <v>24389</v>
      </c>
    </row>
    <row r="40043" spans="1:1" x14ac:dyDescent="0.3">
      <c r="A40043" s="1" t="s">
        <v>24389</v>
      </c>
    </row>
    <row r="40044" spans="1:1" x14ac:dyDescent="0.3">
      <c r="A40044" s="1" t="s">
        <v>24389</v>
      </c>
    </row>
    <row r="40045" spans="1:1" x14ac:dyDescent="0.3">
      <c r="A40045" s="1" t="s">
        <v>24389</v>
      </c>
    </row>
    <row r="40046" spans="1:1" x14ac:dyDescent="0.3">
      <c r="A40046" s="1" t="s">
        <v>24389</v>
      </c>
    </row>
    <row r="40047" spans="1:1" x14ac:dyDescent="0.3">
      <c r="A40047" s="1" t="s">
        <v>24389</v>
      </c>
    </row>
    <row r="40048" spans="1:1" x14ac:dyDescent="0.3">
      <c r="A40048" s="1" t="s">
        <v>24389</v>
      </c>
    </row>
    <row r="40049" spans="1:1" x14ac:dyDescent="0.3">
      <c r="A40049" s="1" t="s">
        <v>24389</v>
      </c>
    </row>
    <row r="40050" spans="1:1" x14ac:dyDescent="0.3">
      <c r="A40050" s="1" t="s">
        <v>24389</v>
      </c>
    </row>
    <row r="40051" spans="1:1" x14ac:dyDescent="0.3">
      <c r="A40051" s="1" t="s">
        <v>24389</v>
      </c>
    </row>
    <row r="40052" spans="1:1" x14ac:dyDescent="0.3">
      <c r="A40052" s="1" t="s">
        <v>24389</v>
      </c>
    </row>
    <row r="40053" spans="1:1" x14ac:dyDescent="0.3">
      <c r="A40053" s="1" t="s">
        <v>24389</v>
      </c>
    </row>
    <row r="40054" spans="1:1" x14ac:dyDescent="0.3">
      <c r="A40054" s="1" t="s">
        <v>24389</v>
      </c>
    </row>
    <row r="40055" spans="1:1" x14ac:dyDescent="0.3">
      <c r="A40055" s="1" t="s">
        <v>24389</v>
      </c>
    </row>
    <row r="40056" spans="1:1" x14ac:dyDescent="0.3">
      <c r="A40056" s="1" t="s">
        <v>24389</v>
      </c>
    </row>
    <row r="40057" spans="1:1" x14ac:dyDescent="0.3">
      <c r="A40057" s="1" t="s">
        <v>24389</v>
      </c>
    </row>
    <row r="40058" spans="1:1" x14ac:dyDescent="0.3">
      <c r="A40058" s="1" t="s">
        <v>24389</v>
      </c>
    </row>
    <row r="40059" spans="1:1" x14ac:dyDescent="0.3">
      <c r="A40059" s="1" t="s">
        <v>24389</v>
      </c>
    </row>
    <row r="40060" spans="1:1" x14ac:dyDescent="0.3">
      <c r="A40060" s="1" t="s">
        <v>24389</v>
      </c>
    </row>
    <row r="40061" spans="1:1" x14ac:dyDescent="0.3">
      <c r="A40061" s="1" t="s">
        <v>24389</v>
      </c>
    </row>
    <row r="40062" spans="1:1" x14ac:dyDescent="0.3">
      <c r="A40062" s="1" t="s">
        <v>24389</v>
      </c>
    </row>
    <row r="40063" spans="1:1" x14ac:dyDescent="0.3">
      <c r="A40063" s="1" t="s">
        <v>24389</v>
      </c>
    </row>
    <row r="40064" spans="1:1" x14ac:dyDescent="0.3">
      <c r="A40064" s="1" t="s">
        <v>24389</v>
      </c>
    </row>
    <row r="40065" spans="1:1" x14ac:dyDescent="0.3">
      <c r="A40065" s="1" t="s">
        <v>24389</v>
      </c>
    </row>
    <row r="40066" spans="1:1" x14ac:dyDescent="0.3">
      <c r="A40066" s="1" t="s">
        <v>24389</v>
      </c>
    </row>
    <row r="40067" spans="1:1" x14ac:dyDescent="0.3">
      <c r="A40067" s="1" t="s">
        <v>24389</v>
      </c>
    </row>
    <row r="40068" spans="1:1" x14ac:dyDescent="0.3">
      <c r="A40068" s="1" t="s">
        <v>24389</v>
      </c>
    </row>
    <row r="40069" spans="1:1" x14ac:dyDescent="0.3">
      <c r="A40069" s="1" t="s">
        <v>24389</v>
      </c>
    </row>
    <row r="40070" spans="1:1" x14ac:dyDescent="0.3">
      <c r="A40070" s="1" t="s">
        <v>24389</v>
      </c>
    </row>
    <row r="40071" spans="1:1" x14ac:dyDescent="0.3">
      <c r="A40071" s="1" t="s">
        <v>24389</v>
      </c>
    </row>
    <row r="40072" spans="1:1" x14ac:dyDescent="0.3">
      <c r="A40072" s="1" t="s">
        <v>24389</v>
      </c>
    </row>
    <row r="40073" spans="1:1" x14ac:dyDescent="0.3">
      <c r="A40073" s="1" t="s">
        <v>24389</v>
      </c>
    </row>
    <row r="40074" spans="1:1" x14ac:dyDescent="0.3">
      <c r="A40074" s="1" t="s">
        <v>24389</v>
      </c>
    </row>
    <row r="40075" spans="1:1" x14ac:dyDescent="0.3">
      <c r="A40075" s="1" t="s">
        <v>24389</v>
      </c>
    </row>
    <row r="40076" spans="1:1" x14ac:dyDescent="0.3">
      <c r="A40076" s="1" t="s">
        <v>24389</v>
      </c>
    </row>
    <row r="40077" spans="1:1" x14ac:dyDescent="0.3">
      <c r="A40077" s="1" t="s">
        <v>24389</v>
      </c>
    </row>
    <row r="40078" spans="1:1" x14ac:dyDescent="0.3">
      <c r="A40078" s="1" t="s">
        <v>24389</v>
      </c>
    </row>
    <row r="40079" spans="1:1" x14ac:dyDescent="0.3">
      <c r="A40079" s="1" t="s">
        <v>24389</v>
      </c>
    </row>
    <row r="40080" spans="1:1" x14ac:dyDescent="0.3">
      <c r="A40080" s="1" t="s">
        <v>24389</v>
      </c>
    </row>
    <row r="40081" spans="1:1" x14ac:dyDescent="0.3">
      <c r="A40081" s="1" t="s">
        <v>24389</v>
      </c>
    </row>
    <row r="40082" spans="1:1" x14ac:dyDescent="0.3">
      <c r="A40082" s="1" t="s">
        <v>24389</v>
      </c>
    </row>
    <row r="40083" spans="1:1" x14ac:dyDescent="0.3">
      <c r="A40083" s="1" t="s">
        <v>24389</v>
      </c>
    </row>
    <row r="40084" spans="1:1" x14ac:dyDescent="0.3">
      <c r="A40084" s="1" t="s">
        <v>24389</v>
      </c>
    </row>
    <row r="40085" spans="1:1" x14ac:dyDescent="0.3">
      <c r="A40085" s="1" t="s">
        <v>24389</v>
      </c>
    </row>
    <row r="40086" spans="1:1" x14ac:dyDescent="0.3">
      <c r="A40086" s="1" t="s">
        <v>24389</v>
      </c>
    </row>
    <row r="40087" spans="1:1" x14ac:dyDescent="0.3">
      <c r="A40087" s="1" t="s">
        <v>24389</v>
      </c>
    </row>
    <row r="40088" spans="1:1" x14ac:dyDescent="0.3">
      <c r="A40088" s="1" t="s">
        <v>24389</v>
      </c>
    </row>
    <row r="40089" spans="1:1" x14ac:dyDescent="0.3">
      <c r="A40089" s="1" t="s">
        <v>24389</v>
      </c>
    </row>
    <row r="40090" spans="1:1" x14ac:dyDescent="0.3">
      <c r="A40090" s="1" t="s">
        <v>24389</v>
      </c>
    </row>
    <row r="40091" spans="1:1" x14ac:dyDescent="0.3">
      <c r="A40091" s="1" t="s">
        <v>24389</v>
      </c>
    </row>
    <row r="40092" spans="1:1" x14ac:dyDescent="0.3">
      <c r="A40092" s="1" t="s">
        <v>24389</v>
      </c>
    </row>
    <row r="40093" spans="1:1" x14ac:dyDescent="0.3">
      <c r="A40093" s="1" t="s">
        <v>24389</v>
      </c>
    </row>
    <row r="40094" spans="1:1" x14ac:dyDescent="0.3">
      <c r="A40094" s="1" t="s">
        <v>24389</v>
      </c>
    </row>
    <row r="40095" spans="1:1" x14ac:dyDescent="0.3">
      <c r="A40095" s="1" t="s">
        <v>24389</v>
      </c>
    </row>
    <row r="40096" spans="1:1" x14ac:dyDescent="0.3">
      <c r="A40096" s="1" t="s">
        <v>24389</v>
      </c>
    </row>
    <row r="40097" spans="1:1" x14ac:dyDescent="0.3">
      <c r="A40097" s="1" t="s">
        <v>24389</v>
      </c>
    </row>
    <row r="40098" spans="1:1" x14ac:dyDescent="0.3">
      <c r="A40098" s="1" t="s">
        <v>24389</v>
      </c>
    </row>
    <row r="40099" spans="1:1" x14ac:dyDescent="0.3">
      <c r="A40099" s="1" t="s">
        <v>24389</v>
      </c>
    </row>
    <row r="40100" spans="1:1" x14ac:dyDescent="0.3">
      <c r="A40100" s="1" t="s">
        <v>24389</v>
      </c>
    </row>
    <row r="40101" spans="1:1" x14ac:dyDescent="0.3">
      <c r="A40101" s="1" t="s">
        <v>24389</v>
      </c>
    </row>
    <row r="40102" spans="1:1" x14ac:dyDescent="0.3">
      <c r="A40102" s="1" t="s">
        <v>24389</v>
      </c>
    </row>
    <row r="40103" spans="1:1" x14ac:dyDescent="0.3">
      <c r="A40103" s="1" t="s">
        <v>24389</v>
      </c>
    </row>
    <row r="40104" spans="1:1" x14ac:dyDescent="0.3">
      <c r="A40104" s="1" t="s">
        <v>24389</v>
      </c>
    </row>
    <row r="40105" spans="1:1" x14ac:dyDescent="0.3">
      <c r="A40105" s="1" t="s">
        <v>24389</v>
      </c>
    </row>
    <row r="40106" spans="1:1" x14ac:dyDescent="0.3">
      <c r="A40106" s="1" t="s">
        <v>24389</v>
      </c>
    </row>
    <row r="40107" spans="1:1" x14ac:dyDescent="0.3">
      <c r="A40107" s="1" t="s">
        <v>24389</v>
      </c>
    </row>
    <row r="40108" spans="1:1" x14ac:dyDescent="0.3">
      <c r="A40108" s="1" t="s">
        <v>24389</v>
      </c>
    </row>
    <row r="40109" spans="1:1" x14ac:dyDescent="0.3">
      <c r="A40109" s="1" t="s">
        <v>24389</v>
      </c>
    </row>
    <row r="40110" spans="1:1" x14ac:dyDescent="0.3">
      <c r="A40110" s="1" t="s">
        <v>24389</v>
      </c>
    </row>
    <row r="40111" spans="1:1" x14ac:dyDescent="0.3">
      <c r="A40111" s="1" t="s">
        <v>24389</v>
      </c>
    </row>
    <row r="40112" spans="1:1" x14ac:dyDescent="0.3">
      <c r="A40112" s="1" t="s">
        <v>24389</v>
      </c>
    </row>
    <row r="40113" spans="1:1" x14ac:dyDescent="0.3">
      <c r="A40113" s="1" t="s">
        <v>24389</v>
      </c>
    </row>
    <row r="40114" spans="1:1" x14ac:dyDescent="0.3">
      <c r="A40114" s="1" t="s">
        <v>24389</v>
      </c>
    </row>
    <row r="40115" spans="1:1" x14ac:dyDescent="0.3">
      <c r="A40115" s="1" t="s">
        <v>24389</v>
      </c>
    </row>
    <row r="40116" spans="1:1" x14ac:dyDescent="0.3">
      <c r="A40116" s="1" t="s">
        <v>24389</v>
      </c>
    </row>
    <row r="40117" spans="1:1" x14ac:dyDescent="0.3">
      <c r="A40117" s="1" t="s">
        <v>24389</v>
      </c>
    </row>
    <row r="40118" spans="1:1" x14ac:dyDescent="0.3">
      <c r="A40118" s="1" t="s">
        <v>24389</v>
      </c>
    </row>
    <row r="40119" spans="1:1" x14ac:dyDescent="0.3">
      <c r="A40119" s="1" t="s">
        <v>24389</v>
      </c>
    </row>
    <row r="40120" spans="1:1" x14ac:dyDescent="0.3">
      <c r="A40120" s="1" t="s">
        <v>24389</v>
      </c>
    </row>
    <row r="40121" spans="1:1" x14ac:dyDescent="0.3">
      <c r="A40121" s="1" t="s">
        <v>24389</v>
      </c>
    </row>
    <row r="40122" spans="1:1" x14ac:dyDescent="0.3">
      <c r="A40122" s="1" t="s">
        <v>24389</v>
      </c>
    </row>
    <row r="40123" spans="1:1" x14ac:dyDescent="0.3">
      <c r="A40123" s="1" t="s">
        <v>24389</v>
      </c>
    </row>
    <row r="40124" spans="1:1" x14ac:dyDescent="0.3">
      <c r="A40124" s="1" t="s">
        <v>24389</v>
      </c>
    </row>
    <row r="40125" spans="1:1" x14ac:dyDescent="0.3">
      <c r="A40125" s="1" t="s">
        <v>24389</v>
      </c>
    </row>
    <row r="40126" spans="1:1" x14ac:dyDescent="0.3">
      <c r="A40126" s="1" t="s">
        <v>24389</v>
      </c>
    </row>
    <row r="40127" spans="1:1" x14ac:dyDescent="0.3">
      <c r="A40127" s="1" t="s">
        <v>24389</v>
      </c>
    </row>
    <row r="40128" spans="1:1" x14ac:dyDescent="0.3">
      <c r="A40128" s="1" t="s">
        <v>24389</v>
      </c>
    </row>
    <row r="40129" spans="1:1" x14ac:dyDescent="0.3">
      <c r="A40129" s="1" t="s">
        <v>24389</v>
      </c>
    </row>
    <row r="40130" spans="1:1" x14ac:dyDescent="0.3">
      <c r="A40130" s="1" t="s">
        <v>24389</v>
      </c>
    </row>
    <row r="40131" spans="1:1" x14ac:dyDescent="0.3">
      <c r="A40131" s="1" t="s">
        <v>24389</v>
      </c>
    </row>
    <row r="40132" spans="1:1" x14ac:dyDescent="0.3">
      <c r="A40132" s="1" t="s">
        <v>24389</v>
      </c>
    </row>
    <row r="40133" spans="1:1" x14ac:dyDescent="0.3">
      <c r="A40133" s="1" t="s">
        <v>24389</v>
      </c>
    </row>
    <row r="40134" spans="1:1" x14ac:dyDescent="0.3">
      <c r="A40134" s="1" t="s">
        <v>24389</v>
      </c>
    </row>
    <row r="40135" spans="1:1" x14ac:dyDescent="0.3">
      <c r="A40135" s="1" t="s">
        <v>24389</v>
      </c>
    </row>
    <row r="40136" spans="1:1" x14ac:dyDescent="0.3">
      <c r="A40136" s="1" t="s">
        <v>24389</v>
      </c>
    </row>
    <row r="40137" spans="1:1" x14ac:dyDescent="0.3">
      <c r="A40137" s="1" t="s">
        <v>24389</v>
      </c>
    </row>
    <row r="40138" spans="1:1" x14ac:dyDescent="0.3">
      <c r="A40138" s="1" t="s">
        <v>24389</v>
      </c>
    </row>
    <row r="40139" spans="1:1" x14ac:dyDescent="0.3">
      <c r="A40139" s="1" t="s">
        <v>24389</v>
      </c>
    </row>
    <row r="40140" spans="1:1" x14ac:dyDescent="0.3">
      <c r="A40140" s="1" t="s">
        <v>24389</v>
      </c>
    </row>
    <row r="40141" spans="1:1" x14ac:dyDescent="0.3">
      <c r="A40141" s="1" t="s">
        <v>24389</v>
      </c>
    </row>
    <row r="40142" spans="1:1" x14ac:dyDescent="0.3">
      <c r="A40142" s="1" t="s">
        <v>24389</v>
      </c>
    </row>
    <row r="40143" spans="1:1" x14ac:dyDescent="0.3">
      <c r="A40143" s="1" t="s">
        <v>24389</v>
      </c>
    </row>
    <row r="40144" spans="1:1" x14ac:dyDescent="0.3">
      <c r="A40144" s="1" t="s">
        <v>24389</v>
      </c>
    </row>
    <row r="40145" spans="1:1" x14ac:dyDescent="0.3">
      <c r="A40145" s="1" t="s">
        <v>24389</v>
      </c>
    </row>
    <row r="40146" spans="1:1" x14ac:dyDescent="0.3">
      <c r="A40146" s="1" t="s">
        <v>24389</v>
      </c>
    </row>
    <row r="40147" spans="1:1" x14ac:dyDescent="0.3">
      <c r="A40147" s="1" t="s">
        <v>24389</v>
      </c>
    </row>
    <row r="40148" spans="1:1" x14ac:dyDescent="0.3">
      <c r="A40148" s="1" t="s">
        <v>24389</v>
      </c>
    </row>
    <row r="40149" spans="1:1" x14ac:dyDescent="0.3">
      <c r="A40149" s="1" t="s">
        <v>24389</v>
      </c>
    </row>
    <row r="40150" spans="1:1" x14ac:dyDescent="0.3">
      <c r="A40150" s="1" t="s">
        <v>24389</v>
      </c>
    </row>
    <row r="40151" spans="1:1" x14ac:dyDescent="0.3">
      <c r="A40151" s="1" t="s">
        <v>24389</v>
      </c>
    </row>
    <row r="40152" spans="1:1" x14ac:dyDescent="0.3">
      <c r="A40152" s="1" t="s">
        <v>24389</v>
      </c>
    </row>
    <row r="40153" spans="1:1" x14ac:dyDescent="0.3">
      <c r="A40153" s="1" t="s">
        <v>24389</v>
      </c>
    </row>
    <row r="40154" spans="1:1" x14ac:dyDescent="0.3">
      <c r="A40154" s="1" t="s">
        <v>24389</v>
      </c>
    </row>
    <row r="40155" spans="1:1" x14ac:dyDescent="0.3">
      <c r="A40155" s="1" t="s">
        <v>24389</v>
      </c>
    </row>
    <row r="40156" spans="1:1" x14ac:dyDescent="0.3">
      <c r="A40156" s="1" t="s">
        <v>24389</v>
      </c>
    </row>
    <row r="40157" spans="1:1" x14ac:dyDescent="0.3">
      <c r="A40157" s="1" t="s">
        <v>24389</v>
      </c>
    </row>
    <row r="40158" spans="1:1" x14ac:dyDescent="0.3">
      <c r="A40158" s="1" t="s">
        <v>24389</v>
      </c>
    </row>
    <row r="40159" spans="1:1" x14ac:dyDescent="0.3">
      <c r="A40159" s="1" t="s">
        <v>24389</v>
      </c>
    </row>
    <row r="40160" spans="1:1" x14ac:dyDescent="0.3">
      <c r="A40160" s="1" t="s">
        <v>24389</v>
      </c>
    </row>
    <row r="40161" spans="1:1" x14ac:dyDescent="0.3">
      <c r="A40161" s="1" t="s">
        <v>24389</v>
      </c>
    </row>
    <row r="40162" spans="1:1" x14ac:dyDescent="0.3">
      <c r="A40162" s="1" t="s">
        <v>24389</v>
      </c>
    </row>
    <row r="40163" spans="1:1" x14ac:dyDescent="0.3">
      <c r="A40163" s="1" t="s">
        <v>24389</v>
      </c>
    </row>
    <row r="40164" spans="1:1" x14ac:dyDescent="0.3">
      <c r="A40164" s="1" t="s">
        <v>24389</v>
      </c>
    </row>
    <row r="40165" spans="1:1" x14ac:dyDescent="0.3">
      <c r="A40165" s="1" t="s">
        <v>24389</v>
      </c>
    </row>
    <row r="40166" spans="1:1" x14ac:dyDescent="0.3">
      <c r="A40166" s="1" t="s">
        <v>24389</v>
      </c>
    </row>
    <row r="40167" spans="1:1" x14ac:dyDescent="0.3">
      <c r="A40167" s="1" t="s">
        <v>24389</v>
      </c>
    </row>
    <row r="40168" spans="1:1" x14ac:dyDescent="0.3">
      <c r="A40168" s="1" t="s">
        <v>24389</v>
      </c>
    </row>
    <row r="40169" spans="1:1" x14ac:dyDescent="0.3">
      <c r="A40169" s="1" t="s">
        <v>24389</v>
      </c>
    </row>
    <row r="40170" spans="1:1" x14ac:dyDescent="0.3">
      <c r="A40170" s="1" t="s">
        <v>24389</v>
      </c>
    </row>
    <row r="40171" spans="1:1" x14ac:dyDescent="0.3">
      <c r="A40171" s="1" t="s">
        <v>24389</v>
      </c>
    </row>
    <row r="40172" spans="1:1" x14ac:dyDescent="0.3">
      <c r="A40172" s="1" t="s">
        <v>24389</v>
      </c>
    </row>
    <row r="40173" spans="1:1" x14ac:dyDescent="0.3">
      <c r="A40173" s="1" t="s">
        <v>24389</v>
      </c>
    </row>
    <row r="40174" spans="1:1" x14ac:dyDescent="0.3">
      <c r="A40174" s="1" t="s">
        <v>24389</v>
      </c>
    </row>
    <row r="40175" spans="1:1" x14ac:dyDescent="0.3">
      <c r="A40175" s="1" t="s">
        <v>24389</v>
      </c>
    </row>
    <row r="40176" spans="1:1" x14ac:dyDescent="0.3">
      <c r="A40176" s="1" t="s">
        <v>24389</v>
      </c>
    </row>
    <row r="40177" spans="1:1" x14ac:dyDescent="0.3">
      <c r="A40177" s="1" t="s">
        <v>24389</v>
      </c>
    </row>
    <row r="40178" spans="1:1" x14ac:dyDescent="0.3">
      <c r="A40178" s="1" t="s">
        <v>24389</v>
      </c>
    </row>
    <row r="40179" spans="1:1" x14ac:dyDescent="0.3">
      <c r="A40179" s="1" t="s">
        <v>24389</v>
      </c>
    </row>
    <row r="40180" spans="1:1" x14ac:dyDescent="0.3">
      <c r="A40180" s="1" t="s">
        <v>24389</v>
      </c>
    </row>
    <row r="40181" spans="1:1" x14ac:dyDescent="0.3">
      <c r="A40181" s="1" t="s">
        <v>24389</v>
      </c>
    </row>
    <row r="40182" spans="1:1" x14ac:dyDescent="0.3">
      <c r="A40182" s="1" t="s">
        <v>24389</v>
      </c>
    </row>
    <row r="40183" spans="1:1" x14ac:dyDescent="0.3">
      <c r="A40183" s="1" t="s">
        <v>24389</v>
      </c>
    </row>
    <row r="40184" spans="1:1" x14ac:dyDescent="0.3">
      <c r="A40184" s="1" t="s">
        <v>24389</v>
      </c>
    </row>
    <row r="40185" spans="1:1" x14ac:dyDescent="0.3">
      <c r="A40185" s="1" t="s">
        <v>24389</v>
      </c>
    </row>
    <row r="40186" spans="1:1" x14ac:dyDescent="0.3">
      <c r="A40186" s="1" t="s">
        <v>24389</v>
      </c>
    </row>
    <row r="40187" spans="1:1" x14ac:dyDescent="0.3">
      <c r="A40187" s="1" t="s">
        <v>24389</v>
      </c>
    </row>
    <row r="40188" spans="1:1" x14ac:dyDescent="0.3">
      <c r="A40188" s="1" t="s">
        <v>24389</v>
      </c>
    </row>
    <row r="40189" spans="1:1" x14ac:dyDescent="0.3">
      <c r="A40189" s="1" t="s">
        <v>24389</v>
      </c>
    </row>
    <row r="40190" spans="1:1" x14ac:dyDescent="0.3">
      <c r="A40190" s="1" t="s">
        <v>24389</v>
      </c>
    </row>
    <row r="40191" spans="1:1" x14ac:dyDescent="0.3">
      <c r="A40191" s="1" t="s">
        <v>24389</v>
      </c>
    </row>
    <row r="40192" spans="1:1" x14ac:dyDescent="0.3">
      <c r="A40192" s="1" t="s">
        <v>24389</v>
      </c>
    </row>
    <row r="40193" spans="1:1" x14ac:dyDescent="0.3">
      <c r="A40193" s="1" t="s">
        <v>24389</v>
      </c>
    </row>
    <row r="40194" spans="1:1" x14ac:dyDescent="0.3">
      <c r="A40194" s="1" t="s">
        <v>24389</v>
      </c>
    </row>
    <row r="40195" spans="1:1" x14ac:dyDescent="0.3">
      <c r="A40195" s="1" t="s">
        <v>24389</v>
      </c>
    </row>
    <row r="40196" spans="1:1" x14ac:dyDescent="0.3">
      <c r="A40196" s="1" t="s">
        <v>24389</v>
      </c>
    </row>
    <row r="40197" spans="1:1" x14ac:dyDescent="0.3">
      <c r="A40197" s="1" t="s">
        <v>24389</v>
      </c>
    </row>
    <row r="40198" spans="1:1" x14ac:dyDescent="0.3">
      <c r="A40198" s="1" t="s">
        <v>24389</v>
      </c>
    </row>
    <row r="40199" spans="1:1" x14ac:dyDescent="0.3">
      <c r="A40199" s="1" t="s">
        <v>24389</v>
      </c>
    </row>
    <row r="40200" spans="1:1" x14ac:dyDescent="0.3">
      <c r="A40200" s="1" t="s">
        <v>24389</v>
      </c>
    </row>
    <row r="40201" spans="1:1" x14ac:dyDescent="0.3">
      <c r="A40201" s="1" t="s">
        <v>24389</v>
      </c>
    </row>
    <row r="40202" spans="1:1" x14ac:dyDescent="0.3">
      <c r="A40202" s="1" t="s">
        <v>24389</v>
      </c>
    </row>
    <row r="40203" spans="1:1" x14ac:dyDescent="0.3">
      <c r="A40203" s="1" t="s">
        <v>24389</v>
      </c>
    </row>
    <row r="40204" spans="1:1" x14ac:dyDescent="0.3">
      <c r="A40204" s="1" t="s">
        <v>24389</v>
      </c>
    </row>
    <row r="40205" spans="1:1" x14ac:dyDescent="0.3">
      <c r="A40205" s="1" t="s">
        <v>24389</v>
      </c>
    </row>
    <row r="40206" spans="1:1" x14ac:dyDescent="0.3">
      <c r="A40206" s="1" t="s">
        <v>24389</v>
      </c>
    </row>
    <row r="40207" spans="1:1" x14ac:dyDescent="0.3">
      <c r="A40207" s="1" t="s">
        <v>24389</v>
      </c>
    </row>
    <row r="40208" spans="1:1" x14ac:dyDescent="0.3">
      <c r="A40208" s="1" t="s">
        <v>24389</v>
      </c>
    </row>
    <row r="40209" spans="1:1" x14ac:dyDescent="0.3">
      <c r="A40209" s="1" t="s">
        <v>24389</v>
      </c>
    </row>
    <row r="40210" spans="1:1" x14ac:dyDescent="0.3">
      <c r="A40210" s="1" t="s">
        <v>24389</v>
      </c>
    </row>
    <row r="40211" spans="1:1" x14ac:dyDescent="0.3">
      <c r="A40211" s="1" t="s">
        <v>24389</v>
      </c>
    </row>
    <row r="40212" spans="1:1" x14ac:dyDescent="0.3">
      <c r="A40212" s="1" t="s">
        <v>24389</v>
      </c>
    </row>
    <row r="40213" spans="1:1" x14ac:dyDescent="0.3">
      <c r="A40213" s="1" t="s">
        <v>24389</v>
      </c>
    </row>
    <row r="40214" spans="1:1" x14ac:dyDescent="0.3">
      <c r="A40214" s="1" t="s">
        <v>24389</v>
      </c>
    </row>
    <row r="40215" spans="1:1" x14ac:dyDescent="0.3">
      <c r="A40215" s="1" t="s">
        <v>24389</v>
      </c>
    </row>
    <row r="40216" spans="1:1" x14ac:dyDescent="0.3">
      <c r="A40216" s="1" t="s">
        <v>24389</v>
      </c>
    </row>
    <row r="40217" spans="1:1" x14ac:dyDescent="0.3">
      <c r="A40217" s="1" t="s">
        <v>24389</v>
      </c>
    </row>
    <row r="40218" spans="1:1" x14ac:dyDescent="0.3">
      <c r="A40218" s="1" t="s">
        <v>24389</v>
      </c>
    </row>
    <row r="40219" spans="1:1" x14ac:dyDescent="0.3">
      <c r="A40219" s="1" t="s">
        <v>24389</v>
      </c>
    </row>
    <row r="40220" spans="1:1" x14ac:dyDescent="0.3">
      <c r="A40220" s="1" t="s">
        <v>24389</v>
      </c>
    </row>
    <row r="40221" spans="1:1" x14ac:dyDescent="0.3">
      <c r="A40221" s="1" t="s">
        <v>24389</v>
      </c>
    </row>
    <row r="40222" spans="1:1" x14ac:dyDescent="0.3">
      <c r="A40222" s="1" t="s">
        <v>24389</v>
      </c>
    </row>
    <row r="40223" spans="1:1" x14ac:dyDescent="0.3">
      <c r="A40223" s="1" t="s">
        <v>24389</v>
      </c>
    </row>
    <row r="40224" spans="1:1" x14ac:dyDescent="0.3">
      <c r="A40224" s="1" t="s">
        <v>24389</v>
      </c>
    </row>
    <row r="40225" spans="1:1" x14ac:dyDescent="0.3">
      <c r="A40225" s="1" t="s">
        <v>24389</v>
      </c>
    </row>
    <row r="40226" spans="1:1" x14ac:dyDescent="0.3">
      <c r="A40226" s="1" t="s">
        <v>24389</v>
      </c>
    </row>
    <row r="40227" spans="1:1" x14ac:dyDescent="0.3">
      <c r="A40227" s="1" t="s">
        <v>24389</v>
      </c>
    </row>
    <row r="40228" spans="1:1" x14ac:dyDescent="0.3">
      <c r="A40228" s="1" t="s">
        <v>24389</v>
      </c>
    </row>
    <row r="40229" spans="1:1" x14ac:dyDescent="0.3">
      <c r="A40229" s="1" t="s">
        <v>24389</v>
      </c>
    </row>
    <row r="40230" spans="1:1" x14ac:dyDescent="0.3">
      <c r="A40230" s="1" t="s">
        <v>24389</v>
      </c>
    </row>
    <row r="40231" spans="1:1" x14ac:dyDescent="0.3">
      <c r="A40231" s="1" t="s">
        <v>24389</v>
      </c>
    </row>
    <row r="40232" spans="1:1" x14ac:dyDescent="0.3">
      <c r="A40232" s="1" t="s">
        <v>24389</v>
      </c>
    </row>
    <row r="40233" spans="1:1" x14ac:dyDescent="0.3">
      <c r="A40233" s="1" t="s">
        <v>24389</v>
      </c>
    </row>
    <row r="40234" spans="1:1" x14ac:dyDescent="0.3">
      <c r="A40234" s="1" t="s">
        <v>24389</v>
      </c>
    </row>
    <row r="40235" spans="1:1" x14ac:dyDescent="0.3">
      <c r="A40235" s="1" t="s">
        <v>24389</v>
      </c>
    </row>
    <row r="40236" spans="1:1" x14ac:dyDescent="0.3">
      <c r="A40236" s="1" t="s">
        <v>24389</v>
      </c>
    </row>
    <row r="40237" spans="1:1" x14ac:dyDescent="0.3">
      <c r="A40237" s="1" t="s">
        <v>24389</v>
      </c>
    </row>
    <row r="40238" spans="1:1" x14ac:dyDescent="0.3">
      <c r="A40238" s="1" t="s">
        <v>24389</v>
      </c>
    </row>
    <row r="40239" spans="1:1" x14ac:dyDescent="0.3">
      <c r="A40239" s="1" t="s">
        <v>24389</v>
      </c>
    </row>
    <row r="40240" spans="1:1" x14ac:dyDescent="0.3">
      <c r="A40240" s="1" t="s">
        <v>24389</v>
      </c>
    </row>
    <row r="40241" spans="1:1" x14ac:dyDescent="0.3">
      <c r="A40241" s="1" t="s">
        <v>24389</v>
      </c>
    </row>
    <row r="40242" spans="1:1" x14ac:dyDescent="0.3">
      <c r="A40242" s="1" t="s">
        <v>24389</v>
      </c>
    </row>
    <row r="40243" spans="1:1" x14ac:dyDescent="0.3">
      <c r="A40243" s="1" t="s">
        <v>24389</v>
      </c>
    </row>
    <row r="40244" spans="1:1" x14ac:dyDescent="0.3">
      <c r="A40244" s="1" t="s">
        <v>24389</v>
      </c>
    </row>
    <row r="40245" spans="1:1" x14ac:dyDescent="0.3">
      <c r="A40245" s="1" t="s">
        <v>24389</v>
      </c>
    </row>
    <row r="40246" spans="1:1" x14ac:dyDescent="0.3">
      <c r="A40246" s="1" t="s">
        <v>24389</v>
      </c>
    </row>
    <row r="40247" spans="1:1" x14ac:dyDescent="0.3">
      <c r="A40247" s="1" t="s">
        <v>24389</v>
      </c>
    </row>
    <row r="40248" spans="1:1" x14ac:dyDescent="0.3">
      <c r="A40248" s="1" t="s">
        <v>24389</v>
      </c>
    </row>
    <row r="40249" spans="1:1" x14ac:dyDescent="0.3">
      <c r="A40249" s="1" t="s">
        <v>24389</v>
      </c>
    </row>
    <row r="40250" spans="1:1" x14ac:dyDescent="0.3">
      <c r="A40250" s="1" t="s">
        <v>24389</v>
      </c>
    </row>
    <row r="40251" spans="1:1" x14ac:dyDescent="0.3">
      <c r="A40251" s="1" t="s">
        <v>24389</v>
      </c>
    </row>
    <row r="40252" spans="1:1" x14ac:dyDescent="0.3">
      <c r="A40252" s="1" t="s">
        <v>24389</v>
      </c>
    </row>
    <row r="40253" spans="1:1" x14ac:dyDescent="0.3">
      <c r="A40253" s="1" t="s">
        <v>24389</v>
      </c>
    </row>
    <row r="40254" spans="1:1" x14ac:dyDescent="0.3">
      <c r="A40254" s="1" t="s">
        <v>24389</v>
      </c>
    </row>
    <row r="40255" spans="1:1" x14ac:dyDescent="0.3">
      <c r="A40255" s="1" t="s">
        <v>24389</v>
      </c>
    </row>
    <row r="40256" spans="1:1" x14ac:dyDescent="0.3">
      <c r="A40256" s="1" t="s">
        <v>24389</v>
      </c>
    </row>
    <row r="40257" spans="1:1" x14ac:dyDescent="0.3">
      <c r="A40257" s="1" t="s">
        <v>24389</v>
      </c>
    </row>
    <row r="40258" spans="1:1" x14ac:dyDescent="0.3">
      <c r="A40258" s="1" t="s">
        <v>24389</v>
      </c>
    </row>
    <row r="40259" spans="1:1" x14ac:dyDescent="0.3">
      <c r="A40259" s="1" t="s">
        <v>24389</v>
      </c>
    </row>
    <row r="40260" spans="1:1" x14ac:dyDescent="0.3">
      <c r="A40260" s="1" t="s">
        <v>24389</v>
      </c>
    </row>
    <row r="40261" spans="1:1" x14ac:dyDescent="0.3">
      <c r="A40261" s="1" t="s">
        <v>24389</v>
      </c>
    </row>
    <row r="40262" spans="1:1" x14ac:dyDescent="0.3">
      <c r="A40262" s="1" t="s">
        <v>24389</v>
      </c>
    </row>
    <row r="40263" spans="1:1" x14ac:dyDescent="0.3">
      <c r="A40263" s="1" t="s">
        <v>24389</v>
      </c>
    </row>
    <row r="40264" spans="1:1" x14ac:dyDescent="0.3">
      <c r="A40264" s="1" t="s">
        <v>24389</v>
      </c>
    </row>
    <row r="40265" spans="1:1" x14ac:dyDescent="0.3">
      <c r="A40265" s="1" t="s">
        <v>24389</v>
      </c>
    </row>
    <row r="40266" spans="1:1" x14ac:dyDescent="0.3">
      <c r="A40266" s="1" t="s">
        <v>24389</v>
      </c>
    </row>
    <row r="40267" spans="1:1" x14ac:dyDescent="0.3">
      <c r="A40267" s="1" t="s">
        <v>24389</v>
      </c>
    </row>
    <row r="40268" spans="1:1" x14ac:dyDescent="0.3">
      <c r="A40268" s="1" t="s">
        <v>24389</v>
      </c>
    </row>
    <row r="40269" spans="1:1" x14ac:dyDescent="0.3">
      <c r="A40269" s="1" t="s">
        <v>24389</v>
      </c>
    </row>
    <row r="40270" spans="1:1" x14ac:dyDescent="0.3">
      <c r="A40270" s="1" t="s">
        <v>24389</v>
      </c>
    </row>
    <row r="40271" spans="1:1" x14ac:dyDescent="0.3">
      <c r="A40271" s="1" t="s">
        <v>24389</v>
      </c>
    </row>
    <row r="40272" spans="1:1" x14ac:dyDescent="0.3">
      <c r="A40272" s="1" t="s">
        <v>24389</v>
      </c>
    </row>
    <row r="40273" spans="1:1" x14ac:dyDescent="0.3">
      <c r="A40273" s="1" t="s">
        <v>24389</v>
      </c>
    </row>
    <row r="40274" spans="1:1" x14ac:dyDescent="0.3">
      <c r="A40274" s="1" t="s">
        <v>24389</v>
      </c>
    </row>
    <row r="40275" spans="1:1" x14ac:dyDescent="0.3">
      <c r="A40275" s="1" t="s">
        <v>24389</v>
      </c>
    </row>
    <row r="40276" spans="1:1" x14ac:dyDescent="0.3">
      <c r="A40276" s="1" t="s">
        <v>24389</v>
      </c>
    </row>
    <row r="40277" spans="1:1" x14ac:dyDescent="0.3">
      <c r="A40277" s="1" t="s">
        <v>24389</v>
      </c>
    </row>
    <row r="40278" spans="1:1" x14ac:dyDescent="0.3">
      <c r="A40278" s="1" t="s">
        <v>24389</v>
      </c>
    </row>
    <row r="40279" spans="1:1" x14ac:dyDescent="0.3">
      <c r="A40279" s="1" t="s">
        <v>24389</v>
      </c>
    </row>
    <row r="40280" spans="1:1" x14ac:dyDescent="0.3">
      <c r="A40280" s="1" t="s">
        <v>24389</v>
      </c>
    </row>
    <row r="40281" spans="1:1" x14ac:dyDescent="0.3">
      <c r="A40281" s="1" t="s">
        <v>24389</v>
      </c>
    </row>
    <row r="40282" spans="1:1" x14ac:dyDescent="0.3">
      <c r="A40282" s="1" t="s">
        <v>24389</v>
      </c>
    </row>
    <row r="40283" spans="1:1" x14ac:dyDescent="0.3">
      <c r="A40283" s="1" t="s">
        <v>24389</v>
      </c>
    </row>
    <row r="40284" spans="1:1" x14ac:dyDescent="0.3">
      <c r="A40284" s="1" t="s">
        <v>24389</v>
      </c>
    </row>
    <row r="40285" spans="1:1" x14ac:dyDescent="0.3">
      <c r="A40285" s="1" t="s">
        <v>24389</v>
      </c>
    </row>
    <row r="40286" spans="1:1" x14ac:dyDescent="0.3">
      <c r="A40286" s="1" t="s">
        <v>24389</v>
      </c>
    </row>
    <row r="40287" spans="1:1" x14ac:dyDescent="0.3">
      <c r="A40287" s="1" t="s">
        <v>24389</v>
      </c>
    </row>
    <row r="40288" spans="1:1" x14ac:dyDescent="0.3">
      <c r="A40288" s="1" t="s">
        <v>24389</v>
      </c>
    </row>
    <row r="40289" spans="1:1" x14ac:dyDescent="0.3">
      <c r="A40289" s="1" t="s">
        <v>24389</v>
      </c>
    </row>
    <row r="40290" spans="1:1" x14ac:dyDescent="0.3">
      <c r="A40290" s="1" t="s">
        <v>24389</v>
      </c>
    </row>
    <row r="40291" spans="1:1" x14ac:dyDescent="0.3">
      <c r="A40291" s="1" t="s">
        <v>24389</v>
      </c>
    </row>
    <row r="40292" spans="1:1" x14ac:dyDescent="0.3">
      <c r="A40292" s="1" t="s">
        <v>24389</v>
      </c>
    </row>
    <row r="40293" spans="1:1" x14ac:dyDescent="0.3">
      <c r="A40293" s="1" t="s">
        <v>24389</v>
      </c>
    </row>
    <row r="40294" spans="1:1" x14ac:dyDescent="0.3">
      <c r="A40294" s="1" t="s">
        <v>24389</v>
      </c>
    </row>
    <row r="40295" spans="1:1" x14ac:dyDescent="0.3">
      <c r="A40295" s="1" t="s">
        <v>24389</v>
      </c>
    </row>
    <row r="40296" spans="1:1" x14ac:dyDescent="0.3">
      <c r="A40296" s="1" t="s">
        <v>24389</v>
      </c>
    </row>
    <row r="40297" spans="1:1" x14ac:dyDescent="0.3">
      <c r="A40297" s="1" t="s">
        <v>24389</v>
      </c>
    </row>
    <row r="40298" spans="1:1" x14ac:dyDescent="0.3">
      <c r="A40298" s="1" t="s">
        <v>24389</v>
      </c>
    </row>
    <row r="40299" spans="1:1" x14ac:dyDescent="0.3">
      <c r="A40299" s="1" t="s">
        <v>24389</v>
      </c>
    </row>
    <row r="40300" spans="1:1" x14ac:dyDescent="0.3">
      <c r="A40300" s="1" t="s">
        <v>24389</v>
      </c>
    </row>
    <row r="40301" spans="1:1" x14ac:dyDescent="0.3">
      <c r="A40301" s="1" t="s">
        <v>24389</v>
      </c>
    </row>
    <row r="40302" spans="1:1" x14ac:dyDescent="0.3">
      <c r="A40302" s="1" t="s">
        <v>24389</v>
      </c>
    </row>
    <row r="40303" spans="1:1" x14ac:dyDescent="0.3">
      <c r="A40303" s="1" t="s">
        <v>24389</v>
      </c>
    </row>
    <row r="40304" spans="1:1" x14ac:dyDescent="0.3">
      <c r="A40304" s="1" t="s">
        <v>24389</v>
      </c>
    </row>
    <row r="40305" spans="1:1" x14ac:dyDescent="0.3">
      <c r="A40305" s="1" t="s">
        <v>24389</v>
      </c>
    </row>
    <row r="40306" spans="1:1" x14ac:dyDescent="0.3">
      <c r="A40306" s="1" t="s">
        <v>24389</v>
      </c>
    </row>
    <row r="40307" spans="1:1" x14ac:dyDescent="0.3">
      <c r="A40307" s="1" t="s">
        <v>24389</v>
      </c>
    </row>
    <row r="40308" spans="1:1" x14ac:dyDescent="0.3">
      <c r="A40308" s="1" t="s">
        <v>24389</v>
      </c>
    </row>
    <row r="40309" spans="1:1" x14ac:dyDescent="0.3">
      <c r="A40309" s="1" t="s">
        <v>24389</v>
      </c>
    </row>
    <row r="40310" spans="1:1" x14ac:dyDescent="0.3">
      <c r="A40310" s="1" t="s">
        <v>24389</v>
      </c>
    </row>
    <row r="40311" spans="1:1" x14ac:dyDescent="0.3">
      <c r="A40311" s="1" t="s">
        <v>24389</v>
      </c>
    </row>
    <row r="40312" spans="1:1" x14ac:dyDescent="0.3">
      <c r="A40312" s="1" t="s">
        <v>24389</v>
      </c>
    </row>
    <row r="40313" spans="1:1" x14ac:dyDescent="0.3">
      <c r="A40313" s="1" t="s">
        <v>24389</v>
      </c>
    </row>
    <row r="40314" spans="1:1" x14ac:dyDescent="0.3">
      <c r="A40314" s="1" t="s">
        <v>24389</v>
      </c>
    </row>
    <row r="40315" spans="1:1" x14ac:dyDescent="0.3">
      <c r="A40315" s="1" t="s">
        <v>24389</v>
      </c>
    </row>
    <row r="40316" spans="1:1" x14ac:dyDescent="0.3">
      <c r="A40316" s="1" t="s">
        <v>24389</v>
      </c>
    </row>
    <row r="40317" spans="1:1" x14ac:dyDescent="0.3">
      <c r="A40317" s="1" t="s">
        <v>24389</v>
      </c>
    </row>
    <row r="40318" spans="1:1" x14ac:dyDescent="0.3">
      <c r="A40318" s="1" t="s">
        <v>24389</v>
      </c>
    </row>
    <row r="40319" spans="1:1" x14ac:dyDescent="0.3">
      <c r="A40319" s="1" t="s">
        <v>24389</v>
      </c>
    </row>
    <row r="40320" spans="1:1" x14ac:dyDescent="0.3">
      <c r="A40320" s="1" t="s">
        <v>24389</v>
      </c>
    </row>
    <row r="40321" spans="1:1" x14ac:dyDescent="0.3">
      <c r="A40321" s="1" t="s">
        <v>24389</v>
      </c>
    </row>
    <row r="40322" spans="1:1" x14ac:dyDescent="0.3">
      <c r="A40322" s="1" t="s">
        <v>24389</v>
      </c>
    </row>
    <row r="40323" spans="1:1" x14ac:dyDescent="0.3">
      <c r="A40323" s="1" t="s">
        <v>24389</v>
      </c>
    </row>
    <row r="40324" spans="1:1" x14ac:dyDescent="0.3">
      <c r="A40324" s="1" t="s">
        <v>24389</v>
      </c>
    </row>
    <row r="40325" spans="1:1" x14ac:dyDescent="0.3">
      <c r="A40325" s="1" t="s">
        <v>24389</v>
      </c>
    </row>
    <row r="40326" spans="1:1" x14ac:dyDescent="0.3">
      <c r="A40326" s="1" t="s">
        <v>24389</v>
      </c>
    </row>
    <row r="40327" spans="1:1" x14ac:dyDescent="0.3">
      <c r="A40327" s="1" t="s">
        <v>24389</v>
      </c>
    </row>
    <row r="40328" spans="1:1" x14ac:dyDescent="0.3">
      <c r="A40328" s="1" t="s">
        <v>24389</v>
      </c>
    </row>
    <row r="40329" spans="1:1" x14ac:dyDescent="0.3">
      <c r="A40329" s="1" t="s">
        <v>24389</v>
      </c>
    </row>
    <row r="40330" spans="1:1" x14ac:dyDescent="0.3">
      <c r="A40330" s="1" t="s">
        <v>24389</v>
      </c>
    </row>
    <row r="40331" spans="1:1" x14ac:dyDescent="0.3">
      <c r="A40331" s="1" t="s">
        <v>24389</v>
      </c>
    </row>
    <row r="40332" spans="1:1" x14ac:dyDescent="0.3">
      <c r="A40332" s="1" t="s">
        <v>24389</v>
      </c>
    </row>
    <row r="40333" spans="1:1" x14ac:dyDescent="0.3">
      <c r="A40333" s="1" t="s">
        <v>24389</v>
      </c>
    </row>
    <row r="40334" spans="1:1" x14ac:dyDescent="0.3">
      <c r="A40334" s="1" t="s">
        <v>24389</v>
      </c>
    </row>
    <row r="40335" spans="1:1" x14ac:dyDescent="0.3">
      <c r="A40335" s="1" t="s">
        <v>24389</v>
      </c>
    </row>
    <row r="40336" spans="1:1" x14ac:dyDescent="0.3">
      <c r="A40336" s="1" t="s">
        <v>24389</v>
      </c>
    </row>
    <row r="40337" spans="1:1" x14ac:dyDescent="0.3">
      <c r="A40337" s="1" t="s">
        <v>24389</v>
      </c>
    </row>
    <row r="40338" spans="1:1" x14ac:dyDescent="0.3">
      <c r="A40338" s="1" t="s">
        <v>24389</v>
      </c>
    </row>
    <row r="40339" spans="1:1" x14ac:dyDescent="0.3">
      <c r="A40339" s="1" t="s">
        <v>24389</v>
      </c>
    </row>
    <row r="40340" spans="1:1" x14ac:dyDescent="0.3">
      <c r="A40340" s="1" t="s">
        <v>24389</v>
      </c>
    </row>
    <row r="40341" spans="1:1" x14ac:dyDescent="0.3">
      <c r="A40341" s="1" t="s">
        <v>24389</v>
      </c>
    </row>
    <row r="40342" spans="1:1" x14ac:dyDescent="0.3">
      <c r="A40342" s="1" t="s">
        <v>24389</v>
      </c>
    </row>
    <row r="40343" spans="1:1" x14ac:dyDescent="0.3">
      <c r="A40343" s="1" t="s">
        <v>24389</v>
      </c>
    </row>
    <row r="40344" spans="1:1" x14ac:dyDescent="0.3">
      <c r="A40344" s="1" t="s">
        <v>24389</v>
      </c>
    </row>
    <row r="40345" spans="1:1" x14ac:dyDescent="0.3">
      <c r="A40345" s="1" t="s">
        <v>24389</v>
      </c>
    </row>
    <row r="40346" spans="1:1" x14ac:dyDescent="0.3">
      <c r="A40346" s="1" t="s">
        <v>24389</v>
      </c>
    </row>
    <row r="40347" spans="1:1" x14ac:dyDescent="0.3">
      <c r="A40347" s="1" t="s">
        <v>24389</v>
      </c>
    </row>
    <row r="40348" spans="1:1" x14ac:dyDescent="0.3">
      <c r="A40348" s="1" t="s">
        <v>24389</v>
      </c>
    </row>
    <row r="40349" spans="1:1" x14ac:dyDescent="0.3">
      <c r="A40349" s="1" t="s">
        <v>24389</v>
      </c>
    </row>
    <row r="40350" spans="1:1" x14ac:dyDescent="0.3">
      <c r="A40350" s="1" t="s">
        <v>24389</v>
      </c>
    </row>
    <row r="40351" spans="1:1" x14ac:dyDescent="0.3">
      <c r="A40351" s="1" t="s">
        <v>24389</v>
      </c>
    </row>
    <row r="40352" spans="1:1" x14ac:dyDescent="0.3">
      <c r="A40352" s="1" t="s">
        <v>24389</v>
      </c>
    </row>
    <row r="40353" spans="1:1" x14ac:dyDescent="0.3">
      <c r="A40353" s="1" t="s">
        <v>24389</v>
      </c>
    </row>
    <row r="40354" spans="1:1" x14ac:dyDescent="0.3">
      <c r="A40354" s="1" t="s">
        <v>24389</v>
      </c>
    </row>
    <row r="40355" spans="1:1" x14ac:dyDescent="0.3">
      <c r="A40355" s="1" t="s">
        <v>24389</v>
      </c>
    </row>
    <row r="40356" spans="1:1" x14ac:dyDescent="0.3">
      <c r="A40356" s="1" t="s">
        <v>24389</v>
      </c>
    </row>
    <row r="40357" spans="1:1" x14ac:dyDescent="0.3">
      <c r="A40357" s="1" t="s">
        <v>24389</v>
      </c>
    </row>
    <row r="40358" spans="1:1" x14ac:dyDescent="0.3">
      <c r="A40358" s="1" t="s">
        <v>24389</v>
      </c>
    </row>
    <row r="40359" spans="1:1" x14ac:dyDescent="0.3">
      <c r="A40359" s="1" t="s">
        <v>24389</v>
      </c>
    </row>
    <row r="40360" spans="1:1" x14ac:dyDescent="0.3">
      <c r="A40360" s="1" t="s">
        <v>24389</v>
      </c>
    </row>
    <row r="40361" spans="1:1" x14ac:dyDescent="0.3">
      <c r="A40361" s="1" t="s">
        <v>24389</v>
      </c>
    </row>
    <row r="40362" spans="1:1" x14ac:dyDescent="0.3">
      <c r="A40362" s="1" t="s">
        <v>24389</v>
      </c>
    </row>
    <row r="40363" spans="1:1" x14ac:dyDescent="0.3">
      <c r="A40363" s="1" t="s">
        <v>24389</v>
      </c>
    </row>
    <row r="40364" spans="1:1" x14ac:dyDescent="0.3">
      <c r="A40364" s="1" t="s">
        <v>24389</v>
      </c>
    </row>
    <row r="40365" spans="1:1" x14ac:dyDescent="0.3">
      <c r="A40365" s="1" t="s">
        <v>24389</v>
      </c>
    </row>
    <row r="40366" spans="1:1" x14ac:dyDescent="0.3">
      <c r="A40366" s="1" t="s">
        <v>24389</v>
      </c>
    </row>
    <row r="40367" spans="1:1" x14ac:dyDescent="0.3">
      <c r="A40367" s="1" t="s">
        <v>24389</v>
      </c>
    </row>
    <row r="40368" spans="1:1" x14ac:dyDescent="0.3">
      <c r="A40368" s="1" t="s">
        <v>24389</v>
      </c>
    </row>
    <row r="40369" spans="1:1" x14ac:dyDescent="0.3">
      <c r="A40369" s="1" t="s">
        <v>24389</v>
      </c>
    </row>
    <row r="40370" spans="1:1" x14ac:dyDescent="0.3">
      <c r="A40370" s="1" t="s">
        <v>24389</v>
      </c>
    </row>
    <row r="40371" spans="1:1" x14ac:dyDescent="0.3">
      <c r="A40371" s="1" t="s">
        <v>24389</v>
      </c>
    </row>
    <row r="40372" spans="1:1" x14ac:dyDescent="0.3">
      <c r="A40372" s="1" t="s">
        <v>24389</v>
      </c>
    </row>
    <row r="40373" spans="1:1" x14ac:dyDescent="0.3">
      <c r="A40373" s="1" t="s">
        <v>24389</v>
      </c>
    </row>
    <row r="40374" spans="1:1" x14ac:dyDescent="0.3">
      <c r="A40374" s="1" t="s">
        <v>24389</v>
      </c>
    </row>
    <row r="40375" spans="1:1" x14ac:dyDescent="0.3">
      <c r="A40375" s="1" t="s">
        <v>24389</v>
      </c>
    </row>
    <row r="40376" spans="1:1" x14ac:dyDescent="0.3">
      <c r="A40376" s="1" t="s">
        <v>24389</v>
      </c>
    </row>
    <row r="40377" spans="1:1" x14ac:dyDescent="0.3">
      <c r="A40377" s="1" t="s">
        <v>24389</v>
      </c>
    </row>
    <row r="40378" spans="1:1" x14ac:dyDescent="0.3">
      <c r="A40378" s="1" t="s">
        <v>24389</v>
      </c>
    </row>
    <row r="40379" spans="1:1" x14ac:dyDescent="0.3">
      <c r="A40379" s="1" t="s">
        <v>24389</v>
      </c>
    </row>
    <row r="40380" spans="1:1" x14ac:dyDescent="0.3">
      <c r="A40380" s="1" t="s">
        <v>24389</v>
      </c>
    </row>
    <row r="40381" spans="1:1" x14ac:dyDescent="0.3">
      <c r="A40381" s="1" t="s">
        <v>24389</v>
      </c>
    </row>
    <row r="40382" spans="1:1" x14ac:dyDescent="0.3">
      <c r="A40382" s="1" t="s">
        <v>24389</v>
      </c>
    </row>
    <row r="40383" spans="1:1" x14ac:dyDescent="0.3">
      <c r="A40383" s="1" t="s">
        <v>24389</v>
      </c>
    </row>
    <row r="40384" spans="1:1" x14ac:dyDescent="0.3">
      <c r="A40384" s="1" t="s">
        <v>24389</v>
      </c>
    </row>
    <row r="40385" spans="1:1" x14ac:dyDescent="0.3">
      <c r="A40385" s="1" t="s">
        <v>24389</v>
      </c>
    </row>
    <row r="40386" spans="1:1" x14ac:dyDescent="0.3">
      <c r="A40386" s="1" t="s">
        <v>24389</v>
      </c>
    </row>
    <row r="40387" spans="1:1" x14ac:dyDescent="0.3">
      <c r="A40387" s="1" t="s">
        <v>24389</v>
      </c>
    </row>
    <row r="40388" spans="1:1" x14ac:dyDescent="0.3">
      <c r="A40388" s="1" t="s">
        <v>24389</v>
      </c>
    </row>
    <row r="40389" spans="1:1" x14ac:dyDescent="0.3">
      <c r="A40389" s="1" t="s">
        <v>24389</v>
      </c>
    </row>
    <row r="40390" spans="1:1" x14ac:dyDescent="0.3">
      <c r="A40390" s="1" t="s">
        <v>24389</v>
      </c>
    </row>
    <row r="40391" spans="1:1" x14ac:dyDescent="0.3">
      <c r="A40391" s="1" t="s">
        <v>24389</v>
      </c>
    </row>
    <row r="40392" spans="1:1" x14ac:dyDescent="0.3">
      <c r="A40392" s="1" t="s">
        <v>24389</v>
      </c>
    </row>
    <row r="40393" spans="1:1" x14ac:dyDescent="0.3">
      <c r="A40393" s="1" t="s">
        <v>24389</v>
      </c>
    </row>
    <row r="40394" spans="1:1" x14ac:dyDescent="0.3">
      <c r="A40394" s="1" t="s">
        <v>24389</v>
      </c>
    </row>
    <row r="40395" spans="1:1" x14ac:dyDescent="0.3">
      <c r="A40395" s="1" t="s">
        <v>24389</v>
      </c>
    </row>
    <row r="40396" spans="1:1" x14ac:dyDescent="0.3">
      <c r="A40396" s="1" t="s">
        <v>24389</v>
      </c>
    </row>
    <row r="40397" spans="1:1" x14ac:dyDescent="0.3">
      <c r="A40397" s="1" t="s">
        <v>24389</v>
      </c>
    </row>
    <row r="40398" spans="1:1" x14ac:dyDescent="0.3">
      <c r="A40398" s="1" t="s">
        <v>24389</v>
      </c>
    </row>
    <row r="40399" spans="1:1" x14ac:dyDescent="0.3">
      <c r="A40399" s="1" t="s">
        <v>24389</v>
      </c>
    </row>
    <row r="40400" spans="1:1" x14ac:dyDescent="0.3">
      <c r="A40400" s="1" t="s">
        <v>24389</v>
      </c>
    </row>
    <row r="40401" spans="1:1" x14ac:dyDescent="0.3">
      <c r="A40401" s="1" t="s">
        <v>24389</v>
      </c>
    </row>
    <row r="40402" spans="1:1" x14ac:dyDescent="0.3">
      <c r="A40402" s="1" t="s">
        <v>24389</v>
      </c>
    </row>
    <row r="40403" spans="1:1" x14ac:dyDescent="0.3">
      <c r="A40403" s="1" t="s">
        <v>24389</v>
      </c>
    </row>
    <row r="40404" spans="1:1" x14ac:dyDescent="0.3">
      <c r="A40404" s="1" t="s">
        <v>24389</v>
      </c>
    </row>
    <row r="40405" spans="1:1" x14ac:dyDescent="0.3">
      <c r="A40405" s="1" t="s">
        <v>24389</v>
      </c>
    </row>
    <row r="40406" spans="1:1" x14ac:dyDescent="0.3">
      <c r="A40406" s="1" t="s">
        <v>24389</v>
      </c>
    </row>
    <row r="40407" spans="1:1" x14ac:dyDescent="0.3">
      <c r="A40407" s="1" t="s">
        <v>24389</v>
      </c>
    </row>
    <row r="40408" spans="1:1" x14ac:dyDescent="0.3">
      <c r="A40408" s="1" t="s">
        <v>24389</v>
      </c>
    </row>
    <row r="40409" spans="1:1" x14ac:dyDescent="0.3">
      <c r="A40409" s="1" t="s">
        <v>24389</v>
      </c>
    </row>
    <row r="40410" spans="1:1" x14ac:dyDescent="0.3">
      <c r="A40410" s="1" t="s">
        <v>24389</v>
      </c>
    </row>
    <row r="40411" spans="1:1" x14ac:dyDescent="0.3">
      <c r="A40411" s="1" t="s">
        <v>24389</v>
      </c>
    </row>
    <row r="40412" spans="1:1" x14ac:dyDescent="0.3">
      <c r="A40412" s="1" t="s">
        <v>24389</v>
      </c>
    </row>
    <row r="40413" spans="1:1" x14ac:dyDescent="0.3">
      <c r="A40413" s="1" t="s">
        <v>24389</v>
      </c>
    </row>
    <row r="40414" spans="1:1" x14ac:dyDescent="0.3">
      <c r="A40414" s="1" t="s">
        <v>24389</v>
      </c>
    </row>
    <row r="40415" spans="1:1" x14ac:dyDescent="0.3">
      <c r="A40415" s="1" t="s">
        <v>24389</v>
      </c>
    </row>
    <row r="40416" spans="1:1" x14ac:dyDescent="0.3">
      <c r="A40416" s="1" t="s">
        <v>24389</v>
      </c>
    </row>
    <row r="40417" spans="1:1" x14ac:dyDescent="0.3">
      <c r="A40417" s="1" t="s">
        <v>24389</v>
      </c>
    </row>
    <row r="40418" spans="1:1" x14ac:dyDescent="0.3">
      <c r="A40418" s="1" t="s">
        <v>24389</v>
      </c>
    </row>
    <row r="40419" spans="1:1" x14ac:dyDescent="0.3">
      <c r="A40419" s="1" t="s">
        <v>24389</v>
      </c>
    </row>
    <row r="40420" spans="1:1" x14ac:dyDescent="0.3">
      <c r="A40420" s="1" t="s">
        <v>24389</v>
      </c>
    </row>
    <row r="40421" spans="1:1" x14ac:dyDescent="0.3">
      <c r="A40421" s="1" t="s">
        <v>24389</v>
      </c>
    </row>
    <row r="40422" spans="1:1" x14ac:dyDescent="0.3">
      <c r="A40422" s="1" t="s">
        <v>24389</v>
      </c>
    </row>
    <row r="40423" spans="1:1" x14ac:dyDescent="0.3">
      <c r="A40423" s="1" t="s">
        <v>24389</v>
      </c>
    </row>
    <row r="40424" spans="1:1" x14ac:dyDescent="0.3">
      <c r="A40424" s="1" t="s">
        <v>24389</v>
      </c>
    </row>
    <row r="40425" spans="1:1" x14ac:dyDescent="0.3">
      <c r="A40425" s="1" t="s">
        <v>24389</v>
      </c>
    </row>
    <row r="40426" spans="1:1" x14ac:dyDescent="0.3">
      <c r="A40426" s="1" t="s">
        <v>24389</v>
      </c>
    </row>
    <row r="40427" spans="1:1" x14ac:dyDescent="0.3">
      <c r="A40427" s="1" t="s">
        <v>24389</v>
      </c>
    </row>
    <row r="40428" spans="1:1" x14ac:dyDescent="0.3">
      <c r="A40428" s="1" t="s">
        <v>24389</v>
      </c>
    </row>
    <row r="40429" spans="1:1" x14ac:dyDescent="0.3">
      <c r="A40429" s="1" t="s">
        <v>24389</v>
      </c>
    </row>
    <row r="40430" spans="1:1" x14ac:dyDescent="0.3">
      <c r="A40430" s="1" t="s">
        <v>27480</v>
      </c>
    </row>
    <row r="40431" spans="1:1" x14ac:dyDescent="0.3">
      <c r="A40431" s="1" t="s">
        <v>38231</v>
      </c>
    </row>
    <row r="40432" spans="1:1" x14ac:dyDescent="0.3">
      <c r="A40432" s="1" t="s">
        <v>35980</v>
      </c>
    </row>
    <row r="40433" spans="1:1" x14ac:dyDescent="0.3">
      <c r="A40433" s="1" t="s">
        <v>37583</v>
      </c>
    </row>
    <row r="40434" spans="1:1" x14ac:dyDescent="0.3">
      <c r="A40434" s="1" t="s">
        <v>31898</v>
      </c>
    </row>
    <row r="40435" spans="1:1" x14ac:dyDescent="0.3">
      <c r="A40435" s="1" t="s">
        <v>34545</v>
      </c>
    </row>
    <row r="40436" spans="1:1" x14ac:dyDescent="0.3">
      <c r="A40436" s="1" t="s">
        <v>31181</v>
      </c>
    </row>
    <row r="40437" spans="1:1" x14ac:dyDescent="0.3">
      <c r="A40437" s="1" t="s">
        <v>35514</v>
      </c>
    </row>
    <row r="40438" spans="1:1" x14ac:dyDescent="0.3">
      <c r="A40438" s="1" t="s">
        <v>33053</v>
      </c>
    </row>
    <row r="40439" spans="1:1" x14ac:dyDescent="0.3">
      <c r="A40439" s="1" t="s">
        <v>34349</v>
      </c>
    </row>
    <row r="40440" spans="1:1" x14ac:dyDescent="0.3">
      <c r="A40440" s="1" t="s">
        <v>38047</v>
      </c>
    </row>
    <row r="40441" spans="1:1" x14ac:dyDescent="0.3">
      <c r="A40441" s="1" t="s">
        <v>35588</v>
      </c>
    </row>
    <row r="40442" spans="1:1" x14ac:dyDescent="0.3">
      <c r="A40442" s="1" t="s">
        <v>33488</v>
      </c>
    </row>
    <row r="40443" spans="1:1" x14ac:dyDescent="0.3">
      <c r="A40443" s="1" t="s">
        <v>26027</v>
      </c>
    </row>
    <row r="40444" spans="1:1" x14ac:dyDescent="0.3">
      <c r="A40444" s="1" t="s">
        <v>26027</v>
      </c>
    </row>
    <row r="40445" spans="1:1" x14ac:dyDescent="0.3">
      <c r="A40445" s="1" t="s">
        <v>26027</v>
      </c>
    </row>
    <row r="40446" spans="1:1" x14ac:dyDescent="0.3">
      <c r="A40446" s="1" t="s">
        <v>26027</v>
      </c>
    </row>
    <row r="40447" spans="1:1" x14ac:dyDescent="0.3">
      <c r="A40447" s="1" t="s">
        <v>26027</v>
      </c>
    </row>
    <row r="40448" spans="1:1" x14ac:dyDescent="0.3">
      <c r="A40448" s="1" t="s">
        <v>26027</v>
      </c>
    </row>
    <row r="40449" spans="1:1" x14ac:dyDescent="0.3">
      <c r="A40449" s="1" t="s">
        <v>26027</v>
      </c>
    </row>
    <row r="40450" spans="1:1" x14ac:dyDescent="0.3">
      <c r="A40450" s="1" t="s">
        <v>26027</v>
      </c>
    </row>
    <row r="40451" spans="1:1" x14ac:dyDescent="0.3">
      <c r="A40451" s="1" t="s">
        <v>26027</v>
      </c>
    </row>
    <row r="40452" spans="1:1" x14ac:dyDescent="0.3">
      <c r="A40452" s="1" t="s">
        <v>26027</v>
      </c>
    </row>
    <row r="40453" spans="1:1" x14ac:dyDescent="0.3">
      <c r="A40453" s="1" t="s">
        <v>26027</v>
      </c>
    </row>
    <row r="40454" spans="1:1" x14ac:dyDescent="0.3">
      <c r="A40454" s="1" t="s">
        <v>29122</v>
      </c>
    </row>
    <row r="40455" spans="1:1" x14ac:dyDescent="0.3">
      <c r="A40455" s="1" t="s">
        <v>29122</v>
      </c>
    </row>
    <row r="40456" spans="1:1" x14ac:dyDescent="0.3">
      <c r="A40456" s="1" t="s">
        <v>29122</v>
      </c>
    </row>
    <row r="40457" spans="1:1" x14ac:dyDescent="0.3">
      <c r="A40457" s="1" t="s">
        <v>29122</v>
      </c>
    </row>
    <row r="40458" spans="1:1" x14ac:dyDescent="0.3">
      <c r="A40458" s="1" t="s">
        <v>29122</v>
      </c>
    </row>
    <row r="40459" spans="1:1" x14ac:dyDescent="0.3">
      <c r="A40459" s="1" t="s">
        <v>29122</v>
      </c>
    </row>
    <row r="40460" spans="1:1" x14ac:dyDescent="0.3">
      <c r="A40460" s="1" t="s">
        <v>29122</v>
      </c>
    </row>
    <row r="40461" spans="1:1" x14ac:dyDescent="0.3">
      <c r="A40461" s="1" t="s">
        <v>29122</v>
      </c>
    </row>
    <row r="40462" spans="1:1" x14ac:dyDescent="0.3">
      <c r="A40462" s="1" t="s">
        <v>29122</v>
      </c>
    </row>
    <row r="40463" spans="1:1" x14ac:dyDescent="0.3">
      <c r="A40463" s="1" t="s">
        <v>29122</v>
      </c>
    </row>
    <row r="40464" spans="1:1" x14ac:dyDescent="0.3">
      <c r="A40464" s="1" t="s">
        <v>29118</v>
      </c>
    </row>
    <row r="40465" spans="1:1" x14ac:dyDescent="0.3">
      <c r="A40465" s="1" t="s">
        <v>28315</v>
      </c>
    </row>
    <row r="40466" spans="1:1" x14ac:dyDescent="0.3">
      <c r="A40466" s="1" t="s">
        <v>36199</v>
      </c>
    </row>
    <row r="40467" spans="1:1" x14ac:dyDescent="0.3">
      <c r="A40467" s="1" t="s">
        <v>31521</v>
      </c>
    </row>
    <row r="40468" spans="1:1" x14ac:dyDescent="0.3">
      <c r="A40468" s="1" t="s">
        <v>31521</v>
      </c>
    </row>
    <row r="40469" spans="1:1" x14ac:dyDescent="0.3">
      <c r="A40469" s="1" t="s">
        <v>31521</v>
      </c>
    </row>
    <row r="40470" spans="1:1" x14ac:dyDescent="0.3">
      <c r="A40470" s="1" t="s">
        <v>31521</v>
      </c>
    </row>
    <row r="40471" spans="1:1" x14ac:dyDescent="0.3">
      <c r="A40471" s="1" t="s">
        <v>31521</v>
      </c>
    </row>
    <row r="40472" spans="1:1" x14ac:dyDescent="0.3">
      <c r="A40472" s="1" t="s">
        <v>31521</v>
      </c>
    </row>
    <row r="40473" spans="1:1" x14ac:dyDescent="0.3">
      <c r="A40473" s="1" t="s">
        <v>31521</v>
      </c>
    </row>
    <row r="40474" spans="1:1" x14ac:dyDescent="0.3">
      <c r="A40474" s="1" t="s">
        <v>32946</v>
      </c>
    </row>
    <row r="40475" spans="1:1" x14ac:dyDescent="0.3">
      <c r="A40475" s="1" t="s">
        <v>32946</v>
      </c>
    </row>
    <row r="40476" spans="1:1" x14ac:dyDescent="0.3">
      <c r="A40476" s="1" t="s">
        <v>29324</v>
      </c>
    </row>
    <row r="40477" spans="1:1" x14ac:dyDescent="0.3">
      <c r="A40477" s="1" t="s">
        <v>28572</v>
      </c>
    </row>
    <row r="40478" spans="1:1" x14ac:dyDescent="0.3">
      <c r="A40478" s="1" t="s">
        <v>24560</v>
      </c>
    </row>
    <row r="40479" spans="1:1" x14ac:dyDescent="0.3">
      <c r="A40479" s="1" t="s">
        <v>24560</v>
      </c>
    </row>
    <row r="40480" spans="1:1" x14ac:dyDescent="0.3">
      <c r="A40480" s="1" t="s">
        <v>24560</v>
      </c>
    </row>
    <row r="40481" spans="1:1" x14ac:dyDescent="0.3">
      <c r="A40481" s="1" t="s">
        <v>24471</v>
      </c>
    </row>
    <row r="40482" spans="1:1" x14ac:dyDescent="0.3">
      <c r="A40482" s="1" t="s">
        <v>24471</v>
      </c>
    </row>
    <row r="40483" spans="1:1" x14ac:dyDescent="0.3">
      <c r="A40483" s="1" t="s">
        <v>24471</v>
      </c>
    </row>
    <row r="40484" spans="1:1" x14ac:dyDescent="0.3">
      <c r="A40484" s="1" t="s">
        <v>24471</v>
      </c>
    </row>
    <row r="40485" spans="1:1" x14ac:dyDescent="0.3">
      <c r="A40485" s="1" t="s">
        <v>24471</v>
      </c>
    </row>
    <row r="40486" spans="1:1" x14ac:dyDescent="0.3">
      <c r="A40486" s="1" t="s">
        <v>24471</v>
      </c>
    </row>
    <row r="40487" spans="1:1" x14ac:dyDescent="0.3">
      <c r="A40487" s="1" t="s">
        <v>24471</v>
      </c>
    </row>
    <row r="40488" spans="1:1" x14ac:dyDescent="0.3">
      <c r="A40488" s="1" t="s">
        <v>24471</v>
      </c>
    </row>
    <row r="40489" spans="1:1" x14ac:dyDescent="0.3">
      <c r="A40489" s="1" t="s">
        <v>24471</v>
      </c>
    </row>
    <row r="40490" spans="1:1" x14ac:dyDescent="0.3">
      <c r="A40490" s="1" t="s">
        <v>24471</v>
      </c>
    </row>
    <row r="40491" spans="1:1" x14ac:dyDescent="0.3">
      <c r="A40491" s="1" t="s">
        <v>24471</v>
      </c>
    </row>
    <row r="40492" spans="1:1" x14ac:dyDescent="0.3">
      <c r="A40492" s="1" t="s">
        <v>24471</v>
      </c>
    </row>
    <row r="40493" spans="1:1" x14ac:dyDescent="0.3">
      <c r="A40493" s="1" t="s">
        <v>24471</v>
      </c>
    </row>
    <row r="40494" spans="1:1" x14ac:dyDescent="0.3">
      <c r="A40494" s="1" t="s">
        <v>24471</v>
      </c>
    </row>
    <row r="40495" spans="1:1" x14ac:dyDescent="0.3">
      <c r="A40495" s="1" t="s">
        <v>24471</v>
      </c>
    </row>
    <row r="40496" spans="1:1" x14ac:dyDescent="0.3">
      <c r="A40496" s="1" t="s">
        <v>24471</v>
      </c>
    </row>
    <row r="40497" spans="1:1" x14ac:dyDescent="0.3">
      <c r="A40497" s="1" t="s">
        <v>24471</v>
      </c>
    </row>
    <row r="40498" spans="1:1" x14ac:dyDescent="0.3">
      <c r="A40498" s="1" t="s">
        <v>24471</v>
      </c>
    </row>
    <row r="40499" spans="1:1" x14ac:dyDescent="0.3">
      <c r="A40499" s="1" t="s">
        <v>24471</v>
      </c>
    </row>
    <row r="40500" spans="1:1" x14ac:dyDescent="0.3">
      <c r="A40500" s="1" t="s">
        <v>24471</v>
      </c>
    </row>
    <row r="40501" spans="1:1" x14ac:dyDescent="0.3">
      <c r="A40501" s="1" t="s">
        <v>24471</v>
      </c>
    </row>
    <row r="40502" spans="1:1" x14ac:dyDescent="0.3">
      <c r="A40502" s="1" t="s">
        <v>24471</v>
      </c>
    </row>
    <row r="40503" spans="1:1" x14ac:dyDescent="0.3">
      <c r="A40503" s="1" t="s">
        <v>24471</v>
      </c>
    </row>
    <row r="40504" spans="1:1" x14ac:dyDescent="0.3">
      <c r="A40504" s="1" t="s">
        <v>24471</v>
      </c>
    </row>
    <row r="40505" spans="1:1" x14ac:dyDescent="0.3">
      <c r="A40505" s="1" t="s">
        <v>24471</v>
      </c>
    </row>
    <row r="40506" spans="1:1" x14ac:dyDescent="0.3">
      <c r="A40506" s="1" t="s">
        <v>24471</v>
      </c>
    </row>
    <row r="40507" spans="1:1" x14ac:dyDescent="0.3">
      <c r="A40507" s="1" t="s">
        <v>24471</v>
      </c>
    </row>
    <row r="40508" spans="1:1" x14ac:dyDescent="0.3">
      <c r="A40508" s="1" t="s">
        <v>24471</v>
      </c>
    </row>
    <row r="40509" spans="1:1" x14ac:dyDescent="0.3">
      <c r="A40509" s="1" t="s">
        <v>24471</v>
      </c>
    </row>
    <row r="40510" spans="1:1" x14ac:dyDescent="0.3">
      <c r="A40510" s="1" t="s">
        <v>24471</v>
      </c>
    </row>
    <row r="40511" spans="1:1" x14ac:dyDescent="0.3">
      <c r="A40511" s="1" t="s">
        <v>24471</v>
      </c>
    </row>
    <row r="40512" spans="1:1" x14ac:dyDescent="0.3">
      <c r="A40512" s="1" t="s">
        <v>24471</v>
      </c>
    </row>
    <row r="40513" spans="1:1" x14ac:dyDescent="0.3">
      <c r="A40513" s="1" t="s">
        <v>24471</v>
      </c>
    </row>
    <row r="40514" spans="1:1" x14ac:dyDescent="0.3">
      <c r="A40514" s="1" t="s">
        <v>24471</v>
      </c>
    </row>
    <row r="40515" spans="1:1" x14ac:dyDescent="0.3">
      <c r="A40515" s="1" t="s">
        <v>24471</v>
      </c>
    </row>
    <row r="40516" spans="1:1" x14ac:dyDescent="0.3">
      <c r="A40516" s="1" t="s">
        <v>24471</v>
      </c>
    </row>
    <row r="40517" spans="1:1" x14ac:dyDescent="0.3">
      <c r="A40517" s="1" t="s">
        <v>24471</v>
      </c>
    </row>
    <row r="40518" spans="1:1" x14ac:dyDescent="0.3">
      <c r="A40518" s="1" t="s">
        <v>24471</v>
      </c>
    </row>
    <row r="40519" spans="1:1" x14ac:dyDescent="0.3">
      <c r="A40519" s="1" t="s">
        <v>24471</v>
      </c>
    </row>
    <row r="40520" spans="1:1" x14ac:dyDescent="0.3">
      <c r="A40520" s="1" t="s">
        <v>24471</v>
      </c>
    </row>
    <row r="40521" spans="1:1" x14ac:dyDescent="0.3">
      <c r="A40521" s="1" t="s">
        <v>24471</v>
      </c>
    </row>
    <row r="40522" spans="1:1" x14ac:dyDescent="0.3">
      <c r="A40522" s="1" t="s">
        <v>24471</v>
      </c>
    </row>
    <row r="40523" spans="1:1" x14ac:dyDescent="0.3">
      <c r="A40523" s="1" t="s">
        <v>24471</v>
      </c>
    </row>
    <row r="40524" spans="1:1" x14ac:dyDescent="0.3">
      <c r="A40524" s="1" t="s">
        <v>24471</v>
      </c>
    </row>
    <row r="40525" spans="1:1" x14ac:dyDescent="0.3">
      <c r="A40525" s="1" t="s">
        <v>24471</v>
      </c>
    </row>
    <row r="40526" spans="1:1" x14ac:dyDescent="0.3">
      <c r="A40526" s="1" t="s">
        <v>24471</v>
      </c>
    </row>
    <row r="40527" spans="1:1" x14ac:dyDescent="0.3">
      <c r="A40527" s="1" t="s">
        <v>24471</v>
      </c>
    </row>
    <row r="40528" spans="1:1" x14ac:dyDescent="0.3">
      <c r="A40528" s="1" t="s">
        <v>24471</v>
      </c>
    </row>
    <row r="40529" spans="1:1" x14ac:dyDescent="0.3">
      <c r="A40529" s="1" t="s">
        <v>24471</v>
      </c>
    </row>
    <row r="40530" spans="1:1" x14ac:dyDescent="0.3">
      <c r="A40530" s="1" t="s">
        <v>24471</v>
      </c>
    </row>
    <row r="40531" spans="1:1" x14ac:dyDescent="0.3">
      <c r="A40531" s="1" t="s">
        <v>24471</v>
      </c>
    </row>
    <row r="40532" spans="1:1" x14ac:dyDescent="0.3">
      <c r="A40532" s="1" t="s">
        <v>24471</v>
      </c>
    </row>
    <row r="40533" spans="1:1" x14ac:dyDescent="0.3">
      <c r="A40533" s="1" t="s">
        <v>24471</v>
      </c>
    </row>
    <row r="40534" spans="1:1" x14ac:dyDescent="0.3">
      <c r="A40534" s="1" t="s">
        <v>24471</v>
      </c>
    </row>
    <row r="40535" spans="1:1" x14ac:dyDescent="0.3">
      <c r="A40535" s="1" t="s">
        <v>24471</v>
      </c>
    </row>
    <row r="40536" spans="1:1" x14ac:dyDescent="0.3">
      <c r="A40536" s="1" t="s">
        <v>24471</v>
      </c>
    </row>
    <row r="40537" spans="1:1" x14ac:dyDescent="0.3">
      <c r="A40537" s="1" t="s">
        <v>24471</v>
      </c>
    </row>
    <row r="40538" spans="1:1" x14ac:dyDescent="0.3">
      <c r="A40538" s="1" t="s">
        <v>24471</v>
      </c>
    </row>
    <row r="40539" spans="1:1" x14ac:dyDescent="0.3">
      <c r="A40539" s="1" t="s">
        <v>24471</v>
      </c>
    </row>
    <row r="40540" spans="1:1" x14ac:dyDescent="0.3">
      <c r="A40540" s="1" t="s">
        <v>24471</v>
      </c>
    </row>
    <row r="40541" spans="1:1" x14ac:dyDescent="0.3">
      <c r="A40541" s="1" t="s">
        <v>24471</v>
      </c>
    </row>
    <row r="40542" spans="1:1" x14ac:dyDescent="0.3">
      <c r="A40542" s="1" t="s">
        <v>24471</v>
      </c>
    </row>
    <row r="40543" spans="1:1" x14ac:dyDescent="0.3">
      <c r="A40543" s="1" t="s">
        <v>24471</v>
      </c>
    </row>
    <row r="40544" spans="1:1" x14ac:dyDescent="0.3">
      <c r="A40544" s="1" t="s">
        <v>24471</v>
      </c>
    </row>
    <row r="40545" spans="1:1" x14ac:dyDescent="0.3">
      <c r="A40545" s="1" t="s">
        <v>24471</v>
      </c>
    </row>
    <row r="40546" spans="1:1" x14ac:dyDescent="0.3">
      <c r="A40546" s="1" t="s">
        <v>24471</v>
      </c>
    </row>
    <row r="40547" spans="1:1" x14ac:dyDescent="0.3">
      <c r="A40547" s="1" t="s">
        <v>24471</v>
      </c>
    </row>
    <row r="40548" spans="1:1" x14ac:dyDescent="0.3">
      <c r="A40548" s="1" t="s">
        <v>24471</v>
      </c>
    </row>
    <row r="40549" spans="1:1" x14ac:dyDescent="0.3">
      <c r="A40549" s="1" t="s">
        <v>24471</v>
      </c>
    </row>
    <row r="40550" spans="1:1" x14ac:dyDescent="0.3">
      <c r="A40550" s="1" t="s">
        <v>24471</v>
      </c>
    </row>
    <row r="40551" spans="1:1" x14ac:dyDescent="0.3">
      <c r="A40551" s="1" t="s">
        <v>24471</v>
      </c>
    </row>
    <row r="40552" spans="1:1" x14ac:dyDescent="0.3">
      <c r="A40552" s="1" t="s">
        <v>24471</v>
      </c>
    </row>
    <row r="40553" spans="1:1" x14ac:dyDescent="0.3">
      <c r="A40553" s="1" t="s">
        <v>24471</v>
      </c>
    </row>
    <row r="40554" spans="1:1" x14ac:dyDescent="0.3">
      <c r="A40554" s="1" t="s">
        <v>24471</v>
      </c>
    </row>
    <row r="40555" spans="1:1" x14ac:dyDescent="0.3">
      <c r="A40555" s="1" t="s">
        <v>24471</v>
      </c>
    </row>
    <row r="40556" spans="1:1" x14ac:dyDescent="0.3">
      <c r="A40556" s="1" t="s">
        <v>24471</v>
      </c>
    </row>
    <row r="40557" spans="1:1" x14ac:dyDescent="0.3">
      <c r="A40557" s="1" t="s">
        <v>24471</v>
      </c>
    </row>
    <row r="40558" spans="1:1" x14ac:dyDescent="0.3">
      <c r="A40558" s="1" t="s">
        <v>24471</v>
      </c>
    </row>
    <row r="40559" spans="1:1" x14ac:dyDescent="0.3">
      <c r="A40559" s="1" t="s">
        <v>24471</v>
      </c>
    </row>
    <row r="40560" spans="1:1" x14ac:dyDescent="0.3">
      <c r="A40560" s="1" t="s">
        <v>24471</v>
      </c>
    </row>
    <row r="40561" spans="1:1" x14ac:dyDescent="0.3">
      <c r="A40561" s="1" t="s">
        <v>24471</v>
      </c>
    </row>
    <row r="40562" spans="1:1" x14ac:dyDescent="0.3">
      <c r="A40562" s="1" t="s">
        <v>24471</v>
      </c>
    </row>
    <row r="40563" spans="1:1" x14ac:dyDescent="0.3">
      <c r="A40563" s="1" t="s">
        <v>24471</v>
      </c>
    </row>
    <row r="40564" spans="1:1" x14ac:dyDescent="0.3">
      <c r="A40564" s="1" t="s">
        <v>24471</v>
      </c>
    </row>
    <row r="40565" spans="1:1" x14ac:dyDescent="0.3">
      <c r="A40565" s="1" t="s">
        <v>24471</v>
      </c>
    </row>
    <row r="40566" spans="1:1" x14ac:dyDescent="0.3">
      <c r="A40566" s="1" t="s">
        <v>24471</v>
      </c>
    </row>
    <row r="40567" spans="1:1" x14ac:dyDescent="0.3">
      <c r="A40567" s="1" t="s">
        <v>24471</v>
      </c>
    </row>
    <row r="40568" spans="1:1" x14ac:dyDescent="0.3">
      <c r="A40568" s="1" t="s">
        <v>24471</v>
      </c>
    </row>
    <row r="40569" spans="1:1" x14ac:dyDescent="0.3">
      <c r="A40569" s="1" t="s">
        <v>24471</v>
      </c>
    </row>
    <row r="40570" spans="1:1" x14ac:dyDescent="0.3">
      <c r="A40570" s="1" t="s">
        <v>24471</v>
      </c>
    </row>
    <row r="40571" spans="1:1" x14ac:dyDescent="0.3">
      <c r="A40571" s="1" t="s">
        <v>24471</v>
      </c>
    </row>
    <row r="40572" spans="1:1" x14ac:dyDescent="0.3">
      <c r="A40572" s="1" t="s">
        <v>24471</v>
      </c>
    </row>
    <row r="40573" spans="1:1" x14ac:dyDescent="0.3">
      <c r="A40573" s="1" t="s">
        <v>24471</v>
      </c>
    </row>
    <row r="40574" spans="1:1" x14ac:dyDescent="0.3">
      <c r="A40574" s="1" t="s">
        <v>24471</v>
      </c>
    </row>
    <row r="40575" spans="1:1" x14ac:dyDescent="0.3">
      <c r="A40575" s="1" t="s">
        <v>24471</v>
      </c>
    </row>
    <row r="40576" spans="1:1" x14ac:dyDescent="0.3">
      <c r="A40576" s="1" t="s">
        <v>24471</v>
      </c>
    </row>
    <row r="40577" spans="1:1" x14ac:dyDescent="0.3">
      <c r="A40577" s="1" t="s">
        <v>24471</v>
      </c>
    </row>
    <row r="40578" spans="1:1" x14ac:dyDescent="0.3">
      <c r="A40578" s="1" t="s">
        <v>24471</v>
      </c>
    </row>
    <row r="40579" spans="1:1" x14ac:dyDescent="0.3">
      <c r="A40579" s="1" t="s">
        <v>24471</v>
      </c>
    </row>
    <row r="40580" spans="1:1" x14ac:dyDescent="0.3">
      <c r="A40580" s="1" t="s">
        <v>24471</v>
      </c>
    </row>
    <row r="40581" spans="1:1" x14ac:dyDescent="0.3">
      <c r="A40581" s="1" t="s">
        <v>24471</v>
      </c>
    </row>
    <row r="40582" spans="1:1" x14ac:dyDescent="0.3">
      <c r="A40582" s="1" t="s">
        <v>24471</v>
      </c>
    </row>
    <row r="40583" spans="1:1" x14ac:dyDescent="0.3">
      <c r="A40583" s="1" t="s">
        <v>24471</v>
      </c>
    </row>
    <row r="40584" spans="1:1" x14ac:dyDescent="0.3">
      <c r="A40584" s="1" t="s">
        <v>24471</v>
      </c>
    </row>
    <row r="40585" spans="1:1" x14ac:dyDescent="0.3">
      <c r="A40585" s="1" t="s">
        <v>24471</v>
      </c>
    </row>
    <row r="40586" spans="1:1" x14ac:dyDescent="0.3">
      <c r="A40586" s="1" t="s">
        <v>24471</v>
      </c>
    </row>
    <row r="40587" spans="1:1" x14ac:dyDescent="0.3">
      <c r="A40587" s="1" t="s">
        <v>24471</v>
      </c>
    </row>
    <row r="40588" spans="1:1" x14ac:dyDescent="0.3">
      <c r="A40588" s="1" t="s">
        <v>24471</v>
      </c>
    </row>
    <row r="40589" spans="1:1" x14ac:dyDescent="0.3">
      <c r="A40589" s="1" t="s">
        <v>24471</v>
      </c>
    </row>
    <row r="40590" spans="1:1" x14ac:dyDescent="0.3">
      <c r="A40590" s="1" t="s">
        <v>24471</v>
      </c>
    </row>
    <row r="40591" spans="1:1" x14ac:dyDescent="0.3">
      <c r="A40591" s="1" t="s">
        <v>24471</v>
      </c>
    </row>
    <row r="40592" spans="1:1" x14ac:dyDescent="0.3">
      <c r="A40592" s="1" t="s">
        <v>24471</v>
      </c>
    </row>
    <row r="40593" spans="1:1" x14ac:dyDescent="0.3">
      <c r="A40593" s="1" t="s">
        <v>24471</v>
      </c>
    </row>
    <row r="40594" spans="1:1" x14ac:dyDescent="0.3">
      <c r="A40594" s="1" t="s">
        <v>24471</v>
      </c>
    </row>
    <row r="40595" spans="1:1" x14ac:dyDescent="0.3">
      <c r="A40595" s="1" t="s">
        <v>24471</v>
      </c>
    </row>
    <row r="40596" spans="1:1" x14ac:dyDescent="0.3">
      <c r="A40596" s="1" t="s">
        <v>24471</v>
      </c>
    </row>
    <row r="40597" spans="1:1" x14ac:dyDescent="0.3">
      <c r="A40597" s="1" t="s">
        <v>24471</v>
      </c>
    </row>
    <row r="40598" spans="1:1" x14ac:dyDescent="0.3">
      <c r="A40598" s="1" t="s">
        <v>24471</v>
      </c>
    </row>
    <row r="40599" spans="1:1" x14ac:dyDescent="0.3">
      <c r="A40599" s="1" t="s">
        <v>24471</v>
      </c>
    </row>
    <row r="40600" spans="1:1" x14ac:dyDescent="0.3">
      <c r="A40600" s="1" t="s">
        <v>24471</v>
      </c>
    </row>
    <row r="40601" spans="1:1" x14ac:dyDescent="0.3">
      <c r="A40601" s="1" t="s">
        <v>24471</v>
      </c>
    </row>
    <row r="40602" spans="1:1" x14ac:dyDescent="0.3">
      <c r="A40602" s="1" t="s">
        <v>24471</v>
      </c>
    </row>
    <row r="40603" spans="1:1" x14ac:dyDescent="0.3">
      <c r="A40603" s="1" t="s">
        <v>24471</v>
      </c>
    </row>
    <row r="40604" spans="1:1" x14ac:dyDescent="0.3">
      <c r="A40604" s="1" t="s">
        <v>24471</v>
      </c>
    </row>
    <row r="40605" spans="1:1" x14ac:dyDescent="0.3">
      <c r="A40605" s="1" t="s">
        <v>24471</v>
      </c>
    </row>
    <row r="40606" spans="1:1" x14ac:dyDescent="0.3">
      <c r="A40606" s="1" t="s">
        <v>24471</v>
      </c>
    </row>
    <row r="40607" spans="1:1" x14ac:dyDescent="0.3">
      <c r="A40607" s="1" t="s">
        <v>24471</v>
      </c>
    </row>
    <row r="40608" spans="1:1" x14ac:dyDescent="0.3">
      <c r="A40608" s="1" t="s">
        <v>24471</v>
      </c>
    </row>
    <row r="40609" spans="1:1" x14ac:dyDescent="0.3">
      <c r="A40609" s="1" t="s">
        <v>24471</v>
      </c>
    </row>
    <row r="40610" spans="1:1" x14ac:dyDescent="0.3">
      <c r="A40610" s="1" t="s">
        <v>24471</v>
      </c>
    </row>
    <row r="40611" spans="1:1" x14ac:dyDescent="0.3">
      <c r="A40611" s="1" t="s">
        <v>24471</v>
      </c>
    </row>
    <row r="40612" spans="1:1" x14ac:dyDescent="0.3">
      <c r="A40612" s="1" t="s">
        <v>24471</v>
      </c>
    </row>
    <row r="40613" spans="1:1" x14ac:dyDescent="0.3">
      <c r="A40613" s="1" t="s">
        <v>24471</v>
      </c>
    </row>
    <row r="40614" spans="1:1" x14ac:dyDescent="0.3">
      <c r="A40614" s="1" t="s">
        <v>24471</v>
      </c>
    </row>
    <row r="40615" spans="1:1" x14ac:dyDescent="0.3">
      <c r="A40615" s="1" t="s">
        <v>24471</v>
      </c>
    </row>
    <row r="40616" spans="1:1" x14ac:dyDescent="0.3">
      <c r="A40616" s="1" t="s">
        <v>24471</v>
      </c>
    </row>
    <row r="40617" spans="1:1" x14ac:dyDescent="0.3">
      <c r="A40617" s="1" t="s">
        <v>24471</v>
      </c>
    </row>
    <row r="40618" spans="1:1" x14ac:dyDescent="0.3">
      <c r="A40618" s="1" t="s">
        <v>24471</v>
      </c>
    </row>
    <row r="40619" spans="1:1" x14ac:dyDescent="0.3">
      <c r="A40619" s="1" t="s">
        <v>24471</v>
      </c>
    </row>
    <row r="40620" spans="1:1" x14ac:dyDescent="0.3">
      <c r="A40620" s="1" t="s">
        <v>24471</v>
      </c>
    </row>
    <row r="40621" spans="1:1" x14ac:dyDescent="0.3">
      <c r="A40621" s="1" t="s">
        <v>24471</v>
      </c>
    </row>
    <row r="40622" spans="1:1" x14ac:dyDescent="0.3">
      <c r="A40622" s="1" t="s">
        <v>24471</v>
      </c>
    </row>
    <row r="40623" spans="1:1" x14ac:dyDescent="0.3">
      <c r="A40623" s="1" t="s">
        <v>24471</v>
      </c>
    </row>
    <row r="40624" spans="1:1" x14ac:dyDescent="0.3">
      <c r="A40624" s="1" t="s">
        <v>24471</v>
      </c>
    </row>
    <row r="40625" spans="1:1" x14ac:dyDescent="0.3">
      <c r="A40625" s="1" t="s">
        <v>24471</v>
      </c>
    </row>
    <row r="40626" spans="1:1" x14ac:dyDescent="0.3">
      <c r="A40626" s="1" t="s">
        <v>24471</v>
      </c>
    </row>
    <row r="40627" spans="1:1" x14ac:dyDescent="0.3">
      <c r="A40627" s="1" t="s">
        <v>24471</v>
      </c>
    </row>
    <row r="40628" spans="1:1" x14ac:dyDescent="0.3">
      <c r="A40628" s="1" t="s">
        <v>24471</v>
      </c>
    </row>
    <row r="40629" spans="1:1" x14ac:dyDescent="0.3">
      <c r="A40629" s="1" t="s">
        <v>24471</v>
      </c>
    </row>
    <row r="40630" spans="1:1" x14ac:dyDescent="0.3">
      <c r="A40630" s="1" t="s">
        <v>24471</v>
      </c>
    </row>
    <row r="40631" spans="1:1" x14ac:dyDescent="0.3">
      <c r="A40631" s="1" t="s">
        <v>24471</v>
      </c>
    </row>
    <row r="40632" spans="1:1" x14ac:dyDescent="0.3">
      <c r="A40632" s="1" t="s">
        <v>24471</v>
      </c>
    </row>
    <row r="40633" spans="1:1" x14ac:dyDescent="0.3">
      <c r="A40633" s="1" t="s">
        <v>24471</v>
      </c>
    </row>
    <row r="40634" spans="1:1" x14ac:dyDescent="0.3">
      <c r="A40634" s="1" t="s">
        <v>24471</v>
      </c>
    </row>
    <row r="40635" spans="1:1" x14ac:dyDescent="0.3">
      <c r="A40635" s="1" t="s">
        <v>24471</v>
      </c>
    </row>
    <row r="40636" spans="1:1" x14ac:dyDescent="0.3">
      <c r="A40636" s="1" t="s">
        <v>24471</v>
      </c>
    </row>
    <row r="40637" spans="1:1" x14ac:dyDescent="0.3">
      <c r="A40637" s="1" t="s">
        <v>24471</v>
      </c>
    </row>
    <row r="40638" spans="1:1" x14ac:dyDescent="0.3">
      <c r="A40638" s="1" t="s">
        <v>24471</v>
      </c>
    </row>
    <row r="40639" spans="1:1" x14ac:dyDescent="0.3">
      <c r="A40639" s="1" t="s">
        <v>24471</v>
      </c>
    </row>
    <row r="40640" spans="1:1" x14ac:dyDescent="0.3">
      <c r="A40640" s="1" t="s">
        <v>24471</v>
      </c>
    </row>
    <row r="40641" spans="1:1" x14ac:dyDescent="0.3">
      <c r="A40641" s="1" t="s">
        <v>24471</v>
      </c>
    </row>
    <row r="40642" spans="1:1" x14ac:dyDescent="0.3">
      <c r="A40642" s="1" t="s">
        <v>24471</v>
      </c>
    </row>
    <row r="40643" spans="1:1" x14ac:dyDescent="0.3">
      <c r="A40643" s="1" t="s">
        <v>24471</v>
      </c>
    </row>
    <row r="40644" spans="1:1" x14ac:dyDescent="0.3">
      <c r="A40644" s="1" t="s">
        <v>24471</v>
      </c>
    </row>
    <row r="40645" spans="1:1" x14ac:dyDescent="0.3">
      <c r="A40645" s="1" t="s">
        <v>24471</v>
      </c>
    </row>
    <row r="40646" spans="1:1" x14ac:dyDescent="0.3">
      <c r="A40646" s="1" t="s">
        <v>24471</v>
      </c>
    </row>
    <row r="40647" spans="1:1" x14ac:dyDescent="0.3">
      <c r="A40647" s="1" t="s">
        <v>24471</v>
      </c>
    </row>
    <row r="40648" spans="1:1" x14ac:dyDescent="0.3">
      <c r="A40648" s="1" t="s">
        <v>24471</v>
      </c>
    </row>
    <row r="40649" spans="1:1" x14ac:dyDescent="0.3">
      <c r="A40649" s="1" t="s">
        <v>24471</v>
      </c>
    </row>
    <row r="40650" spans="1:1" x14ac:dyDescent="0.3">
      <c r="A40650" s="1" t="s">
        <v>24471</v>
      </c>
    </row>
    <row r="40651" spans="1:1" x14ac:dyDescent="0.3">
      <c r="A40651" s="1" t="s">
        <v>24471</v>
      </c>
    </row>
    <row r="40652" spans="1:1" x14ac:dyDescent="0.3">
      <c r="A40652" s="1" t="s">
        <v>24471</v>
      </c>
    </row>
    <row r="40653" spans="1:1" x14ac:dyDescent="0.3">
      <c r="A40653" s="1" t="s">
        <v>24471</v>
      </c>
    </row>
    <row r="40654" spans="1:1" x14ac:dyDescent="0.3">
      <c r="A40654" s="1" t="s">
        <v>24471</v>
      </c>
    </row>
    <row r="40655" spans="1:1" x14ac:dyDescent="0.3">
      <c r="A40655" s="1" t="s">
        <v>24471</v>
      </c>
    </row>
    <row r="40656" spans="1:1" x14ac:dyDescent="0.3">
      <c r="A40656" s="1" t="s">
        <v>24471</v>
      </c>
    </row>
    <row r="40657" spans="1:1" x14ac:dyDescent="0.3">
      <c r="A40657" s="1" t="s">
        <v>24471</v>
      </c>
    </row>
    <row r="40658" spans="1:1" x14ac:dyDescent="0.3">
      <c r="A40658" s="1" t="s">
        <v>24471</v>
      </c>
    </row>
    <row r="40659" spans="1:1" x14ac:dyDescent="0.3">
      <c r="A40659" s="1" t="s">
        <v>24471</v>
      </c>
    </row>
    <row r="40660" spans="1:1" x14ac:dyDescent="0.3">
      <c r="A40660" s="1" t="s">
        <v>24471</v>
      </c>
    </row>
    <row r="40661" spans="1:1" x14ac:dyDescent="0.3">
      <c r="A40661" s="1" t="s">
        <v>24471</v>
      </c>
    </row>
    <row r="40662" spans="1:1" x14ac:dyDescent="0.3">
      <c r="A40662" s="1" t="s">
        <v>24471</v>
      </c>
    </row>
    <row r="40663" spans="1:1" x14ac:dyDescent="0.3">
      <c r="A40663" s="1" t="s">
        <v>24471</v>
      </c>
    </row>
    <row r="40664" spans="1:1" x14ac:dyDescent="0.3">
      <c r="A40664" s="1" t="s">
        <v>24471</v>
      </c>
    </row>
    <row r="40665" spans="1:1" x14ac:dyDescent="0.3">
      <c r="A40665" s="1" t="s">
        <v>24471</v>
      </c>
    </row>
    <row r="40666" spans="1:1" x14ac:dyDescent="0.3">
      <c r="A40666" s="1" t="s">
        <v>24471</v>
      </c>
    </row>
    <row r="40667" spans="1:1" x14ac:dyDescent="0.3">
      <c r="A40667" s="1" t="s">
        <v>24471</v>
      </c>
    </row>
    <row r="40668" spans="1:1" x14ac:dyDescent="0.3">
      <c r="A40668" s="1" t="s">
        <v>24471</v>
      </c>
    </row>
    <row r="40669" spans="1:1" x14ac:dyDescent="0.3">
      <c r="A40669" s="1" t="s">
        <v>24471</v>
      </c>
    </row>
    <row r="40670" spans="1:1" x14ac:dyDescent="0.3">
      <c r="A40670" s="1" t="s">
        <v>24471</v>
      </c>
    </row>
    <row r="40671" spans="1:1" x14ac:dyDescent="0.3">
      <c r="A40671" s="1" t="s">
        <v>24471</v>
      </c>
    </row>
    <row r="40672" spans="1:1" x14ac:dyDescent="0.3">
      <c r="A40672" s="1" t="s">
        <v>24471</v>
      </c>
    </row>
    <row r="40673" spans="1:1" x14ac:dyDescent="0.3">
      <c r="A40673" s="1" t="s">
        <v>24471</v>
      </c>
    </row>
    <row r="40674" spans="1:1" x14ac:dyDescent="0.3">
      <c r="A40674" s="1" t="s">
        <v>24471</v>
      </c>
    </row>
    <row r="40675" spans="1:1" x14ac:dyDescent="0.3">
      <c r="A40675" s="1" t="s">
        <v>24471</v>
      </c>
    </row>
    <row r="40676" spans="1:1" x14ac:dyDescent="0.3">
      <c r="A40676" s="1" t="s">
        <v>24471</v>
      </c>
    </row>
    <row r="40677" spans="1:1" x14ac:dyDescent="0.3">
      <c r="A40677" s="1" t="s">
        <v>24471</v>
      </c>
    </row>
    <row r="40678" spans="1:1" x14ac:dyDescent="0.3">
      <c r="A40678" s="1" t="s">
        <v>24471</v>
      </c>
    </row>
    <row r="40679" spans="1:1" x14ac:dyDescent="0.3">
      <c r="A40679" s="1" t="s">
        <v>24471</v>
      </c>
    </row>
    <row r="40680" spans="1:1" x14ac:dyDescent="0.3">
      <c r="A40680" s="1" t="s">
        <v>24471</v>
      </c>
    </row>
    <row r="40681" spans="1:1" x14ac:dyDescent="0.3">
      <c r="A40681" s="1" t="s">
        <v>24471</v>
      </c>
    </row>
    <row r="40682" spans="1:1" x14ac:dyDescent="0.3">
      <c r="A40682" s="1" t="s">
        <v>24471</v>
      </c>
    </row>
    <row r="40683" spans="1:1" x14ac:dyDescent="0.3">
      <c r="A40683" s="1" t="s">
        <v>24471</v>
      </c>
    </row>
    <row r="40684" spans="1:1" x14ac:dyDescent="0.3">
      <c r="A40684" s="1" t="s">
        <v>24471</v>
      </c>
    </row>
    <row r="40685" spans="1:1" x14ac:dyDescent="0.3">
      <c r="A40685" s="1" t="s">
        <v>24471</v>
      </c>
    </row>
    <row r="40686" spans="1:1" x14ac:dyDescent="0.3">
      <c r="A40686" s="1" t="s">
        <v>24471</v>
      </c>
    </row>
    <row r="40687" spans="1:1" x14ac:dyDescent="0.3">
      <c r="A40687" s="1" t="s">
        <v>24471</v>
      </c>
    </row>
    <row r="40688" spans="1:1" x14ac:dyDescent="0.3">
      <c r="A40688" s="1" t="s">
        <v>24471</v>
      </c>
    </row>
    <row r="40689" spans="1:1" x14ac:dyDescent="0.3">
      <c r="A40689" s="1" t="s">
        <v>24471</v>
      </c>
    </row>
    <row r="40690" spans="1:1" x14ac:dyDescent="0.3">
      <c r="A40690" s="1" t="s">
        <v>24471</v>
      </c>
    </row>
    <row r="40691" spans="1:1" x14ac:dyDescent="0.3">
      <c r="A40691" s="1" t="s">
        <v>24471</v>
      </c>
    </row>
    <row r="40692" spans="1:1" x14ac:dyDescent="0.3">
      <c r="A40692" s="1" t="s">
        <v>24471</v>
      </c>
    </row>
    <row r="40693" spans="1:1" x14ac:dyDescent="0.3">
      <c r="A40693" s="1" t="s">
        <v>24471</v>
      </c>
    </row>
    <row r="40694" spans="1:1" x14ac:dyDescent="0.3">
      <c r="A40694" s="1" t="s">
        <v>24471</v>
      </c>
    </row>
    <row r="40695" spans="1:1" x14ac:dyDescent="0.3">
      <c r="A40695" s="1" t="s">
        <v>24471</v>
      </c>
    </row>
    <row r="40696" spans="1:1" x14ac:dyDescent="0.3">
      <c r="A40696" s="1" t="s">
        <v>24471</v>
      </c>
    </row>
    <row r="40697" spans="1:1" x14ac:dyDescent="0.3">
      <c r="A40697" s="1" t="s">
        <v>24471</v>
      </c>
    </row>
    <row r="40698" spans="1:1" x14ac:dyDescent="0.3">
      <c r="A40698" s="1" t="s">
        <v>24471</v>
      </c>
    </row>
    <row r="40699" spans="1:1" x14ac:dyDescent="0.3">
      <c r="A40699" s="1" t="s">
        <v>24471</v>
      </c>
    </row>
    <row r="40700" spans="1:1" x14ac:dyDescent="0.3">
      <c r="A40700" s="1" t="s">
        <v>24471</v>
      </c>
    </row>
    <row r="40701" spans="1:1" x14ac:dyDescent="0.3">
      <c r="A40701" s="1" t="s">
        <v>24471</v>
      </c>
    </row>
    <row r="40702" spans="1:1" x14ac:dyDescent="0.3">
      <c r="A40702" s="1" t="s">
        <v>24471</v>
      </c>
    </row>
    <row r="40703" spans="1:1" x14ac:dyDescent="0.3">
      <c r="A40703" s="1" t="s">
        <v>24471</v>
      </c>
    </row>
    <row r="40704" spans="1:1" x14ac:dyDescent="0.3">
      <c r="A40704" s="1" t="s">
        <v>24471</v>
      </c>
    </row>
    <row r="40705" spans="1:1" x14ac:dyDescent="0.3">
      <c r="A40705" s="1" t="s">
        <v>24471</v>
      </c>
    </row>
    <row r="40706" spans="1:1" x14ac:dyDescent="0.3">
      <c r="A40706" s="1" t="s">
        <v>24471</v>
      </c>
    </row>
    <row r="40707" spans="1:1" x14ac:dyDescent="0.3">
      <c r="A40707" s="1" t="s">
        <v>24471</v>
      </c>
    </row>
    <row r="40708" spans="1:1" x14ac:dyDescent="0.3">
      <c r="A40708" s="1" t="s">
        <v>24471</v>
      </c>
    </row>
    <row r="40709" spans="1:1" x14ac:dyDescent="0.3">
      <c r="A40709" s="1" t="s">
        <v>24471</v>
      </c>
    </row>
    <row r="40710" spans="1:1" x14ac:dyDescent="0.3">
      <c r="A40710" s="1" t="s">
        <v>24471</v>
      </c>
    </row>
    <row r="40711" spans="1:1" x14ac:dyDescent="0.3">
      <c r="A40711" s="1" t="s">
        <v>24471</v>
      </c>
    </row>
    <row r="40712" spans="1:1" x14ac:dyDescent="0.3">
      <c r="A40712" s="1" t="s">
        <v>24471</v>
      </c>
    </row>
    <row r="40713" spans="1:1" x14ac:dyDescent="0.3">
      <c r="A40713" s="1" t="s">
        <v>24471</v>
      </c>
    </row>
    <row r="40714" spans="1:1" x14ac:dyDescent="0.3">
      <c r="A40714" s="1" t="s">
        <v>24471</v>
      </c>
    </row>
    <row r="40715" spans="1:1" x14ac:dyDescent="0.3">
      <c r="A40715" s="1" t="s">
        <v>24471</v>
      </c>
    </row>
    <row r="40716" spans="1:1" x14ac:dyDescent="0.3">
      <c r="A40716" s="1" t="s">
        <v>24471</v>
      </c>
    </row>
    <row r="40717" spans="1:1" x14ac:dyDescent="0.3">
      <c r="A40717" s="1" t="s">
        <v>24471</v>
      </c>
    </row>
    <row r="40718" spans="1:1" x14ac:dyDescent="0.3">
      <c r="A40718" s="1" t="s">
        <v>24471</v>
      </c>
    </row>
    <row r="40719" spans="1:1" x14ac:dyDescent="0.3">
      <c r="A40719" s="1" t="s">
        <v>24471</v>
      </c>
    </row>
    <row r="40720" spans="1:1" x14ac:dyDescent="0.3">
      <c r="A40720" s="1" t="s">
        <v>24471</v>
      </c>
    </row>
    <row r="40721" spans="1:1" x14ac:dyDescent="0.3">
      <c r="A40721" s="1" t="s">
        <v>24471</v>
      </c>
    </row>
    <row r="40722" spans="1:1" x14ac:dyDescent="0.3">
      <c r="A40722" s="1" t="s">
        <v>24471</v>
      </c>
    </row>
    <row r="40723" spans="1:1" x14ac:dyDescent="0.3">
      <c r="A40723" s="1" t="s">
        <v>24471</v>
      </c>
    </row>
    <row r="40724" spans="1:1" x14ac:dyDescent="0.3">
      <c r="A40724" s="1" t="s">
        <v>24471</v>
      </c>
    </row>
    <row r="40725" spans="1:1" x14ac:dyDescent="0.3">
      <c r="A40725" s="1" t="s">
        <v>24471</v>
      </c>
    </row>
    <row r="40726" spans="1:1" x14ac:dyDescent="0.3">
      <c r="A40726" s="1" t="s">
        <v>24471</v>
      </c>
    </row>
    <row r="40727" spans="1:1" x14ac:dyDescent="0.3">
      <c r="A40727" s="1" t="s">
        <v>24471</v>
      </c>
    </row>
    <row r="40728" spans="1:1" x14ac:dyDescent="0.3">
      <c r="A40728" s="1" t="s">
        <v>24471</v>
      </c>
    </row>
    <row r="40729" spans="1:1" x14ac:dyDescent="0.3">
      <c r="A40729" s="1" t="s">
        <v>24471</v>
      </c>
    </row>
    <row r="40730" spans="1:1" x14ac:dyDescent="0.3">
      <c r="A40730" s="1" t="s">
        <v>24471</v>
      </c>
    </row>
    <row r="40731" spans="1:1" x14ac:dyDescent="0.3">
      <c r="A40731" s="1" t="s">
        <v>24471</v>
      </c>
    </row>
    <row r="40732" spans="1:1" x14ac:dyDescent="0.3">
      <c r="A40732" s="1" t="s">
        <v>24471</v>
      </c>
    </row>
    <row r="40733" spans="1:1" x14ac:dyDescent="0.3">
      <c r="A40733" s="1" t="s">
        <v>24471</v>
      </c>
    </row>
    <row r="40734" spans="1:1" x14ac:dyDescent="0.3">
      <c r="A40734" s="1" t="s">
        <v>24471</v>
      </c>
    </row>
    <row r="40735" spans="1:1" x14ac:dyDescent="0.3">
      <c r="A40735" s="1" t="s">
        <v>24471</v>
      </c>
    </row>
    <row r="40736" spans="1:1" x14ac:dyDescent="0.3">
      <c r="A40736" s="1" t="s">
        <v>24471</v>
      </c>
    </row>
    <row r="40737" spans="1:1" x14ac:dyDescent="0.3">
      <c r="A40737" s="1" t="s">
        <v>24471</v>
      </c>
    </row>
    <row r="40738" spans="1:1" x14ac:dyDescent="0.3">
      <c r="A40738" s="1" t="s">
        <v>24471</v>
      </c>
    </row>
    <row r="40739" spans="1:1" x14ac:dyDescent="0.3">
      <c r="A40739" s="1" t="s">
        <v>24471</v>
      </c>
    </row>
    <row r="40740" spans="1:1" x14ac:dyDescent="0.3">
      <c r="A40740" s="1" t="s">
        <v>24471</v>
      </c>
    </row>
    <row r="40741" spans="1:1" x14ac:dyDescent="0.3">
      <c r="A40741" s="1" t="s">
        <v>24471</v>
      </c>
    </row>
    <row r="40742" spans="1:1" x14ac:dyDescent="0.3">
      <c r="A40742" s="1" t="s">
        <v>24471</v>
      </c>
    </row>
    <row r="40743" spans="1:1" x14ac:dyDescent="0.3">
      <c r="A40743" s="1" t="s">
        <v>24471</v>
      </c>
    </row>
    <row r="40744" spans="1:1" x14ac:dyDescent="0.3">
      <c r="A40744" s="1" t="s">
        <v>24471</v>
      </c>
    </row>
    <row r="40745" spans="1:1" x14ac:dyDescent="0.3">
      <c r="A40745" s="1" t="s">
        <v>24471</v>
      </c>
    </row>
    <row r="40746" spans="1:1" x14ac:dyDescent="0.3">
      <c r="A40746" s="1" t="s">
        <v>24471</v>
      </c>
    </row>
    <row r="40747" spans="1:1" x14ac:dyDescent="0.3">
      <c r="A40747" s="1" t="s">
        <v>24471</v>
      </c>
    </row>
    <row r="40748" spans="1:1" x14ac:dyDescent="0.3">
      <c r="A40748" s="1" t="s">
        <v>24471</v>
      </c>
    </row>
    <row r="40749" spans="1:1" x14ac:dyDescent="0.3">
      <c r="A40749" s="1" t="s">
        <v>24471</v>
      </c>
    </row>
    <row r="40750" spans="1:1" x14ac:dyDescent="0.3">
      <c r="A40750" s="1" t="s">
        <v>24471</v>
      </c>
    </row>
    <row r="40751" spans="1:1" x14ac:dyDescent="0.3">
      <c r="A40751" s="1" t="s">
        <v>24471</v>
      </c>
    </row>
    <row r="40752" spans="1:1" x14ac:dyDescent="0.3">
      <c r="A40752" s="1" t="s">
        <v>24471</v>
      </c>
    </row>
    <row r="40753" spans="1:1" x14ac:dyDescent="0.3">
      <c r="A40753" s="1" t="s">
        <v>24471</v>
      </c>
    </row>
    <row r="40754" spans="1:1" x14ac:dyDescent="0.3">
      <c r="A40754" s="1" t="s">
        <v>24471</v>
      </c>
    </row>
    <row r="40755" spans="1:1" x14ac:dyDescent="0.3">
      <c r="A40755" s="1" t="s">
        <v>24471</v>
      </c>
    </row>
    <row r="40756" spans="1:1" x14ac:dyDescent="0.3">
      <c r="A40756" s="1" t="s">
        <v>24471</v>
      </c>
    </row>
    <row r="40757" spans="1:1" x14ac:dyDescent="0.3">
      <c r="A40757" s="1" t="s">
        <v>24471</v>
      </c>
    </row>
    <row r="40758" spans="1:1" x14ac:dyDescent="0.3">
      <c r="A40758" s="1" t="s">
        <v>24471</v>
      </c>
    </row>
    <row r="40759" spans="1:1" x14ac:dyDescent="0.3">
      <c r="A40759" s="1" t="s">
        <v>24471</v>
      </c>
    </row>
    <row r="40760" spans="1:1" x14ac:dyDescent="0.3">
      <c r="A40760" s="1" t="s">
        <v>24471</v>
      </c>
    </row>
    <row r="40761" spans="1:1" x14ac:dyDescent="0.3">
      <c r="A40761" s="1" t="s">
        <v>24471</v>
      </c>
    </row>
    <row r="40762" spans="1:1" x14ac:dyDescent="0.3">
      <c r="A40762" s="1" t="s">
        <v>24471</v>
      </c>
    </row>
    <row r="40763" spans="1:1" x14ac:dyDescent="0.3">
      <c r="A40763" s="1" t="s">
        <v>24471</v>
      </c>
    </row>
    <row r="40764" spans="1:1" x14ac:dyDescent="0.3">
      <c r="A40764" s="1" t="s">
        <v>24471</v>
      </c>
    </row>
    <row r="40765" spans="1:1" x14ac:dyDescent="0.3">
      <c r="A40765" s="1" t="s">
        <v>24471</v>
      </c>
    </row>
    <row r="40766" spans="1:1" x14ac:dyDescent="0.3">
      <c r="A40766" s="1" t="s">
        <v>24471</v>
      </c>
    </row>
    <row r="40767" spans="1:1" x14ac:dyDescent="0.3">
      <c r="A40767" s="1" t="s">
        <v>24471</v>
      </c>
    </row>
    <row r="40768" spans="1:1" x14ac:dyDescent="0.3">
      <c r="A40768" s="1" t="s">
        <v>24471</v>
      </c>
    </row>
    <row r="40769" spans="1:1" x14ac:dyDescent="0.3">
      <c r="A40769" s="1" t="s">
        <v>24471</v>
      </c>
    </row>
    <row r="40770" spans="1:1" x14ac:dyDescent="0.3">
      <c r="A40770" s="1" t="s">
        <v>24471</v>
      </c>
    </row>
    <row r="40771" spans="1:1" x14ac:dyDescent="0.3">
      <c r="A40771" s="1" t="s">
        <v>24471</v>
      </c>
    </row>
    <row r="40772" spans="1:1" x14ac:dyDescent="0.3">
      <c r="A40772" s="1" t="s">
        <v>24471</v>
      </c>
    </row>
    <row r="40773" spans="1:1" x14ac:dyDescent="0.3">
      <c r="A40773" s="1" t="s">
        <v>24471</v>
      </c>
    </row>
    <row r="40774" spans="1:1" x14ac:dyDescent="0.3">
      <c r="A40774" s="1" t="s">
        <v>24471</v>
      </c>
    </row>
    <row r="40775" spans="1:1" x14ac:dyDescent="0.3">
      <c r="A40775" s="1" t="s">
        <v>24471</v>
      </c>
    </row>
    <row r="40776" spans="1:1" x14ac:dyDescent="0.3">
      <c r="A40776" s="1" t="s">
        <v>24471</v>
      </c>
    </row>
    <row r="40777" spans="1:1" x14ac:dyDescent="0.3">
      <c r="A40777" s="1" t="s">
        <v>24471</v>
      </c>
    </row>
    <row r="40778" spans="1:1" x14ac:dyDescent="0.3">
      <c r="A40778" s="1" t="s">
        <v>24471</v>
      </c>
    </row>
    <row r="40779" spans="1:1" x14ac:dyDescent="0.3">
      <c r="A40779" s="1" t="s">
        <v>24471</v>
      </c>
    </row>
    <row r="40780" spans="1:1" x14ac:dyDescent="0.3">
      <c r="A40780" s="1" t="s">
        <v>24471</v>
      </c>
    </row>
    <row r="40781" spans="1:1" x14ac:dyDescent="0.3">
      <c r="A40781" s="1" t="s">
        <v>24471</v>
      </c>
    </row>
    <row r="40782" spans="1:1" x14ac:dyDescent="0.3">
      <c r="A40782" s="1" t="s">
        <v>24471</v>
      </c>
    </row>
    <row r="40783" spans="1:1" x14ac:dyDescent="0.3">
      <c r="A40783" s="1" t="s">
        <v>24471</v>
      </c>
    </row>
    <row r="40784" spans="1:1" x14ac:dyDescent="0.3">
      <c r="A40784" s="1" t="s">
        <v>24471</v>
      </c>
    </row>
    <row r="40785" spans="1:1" x14ac:dyDescent="0.3">
      <c r="A40785" s="1" t="s">
        <v>24471</v>
      </c>
    </row>
    <row r="40786" spans="1:1" x14ac:dyDescent="0.3">
      <c r="A40786" s="1" t="s">
        <v>24471</v>
      </c>
    </row>
    <row r="40787" spans="1:1" x14ac:dyDescent="0.3">
      <c r="A40787" s="1" t="s">
        <v>24471</v>
      </c>
    </row>
    <row r="40788" spans="1:1" x14ac:dyDescent="0.3">
      <c r="A40788" s="1" t="s">
        <v>24471</v>
      </c>
    </row>
    <row r="40789" spans="1:1" x14ac:dyDescent="0.3">
      <c r="A40789" s="1" t="s">
        <v>24471</v>
      </c>
    </row>
    <row r="40790" spans="1:1" x14ac:dyDescent="0.3">
      <c r="A40790" s="1" t="s">
        <v>24471</v>
      </c>
    </row>
    <row r="40791" spans="1:1" x14ac:dyDescent="0.3">
      <c r="A40791" s="1" t="s">
        <v>24471</v>
      </c>
    </row>
    <row r="40792" spans="1:1" x14ac:dyDescent="0.3">
      <c r="A40792" s="1" t="s">
        <v>24471</v>
      </c>
    </row>
    <row r="40793" spans="1:1" x14ac:dyDescent="0.3">
      <c r="A40793" s="1" t="s">
        <v>24471</v>
      </c>
    </row>
    <row r="40794" spans="1:1" x14ac:dyDescent="0.3">
      <c r="A40794" s="1" t="s">
        <v>24471</v>
      </c>
    </row>
    <row r="40795" spans="1:1" x14ac:dyDescent="0.3">
      <c r="A40795" s="1" t="s">
        <v>24471</v>
      </c>
    </row>
    <row r="40796" spans="1:1" x14ac:dyDescent="0.3">
      <c r="A40796" s="1" t="s">
        <v>24471</v>
      </c>
    </row>
    <row r="40797" spans="1:1" x14ac:dyDescent="0.3">
      <c r="A40797" s="1" t="s">
        <v>24471</v>
      </c>
    </row>
    <row r="40798" spans="1:1" x14ac:dyDescent="0.3">
      <c r="A40798" s="1" t="s">
        <v>24471</v>
      </c>
    </row>
    <row r="40799" spans="1:1" x14ac:dyDescent="0.3">
      <c r="A40799" s="1" t="s">
        <v>24471</v>
      </c>
    </row>
    <row r="40800" spans="1:1" x14ac:dyDescent="0.3">
      <c r="A40800" s="1" t="s">
        <v>24471</v>
      </c>
    </row>
    <row r="40801" spans="1:1" x14ac:dyDescent="0.3">
      <c r="A40801" s="1" t="s">
        <v>24471</v>
      </c>
    </row>
    <row r="40802" spans="1:1" x14ac:dyDescent="0.3">
      <c r="A40802" s="1" t="s">
        <v>24471</v>
      </c>
    </row>
    <row r="40803" spans="1:1" x14ac:dyDescent="0.3">
      <c r="A40803" s="1" t="s">
        <v>24471</v>
      </c>
    </row>
    <row r="40804" spans="1:1" x14ac:dyDescent="0.3">
      <c r="A40804" s="1" t="s">
        <v>24471</v>
      </c>
    </row>
    <row r="40805" spans="1:1" x14ac:dyDescent="0.3">
      <c r="A40805" s="1" t="s">
        <v>24471</v>
      </c>
    </row>
    <row r="40806" spans="1:1" x14ac:dyDescent="0.3">
      <c r="A40806" s="1" t="s">
        <v>24471</v>
      </c>
    </row>
    <row r="40807" spans="1:1" x14ac:dyDescent="0.3">
      <c r="A40807" s="1" t="s">
        <v>24471</v>
      </c>
    </row>
    <row r="40808" spans="1:1" x14ac:dyDescent="0.3">
      <c r="A40808" s="1" t="s">
        <v>24471</v>
      </c>
    </row>
    <row r="40809" spans="1:1" x14ac:dyDescent="0.3">
      <c r="A40809" s="1" t="s">
        <v>24471</v>
      </c>
    </row>
    <row r="40810" spans="1:1" x14ac:dyDescent="0.3">
      <c r="A40810" s="1" t="s">
        <v>24471</v>
      </c>
    </row>
    <row r="40811" spans="1:1" x14ac:dyDescent="0.3">
      <c r="A40811" s="1" t="s">
        <v>24471</v>
      </c>
    </row>
    <row r="40812" spans="1:1" x14ac:dyDescent="0.3">
      <c r="A40812" s="1" t="s">
        <v>24471</v>
      </c>
    </row>
    <row r="40813" spans="1:1" x14ac:dyDescent="0.3">
      <c r="A40813" s="1" t="s">
        <v>24471</v>
      </c>
    </row>
    <row r="40814" spans="1:1" x14ac:dyDescent="0.3">
      <c r="A40814" s="1" t="s">
        <v>24471</v>
      </c>
    </row>
    <row r="40815" spans="1:1" x14ac:dyDescent="0.3">
      <c r="A40815" s="1" t="s">
        <v>24471</v>
      </c>
    </row>
    <row r="40816" spans="1:1" x14ac:dyDescent="0.3">
      <c r="A40816" s="1" t="s">
        <v>24471</v>
      </c>
    </row>
    <row r="40817" spans="1:1" x14ac:dyDescent="0.3">
      <c r="A40817" s="1" t="s">
        <v>24471</v>
      </c>
    </row>
    <row r="40818" spans="1:1" x14ac:dyDescent="0.3">
      <c r="A40818" s="1" t="s">
        <v>24471</v>
      </c>
    </row>
    <row r="40819" spans="1:1" x14ac:dyDescent="0.3">
      <c r="A40819" s="1" t="s">
        <v>24471</v>
      </c>
    </row>
    <row r="40820" spans="1:1" x14ac:dyDescent="0.3">
      <c r="A40820" s="1" t="s">
        <v>24471</v>
      </c>
    </row>
    <row r="40821" spans="1:1" x14ac:dyDescent="0.3">
      <c r="A40821" s="1" t="s">
        <v>24471</v>
      </c>
    </row>
    <row r="40822" spans="1:1" x14ac:dyDescent="0.3">
      <c r="A40822" s="1" t="s">
        <v>24471</v>
      </c>
    </row>
    <row r="40823" spans="1:1" x14ac:dyDescent="0.3">
      <c r="A40823" s="1" t="s">
        <v>24471</v>
      </c>
    </row>
    <row r="40824" spans="1:1" x14ac:dyDescent="0.3">
      <c r="A40824" s="1" t="s">
        <v>24471</v>
      </c>
    </row>
    <row r="40825" spans="1:1" x14ac:dyDescent="0.3">
      <c r="A40825" s="1" t="s">
        <v>24471</v>
      </c>
    </row>
    <row r="40826" spans="1:1" x14ac:dyDescent="0.3">
      <c r="A40826" s="1" t="s">
        <v>24471</v>
      </c>
    </row>
    <row r="40827" spans="1:1" x14ac:dyDescent="0.3">
      <c r="A40827" s="1" t="s">
        <v>24471</v>
      </c>
    </row>
    <row r="40828" spans="1:1" x14ac:dyDescent="0.3">
      <c r="A40828" s="1" t="s">
        <v>24471</v>
      </c>
    </row>
    <row r="40829" spans="1:1" x14ac:dyDescent="0.3">
      <c r="A40829" s="1" t="s">
        <v>24471</v>
      </c>
    </row>
    <row r="40830" spans="1:1" x14ac:dyDescent="0.3">
      <c r="A40830" s="1" t="s">
        <v>24471</v>
      </c>
    </row>
    <row r="40831" spans="1:1" x14ac:dyDescent="0.3">
      <c r="A40831" s="1" t="s">
        <v>24471</v>
      </c>
    </row>
    <row r="40832" spans="1:1" x14ac:dyDescent="0.3">
      <c r="A40832" s="1" t="s">
        <v>24471</v>
      </c>
    </row>
    <row r="40833" spans="1:1" x14ac:dyDescent="0.3">
      <c r="A40833" s="1" t="s">
        <v>24471</v>
      </c>
    </row>
    <row r="40834" spans="1:1" x14ac:dyDescent="0.3">
      <c r="A40834" s="1" t="s">
        <v>24471</v>
      </c>
    </row>
    <row r="40835" spans="1:1" x14ac:dyDescent="0.3">
      <c r="A40835" s="1" t="s">
        <v>24471</v>
      </c>
    </row>
    <row r="40836" spans="1:1" x14ac:dyDescent="0.3">
      <c r="A40836" s="1" t="s">
        <v>24471</v>
      </c>
    </row>
    <row r="40837" spans="1:1" x14ac:dyDescent="0.3">
      <c r="A40837" s="1" t="s">
        <v>24471</v>
      </c>
    </row>
    <row r="40838" spans="1:1" x14ac:dyDescent="0.3">
      <c r="A40838" s="1" t="s">
        <v>24471</v>
      </c>
    </row>
    <row r="40839" spans="1:1" x14ac:dyDescent="0.3">
      <c r="A40839" s="1" t="s">
        <v>24471</v>
      </c>
    </row>
    <row r="40840" spans="1:1" x14ac:dyDescent="0.3">
      <c r="A40840" s="1" t="s">
        <v>24471</v>
      </c>
    </row>
    <row r="40841" spans="1:1" x14ac:dyDescent="0.3">
      <c r="A40841" s="1" t="s">
        <v>24471</v>
      </c>
    </row>
    <row r="40842" spans="1:1" x14ac:dyDescent="0.3">
      <c r="A40842" s="1" t="s">
        <v>24471</v>
      </c>
    </row>
    <row r="40843" spans="1:1" x14ac:dyDescent="0.3">
      <c r="A40843" s="1" t="s">
        <v>24471</v>
      </c>
    </row>
    <row r="40844" spans="1:1" x14ac:dyDescent="0.3">
      <c r="A40844" s="1" t="s">
        <v>24471</v>
      </c>
    </row>
    <row r="40845" spans="1:1" x14ac:dyDescent="0.3">
      <c r="A40845" s="1" t="s">
        <v>24471</v>
      </c>
    </row>
    <row r="40846" spans="1:1" x14ac:dyDescent="0.3">
      <c r="A40846" s="1" t="s">
        <v>24471</v>
      </c>
    </row>
    <row r="40847" spans="1:1" x14ac:dyDescent="0.3">
      <c r="A40847" s="1" t="s">
        <v>24471</v>
      </c>
    </row>
    <row r="40848" spans="1:1" x14ac:dyDescent="0.3">
      <c r="A40848" s="1" t="s">
        <v>24471</v>
      </c>
    </row>
    <row r="40849" spans="1:1" x14ac:dyDescent="0.3">
      <c r="A40849" s="1" t="s">
        <v>24471</v>
      </c>
    </row>
    <row r="40850" spans="1:1" x14ac:dyDescent="0.3">
      <c r="A40850" s="1" t="s">
        <v>24471</v>
      </c>
    </row>
    <row r="40851" spans="1:1" x14ac:dyDescent="0.3">
      <c r="A40851" s="1" t="s">
        <v>24471</v>
      </c>
    </row>
    <row r="40852" spans="1:1" x14ac:dyDescent="0.3">
      <c r="A40852" s="1" t="s">
        <v>24471</v>
      </c>
    </row>
    <row r="40853" spans="1:1" x14ac:dyDescent="0.3">
      <c r="A40853" s="1" t="s">
        <v>24471</v>
      </c>
    </row>
    <row r="40854" spans="1:1" x14ac:dyDescent="0.3">
      <c r="A40854" s="1" t="s">
        <v>24471</v>
      </c>
    </row>
    <row r="40855" spans="1:1" x14ac:dyDescent="0.3">
      <c r="A40855" s="1" t="s">
        <v>24471</v>
      </c>
    </row>
    <row r="40856" spans="1:1" x14ac:dyDescent="0.3">
      <c r="A40856" s="1" t="s">
        <v>24471</v>
      </c>
    </row>
    <row r="40857" spans="1:1" x14ac:dyDescent="0.3">
      <c r="A40857" s="1" t="s">
        <v>24471</v>
      </c>
    </row>
    <row r="40858" spans="1:1" x14ac:dyDescent="0.3">
      <c r="A40858" s="1" t="s">
        <v>24471</v>
      </c>
    </row>
    <row r="40859" spans="1:1" x14ac:dyDescent="0.3">
      <c r="A40859" s="1" t="s">
        <v>24471</v>
      </c>
    </row>
    <row r="40860" spans="1:1" x14ac:dyDescent="0.3">
      <c r="A40860" s="1" t="s">
        <v>24471</v>
      </c>
    </row>
    <row r="40861" spans="1:1" x14ac:dyDescent="0.3">
      <c r="A40861" s="1" t="s">
        <v>24471</v>
      </c>
    </row>
    <row r="40862" spans="1:1" x14ac:dyDescent="0.3">
      <c r="A40862" s="1" t="s">
        <v>24471</v>
      </c>
    </row>
    <row r="40863" spans="1:1" x14ac:dyDescent="0.3">
      <c r="A40863" s="1" t="s">
        <v>24471</v>
      </c>
    </row>
    <row r="40864" spans="1:1" x14ac:dyDescent="0.3">
      <c r="A40864" s="1" t="s">
        <v>24471</v>
      </c>
    </row>
    <row r="40865" spans="1:1" x14ac:dyDescent="0.3">
      <c r="A40865" s="1" t="s">
        <v>24471</v>
      </c>
    </row>
    <row r="40866" spans="1:1" x14ac:dyDescent="0.3">
      <c r="A40866" s="1" t="s">
        <v>24471</v>
      </c>
    </row>
    <row r="40867" spans="1:1" x14ac:dyDescent="0.3">
      <c r="A40867" s="1" t="s">
        <v>24471</v>
      </c>
    </row>
    <row r="40868" spans="1:1" x14ac:dyDescent="0.3">
      <c r="A40868" s="1" t="s">
        <v>24471</v>
      </c>
    </row>
    <row r="40869" spans="1:1" x14ac:dyDescent="0.3">
      <c r="A40869" s="1" t="s">
        <v>24471</v>
      </c>
    </row>
    <row r="40870" spans="1:1" x14ac:dyDescent="0.3">
      <c r="A40870" s="1" t="s">
        <v>24471</v>
      </c>
    </row>
    <row r="40871" spans="1:1" x14ac:dyDescent="0.3">
      <c r="A40871" s="1" t="s">
        <v>24471</v>
      </c>
    </row>
    <row r="40872" spans="1:1" x14ac:dyDescent="0.3">
      <c r="A40872" s="1" t="s">
        <v>24471</v>
      </c>
    </row>
    <row r="40873" spans="1:1" x14ac:dyDescent="0.3">
      <c r="A40873" s="1" t="s">
        <v>24471</v>
      </c>
    </row>
    <row r="40874" spans="1:1" x14ac:dyDescent="0.3">
      <c r="A40874" s="1" t="s">
        <v>24471</v>
      </c>
    </row>
    <row r="40875" spans="1:1" x14ac:dyDescent="0.3">
      <c r="A40875" s="1" t="s">
        <v>24471</v>
      </c>
    </row>
    <row r="40876" spans="1:1" x14ac:dyDescent="0.3">
      <c r="A40876" s="1" t="s">
        <v>24471</v>
      </c>
    </row>
    <row r="40877" spans="1:1" x14ac:dyDescent="0.3">
      <c r="A40877" s="1" t="s">
        <v>24471</v>
      </c>
    </row>
    <row r="40878" spans="1:1" x14ac:dyDescent="0.3">
      <c r="A40878" s="1" t="s">
        <v>24471</v>
      </c>
    </row>
    <row r="40879" spans="1:1" x14ac:dyDescent="0.3">
      <c r="A40879" s="1" t="s">
        <v>24471</v>
      </c>
    </row>
    <row r="40880" spans="1:1" x14ac:dyDescent="0.3">
      <c r="A40880" s="1" t="s">
        <v>24471</v>
      </c>
    </row>
    <row r="40881" spans="1:1" x14ac:dyDescent="0.3">
      <c r="A40881" s="1" t="s">
        <v>24471</v>
      </c>
    </row>
    <row r="40882" spans="1:1" x14ac:dyDescent="0.3">
      <c r="A40882" s="1" t="s">
        <v>24471</v>
      </c>
    </row>
    <row r="40883" spans="1:1" x14ac:dyDescent="0.3">
      <c r="A40883" s="1" t="s">
        <v>24471</v>
      </c>
    </row>
    <row r="40884" spans="1:1" x14ac:dyDescent="0.3">
      <c r="A40884" s="1" t="s">
        <v>24471</v>
      </c>
    </row>
    <row r="40885" spans="1:1" x14ac:dyDescent="0.3">
      <c r="A40885" s="1" t="s">
        <v>24471</v>
      </c>
    </row>
    <row r="40886" spans="1:1" x14ac:dyDescent="0.3">
      <c r="A40886" s="1" t="s">
        <v>24471</v>
      </c>
    </row>
    <row r="40887" spans="1:1" x14ac:dyDescent="0.3">
      <c r="A40887" s="1" t="s">
        <v>24471</v>
      </c>
    </row>
    <row r="40888" spans="1:1" x14ac:dyDescent="0.3">
      <c r="A40888" s="1" t="s">
        <v>24471</v>
      </c>
    </row>
    <row r="40889" spans="1:1" x14ac:dyDescent="0.3">
      <c r="A40889" s="1" t="s">
        <v>24471</v>
      </c>
    </row>
    <row r="40890" spans="1:1" x14ac:dyDescent="0.3">
      <c r="A40890" s="1" t="s">
        <v>24471</v>
      </c>
    </row>
    <row r="40891" spans="1:1" x14ac:dyDescent="0.3">
      <c r="A40891" s="1" t="s">
        <v>24471</v>
      </c>
    </row>
    <row r="40892" spans="1:1" x14ac:dyDescent="0.3">
      <c r="A40892" s="1" t="s">
        <v>24471</v>
      </c>
    </row>
    <row r="40893" spans="1:1" x14ac:dyDescent="0.3">
      <c r="A40893" s="1" t="s">
        <v>24471</v>
      </c>
    </row>
    <row r="40894" spans="1:1" x14ac:dyDescent="0.3">
      <c r="A40894" s="1" t="s">
        <v>24471</v>
      </c>
    </row>
    <row r="40895" spans="1:1" x14ac:dyDescent="0.3">
      <c r="A40895" s="1" t="s">
        <v>24471</v>
      </c>
    </row>
    <row r="40896" spans="1:1" x14ac:dyDescent="0.3">
      <c r="A40896" s="1" t="s">
        <v>24471</v>
      </c>
    </row>
    <row r="40897" spans="1:1" x14ac:dyDescent="0.3">
      <c r="A40897" s="1" t="s">
        <v>24471</v>
      </c>
    </row>
    <row r="40898" spans="1:1" x14ac:dyDescent="0.3">
      <c r="A40898" s="1" t="s">
        <v>24471</v>
      </c>
    </row>
    <row r="40899" spans="1:1" x14ac:dyDescent="0.3">
      <c r="A40899" s="1" t="s">
        <v>24471</v>
      </c>
    </row>
    <row r="40900" spans="1:1" x14ac:dyDescent="0.3">
      <c r="A40900" s="1" t="s">
        <v>24471</v>
      </c>
    </row>
    <row r="40901" spans="1:1" x14ac:dyDescent="0.3">
      <c r="A40901" s="1" t="s">
        <v>24471</v>
      </c>
    </row>
    <row r="40902" spans="1:1" x14ac:dyDescent="0.3">
      <c r="A40902" s="1" t="s">
        <v>24471</v>
      </c>
    </row>
    <row r="40903" spans="1:1" x14ac:dyDescent="0.3">
      <c r="A40903" s="1" t="s">
        <v>24471</v>
      </c>
    </row>
    <row r="40904" spans="1:1" x14ac:dyDescent="0.3">
      <c r="A40904" s="1" t="s">
        <v>24471</v>
      </c>
    </row>
    <row r="40905" spans="1:1" x14ac:dyDescent="0.3">
      <c r="A40905" s="1" t="s">
        <v>24471</v>
      </c>
    </row>
    <row r="40906" spans="1:1" x14ac:dyDescent="0.3">
      <c r="A40906" s="1" t="s">
        <v>24471</v>
      </c>
    </row>
    <row r="40907" spans="1:1" x14ac:dyDescent="0.3">
      <c r="A40907" s="1" t="s">
        <v>24471</v>
      </c>
    </row>
    <row r="40908" spans="1:1" x14ac:dyDescent="0.3">
      <c r="A40908" s="1" t="s">
        <v>24471</v>
      </c>
    </row>
    <row r="40909" spans="1:1" x14ac:dyDescent="0.3">
      <c r="A40909" s="1" t="s">
        <v>24471</v>
      </c>
    </row>
    <row r="40910" spans="1:1" x14ac:dyDescent="0.3">
      <c r="A40910" s="1" t="s">
        <v>24471</v>
      </c>
    </row>
    <row r="40911" spans="1:1" x14ac:dyDescent="0.3">
      <c r="A40911" s="1" t="s">
        <v>24471</v>
      </c>
    </row>
    <row r="40912" spans="1:1" x14ac:dyDescent="0.3">
      <c r="A40912" s="1" t="s">
        <v>24471</v>
      </c>
    </row>
    <row r="40913" spans="1:1" x14ac:dyDescent="0.3">
      <c r="A40913" s="1" t="s">
        <v>24471</v>
      </c>
    </row>
    <row r="40914" spans="1:1" x14ac:dyDescent="0.3">
      <c r="A40914" s="1" t="s">
        <v>24471</v>
      </c>
    </row>
    <row r="40915" spans="1:1" x14ac:dyDescent="0.3">
      <c r="A40915" s="1" t="s">
        <v>24471</v>
      </c>
    </row>
    <row r="40916" spans="1:1" x14ac:dyDescent="0.3">
      <c r="A40916" s="1" t="s">
        <v>24471</v>
      </c>
    </row>
    <row r="40917" spans="1:1" x14ac:dyDescent="0.3">
      <c r="A40917" s="1" t="s">
        <v>24471</v>
      </c>
    </row>
    <row r="40918" spans="1:1" x14ac:dyDescent="0.3">
      <c r="A40918" s="1" t="s">
        <v>24471</v>
      </c>
    </row>
    <row r="40919" spans="1:1" x14ac:dyDescent="0.3">
      <c r="A40919" s="1" t="s">
        <v>24471</v>
      </c>
    </row>
    <row r="40920" spans="1:1" x14ac:dyDescent="0.3">
      <c r="A40920" s="1" t="s">
        <v>24471</v>
      </c>
    </row>
    <row r="40921" spans="1:1" x14ac:dyDescent="0.3">
      <c r="A40921" s="1" t="s">
        <v>24471</v>
      </c>
    </row>
    <row r="40922" spans="1:1" x14ac:dyDescent="0.3">
      <c r="A40922" s="1" t="s">
        <v>24471</v>
      </c>
    </row>
    <row r="40923" spans="1:1" x14ac:dyDescent="0.3">
      <c r="A40923" s="1" t="s">
        <v>24471</v>
      </c>
    </row>
    <row r="40924" spans="1:1" x14ac:dyDescent="0.3">
      <c r="A40924" s="1" t="s">
        <v>24471</v>
      </c>
    </row>
    <row r="40925" spans="1:1" x14ac:dyDescent="0.3">
      <c r="A40925" s="1" t="s">
        <v>24471</v>
      </c>
    </row>
    <row r="40926" spans="1:1" x14ac:dyDescent="0.3">
      <c r="A40926" s="1" t="s">
        <v>24471</v>
      </c>
    </row>
    <row r="40927" spans="1:1" x14ac:dyDescent="0.3">
      <c r="A40927" s="1" t="s">
        <v>24471</v>
      </c>
    </row>
    <row r="40928" spans="1:1" x14ac:dyDescent="0.3">
      <c r="A40928" s="1" t="s">
        <v>24471</v>
      </c>
    </row>
    <row r="40929" spans="1:1" x14ac:dyDescent="0.3">
      <c r="A40929" s="1" t="s">
        <v>24471</v>
      </c>
    </row>
    <row r="40930" spans="1:1" x14ac:dyDescent="0.3">
      <c r="A40930" s="1" t="s">
        <v>24471</v>
      </c>
    </row>
    <row r="40931" spans="1:1" x14ac:dyDescent="0.3">
      <c r="A40931" s="1" t="s">
        <v>24471</v>
      </c>
    </row>
    <row r="40932" spans="1:1" x14ac:dyDescent="0.3">
      <c r="A40932" s="1" t="s">
        <v>24471</v>
      </c>
    </row>
    <row r="40933" spans="1:1" x14ac:dyDescent="0.3">
      <c r="A40933" s="1" t="s">
        <v>24471</v>
      </c>
    </row>
    <row r="40934" spans="1:1" x14ac:dyDescent="0.3">
      <c r="A40934" s="1" t="s">
        <v>24471</v>
      </c>
    </row>
    <row r="40935" spans="1:1" x14ac:dyDescent="0.3">
      <c r="A40935" s="1" t="s">
        <v>24471</v>
      </c>
    </row>
    <row r="40936" spans="1:1" x14ac:dyDescent="0.3">
      <c r="A40936" s="1" t="s">
        <v>24471</v>
      </c>
    </row>
    <row r="40937" spans="1:1" x14ac:dyDescent="0.3">
      <c r="A40937" s="1" t="s">
        <v>24471</v>
      </c>
    </row>
    <row r="40938" spans="1:1" x14ac:dyDescent="0.3">
      <c r="A40938" s="1" t="s">
        <v>24471</v>
      </c>
    </row>
    <row r="40939" spans="1:1" x14ac:dyDescent="0.3">
      <c r="A40939" s="1" t="s">
        <v>24471</v>
      </c>
    </row>
    <row r="40940" spans="1:1" x14ac:dyDescent="0.3">
      <c r="A40940" s="1" t="s">
        <v>24471</v>
      </c>
    </row>
    <row r="40941" spans="1:1" x14ac:dyDescent="0.3">
      <c r="A40941" s="1" t="s">
        <v>24471</v>
      </c>
    </row>
    <row r="40942" spans="1:1" x14ac:dyDescent="0.3">
      <c r="A40942" s="1" t="s">
        <v>24471</v>
      </c>
    </row>
    <row r="40943" spans="1:1" x14ac:dyDescent="0.3">
      <c r="A40943" s="1" t="s">
        <v>24471</v>
      </c>
    </row>
    <row r="40944" spans="1:1" x14ac:dyDescent="0.3">
      <c r="A40944" s="1" t="s">
        <v>24471</v>
      </c>
    </row>
    <row r="40945" spans="1:1" x14ac:dyDescent="0.3">
      <c r="A40945" s="1" t="s">
        <v>24471</v>
      </c>
    </row>
    <row r="40946" spans="1:1" x14ac:dyDescent="0.3">
      <c r="A40946" s="1" t="s">
        <v>24471</v>
      </c>
    </row>
    <row r="40947" spans="1:1" x14ac:dyDescent="0.3">
      <c r="A40947" s="1" t="s">
        <v>24471</v>
      </c>
    </row>
    <row r="40948" spans="1:1" x14ac:dyDescent="0.3">
      <c r="A40948" s="1" t="s">
        <v>24471</v>
      </c>
    </row>
    <row r="40949" spans="1:1" x14ac:dyDescent="0.3">
      <c r="A40949" s="1" t="s">
        <v>24471</v>
      </c>
    </row>
    <row r="40950" spans="1:1" x14ac:dyDescent="0.3">
      <c r="A40950" s="1" t="s">
        <v>24471</v>
      </c>
    </row>
    <row r="40951" spans="1:1" x14ac:dyDescent="0.3">
      <c r="A40951" s="1" t="s">
        <v>24471</v>
      </c>
    </row>
    <row r="40952" spans="1:1" x14ac:dyDescent="0.3">
      <c r="A40952" s="1" t="s">
        <v>24471</v>
      </c>
    </row>
    <row r="40953" spans="1:1" x14ac:dyDescent="0.3">
      <c r="A40953" s="1" t="s">
        <v>24471</v>
      </c>
    </row>
    <row r="40954" spans="1:1" x14ac:dyDescent="0.3">
      <c r="A40954" s="1" t="s">
        <v>24471</v>
      </c>
    </row>
    <row r="40955" spans="1:1" x14ac:dyDescent="0.3">
      <c r="A40955" s="1" t="s">
        <v>24471</v>
      </c>
    </row>
    <row r="40956" spans="1:1" x14ac:dyDescent="0.3">
      <c r="A40956" s="1" t="s">
        <v>24471</v>
      </c>
    </row>
    <row r="40957" spans="1:1" x14ac:dyDescent="0.3">
      <c r="A40957" s="1" t="s">
        <v>24471</v>
      </c>
    </row>
    <row r="40958" spans="1:1" x14ac:dyDescent="0.3">
      <c r="A40958" s="1" t="s">
        <v>24471</v>
      </c>
    </row>
    <row r="40959" spans="1:1" x14ac:dyDescent="0.3">
      <c r="A40959" s="1" t="s">
        <v>24471</v>
      </c>
    </row>
    <row r="40960" spans="1:1" x14ac:dyDescent="0.3">
      <c r="A40960" s="1" t="s">
        <v>24471</v>
      </c>
    </row>
    <row r="40961" spans="1:1" x14ac:dyDescent="0.3">
      <c r="A40961" s="1" t="s">
        <v>24471</v>
      </c>
    </row>
    <row r="40962" spans="1:1" x14ac:dyDescent="0.3">
      <c r="A40962" s="1" t="s">
        <v>24471</v>
      </c>
    </row>
    <row r="40963" spans="1:1" x14ac:dyDescent="0.3">
      <c r="A40963" s="1" t="s">
        <v>24471</v>
      </c>
    </row>
    <row r="40964" spans="1:1" x14ac:dyDescent="0.3">
      <c r="A40964" s="1" t="s">
        <v>24471</v>
      </c>
    </row>
    <row r="40965" spans="1:1" x14ac:dyDescent="0.3">
      <c r="A40965" s="1" t="s">
        <v>24471</v>
      </c>
    </row>
    <row r="40966" spans="1:1" x14ac:dyDescent="0.3">
      <c r="A40966" s="1" t="s">
        <v>24471</v>
      </c>
    </row>
    <row r="40967" spans="1:1" x14ac:dyDescent="0.3">
      <c r="A40967" s="1" t="s">
        <v>24471</v>
      </c>
    </row>
    <row r="40968" spans="1:1" x14ac:dyDescent="0.3">
      <c r="A40968" s="1" t="s">
        <v>24471</v>
      </c>
    </row>
    <row r="40969" spans="1:1" x14ac:dyDescent="0.3">
      <c r="A40969" s="1" t="s">
        <v>24471</v>
      </c>
    </row>
    <row r="40970" spans="1:1" x14ac:dyDescent="0.3">
      <c r="A40970" s="1" t="s">
        <v>24471</v>
      </c>
    </row>
    <row r="40971" spans="1:1" x14ac:dyDescent="0.3">
      <c r="A40971" s="1" t="s">
        <v>24471</v>
      </c>
    </row>
    <row r="40972" spans="1:1" x14ac:dyDescent="0.3">
      <c r="A40972" s="1" t="s">
        <v>24471</v>
      </c>
    </row>
    <row r="40973" spans="1:1" x14ac:dyDescent="0.3">
      <c r="A40973" s="1" t="s">
        <v>24471</v>
      </c>
    </row>
    <row r="40974" spans="1:1" x14ac:dyDescent="0.3">
      <c r="A40974" s="1" t="s">
        <v>24471</v>
      </c>
    </row>
    <row r="40975" spans="1:1" x14ac:dyDescent="0.3">
      <c r="A40975" s="1" t="s">
        <v>24471</v>
      </c>
    </row>
    <row r="40976" spans="1:1" x14ac:dyDescent="0.3">
      <c r="A40976" s="1" t="s">
        <v>24471</v>
      </c>
    </row>
    <row r="40977" spans="1:1" x14ac:dyDescent="0.3">
      <c r="A40977" s="1" t="s">
        <v>24471</v>
      </c>
    </row>
    <row r="40978" spans="1:1" x14ac:dyDescent="0.3">
      <c r="A40978" s="1" t="s">
        <v>24471</v>
      </c>
    </row>
    <row r="40979" spans="1:1" x14ac:dyDescent="0.3">
      <c r="A40979" s="1" t="s">
        <v>24471</v>
      </c>
    </row>
    <row r="40980" spans="1:1" x14ac:dyDescent="0.3">
      <c r="A40980" s="1" t="s">
        <v>24471</v>
      </c>
    </row>
    <row r="40981" spans="1:1" x14ac:dyDescent="0.3">
      <c r="A40981" s="1" t="s">
        <v>24471</v>
      </c>
    </row>
    <row r="40982" spans="1:1" x14ac:dyDescent="0.3">
      <c r="A40982" s="1" t="s">
        <v>24471</v>
      </c>
    </row>
    <row r="40983" spans="1:1" x14ac:dyDescent="0.3">
      <c r="A40983" s="1" t="s">
        <v>24471</v>
      </c>
    </row>
    <row r="40984" spans="1:1" x14ac:dyDescent="0.3">
      <c r="A40984" s="1" t="s">
        <v>24471</v>
      </c>
    </row>
    <row r="40985" spans="1:1" x14ac:dyDescent="0.3">
      <c r="A40985" s="1" t="s">
        <v>24471</v>
      </c>
    </row>
    <row r="40986" spans="1:1" x14ac:dyDescent="0.3">
      <c r="A40986" s="1" t="s">
        <v>24471</v>
      </c>
    </row>
    <row r="40987" spans="1:1" x14ac:dyDescent="0.3">
      <c r="A40987" s="1" t="s">
        <v>24471</v>
      </c>
    </row>
    <row r="40988" spans="1:1" x14ac:dyDescent="0.3">
      <c r="A40988" s="1" t="s">
        <v>24471</v>
      </c>
    </row>
    <row r="40989" spans="1:1" x14ac:dyDescent="0.3">
      <c r="A40989" s="1" t="s">
        <v>24471</v>
      </c>
    </row>
    <row r="40990" spans="1:1" x14ac:dyDescent="0.3">
      <c r="A40990" s="1" t="s">
        <v>24471</v>
      </c>
    </row>
    <row r="40991" spans="1:1" x14ac:dyDescent="0.3">
      <c r="A40991" s="1" t="s">
        <v>24471</v>
      </c>
    </row>
    <row r="40992" spans="1:1" x14ac:dyDescent="0.3">
      <c r="A40992" s="1" t="s">
        <v>24471</v>
      </c>
    </row>
    <row r="40993" spans="1:1" x14ac:dyDescent="0.3">
      <c r="A40993" s="1" t="s">
        <v>24471</v>
      </c>
    </row>
    <row r="40994" spans="1:1" x14ac:dyDescent="0.3">
      <c r="A40994" s="1" t="s">
        <v>24471</v>
      </c>
    </row>
    <row r="40995" spans="1:1" x14ac:dyDescent="0.3">
      <c r="A40995" s="1" t="s">
        <v>24471</v>
      </c>
    </row>
    <row r="40996" spans="1:1" x14ac:dyDescent="0.3">
      <c r="A40996" s="1" t="s">
        <v>24471</v>
      </c>
    </row>
    <row r="40997" spans="1:1" x14ac:dyDescent="0.3">
      <c r="A40997" s="1" t="s">
        <v>24471</v>
      </c>
    </row>
    <row r="40998" spans="1:1" x14ac:dyDescent="0.3">
      <c r="A40998" s="1" t="s">
        <v>24471</v>
      </c>
    </row>
    <row r="40999" spans="1:1" x14ac:dyDescent="0.3">
      <c r="A40999" s="1" t="s">
        <v>24471</v>
      </c>
    </row>
    <row r="41000" spans="1:1" x14ac:dyDescent="0.3">
      <c r="A41000" s="1" t="s">
        <v>24471</v>
      </c>
    </row>
    <row r="41001" spans="1:1" x14ac:dyDescent="0.3">
      <c r="A41001" s="1" t="s">
        <v>24471</v>
      </c>
    </row>
    <row r="41002" spans="1:1" x14ac:dyDescent="0.3">
      <c r="A41002" s="1" t="s">
        <v>24471</v>
      </c>
    </row>
    <row r="41003" spans="1:1" x14ac:dyDescent="0.3">
      <c r="A41003" s="1" t="s">
        <v>24471</v>
      </c>
    </row>
    <row r="41004" spans="1:1" x14ac:dyDescent="0.3">
      <c r="A41004" s="1" t="s">
        <v>24471</v>
      </c>
    </row>
    <row r="41005" spans="1:1" x14ac:dyDescent="0.3">
      <c r="A41005" s="1" t="s">
        <v>24471</v>
      </c>
    </row>
    <row r="41006" spans="1:1" x14ac:dyDescent="0.3">
      <c r="A41006" s="1" t="s">
        <v>24471</v>
      </c>
    </row>
    <row r="41007" spans="1:1" x14ac:dyDescent="0.3">
      <c r="A41007" s="1" t="s">
        <v>24471</v>
      </c>
    </row>
    <row r="41008" spans="1:1" x14ac:dyDescent="0.3">
      <c r="A41008" s="1" t="s">
        <v>24471</v>
      </c>
    </row>
    <row r="41009" spans="1:1" x14ac:dyDescent="0.3">
      <c r="A41009" s="1" t="s">
        <v>24471</v>
      </c>
    </row>
    <row r="41010" spans="1:1" x14ac:dyDescent="0.3">
      <c r="A41010" s="1" t="s">
        <v>24471</v>
      </c>
    </row>
    <row r="41011" spans="1:1" x14ac:dyDescent="0.3">
      <c r="A41011" s="1" t="s">
        <v>24471</v>
      </c>
    </row>
    <row r="41012" spans="1:1" x14ac:dyDescent="0.3">
      <c r="A41012" s="1" t="s">
        <v>24471</v>
      </c>
    </row>
    <row r="41013" spans="1:1" x14ac:dyDescent="0.3">
      <c r="A41013" s="1" t="s">
        <v>24471</v>
      </c>
    </row>
    <row r="41014" spans="1:1" x14ac:dyDescent="0.3">
      <c r="A41014" s="1" t="s">
        <v>24471</v>
      </c>
    </row>
    <row r="41015" spans="1:1" x14ac:dyDescent="0.3">
      <c r="A41015" s="1" t="s">
        <v>24471</v>
      </c>
    </row>
    <row r="41016" spans="1:1" x14ac:dyDescent="0.3">
      <c r="A41016" s="1" t="s">
        <v>24471</v>
      </c>
    </row>
    <row r="41017" spans="1:1" x14ac:dyDescent="0.3">
      <c r="A41017" s="1" t="s">
        <v>24471</v>
      </c>
    </row>
    <row r="41018" spans="1:1" x14ac:dyDescent="0.3">
      <c r="A41018" s="1" t="s">
        <v>24471</v>
      </c>
    </row>
    <row r="41019" spans="1:1" x14ac:dyDescent="0.3">
      <c r="A41019" s="1" t="s">
        <v>24471</v>
      </c>
    </row>
    <row r="41020" spans="1:1" x14ac:dyDescent="0.3">
      <c r="A41020" s="1" t="s">
        <v>24471</v>
      </c>
    </row>
    <row r="41021" spans="1:1" x14ac:dyDescent="0.3">
      <c r="A41021" s="1" t="s">
        <v>24471</v>
      </c>
    </row>
    <row r="41022" spans="1:1" x14ac:dyDescent="0.3">
      <c r="A41022" s="1" t="s">
        <v>24471</v>
      </c>
    </row>
    <row r="41023" spans="1:1" x14ac:dyDescent="0.3">
      <c r="A41023" s="1" t="s">
        <v>24471</v>
      </c>
    </row>
    <row r="41024" spans="1:1" x14ac:dyDescent="0.3">
      <c r="A41024" s="1" t="s">
        <v>24471</v>
      </c>
    </row>
    <row r="41025" spans="1:1" x14ac:dyDescent="0.3">
      <c r="A41025" s="1" t="s">
        <v>24471</v>
      </c>
    </row>
    <row r="41026" spans="1:1" x14ac:dyDescent="0.3">
      <c r="A41026" s="1" t="s">
        <v>24471</v>
      </c>
    </row>
    <row r="41027" spans="1:1" x14ac:dyDescent="0.3">
      <c r="A41027" s="1" t="s">
        <v>24471</v>
      </c>
    </row>
    <row r="41028" spans="1:1" x14ac:dyDescent="0.3">
      <c r="A41028" s="1" t="s">
        <v>24471</v>
      </c>
    </row>
    <row r="41029" spans="1:1" x14ac:dyDescent="0.3">
      <c r="A41029" s="1" t="s">
        <v>24471</v>
      </c>
    </row>
    <row r="41030" spans="1:1" x14ac:dyDescent="0.3">
      <c r="A41030" s="1" t="s">
        <v>24471</v>
      </c>
    </row>
    <row r="41031" spans="1:1" x14ac:dyDescent="0.3">
      <c r="A41031" s="1" t="s">
        <v>24471</v>
      </c>
    </row>
    <row r="41032" spans="1:1" x14ac:dyDescent="0.3">
      <c r="A41032" s="1" t="s">
        <v>24471</v>
      </c>
    </row>
    <row r="41033" spans="1:1" x14ac:dyDescent="0.3">
      <c r="A41033" s="1" t="s">
        <v>24471</v>
      </c>
    </row>
    <row r="41034" spans="1:1" x14ac:dyDescent="0.3">
      <c r="A41034" s="1" t="s">
        <v>24471</v>
      </c>
    </row>
    <row r="41035" spans="1:1" x14ac:dyDescent="0.3">
      <c r="A41035" s="1" t="s">
        <v>24471</v>
      </c>
    </row>
    <row r="41036" spans="1:1" x14ac:dyDescent="0.3">
      <c r="A41036" s="1" t="s">
        <v>24471</v>
      </c>
    </row>
    <row r="41037" spans="1:1" x14ac:dyDescent="0.3">
      <c r="A41037" s="1" t="s">
        <v>24471</v>
      </c>
    </row>
    <row r="41038" spans="1:1" x14ac:dyDescent="0.3">
      <c r="A41038" s="1" t="s">
        <v>24471</v>
      </c>
    </row>
    <row r="41039" spans="1:1" x14ac:dyDescent="0.3">
      <c r="A41039" s="1" t="s">
        <v>24471</v>
      </c>
    </row>
    <row r="41040" spans="1:1" x14ac:dyDescent="0.3">
      <c r="A41040" s="1" t="s">
        <v>24471</v>
      </c>
    </row>
    <row r="41041" spans="1:1" x14ac:dyDescent="0.3">
      <c r="A41041" s="1" t="s">
        <v>24471</v>
      </c>
    </row>
    <row r="41042" spans="1:1" x14ac:dyDescent="0.3">
      <c r="A41042" s="1" t="s">
        <v>24471</v>
      </c>
    </row>
    <row r="41043" spans="1:1" x14ac:dyDescent="0.3">
      <c r="A41043" s="1" t="s">
        <v>24471</v>
      </c>
    </row>
    <row r="41044" spans="1:1" x14ac:dyDescent="0.3">
      <c r="A41044" s="1" t="s">
        <v>24471</v>
      </c>
    </row>
    <row r="41045" spans="1:1" x14ac:dyDescent="0.3">
      <c r="A41045" s="1" t="s">
        <v>24471</v>
      </c>
    </row>
    <row r="41046" spans="1:1" x14ac:dyDescent="0.3">
      <c r="A41046" s="1" t="s">
        <v>24471</v>
      </c>
    </row>
    <row r="41047" spans="1:1" x14ac:dyDescent="0.3">
      <c r="A41047" s="1" t="s">
        <v>24471</v>
      </c>
    </row>
    <row r="41048" spans="1:1" x14ac:dyDescent="0.3">
      <c r="A41048" s="1" t="s">
        <v>24471</v>
      </c>
    </row>
    <row r="41049" spans="1:1" x14ac:dyDescent="0.3">
      <c r="A41049" s="1" t="s">
        <v>24471</v>
      </c>
    </row>
    <row r="41050" spans="1:1" x14ac:dyDescent="0.3">
      <c r="A41050" s="1" t="s">
        <v>24471</v>
      </c>
    </row>
    <row r="41051" spans="1:1" x14ac:dyDescent="0.3">
      <c r="A41051" s="1" t="s">
        <v>24471</v>
      </c>
    </row>
    <row r="41052" spans="1:1" x14ac:dyDescent="0.3">
      <c r="A41052" s="1" t="s">
        <v>24471</v>
      </c>
    </row>
    <row r="41053" spans="1:1" x14ac:dyDescent="0.3">
      <c r="A41053" s="1" t="s">
        <v>24471</v>
      </c>
    </row>
    <row r="41054" spans="1:1" x14ac:dyDescent="0.3">
      <c r="A41054" s="1" t="s">
        <v>24471</v>
      </c>
    </row>
    <row r="41055" spans="1:1" x14ac:dyDescent="0.3">
      <c r="A41055" s="1" t="s">
        <v>24471</v>
      </c>
    </row>
    <row r="41056" spans="1:1" x14ac:dyDescent="0.3">
      <c r="A41056" s="1" t="s">
        <v>24471</v>
      </c>
    </row>
    <row r="41057" spans="1:1" x14ac:dyDescent="0.3">
      <c r="A41057" s="1" t="s">
        <v>24471</v>
      </c>
    </row>
    <row r="41058" spans="1:1" x14ac:dyDescent="0.3">
      <c r="A41058" s="1" t="s">
        <v>24471</v>
      </c>
    </row>
    <row r="41059" spans="1:1" x14ac:dyDescent="0.3">
      <c r="A41059" s="1" t="s">
        <v>24471</v>
      </c>
    </row>
    <row r="41060" spans="1:1" x14ac:dyDescent="0.3">
      <c r="A41060" s="1" t="s">
        <v>24471</v>
      </c>
    </row>
    <row r="41061" spans="1:1" x14ac:dyDescent="0.3">
      <c r="A41061" s="1" t="s">
        <v>24471</v>
      </c>
    </row>
    <row r="41062" spans="1:1" x14ac:dyDescent="0.3">
      <c r="A41062" s="1" t="s">
        <v>24471</v>
      </c>
    </row>
    <row r="41063" spans="1:1" x14ac:dyDescent="0.3">
      <c r="A41063" s="1" t="s">
        <v>24471</v>
      </c>
    </row>
    <row r="41064" spans="1:1" x14ac:dyDescent="0.3">
      <c r="A41064" s="1" t="s">
        <v>24471</v>
      </c>
    </row>
    <row r="41065" spans="1:1" x14ac:dyDescent="0.3">
      <c r="A41065" s="1" t="s">
        <v>24471</v>
      </c>
    </row>
    <row r="41066" spans="1:1" x14ac:dyDescent="0.3">
      <c r="A41066" s="1" t="s">
        <v>24471</v>
      </c>
    </row>
    <row r="41067" spans="1:1" x14ac:dyDescent="0.3">
      <c r="A41067" s="1" t="s">
        <v>24471</v>
      </c>
    </row>
    <row r="41068" spans="1:1" x14ac:dyDescent="0.3">
      <c r="A41068" s="1" t="s">
        <v>24471</v>
      </c>
    </row>
    <row r="41069" spans="1:1" x14ac:dyDescent="0.3">
      <c r="A41069" s="1" t="s">
        <v>24471</v>
      </c>
    </row>
    <row r="41070" spans="1:1" x14ac:dyDescent="0.3">
      <c r="A41070" s="1" t="s">
        <v>24471</v>
      </c>
    </row>
    <row r="41071" spans="1:1" x14ac:dyDescent="0.3">
      <c r="A41071" s="1" t="s">
        <v>24471</v>
      </c>
    </row>
    <row r="41072" spans="1:1" x14ac:dyDescent="0.3">
      <c r="A41072" s="1" t="s">
        <v>24471</v>
      </c>
    </row>
    <row r="41073" spans="1:1" x14ac:dyDescent="0.3">
      <c r="A41073" s="1" t="s">
        <v>24471</v>
      </c>
    </row>
    <row r="41074" spans="1:1" x14ac:dyDescent="0.3">
      <c r="A41074" s="1" t="s">
        <v>24471</v>
      </c>
    </row>
    <row r="41075" spans="1:1" x14ac:dyDescent="0.3">
      <c r="A41075" s="1" t="s">
        <v>24471</v>
      </c>
    </row>
    <row r="41076" spans="1:1" x14ac:dyDescent="0.3">
      <c r="A41076" s="1" t="s">
        <v>24471</v>
      </c>
    </row>
    <row r="41077" spans="1:1" x14ac:dyDescent="0.3">
      <c r="A41077" s="1" t="s">
        <v>24471</v>
      </c>
    </row>
    <row r="41078" spans="1:1" x14ac:dyDescent="0.3">
      <c r="A41078" s="1" t="s">
        <v>24471</v>
      </c>
    </row>
    <row r="41079" spans="1:1" x14ac:dyDescent="0.3">
      <c r="A41079" s="1" t="s">
        <v>24471</v>
      </c>
    </row>
    <row r="41080" spans="1:1" x14ac:dyDescent="0.3">
      <c r="A41080" s="1" t="s">
        <v>24471</v>
      </c>
    </row>
    <row r="41081" spans="1:1" x14ac:dyDescent="0.3">
      <c r="A41081" s="1" t="s">
        <v>24471</v>
      </c>
    </row>
    <row r="41082" spans="1:1" x14ac:dyDescent="0.3">
      <c r="A41082" s="1" t="s">
        <v>24471</v>
      </c>
    </row>
    <row r="41083" spans="1:1" x14ac:dyDescent="0.3">
      <c r="A41083" s="1" t="s">
        <v>24471</v>
      </c>
    </row>
    <row r="41084" spans="1:1" x14ac:dyDescent="0.3">
      <c r="A41084" s="1" t="s">
        <v>24471</v>
      </c>
    </row>
    <row r="41085" spans="1:1" x14ac:dyDescent="0.3">
      <c r="A41085" s="1" t="s">
        <v>24471</v>
      </c>
    </row>
    <row r="41086" spans="1:1" x14ac:dyDescent="0.3">
      <c r="A41086" s="1" t="s">
        <v>24471</v>
      </c>
    </row>
    <row r="41087" spans="1:1" x14ac:dyDescent="0.3">
      <c r="A41087" s="1" t="s">
        <v>24471</v>
      </c>
    </row>
    <row r="41088" spans="1:1" x14ac:dyDescent="0.3">
      <c r="A41088" s="1" t="s">
        <v>24471</v>
      </c>
    </row>
    <row r="41089" spans="1:1" x14ac:dyDescent="0.3">
      <c r="A41089" s="1" t="s">
        <v>24471</v>
      </c>
    </row>
    <row r="41090" spans="1:1" x14ac:dyDescent="0.3">
      <c r="A41090" s="1" t="s">
        <v>24471</v>
      </c>
    </row>
    <row r="41091" spans="1:1" x14ac:dyDescent="0.3">
      <c r="A41091" s="1" t="s">
        <v>24471</v>
      </c>
    </row>
    <row r="41092" spans="1:1" x14ac:dyDescent="0.3">
      <c r="A41092" s="1" t="s">
        <v>24471</v>
      </c>
    </row>
    <row r="41093" spans="1:1" x14ac:dyDescent="0.3">
      <c r="A41093" s="1" t="s">
        <v>24471</v>
      </c>
    </row>
    <row r="41094" spans="1:1" x14ac:dyDescent="0.3">
      <c r="A41094" s="1" t="s">
        <v>24471</v>
      </c>
    </row>
    <row r="41095" spans="1:1" x14ac:dyDescent="0.3">
      <c r="A41095" s="1" t="s">
        <v>24471</v>
      </c>
    </row>
    <row r="41096" spans="1:1" x14ac:dyDescent="0.3">
      <c r="A41096" s="1" t="s">
        <v>24471</v>
      </c>
    </row>
    <row r="41097" spans="1:1" x14ac:dyDescent="0.3">
      <c r="A41097" s="1" t="s">
        <v>24471</v>
      </c>
    </row>
    <row r="41098" spans="1:1" x14ac:dyDescent="0.3">
      <c r="A41098" s="1" t="s">
        <v>24471</v>
      </c>
    </row>
    <row r="41099" spans="1:1" x14ac:dyDescent="0.3">
      <c r="A41099" s="1" t="s">
        <v>24471</v>
      </c>
    </row>
    <row r="41100" spans="1:1" x14ac:dyDescent="0.3">
      <c r="A41100" s="1" t="s">
        <v>24471</v>
      </c>
    </row>
    <row r="41101" spans="1:1" x14ac:dyDescent="0.3">
      <c r="A41101" s="1" t="s">
        <v>24471</v>
      </c>
    </row>
    <row r="41102" spans="1:1" x14ac:dyDescent="0.3">
      <c r="A41102" s="1" t="s">
        <v>24471</v>
      </c>
    </row>
    <row r="41103" spans="1:1" x14ac:dyDescent="0.3">
      <c r="A41103" s="1" t="s">
        <v>24471</v>
      </c>
    </row>
    <row r="41104" spans="1:1" x14ac:dyDescent="0.3">
      <c r="A41104" s="1" t="s">
        <v>24471</v>
      </c>
    </row>
    <row r="41105" spans="1:1" x14ac:dyDescent="0.3">
      <c r="A41105" s="1" t="s">
        <v>24471</v>
      </c>
    </row>
    <row r="41106" spans="1:1" x14ac:dyDescent="0.3">
      <c r="A41106" s="1" t="s">
        <v>24471</v>
      </c>
    </row>
    <row r="41107" spans="1:1" x14ac:dyDescent="0.3">
      <c r="A41107" s="1" t="s">
        <v>24471</v>
      </c>
    </row>
    <row r="41108" spans="1:1" x14ac:dyDescent="0.3">
      <c r="A41108" s="1" t="s">
        <v>24471</v>
      </c>
    </row>
    <row r="41109" spans="1:1" x14ac:dyDescent="0.3">
      <c r="A41109" s="1" t="s">
        <v>24471</v>
      </c>
    </row>
    <row r="41110" spans="1:1" x14ac:dyDescent="0.3">
      <c r="A41110" s="1" t="s">
        <v>24471</v>
      </c>
    </row>
    <row r="41111" spans="1:1" x14ac:dyDescent="0.3">
      <c r="A41111" s="1" t="s">
        <v>24471</v>
      </c>
    </row>
    <row r="41112" spans="1:1" x14ac:dyDescent="0.3">
      <c r="A41112" s="1" t="s">
        <v>24471</v>
      </c>
    </row>
    <row r="41113" spans="1:1" x14ac:dyDescent="0.3">
      <c r="A41113" s="1" t="s">
        <v>24471</v>
      </c>
    </row>
    <row r="41114" spans="1:1" x14ac:dyDescent="0.3">
      <c r="A41114" s="1" t="s">
        <v>24471</v>
      </c>
    </row>
    <row r="41115" spans="1:1" x14ac:dyDescent="0.3">
      <c r="A41115" s="1" t="s">
        <v>24471</v>
      </c>
    </row>
    <row r="41116" spans="1:1" x14ac:dyDescent="0.3">
      <c r="A41116" s="1" t="s">
        <v>24471</v>
      </c>
    </row>
    <row r="41117" spans="1:1" x14ac:dyDescent="0.3">
      <c r="A41117" s="1" t="s">
        <v>24471</v>
      </c>
    </row>
    <row r="41118" spans="1:1" x14ac:dyDescent="0.3">
      <c r="A41118" s="1" t="s">
        <v>24471</v>
      </c>
    </row>
    <row r="41119" spans="1:1" x14ac:dyDescent="0.3">
      <c r="A41119" s="1" t="s">
        <v>24471</v>
      </c>
    </row>
    <row r="41120" spans="1:1" x14ac:dyDescent="0.3">
      <c r="A41120" s="1" t="s">
        <v>24471</v>
      </c>
    </row>
    <row r="41121" spans="1:1" x14ac:dyDescent="0.3">
      <c r="A41121" s="1" t="s">
        <v>24471</v>
      </c>
    </row>
    <row r="41122" spans="1:1" x14ac:dyDescent="0.3">
      <c r="A41122" s="1" t="s">
        <v>24471</v>
      </c>
    </row>
    <row r="41123" spans="1:1" x14ac:dyDescent="0.3">
      <c r="A41123" s="1" t="s">
        <v>24471</v>
      </c>
    </row>
    <row r="41124" spans="1:1" x14ac:dyDescent="0.3">
      <c r="A41124" s="1" t="s">
        <v>24471</v>
      </c>
    </row>
    <row r="41125" spans="1:1" x14ac:dyDescent="0.3">
      <c r="A41125" s="1" t="s">
        <v>24471</v>
      </c>
    </row>
    <row r="41126" spans="1:1" x14ac:dyDescent="0.3">
      <c r="A41126" s="1" t="s">
        <v>24471</v>
      </c>
    </row>
    <row r="41127" spans="1:1" x14ac:dyDescent="0.3">
      <c r="A41127" s="1" t="s">
        <v>24471</v>
      </c>
    </row>
    <row r="41128" spans="1:1" x14ac:dyDescent="0.3">
      <c r="A41128" s="1" t="s">
        <v>24471</v>
      </c>
    </row>
    <row r="41129" spans="1:1" x14ac:dyDescent="0.3">
      <c r="A41129" s="1" t="s">
        <v>24471</v>
      </c>
    </row>
    <row r="41130" spans="1:1" x14ac:dyDescent="0.3">
      <c r="A41130" s="1" t="s">
        <v>24471</v>
      </c>
    </row>
    <row r="41131" spans="1:1" x14ac:dyDescent="0.3">
      <c r="A41131" s="1" t="s">
        <v>24471</v>
      </c>
    </row>
    <row r="41132" spans="1:1" x14ac:dyDescent="0.3">
      <c r="A41132" s="1" t="s">
        <v>24471</v>
      </c>
    </row>
    <row r="41133" spans="1:1" x14ac:dyDescent="0.3">
      <c r="A41133" s="1" t="s">
        <v>24471</v>
      </c>
    </row>
    <row r="41134" spans="1:1" x14ac:dyDescent="0.3">
      <c r="A41134" s="1" t="s">
        <v>24471</v>
      </c>
    </row>
    <row r="41135" spans="1:1" x14ac:dyDescent="0.3">
      <c r="A41135" s="1" t="s">
        <v>24471</v>
      </c>
    </row>
    <row r="41136" spans="1:1" x14ac:dyDescent="0.3">
      <c r="A41136" s="1" t="s">
        <v>24471</v>
      </c>
    </row>
    <row r="41137" spans="1:1" x14ac:dyDescent="0.3">
      <c r="A41137" s="1" t="s">
        <v>24471</v>
      </c>
    </row>
    <row r="41138" spans="1:1" x14ac:dyDescent="0.3">
      <c r="A41138" s="1" t="s">
        <v>24471</v>
      </c>
    </row>
    <row r="41139" spans="1:1" x14ac:dyDescent="0.3">
      <c r="A41139" s="1" t="s">
        <v>24471</v>
      </c>
    </row>
    <row r="41140" spans="1:1" x14ac:dyDescent="0.3">
      <c r="A41140" s="1" t="s">
        <v>24471</v>
      </c>
    </row>
    <row r="41141" spans="1:1" x14ac:dyDescent="0.3">
      <c r="A41141" s="1" t="s">
        <v>24471</v>
      </c>
    </row>
    <row r="41142" spans="1:1" x14ac:dyDescent="0.3">
      <c r="A41142" s="1" t="s">
        <v>24471</v>
      </c>
    </row>
    <row r="41143" spans="1:1" x14ac:dyDescent="0.3">
      <c r="A41143" s="1" t="s">
        <v>24471</v>
      </c>
    </row>
    <row r="41144" spans="1:1" x14ac:dyDescent="0.3">
      <c r="A41144" s="1" t="s">
        <v>24471</v>
      </c>
    </row>
    <row r="41145" spans="1:1" x14ac:dyDescent="0.3">
      <c r="A41145" s="1" t="s">
        <v>24471</v>
      </c>
    </row>
    <row r="41146" spans="1:1" x14ac:dyDescent="0.3">
      <c r="A41146" s="1" t="s">
        <v>24471</v>
      </c>
    </row>
    <row r="41147" spans="1:1" x14ac:dyDescent="0.3">
      <c r="A41147" s="1" t="s">
        <v>24471</v>
      </c>
    </row>
    <row r="41148" spans="1:1" x14ac:dyDescent="0.3">
      <c r="A41148" s="1" t="s">
        <v>24471</v>
      </c>
    </row>
    <row r="41149" spans="1:1" x14ac:dyDescent="0.3">
      <c r="A41149" s="1" t="s">
        <v>24471</v>
      </c>
    </row>
    <row r="41150" spans="1:1" x14ac:dyDescent="0.3">
      <c r="A41150" s="1" t="s">
        <v>24471</v>
      </c>
    </row>
    <row r="41151" spans="1:1" x14ac:dyDescent="0.3">
      <c r="A41151" s="1" t="s">
        <v>24471</v>
      </c>
    </row>
    <row r="41152" spans="1:1" x14ac:dyDescent="0.3">
      <c r="A41152" s="1" t="s">
        <v>24471</v>
      </c>
    </row>
    <row r="41153" spans="1:1" x14ac:dyDescent="0.3">
      <c r="A41153" s="1" t="s">
        <v>24471</v>
      </c>
    </row>
    <row r="41154" spans="1:1" x14ac:dyDescent="0.3">
      <c r="A41154" s="1" t="s">
        <v>24471</v>
      </c>
    </row>
    <row r="41155" spans="1:1" x14ac:dyDescent="0.3">
      <c r="A41155" s="1" t="s">
        <v>24471</v>
      </c>
    </row>
    <row r="41156" spans="1:1" x14ac:dyDescent="0.3">
      <c r="A41156" s="1" t="s">
        <v>24471</v>
      </c>
    </row>
    <row r="41157" spans="1:1" x14ac:dyDescent="0.3">
      <c r="A41157" s="1" t="s">
        <v>24471</v>
      </c>
    </row>
    <row r="41158" spans="1:1" x14ac:dyDescent="0.3">
      <c r="A41158" s="1" t="s">
        <v>27559</v>
      </c>
    </row>
    <row r="41159" spans="1:1" x14ac:dyDescent="0.3">
      <c r="A41159" s="1" t="s">
        <v>34855</v>
      </c>
    </row>
    <row r="41160" spans="1:1" x14ac:dyDescent="0.3">
      <c r="A41160" s="1" t="s">
        <v>35016</v>
      </c>
    </row>
    <row r="41161" spans="1:1" x14ac:dyDescent="0.3">
      <c r="A41161" s="1" t="s">
        <v>37876</v>
      </c>
    </row>
    <row r="41162" spans="1:1" x14ac:dyDescent="0.3">
      <c r="A41162" s="1" t="s">
        <v>37392</v>
      </c>
    </row>
    <row r="41163" spans="1:1" x14ac:dyDescent="0.3">
      <c r="A41163" s="1" t="s">
        <v>35170</v>
      </c>
    </row>
    <row r="41164" spans="1:1" x14ac:dyDescent="0.3">
      <c r="A41164" s="1" t="s">
        <v>36790</v>
      </c>
    </row>
    <row r="41165" spans="1:1" x14ac:dyDescent="0.3">
      <c r="A41165" s="1" t="s">
        <v>33380</v>
      </c>
    </row>
    <row r="41166" spans="1:1" x14ac:dyDescent="0.3">
      <c r="A41166" s="1" t="s">
        <v>33380</v>
      </c>
    </row>
    <row r="41167" spans="1:1" x14ac:dyDescent="0.3">
      <c r="A41167" s="1" t="s">
        <v>33380</v>
      </c>
    </row>
    <row r="41168" spans="1:1" x14ac:dyDescent="0.3">
      <c r="A41168" s="1" t="s">
        <v>35510</v>
      </c>
    </row>
    <row r="41169" spans="1:1" x14ac:dyDescent="0.3">
      <c r="A41169" s="1" t="s">
        <v>28370</v>
      </c>
    </row>
    <row r="41170" spans="1:1" x14ac:dyDescent="0.3">
      <c r="A41170" s="1" t="s">
        <v>28370</v>
      </c>
    </row>
    <row r="41171" spans="1:1" x14ac:dyDescent="0.3">
      <c r="A41171" s="1" t="s">
        <v>28370</v>
      </c>
    </row>
    <row r="41172" spans="1:1" x14ac:dyDescent="0.3">
      <c r="A41172" s="1" t="s">
        <v>28370</v>
      </c>
    </row>
    <row r="41173" spans="1:1" x14ac:dyDescent="0.3">
      <c r="A41173" s="1" t="s">
        <v>28370</v>
      </c>
    </row>
    <row r="41174" spans="1:1" x14ac:dyDescent="0.3">
      <c r="A41174" s="1" t="s">
        <v>33015</v>
      </c>
    </row>
    <row r="41175" spans="1:1" x14ac:dyDescent="0.3">
      <c r="A41175" s="1" t="s">
        <v>33015</v>
      </c>
    </row>
    <row r="41176" spans="1:1" x14ac:dyDescent="0.3">
      <c r="A41176" s="1" t="s">
        <v>33015</v>
      </c>
    </row>
    <row r="41177" spans="1:1" x14ac:dyDescent="0.3">
      <c r="A41177" s="1" t="s">
        <v>26824</v>
      </c>
    </row>
    <row r="41178" spans="1:1" x14ac:dyDescent="0.3">
      <c r="A41178" s="1" t="s">
        <v>30672</v>
      </c>
    </row>
    <row r="41179" spans="1:1" x14ac:dyDescent="0.3">
      <c r="A41179" s="1" t="s">
        <v>30672</v>
      </c>
    </row>
    <row r="41180" spans="1:1" x14ac:dyDescent="0.3">
      <c r="A41180" s="1" t="s">
        <v>30672</v>
      </c>
    </row>
    <row r="41181" spans="1:1" x14ac:dyDescent="0.3">
      <c r="A41181" s="1" t="s">
        <v>32474</v>
      </c>
    </row>
    <row r="41182" spans="1:1" x14ac:dyDescent="0.3">
      <c r="A41182" s="1" t="s">
        <v>32474</v>
      </c>
    </row>
    <row r="41183" spans="1:1" x14ac:dyDescent="0.3">
      <c r="A41183" s="1" t="s">
        <v>32474</v>
      </c>
    </row>
    <row r="41184" spans="1:1" x14ac:dyDescent="0.3">
      <c r="A41184" s="1" t="s">
        <v>33285</v>
      </c>
    </row>
    <row r="41185" spans="1:1" x14ac:dyDescent="0.3">
      <c r="A41185" s="1" t="s">
        <v>33285</v>
      </c>
    </row>
    <row r="41186" spans="1:1" x14ac:dyDescent="0.3">
      <c r="A41186" s="1" t="s">
        <v>29935</v>
      </c>
    </row>
    <row r="41187" spans="1:1" x14ac:dyDescent="0.3">
      <c r="A41187" s="1" t="s">
        <v>30783</v>
      </c>
    </row>
    <row r="41188" spans="1:1" x14ac:dyDescent="0.3">
      <c r="A41188" s="1" t="s">
        <v>28119</v>
      </c>
    </row>
    <row r="41189" spans="1:1" x14ac:dyDescent="0.3">
      <c r="A41189" s="1" t="s">
        <v>28119</v>
      </c>
    </row>
    <row r="41190" spans="1:1" x14ac:dyDescent="0.3">
      <c r="A41190" s="1" t="s">
        <v>35519</v>
      </c>
    </row>
    <row r="41191" spans="1:1" x14ac:dyDescent="0.3">
      <c r="A41191" s="1" t="s">
        <v>32840</v>
      </c>
    </row>
    <row r="41192" spans="1:1" x14ac:dyDescent="0.3">
      <c r="A41192" s="1" t="s">
        <v>29354</v>
      </c>
    </row>
    <row r="41193" spans="1:1" x14ac:dyDescent="0.3">
      <c r="A41193" s="1" t="s">
        <v>29354</v>
      </c>
    </row>
    <row r="41194" spans="1:1" x14ac:dyDescent="0.3">
      <c r="A41194" s="1" t="s">
        <v>26491</v>
      </c>
    </row>
    <row r="41195" spans="1:1" x14ac:dyDescent="0.3">
      <c r="A41195" s="1" t="s">
        <v>26491</v>
      </c>
    </row>
    <row r="41196" spans="1:1" x14ac:dyDescent="0.3">
      <c r="A41196" s="1" t="s">
        <v>26491</v>
      </c>
    </row>
    <row r="41197" spans="1:1" x14ac:dyDescent="0.3">
      <c r="A41197" s="1" t="s">
        <v>35224</v>
      </c>
    </row>
    <row r="41198" spans="1:1" x14ac:dyDescent="0.3">
      <c r="A41198" s="1" t="s">
        <v>27557</v>
      </c>
    </row>
    <row r="41199" spans="1:1" x14ac:dyDescent="0.3">
      <c r="A41199" s="1" t="s">
        <v>30476</v>
      </c>
    </row>
    <row r="41200" spans="1:1" x14ac:dyDescent="0.3">
      <c r="A41200" s="1" t="s">
        <v>24605</v>
      </c>
    </row>
    <row r="41201" spans="1:1" x14ac:dyDescent="0.3">
      <c r="A41201" s="1" t="s">
        <v>24605</v>
      </c>
    </row>
    <row r="41202" spans="1:1" x14ac:dyDescent="0.3">
      <c r="A41202" s="1" t="s">
        <v>24605</v>
      </c>
    </row>
    <row r="41203" spans="1:1" x14ac:dyDescent="0.3">
      <c r="A41203" s="1" t="s">
        <v>24605</v>
      </c>
    </row>
    <row r="41204" spans="1:1" x14ac:dyDescent="0.3">
      <c r="A41204" s="1" t="s">
        <v>24605</v>
      </c>
    </row>
    <row r="41205" spans="1:1" x14ac:dyDescent="0.3">
      <c r="A41205" s="1" t="s">
        <v>24605</v>
      </c>
    </row>
    <row r="41206" spans="1:1" x14ac:dyDescent="0.3">
      <c r="A41206" s="1" t="s">
        <v>24605</v>
      </c>
    </row>
    <row r="41207" spans="1:1" x14ac:dyDescent="0.3">
      <c r="A41207" s="1" t="s">
        <v>24605</v>
      </c>
    </row>
    <row r="41208" spans="1:1" x14ac:dyDescent="0.3">
      <c r="A41208" s="1" t="s">
        <v>24605</v>
      </c>
    </row>
    <row r="41209" spans="1:1" x14ac:dyDescent="0.3">
      <c r="A41209" s="1" t="s">
        <v>24605</v>
      </c>
    </row>
    <row r="41210" spans="1:1" x14ac:dyDescent="0.3">
      <c r="A41210" s="1" t="s">
        <v>33908</v>
      </c>
    </row>
    <row r="41211" spans="1:1" x14ac:dyDescent="0.3">
      <c r="A41211" s="1" t="s">
        <v>25461</v>
      </c>
    </row>
    <row r="41212" spans="1:1" x14ac:dyDescent="0.3">
      <c r="A41212" s="1" t="s">
        <v>34200</v>
      </c>
    </row>
    <row r="41213" spans="1:1" x14ac:dyDescent="0.3">
      <c r="A41213" s="1" t="s">
        <v>34200</v>
      </c>
    </row>
    <row r="41214" spans="1:1" x14ac:dyDescent="0.3">
      <c r="A41214" s="1" t="s">
        <v>25976</v>
      </c>
    </row>
    <row r="41215" spans="1:1" x14ac:dyDescent="0.3">
      <c r="A41215" s="1" t="s">
        <v>25976</v>
      </c>
    </row>
    <row r="41216" spans="1:1" x14ac:dyDescent="0.3">
      <c r="A41216" s="1" t="s">
        <v>25976</v>
      </c>
    </row>
    <row r="41217" spans="1:1" x14ac:dyDescent="0.3">
      <c r="A41217" s="1" t="s">
        <v>25976</v>
      </c>
    </row>
    <row r="41218" spans="1:1" x14ac:dyDescent="0.3">
      <c r="A41218" s="1" t="s">
        <v>25976</v>
      </c>
    </row>
    <row r="41219" spans="1:1" x14ac:dyDescent="0.3">
      <c r="A41219" s="1" t="s">
        <v>25976</v>
      </c>
    </row>
    <row r="41220" spans="1:1" x14ac:dyDescent="0.3">
      <c r="A41220" s="1" t="s">
        <v>25976</v>
      </c>
    </row>
    <row r="41221" spans="1:1" x14ac:dyDescent="0.3">
      <c r="A41221" s="1" t="s">
        <v>25976</v>
      </c>
    </row>
    <row r="41222" spans="1:1" x14ac:dyDescent="0.3">
      <c r="A41222" s="1" t="s">
        <v>35743</v>
      </c>
    </row>
    <row r="41223" spans="1:1" x14ac:dyDescent="0.3">
      <c r="A41223" s="1" t="s">
        <v>24806</v>
      </c>
    </row>
    <row r="41224" spans="1:1" x14ac:dyDescent="0.3">
      <c r="A41224" s="1" t="s">
        <v>24806</v>
      </c>
    </row>
    <row r="41225" spans="1:1" x14ac:dyDescent="0.3">
      <c r="A41225" s="1" t="s">
        <v>24806</v>
      </c>
    </row>
    <row r="41226" spans="1:1" x14ac:dyDescent="0.3">
      <c r="A41226" s="1" t="s">
        <v>24806</v>
      </c>
    </row>
    <row r="41227" spans="1:1" x14ac:dyDescent="0.3">
      <c r="A41227" s="1" t="s">
        <v>24806</v>
      </c>
    </row>
    <row r="41228" spans="1:1" x14ac:dyDescent="0.3">
      <c r="A41228" s="1" t="s">
        <v>24806</v>
      </c>
    </row>
    <row r="41229" spans="1:1" x14ac:dyDescent="0.3">
      <c r="A41229" s="1" t="s">
        <v>24806</v>
      </c>
    </row>
    <row r="41230" spans="1:1" x14ac:dyDescent="0.3">
      <c r="A41230" s="1" t="s">
        <v>24806</v>
      </c>
    </row>
    <row r="41231" spans="1:1" x14ac:dyDescent="0.3">
      <c r="A41231" s="1" t="s">
        <v>24806</v>
      </c>
    </row>
    <row r="41232" spans="1:1" x14ac:dyDescent="0.3">
      <c r="A41232" s="1" t="s">
        <v>24806</v>
      </c>
    </row>
    <row r="41233" spans="1:1" x14ac:dyDescent="0.3">
      <c r="A41233" s="1" t="s">
        <v>24806</v>
      </c>
    </row>
    <row r="41234" spans="1:1" x14ac:dyDescent="0.3">
      <c r="A41234" s="1" t="s">
        <v>24806</v>
      </c>
    </row>
    <row r="41235" spans="1:1" x14ac:dyDescent="0.3">
      <c r="A41235" s="1" t="s">
        <v>24806</v>
      </c>
    </row>
    <row r="41236" spans="1:1" x14ac:dyDescent="0.3">
      <c r="A41236" s="1" t="s">
        <v>24806</v>
      </c>
    </row>
    <row r="41237" spans="1:1" x14ac:dyDescent="0.3">
      <c r="A41237" s="1" t="s">
        <v>24806</v>
      </c>
    </row>
    <row r="41238" spans="1:1" x14ac:dyDescent="0.3">
      <c r="A41238" s="1" t="s">
        <v>24806</v>
      </c>
    </row>
    <row r="41239" spans="1:1" x14ac:dyDescent="0.3">
      <c r="A41239" s="1" t="s">
        <v>24806</v>
      </c>
    </row>
    <row r="41240" spans="1:1" x14ac:dyDescent="0.3">
      <c r="A41240" s="1" t="s">
        <v>24806</v>
      </c>
    </row>
    <row r="41241" spans="1:1" x14ac:dyDescent="0.3">
      <c r="A41241" s="1" t="s">
        <v>24806</v>
      </c>
    </row>
    <row r="41242" spans="1:1" x14ac:dyDescent="0.3">
      <c r="A41242" s="1" t="s">
        <v>24806</v>
      </c>
    </row>
    <row r="41243" spans="1:1" x14ac:dyDescent="0.3">
      <c r="A41243" s="1" t="s">
        <v>24806</v>
      </c>
    </row>
    <row r="41244" spans="1:1" x14ac:dyDescent="0.3">
      <c r="A41244" s="1" t="s">
        <v>24806</v>
      </c>
    </row>
    <row r="41245" spans="1:1" x14ac:dyDescent="0.3">
      <c r="A41245" s="1" t="s">
        <v>24806</v>
      </c>
    </row>
    <row r="41246" spans="1:1" x14ac:dyDescent="0.3">
      <c r="A41246" s="1" t="s">
        <v>24806</v>
      </c>
    </row>
    <row r="41247" spans="1:1" x14ac:dyDescent="0.3">
      <c r="A41247" s="1" t="s">
        <v>24806</v>
      </c>
    </row>
    <row r="41248" spans="1:1" x14ac:dyDescent="0.3">
      <c r="A41248" s="1" t="s">
        <v>24806</v>
      </c>
    </row>
    <row r="41249" spans="1:1" x14ac:dyDescent="0.3">
      <c r="A41249" s="1" t="s">
        <v>32580</v>
      </c>
    </row>
    <row r="41250" spans="1:1" x14ac:dyDescent="0.3">
      <c r="A41250" s="1" t="s">
        <v>24721</v>
      </c>
    </row>
    <row r="41251" spans="1:1" x14ac:dyDescent="0.3">
      <c r="A41251" s="1" t="s">
        <v>24721</v>
      </c>
    </row>
    <row r="41252" spans="1:1" x14ac:dyDescent="0.3">
      <c r="A41252" s="1" t="s">
        <v>24721</v>
      </c>
    </row>
    <row r="41253" spans="1:1" x14ac:dyDescent="0.3">
      <c r="A41253" s="1" t="s">
        <v>24721</v>
      </c>
    </row>
    <row r="41254" spans="1:1" x14ac:dyDescent="0.3">
      <c r="A41254" s="1" t="s">
        <v>24721</v>
      </c>
    </row>
    <row r="41255" spans="1:1" x14ac:dyDescent="0.3">
      <c r="A41255" s="1" t="s">
        <v>24721</v>
      </c>
    </row>
    <row r="41256" spans="1:1" x14ac:dyDescent="0.3">
      <c r="A41256" s="1" t="s">
        <v>24721</v>
      </c>
    </row>
    <row r="41257" spans="1:1" x14ac:dyDescent="0.3">
      <c r="A41257" s="1" t="s">
        <v>24721</v>
      </c>
    </row>
    <row r="41258" spans="1:1" x14ac:dyDescent="0.3">
      <c r="A41258" s="1" t="s">
        <v>24721</v>
      </c>
    </row>
    <row r="41259" spans="1:1" x14ac:dyDescent="0.3">
      <c r="A41259" s="1" t="s">
        <v>24721</v>
      </c>
    </row>
    <row r="41260" spans="1:1" x14ac:dyDescent="0.3">
      <c r="A41260" s="1" t="s">
        <v>24721</v>
      </c>
    </row>
    <row r="41261" spans="1:1" x14ac:dyDescent="0.3">
      <c r="A41261" s="1" t="s">
        <v>24721</v>
      </c>
    </row>
    <row r="41262" spans="1:1" x14ac:dyDescent="0.3">
      <c r="A41262" s="1" t="s">
        <v>24721</v>
      </c>
    </row>
    <row r="41263" spans="1:1" x14ac:dyDescent="0.3">
      <c r="A41263" s="1" t="s">
        <v>24721</v>
      </c>
    </row>
    <row r="41264" spans="1:1" x14ac:dyDescent="0.3">
      <c r="A41264" s="1" t="s">
        <v>24721</v>
      </c>
    </row>
    <row r="41265" spans="1:1" x14ac:dyDescent="0.3">
      <c r="A41265" s="1" t="s">
        <v>24721</v>
      </c>
    </row>
    <row r="41266" spans="1:1" x14ac:dyDescent="0.3">
      <c r="A41266" s="1" t="s">
        <v>24721</v>
      </c>
    </row>
    <row r="41267" spans="1:1" x14ac:dyDescent="0.3">
      <c r="A41267" s="1" t="s">
        <v>24721</v>
      </c>
    </row>
    <row r="41268" spans="1:1" x14ac:dyDescent="0.3">
      <c r="A41268" s="1" t="s">
        <v>27345</v>
      </c>
    </row>
    <row r="41269" spans="1:1" x14ac:dyDescent="0.3">
      <c r="A41269" s="1" t="s">
        <v>27345</v>
      </c>
    </row>
    <row r="41270" spans="1:1" x14ac:dyDescent="0.3">
      <c r="A41270" s="1" t="s">
        <v>34707</v>
      </c>
    </row>
    <row r="41271" spans="1:1" x14ac:dyDescent="0.3">
      <c r="A41271" s="1" t="s">
        <v>24627</v>
      </c>
    </row>
    <row r="41272" spans="1:1" x14ac:dyDescent="0.3">
      <c r="A41272" s="1" t="s">
        <v>24627</v>
      </c>
    </row>
    <row r="41273" spans="1:1" x14ac:dyDescent="0.3">
      <c r="A41273" s="1" t="s">
        <v>24627</v>
      </c>
    </row>
    <row r="41274" spans="1:1" x14ac:dyDescent="0.3">
      <c r="A41274" s="1" t="s">
        <v>25448</v>
      </c>
    </row>
    <row r="41275" spans="1:1" x14ac:dyDescent="0.3">
      <c r="A41275" s="1" t="s">
        <v>35477</v>
      </c>
    </row>
    <row r="41276" spans="1:1" x14ac:dyDescent="0.3">
      <c r="A41276" s="1" t="s">
        <v>32626</v>
      </c>
    </row>
    <row r="41277" spans="1:1" x14ac:dyDescent="0.3">
      <c r="A41277" s="1" t="s">
        <v>29200</v>
      </c>
    </row>
    <row r="41278" spans="1:1" x14ac:dyDescent="0.3">
      <c r="A41278" s="1" t="s">
        <v>27429</v>
      </c>
    </row>
    <row r="41279" spans="1:1" x14ac:dyDescent="0.3">
      <c r="A41279" s="1" t="s">
        <v>32075</v>
      </c>
    </row>
    <row r="41280" spans="1:1" x14ac:dyDescent="0.3">
      <c r="A41280" s="1" t="s">
        <v>34812</v>
      </c>
    </row>
    <row r="41281" spans="1:1" x14ac:dyDescent="0.3">
      <c r="A41281" s="1" t="s">
        <v>34812</v>
      </c>
    </row>
    <row r="41282" spans="1:1" x14ac:dyDescent="0.3">
      <c r="A41282" s="1" t="s">
        <v>34812</v>
      </c>
    </row>
    <row r="41283" spans="1:1" x14ac:dyDescent="0.3">
      <c r="A41283" s="1" t="s">
        <v>34812</v>
      </c>
    </row>
    <row r="41284" spans="1:1" x14ac:dyDescent="0.3">
      <c r="A41284" s="1" t="s">
        <v>34812</v>
      </c>
    </row>
    <row r="41285" spans="1:1" x14ac:dyDescent="0.3">
      <c r="A41285" s="1" t="s">
        <v>31859</v>
      </c>
    </row>
    <row r="41286" spans="1:1" x14ac:dyDescent="0.3">
      <c r="A41286" s="1" t="s">
        <v>31205</v>
      </c>
    </row>
    <row r="41287" spans="1:1" x14ac:dyDescent="0.3">
      <c r="A41287" s="1" t="s">
        <v>30252</v>
      </c>
    </row>
    <row r="41288" spans="1:1" x14ac:dyDescent="0.3">
      <c r="A41288" s="1" t="s">
        <v>30252</v>
      </c>
    </row>
    <row r="41289" spans="1:1" x14ac:dyDescent="0.3">
      <c r="A41289" s="1" t="s">
        <v>30252</v>
      </c>
    </row>
    <row r="41290" spans="1:1" x14ac:dyDescent="0.3">
      <c r="A41290" s="1" t="s">
        <v>30252</v>
      </c>
    </row>
    <row r="41291" spans="1:1" x14ac:dyDescent="0.3">
      <c r="A41291" s="1" t="s">
        <v>30252</v>
      </c>
    </row>
    <row r="41292" spans="1:1" x14ac:dyDescent="0.3">
      <c r="A41292" s="1" t="s">
        <v>28349</v>
      </c>
    </row>
    <row r="41293" spans="1:1" x14ac:dyDescent="0.3">
      <c r="A41293" s="1" t="s">
        <v>28349</v>
      </c>
    </row>
    <row r="41294" spans="1:1" x14ac:dyDescent="0.3">
      <c r="A41294" s="1" t="s">
        <v>28349</v>
      </c>
    </row>
    <row r="41295" spans="1:1" x14ac:dyDescent="0.3">
      <c r="A41295" s="1" t="s">
        <v>28349</v>
      </c>
    </row>
    <row r="41296" spans="1:1" x14ac:dyDescent="0.3">
      <c r="A41296" s="1" t="s">
        <v>28349</v>
      </c>
    </row>
    <row r="41297" spans="1:1" x14ac:dyDescent="0.3">
      <c r="A41297" s="1" t="s">
        <v>28349</v>
      </c>
    </row>
    <row r="41298" spans="1:1" x14ac:dyDescent="0.3">
      <c r="A41298" s="1" t="s">
        <v>24892</v>
      </c>
    </row>
    <row r="41299" spans="1:1" x14ac:dyDescent="0.3">
      <c r="A41299" s="1" t="s">
        <v>24892</v>
      </c>
    </row>
    <row r="41300" spans="1:1" x14ac:dyDescent="0.3">
      <c r="A41300" s="1" t="s">
        <v>24892</v>
      </c>
    </row>
    <row r="41301" spans="1:1" x14ac:dyDescent="0.3">
      <c r="A41301" s="1" t="s">
        <v>24892</v>
      </c>
    </row>
    <row r="41302" spans="1:1" x14ac:dyDescent="0.3">
      <c r="A41302" s="1" t="s">
        <v>24892</v>
      </c>
    </row>
    <row r="41303" spans="1:1" x14ac:dyDescent="0.3">
      <c r="A41303" s="1" t="s">
        <v>24892</v>
      </c>
    </row>
    <row r="41304" spans="1:1" x14ac:dyDescent="0.3">
      <c r="A41304" s="1" t="s">
        <v>24892</v>
      </c>
    </row>
    <row r="41305" spans="1:1" x14ac:dyDescent="0.3">
      <c r="A41305" s="1" t="s">
        <v>24892</v>
      </c>
    </row>
    <row r="41306" spans="1:1" x14ac:dyDescent="0.3">
      <c r="A41306" s="1" t="s">
        <v>24892</v>
      </c>
    </row>
    <row r="41307" spans="1:1" x14ac:dyDescent="0.3">
      <c r="A41307" s="1" t="s">
        <v>24892</v>
      </c>
    </row>
    <row r="41308" spans="1:1" x14ac:dyDescent="0.3">
      <c r="A41308" s="1" t="s">
        <v>24892</v>
      </c>
    </row>
    <row r="41309" spans="1:1" x14ac:dyDescent="0.3">
      <c r="A41309" s="1" t="s">
        <v>30237</v>
      </c>
    </row>
    <row r="41310" spans="1:1" x14ac:dyDescent="0.3">
      <c r="A41310" s="1" t="s">
        <v>32842</v>
      </c>
    </row>
    <row r="41311" spans="1:1" x14ac:dyDescent="0.3">
      <c r="A41311" s="1" t="s">
        <v>31133</v>
      </c>
    </row>
    <row r="41312" spans="1:1" x14ac:dyDescent="0.3">
      <c r="A41312" s="1" t="s">
        <v>31133</v>
      </c>
    </row>
    <row r="41313" spans="1:1" x14ac:dyDescent="0.3">
      <c r="A41313" s="1" t="s">
        <v>38055</v>
      </c>
    </row>
    <row r="41314" spans="1:1" x14ac:dyDescent="0.3">
      <c r="A41314" s="1" t="s">
        <v>36425</v>
      </c>
    </row>
    <row r="41315" spans="1:1" x14ac:dyDescent="0.3">
      <c r="A41315" s="1" t="s">
        <v>25162</v>
      </c>
    </row>
    <row r="41316" spans="1:1" x14ac:dyDescent="0.3">
      <c r="A41316" s="1" t="s">
        <v>25162</v>
      </c>
    </row>
    <row r="41317" spans="1:1" x14ac:dyDescent="0.3">
      <c r="A41317" s="1" t="s">
        <v>25162</v>
      </c>
    </row>
    <row r="41318" spans="1:1" x14ac:dyDescent="0.3">
      <c r="A41318" s="1" t="s">
        <v>25162</v>
      </c>
    </row>
    <row r="41319" spans="1:1" x14ac:dyDescent="0.3">
      <c r="A41319" s="1" t="s">
        <v>25162</v>
      </c>
    </row>
    <row r="41320" spans="1:1" x14ac:dyDescent="0.3">
      <c r="A41320" s="1" t="s">
        <v>25162</v>
      </c>
    </row>
    <row r="41321" spans="1:1" x14ac:dyDescent="0.3">
      <c r="A41321" s="1" t="s">
        <v>25162</v>
      </c>
    </row>
    <row r="41322" spans="1:1" x14ac:dyDescent="0.3">
      <c r="A41322" s="1" t="s">
        <v>25162</v>
      </c>
    </row>
    <row r="41323" spans="1:1" x14ac:dyDescent="0.3">
      <c r="A41323" s="1" t="s">
        <v>25162</v>
      </c>
    </row>
    <row r="41324" spans="1:1" x14ac:dyDescent="0.3">
      <c r="A41324" s="1" t="s">
        <v>25162</v>
      </c>
    </row>
    <row r="41325" spans="1:1" x14ac:dyDescent="0.3">
      <c r="A41325" s="1" t="s">
        <v>32473</v>
      </c>
    </row>
    <row r="41326" spans="1:1" x14ac:dyDescent="0.3">
      <c r="A41326" s="1" t="s">
        <v>34530</v>
      </c>
    </row>
    <row r="41327" spans="1:1" x14ac:dyDescent="0.3">
      <c r="A41327" s="1" t="s">
        <v>36990</v>
      </c>
    </row>
    <row r="41328" spans="1:1" x14ac:dyDescent="0.3">
      <c r="A41328" s="1" t="s">
        <v>27059</v>
      </c>
    </row>
    <row r="41329" spans="1:1" x14ac:dyDescent="0.3">
      <c r="A41329" s="1" t="s">
        <v>29684</v>
      </c>
    </row>
    <row r="41330" spans="1:1" x14ac:dyDescent="0.3">
      <c r="A41330" s="1" t="s">
        <v>29684</v>
      </c>
    </row>
    <row r="41331" spans="1:1" x14ac:dyDescent="0.3">
      <c r="A41331" s="1" t="s">
        <v>29684</v>
      </c>
    </row>
    <row r="41332" spans="1:1" x14ac:dyDescent="0.3">
      <c r="A41332" s="1" t="s">
        <v>29684</v>
      </c>
    </row>
    <row r="41333" spans="1:1" x14ac:dyDescent="0.3">
      <c r="A41333" s="1" t="s">
        <v>34968</v>
      </c>
    </row>
    <row r="41334" spans="1:1" x14ac:dyDescent="0.3">
      <c r="A41334" s="1" t="s">
        <v>32449</v>
      </c>
    </row>
    <row r="41335" spans="1:1" x14ac:dyDescent="0.3">
      <c r="A41335" s="1" t="s">
        <v>29654</v>
      </c>
    </row>
    <row r="41336" spans="1:1" x14ac:dyDescent="0.3">
      <c r="A41336" s="1" t="s">
        <v>32302</v>
      </c>
    </row>
    <row r="41337" spans="1:1" x14ac:dyDescent="0.3">
      <c r="A41337" s="1" t="s">
        <v>26438</v>
      </c>
    </row>
    <row r="41338" spans="1:1" x14ac:dyDescent="0.3">
      <c r="A41338" s="1" t="s">
        <v>26438</v>
      </c>
    </row>
    <row r="41339" spans="1:1" x14ac:dyDescent="0.3">
      <c r="A41339" s="1" t="s">
        <v>26438</v>
      </c>
    </row>
    <row r="41340" spans="1:1" x14ac:dyDescent="0.3">
      <c r="A41340" s="1" t="s">
        <v>28040</v>
      </c>
    </row>
    <row r="41341" spans="1:1" x14ac:dyDescent="0.3">
      <c r="A41341" s="1" t="s">
        <v>25823</v>
      </c>
    </row>
    <row r="41342" spans="1:1" x14ac:dyDescent="0.3">
      <c r="A41342" s="1" t="s">
        <v>25823</v>
      </c>
    </row>
    <row r="41343" spans="1:1" x14ac:dyDescent="0.3">
      <c r="A41343" s="1" t="s">
        <v>26075</v>
      </c>
    </row>
    <row r="41344" spans="1:1" x14ac:dyDescent="0.3">
      <c r="A41344" s="1" t="s">
        <v>33650</v>
      </c>
    </row>
    <row r="41345" spans="1:1" x14ac:dyDescent="0.3">
      <c r="A41345" s="1" t="s">
        <v>27723</v>
      </c>
    </row>
    <row r="41346" spans="1:1" x14ac:dyDescent="0.3">
      <c r="A41346" s="1" t="s">
        <v>27723</v>
      </c>
    </row>
    <row r="41347" spans="1:1" x14ac:dyDescent="0.3">
      <c r="A41347" s="1" t="s">
        <v>35073</v>
      </c>
    </row>
    <row r="41348" spans="1:1" x14ac:dyDescent="0.3">
      <c r="A41348" s="1" t="s">
        <v>29363</v>
      </c>
    </row>
    <row r="41349" spans="1:1" x14ac:dyDescent="0.3">
      <c r="A41349" s="1" t="s">
        <v>36490</v>
      </c>
    </row>
    <row r="41350" spans="1:1" x14ac:dyDescent="0.3">
      <c r="A41350" s="1" t="s">
        <v>26324</v>
      </c>
    </row>
    <row r="41351" spans="1:1" x14ac:dyDescent="0.3">
      <c r="A41351" s="1" t="s">
        <v>26324</v>
      </c>
    </row>
    <row r="41352" spans="1:1" x14ac:dyDescent="0.3">
      <c r="A41352" s="1" t="s">
        <v>26324</v>
      </c>
    </row>
    <row r="41353" spans="1:1" x14ac:dyDescent="0.3">
      <c r="A41353" s="1" t="s">
        <v>26324</v>
      </c>
    </row>
    <row r="41354" spans="1:1" x14ac:dyDescent="0.3">
      <c r="A41354" s="1" t="s">
        <v>24734</v>
      </c>
    </row>
    <row r="41355" spans="1:1" x14ac:dyDescent="0.3">
      <c r="A41355" s="1" t="s">
        <v>24734</v>
      </c>
    </row>
    <row r="41356" spans="1:1" x14ac:dyDescent="0.3">
      <c r="A41356" s="1" t="s">
        <v>24734</v>
      </c>
    </row>
    <row r="41357" spans="1:1" x14ac:dyDescent="0.3">
      <c r="A41357" s="1" t="s">
        <v>24734</v>
      </c>
    </row>
    <row r="41358" spans="1:1" x14ac:dyDescent="0.3">
      <c r="A41358" s="1" t="s">
        <v>24734</v>
      </c>
    </row>
    <row r="41359" spans="1:1" x14ac:dyDescent="0.3">
      <c r="A41359" s="1" t="s">
        <v>24734</v>
      </c>
    </row>
    <row r="41360" spans="1:1" x14ac:dyDescent="0.3">
      <c r="A41360" s="1" t="s">
        <v>24734</v>
      </c>
    </row>
    <row r="41361" spans="1:1" x14ac:dyDescent="0.3">
      <c r="A41361" s="1" t="s">
        <v>38283</v>
      </c>
    </row>
    <row r="41362" spans="1:1" x14ac:dyDescent="0.3">
      <c r="A41362" s="1" t="s">
        <v>34155</v>
      </c>
    </row>
    <row r="41363" spans="1:1" x14ac:dyDescent="0.3">
      <c r="A41363" s="1" t="s">
        <v>26731</v>
      </c>
    </row>
    <row r="41364" spans="1:1" x14ac:dyDescent="0.3">
      <c r="A41364" s="1" t="s">
        <v>36435</v>
      </c>
    </row>
    <row r="41365" spans="1:1" x14ac:dyDescent="0.3">
      <c r="A41365" s="1" t="s">
        <v>32184</v>
      </c>
    </row>
    <row r="41366" spans="1:1" x14ac:dyDescent="0.3">
      <c r="A41366" s="1" t="s">
        <v>35127</v>
      </c>
    </row>
    <row r="41367" spans="1:1" x14ac:dyDescent="0.3">
      <c r="A41367" s="1" t="s">
        <v>27720</v>
      </c>
    </row>
    <row r="41368" spans="1:1" x14ac:dyDescent="0.3">
      <c r="A41368" s="1" t="s">
        <v>27720</v>
      </c>
    </row>
    <row r="41369" spans="1:1" x14ac:dyDescent="0.3">
      <c r="A41369" s="1" t="s">
        <v>27102</v>
      </c>
    </row>
    <row r="41370" spans="1:1" x14ac:dyDescent="0.3">
      <c r="A41370" s="1" t="s">
        <v>27102</v>
      </c>
    </row>
    <row r="41371" spans="1:1" x14ac:dyDescent="0.3">
      <c r="A41371" s="1" t="s">
        <v>28551</v>
      </c>
    </row>
    <row r="41372" spans="1:1" x14ac:dyDescent="0.3">
      <c r="A41372" s="1" t="s">
        <v>28551</v>
      </c>
    </row>
    <row r="41373" spans="1:1" x14ac:dyDescent="0.3">
      <c r="A41373" s="1" t="s">
        <v>28551</v>
      </c>
    </row>
    <row r="41374" spans="1:1" x14ac:dyDescent="0.3">
      <c r="A41374" s="1" t="s">
        <v>28551</v>
      </c>
    </row>
    <row r="41375" spans="1:1" x14ac:dyDescent="0.3">
      <c r="A41375" s="1" t="s">
        <v>28551</v>
      </c>
    </row>
    <row r="41376" spans="1:1" x14ac:dyDescent="0.3">
      <c r="A41376" s="1" t="s">
        <v>28551</v>
      </c>
    </row>
    <row r="41377" spans="1:1" x14ac:dyDescent="0.3">
      <c r="A41377" s="1" t="s">
        <v>28551</v>
      </c>
    </row>
    <row r="41378" spans="1:1" x14ac:dyDescent="0.3">
      <c r="A41378" s="1" t="s">
        <v>28551</v>
      </c>
    </row>
    <row r="41379" spans="1:1" x14ac:dyDescent="0.3">
      <c r="A41379" s="1" t="s">
        <v>28551</v>
      </c>
    </row>
    <row r="41380" spans="1:1" x14ac:dyDescent="0.3">
      <c r="A41380" s="1" t="s">
        <v>25087</v>
      </c>
    </row>
    <row r="41381" spans="1:1" x14ac:dyDescent="0.3">
      <c r="A41381" s="1" t="s">
        <v>25087</v>
      </c>
    </row>
    <row r="41382" spans="1:1" x14ac:dyDescent="0.3">
      <c r="A41382" s="1" t="s">
        <v>25087</v>
      </c>
    </row>
    <row r="41383" spans="1:1" x14ac:dyDescent="0.3">
      <c r="A41383" s="1" t="s">
        <v>25087</v>
      </c>
    </row>
    <row r="41384" spans="1:1" x14ac:dyDescent="0.3">
      <c r="A41384" s="1" t="s">
        <v>25087</v>
      </c>
    </row>
    <row r="41385" spans="1:1" x14ac:dyDescent="0.3">
      <c r="A41385" s="1" t="s">
        <v>37652</v>
      </c>
    </row>
    <row r="41386" spans="1:1" x14ac:dyDescent="0.3">
      <c r="A41386" s="1" t="s">
        <v>28056</v>
      </c>
    </row>
    <row r="41387" spans="1:1" x14ac:dyDescent="0.3">
      <c r="A41387" s="1" t="s">
        <v>33147</v>
      </c>
    </row>
    <row r="41388" spans="1:1" x14ac:dyDescent="0.3">
      <c r="A41388" s="1" t="s">
        <v>38340</v>
      </c>
    </row>
    <row r="41389" spans="1:1" x14ac:dyDescent="0.3">
      <c r="A41389" s="1" t="s">
        <v>29377</v>
      </c>
    </row>
    <row r="41390" spans="1:1" x14ac:dyDescent="0.3">
      <c r="A41390" s="1" t="s">
        <v>29377</v>
      </c>
    </row>
    <row r="41391" spans="1:1" x14ac:dyDescent="0.3">
      <c r="A41391" s="1" t="s">
        <v>27258</v>
      </c>
    </row>
    <row r="41392" spans="1:1" x14ac:dyDescent="0.3">
      <c r="A41392" s="1" t="s">
        <v>30886</v>
      </c>
    </row>
    <row r="41393" spans="1:1" x14ac:dyDescent="0.3">
      <c r="A41393" s="1" t="s">
        <v>30886</v>
      </c>
    </row>
    <row r="41394" spans="1:1" x14ac:dyDescent="0.3">
      <c r="A41394" s="1" t="s">
        <v>30886</v>
      </c>
    </row>
    <row r="41395" spans="1:1" x14ac:dyDescent="0.3">
      <c r="A41395" s="1" t="s">
        <v>30886</v>
      </c>
    </row>
    <row r="41396" spans="1:1" x14ac:dyDescent="0.3">
      <c r="A41396" s="1" t="s">
        <v>30886</v>
      </c>
    </row>
    <row r="41397" spans="1:1" x14ac:dyDescent="0.3">
      <c r="A41397" s="1" t="s">
        <v>30886</v>
      </c>
    </row>
    <row r="41398" spans="1:1" x14ac:dyDescent="0.3">
      <c r="A41398" s="1" t="s">
        <v>26685</v>
      </c>
    </row>
    <row r="41399" spans="1:1" x14ac:dyDescent="0.3">
      <c r="A41399" s="1" t="s">
        <v>26685</v>
      </c>
    </row>
    <row r="41400" spans="1:1" x14ac:dyDescent="0.3">
      <c r="A41400" s="1" t="s">
        <v>37003</v>
      </c>
    </row>
    <row r="41401" spans="1:1" x14ac:dyDescent="0.3">
      <c r="A41401" s="1" t="s">
        <v>29976</v>
      </c>
    </row>
    <row r="41402" spans="1:1" x14ac:dyDescent="0.3">
      <c r="A41402" s="1" t="s">
        <v>29976</v>
      </c>
    </row>
    <row r="41403" spans="1:1" x14ac:dyDescent="0.3">
      <c r="A41403" s="1" t="s">
        <v>35661</v>
      </c>
    </row>
    <row r="41404" spans="1:1" x14ac:dyDescent="0.3">
      <c r="A41404" s="1" t="s">
        <v>25343</v>
      </c>
    </row>
    <row r="41405" spans="1:1" x14ac:dyDescent="0.3">
      <c r="A41405" s="1" t="s">
        <v>25343</v>
      </c>
    </row>
    <row r="41406" spans="1:1" x14ac:dyDescent="0.3">
      <c r="A41406" s="1" t="s">
        <v>25343</v>
      </c>
    </row>
    <row r="41407" spans="1:1" x14ac:dyDescent="0.3">
      <c r="A41407" s="1" t="s">
        <v>25343</v>
      </c>
    </row>
    <row r="41408" spans="1:1" x14ac:dyDescent="0.3">
      <c r="A41408" s="1" t="s">
        <v>25343</v>
      </c>
    </row>
    <row r="41409" spans="1:1" x14ac:dyDescent="0.3">
      <c r="A41409" s="1" t="s">
        <v>25343</v>
      </c>
    </row>
    <row r="41410" spans="1:1" x14ac:dyDescent="0.3">
      <c r="A41410" s="1" t="s">
        <v>25343</v>
      </c>
    </row>
    <row r="41411" spans="1:1" x14ac:dyDescent="0.3">
      <c r="A41411" s="1" t="s">
        <v>25343</v>
      </c>
    </row>
    <row r="41412" spans="1:1" x14ac:dyDescent="0.3">
      <c r="A41412" s="1" t="s">
        <v>25343</v>
      </c>
    </row>
    <row r="41413" spans="1:1" x14ac:dyDescent="0.3">
      <c r="A41413" s="1" t="s">
        <v>25343</v>
      </c>
    </row>
    <row r="41414" spans="1:1" x14ac:dyDescent="0.3">
      <c r="A41414" s="1" t="s">
        <v>25343</v>
      </c>
    </row>
    <row r="41415" spans="1:1" x14ac:dyDescent="0.3">
      <c r="A41415" s="1" t="s">
        <v>25343</v>
      </c>
    </row>
    <row r="41416" spans="1:1" x14ac:dyDescent="0.3">
      <c r="A41416" s="1" t="s">
        <v>25343</v>
      </c>
    </row>
    <row r="41417" spans="1:1" x14ac:dyDescent="0.3">
      <c r="A41417" s="1" t="s">
        <v>25343</v>
      </c>
    </row>
    <row r="41418" spans="1:1" x14ac:dyDescent="0.3">
      <c r="A41418" s="1" t="s">
        <v>25343</v>
      </c>
    </row>
    <row r="41419" spans="1:1" x14ac:dyDescent="0.3">
      <c r="A41419" s="1" t="s">
        <v>25343</v>
      </c>
    </row>
    <row r="41420" spans="1:1" x14ac:dyDescent="0.3">
      <c r="A41420" s="1" t="s">
        <v>25343</v>
      </c>
    </row>
    <row r="41421" spans="1:1" x14ac:dyDescent="0.3">
      <c r="A41421" s="1" t="s">
        <v>25343</v>
      </c>
    </row>
    <row r="41422" spans="1:1" x14ac:dyDescent="0.3">
      <c r="A41422" s="1" t="s">
        <v>25343</v>
      </c>
    </row>
    <row r="41423" spans="1:1" x14ac:dyDescent="0.3">
      <c r="A41423" s="1" t="s">
        <v>25343</v>
      </c>
    </row>
    <row r="41424" spans="1:1" x14ac:dyDescent="0.3">
      <c r="A41424" s="1" t="s">
        <v>25343</v>
      </c>
    </row>
    <row r="41425" spans="1:1" x14ac:dyDescent="0.3">
      <c r="A41425" s="1" t="s">
        <v>25343</v>
      </c>
    </row>
    <row r="41426" spans="1:1" x14ac:dyDescent="0.3">
      <c r="A41426" s="1" t="s">
        <v>25343</v>
      </c>
    </row>
    <row r="41427" spans="1:1" x14ac:dyDescent="0.3">
      <c r="A41427" s="1" t="s">
        <v>25343</v>
      </c>
    </row>
    <row r="41428" spans="1:1" x14ac:dyDescent="0.3">
      <c r="A41428" s="1" t="s">
        <v>25343</v>
      </c>
    </row>
    <row r="41429" spans="1:1" x14ac:dyDescent="0.3">
      <c r="A41429" s="1" t="s">
        <v>25343</v>
      </c>
    </row>
    <row r="41430" spans="1:1" x14ac:dyDescent="0.3">
      <c r="A41430" s="1" t="s">
        <v>25343</v>
      </c>
    </row>
    <row r="41431" spans="1:1" x14ac:dyDescent="0.3">
      <c r="A41431" s="1" t="s">
        <v>25343</v>
      </c>
    </row>
    <row r="41432" spans="1:1" x14ac:dyDescent="0.3">
      <c r="A41432" s="1" t="s">
        <v>25343</v>
      </c>
    </row>
    <row r="41433" spans="1:1" x14ac:dyDescent="0.3">
      <c r="A41433" s="1" t="s">
        <v>25343</v>
      </c>
    </row>
    <row r="41434" spans="1:1" x14ac:dyDescent="0.3">
      <c r="A41434" s="1" t="s">
        <v>25343</v>
      </c>
    </row>
    <row r="41435" spans="1:1" x14ac:dyDescent="0.3">
      <c r="A41435" s="1" t="s">
        <v>25343</v>
      </c>
    </row>
    <row r="41436" spans="1:1" x14ac:dyDescent="0.3">
      <c r="A41436" s="1" t="s">
        <v>25343</v>
      </c>
    </row>
    <row r="41437" spans="1:1" x14ac:dyDescent="0.3">
      <c r="A41437" s="1" t="s">
        <v>25343</v>
      </c>
    </row>
    <row r="41438" spans="1:1" x14ac:dyDescent="0.3">
      <c r="A41438" s="1" t="s">
        <v>25343</v>
      </c>
    </row>
    <row r="41439" spans="1:1" x14ac:dyDescent="0.3">
      <c r="A41439" s="1" t="s">
        <v>25343</v>
      </c>
    </row>
    <row r="41440" spans="1:1" x14ac:dyDescent="0.3">
      <c r="A41440" s="1" t="s">
        <v>25343</v>
      </c>
    </row>
    <row r="41441" spans="1:1" x14ac:dyDescent="0.3">
      <c r="A41441" s="1" t="s">
        <v>25343</v>
      </c>
    </row>
    <row r="41442" spans="1:1" x14ac:dyDescent="0.3">
      <c r="A41442" s="1" t="s">
        <v>25343</v>
      </c>
    </row>
    <row r="41443" spans="1:1" x14ac:dyDescent="0.3">
      <c r="A41443" s="1" t="s">
        <v>25343</v>
      </c>
    </row>
    <row r="41444" spans="1:1" x14ac:dyDescent="0.3">
      <c r="A41444" s="1" t="s">
        <v>25343</v>
      </c>
    </row>
    <row r="41445" spans="1:1" x14ac:dyDescent="0.3">
      <c r="A41445" s="1" t="s">
        <v>34141</v>
      </c>
    </row>
    <row r="41446" spans="1:1" x14ac:dyDescent="0.3">
      <c r="A41446" s="1" t="s">
        <v>32681</v>
      </c>
    </row>
    <row r="41447" spans="1:1" x14ac:dyDescent="0.3">
      <c r="A41447" s="1" t="s">
        <v>32651</v>
      </c>
    </row>
    <row r="41448" spans="1:1" x14ac:dyDescent="0.3">
      <c r="A41448" s="1" t="s">
        <v>31610</v>
      </c>
    </row>
    <row r="41449" spans="1:1" x14ac:dyDescent="0.3">
      <c r="A41449" s="1" t="s">
        <v>31383</v>
      </c>
    </row>
    <row r="41450" spans="1:1" x14ac:dyDescent="0.3">
      <c r="A41450" s="1" t="s">
        <v>31383</v>
      </c>
    </row>
    <row r="41451" spans="1:1" x14ac:dyDescent="0.3">
      <c r="A41451" s="1" t="s">
        <v>33574</v>
      </c>
    </row>
    <row r="41452" spans="1:1" x14ac:dyDescent="0.3">
      <c r="A41452" s="1" t="s">
        <v>33574</v>
      </c>
    </row>
    <row r="41453" spans="1:1" x14ac:dyDescent="0.3">
      <c r="A41453" s="1" t="s">
        <v>33574</v>
      </c>
    </row>
    <row r="41454" spans="1:1" x14ac:dyDescent="0.3">
      <c r="A41454" s="1" t="s">
        <v>33574</v>
      </c>
    </row>
    <row r="41455" spans="1:1" x14ac:dyDescent="0.3">
      <c r="A41455" s="1" t="s">
        <v>33574</v>
      </c>
    </row>
    <row r="41456" spans="1:1" x14ac:dyDescent="0.3">
      <c r="A41456" s="1" t="s">
        <v>26463</v>
      </c>
    </row>
    <row r="41457" spans="1:1" x14ac:dyDescent="0.3">
      <c r="A41457" s="1" t="s">
        <v>26463</v>
      </c>
    </row>
    <row r="41458" spans="1:1" x14ac:dyDescent="0.3">
      <c r="A41458" s="1" t="s">
        <v>26463</v>
      </c>
    </row>
    <row r="41459" spans="1:1" x14ac:dyDescent="0.3">
      <c r="A41459" s="1" t="s">
        <v>26463</v>
      </c>
    </row>
    <row r="41460" spans="1:1" x14ac:dyDescent="0.3">
      <c r="A41460" s="1" t="s">
        <v>27648</v>
      </c>
    </row>
    <row r="41461" spans="1:1" x14ac:dyDescent="0.3">
      <c r="A41461" s="1" t="s">
        <v>27648</v>
      </c>
    </row>
    <row r="41462" spans="1:1" x14ac:dyDescent="0.3">
      <c r="A41462" s="1" t="s">
        <v>27648</v>
      </c>
    </row>
    <row r="41463" spans="1:1" x14ac:dyDescent="0.3">
      <c r="A41463" s="1" t="s">
        <v>27648</v>
      </c>
    </row>
    <row r="41464" spans="1:1" x14ac:dyDescent="0.3">
      <c r="A41464" s="1" t="s">
        <v>27648</v>
      </c>
    </row>
    <row r="41465" spans="1:1" x14ac:dyDescent="0.3">
      <c r="A41465" s="1" t="s">
        <v>27648</v>
      </c>
    </row>
    <row r="41466" spans="1:1" x14ac:dyDescent="0.3">
      <c r="A41466" s="1" t="s">
        <v>27648</v>
      </c>
    </row>
    <row r="41467" spans="1:1" x14ac:dyDescent="0.3">
      <c r="A41467" s="1" t="s">
        <v>27648</v>
      </c>
    </row>
    <row r="41468" spans="1:1" x14ac:dyDescent="0.3">
      <c r="A41468" s="1" t="s">
        <v>27648</v>
      </c>
    </row>
    <row r="41469" spans="1:1" x14ac:dyDescent="0.3">
      <c r="A41469" s="1" t="s">
        <v>27648</v>
      </c>
    </row>
    <row r="41470" spans="1:1" x14ac:dyDescent="0.3">
      <c r="A41470" s="1" t="s">
        <v>27648</v>
      </c>
    </row>
    <row r="41471" spans="1:1" x14ac:dyDescent="0.3">
      <c r="A41471" s="1" t="s">
        <v>27648</v>
      </c>
    </row>
    <row r="41472" spans="1:1" x14ac:dyDescent="0.3">
      <c r="A41472" s="1" t="s">
        <v>27648</v>
      </c>
    </row>
    <row r="41473" spans="1:1" x14ac:dyDescent="0.3">
      <c r="A41473" s="1" t="s">
        <v>37071</v>
      </c>
    </row>
    <row r="41474" spans="1:1" x14ac:dyDescent="0.3">
      <c r="A41474" s="1" t="s">
        <v>34737</v>
      </c>
    </row>
    <row r="41475" spans="1:1" x14ac:dyDescent="0.3">
      <c r="A41475" s="1" t="s">
        <v>29487</v>
      </c>
    </row>
    <row r="41476" spans="1:1" x14ac:dyDescent="0.3">
      <c r="A41476" s="1" t="s">
        <v>29487</v>
      </c>
    </row>
    <row r="41477" spans="1:1" x14ac:dyDescent="0.3">
      <c r="A41477" s="1" t="s">
        <v>29487</v>
      </c>
    </row>
    <row r="41478" spans="1:1" x14ac:dyDescent="0.3">
      <c r="A41478" s="1" t="s">
        <v>25167</v>
      </c>
    </row>
    <row r="41479" spans="1:1" x14ac:dyDescent="0.3">
      <c r="A41479" s="1" t="s">
        <v>25167</v>
      </c>
    </row>
    <row r="41480" spans="1:1" x14ac:dyDescent="0.3">
      <c r="A41480" s="1" t="s">
        <v>25167</v>
      </c>
    </row>
    <row r="41481" spans="1:1" x14ac:dyDescent="0.3">
      <c r="A41481" s="1" t="s">
        <v>25167</v>
      </c>
    </row>
    <row r="41482" spans="1:1" x14ac:dyDescent="0.3">
      <c r="A41482" s="1" t="s">
        <v>25167</v>
      </c>
    </row>
    <row r="41483" spans="1:1" x14ac:dyDescent="0.3">
      <c r="A41483" s="1" t="s">
        <v>25167</v>
      </c>
    </row>
    <row r="41484" spans="1:1" x14ac:dyDescent="0.3">
      <c r="A41484" s="1" t="s">
        <v>25167</v>
      </c>
    </row>
    <row r="41485" spans="1:1" x14ac:dyDescent="0.3">
      <c r="A41485" s="1" t="s">
        <v>25167</v>
      </c>
    </row>
    <row r="41486" spans="1:1" x14ac:dyDescent="0.3">
      <c r="A41486" s="1" t="s">
        <v>25167</v>
      </c>
    </row>
    <row r="41487" spans="1:1" x14ac:dyDescent="0.3">
      <c r="A41487" s="1" t="s">
        <v>25167</v>
      </c>
    </row>
    <row r="41488" spans="1:1" x14ac:dyDescent="0.3">
      <c r="A41488" s="1" t="s">
        <v>25167</v>
      </c>
    </row>
    <row r="41489" spans="1:1" x14ac:dyDescent="0.3">
      <c r="A41489" s="1" t="s">
        <v>25167</v>
      </c>
    </row>
    <row r="41490" spans="1:1" x14ac:dyDescent="0.3">
      <c r="A41490" s="1" t="s">
        <v>25167</v>
      </c>
    </row>
    <row r="41491" spans="1:1" x14ac:dyDescent="0.3">
      <c r="A41491" s="1" t="s">
        <v>25167</v>
      </c>
    </row>
    <row r="41492" spans="1:1" x14ac:dyDescent="0.3">
      <c r="A41492" s="1" t="s">
        <v>25167</v>
      </c>
    </row>
    <row r="41493" spans="1:1" x14ac:dyDescent="0.3">
      <c r="A41493" s="1" t="s">
        <v>25167</v>
      </c>
    </row>
    <row r="41494" spans="1:1" x14ac:dyDescent="0.3">
      <c r="A41494" s="1" t="s">
        <v>25167</v>
      </c>
    </row>
    <row r="41495" spans="1:1" x14ac:dyDescent="0.3">
      <c r="A41495" s="1" t="s">
        <v>25167</v>
      </c>
    </row>
    <row r="41496" spans="1:1" x14ac:dyDescent="0.3">
      <c r="A41496" s="1" t="s">
        <v>25167</v>
      </c>
    </row>
    <row r="41497" spans="1:1" x14ac:dyDescent="0.3">
      <c r="A41497" s="1" t="s">
        <v>25167</v>
      </c>
    </row>
    <row r="41498" spans="1:1" x14ac:dyDescent="0.3">
      <c r="A41498" s="1" t="s">
        <v>25167</v>
      </c>
    </row>
    <row r="41499" spans="1:1" x14ac:dyDescent="0.3">
      <c r="A41499" s="1" t="s">
        <v>25167</v>
      </c>
    </row>
    <row r="41500" spans="1:1" x14ac:dyDescent="0.3">
      <c r="A41500" s="1" t="s">
        <v>25167</v>
      </c>
    </row>
    <row r="41501" spans="1:1" x14ac:dyDescent="0.3">
      <c r="A41501" s="1" t="s">
        <v>25167</v>
      </c>
    </row>
    <row r="41502" spans="1:1" x14ac:dyDescent="0.3">
      <c r="A41502" s="1" t="s">
        <v>25167</v>
      </c>
    </row>
    <row r="41503" spans="1:1" x14ac:dyDescent="0.3">
      <c r="A41503" s="1" t="s">
        <v>25167</v>
      </c>
    </row>
    <row r="41504" spans="1:1" x14ac:dyDescent="0.3">
      <c r="A41504" s="1" t="s">
        <v>25167</v>
      </c>
    </row>
    <row r="41505" spans="1:1" x14ac:dyDescent="0.3">
      <c r="A41505" s="1" t="s">
        <v>25167</v>
      </c>
    </row>
    <row r="41506" spans="1:1" x14ac:dyDescent="0.3">
      <c r="A41506" s="1" t="s">
        <v>25167</v>
      </c>
    </row>
    <row r="41507" spans="1:1" x14ac:dyDescent="0.3">
      <c r="A41507" s="1" t="s">
        <v>25167</v>
      </c>
    </row>
    <row r="41508" spans="1:1" x14ac:dyDescent="0.3">
      <c r="A41508" s="1" t="s">
        <v>25167</v>
      </c>
    </row>
    <row r="41509" spans="1:1" x14ac:dyDescent="0.3">
      <c r="A41509" s="1" t="s">
        <v>25167</v>
      </c>
    </row>
    <row r="41510" spans="1:1" x14ac:dyDescent="0.3">
      <c r="A41510" s="1" t="s">
        <v>25167</v>
      </c>
    </row>
    <row r="41511" spans="1:1" x14ac:dyDescent="0.3">
      <c r="A41511" s="1" t="s">
        <v>25167</v>
      </c>
    </row>
    <row r="41512" spans="1:1" x14ac:dyDescent="0.3">
      <c r="A41512" s="1" t="s">
        <v>25167</v>
      </c>
    </row>
    <row r="41513" spans="1:1" x14ac:dyDescent="0.3">
      <c r="A41513" s="1" t="s">
        <v>25167</v>
      </c>
    </row>
    <row r="41514" spans="1:1" x14ac:dyDescent="0.3">
      <c r="A41514" s="1" t="s">
        <v>25167</v>
      </c>
    </row>
    <row r="41515" spans="1:1" x14ac:dyDescent="0.3">
      <c r="A41515" s="1" t="s">
        <v>25167</v>
      </c>
    </row>
    <row r="41516" spans="1:1" x14ac:dyDescent="0.3">
      <c r="A41516" s="1" t="s">
        <v>25167</v>
      </c>
    </row>
    <row r="41517" spans="1:1" x14ac:dyDescent="0.3">
      <c r="A41517" s="1" t="s">
        <v>25167</v>
      </c>
    </row>
    <row r="41518" spans="1:1" x14ac:dyDescent="0.3">
      <c r="A41518" s="1" t="s">
        <v>25167</v>
      </c>
    </row>
    <row r="41519" spans="1:1" x14ac:dyDescent="0.3">
      <c r="A41519" s="1" t="s">
        <v>25167</v>
      </c>
    </row>
    <row r="41520" spans="1:1" x14ac:dyDescent="0.3">
      <c r="A41520" s="1" t="s">
        <v>25167</v>
      </c>
    </row>
    <row r="41521" spans="1:1" x14ac:dyDescent="0.3">
      <c r="A41521" s="1" t="s">
        <v>25167</v>
      </c>
    </row>
    <row r="41522" spans="1:1" x14ac:dyDescent="0.3">
      <c r="A41522" s="1" t="s">
        <v>25167</v>
      </c>
    </row>
    <row r="41523" spans="1:1" x14ac:dyDescent="0.3">
      <c r="A41523" s="1" t="s">
        <v>25167</v>
      </c>
    </row>
    <row r="41524" spans="1:1" x14ac:dyDescent="0.3">
      <c r="A41524" s="1" t="s">
        <v>30769</v>
      </c>
    </row>
    <row r="41525" spans="1:1" x14ac:dyDescent="0.3">
      <c r="A41525" s="1" t="s">
        <v>28952</v>
      </c>
    </row>
    <row r="41526" spans="1:1" x14ac:dyDescent="0.3">
      <c r="A41526" s="1" t="s">
        <v>26966</v>
      </c>
    </row>
    <row r="41527" spans="1:1" x14ac:dyDescent="0.3">
      <c r="A41527" s="1" t="s">
        <v>33481</v>
      </c>
    </row>
    <row r="41528" spans="1:1" x14ac:dyDescent="0.3">
      <c r="A41528" s="1" t="s">
        <v>33481</v>
      </c>
    </row>
    <row r="41529" spans="1:1" x14ac:dyDescent="0.3">
      <c r="A41529" s="1" t="s">
        <v>25675</v>
      </c>
    </row>
    <row r="41530" spans="1:1" x14ac:dyDescent="0.3">
      <c r="A41530" s="1" t="s">
        <v>25675</v>
      </c>
    </row>
    <row r="41531" spans="1:1" x14ac:dyDescent="0.3">
      <c r="A41531" s="1" t="s">
        <v>25675</v>
      </c>
    </row>
    <row r="41532" spans="1:1" x14ac:dyDescent="0.3">
      <c r="A41532" s="1" t="s">
        <v>27344</v>
      </c>
    </row>
    <row r="41533" spans="1:1" x14ac:dyDescent="0.3">
      <c r="A41533" s="1" t="s">
        <v>38491</v>
      </c>
    </row>
    <row r="41534" spans="1:1" x14ac:dyDescent="0.3">
      <c r="A41534" s="1" t="s">
        <v>25957</v>
      </c>
    </row>
    <row r="41535" spans="1:1" x14ac:dyDescent="0.3">
      <c r="A41535" s="1" t="s">
        <v>26661</v>
      </c>
    </row>
    <row r="41536" spans="1:1" x14ac:dyDescent="0.3">
      <c r="A41536" s="1" t="s">
        <v>26661</v>
      </c>
    </row>
    <row r="41537" spans="1:1" x14ac:dyDescent="0.3">
      <c r="A41537" s="1" t="s">
        <v>25896</v>
      </c>
    </row>
    <row r="41538" spans="1:1" x14ac:dyDescent="0.3">
      <c r="A41538" s="1" t="s">
        <v>25896</v>
      </c>
    </row>
    <row r="41539" spans="1:1" x14ac:dyDescent="0.3">
      <c r="A41539" s="1" t="s">
        <v>25896</v>
      </c>
    </row>
    <row r="41540" spans="1:1" x14ac:dyDescent="0.3">
      <c r="A41540" s="1" t="s">
        <v>25896</v>
      </c>
    </row>
    <row r="41541" spans="1:1" x14ac:dyDescent="0.3">
      <c r="A41541" s="1" t="s">
        <v>25896</v>
      </c>
    </row>
    <row r="41542" spans="1:1" x14ac:dyDescent="0.3">
      <c r="A41542" s="1" t="s">
        <v>25896</v>
      </c>
    </row>
    <row r="41543" spans="1:1" x14ac:dyDescent="0.3">
      <c r="A41543" s="1" t="s">
        <v>25896</v>
      </c>
    </row>
    <row r="41544" spans="1:1" x14ac:dyDescent="0.3">
      <c r="A41544" s="1" t="s">
        <v>33946</v>
      </c>
    </row>
    <row r="41545" spans="1:1" x14ac:dyDescent="0.3">
      <c r="A41545" s="1" t="s">
        <v>30143</v>
      </c>
    </row>
    <row r="41546" spans="1:1" x14ac:dyDescent="0.3">
      <c r="A41546" s="1" t="s">
        <v>30143</v>
      </c>
    </row>
    <row r="41547" spans="1:1" x14ac:dyDescent="0.3">
      <c r="A41547" s="1" t="s">
        <v>33515</v>
      </c>
    </row>
    <row r="41548" spans="1:1" x14ac:dyDescent="0.3">
      <c r="A41548" s="1" t="s">
        <v>33515</v>
      </c>
    </row>
    <row r="41549" spans="1:1" x14ac:dyDescent="0.3">
      <c r="A41549" s="1" t="s">
        <v>34859</v>
      </c>
    </row>
    <row r="41550" spans="1:1" x14ac:dyDescent="0.3">
      <c r="A41550" s="1" t="s">
        <v>31457</v>
      </c>
    </row>
    <row r="41551" spans="1:1" x14ac:dyDescent="0.3">
      <c r="A41551" s="1" t="s">
        <v>31457</v>
      </c>
    </row>
    <row r="41552" spans="1:1" x14ac:dyDescent="0.3">
      <c r="A41552" s="1" t="s">
        <v>26265</v>
      </c>
    </row>
    <row r="41553" spans="1:1" x14ac:dyDescent="0.3">
      <c r="A41553" s="1" t="s">
        <v>26265</v>
      </c>
    </row>
    <row r="41554" spans="1:1" x14ac:dyDescent="0.3">
      <c r="A41554" s="1" t="s">
        <v>30966</v>
      </c>
    </row>
    <row r="41555" spans="1:1" x14ac:dyDescent="0.3">
      <c r="A41555" s="1" t="s">
        <v>30966</v>
      </c>
    </row>
    <row r="41556" spans="1:1" x14ac:dyDescent="0.3">
      <c r="A41556" s="1" t="s">
        <v>38351</v>
      </c>
    </row>
    <row r="41557" spans="1:1" x14ac:dyDescent="0.3">
      <c r="A41557" s="1" t="s">
        <v>31431</v>
      </c>
    </row>
    <row r="41558" spans="1:1" x14ac:dyDescent="0.3">
      <c r="A41558" s="1" t="s">
        <v>33965</v>
      </c>
    </row>
    <row r="41559" spans="1:1" x14ac:dyDescent="0.3">
      <c r="A41559" s="1" t="s">
        <v>33965</v>
      </c>
    </row>
    <row r="41560" spans="1:1" x14ac:dyDescent="0.3">
      <c r="A41560" s="1" t="s">
        <v>33766</v>
      </c>
    </row>
    <row r="41561" spans="1:1" x14ac:dyDescent="0.3">
      <c r="A41561" s="1" t="s">
        <v>24984</v>
      </c>
    </row>
    <row r="41562" spans="1:1" x14ac:dyDescent="0.3">
      <c r="A41562" s="1" t="s">
        <v>24984</v>
      </c>
    </row>
    <row r="41563" spans="1:1" x14ac:dyDescent="0.3">
      <c r="A41563" s="1" t="s">
        <v>24984</v>
      </c>
    </row>
    <row r="41564" spans="1:1" x14ac:dyDescent="0.3">
      <c r="A41564" s="1" t="s">
        <v>24984</v>
      </c>
    </row>
    <row r="41565" spans="1:1" x14ac:dyDescent="0.3">
      <c r="A41565" s="1" t="s">
        <v>24984</v>
      </c>
    </row>
    <row r="41566" spans="1:1" x14ac:dyDescent="0.3">
      <c r="A41566" s="1" t="s">
        <v>24984</v>
      </c>
    </row>
    <row r="41567" spans="1:1" x14ac:dyDescent="0.3">
      <c r="A41567" s="1" t="s">
        <v>24984</v>
      </c>
    </row>
    <row r="41568" spans="1:1" x14ac:dyDescent="0.3">
      <c r="A41568" s="1" t="s">
        <v>24984</v>
      </c>
    </row>
    <row r="41569" spans="1:1" x14ac:dyDescent="0.3">
      <c r="A41569" s="1" t="s">
        <v>24984</v>
      </c>
    </row>
    <row r="41570" spans="1:1" x14ac:dyDescent="0.3">
      <c r="A41570" s="1" t="s">
        <v>24984</v>
      </c>
    </row>
    <row r="41571" spans="1:1" x14ac:dyDescent="0.3">
      <c r="A41571" s="1" t="s">
        <v>24984</v>
      </c>
    </row>
    <row r="41572" spans="1:1" x14ac:dyDescent="0.3">
      <c r="A41572" s="1" t="s">
        <v>24984</v>
      </c>
    </row>
    <row r="41573" spans="1:1" x14ac:dyDescent="0.3">
      <c r="A41573" s="1" t="s">
        <v>24984</v>
      </c>
    </row>
    <row r="41574" spans="1:1" x14ac:dyDescent="0.3">
      <c r="A41574" s="1" t="s">
        <v>24984</v>
      </c>
    </row>
    <row r="41575" spans="1:1" x14ac:dyDescent="0.3">
      <c r="A41575" s="1" t="s">
        <v>24984</v>
      </c>
    </row>
    <row r="41576" spans="1:1" x14ac:dyDescent="0.3">
      <c r="A41576" s="1" t="s">
        <v>33101</v>
      </c>
    </row>
    <row r="41577" spans="1:1" x14ac:dyDescent="0.3">
      <c r="A41577" s="1" t="s">
        <v>33797</v>
      </c>
    </row>
    <row r="41578" spans="1:1" x14ac:dyDescent="0.3">
      <c r="A41578" s="1" t="s">
        <v>28632</v>
      </c>
    </row>
    <row r="41579" spans="1:1" x14ac:dyDescent="0.3">
      <c r="A41579" s="1" t="s">
        <v>28632</v>
      </c>
    </row>
    <row r="41580" spans="1:1" x14ac:dyDescent="0.3">
      <c r="A41580" s="1" t="s">
        <v>29336</v>
      </c>
    </row>
    <row r="41581" spans="1:1" x14ac:dyDescent="0.3">
      <c r="A41581" s="1" t="s">
        <v>33830</v>
      </c>
    </row>
    <row r="41582" spans="1:1" x14ac:dyDescent="0.3">
      <c r="A41582" s="1" t="s">
        <v>31281</v>
      </c>
    </row>
    <row r="41583" spans="1:1" x14ac:dyDescent="0.3">
      <c r="A41583" s="1" t="s">
        <v>27361</v>
      </c>
    </row>
    <row r="41584" spans="1:1" x14ac:dyDescent="0.3">
      <c r="A41584" s="1" t="s">
        <v>28627</v>
      </c>
    </row>
    <row r="41585" spans="1:1" x14ac:dyDescent="0.3">
      <c r="A41585" s="1" t="s">
        <v>28627</v>
      </c>
    </row>
    <row r="41586" spans="1:1" x14ac:dyDescent="0.3">
      <c r="A41586" s="1" t="s">
        <v>28627</v>
      </c>
    </row>
    <row r="41587" spans="1:1" x14ac:dyDescent="0.3">
      <c r="A41587" s="1" t="s">
        <v>28627</v>
      </c>
    </row>
    <row r="41588" spans="1:1" x14ac:dyDescent="0.3">
      <c r="A41588" s="1" t="s">
        <v>28627</v>
      </c>
    </row>
    <row r="41589" spans="1:1" x14ac:dyDescent="0.3">
      <c r="A41589" s="1" t="s">
        <v>28627</v>
      </c>
    </row>
    <row r="41590" spans="1:1" x14ac:dyDescent="0.3">
      <c r="A41590" s="1" t="s">
        <v>28627</v>
      </c>
    </row>
    <row r="41591" spans="1:1" x14ac:dyDescent="0.3">
      <c r="A41591" s="1" t="s">
        <v>28627</v>
      </c>
    </row>
    <row r="41592" spans="1:1" x14ac:dyDescent="0.3">
      <c r="A41592" s="1" t="s">
        <v>33834</v>
      </c>
    </row>
    <row r="41593" spans="1:1" x14ac:dyDescent="0.3">
      <c r="A41593" s="1" t="s">
        <v>33834</v>
      </c>
    </row>
    <row r="41594" spans="1:1" x14ac:dyDescent="0.3">
      <c r="A41594" s="1" t="s">
        <v>30432</v>
      </c>
    </row>
    <row r="41595" spans="1:1" x14ac:dyDescent="0.3">
      <c r="A41595" s="1" t="s">
        <v>34997</v>
      </c>
    </row>
    <row r="41596" spans="1:1" x14ac:dyDescent="0.3">
      <c r="A41596" s="1" t="s">
        <v>26351</v>
      </c>
    </row>
    <row r="41597" spans="1:1" x14ac:dyDescent="0.3">
      <c r="A41597" s="1" t="s">
        <v>26351</v>
      </c>
    </row>
    <row r="41598" spans="1:1" x14ac:dyDescent="0.3">
      <c r="A41598" s="1" t="s">
        <v>37936</v>
      </c>
    </row>
    <row r="41599" spans="1:1" x14ac:dyDescent="0.3">
      <c r="A41599" s="1" t="s">
        <v>34102</v>
      </c>
    </row>
    <row r="41600" spans="1:1" x14ac:dyDescent="0.3">
      <c r="A41600" s="1" t="s">
        <v>29003</v>
      </c>
    </row>
    <row r="41601" spans="1:1" x14ac:dyDescent="0.3">
      <c r="A41601" s="1" t="s">
        <v>29003</v>
      </c>
    </row>
    <row r="41602" spans="1:1" x14ac:dyDescent="0.3">
      <c r="A41602" s="1" t="s">
        <v>29003</v>
      </c>
    </row>
    <row r="41603" spans="1:1" x14ac:dyDescent="0.3">
      <c r="A41603" s="1" t="s">
        <v>36183</v>
      </c>
    </row>
    <row r="41604" spans="1:1" x14ac:dyDescent="0.3">
      <c r="A41604" s="1" t="s">
        <v>29712</v>
      </c>
    </row>
    <row r="41605" spans="1:1" x14ac:dyDescent="0.3">
      <c r="A41605" s="1" t="s">
        <v>28050</v>
      </c>
    </row>
    <row r="41606" spans="1:1" x14ac:dyDescent="0.3">
      <c r="A41606" s="1" t="s">
        <v>35064</v>
      </c>
    </row>
    <row r="41607" spans="1:1" x14ac:dyDescent="0.3">
      <c r="A41607" s="1" t="s">
        <v>34937</v>
      </c>
    </row>
    <row r="41608" spans="1:1" x14ac:dyDescent="0.3">
      <c r="A41608" s="1" t="s">
        <v>36745</v>
      </c>
    </row>
    <row r="41609" spans="1:1" x14ac:dyDescent="0.3">
      <c r="A41609" s="1" t="s">
        <v>32049</v>
      </c>
    </row>
    <row r="41610" spans="1:1" x14ac:dyDescent="0.3">
      <c r="A41610" s="1" t="s">
        <v>35363</v>
      </c>
    </row>
    <row r="41611" spans="1:1" x14ac:dyDescent="0.3">
      <c r="A41611" s="1" t="s">
        <v>29106</v>
      </c>
    </row>
    <row r="41612" spans="1:1" x14ac:dyDescent="0.3">
      <c r="A41612" s="1" t="s">
        <v>29106</v>
      </c>
    </row>
    <row r="41613" spans="1:1" x14ac:dyDescent="0.3">
      <c r="A41613" s="1" t="s">
        <v>33820</v>
      </c>
    </row>
    <row r="41614" spans="1:1" x14ac:dyDescent="0.3">
      <c r="A41614" s="1" t="s">
        <v>31147</v>
      </c>
    </row>
    <row r="41615" spans="1:1" x14ac:dyDescent="0.3">
      <c r="A41615" s="1" t="s">
        <v>31147</v>
      </c>
    </row>
    <row r="41616" spans="1:1" x14ac:dyDescent="0.3">
      <c r="A41616" s="1" t="s">
        <v>31147</v>
      </c>
    </row>
    <row r="41617" spans="1:1" x14ac:dyDescent="0.3">
      <c r="A41617" s="1" t="s">
        <v>31147</v>
      </c>
    </row>
    <row r="41618" spans="1:1" x14ac:dyDescent="0.3">
      <c r="A41618" s="1" t="s">
        <v>31147</v>
      </c>
    </row>
    <row r="41619" spans="1:1" x14ac:dyDescent="0.3">
      <c r="A41619" s="1" t="s">
        <v>34947</v>
      </c>
    </row>
    <row r="41620" spans="1:1" x14ac:dyDescent="0.3">
      <c r="A41620" s="1" t="s">
        <v>37232</v>
      </c>
    </row>
    <row r="41621" spans="1:1" x14ac:dyDescent="0.3">
      <c r="A41621" s="1" t="s">
        <v>24535</v>
      </c>
    </row>
    <row r="41622" spans="1:1" x14ac:dyDescent="0.3">
      <c r="A41622" s="1" t="s">
        <v>24535</v>
      </c>
    </row>
    <row r="41623" spans="1:1" x14ac:dyDescent="0.3">
      <c r="A41623" s="1" t="s">
        <v>30339</v>
      </c>
    </row>
    <row r="41624" spans="1:1" x14ac:dyDescent="0.3">
      <c r="A41624" s="1" t="s">
        <v>30339</v>
      </c>
    </row>
    <row r="41625" spans="1:1" x14ac:dyDescent="0.3">
      <c r="A41625" s="1" t="s">
        <v>32400</v>
      </c>
    </row>
    <row r="41626" spans="1:1" x14ac:dyDescent="0.3">
      <c r="A41626" s="1" t="s">
        <v>31894</v>
      </c>
    </row>
    <row r="41627" spans="1:1" x14ac:dyDescent="0.3">
      <c r="A41627" s="1" t="s">
        <v>37319</v>
      </c>
    </row>
    <row r="41628" spans="1:1" x14ac:dyDescent="0.3">
      <c r="A41628" s="1" t="s">
        <v>27930</v>
      </c>
    </row>
    <row r="41629" spans="1:1" x14ac:dyDescent="0.3">
      <c r="A41629" s="1" t="s">
        <v>27930</v>
      </c>
    </row>
    <row r="41630" spans="1:1" x14ac:dyDescent="0.3">
      <c r="A41630" s="1" t="s">
        <v>27930</v>
      </c>
    </row>
    <row r="41631" spans="1:1" x14ac:dyDescent="0.3">
      <c r="A41631" s="1" t="s">
        <v>27930</v>
      </c>
    </row>
    <row r="41632" spans="1:1" x14ac:dyDescent="0.3">
      <c r="A41632" s="1" t="s">
        <v>27930</v>
      </c>
    </row>
    <row r="41633" spans="1:1" x14ac:dyDescent="0.3">
      <c r="A41633" s="1" t="s">
        <v>27930</v>
      </c>
    </row>
    <row r="41634" spans="1:1" x14ac:dyDescent="0.3">
      <c r="A41634" s="1" t="s">
        <v>27930</v>
      </c>
    </row>
    <row r="41635" spans="1:1" x14ac:dyDescent="0.3">
      <c r="A41635" s="1" t="s">
        <v>27930</v>
      </c>
    </row>
    <row r="41636" spans="1:1" x14ac:dyDescent="0.3">
      <c r="A41636" s="1" t="s">
        <v>28163</v>
      </c>
    </row>
    <row r="41637" spans="1:1" x14ac:dyDescent="0.3">
      <c r="A41637" s="1" t="s">
        <v>35567</v>
      </c>
    </row>
    <row r="41638" spans="1:1" x14ac:dyDescent="0.3">
      <c r="A41638" s="1" t="s">
        <v>26712</v>
      </c>
    </row>
    <row r="41639" spans="1:1" x14ac:dyDescent="0.3">
      <c r="A41639" s="1" t="s">
        <v>29479</v>
      </c>
    </row>
    <row r="41640" spans="1:1" x14ac:dyDescent="0.3">
      <c r="A41640" s="1" t="s">
        <v>29479</v>
      </c>
    </row>
    <row r="41641" spans="1:1" x14ac:dyDescent="0.3">
      <c r="A41641" s="1" t="s">
        <v>29479</v>
      </c>
    </row>
    <row r="41642" spans="1:1" x14ac:dyDescent="0.3">
      <c r="A41642" s="1" t="s">
        <v>30063</v>
      </c>
    </row>
    <row r="41643" spans="1:1" x14ac:dyDescent="0.3">
      <c r="A41643" s="1" t="s">
        <v>36545</v>
      </c>
    </row>
    <row r="41644" spans="1:1" x14ac:dyDescent="0.3">
      <c r="A41644" s="1" t="s">
        <v>26960</v>
      </c>
    </row>
    <row r="41645" spans="1:1" x14ac:dyDescent="0.3">
      <c r="A41645" s="1" t="s">
        <v>26960</v>
      </c>
    </row>
    <row r="41646" spans="1:1" x14ac:dyDescent="0.3">
      <c r="A41646" s="1" t="s">
        <v>26960</v>
      </c>
    </row>
    <row r="41647" spans="1:1" x14ac:dyDescent="0.3">
      <c r="A41647" s="1" t="s">
        <v>26960</v>
      </c>
    </row>
    <row r="41648" spans="1:1" x14ac:dyDescent="0.3">
      <c r="A41648" s="1" t="s">
        <v>27523</v>
      </c>
    </row>
    <row r="41649" spans="1:1" x14ac:dyDescent="0.3">
      <c r="A41649" s="1" t="s">
        <v>27523</v>
      </c>
    </row>
    <row r="41650" spans="1:1" x14ac:dyDescent="0.3">
      <c r="A41650" s="1" t="s">
        <v>27523</v>
      </c>
    </row>
    <row r="41651" spans="1:1" x14ac:dyDescent="0.3">
      <c r="A41651" s="1" t="s">
        <v>27523</v>
      </c>
    </row>
    <row r="41652" spans="1:1" x14ac:dyDescent="0.3">
      <c r="A41652" s="1" t="s">
        <v>27523</v>
      </c>
    </row>
    <row r="41653" spans="1:1" x14ac:dyDescent="0.3">
      <c r="A41653" s="1" t="s">
        <v>27523</v>
      </c>
    </row>
    <row r="41654" spans="1:1" x14ac:dyDescent="0.3">
      <c r="A41654" s="1" t="s">
        <v>27523</v>
      </c>
    </row>
    <row r="41655" spans="1:1" x14ac:dyDescent="0.3">
      <c r="A41655" s="1" t="s">
        <v>27523</v>
      </c>
    </row>
    <row r="41656" spans="1:1" x14ac:dyDescent="0.3">
      <c r="A41656" s="1" t="s">
        <v>27523</v>
      </c>
    </row>
    <row r="41657" spans="1:1" x14ac:dyDescent="0.3">
      <c r="A41657" s="1" t="s">
        <v>27523</v>
      </c>
    </row>
    <row r="41658" spans="1:1" x14ac:dyDescent="0.3">
      <c r="A41658" s="1" t="s">
        <v>26881</v>
      </c>
    </row>
    <row r="41659" spans="1:1" x14ac:dyDescent="0.3">
      <c r="A41659" s="1" t="s">
        <v>35245</v>
      </c>
    </row>
    <row r="41660" spans="1:1" x14ac:dyDescent="0.3">
      <c r="A41660" s="1" t="s">
        <v>35245</v>
      </c>
    </row>
    <row r="41661" spans="1:1" x14ac:dyDescent="0.3">
      <c r="A41661" s="1" t="s">
        <v>35245</v>
      </c>
    </row>
    <row r="41662" spans="1:1" x14ac:dyDescent="0.3">
      <c r="A41662" s="1" t="s">
        <v>35191</v>
      </c>
    </row>
    <row r="41663" spans="1:1" x14ac:dyDescent="0.3">
      <c r="A41663" s="1" t="s">
        <v>35191</v>
      </c>
    </row>
    <row r="41664" spans="1:1" x14ac:dyDescent="0.3">
      <c r="A41664" s="1" t="s">
        <v>25112</v>
      </c>
    </row>
    <row r="41665" spans="1:1" x14ac:dyDescent="0.3">
      <c r="A41665" s="1" t="s">
        <v>25112</v>
      </c>
    </row>
    <row r="41666" spans="1:1" x14ac:dyDescent="0.3">
      <c r="A41666" s="1" t="s">
        <v>25112</v>
      </c>
    </row>
    <row r="41667" spans="1:1" x14ac:dyDescent="0.3">
      <c r="A41667" s="1" t="s">
        <v>25112</v>
      </c>
    </row>
    <row r="41668" spans="1:1" x14ac:dyDescent="0.3">
      <c r="A41668" s="1" t="s">
        <v>25112</v>
      </c>
    </row>
    <row r="41669" spans="1:1" x14ac:dyDescent="0.3">
      <c r="A41669" s="1" t="s">
        <v>25112</v>
      </c>
    </row>
    <row r="41670" spans="1:1" x14ac:dyDescent="0.3">
      <c r="A41670" s="1" t="s">
        <v>25112</v>
      </c>
    </row>
    <row r="41671" spans="1:1" x14ac:dyDescent="0.3">
      <c r="A41671" s="1" t="s">
        <v>25112</v>
      </c>
    </row>
    <row r="41672" spans="1:1" x14ac:dyDescent="0.3">
      <c r="A41672" s="1" t="s">
        <v>25112</v>
      </c>
    </row>
    <row r="41673" spans="1:1" x14ac:dyDescent="0.3">
      <c r="A41673" s="1" t="s">
        <v>25112</v>
      </c>
    </row>
    <row r="41674" spans="1:1" x14ac:dyDescent="0.3">
      <c r="A41674" s="1" t="s">
        <v>25112</v>
      </c>
    </row>
    <row r="41675" spans="1:1" x14ac:dyDescent="0.3">
      <c r="A41675" s="1" t="s">
        <v>25112</v>
      </c>
    </row>
    <row r="41676" spans="1:1" x14ac:dyDescent="0.3">
      <c r="A41676" s="1" t="s">
        <v>25112</v>
      </c>
    </row>
    <row r="41677" spans="1:1" x14ac:dyDescent="0.3">
      <c r="A41677" s="1" t="s">
        <v>25112</v>
      </c>
    </row>
    <row r="41678" spans="1:1" x14ac:dyDescent="0.3">
      <c r="A41678" s="1" t="s">
        <v>25112</v>
      </c>
    </row>
    <row r="41679" spans="1:1" x14ac:dyDescent="0.3">
      <c r="A41679" s="1" t="s">
        <v>25112</v>
      </c>
    </row>
    <row r="41680" spans="1:1" x14ac:dyDescent="0.3">
      <c r="A41680" s="1" t="s">
        <v>25112</v>
      </c>
    </row>
    <row r="41681" spans="1:1" x14ac:dyDescent="0.3">
      <c r="A41681" s="1" t="s">
        <v>25112</v>
      </c>
    </row>
    <row r="41682" spans="1:1" x14ac:dyDescent="0.3">
      <c r="A41682" s="1" t="s">
        <v>25112</v>
      </c>
    </row>
    <row r="41683" spans="1:1" x14ac:dyDescent="0.3">
      <c r="A41683" s="1" t="s">
        <v>25112</v>
      </c>
    </row>
    <row r="41684" spans="1:1" x14ac:dyDescent="0.3">
      <c r="A41684" s="1" t="s">
        <v>25112</v>
      </c>
    </row>
    <row r="41685" spans="1:1" x14ac:dyDescent="0.3">
      <c r="A41685" s="1" t="s">
        <v>25112</v>
      </c>
    </row>
    <row r="41686" spans="1:1" x14ac:dyDescent="0.3">
      <c r="A41686" s="1" t="s">
        <v>25112</v>
      </c>
    </row>
    <row r="41687" spans="1:1" x14ac:dyDescent="0.3">
      <c r="A41687" s="1" t="s">
        <v>25112</v>
      </c>
    </row>
    <row r="41688" spans="1:1" x14ac:dyDescent="0.3">
      <c r="A41688" s="1" t="s">
        <v>25112</v>
      </c>
    </row>
    <row r="41689" spans="1:1" x14ac:dyDescent="0.3">
      <c r="A41689" s="1" t="s">
        <v>25112</v>
      </c>
    </row>
    <row r="41690" spans="1:1" x14ac:dyDescent="0.3">
      <c r="A41690" s="1" t="s">
        <v>25112</v>
      </c>
    </row>
    <row r="41691" spans="1:1" x14ac:dyDescent="0.3">
      <c r="A41691" s="1" t="s">
        <v>25112</v>
      </c>
    </row>
    <row r="41692" spans="1:1" x14ac:dyDescent="0.3">
      <c r="A41692" s="1" t="s">
        <v>25112</v>
      </c>
    </row>
    <row r="41693" spans="1:1" x14ac:dyDescent="0.3">
      <c r="A41693" s="1" t="s">
        <v>25112</v>
      </c>
    </row>
    <row r="41694" spans="1:1" x14ac:dyDescent="0.3">
      <c r="A41694" s="1" t="s">
        <v>25112</v>
      </c>
    </row>
    <row r="41695" spans="1:1" x14ac:dyDescent="0.3">
      <c r="A41695" s="1" t="s">
        <v>25112</v>
      </c>
    </row>
    <row r="41696" spans="1:1" x14ac:dyDescent="0.3">
      <c r="A41696" s="1" t="s">
        <v>25112</v>
      </c>
    </row>
    <row r="41697" spans="1:1" x14ac:dyDescent="0.3">
      <c r="A41697" s="1" t="s">
        <v>25112</v>
      </c>
    </row>
    <row r="41698" spans="1:1" x14ac:dyDescent="0.3">
      <c r="A41698" s="1" t="s">
        <v>25112</v>
      </c>
    </row>
    <row r="41699" spans="1:1" x14ac:dyDescent="0.3">
      <c r="A41699" s="1" t="s">
        <v>25112</v>
      </c>
    </row>
    <row r="41700" spans="1:1" x14ac:dyDescent="0.3">
      <c r="A41700" s="1" t="s">
        <v>25112</v>
      </c>
    </row>
    <row r="41701" spans="1:1" x14ac:dyDescent="0.3">
      <c r="A41701" s="1" t="s">
        <v>25112</v>
      </c>
    </row>
    <row r="41702" spans="1:1" x14ac:dyDescent="0.3">
      <c r="A41702" s="1" t="s">
        <v>25112</v>
      </c>
    </row>
    <row r="41703" spans="1:1" x14ac:dyDescent="0.3">
      <c r="A41703" s="1" t="s">
        <v>25112</v>
      </c>
    </row>
    <row r="41704" spans="1:1" x14ac:dyDescent="0.3">
      <c r="A41704" s="1" t="s">
        <v>25112</v>
      </c>
    </row>
    <row r="41705" spans="1:1" x14ac:dyDescent="0.3">
      <c r="A41705" s="1" t="s">
        <v>25112</v>
      </c>
    </row>
    <row r="41706" spans="1:1" x14ac:dyDescent="0.3">
      <c r="A41706" s="1" t="s">
        <v>25112</v>
      </c>
    </row>
    <row r="41707" spans="1:1" x14ac:dyDescent="0.3">
      <c r="A41707" s="1" t="s">
        <v>25112</v>
      </c>
    </row>
    <row r="41708" spans="1:1" x14ac:dyDescent="0.3">
      <c r="A41708" s="1" t="s">
        <v>25112</v>
      </c>
    </row>
    <row r="41709" spans="1:1" x14ac:dyDescent="0.3">
      <c r="A41709" s="1" t="s">
        <v>25112</v>
      </c>
    </row>
    <row r="41710" spans="1:1" x14ac:dyDescent="0.3">
      <c r="A41710" s="1" t="s">
        <v>25112</v>
      </c>
    </row>
    <row r="41711" spans="1:1" x14ac:dyDescent="0.3">
      <c r="A41711" s="1" t="s">
        <v>25112</v>
      </c>
    </row>
    <row r="41712" spans="1:1" x14ac:dyDescent="0.3">
      <c r="A41712" s="1" t="s">
        <v>25112</v>
      </c>
    </row>
    <row r="41713" spans="1:1" x14ac:dyDescent="0.3">
      <c r="A41713" s="1" t="s">
        <v>25112</v>
      </c>
    </row>
    <row r="41714" spans="1:1" x14ac:dyDescent="0.3">
      <c r="A41714" s="1" t="s">
        <v>25112</v>
      </c>
    </row>
    <row r="41715" spans="1:1" x14ac:dyDescent="0.3">
      <c r="A41715" s="1" t="s">
        <v>25112</v>
      </c>
    </row>
    <row r="41716" spans="1:1" x14ac:dyDescent="0.3">
      <c r="A41716" s="1" t="s">
        <v>25112</v>
      </c>
    </row>
    <row r="41717" spans="1:1" x14ac:dyDescent="0.3">
      <c r="A41717" s="1" t="s">
        <v>33411</v>
      </c>
    </row>
    <row r="41718" spans="1:1" x14ac:dyDescent="0.3">
      <c r="A41718" s="1" t="s">
        <v>32069</v>
      </c>
    </row>
    <row r="41719" spans="1:1" x14ac:dyDescent="0.3">
      <c r="A41719" s="1" t="s">
        <v>25885</v>
      </c>
    </row>
    <row r="41720" spans="1:1" x14ac:dyDescent="0.3">
      <c r="A41720" s="1" t="s">
        <v>25885</v>
      </c>
    </row>
    <row r="41721" spans="1:1" x14ac:dyDescent="0.3">
      <c r="A41721" s="1" t="s">
        <v>25885</v>
      </c>
    </row>
    <row r="41722" spans="1:1" x14ac:dyDescent="0.3">
      <c r="A41722" s="1" t="s">
        <v>31199</v>
      </c>
    </row>
    <row r="41723" spans="1:1" x14ac:dyDescent="0.3">
      <c r="A41723" s="1" t="s">
        <v>29581</v>
      </c>
    </row>
    <row r="41724" spans="1:1" x14ac:dyDescent="0.3">
      <c r="A41724" s="1" t="s">
        <v>29581</v>
      </c>
    </row>
    <row r="41725" spans="1:1" x14ac:dyDescent="0.3">
      <c r="A41725" s="1" t="s">
        <v>29581</v>
      </c>
    </row>
    <row r="41726" spans="1:1" x14ac:dyDescent="0.3">
      <c r="A41726" s="1" t="s">
        <v>29581</v>
      </c>
    </row>
    <row r="41727" spans="1:1" x14ac:dyDescent="0.3">
      <c r="A41727" s="1" t="s">
        <v>29581</v>
      </c>
    </row>
    <row r="41728" spans="1:1" x14ac:dyDescent="0.3">
      <c r="A41728" s="1" t="s">
        <v>29581</v>
      </c>
    </row>
    <row r="41729" spans="1:1" x14ac:dyDescent="0.3">
      <c r="A41729" s="1" t="s">
        <v>29581</v>
      </c>
    </row>
    <row r="41730" spans="1:1" x14ac:dyDescent="0.3">
      <c r="A41730" s="1" t="s">
        <v>29581</v>
      </c>
    </row>
    <row r="41731" spans="1:1" x14ac:dyDescent="0.3">
      <c r="A41731" s="1" t="s">
        <v>29581</v>
      </c>
    </row>
    <row r="41732" spans="1:1" x14ac:dyDescent="0.3">
      <c r="A41732" s="1" t="s">
        <v>29581</v>
      </c>
    </row>
    <row r="41733" spans="1:1" x14ac:dyDescent="0.3">
      <c r="A41733" s="1" t="s">
        <v>29581</v>
      </c>
    </row>
    <row r="41734" spans="1:1" x14ac:dyDescent="0.3">
      <c r="A41734" s="1" t="s">
        <v>29581</v>
      </c>
    </row>
    <row r="41735" spans="1:1" x14ac:dyDescent="0.3">
      <c r="A41735" s="1" t="s">
        <v>29581</v>
      </c>
    </row>
    <row r="41736" spans="1:1" x14ac:dyDescent="0.3">
      <c r="A41736" s="1" t="s">
        <v>29581</v>
      </c>
    </row>
    <row r="41737" spans="1:1" x14ac:dyDescent="0.3">
      <c r="A41737" s="1" t="s">
        <v>29581</v>
      </c>
    </row>
    <row r="41738" spans="1:1" x14ac:dyDescent="0.3">
      <c r="A41738" s="1" t="s">
        <v>29581</v>
      </c>
    </row>
    <row r="41739" spans="1:1" x14ac:dyDescent="0.3">
      <c r="A41739" s="1" t="s">
        <v>29581</v>
      </c>
    </row>
    <row r="41740" spans="1:1" x14ac:dyDescent="0.3">
      <c r="A41740" s="1" t="s">
        <v>32838</v>
      </c>
    </row>
    <row r="41741" spans="1:1" x14ac:dyDescent="0.3">
      <c r="A41741" s="1" t="s">
        <v>34044</v>
      </c>
    </row>
    <row r="41742" spans="1:1" x14ac:dyDescent="0.3">
      <c r="A41742" s="1" t="s">
        <v>35256</v>
      </c>
    </row>
    <row r="41743" spans="1:1" x14ac:dyDescent="0.3">
      <c r="A41743" s="1" t="s">
        <v>29270</v>
      </c>
    </row>
    <row r="41744" spans="1:1" x14ac:dyDescent="0.3">
      <c r="A41744" s="1" t="s">
        <v>31843</v>
      </c>
    </row>
    <row r="41745" spans="1:1" x14ac:dyDescent="0.3">
      <c r="A41745" s="1" t="s">
        <v>26282</v>
      </c>
    </row>
    <row r="41746" spans="1:1" x14ac:dyDescent="0.3">
      <c r="A41746" s="1" t="s">
        <v>27306</v>
      </c>
    </row>
    <row r="41747" spans="1:1" x14ac:dyDescent="0.3">
      <c r="A41747" s="1" t="s">
        <v>27306</v>
      </c>
    </row>
    <row r="41748" spans="1:1" x14ac:dyDescent="0.3">
      <c r="A41748" s="1" t="s">
        <v>27306</v>
      </c>
    </row>
    <row r="41749" spans="1:1" x14ac:dyDescent="0.3">
      <c r="A41749" s="1" t="s">
        <v>27306</v>
      </c>
    </row>
    <row r="41750" spans="1:1" x14ac:dyDescent="0.3">
      <c r="A41750" s="1" t="s">
        <v>27306</v>
      </c>
    </row>
    <row r="41751" spans="1:1" x14ac:dyDescent="0.3">
      <c r="A41751" s="1" t="s">
        <v>27306</v>
      </c>
    </row>
    <row r="41752" spans="1:1" x14ac:dyDescent="0.3">
      <c r="A41752" s="1" t="s">
        <v>27306</v>
      </c>
    </row>
    <row r="41753" spans="1:1" x14ac:dyDescent="0.3">
      <c r="A41753" s="1" t="s">
        <v>27306</v>
      </c>
    </row>
    <row r="41754" spans="1:1" x14ac:dyDescent="0.3">
      <c r="A41754" s="1" t="s">
        <v>28423</v>
      </c>
    </row>
    <row r="41755" spans="1:1" x14ac:dyDescent="0.3">
      <c r="A41755" s="1" t="s">
        <v>28421</v>
      </c>
    </row>
    <row r="41756" spans="1:1" x14ac:dyDescent="0.3">
      <c r="A41756" s="1" t="s">
        <v>31128</v>
      </c>
    </row>
    <row r="41757" spans="1:1" x14ac:dyDescent="0.3">
      <c r="A41757" s="1" t="s">
        <v>25429</v>
      </c>
    </row>
    <row r="41758" spans="1:1" x14ac:dyDescent="0.3">
      <c r="A41758" s="1" t="s">
        <v>25429</v>
      </c>
    </row>
    <row r="41759" spans="1:1" x14ac:dyDescent="0.3">
      <c r="A41759" s="1" t="s">
        <v>25429</v>
      </c>
    </row>
    <row r="41760" spans="1:1" x14ac:dyDescent="0.3">
      <c r="A41760" s="1" t="s">
        <v>25429</v>
      </c>
    </row>
    <row r="41761" spans="1:1" x14ac:dyDescent="0.3">
      <c r="A41761" s="1" t="s">
        <v>25429</v>
      </c>
    </row>
    <row r="41762" spans="1:1" x14ac:dyDescent="0.3">
      <c r="A41762" s="1" t="s">
        <v>25429</v>
      </c>
    </row>
    <row r="41763" spans="1:1" x14ac:dyDescent="0.3">
      <c r="A41763" s="1" t="s">
        <v>35229</v>
      </c>
    </row>
    <row r="41764" spans="1:1" x14ac:dyDescent="0.3">
      <c r="A41764" s="1" t="s">
        <v>26716</v>
      </c>
    </row>
    <row r="41765" spans="1:1" x14ac:dyDescent="0.3">
      <c r="A41765" s="1" t="s">
        <v>26978</v>
      </c>
    </row>
    <row r="41766" spans="1:1" x14ac:dyDescent="0.3">
      <c r="A41766" s="1" t="s">
        <v>26978</v>
      </c>
    </row>
    <row r="41767" spans="1:1" x14ac:dyDescent="0.3">
      <c r="A41767" s="1" t="s">
        <v>26978</v>
      </c>
    </row>
    <row r="41768" spans="1:1" x14ac:dyDescent="0.3">
      <c r="A41768" s="1" t="s">
        <v>26978</v>
      </c>
    </row>
    <row r="41769" spans="1:1" x14ac:dyDescent="0.3">
      <c r="A41769" s="1" t="s">
        <v>26978</v>
      </c>
    </row>
    <row r="41770" spans="1:1" x14ac:dyDescent="0.3">
      <c r="A41770" s="1" t="s">
        <v>26978</v>
      </c>
    </row>
    <row r="41771" spans="1:1" x14ac:dyDescent="0.3">
      <c r="A41771" s="1" t="s">
        <v>28898</v>
      </c>
    </row>
    <row r="41772" spans="1:1" x14ac:dyDescent="0.3">
      <c r="A41772" s="1" t="s">
        <v>28898</v>
      </c>
    </row>
    <row r="41773" spans="1:1" x14ac:dyDescent="0.3">
      <c r="A41773" s="1" t="s">
        <v>33591</v>
      </c>
    </row>
    <row r="41774" spans="1:1" x14ac:dyDescent="0.3">
      <c r="A41774" s="1" t="s">
        <v>31681</v>
      </c>
    </row>
    <row r="41775" spans="1:1" x14ac:dyDescent="0.3">
      <c r="A41775" s="1" t="s">
        <v>31681</v>
      </c>
    </row>
    <row r="41776" spans="1:1" x14ac:dyDescent="0.3">
      <c r="A41776" s="1" t="s">
        <v>26090</v>
      </c>
    </row>
    <row r="41777" spans="1:1" x14ac:dyDescent="0.3">
      <c r="A41777" s="1" t="s">
        <v>36158</v>
      </c>
    </row>
    <row r="41778" spans="1:1" x14ac:dyDescent="0.3">
      <c r="A41778" s="1" t="s">
        <v>37579</v>
      </c>
    </row>
    <row r="41779" spans="1:1" x14ac:dyDescent="0.3">
      <c r="A41779" s="1" t="s">
        <v>33867</v>
      </c>
    </row>
    <row r="41780" spans="1:1" x14ac:dyDescent="0.3">
      <c r="A41780" s="1" t="s">
        <v>36008</v>
      </c>
    </row>
    <row r="41781" spans="1:1" x14ac:dyDescent="0.3">
      <c r="A41781" s="1" t="s">
        <v>31801</v>
      </c>
    </row>
    <row r="41782" spans="1:1" x14ac:dyDescent="0.3">
      <c r="A41782" s="1" t="s">
        <v>28947</v>
      </c>
    </row>
    <row r="41783" spans="1:1" x14ac:dyDescent="0.3">
      <c r="A41783" s="1" t="s">
        <v>28947</v>
      </c>
    </row>
    <row r="41784" spans="1:1" x14ac:dyDescent="0.3">
      <c r="A41784" s="1" t="s">
        <v>35215</v>
      </c>
    </row>
    <row r="41785" spans="1:1" x14ac:dyDescent="0.3">
      <c r="A41785" s="1" t="s">
        <v>28751</v>
      </c>
    </row>
    <row r="41786" spans="1:1" x14ac:dyDescent="0.3">
      <c r="A41786" s="1" t="s">
        <v>28847</v>
      </c>
    </row>
    <row r="41787" spans="1:1" x14ac:dyDescent="0.3">
      <c r="A41787" s="1" t="s">
        <v>28847</v>
      </c>
    </row>
    <row r="41788" spans="1:1" x14ac:dyDescent="0.3">
      <c r="A41788" s="1" t="s">
        <v>25738</v>
      </c>
    </row>
    <row r="41789" spans="1:1" x14ac:dyDescent="0.3">
      <c r="A41789" s="1" t="s">
        <v>25738</v>
      </c>
    </row>
    <row r="41790" spans="1:1" x14ac:dyDescent="0.3">
      <c r="A41790" s="1" t="s">
        <v>25738</v>
      </c>
    </row>
    <row r="41791" spans="1:1" x14ac:dyDescent="0.3">
      <c r="A41791" s="1" t="s">
        <v>37636</v>
      </c>
    </row>
    <row r="41792" spans="1:1" x14ac:dyDescent="0.3">
      <c r="A41792" s="1" t="s">
        <v>32618</v>
      </c>
    </row>
    <row r="41793" spans="1:1" x14ac:dyDescent="0.3">
      <c r="A41793" s="1" t="s">
        <v>32618</v>
      </c>
    </row>
    <row r="41794" spans="1:1" x14ac:dyDescent="0.3">
      <c r="A41794" s="1" t="s">
        <v>34289</v>
      </c>
    </row>
    <row r="41795" spans="1:1" x14ac:dyDescent="0.3">
      <c r="A41795" s="1" t="s">
        <v>26693</v>
      </c>
    </row>
    <row r="41796" spans="1:1" x14ac:dyDescent="0.3">
      <c r="A41796" s="1" t="s">
        <v>26693</v>
      </c>
    </row>
    <row r="41797" spans="1:1" x14ac:dyDescent="0.3">
      <c r="A41797" s="1" t="s">
        <v>26693</v>
      </c>
    </row>
    <row r="41798" spans="1:1" x14ac:dyDescent="0.3">
      <c r="A41798" s="1" t="s">
        <v>26693</v>
      </c>
    </row>
    <row r="41799" spans="1:1" x14ac:dyDescent="0.3">
      <c r="A41799" s="1" t="s">
        <v>26693</v>
      </c>
    </row>
    <row r="41800" spans="1:1" x14ac:dyDescent="0.3">
      <c r="A41800" s="1" t="s">
        <v>26693</v>
      </c>
    </row>
    <row r="41801" spans="1:1" x14ac:dyDescent="0.3">
      <c r="A41801" s="1" t="s">
        <v>25393</v>
      </c>
    </row>
    <row r="41802" spans="1:1" x14ac:dyDescent="0.3">
      <c r="A41802" s="1" t="s">
        <v>35460</v>
      </c>
    </row>
    <row r="41803" spans="1:1" x14ac:dyDescent="0.3">
      <c r="A41803" s="1" t="s">
        <v>27071</v>
      </c>
    </row>
    <row r="41804" spans="1:1" x14ac:dyDescent="0.3">
      <c r="A41804" s="1" t="s">
        <v>32259</v>
      </c>
    </row>
    <row r="41805" spans="1:1" x14ac:dyDescent="0.3">
      <c r="A41805" s="1" t="s">
        <v>32259</v>
      </c>
    </row>
    <row r="41806" spans="1:1" x14ac:dyDescent="0.3">
      <c r="A41806" s="1" t="s">
        <v>32707</v>
      </c>
    </row>
    <row r="41807" spans="1:1" x14ac:dyDescent="0.3">
      <c r="A41807" s="1" t="s">
        <v>31853</v>
      </c>
    </row>
    <row r="41808" spans="1:1" x14ac:dyDescent="0.3">
      <c r="A41808" s="1" t="s">
        <v>35537</v>
      </c>
    </row>
    <row r="41809" spans="1:1" x14ac:dyDescent="0.3">
      <c r="A41809" s="1" t="s">
        <v>37149</v>
      </c>
    </row>
    <row r="41810" spans="1:1" x14ac:dyDescent="0.3">
      <c r="A41810" s="1" t="s">
        <v>25483</v>
      </c>
    </row>
    <row r="41811" spans="1:1" x14ac:dyDescent="0.3">
      <c r="A41811" s="1" t="s">
        <v>25483</v>
      </c>
    </row>
    <row r="41812" spans="1:1" x14ac:dyDescent="0.3">
      <c r="A41812" s="1" t="s">
        <v>25483</v>
      </c>
    </row>
    <row r="41813" spans="1:1" x14ac:dyDescent="0.3">
      <c r="A41813" s="1" t="s">
        <v>25483</v>
      </c>
    </row>
    <row r="41814" spans="1:1" x14ac:dyDescent="0.3">
      <c r="A41814" s="1" t="s">
        <v>25483</v>
      </c>
    </row>
    <row r="41815" spans="1:1" x14ac:dyDescent="0.3">
      <c r="A41815" s="1" t="s">
        <v>25483</v>
      </c>
    </row>
    <row r="41816" spans="1:1" x14ac:dyDescent="0.3">
      <c r="A41816" s="1" t="s">
        <v>25483</v>
      </c>
    </row>
    <row r="41817" spans="1:1" x14ac:dyDescent="0.3">
      <c r="A41817" s="1" t="s">
        <v>25483</v>
      </c>
    </row>
    <row r="41818" spans="1:1" x14ac:dyDescent="0.3">
      <c r="A41818" s="1" t="s">
        <v>25483</v>
      </c>
    </row>
    <row r="41819" spans="1:1" x14ac:dyDescent="0.3">
      <c r="A41819" s="1" t="s">
        <v>25483</v>
      </c>
    </row>
    <row r="41820" spans="1:1" x14ac:dyDescent="0.3">
      <c r="A41820" s="1" t="s">
        <v>25483</v>
      </c>
    </row>
    <row r="41821" spans="1:1" x14ac:dyDescent="0.3">
      <c r="A41821" s="1" t="s">
        <v>25483</v>
      </c>
    </row>
    <row r="41822" spans="1:1" x14ac:dyDescent="0.3">
      <c r="A41822" s="1" t="s">
        <v>25483</v>
      </c>
    </row>
    <row r="41823" spans="1:1" x14ac:dyDescent="0.3">
      <c r="A41823" s="1" t="s">
        <v>25483</v>
      </c>
    </row>
    <row r="41824" spans="1:1" x14ac:dyDescent="0.3">
      <c r="A41824" s="1" t="s">
        <v>25483</v>
      </c>
    </row>
    <row r="41825" spans="1:1" x14ac:dyDescent="0.3">
      <c r="A41825" s="1" t="s">
        <v>25483</v>
      </c>
    </row>
    <row r="41826" spans="1:1" x14ac:dyDescent="0.3">
      <c r="A41826" s="1" t="s">
        <v>25483</v>
      </c>
    </row>
    <row r="41827" spans="1:1" x14ac:dyDescent="0.3">
      <c r="A41827" s="1" t="s">
        <v>25483</v>
      </c>
    </row>
    <row r="41828" spans="1:1" x14ac:dyDescent="0.3">
      <c r="A41828" s="1" t="s">
        <v>25483</v>
      </c>
    </row>
    <row r="41829" spans="1:1" x14ac:dyDescent="0.3">
      <c r="A41829" s="1" t="s">
        <v>25483</v>
      </c>
    </row>
    <row r="41830" spans="1:1" x14ac:dyDescent="0.3">
      <c r="A41830" s="1" t="s">
        <v>25483</v>
      </c>
    </row>
    <row r="41831" spans="1:1" x14ac:dyDescent="0.3">
      <c r="A41831" s="1" t="s">
        <v>25483</v>
      </c>
    </row>
    <row r="41832" spans="1:1" x14ac:dyDescent="0.3">
      <c r="A41832" s="1" t="s">
        <v>25483</v>
      </c>
    </row>
    <row r="41833" spans="1:1" x14ac:dyDescent="0.3">
      <c r="A41833" s="1" t="s">
        <v>25483</v>
      </c>
    </row>
    <row r="41834" spans="1:1" x14ac:dyDescent="0.3">
      <c r="A41834" s="1" t="s">
        <v>25483</v>
      </c>
    </row>
    <row r="41835" spans="1:1" x14ac:dyDescent="0.3">
      <c r="A41835" s="1" t="s">
        <v>26205</v>
      </c>
    </row>
    <row r="41836" spans="1:1" x14ac:dyDescent="0.3">
      <c r="A41836" s="1" t="s">
        <v>27066</v>
      </c>
    </row>
    <row r="41837" spans="1:1" x14ac:dyDescent="0.3">
      <c r="A41837" s="1" t="s">
        <v>33050</v>
      </c>
    </row>
    <row r="41838" spans="1:1" x14ac:dyDescent="0.3">
      <c r="A41838" s="1" t="s">
        <v>29130</v>
      </c>
    </row>
    <row r="41839" spans="1:1" x14ac:dyDescent="0.3">
      <c r="A41839" s="1" t="s">
        <v>25551</v>
      </c>
    </row>
    <row r="41840" spans="1:1" x14ac:dyDescent="0.3">
      <c r="A41840" s="1" t="s">
        <v>25551</v>
      </c>
    </row>
    <row r="41841" spans="1:1" x14ac:dyDescent="0.3">
      <c r="A41841" s="1" t="s">
        <v>25551</v>
      </c>
    </row>
    <row r="41842" spans="1:1" x14ac:dyDescent="0.3">
      <c r="A41842" s="1" t="s">
        <v>31691</v>
      </c>
    </row>
    <row r="41843" spans="1:1" x14ac:dyDescent="0.3">
      <c r="A41843" s="1" t="s">
        <v>25451</v>
      </c>
    </row>
    <row r="41844" spans="1:1" x14ac:dyDescent="0.3">
      <c r="A41844" s="1" t="s">
        <v>25451</v>
      </c>
    </row>
    <row r="41845" spans="1:1" x14ac:dyDescent="0.3">
      <c r="A41845" s="1" t="s">
        <v>25451</v>
      </c>
    </row>
    <row r="41846" spans="1:1" x14ac:dyDescent="0.3">
      <c r="A41846" s="1" t="s">
        <v>25451</v>
      </c>
    </row>
    <row r="41847" spans="1:1" x14ac:dyDescent="0.3">
      <c r="A41847" s="1" t="s">
        <v>25451</v>
      </c>
    </row>
    <row r="41848" spans="1:1" x14ac:dyDescent="0.3">
      <c r="A41848" s="1" t="s">
        <v>34124</v>
      </c>
    </row>
    <row r="41849" spans="1:1" x14ac:dyDescent="0.3">
      <c r="A41849" s="1" t="s">
        <v>29516</v>
      </c>
    </row>
    <row r="41850" spans="1:1" x14ac:dyDescent="0.3">
      <c r="A41850" s="1" t="s">
        <v>29516</v>
      </c>
    </row>
    <row r="41851" spans="1:1" x14ac:dyDescent="0.3">
      <c r="A41851" s="1" t="s">
        <v>26715</v>
      </c>
    </row>
    <row r="41852" spans="1:1" x14ac:dyDescent="0.3">
      <c r="A41852" s="1" t="s">
        <v>26715</v>
      </c>
    </row>
    <row r="41853" spans="1:1" x14ac:dyDescent="0.3">
      <c r="A41853" s="1" t="s">
        <v>30673</v>
      </c>
    </row>
    <row r="41854" spans="1:1" x14ac:dyDescent="0.3">
      <c r="A41854" s="1" t="s">
        <v>30673</v>
      </c>
    </row>
    <row r="41855" spans="1:1" x14ac:dyDescent="0.3">
      <c r="A41855" s="1" t="s">
        <v>30673</v>
      </c>
    </row>
    <row r="41856" spans="1:1" x14ac:dyDescent="0.3">
      <c r="A41856" s="1" t="s">
        <v>30673</v>
      </c>
    </row>
    <row r="41857" spans="1:1" x14ac:dyDescent="0.3">
      <c r="A41857" s="1" t="s">
        <v>25130</v>
      </c>
    </row>
    <row r="41858" spans="1:1" x14ac:dyDescent="0.3">
      <c r="A41858" s="1" t="s">
        <v>25130</v>
      </c>
    </row>
    <row r="41859" spans="1:1" x14ac:dyDescent="0.3">
      <c r="A41859" s="1" t="s">
        <v>25130</v>
      </c>
    </row>
    <row r="41860" spans="1:1" x14ac:dyDescent="0.3">
      <c r="A41860" s="1" t="s">
        <v>31011</v>
      </c>
    </row>
    <row r="41861" spans="1:1" x14ac:dyDescent="0.3">
      <c r="A41861" s="1" t="s">
        <v>28792</v>
      </c>
    </row>
    <row r="41862" spans="1:1" x14ac:dyDescent="0.3">
      <c r="A41862" s="1" t="s">
        <v>33733</v>
      </c>
    </row>
    <row r="41863" spans="1:1" x14ac:dyDescent="0.3">
      <c r="A41863" s="1" t="s">
        <v>31997</v>
      </c>
    </row>
    <row r="41864" spans="1:1" x14ac:dyDescent="0.3">
      <c r="A41864" s="1" t="s">
        <v>36017</v>
      </c>
    </row>
    <row r="41865" spans="1:1" x14ac:dyDescent="0.3">
      <c r="A41865" s="1" t="s">
        <v>36017</v>
      </c>
    </row>
    <row r="41866" spans="1:1" x14ac:dyDescent="0.3">
      <c r="A41866" s="1" t="s">
        <v>29366</v>
      </c>
    </row>
    <row r="41867" spans="1:1" x14ac:dyDescent="0.3">
      <c r="A41867" s="1" t="s">
        <v>36296</v>
      </c>
    </row>
    <row r="41868" spans="1:1" x14ac:dyDescent="0.3">
      <c r="A41868" s="1" t="s">
        <v>26872</v>
      </c>
    </row>
    <row r="41869" spans="1:1" x14ac:dyDescent="0.3">
      <c r="A41869" s="1" t="s">
        <v>26872</v>
      </c>
    </row>
    <row r="41870" spans="1:1" x14ac:dyDescent="0.3">
      <c r="A41870" s="1" t="s">
        <v>33716</v>
      </c>
    </row>
    <row r="41871" spans="1:1" x14ac:dyDescent="0.3">
      <c r="A41871" s="1" t="s">
        <v>37238</v>
      </c>
    </row>
    <row r="41872" spans="1:1" x14ac:dyDescent="0.3">
      <c r="A41872" s="1" t="s">
        <v>31972</v>
      </c>
    </row>
    <row r="41873" spans="1:1" x14ac:dyDescent="0.3">
      <c r="A41873" s="1" t="s">
        <v>36390</v>
      </c>
    </row>
    <row r="41874" spans="1:1" x14ac:dyDescent="0.3">
      <c r="A41874" s="1" t="s">
        <v>35250</v>
      </c>
    </row>
    <row r="41875" spans="1:1" x14ac:dyDescent="0.3">
      <c r="A41875" s="1" t="s">
        <v>35201</v>
      </c>
    </row>
    <row r="41876" spans="1:1" x14ac:dyDescent="0.3">
      <c r="A41876" s="1" t="s">
        <v>31197</v>
      </c>
    </row>
    <row r="41877" spans="1:1" x14ac:dyDescent="0.3">
      <c r="A41877" s="1" t="s">
        <v>33510</v>
      </c>
    </row>
    <row r="41878" spans="1:1" x14ac:dyDescent="0.3">
      <c r="A41878" s="1" t="s">
        <v>36011</v>
      </c>
    </row>
    <row r="41879" spans="1:1" x14ac:dyDescent="0.3">
      <c r="A41879" s="1" t="s">
        <v>35654</v>
      </c>
    </row>
    <row r="41880" spans="1:1" x14ac:dyDescent="0.3">
      <c r="A41880" s="1" t="s">
        <v>35654</v>
      </c>
    </row>
    <row r="41881" spans="1:1" x14ac:dyDescent="0.3">
      <c r="A41881" s="1" t="s">
        <v>29294</v>
      </c>
    </row>
    <row r="41882" spans="1:1" x14ac:dyDescent="0.3">
      <c r="A41882" s="1" t="s">
        <v>29294</v>
      </c>
    </row>
    <row r="41883" spans="1:1" x14ac:dyDescent="0.3">
      <c r="A41883" s="1" t="s">
        <v>29294</v>
      </c>
    </row>
    <row r="41884" spans="1:1" x14ac:dyDescent="0.3">
      <c r="A41884" s="1" t="s">
        <v>29294</v>
      </c>
    </row>
    <row r="41885" spans="1:1" x14ac:dyDescent="0.3">
      <c r="A41885" s="1" t="s">
        <v>30878</v>
      </c>
    </row>
    <row r="41886" spans="1:1" x14ac:dyDescent="0.3">
      <c r="A41886" s="1" t="s">
        <v>30878</v>
      </c>
    </row>
    <row r="41887" spans="1:1" x14ac:dyDescent="0.3">
      <c r="A41887" s="1" t="s">
        <v>29389</v>
      </c>
    </row>
    <row r="41888" spans="1:1" x14ac:dyDescent="0.3">
      <c r="A41888" s="1" t="s">
        <v>33200</v>
      </c>
    </row>
    <row r="41889" spans="1:1" x14ac:dyDescent="0.3">
      <c r="A41889" s="1" t="s">
        <v>29253</v>
      </c>
    </row>
    <row r="41890" spans="1:1" x14ac:dyDescent="0.3">
      <c r="A41890" s="1" t="s">
        <v>33001</v>
      </c>
    </row>
    <row r="41891" spans="1:1" x14ac:dyDescent="0.3">
      <c r="A41891" s="1" t="s">
        <v>36480</v>
      </c>
    </row>
    <row r="41892" spans="1:1" x14ac:dyDescent="0.3">
      <c r="A41892" s="1" t="s">
        <v>26373</v>
      </c>
    </row>
    <row r="41893" spans="1:1" x14ac:dyDescent="0.3">
      <c r="A41893" s="1" t="s">
        <v>32265</v>
      </c>
    </row>
    <row r="41894" spans="1:1" x14ac:dyDescent="0.3">
      <c r="A41894" s="1" t="s">
        <v>27061</v>
      </c>
    </row>
    <row r="41895" spans="1:1" x14ac:dyDescent="0.3">
      <c r="A41895" s="1" t="s">
        <v>27497</v>
      </c>
    </row>
    <row r="41896" spans="1:1" x14ac:dyDescent="0.3">
      <c r="A41896" s="1" t="s">
        <v>27498</v>
      </c>
    </row>
    <row r="41897" spans="1:1" x14ac:dyDescent="0.3">
      <c r="A41897" s="1" t="s">
        <v>27498</v>
      </c>
    </row>
    <row r="41898" spans="1:1" x14ac:dyDescent="0.3">
      <c r="A41898" s="1" t="s">
        <v>37246</v>
      </c>
    </row>
    <row r="41899" spans="1:1" x14ac:dyDescent="0.3">
      <c r="A41899" s="1" t="s">
        <v>30961</v>
      </c>
    </row>
    <row r="41900" spans="1:1" x14ac:dyDescent="0.3">
      <c r="A41900" s="1" t="s">
        <v>29975</v>
      </c>
    </row>
    <row r="41901" spans="1:1" x14ac:dyDescent="0.3">
      <c r="A41901" s="1" t="s">
        <v>30268</v>
      </c>
    </row>
    <row r="41902" spans="1:1" x14ac:dyDescent="0.3">
      <c r="A41902" s="1" t="s">
        <v>31481</v>
      </c>
    </row>
    <row r="41903" spans="1:1" x14ac:dyDescent="0.3">
      <c r="A41903" s="1" t="s">
        <v>34198</v>
      </c>
    </row>
    <row r="41904" spans="1:1" x14ac:dyDescent="0.3">
      <c r="A41904" s="1" t="s">
        <v>28562</v>
      </c>
    </row>
    <row r="41905" spans="1:1" x14ac:dyDescent="0.3">
      <c r="A41905" s="1" t="s">
        <v>28562</v>
      </c>
    </row>
    <row r="41906" spans="1:1" x14ac:dyDescent="0.3">
      <c r="A41906" s="1" t="s">
        <v>28562</v>
      </c>
    </row>
    <row r="41907" spans="1:1" x14ac:dyDescent="0.3">
      <c r="A41907" s="1" t="s">
        <v>28562</v>
      </c>
    </row>
    <row r="41908" spans="1:1" x14ac:dyDescent="0.3">
      <c r="A41908" s="1" t="s">
        <v>28562</v>
      </c>
    </row>
    <row r="41909" spans="1:1" x14ac:dyDescent="0.3">
      <c r="A41909" s="1" t="s">
        <v>28562</v>
      </c>
    </row>
    <row r="41910" spans="1:1" x14ac:dyDescent="0.3">
      <c r="A41910" s="1" t="s">
        <v>28562</v>
      </c>
    </row>
    <row r="41911" spans="1:1" x14ac:dyDescent="0.3">
      <c r="A41911" s="1" t="s">
        <v>28562</v>
      </c>
    </row>
    <row r="41912" spans="1:1" x14ac:dyDescent="0.3">
      <c r="A41912" s="1" t="s">
        <v>28562</v>
      </c>
    </row>
    <row r="41913" spans="1:1" x14ac:dyDescent="0.3">
      <c r="A41913" s="1" t="s">
        <v>28562</v>
      </c>
    </row>
    <row r="41914" spans="1:1" x14ac:dyDescent="0.3">
      <c r="A41914" s="1" t="s">
        <v>38436</v>
      </c>
    </row>
    <row r="41915" spans="1:1" x14ac:dyDescent="0.3">
      <c r="A41915" s="1" t="s">
        <v>28471</v>
      </c>
    </row>
    <row r="41916" spans="1:1" x14ac:dyDescent="0.3">
      <c r="A41916" s="1" t="s">
        <v>27113</v>
      </c>
    </row>
    <row r="41917" spans="1:1" x14ac:dyDescent="0.3">
      <c r="A41917" s="1" t="s">
        <v>28959</v>
      </c>
    </row>
    <row r="41918" spans="1:1" x14ac:dyDescent="0.3">
      <c r="A41918" s="1" t="s">
        <v>28959</v>
      </c>
    </row>
    <row r="41919" spans="1:1" x14ac:dyDescent="0.3">
      <c r="A41919" s="1" t="s">
        <v>38365</v>
      </c>
    </row>
    <row r="41920" spans="1:1" x14ac:dyDescent="0.3">
      <c r="A41920" s="1" t="s">
        <v>27765</v>
      </c>
    </row>
    <row r="41921" spans="1:1" x14ac:dyDescent="0.3">
      <c r="A41921" s="1" t="s">
        <v>27765</v>
      </c>
    </row>
    <row r="41922" spans="1:1" x14ac:dyDescent="0.3">
      <c r="A41922" s="1" t="s">
        <v>27765</v>
      </c>
    </row>
    <row r="41923" spans="1:1" x14ac:dyDescent="0.3">
      <c r="A41923" s="1" t="s">
        <v>38061</v>
      </c>
    </row>
    <row r="41924" spans="1:1" x14ac:dyDescent="0.3">
      <c r="A41924" s="1" t="s">
        <v>24706</v>
      </c>
    </row>
    <row r="41925" spans="1:1" x14ac:dyDescent="0.3">
      <c r="A41925" s="1" t="s">
        <v>24706</v>
      </c>
    </row>
    <row r="41926" spans="1:1" x14ac:dyDescent="0.3">
      <c r="A41926" s="1" t="s">
        <v>24706</v>
      </c>
    </row>
    <row r="41927" spans="1:1" x14ac:dyDescent="0.3">
      <c r="A41927" s="1" t="s">
        <v>24706</v>
      </c>
    </row>
    <row r="41928" spans="1:1" x14ac:dyDescent="0.3">
      <c r="A41928" s="1" t="s">
        <v>24706</v>
      </c>
    </row>
    <row r="41929" spans="1:1" x14ac:dyDescent="0.3">
      <c r="A41929" s="1" t="s">
        <v>24706</v>
      </c>
    </row>
    <row r="41930" spans="1:1" x14ac:dyDescent="0.3">
      <c r="A41930" s="1" t="s">
        <v>24706</v>
      </c>
    </row>
    <row r="41931" spans="1:1" x14ac:dyDescent="0.3">
      <c r="A41931" s="1" t="s">
        <v>24706</v>
      </c>
    </row>
    <row r="41932" spans="1:1" x14ac:dyDescent="0.3">
      <c r="A41932" s="1" t="s">
        <v>37933</v>
      </c>
    </row>
    <row r="41933" spans="1:1" x14ac:dyDescent="0.3">
      <c r="A41933" s="1" t="s">
        <v>27993</v>
      </c>
    </row>
    <row r="41934" spans="1:1" x14ac:dyDescent="0.3">
      <c r="A41934" s="1" t="s">
        <v>27993</v>
      </c>
    </row>
    <row r="41935" spans="1:1" x14ac:dyDescent="0.3">
      <c r="A41935" s="1" t="s">
        <v>27993</v>
      </c>
    </row>
    <row r="41936" spans="1:1" x14ac:dyDescent="0.3">
      <c r="A41936" s="1" t="s">
        <v>29255</v>
      </c>
    </row>
    <row r="41937" spans="1:1" x14ac:dyDescent="0.3">
      <c r="A41937" s="1" t="s">
        <v>29255</v>
      </c>
    </row>
    <row r="41938" spans="1:1" x14ac:dyDescent="0.3">
      <c r="A41938" s="1" t="s">
        <v>32886</v>
      </c>
    </row>
    <row r="41939" spans="1:1" x14ac:dyDescent="0.3">
      <c r="A41939" s="1" t="s">
        <v>30301</v>
      </c>
    </row>
    <row r="41940" spans="1:1" x14ac:dyDescent="0.3">
      <c r="A41940" s="1" t="s">
        <v>28112</v>
      </c>
    </row>
    <row r="41941" spans="1:1" x14ac:dyDescent="0.3">
      <c r="A41941" s="1" t="s">
        <v>28112</v>
      </c>
    </row>
    <row r="41942" spans="1:1" x14ac:dyDescent="0.3">
      <c r="A41942" s="1" t="s">
        <v>28112</v>
      </c>
    </row>
    <row r="41943" spans="1:1" x14ac:dyDescent="0.3">
      <c r="A41943" s="1" t="s">
        <v>28112</v>
      </c>
    </row>
    <row r="41944" spans="1:1" x14ac:dyDescent="0.3">
      <c r="A41944" s="1" t="s">
        <v>28112</v>
      </c>
    </row>
    <row r="41945" spans="1:1" x14ac:dyDescent="0.3">
      <c r="A41945" s="1" t="s">
        <v>28112</v>
      </c>
    </row>
    <row r="41946" spans="1:1" x14ac:dyDescent="0.3">
      <c r="A41946" s="1" t="s">
        <v>28112</v>
      </c>
    </row>
    <row r="41947" spans="1:1" x14ac:dyDescent="0.3">
      <c r="A41947" s="1" t="s">
        <v>30968</v>
      </c>
    </row>
    <row r="41948" spans="1:1" x14ac:dyDescent="0.3">
      <c r="A41948" s="1" t="s">
        <v>30968</v>
      </c>
    </row>
    <row r="41949" spans="1:1" x14ac:dyDescent="0.3">
      <c r="A41949" s="1" t="s">
        <v>31705</v>
      </c>
    </row>
    <row r="41950" spans="1:1" x14ac:dyDescent="0.3">
      <c r="A41950" s="1" t="s">
        <v>31705</v>
      </c>
    </row>
    <row r="41951" spans="1:1" x14ac:dyDescent="0.3">
      <c r="A41951" s="1" t="s">
        <v>32318</v>
      </c>
    </row>
    <row r="41952" spans="1:1" x14ac:dyDescent="0.3">
      <c r="A41952" s="1" t="s">
        <v>36338</v>
      </c>
    </row>
    <row r="41953" spans="1:1" x14ac:dyDescent="0.3">
      <c r="A41953" s="1" t="s">
        <v>34266</v>
      </c>
    </row>
    <row r="41954" spans="1:1" x14ac:dyDescent="0.3">
      <c r="A41954" s="1" t="s">
        <v>34266</v>
      </c>
    </row>
    <row r="41955" spans="1:1" x14ac:dyDescent="0.3">
      <c r="A41955" s="1" t="s">
        <v>29674</v>
      </c>
    </row>
    <row r="41956" spans="1:1" x14ac:dyDescent="0.3">
      <c r="A41956" s="1" t="s">
        <v>29674</v>
      </c>
    </row>
    <row r="41957" spans="1:1" x14ac:dyDescent="0.3">
      <c r="A41957" s="1" t="s">
        <v>29892</v>
      </c>
    </row>
    <row r="41958" spans="1:1" x14ac:dyDescent="0.3">
      <c r="A41958" s="1" t="s">
        <v>32436</v>
      </c>
    </row>
    <row r="41959" spans="1:1" x14ac:dyDescent="0.3">
      <c r="A41959" s="1" t="s">
        <v>30897</v>
      </c>
    </row>
    <row r="41960" spans="1:1" x14ac:dyDescent="0.3">
      <c r="A41960" s="1" t="s">
        <v>27287</v>
      </c>
    </row>
    <row r="41961" spans="1:1" x14ac:dyDescent="0.3">
      <c r="A41961" s="1" t="s">
        <v>33907</v>
      </c>
    </row>
    <row r="41962" spans="1:1" x14ac:dyDescent="0.3">
      <c r="A41962" s="1" t="s">
        <v>28704</v>
      </c>
    </row>
    <row r="41963" spans="1:1" x14ac:dyDescent="0.3">
      <c r="A41963" s="1" t="s">
        <v>28704</v>
      </c>
    </row>
    <row r="41964" spans="1:1" x14ac:dyDescent="0.3">
      <c r="A41964" s="1" t="s">
        <v>28704</v>
      </c>
    </row>
    <row r="41965" spans="1:1" x14ac:dyDescent="0.3">
      <c r="A41965" s="1" t="s">
        <v>29705</v>
      </c>
    </row>
    <row r="41966" spans="1:1" x14ac:dyDescent="0.3">
      <c r="A41966" s="1" t="s">
        <v>29705</v>
      </c>
    </row>
    <row r="41967" spans="1:1" x14ac:dyDescent="0.3">
      <c r="A41967" s="1" t="s">
        <v>29705</v>
      </c>
    </row>
    <row r="41968" spans="1:1" x14ac:dyDescent="0.3">
      <c r="A41968" s="1" t="s">
        <v>29705</v>
      </c>
    </row>
    <row r="41969" spans="1:1" x14ac:dyDescent="0.3">
      <c r="A41969" s="1" t="s">
        <v>29705</v>
      </c>
    </row>
    <row r="41970" spans="1:1" x14ac:dyDescent="0.3">
      <c r="A41970" s="1" t="s">
        <v>29705</v>
      </c>
    </row>
    <row r="41971" spans="1:1" x14ac:dyDescent="0.3">
      <c r="A41971" s="1" t="s">
        <v>29705</v>
      </c>
    </row>
    <row r="41972" spans="1:1" x14ac:dyDescent="0.3">
      <c r="A41972" s="1" t="s">
        <v>29705</v>
      </c>
    </row>
    <row r="41973" spans="1:1" x14ac:dyDescent="0.3">
      <c r="A41973" s="1" t="s">
        <v>29705</v>
      </c>
    </row>
    <row r="41974" spans="1:1" x14ac:dyDescent="0.3">
      <c r="A41974" s="1" t="s">
        <v>29705</v>
      </c>
    </row>
    <row r="41975" spans="1:1" x14ac:dyDescent="0.3">
      <c r="A41975" s="1" t="s">
        <v>29705</v>
      </c>
    </row>
    <row r="41976" spans="1:1" x14ac:dyDescent="0.3">
      <c r="A41976" s="1" t="s">
        <v>36992</v>
      </c>
    </row>
    <row r="41977" spans="1:1" x14ac:dyDescent="0.3">
      <c r="A41977" s="1" t="s">
        <v>27996</v>
      </c>
    </row>
    <row r="41978" spans="1:1" x14ac:dyDescent="0.3">
      <c r="A41978" s="1" t="s">
        <v>24506</v>
      </c>
    </row>
    <row r="41979" spans="1:1" x14ac:dyDescent="0.3">
      <c r="A41979" s="1" t="s">
        <v>24506</v>
      </c>
    </row>
    <row r="41980" spans="1:1" x14ac:dyDescent="0.3">
      <c r="A41980" s="1" t="s">
        <v>24506</v>
      </c>
    </row>
    <row r="41981" spans="1:1" x14ac:dyDescent="0.3">
      <c r="A41981" s="1" t="s">
        <v>24506</v>
      </c>
    </row>
    <row r="41982" spans="1:1" x14ac:dyDescent="0.3">
      <c r="A41982" s="1" t="s">
        <v>24506</v>
      </c>
    </row>
    <row r="41983" spans="1:1" x14ac:dyDescent="0.3">
      <c r="A41983" s="1" t="s">
        <v>24506</v>
      </c>
    </row>
    <row r="41984" spans="1:1" x14ac:dyDescent="0.3">
      <c r="A41984" s="1" t="s">
        <v>24506</v>
      </c>
    </row>
    <row r="41985" spans="1:1" x14ac:dyDescent="0.3">
      <c r="A41985" s="1" t="s">
        <v>24506</v>
      </c>
    </row>
    <row r="41986" spans="1:1" x14ac:dyDescent="0.3">
      <c r="A41986" s="1" t="s">
        <v>24506</v>
      </c>
    </row>
    <row r="41987" spans="1:1" x14ac:dyDescent="0.3">
      <c r="A41987" s="1" t="s">
        <v>24506</v>
      </c>
    </row>
    <row r="41988" spans="1:1" x14ac:dyDescent="0.3">
      <c r="A41988" s="1" t="s">
        <v>24506</v>
      </c>
    </row>
    <row r="41989" spans="1:1" x14ac:dyDescent="0.3">
      <c r="A41989" s="1" t="s">
        <v>24506</v>
      </c>
    </row>
    <row r="41990" spans="1:1" x14ac:dyDescent="0.3">
      <c r="A41990" s="1" t="s">
        <v>24506</v>
      </c>
    </row>
    <row r="41991" spans="1:1" x14ac:dyDescent="0.3">
      <c r="A41991" s="1" t="s">
        <v>24506</v>
      </c>
    </row>
    <row r="41992" spans="1:1" x14ac:dyDescent="0.3">
      <c r="A41992" s="1" t="s">
        <v>24506</v>
      </c>
    </row>
    <row r="41993" spans="1:1" x14ac:dyDescent="0.3">
      <c r="A41993" s="1" t="s">
        <v>24506</v>
      </c>
    </row>
    <row r="41994" spans="1:1" x14ac:dyDescent="0.3">
      <c r="A41994" s="1" t="s">
        <v>24506</v>
      </c>
    </row>
    <row r="41995" spans="1:1" x14ac:dyDescent="0.3">
      <c r="A41995" s="1" t="s">
        <v>24506</v>
      </c>
    </row>
    <row r="41996" spans="1:1" x14ac:dyDescent="0.3">
      <c r="A41996" s="1" t="s">
        <v>24506</v>
      </c>
    </row>
    <row r="41997" spans="1:1" x14ac:dyDescent="0.3">
      <c r="A41997" s="1" t="s">
        <v>24506</v>
      </c>
    </row>
    <row r="41998" spans="1:1" x14ac:dyDescent="0.3">
      <c r="A41998" s="1" t="s">
        <v>24506</v>
      </c>
    </row>
    <row r="41999" spans="1:1" x14ac:dyDescent="0.3">
      <c r="A41999" s="1" t="s">
        <v>24506</v>
      </c>
    </row>
    <row r="42000" spans="1:1" x14ac:dyDescent="0.3">
      <c r="A42000" s="1" t="s">
        <v>24506</v>
      </c>
    </row>
    <row r="42001" spans="1:1" x14ac:dyDescent="0.3">
      <c r="A42001" s="1" t="s">
        <v>24506</v>
      </c>
    </row>
    <row r="42002" spans="1:1" x14ac:dyDescent="0.3">
      <c r="A42002" s="1" t="s">
        <v>24506</v>
      </c>
    </row>
    <row r="42003" spans="1:1" x14ac:dyDescent="0.3">
      <c r="A42003" s="1" t="s">
        <v>24506</v>
      </c>
    </row>
    <row r="42004" spans="1:1" x14ac:dyDescent="0.3">
      <c r="A42004" s="1" t="s">
        <v>24506</v>
      </c>
    </row>
    <row r="42005" spans="1:1" x14ac:dyDescent="0.3">
      <c r="A42005" s="1" t="s">
        <v>24506</v>
      </c>
    </row>
    <row r="42006" spans="1:1" x14ac:dyDescent="0.3">
      <c r="A42006" s="1" t="s">
        <v>24506</v>
      </c>
    </row>
    <row r="42007" spans="1:1" x14ac:dyDescent="0.3">
      <c r="A42007" s="1" t="s">
        <v>24506</v>
      </c>
    </row>
    <row r="42008" spans="1:1" x14ac:dyDescent="0.3">
      <c r="A42008" s="1" t="s">
        <v>24506</v>
      </c>
    </row>
    <row r="42009" spans="1:1" x14ac:dyDescent="0.3">
      <c r="A42009" s="1" t="s">
        <v>24506</v>
      </c>
    </row>
    <row r="42010" spans="1:1" x14ac:dyDescent="0.3">
      <c r="A42010" s="1" t="s">
        <v>24506</v>
      </c>
    </row>
    <row r="42011" spans="1:1" x14ac:dyDescent="0.3">
      <c r="A42011" s="1" t="s">
        <v>24506</v>
      </c>
    </row>
    <row r="42012" spans="1:1" x14ac:dyDescent="0.3">
      <c r="A42012" s="1" t="s">
        <v>24506</v>
      </c>
    </row>
    <row r="42013" spans="1:1" x14ac:dyDescent="0.3">
      <c r="A42013" s="1" t="s">
        <v>24506</v>
      </c>
    </row>
    <row r="42014" spans="1:1" x14ac:dyDescent="0.3">
      <c r="A42014" s="1" t="s">
        <v>24506</v>
      </c>
    </row>
    <row r="42015" spans="1:1" x14ac:dyDescent="0.3">
      <c r="A42015" s="1" t="s">
        <v>24506</v>
      </c>
    </row>
    <row r="42016" spans="1:1" x14ac:dyDescent="0.3">
      <c r="A42016" s="1" t="s">
        <v>24506</v>
      </c>
    </row>
    <row r="42017" spans="1:1" x14ac:dyDescent="0.3">
      <c r="A42017" s="1" t="s">
        <v>24506</v>
      </c>
    </row>
    <row r="42018" spans="1:1" x14ac:dyDescent="0.3">
      <c r="A42018" s="1" t="s">
        <v>24506</v>
      </c>
    </row>
    <row r="42019" spans="1:1" x14ac:dyDescent="0.3">
      <c r="A42019" s="1" t="s">
        <v>24506</v>
      </c>
    </row>
    <row r="42020" spans="1:1" x14ac:dyDescent="0.3">
      <c r="A42020" s="1" t="s">
        <v>24506</v>
      </c>
    </row>
    <row r="42021" spans="1:1" x14ac:dyDescent="0.3">
      <c r="A42021" s="1" t="s">
        <v>24506</v>
      </c>
    </row>
    <row r="42022" spans="1:1" x14ac:dyDescent="0.3">
      <c r="A42022" s="1" t="s">
        <v>24506</v>
      </c>
    </row>
    <row r="42023" spans="1:1" x14ac:dyDescent="0.3">
      <c r="A42023" s="1" t="s">
        <v>24506</v>
      </c>
    </row>
    <row r="42024" spans="1:1" x14ac:dyDescent="0.3">
      <c r="A42024" s="1" t="s">
        <v>24506</v>
      </c>
    </row>
    <row r="42025" spans="1:1" x14ac:dyDescent="0.3">
      <c r="A42025" s="1" t="s">
        <v>24506</v>
      </c>
    </row>
    <row r="42026" spans="1:1" x14ac:dyDescent="0.3">
      <c r="A42026" s="1" t="s">
        <v>24506</v>
      </c>
    </row>
    <row r="42027" spans="1:1" x14ac:dyDescent="0.3">
      <c r="A42027" s="1" t="s">
        <v>24506</v>
      </c>
    </row>
    <row r="42028" spans="1:1" x14ac:dyDescent="0.3">
      <c r="A42028" s="1" t="s">
        <v>24506</v>
      </c>
    </row>
    <row r="42029" spans="1:1" x14ac:dyDescent="0.3">
      <c r="A42029" s="1" t="s">
        <v>24506</v>
      </c>
    </row>
    <row r="42030" spans="1:1" x14ac:dyDescent="0.3">
      <c r="A42030" s="1" t="s">
        <v>24506</v>
      </c>
    </row>
    <row r="42031" spans="1:1" x14ac:dyDescent="0.3">
      <c r="A42031" s="1" t="s">
        <v>24506</v>
      </c>
    </row>
    <row r="42032" spans="1:1" x14ac:dyDescent="0.3">
      <c r="A42032" s="1" t="s">
        <v>24506</v>
      </c>
    </row>
    <row r="42033" spans="1:1" x14ac:dyDescent="0.3">
      <c r="A42033" s="1" t="s">
        <v>24506</v>
      </c>
    </row>
    <row r="42034" spans="1:1" x14ac:dyDescent="0.3">
      <c r="A42034" s="1" t="s">
        <v>24506</v>
      </c>
    </row>
    <row r="42035" spans="1:1" x14ac:dyDescent="0.3">
      <c r="A42035" s="1" t="s">
        <v>24506</v>
      </c>
    </row>
    <row r="42036" spans="1:1" x14ac:dyDescent="0.3">
      <c r="A42036" s="1" t="s">
        <v>24506</v>
      </c>
    </row>
    <row r="42037" spans="1:1" x14ac:dyDescent="0.3">
      <c r="A42037" s="1" t="s">
        <v>24506</v>
      </c>
    </row>
    <row r="42038" spans="1:1" x14ac:dyDescent="0.3">
      <c r="A42038" s="1" t="s">
        <v>24506</v>
      </c>
    </row>
    <row r="42039" spans="1:1" x14ac:dyDescent="0.3">
      <c r="A42039" s="1" t="s">
        <v>24506</v>
      </c>
    </row>
    <row r="42040" spans="1:1" x14ac:dyDescent="0.3">
      <c r="A42040" s="1" t="s">
        <v>24506</v>
      </c>
    </row>
    <row r="42041" spans="1:1" x14ac:dyDescent="0.3">
      <c r="A42041" s="1" t="s">
        <v>24506</v>
      </c>
    </row>
    <row r="42042" spans="1:1" x14ac:dyDescent="0.3">
      <c r="A42042" s="1" t="s">
        <v>24506</v>
      </c>
    </row>
    <row r="42043" spans="1:1" x14ac:dyDescent="0.3">
      <c r="A42043" s="1" t="s">
        <v>24506</v>
      </c>
    </row>
    <row r="42044" spans="1:1" x14ac:dyDescent="0.3">
      <c r="A42044" s="1" t="s">
        <v>24506</v>
      </c>
    </row>
    <row r="42045" spans="1:1" x14ac:dyDescent="0.3">
      <c r="A42045" s="1" t="s">
        <v>24506</v>
      </c>
    </row>
    <row r="42046" spans="1:1" x14ac:dyDescent="0.3">
      <c r="A42046" s="1" t="s">
        <v>24506</v>
      </c>
    </row>
    <row r="42047" spans="1:1" x14ac:dyDescent="0.3">
      <c r="A42047" s="1" t="s">
        <v>24506</v>
      </c>
    </row>
    <row r="42048" spans="1:1" x14ac:dyDescent="0.3">
      <c r="A42048" s="1" t="s">
        <v>24506</v>
      </c>
    </row>
    <row r="42049" spans="1:1" x14ac:dyDescent="0.3">
      <c r="A42049" s="1" t="s">
        <v>24506</v>
      </c>
    </row>
    <row r="42050" spans="1:1" x14ac:dyDescent="0.3">
      <c r="A42050" s="1" t="s">
        <v>24506</v>
      </c>
    </row>
    <row r="42051" spans="1:1" x14ac:dyDescent="0.3">
      <c r="A42051" s="1" t="s">
        <v>24506</v>
      </c>
    </row>
    <row r="42052" spans="1:1" x14ac:dyDescent="0.3">
      <c r="A42052" s="1" t="s">
        <v>24506</v>
      </c>
    </row>
    <row r="42053" spans="1:1" x14ac:dyDescent="0.3">
      <c r="A42053" s="1" t="s">
        <v>24506</v>
      </c>
    </row>
    <row r="42054" spans="1:1" x14ac:dyDescent="0.3">
      <c r="A42054" s="1" t="s">
        <v>24506</v>
      </c>
    </row>
    <row r="42055" spans="1:1" x14ac:dyDescent="0.3">
      <c r="A42055" s="1" t="s">
        <v>24506</v>
      </c>
    </row>
    <row r="42056" spans="1:1" x14ac:dyDescent="0.3">
      <c r="A42056" s="1" t="s">
        <v>24506</v>
      </c>
    </row>
    <row r="42057" spans="1:1" x14ac:dyDescent="0.3">
      <c r="A42057" s="1" t="s">
        <v>24506</v>
      </c>
    </row>
    <row r="42058" spans="1:1" x14ac:dyDescent="0.3">
      <c r="A42058" s="1" t="s">
        <v>24506</v>
      </c>
    </row>
    <row r="42059" spans="1:1" x14ac:dyDescent="0.3">
      <c r="A42059" s="1" t="s">
        <v>24506</v>
      </c>
    </row>
    <row r="42060" spans="1:1" x14ac:dyDescent="0.3">
      <c r="A42060" s="1" t="s">
        <v>24506</v>
      </c>
    </row>
    <row r="42061" spans="1:1" x14ac:dyDescent="0.3">
      <c r="A42061" s="1" t="s">
        <v>24506</v>
      </c>
    </row>
    <row r="42062" spans="1:1" x14ac:dyDescent="0.3">
      <c r="A42062" s="1" t="s">
        <v>24506</v>
      </c>
    </row>
    <row r="42063" spans="1:1" x14ac:dyDescent="0.3">
      <c r="A42063" s="1" t="s">
        <v>24506</v>
      </c>
    </row>
    <row r="42064" spans="1:1" x14ac:dyDescent="0.3">
      <c r="A42064" s="1" t="s">
        <v>24506</v>
      </c>
    </row>
    <row r="42065" spans="1:1" x14ac:dyDescent="0.3">
      <c r="A42065" s="1" t="s">
        <v>24506</v>
      </c>
    </row>
    <row r="42066" spans="1:1" x14ac:dyDescent="0.3">
      <c r="A42066" s="1" t="s">
        <v>24506</v>
      </c>
    </row>
    <row r="42067" spans="1:1" x14ac:dyDescent="0.3">
      <c r="A42067" s="1" t="s">
        <v>24506</v>
      </c>
    </row>
    <row r="42068" spans="1:1" x14ac:dyDescent="0.3">
      <c r="A42068" s="1" t="s">
        <v>24506</v>
      </c>
    </row>
    <row r="42069" spans="1:1" x14ac:dyDescent="0.3">
      <c r="A42069" s="1" t="s">
        <v>24506</v>
      </c>
    </row>
    <row r="42070" spans="1:1" x14ac:dyDescent="0.3">
      <c r="A42070" s="1" t="s">
        <v>24506</v>
      </c>
    </row>
    <row r="42071" spans="1:1" x14ac:dyDescent="0.3">
      <c r="A42071" s="1" t="s">
        <v>24506</v>
      </c>
    </row>
    <row r="42072" spans="1:1" x14ac:dyDescent="0.3">
      <c r="A42072" s="1" t="s">
        <v>24506</v>
      </c>
    </row>
    <row r="42073" spans="1:1" x14ac:dyDescent="0.3">
      <c r="A42073" s="1" t="s">
        <v>24506</v>
      </c>
    </row>
    <row r="42074" spans="1:1" x14ac:dyDescent="0.3">
      <c r="A42074" s="1" t="s">
        <v>24506</v>
      </c>
    </row>
    <row r="42075" spans="1:1" x14ac:dyDescent="0.3">
      <c r="A42075" s="1" t="s">
        <v>24506</v>
      </c>
    </row>
    <row r="42076" spans="1:1" x14ac:dyDescent="0.3">
      <c r="A42076" s="1" t="s">
        <v>24506</v>
      </c>
    </row>
    <row r="42077" spans="1:1" x14ac:dyDescent="0.3">
      <c r="A42077" s="1" t="s">
        <v>24506</v>
      </c>
    </row>
    <row r="42078" spans="1:1" x14ac:dyDescent="0.3">
      <c r="A42078" s="1" t="s">
        <v>24506</v>
      </c>
    </row>
    <row r="42079" spans="1:1" x14ac:dyDescent="0.3">
      <c r="A42079" s="1" t="s">
        <v>24506</v>
      </c>
    </row>
    <row r="42080" spans="1:1" x14ac:dyDescent="0.3">
      <c r="A42080" s="1" t="s">
        <v>24506</v>
      </c>
    </row>
    <row r="42081" spans="1:1" x14ac:dyDescent="0.3">
      <c r="A42081" s="1" t="s">
        <v>24506</v>
      </c>
    </row>
    <row r="42082" spans="1:1" x14ac:dyDescent="0.3">
      <c r="A42082" s="1" t="s">
        <v>24506</v>
      </c>
    </row>
    <row r="42083" spans="1:1" x14ac:dyDescent="0.3">
      <c r="A42083" s="1" t="s">
        <v>24506</v>
      </c>
    </row>
    <row r="42084" spans="1:1" x14ac:dyDescent="0.3">
      <c r="A42084" s="1" t="s">
        <v>24506</v>
      </c>
    </row>
    <row r="42085" spans="1:1" x14ac:dyDescent="0.3">
      <c r="A42085" s="1" t="s">
        <v>24506</v>
      </c>
    </row>
    <row r="42086" spans="1:1" x14ac:dyDescent="0.3">
      <c r="A42086" s="1" t="s">
        <v>24506</v>
      </c>
    </row>
    <row r="42087" spans="1:1" x14ac:dyDescent="0.3">
      <c r="A42087" s="1" t="s">
        <v>24506</v>
      </c>
    </row>
    <row r="42088" spans="1:1" x14ac:dyDescent="0.3">
      <c r="A42088" s="1" t="s">
        <v>24506</v>
      </c>
    </row>
    <row r="42089" spans="1:1" x14ac:dyDescent="0.3">
      <c r="A42089" s="1" t="s">
        <v>24506</v>
      </c>
    </row>
    <row r="42090" spans="1:1" x14ac:dyDescent="0.3">
      <c r="A42090" s="1" t="s">
        <v>24506</v>
      </c>
    </row>
    <row r="42091" spans="1:1" x14ac:dyDescent="0.3">
      <c r="A42091" s="1" t="s">
        <v>24506</v>
      </c>
    </row>
    <row r="42092" spans="1:1" x14ac:dyDescent="0.3">
      <c r="A42092" s="1" t="s">
        <v>24506</v>
      </c>
    </row>
    <row r="42093" spans="1:1" x14ac:dyDescent="0.3">
      <c r="A42093" s="1" t="s">
        <v>24506</v>
      </c>
    </row>
    <row r="42094" spans="1:1" x14ac:dyDescent="0.3">
      <c r="A42094" s="1" t="s">
        <v>24506</v>
      </c>
    </row>
    <row r="42095" spans="1:1" x14ac:dyDescent="0.3">
      <c r="A42095" s="1" t="s">
        <v>24506</v>
      </c>
    </row>
    <row r="42096" spans="1:1" x14ac:dyDescent="0.3">
      <c r="A42096" s="1" t="s">
        <v>24506</v>
      </c>
    </row>
    <row r="42097" spans="1:1" x14ac:dyDescent="0.3">
      <c r="A42097" s="1" t="s">
        <v>24506</v>
      </c>
    </row>
    <row r="42098" spans="1:1" x14ac:dyDescent="0.3">
      <c r="A42098" s="1" t="s">
        <v>24506</v>
      </c>
    </row>
    <row r="42099" spans="1:1" x14ac:dyDescent="0.3">
      <c r="A42099" s="1" t="s">
        <v>24506</v>
      </c>
    </row>
    <row r="42100" spans="1:1" x14ac:dyDescent="0.3">
      <c r="A42100" s="1" t="s">
        <v>24506</v>
      </c>
    </row>
    <row r="42101" spans="1:1" x14ac:dyDescent="0.3">
      <c r="A42101" s="1" t="s">
        <v>24506</v>
      </c>
    </row>
    <row r="42102" spans="1:1" x14ac:dyDescent="0.3">
      <c r="A42102" s="1" t="s">
        <v>24506</v>
      </c>
    </row>
    <row r="42103" spans="1:1" x14ac:dyDescent="0.3">
      <c r="A42103" s="1" t="s">
        <v>24611</v>
      </c>
    </row>
    <row r="42104" spans="1:1" x14ac:dyDescent="0.3">
      <c r="A42104" s="1" t="s">
        <v>24611</v>
      </c>
    </row>
    <row r="42105" spans="1:1" x14ac:dyDescent="0.3">
      <c r="A42105" s="1" t="s">
        <v>24611</v>
      </c>
    </row>
    <row r="42106" spans="1:1" x14ac:dyDescent="0.3">
      <c r="A42106" s="1" t="s">
        <v>24611</v>
      </c>
    </row>
    <row r="42107" spans="1:1" x14ac:dyDescent="0.3">
      <c r="A42107" s="1" t="s">
        <v>24611</v>
      </c>
    </row>
    <row r="42108" spans="1:1" x14ac:dyDescent="0.3">
      <c r="A42108" s="1" t="s">
        <v>24611</v>
      </c>
    </row>
    <row r="42109" spans="1:1" x14ac:dyDescent="0.3">
      <c r="A42109" s="1" t="s">
        <v>24611</v>
      </c>
    </row>
    <row r="42110" spans="1:1" x14ac:dyDescent="0.3">
      <c r="A42110" s="1" t="s">
        <v>24611</v>
      </c>
    </row>
    <row r="42111" spans="1:1" x14ac:dyDescent="0.3">
      <c r="A42111" s="1" t="s">
        <v>33085</v>
      </c>
    </row>
    <row r="42112" spans="1:1" x14ac:dyDescent="0.3">
      <c r="A42112" s="1" t="s">
        <v>38286</v>
      </c>
    </row>
    <row r="42113" spans="1:1" x14ac:dyDescent="0.3">
      <c r="A42113" s="1" t="s">
        <v>34367</v>
      </c>
    </row>
    <row r="42114" spans="1:1" x14ac:dyDescent="0.3">
      <c r="A42114" s="1" t="s">
        <v>31519</v>
      </c>
    </row>
    <row r="42115" spans="1:1" x14ac:dyDescent="0.3">
      <c r="A42115" s="1" t="s">
        <v>28948</v>
      </c>
    </row>
    <row r="42116" spans="1:1" x14ac:dyDescent="0.3">
      <c r="A42116" s="1" t="s">
        <v>27920</v>
      </c>
    </row>
    <row r="42117" spans="1:1" x14ac:dyDescent="0.3">
      <c r="A42117" s="1" t="s">
        <v>33935</v>
      </c>
    </row>
    <row r="42118" spans="1:1" x14ac:dyDescent="0.3">
      <c r="A42118" s="1" t="s">
        <v>35465</v>
      </c>
    </row>
    <row r="42119" spans="1:1" x14ac:dyDescent="0.3">
      <c r="A42119" s="1" t="s">
        <v>32081</v>
      </c>
    </row>
    <row r="42120" spans="1:1" x14ac:dyDescent="0.3">
      <c r="A42120" s="1" t="s">
        <v>30912</v>
      </c>
    </row>
    <row r="42121" spans="1:1" x14ac:dyDescent="0.3">
      <c r="A42121" s="1" t="s">
        <v>33768</v>
      </c>
    </row>
    <row r="42122" spans="1:1" x14ac:dyDescent="0.3">
      <c r="A42122" s="1" t="s">
        <v>30130</v>
      </c>
    </row>
    <row r="42123" spans="1:1" x14ac:dyDescent="0.3">
      <c r="A42123" s="1" t="s">
        <v>31077</v>
      </c>
    </row>
    <row r="42124" spans="1:1" x14ac:dyDescent="0.3">
      <c r="A42124" s="1" t="s">
        <v>33643</v>
      </c>
    </row>
    <row r="42125" spans="1:1" x14ac:dyDescent="0.3">
      <c r="A42125" s="1" t="s">
        <v>34370</v>
      </c>
    </row>
    <row r="42126" spans="1:1" x14ac:dyDescent="0.3">
      <c r="A42126" s="1" t="s">
        <v>34167</v>
      </c>
    </row>
    <row r="42127" spans="1:1" x14ac:dyDescent="0.3">
      <c r="A42127" s="1" t="s">
        <v>34954</v>
      </c>
    </row>
    <row r="42128" spans="1:1" x14ac:dyDescent="0.3">
      <c r="A42128" s="1" t="s">
        <v>34954</v>
      </c>
    </row>
    <row r="42129" spans="1:1" x14ac:dyDescent="0.3">
      <c r="A42129" s="1" t="s">
        <v>37881</v>
      </c>
    </row>
    <row r="42130" spans="1:1" x14ac:dyDescent="0.3">
      <c r="A42130" s="1" t="s">
        <v>36676</v>
      </c>
    </row>
    <row r="42131" spans="1:1" x14ac:dyDescent="0.3">
      <c r="A42131" s="1" t="s">
        <v>31508</v>
      </c>
    </row>
    <row r="42132" spans="1:1" x14ac:dyDescent="0.3">
      <c r="A42132" s="1" t="s">
        <v>28184</v>
      </c>
    </row>
    <row r="42133" spans="1:1" x14ac:dyDescent="0.3">
      <c r="A42133" s="1" t="s">
        <v>30134</v>
      </c>
    </row>
    <row r="42134" spans="1:1" x14ac:dyDescent="0.3">
      <c r="A42134" s="1" t="s">
        <v>30733</v>
      </c>
    </row>
    <row r="42135" spans="1:1" x14ac:dyDescent="0.3">
      <c r="A42135" s="1" t="s">
        <v>35207</v>
      </c>
    </row>
    <row r="42136" spans="1:1" x14ac:dyDescent="0.3">
      <c r="A42136" s="1" t="s">
        <v>25540</v>
      </c>
    </row>
    <row r="42137" spans="1:1" x14ac:dyDescent="0.3">
      <c r="A42137" s="1" t="s">
        <v>37848</v>
      </c>
    </row>
    <row r="42138" spans="1:1" x14ac:dyDescent="0.3">
      <c r="A42138" s="1" t="s">
        <v>33046</v>
      </c>
    </row>
    <row r="42139" spans="1:1" x14ac:dyDescent="0.3">
      <c r="A42139" s="1" t="s">
        <v>33467</v>
      </c>
    </row>
    <row r="42140" spans="1:1" x14ac:dyDescent="0.3">
      <c r="A42140" s="1" t="s">
        <v>30302</v>
      </c>
    </row>
    <row r="42141" spans="1:1" x14ac:dyDescent="0.3">
      <c r="A42141" s="1" t="s">
        <v>31529</v>
      </c>
    </row>
    <row r="42142" spans="1:1" x14ac:dyDescent="0.3">
      <c r="A42142" s="1" t="s">
        <v>30262</v>
      </c>
    </row>
    <row r="42143" spans="1:1" x14ac:dyDescent="0.3">
      <c r="A42143" s="1" t="s">
        <v>35046</v>
      </c>
    </row>
    <row r="42144" spans="1:1" x14ac:dyDescent="0.3">
      <c r="A42144" s="1" t="s">
        <v>37316</v>
      </c>
    </row>
    <row r="42145" spans="1:1" x14ac:dyDescent="0.3">
      <c r="A42145" s="1" t="s">
        <v>37316</v>
      </c>
    </row>
    <row r="42146" spans="1:1" x14ac:dyDescent="0.3">
      <c r="A42146" s="1" t="s">
        <v>28024</v>
      </c>
    </row>
    <row r="42147" spans="1:1" x14ac:dyDescent="0.3">
      <c r="A42147" s="1" t="s">
        <v>28024</v>
      </c>
    </row>
    <row r="42148" spans="1:1" x14ac:dyDescent="0.3">
      <c r="A42148" s="1" t="s">
        <v>28024</v>
      </c>
    </row>
    <row r="42149" spans="1:1" x14ac:dyDescent="0.3">
      <c r="A42149" s="1" t="s">
        <v>28024</v>
      </c>
    </row>
    <row r="42150" spans="1:1" x14ac:dyDescent="0.3">
      <c r="A42150" s="1" t="s">
        <v>28024</v>
      </c>
    </row>
    <row r="42151" spans="1:1" x14ac:dyDescent="0.3">
      <c r="A42151" s="1" t="s">
        <v>28024</v>
      </c>
    </row>
    <row r="42152" spans="1:1" x14ac:dyDescent="0.3">
      <c r="A42152" s="1" t="s">
        <v>28024</v>
      </c>
    </row>
    <row r="42153" spans="1:1" x14ac:dyDescent="0.3">
      <c r="A42153" s="1" t="s">
        <v>35911</v>
      </c>
    </row>
    <row r="42154" spans="1:1" x14ac:dyDescent="0.3">
      <c r="A42154" s="1" t="s">
        <v>31257</v>
      </c>
    </row>
    <row r="42155" spans="1:1" x14ac:dyDescent="0.3">
      <c r="A42155" s="1" t="s">
        <v>25553</v>
      </c>
    </row>
    <row r="42156" spans="1:1" x14ac:dyDescent="0.3">
      <c r="A42156" s="1" t="s">
        <v>25295</v>
      </c>
    </row>
    <row r="42157" spans="1:1" x14ac:dyDescent="0.3">
      <c r="A42157" s="1" t="s">
        <v>25295</v>
      </c>
    </row>
    <row r="42158" spans="1:1" x14ac:dyDescent="0.3">
      <c r="A42158" s="1" t="s">
        <v>25295</v>
      </c>
    </row>
    <row r="42159" spans="1:1" x14ac:dyDescent="0.3">
      <c r="A42159" s="1" t="s">
        <v>25295</v>
      </c>
    </row>
    <row r="42160" spans="1:1" x14ac:dyDescent="0.3">
      <c r="A42160" s="1" t="s">
        <v>25295</v>
      </c>
    </row>
    <row r="42161" spans="1:1" x14ac:dyDescent="0.3">
      <c r="A42161" s="1" t="s">
        <v>25295</v>
      </c>
    </row>
    <row r="42162" spans="1:1" x14ac:dyDescent="0.3">
      <c r="A42162" s="1" t="s">
        <v>25295</v>
      </c>
    </row>
    <row r="42163" spans="1:1" x14ac:dyDescent="0.3">
      <c r="A42163" s="1" t="s">
        <v>25295</v>
      </c>
    </row>
    <row r="42164" spans="1:1" x14ac:dyDescent="0.3">
      <c r="A42164" s="1" t="s">
        <v>25458</v>
      </c>
    </row>
    <row r="42165" spans="1:1" x14ac:dyDescent="0.3">
      <c r="A42165" s="1" t="s">
        <v>25469</v>
      </c>
    </row>
    <row r="42166" spans="1:1" x14ac:dyDescent="0.3">
      <c r="A42166" s="1" t="s">
        <v>25469</v>
      </c>
    </row>
    <row r="42167" spans="1:1" x14ac:dyDescent="0.3">
      <c r="A42167" s="1" t="s">
        <v>25469</v>
      </c>
    </row>
    <row r="42168" spans="1:1" x14ac:dyDescent="0.3">
      <c r="A42168" s="1" t="s">
        <v>25469</v>
      </c>
    </row>
    <row r="42169" spans="1:1" x14ac:dyDescent="0.3">
      <c r="A42169" s="1" t="s">
        <v>26934</v>
      </c>
    </row>
    <row r="42170" spans="1:1" x14ac:dyDescent="0.3">
      <c r="A42170" s="1" t="s">
        <v>26934</v>
      </c>
    </row>
    <row r="42171" spans="1:1" x14ac:dyDescent="0.3">
      <c r="A42171" s="1" t="s">
        <v>26934</v>
      </c>
    </row>
    <row r="42172" spans="1:1" x14ac:dyDescent="0.3">
      <c r="A42172" s="1" t="s">
        <v>25021</v>
      </c>
    </row>
    <row r="42173" spans="1:1" x14ac:dyDescent="0.3">
      <c r="A42173" s="1" t="s">
        <v>25021</v>
      </c>
    </row>
    <row r="42174" spans="1:1" x14ac:dyDescent="0.3">
      <c r="A42174" s="1" t="s">
        <v>25021</v>
      </c>
    </row>
    <row r="42175" spans="1:1" x14ac:dyDescent="0.3">
      <c r="A42175" s="1" t="s">
        <v>25021</v>
      </c>
    </row>
    <row r="42176" spans="1:1" x14ac:dyDescent="0.3">
      <c r="A42176" s="1" t="s">
        <v>25021</v>
      </c>
    </row>
    <row r="42177" spans="1:1" x14ac:dyDescent="0.3">
      <c r="A42177" s="1" t="s">
        <v>25021</v>
      </c>
    </row>
    <row r="42178" spans="1:1" x14ac:dyDescent="0.3">
      <c r="A42178" s="1" t="s">
        <v>25021</v>
      </c>
    </row>
    <row r="42179" spans="1:1" x14ac:dyDescent="0.3">
      <c r="A42179" s="1" t="s">
        <v>25021</v>
      </c>
    </row>
    <row r="42180" spans="1:1" x14ac:dyDescent="0.3">
      <c r="A42180" s="1" t="s">
        <v>25021</v>
      </c>
    </row>
    <row r="42181" spans="1:1" x14ac:dyDescent="0.3">
      <c r="A42181" s="1" t="s">
        <v>25021</v>
      </c>
    </row>
    <row r="42182" spans="1:1" x14ac:dyDescent="0.3">
      <c r="A42182" s="1" t="s">
        <v>34448</v>
      </c>
    </row>
    <row r="42183" spans="1:1" x14ac:dyDescent="0.3">
      <c r="A42183" s="1" t="s">
        <v>30421</v>
      </c>
    </row>
    <row r="42184" spans="1:1" x14ac:dyDescent="0.3">
      <c r="A42184" s="1" t="s">
        <v>27463</v>
      </c>
    </row>
    <row r="42185" spans="1:1" x14ac:dyDescent="0.3">
      <c r="A42185" s="1" t="s">
        <v>37659</v>
      </c>
    </row>
    <row r="42186" spans="1:1" x14ac:dyDescent="0.3">
      <c r="A42186" s="1" t="s">
        <v>25767</v>
      </c>
    </row>
    <row r="42187" spans="1:1" x14ac:dyDescent="0.3">
      <c r="A42187" s="1" t="s">
        <v>29128</v>
      </c>
    </row>
    <row r="42188" spans="1:1" x14ac:dyDescent="0.3">
      <c r="A42188" s="1" t="s">
        <v>30984</v>
      </c>
    </row>
    <row r="42189" spans="1:1" x14ac:dyDescent="0.3">
      <c r="A42189" s="1" t="s">
        <v>34851</v>
      </c>
    </row>
    <row r="42190" spans="1:1" x14ac:dyDescent="0.3">
      <c r="A42190" s="1" t="s">
        <v>25322</v>
      </c>
    </row>
    <row r="42191" spans="1:1" x14ac:dyDescent="0.3">
      <c r="A42191" s="1" t="s">
        <v>34727</v>
      </c>
    </row>
    <row r="42192" spans="1:1" x14ac:dyDescent="0.3">
      <c r="A42192" s="1" t="s">
        <v>35264</v>
      </c>
    </row>
    <row r="42193" spans="1:1" x14ac:dyDescent="0.3">
      <c r="A42193" s="1" t="s">
        <v>33142</v>
      </c>
    </row>
    <row r="42194" spans="1:1" x14ac:dyDescent="0.3">
      <c r="A42194" s="1" t="s">
        <v>33142</v>
      </c>
    </row>
    <row r="42195" spans="1:1" x14ac:dyDescent="0.3">
      <c r="A42195" s="1" t="s">
        <v>33142</v>
      </c>
    </row>
    <row r="42196" spans="1:1" x14ac:dyDescent="0.3">
      <c r="A42196" s="1" t="s">
        <v>26585</v>
      </c>
    </row>
    <row r="42197" spans="1:1" x14ac:dyDescent="0.3">
      <c r="A42197" s="1" t="s">
        <v>24808</v>
      </c>
    </row>
    <row r="42198" spans="1:1" x14ac:dyDescent="0.3">
      <c r="A42198" s="1" t="s">
        <v>24808</v>
      </c>
    </row>
    <row r="42199" spans="1:1" x14ac:dyDescent="0.3">
      <c r="A42199" s="1" t="s">
        <v>24808</v>
      </c>
    </row>
    <row r="42200" spans="1:1" x14ac:dyDescent="0.3">
      <c r="A42200" s="1" t="s">
        <v>24808</v>
      </c>
    </row>
    <row r="42201" spans="1:1" x14ac:dyDescent="0.3">
      <c r="A42201" s="1" t="s">
        <v>24808</v>
      </c>
    </row>
    <row r="42202" spans="1:1" x14ac:dyDescent="0.3">
      <c r="A42202" s="1" t="s">
        <v>24808</v>
      </c>
    </row>
    <row r="42203" spans="1:1" x14ac:dyDescent="0.3">
      <c r="A42203" s="1" t="s">
        <v>24808</v>
      </c>
    </row>
    <row r="42204" spans="1:1" x14ac:dyDescent="0.3">
      <c r="A42204" s="1" t="s">
        <v>24808</v>
      </c>
    </row>
    <row r="42205" spans="1:1" x14ac:dyDescent="0.3">
      <c r="A42205" s="1" t="s">
        <v>24808</v>
      </c>
    </row>
    <row r="42206" spans="1:1" x14ac:dyDescent="0.3">
      <c r="A42206" s="1" t="s">
        <v>24808</v>
      </c>
    </row>
    <row r="42207" spans="1:1" x14ac:dyDescent="0.3">
      <c r="A42207" s="1" t="s">
        <v>24808</v>
      </c>
    </row>
    <row r="42208" spans="1:1" x14ac:dyDescent="0.3">
      <c r="A42208" s="1" t="s">
        <v>24808</v>
      </c>
    </row>
    <row r="42209" spans="1:1" x14ac:dyDescent="0.3">
      <c r="A42209" s="1" t="s">
        <v>24808</v>
      </c>
    </row>
    <row r="42210" spans="1:1" x14ac:dyDescent="0.3">
      <c r="A42210" s="1" t="s">
        <v>24808</v>
      </c>
    </row>
    <row r="42211" spans="1:1" x14ac:dyDescent="0.3">
      <c r="A42211" s="1" t="s">
        <v>24808</v>
      </c>
    </row>
    <row r="42212" spans="1:1" x14ac:dyDescent="0.3">
      <c r="A42212" s="1" t="s">
        <v>24808</v>
      </c>
    </row>
    <row r="42213" spans="1:1" x14ac:dyDescent="0.3">
      <c r="A42213" s="1" t="s">
        <v>24808</v>
      </c>
    </row>
    <row r="42214" spans="1:1" x14ac:dyDescent="0.3">
      <c r="A42214" s="1" t="s">
        <v>24808</v>
      </c>
    </row>
    <row r="42215" spans="1:1" x14ac:dyDescent="0.3">
      <c r="A42215" s="1" t="s">
        <v>24400</v>
      </c>
    </row>
    <row r="42216" spans="1:1" x14ac:dyDescent="0.3">
      <c r="A42216" s="1" t="s">
        <v>24400</v>
      </c>
    </row>
    <row r="42217" spans="1:1" x14ac:dyDescent="0.3">
      <c r="A42217" s="1" t="s">
        <v>24400</v>
      </c>
    </row>
    <row r="42218" spans="1:1" x14ac:dyDescent="0.3">
      <c r="A42218" s="1" t="s">
        <v>24400</v>
      </c>
    </row>
    <row r="42219" spans="1:1" x14ac:dyDescent="0.3">
      <c r="A42219" s="1" t="s">
        <v>24400</v>
      </c>
    </row>
    <row r="42220" spans="1:1" x14ac:dyDescent="0.3">
      <c r="A42220" s="1" t="s">
        <v>24400</v>
      </c>
    </row>
    <row r="42221" spans="1:1" x14ac:dyDescent="0.3">
      <c r="A42221" s="1" t="s">
        <v>24400</v>
      </c>
    </row>
    <row r="42222" spans="1:1" x14ac:dyDescent="0.3">
      <c r="A42222" s="1" t="s">
        <v>24400</v>
      </c>
    </row>
    <row r="42223" spans="1:1" x14ac:dyDescent="0.3">
      <c r="A42223" s="1" t="s">
        <v>24400</v>
      </c>
    </row>
    <row r="42224" spans="1:1" x14ac:dyDescent="0.3">
      <c r="A42224" s="1" t="s">
        <v>24400</v>
      </c>
    </row>
    <row r="42225" spans="1:1" x14ac:dyDescent="0.3">
      <c r="A42225" s="1" t="s">
        <v>24400</v>
      </c>
    </row>
    <row r="42226" spans="1:1" x14ac:dyDescent="0.3">
      <c r="A42226" s="1" t="s">
        <v>24400</v>
      </c>
    </row>
    <row r="42227" spans="1:1" x14ac:dyDescent="0.3">
      <c r="A42227" s="1" t="s">
        <v>24400</v>
      </c>
    </row>
    <row r="42228" spans="1:1" x14ac:dyDescent="0.3">
      <c r="A42228" s="1" t="s">
        <v>24400</v>
      </c>
    </row>
    <row r="42229" spans="1:1" x14ac:dyDescent="0.3">
      <c r="A42229" s="1" t="s">
        <v>24400</v>
      </c>
    </row>
    <row r="42230" spans="1:1" x14ac:dyDescent="0.3">
      <c r="A42230" s="1" t="s">
        <v>24400</v>
      </c>
    </row>
    <row r="42231" spans="1:1" x14ac:dyDescent="0.3">
      <c r="A42231" s="1" t="s">
        <v>24400</v>
      </c>
    </row>
    <row r="42232" spans="1:1" x14ac:dyDescent="0.3">
      <c r="A42232" s="1" t="s">
        <v>24400</v>
      </c>
    </row>
    <row r="42233" spans="1:1" x14ac:dyDescent="0.3">
      <c r="A42233" s="1" t="s">
        <v>24400</v>
      </c>
    </row>
    <row r="42234" spans="1:1" x14ac:dyDescent="0.3">
      <c r="A42234" s="1" t="s">
        <v>24400</v>
      </c>
    </row>
    <row r="42235" spans="1:1" x14ac:dyDescent="0.3">
      <c r="A42235" s="1" t="s">
        <v>24400</v>
      </c>
    </row>
    <row r="42236" spans="1:1" x14ac:dyDescent="0.3">
      <c r="A42236" s="1" t="s">
        <v>24400</v>
      </c>
    </row>
    <row r="42237" spans="1:1" x14ac:dyDescent="0.3">
      <c r="A42237" s="1" t="s">
        <v>24400</v>
      </c>
    </row>
    <row r="42238" spans="1:1" x14ac:dyDescent="0.3">
      <c r="A42238" s="1" t="s">
        <v>24400</v>
      </c>
    </row>
    <row r="42239" spans="1:1" x14ac:dyDescent="0.3">
      <c r="A42239" s="1" t="s">
        <v>24400</v>
      </c>
    </row>
    <row r="42240" spans="1:1" x14ac:dyDescent="0.3">
      <c r="A42240" s="1" t="s">
        <v>24400</v>
      </c>
    </row>
    <row r="42241" spans="1:1" x14ac:dyDescent="0.3">
      <c r="A42241" s="1" t="s">
        <v>24400</v>
      </c>
    </row>
    <row r="42242" spans="1:1" x14ac:dyDescent="0.3">
      <c r="A42242" s="1" t="s">
        <v>24400</v>
      </c>
    </row>
    <row r="42243" spans="1:1" x14ac:dyDescent="0.3">
      <c r="A42243" s="1" t="s">
        <v>24400</v>
      </c>
    </row>
    <row r="42244" spans="1:1" x14ac:dyDescent="0.3">
      <c r="A42244" s="1" t="s">
        <v>24400</v>
      </c>
    </row>
    <row r="42245" spans="1:1" x14ac:dyDescent="0.3">
      <c r="A42245" s="1" t="s">
        <v>24400</v>
      </c>
    </row>
    <row r="42246" spans="1:1" x14ac:dyDescent="0.3">
      <c r="A42246" s="1" t="s">
        <v>24400</v>
      </c>
    </row>
    <row r="42247" spans="1:1" x14ac:dyDescent="0.3">
      <c r="A42247" s="1" t="s">
        <v>24400</v>
      </c>
    </row>
    <row r="42248" spans="1:1" x14ac:dyDescent="0.3">
      <c r="A42248" s="1" t="s">
        <v>24400</v>
      </c>
    </row>
    <row r="42249" spans="1:1" x14ac:dyDescent="0.3">
      <c r="A42249" s="1" t="s">
        <v>24400</v>
      </c>
    </row>
    <row r="42250" spans="1:1" x14ac:dyDescent="0.3">
      <c r="A42250" s="1" t="s">
        <v>24400</v>
      </c>
    </row>
    <row r="42251" spans="1:1" x14ac:dyDescent="0.3">
      <c r="A42251" s="1" t="s">
        <v>24400</v>
      </c>
    </row>
    <row r="42252" spans="1:1" x14ac:dyDescent="0.3">
      <c r="A42252" s="1" t="s">
        <v>24400</v>
      </c>
    </row>
    <row r="42253" spans="1:1" x14ac:dyDescent="0.3">
      <c r="A42253" s="1" t="s">
        <v>27515</v>
      </c>
    </row>
    <row r="42254" spans="1:1" x14ac:dyDescent="0.3">
      <c r="A42254" s="1" t="s">
        <v>27515</v>
      </c>
    </row>
    <row r="42255" spans="1:1" x14ac:dyDescent="0.3">
      <c r="A42255" s="1" t="s">
        <v>27515</v>
      </c>
    </row>
    <row r="42256" spans="1:1" x14ac:dyDescent="0.3">
      <c r="A42256" s="1" t="s">
        <v>27515</v>
      </c>
    </row>
    <row r="42257" spans="1:1" x14ac:dyDescent="0.3">
      <c r="A42257" s="1" t="s">
        <v>27515</v>
      </c>
    </row>
    <row r="42258" spans="1:1" x14ac:dyDescent="0.3">
      <c r="A42258" s="1" t="s">
        <v>27515</v>
      </c>
    </row>
    <row r="42259" spans="1:1" x14ac:dyDescent="0.3">
      <c r="A42259" s="1" t="s">
        <v>27515</v>
      </c>
    </row>
    <row r="42260" spans="1:1" x14ac:dyDescent="0.3">
      <c r="A42260" s="1" t="s">
        <v>27515</v>
      </c>
    </row>
    <row r="42261" spans="1:1" x14ac:dyDescent="0.3">
      <c r="A42261" s="1" t="s">
        <v>27515</v>
      </c>
    </row>
    <row r="42262" spans="1:1" x14ac:dyDescent="0.3">
      <c r="A42262" s="1" t="s">
        <v>25920</v>
      </c>
    </row>
    <row r="42263" spans="1:1" x14ac:dyDescent="0.3">
      <c r="A42263" s="1" t="s">
        <v>25920</v>
      </c>
    </row>
    <row r="42264" spans="1:1" x14ac:dyDescent="0.3">
      <c r="A42264" s="1" t="s">
        <v>25920</v>
      </c>
    </row>
    <row r="42265" spans="1:1" x14ac:dyDescent="0.3">
      <c r="A42265" s="1" t="s">
        <v>26297</v>
      </c>
    </row>
    <row r="42266" spans="1:1" x14ac:dyDescent="0.3">
      <c r="A42266" s="1" t="s">
        <v>37425</v>
      </c>
    </row>
    <row r="42267" spans="1:1" x14ac:dyDescent="0.3">
      <c r="A42267" s="1" t="s">
        <v>36646</v>
      </c>
    </row>
    <row r="42268" spans="1:1" x14ac:dyDescent="0.3">
      <c r="A42268" s="1" t="s">
        <v>30553</v>
      </c>
    </row>
    <row r="42269" spans="1:1" x14ac:dyDescent="0.3">
      <c r="A42269" s="1" t="s">
        <v>24681</v>
      </c>
    </row>
    <row r="42270" spans="1:1" x14ac:dyDescent="0.3">
      <c r="A42270" s="1" t="s">
        <v>24681</v>
      </c>
    </row>
    <row r="42271" spans="1:1" x14ac:dyDescent="0.3">
      <c r="A42271" s="1" t="s">
        <v>24681</v>
      </c>
    </row>
    <row r="42272" spans="1:1" x14ac:dyDescent="0.3">
      <c r="A42272" s="1" t="s">
        <v>24681</v>
      </c>
    </row>
    <row r="42273" spans="1:1" x14ac:dyDescent="0.3">
      <c r="A42273" s="1" t="s">
        <v>24681</v>
      </c>
    </row>
    <row r="42274" spans="1:1" x14ac:dyDescent="0.3">
      <c r="A42274" s="1" t="s">
        <v>24681</v>
      </c>
    </row>
    <row r="42275" spans="1:1" x14ac:dyDescent="0.3">
      <c r="A42275" s="1" t="s">
        <v>24681</v>
      </c>
    </row>
    <row r="42276" spans="1:1" x14ac:dyDescent="0.3">
      <c r="A42276" s="1" t="s">
        <v>24681</v>
      </c>
    </row>
    <row r="42277" spans="1:1" x14ac:dyDescent="0.3">
      <c r="A42277" s="1" t="s">
        <v>24681</v>
      </c>
    </row>
    <row r="42278" spans="1:1" x14ac:dyDescent="0.3">
      <c r="A42278" s="1" t="s">
        <v>24681</v>
      </c>
    </row>
    <row r="42279" spans="1:1" x14ac:dyDescent="0.3">
      <c r="A42279" s="1" t="s">
        <v>24681</v>
      </c>
    </row>
    <row r="42280" spans="1:1" x14ac:dyDescent="0.3">
      <c r="A42280" s="1" t="s">
        <v>24681</v>
      </c>
    </row>
    <row r="42281" spans="1:1" x14ac:dyDescent="0.3">
      <c r="A42281" s="1" t="s">
        <v>24681</v>
      </c>
    </row>
    <row r="42282" spans="1:1" x14ac:dyDescent="0.3">
      <c r="A42282" s="1" t="s">
        <v>24681</v>
      </c>
    </row>
    <row r="42283" spans="1:1" x14ac:dyDescent="0.3">
      <c r="A42283" s="1" t="s">
        <v>24681</v>
      </c>
    </row>
    <row r="42284" spans="1:1" x14ac:dyDescent="0.3">
      <c r="A42284" s="1" t="s">
        <v>24681</v>
      </c>
    </row>
    <row r="42285" spans="1:1" x14ac:dyDescent="0.3">
      <c r="A42285" s="1" t="s">
        <v>24681</v>
      </c>
    </row>
    <row r="42286" spans="1:1" x14ac:dyDescent="0.3">
      <c r="A42286" s="1" t="s">
        <v>24681</v>
      </c>
    </row>
    <row r="42287" spans="1:1" x14ac:dyDescent="0.3">
      <c r="A42287" s="1" t="s">
        <v>24681</v>
      </c>
    </row>
    <row r="42288" spans="1:1" x14ac:dyDescent="0.3">
      <c r="A42288" s="1" t="s">
        <v>24681</v>
      </c>
    </row>
    <row r="42289" spans="1:1" x14ac:dyDescent="0.3">
      <c r="A42289" s="1" t="s">
        <v>24681</v>
      </c>
    </row>
    <row r="42290" spans="1:1" x14ac:dyDescent="0.3">
      <c r="A42290" s="1" t="s">
        <v>24681</v>
      </c>
    </row>
    <row r="42291" spans="1:1" x14ac:dyDescent="0.3">
      <c r="A42291" s="1" t="s">
        <v>24681</v>
      </c>
    </row>
    <row r="42292" spans="1:1" x14ac:dyDescent="0.3">
      <c r="A42292" s="1" t="s">
        <v>24681</v>
      </c>
    </row>
    <row r="42293" spans="1:1" x14ac:dyDescent="0.3">
      <c r="A42293" s="1" t="s">
        <v>24681</v>
      </c>
    </row>
    <row r="42294" spans="1:1" x14ac:dyDescent="0.3">
      <c r="A42294" s="1" t="s">
        <v>24681</v>
      </c>
    </row>
    <row r="42295" spans="1:1" x14ac:dyDescent="0.3">
      <c r="A42295" s="1" t="s">
        <v>24681</v>
      </c>
    </row>
    <row r="42296" spans="1:1" x14ac:dyDescent="0.3">
      <c r="A42296" s="1" t="s">
        <v>24681</v>
      </c>
    </row>
    <row r="42297" spans="1:1" x14ac:dyDescent="0.3">
      <c r="A42297" s="1" t="s">
        <v>24681</v>
      </c>
    </row>
    <row r="42298" spans="1:1" x14ac:dyDescent="0.3">
      <c r="A42298" s="1" t="s">
        <v>24681</v>
      </c>
    </row>
    <row r="42299" spans="1:1" x14ac:dyDescent="0.3">
      <c r="A42299" s="1" t="s">
        <v>24681</v>
      </c>
    </row>
    <row r="42300" spans="1:1" x14ac:dyDescent="0.3">
      <c r="A42300" s="1" t="s">
        <v>24681</v>
      </c>
    </row>
    <row r="42301" spans="1:1" x14ac:dyDescent="0.3">
      <c r="A42301" s="1" t="s">
        <v>24681</v>
      </c>
    </row>
    <row r="42302" spans="1:1" x14ac:dyDescent="0.3">
      <c r="A42302" s="1" t="s">
        <v>24681</v>
      </c>
    </row>
    <row r="42303" spans="1:1" x14ac:dyDescent="0.3">
      <c r="A42303" s="1" t="s">
        <v>24681</v>
      </c>
    </row>
    <row r="42304" spans="1:1" x14ac:dyDescent="0.3">
      <c r="A42304" s="1" t="s">
        <v>24681</v>
      </c>
    </row>
    <row r="42305" spans="1:1" x14ac:dyDescent="0.3">
      <c r="A42305" s="1" t="s">
        <v>24681</v>
      </c>
    </row>
    <row r="42306" spans="1:1" x14ac:dyDescent="0.3">
      <c r="A42306" s="1" t="s">
        <v>24681</v>
      </c>
    </row>
    <row r="42307" spans="1:1" x14ac:dyDescent="0.3">
      <c r="A42307" s="1" t="s">
        <v>24681</v>
      </c>
    </row>
    <row r="42308" spans="1:1" x14ac:dyDescent="0.3">
      <c r="A42308" s="1" t="s">
        <v>24681</v>
      </c>
    </row>
    <row r="42309" spans="1:1" x14ac:dyDescent="0.3">
      <c r="A42309" s="1" t="s">
        <v>24681</v>
      </c>
    </row>
    <row r="42310" spans="1:1" x14ac:dyDescent="0.3">
      <c r="A42310" s="1" t="s">
        <v>24681</v>
      </c>
    </row>
    <row r="42311" spans="1:1" x14ac:dyDescent="0.3">
      <c r="A42311" s="1" t="s">
        <v>24681</v>
      </c>
    </row>
    <row r="42312" spans="1:1" x14ac:dyDescent="0.3">
      <c r="A42312" s="1" t="s">
        <v>24681</v>
      </c>
    </row>
    <row r="42313" spans="1:1" x14ac:dyDescent="0.3">
      <c r="A42313" s="1" t="s">
        <v>24681</v>
      </c>
    </row>
    <row r="42314" spans="1:1" x14ac:dyDescent="0.3">
      <c r="A42314" s="1" t="s">
        <v>24681</v>
      </c>
    </row>
    <row r="42315" spans="1:1" x14ac:dyDescent="0.3">
      <c r="A42315" s="1" t="s">
        <v>24681</v>
      </c>
    </row>
    <row r="42316" spans="1:1" x14ac:dyDescent="0.3">
      <c r="A42316" s="1" t="s">
        <v>24681</v>
      </c>
    </row>
    <row r="42317" spans="1:1" x14ac:dyDescent="0.3">
      <c r="A42317" s="1" t="s">
        <v>24681</v>
      </c>
    </row>
    <row r="42318" spans="1:1" x14ac:dyDescent="0.3">
      <c r="A42318" s="1" t="s">
        <v>24681</v>
      </c>
    </row>
    <row r="42319" spans="1:1" x14ac:dyDescent="0.3">
      <c r="A42319" s="1" t="s">
        <v>24681</v>
      </c>
    </row>
    <row r="42320" spans="1:1" x14ac:dyDescent="0.3">
      <c r="A42320" s="1" t="s">
        <v>24681</v>
      </c>
    </row>
    <row r="42321" spans="1:1" x14ac:dyDescent="0.3">
      <c r="A42321" s="1" t="s">
        <v>24681</v>
      </c>
    </row>
    <row r="42322" spans="1:1" x14ac:dyDescent="0.3">
      <c r="A42322" s="1" t="s">
        <v>24681</v>
      </c>
    </row>
    <row r="42323" spans="1:1" x14ac:dyDescent="0.3">
      <c r="A42323" s="1" t="s">
        <v>24681</v>
      </c>
    </row>
    <row r="42324" spans="1:1" x14ac:dyDescent="0.3">
      <c r="A42324" s="1" t="s">
        <v>24681</v>
      </c>
    </row>
    <row r="42325" spans="1:1" x14ac:dyDescent="0.3">
      <c r="A42325" s="1" t="s">
        <v>24681</v>
      </c>
    </row>
    <row r="42326" spans="1:1" x14ac:dyDescent="0.3">
      <c r="A42326" s="1" t="s">
        <v>24681</v>
      </c>
    </row>
    <row r="42327" spans="1:1" x14ac:dyDescent="0.3">
      <c r="A42327" s="1" t="s">
        <v>24681</v>
      </c>
    </row>
    <row r="42328" spans="1:1" x14ac:dyDescent="0.3">
      <c r="A42328" s="1" t="s">
        <v>24681</v>
      </c>
    </row>
    <row r="42329" spans="1:1" x14ac:dyDescent="0.3">
      <c r="A42329" s="1" t="s">
        <v>24681</v>
      </c>
    </row>
    <row r="42330" spans="1:1" x14ac:dyDescent="0.3">
      <c r="A42330" s="1" t="s">
        <v>24681</v>
      </c>
    </row>
    <row r="42331" spans="1:1" x14ac:dyDescent="0.3">
      <c r="A42331" s="1" t="s">
        <v>24681</v>
      </c>
    </row>
    <row r="42332" spans="1:1" x14ac:dyDescent="0.3">
      <c r="A42332" s="1" t="s">
        <v>24681</v>
      </c>
    </row>
    <row r="42333" spans="1:1" x14ac:dyDescent="0.3">
      <c r="A42333" s="1" t="s">
        <v>24681</v>
      </c>
    </row>
    <row r="42334" spans="1:1" x14ac:dyDescent="0.3">
      <c r="A42334" s="1" t="s">
        <v>24681</v>
      </c>
    </row>
    <row r="42335" spans="1:1" x14ac:dyDescent="0.3">
      <c r="A42335" s="1" t="s">
        <v>24681</v>
      </c>
    </row>
    <row r="42336" spans="1:1" x14ac:dyDescent="0.3">
      <c r="A42336" s="1" t="s">
        <v>24681</v>
      </c>
    </row>
    <row r="42337" spans="1:1" x14ac:dyDescent="0.3">
      <c r="A42337" s="1" t="s">
        <v>24681</v>
      </c>
    </row>
    <row r="42338" spans="1:1" x14ac:dyDescent="0.3">
      <c r="A42338" s="1" t="s">
        <v>24681</v>
      </c>
    </row>
    <row r="42339" spans="1:1" x14ac:dyDescent="0.3">
      <c r="A42339" s="1" t="s">
        <v>24681</v>
      </c>
    </row>
    <row r="42340" spans="1:1" x14ac:dyDescent="0.3">
      <c r="A42340" s="1" t="s">
        <v>24681</v>
      </c>
    </row>
    <row r="42341" spans="1:1" x14ac:dyDescent="0.3">
      <c r="A42341" s="1" t="s">
        <v>24681</v>
      </c>
    </row>
    <row r="42342" spans="1:1" x14ac:dyDescent="0.3">
      <c r="A42342" s="1" t="s">
        <v>24681</v>
      </c>
    </row>
    <row r="42343" spans="1:1" x14ac:dyDescent="0.3">
      <c r="A42343" s="1" t="s">
        <v>24681</v>
      </c>
    </row>
    <row r="42344" spans="1:1" x14ac:dyDescent="0.3">
      <c r="A42344" s="1" t="s">
        <v>24681</v>
      </c>
    </row>
    <row r="42345" spans="1:1" x14ac:dyDescent="0.3">
      <c r="A42345" s="1" t="s">
        <v>24681</v>
      </c>
    </row>
    <row r="42346" spans="1:1" x14ac:dyDescent="0.3">
      <c r="A42346" s="1" t="s">
        <v>24681</v>
      </c>
    </row>
    <row r="42347" spans="1:1" x14ac:dyDescent="0.3">
      <c r="A42347" s="1" t="s">
        <v>24681</v>
      </c>
    </row>
    <row r="42348" spans="1:1" x14ac:dyDescent="0.3">
      <c r="A42348" s="1" t="s">
        <v>24681</v>
      </c>
    </row>
    <row r="42349" spans="1:1" x14ac:dyDescent="0.3">
      <c r="A42349" s="1" t="s">
        <v>24681</v>
      </c>
    </row>
    <row r="42350" spans="1:1" x14ac:dyDescent="0.3">
      <c r="A42350" s="1" t="s">
        <v>33051</v>
      </c>
    </row>
    <row r="42351" spans="1:1" x14ac:dyDescent="0.3">
      <c r="A42351" s="1" t="s">
        <v>31021</v>
      </c>
    </row>
    <row r="42352" spans="1:1" x14ac:dyDescent="0.3">
      <c r="A42352" s="1" t="s">
        <v>32357</v>
      </c>
    </row>
    <row r="42353" spans="1:1" x14ac:dyDescent="0.3">
      <c r="A42353" s="1" t="s">
        <v>29548</v>
      </c>
    </row>
    <row r="42354" spans="1:1" x14ac:dyDescent="0.3">
      <c r="A42354" s="1" t="s">
        <v>29548</v>
      </c>
    </row>
    <row r="42355" spans="1:1" x14ac:dyDescent="0.3">
      <c r="A42355" s="1" t="s">
        <v>28472</v>
      </c>
    </row>
    <row r="42356" spans="1:1" x14ac:dyDescent="0.3">
      <c r="A42356" s="1" t="s">
        <v>32177</v>
      </c>
    </row>
    <row r="42357" spans="1:1" x14ac:dyDescent="0.3">
      <c r="A42357" s="1" t="s">
        <v>28287</v>
      </c>
    </row>
    <row r="42358" spans="1:1" x14ac:dyDescent="0.3">
      <c r="A42358" s="1" t="s">
        <v>28287</v>
      </c>
    </row>
    <row r="42359" spans="1:1" x14ac:dyDescent="0.3">
      <c r="A42359" s="1" t="s">
        <v>28287</v>
      </c>
    </row>
    <row r="42360" spans="1:1" x14ac:dyDescent="0.3">
      <c r="A42360" s="1" t="s">
        <v>28287</v>
      </c>
    </row>
    <row r="42361" spans="1:1" x14ac:dyDescent="0.3">
      <c r="A42361" s="1" t="s">
        <v>24816</v>
      </c>
    </row>
    <row r="42362" spans="1:1" x14ac:dyDescent="0.3">
      <c r="A42362" s="1" t="s">
        <v>24816</v>
      </c>
    </row>
    <row r="42363" spans="1:1" x14ac:dyDescent="0.3">
      <c r="A42363" s="1" t="s">
        <v>24816</v>
      </c>
    </row>
    <row r="42364" spans="1:1" x14ac:dyDescent="0.3">
      <c r="A42364" s="1" t="s">
        <v>24816</v>
      </c>
    </row>
    <row r="42365" spans="1:1" x14ac:dyDescent="0.3">
      <c r="A42365" s="1" t="s">
        <v>24532</v>
      </c>
    </row>
    <row r="42366" spans="1:1" x14ac:dyDescent="0.3">
      <c r="A42366" s="1" t="s">
        <v>24532</v>
      </c>
    </row>
    <row r="42367" spans="1:1" x14ac:dyDescent="0.3">
      <c r="A42367" s="1" t="s">
        <v>24532</v>
      </c>
    </row>
    <row r="42368" spans="1:1" x14ac:dyDescent="0.3">
      <c r="A42368" s="1" t="s">
        <v>24532</v>
      </c>
    </row>
    <row r="42369" spans="1:1" x14ac:dyDescent="0.3">
      <c r="A42369" s="1" t="s">
        <v>24532</v>
      </c>
    </row>
    <row r="42370" spans="1:1" x14ac:dyDescent="0.3">
      <c r="A42370" s="1" t="s">
        <v>24532</v>
      </c>
    </row>
    <row r="42371" spans="1:1" x14ac:dyDescent="0.3">
      <c r="A42371" s="1" t="s">
        <v>24532</v>
      </c>
    </row>
    <row r="42372" spans="1:1" x14ac:dyDescent="0.3">
      <c r="A42372" s="1" t="s">
        <v>24532</v>
      </c>
    </row>
    <row r="42373" spans="1:1" x14ac:dyDescent="0.3">
      <c r="A42373" s="1" t="s">
        <v>24532</v>
      </c>
    </row>
    <row r="42374" spans="1:1" x14ac:dyDescent="0.3">
      <c r="A42374" s="1" t="s">
        <v>24532</v>
      </c>
    </row>
    <row r="42375" spans="1:1" x14ac:dyDescent="0.3">
      <c r="A42375" s="1" t="s">
        <v>24532</v>
      </c>
    </row>
    <row r="42376" spans="1:1" x14ac:dyDescent="0.3">
      <c r="A42376" s="1" t="s">
        <v>24532</v>
      </c>
    </row>
    <row r="42377" spans="1:1" x14ac:dyDescent="0.3">
      <c r="A42377" s="1" t="s">
        <v>24532</v>
      </c>
    </row>
    <row r="42378" spans="1:1" x14ac:dyDescent="0.3">
      <c r="A42378" s="1" t="s">
        <v>24532</v>
      </c>
    </row>
    <row r="42379" spans="1:1" x14ac:dyDescent="0.3">
      <c r="A42379" s="1" t="s">
        <v>24532</v>
      </c>
    </row>
    <row r="42380" spans="1:1" x14ac:dyDescent="0.3">
      <c r="A42380" s="1" t="s">
        <v>24532</v>
      </c>
    </row>
    <row r="42381" spans="1:1" x14ac:dyDescent="0.3">
      <c r="A42381" s="1" t="s">
        <v>24532</v>
      </c>
    </row>
    <row r="42382" spans="1:1" x14ac:dyDescent="0.3">
      <c r="A42382" s="1" t="s">
        <v>24532</v>
      </c>
    </row>
    <row r="42383" spans="1:1" x14ac:dyDescent="0.3">
      <c r="A42383" s="1" t="s">
        <v>24532</v>
      </c>
    </row>
    <row r="42384" spans="1:1" x14ac:dyDescent="0.3">
      <c r="A42384" s="1" t="s">
        <v>24532</v>
      </c>
    </row>
    <row r="42385" spans="1:1" x14ac:dyDescent="0.3">
      <c r="A42385" s="1" t="s">
        <v>24532</v>
      </c>
    </row>
    <row r="42386" spans="1:1" x14ac:dyDescent="0.3">
      <c r="A42386" s="1" t="s">
        <v>24532</v>
      </c>
    </row>
    <row r="42387" spans="1:1" x14ac:dyDescent="0.3">
      <c r="A42387" s="1" t="s">
        <v>24532</v>
      </c>
    </row>
    <row r="42388" spans="1:1" x14ac:dyDescent="0.3">
      <c r="A42388" s="1" t="s">
        <v>24532</v>
      </c>
    </row>
    <row r="42389" spans="1:1" x14ac:dyDescent="0.3">
      <c r="A42389" s="1" t="s">
        <v>24532</v>
      </c>
    </row>
    <row r="42390" spans="1:1" x14ac:dyDescent="0.3">
      <c r="A42390" s="1" t="s">
        <v>24532</v>
      </c>
    </row>
    <row r="42391" spans="1:1" x14ac:dyDescent="0.3">
      <c r="A42391" s="1" t="s">
        <v>24532</v>
      </c>
    </row>
    <row r="42392" spans="1:1" x14ac:dyDescent="0.3">
      <c r="A42392" s="1" t="s">
        <v>24532</v>
      </c>
    </row>
    <row r="42393" spans="1:1" x14ac:dyDescent="0.3">
      <c r="A42393" s="1" t="s">
        <v>24532</v>
      </c>
    </row>
    <row r="42394" spans="1:1" x14ac:dyDescent="0.3">
      <c r="A42394" s="1" t="s">
        <v>24532</v>
      </c>
    </row>
    <row r="42395" spans="1:1" x14ac:dyDescent="0.3">
      <c r="A42395" s="1" t="s">
        <v>24532</v>
      </c>
    </row>
    <row r="42396" spans="1:1" x14ac:dyDescent="0.3">
      <c r="A42396" s="1" t="s">
        <v>24532</v>
      </c>
    </row>
    <row r="42397" spans="1:1" x14ac:dyDescent="0.3">
      <c r="A42397" s="1" t="s">
        <v>24532</v>
      </c>
    </row>
    <row r="42398" spans="1:1" x14ac:dyDescent="0.3">
      <c r="A42398" s="1" t="s">
        <v>24532</v>
      </c>
    </row>
    <row r="42399" spans="1:1" x14ac:dyDescent="0.3">
      <c r="A42399" s="1" t="s">
        <v>24532</v>
      </c>
    </row>
    <row r="42400" spans="1:1" x14ac:dyDescent="0.3">
      <c r="A42400" s="1" t="s">
        <v>24532</v>
      </c>
    </row>
    <row r="42401" spans="1:1" x14ac:dyDescent="0.3">
      <c r="A42401" s="1" t="s">
        <v>24532</v>
      </c>
    </row>
    <row r="42402" spans="1:1" x14ac:dyDescent="0.3">
      <c r="A42402" s="1" t="s">
        <v>24532</v>
      </c>
    </row>
    <row r="42403" spans="1:1" x14ac:dyDescent="0.3">
      <c r="A42403" s="1" t="s">
        <v>24532</v>
      </c>
    </row>
    <row r="42404" spans="1:1" x14ac:dyDescent="0.3">
      <c r="A42404" s="1" t="s">
        <v>24532</v>
      </c>
    </row>
    <row r="42405" spans="1:1" x14ac:dyDescent="0.3">
      <c r="A42405" s="1" t="s">
        <v>24532</v>
      </c>
    </row>
    <row r="42406" spans="1:1" x14ac:dyDescent="0.3">
      <c r="A42406" s="1" t="s">
        <v>24532</v>
      </c>
    </row>
    <row r="42407" spans="1:1" x14ac:dyDescent="0.3">
      <c r="A42407" s="1" t="s">
        <v>24532</v>
      </c>
    </row>
    <row r="42408" spans="1:1" x14ac:dyDescent="0.3">
      <c r="A42408" s="1" t="s">
        <v>24532</v>
      </c>
    </row>
    <row r="42409" spans="1:1" x14ac:dyDescent="0.3">
      <c r="A42409" s="1" t="s">
        <v>24532</v>
      </c>
    </row>
    <row r="42410" spans="1:1" x14ac:dyDescent="0.3">
      <c r="A42410" s="1" t="s">
        <v>24532</v>
      </c>
    </row>
    <row r="42411" spans="1:1" x14ac:dyDescent="0.3">
      <c r="A42411" s="1" t="s">
        <v>24532</v>
      </c>
    </row>
    <row r="42412" spans="1:1" x14ac:dyDescent="0.3">
      <c r="A42412" s="1" t="s">
        <v>24532</v>
      </c>
    </row>
    <row r="42413" spans="1:1" x14ac:dyDescent="0.3">
      <c r="A42413" s="1" t="s">
        <v>24532</v>
      </c>
    </row>
    <row r="42414" spans="1:1" x14ac:dyDescent="0.3">
      <c r="A42414" s="1" t="s">
        <v>24532</v>
      </c>
    </row>
    <row r="42415" spans="1:1" x14ac:dyDescent="0.3">
      <c r="A42415" s="1" t="s">
        <v>24532</v>
      </c>
    </row>
    <row r="42416" spans="1:1" x14ac:dyDescent="0.3">
      <c r="A42416" s="1" t="s">
        <v>24532</v>
      </c>
    </row>
    <row r="42417" spans="1:1" x14ac:dyDescent="0.3">
      <c r="A42417" s="1" t="s">
        <v>24532</v>
      </c>
    </row>
    <row r="42418" spans="1:1" x14ac:dyDescent="0.3">
      <c r="A42418" s="1" t="s">
        <v>24532</v>
      </c>
    </row>
    <row r="42419" spans="1:1" x14ac:dyDescent="0.3">
      <c r="A42419" s="1" t="s">
        <v>24532</v>
      </c>
    </row>
    <row r="42420" spans="1:1" x14ac:dyDescent="0.3">
      <c r="A42420" s="1" t="s">
        <v>24532</v>
      </c>
    </row>
    <row r="42421" spans="1:1" x14ac:dyDescent="0.3">
      <c r="A42421" s="1" t="s">
        <v>24532</v>
      </c>
    </row>
    <row r="42422" spans="1:1" x14ac:dyDescent="0.3">
      <c r="A42422" s="1" t="s">
        <v>24532</v>
      </c>
    </row>
    <row r="42423" spans="1:1" x14ac:dyDescent="0.3">
      <c r="A42423" s="1" t="s">
        <v>24532</v>
      </c>
    </row>
    <row r="42424" spans="1:1" x14ac:dyDescent="0.3">
      <c r="A42424" s="1" t="s">
        <v>24532</v>
      </c>
    </row>
    <row r="42425" spans="1:1" x14ac:dyDescent="0.3">
      <c r="A42425" s="1" t="s">
        <v>24532</v>
      </c>
    </row>
    <row r="42426" spans="1:1" x14ac:dyDescent="0.3">
      <c r="A42426" s="1" t="s">
        <v>24532</v>
      </c>
    </row>
    <row r="42427" spans="1:1" x14ac:dyDescent="0.3">
      <c r="A42427" s="1" t="s">
        <v>24532</v>
      </c>
    </row>
    <row r="42428" spans="1:1" x14ac:dyDescent="0.3">
      <c r="A42428" s="1" t="s">
        <v>30935</v>
      </c>
    </row>
    <row r="42429" spans="1:1" x14ac:dyDescent="0.3">
      <c r="A42429" s="1" t="s">
        <v>27229</v>
      </c>
    </row>
    <row r="42430" spans="1:1" x14ac:dyDescent="0.3">
      <c r="A42430" s="1" t="s">
        <v>33390</v>
      </c>
    </row>
    <row r="42431" spans="1:1" x14ac:dyDescent="0.3">
      <c r="A42431" s="1" t="s">
        <v>24401</v>
      </c>
    </row>
    <row r="42432" spans="1:1" x14ac:dyDescent="0.3">
      <c r="A42432" s="1" t="s">
        <v>24401</v>
      </c>
    </row>
    <row r="42433" spans="1:1" x14ac:dyDescent="0.3">
      <c r="A42433" s="1" t="s">
        <v>24401</v>
      </c>
    </row>
    <row r="42434" spans="1:1" x14ac:dyDescent="0.3">
      <c r="A42434" s="1" t="s">
        <v>24401</v>
      </c>
    </row>
    <row r="42435" spans="1:1" x14ac:dyDescent="0.3">
      <c r="A42435" s="1" t="s">
        <v>24401</v>
      </c>
    </row>
    <row r="42436" spans="1:1" x14ac:dyDescent="0.3">
      <c r="A42436" s="1" t="s">
        <v>24401</v>
      </c>
    </row>
    <row r="42437" spans="1:1" x14ac:dyDescent="0.3">
      <c r="A42437" s="1" t="s">
        <v>24401</v>
      </c>
    </row>
    <row r="42438" spans="1:1" x14ac:dyDescent="0.3">
      <c r="A42438" s="1" t="s">
        <v>24401</v>
      </c>
    </row>
    <row r="42439" spans="1:1" x14ac:dyDescent="0.3">
      <c r="A42439" s="1" t="s">
        <v>24401</v>
      </c>
    </row>
    <row r="42440" spans="1:1" x14ac:dyDescent="0.3">
      <c r="A42440" s="1" t="s">
        <v>24401</v>
      </c>
    </row>
    <row r="42441" spans="1:1" x14ac:dyDescent="0.3">
      <c r="A42441" s="1" t="s">
        <v>24401</v>
      </c>
    </row>
    <row r="42442" spans="1:1" x14ac:dyDescent="0.3">
      <c r="A42442" s="1" t="s">
        <v>24401</v>
      </c>
    </row>
    <row r="42443" spans="1:1" x14ac:dyDescent="0.3">
      <c r="A42443" s="1" t="s">
        <v>24401</v>
      </c>
    </row>
    <row r="42444" spans="1:1" x14ac:dyDescent="0.3">
      <c r="A42444" s="1" t="s">
        <v>24401</v>
      </c>
    </row>
    <row r="42445" spans="1:1" x14ac:dyDescent="0.3">
      <c r="A42445" s="1" t="s">
        <v>24401</v>
      </c>
    </row>
    <row r="42446" spans="1:1" x14ac:dyDescent="0.3">
      <c r="A42446" s="1" t="s">
        <v>24401</v>
      </c>
    </row>
    <row r="42447" spans="1:1" x14ac:dyDescent="0.3">
      <c r="A42447" s="1" t="s">
        <v>24401</v>
      </c>
    </row>
    <row r="42448" spans="1:1" x14ac:dyDescent="0.3">
      <c r="A42448" s="1" t="s">
        <v>24401</v>
      </c>
    </row>
    <row r="42449" spans="1:1" x14ac:dyDescent="0.3">
      <c r="A42449" s="1" t="s">
        <v>24401</v>
      </c>
    </row>
    <row r="42450" spans="1:1" x14ac:dyDescent="0.3">
      <c r="A42450" s="1" t="s">
        <v>24401</v>
      </c>
    </row>
    <row r="42451" spans="1:1" x14ac:dyDescent="0.3">
      <c r="A42451" s="1" t="s">
        <v>24401</v>
      </c>
    </row>
    <row r="42452" spans="1:1" x14ac:dyDescent="0.3">
      <c r="A42452" s="1" t="s">
        <v>24401</v>
      </c>
    </row>
    <row r="42453" spans="1:1" x14ac:dyDescent="0.3">
      <c r="A42453" s="1" t="s">
        <v>24401</v>
      </c>
    </row>
    <row r="42454" spans="1:1" x14ac:dyDescent="0.3">
      <c r="A42454" s="1" t="s">
        <v>24401</v>
      </c>
    </row>
    <row r="42455" spans="1:1" x14ac:dyDescent="0.3">
      <c r="A42455" s="1" t="s">
        <v>24401</v>
      </c>
    </row>
    <row r="42456" spans="1:1" x14ac:dyDescent="0.3">
      <c r="A42456" s="1" t="s">
        <v>24401</v>
      </c>
    </row>
    <row r="42457" spans="1:1" x14ac:dyDescent="0.3">
      <c r="A42457" s="1" t="s">
        <v>24401</v>
      </c>
    </row>
    <row r="42458" spans="1:1" x14ac:dyDescent="0.3">
      <c r="A42458" s="1" t="s">
        <v>24401</v>
      </c>
    </row>
    <row r="42459" spans="1:1" x14ac:dyDescent="0.3">
      <c r="A42459" s="1" t="s">
        <v>24401</v>
      </c>
    </row>
    <row r="42460" spans="1:1" x14ac:dyDescent="0.3">
      <c r="A42460" s="1" t="s">
        <v>24401</v>
      </c>
    </row>
    <row r="42461" spans="1:1" x14ac:dyDescent="0.3">
      <c r="A42461" s="1" t="s">
        <v>24401</v>
      </c>
    </row>
    <row r="42462" spans="1:1" x14ac:dyDescent="0.3">
      <c r="A42462" s="1" t="s">
        <v>24401</v>
      </c>
    </row>
    <row r="42463" spans="1:1" x14ac:dyDescent="0.3">
      <c r="A42463" s="1" t="s">
        <v>24401</v>
      </c>
    </row>
    <row r="42464" spans="1:1" x14ac:dyDescent="0.3">
      <c r="A42464" s="1" t="s">
        <v>24401</v>
      </c>
    </row>
    <row r="42465" spans="1:1" x14ac:dyDescent="0.3">
      <c r="A42465" s="1" t="s">
        <v>24401</v>
      </c>
    </row>
    <row r="42466" spans="1:1" x14ac:dyDescent="0.3">
      <c r="A42466" s="1" t="s">
        <v>24401</v>
      </c>
    </row>
    <row r="42467" spans="1:1" x14ac:dyDescent="0.3">
      <c r="A42467" s="1" t="s">
        <v>24401</v>
      </c>
    </row>
    <row r="42468" spans="1:1" x14ac:dyDescent="0.3">
      <c r="A42468" s="1" t="s">
        <v>24401</v>
      </c>
    </row>
    <row r="42469" spans="1:1" x14ac:dyDescent="0.3">
      <c r="A42469" s="1" t="s">
        <v>24401</v>
      </c>
    </row>
    <row r="42470" spans="1:1" x14ac:dyDescent="0.3">
      <c r="A42470" s="1" t="s">
        <v>24401</v>
      </c>
    </row>
    <row r="42471" spans="1:1" x14ac:dyDescent="0.3">
      <c r="A42471" s="1" t="s">
        <v>24401</v>
      </c>
    </row>
    <row r="42472" spans="1:1" x14ac:dyDescent="0.3">
      <c r="A42472" s="1" t="s">
        <v>24401</v>
      </c>
    </row>
    <row r="42473" spans="1:1" x14ac:dyDescent="0.3">
      <c r="A42473" s="1" t="s">
        <v>24401</v>
      </c>
    </row>
    <row r="42474" spans="1:1" x14ac:dyDescent="0.3">
      <c r="A42474" s="1" t="s">
        <v>24401</v>
      </c>
    </row>
    <row r="42475" spans="1:1" x14ac:dyDescent="0.3">
      <c r="A42475" s="1" t="s">
        <v>24401</v>
      </c>
    </row>
    <row r="42476" spans="1:1" x14ac:dyDescent="0.3">
      <c r="A42476" s="1" t="s">
        <v>24401</v>
      </c>
    </row>
    <row r="42477" spans="1:1" x14ac:dyDescent="0.3">
      <c r="A42477" s="1" t="s">
        <v>24401</v>
      </c>
    </row>
    <row r="42478" spans="1:1" x14ac:dyDescent="0.3">
      <c r="A42478" s="1" t="s">
        <v>24401</v>
      </c>
    </row>
    <row r="42479" spans="1:1" x14ac:dyDescent="0.3">
      <c r="A42479" s="1" t="s">
        <v>24401</v>
      </c>
    </row>
    <row r="42480" spans="1:1" x14ac:dyDescent="0.3">
      <c r="A42480" s="1" t="s">
        <v>24401</v>
      </c>
    </row>
    <row r="42481" spans="1:1" x14ac:dyDescent="0.3">
      <c r="A42481" s="1" t="s">
        <v>24401</v>
      </c>
    </row>
    <row r="42482" spans="1:1" x14ac:dyDescent="0.3">
      <c r="A42482" s="1" t="s">
        <v>24401</v>
      </c>
    </row>
    <row r="42483" spans="1:1" x14ac:dyDescent="0.3">
      <c r="A42483" s="1" t="s">
        <v>24401</v>
      </c>
    </row>
    <row r="42484" spans="1:1" x14ac:dyDescent="0.3">
      <c r="A42484" s="1" t="s">
        <v>24401</v>
      </c>
    </row>
    <row r="42485" spans="1:1" x14ac:dyDescent="0.3">
      <c r="A42485" s="1" t="s">
        <v>24401</v>
      </c>
    </row>
    <row r="42486" spans="1:1" x14ac:dyDescent="0.3">
      <c r="A42486" s="1" t="s">
        <v>24401</v>
      </c>
    </row>
    <row r="42487" spans="1:1" x14ac:dyDescent="0.3">
      <c r="A42487" s="1" t="s">
        <v>24401</v>
      </c>
    </row>
    <row r="42488" spans="1:1" x14ac:dyDescent="0.3">
      <c r="A42488" s="1" t="s">
        <v>24401</v>
      </c>
    </row>
    <row r="42489" spans="1:1" x14ac:dyDescent="0.3">
      <c r="A42489" s="1" t="s">
        <v>24401</v>
      </c>
    </row>
    <row r="42490" spans="1:1" x14ac:dyDescent="0.3">
      <c r="A42490" s="1" t="s">
        <v>24401</v>
      </c>
    </row>
    <row r="42491" spans="1:1" x14ac:dyDescent="0.3">
      <c r="A42491" s="1" t="s">
        <v>24401</v>
      </c>
    </row>
    <row r="42492" spans="1:1" x14ac:dyDescent="0.3">
      <c r="A42492" s="1" t="s">
        <v>24401</v>
      </c>
    </row>
    <row r="42493" spans="1:1" x14ac:dyDescent="0.3">
      <c r="A42493" s="1" t="s">
        <v>24401</v>
      </c>
    </row>
    <row r="42494" spans="1:1" x14ac:dyDescent="0.3">
      <c r="A42494" s="1" t="s">
        <v>24401</v>
      </c>
    </row>
    <row r="42495" spans="1:1" x14ac:dyDescent="0.3">
      <c r="A42495" s="1" t="s">
        <v>24401</v>
      </c>
    </row>
    <row r="42496" spans="1:1" x14ac:dyDescent="0.3">
      <c r="A42496" s="1" t="s">
        <v>24401</v>
      </c>
    </row>
    <row r="42497" spans="1:1" x14ac:dyDescent="0.3">
      <c r="A42497" s="1" t="s">
        <v>24401</v>
      </c>
    </row>
    <row r="42498" spans="1:1" x14ac:dyDescent="0.3">
      <c r="A42498" s="1" t="s">
        <v>24401</v>
      </c>
    </row>
    <row r="42499" spans="1:1" x14ac:dyDescent="0.3">
      <c r="A42499" s="1" t="s">
        <v>24401</v>
      </c>
    </row>
    <row r="42500" spans="1:1" x14ac:dyDescent="0.3">
      <c r="A42500" s="1" t="s">
        <v>24401</v>
      </c>
    </row>
    <row r="42501" spans="1:1" x14ac:dyDescent="0.3">
      <c r="A42501" s="1" t="s">
        <v>24401</v>
      </c>
    </row>
    <row r="42502" spans="1:1" x14ac:dyDescent="0.3">
      <c r="A42502" s="1" t="s">
        <v>24401</v>
      </c>
    </row>
    <row r="42503" spans="1:1" x14ac:dyDescent="0.3">
      <c r="A42503" s="1" t="s">
        <v>24401</v>
      </c>
    </row>
    <row r="42504" spans="1:1" x14ac:dyDescent="0.3">
      <c r="A42504" s="1" t="s">
        <v>24401</v>
      </c>
    </row>
    <row r="42505" spans="1:1" x14ac:dyDescent="0.3">
      <c r="A42505" s="1" t="s">
        <v>37907</v>
      </c>
    </row>
    <row r="42506" spans="1:1" x14ac:dyDescent="0.3">
      <c r="A42506" s="1" t="s">
        <v>25533</v>
      </c>
    </row>
    <row r="42507" spans="1:1" x14ac:dyDescent="0.3">
      <c r="A42507" s="1" t="s">
        <v>25261</v>
      </c>
    </row>
    <row r="42508" spans="1:1" x14ac:dyDescent="0.3">
      <c r="A42508" s="1" t="s">
        <v>25261</v>
      </c>
    </row>
    <row r="42509" spans="1:1" x14ac:dyDescent="0.3">
      <c r="A42509" s="1" t="s">
        <v>28275</v>
      </c>
    </row>
    <row r="42510" spans="1:1" x14ac:dyDescent="0.3">
      <c r="A42510" s="1" t="s">
        <v>29956</v>
      </c>
    </row>
    <row r="42511" spans="1:1" x14ac:dyDescent="0.3">
      <c r="A42511" s="1" t="s">
        <v>25509</v>
      </c>
    </row>
    <row r="42512" spans="1:1" x14ac:dyDescent="0.3">
      <c r="A42512" s="1" t="s">
        <v>25509</v>
      </c>
    </row>
    <row r="42513" spans="1:1" x14ac:dyDescent="0.3">
      <c r="A42513" s="1" t="s">
        <v>25509</v>
      </c>
    </row>
    <row r="42514" spans="1:1" x14ac:dyDescent="0.3">
      <c r="A42514" s="1" t="s">
        <v>25509</v>
      </c>
    </row>
    <row r="42515" spans="1:1" x14ac:dyDescent="0.3">
      <c r="A42515" s="1" t="s">
        <v>25509</v>
      </c>
    </row>
    <row r="42516" spans="1:1" x14ac:dyDescent="0.3">
      <c r="A42516" s="1" t="s">
        <v>25509</v>
      </c>
    </row>
    <row r="42517" spans="1:1" x14ac:dyDescent="0.3">
      <c r="A42517" s="1" t="s">
        <v>25509</v>
      </c>
    </row>
    <row r="42518" spans="1:1" x14ac:dyDescent="0.3">
      <c r="A42518" s="1" t="s">
        <v>25509</v>
      </c>
    </row>
    <row r="42519" spans="1:1" x14ac:dyDescent="0.3">
      <c r="A42519" s="1" t="s">
        <v>25509</v>
      </c>
    </row>
    <row r="42520" spans="1:1" x14ac:dyDescent="0.3">
      <c r="A42520" s="1" t="s">
        <v>25509</v>
      </c>
    </row>
    <row r="42521" spans="1:1" x14ac:dyDescent="0.3">
      <c r="A42521" s="1" t="s">
        <v>25509</v>
      </c>
    </row>
    <row r="42522" spans="1:1" x14ac:dyDescent="0.3">
      <c r="A42522" s="1" t="s">
        <v>25370</v>
      </c>
    </row>
    <row r="42523" spans="1:1" x14ac:dyDescent="0.3">
      <c r="A42523" s="1" t="s">
        <v>25370</v>
      </c>
    </row>
    <row r="42524" spans="1:1" x14ac:dyDescent="0.3">
      <c r="A42524" s="1" t="s">
        <v>25370</v>
      </c>
    </row>
    <row r="42525" spans="1:1" x14ac:dyDescent="0.3">
      <c r="A42525" s="1" t="s">
        <v>25370</v>
      </c>
    </row>
    <row r="42526" spans="1:1" x14ac:dyDescent="0.3">
      <c r="A42526" s="1" t="s">
        <v>25370</v>
      </c>
    </row>
    <row r="42527" spans="1:1" x14ac:dyDescent="0.3">
      <c r="A42527" s="1" t="s">
        <v>25370</v>
      </c>
    </row>
    <row r="42528" spans="1:1" x14ac:dyDescent="0.3">
      <c r="A42528" s="1" t="s">
        <v>25370</v>
      </c>
    </row>
    <row r="42529" spans="1:1" x14ac:dyDescent="0.3">
      <c r="A42529" s="1" t="s">
        <v>25370</v>
      </c>
    </row>
    <row r="42530" spans="1:1" x14ac:dyDescent="0.3">
      <c r="A42530" s="1" t="s">
        <v>25370</v>
      </c>
    </row>
    <row r="42531" spans="1:1" x14ac:dyDescent="0.3">
      <c r="A42531" s="1" t="s">
        <v>25370</v>
      </c>
    </row>
    <row r="42532" spans="1:1" x14ac:dyDescent="0.3">
      <c r="A42532" s="1" t="s">
        <v>25370</v>
      </c>
    </row>
    <row r="42533" spans="1:1" x14ac:dyDescent="0.3">
      <c r="A42533" s="1" t="s">
        <v>25370</v>
      </c>
    </row>
    <row r="42534" spans="1:1" x14ac:dyDescent="0.3">
      <c r="A42534" s="1" t="s">
        <v>26386</v>
      </c>
    </row>
    <row r="42535" spans="1:1" x14ac:dyDescent="0.3">
      <c r="A42535" s="1" t="s">
        <v>35560</v>
      </c>
    </row>
    <row r="42536" spans="1:1" x14ac:dyDescent="0.3">
      <c r="A42536" s="1" t="s">
        <v>35498</v>
      </c>
    </row>
    <row r="42537" spans="1:1" x14ac:dyDescent="0.3">
      <c r="A42537" s="1" t="s">
        <v>31278</v>
      </c>
    </row>
    <row r="42538" spans="1:1" x14ac:dyDescent="0.3">
      <c r="A42538" s="1" t="s">
        <v>26806</v>
      </c>
    </row>
    <row r="42539" spans="1:1" x14ac:dyDescent="0.3">
      <c r="A42539" s="1" t="s">
        <v>26806</v>
      </c>
    </row>
    <row r="42540" spans="1:1" x14ac:dyDescent="0.3">
      <c r="A42540" s="1" t="s">
        <v>26806</v>
      </c>
    </row>
    <row r="42541" spans="1:1" x14ac:dyDescent="0.3">
      <c r="A42541" s="1" t="s">
        <v>26806</v>
      </c>
    </row>
    <row r="42542" spans="1:1" x14ac:dyDescent="0.3">
      <c r="A42542" s="1" t="s">
        <v>31160</v>
      </c>
    </row>
    <row r="42543" spans="1:1" x14ac:dyDescent="0.3">
      <c r="A42543" s="1" t="s">
        <v>34255</v>
      </c>
    </row>
    <row r="42544" spans="1:1" x14ac:dyDescent="0.3">
      <c r="A42544" s="1" t="s">
        <v>29644</v>
      </c>
    </row>
    <row r="42545" spans="1:1" x14ac:dyDescent="0.3">
      <c r="A42545" s="1" t="s">
        <v>38194</v>
      </c>
    </row>
    <row r="42546" spans="1:1" x14ac:dyDescent="0.3">
      <c r="A42546" s="1" t="s">
        <v>36839</v>
      </c>
    </row>
    <row r="42547" spans="1:1" x14ac:dyDescent="0.3">
      <c r="A42547" s="1" t="s">
        <v>32102</v>
      </c>
    </row>
    <row r="42548" spans="1:1" x14ac:dyDescent="0.3">
      <c r="A42548" s="1" t="s">
        <v>32102</v>
      </c>
    </row>
    <row r="42549" spans="1:1" x14ac:dyDescent="0.3">
      <c r="A42549" s="1" t="s">
        <v>32102</v>
      </c>
    </row>
    <row r="42550" spans="1:1" x14ac:dyDescent="0.3">
      <c r="A42550" s="1" t="s">
        <v>32102</v>
      </c>
    </row>
    <row r="42551" spans="1:1" x14ac:dyDescent="0.3">
      <c r="A42551" s="1" t="s">
        <v>32102</v>
      </c>
    </row>
    <row r="42552" spans="1:1" x14ac:dyDescent="0.3">
      <c r="A42552" s="1" t="s">
        <v>29399</v>
      </c>
    </row>
    <row r="42553" spans="1:1" x14ac:dyDescent="0.3">
      <c r="A42553" s="1" t="s">
        <v>29399</v>
      </c>
    </row>
    <row r="42554" spans="1:1" x14ac:dyDescent="0.3">
      <c r="A42554" s="1" t="s">
        <v>30755</v>
      </c>
    </row>
    <row r="42555" spans="1:1" x14ac:dyDescent="0.3">
      <c r="A42555" s="1" t="s">
        <v>30755</v>
      </c>
    </row>
    <row r="42556" spans="1:1" x14ac:dyDescent="0.3">
      <c r="A42556" s="1" t="s">
        <v>29995</v>
      </c>
    </row>
    <row r="42557" spans="1:1" x14ac:dyDescent="0.3">
      <c r="A42557" s="1" t="s">
        <v>25442</v>
      </c>
    </row>
    <row r="42558" spans="1:1" x14ac:dyDescent="0.3">
      <c r="A42558" s="1" t="s">
        <v>25442</v>
      </c>
    </row>
    <row r="42559" spans="1:1" x14ac:dyDescent="0.3">
      <c r="A42559" s="1" t="s">
        <v>25442</v>
      </c>
    </row>
    <row r="42560" spans="1:1" x14ac:dyDescent="0.3">
      <c r="A42560" s="1" t="s">
        <v>35941</v>
      </c>
    </row>
    <row r="42561" spans="1:1" x14ac:dyDescent="0.3">
      <c r="A42561" s="1" t="s">
        <v>36106</v>
      </c>
    </row>
    <row r="42562" spans="1:1" x14ac:dyDescent="0.3">
      <c r="A42562" s="1" t="s">
        <v>36891</v>
      </c>
    </row>
    <row r="42563" spans="1:1" x14ac:dyDescent="0.3">
      <c r="A42563" s="1" t="s">
        <v>37248</v>
      </c>
    </row>
    <row r="42564" spans="1:1" x14ac:dyDescent="0.3">
      <c r="A42564" s="1" t="s">
        <v>30684</v>
      </c>
    </row>
    <row r="42565" spans="1:1" x14ac:dyDescent="0.3">
      <c r="A42565" s="1" t="s">
        <v>31707</v>
      </c>
    </row>
    <row r="42566" spans="1:1" x14ac:dyDescent="0.3">
      <c r="A42566" s="1" t="s">
        <v>32358</v>
      </c>
    </row>
    <row r="42567" spans="1:1" x14ac:dyDescent="0.3">
      <c r="A42567" s="1" t="s">
        <v>34270</v>
      </c>
    </row>
    <row r="42568" spans="1:1" x14ac:dyDescent="0.3">
      <c r="A42568" s="1" t="s">
        <v>24948</v>
      </c>
    </row>
    <row r="42569" spans="1:1" x14ac:dyDescent="0.3">
      <c r="A42569" s="1" t="s">
        <v>32910</v>
      </c>
    </row>
    <row r="42570" spans="1:1" x14ac:dyDescent="0.3">
      <c r="A42570" s="1" t="s">
        <v>32481</v>
      </c>
    </row>
    <row r="42571" spans="1:1" x14ac:dyDescent="0.3">
      <c r="A42571" s="1" t="s">
        <v>33228</v>
      </c>
    </row>
    <row r="42572" spans="1:1" x14ac:dyDescent="0.3">
      <c r="A42572" s="1" t="s">
        <v>33572</v>
      </c>
    </row>
    <row r="42573" spans="1:1" x14ac:dyDescent="0.3">
      <c r="A42573" s="1" t="s">
        <v>29889</v>
      </c>
    </row>
    <row r="42574" spans="1:1" x14ac:dyDescent="0.3">
      <c r="A42574" s="1" t="s">
        <v>36623</v>
      </c>
    </row>
    <row r="42575" spans="1:1" x14ac:dyDescent="0.3">
      <c r="A42575" s="1" t="s">
        <v>36491</v>
      </c>
    </row>
    <row r="42576" spans="1:1" x14ac:dyDescent="0.3">
      <c r="A42576" s="1" t="s">
        <v>37298</v>
      </c>
    </row>
    <row r="42577" spans="1:1" x14ac:dyDescent="0.3">
      <c r="A42577" s="1" t="s">
        <v>31862</v>
      </c>
    </row>
    <row r="42578" spans="1:1" x14ac:dyDescent="0.3">
      <c r="A42578" s="1" t="s">
        <v>32984</v>
      </c>
    </row>
    <row r="42579" spans="1:1" x14ac:dyDescent="0.3">
      <c r="A42579" s="1" t="s">
        <v>29088</v>
      </c>
    </row>
    <row r="42580" spans="1:1" x14ac:dyDescent="0.3">
      <c r="A42580" s="1" t="s">
        <v>29567</v>
      </c>
    </row>
    <row r="42581" spans="1:1" x14ac:dyDescent="0.3">
      <c r="A42581" s="1" t="s">
        <v>29567</v>
      </c>
    </row>
    <row r="42582" spans="1:1" x14ac:dyDescent="0.3">
      <c r="A42582" s="1" t="s">
        <v>28753</v>
      </c>
    </row>
    <row r="42583" spans="1:1" x14ac:dyDescent="0.3">
      <c r="A42583" s="1" t="s">
        <v>28753</v>
      </c>
    </row>
    <row r="42584" spans="1:1" x14ac:dyDescent="0.3">
      <c r="A42584" s="1" t="s">
        <v>28753</v>
      </c>
    </row>
    <row r="42585" spans="1:1" x14ac:dyDescent="0.3">
      <c r="A42585" s="1" t="s">
        <v>28753</v>
      </c>
    </row>
    <row r="42586" spans="1:1" x14ac:dyDescent="0.3">
      <c r="A42586" s="1" t="s">
        <v>28753</v>
      </c>
    </row>
    <row r="42587" spans="1:1" x14ac:dyDescent="0.3">
      <c r="A42587" s="1" t="s">
        <v>28753</v>
      </c>
    </row>
    <row r="42588" spans="1:1" x14ac:dyDescent="0.3">
      <c r="A42588" s="1" t="s">
        <v>28753</v>
      </c>
    </row>
    <row r="42589" spans="1:1" x14ac:dyDescent="0.3">
      <c r="A42589" s="1" t="s">
        <v>28753</v>
      </c>
    </row>
    <row r="42590" spans="1:1" x14ac:dyDescent="0.3">
      <c r="A42590" s="1" t="s">
        <v>28753</v>
      </c>
    </row>
    <row r="42591" spans="1:1" x14ac:dyDescent="0.3">
      <c r="A42591" s="1" t="s">
        <v>28753</v>
      </c>
    </row>
    <row r="42592" spans="1:1" x14ac:dyDescent="0.3">
      <c r="A42592" s="1" t="s">
        <v>28753</v>
      </c>
    </row>
    <row r="42593" spans="1:1" x14ac:dyDescent="0.3">
      <c r="A42593" s="1" t="s">
        <v>24641</v>
      </c>
    </row>
    <row r="42594" spans="1:1" x14ac:dyDescent="0.3">
      <c r="A42594" s="1" t="s">
        <v>24641</v>
      </c>
    </row>
    <row r="42595" spans="1:1" x14ac:dyDescent="0.3">
      <c r="A42595" s="1" t="s">
        <v>24641</v>
      </c>
    </row>
    <row r="42596" spans="1:1" x14ac:dyDescent="0.3">
      <c r="A42596" s="1" t="s">
        <v>24641</v>
      </c>
    </row>
    <row r="42597" spans="1:1" x14ac:dyDescent="0.3">
      <c r="A42597" s="1" t="s">
        <v>24641</v>
      </c>
    </row>
    <row r="42598" spans="1:1" x14ac:dyDescent="0.3">
      <c r="A42598" s="1" t="s">
        <v>24641</v>
      </c>
    </row>
    <row r="42599" spans="1:1" x14ac:dyDescent="0.3">
      <c r="A42599" s="1" t="s">
        <v>24641</v>
      </c>
    </row>
    <row r="42600" spans="1:1" x14ac:dyDescent="0.3">
      <c r="A42600" s="1" t="s">
        <v>24641</v>
      </c>
    </row>
    <row r="42601" spans="1:1" x14ac:dyDescent="0.3">
      <c r="A42601" s="1" t="s">
        <v>24641</v>
      </c>
    </row>
    <row r="42602" spans="1:1" x14ac:dyDescent="0.3">
      <c r="A42602" s="1" t="s">
        <v>24641</v>
      </c>
    </row>
    <row r="42603" spans="1:1" x14ac:dyDescent="0.3">
      <c r="A42603" s="1" t="s">
        <v>24641</v>
      </c>
    </row>
    <row r="42604" spans="1:1" x14ac:dyDescent="0.3">
      <c r="A42604" s="1" t="s">
        <v>24641</v>
      </c>
    </row>
    <row r="42605" spans="1:1" x14ac:dyDescent="0.3">
      <c r="A42605" s="1" t="s">
        <v>24641</v>
      </c>
    </row>
    <row r="42606" spans="1:1" x14ac:dyDescent="0.3">
      <c r="A42606" s="1" t="s">
        <v>24641</v>
      </c>
    </row>
    <row r="42607" spans="1:1" x14ac:dyDescent="0.3">
      <c r="A42607" s="1" t="s">
        <v>24641</v>
      </c>
    </row>
    <row r="42608" spans="1:1" x14ac:dyDescent="0.3">
      <c r="A42608" s="1" t="s">
        <v>24641</v>
      </c>
    </row>
    <row r="42609" spans="1:1" x14ac:dyDescent="0.3">
      <c r="A42609" s="1" t="s">
        <v>24641</v>
      </c>
    </row>
    <row r="42610" spans="1:1" x14ac:dyDescent="0.3">
      <c r="A42610" s="1" t="s">
        <v>24641</v>
      </c>
    </row>
    <row r="42611" spans="1:1" x14ac:dyDescent="0.3">
      <c r="A42611" s="1" t="s">
        <v>24641</v>
      </c>
    </row>
    <row r="42612" spans="1:1" x14ac:dyDescent="0.3">
      <c r="A42612" s="1" t="s">
        <v>24641</v>
      </c>
    </row>
    <row r="42613" spans="1:1" x14ac:dyDescent="0.3">
      <c r="A42613" s="1" t="s">
        <v>24641</v>
      </c>
    </row>
    <row r="42614" spans="1:1" x14ac:dyDescent="0.3">
      <c r="A42614" s="1" t="s">
        <v>24641</v>
      </c>
    </row>
    <row r="42615" spans="1:1" x14ac:dyDescent="0.3">
      <c r="A42615" s="1" t="s">
        <v>24641</v>
      </c>
    </row>
    <row r="42616" spans="1:1" x14ac:dyDescent="0.3">
      <c r="A42616" s="1" t="s">
        <v>24641</v>
      </c>
    </row>
    <row r="42617" spans="1:1" x14ac:dyDescent="0.3">
      <c r="A42617" s="1" t="s">
        <v>24641</v>
      </c>
    </row>
    <row r="42618" spans="1:1" x14ac:dyDescent="0.3">
      <c r="A42618" s="1" t="s">
        <v>24641</v>
      </c>
    </row>
    <row r="42619" spans="1:1" x14ac:dyDescent="0.3">
      <c r="A42619" s="1" t="s">
        <v>24641</v>
      </c>
    </row>
    <row r="42620" spans="1:1" x14ac:dyDescent="0.3">
      <c r="A42620" s="1" t="s">
        <v>24641</v>
      </c>
    </row>
    <row r="42621" spans="1:1" x14ac:dyDescent="0.3">
      <c r="A42621" s="1" t="s">
        <v>24641</v>
      </c>
    </row>
    <row r="42622" spans="1:1" x14ac:dyDescent="0.3">
      <c r="A42622" s="1" t="s">
        <v>24641</v>
      </c>
    </row>
    <row r="42623" spans="1:1" x14ac:dyDescent="0.3">
      <c r="A42623" s="1" t="s">
        <v>24641</v>
      </c>
    </row>
    <row r="42624" spans="1:1" x14ac:dyDescent="0.3">
      <c r="A42624" s="1" t="s">
        <v>24641</v>
      </c>
    </row>
    <row r="42625" spans="1:1" x14ac:dyDescent="0.3">
      <c r="A42625" s="1" t="s">
        <v>24641</v>
      </c>
    </row>
    <row r="42626" spans="1:1" x14ac:dyDescent="0.3">
      <c r="A42626" s="1" t="s">
        <v>24641</v>
      </c>
    </row>
    <row r="42627" spans="1:1" x14ac:dyDescent="0.3">
      <c r="A42627" s="1" t="s">
        <v>24641</v>
      </c>
    </row>
    <row r="42628" spans="1:1" x14ac:dyDescent="0.3">
      <c r="A42628" s="1" t="s">
        <v>24641</v>
      </c>
    </row>
    <row r="42629" spans="1:1" x14ac:dyDescent="0.3">
      <c r="A42629" s="1" t="s">
        <v>24641</v>
      </c>
    </row>
    <row r="42630" spans="1:1" x14ac:dyDescent="0.3">
      <c r="A42630" s="1" t="s">
        <v>24641</v>
      </c>
    </row>
    <row r="42631" spans="1:1" x14ac:dyDescent="0.3">
      <c r="A42631" s="1" t="s">
        <v>24641</v>
      </c>
    </row>
    <row r="42632" spans="1:1" x14ac:dyDescent="0.3">
      <c r="A42632" s="1" t="s">
        <v>24641</v>
      </c>
    </row>
    <row r="42633" spans="1:1" x14ac:dyDescent="0.3">
      <c r="A42633" s="1" t="s">
        <v>24641</v>
      </c>
    </row>
    <row r="42634" spans="1:1" x14ac:dyDescent="0.3">
      <c r="A42634" s="1" t="s">
        <v>24641</v>
      </c>
    </row>
    <row r="42635" spans="1:1" x14ac:dyDescent="0.3">
      <c r="A42635" s="1" t="s">
        <v>25753</v>
      </c>
    </row>
    <row r="42636" spans="1:1" x14ac:dyDescent="0.3">
      <c r="A42636" s="1" t="s">
        <v>25753</v>
      </c>
    </row>
    <row r="42637" spans="1:1" x14ac:dyDescent="0.3">
      <c r="A42637" s="1" t="s">
        <v>28389</v>
      </c>
    </row>
    <row r="42638" spans="1:1" x14ac:dyDescent="0.3">
      <c r="A42638" s="1" t="s">
        <v>36823</v>
      </c>
    </row>
    <row r="42639" spans="1:1" x14ac:dyDescent="0.3">
      <c r="A42639" s="1" t="s">
        <v>32304</v>
      </c>
    </row>
    <row r="42640" spans="1:1" x14ac:dyDescent="0.3">
      <c r="A42640" s="1" t="s">
        <v>25193</v>
      </c>
    </row>
    <row r="42641" spans="1:1" x14ac:dyDescent="0.3">
      <c r="A42641" s="1" t="s">
        <v>31992</v>
      </c>
    </row>
    <row r="42642" spans="1:1" x14ac:dyDescent="0.3">
      <c r="A42642" s="1" t="s">
        <v>31441</v>
      </c>
    </row>
    <row r="42643" spans="1:1" x14ac:dyDescent="0.3">
      <c r="A42643" s="1" t="s">
        <v>33494</v>
      </c>
    </row>
    <row r="42644" spans="1:1" x14ac:dyDescent="0.3">
      <c r="A42644" s="1" t="s">
        <v>35625</v>
      </c>
    </row>
    <row r="42645" spans="1:1" x14ac:dyDescent="0.3">
      <c r="A42645" s="1" t="s">
        <v>27714</v>
      </c>
    </row>
    <row r="42646" spans="1:1" x14ac:dyDescent="0.3">
      <c r="A42646" s="1" t="s">
        <v>35148</v>
      </c>
    </row>
    <row r="42647" spans="1:1" x14ac:dyDescent="0.3">
      <c r="A42647" s="1" t="s">
        <v>35148</v>
      </c>
    </row>
    <row r="42648" spans="1:1" x14ac:dyDescent="0.3">
      <c r="A42648" s="1" t="s">
        <v>35148</v>
      </c>
    </row>
    <row r="42649" spans="1:1" x14ac:dyDescent="0.3">
      <c r="A42649" s="1" t="s">
        <v>35148</v>
      </c>
    </row>
    <row r="42650" spans="1:1" x14ac:dyDescent="0.3">
      <c r="A42650" s="1" t="s">
        <v>37655</v>
      </c>
    </row>
    <row r="42651" spans="1:1" x14ac:dyDescent="0.3">
      <c r="A42651" s="1" t="s">
        <v>32865</v>
      </c>
    </row>
    <row r="42652" spans="1:1" x14ac:dyDescent="0.3">
      <c r="A42652" s="1" t="s">
        <v>32790</v>
      </c>
    </row>
    <row r="42653" spans="1:1" x14ac:dyDescent="0.3">
      <c r="A42653" s="1" t="s">
        <v>37651</v>
      </c>
    </row>
    <row r="42654" spans="1:1" x14ac:dyDescent="0.3">
      <c r="A42654" s="1" t="s">
        <v>28905</v>
      </c>
    </row>
    <row r="42655" spans="1:1" x14ac:dyDescent="0.3">
      <c r="A42655" s="1" t="s">
        <v>28905</v>
      </c>
    </row>
    <row r="42656" spans="1:1" x14ac:dyDescent="0.3">
      <c r="A42656" s="1" t="s">
        <v>34880</v>
      </c>
    </row>
    <row r="42657" spans="1:1" x14ac:dyDescent="0.3">
      <c r="A42657" s="1" t="s">
        <v>36230</v>
      </c>
    </row>
    <row r="42658" spans="1:1" x14ac:dyDescent="0.3">
      <c r="A42658" s="1" t="s">
        <v>27108</v>
      </c>
    </row>
    <row r="42659" spans="1:1" x14ac:dyDescent="0.3">
      <c r="A42659" s="1" t="s">
        <v>27108</v>
      </c>
    </row>
    <row r="42660" spans="1:1" x14ac:dyDescent="0.3">
      <c r="A42660" s="1" t="s">
        <v>30276</v>
      </c>
    </row>
    <row r="42661" spans="1:1" x14ac:dyDescent="0.3">
      <c r="A42661" s="1" t="s">
        <v>25709</v>
      </c>
    </row>
    <row r="42662" spans="1:1" x14ac:dyDescent="0.3">
      <c r="A42662" s="1" t="s">
        <v>30693</v>
      </c>
    </row>
    <row r="42663" spans="1:1" x14ac:dyDescent="0.3">
      <c r="A42663" s="1" t="s">
        <v>30693</v>
      </c>
    </row>
    <row r="42664" spans="1:1" x14ac:dyDescent="0.3">
      <c r="A42664" s="1" t="s">
        <v>29414</v>
      </c>
    </row>
    <row r="42665" spans="1:1" x14ac:dyDescent="0.3">
      <c r="A42665" s="1" t="s">
        <v>27538</v>
      </c>
    </row>
    <row r="42666" spans="1:1" x14ac:dyDescent="0.3">
      <c r="A42666" s="1" t="s">
        <v>35663</v>
      </c>
    </row>
    <row r="42667" spans="1:1" x14ac:dyDescent="0.3">
      <c r="A42667" s="1" t="s">
        <v>37346</v>
      </c>
    </row>
    <row r="42668" spans="1:1" x14ac:dyDescent="0.3">
      <c r="A42668" s="1" t="s">
        <v>38311</v>
      </c>
    </row>
    <row r="42669" spans="1:1" x14ac:dyDescent="0.3">
      <c r="A42669" s="1" t="s">
        <v>24420</v>
      </c>
    </row>
    <row r="42670" spans="1:1" x14ac:dyDescent="0.3">
      <c r="A42670" s="1" t="s">
        <v>24728</v>
      </c>
    </row>
    <row r="42671" spans="1:1" x14ac:dyDescent="0.3">
      <c r="A42671" s="1" t="s">
        <v>24728</v>
      </c>
    </row>
    <row r="42672" spans="1:1" x14ac:dyDescent="0.3">
      <c r="A42672" s="1" t="s">
        <v>24728</v>
      </c>
    </row>
    <row r="42673" spans="1:1" x14ac:dyDescent="0.3">
      <c r="A42673" s="1" t="s">
        <v>27133</v>
      </c>
    </row>
    <row r="42674" spans="1:1" x14ac:dyDescent="0.3">
      <c r="A42674" s="1" t="s">
        <v>27133</v>
      </c>
    </row>
    <row r="42675" spans="1:1" x14ac:dyDescent="0.3">
      <c r="A42675" s="1" t="s">
        <v>27133</v>
      </c>
    </row>
    <row r="42676" spans="1:1" x14ac:dyDescent="0.3">
      <c r="A42676" s="1" t="s">
        <v>27133</v>
      </c>
    </row>
    <row r="42677" spans="1:1" x14ac:dyDescent="0.3">
      <c r="A42677" s="1" t="s">
        <v>27133</v>
      </c>
    </row>
    <row r="42678" spans="1:1" x14ac:dyDescent="0.3">
      <c r="A42678" s="1" t="s">
        <v>24759</v>
      </c>
    </row>
    <row r="42679" spans="1:1" x14ac:dyDescent="0.3">
      <c r="A42679" s="1" t="s">
        <v>24759</v>
      </c>
    </row>
    <row r="42680" spans="1:1" x14ac:dyDescent="0.3">
      <c r="A42680" s="1" t="s">
        <v>24759</v>
      </c>
    </row>
    <row r="42681" spans="1:1" x14ac:dyDescent="0.3">
      <c r="A42681" s="1" t="s">
        <v>26424</v>
      </c>
    </row>
    <row r="42682" spans="1:1" x14ac:dyDescent="0.3">
      <c r="A42682" s="1" t="s">
        <v>29687</v>
      </c>
    </row>
    <row r="42683" spans="1:1" x14ac:dyDescent="0.3">
      <c r="A42683" s="1" t="s">
        <v>33198</v>
      </c>
    </row>
    <row r="42684" spans="1:1" x14ac:dyDescent="0.3">
      <c r="A42684" s="1" t="s">
        <v>29212</v>
      </c>
    </row>
    <row r="42685" spans="1:1" x14ac:dyDescent="0.3">
      <c r="A42685" s="1" t="s">
        <v>35140</v>
      </c>
    </row>
    <row r="42686" spans="1:1" x14ac:dyDescent="0.3">
      <c r="A42686" s="1" t="s">
        <v>26917</v>
      </c>
    </row>
    <row r="42687" spans="1:1" x14ac:dyDescent="0.3">
      <c r="A42687" s="1" t="s">
        <v>26917</v>
      </c>
    </row>
    <row r="42688" spans="1:1" x14ac:dyDescent="0.3">
      <c r="A42688" s="1" t="s">
        <v>31502</v>
      </c>
    </row>
    <row r="42689" spans="1:1" x14ac:dyDescent="0.3">
      <c r="A42689" s="1" t="s">
        <v>31502</v>
      </c>
    </row>
    <row r="42690" spans="1:1" x14ac:dyDescent="0.3">
      <c r="A42690" s="1" t="s">
        <v>31502</v>
      </c>
    </row>
    <row r="42691" spans="1:1" x14ac:dyDescent="0.3">
      <c r="A42691" s="1" t="s">
        <v>31502</v>
      </c>
    </row>
    <row r="42692" spans="1:1" x14ac:dyDescent="0.3">
      <c r="A42692" s="1" t="s">
        <v>33091</v>
      </c>
    </row>
    <row r="42693" spans="1:1" x14ac:dyDescent="0.3">
      <c r="A42693" s="1" t="s">
        <v>27674</v>
      </c>
    </row>
    <row r="42694" spans="1:1" x14ac:dyDescent="0.3">
      <c r="A42694" s="1" t="s">
        <v>27674</v>
      </c>
    </row>
    <row r="42695" spans="1:1" x14ac:dyDescent="0.3">
      <c r="A42695" s="1" t="s">
        <v>38355</v>
      </c>
    </row>
    <row r="42696" spans="1:1" x14ac:dyDescent="0.3">
      <c r="A42696" s="1" t="s">
        <v>37607</v>
      </c>
    </row>
    <row r="42697" spans="1:1" x14ac:dyDescent="0.3">
      <c r="A42697" s="1" t="s">
        <v>32859</v>
      </c>
    </row>
    <row r="42698" spans="1:1" x14ac:dyDescent="0.3">
      <c r="A42698" s="1" t="s">
        <v>32859</v>
      </c>
    </row>
    <row r="42699" spans="1:1" x14ac:dyDescent="0.3">
      <c r="A42699" s="1" t="s">
        <v>27226</v>
      </c>
    </row>
    <row r="42700" spans="1:1" x14ac:dyDescent="0.3">
      <c r="A42700" s="1" t="s">
        <v>27226</v>
      </c>
    </row>
    <row r="42701" spans="1:1" x14ac:dyDescent="0.3">
      <c r="A42701" s="1" t="s">
        <v>35394</v>
      </c>
    </row>
    <row r="42702" spans="1:1" x14ac:dyDescent="0.3">
      <c r="A42702" s="1" t="s">
        <v>28100</v>
      </c>
    </row>
    <row r="42703" spans="1:1" x14ac:dyDescent="0.3">
      <c r="A42703" s="1" t="s">
        <v>33239</v>
      </c>
    </row>
    <row r="42704" spans="1:1" x14ac:dyDescent="0.3">
      <c r="A42704" s="1" t="s">
        <v>38468</v>
      </c>
    </row>
    <row r="42705" spans="1:1" x14ac:dyDescent="0.3">
      <c r="A42705" s="1" t="s">
        <v>27476</v>
      </c>
    </row>
    <row r="42706" spans="1:1" x14ac:dyDescent="0.3">
      <c r="A42706" s="1" t="s">
        <v>27476</v>
      </c>
    </row>
    <row r="42707" spans="1:1" x14ac:dyDescent="0.3">
      <c r="A42707" s="1" t="s">
        <v>27476</v>
      </c>
    </row>
    <row r="42708" spans="1:1" x14ac:dyDescent="0.3">
      <c r="A42708" s="1" t="s">
        <v>27476</v>
      </c>
    </row>
    <row r="42709" spans="1:1" x14ac:dyDescent="0.3">
      <c r="A42709" s="1" t="s">
        <v>27476</v>
      </c>
    </row>
    <row r="42710" spans="1:1" x14ac:dyDescent="0.3">
      <c r="A42710" s="1" t="s">
        <v>27476</v>
      </c>
    </row>
    <row r="42711" spans="1:1" x14ac:dyDescent="0.3">
      <c r="A42711" s="1" t="s">
        <v>27476</v>
      </c>
    </row>
    <row r="42712" spans="1:1" x14ac:dyDescent="0.3">
      <c r="A42712" s="1" t="s">
        <v>27476</v>
      </c>
    </row>
    <row r="42713" spans="1:1" x14ac:dyDescent="0.3">
      <c r="A42713" s="1" t="s">
        <v>26025</v>
      </c>
    </row>
    <row r="42714" spans="1:1" x14ac:dyDescent="0.3">
      <c r="A42714" s="1" t="s">
        <v>26025</v>
      </c>
    </row>
    <row r="42715" spans="1:1" x14ac:dyDescent="0.3">
      <c r="A42715" s="1" t="s">
        <v>26025</v>
      </c>
    </row>
    <row r="42716" spans="1:1" x14ac:dyDescent="0.3">
      <c r="A42716" s="1" t="s">
        <v>26025</v>
      </c>
    </row>
    <row r="42717" spans="1:1" x14ac:dyDescent="0.3">
      <c r="A42717" s="1" t="s">
        <v>26025</v>
      </c>
    </row>
    <row r="42718" spans="1:1" x14ac:dyDescent="0.3">
      <c r="A42718" s="1" t="s">
        <v>26025</v>
      </c>
    </row>
    <row r="42719" spans="1:1" x14ac:dyDescent="0.3">
      <c r="A42719" s="1" t="s">
        <v>26025</v>
      </c>
    </row>
    <row r="42720" spans="1:1" x14ac:dyDescent="0.3">
      <c r="A42720" s="1" t="s">
        <v>26025</v>
      </c>
    </row>
    <row r="42721" spans="1:1" x14ac:dyDescent="0.3">
      <c r="A42721" s="1" t="s">
        <v>26025</v>
      </c>
    </row>
    <row r="42722" spans="1:1" x14ac:dyDescent="0.3">
      <c r="A42722" s="1" t="s">
        <v>26025</v>
      </c>
    </row>
    <row r="42723" spans="1:1" x14ac:dyDescent="0.3">
      <c r="A42723" s="1" t="s">
        <v>32384</v>
      </c>
    </row>
    <row r="42724" spans="1:1" x14ac:dyDescent="0.3">
      <c r="A42724" s="1" t="s">
        <v>32115</v>
      </c>
    </row>
    <row r="42725" spans="1:1" x14ac:dyDescent="0.3">
      <c r="A42725" s="1" t="s">
        <v>31973</v>
      </c>
    </row>
    <row r="42726" spans="1:1" x14ac:dyDescent="0.3">
      <c r="A42726" s="1" t="s">
        <v>31973</v>
      </c>
    </row>
    <row r="42727" spans="1:1" x14ac:dyDescent="0.3">
      <c r="A42727" s="1" t="s">
        <v>24842</v>
      </c>
    </row>
    <row r="42728" spans="1:1" x14ac:dyDescent="0.3">
      <c r="A42728" s="1" t="s">
        <v>37018</v>
      </c>
    </row>
    <row r="42729" spans="1:1" x14ac:dyDescent="0.3">
      <c r="A42729" s="1" t="s">
        <v>31689</v>
      </c>
    </row>
    <row r="42730" spans="1:1" x14ac:dyDescent="0.3">
      <c r="A42730" s="1" t="s">
        <v>33319</v>
      </c>
    </row>
    <row r="42731" spans="1:1" x14ac:dyDescent="0.3">
      <c r="A42731" s="1" t="s">
        <v>30496</v>
      </c>
    </row>
    <row r="42732" spans="1:1" x14ac:dyDescent="0.3">
      <c r="A42732" s="1" t="s">
        <v>36693</v>
      </c>
    </row>
    <row r="42733" spans="1:1" x14ac:dyDescent="0.3">
      <c r="A42733" s="1" t="s">
        <v>33320</v>
      </c>
    </row>
    <row r="42734" spans="1:1" x14ac:dyDescent="0.3">
      <c r="A42734" s="1" t="s">
        <v>33321</v>
      </c>
    </row>
    <row r="42735" spans="1:1" x14ac:dyDescent="0.3">
      <c r="A42735" s="1" t="s">
        <v>33318</v>
      </c>
    </row>
    <row r="42736" spans="1:1" x14ac:dyDescent="0.3">
      <c r="A42736" s="1" t="s">
        <v>36489</v>
      </c>
    </row>
    <row r="42737" spans="1:1" x14ac:dyDescent="0.3">
      <c r="A42737" s="1" t="s">
        <v>33597</v>
      </c>
    </row>
    <row r="42738" spans="1:1" x14ac:dyDescent="0.3">
      <c r="A42738" s="1" t="s">
        <v>27701</v>
      </c>
    </row>
    <row r="42739" spans="1:1" x14ac:dyDescent="0.3">
      <c r="A42739" s="1" t="s">
        <v>31377</v>
      </c>
    </row>
    <row r="42740" spans="1:1" x14ac:dyDescent="0.3">
      <c r="A42740" s="1" t="s">
        <v>29910</v>
      </c>
    </row>
    <row r="42741" spans="1:1" x14ac:dyDescent="0.3">
      <c r="A42741" s="1" t="s">
        <v>36137</v>
      </c>
    </row>
    <row r="42742" spans="1:1" x14ac:dyDescent="0.3">
      <c r="A42742" s="1" t="s">
        <v>33270</v>
      </c>
    </row>
    <row r="42743" spans="1:1" x14ac:dyDescent="0.3">
      <c r="A42743" s="1" t="s">
        <v>29923</v>
      </c>
    </row>
    <row r="42744" spans="1:1" x14ac:dyDescent="0.3">
      <c r="A42744" s="1" t="s">
        <v>29923</v>
      </c>
    </row>
    <row r="42745" spans="1:1" x14ac:dyDescent="0.3">
      <c r="A42745" s="1" t="s">
        <v>24852</v>
      </c>
    </row>
    <row r="42746" spans="1:1" x14ac:dyDescent="0.3">
      <c r="A42746" s="1" t="s">
        <v>37195</v>
      </c>
    </row>
    <row r="42747" spans="1:1" x14ac:dyDescent="0.3">
      <c r="A42747" s="1" t="s">
        <v>30675</v>
      </c>
    </row>
    <row r="42748" spans="1:1" x14ac:dyDescent="0.3">
      <c r="A42748" s="1" t="s">
        <v>30675</v>
      </c>
    </row>
    <row r="42749" spans="1:1" x14ac:dyDescent="0.3">
      <c r="A42749" s="1" t="s">
        <v>30675</v>
      </c>
    </row>
    <row r="42750" spans="1:1" x14ac:dyDescent="0.3">
      <c r="A42750" s="1" t="s">
        <v>27340</v>
      </c>
    </row>
    <row r="42751" spans="1:1" x14ac:dyDescent="0.3">
      <c r="A42751" s="1" t="s">
        <v>33491</v>
      </c>
    </row>
    <row r="42752" spans="1:1" x14ac:dyDescent="0.3">
      <c r="A42752" s="1" t="s">
        <v>29924</v>
      </c>
    </row>
    <row r="42753" spans="1:1" x14ac:dyDescent="0.3">
      <c r="A42753" s="1" t="s">
        <v>29924</v>
      </c>
    </row>
    <row r="42754" spans="1:1" x14ac:dyDescent="0.3">
      <c r="A42754" s="1" t="s">
        <v>29924</v>
      </c>
    </row>
    <row r="42755" spans="1:1" x14ac:dyDescent="0.3">
      <c r="A42755" s="1" t="s">
        <v>32615</v>
      </c>
    </row>
    <row r="42756" spans="1:1" x14ac:dyDescent="0.3">
      <c r="A42756" s="1" t="s">
        <v>34050</v>
      </c>
    </row>
    <row r="42757" spans="1:1" x14ac:dyDescent="0.3">
      <c r="A42757" s="1" t="s">
        <v>35597</v>
      </c>
    </row>
    <row r="42758" spans="1:1" x14ac:dyDescent="0.3">
      <c r="A42758" s="1" t="s">
        <v>24564</v>
      </c>
    </row>
    <row r="42759" spans="1:1" x14ac:dyDescent="0.3">
      <c r="A42759" s="1" t="s">
        <v>24564</v>
      </c>
    </row>
    <row r="42760" spans="1:1" x14ac:dyDescent="0.3">
      <c r="A42760" s="1" t="s">
        <v>29131</v>
      </c>
    </row>
    <row r="42761" spans="1:1" x14ac:dyDescent="0.3">
      <c r="A42761" s="1" t="s">
        <v>24851</v>
      </c>
    </row>
    <row r="42762" spans="1:1" x14ac:dyDescent="0.3">
      <c r="A42762" s="1" t="s">
        <v>24915</v>
      </c>
    </row>
    <row r="42763" spans="1:1" x14ac:dyDescent="0.3">
      <c r="A42763" s="1" t="s">
        <v>30654</v>
      </c>
    </row>
    <row r="42764" spans="1:1" x14ac:dyDescent="0.3">
      <c r="A42764" s="1" t="s">
        <v>30654</v>
      </c>
    </row>
    <row r="42765" spans="1:1" x14ac:dyDescent="0.3">
      <c r="A42765" s="1" t="s">
        <v>30668</v>
      </c>
    </row>
    <row r="42766" spans="1:1" x14ac:dyDescent="0.3">
      <c r="A42766" s="1" t="s">
        <v>26903</v>
      </c>
    </row>
    <row r="42767" spans="1:1" x14ac:dyDescent="0.3">
      <c r="A42767" s="1" t="s">
        <v>27240</v>
      </c>
    </row>
    <row r="42768" spans="1:1" x14ac:dyDescent="0.3">
      <c r="A42768" s="1" t="s">
        <v>37194</v>
      </c>
    </row>
    <row r="42769" spans="1:1" x14ac:dyDescent="0.3">
      <c r="A42769" s="1" t="s">
        <v>26904</v>
      </c>
    </row>
    <row r="42770" spans="1:1" x14ac:dyDescent="0.3">
      <c r="A42770" s="1" t="s">
        <v>26904</v>
      </c>
    </row>
    <row r="42771" spans="1:1" x14ac:dyDescent="0.3">
      <c r="A42771" s="1" t="s">
        <v>32759</v>
      </c>
    </row>
    <row r="42772" spans="1:1" x14ac:dyDescent="0.3">
      <c r="A42772" s="1" t="s">
        <v>32759</v>
      </c>
    </row>
    <row r="42773" spans="1:1" x14ac:dyDescent="0.3">
      <c r="A42773" s="1" t="s">
        <v>30798</v>
      </c>
    </row>
    <row r="42774" spans="1:1" x14ac:dyDescent="0.3">
      <c r="A42774" s="1" t="s">
        <v>31762</v>
      </c>
    </row>
    <row r="42775" spans="1:1" x14ac:dyDescent="0.3">
      <c r="A42775" s="1" t="s">
        <v>32760</v>
      </c>
    </row>
    <row r="42776" spans="1:1" x14ac:dyDescent="0.3">
      <c r="A42776" s="1" t="s">
        <v>29572</v>
      </c>
    </row>
    <row r="42777" spans="1:1" x14ac:dyDescent="0.3">
      <c r="A42777" s="1" t="s">
        <v>24563</v>
      </c>
    </row>
    <row r="42778" spans="1:1" x14ac:dyDescent="0.3">
      <c r="A42778" s="1" t="s">
        <v>24563</v>
      </c>
    </row>
    <row r="42779" spans="1:1" x14ac:dyDescent="0.3">
      <c r="A42779" s="1" t="s">
        <v>27339</v>
      </c>
    </row>
    <row r="42780" spans="1:1" x14ac:dyDescent="0.3">
      <c r="A42780" s="1" t="s">
        <v>30797</v>
      </c>
    </row>
    <row r="42781" spans="1:1" x14ac:dyDescent="0.3">
      <c r="A42781" s="1" t="s">
        <v>27568</v>
      </c>
    </row>
    <row r="42782" spans="1:1" x14ac:dyDescent="0.3">
      <c r="A42782" s="1" t="s">
        <v>27568</v>
      </c>
    </row>
    <row r="42783" spans="1:1" x14ac:dyDescent="0.3">
      <c r="A42783" s="1" t="s">
        <v>27568</v>
      </c>
    </row>
    <row r="42784" spans="1:1" x14ac:dyDescent="0.3">
      <c r="A42784" s="1" t="s">
        <v>27568</v>
      </c>
    </row>
    <row r="42785" spans="1:1" x14ac:dyDescent="0.3">
      <c r="A42785" s="1" t="s">
        <v>27568</v>
      </c>
    </row>
    <row r="42786" spans="1:1" x14ac:dyDescent="0.3">
      <c r="A42786" s="1" t="s">
        <v>27568</v>
      </c>
    </row>
    <row r="42787" spans="1:1" x14ac:dyDescent="0.3">
      <c r="A42787" s="1" t="s">
        <v>27568</v>
      </c>
    </row>
    <row r="42788" spans="1:1" x14ac:dyDescent="0.3">
      <c r="A42788" s="1" t="s">
        <v>27568</v>
      </c>
    </row>
    <row r="42789" spans="1:1" x14ac:dyDescent="0.3">
      <c r="A42789" s="1" t="s">
        <v>27568</v>
      </c>
    </row>
    <row r="42790" spans="1:1" x14ac:dyDescent="0.3">
      <c r="A42790" s="1" t="s">
        <v>34051</v>
      </c>
    </row>
    <row r="42791" spans="1:1" x14ac:dyDescent="0.3">
      <c r="A42791" s="1" t="s">
        <v>28140</v>
      </c>
    </row>
    <row r="42792" spans="1:1" x14ac:dyDescent="0.3">
      <c r="A42792" s="1" t="s">
        <v>28140</v>
      </c>
    </row>
    <row r="42793" spans="1:1" x14ac:dyDescent="0.3">
      <c r="A42793" s="1" t="s">
        <v>28140</v>
      </c>
    </row>
    <row r="42794" spans="1:1" x14ac:dyDescent="0.3">
      <c r="A42794" s="1" t="s">
        <v>28140</v>
      </c>
    </row>
    <row r="42795" spans="1:1" x14ac:dyDescent="0.3">
      <c r="A42795" s="1" t="s">
        <v>28140</v>
      </c>
    </row>
    <row r="42796" spans="1:1" x14ac:dyDescent="0.3">
      <c r="A42796" s="1" t="s">
        <v>28140</v>
      </c>
    </row>
    <row r="42797" spans="1:1" x14ac:dyDescent="0.3">
      <c r="A42797" s="1" t="s">
        <v>28140</v>
      </c>
    </row>
    <row r="42798" spans="1:1" x14ac:dyDescent="0.3">
      <c r="A42798" s="1" t="s">
        <v>24469</v>
      </c>
    </row>
    <row r="42799" spans="1:1" x14ac:dyDescent="0.3">
      <c r="A42799" s="1" t="s">
        <v>24469</v>
      </c>
    </row>
    <row r="42800" spans="1:1" x14ac:dyDescent="0.3">
      <c r="A42800" s="1" t="s">
        <v>29177</v>
      </c>
    </row>
    <row r="42801" spans="1:1" x14ac:dyDescent="0.3">
      <c r="A42801" s="1" t="s">
        <v>30014</v>
      </c>
    </row>
    <row r="42802" spans="1:1" x14ac:dyDescent="0.3">
      <c r="A42802" s="1" t="s">
        <v>37325</v>
      </c>
    </row>
    <row r="42803" spans="1:1" x14ac:dyDescent="0.3">
      <c r="A42803" s="1" t="s">
        <v>37326</v>
      </c>
    </row>
    <row r="42804" spans="1:1" x14ac:dyDescent="0.3">
      <c r="A42804" s="1" t="s">
        <v>28476</v>
      </c>
    </row>
    <row r="42805" spans="1:1" x14ac:dyDescent="0.3">
      <c r="A42805" s="1" t="s">
        <v>33492</v>
      </c>
    </row>
    <row r="42806" spans="1:1" x14ac:dyDescent="0.3">
      <c r="A42806" s="1" t="s">
        <v>36136</v>
      </c>
    </row>
    <row r="42807" spans="1:1" x14ac:dyDescent="0.3">
      <c r="A42807" s="1" t="s">
        <v>26266</v>
      </c>
    </row>
    <row r="42808" spans="1:1" x14ac:dyDescent="0.3">
      <c r="A42808" s="1" t="s">
        <v>26266</v>
      </c>
    </row>
    <row r="42809" spans="1:1" x14ac:dyDescent="0.3">
      <c r="A42809" s="1" t="s">
        <v>26266</v>
      </c>
    </row>
    <row r="42810" spans="1:1" x14ac:dyDescent="0.3">
      <c r="A42810" s="1" t="s">
        <v>27239</v>
      </c>
    </row>
    <row r="42811" spans="1:1" x14ac:dyDescent="0.3">
      <c r="A42811" s="1" t="s">
        <v>37783</v>
      </c>
    </row>
    <row r="42812" spans="1:1" x14ac:dyDescent="0.3">
      <c r="A42812" s="1" t="s">
        <v>34615</v>
      </c>
    </row>
    <row r="42813" spans="1:1" x14ac:dyDescent="0.3">
      <c r="A42813" s="1" t="s">
        <v>24470</v>
      </c>
    </row>
    <row r="42814" spans="1:1" x14ac:dyDescent="0.3">
      <c r="A42814" s="1" t="s">
        <v>35461</v>
      </c>
    </row>
    <row r="42815" spans="1:1" x14ac:dyDescent="0.3">
      <c r="A42815" s="1" t="s">
        <v>30497</v>
      </c>
    </row>
    <row r="42816" spans="1:1" x14ac:dyDescent="0.3">
      <c r="A42816" s="1" t="s">
        <v>32822</v>
      </c>
    </row>
    <row r="42817" spans="1:1" x14ac:dyDescent="0.3">
      <c r="A42817" s="1" t="s">
        <v>35010</v>
      </c>
    </row>
    <row r="42818" spans="1:1" x14ac:dyDescent="0.3">
      <c r="A42818" s="1" t="s">
        <v>28586</v>
      </c>
    </row>
    <row r="42819" spans="1:1" x14ac:dyDescent="0.3">
      <c r="A42819" s="1" t="s">
        <v>35008</v>
      </c>
    </row>
    <row r="42820" spans="1:1" x14ac:dyDescent="0.3">
      <c r="A42820" s="1" t="s">
        <v>29184</v>
      </c>
    </row>
    <row r="42821" spans="1:1" x14ac:dyDescent="0.3">
      <c r="A42821" s="1" t="s">
        <v>30643</v>
      </c>
    </row>
    <row r="42822" spans="1:1" x14ac:dyDescent="0.3">
      <c r="A42822" s="1" t="s">
        <v>33630</v>
      </c>
    </row>
    <row r="42823" spans="1:1" x14ac:dyDescent="0.3">
      <c r="A42823" s="1" t="s">
        <v>37682</v>
      </c>
    </row>
    <row r="42824" spans="1:1" x14ac:dyDescent="0.3">
      <c r="A42824" s="1" t="s">
        <v>25951</v>
      </c>
    </row>
    <row r="42825" spans="1:1" x14ac:dyDescent="0.3">
      <c r="A42825" s="1" t="s">
        <v>27181</v>
      </c>
    </row>
    <row r="42826" spans="1:1" x14ac:dyDescent="0.3">
      <c r="A42826" s="1" t="s">
        <v>27181</v>
      </c>
    </row>
    <row r="42827" spans="1:1" x14ac:dyDescent="0.3">
      <c r="A42827" s="1" t="s">
        <v>27181</v>
      </c>
    </row>
    <row r="42828" spans="1:1" x14ac:dyDescent="0.3">
      <c r="A42828" s="1" t="s">
        <v>29715</v>
      </c>
    </row>
    <row r="42829" spans="1:1" x14ac:dyDescent="0.3">
      <c r="A42829" s="1" t="s">
        <v>27171</v>
      </c>
    </row>
    <row r="42830" spans="1:1" x14ac:dyDescent="0.3">
      <c r="A42830" s="1" t="s">
        <v>35049</v>
      </c>
    </row>
    <row r="42831" spans="1:1" x14ac:dyDescent="0.3">
      <c r="A42831" s="1" t="s">
        <v>35049</v>
      </c>
    </row>
    <row r="42832" spans="1:1" x14ac:dyDescent="0.3">
      <c r="A42832" s="1" t="s">
        <v>31217</v>
      </c>
    </row>
    <row r="42833" spans="1:1" x14ac:dyDescent="0.3">
      <c r="A42833" s="1" t="s">
        <v>30514</v>
      </c>
    </row>
    <row r="42834" spans="1:1" x14ac:dyDescent="0.3">
      <c r="A42834" s="1" t="s">
        <v>28439</v>
      </c>
    </row>
    <row r="42835" spans="1:1" x14ac:dyDescent="0.3">
      <c r="A42835" s="1" t="s">
        <v>33151</v>
      </c>
    </row>
    <row r="42836" spans="1:1" x14ac:dyDescent="0.3">
      <c r="A42836" s="1" t="s">
        <v>28566</v>
      </c>
    </row>
    <row r="42837" spans="1:1" x14ac:dyDescent="0.3">
      <c r="A42837" s="1" t="s">
        <v>31664</v>
      </c>
    </row>
    <row r="42838" spans="1:1" x14ac:dyDescent="0.3">
      <c r="A42838" s="1" t="s">
        <v>34925</v>
      </c>
    </row>
    <row r="42839" spans="1:1" x14ac:dyDescent="0.3">
      <c r="A42839" s="1" t="s">
        <v>36846</v>
      </c>
    </row>
    <row r="42840" spans="1:1" x14ac:dyDescent="0.3">
      <c r="A42840" s="1" t="s">
        <v>37667</v>
      </c>
    </row>
    <row r="42841" spans="1:1" x14ac:dyDescent="0.3">
      <c r="A42841" s="1" t="s">
        <v>37980</v>
      </c>
    </row>
    <row r="42842" spans="1:1" x14ac:dyDescent="0.3">
      <c r="A42842" s="1" t="s">
        <v>29575</v>
      </c>
    </row>
    <row r="42843" spans="1:1" x14ac:dyDescent="0.3">
      <c r="A42843" s="1" t="s">
        <v>28059</v>
      </c>
    </row>
    <row r="42844" spans="1:1" x14ac:dyDescent="0.3">
      <c r="A42844" s="1" t="s">
        <v>28070</v>
      </c>
    </row>
    <row r="42845" spans="1:1" x14ac:dyDescent="0.3">
      <c r="A42845" s="1" t="s">
        <v>27177</v>
      </c>
    </row>
    <row r="42846" spans="1:1" x14ac:dyDescent="0.3">
      <c r="A42846" s="1" t="s">
        <v>36899</v>
      </c>
    </row>
    <row r="42847" spans="1:1" x14ac:dyDescent="0.3">
      <c r="A42847" s="1" t="s">
        <v>37506</v>
      </c>
    </row>
    <row r="42848" spans="1:1" x14ac:dyDescent="0.3">
      <c r="A42848" s="1" t="s">
        <v>33636</v>
      </c>
    </row>
    <row r="42849" spans="1:1" x14ac:dyDescent="0.3">
      <c r="A42849" s="1" t="s">
        <v>34688</v>
      </c>
    </row>
    <row r="42850" spans="1:1" x14ac:dyDescent="0.3">
      <c r="A42850" s="1" t="s">
        <v>35203</v>
      </c>
    </row>
    <row r="42851" spans="1:1" x14ac:dyDescent="0.3">
      <c r="A42851" s="1" t="s">
        <v>37114</v>
      </c>
    </row>
    <row r="42852" spans="1:1" x14ac:dyDescent="0.3">
      <c r="A42852" s="1" t="s">
        <v>27017</v>
      </c>
    </row>
    <row r="42853" spans="1:1" x14ac:dyDescent="0.3">
      <c r="A42853" s="1" t="s">
        <v>35197</v>
      </c>
    </row>
    <row r="42854" spans="1:1" x14ac:dyDescent="0.3">
      <c r="A42854" s="1" t="s">
        <v>37510</v>
      </c>
    </row>
    <row r="42855" spans="1:1" x14ac:dyDescent="0.3">
      <c r="A42855" s="1" t="s">
        <v>30748</v>
      </c>
    </row>
    <row r="42856" spans="1:1" x14ac:dyDescent="0.3">
      <c r="A42856" s="1" t="s">
        <v>30676</v>
      </c>
    </row>
    <row r="42857" spans="1:1" x14ac:dyDescent="0.3">
      <c r="A42857" s="1" t="s">
        <v>30676</v>
      </c>
    </row>
    <row r="42858" spans="1:1" x14ac:dyDescent="0.3">
      <c r="A42858" s="1" t="s">
        <v>26469</v>
      </c>
    </row>
    <row r="42859" spans="1:1" x14ac:dyDescent="0.3">
      <c r="A42859" s="1" t="s">
        <v>25836</v>
      </c>
    </row>
    <row r="42860" spans="1:1" x14ac:dyDescent="0.3">
      <c r="A42860" s="1" t="s">
        <v>36705</v>
      </c>
    </row>
    <row r="42861" spans="1:1" x14ac:dyDescent="0.3">
      <c r="A42861" s="1" t="s">
        <v>28148</v>
      </c>
    </row>
    <row r="42862" spans="1:1" x14ac:dyDescent="0.3">
      <c r="A42862" s="1" t="s">
        <v>32809</v>
      </c>
    </row>
    <row r="42863" spans="1:1" x14ac:dyDescent="0.3">
      <c r="A42863" s="1" t="s">
        <v>32809</v>
      </c>
    </row>
    <row r="42864" spans="1:1" x14ac:dyDescent="0.3">
      <c r="A42864" s="1" t="s">
        <v>32809</v>
      </c>
    </row>
    <row r="42865" spans="1:1" x14ac:dyDescent="0.3">
      <c r="A42865" s="1" t="s">
        <v>26982</v>
      </c>
    </row>
    <row r="42866" spans="1:1" x14ac:dyDescent="0.3">
      <c r="A42866" s="1" t="s">
        <v>26982</v>
      </c>
    </row>
    <row r="42867" spans="1:1" x14ac:dyDescent="0.3">
      <c r="A42867" s="1" t="s">
        <v>32788</v>
      </c>
    </row>
    <row r="42868" spans="1:1" x14ac:dyDescent="0.3">
      <c r="A42868" s="1" t="s">
        <v>32788</v>
      </c>
    </row>
    <row r="42869" spans="1:1" x14ac:dyDescent="0.3">
      <c r="A42869" s="1" t="s">
        <v>30715</v>
      </c>
    </row>
    <row r="42870" spans="1:1" x14ac:dyDescent="0.3">
      <c r="A42870" s="1" t="s">
        <v>25384</v>
      </c>
    </row>
    <row r="42871" spans="1:1" x14ac:dyDescent="0.3">
      <c r="A42871" s="1" t="s">
        <v>25384</v>
      </c>
    </row>
    <row r="42872" spans="1:1" x14ac:dyDescent="0.3">
      <c r="A42872" s="1" t="s">
        <v>25384</v>
      </c>
    </row>
    <row r="42873" spans="1:1" x14ac:dyDescent="0.3">
      <c r="A42873" s="1" t="s">
        <v>33874</v>
      </c>
    </row>
    <row r="42874" spans="1:1" x14ac:dyDescent="0.3">
      <c r="A42874" s="1" t="s">
        <v>37836</v>
      </c>
    </row>
    <row r="42875" spans="1:1" x14ac:dyDescent="0.3">
      <c r="A42875" s="1" t="s">
        <v>37836</v>
      </c>
    </row>
    <row r="42876" spans="1:1" x14ac:dyDescent="0.3">
      <c r="A42876" s="1" t="s">
        <v>30073</v>
      </c>
    </row>
    <row r="42877" spans="1:1" x14ac:dyDescent="0.3">
      <c r="A42877" s="1" t="s">
        <v>30107</v>
      </c>
    </row>
    <row r="42878" spans="1:1" x14ac:dyDescent="0.3">
      <c r="A42878" s="1" t="s">
        <v>34378</v>
      </c>
    </row>
    <row r="42879" spans="1:1" x14ac:dyDescent="0.3">
      <c r="A42879" s="1" t="s">
        <v>25821</v>
      </c>
    </row>
    <row r="42880" spans="1:1" x14ac:dyDescent="0.3">
      <c r="A42880" s="1" t="s">
        <v>34592</v>
      </c>
    </row>
    <row r="42881" spans="1:1" x14ac:dyDescent="0.3">
      <c r="A42881" s="1" t="s">
        <v>29257</v>
      </c>
    </row>
    <row r="42882" spans="1:1" x14ac:dyDescent="0.3">
      <c r="A42882" s="1" t="s">
        <v>32420</v>
      </c>
    </row>
    <row r="42883" spans="1:1" x14ac:dyDescent="0.3">
      <c r="A42883" s="1" t="s">
        <v>31267</v>
      </c>
    </row>
    <row r="42884" spans="1:1" x14ac:dyDescent="0.3">
      <c r="A42884" s="1" t="s">
        <v>35302</v>
      </c>
    </row>
    <row r="42885" spans="1:1" x14ac:dyDescent="0.3">
      <c r="A42885" s="1" t="s">
        <v>35413</v>
      </c>
    </row>
    <row r="42886" spans="1:1" x14ac:dyDescent="0.3">
      <c r="A42886" s="1" t="s">
        <v>36726</v>
      </c>
    </row>
    <row r="42887" spans="1:1" x14ac:dyDescent="0.3">
      <c r="A42887" s="1" t="s">
        <v>37466</v>
      </c>
    </row>
    <row r="42888" spans="1:1" x14ac:dyDescent="0.3">
      <c r="A42888" s="1" t="s">
        <v>30023</v>
      </c>
    </row>
    <row r="42889" spans="1:1" x14ac:dyDescent="0.3">
      <c r="A42889" s="1" t="s">
        <v>31763</v>
      </c>
    </row>
    <row r="42890" spans="1:1" x14ac:dyDescent="0.3">
      <c r="A42890" s="1" t="s">
        <v>33556</v>
      </c>
    </row>
    <row r="42891" spans="1:1" x14ac:dyDescent="0.3">
      <c r="A42891" s="1" t="s">
        <v>33556</v>
      </c>
    </row>
    <row r="42892" spans="1:1" x14ac:dyDescent="0.3">
      <c r="A42892" s="1" t="s">
        <v>31824</v>
      </c>
    </row>
    <row r="42893" spans="1:1" x14ac:dyDescent="0.3">
      <c r="A42893" s="1" t="s">
        <v>35936</v>
      </c>
    </row>
    <row r="42894" spans="1:1" x14ac:dyDescent="0.3">
      <c r="A42894" s="1" t="s">
        <v>37228</v>
      </c>
    </row>
    <row r="42895" spans="1:1" x14ac:dyDescent="0.3">
      <c r="A42895" s="1" t="s">
        <v>37837</v>
      </c>
    </row>
    <row r="42896" spans="1:1" x14ac:dyDescent="0.3">
      <c r="A42896" s="1" t="s">
        <v>32034</v>
      </c>
    </row>
    <row r="42897" spans="1:1" x14ac:dyDescent="0.3">
      <c r="A42897" s="1" t="s">
        <v>32034</v>
      </c>
    </row>
    <row r="42898" spans="1:1" x14ac:dyDescent="0.3">
      <c r="A42898" s="1" t="s">
        <v>26654</v>
      </c>
    </row>
    <row r="42899" spans="1:1" x14ac:dyDescent="0.3">
      <c r="A42899" s="1" t="s">
        <v>26654</v>
      </c>
    </row>
    <row r="42900" spans="1:1" x14ac:dyDescent="0.3">
      <c r="A42900" s="1" t="s">
        <v>26654</v>
      </c>
    </row>
    <row r="42901" spans="1:1" x14ac:dyDescent="0.3">
      <c r="A42901" s="1" t="s">
        <v>26654</v>
      </c>
    </row>
    <row r="42902" spans="1:1" x14ac:dyDescent="0.3">
      <c r="A42902" s="1" t="s">
        <v>26654</v>
      </c>
    </row>
    <row r="42903" spans="1:1" x14ac:dyDescent="0.3">
      <c r="A42903" s="1" t="s">
        <v>37183</v>
      </c>
    </row>
    <row r="42904" spans="1:1" x14ac:dyDescent="0.3">
      <c r="A42904" s="1" t="s">
        <v>30072</v>
      </c>
    </row>
    <row r="42905" spans="1:1" x14ac:dyDescent="0.3">
      <c r="A42905" s="1" t="s">
        <v>30072</v>
      </c>
    </row>
    <row r="42906" spans="1:1" x14ac:dyDescent="0.3">
      <c r="A42906" s="1" t="s">
        <v>35887</v>
      </c>
    </row>
    <row r="42907" spans="1:1" x14ac:dyDescent="0.3">
      <c r="A42907" s="1" t="s">
        <v>35887</v>
      </c>
    </row>
    <row r="42908" spans="1:1" x14ac:dyDescent="0.3">
      <c r="A42908" s="1" t="s">
        <v>35887</v>
      </c>
    </row>
    <row r="42909" spans="1:1" x14ac:dyDescent="0.3">
      <c r="A42909" s="1" t="s">
        <v>37280</v>
      </c>
    </row>
    <row r="42910" spans="1:1" x14ac:dyDescent="0.3">
      <c r="A42910" s="1" t="s">
        <v>32639</v>
      </c>
    </row>
    <row r="42911" spans="1:1" x14ac:dyDescent="0.3">
      <c r="A42911" s="1" t="s">
        <v>30005</v>
      </c>
    </row>
    <row r="42912" spans="1:1" x14ac:dyDescent="0.3">
      <c r="A42912" s="1" t="s">
        <v>30005</v>
      </c>
    </row>
    <row r="42913" spans="1:1" x14ac:dyDescent="0.3">
      <c r="A42913" s="1" t="s">
        <v>30005</v>
      </c>
    </row>
    <row r="42914" spans="1:1" x14ac:dyDescent="0.3">
      <c r="A42914" s="1" t="s">
        <v>28258</v>
      </c>
    </row>
    <row r="42915" spans="1:1" x14ac:dyDescent="0.3">
      <c r="A42915" s="1" t="s">
        <v>27040</v>
      </c>
    </row>
    <row r="42916" spans="1:1" x14ac:dyDescent="0.3">
      <c r="A42916" s="1" t="s">
        <v>25643</v>
      </c>
    </row>
    <row r="42917" spans="1:1" x14ac:dyDescent="0.3">
      <c r="A42917" s="1" t="s">
        <v>24581</v>
      </c>
    </row>
    <row r="42918" spans="1:1" x14ac:dyDescent="0.3">
      <c r="A42918" s="1" t="s">
        <v>30124</v>
      </c>
    </row>
    <row r="42919" spans="1:1" x14ac:dyDescent="0.3">
      <c r="A42919" s="1" t="s">
        <v>31682</v>
      </c>
    </row>
    <row r="42920" spans="1:1" x14ac:dyDescent="0.3">
      <c r="A42920" s="1" t="s">
        <v>31343</v>
      </c>
    </row>
    <row r="42921" spans="1:1" x14ac:dyDescent="0.3">
      <c r="A42921" s="1" t="s">
        <v>28958</v>
      </c>
    </row>
    <row r="42922" spans="1:1" x14ac:dyDescent="0.3">
      <c r="A42922" s="1" t="s">
        <v>28958</v>
      </c>
    </row>
    <row r="42923" spans="1:1" x14ac:dyDescent="0.3">
      <c r="A42923" s="1" t="s">
        <v>33672</v>
      </c>
    </row>
    <row r="42924" spans="1:1" x14ac:dyDescent="0.3">
      <c r="A42924" s="1" t="s">
        <v>26793</v>
      </c>
    </row>
    <row r="42925" spans="1:1" x14ac:dyDescent="0.3">
      <c r="A42925" s="1" t="s">
        <v>25078</v>
      </c>
    </row>
    <row r="42926" spans="1:1" x14ac:dyDescent="0.3">
      <c r="A42926" s="1" t="s">
        <v>25273</v>
      </c>
    </row>
    <row r="42927" spans="1:1" x14ac:dyDescent="0.3">
      <c r="A42927" s="1" t="s">
        <v>25273</v>
      </c>
    </row>
    <row r="42928" spans="1:1" x14ac:dyDescent="0.3">
      <c r="A42928" s="1" t="s">
        <v>25273</v>
      </c>
    </row>
    <row r="42929" spans="1:1" x14ac:dyDescent="0.3">
      <c r="A42929" s="1" t="s">
        <v>25273</v>
      </c>
    </row>
    <row r="42930" spans="1:1" x14ac:dyDescent="0.3">
      <c r="A42930" s="1" t="s">
        <v>25273</v>
      </c>
    </row>
    <row r="42931" spans="1:1" x14ac:dyDescent="0.3">
      <c r="A42931" s="1" t="s">
        <v>25273</v>
      </c>
    </row>
    <row r="42932" spans="1:1" x14ac:dyDescent="0.3">
      <c r="A42932" s="1" t="s">
        <v>25273</v>
      </c>
    </row>
    <row r="42933" spans="1:1" x14ac:dyDescent="0.3">
      <c r="A42933" s="1" t="s">
        <v>25273</v>
      </c>
    </row>
    <row r="42934" spans="1:1" x14ac:dyDescent="0.3">
      <c r="A42934" s="1" t="s">
        <v>25273</v>
      </c>
    </row>
    <row r="42935" spans="1:1" x14ac:dyDescent="0.3">
      <c r="A42935" s="1" t="s">
        <v>25273</v>
      </c>
    </row>
    <row r="42936" spans="1:1" x14ac:dyDescent="0.3">
      <c r="A42936" s="1" t="s">
        <v>25273</v>
      </c>
    </row>
    <row r="42937" spans="1:1" x14ac:dyDescent="0.3">
      <c r="A42937" s="1" t="s">
        <v>25273</v>
      </c>
    </row>
    <row r="42938" spans="1:1" x14ac:dyDescent="0.3">
      <c r="A42938" s="1" t="s">
        <v>25273</v>
      </c>
    </row>
    <row r="42939" spans="1:1" x14ac:dyDescent="0.3">
      <c r="A42939" s="1" t="s">
        <v>25273</v>
      </c>
    </row>
    <row r="42940" spans="1:1" x14ac:dyDescent="0.3">
      <c r="A42940" s="1" t="s">
        <v>25273</v>
      </c>
    </row>
    <row r="42941" spans="1:1" x14ac:dyDescent="0.3">
      <c r="A42941" s="1" t="s">
        <v>25273</v>
      </c>
    </row>
    <row r="42942" spans="1:1" x14ac:dyDescent="0.3">
      <c r="A42942" s="1" t="s">
        <v>25273</v>
      </c>
    </row>
    <row r="42943" spans="1:1" x14ac:dyDescent="0.3">
      <c r="A42943" s="1" t="s">
        <v>25273</v>
      </c>
    </row>
    <row r="42944" spans="1:1" x14ac:dyDescent="0.3">
      <c r="A42944" s="1" t="s">
        <v>25273</v>
      </c>
    </row>
    <row r="42945" spans="1:1" x14ac:dyDescent="0.3">
      <c r="A42945" s="1" t="s">
        <v>25273</v>
      </c>
    </row>
    <row r="42946" spans="1:1" x14ac:dyDescent="0.3">
      <c r="A42946" s="1" t="s">
        <v>25273</v>
      </c>
    </row>
    <row r="42947" spans="1:1" x14ac:dyDescent="0.3">
      <c r="A42947" s="1" t="s">
        <v>25273</v>
      </c>
    </row>
    <row r="42948" spans="1:1" x14ac:dyDescent="0.3">
      <c r="A42948" s="1" t="s">
        <v>25273</v>
      </c>
    </row>
    <row r="42949" spans="1:1" x14ac:dyDescent="0.3">
      <c r="A42949" s="1" t="s">
        <v>25273</v>
      </c>
    </row>
    <row r="42950" spans="1:1" x14ac:dyDescent="0.3">
      <c r="A42950" s="1" t="s">
        <v>25273</v>
      </c>
    </row>
    <row r="42951" spans="1:1" x14ac:dyDescent="0.3">
      <c r="A42951" s="1" t="s">
        <v>25273</v>
      </c>
    </row>
    <row r="42952" spans="1:1" x14ac:dyDescent="0.3">
      <c r="A42952" s="1" t="s">
        <v>25273</v>
      </c>
    </row>
    <row r="42953" spans="1:1" x14ac:dyDescent="0.3">
      <c r="A42953" s="1" t="s">
        <v>25273</v>
      </c>
    </row>
    <row r="42954" spans="1:1" x14ac:dyDescent="0.3">
      <c r="A42954" s="1" t="s">
        <v>37365</v>
      </c>
    </row>
    <row r="42955" spans="1:1" x14ac:dyDescent="0.3">
      <c r="A42955" s="1" t="s">
        <v>34820</v>
      </c>
    </row>
    <row r="42956" spans="1:1" x14ac:dyDescent="0.3">
      <c r="A42956" s="1" t="s">
        <v>38261</v>
      </c>
    </row>
    <row r="42957" spans="1:1" x14ac:dyDescent="0.3">
      <c r="A42957" s="1" t="s">
        <v>29578</v>
      </c>
    </row>
    <row r="42958" spans="1:1" x14ac:dyDescent="0.3">
      <c r="A42958" s="1" t="s">
        <v>27478</v>
      </c>
    </row>
    <row r="42959" spans="1:1" x14ac:dyDescent="0.3">
      <c r="A42959" s="1" t="s">
        <v>27478</v>
      </c>
    </row>
    <row r="42960" spans="1:1" x14ac:dyDescent="0.3">
      <c r="A42960" s="1" t="s">
        <v>27478</v>
      </c>
    </row>
    <row r="42961" spans="1:1" x14ac:dyDescent="0.3">
      <c r="A42961" s="1" t="s">
        <v>27647</v>
      </c>
    </row>
    <row r="42962" spans="1:1" x14ac:dyDescent="0.3">
      <c r="A42962" s="1" t="s">
        <v>33957</v>
      </c>
    </row>
    <row r="42963" spans="1:1" x14ac:dyDescent="0.3">
      <c r="A42963" s="1" t="s">
        <v>33957</v>
      </c>
    </row>
    <row r="42964" spans="1:1" x14ac:dyDescent="0.3">
      <c r="A42964" s="1" t="s">
        <v>36393</v>
      </c>
    </row>
    <row r="42965" spans="1:1" x14ac:dyDescent="0.3">
      <c r="A42965" s="1" t="s">
        <v>37477</v>
      </c>
    </row>
    <row r="42966" spans="1:1" x14ac:dyDescent="0.3">
      <c r="A42966" s="1" t="s">
        <v>26807</v>
      </c>
    </row>
    <row r="42967" spans="1:1" x14ac:dyDescent="0.3">
      <c r="A42967" s="1" t="s">
        <v>26807</v>
      </c>
    </row>
    <row r="42968" spans="1:1" x14ac:dyDescent="0.3">
      <c r="A42968" s="1" t="s">
        <v>26807</v>
      </c>
    </row>
    <row r="42969" spans="1:1" x14ac:dyDescent="0.3">
      <c r="A42969" s="1" t="s">
        <v>28064</v>
      </c>
    </row>
    <row r="42970" spans="1:1" x14ac:dyDescent="0.3">
      <c r="A42970" s="1" t="s">
        <v>32658</v>
      </c>
    </row>
    <row r="42971" spans="1:1" x14ac:dyDescent="0.3">
      <c r="A42971" s="1" t="s">
        <v>27386</v>
      </c>
    </row>
    <row r="42972" spans="1:1" x14ac:dyDescent="0.3">
      <c r="A42972" s="1" t="s">
        <v>38230</v>
      </c>
    </row>
    <row r="42973" spans="1:1" x14ac:dyDescent="0.3">
      <c r="A42973" s="1" t="s">
        <v>28487</v>
      </c>
    </row>
    <row r="42974" spans="1:1" x14ac:dyDescent="0.3">
      <c r="A42974" s="1" t="s">
        <v>31964</v>
      </c>
    </row>
    <row r="42975" spans="1:1" x14ac:dyDescent="0.3">
      <c r="A42975" s="1" t="s">
        <v>31964</v>
      </c>
    </row>
    <row r="42976" spans="1:1" x14ac:dyDescent="0.3">
      <c r="A42976" s="1" t="s">
        <v>32509</v>
      </c>
    </row>
    <row r="42977" spans="1:1" x14ac:dyDescent="0.3">
      <c r="A42977" s="1" t="s">
        <v>28601</v>
      </c>
    </row>
    <row r="42978" spans="1:1" x14ac:dyDescent="0.3">
      <c r="A42978" s="1" t="s">
        <v>28724</v>
      </c>
    </row>
    <row r="42979" spans="1:1" x14ac:dyDescent="0.3">
      <c r="A42979" s="1" t="s">
        <v>24929</v>
      </c>
    </row>
    <row r="42980" spans="1:1" x14ac:dyDescent="0.3">
      <c r="A42980" s="1" t="s">
        <v>29495</v>
      </c>
    </row>
    <row r="42981" spans="1:1" x14ac:dyDescent="0.3">
      <c r="A42981" s="1" t="s">
        <v>32221</v>
      </c>
    </row>
    <row r="42982" spans="1:1" x14ac:dyDescent="0.3">
      <c r="A42982" s="1" t="s">
        <v>29278</v>
      </c>
    </row>
    <row r="42983" spans="1:1" x14ac:dyDescent="0.3">
      <c r="A42983" s="1" t="s">
        <v>31201</v>
      </c>
    </row>
    <row r="42984" spans="1:1" x14ac:dyDescent="0.3">
      <c r="A42984" s="1" t="s">
        <v>27143</v>
      </c>
    </row>
    <row r="42985" spans="1:1" x14ac:dyDescent="0.3">
      <c r="A42985" s="1" t="s">
        <v>27143</v>
      </c>
    </row>
    <row r="42986" spans="1:1" x14ac:dyDescent="0.3">
      <c r="A42986" s="1" t="s">
        <v>27143</v>
      </c>
    </row>
    <row r="42987" spans="1:1" x14ac:dyDescent="0.3">
      <c r="A42987" s="1" t="s">
        <v>29921</v>
      </c>
    </row>
    <row r="42988" spans="1:1" x14ac:dyDescent="0.3">
      <c r="A42988" s="1" t="s">
        <v>34533</v>
      </c>
    </row>
    <row r="42989" spans="1:1" x14ac:dyDescent="0.3">
      <c r="A42989" s="1" t="s">
        <v>29105</v>
      </c>
    </row>
    <row r="42990" spans="1:1" x14ac:dyDescent="0.3">
      <c r="A42990" s="1" t="s">
        <v>30946</v>
      </c>
    </row>
    <row r="42991" spans="1:1" x14ac:dyDescent="0.3">
      <c r="A42991" s="1" t="s">
        <v>27950</v>
      </c>
    </row>
    <row r="42992" spans="1:1" x14ac:dyDescent="0.3">
      <c r="A42992" s="1" t="s">
        <v>35253</v>
      </c>
    </row>
    <row r="42993" spans="1:1" x14ac:dyDescent="0.3">
      <c r="A42993" s="1" t="s">
        <v>30524</v>
      </c>
    </row>
    <row r="42994" spans="1:1" x14ac:dyDescent="0.3">
      <c r="A42994" s="1" t="s">
        <v>30524</v>
      </c>
    </row>
    <row r="42995" spans="1:1" x14ac:dyDescent="0.3">
      <c r="A42995" s="1" t="s">
        <v>30524</v>
      </c>
    </row>
    <row r="42996" spans="1:1" x14ac:dyDescent="0.3">
      <c r="A42996" s="1" t="s">
        <v>35617</v>
      </c>
    </row>
    <row r="42997" spans="1:1" x14ac:dyDescent="0.3">
      <c r="A42997" s="1" t="s">
        <v>28759</v>
      </c>
    </row>
    <row r="42998" spans="1:1" x14ac:dyDescent="0.3">
      <c r="A42998" s="1" t="s">
        <v>28759</v>
      </c>
    </row>
    <row r="42999" spans="1:1" x14ac:dyDescent="0.3">
      <c r="A42999" s="1" t="s">
        <v>28759</v>
      </c>
    </row>
    <row r="43000" spans="1:1" x14ac:dyDescent="0.3">
      <c r="A43000" s="1" t="s">
        <v>30875</v>
      </c>
    </row>
    <row r="43001" spans="1:1" x14ac:dyDescent="0.3">
      <c r="A43001" s="1" t="s">
        <v>30875</v>
      </c>
    </row>
    <row r="43002" spans="1:1" x14ac:dyDescent="0.3">
      <c r="A43002" s="1" t="s">
        <v>30875</v>
      </c>
    </row>
    <row r="43003" spans="1:1" x14ac:dyDescent="0.3">
      <c r="A43003" s="1" t="s">
        <v>30875</v>
      </c>
    </row>
    <row r="43004" spans="1:1" x14ac:dyDescent="0.3">
      <c r="A43004" s="1" t="s">
        <v>27824</v>
      </c>
    </row>
    <row r="43005" spans="1:1" x14ac:dyDescent="0.3">
      <c r="A43005" s="1" t="s">
        <v>26527</v>
      </c>
    </row>
    <row r="43006" spans="1:1" x14ac:dyDescent="0.3">
      <c r="A43006" s="1" t="s">
        <v>35380</v>
      </c>
    </row>
    <row r="43007" spans="1:1" x14ac:dyDescent="0.3">
      <c r="A43007" s="1" t="s">
        <v>29826</v>
      </c>
    </row>
    <row r="43008" spans="1:1" x14ac:dyDescent="0.3">
      <c r="A43008" s="1" t="s">
        <v>34858</v>
      </c>
    </row>
    <row r="43009" spans="1:1" x14ac:dyDescent="0.3">
      <c r="A43009" s="1" t="s">
        <v>34858</v>
      </c>
    </row>
    <row r="43010" spans="1:1" x14ac:dyDescent="0.3">
      <c r="A43010" s="1" t="s">
        <v>28575</v>
      </c>
    </row>
    <row r="43011" spans="1:1" x14ac:dyDescent="0.3">
      <c r="A43011" s="1" t="s">
        <v>28575</v>
      </c>
    </row>
    <row r="43012" spans="1:1" x14ac:dyDescent="0.3">
      <c r="A43012" s="1" t="s">
        <v>28575</v>
      </c>
    </row>
    <row r="43013" spans="1:1" x14ac:dyDescent="0.3">
      <c r="A43013" s="1" t="s">
        <v>35961</v>
      </c>
    </row>
    <row r="43014" spans="1:1" x14ac:dyDescent="0.3">
      <c r="A43014" s="1" t="s">
        <v>25407</v>
      </c>
    </row>
    <row r="43015" spans="1:1" x14ac:dyDescent="0.3">
      <c r="A43015" s="1" t="s">
        <v>25407</v>
      </c>
    </row>
    <row r="43016" spans="1:1" x14ac:dyDescent="0.3">
      <c r="A43016" s="1" t="s">
        <v>25407</v>
      </c>
    </row>
    <row r="43017" spans="1:1" x14ac:dyDescent="0.3">
      <c r="A43017" s="1" t="s">
        <v>25407</v>
      </c>
    </row>
    <row r="43018" spans="1:1" x14ac:dyDescent="0.3">
      <c r="A43018" s="1" t="s">
        <v>25407</v>
      </c>
    </row>
    <row r="43019" spans="1:1" x14ac:dyDescent="0.3">
      <c r="A43019" s="1" t="s">
        <v>25407</v>
      </c>
    </row>
    <row r="43020" spans="1:1" x14ac:dyDescent="0.3">
      <c r="A43020" s="1" t="s">
        <v>25407</v>
      </c>
    </row>
    <row r="43021" spans="1:1" x14ac:dyDescent="0.3">
      <c r="A43021" s="1" t="s">
        <v>25407</v>
      </c>
    </row>
    <row r="43022" spans="1:1" x14ac:dyDescent="0.3">
      <c r="A43022" s="1" t="s">
        <v>25407</v>
      </c>
    </row>
    <row r="43023" spans="1:1" x14ac:dyDescent="0.3">
      <c r="A43023" s="1" t="s">
        <v>25407</v>
      </c>
    </row>
    <row r="43024" spans="1:1" x14ac:dyDescent="0.3">
      <c r="A43024" s="1" t="s">
        <v>25407</v>
      </c>
    </row>
    <row r="43025" spans="1:1" x14ac:dyDescent="0.3">
      <c r="A43025" s="1" t="s">
        <v>29660</v>
      </c>
    </row>
    <row r="43026" spans="1:1" x14ac:dyDescent="0.3">
      <c r="A43026" s="1" t="s">
        <v>29660</v>
      </c>
    </row>
    <row r="43027" spans="1:1" x14ac:dyDescent="0.3">
      <c r="A43027" s="1" t="s">
        <v>29660</v>
      </c>
    </row>
    <row r="43028" spans="1:1" x14ac:dyDescent="0.3">
      <c r="A43028" s="1" t="s">
        <v>29660</v>
      </c>
    </row>
    <row r="43029" spans="1:1" x14ac:dyDescent="0.3">
      <c r="A43029" s="1" t="s">
        <v>29660</v>
      </c>
    </row>
    <row r="43030" spans="1:1" x14ac:dyDescent="0.3">
      <c r="A43030" s="1" t="s">
        <v>25572</v>
      </c>
    </row>
    <row r="43031" spans="1:1" x14ac:dyDescent="0.3">
      <c r="A43031" s="1" t="s">
        <v>34441</v>
      </c>
    </row>
    <row r="43032" spans="1:1" x14ac:dyDescent="0.3">
      <c r="A43032" s="1" t="s">
        <v>33211</v>
      </c>
    </row>
    <row r="43033" spans="1:1" x14ac:dyDescent="0.3">
      <c r="A43033" s="1" t="s">
        <v>27483</v>
      </c>
    </row>
    <row r="43034" spans="1:1" x14ac:dyDescent="0.3">
      <c r="A43034" s="1" t="s">
        <v>24498</v>
      </c>
    </row>
    <row r="43035" spans="1:1" x14ac:dyDescent="0.3">
      <c r="A43035" s="1" t="s">
        <v>24498</v>
      </c>
    </row>
    <row r="43036" spans="1:1" x14ac:dyDescent="0.3">
      <c r="A43036" s="1" t="s">
        <v>24498</v>
      </c>
    </row>
    <row r="43037" spans="1:1" x14ac:dyDescent="0.3">
      <c r="A43037" s="1" t="s">
        <v>24498</v>
      </c>
    </row>
    <row r="43038" spans="1:1" x14ac:dyDescent="0.3">
      <c r="A43038" s="1" t="s">
        <v>24498</v>
      </c>
    </row>
    <row r="43039" spans="1:1" x14ac:dyDescent="0.3">
      <c r="A43039" s="1" t="s">
        <v>24498</v>
      </c>
    </row>
    <row r="43040" spans="1:1" x14ac:dyDescent="0.3">
      <c r="A43040" s="1" t="s">
        <v>24498</v>
      </c>
    </row>
    <row r="43041" spans="1:1" x14ac:dyDescent="0.3">
      <c r="A43041" s="1" t="s">
        <v>24498</v>
      </c>
    </row>
    <row r="43042" spans="1:1" x14ac:dyDescent="0.3">
      <c r="A43042" s="1" t="s">
        <v>24498</v>
      </c>
    </row>
    <row r="43043" spans="1:1" x14ac:dyDescent="0.3">
      <c r="A43043" s="1" t="s">
        <v>24498</v>
      </c>
    </row>
    <row r="43044" spans="1:1" x14ac:dyDescent="0.3">
      <c r="A43044" s="1" t="s">
        <v>24498</v>
      </c>
    </row>
    <row r="43045" spans="1:1" x14ac:dyDescent="0.3">
      <c r="A43045" s="1" t="s">
        <v>24498</v>
      </c>
    </row>
    <row r="43046" spans="1:1" x14ac:dyDescent="0.3">
      <c r="A43046" s="1" t="s">
        <v>24498</v>
      </c>
    </row>
    <row r="43047" spans="1:1" x14ac:dyDescent="0.3">
      <c r="A43047" s="1" t="s">
        <v>24498</v>
      </c>
    </row>
    <row r="43048" spans="1:1" x14ac:dyDescent="0.3">
      <c r="A43048" s="1" t="s">
        <v>24498</v>
      </c>
    </row>
    <row r="43049" spans="1:1" x14ac:dyDescent="0.3">
      <c r="A43049" s="1" t="s">
        <v>24498</v>
      </c>
    </row>
    <row r="43050" spans="1:1" x14ac:dyDescent="0.3">
      <c r="A43050" s="1" t="s">
        <v>24498</v>
      </c>
    </row>
    <row r="43051" spans="1:1" x14ac:dyDescent="0.3">
      <c r="A43051" s="1" t="s">
        <v>36012</v>
      </c>
    </row>
    <row r="43052" spans="1:1" x14ac:dyDescent="0.3">
      <c r="A43052" s="1" t="s">
        <v>33188</v>
      </c>
    </row>
    <row r="43053" spans="1:1" x14ac:dyDescent="0.3">
      <c r="A43053" s="1" t="s">
        <v>33186</v>
      </c>
    </row>
    <row r="43054" spans="1:1" x14ac:dyDescent="0.3">
      <c r="A43054" s="1" t="s">
        <v>33186</v>
      </c>
    </row>
    <row r="43055" spans="1:1" x14ac:dyDescent="0.3">
      <c r="A43055" s="1" t="s">
        <v>36644</v>
      </c>
    </row>
    <row r="43056" spans="1:1" x14ac:dyDescent="0.3">
      <c r="A43056" s="1" t="s">
        <v>31439</v>
      </c>
    </row>
    <row r="43057" spans="1:1" x14ac:dyDescent="0.3">
      <c r="A43057" s="1" t="s">
        <v>28003</v>
      </c>
    </row>
    <row r="43058" spans="1:1" x14ac:dyDescent="0.3">
      <c r="A43058" s="1" t="s">
        <v>24474</v>
      </c>
    </row>
    <row r="43059" spans="1:1" x14ac:dyDescent="0.3">
      <c r="A43059" s="1" t="s">
        <v>24474</v>
      </c>
    </row>
    <row r="43060" spans="1:1" x14ac:dyDescent="0.3">
      <c r="A43060" s="1" t="s">
        <v>24474</v>
      </c>
    </row>
    <row r="43061" spans="1:1" x14ac:dyDescent="0.3">
      <c r="A43061" s="1" t="s">
        <v>24474</v>
      </c>
    </row>
    <row r="43062" spans="1:1" x14ac:dyDescent="0.3">
      <c r="A43062" s="1" t="s">
        <v>24474</v>
      </c>
    </row>
    <row r="43063" spans="1:1" x14ac:dyDescent="0.3">
      <c r="A43063" s="1" t="s">
        <v>37146</v>
      </c>
    </row>
    <row r="43064" spans="1:1" x14ac:dyDescent="0.3">
      <c r="A43064" s="1" t="s">
        <v>31277</v>
      </c>
    </row>
    <row r="43065" spans="1:1" x14ac:dyDescent="0.3">
      <c r="A43065" s="1" t="s">
        <v>25251</v>
      </c>
    </row>
    <row r="43066" spans="1:1" x14ac:dyDescent="0.3">
      <c r="A43066" s="1" t="s">
        <v>25251</v>
      </c>
    </row>
    <row r="43067" spans="1:1" x14ac:dyDescent="0.3">
      <c r="A43067" s="1" t="s">
        <v>25251</v>
      </c>
    </row>
    <row r="43068" spans="1:1" x14ac:dyDescent="0.3">
      <c r="A43068" s="1" t="s">
        <v>25251</v>
      </c>
    </row>
    <row r="43069" spans="1:1" x14ac:dyDescent="0.3">
      <c r="A43069" s="1" t="s">
        <v>25251</v>
      </c>
    </row>
    <row r="43070" spans="1:1" x14ac:dyDescent="0.3">
      <c r="A43070" s="1" t="s">
        <v>25251</v>
      </c>
    </row>
    <row r="43071" spans="1:1" x14ac:dyDescent="0.3">
      <c r="A43071" s="1" t="s">
        <v>25251</v>
      </c>
    </row>
    <row r="43072" spans="1:1" x14ac:dyDescent="0.3">
      <c r="A43072" s="1" t="s">
        <v>25251</v>
      </c>
    </row>
    <row r="43073" spans="1:1" x14ac:dyDescent="0.3">
      <c r="A43073" s="1" t="s">
        <v>25251</v>
      </c>
    </row>
    <row r="43074" spans="1:1" x14ac:dyDescent="0.3">
      <c r="A43074" s="1" t="s">
        <v>25251</v>
      </c>
    </row>
    <row r="43075" spans="1:1" x14ac:dyDescent="0.3">
      <c r="A43075" s="1" t="s">
        <v>25251</v>
      </c>
    </row>
    <row r="43076" spans="1:1" x14ac:dyDescent="0.3">
      <c r="A43076" s="1" t="s">
        <v>25251</v>
      </c>
    </row>
    <row r="43077" spans="1:1" x14ac:dyDescent="0.3">
      <c r="A43077" s="1" t="s">
        <v>25251</v>
      </c>
    </row>
    <row r="43078" spans="1:1" x14ac:dyDescent="0.3">
      <c r="A43078" s="1" t="s">
        <v>25251</v>
      </c>
    </row>
    <row r="43079" spans="1:1" x14ac:dyDescent="0.3">
      <c r="A43079" s="1" t="s">
        <v>25251</v>
      </c>
    </row>
    <row r="43080" spans="1:1" x14ac:dyDescent="0.3">
      <c r="A43080" s="1" t="s">
        <v>25251</v>
      </c>
    </row>
    <row r="43081" spans="1:1" x14ac:dyDescent="0.3">
      <c r="A43081" s="1" t="s">
        <v>31981</v>
      </c>
    </row>
    <row r="43082" spans="1:1" x14ac:dyDescent="0.3">
      <c r="A43082" s="1" t="s">
        <v>36306</v>
      </c>
    </row>
    <row r="43083" spans="1:1" x14ac:dyDescent="0.3">
      <c r="A43083" s="1" t="s">
        <v>34881</v>
      </c>
    </row>
    <row r="43084" spans="1:1" x14ac:dyDescent="0.3">
      <c r="A43084" s="1" t="s">
        <v>34105</v>
      </c>
    </row>
    <row r="43085" spans="1:1" x14ac:dyDescent="0.3">
      <c r="A43085" s="1" t="s">
        <v>36677</v>
      </c>
    </row>
    <row r="43086" spans="1:1" x14ac:dyDescent="0.3">
      <c r="A43086" s="1" t="s">
        <v>28173</v>
      </c>
    </row>
    <row r="43087" spans="1:1" x14ac:dyDescent="0.3">
      <c r="A43087" s="1" t="s">
        <v>28173</v>
      </c>
    </row>
    <row r="43088" spans="1:1" x14ac:dyDescent="0.3">
      <c r="A43088" s="1" t="s">
        <v>33686</v>
      </c>
    </row>
    <row r="43089" spans="1:1" x14ac:dyDescent="0.3">
      <c r="A43089" s="1" t="s">
        <v>36647</v>
      </c>
    </row>
    <row r="43090" spans="1:1" x14ac:dyDescent="0.3">
      <c r="A43090" s="1" t="s">
        <v>33328</v>
      </c>
    </row>
    <row r="43091" spans="1:1" x14ac:dyDescent="0.3">
      <c r="A43091" s="1" t="s">
        <v>31676</v>
      </c>
    </row>
    <row r="43092" spans="1:1" x14ac:dyDescent="0.3">
      <c r="A43092" s="1" t="s">
        <v>31676</v>
      </c>
    </row>
    <row r="43093" spans="1:1" x14ac:dyDescent="0.3">
      <c r="A43093" s="1" t="s">
        <v>25747</v>
      </c>
    </row>
    <row r="43094" spans="1:1" x14ac:dyDescent="0.3">
      <c r="A43094" s="1" t="s">
        <v>25126</v>
      </c>
    </row>
    <row r="43095" spans="1:1" x14ac:dyDescent="0.3">
      <c r="A43095" s="1" t="s">
        <v>25126</v>
      </c>
    </row>
    <row r="43096" spans="1:1" x14ac:dyDescent="0.3">
      <c r="A43096" s="1" t="s">
        <v>34409</v>
      </c>
    </row>
    <row r="43097" spans="1:1" x14ac:dyDescent="0.3">
      <c r="A43097" s="1" t="s">
        <v>36286</v>
      </c>
    </row>
    <row r="43098" spans="1:1" x14ac:dyDescent="0.3">
      <c r="A43098" s="1" t="s">
        <v>36565</v>
      </c>
    </row>
    <row r="43099" spans="1:1" x14ac:dyDescent="0.3">
      <c r="A43099" s="1" t="s">
        <v>26291</v>
      </c>
    </row>
    <row r="43100" spans="1:1" x14ac:dyDescent="0.3">
      <c r="A43100" s="1" t="s">
        <v>36885</v>
      </c>
    </row>
    <row r="43101" spans="1:1" x14ac:dyDescent="0.3">
      <c r="A43101" s="1" t="s">
        <v>28265</v>
      </c>
    </row>
    <row r="43102" spans="1:1" x14ac:dyDescent="0.3">
      <c r="A43102" s="1" t="s">
        <v>35082</v>
      </c>
    </row>
    <row r="43103" spans="1:1" x14ac:dyDescent="0.3">
      <c r="A43103" s="1" t="s">
        <v>25351</v>
      </c>
    </row>
    <row r="43104" spans="1:1" x14ac:dyDescent="0.3">
      <c r="A43104" s="1" t="s">
        <v>25351</v>
      </c>
    </row>
    <row r="43105" spans="1:1" x14ac:dyDescent="0.3">
      <c r="A43105" s="1" t="s">
        <v>25351</v>
      </c>
    </row>
    <row r="43106" spans="1:1" x14ac:dyDescent="0.3">
      <c r="A43106" s="1" t="s">
        <v>25351</v>
      </c>
    </row>
    <row r="43107" spans="1:1" x14ac:dyDescent="0.3">
      <c r="A43107" s="1" t="s">
        <v>25351</v>
      </c>
    </row>
    <row r="43108" spans="1:1" x14ac:dyDescent="0.3">
      <c r="A43108" s="1" t="s">
        <v>25351</v>
      </c>
    </row>
    <row r="43109" spans="1:1" x14ac:dyDescent="0.3">
      <c r="A43109" s="1" t="s">
        <v>25351</v>
      </c>
    </row>
    <row r="43110" spans="1:1" x14ac:dyDescent="0.3">
      <c r="A43110" s="1" t="s">
        <v>25351</v>
      </c>
    </row>
    <row r="43111" spans="1:1" x14ac:dyDescent="0.3">
      <c r="A43111" s="1" t="s">
        <v>25351</v>
      </c>
    </row>
    <row r="43112" spans="1:1" x14ac:dyDescent="0.3">
      <c r="A43112" s="1" t="s">
        <v>25351</v>
      </c>
    </row>
    <row r="43113" spans="1:1" x14ac:dyDescent="0.3">
      <c r="A43113" s="1" t="s">
        <v>25351</v>
      </c>
    </row>
    <row r="43114" spans="1:1" x14ac:dyDescent="0.3">
      <c r="A43114" s="1" t="s">
        <v>25351</v>
      </c>
    </row>
    <row r="43115" spans="1:1" x14ac:dyDescent="0.3">
      <c r="A43115" s="1" t="s">
        <v>34681</v>
      </c>
    </row>
    <row r="43116" spans="1:1" x14ac:dyDescent="0.3">
      <c r="A43116" s="1" t="s">
        <v>35869</v>
      </c>
    </row>
    <row r="43117" spans="1:1" x14ac:dyDescent="0.3">
      <c r="A43117" s="1" t="s">
        <v>35907</v>
      </c>
    </row>
    <row r="43118" spans="1:1" x14ac:dyDescent="0.3">
      <c r="A43118" s="1" t="s">
        <v>28391</v>
      </c>
    </row>
    <row r="43119" spans="1:1" x14ac:dyDescent="0.3">
      <c r="A43119" s="1" t="s">
        <v>28391</v>
      </c>
    </row>
    <row r="43120" spans="1:1" x14ac:dyDescent="0.3">
      <c r="A43120" s="1" t="s">
        <v>28391</v>
      </c>
    </row>
    <row r="43121" spans="1:1" x14ac:dyDescent="0.3">
      <c r="A43121" s="1" t="s">
        <v>25871</v>
      </c>
    </row>
    <row r="43122" spans="1:1" x14ac:dyDescent="0.3">
      <c r="A43122" s="1" t="s">
        <v>24653</v>
      </c>
    </row>
    <row r="43123" spans="1:1" x14ac:dyDescent="0.3">
      <c r="A43123" s="1" t="s">
        <v>24653</v>
      </c>
    </row>
    <row r="43124" spans="1:1" x14ac:dyDescent="0.3">
      <c r="A43124" s="1" t="s">
        <v>24653</v>
      </c>
    </row>
    <row r="43125" spans="1:1" x14ac:dyDescent="0.3">
      <c r="A43125" s="1" t="s">
        <v>31320</v>
      </c>
    </row>
    <row r="43126" spans="1:1" x14ac:dyDescent="0.3">
      <c r="A43126" s="1" t="s">
        <v>28455</v>
      </c>
    </row>
    <row r="43127" spans="1:1" x14ac:dyDescent="0.3">
      <c r="A43127" s="1" t="s">
        <v>28455</v>
      </c>
    </row>
    <row r="43128" spans="1:1" x14ac:dyDescent="0.3">
      <c r="A43128" s="1" t="s">
        <v>29006</v>
      </c>
    </row>
    <row r="43129" spans="1:1" x14ac:dyDescent="0.3">
      <c r="A43129" s="1" t="s">
        <v>35333</v>
      </c>
    </row>
    <row r="43130" spans="1:1" x14ac:dyDescent="0.3">
      <c r="A43130" s="1" t="s">
        <v>32498</v>
      </c>
    </row>
    <row r="43131" spans="1:1" x14ac:dyDescent="0.3">
      <c r="A43131" s="1" t="s">
        <v>33760</v>
      </c>
    </row>
    <row r="43132" spans="1:1" x14ac:dyDescent="0.3">
      <c r="A43132" s="1" t="s">
        <v>29639</v>
      </c>
    </row>
    <row r="43133" spans="1:1" x14ac:dyDescent="0.3">
      <c r="A43133" s="1" t="s">
        <v>25916</v>
      </c>
    </row>
    <row r="43134" spans="1:1" x14ac:dyDescent="0.3">
      <c r="A43134" s="1" t="s">
        <v>25916</v>
      </c>
    </row>
    <row r="43135" spans="1:1" x14ac:dyDescent="0.3">
      <c r="A43135" s="1" t="s">
        <v>25916</v>
      </c>
    </row>
    <row r="43136" spans="1:1" x14ac:dyDescent="0.3">
      <c r="A43136" s="1" t="s">
        <v>25916</v>
      </c>
    </row>
    <row r="43137" spans="1:1" x14ac:dyDescent="0.3">
      <c r="A43137" s="1" t="s">
        <v>25916</v>
      </c>
    </row>
    <row r="43138" spans="1:1" x14ac:dyDescent="0.3">
      <c r="A43138" s="1" t="s">
        <v>25916</v>
      </c>
    </row>
    <row r="43139" spans="1:1" x14ac:dyDescent="0.3">
      <c r="A43139" s="1" t="s">
        <v>25916</v>
      </c>
    </row>
    <row r="43140" spans="1:1" x14ac:dyDescent="0.3">
      <c r="A43140" s="1" t="s">
        <v>25916</v>
      </c>
    </row>
    <row r="43141" spans="1:1" x14ac:dyDescent="0.3">
      <c r="A43141" s="1" t="s">
        <v>25916</v>
      </c>
    </row>
    <row r="43142" spans="1:1" x14ac:dyDescent="0.3">
      <c r="A43142" s="1" t="s">
        <v>25916</v>
      </c>
    </row>
    <row r="43143" spans="1:1" x14ac:dyDescent="0.3">
      <c r="A43143" s="1" t="s">
        <v>31101</v>
      </c>
    </row>
    <row r="43144" spans="1:1" x14ac:dyDescent="0.3">
      <c r="A43144" s="1" t="s">
        <v>33193</v>
      </c>
    </row>
    <row r="43145" spans="1:1" x14ac:dyDescent="0.3">
      <c r="A43145" s="1" t="s">
        <v>34066</v>
      </c>
    </row>
    <row r="43146" spans="1:1" x14ac:dyDescent="0.3">
      <c r="A43146" s="1" t="s">
        <v>36273</v>
      </c>
    </row>
    <row r="43147" spans="1:1" x14ac:dyDescent="0.3">
      <c r="A43147" s="1" t="s">
        <v>28532</v>
      </c>
    </row>
    <row r="43148" spans="1:1" x14ac:dyDescent="0.3">
      <c r="A43148" s="1" t="s">
        <v>28532</v>
      </c>
    </row>
    <row r="43149" spans="1:1" x14ac:dyDescent="0.3">
      <c r="A43149" s="1" t="s">
        <v>28532</v>
      </c>
    </row>
    <row r="43150" spans="1:1" x14ac:dyDescent="0.3">
      <c r="A43150" s="1" t="s">
        <v>32210</v>
      </c>
    </row>
    <row r="43151" spans="1:1" x14ac:dyDescent="0.3">
      <c r="A43151" s="1" t="s">
        <v>32210</v>
      </c>
    </row>
    <row r="43152" spans="1:1" x14ac:dyDescent="0.3">
      <c r="A43152" s="1" t="s">
        <v>32210</v>
      </c>
    </row>
    <row r="43153" spans="1:1" x14ac:dyDescent="0.3">
      <c r="A43153" s="1" t="s">
        <v>33522</v>
      </c>
    </row>
    <row r="43154" spans="1:1" x14ac:dyDescent="0.3">
      <c r="A43154" s="1" t="s">
        <v>36920</v>
      </c>
    </row>
    <row r="43155" spans="1:1" x14ac:dyDescent="0.3">
      <c r="A43155" s="1" t="s">
        <v>33709</v>
      </c>
    </row>
    <row r="43156" spans="1:1" x14ac:dyDescent="0.3">
      <c r="A43156" s="1" t="s">
        <v>29477</v>
      </c>
    </row>
    <row r="43157" spans="1:1" x14ac:dyDescent="0.3">
      <c r="A43157" s="1" t="s">
        <v>36997</v>
      </c>
    </row>
    <row r="43158" spans="1:1" x14ac:dyDescent="0.3">
      <c r="A43158" s="1" t="s">
        <v>24515</v>
      </c>
    </row>
    <row r="43159" spans="1:1" x14ac:dyDescent="0.3">
      <c r="A43159" s="1" t="s">
        <v>31433</v>
      </c>
    </row>
    <row r="43160" spans="1:1" x14ac:dyDescent="0.3">
      <c r="A43160" s="1" t="s">
        <v>27852</v>
      </c>
    </row>
    <row r="43161" spans="1:1" x14ac:dyDescent="0.3">
      <c r="A43161" s="1" t="s">
        <v>27852</v>
      </c>
    </row>
    <row r="43162" spans="1:1" x14ac:dyDescent="0.3">
      <c r="A43162" s="1" t="s">
        <v>27852</v>
      </c>
    </row>
    <row r="43163" spans="1:1" x14ac:dyDescent="0.3">
      <c r="A43163" s="1" t="s">
        <v>27852</v>
      </c>
    </row>
    <row r="43164" spans="1:1" x14ac:dyDescent="0.3">
      <c r="A43164" s="1" t="s">
        <v>27852</v>
      </c>
    </row>
    <row r="43165" spans="1:1" x14ac:dyDescent="0.3">
      <c r="A43165" s="1" t="s">
        <v>27852</v>
      </c>
    </row>
    <row r="43166" spans="1:1" x14ac:dyDescent="0.3">
      <c r="A43166" s="1" t="s">
        <v>27825</v>
      </c>
    </row>
    <row r="43167" spans="1:1" x14ac:dyDescent="0.3">
      <c r="A43167" s="1" t="s">
        <v>27825</v>
      </c>
    </row>
    <row r="43168" spans="1:1" x14ac:dyDescent="0.3">
      <c r="A43168" s="1" t="s">
        <v>34175</v>
      </c>
    </row>
    <row r="43169" spans="1:1" x14ac:dyDescent="0.3">
      <c r="A43169" s="1" t="s">
        <v>27702</v>
      </c>
    </row>
    <row r="43170" spans="1:1" x14ac:dyDescent="0.3">
      <c r="A43170" s="1" t="s">
        <v>30221</v>
      </c>
    </row>
    <row r="43171" spans="1:1" x14ac:dyDescent="0.3">
      <c r="A43171" s="1" t="s">
        <v>30221</v>
      </c>
    </row>
    <row r="43172" spans="1:1" x14ac:dyDescent="0.3">
      <c r="A43172" s="1" t="s">
        <v>35356</v>
      </c>
    </row>
    <row r="43173" spans="1:1" x14ac:dyDescent="0.3">
      <c r="A43173" s="1" t="s">
        <v>31112</v>
      </c>
    </row>
    <row r="43174" spans="1:1" x14ac:dyDescent="0.3">
      <c r="A43174" s="1" t="s">
        <v>31112</v>
      </c>
    </row>
    <row r="43175" spans="1:1" x14ac:dyDescent="0.3">
      <c r="A43175" s="1" t="s">
        <v>31112</v>
      </c>
    </row>
    <row r="43176" spans="1:1" x14ac:dyDescent="0.3">
      <c r="A43176" s="1" t="s">
        <v>31109</v>
      </c>
    </row>
    <row r="43177" spans="1:1" x14ac:dyDescent="0.3">
      <c r="A43177" s="1" t="s">
        <v>37581</v>
      </c>
    </row>
    <row r="43178" spans="1:1" x14ac:dyDescent="0.3">
      <c r="A43178" s="1" t="s">
        <v>37720</v>
      </c>
    </row>
    <row r="43179" spans="1:1" x14ac:dyDescent="0.3">
      <c r="A43179" s="1" t="s">
        <v>37719</v>
      </c>
    </row>
    <row r="43180" spans="1:1" x14ac:dyDescent="0.3">
      <c r="A43180" s="1" t="s">
        <v>35540</v>
      </c>
    </row>
    <row r="43181" spans="1:1" x14ac:dyDescent="0.3">
      <c r="A43181" s="1" t="s">
        <v>35639</v>
      </c>
    </row>
    <row r="43182" spans="1:1" x14ac:dyDescent="0.3">
      <c r="A43182" s="1" t="s">
        <v>33253</v>
      </c>
    </row>
    <row r="43183" spans="1:1" x14ac:dyDescent="0.3">
      <c r="A43183" s="1" t="s">
        <v>29517</v>
      </c>
    </row>
    <row r="43184" spans="1:1" x14ac:dyDescent="0.3">
      <c r="A43184" s="1" t="s">
        <v>27445</v>
      </c>
    </row>
    <row r="43185" spans="1:1" x14ac:dyDescent="0.3">
      <c r="A43185" s="1" t="s">
        <v>35023</v>
      </c>
    </row>
    <row r="43186" spans="1:1" x14ac:dyDescent="0.3">
      <c r="A43186" s="1" t="s">
        <v>36276</v>
      </c>
    </row>
    <row r="43187" spans="1:1" x14ac:dyDescent="0.3">
      <c r="A43187" s="1" t="s">
        <v>37440</v>
      </c>
    </row>
    <row r="43188" spans="1:1" x14ac:dyDescent="0.3">
      <c r="A43188" s="1" t="s">
        <v>31222</v>
      </c>
    </row>
    <row r="43189" spans="1:1" x14ac:dyDescent="0.3">
      <c r="A43189" s="1" t="s">
        <v>34770</v>
      </c>
    </row>
    <row r="43190" spans="1:1" x14ac:dyDescent="0.3">
      <c r="A43190" s="1" t="s">
        <v>25371</v>
      </c>
    </row>
    <row r="43191" spans="1:1" x14ac:dyDescent="0.3">
      <c r="A43191" s="1" t="s">
        <v>32161</v>
      </c>
    </row>
    <row r="43192" spans="1:1" x14ac:dyDescent="0.3">
      <c r="A43192" s="1" t="s">
        <v>32161</v>
      </c>
    </row>
    <row r="43193" spans="1:1" x14ac:dyDescent="0.3">
      <c r="A43193" s="1" t="s">
        <v>32161</v>
      </c>
    </row>
    <row r="43194" spans="1:1" x14ac:dyDescent="0.3">
      <c r="A43194" s="1" t="s">
        <v>32161</v>
      </c>
    </row>
    <row r="43195" spans="1:1" x14ac:dyDescent="0.3">
      <c r="A43195" s="1" t="s">
        <v>26589</v>
      </c>
    </row>
    <row r="43196" spans="1:1" x14ac:dyDescent="0.3">
      <c r="A43196" s="1" t="s">
        <v>26589</v>
      </c>
    </row>
    <row r="43197" spans="1:1" x14ac:dyDescent="0.3">
      <c r="A43197" s="1" t="s">
        <v>26589</v>
      </c>
    </row>
    <row r="43198" spans="1:1" x14ac:dyDescent="0.3">
      <c r="A43198" s="1" t="s">
        <v>33961</v>
      </c>
    </row>
    <row r="43199" spans="1:1" x14ac:dyDescent="0.3">
      <c r="A43199" s="1" t="s">
        <v>36014</v>
      </c>
    </row>
    <row r="43200" spans="1:1" x14ac:dyDescent="0.3">
      <c r="A43200" s="1" t="s">
        <v>30780</v>
      </c>
    </row>
    <row r="43201" spans="1:1" x14ac:dyDescent="0.3">
      <c r="A43201" s="1" t="s">
        <v>34461</v>
      </c>
    </row>
    <row r="43202" spans="1:1" x14ac:dyDescent="0.3">
      <c r="A43202" s="1" t="s">
        <v>35976</v>
      </c>
    </row>
    <row r="43203" spans="1:1" x14ac:dyDescent="0.3">
      <c r="A43203" s="1" t="s">
        <v>29463</v>
      </c>
    </row>
    <row r="43204" spans="1:1" x14ac:dyDescent="0.3">
      <c r="A43204" s="1" t="s">
        <v>38143</v>
      </c>
    </row>
    <row r="43205" spans="1:1" x14ac:dyDescent="0.3">
      <c r="A43205" s="1" t="s">
        <v>28180</v>
      </c>
    </row>
    <row r="43206" spans="1:1" x14ac:dyDescent="0.3">
      <c r="A43206" s="1" t="s">
        <v>28180</v>
      </c>
    </row>
    <row r="43207" spans="1:1" x14ac:dyDescent="0.3">
      <c r="A43207" s="1" t="s">
        <v>28180</v>
      </c>
    </row>
    <row r="43208" spans="1:1" x14ac:dyDescent="0.3">
      <c r="A43208" s="1" t="s">
        <v>37928</v>
      </c>
    </row>
    <row r="43209" spans="1:1" x14ac:dyDescent="0.3">
      <c r="A43209" s="1" t="s">
        <v>35012</v>
      </c>
    </row>
    <row r="43210" spans="1:1" x14ac:dyDescent="0.3">
      <c r="A43210" s="1" t="s">
        <v>30173</v>
      </c>
    </row>
    <row r="43211" spans="1:1" x14ac:dyDescent="0.3">
      <c r="A43211" s="1" t="s">
        <v>30173</v>
      </c>
    </row>
    <row r="43212" spans="1:1" x14ac:dyDescent="0.3">
      <c r="A43212" s="1" t="s">
        <v>30173</v>
      </c>
    </row>
    <row r="43213" spans="1:1" x14ac:dyDescent="0.3">
      <c r="A43213" s="1" t="s">
        <v>30173</v>
      </c>
    </row>
    <row r="43214" spans="1:1" x14ac:dyDescent="0.3">
      <c r="A43214" s="1" t="s">
        <v>30173</v>
      </c>
    </row>
    <row r="43215" spans="1:1" x14ac:dyDescent="0.3">
      <c r="A43215" s="1" t="s">
        <v>30173</v>
      </c>
    </row>
    <row r="43216" spans="1:1" x14ac:dyDescent="0.3">
      <c r="A43216" s="1" t="s">
        <v>30173</v>
      </c>
    </row>
    <row r="43217" spans="1:1" x14ac:dyDescent="0.3">
      <c r="A43217" s="1" t="s">
        <v>30173</v>
      </c>
    </row>
    <row r="43218" spans="1:1" x14ac:dyDescent="0.3">
      <c r="A43218" s="1" t="s">
        <v>31322</v>
      </c>
    </row>
    <row r="43219" spans="1:1" x14ac:dyDescent="0.3">
      <c r="A43219" s="1" t="s">
        <v>24726</v>
      </c>
    </row>
    <row r="43220" spans="1:1" x14ac:dyDescent="0.3">
      <c r="A43220" s="1" t="s">
        <v>24726</v>
      </c>
    </row>
    <row r="43221" spans="1:1" x14ac:dyDescent="0.3">
      <c r="A43221" s="1" t="s">
        <v>35995</v>
      </c>
    </row>
    <row r="43222" spans="1:1" x14ac:dyDescent="0.3">
      <c r="A43222" s="1" t="s">
        <v>36957</v>
      </c>
    </row>
    <row r="43223" spans="1:1" x14ac:dyDescent="0.3">
      <c r="A43223" s="1" t="s">
        <v>36957</v>
      </c>
    </row>
    <row r="43224" spans="1:1" x14ac:dyDescent="0.3">
      <c r="A43224" s="1" t="s">
        <v>25333</v>
      </c>
    </row>
    <row r="43225" spans="1:1" x14ac:dyDescent="0.3">
      <c r="A43225" s="1" t="s">
        <v>25361</v>
      </c>
    </row>
    <row r="43226" spans="1:1" x14ac:dyDescent="0.3">
      <c r="A43226" s="1" t="s">
        <v>25361</v>
      </c>
    </row>
    <row r="43227" spans="1:1" x14ac:dyDescent="0.3">
      <c r="A43227" s="1" t="s">
        <v>27346</v>
      </c>
    </row>
    <row r="43228" spans="1:1" x14ac:dyDescent="0.3">
      <c r="A43228" s="1" t="s">
        <v>33818</v>
      </c>
    </row>
    <row r="43229" spans="1:1" x14ac:dyDescent="0.3">
      <c r="A43229" s="1" t="s">
        <v>33455</v>
      </c>
    </row>
    <row r="43230" spans="1:1" x14ac:dyDescent="0.3">
      <c r="A43230" s="1" t="s">
        <v>36986</v>
      </c>
    </row>
    <row r="43231" spans="1:1" x14ac:dyDescent="0.3">
      <c r="A43231" s="1" t="s">
        <v>36105</v>
      </c>
    </row>
    <row r="43232" spans="1:1" x14ac:dyDescent="0.3">
      <c r="A43232" s="1" t="s">
        <v>35061</v>
      </c>
    </row>
    <row r="43233" spans="1:1" x14ac:dyDescent="0.3">
      <c r="A43233" s="1" t="s">
        <v>27571</v>
      </c>
    </row>
    <row r="43234" spans="1:1" x14ac:dyDescent="0.3">
      <c r="A43234" s="1" t="s">
        <v>31255</v>
      </c>
    </row>
    <row r="43235" spans="1:1" x14ac:dyDescent="0.3">
      <c r="A43235" s="1" t="s">
        <v>27272</v>
      </c>
    </row>
    <row r="43236" spans="1:1" x14ac:dyDescent="0.3">
      <c r="A43236" s="1" t="s">
        <v>26690</v>
      </c>
    </row>
    <row r="43237" spans="1:1" x14ac:dyDescent="0.3">
      <c r="A43237" s="1" t="s">
        <v>26690</v>
      </c>
    </row>
    <row r="43238" spans="1:1" x14ac:dyDescent="0.3">
      <c r="A43238" s="1" t="s">
        <v>26690</v>
      </c>
    </row>
    <row r="43239" spans="1:1" x14ac:dyDescent="0.3">
      <c r="A43239" s="1" t="s">
        <v>26690</v>
      </c>
    </row>
    <row r="43240" spans="1:1" x14ac:dyDescent="0.3">
      <c r="A43240" s="1" t="s">
        <v>26690</v>
      </c>
    </row>
    <row r="43241" spans="1:1" x14ac:dyDescent="0.3">
      <c r="A43241" s="1" t="s">
        <v>26690</v>
      </c>
    </row>
    <row r="43242" spans="1:1" x14ac:dyDescent="0.3">
      <c r="A43242" s="1" t="s">
        <v>26690</v>
      </c>
    </row>
    <row r="43243" spans="1:1" x14ac:dyDescent="0.3">
      <c r="A43243" s="1" t="s">
        <v>26690</v>
      </c>
    </row>
    <row r="43244" spans="1:1" x14ac:dyDescent="0.3">
      <c r="A43244" s="1" t="s">
        <v>26690</v>
      </c>
    </row>
    <row r="43245" spans="1:1" x14ac:dyDescent="0.3">
      <c r="A43245" s="1" t="s">
        <v>31309</v>
      </c>
    </row>
    <row r="43246" spans="1:1" x14ac:dyDescent="0.3">
      <c r="A43246" s="1" t="s">
        <v>31313</v>
      </c>
    </row>
    <row r="43247" spans="1:1" x14ac:dyDescent="0.3">
      <c r="A43247" s="1" t="s">
        <v>35712</v>
      </c>
    </row>
    <row r="43248" spans="1:1" x14ac:dyDescent="0.3">
      <c r="A43248" s="1" t="s">
        <v>35712</v>
      </c>
    </row>
    <row r="43249" spans="1:1" x14ac:dyDescent="0.3">
      <c r="A43249" s="1" t="s">
        <v>32469</v>
      </c>
    </row>
    <row r="43250" spans="1:1" x14ac:dyDescent="0.3">
      <c r="A43250" s="1" t="s">
        <v>30329</v>
      </c>
    </row>
    <row r="43251" spans="1:1" x14ac:dyDescent="0.3">
      <c r="A43251" s="1" t="s">
        <v>29299</v>
      </c>
    </row>
    <row r="43252" spans="1:1" x14ac:dyDescent="0.3">
      <c r="A43252" s="1" t="s">
        <v>37801</v>
      </c>
    </row>
    <row r="43253" spans="1:1" x14ac:dyDescent="0.3">
      <c r="A43253" s="1" t="s">
        <v>31655</v>
      </c>
    </row>
    <row r="43254" spans="1:1" x14ac:dyDescent="0.3">
      <c r="A43254" s="1" t="s">
        <v>25662</v>
      </c>
    </row>
    <row r="43255" spans="1:1" x14ac:dyDescent="0.3">
      <c r="A43255" s="1" t="s">
        <v>25662</v>
      </c>
    </row>
    <row r="43256" spans="1:1" x14ac:dyDescent="0.3">
      <c r="A43256" s="1" t="s">
        <v>25662</v>
      </c>
    </row>
    <row r="43257" spans="1:1" x14ac:dyDescent="0.3">
      <c r="A43257" s="1" t="s">
        <v>25662</v>
      </c>
    </row>
    <row r="43258" spans="1:1" x14ac:dyDescent="0.3">
      <c r="A43258" s="1" t="s">
        <v>25662</v>
      </c>
    </row>
    <row r="43259" spans="1:1" x14ac:dyDescent="0.3">
      <c r="A43259" s="1" t="s">
        <v>32943</v>
      </c>
    </row>
    <row r="43260" spans="1:1" x14ac:dyDescent="0.3">
      <c r="A43260" s="1" t="s">
        <v>32256</v>
      </c>
    </row>
    <row r="43261" spans="1:1" x14ac:dyDescent="0.3">
      <c r="A43261" s="1" t="s">
        <v>34995</v>
      </c>
    </row>
    <row r="43262" spans="1:1" x14ac:dyDescent="0.3">
      <c r="A43262" s="1" t="s">
        <v>37553</v>
      </c>
    </row>
    <row r="43263" spans="1:1" x14ac:dyDescent="0.3">
      <c r="A43263" s="1" t="s">
        <v>29132</v>
      </c>
    </row>
    <row r="43264" spans="1:1" x14ac:dyDescent="0.3">
      <c r="A43264" s="1" t="s">
        <v>33635</v>
      </c>
    </row>
    <row r="43265" spans="1:1" x14ac:dyDescent="0.3">
      <c r="A43265" s="1" t="s">
        <v>31025</v>
      </c>
    </row>
    <row r="43266" spans="1:1" x14ac:dyDescent="0.3">
      <c r="A43266" s="1" t="s">
        <v>31025</v>
      </c>
    </row>
    <row r="43267" spans="1:1" x14ac:dyDescent="0.3">
      <c r="A43267" s="1" t="s">
        <v>31025</v>
      </c>
    </row>
    <row r="43268" spans="1:1" x14ac:dyDescent="0.3">
      <c r="A43268" s="1" t="s">
        <v>25457</v>
      </c>
    </row>
    <row r="43269" spans="1:1" x14ac:dyDescent="0.3">
      <c r="A43269" s="1" t="s">
        <v>37773</v>
      </c>
    </row>
    <row r="43270" spans="1:1" x14ac:dyDescent="0.3">
      <c r="A43270" s="1" t="s">
        <v>29950</v>
      </c>
    </row>
    <row r="43271" spans="1:1" x14ac:dyDescent="0.3">
      <c r="A43271" s="1" t="s">
        <v>28854</v>
      </c>
    </row>
    <row r="43272" spans="1:1" x14ac:dyDescent="0.3">
      <c r="A43272" s="1" t="s">
        <v>27513</v>
      </c>
    </row>
    <row r="43273" spans="1:1" x14ac:dyDescent="0.3">
      <c r="A43273" s="1" t="s">
        <v>35837</v>
      </c>
    </row>
    <row r="43274" spans="1:1" x14ac:dyDescent="0.3">
      <c r="A43274" s="1" t="s">
        <v>34919</v>
      </c>
    </row>
    <row r="43275" spans="1:1" x14ac:dyDescent="0.3">
      <c r="A43275" s="1" t="s">
        <v>37150</v>
      </c>
    </row>
    <row r="43276" spans="1:1" x14ac:dyDescent="0.3">
      <c r="A43276" s="1" t="s">
        <v>34413</v>
      </c>
    </row>
    <row r="43277" spans="1:1" x14ac:dyDescent="0.3">
      <c r="A43277" s="1" t="s">
        <v>27178</v>
      </c>
    </row>
    <row r="43278" spans="1:1" x14ac:dyDescent="0.3">
      <c r="A43278" s="1" t="s">
        <v>27178</v>
      </c>
    </row>
    <row r="43279" spans="1:1" x14ac:dyDescent="0.3">
      <c r="A43279" s="1" t="s">
        <v>27178</v>
      </c>
    </row>
    <row r="43280" spans="1:1" x14ac:dyDescent="0.3">
      <c r="A43280" s="1" t="s">
        <v>38103</v>
      </c>
    </row>
    <row r="43281" spans="1:1" x14ac:dyDescent="0.3">
      <c r="A43281" s="1" t="s">
        <v>34966</v>
      </c>
    </row>
    <row r="43282" spans="1:1" x14ac:dyDescent="0.3">
      <c r="A43282" s="1" t="s">
        <v>38072</v>
      </c>
    </row>
    <row r="43283" spans="1:1" x14ac:dyDescent="0.3">
      <c r="A43283" s="1" t="s">
        <v>36610</v>
      </c>
    </row>
    <row r="43284" spans="1:1" x14ac:dyDescent="0.3">
      <c r="A43284" s="1" t="s">
        <v>32205</v>
      </c>
    </row>
    <row r="43285" spans="1:1" x14ac:dyDescent="0.3">
      <c r="A43285" s="1" t="s">
        <v>31422</v>
      </c>
    </row>
    <row r="43286" spans="1:1" x14ac:dyDescent="0.3">
      <c r="A43286" s="1" t="s">
        <v>27626</v>
      </c>
    </row>
    <row r="43287" spans="1:1" x14ac:dyDescent="0.3">
      <c r="A43287" s="1" t="s">
        <v>27626</v>
      </c>
    </row>
    <row r="43288" spans="1:1" x14ac:dyDescent="0.3">
      <c r="A43288" s="1" t="s">
        <v>27626</v>
      </c>
    </row>
    <row r="43289" spans="1:1" x14ac:dyDescent="0.3">
      <c r="A43289" s="1" t="s">
        <v>28027</v>
      </c>
    </row>
    <row r="43290" spans="1:1" x14ac:dyDescent="0.3">
      <c r="A43290" s="1" t="s">
        <v>35676</v>
      </c>
    </row>
    <row r="43291" spans="1:1" x14ac:dyDescent="0.3">
      <c r="A43291" s="1" t="s">
        <v>36941</v>
      </c>
    </row>
    <row r="43292" spans="1:1" x14ac:dyDescent="0.3">
      <c r="A43292" s="1" t="s">
        <v>32098</v>
      </c>
    </row>
    <row r="43293" spans="1:1" x14ac:dyDescent="0.3">
      <c r="A43293" s="1" t="s">
        <v>32098</v>
      </c>
    </row>
    <row r="43294" spans="1:1" x14ac:dyDescent="0.3">
      <c r="A43294" s="1" t="s">
        <v>26429</v>
      </c>
    </row>
    <row r="43295" spans="1:1" x14ac:dyDescent="0.3">
      <c r="A43295" s="1" t="s">
        <v>26429</v>
      </c>
    </row>
    <row r="43296" spans="1:1" x14ac:dyDescent="0.3">
      <c r="A43296" s="1" t="s">
        <v>32873</v>
      </c>
    </row>
    <row r="43297" spans="1:1" x14ac:dyDescent="0.3">
      <c r="A43297" s="1" t="s">
        <v>35773</v>
      </c>
    </row>
    <row r="43298" spans="1:1" x14ac:dyDescent="0.3">
      <c r="A43298" s="1" t="s">
        <v>36056</v>
      </c>
    </row>
    <row r="43299" spans="1:1" x14ac:dyDescent="0.3">
      <c r="A43299" s="1" t="s">
        <v>36772</v>
      </c>
    </row>
    <row r="43300" spans="1:1" x14ac:dyDescent="0.3">
      <c r="A43300" s="1" t="s">
        <v>37318</v>
      </c>
    </row>
    <row r="43301" spans="1:1" x14ac:dyDescent="0.3">
      <c r="A43301" s="1" t="s">
        <v>38251</v>
      </c>
    </row>
    <row r="43302" spans="1:1" x14ac:dyDescent="0.3">
      <c r="A43302" s="1" t="s">
        <v>30366</v>
      </c>
    </row>
    <row r="43303" spans="1:1" x14ac:dyDescent="0.3">
      <c r="A43303" s="1" t="s">
        <v>31016</v>
      </c>
    </row>
    <row r="43304" spans="1:1" x14ac:dyDescent="0.3">
      <c r="A43304" s="1" t="s">
        <v>29020</v>
      </c>
    </row>
    <row r="43305" spans="1:1" x14ac:dyDescent="0.3">
      <c r="A43305" s="1" t="s">
        <v>30533</v>
      </c>
    </row>
    <row r="43306" spans="1:1" x14ac:dyDescent="0.3">
      <c r="A43306" s="1" t="s">
        <v>27436</v>
      </c>
    </row>
    <row r="43307" spans="1:1" x14ac:dyDescent="0.3">
      <c r="A43307" s="1" t="s">
        <v>27436</v>
      </c>
    </row>
    <row r="43308" spans="1:1" x14ac:dyDescent="0.3">
      <c r="A43308" s="1" t="s">
        <v>27436</v>
      </c>
    </row>
    <row r="43309" spans="1:1" x14ac:dyDescent="0.3">
      <c r="A43309" s="1" t="s">
        <v>26255</v>
      </c>
    </row>
    <row r="43310" spans="1:1" x14ac:dyDescent="0.3">
      <c r="A43310" s="1" t="s">
        <v>35752</v>
      </c>
    </row>
    <row r="43311" spans="1:1" x14ac:dyDescent="0.3">
      <c r="A43311" s="1" t="s">
        <v>28393</v>
      </c>
    </row>
    <row r="43312" spans="1:1" x14ac:dyDescent="0.3">
      <c r="A43312" s="1" t="s">
        <v>34755</v>
      </c>
    </row>
    <row r="43313" spans="1:1" x14ac:dyDescent="0.3">
      <c r="A43313" s="1" t="s">
        <v>28590</v>
      </c>
    </row>
    <row r="43314" spans="1:1" x14ac:dyDescent="0.3">
      <c r="A43314" s="1" t="s">
        <v>38074</v>
      </c>
    </row>
    <row r="43315" spans="1:1" x14ac:dyDescent="0.3">
      <c r="A43315" s="1" t="s">
        <v>26115</v>
      </c>
    </row>
    <row r="43316" spans="1:1" x14ac:dyDescent="0.3">
      <c r="A43316" s="1" t="s">
        <v>34650</v>
      </c>
    </row>
    <row r="43317" spans="1:1" x14ac:dyDescent="0.3">
      <c r="A43317" s="1" t="s">
        <v>34492</v>
      </c>
    </row>
    <row r="43318" spans="1:1" x14ac:dyDescent="0.3">
      <c r="A43318" s="1" t="s">
        <v>36462</v>
      </c>
    </row>
    <row r="43319" spans="1:1" x14ac:dyDescent="0.3">
      <c r="A43319" s="1" t="s">
        <v>31954</v>
      </c>
    </row>
    <row r="43320" spans="1:1" x14ac:dyDescent="0.3">
      <c r="A43320" s="1" t="s">
        <v>31954</v>
      </c>
    </row>
    <row r="43321" spans="1:1" x14ac:dyDescent="0.3">
      <c r="A43321" s="1" t="s">
        <v>31954</v>
      </c>
    </row>
    <row r="43322" spans="1:1" x14ac:dyDescent="0.3">
      <c r="A43322" s="1" t="s">
        <v>30585</v>
      </c>
    </row>
    <row r="43323" spans="1:1" x14ac:dyDescent="0.3">
      <c r="A43323" s="1" t="s">
        <v>35728</v>
      </c>
    </row>
    <row r="43324" spans="1:1" x14ac:dyDescent="0.3">
      <c r="A43324" s="1" t="s">
        <v>36518</v>
      </c>
    </row>
    <row r="43325" spans="1:1" x14ac:dyDescent="0.3">
      <c r="A43325" s="1" t="s">
        <v>33311</v>
      </c>
    </row>
    <row r="43326" spans="1:1" x14ac:dyDescent="0.3">
      <c r="A43326" s="1" t="s">
        <v>33311</v>
      </c>
    </row>
    <row r="43327" spans="1:1" x14ac:dyDescent="0.3">
      <c r="A43327" s="1" t="s">
        <v>32602</v>
      </c>
    </row>
    <row r="43328" spans="1:1" x14ac:dyDescent="0.3">
      <c r="A43328" s="1" t="s">
        <v>32602</v>
      </c>
    </row>
    <row r="43329" spans="1:1" x14ac:dyDescent="0.3">
      <c r="A43329" s="1" t="s">
        <v>29378</v>
      </c>
    </row>
    <row r="43330" spans="1:1" x14ac:dyDescent="0.3">
      <c r="A43330" s="1" t="s">
        <v>28168</v>
      </c>
    </row>
    <row r="43331" spans="1:1" x14ac:dyDescent="0.3">
      <c r="A43331" s="1" t="s">
        <v>28168</v>
      </c>
    </row>
    <row r="43332" spans="1:1" x14ac:dyDescent="0.3">
      <c r="A43332" s="1" t="s">
        <v>28168</v>
      </c>
    </row>
    <row r="43333" spans="1:1" x14ac:dyDescent="0.3">
      <c r="A43333" s="1" t="s">
        <v>26561</v>
      </c>
    </row>
    <row r="43334" spans="1:1" x14ac:dyDescent="0.3">
      <c r="A43334" s="1" t="s">
        <v>27838</v>
      </c>
    </row>
    <row r="43335" spans="1:1" x14ac:dyDescent="0.3">
      <c r="A43335" s="1" t="s">
        <v>34439</v>
      </c>
    </row>
    <row r="43336" spans="1:1" x14ac:dyDescent="0.3">
      <c r="A43336" s="1" t="s">
        <v>37905</v>
      </c>
    </row>
    <row r="43337" spans="1:1" x14ac:dyDescent="0.3">
      <c r="A43337" s="1" t="s">
        <v>29111</v>
      </c>
    </row>
    <row r="43338" spans="1:1" x14ac:dyDescent="0.3">
      <c r="A43338" s="1" t="s">
        <v>31698</v>
      </c>
    </row>
    <row r="43339" spans="1:1" x14ac:dyDescent="0.3">
      <c r="A43339" s="1" t="s">
        <v>31698</v>
      </c>
    </row>
    <row r="43340" spans="1:1" x14ac:dyDescent="0.3">
      <c r="A43340" s="1" t="s">
        <v>32739</v>
      </c>
    </row>
    <row r="43341" spans="1:1" x14ac:dyDescent="0.3">
      <c r="A43341" s="1" t="s">
        <v>25145</v>
      </c>
    </row>
    <row r="43342" spans="1:1" x14ac:dyDescent="0.3">
      <c r="A43342" s="1" t="s">
        <v>31095</v>
      </c>
    </row>
    <row r="43343" spans="1:1" x14ac:dyDescent="0.3">
      <c r="A43343" s="1" t="s">
        <v>24910</v>
      </c>
    </row>
    <row r="43344" spans="1:1" x14ac:dyDescent="0.3">
      <c r="A43344" s="1" t="s">
        <v>24910</v>
      </c>
    </row>
    <row r="43345" spans="1:1" x14ac:dyDescent="0.3">
      <c r="A43345" s="1" t="s">
        <v>31875</v>
      </c>
    </row>
    <row r="43346" spans="1:1" x14ac:dyDescent="0.3">
      <c r="A43346" s="1" t="s">
        <v>33695</v>
      </c>
    </row>
    <row r="43347" spans="1:1" x14ac:dyDescent="0.3">
      <c r="A43347" s="1" t="s">
        <v>35772</v>
      </c>
    </row>
    <row r="43348" spans="1:1" x14ac:dyDescent="0.3">
      <c r="A43348" s="1" t="s">
        <v>26769</v>
      </c>
    </row>
    <row r="43349" spans="1:1" x14ac:dyDescent="0.3">
      <c r="A43349" s="1" t="s">
        <v>26769</v>
      </c>
    </row>
    <row r="43350" spans="1:1" x14ac:dyDescent="0.3">
      <c r="A43350" s="1" t="s">
        <v>37691</v>
      </c>
    </row>
    <row r="43351" spans="1:1" x14ac:dyDescent="0.3">
      <c r="A43351" s="1" t="s">
        <v>25591</v>
      </c>
    </row>
    <row r="43352" spans="1:1" x14ac:dyDescent="0.3">
      <c r="A43352" s="1" t="s">
        <v>25591</v>
      </c>
    </row>
    <row r="43353" spans="1:1" x14ac:dyDescent="0.3">
      <c r="A43353" s="1" t="s">
        <v>33310</v>
      </c>
    </row>
    <row r="43354" spans="1:1" x14ac:dyDescent="0.3">
      <c r="A43354" s="1" t="s">
        <v>29416</v>
      </c>
    </row>
    <row r="43355" spans="1:1" x14ac:dyDescent="0.3">
      <c r="A43355" s="1" t="s">
        <v>29416</v>
      </c>
    </row>
    <row r="43356" spans="1:1" x14ac:dyDescent="0.3">
      <c r="A43356" s="1" t="s">
        <v>29416</v>
      </c>
    </row>
    <row r="43357" spans="1:1" x14ac:dyDescent="0.3">
      <c r="A43357" s="1" t="s">
        <v>29416</v>
      </c>
    </row>
    <row r="43358" spans="1:1" x14ac:dyDescent="0.3">
      <c r="A43358" s="1" t="s">
        <v>28772</v>
      </c>
    </row>
    <row r="43359" spans="1:1" x14ac:dyDescent="0.3">
      <c r="A43359" s="1" t="s">
        <v>33038</v>
      </c>
    </row>
    <row r="43360" spans="1:1" x14ac:dyDescent="0.3">
      <c r="A43360" s="1" t="s">
        <v>37040</v>
      </c>
    </row>
    <row r="43361" spans="1:1" x14ac:dyDescent="0.3">
      <c r="A43361" s="1" t="s">
        <v>32511</v>
      </c>
    </row>
    <row r="43362" spans="1:1" x14ac:dyDescent="0.3">
      <c r="A43362" s="1" t="s">
        <v>33605</v>
      </c>
    </row>
    <row r="43363" spans="1:1" x14ac:dyDescent="0.3">
      <c r="A43363" s="1" t="s">
        <v>36542</v>
      </c>
    </row>
    <row r="43364" spans="1:1" x14ac:dyDescent="0.3">
      <c r="A43364" s="1" t="s">
        <v>30921</v>
      </c>
    </row>
    <row r="43365" spans="1:1" x14ac:dyDescent="0.3">
      <c r="A43365" s="1" t="s">
        <v>27999</v>
      </c>
    </row>
    <row r="43366" spans="1:1" x14ac:dyDescent="0.3">
      <c r="A43366" s="1" t="s">
        <v>33412</v>
      </c>
    </row>
    <row r="43367" spans="1:1" x14ac:dyDescent="0.3">
      <c r="A43367" s="1" t="s">
        <v>29985</v>
      </c>
    </row>
    <row r="43368" spans="1:1" x14ac:dyDescent="0.3">
      <c r="A43368" s="1" t="s">
        <v>31584</v>
      </c>
    </row>
    <row r="43369" spans="1:1" x14ac:dyDescent="0.3">
      <c r="A43369" s="1" t="s">
        <v>33391</v>
      </c>
    </row>
    <row r="43370" spans="1:1" x14ac:dyDescent="0.3">
      <c r="A43370" s="1" t="s">
        <v>26857</v>
      </c>
    </row>
    <row r="43371" spans="1:1" x14ac:dyDescent="0.3">
      <c r="A43371" s="1" t="s">
        <v>32097</v>
      </c>
    </row>
    <row r="43372" spans="1:1" x14ac:dyDescent="0.3">
      <c r="A43372" s="1" t="s">
        <v>29220</v>
      </c>
    </row>
    <row r="43373" spans="1:1" x14ac:dyDescent="0.3">
      <c r="A43373" s="1" t="s">
        <v>25770</v>
      </c>
    </row>
    <row r="43374" spans="1:1" x14ac:dyDescent="0.3">
      <c r="A43374" s="1" t="s">
        <v>33090</v>
      </c>
    </row>
    <row r="43375" spans="1:1" x14ac:dyDescent="0.3">
      <c r="A43375" s="1" t="s">
        <v>29634</v>
      </c>
    </row>
    <row r="43376" spans="1:1" x14ac:dyDescent="0.3">
      <c r="A43376" s="1" t="s">
        <v>29634</v>
      </c>
    </row>
    <row r="43377" spans="1:1" x14ac:dyDescent="0.3">
      <c r="A43377" s="1" t="s">
        <v>29634</v>
      </c>
    </row>
    <row r="43378" spans="1:1" x14ac:dyDescent="0.3">
      <c r="A43378" s="1" t="s">
        <v>29634</v>
      </c>
    </row>
    <row r="43379" spans="1:1" x14ac:dyDescent="0.3">
      <c r="A43379" s="1" t="s">
        <v>29634</v>
      </c>
    </row>
    <row r="43380" spans="1:1" x14ac:dyDescent="0.3">
      <c r="A43380" s="1" t="s">
        <v>36279</v>
      </c>
    </row>
    <row r="43381" spans="1:1" x14ac:dyDescent="0.3">
      <c r="A43381" s="1" t="s">
        <v>26220</v>
      </c>
    </row>
    <row r="43382" spans="1:1" x14ac:dyDescent="0.3">
      <c r="A43382" s="1" t="s">
        <v>33729</v>
      </c>
    </row>
    <row r="43383" spans="1:1" x14ac:dyDescent="0.3">
      <c r="A43383" s="1" t="s">
        <v>37302</v>
      </c>
    </row>
    <row r="43384" spans="1:1" x14ac:dyDescent="0.3">
      <c r="A43384" s="1" t="s">
        <v>32092</v>
      </c>
    </row>
    <row r="43385" spans="1:1" x14ac:dyDescent="0.3">
      <c r="A43385" s="1" t="s">
        <v>34595</v>
      </c>
    </row>
    <row r="43386" spans="1:1" x14ac:dyDescent="0.3">
      <c r="A43386" s="1" t="s">
        <v>38082</v>
      </c>
    </row>
    <row r="43387" spans="1:1" x14ac:dyDescent="0.3">
      <c r="A43387" s="1" t="s">
        <v>30701</v>
      </c>
    </row>
    <row r="43388" spans="1:1" x14ac:dyDescent="0.3">
      <c r="A43388" s="1" t="s">
        <v>33859</v>
      </c>
    </row>
    <row r="43389" spans="1:1" x14ac:dyDescent="0.3">
      <c r="A43389" s="1" t="s">
        <v>33529</v>
      </c>
    </row>
    <row r="43390" spans="1:1" x14ac:dyDescent="0.3">
      <c r="A43390" s="1" t="s">
        <v>32668</v>
      </c>
    </row>
    <row r="43391" spans="1:1" x14ac:dyDescent="0.3">
      <c r="A43391" s="1" t="s">
        <v>25247</v>
      </c>
    </row>
    <row r="43392" spans="1:1" x14ac:dyDescent="0.3">
      <c r="A43392" s="1" t="s">
        <v>25247</v>
      </c>
    </row>
    <row r="43393" spans="1:1" x14ac:dyDescent="0.3">
      <c r="A43393" s="1" t="s">
        <v>28557</v>
      </c>
    </row>
    <row r="43394" spans="1:1" x14ac:dyDescent="0.3">
      <c r="A43394" s="1" t="s">
        <v>26724</v>
      </c>
    </row>
    <row r="43395" spans="1:1" x14ac:dyDescent="0.3">
      <c r="A43395" s="1" t="s">
        <v>28285</v>
      </c>
    </row>
    <row r="43396" spans="1:1" x14ac:dyDescent="0.3">
      <c r="A43396" s="1" t="s">
        <v>33620</v>
      </c>
    </row>
    <row r="43397" spans="1:1" x14ac:dyDescent="0.3">
      <c r="A43397" s="1" t="s">
        <v>29328</v>
      </c>
    </row>
    <row r="43398" spans="1:1" x14ac:dyDescent="0.3">
      <c r="A43398" s="1" t="s">
        <v>29328</v>
      </c>
    </row>
    <row r="43399" spans="1:1" x14ac:dyDescent="0.3">
      <c r="A43399" s="1" t="s">
        <v>29328</v>
      </c>
    </row>
    <row r="43400" spans="1:1" x14ac:dyDescent="0.3">
      <c r="A43400" s="1" t="s">
        <v>29328</v>
      </c>
    </row>
    <row r="43401" spans="1:1" x14ac:dyDescent="0.3">
      <c r="A43401" s="1" t="s">
        <v>36298</v>
      </c>
    </row>
    <row r="43402" spans="1:1" x14ac:dyDescent="0.3">
      <c r="A43402" s="1" t="s">
        <v>35993</v>
      </c>
    </row>
    <row r="43403" spans="1:1" x14ac:dyDescent="0.3">
      <c r="A43403" s="1" t="s">
        <v>33519</v>
      </c>
    </row>
    <row r="43404" spans="1:1" x14ac:dyDescent="0.3">
      <c r="A43404" s="1" t="s">
        <v>37833</v>
      </c>
    </row>
    <row r="43405" spans="1:1" x14ac:dyDescent="0.3">
      <c r="A43405" s="1" t="s">
        <v>25803</v>
      </c>
    </row>
    <row r="43406" spans="1:1" x14ac:dyDescent="0.3">
      <c r="A43406" s="1" t="s">
        <v>25803</v>
      </c>
    </row>
    <row r="43407" spans="1:1" x14ac:dyDescent="0.3">
      <c r="A43407" s="1" t="s">
        <v>25803</v>
      </c>
    </row>
    <row r="43408" spans="1:1" x14ac:dyDescent="0.3">
      <c r="A43408" s="1" t="s">
        <v>25803</v>
      </c>
    </row>
    <row r="43409" spans="1:1" x14ac:dyDescent="0.3">
      <c r="A43409" s="1" t="s">
        <v>25803</v>
      </c>
    </row>
    <row r="43410" spans="1:1" x14ac:dyDescent="0.3">
      <c r="A43410" s="1" t="s">
        <v>25803</v>
      </c>
    </row>
    <row r="43411" spans="1:1" x14ac:dyDescent="0.3">
      <c r="A43411" s="1" t="s">
        <v>25803</v>
      </c>
    </row>
    <row r="43412" spans="1:1" x14ac:dyDescent="0.3">
      <c r="A43412" s="1" t="s">
        <v>25803</v>
      </c>
    </row>
    <row r="43413" spans="1:1" x14ac:dyDescent="0.3">
      <c r="A43413" s="1" t="s">
        <v>25803</v>
      </c>
    </row>
    <row r="43414" spans="1:1" x14ac:dyDescent="0.3">
      <c r="A43414" s="1" t="s">
        <v>25803</v>
      </c>
    </row>
    <row r="43415" spans="1:1" x14ac:dyDescent="0.3">
      <c r="A43415" s="1" t="s">
        <v>25803</v>
      </c>
    </row>
    <row r="43416" spans="1:1" x14ac:dyDescent="0.3">
      <c r="A43416" s="1" t="s">
        <v>25803</v>
      </c>
    </row>
    <row r="43417" spans="1:1" x14ac:dyDescent="0.3">
      <c r="A43417" s="1" t="s">
        <v>25803</v>
      </c>
    </row>
    <row r="43418" spans="1:1" x14ac:dyDescent="0.3">
      <c r="A43418" s="1" t="s">
        <v>33676</v>
      </c>
    </row>
    <row r="43419" spans="1:1" x14ac:dyDescent="0.3">
      <c r="A43419" s="1" t="s">
        <v>33676</v>
      </c>
    </row>
    <row r="43420" spans="1:1" x14ac:dyDescent="0.3">
      <c r="A43420" s="1" t="s">
        <v>31219</v>
      </c>
    </row>
    <row r="43421" spans="1:1" x14ac:dyDescent="0.3">
      <c r="A43421" s="1" t="s">
        <v>35777</v>
      </c>
    </row>
    <row r="43422" spans="1:1" x14ac:dyDescent="0.3">
      <c r="A43422" s="1" t="s">
        <v>32162</v>
      </c>
    </row>
    <row r="43423" spans="1:1" x14ac:dyDescent="0.3">
      <c r="A43423" s="1" t="s">
        <v>32162</v>
      </c>
    </row>
    <row r="43424" spans="1:1" x14ac:dyDescent="0.3">
      <c r="A43424" s="1" t="s">
        <v>32162</v>
      </c>
    </row>
    <row r="43425" spans="1:1" x14ac:dyDescent="0.3">
      <c r="A43425" s="1" t="s">
        <v>32162</v>
      </c>
    </row>
    <row r="43426" spans="1:1" x14ac:dyDescent="0.3">
      <c r="A43426" s="1" t="s">
        <v>35418</v>
      </c>
    </row>
    <row r="43427" spans="1:1" x14ac:dyDescent="0.3">
      <c r="A43427" s="1" t="s">
        <v>32448</v>
      </c>
    </row>
    <row r="43428" spans="1:1" x14ac:dyDescent="0.3">
      <c r="A43428" s="1" t="s">
        <v>32448</v>
      </c>
    </row>
    <row r="43429" spans="1:1" x14ac:dyDescent="0.3">
      <c r="A43429" s="1" t="s">
        <v>38174</v>
      </c>
    </row>
    <row r="43430" spans="1:1" x14ac:dyDescent="0.3">
      <c r="A43430" s="1" t="s">
        <v>30530</v>
      </c>
    </row>
    <row r="43431" spans="1:1" x14ac:dyDescent="0.3">
      <c r="A43431" s="1" t="s">
        <v>32231</v>
      </c>
    </row>
    <row r="43432" spans="1:1" x14ac:dyDescent="0.3">
      <c r="A43432" s="1" t="s">
        <v>32899</v>
      </c>
    </row>
    <row r="43433" spans="1:1" x14ac:dyDescent="0.3">
      <c r="A43433" s="1" t="s">
        <v>38456</v>
      </c>
    </row>
    <row r="43434" spans="1:1" x14ac:dyDescent="0.3">
      <c r="A43434" s="1" t="s">
        <v>31323</v>
      </c>
    </row>
    <row r="43435" spans="1:1" x14ac:dyDescent="0.3">
      <c r="A43435" s="1" t="s">
        <v>25610</v>
      </c>
    </row>
    <row r="43436" spans="1:1" x14ac:dyDescent="0.3">
      <c r="A43436" s="1" t="s">
        <v>31338</v>
      </c>
    </row>
    <row r="43437" spans="1:1" x14ac:dyDescent="0.3">
      <c r="A43437" s="1" t="s">
        <v>30724</v>
      </c>
    </row>
    <row r="43438" spans="1:1" x14ac:dyDescent="0.3">
      <c r="A43438" s="1" t="s">
        <v>29258</v>
      </c>
    </row>
    <row r="43439" spans="1:1" x14ac:dyDescent="0.3">
      <c r="A43439" s="1" t="s">
        <v>32776</v>
      </c>
    </row>
    <row r="43440" spans="1:1" x14ac:dyDescent="0.3">
      <c r="A43440" s="1" t="s">
        <v>32245</v>
      </c>
    </row>
    <row r="43441" spans="1:1" x14ac:dyDescent="0.3">
      <c r="A43441" s="1" t="s">
        <v>30639</v>
      </c>
    </row>
    <row r="43442" spans="1:1" x14ac:dyDescent="0.3">
      <c r="A43442" s="1" t="s">
        <v>30531</v>
      </c>
    </row>
    <row r="43443" spans="1:1" x14ac:dyDescent="0.3">
      <c r="A43443" s="1" t="s">
        <v>38460</v>
      </c>
    </row>
    <row r="43444" spans="1:1" x14ac:dyDescent="0.3">
      <c r="A43444" s="1" t="s">
        <v>33213</v>
      </c>
    </row>
    <row r="43445" spans="1:1" x14ac:dyDescent="0.3">
      <c r="A43445" s="1" t="s">
        <v>38256</v>
      </c>
    </row>
    <row r="43446" spans="1:1" x14ac:dyDescent="0.3">
      <c r="A43446" s="1" t="s">
        <v>30035</v>
      </c>
    </row>
    <row r="43447" spans="1:1" x14ac:dyDescent="0.3">
      <c r="A43447" s="1" t="s">
        <v>37644</v>
      </c>
    </row>
    <row r="43448" spans="1:1" x14ac:dyDescent="0.3">
      <c r="A43448" s="1" t="s">
        <v>35692</v>
      </c>
    </row>
    <row r="43449" spans="1:1" x14ac:dyDescent="0.3">
      <c r="A43449" s="1" t="s">
        <v>27446</v>
      </c>
    </row>
    <row r="43450" spans="1:1" x14ac:dyDescent="0.3">
      <c r="A43450" s="1" t="s">
        <v>28007</v>
      </c>
    </row>
    <row r="43451" spans="1:1" x14ac:dyDescent="0.3">
      <c r="A43451" s="1" t="s">
        <v>37144</v>
      </c>
    </row>
    <row r="43452" spans="1:1" x14ac:dyDescent="0.3">
      <c r="A43452" s="1" t="s">
        <v>29183</v>
      </c>
    </row>
    <row r="43453" spans="1:1" x14ac:dyDescent="0.3">
      <c r="A43453" s="1" t="s">
        <v>29183</v>
      </c>
    </row>
    <row r="43454" spans="1:1" x14ac:dyDescent="0.3">
      <c r="A43454" s="1" t="s">
        <v>29183</v>
      </c>
    </row>
    <row r="43455" spans="1:1" x14ac:dyDescent="0.3">
      <c r="A43455" s="1" t="s">
        <v>36916</v>
      </c>
    </row>
    <row r="43456" spans="1:1" x14ac:dyDescent="0.3">
      <c r="A43456" s="1" t="s">
        <v>33981</v>
      </c>
    </row>
    <row r="43457" spans="1:1" x14ac:dyDescent="0.3">
      <c r="A43457" s="1" t="s">
        <v>29866</v>
      </c>
    </row>
    <row r="43458" spans="1:1" x14ac:dyDescent="0.3">
      <c r="A43458" s="1" t="s">
        <v>35635</v>
      </c>
    </row>
    <row r="43459" spans="1:1" x14ac:dyDescent="0.3">
      <c r="A43459" s="1" t="s">
        <v>28004</v>
      </c>
    </row>
    <row r="43460" spans="1:1" x14ac:dyDescent="0.3">
      <c r="A43460" s="1" t="s">
        <v>37700</v>
      </c>
    </row>
    <row r="43461" spans="1:1" x14ac:dyDescent="0.3">
      <c r="A43461" s="1" t="s">
        <v>37000</v>
      </c>
    </row>
    <row r="43462" spans="1:1" x14ac:dyDescent="0.3">
      <c r="A43462" s="1" t="s">
        <v>35329</v>
      </c>
    </row>
    <row r="43463" spans="1:1" x14ac:dyDescent="0.3">
      <c r="A43463" s="1" t="s">
        <v>33280</v>
      </c>
    </row>
    <row r="43464" spans="1:1" x14ac:dyDescent="0.3">
      <c r="A43464" s="1" t="s">
        <v>34275</v>
      </c>
    </row>
    <row r="43465" spans="1:1" x14ac:dyDescent="0.3">
      <c r="A43465" s="1" t="s">
        <v>36919</v>
      </c>
    </row>
    <row r="43466" spans="1:1" x14ac:dyDescent="0.3">
      <c r="A43466" s="1" t="s">
        <v>26147</v>
      </c>
    </row>
    <row r="43467" spans="1:1" x14ac:dyDescent="0.3">
      <c r="A43467" s="1" t="s">
        <v>31832</v>
      </c>
    </row>
    <row r="43468" spans="1:1" x14ac:dyDescent="0.3">
      <c r="A43468" s="1" t="s">
        <v>31832</v>
      </c>
    </row>
    <row r="43469" spans="1:1" x14ac:dyDescent="0.3">
      <c r="A43469" s="1" t="s">
        <v>32555</v>
      </c>
    </row>
    <row r="43470" spans="1:1" x14ac:dyDescent="0.3">
      <c r="A43470" s="1" t="s">
        <v>32555</v>
      </c>
    </row>
    <row r="43471" spans="1:1" x14ac:dyDescent="0.3">
      <c r="A43471" s="1" t="s">
        <v>30527</v>
      </c>
    </row>
    <row r="43472" spans="1:1" x14ac:dyDescent="0.3">
      <c r="A43472" s="1" t="s">
        <v>33741</v>
      </c>
    </row>
    <row r="43473" spans="1:1" x14ac:dyDescent="0.3">
      <c r="A43473" s="1" t="s">
        <v>31776</v>
      </c>
    </row>
    <row r="43474" spans="1:1" x14ac:dyDescent="0.3">
      <c r="A43474" s="1" t="s">
        <v>32698</v>
      </c>
    </row>
    <row r="43475" spans="1:1" x14ac:dyDescent="0.3">
      <c r="A43475" s="1" t="s">
        <v>29188</v>
      </c>
    </row>
    <row r="43476" spans="1:1" x14ac:dyDescent="0.3">
      <c r="A43476" s="1" t="s">
        <v>37683</v>
      </c>
    </row>
    <row r="43477" spans="1:1" x14ac:dyDescent="0.3">
      <c r="A43477" s="1" t="s">
        <v>32240</v>
      </c>
    </row>
    <row r="43478" spans="1:1" x14ac:dyDescent="0.3">
      <c r="A43478" s="1" t="s">
        <v>25382</v>
      </c>
    </row>
    <row r="43479" spans="1:1" x14ac:dyDescent="0.3">
      <c r="A43479" s="1" t="s">
        <v>25382</v>
      </c>
    </row>
    <row r="43480" spans="1:1" x14ac:dyDescent="0.3">
      <c r="A43480" s="1" t="s">
        <v>25382</v>
      </c>
    </row>
    <row r="43481" spans="1:1" x14ac:dyDescent="0.3">
      <c r="A43481" s="1" t="s">
        <v>29077</v>
      </c>
    </row>
    <row r="43482" spans="1:1" x14ac:dyDescent="0.3">
      <c r="A43482" s="1" t="s">
        <v>28433</v>
      </c>
    </row>
    <row r="43483" spans="1:1" x14ac:dyDescent="0.3">
      <c r="A43483" s="1" t="s">
        <v>27564</v>
      </c>
    </row>
    <row r="43484" spans="1:1" x14ac:dyDescent="0.3">
      <c r="A43484" s="1" t="s">
        <v>34067</v>
      </c>
    </row>
    <row r="43485" spans="1:1" x14ac:dyDescent="0.3">
      <c r="A43485" s="1" t="s">
        <v>34663</v>
      </c>
    </row>
    <row r="43486" spans="1:1" x14ac:dyDescent="0.3">
      <c r="A43486" s="1" t="s">
        <v>28270</v>
      </c>
    </row>
    <row r="43487" spans="1:1" x14ac:dyDescent="0.3">
      <c r="A43487" s="1" t="s">
        <v>25397</v>
      </c>
    </row>
    <row r="43488" spans="1:1" x14ac:dyDescent="0.3">
      <c r="A43488" s="1" t="s">
        <v>35675</v>
      </c>
    </row>
    <row r="43489" spans="1:1" x14ac:dyDescent="0.3">
      <c r="A43489" s="1" t="s">
        <v>24800</v>
      </c>
    </row>
    <row r="43490" spans="1:1" x14ac:dyDescent="0.3">
      <c r="A43490" s="1" t="s">
        <v>24800</v>
      </c>
    </row>
    <row r="43491" spans="1:1" x14ac:dyDescent="0.3">
      <c r="A43491" s="1" t="s">
        <v>35857</v>
      </c>
    </row>
    <row r="43492" spans="1:1" x14ac:dyDescent="0.3">
      <c r="A43492" s="1" t="s">
        <v>25291</v>
      </c>
    </row>
    <row r="43493" spans="1:1" x14ac:dyDescent="0.3">
      <c r="A43493" s="1" t="s">
        <v>31721</v>
      </c>
    </row>
    <row r="43494" spans="1:1" x14ac:dyDescent="0.3">
      <c r="A43494" s="1" t="s">
        <v>31720</v>
      </c>
    </row>
    <row r="43495" spans="1:1" x14ac:dyDescent="0.3">
      <c r="A43495" s="1" t="s">
        <v>35135</v>
      </c>
    </row>
    <row r="43496" spans="1:1" x14ac:dyDescent="0.3">
      <c r="A43496" s="1" t="s">
        <v>24636</v>
      </c>
    </row>
    <row r="43497" spans="1:1" x14ac:dyDescent="0.3">
      <c r="A43497" s="1" t="s">
        <v>24636</v>
      </c>
    </row>
    <row r="43498" spans="1:1" x14ac:dyDescent="0.3">
      <c r="A43498" s="1" t="s">
        <v>24636</v>
      </c>
    </row>
    <row r="43499" spans="1:1" x14ac:dyDescent="0.3">
      <c r="A43499" s="1" t="s">
        <v>24636</v>
      </c>
    </row>
    <row r="43500" spans="1:1" x14ac:dyDescent="0.3">
      <c r="A43500" s="1" t="s">
        <v>24636</v>
      </c>
    </row>
    <row r="43501" spans="1:1" x14ac:dyDescent="0.3">
      <c r="A43501" s="1" t="s">
        <v>24636</v>
      </c>
    </row>
    <row r="43502" spans="1:1" x14ac:dyDescent="0.3">
      <c r="A43502" s="1" t="s">
        <v>24636</v>
      </c>
    </row>
    <row r="43503" spans="1:1" x14ac:dyDescent="0.3">
      <c r="A43503" s="1" t="s">
        <v>34619</v>
      </c>
    </row>
    <row r="43504" spans="1:1" x14ac:dyDescent="0.3">
      <c r="A43504" s="1" t="s">
        <v>31793</v>
      </c>
    </row>
    <row r="43505" spans="1:1" x14ac:dyDescent="0.3">
      <c r="A43505" s="1" t="s">
        <v>38267</v>
      </c>
    </row>
    <row r="43506" spans="1:1" x14ac:dyDescent="0.3">
      <c r="A43506" s="1" t="s">
        <v>35362</v>
      </c>
    </row>
    <row r="43507" spans="1:1" x14ac:dyDescent="0.3">
      <c r="A43507" s="1" t="s">
        <v>33028</v>
      </c>
    </row>
    <row r="43508" spans="1:1" x14ac:dyDescent="0.3">
      <c r="A43508" s="1" t="s">
        <v>33542</v>
      </c>
    </row>
    <row r="43509" spans="1:1" x14ac:dyDescent="0.3">
      <c r="A43509" s="1" t="s">
        <v>37109</v>
      </c>
    </row>
    <row r="43510" spans="1:1" x14ac:dyDescent="0.3">
      <c r="A43510" s="1" t="s">
        <v>33564</v>
      </c>
    </row>
    <row r="43511" spans="1:1" x14ac:dyDescent="0.3">
      <c r="A43511" s="1" t="s">
        <v>33564</v>
      </c>
    </row>
    <row r="43512" spans="1:1" x14ac:dyDescent="0.3">
      <c r="A43512" s="1" t="s">
        <v>25445</v>
      </c>
    </row>
    <row r="43513" spans="1:1" x14ac:dyDescent="0.3">
      <c r="A43513" s="1" t="s">
        <v>32330</v>
      </c>
    </row>
    <row r="43514" spans="1:1" x14ac:dyDescent="0.3">
      <c r="A43514" s="1" t="s">
        <v>27129</v>
      </c>
    </row>
    <row r="43515" spans="1:1" x14ac:dyDescent="0.3">
      <c r="A43515" s="1" t="s">
        <v>30930</v>
      </c>
    </row>
    <row r="43516" spans="1:1" x14ac:dyDescent="0.3">
      <c r="A43516" s="1" t="s">
        <v>25136</v>
      </c>
    </row>
    <row r="43517" spans="1:1" x14ac:dyDescent="0.3">
      <c r="A43517" s="1" t="s">
        <v>24445</v>
      </c>
    </row>
    <row r="43518" spans="1:1" x14ac:dyDescent="0.3">
      <c r="A43518" s="1" t="s">
        <v>31602</v>
      </c>
    </row>
    <row r="43519" spans="1:1" x14ac:dyDescent="0.3">
      <c r="A43519" s="1" t="s">
        <v>31900</v>
      </c>
    </row>
    <row r="43520" spans="1:1" x14ac:dyDescent="0.3">
      <c r="A43520" s="1" t="s">
        <v>36423</v>
      </c>
    </row>
    <row r="43521" spans="1:1" x14ac:dyDescent="0.3">
      <c r="A43521" s="1" t="s">
        <v>37345</v>
      </c>
    </row>
    <row r="43522" spans="1:1" x14ac:dyDescent="0.3">
      <c r="A43522" s="1" t="s">
        <v>28307</v>
      </c>
    </row>
    <row r="43523" spans="1:1" x14ac:dyDescent="0.3">
      <c r="A43523" s="1" t="s">
        <v>28307</v>
      </c>
    </row>
    <row r="43524" spans="1:1" x14ac:dyDescent="0.3">
      <c r="A43524" s="1" t="s">
        <v>28307</v>
      </c>
    </row>
    <row r="43525" spans="1:1" x14ac:dyDescent="0.3">
      <c r="A43525" s="1" t="s">
        <v>25084</v>
      </c>
    </row>
    <row r="43526" spans="1:1" x14ac:dyDescent="0.3">
      <c r="A43526" s="1" t="s">
        <v>25084</v>
      </c>
    </row>
    <row r="43527" spans="1:1" x14ac:dyDescent="0.3">
      <c r="A43527" s="1" t="s">
        <v>25084</v>
      </c>
    </row>
    <row r="43528" spans="1:1" x14ac:dyDescent="0.3">
      <c r="A43528" s="1" t="s">
        <v>25084</v>
      </c>
    </row>
    <row r="43529" spans="1:1" x14ac:dyDescent="0.3">
      <c r="A43529" s="1" t="s">
        <v>37823</v>
      </c>
    </row>
    <row r="43530" spans="1:1" x14ac:dyDescent="0.3">
      <c r="A43530" s="1" t="s">
        <v>35252</v>
      </c>
    </row>
    <row r="43531" spans="1:1" x14ac:dyDescent="0.3">
      <c r="A43531" s="1" t="s">
        <v>31393</v>
      </c>
    </row>
    <row r="43532" spans="1:1" x14ac:dyDescent="0.3">
      <c r="A43532" s="1" t="s">
        <v>26578</v>
      </c>
    </row>
    <row r="43533" spans="1:1" x14ac:dyDescent="0.3">
      <c r="A43533" s="1" t="s">
        <v>26578</v>
      </c>
    </row>
    <row r="43534" spans="1:1" x14ac:dyDescent="0.3">
      <c r="A43534" s="1" t="s">
        <v>26578</v>
      </c>
    </row>
    <row r="43535" spans="1:1" x14ac:dyDescent="0.3">
      <c r="A43535" s="1" t="s">
        <v>27114</v>
      </c>
    </row>
    <row r="43536" spans="1:1" x14ac:dyDescent="0.3">
      <c r="A43536" s="1" t="s">
        <v>37964</v>
      </c>
    </row>
    <row r="43537" spans="1:1" x14ac:dyDescent="0.3">
      <c r="A43537" s="1" t="s">
        <v>36531</v>
      </c>
    </row>
    <row r="43538" spans="1:1" x14ac:dyDescent="0.3">
      <c r="A43538" s="1" t="s">
        <v>35119</v>
      </c>
    </row>
    <row r="43539" spans="1:1" x14ac:dyDescent="0.3">
      <c r="A43539" s="1" t="s">
        <v>27724</v>
      </c>
    </row>
    <row r="43540" spans="1:1" x14ac:dyDescent="0.3">
      <c r="A43540" s="1" t="s">
        <v>30983</v>
      </c>
    </row>
    <row r="43541" spans="1:1" x14ac:dyDescent="0.3">
      <c r="A43541" s="1" t="s">
        <v>35511</v>
      </c>
    </row>
    <row r="43542" spans="1:1" x14ac:dyDescent="0.3">
      <c r="A43542" s="1" t="s">
        <v>26468</v>
      </c>
    </row>
    <row r="43543" spans="1:1" x14ac:dyDescent="0.3">
      <c r="A43543" s="1" t="s">
        <v>26468</v>
      </c>
    </row>
    <row r="43544" spans="1:1" x14ac:dyDescent="0.3">
      <c r="A43544" s="1" t="s">
        <v>26468</v>
      </c>
    </row>
    <row r="43545" spans="1:1" x14ac:dyDescent="0.3">
      <c r="A43545" s="1" t="s">
        <v>26468</v>
      </c>
    </row>
    <row r="43546" spans="1:1" x14ac:dyDescent="0.3">
      <c r="A43546" s="1" t="s">
        <v>28210</v>
      </c>
    </row>
    <row r="43547" spans="1:1" x14ac:dyDescent="0.3">
      <c r="A43547" s="1" t="s">
        <v>34589</v>
      </c>
    </row>
    <row r="43548" spans="1:1" x14ac:dyDescent="0.3">
      <c r="A43548" s="1" t="s">
        <v>36924</v>
      </c>
    </row>
    <row r="43549" spans="1:1" x14ac:dyDescent="0.3">
      <c r="A43549" s="1" t="s">
        <v>37574</v>
      </c>
    </row>
    <row r="43550" spans="1:1" x14ac:dyDescent="0.3">
      <c r="A43550" s="1" t="s">
        <v>34112</v>
      </c>
    </row>
    <row r="43551" spans="1:1" x14ac:dyDescent="0.3">
      <c r="A43551" s="1" t="s">
        <v>34112</v>
      </c>
    </row>
    <row r="43552" spans="1:1" x14ac:dyDescent="0.3">
      <c r="A43552" s="1" t="s">
        <v>36660</v>
      </c>
    </row>
    <row r="43553" spans="1:1" x14ac:dyDescent="0.3">
      <c r="A43553" s="1" t="s">
        <v>31604</v>
      </c>
    </row>
    <row r="43554" spans="1:1" x14ac:dyDescent="0.3">
      <c r="A43554" s="1" t="s">
        <v>31604</v>
      </c>
    </row>
    <row r="43555" spans="1:1" x14ac:dyDescent="0.3">
      <c r="A43555" s="1" t="s">
        <v>31604</v>
      </c>
    </row>
    <row r="43556" spans="1:1" x14ac:dyDescent="0.3">
      <c r="A43556" s="1" t="s">
        <v>37259</v>
      </c>
    </row>
    <row r="43557" spans="1:1" x14ac:dyDescent="0.3">
      <c r="A43557" s="1" t="s">
        <v>37307</v>
      </c>
    </row>
    <row r="43558" spans="1:1" x14ac:dyDescent="0.3">
      <c r="A43558" s="1" t="s">
        <v>33558</v>
      </c>
    </row>
    <row r="43559" spans="1:1" x14ac:dyDescent="0.3">
      <c r="A43559" s="1" t="s">
        <v>30686</v>
      </c>
    </row>
    <row r="43560" spans="1:1" x14ac:dyDescent="0.3">
      <c r="A43560" s="1" t="s">
        <v>27379</v>
      </c>
    </row>
    <row r="43561" spans="1:1" x14ac:dyDescent="0.3">
      <c r="A43561" s="1" t="s">
        <v>30916</v>
      </c>
    </row>
    <row r="43562" spans="1:1" x14ac:dyDescent="0.3">
      <c r="A43562" s="1" t="s">
        <v>31550</v>
      </c>
    </row>
    <row r="43563" spans="1:1" x14ac:dyDescent="0.3">
      <c r="A43563" s="1" t="s">
        <v>27929</v>
      </c>
    </row>
    <row r="43564" spans="1:1" x14ac:dyDescent="0.3">
      <c r="A43564" s="1" t="s">
        <v>27929</v>
      </c>
    </row>
    <row r="43565" spans="1:1" x14ac:dyDescent="0.3">
      <c r="A43565" s="1" t="s">
        <v>28189</v>
      </c>
    </row>
    <row r="43566" spans="1:1" x14ac:dyDescent="0.3">
      <c r="A43566" s="1" t="s">
        <v>28968</v>
      </c>
    </row>
    <row r="43567" spans="1:1" x14ac:dyDescent="0.3">
      <c r="A43567" s="1" t="s">
        <v>31522</v>
      </c>
    </row>
    <row r="43568" spans="1:1" x14ac:dyDescent="0.3">
      <c r="A43568" s="1" t="s">
        <v>31165</v>
      </c>
    </row>
    <row r="43569" spans="1:1" x14ac:dyDescent="0.3">
      <c r="A43569" s="1" t="s">
        <v>24473</v>
      </c>
    </row>
    <row r="43570" spans="1:1" x14ac:dyDescent="0.3">
      <c r="A43570" s="1" t="s">
        <v>25689</v>
      </c>
    </row>
    <row r="43571" spans="1:1" x14ac:dyDescent="0.3">
      <c r="A43571" s="1" t="s">
        <v>25689</v>
      </c>
    </row>
    <row r="43572" spans="1:1" x14ac:dyDescent="0.3">
      <c r="A43572" s="1" t="s">
        <v>25689</v>
      </c>
    </row>
    <row r="43573" spans="1:1" x14ac:dyDescent="0.3">
      <c r="A43573" s="1" t="s">
        <v>25689</v>
      </c>
    </row>
    <row r="43574" spans="1:1" x14ac:dyDescent="0.3">
      <c r="A43574" s="1" t="s">
        <v>25689</v>
      </c>
    </row>
    <row r="43575" spans="1:1" x14ac:dyDescent="0.3">
      <c r="A43575" s="1" t="s">
        <v>25689</v>
      </c>
    </row>
    <row r="43576" spans="1:1" x14ac:dyDescent="0.3">
      <c r="A43576" s="1" t="s">
        <v>25689</v>
      </c>
    </row>
    <row r="43577" spans="1:1" x14ac:dyDescent="0.3">
      <c r="A43577" s="1" t="s">
        <v>36130</v>
      </c>
    </row>
    <row r="43578" spans="1:1" x14ac:dyDescent="0.3">
      <c r="A43578" s="1" t="s">
        <v>34861</v>
      </c>
    </row>
    <row r="43579" spans="1:1" x14ac:dyDescent="0.3">
      <c r="A43579" s="1" t="s">
        <v>25768</v>
      </c>
    </row>
    <row r="43580" spans="1:1" x14ac:dyDescent="0.3">
      <c r="A43580" s="1" t="s">
        <v>26275</v>
      </c>
    </row>
    <row r="43581" spans="1:1" x14ac:dyDescent="0.3">
      <c r="A43581" s="1" t="s">
        <v>26536</v>
      </c>
    </row>
    <row r="43582" spans="1:1" x14ac:dyDescent="0.3">
      <c r="A43582" s="1" t="s">
        <v>38240</v>
      </c>
    </row>
    <row r="43583" spans="1:1" x14ac:dyDescent="0.3">
      <c r="A43583" s="1" t="s">
        <v>30642</v>
      </c>
    </row>
    <row r="43584" spans="1:1" x14ac:dyDescent="0.3">
      <c r="A43584" s="1" t="s">
        <v>29955</v>
      </c>
    </row>
    <row r="43585" spans="1:1" x14ac:dyDescent="0.3">
      <c r="A43585" s="1" t="s">
        <v>28224</v>
      </c>
    </row>
    <row r="43586" spans="1:1" x14ac:dyDescent="0.3">
      <c r="A43586" s="1" t="s">
        <v>28224</v>
      </c>
    </row>
    <row r="43587" spans="1:1" x14ac:dyDescent="0.3">
      <c r="A43587" s="1" t="s">
        <v>28224</v>
      </c>
    </row>
    <row r="43588" spans="1:1" x14ac:dyDescent="0.3">
      <c r="A43588" s="1" t="s">
        <v>33255</v>
      </c>
    </row>
    <row r="43589" spans="1:1" x14ac:dyDescent="0.3">
      <c r="A43589" s="1" t="s">
        <v>26888</v>
      </c>
    </row>
    <row r="43590" spans="1:1" x14ac:dyDescent="0.3">
      <c r="A43590" s="1" t="s">
        <v>26888</v>
      </c>
    </row>
    <row r="43591" spans="1:1" x14ac:dyDescent="0.3">
      <c r="A43591" s="1" t="s">
        <v>26888</v>
      </c>
    </row>
    <row r="43592" spans="1:1" x14ac:dyDescent="0.3">
      <c r="A43592" s="1" t="s">
        <v>28786</v>
      </c>
    </row>
    <row r="43593" spans="1:1" x14ac:dyDescent="0.3">
      <c r="A43593" s="1" t="s">
        <v>28786</v>
      </c>
    </row>
    <row r="43594" spans="1:1" x14ac:dyDescent="0.3">
      <c r="A43594" s="1" t="s">
        <v>28786</v>
      </c>
    </row>
    <row r="43595" spans="1:1" x14ac:dyDescent="0.3">
      <c r="A43595" s="1" t="s">
        <v>28786</v>
      </c>
    </row>
    <row r="43596" spans="1:1" x14ac:dyDescent="0.3">
      <c r="A43596" s="1" t="s">
        <v>28786</v>
      </c>
    </row>
    <row r="43597" spans="1:1" x14ac:dyDescent="0.3">
      <c r="A43597" s="1" t="s">
        <v>28786</v>
      </c>
    </row>
    <row r="43598" spans="1:1" x14ac:dyDescent="0.3">
      <c r="A43598" s="1" t="s">
        <v>26345</v>
      </c>
    </row>
    <row r="43599" spans="1:1" x14ac:dyDescent="0.3">
      <c r="A43599" s="1" t="s">
        <v>26345</v>
      </c>
    </row>
    <row r="43600" spans="1:1" x14ac:dyDescent="0.3">
      <c r="A43600" s="1" t="s">
        <v>26345</v>
      </c>
    </row>
    <row r="43601" spans="1:1" x14ac:dyDescent="0.3">
      <c r="A43601" s="1" t="s">
        <v>26345</v>
      </c>
    </row>
    <row r="43602" spans="1:1" x14ac:dyDescent="0.3">
      <c r="A43602" s="1" t="s">
        <v>26352</v>
      </c>
    </row>
    <row r="43603" spans="1:1" x14ac:dyDescent="0.3">
      <c r="A43603" s="1" t="s">
        <v>29357</v>
      </c>
    </row>
    <row r="43604" spans="1:1" x14ac:dyDescent="0.3">
      <c r="A43604" s="1" t="s">
        <v>24514</v>
      </c>
    </row>
    <row r="43605" spans="1:1" x14ac:dyDescent="0.3">
      <c r="A43605" s="1" t="s">
        <v>24514</v>
      </c>
    </row>
    <row r="43606" spans="1:1" x14ac:dyDescent="0.3">
      <c r="A43606" s="1" t="s">
        <v>24514</v>
      </c>
    </row>
    <row r="43607" spans="1:1" x14ac:dyDescent="0.3">
      <c r="A43607" s="1" t="s">
        <v>24514</v>
      </c>
    </row>
    <row r="43608" spans="1:1" x14ac:dyDescent="0.3">
      <c r="A43608" s="1" t="s">
        <v>24514</v>
      </c>
    </row>
    <row r="43609" spans="1:1" x14ac:dyDescent="0.3">
      <c r="A43609" s="1" t="s">
        <v>24514</v>
      </c>
    </row>
    <row r="43610" spans="1:1" x14ac:dyDescent="0.3">
      <c r="A43610" s="1" t="s">
        <v>24514</v>
      </c>
    </row>
    <row r="43611" spans="1:1" x14ac:dyDescent="0.3">
      <c r="A43611" s="1" t="s">
        <v>24514</v>
      </c>
    </row>
    <row r="43612" spans="1:1" x14ac:dyDescent="0.3">
      <c r="A43612" s="1" t="s">
        <v>24514</v>
      </c>
    </row>
    <row r="43613" spans="1:1" x14ac:dyDescent="0.3">
      <c r="A43613" s="1" t="s">
        <v>24514</v>
      </c>
    </row>
    <row r="43614" spans="1:1" x14ac:dyDescent="0.3">
      <c r="A43614" s="1" t="s">
        <v>24514</v>
      </c>
    </row>
    <row r="43615" spans="1:1" x14ac:dyDescent="0.3">
      <c r="A43615" s="1" t="s">
        <v>24514</v>
      </c>
    </row>
    <row r="43616" spans="1:1" x14ac:dyDescent="0.3">
      <c r="A43616" s="1" t="s">
        <v>24514</v>
      </c>
    </row>
    <row r="43617" spans="1:1" x14ac:dyDescent="0.3">
      <c r="A43617" s="1" t="s">
        <v>24514</v>
      </c>
    </row>
    <row r="43618" spans="1:1" x14ac:dyDescent="0.3">
      <c r="A43618" s="1" t="s">
        <v>24514</v>
      </c>
    </row>
    <row r="43619" spans="1:1" x14ac:dyDescent="0.3">
      <c r="A43619" s="1" t="s">
        <v>24514</v>
      </c>
    </row>
    <row r="43620" spans="1:1" x14ac:dyDescent="0.3">
      <c r="A43620" s="1" t="s">
        <v>24514</v>
      </c>
    </row>
    <row r="43621" spans="1:1" x14ac:dyDescent="0.3">
      <c r="A43621" s="1" t="s">
        <v>24514</v>
      </c>
    </row>
    <row r="43622" spans="1:1" x14ac:dyDescent="0.3">
      <c r="A43622" s="1" t="s">
        <v>24514</v>
      </c>
    </row>
    <row r="43623" spans="1:1" x14ac:dyDescent="0.3">
      <c r="A43623" s="1" t="s">
        <v>31929</v>
      </c>
    </row>
    <row r="43624" spans="1:1" x14ac:dyDescent="0.3">
      <c r="A43624" s="1" t="s">
        <v>29038</v>
      </c>
    </row>
    <row r="43625" spans="1:1" x14ac:dyDescent="0.3">
      <c r="A43625" s="1" t="s">
        <v>30575</v>
      </c>
    </row>
    <row r="43626" spans="1:1" x14ac:dyDescent="0.3">
      <c r="A43626" s="1" t="s">
        <v>29972</v>
      </c>
    </row>
    <row r="43627" spans="1:1" x14ac:dyDescent="0.3">
      <c r="A43627" s="1" t="s">
        <v>32172</v>
      </c>
    </row>
    <row r="43628" spans="1:1" x14ac:dyDescent="0.3">
      <c r="A43628" s="1" t="s">
        <v>38238</v>
      </c>
    </row>
    <row r="43629" spans="1:1" x14ac:dyDescent="0.3">
      <c r="A43629" s="1" t="s">
        <v>32362</v>
      </c>
    </row>
    <row r="43630" spans="1:1" x14ac:dyDescent="0.3">
      <c r="A43630" s="1" t="s">
        <v>37483</v>
      </c>
    </row>
    <row r="43631" spans="1:1" x14ac:dyDescent="0.3">
      <c r="A43631" s="1" t="s">
        <v>26663</v>
      </c>
    </row>
    <row r="43632" spans="1:1" x14ac:dyDescent="0.3">
      <c r="A43632" s="1" t="s">
        <v>26663</v>
      </c>
    </row>
    <row r="43633" spans="1:1" x14ac:dyDescent="0.3">
      <c r="A43633" s="1" t="s">
        <v>33700</v>
      </c>
    </row>
    <row r="43634" spans="1:1" x14ac:dyDescent="0.3">
      <c r="A43634" s="1" t="s">
        <v>36441</v>
      </c>
    </row>
    <row r="43635" spans="1:1" x14ac:dyDescent="0.3">
      <c r="A43635" s="1" t="s">
        <v>35637</v>
      </c>
    </row>
    <row r="43636" spans="1:1" x14ac:dyDescent="0.3">
      <c r="A43636" s="1" t="s">
        <v>28396</v>
      </c>
    </row>
    <row r="43637" spans="1:1" x14ac:dyDescent="0.3">
      <c r="A43637" s="1" t="s">
        <v>28396</v>
      </c>
    </row>
    <row r="43638" spans="1:1" x14ac:dyDescent="0.3">
      <c r="A43638" s="1" t="s">
        <v>30249</v>
      </c>
    </row>
    <row r="43639" spans="1:1" x14ac:dyDescent="0.3">
      <c r="A43639" s="1" t="s">
        <v>26937</v>
      </c>
    </row>
    <row r="43640" spans="1:1" x14ac:dyDescent="0.3">
      <c r="A43640" s="1" t="s">
        <v>34731</v>
      </c>
    </row>
    <row r="43641" spans="1:1" x14ac:dyDescent="0.3">
      <c r="A43641" s="1" t="s">
        <v>37082</v>
      </c>
    </row>
    <row r="43642" spans="1:1" x14ac:dyDescent="0.3">
      <c r="A43642" s="1" t="s">
        <v>32669</v>
      </c>
    </row>
    <row r="43643" spans="1:1" x14ac:dyDescent="0.3">
      <c r="A43643" s="1" t="s">
        <v>32669</v>
      </c>
    </row>
    <row r="43644" spans="1:1" x14ac:dyDescent="0.3">
      <c r="A43644" s="1" t="s">
        <v>28824</v>
      </c>
    </row>
    <row r="43645" spans="1:1" x14ac:dyDescent="0.3">
      <c r="A43645" s="1" t="s">
        <v>28837</v>
      </c>
    </row>
    <row r="43646" spans="1:1" x14ac:dyDescent="0.3">
      <c r="A43646" s="1" t="s">
        <v>31618</v>
      </c>
    </row>
    <row r="43647" spans="1:1" x14ac:dyDescent="0.3">
      <c r="A43647" s="1" t="s">
        <v>28922</v>
      </c>
    </row>
    <row r="43648" spans="1:1" x14ac:dyDescent="0.3">
      <c r="A43648" s="1" t="s">
        <v>36903</v>
      </c>
    </row>
    <row r="43649" spans="1:1" x14ac:dyDescent="0.3">
      <c r="A43649" s="1" t="s">
        <v>29081</v>
      </c>
    </row>
    <row r="43650" spans="1:1" x14ac:dyDescent="0.3">
      <c r="A43650" s="1" t="s">
        <v>26471</v>
      </c>
    </row>
    <row r="43651" spans="1:1" x14ac:dyDescent="0.3">
      <c r="A43651" s="1" t="s">
        <v>26471</v>
      </c>
    </row>
    <row r="43652" spans="1:1" x14ac:dyDescent="0.3">
      <c r="A43652" s="1" t="s">
        <v>26471</v>
      </c>
    </row>
    <row r="43653" spans="1:1" x14ac:dyDescent="0.3">
      <c r="A43653" s="1" t="s">
        <v>37821</v>
      </c>
    </row>
    <row r="43654" spans="1:1" x14ac:dyDescent="0.3">
      <c r="A43654" s="1" t="s">
        <v>37974</v>
      </c>
    </row>
    <row r="43655" spans="1:1" x14ac:dyDescent="0.3">
      <c r="A43655" s="1" t="s">
        <v>38330</v>
      </c>
    </row>
    <row r="43656" spans="1:1" x14ac:dyDescent="0.3">
      <c r="A43656" s="1" t="s">
        <v>27580</v>
      </c>
    </row>
    <row r="43657" spans="1:1" x14ac:dyDescent="0.3">
      <c r="A43657" s="1" t="s">
        <v>37450</v>
      </c>
    </row>
    <row r="43658" spans="1:1" x14ac:dyDescent="0.3">
      <c r="A43658" s="1" t="s">
        <v>34048</v>
      </c>
    </row>
    <row r="43659" spans="1:1" x14ac:dyDescent="0.3">
      <c r="A43659" s="1" t="s">
        <v>34048</v>
      </c>
    </row>
    <row r="43660" spans="1:1" x14ac:dyDescent="0.3">
      <c r="A43660" s="1" t="s">
        <v>32015</v>
      </c>
    </row>
    <row r="43661" spans="1:1" x14ac:dyDescent="0.3">
      <c r="A43661" s="1" t="s">
        <v>32015</v>
      </c>
    </row>
    <row r="43662" spans="1:1" x14ac:dyDescent="0.3">
      <c r="A43662" s="1" t="s">
        <v>36904</v>
      </c>
    </row>
    <row r="43663" spans="1:1" x14ac:dyDescent="0.3">
      <c r="A43663" s="1" t="s">
        <v>37973</v>
      </c>
    </row>
    <row r="43664" spans="1:1" x14ac:dyDescent="0.3">
      <c r="A43664" s="1" t="s">
        <v>34782</v>
      </c>
    </row>
    <row r="43665" spans="1:1" x14ac:dyDescent="0.3">
      <c r="A43665" s="1" t="s">
        <v>32738</v>
      </c>
    </row>
    <row r="43666" spans="1:1" x14ac:dyDescent="0.3">
      <c r="A43666" s="1" t="s">
        <v>38030</v>
      </c>
    </row>
    <row r="43667" spans="1:1" x14ac:dyDescent="0.3">
      <c r="A43667" s="1" t="s">
        <v>24785</v>
      </c>
    </row>
    <row r="43668" spans="1:1" x14ac:dyDescent="0.3">
      <c r="A43668" s="1" t="s">
        <v>35371</v>
      </c>
    </row>
    <row r="43669" spans="1:1" x14ac:dyDescent="0.3">
      <c r="A43669" s="1" t="s">
        <v>32486</v>
      </c>
    </row>
    <row r="43670" spans="1:1" x14ac:dyDescent="0.3">
      <c r="A43670" s="1" t="s">
        <v>26784</v>
      </c>
    </row>
    <row r="43671" spans="1:1" x14ac:dyDescent="0.3">
      <c r="A43671" s="1" t="s">
        <v>26784</v>
      </c>
    </row>
    <row r="43672" spans="1:1" x14ac:dyDescent="0.3">
      <c r="A43672" s="1" t="s">
        <v>26784</v>
      </c>
    </row>
    <row r="43673" spans="1:1" x14ac:dyDescent="0.3">
      <c r="A43673" s="1" t="s">
        <v>30637</v>
      </c>
    </row>
    <row r="43674" spans="1:1" x14ac:dyDescent="0.3">
      <c r="A43674" s="1" t="s">
        <v>30220</v>
      </c>
    </row>
    <row r="43675" spans="1:1" x14ac:dyDescent="0.3">
      <c r="A43675" s="1" t="s">
        <v>30236</v>
      </c>
    </row>
    <row r="43676" spans="1:1" x14ac:dyDescent="0.3">
      <c r="A43676" s="1" t="s">
        <v>37977</v>
      </c>
    </row>
    <row r="43677" spans="1:1" x14ac:dyDescent="0.3">
      <c r="A43677" s="1" t="s">
        <v>36905</v>
      </c>
    </row>
    <row r="43678" spans="1:1" x14ac:dyDescent="0.3">
      <c r="A43678" s="1" t="s">
        <v>36054</v>
      </c>
    </row>
    <row r="43679" spans="1:1" x14ac:dyDescent="0.3">
      <c r="A43679" s="1" t="s">
        <v>30331</v>
      </c>
    </row>
    <row r="43680" spans="1:1" x14ac:dyDescent="0.3">
      <c r="A43680" s="1" t="s">
        <v>30331</v>
      </c>
    </row>
    <row r="43681" spans="1:1" x14ac:dyDescent="0.3">
      <c r="A43681" s="1" t="s">
        <v>26787</v>
      </c>
    </row>
    <row r="43682" spans="1:1" x14ac:dyDescent="0.3">
      <c r="A43682" s="1" t="s">
        <v>35631</v>
      </c>
    </row>
    <row r="43683" spans="1:1" x14ac:dyDescent="0.3">
      <c r="A43683" s="1" t="s">
        <v>29182</v>
      </c>
    </row>
    <row r="43684" spans="1:1" x14ac:dyDescent="0.3">
      <c r="A43684" s="1" t="s">
        <v>29182</v>
      </c>
    </row>
    <row r="43685" spans="1:1" x14ac:dyDescent="0.3">
      <c r="A43685" s="1" t="s">
        <v>30328</v>
      </c>
    </row>
    <row r="43686" spans="1:1" x14ac:dyDescent="0.3">
      <c r="A43686" s="1" t="s">
        <v>33726</v>
      </c>
    </row>
    <row r="43687" spans="1:1" x14ac:dyDescent="0.3">
      <c r="A43687" s="1" t="s">
        <v>35638</v>
      </c>
    </row>
    <row r="43688" spans="1:1" x14ac:dyDescent="0.3">
      <c r="A43688" s="1" t="s">
        <v>31611</v>
      </c>
    </row>
    <row r="43689" spans="1:1" x14ac:dyDescent="0.3">
      <c r="A43689" s="1" t="s">
        <v>30638</v>
      </c>
    </row>
    <row r="43690" spans="1:1" x14ac:dyDescent="0.3">
      <c r="A43690" s="1" t="s">
        <v>33861</v>
      </c>
    </row>
    <row r="43691" spans="1:1" x14ac:dyDescent="0.3">
      <c r="A43691" s="1" t="s">
        <v>28009</v>
      </c>
    </row>
    <row r="43692" spans="1:1" x14ac:dyDescent="0.3">
      <c r="A43692" s="1" t="s">
        <v>30170</v>
      </c>
    </row>
    <row r="43693" spans="1:1" x14ac:dyDescent="0.3">
      <c r="A43693" s="1" t="s">
        <v>32599</v>
      </c>
    </row>
    <row r="43694" spans="1:1" x14ac:dyDescent="0.3">
      <c r="A43694" s="1" t="s">
        <v>32599</v>
      </c>
    </row>
    <row r="43695" spans="1:1" x14ac:dyDescent="0.3">
      <c r="A43695" s="1" t="s">
        <v>27175</v>
      </c>
    </row>
    <row r="43696" spans="1:1" x14ac:dyDescent="0.3">
      <c r="A43696" s="1" t="s">
        <v>31577</v>
      </c>
    </row>
    <row r="43697" spans="1:1" x14ac:dyDescent="0.3">
      <c r="A43697" s="1" t="s">
        <v>31512</v>
      </c>
    </row>
    <row r="43698" spans="1:1" x14ac:dyDescent="0.3">
      <c r="A43698" s="1" t="s">
        <v>35674</v>
      </c>
    </row>
    <row r="43699" spans="1:1" x14ac:dyDescent="0.3">
      <c r="A43699" s="1" t="s">
        <v>33243</v>
      </c>
    </row>
    <row r="43700" spans="1:1" x14ac:dyDescent="0.3">
      <c r="A43700" s="1" t="s">
        <v>27848</v>
      </c>
    </row>
    <row r="43701" spans="1:1" x14ac:dyDescent="0.3">
      <c r="A43701" s="1" t="s">
        <v>38454</v>
      </c>
    </row>
    <row r="43702" spans="1:1" x14ac:dyDescent="0.3">
      <c r="A43702" s="1" t="s">
        <v>35007</v>
      </c>
    </row>
    <row r="43703" spans="1:1" x14ac:dyDescent="0.3">
      <c r="A43703" s="1" t="s">
        <v>28800</v>
      </c>
    </row>
    <row r="43704" spans="1:1" x14ac:dyDescent="0.3">
      <c r="A43704" s="1" t="s">
        <v>31785</v>
      </c>
    </row>
    <row r="43705" spans="1:1" x14ac:dyDescent="0.3">
      <c r="A43705" s="1" t="s">
        <v>31785</v>
      </c>
    </row>
    <row r="43706" spans="1:1" x14ac:dyDescent="0.3">
      <c r="A43706" s="1" t="s">
        <v>31358</v>
      </c>
    </row>
    <row r="43707" spans="1:1" x14ac:dyDescent="0.3">
      <c r="A43707" s="1" t="s">
        <v>33914</v>
      </c>
    </row>
    <row r="43708" spans="1:1" x14ac:dyDescent="0.3">
      <c r="A43708" s="1" t="s">
        <v>33914</v>
      </c>
    </row>
    <row r="43709" spans="1:1" x14ac:dyDescent="0.3">
      <c r="A43709" s="1" t="s">
        <v>24958</v>
      </c>
    </row>
    <row r="43710" spans="1:1" x14ac:dyDescent="0.3">
      <c r="A43710" s="1" t="s">
        <v>24958</v>
      </c>
    </row>
    <row r="43711" spans="1:1" x14ac:dyDescent="0.3">
      <c r="A43711" s="1" t="s">
        <v>35774</v>
      </c>
    </row>
    <row r="43712" spans="1:1" x14ac:dyDescent="0.3">
      <c r="A43712" s="1" t="s">
        <v>25388</v>
      </c>
    </row>
    <row r="43713" spans="1:1" x14ac:dyDescent="0.3">
      <c r="A43713" s="1" t="s">
        <v>32971</v>
      </c>
    </row>
    <row r="43714" spans="1:1" x14ac:dyDescent="0.3">
      <c r="A43714" s="1" t="s">
        <v>35167</v>
      </c>
    </row>
    <row r="43715" spans="1:1" x14ac:dyDescent="0.3">
      <c r="A43715" s="1" t="s">
        <v>36377</v>
      </c>
    </row>
    <row r="43716" spans="1:1" x14ac:dyDescent="0.3">
      <c r="A43716" s="1" t="s">
        <v>31344</v>
      </c>
    </row>
    <row r="43717" spans="1:1" x14ac:dyDescent="0.3">
      <c r="A43717" s="1" t="s">
        <v>37879</v>
      </c>
    </row>
    <row r="43718" spans="1:1" x14ac:dyDescent="0.3">
      <c r="A43718" s="1" t="s">
        <v>28079</v>
      </c>
    </row>
    <row r="43719" spans="1:1" x14ac:dyDescent="0.3">
      <c r="A43719" s="1" t="s">
        <v>37434</v>
      </c>
    </row>
    <row r="43720" spans="1:1" x14ac:dyDescent="0.3">
      <c r="A43720" s="1" t="s">
        <v>32012</v>
      </c>
    </row>
    <row r="43721" spans="1:1" x14ac:dyDescent="0.3">
      <c r="A43721" s="1" t="s">
        <v>29775</v>
      </c>
    </row>
    <row r="43722" spans="1:1" x14ac:dyDescent="0.3">
      <c r="A43722" s="1" t="s">
        <v>29775</v>
      </c>
    </row>
    <row r="43723" spans="1:1" x14ac:dyDescent="0.3">
      <c r="A43723" s="1" t="s">
        <v>32025</v>
      </c>
    </row>
    <row r="43724" spans="1:1" x14ac:dyDescent="0.3">
      <c r="A43724" s="1" t="s">
        <v>35536</v>
      </c>
    </row>
    <row r="43725" spans="1:1" x14ac:dyDescent="0.3">
      <c r="A43725" s="1" t="s">
        <v>35536</v>
      </c>
    </row>
    <row r="43726" spans="1:1" x14ac:dyDescent="0.3">
      <c r="A43726" s="1" t="s">
        <v>35536</v>
      </c>
    </row>
    <row r="43727" spans="1:1" x14ac:dyDescent="0.3">
      <c r="A43727" s="1" t="s">
        <v>35536</v>
      </c>
    </row>
    <row r="43728" spans="1:1" x14ac:dyDescent="0.3">
      <c r="A43728" s="1" t="s">
        <v>27251</v>
      </c>
    </row>
    <row r="43729" spans="1:1" x14ac:dyDescent="0.3">
      <c r="A43729" s="1" t="s">
        <v>26916</v>
      </c>
    </row>
    <row r="43730" spans="1:1" x14ac:dyDescent="0.3">
      <c r="A43730" s="1" t="s">
        <v>36295</v>
      </c>
    </row>
    <row r="43731" spans="1:1" x14ac:dyDescent="0.3">
      <c r="A43731" s="1" t="s">
        <v>27917</v>
      </c>
    </row>
    <row r="43732" spans="1:1" x14ac:dyDescent="0.3">
      <c r="A43732" s="1" t="s">
        <v>27917</v>
      </c>
    </row>
    <row r="43733" spans="1:1" x14ac:dyDescent="0.3">
      <c r="A43733" s="1" t="s">
        <v>27917</v>
      </c>
    </row>
    <row r="43734" spans="1:1" x14ac:dyDescent="0.3">
      <c r="A43734" s="1" t="s">
        <v>27917</v>
      </c>
    </row>
    <row r="43735" spans="1:1" x14ac:dyDescent="0.3">
      <c r="A43735" s="1" t="s">
        <v>27917</v>
      </c>
    </row>
    <row r="43736" spans="1:1" x14ac:dyDescent="0.3">
      <c r="A43736" s="1" t="s">
        <v>27917</v>
      </c>
    </row>
    <row r="43737" spans="1:1" x14ac:dyDescent="0.3">
      <c r="A43737" s="1" t="s">
        <v>36527</v>
      </c>
    </row>
    <row r="43738" spans="1:1" x14ac:dyDescent="0.3">
      <c r="A43738" s="1" t="s">
        <v>29076</v>
      </c>
    </row>
    <row r="43739" spans="1:1" x14ac:dyDescent="0.3">
      <c r="A43739" s="1" t="s">
        <v>35401</v>
      </c>
    </row>
    <row r="43740" spans="1:1" x14ac:dyDescent="0.3">
      <c r="A43740" s="1" t="s">
        <v>26055</v>
      </c>
    </row>
    <row r="43741" spans="1:1" x14ac:dyDescent="0.3">
      <c r="A43741" s="1" t="s">
        <v>26055</v>
      </c>
    </row>
    <row r="43742" spans="1:1" x14ac:dyDescent="0.3">
      <c r="A43742" s="1" t="s">
        <v>26055</v>
      </c>
    </row>
    <row r="43743" spans="1:1" x14ac:dyDescent="0.3">
      <c r="A43743" s="1" t="s">
        <v>37409</v>
      </c>
    </row>
    <row r="43744" spans="1:1" x14ac:dyDescent="0.3">
      <c r="A43744" s="1" t="s">
        <v>28398</v>
      </c>
    </row>
    <row r="43745" spans="1:1" x14ac:dyDescent="0.3">
      <c r="A43745" s="1" t="s">
        <v>32495</v>
      </c>
    </row>
    <row r="43746" spans="1:1" x14ac:dyDescent="0.3">
      <c r="A43746" s="1" t="s">
        <v>37449</v>
      </c>
    </row>
    <row r="43747" spans="1:1" x14ac:dyDescent="0.3">
      <c r="A43747" s="1" t="s">
        <v>24529</v>
      </c>
    </row>
    <row r="43748" spans="1:1" x14ac:dyDescent="0.3">
      <c r="A43748" s="1" t="s">
        <v>34173</v>
      </c>
    </row>
    <row r="43749" spans="1:1" x14ac:dyDescent="0.3">
      <c r="A43749" s="1" t="s">
        <v>37573</v>
      </c>
    </row>
    <row r="43750" spans="1:1" x14ac:dyDescent="0.3">
      <c r="A43750" s="1" t="s">
        <v>26301</v>
      </c>
    </row>
    <row r="43751" spans="1:1" x14ac:dyDescent="0.3">
      <c r="A43751" s="1" t="s">
        <v>33956</v>
      </c>
    </row>
    <row r="43752" spans="1:1" x14ac:dyDescent="0.3">
      <c r="A43752" s="1" t="s">
        <v>26999</v>
      </c>
    </row>
    <row r="43753" spans="1:1" x14ac:dyDescent="0.3">
      <c r="A43753" s="1" t="s">
        <v>36959</v>
      </c>
    </row>
    <row r="43754" spans="1:1" x14ac:dyDescent="0.3">
      <c r="A43754" s="1" t="s">
        <v>35627</v>
      </c>
    </row>
    <row r="43755" spans="1:1" x14ac:dyDescent="0.3">
      <c r="A43755" s="1" t="s">
        <v>26969</v>
      </c>
    </row>
    <row r="43756" spans="1:1" x14ac:dyDescent="0.3">
      <c r="A43756" s="1" t="s">
        <v>26133</v>
      </c>
    </row>
    <row r="43757" spans="1:1" x14ac:dyDescent="0.3">
      <c r="A43757" s="1" t="s">
        <v>27598</v>
      </c>
    </row>
    <row r="43758" spans="1:1" x14ac:dyDescent="0.3">
      <c r="A43758" s="1" t="s">
        <v>35288</v>
      </c>
    </row>
    <row r="43759" spans="1:1" x14ac:dyDescent="0.3">
      <c r="A43759" s="1" t="s">
        <v>35288</v>
      </c>
    </row>
    <row r="43760" spans="1:1" x14ac:dyDescent="0.3">
      <c r="A43760" s="1" t="s">
        <v>33176</v>
      </c>
    </row>
    <row r="43761" spans="1:1" x14ac:dyDescent="0.3">
      <c r="A43761" s="1" t="s">
        <v>28514</v>
      </c>
    </row>
    <row r="43762" spans="1:1" x14ac:dyDescent="0.3">
      <c r="A43762" s="1" t="s">
        <v>34117</v>
      </c>
    </row>
    <row r="43763" spans="1:1" x14ac:dyDescent="0.3">
      <c r="A43763" s="1" t="s">
        <v>32981</v>
      </c>
    </row>
    <row r="43764" spans="1:1" x14ac:dyDescent="0.3">
      <c r="A43764" s="1" t="s">
        <v>34563</v>
      </c>
    </row>
    <row r="43765" spans="1:1" x14ac:dyDescent="0.3">
      <c r="A43765" s="1" t="s">
        <v>32345</v>
      </c>
    </row>
    <row r="43766" spans="1:1" x14ac:dyDescent="0.3">
      <c r="A43766" s="1" t="s">
        <v>30241</v>
      </c>
    </row>
    <row r="43767" spans="1:1" x14ac:dyDescent="0.3">
      <c r="A43767" s="1" t="s">
        <v>30559</v>
      </c>
    </row>
    <row r="43768" spans="1:1" x14ac:dyDescent="0.3">
      <c r="A43768" s="1" t="s">
        <v>36615</v>
      </c>
    </row>
    <row r="43769" spans="1:1" x14ac:dyDescent="0.3">
      <c r="A43769" s="1" t="s">
        <v>29583</v>
      </c>
    </row>
    <row r="43770" spans="1:1" x14ac:dyDescent="0.3">
      <c r="A43770" s="1" t="s">
        <v>31304</v>
      </c>
    </row>
    <row r="43771" spans="1:1" x14ac:dyDescent="0.3">
      <c r="A43771" s="1" t="s">
        <v>31723</v>
      </c>
    </row>
    <row r="43772" spans="1:1" x14ac:dyDescent="0.3">
      <c r="A43772" s="1" t="s">
        <v>28299</v>
      </c>
    </row>
    <row r="43773" spans="1:1" x14ac:dyDescent="0.3">
      <c r="A43773" s="1" t="s">
        <v>28299</v>
      </c>
    </row>
    <row r="43774" spans="1:1" x14ac:dyDescent="0.3">
      <c r="A43774" s="1" t="s">
        <v>28299</v>
      </c>
    </row>
    <row r="43775" spans="1:1" x14ac:dyDescent="0.3">
      <c r="A43775" s="1" t="s">
        <v>28299</v>
      </c>
    </row>
    <row r="43776" spans="1:1" x14ac:dyDescent="0.3">
      <c r="A43776" s="1" t="s">
        <v>28299</v>
      </c>
    </row>
    <row r="43777" spans="1:1" x14ac:dyDescent="0.3">
      <c r="A43777" s="1" t="s">
        <v>28299</v>
      </c>
    </row>
    <row r="43778" spans="1:1" x14ac:dyDescent="0.3">
      <c r="A43778" s="1" t="s">
        <v>28299</v>
      </c>
    </row>
    <row r="43779" spans="1:1" x14ac:dyDescent="0.3">
      <c r="A43779" s="1" t="s">
        <v>26541</v>
      </c>
    </row>
    <row r="43780" spans="1:1" x14ac:dyDescent="0.3">
      <c r="A43780" s="1" t="s">
        <v>26541</v>
      </c>
    </row>
    <row r="43781" spans="1:1" x14ac:dyDescent="0.3">
      <c r="A43781" s="1" t="s">
        <v>26541</v>
      </c>
    </row>
    <row r="43782" spans="1:1" x14ac:dyDescent="0.3">
      <c r="A43782" s="1" t="s">
        <v>26541</v>
      </c>
    </row>
    <row r="43783" spans="1:1" x14ac:dyDescent="0.3">
      <c r="A43783" s="1" t="s">
        <v>26541</v>
      </c>
    </row>
    <row r="43784" spans="1:1" x14ac:dyDescent="0.3">
      <c r="A43784" s="1" t="s">
        <v>26541</v>
      </c>
    </row>
    <row r="43785" spans="1:1" x14ac:dyDescent="0.3">
      <c r="A43785" s="1" t="s">
        <v>34287</v>
      </c>
    </row>
    <row r="43786" spans="1:1" x14ac:dyDescent="0.3">
      <c r="A43786" s="1" t="s">
        <v>38181</v>
      </c>
    </row>
    <row r="43787" spans="1:1" x14ac:dyDescent="0.3">
      <c r="A43787" s="1" t="s">
        <v>34053</v>
      </c>
    </row>
    <row r="43788" spans="1:1" x14ac:dyDescent="0.3">
      <c r="A43788" s="1" t="s">
        <v>36268</v>
      </c>
    </row>
    <row r="43789" spans="1:1" x14ac:dyDescent="0.3">
      <c r="A43789" s="1" t="s">
        <v>37526</v>
      </c>
    </row>
    <row r="43790" spans="1:1" x14ac:dyDescent="0.3">
      <c r="A43790" s="1" t="s">
        <v>30859</v>
      </c>
    </row>
    <row r="43791" spans="1:1" x14ac:dyDescent="0.3">
      <c r="A43791" s="1" t="s">
        <v>35289</v>
      </c>
    </row>
    <row r="43792" spans="1:1" x14ac:dyDescent="0.3">
      <c r="A43792" s="1" t="s">
        <v>34052</v>
      </c>
    </row>
    <row r="43793" spans="1:1" x14ac:dyDescent="0.3">
      <c r="A43793" s="1" t="s">
        <v>32344</v>
      </c>
    </row>
    <row r="43794" spans="1:1" x14ac:dyDescent="0.3">
      <c r="A43794" s="1" t="s">
        <v>25856</v>
      </c>
    </row>
    <row r="43795" spans="1:1" x14ac:dyDescent="0.3">
      <c r="A43795" s="1" t="s">
        <v>25856</v>
      </c>
    </row>
    <row r="43796" spans="1:1" x14ac:dyDescent="0.3">
      <c r="A43796" s="1" t="s">
        <v>29340</v>
      </c>
    </row>
    <row r="43797" spans="1:1" x14ac:dyDescent="0.3">
      <c r="A43797" s="1" t="s">
        <v>33576</v>
      </c>
    </row>
    <row r="43798" spans="1:1" x14ac:dyDescent="0.3">
      <c r="A43798" s="1" t="s">
        <v>35122</v>
      </c>
    </row>
    <row r="43799" spans="1:1" x14ac:dyDescent="0.3">
      <c r="A43799" s="1" t="s">
        <v>32630</v>
      </c>
    </row>
    <row r="43800" spans="1:1" x14ac:dyDescent="0.3">
      <c r="A43800" s="1" t="s">
        <v>37184</v>
      </c>
    </row>
    <row r="43801" spans="1:1" x14ac:dyDescent="0.3">
      <c r="A43801" s="1" t="s">
        <v>32443</v>
      </c>
    </row>
    <row r="43802" spans="1:1" x14ac:dyDescent="0.3">
      <c r="A43802" s="1" t="s">
        <v>30860</v>
      </c>
    </row>
    <row r="43803" spans="1:1" x14ac:dyDescent="0.3">
      <c r="A43803" s="1" t="s">
        <v>31695</v>
      </c>
    </row>
    <row r="43804" spans="1:1" x14ac:dyDescent="0.3">
      <c r="A43804" s="1" t="s">
        <v>28006</v>
      </c>
    </row>
    <row r="43805" spans="1:1" x14ac:dyDescent="0.3">
      <c r="A43805" s="1" t="s">
        <v>27374</v>
      </c>
    </row>
    <row r="43806" spans="1:1" x14ac:dyDescent="0.3">
      <c r="A43806" s="1" t="s">
        <v>29894</v>
      </c>
    </row>
    <row r="43807" spans="1:1" x14ac:dyDescent="0.3">
      <c r="A43807" s="1" t="s">
        <v>30071</v>
      </c>
    </row>
    <row r="43808" spans="1:1" x14ac:dyDescent="0.3">
      <c r="A43808" s="1" t="s">
        <v>37098</v>
      </c>
    </row>
    <row r="43809" spans="1:1" x14ac:dyDescent="0.3">
      <c r="A43809" s="1" t="s">
        <v>35876</v>
      </c>
    </row>
    <row r="43810" spans="1:1" x14ac:dyDescent="0.3">
      <c r="A43810" s="1" t="s">
        <v>32702</v>
      </c>
    </row>
    <row r="43811" spans="1:1" x14ac:dyDescent="0.3">
      <c r="A43811" s="1" t="s">
        <v>33714</v>
      </c>
    </row>
    <row r="43812" spans="1:1" x14ac:dyDescent="0.3">
      <c r="A43812" s="1" t="s">
        <v>34292</v>
      </c>
    </row>
    <row r="43813" spans="1:1" x14ac:dyDescent="0.3">
      <c r="A43813" s="1" t="s">
        <v>34898</v>
      </c>
    </row>
    <row r="43814" spans="1:1" x14ac:dyDescent="0.3">
      <c r="A43814" s="1" t="s">
        <v>38156</v>
      </c>
    </row>
    <row r="43815" spans="1:1" x14ac:dyDescent="0.3">
      <c r="A43815" s="1" t="s">
        <v>27237</v>
      </c>
    </row>
    <row r="43816" spans="1:1" x14ac:dyDescent="0.3">
      <c r="A43816" s="1" t="s">
        <v>28131</v>
      </c>
    </row>
    <row r="43817" spans="1:1" x14ac:dyDescent="0.3">
      <c r="A43817" s="1" t="s">
        <v>37469</v>
      </c>
    </row>
    <row r="43818" spans="1:1" x14ac:dyDescent="0.3">
      <c r="A43818" s="1" t="s">
        <v>27808</v>
      </c>
    </row>
    <row r="43819" spans="1:1" x14ac:dyDescent="0.3">
      <c r="A43819" s="1" t="s">
        <v>37909</v>
      </c>
    </row>
    <row r="43820" spans="1:1" x14ac:dyDescent="0.3">
      <c r="A43820" s="1" t="s">
        <v>35796</v>
      </c>
    </row>
    <row r="43821" spans="1:1" x14ac:dyDescent="0.3">
      <c r="A43821" s="1" t="s">
        <v>34293</v>
      </c>
    </row>
    <row r="43822" spans="1:1" x14ac:dyDescent="0.3">
      <c r="A43822" s="1" t="s">
        <v>37886</v>
      </c>
    </row>
    <row r="43823" spans="1:1" x14ac:dyDescent="0.3">
      <c r="A43823" s="1" t="s">
        <v>30407</v>
      </c>
    </row>
    <row r="43824" spans="1:1" x14ac:dyDescent="0.3">
      <c r="A43824" s="1" t="s">
        <v>30407</v>
      </c>
    </row>
    <row r="43825" spans="1:1" x14ac:dyDescent="0.3">
      <c r="A43825" s="1" t="s">
        <v>29456</v>
      </c>
    </row>
    <row r="43826" spans="1:1" x14ac:dyDescent="0.3">
      <c r="A43826" s="1" t="s">
        <v>30345</v>
      </c>
    </row>
    <row r="43827" spans="1:1" x14ac:dyDescent="0.3">
      <c r="A43827" s="1" t="s">
        <v>26897</v>
      </c>
    </row>
    <row r="43828" spans="1:1" x14ac:dyDescent="0.3">
      <c r="A43828" s="1" t="s">
        <v>26897</v>
      </c>
    </row>
    <row r="43829" spans="1:1" x14ac:dyDescent="0.3">
      <c r="A43829" s="1" t="s">
        <v>36576</v>
      </c>
    </row>
    <row r="43830" spans="1:1" x14ac:dyDescent="0.3">
      <c r="A43830" s="1" t="s">
        <v>36575</v>
      </c>
    </row>
    <row r="43831" spans="1:1" x14ac:dyDescent="0.3">
      <c r="A43831" s="1" t="s">
        <v>27988</v>
      </c>
    </row>
    <row r="43832" spans="1:1" x14ac:dyDescent="0.3">
      <c r="A43832" s="1" t="s">
        <v>37981</v>
      </c>
    </row>
    <row r="43833" spans="1:1" x14ac:dyDescent="0.3">
      <c r="A43833" s="1" t="s">
        <v>28911</v>
      </c>
    </row>
    <row r="43834" spans="1:1" x14ac:dyDescent="0.3">
      <c r="A43834" s="1" t="s">
        <v>28911</v>
      </c>
    </row>
    <row r="43835" spans="1:1" x14ac:dyDescent="0.3">
      <c r="A43835" s="1" t="s">
        <v>24771</v>
      </c>
    </row>
    <row r="43836" spans="1:1" x14ac:dyDescent="0.3">
      <c r="A43836" s="1" t="s">
        <v>24771</v>
      </c>
    </row>
    <row r="43837" spans="1:1" x14ac:dyDescent="0.3">
      <c r="A43837" s="1" t="s">
        <v>24771</v>
      </c>
    </row>
    <row r="43838" spans="1:1" x14ac:dyDescent="0.3">
      <c r="A43838" s="1" t="s">
        <v>24771</v>
      </c>
    </row>
    <row r="43839" spans="1:1" x14ac:dyDescent="0.3">
      <c r="A43839" s="1" t="s">
        <v>24771</v>
      </c>
    </row>
    <row r="43840" spans="1:1" x14ac:dyDescent="0.3">
      <c r="A43840" s="1" t="s">
        <v>24771</v>
      </c>
    </row>
    <row r="43841" spans="1:1" x14ac:dyDescent="0.3">
      <c r="A43841" s="1" t="s">
        <v>24771</v>
      </c>
    </row>
    <row r="43842" spans="1:1" x14ac:dyDescent="0.3">
      <c r="A43842" s="1" t="s">
        <v>24771</v>
      </c>
    </row>
    <row r="43843" spans="1:1" x14ac:dyDescent="0.3">
      <c r="A43843" s="1" t="s">
        <v>24771</v>
      </c>
    </row>
    <row r="43844" spans="1:1" x14ac:dyDescent="0.3">
      <c r="A43844" s="1" t="s">
        <v>24771</v>
      </c>
    </row>
    <row r="43845" spans="1:1" x14ac:dyDescent="0.3">
      <c r="A43845" s="1" t="s">
        <v>24771</v>
      </c>
    </row>
    <row r="43846" spans="1:1" x14ac:dyDescent="0.3">
      <c r="A43846" s="1" t="s">
        <v>24771</v>
      </c>
    </row>
    <row r="43847" spans="1:1" x14ac:dyDescent="0.3">
      <c r="A43847" s="1" t="s">
        <v>24771</v>
      </c>
    </row>
    <row r="43848" spans="1:1" x14ac:dyDescent="0.3">
      <c r="A43848" s="1" t="s">
        <v>24771</v>
      </c>
    </row>
    <row r="43849" spans="1:1" x14ac:dyDescent="0.3">
      <c r="A43849" s="1" t="s">
        <v>24771</v>
      </c>
    </row>
    <row r="43850" spans="1:1" x14ac:dyDescent="0.3">
      <c r="A43850" s="1" t="s">
        <v>31026</v>
      </c>
    </row>
    <row r="43851" spans="1:1" x14ac:dyDescent="0.3">
      <c r="A43851" s="1" t="s">
        <v>31026</v>
      </c>
    </row>
    <row r="43852" spans="1:1" x14ac:dyDescent="0.3">
      <c r="A43852" s="1" t="s">
        <v>33069</v>
      </c>
    </row>
    <row r="43853" spans="1:1" x14ac:dyDescent="0.3">
      <c r="A43853" s="1" t="s">
        <v>36539</v>
      </c>
    </row>
    <row r="43854" spans="1:1" x14ac:dyDescent="0.3">
      <c r="A43854" s="1" t="s">
        <v>34549</v>
      </c>
    </row>
    <row r="43855" spans="1:1" x14ac:dyDescent="0.3">
      <c r="A43855" s="1" t="s">
        <v>30256</v>
      </c>
    </row>
    <row r="43856" spans="1:1" x14ac:dyDescent="0.3">
      <c r="A43856" s="1" t="s">
        <v>31663</v>
      </c>
    </row>
    <row r="43857" spans="1:1" x14ac:dyDescent="0.3">
      <c r="A43857" s="1" t="s">
        <v>26790</v>
      </c>
    </row>
    <row r="43858" spans="1:1" x14ac:dyDescent="0.3">
      <c r="A43858" s="1" t="s">
        <v>26474</v>
      </c>
    </row>
    <row r="43859" spans="1:1" x14ac:dyDescent="0.3">
      <c r="A43859" s="1" t="s">
        <v>26474</v>
      </c>
    </row>
    <row r="43860" spans="1:1" x14ac:dyDescent="0.3">
      <c r="A43860" s="1" t="s">
        <v>26474</v>
      </c>
    </row>
    <row r="43861" spans="1:1" x14ac:dyDescent="0.3">
      <c r="A43861" s="1" t="s">
        <v>26474</v>
      </c>
    </row>
    <row r="43862" spans="1:1" x14ac:dyDescent="0.3">
      <c r="A43862" s="1" t="s">
        <v>26474</v>
      </c>
    </row>
    <row r="43863" spans="1:1" x14ac:dyDescent="0.3">
      <c r="A43863" s="1" t="s">
        <v>26474</v>
      </c>
    </row>
    <row r="43864" spans="1:1" x14ac:dyDescent="0.3">
      <c r="A43864" s="1" t="s">
        <v>26474</v>
      </c>
    </row>
    <row r="43865" spans="1:1" x14ac:dyDescent="0.3">
      <c r="A43865" s="1" t="s">
        <v>26474</v>
      </c>
    </row>
    <row r="43866" spans="1:1" x14ac:dyDescent="0.3">
      <c r="A43866" s="1" t="s">
        <v>26474</v>
      </c>
    </row>
    <row r="43867" spans="1:1" x14ac:dyDescent="0.3">
      <c r="A43867" s="1" t="s">
        <v>26783</v>
      </c>
    </row>
    <row r="43868" spans="1:1" x14ac:dyDescent="0.3">
      <c r="A43868" s="1" t="s">
        <v>29485</v>
      </c>
    </row>
    <row r="43869" spans="1:1" x14ac:dyDescent="0.3">
      <c r="A43869" s="1" t="s">
        <v>35636</v>
      </c>
    </row>
    <row r="43870" spans="1:1" x14ac:dyDescent="0.3">
      <c r="A43870" s="1" t="s">
        <v>28980</v>
      </c>
    </row>
    <row r="43871" spans="1:1" x14ac:dyDescent="0.3">
      <c r="A43871" s="1" t="s">
        <v>29457</v>
      </c>
    </row>
    <row r="43872" spans="1:1" x14ac:dyDescent="0.3">
      <c r="A43872" s="1" t="s">
        <v>29457</v>
      </c>
    </row>
    <row r="43873" spans="1:1" x14ac:dyDescent="0.3">
      <c r="A43873" s="1" t="s">
        <v>24637</v>
      </c>
    </row>
    <row r="43874" spans="1:1" x14ac:dyDescent="0.3">
      <c r="A43874" s="1" t="s">
        <v>24963</v>
      </c>
    </row>
    <row r="43875" spans="1:1" x14ac:dyDescent="0.3">
      <c r="A43875" s="1" t="s">
        <v>29186</v>
      </c>
    </row>
    <row r="43876" spans="1:1" x14ac:dyDescent="0.3">
      <c r="A43876" s="1" t="s">
        <v>33192</v>
      </c>
    </row>
    <row r="43877" spans="1:1" x14ac:dyDescent="0.3">
      <c r="A43877" s="1" t="s">
        <v>33192</v>
      </c>
    </row>
    <row r="43878" spans="1:1" x14ac:dyDescent="0.3">
      <c r="A43878" s="1" t="s">
        <v>29187</v>
      </c>
    </row>
    <row r="43879" spans="1:1" x14ac:dyDescent="0.3">
      <c r="A43879" s="1" t="s">
        <v>34412</v>
      </c>
    </row>
    <row r="43880" spans="1:1" x14ac:dyDescent="0.3">
      <c r="A43880" s="1" t="s">
        <v>36942</v>
      </c>
    </row>
    <row r="43881" spans="1:1" x14ac:dyDescent="0.3">
      <c r="A43881" s="1" t="s">
        <v>27502</v>
      </c>
    </row>
    <row r="43882" spans="1:1" x14ac:dyDescent="0.3">
      <c r="A43882" s="1" t="s">
        <v>25682</v>
      </c>
    </row>
    <row r="43883" spans="1:1" x14ac:dyDescent="0.3">
      <c r="A43883" s="1" t="s">
        <v>32665</v>
      </c>
    </row>
    <row r="43884" spans="1:1" x14ac:dyDescent="0.3">
      <c r="A43884" s="1" t="s">
        <v>29080</v>
      </c>
    </row>
    <row r="43885" spans="1:1" x14ac:dyDescent="0.3">
      <c r="A43885" s="1" t="s">
        <v>26066</v>
      </c>
    </row>
    <row r="43886" spans="1:1" x14ac:dyDescent="0.3">
      <c r="A43886" s="1" t="s">
        <v>28584</v>
      </c>
    </row>
    <row r="43887" spans="1:1" x14ac:dyDescent="0.3">
      <c r="A43887" s="1" t="s">
        <v>36977</v>
      </c>
    </row>
    <row r="43888" spans="1:1" x14ac:dyDescent="0.3">
      <c r="A43888" s="1" t="s">
        <v>35667</v>
      </c>
    </row>
    <row r="43889" spans="1:1" x14ac:dyDescent="0.3">
      <c r="A43889" s="1" t="s">
        <v>25387</v>
      </c>
    </row>
    <row r="43890" spans="1:1" x14ac:dyDescent="0.3">
      <c r="A43890" s="1" t="s">
        <v>32311</v>
      </c>
    </row>
    <row r="43891" spans="1:1" x14ac:dyDescent="0.3">
      <c r="A43891" s="1" t="s">
        <v>32311</v>
      </c>
    </row>
    <row r="43892" spans="1:1" x14ac:dyDescent="0.3">
      <c r="A43892" s="1" t="s">
        <v>35736</v>
      </c>
    </row>
    <row r="43893" spans="1:1" x14ac:dyDescent="0.3">
      <c r="A43893" s="1" t="s">
        <v>37818</v>
      </c>
    </row>
    <row r="43894" spans="1:1" x14ac:dyDescent="0.3">
      <c r="A43894" s="1" t="s">
        <v>37818</v>
      </c>
    </row>
    <row r="43895" spans="1:1" x14ac:dyDescent="0.3">
      <c r="A43895" s="1" t="s">
        <v>27793</v>
      </c>
    </row>
    <row r="43896" spans="1:1" x14ac:dyDescent="0.3">
      <c r="A43896" s="1" t="s">
        <v>34058</v>
      </c>
    </row>
    <row r="43897" spans="1:1" x14ac:dyDescent="0.3">
      <c r="A43897" s="1" t="s">
        <v>37976</v>
      </c>
    </row>
    <row r="43898" spans="1:1" x14ac:dyDescent="0.3">
      <c r="A43898" s="1" t="s">
        <v>27583</v>
      </c>
    </row>
    <row r="43899" spans="1:1" x14ac:dyDescent="0.3">
      <c r="A43899" s="1" t="s">
        <v>30315</v>
      </c>
    </row>
    <row r="43900" spans="1:1" x14ac:dyDescent="0.3">
      <c r="A43900" s="1" t="s">
        <v>28477</v>
      </c>
    </row>
    <row r="43901" spans="1:1" x14ac:dyDescent="0.3">
      <c r="A43901" s="1" t="s">
        <v>32572</v>
      </c>
    </row>
    <row r="43902" spans="1:1" x14ac:dyDescent="0.3">
      <c r="A43902" s="1" t="s">
        <v>29611</v>
      </c>
    </row>
    <row r="43903" spans="1:1" x14ac:dyDescent="0.3">
      <c r="A43903" s="1" t="s">
        <v>27582</v>
      </c>
    </row>
    <row r="43904" spans="1:1" x14ac:dyDescent="0.3">
      <c r="A43904" s="1" t="s">
        <v>29627</v>
      </c>
    </row>
  </sheetData>
  <sortState xmlns:xlrd2="http://schemas.microsoft.com/office/spreadsheetml/2017/richdata2" ref="A2:A43904">
    <sortCondition ref="A2:A4390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48FFB-A30E-4047-A3E8-7A00B1BC5112}">
  <dimension ref="A1:V5501"/>
  <sheetViews>
    <sheetView workbookViewId="0">
      <selection sqref="A1:F1048576"/>
    </sheetView>
  </sheetViews>
  <sheetFormatPr defaultRowHeight="14.4" x14ac:dyDescent="0.3"/>
  <cols>
    <col min="1" max="1" width="50.77734375" style="1" customWidth="1"/>
    <col min="2" max="2" width="29.109375" style="1" customWidth="1"/>
    <col min="3" max="3" width="8.88671875" style="1"/>
    <col min="4" max="4" width="29.109375" style="1" customWidth="1"/>
    <col min="5" max="5" width="8.88671875" style="1"/>
    <col min="6" max="6" width="28.88671875" style="1" customWidth="1"/>
    <col min="7" max="16384" width="8.88671875" style="1"/>
  </cols>
  <sheetData>
    <row r="1" spans="1:6" x14ac:dyDescent="0.3">
      <c r="A1" s="1" t="s">
        <v>43972</v>
      </c>
      <c r="B1" s="1" t="s">
        <v>43973</v>
      </c>
      <c r="C1" s="1" t="s">
        <v>39400</v>
      </c>
      <c r="D1" s="1" t="s">
        <v>43974</v>
      </c>
      <c r="E1" s="1" t="s">
        <v>39401</v>
      </c>
      <c r="F1" s="1" t="s">
        <v>41020</v>
      </c>
    </row>
    <row r="2" spans="1:6" x14ac:dyDescent="0.3">
      <c r="A2" s="1" t="s">
        <v>39402</v>
      </c>
      <c r="B2" s="1" t="s">
        <v>39402</v>
      </c>
      <c r="C2" s="1" t="str">
        <f>LEFT(B2,(FIND(" ",B2,1)-1))</f>
        <v>1</v>
      </c>
      <c r="D2" s="1" t="str">
        <f>MID(B2,LEN(C2)+2,LEN(B2))</f>
        <v>Cardamom</v>
      </c>
      <c r="E2" s="1" t="str">
        <f>IF(EXACT(LEFT(D2,1),LOWER(LEFT(D2,1))),LEFT(D2,(FIND(" ",D2,1)-1)),"")</f>
        <v/>
      </c>
      <c r="F2" s="1" t="str">
        <f>MID(D2,LEN(E2)+IF(LEN(E2)&gt;0,2,1),LEN(D2))</f>
        <v>Cardamom</v>
      </c>
    </row>
    <row r="3" spans="1:6" x14ac:dyDescent="0.3">
      <c r="A3" s="1" t="s">
        <v>39403</v>
      </c>
      <c r="B3" s="1" t="s">
        <v>39403</v>
      </c>
      <c r="C3" s="1" t="str">
        <f t="shared" ref="C3:C66" si="0">LEFT(B3,(FIND(" ",B3,1)-1))</f>
        <v>1</v>
      </c>
      <c r="D3" s="1" t="str">
        <f>MID(B3,LEN(C3)+2,LEN(B3))</f>
        <v>Celery stalk</v>
      </c>
      <c r="E3" s="1" t="str">
        <f t="shared" ref="E3:E66" si="1">IF(EXACT(LEFT(D3,1),LOWER(LEFT(D3,1))),LEFT(D3,(FIND(" ",D3,1)-1)),"")</f>
        <v/>
      </c>
      <c r="F3" s="1" t="str">
        <f t="shared" ref="F3:F66" si="2">MID(D3,LEN(E3)+IF(LEN(E3)&gt;0,2,1),LEN(D3))</f>
        <v>Celery stalk</v>
      </c>
    </row>
    <row r="4" spans="1:6" x14ac:dyDescent="0.3">
      <c r="A4" s="1" t="s">
        <v>39404</v>
      </c>
      <c r="B4" s="1" t="s">
        <v>39404</v>
      </c>
      <c r="C4" s="1" t="str">
        <f t="shared" si="0"/>
        <v>1</v>
      </c>
      <c r="D4" s="1" t="str">
        <f>MID(B4,LEN(C4)+2,LEN(B4))</f>
        <v>Chili pepper</v>
      </c>
      <c r="E4" s="1" t="str">
        <f t="shared" si="1"/>
        <v/>
      </c>
      <c r="F4" s="1" t="str">
        <f t="shared" si="2"/>
        <v>Chili pepper</v>
      </c>
    </row>
    <row r="5" spans="1:6" x14ac:dyDescent="0.3">
      <c r="A5" s="1" t="s">
        <v>39405</v>
      </c>
      <c r="B5" s="1" t="s">
        <v>39405</v>
      </c>
      <c r="C5" s="1" t="str">
        <f t="shared" si="0"/>
        <v>1</v>
      </c>
      <c r="D5" s="1" t="str">
        <f>MID(B5,LEN(C5)+2,LEN(B5))</f>
        <v>Egg white</v>
      </c>
      <c r="E5" s="1" t="str">
        <f t="shared" si="1"/>
        <v/>
      </c>
      <c r="F5" s="1" t="str">
        <f t="shared" si="2"/>
        <v>Egg white</v>
      </c>
    </row>
    <row r="6" spans="1:6" x14ac:dyDescent="0.3">
      <c r="A6" s="1" t="s">
        <v>39406</v>
      </c>
      <c r="B6" s="1" t="s">
        <v>39406</v>
      </c>
      <c r="C6" s="1" t="str">
        <f t="shared" si="0"/>
        <v>1</v>
      </c>
      <c r="D6" s="1" t="str">
        <f>MID(B6,LEN(C6)+2,LEN(B6))</f>
        <v>Egg yolk</v>
      </c>
      <c r="E6" s="1" t="str">
        <f t="shared" si="1"/>
        <v/>
      </c>
      <c r="F6" s="1" t="str">
        <f t="shared" si="2"/>
        <v>Egg yolk</v>
      </c>
    </row>
    <row r="7" spans="1:6" x14ac:dyDescent="0.3">
      <c r="A7" s="1" t="s">
        <v>39407</v>
      </c>
      <c r="B7" s="1" t="s">
        <v>39407</v>
      </c>
      <c r="C7" s="1" t="str">
        <f t="shared" si="0"/>
        <v>1</v>
      </c>
      <c r="D7" s="1" t="str">
        <f>MID(B7,LEN(C7)+2,LEN(B7))</f>
        <v>Grapefruit peel</v>
      </c>
      <c r="E7" s="1" t="str">
        <f t="shared" si="1"/>
        <v/>
      </c>
      <c r="F7" s="1" t="str">
        <f t="shared" si="2"/>
        <v>Grapefruit peel</v>
      </c>
    </row>
    <row r="8" spans="1:6" x14ac:dyDescent="0.3">
      <c r="A8" s="1" t="s">
        <v>39408</v>
      </c>
      <c r="B8" s="1" t="s">
        <v>39408</v>
      </c>
      <c r="C8" s="1" t="str">
        <f t="shared" si="0"/>
        <v>1</v>
      </c>
      <c r="D8" s="1" t="str">
        <f>MID(B8,LEN(C8)+2,LEN(B8))</f>
        <v>Kiwi</v>
      </c>
      <c r="E8" s="1" t="str">
        <f t="shared" si="1"/>
        <v/>
      </c>
      <c r="F8" s="1" t="str">
        <f t="shared" si="2"/>
        <v>Kiwi</v>
      </c>
    </row>
    <row r="9" spans="1:6" x14ac:dyDescent="0.3">
      <c r="A9" s="1" t="s">
        <v>39409</v>
      </c>
      <c r="B9" s="1" t="s">
        <v>39409</v>
      </c>
      <c r="C9" s="1" t="str">
        <f t="shared" si="0"/>
        <v>1</v>
      </c>
      <c r="D9" s="1" t="str">
        <f>MID(B9,LEN(C9)+2,LEN(B9))</f>
        <v>Lime</v>
      </c>
      <c r="E9" s="1" t="str">
        <f t="shared" si="1"/>
        <v/>
      </c>
      <c r="F9" s="1" t="str">
        <f t="shared" si="2"/>
        <v>Lime</v>
      </c>
    </row>
    <row r="10" spans="1:6" x14ac:dyDescent="0.3">
      <c r="A10" s="1" t="s">
        <v>39410</v>
      </c>
      <c r="B10" s="1" t="s">
        <v>39410</v>
      </c>
      <c r="C10" s="1" t="str">
        <f t="shared" si="0"/>
        <v>1</v>
      </c>
      <c r="D10" s="1" t="str">
        <f>MID(B10,LEN(C10)+2,LEN(B10))</f>
        <v>Passion fruit</v>
      </c>
      <c r="E10" s="1" t="str">
        <f t="shared" si="1"/>
        <v/>
      </c>
      <c r="F10" s="1" t="str">
        <f t="shared" si="2"/>
        <v>Passion fruit</v>
      </c>
    </row>
    <row r="11" spans="1:6" x14ac:dyDescent="0.3">
      <c r="A11" s="1" t="s">
        <v>39411</v>
      </c>
      <c r="B11" s="1" t="s">
        <v>39411</v>
      </c>
      <c r="C11" s="1" t="str">
        <f t="shared" si="0"/>
        <v>1</v>
      </c>
      <c r="D11" s="1" t="str">
        <f>MID(B11,LEN(C11)+2,LEN(B11))</f>
        <v>Red Plum</v>
      </c>
      <c r="E11" s="1" t="str">
        <f t="shared" si="1"/>
        <v/>
      </c>
      <c r="F11" s="1" t="str">
        <f t="shared" si="2"/>
        <v>Red Plum</v>
      </c>
    </row>
    <row r="12" spans="1:6" x14ac:dyDescent="0.3">
      <c r="A12" s="1" t="s">
        <v>39412</v>
      </c>
      <c r="B12" s="1" t="s">
        <v>39412</v>
      </c>
      <c r="C12" s="1" t="str">
        <f t="shared" si="0"/>
        <v>1</v>
      </c>
      <c r="D12" s="1" t="str">
        <f>MID(B12,LEN(C12)+2,LEN(B12))</f>
        <v>Strawberry</v>
      </c>
      <c r="E12" s="1" t="str">
        <f t="shared" si="1"/>
        <v/>
      </c>
      <c r="F12" s="1" t="str">
        <f t="shared" si="2"/>
        <v>Strawberry</v>
      </c>
    </row>
    <row r="13" spans="1:6" x14ac:dyDescent="0.3">
      <c r="A13" s="1" t="s">
        <v>39413</v>
      </c>
      <c r="B13" s="1" t="s">
        <v>39413</v>
      </c>
      <c r="C13" s="1" t="str">
        <f t="shared" si="0"/>
        <v>1</v>
      </c>
      <c r="D13" s="1" t="str">
        <f>MID(B13,LEN(C13)+2,LEN(B13))</f>
        <v>Sugar cube</v>
      </c>
      <c r="E13" s="1" t="str">
        <f t="shared" si="1"/>
        <v/>
      </c>
      <c r="F13" s="1" t="str">
        <f t="shared" si="2"/>
        <v>Sugar cube</v>
      </c>
    </row>
    <row r="14" spans="1:6" x14ac:dyDescent="0.3">
      <c r="A14" s="1" t="s">
        <v>24567</v>
      </c>
      <c r="B14" s="1" t="s">
        <v>24567</v>
      </c>
      <c r="C14" s="1" t="str">
        <f t="shared" si="0"/>
        <v>1</v>
      </c>
      <c r="D14" s="1" t="str">
        <f>MID(B14,LEN(C14)+2,LEN(B14))</f>
        <v>? Egg white</v>
      </c>
      <c r="E14" s="1" t="str">
        <f t="shared" si="1"/>
        <v>?</v>
      </c>
      <c r="F14" s="1" t="str">
        <f t="shared" si="2"/>
        <v>Egg white</v>
      </c>
    </row>
    <row r="15" spans="1:6" x14ac:dyDescent="0.3">
      <c r="A15" s="1" t="s">
        <v>39414</v>
      </c>
      <c r="B15" s="1" t="s">
        <v>39414</v>
      </c>
      <c r="C15" s="1" t="str">
        <f t="shared" si="0"/>
        <v>1</v>
      </c>
      <c r="D15" s="1" t="str">
        <f>MID(B15,LEN(C15)+2,LEN(B15))</f>
        <v>? Prosecco</v>
      </c>
      <c r="E15" s="1" t="str">
        <f t="shared" si="1"/>
        <v>?</v>
      </c>
      <c r="F15" s="1" t="str">
        <f t="shared" si="2"/>
        <v>Prosecco</v>
      </c>
    </row>
    <row r="16" spans="1:6" x14ac:dyDescent="0.3">
      <c r="A16" s="1" t="s">
        <v>25038</v>
      </c>
      <c r="B16" s="1" t="s">
        <v>25038</v>
      </c>
      <c r="C16" s="1" t="str">
        <f t="shared" si="0"/>
        <v>1</v>
      </c>
      <c r="D16" s="1" t="str">
        <f>MID(B16,LEN(C16)+2,LEN(B16))</f>
        <v>? Strawberry</v>
      </c>
      <c r="E16" s="1" t="str">
        <f t="shared" si="1"/>
        <v>?</v>
      </c>
      <c r="F16" s="1" t="str">
        <f t="shared" si="2"/>
        <v>Strawberry</v>
      </c>
    </row>
    <row r="17" spans="1:6" x14ac:dyDescent="0.3">
      <c r="A17" s="1" t="s">
        <v>39415</v>
      </c>
      <c r="B17" s="1" t="s">
        <v>42935</v>
      </c>
      <c r="C17" s="1" t="str">
        <f t="shared" si="0"/>
        <v>1.5</v>
      </c>
      <c r="D17" s="1" t="str">
        <f>MID(B17,LEN(C17)+2,LEN(B17))</f>
        <v>c Gin</v>
      </c>
      <c r="E17" s="1" t="str">
        <f t="shared" si="1"/>
        <v>c</v>
      </c>
      <c r="F17" s="1" t="str">
        <f t="shared" si="2"/>
        <v>Gin</v>
      </c>
    </row>
    <row r="18" spans="1:6" x14ac:dyDescent="0.3">
      <c r="A18" s="1" t="s">
        <v>39416</v>
      </c>
      <c r="B18" s="1" t="s">
        <v>42936</v>
      </c>
      <c r="C18" s="1" t="str">
        <f t="shared" si="0"/>
        <v>1.5</v>
      </c>
      <c r="D18" s="1" t="str">
        <f>MID(B18,LEN(C18)+2,LEN(B18))</f>
        <v>oz Absenteroux</v>
      </c>
      <c r="E18" s="1" t="str">
        <f t="shared" si="1"/>
        <v>oz</v>
      </c>
      <c r="F18" s="1" t="str">
        <f t="shared" si="2"/>
        <v>Absenteroux</v>
      </c>
    </row>
    <row r="19" spans="1:6" x14ac:dyDescent="0.3">
      <c r="A19" s="1" t="s">
        <v>38515</v>
      </c>
      <c r="B19" s="1" t="s">
        <v>42937</v>
      </c>
      <c r="C19" s="1" t="str">
        <f t="shared" si="0"/>
        <v>1.5</v>
      </c>
      <c r="D19" s="1" t="str">
        <f>MID(B19,LEN(C19)+2,LEN(B19))</f>
        <v>oz Absinthe</v>
      </c>
      <c r="E19" s="1" t="str">
        <f t="shared" si="1"/>
        <v>oz</v>
      </c>
      <c r="F19" s="1" t="str">
        <f t="shared" si="2"/>
        <v>Absinthe</v>
      </c>
    </row>
    <row r="20" spans="1:6" x14ac:dyDescent="0.3">
      <c r="A20" s="1" t="s">
        <v>39417</v>
      </c>
      <c r="B20" s="1" t="s">
        <v>42938</v>
      </c>
      <c r="C20" s="1" t="str">
        <f t="shared" si="0"/>
        <v>1.5</v>
      </c>
      <c r="D20" s="1" t="str">
        <f>MID(B20,LEN(C20)+2,LEN(B20))</f>
        <v>oz Allspice Dram</v>
      </c>
      <c r="E20" s="1" t="str">
        <f t="shared" si="1"/>
        <v>oz</v>
      </c>
      <c r="F20" s="1" t="str">
        <f t="shared" si="2"/>
        <v>Allspice Dram</v>
      </c>
    </row>
    <row r="21" spans="1:6" x14ac:dyDescent="0.3">
      <c r="A21" s="1" t="s">
        <v>39418</v>
      </c>
      <c r="B21" s="1" t="s">
        <v>42939</v>
      </c>
      <c r="C21" s="1" t="str">
        <f t="shared" si="0"/>
        <v>1.5</v>
      </c>
      <c r="D21" s="1" t="str">
        <f>MID(B21,LEN(C21)+2,LEN(B21))</f>
        <v>oz Almond liqueur</v>
      </c>
      <c r="E21" s="1" t="str">
        <f t="shared" si="1"/>
        <v>oz</v>
      </c>
      <c r="F21" s="1" t="str">
        <f t="shared" si="2"/>
        <v>Almond liqueur</v>
      </c>
    </row>
    <row r="22" spans="1:6" x14ac:dyDescent="0.3">
      <c r="A22" s="1" t="s">
        <v>39419</v>
      </c>
      <c r="B22" s="1" t="s">
        <v>42940</v>
      </c>
      <c r="C22" s="1" t="str">
        <f t="shared" si="0"/>
        <v>1.5</v>
      </c>
      <c r="D22" s="1" t="str">
        <f>MID(B22,LEN(C22)+2,LEN(B22))</f>
        <v>oz Amaretto</v>
      </c>
      <c r="E22" s="1" t="str">
        <f t="shared" si="1"/>
        <v>oz</v>
      </c>
      <c r="F22" s="1" t="str">
        <f t="shared" si="2"/>
        <v>Amaretto</v>
      </c>
    </row>
    <row r="23" spans="1:6" x14ac:dyDescent="0.3">
      <c r="A23" s="1" t="s">
        <v>25236</v>
      </c>
      <c r="B23" s="1" t="s">
        <v>42941</v>
      </c>
      <c r="C23" s="1" t="str">
        <f t="shared" si="0"/>
        <v>1.5</v>
      </c>
      <c r="D23" s="1" t="str">
        <f>MID(B23,LEN(C23)+2,LEN(B23))</f>
        <v>oz Amargo-Vallet</v>
      </c>
      <c r="E23" s="1" t="str">
        <f t="shared" si="1"/>
        <v>oz</v>
      </c>
      <c r="F23" s="1" t="str">
        <f t="shared" si="2"/>
        <v>Amargo-Vallet</v>
      </c>
    </row>
    <row r="24" spans="1:6" x14ac:dyDescent="0.3">
      <c r="A24" s="1" t="s">
        <v>38516</v>
      </c>
      <c r="B24" s="1" t="s">
        <v>42942</v>
      </c>
      <c r="C24" s="1" t="str">
        <f t="shared" si="0"/>
        <v>1.5</v>
      </c>
      <c r="D24" s="1" t="str">
        <f>MID(B24,LEN(C24)+2,LEN(B24))</f>
        <v>oz Amaro</v>
      </c>
      <c r="E24" s="1" t="str">
        <f t="shared" si="1"/>
        <v>oz</v>
      </c>
      <c r="F24" s="1" t="str">
        <f t="shared" si="2"/>
        <v>Amaro</v>
      </c>
    </row>
    <row r="25" spans="1:6" x14ac:dyDescent="0.3">
      <c r="A25" s="1" t="s">
        <v>29708</v>
      </c>
      <c r="B25" s="1" t="s">
        <v>42943</v>
      </c>
      <c r="C25" s="1" t="str">
        <f t="shared" si="0"/>
        <v>1.5</v>
      </c>
      <c r="D25" s="1" t="str">
        <f>MID(B25,LEN(C25)+2,LEN(B25))</f>
        <v>oz Amaro Abano</v>
      </c>
      <c r="E25" s="1" t="str">
        <f t="shared" si="1"/>
        <v>oz</v>
      </c>
      <c r="F25" s="1" t="str">
        <f t="shared" si="2"/>
        <v>Amaro Abano</v>
      </c>
    </row>
    <row r="26" spans="1:6" x14ac:dyDescent="0.3">
      <c r="A26" s="1" t="s">
        <v>39420</v>
      </c>
      <c r="B26" s="1" t="s">
        <v>42944</v>
      </c>
      <c r="C26" s="1" t="str">
        <f t="shared" si="0"/>
        <v>1.5</v>
      </c>
      <c r="D26" s="1" t="str">
        <f>MID(B26,LEN(C26)+2,LEN(B26))</f>
        <v>oz Amaro Meletti</v>
      </c>
      <c r="E26" s="1" t="str">
        <f t="shared" si="1"/>
        <v>oz</v>
      </c>
      <c r="F26" s="1" t="str">
        <f t="shared" si="2"/>
        <v>Amaro Meletti</v>
      </c>
    </row>
    <row r="27" spans="1:6" x14ac:dyDescent="0.3">
      <c r="A27" s="1" t="s">
        <v>32549</v>
      </c>
      <c r="B27" s="1" t="s">
        <v>42945</v>
      </c>
      <c r="C27" s="1" t="str">
        <f t="shared" si="0"/>
        <v>1.5</v>
      </c>
      <c r="D27" s="1" t="str">
        <f>MID(B27,LEN(C27)+2,LEN(B27))</f>
        <v>oz Amaro Montenegro</v>
      </c>
      <c r="E27" s="1" t="str">
        <f t="shared" si="1"/>
        <v>oz</v>
      </c>
      <c r="F27" s="1" t="str">
        <f t="shared" si="2"/>
        <v>Amaro Montenegro</v>
      </c>
    </row>
    <row r="28" spans="1:6" x14ac:dyDescent="0.3">
      <c r="A28" s="1" t="s">
        <v>35334</v>
      </c>
      <c r="B28" s="1" t="s">
        <v>42946</v>
      </c>
      <c r="C28" s="1" t="str">
        <f t="shared" si="0"/>
        <v>1.5</v>
      </c>
      <c r="D28" s="1" t="str">
        <f>MID(B28,LEN(C28)+2,LEN(B28))</f>
        <v>oz Amaro Nonino</v>
      </c>
      <c r="E28" s="1" t="str">
        <f t="shared" si="1"/>
        <v>oz</v>
      </c>
      <c r="F28" s="1" t="str">
        <f t="shared" si="2"/>
        <v>Amaro Nonino</v>
      </c>
    </row>
    <row r="29" spans="1:6" x14ac:dyDescent="0.3">
      <c r="A29" s="1" t="s">
        <v>39421</v>
      </c>
      <c r="B29" s="1" t="s">
        <v>42947</v>
      </c>
      <c r="C29" s="1" t="str">
        <f t="shared" si="0"/>
        <v>1.5</v>
      </c>
      <c r="D29" s="1" t="str">
        <f>MID(B29,LEN(C29)+2,LEN(B29))</f>
        <v>oz Amaro Sibilla</v>
      </c>
      <c r="E29" s="1" t="str">
        <f t="shared" si="1"/>
        <v>oz</v>
      </c>
      <c r="F29" s="1" t="str">
        <f t="shared" si="2"/>
        <v>Amaro Sibilla</v>
      </c>
    </row>
    <row r="30" spans="1:6" x14ac:dyDescent="0.3">
      <c r="A30" s="1" t="s">
        <v>39422</v>
      </c>
      <c r="B30" s="1" t="s">
        <v>42948</v>
      </c>
      <c r="C30" s="1" t="str">
        <f t="shared" si="0"/>
        <v>1.5</v>
      </c>
      <c r="D30" s="1" t="str">
        <f>MID(B30,LEN(C30)+2,LEN(B30))</f>
        <v>oz Amer Picon</v>
      </c>
      <c r="E30" s="1" t="str">
        <f t="shared" si="1"/>
        <v>oz</v>
      </c>
      <c r="F30" s="1" t="str">
        <f t="shared" si="2"/>
        <v>Amer Picon</v>
      </c>
    </row>
    <row r="31" spans="1:6" x14ac:dyDescent="0.3">
      <c r="A31" s="1" t="s">
        <v>39423</v>
      </c>
      <c r="B31" s="1" t="s">
        <v>42949</v>
      </c>
      <c r="C31" s="1" t="str">
        <f t="shared" si="0"/>
        <v>1.5</v>
      </c>
      <c r="D31" s="1" t="str">
        <f>MID(B31,LEN(C31)+2,LEN(B31))</f>
        <v>oz American Whiskey</v>
      </c>
      <c r="E31" s="1" t="str">
        <f t="shared" si="1"/>
        <v>oz</v>
      </c>
      <c r="F31" s="1" t="str">
        <f t="shared" si="2"/>
        <v>American Whiskey</v>
      </c>
    </row>
    <row r="32" spans="1:6" x14ac:dyDescent="0.3">
      <c r="A32" s="1" t="s">
        <v>36112</v>
      </c>
      <c r="B32" s="1" t="s">
        <v>42950</v>
      </c>
      <c r="C32" s="1" t="str">
        <f t="shared" si="0"/>
        <v>1.5</v>
      </c>
      <c r="D32" s="1" t="str">
        <f>MID(B32,LEN(C32)+2,LEN(B32))</f>
        <v>oz Amontillado Sherry</v>
      </c>
      <c r="E32" s="1" t="str">
        <f t="shared" si="1"/>
        <v>oz</v>
      </c>
      <c r="F32" s="1" t="str">
        <f t="shared" si="2"/>
        <v>Amontillado Sherry</v>
      </c>
    </row>
    <row r="33" spans="1:6" x14ac:dyDescent="0.3">
      <c r="A33" s="1" t="s">
        <v>39424</v>
      </c>
      <c r="B33" s="1" t="s">
        <v>42951</v>
      </c>
      <c r="C33" s="1" t="str">
        <f t="shared" si="0"/>
        <v>1.5</v>
      </c>
      <c r="D33" s="1" t="str">
        <f>MID(B33,LEN(C33)+2,LEN(B33))</f>
        <v>oz Añejo rum</v>
      </c>
      <c r="E33" s="1" t="str">
        <f t="shared" si="1"/>
        <v>oz</v>
      </c>
      <c r="F33" s="1" t="str">
        <f t="shared" si="2"/>
        <v>Añejo rum</v>
      </c>
    </row>
    <row r="34" spans="1:6" x14ac:dyDescent="0.3">
      <c r="A34" s="1" t="s">
        <v>33609</v>
      </c>
      <c r="B34" s="1" t="s">
        <v>42952</v>
      </c>
      <c r="C34" s="1" t="str">
        <f t="shared" si="0"/>
        <v>1.5</v>
      </c>
      <c r="D34" s="1" t="str">
        <f>MID(B34,LEN(C34)+2,LEN(B34))</f>
        <v>oz Añejo tequila</v>
      </c>
      <c r="E34" s="1" t="str">
        <f t="shared" si="1"/>
        <v>oz</v>
      </c>
      <c r="F34" s="1" t="str">
        <f t="shared" si="2"/>
        <v>Añejo tequila</v>
      </c>
    </row>
    <row r="35" spans="1:6" x14ac:dyDescent="0.3">
      <c r="A35" s="1" t="s">
        <v>39425</v>
      </c>
      <c r="B35" s="1" t="s">
        <v>42953</v>
      </c>
      <c r="C35" s="1" t="str">
        <f t="shared" si="0"/>
        <v>1.5</v>
      </c>
      <c r="D35" s="1" t="str">
        <f>MID(B35,LEN(C35)+2,LEN(B35))</f>
        <v>oz Aperitivo Nonino</v>
      </c>
      <c r="E35" s="1" t="str">
        <f t="shared" si="1"/>
        <v>oz</v>
      </c>
      <c r="F35" s="1" t="str">
        <f t="shared" si="2"/>
        <v>Aperitivo Nonino</v>
      </c>
    </row>
    <row r="36" spans="1:6" x14ac:dyDescent="0.3">
      <c r="A36" s="1" t="s">
        <v>39426</v>
      </c>
      <c r="B36" s="1" t="s">
        <v>42954</v>
      </c>
      <c r="C36" s="1" t="str">
        <f t="shared" si="0"/>
        <v>1.5</v>
      </c>
      <c r="D36" s="1" t="str">
        <f>MID(B36,LEN(C36)+2,LEN(B36))</f>
        <v>oz Aperitivo</v>
      </c>
      <c r="E36" s="1" t="str">
        <f t="shared" si="1"/>
        <v>oz</v>
      </c>
      <c r="F36" s="1" t="str">
        <f t="shared" si="2"/>
        <v>Aperitivo</v>
      </c>
    </row>
    <row r="37" spans="1:6" x14ac:dyDescent="0.3">
      <c r="A37" s="1" t="s">
        <v>28113</v>
      </c>
      <c r="B37" s="1" t="s">
        <v>42955</v>
      </c>
      <c r="C37" s="1" t="str">
        <f t="shared" si="0"/>
        <v>1.5</v>
      </c>
      <c r="D37" s="1" t="str">
        <f>MID(B37,LEN(C37)+2,LEN(B37))</f>
        <v>oz Aperol</v>
      </c>
      <c r="E37" s="1" t="str">
        <f t="shared" si="1"/>
        <v>oz</v>
      </c>
      <c r="F37" s="1" t="str">
        <f t="shared" si="2"/>
        <v>Aperol</v>
      </c>
    </row>
    <row r="38" spans="1:6" x14ac:dyDescent="0.3">
      <c r="A38" s="1" t="s">
        <v>27506</v>
      </c>
      <c r="B38" s="1" t="s">
        <v>42956</v>
      </c>
      <c r="C38" s="1" t="str">
        <f t="shared" si="0"/>
        <v>1.5</v>
      </c>
      <c r="D38" s="1" t="str">
        <f>MID(B38,LEN(C38)+2,LEN(B38))</f>
        <v>oz Apple brandy</v>
      </c>
      <c r="E38" s="1" t="str">
        <f t="shared" si="1"/>
        <v>oz</v>
      </c>
      <c r="F38" s="1" t="str">
        <f t="shared" si="2"/>
        <v>Apple brandy</v>
      </c>
    </row>
    <row r="39" spans="1:6" x14ac:dyDescent="0.3">
      <c r="A39" s="1" t="s">
        <v>28645</v>
      </c>
      <c r="B39" s="1" t="s">
        <v>42957</v>
      </c>
      <c r="C39" s="1" t="str">
        <f t="shared" si="0"/>
        <v>1.5</v>
      </c>
      <c r="D39" s="1" t="str">
        <f>MID(B39,LEN(C39)+2,LEN(B39))</f>
        <v>oz Apple cider</v>
      </c>
      <c r="E39" s="1" t="str">
        <f t="shared" si="1"/>
        <v>oz</v>
      </c>
      <c r="F39" s="1" t="str">
        <f t="shared" si="2"/>
        <v>Apple cider</v>
      </c>
    </row>
    <row r="40" spans="1:6" x14ac:dyDescent="0.3">
      <c r="A40" s="1" t="s">
        <v>38518</v>
      </c>
      <c r="B40" s="1" t="s">
        <v>42958</v>
      </c>
      <c r="C40" s="1" t="str">
        <f t="shared" si="0"/>
        <v>1.5</v>
      </c>
      <c r="D40" s="1" t="str">
        <f>MID(B40,LEN(C40)+2,LEN(B40))</f>
        <v>oz Applejack</v>
      </c>
      <c r="E40" s="1" t="str">
        <f t="shared" si="1"/>
        <v>oz</v>
      </c>
      <c r="F40" s="1" t="str">
        <f t="shared" si="2"/>
        <v>Applejack</v>
      </c>
    </row>
    <row r="41" spans="1:6" x14ac:dyDescent="0.3">
      <c r="A41" s="1" t="s">
        <v>38519</v>
      </c>
      <c r="B41" s="1" t="s">
        <v>42959</v>
      </c>
      <c r="C41" s="1" t="str">
        <f t="shared" si="0"/>
        <v>1.5</v>
      </c>
      <c r="D41" s="1" t="str">
        <f>MID(B41,LEN(C41)+2,LEN(B41))</f>
        <v>oz Apricot liqueur</v>
      </c>
      <c r="E41" s="1" t="str">
        <f t="shared" si="1"/>
        <v>oz</v>
      </c>
      <c r="F41" s="1" t="str">
        <f t="shared" si="2"/>
        <v>Apricot liqueur</v>
      </c>
    </row>
    <row r="42" spans="1:6" x14ac:dyDescent="0.3">
      <c r="A42" s="1" t="s">
        <v>29504</v>
      </c>
      <c r="B42" s="1" t="s">
        <v>42960</v>
      </c>
      <c r="C42" s="1" t="str">
        <f t="shared" si="0"/>
        <v>1.5</v>
      </c>
      <c r="D42" s="1" t="str">
        <f>MID(B42,LEN(C42)+2,LEN(B42))</f>
        <v>oz Aquavit</v>
      </c>
      <c r="E42" s="1" t="str">
        <f t="shared" si="1"/>
        <v>oz</v>
      </c>
      <c r="F42" s="1" t="str">
        <f t="shared" si="2"/>
        <v>Aquavit</v>
      </c>
    </row>
    <row r="43" spans="1:6" x14ac:dyDescent="0.3">
      <c r="A43" s="1" t="s">
        <v>39427</v>
      </c>
      <c r="B43" s="1" t="s">
        <v>42961</v>
      </c>
      <c r="C43" s="1" t="str">
        <f t="shared" si="0"/>
        <v>1.5</v>
      </c>
      <c r="D43" s="1" t="str">
        <f>MID(B43,LEN(C43)+2,LEN(B43))</f>
        <v>oz Armagnac</v>
      </c>
      <c r="E43" s="1" t="str">
        <f t="shared" si="1"/>
        <v>oz</v>
      </c>
      <c r="F43" s="1" t="str">
        <f t="shared" si="2"/>
        <v>Armagnac</v>
      </c>
    </row>
    <row r="44" spans="1:6" x14ac:dyDescent="0.3">
      <c r="A44" s="1" t="s">
        <v>39428</v>
      </c>
      <c r="B44" s="1" t="s">
        <v>42962</v>
      </c>
      <c r="C44" s="1" t="str">
        <f t="shared" si="0"/>
        <v>1.5</v>
      </c>
      <c r="D44" s="1" t="str">
        <f>MID(B44,LEN(C44)+2,LEN(B44))</f>
        <v>oz Armagnac blanche</v>
      </c>
      <c r="E44" s="1" t="str">
        <f t="shared" si="1"/>
        <v>oz</v>
      </c>
      <c r="F44" s="1" t="str">
        <f t="shared" si="2"/>
        <v>Armagnac blanche</v>
      </c>
    </row>
    <row r="45" spans="1:6" x14ac:dyDescent="0.3">
      <c r="A45" s="1" t="s">
        <v>38520</v>
      </c>
      <c r="B45" s="1" t="s">
        <v>42963</v>
      </c>
      <c r="C45" s="1" t="str">
        <f t="shared" si="0"/>
        <v>1.5</v>
      </c>
      <c r="D45" s="1" t="str">
        <f>MID(B45,LEN(C45)+2,LEN(B45))</f>
        <v>oz Aromatized wine</v>
      </c>
      <c r="E45" s="1" t="str">
        <f t="shared" si="1"/>
        <v>oz</v>
      </c>
      <c r="F45" s="1" t="str">
        <f t="shared" si="2"/>
        <v>Aromatized wine</v>
      </c>
    </row>
    <row r="46" spans="1:6" x14ac:dyDescent="0.3">
      <c r="A46" s="1" t="s">
        <v>39429</v>
      </c>
      <c r="B46" s="1" t="s">
        <v>42964</v>
      </c>
      <c r="C46" s="1" t="str">
        <f t="shared" si="0"/>
        <v>1.5</v>
      </c>
      <c r="D46" s="1" t="str">
        <f>MID(B46,LEN(C46)+2,LEN(B46))</f>
        <v>oz Arrack</v>
      </c>
      <c r="E46" s="1" t="str">
        <f t="shared" si="1"/>
        <v>oz</v>
      </c>
      <c r="F46" s="1" t="str">
        <f t="shared" si="2"/>
        <v>Arrack</v>
      </c>
    </row>
    <row r="47" spans="1:6" x14ac:dyDescent="0.3">
      <c r="A47" s="1" t="s">
        <v>27106</v>
      </c>
      <c r="B47" s="1" t="s">
        <v>42965</v>
      </c>
      <c r="C47" s="1" t="str">
        <f t="shared" si="0"/>
        <v>1.5</v>
      </c>
      <c r="D47" s="1" t="str">
        <f>MID(B47,LEN(C47)+2,LEN(B47))</f>
        <v>oz Averna</v>
      </c>
      <c r="E47" s="1" t="str">
        <f t="shared" si="1"/>
        <v>oz</v>
      </c>
      <c r="F47" s="1" t="str">
        <f t="shared" si="2"/>
        <v>Averna</v>
      </c>
    </row>
    <row r="48" spans="1:6" x14ac:dyDescent="0.3">
      <c r="A48" s="1" t="s">
        <v>39430</v>
      </c>
      <c r="B48" s="1" t="s">
        <v>42966</v>
      </c>
      <c r="C48" s="1" t="str">
        <f t="shared" si="0"/>
        <v>1.5</v>
      </c>
      <c r="D48" s="1" t="str">
        <f>MID(B48,LEN(C48)+2,LEN(B48))</f>
        <v>oz Bacanora</v>
      </c>
      <c r="E48" s="1" t="str">
        <f t="shared" si="1"/>
        <v>oz</v>
      </c>
      <c r="F48" s="1" t="str">
        <f t="shared" si="2"/>
        <v>Bacanora</v>
      </c>
    </row>
    <row r="49" spans="1:6" x14ac:dyDescent="0.3">
      <c r="A49" s="1" t="s">
        <v>39431</v>
      </c>
      <c r="B49" s="1" t="s">
        <v>42967</v>
      </c>
      <c r="C49" s="1" t="str">
        <f t="shared" si="0"/>
        <v>1.5</v>
      </c>
      <c r="D49" s="1" t="str">
        <f>MID(B49,LEN(C49)+2,LEN(B49))</f>
        <v>oz Baijiu</v>
      </c>
      <c r="E49" s="1" t="str">
        <f t="shared" si="1"/>
        <v>oz</v>
      </c>
      <c r="F49" s="1" t="str">
        <f t="shared" si="2"/>
        <v>Baijiu</v>
      </c>
    </row>
    <row r="50" spans="1:6" x14ac:dyDescent="0.3">
      <c r="A50" s="1" t="s">
        <v>39432</v>
      </c>
      <c r="B50" s="1" t="s">
        <v>42968</v>
      </c>
      <c r="C50" s="1" t="str">
        <f t="shared" si="0"/>
        <v>1.5</v>
      </c>
      <c r="D50" s="1" t="str">
        <f>MID(B50,LEN(C50)+2,LEN(B50))</f>
        <v>oz Barbados Rum</v>
      </c>
      <c r="E50" s="1" t="str">
        <f t="shared" si="1"/>
        <v>oz</v>
      </c>
      <c r="F50" s="1" t="str">
        <f t="shared" si="2"/>
        <v>Barbados Rum</v>
      </c>
    </row>
    <row r="51" spans="1:6" x14ac:dyDescent="0.3">
      <c r="A51" s="1" t="s">
        <v>39433</v>
      </c>
      <c r="B51" s="1" t="s">
        <v>42969</v>
      </c>
      <c r="C51" s="1" t="str">
        <f t="shared" si="0"/>
        <v>1.5</v>
      </c>
      <c r="D51" s="1" t="str">
        <f>MID(B51,LEN(C51)+2,LEN(B51))</f>
        <v>oz Basil eau de vie</v>
      </c>
      <c r="E51" s="1" t="str">
        <f t="shared" si="1"/>
        <v>oz</v>
      </c>
      <c r="F51" s="1" t="str">
        <f t="shared" si="2"/>
        <v>Basil eau de vie</v>
      </c>
    </row>
    <row r="52" spans="1:6" x14ac:dyDescent="0.3">
      <c r="A52" s="1" t="s">
        <v>39434</v>
      </c>
      <c r="B52" s="1" t="s">
        <v>42970</v>
      </c>
      <c r="C52" s="1" t="str">
        <f t="shared" si="0"/>
        <v>1.5</v>
      </c>
      <c r="D52" s="1" t="str">
        <f>MID(B52,LEN(C52)+2,LEN(B52))</f>
        <v>oz Batavia Arrack</v>
      </c>
      <c r="E52" s="1" t="str">
        <f t="shared" si="1"/>
        <v>oz</v>
      </c>
      <c r="F52" s="1" t="str">
        <f t="shared" si="2"/>
        <v>Batavia Arrack</v>
      </c>
    </row>
    <row r="53" spans="1:6" x14ac:dyDescent="0.3">
      <c r="A53" s="1" t="s">
        <v>39435</v>
      </c>
      <c r="B53" s="1" t="s">
        <v>42971</v>
      </c>
      <c r="C53" s="1" t="str">
        <f t="shared" si="0"/>
        <v>1.5</v>
      </c>
      <c r="D53" s="1" t="str">
        <f>MID(B53,LEN(C53)+2,LEN(B53))</f>
        <v>oz Beach Plum Gin</v>
      </c>
      <c r="E53" s="1" t="str">
        <f t="shared" si="1"/>
        <v>oz</v>
      </c>
      <c r="F53" s="1" t="str">
        <f t="shared" si="2"/>
        <v>Beach Plum Gin</v>
      </c>
    </row>
    <row r="54" spans="1:6" x14ac:dyDescent="0.3">
      <c r="A54" s="1" t="s">
        <v>29349</v>
      </c>
      <c r="B54" s="1" t="s">
        <v>42972</v>
      </c>
      <c r="C54" s="1" t="str">
        <f t="shared" si="0"/>
        <v>1.5</v>
      </c>
      <c r="D54" s="1" t="str">
        <f>MID(B54,LEN(C54)+2,LEN(B54))</f>
        <v>oz Becherovka</v>
      </c>
      <c r="E54" s="1" t="str">
        <f t="shared" si="1"/>
        <v>oz</v>
      </c>
      <c r="F54" s="1" t="str">
        <f t="shared" si="2"/>
        <v>Becherovka</v>
      </c>
    </row>
    <row r="55" spans="1:6" x14ac:dyDescent="0.3">
      <c r="A55" s="1" t="s">
        <v>39436</v>
      </c>
      <c r="B55" s="1" t="s">
        <v>42973</v>
      </c>
      <c r="C55" s="1" t="str">
        <f t="shared" si="0"/>
        <v>1.5</v>
      </c>
      <c r="D55" s="1" t="str">
        <f>MID(B55,LEN(C55)+2,LEN(B55))</f>
        <v>oz Bénédictine</v>
      </c>
      <c r="E55" s="1" t="str">
        <f t="shared" si="1"/>
        <v>oz</v>
      </c>
      <c r="F55" s="1" t="str">
        <f t="shared" si="2"/>
        <v>Bénédictine</v>
      </c>
    </row>
    <row r="56" spans="1:6" x14ac:dyDescent="0.3">
      <c r="A56" s="1" t="s">
        <v>39437</v>
      </c>
      <c r="B56" s="1" t="s">
        <v>42974</v>
      </c>
      <c r="C56" s="1" t="str">
        <f t="shared" si="0"/>
        <v>1.5</v>
      </c>
      <c r="D56" s="1" t="str">
        <f>MID(B56,LEN(C56)+2,LEN(B56))</f>
        <v>oz Bermuda rum</v>
      </c>
      <c r="E56" s="1" t="str">
        <f t="shared" si="1"/>
        <v>oz</v>
      </c>
      <c r="F56" s="1" t="str">
        <f t="shared" si="2"/>
        <v>Bermuda rum</v>
      </c>
    </row>
    <row r="57" spans="1:6" x14ac:dyDescent="0.3">
      <c r="A57" s="1" t="s">
        <v>24802</v>
      </c>
      <c r="B57" s="1" t="s">
        <v>42975</v>
      </c>
      <c r="C57" s="1" t="str">
        <f t="shared" si="0"/>
        <v>1.5</v>
      </c>
      <c r="D57" s="1" t="str">
        <f>MID(B57,LEN(C57)+2,LEN(B57))</f>
        <v>oz Bianco Vermouth</v>
      </c>
      <c r="E57" s="1" t="str">
        <f t="shared" si="1"/>
        <v>oz</v>
      </c>
      <c r="F57" s="1" t="str">
        <f t="shared" si="2"/>
        <v>Bianco Vermouth</v>
      </c>
    </row>
    <row r="58" spans="1:6" x14ac:dyDescent="0.3">
      <c r="A58" s="1" t="s">
        <v>34017</v>
      </c>
      <c r="B58" s="1" t="s">
        <v>42976</v>
      </c>
      <c r="C58" s="1" t="str">
        <f t="shared" si="0"/>
        <v>1.5</v>
      </c>
      <c r="D58" s="1" t="str">
        <f>MID(B58,LEN(C58)+2,LEN(B58))</f>
        <v>oz Bigallet China-China</v>
      </c>
      <c r="E58" s="1" t="str">
        <f t="shared" si="1"/>
        <v>oz</v>
      </c>
      <c r="F58" s="1" t="str">
        <f t="shared" si="2"/>
        <v>Bigallet China-China</v>
      </c>
    </row>
    <row r="59" spans="1:6" x14ac:dyDescent="0.3">
      <c r="A59" s="1" t="s">
        <v>39438</v>
      </c>
      <c r="B59" s="1" t="s">
        <v>42977</v>
      </c>
      <c r="C59" s="1" t="str">
        <f t="shared" si="0"/>
        <v>1.5</v>
      </c>
      <c r="D59" s="1" t="str">
        <f>MID(B59,LEN(C59)+2,LEN(B59))</f>
        <v>oz Bison grass vodka</v>
      </c>
      <c r="E59" s="1" t="str">
        <f t="shared" si="1"/>
        <v>oz</v>
      </c>
      <c r="F59" s="1" t="str">
        <f t="shared" si="2"/>
        <v>Bison grass vodka</v>
      </c>
    </row>
    <row r="60" spans="1:6" x14ac:dyDescent="0.3">
      <c r="A60" s="1" t="s">
        <v>39439</v>
      </c>
      <c r="B60" s="1" t="s">
        <v>42978</v>
      </c>
      <c r="C60" s="1" t="str">
        <f t="shared" si="0"/>
        <v>1.5</v>
      </c>
      <c r="D60" s="1" t="str">
        <f>MID(B60,LEN(C60)+2,LEN(B60))</f>
        <v>oz Bitters</v>
      </c>
      <c r="E60" s="1" t="str">
        <f t="shared" si="1"/>
        <v>oz</v>
      </c>
      <c r="F60" s="1" t="str">
        <f t="shared" si="2"/>
        <v>Bitters</v>
      </c>
    </row>
    <row r="61" spans="1:6" x14ac:dyDescent="0.3">
      <c r="A61" s="1" t="s">
        <v>25434</v>
      </c>
      <c r="B61" s="1" t="s">
        <v>42979</v>
      </c>
      <c r="C61" s="1" t="str">
        <f t="shared" si="0"/>
        <v>1.5</v>
      </c>
      <c r="D61" s="1" t="str">
        <f>MID(B61,LEN(C61)+2,LEN(B61))</f>
        <v>oz Blanco tequila</v>
      </c>
      <c r="E61" s="1" t="str">
        <f t="shared" si="1"/>
        <v>oz</v>
      </c>
      <c r="F61" s="1" t="str">
        <f t="shared" si="2"/>
        <v>Blanco tequila</v>
      </c>
    </row>
    <row r="62" spans="1:6" x14ac:dyDescent="0.3">
      <c r="A62" s="1" t="s">
        <v>32067</v>
      </c>
      <c r="B62" s="1" t="s">
        <v>42980</v>
      </c>
      <c r="C62" s="1" t="str">
        <f t="shared" si="0"/>
        <v>1.5</v>
      </c>
      <c r="D62" s="1" t="str">
        <f>MID(B62,LEN(C62)+2,LEN(B62))</f>
        <v>oz Blended rum</v>
      </c>
      <c r="E62" s="1" t="str">
        <f t="shared" si="1"/>
        <v>oz</v>
      </c>
      <c r="F62" s="1" t="str">
        <f t="shared" si="2"/>
        <v>Blended rum</v>
      </c>
    </row>
    <row r="63" spans="1:6" x14ac:dyDescent="0.3">
      <c r="A63" s="1" t="s">
        <v>35437</v>
      </c>
      <c r="B63" s="1" t="s">
        <v>42981</v>
      </c>
      <c r="C63" s="1" t="str">
        <f t="shared" si="0"/>
        <v>1.5</v>
      </c>
      <c r="D63" s="1" t="str">
        <f>MID(B63,LEN(C63)+2,LEN(B63))</f>
        <v>oz Blended Scotch</v>
      </c>
      <c r="E63" s="1" t="str">
        <f t="shared" si="1"/>
        <v>oz</v>
      </c>
      <c r="F63" s="1" t="str">
        <f t="shared" si="2"/>
        <v>Blended Scotch</v>
      </c>
    </row>
    <row r="64" spans="1:6" x14ac:dyDescent="0.3">
      <c r="A64" s="1" t="s">
        <v>32941</v>
      </c>
      <c r="B64" s="1" t="s">
        <v>42982</v>
      </c>
      <c r="C64" s="1" t="str">
        <f t="shared" si="0"/>
        <v>1.5</v>
      </c>
      <c r="D64" s="1" t="str">
        <f>MID(B64,LEN(C64)+2,LEN(B64))</f>
        <v>oz Bonal Gentiane Quina</v>
      </c>
      <c r="E64" s="1" t="str">
        <f t="shared" si="1"/>
        <v>oz</v>
      </c>
      <c r="F64" s="1" t="str">
        <f t="shared" si="2"/>
        <v>Bonal Gentiane Quina</v>
      </c>
    </row>
    <row r="65" spans="1:6" x14ac:dyDescent="0.3">
      <c r="A65" s="1" t="s">
        <v>32553</v>
      </c>
      <c r="B65" s="1" t="s">
        <v>42983</v>
      </c>
      <c r="C65" s="1" t="str">
        <f t="shared" si="0"/>
        <v>1.5</v>
      </c>
      <c r="D65" s="1" t="str">
        <f>MID(B65,LEN(C65)+2,LEN(B65))</f>
        <v>oz Bourbon</v>
      </c>
      <c r="E65" s="1" t="str">
        <f t="shared" si="1"/>
        <v>oz</v>
      </c>
      <c r="F65" s="1" t="str">
        <f t="shared" si="2"/>
        <v>Bourbon</v>
      </c>
    </row>
    <row r="66" spans="1:6" x14ac:dyDescent="0.3">
      <c r="A66" s="1" t="s">
        <v>39440</v>
      </c>
      <c r="B66" s="1" t="s">
        <v>42984</v>
      </c>
      <c r="C66" s="1" t="str">
        <f t="shared" si="0"/>
        <v>1.5</v>
      </c>
      <c r="D66" s="1" t="str">
        <f>MID(B66,LEN(C66)+2,LEN(B66))</f>
        <v>oz Bourbon liqueur</v>
      </c>
      <c r="E66" s="1" t="str">
        <f t="shared" si="1"/>
        <v>oz</v>
      </c>
      <c r="F66" s="1" t="str">
        <f t="shared" si="2"/>
        <v>Bourbon liqueur</v>
      </c>
    </row>
    <row r="67" spans="1:6" x14ac:dyDescent="0.3">
      <c r="A67" s="1" t="s">
        <v>31551</v>
      </c>
      <c r="B67" s="1" t="s">
        <v>42985</v>
      </c>
      <c r="C67" s="1" t="str">
        <f t="shared" ref="C67:C130" si="3">LEFT(B67,(FIND(" ",B67,1)-1))</f>
        <v>1.5</v>
      </c>
      <c r="D67" s="1" t="str">
        <f>MID(B67,LEN(C67)+2,LEN(B67))</f>
        <v>oz Branca Menta</v>
      </c>
      <c r="E67" s="1" t="str">
        <f t="shared" ref="E67:E130" si="4">IF(EXACT(LEFT(D67,1),LOWER(LEFT(D67,1))),LEFT(D67,(FIND(" ",D67,1)-1)),"")</f>
        <v>oz</v>
      </c>
      <c r="F67" s="1" t="str">
        <f t="shared" ref="F67:F130" si="5">MID(D67,LEN(E67)+IF(LEN(E67)&gt;0,2,1),LEN(D67))</f>
        <v>Branca Menta</v>
      </c>
    </row>
    <row r="68" spans="1:6" x14ac:dyDescent="0.3">
      <c r="A68" s="1" t="s">
        <v>35386</v>
      </c>
      <c r="B68" s="1" t="s">
        <v>42986</v>
      </c>
      <c r="C68" s="1" t="str">
        <f t="shared" si="3"/>
        <v>1.5</v>
      </c>
      <c r="D68" s="1" t="str">
        <f>MID(B68,LEN(C68)+2,LEN(B68))</f>
        <v>oz Brandy</v>
      </c>
      <c r="E68" s="1" t="str">
        <f t="shared" si="4"/>
        <v>oz</v>
      </c>
      <c r="F68" s="1" t="str">
        <f t="shared" si="5"/>
        <v>Brandy</v>
      </c>
    </row>
    <row r="69" spans="1:6" x14ac:dyDescent="0.3">
      <c r="A69" s="1" t="s">
        <v>39441</v>
      </c>
      <c r="B69" s="1" t="s">
        <v>42987</v>
      </c>
      <c r="C69" s="1" t="str">
        <f t="shared" si="3"/>
        <v>1.5</v>
      </c>
      <c r="D69" s="1" t="str">
        <f>MID(B69,LEN(C69)+2,LEN(B69))</f>
        <v>oz Braulio</v>
      </c>
      <c r="E69" s="1" t="str">
        <f t="shared" si="4"/>
        <v>oz</v>
      </c>
      <c r="F69" s="1" t="str">
        <f t="shared" si="5"/>
        <v>Braulio</v>
      </c>
    </row>
    <row r="70" spans="1:6" x14ac:dyDescent="0.3">
      <c r="A70" s="1" t="s">
        <v>39442</v>
      </c>
      <c r="B70" s="1" t="s">
        <v>42988</v>
      </c>
      <c r="C70" s="1" t="str">
        <f t="shared" si="3"/>
        <v>1.5</v>
      </c>
      <c r="D70" s="1" t="str">
        <f>MID(B70,LEN(C70)+2,LEN(B70))</f>
        <v>oz Byrrh</v>
      </c>
      <c r="E70" s="1" t="str">
        <f t="shared" si="4"/>
        <v>oz</v>
      </c>
      <c r="F70" s="1" t="str">
        <f t="shared" si="5"/>
        <v>Byrrh</v>
      </c>
    </row>
    <row r="71" spans="1:6" x14ac:dyDescent="0.3">
      <c r="A71" s="1" t="s">
        <v>30205</v>
      </c>
      <c r="B71" s="1" t="s">
        <v>42989</v>
      </c>
      <c r="C71" s="1" t="str">
        <f t="shared" si="3"/>
        <v>1.5</v>
      </c>
      <c r="D71" s="1" t="str">
        <f>MID(B71,LEN(C71)+2,LEN(B71))</f>
        <v>oz Cachaça</v>
      </c>
      <c r="E71" s="1" t="str">
        <f t="shared" si="4"/>
        <v>oz</v>
      </c>
      <c r="F71" s="1" t="str">
        <f t="shared" si="5"/>
        <v>Cachaça</v>
      </c>
    </row>
    <row r="72" spans="1:6" x14ac:dyDescent="0.3">
      <c r="A72" s="1" t="s">
        <v>39443</v>
      </c>
      <c r="B72" s="1" t="s">
        <v>42990</v>
      </c>
      <c r="C72" s="1" t="str">
        <f t="shared" si="3"/>
        <v>1.5</v>
      </c>
      <c r="D72" s="1" t="str">
        <f>MID(B72,LEN(C72)+2,LEN(B72))</f>
        <v>oz Calvados</v>
      </c>
      <c r="E72" s="1" t="str">
        <f t="shared" si="4"/>
        <v>oz</v>
      </c>
      <c r="F72" s="1" t="str">
        <f t="shared" si="5"/>
        <v>Calvados</v>
      </c>
    </row>
    <row r="73" spans="1:6" x14ac:dyDescent="0.3">
      <c r="A73" s="1" t="s">
        <v>26336</v>
      </c>
      <c r="B73" s="1" t="s">
        <v>42991</v>
      </c>
      <c r="C73" s="1" t="str">
        <f t="shared" si="3"/>
        <v>1.5</v>
      </c>
      <c r="D73" s="1" t="str">
        <f>MID(B73,LEN(C73)+2,LEN(B73))</f>
        <v>oz Campari</v>
      </c>
      <c r="E73" s="1" t="str">
        <f t="shared" si="4"/>
        <v>oz</v>
      </c>
      <c r="F73" s="1" t="str">
        <f t="shared" si="5"/>
        <v>Campari</v>
      </c>
    </row>
    <row r="74" spans="1:6" x14ac:dyDescent="0.3">
      <c r="A74" s="1" t="s">
        <v>39444</v>
      </c>
      <c r="B74" s="1" t="s">
        <v>42992</v>
      </c>
      <c r="C74" s="1" t="str">
        <f t="shared" si="3"/>
        <v>1.5</v>
      </c>
      <c r="D74" s="1" t="str">
        <f>MID(B74,LEN(C74)+2,LEN(B74))</f>
        <v>oz Canadian whisky</v>
      </c>
      <c r="E74" s="1" t="str">
        <f t="shared" si="4"/>
        <v>oz</v>
      </c>
      <c r="F74" s="1" t="str">
        <f t="shared" si="5"/>
        <v>Canadian whisky</v>
      </c>
    </row>
    <row r="75" spans="1:6" x14ac:dyDescent="0.3">
      <c r="A75" s="1" t="s">
        <v>39445</v>
      </c>
      <c r="B75" s="1" t="s">
        <v>42993</v>
      </c>
      <c r="C75" s="1" t="str">
        <f t="shared" si="3"/>
        <v>1.5</v>
      </c>
      <c r="D75" s="1" t="str">
        <f>MID(B75,LEN(C75)+2,LEN(B75))</f>
        <v>oz Caperitif</v>
      </c>
      <c r="E75" s="1" t="str">
        <f t="shared" si="4"/>
        <v>oz</v>
      </c>
      <c r="F75" s="1" t="str">
        <f t="shared" si="5"/>
        <v>Caperitif</v>
      </c>
    </row>
    <row r="76" spans="1:6" x14ac:dyDescent="0.3">
      <c r="A76" s="1" t="s">
        <v>39446</v>
      </c>
      <c r="B76" s="1" t="s">
        <v>42994</v>
      </c>
      <c r="C76" s="1" t="str">
        <f t="shared" si="3"/>
        <v>1.5</v>
      </c>
      <c r="D76" s="1" t="str">
        <f>MID(B76,LEN(C76)+2,LEN(B76))</f>
        <v>oz Cappelletti Aperitivo</v>
      </c>
      <c r="E76" s="1" t="str">
        <f t="shared" si="4"/>
        <v>oz</v>
      </c>
      <c r="F76" s="1" t="str">
        <f t="shared" si="5"/>
        <v>Cappelletti Aperitivo</v>
      </c>
    </row>
    <row r="77" spans="1:6" x14ac:dyDescent="0.3">
      <c r="A77" s="1" t="s">
        <v>39447</v>
      </c>
      <c r="B77" s="1" t="s">
        <v>42995</v>
      </c>
      <c r="C77" s="1" t="str">
        <f t="shared" si="3"/>
        <v>1.5</v>
      </c>
      <c r="D77" s="1" t="str">
        <f>MID(B77,LEN(C77)+2,LEN(B77))</f>
        <v>oz Cardamaro</v>
      </c>
      <c r="E77" s="1" t="str">
        <f t="shared" si="4"/>
        <v>oz</v>
      </c>
      <c r="F77" s="1" t="str">
        <f t="shared" si="5"/>
        <v>Cardamaro</v>
      </c>
    </row>
    <row r="78" spans="1:6" x14ac:dyDescent="0.3">
      <c r="A78" s="1" t="s">
        <v>25310</v>
      </c>
      <c r="B78" s="1" t="s">
        <v>42996</v>
      </c>
      <c r="C78" s="1" t="str">
        <f t="shared" si="3"/>
        <v>1.5</v>
      </c>
      <c r="D78" s="1" t="str">
        <f>MID(B78,LEN(C78)+2,LEN(B78))</f>
        <v>oz Champagne</v>
      </c>
      <c r="E78" s="1" t="str">
        <f t="shared" si="4"/>
        <v>oz</v>
      </c>
      <c r="F78" s="1" t="str">
        <f t="shared" si="5"/>
        <v>Champagne</v>
      </c>
    </row>
    <row r="79" spans="1:6" x14ac:dyDescent="0.3">
      <c r="A79" s="1" t="s">
        <v>39448</v>
      </c>
      <c r="B79" s="1" t="s">
        <v>42997</v>
      </c>
      <c r="C79" s="1" t="str">
        <f t="shared" si="3"/>
        <v>1.5</v>
      </c>
      <c r="D79" s="1" t="str">
        <f>MID(B79,LEN(C79)+2,LEN(B79))</f>
        <v>oz Chestnut liqueur</v>
      </c>
      <c r="E79" s="1" t="str">
        <f t="shared" si="4"/>
        <v>oz</v>
      </c>
      <c r="F79" s="1" t="str">
        <f t="shared" si="5"/>
        <v>Chestnut liqueur</v>
      </c>
    </row>
    <row r="80" spans="1:6" x14ac:dyDescent="0.3">
      <c r="A80" s="1" t="s">
        <v>38523</v>
      </c>
      <c r="B80" s="1" t="s">
        <v>42998</v>
      </c>
      <c r="C80" s="1" t="str">
        <f t="shared" si="3"/>
        <v>1.5</v>
      </c>
      <c r="D80" s="1" t="str">
        <f>MID(B80,LEN(C80)+2,LEN(B80))</f>
        <v>oz Chinato</v>
      </c>
      <c r="E80" s="1" t="str">
        <f t="shared" si="4"/>
        <v>oz</v>
      </c>
      <c r="F80" s="1" t="str">
        <f t="shared" si="5"/>
        <v>Chinato</v>
      </c>
    </row>
    <row r="81" spans="1:6" x14ac:dyDescent="0.3">
      <c r="A81" s="1" t="s">
        <v>39449</v>
      </c>
      <c r="B81" s="1" t="s">
        <v>42999</v>
      </c>
      <c r="C81" s="1" t="str">
        <f t="shared" si="3"/>
        <v>1.5</v>
      </c>
      <c r="D81" s="1" t="str">
        <f>MID(B81,LEN(C81)+2,LEN(B81))</f>
        <v>oz CioCiaro</v>
      </c>
      <c r="E81" s="1" t="str">
        <f t="shared" si="4"/>
        <v>oz</v>
      </c>
      <c r="F81" s="1" t="str">
        <f t="shared" si="5"/>
        <v>CioCiaro</v>
      </c>
    </row>
    <row r="82" spans="1:6" x14ac:dyDescent="0.3">
      <c r="A82" s="1" t="s">
        <v>39450</v>
      </c>
      <c r="B82" s="1" t="s">
        <v>43000</v>
      </c>
      <c r="C82" s="1" t="str">
        <f t="shared" si="3"/>
        <v>1.5</v>
      </c>
      <c r="D82" s="1" t="str">
        <f>MID(B82,LEN(C82)+2,LEN(B82))</f>
        <v>oz Citrus vodka</v>
      </c>
      <c r="E82" s="1" t="str">
        <f t="shared" si="4"/>
        <v>oz</v>
      </c>
      <c r="F82" s="1" t="str">
        <f t="shared" si="5"/>
        <v>Citrus vodka</v>
      </c>
    </row>
    <row r="83" spans="1:6" x14ac:dyDescent="0.3">
      <c r="A83" s="1" t="s">
        <v>39451</v>
      </c>
      <c r="B83" s="1" t="s">
        <v>43001</v>
      </c>
      <c r="C83" s="1" t="str">
        <f t="shared" si="3"/>
        <v>1.5</v>
      </c>
      <c r="D83" s="1" t="str">
        <f>MID(B83,LEN(C83)+2,LEN(B83))</f>
        <v>oz Clairin</v>
      </c>
      <c r="E83" s="1" t="str">
        <f t="shared" si="4"/>
        <v>oz</v>
      </c>
      <c r="F83" s="1" t="str">
        <f t="shared" si="5"/>
        <v>Clairin</v>
      </c>
    </row>
    <row r="84" spans="1:6" x14ac:dyDescent="0.3">
      <c r="A84" s="1" t="s">
        <v>25293</v>
      </c>
      <c r="B84" s="1" t="s">
        <v>43002</v>
      </c>
      <c r="C84" s="1" t="str">
        <f t="shared" si="3"/>
        <v>1.5</v>
      </c>
      <c r="D84" s="1" t="str">
        <f>MID(B84,LEN(C84)+2,LEN(B84))</f>
        <v>oz Coconut milk</v>
      </c>
      <c r="E84" s="1" t="str">
        <f t="shared" si="4"/>
        <v>oz</v>
      </c>
      <c r="F84" s="1" t="str">
        <f t="shared" si="5"/>
        <v>Coconut milk</v>
      </c>
    </row>
    <row r="85" spans="1:6" x14ac:dyDescent="0.3">
      <c r="A85" s="1" t="s">
        <v>38524</v>
      </c>
      <c r="B85" s="1" t="s">
        <v>43003</v>
      </c>
      <c r="C85" s="1" t="str">
        <f t="shared" si="3"/>
        <v>1.5</v>
      </c>
      <c r="D85" s="1" t="str">
        <f>MID(B85,LEN(C85)+2,LEN(B85))</f>
        <v>oz Coconut rum</v>
      </c>
      <c r="E85" s="1" t="str">
        <f t="shared" si="4"/>
        <v>oz</v>
      </c>
      <c r="F85" s="1" t="str">
        <f t="shared" si="5"/>
        <v>Coconut rum</v>
      </c>
    </row>
    <row r="86" spans="1:6" x14ac:dyDescent="0.3">
      <c r="A86" s="1" t="s">
        <v>39452</v>
      </c>
      <c r="B86" s="1" t="s">
        <v>43004</v>
      </c>
      <c r="C86" s="1" t="str">
        <f t="shared" si="3"/>
        <v>1.5</v>
      </c>
      <c r="D86" s="1" t="str">
        <f>MID(B86,LEN(C86)+2,LEN(B86))</f>
        <v>oz Coffee</v>
      </c>
      <c r="E86" s="1" t="str">
        <f t="shared" si="4"/>
        <v>oz</v>
      </c>
      <c r="F86" s="1" t="str">
        <f t="shared" si="5"/>
        <v>Coffee</v>
      </c>
    </row>
    <row r="87" spans="1:6" x14ac:dyDescent="0.3">
      <c r="A87" s="1" t="s">
        <v>38525</v>
      </c>
      <c r="B87" s="1" t="s">
        <v>43005</v>
      </c>
      <c r="C87" s="1" t="str">
        <f t="shared" si="3"/>
        <v>1.5</v>
      </c>
      <c r="D87" s="1" t="str">
        <f>MID(B87,LEN(C87)+2,LEN(B87))</f>
        <v>oz Coffee liqueur</v>
      </c>
      <c r="E87" s="1" t="str">
        <f t="shared" si="4"/>
        <v>oz</v>
      </c>
      <c r="F87" s="1" t="str">
        <f t="shared" si="5"/>
        <v>Coffee liqueur</v>
      </c>
    </row>
    <row r="88" spans="1:6" x14ac:dyDescent="0.3">
      <c r="A88" s="1" t="s">
        <v>32367</v>
      </c>
      <c r="B88" s="1" t="s">
        <v>43006</v>
      </c>
      <c r="C88" s="1" t="str">
        <f t="shared" si="3"/>
        <v>1.5</v>
      </c>
      <c r="D88" s="1" t="str">
        <f>MID(B88,LEN(C88)+2,LEN(B88))</f>
        <v>oz Cognac</v>
      </c>
      <c r="E88" s="1" t="str">
        <f t="shared" si="4"/>
        <v>oz</v>
      </c>
      <c r="F88" s="1" t="str">
        <f t="shared" si="5"/>
        <v>Cognac</v>
      </c>
    </row>
    <row r="89" spans="1:6" x14ac:dyDescent="0.3">
      <c r="A89" s="1" t="s">
        <v>39453</v>
      </c>
      <c r="B89" s="1" t="s">
        <v>43007</v>
      </c>
      <c r="C89" s="1" t="str">
        <f t="shared" si="3"/>
        <v>1.5</v>
      </c>
      <c r="D89" s="1" t="str">
        <f>MID(B89,LEN(C89)+2,LEN(B89))</f>
        <v>oz Cognac VSOP</v>
      </c>
      <c r="E89" s="1" t="str">
        <f t="shared" si="4"/>
        <v>oz</v>
      </c>
      <c r="F89" s="1" t="str">
        <f t="shared" si="5"/>
        <v>Cognac VSOP</v>
      </c>
    </row>
    <row r="90" spans="1:6" x14ac:dyDescent="0.3">
      <c r="A90" s="1" t="s">
        <v>39454</v>
      </c>
      <c r="B90" s="1" t="s">
        <v>43008</v>
      </c>
      <c r="C90" s="1" t="str">
        <f t="shared" si="3"/>
        <v>1.5</v>
      </c>
      <c r="D90" s="1" t="str">
        <f>MID(B90,LEN(C90)+2,LEN(B90))</f>
        <v>oz Corn Whiskey</v>
      </c>
      <c r="E90" s="1" t="str">
        <f t="shared" si="4"/>
        <v>oz</v>
      </c>
      <c r="F90" s="1" t="str">
        <f t="shared" si="5"/>
        <v>Corn Whiskey</v>
      </c>
    </row>
    <row r="91" spans="1:6" x14ac:dyDescent="0.3">
      <c r="A91" s="1" t="s">
        <v>31365</v>
      </c>
      <c r="B91" s="1" t="s">
        <v>43009</v>
      </c>
      <c r="C91" s="1" t="str">
        <f t="shared" si="3"/>
        <v>1.5</v>
      </c>
      <c r="D91" s="1" t="str">
        <f>MID(B91,LEN(C91)+2,LEN(B91))</f>
        <v>oz Cream</v>
      </c>
      <c r="E91" s="1" t="str">
        <f t="shared" si="4"/>
        <v>oz</v>
      </c>
      <c r="F91" s="1" t="str">
        <f t="shared" si="5"/>
        <v>Cream</v>
      </c>
    </row>
    <row r="92" spans="1:6" x14ac:dyDescent="0.3">
      <c r="A92" s="1" t="s">
        <v>38527</v>
      </c>
      <c r="B92" s="1" t="s">
        <v>43010</v>
      </c>
      <c r="C92" s="1" t="str">
        <f t="shared" si="3"/>
        <v>1.5</v>
      </c>
      <c r="D92" s="1" t="str">
        <f>MID(B92,LEN(C92)+2,LEN(B92))</f>
        <v>oz Cream Sherry</v>
      </c>
      <c r="E92" s="1" t="str">
        <f t="shared" si="4"/>
        <v>oz</v>
      </c>
      <c r="F92" s="1" t="str">
        <f t="shared" si="5"/>
        <v>Cream Sherry</v>
      </c>
    </row>
    <row r="93" spans="1:6" x14ac:dyDescent="0.3">
      <c r="A93" s="1" t="s">
        <v>39455</v>
      </c>
      <c r="B93" s="1" t="s">
        <v>43011</v>
      </c>
      <c r="C93" s="1" t="str">
        <f t="shared" si="3"/>
        <v>1.5</v>
      </c>
      <c r="D93" s="1" t="str">
        <f>MID(B93,LEN(C93)+2,LEN(B93))</f>
        <v>oz Crema de mezcal</v>
      </c>
      <c r="E93" s="1" t="str">
        <f t="shared" si="4"/>
        <v>oz</v>
      </c>
      <c r="F93" s="1" t="str">
        <f t="shared" si="5"/>
        <v>Crema de mezcal</v>
      </c>
    </row>
    <row r="94" spans="1:6" x14ac:dyDescent="0.3">
      <c r="A94" s="1" t="s">
        <v>26096</v>
      </c>
      <c r="B94" s="1" t="s">
        <v>43012</v>
      </c>
      <c r="C94" s="1" t="str">
        <f t="shared" si="3"/>
        <v>1.5</v>
      </c>
      <c r="D94" s="1" t="str">
        <f>MID(B94,LEN(C94)+2,LEN(B94))</f>
        <v>oz Crème de Banane</v>
      </c>
      <c r="E94" s="1" t="str">
        <f t="shared" si="4"/>
        <v>oz</v>
      </c>
      <c r="F94" s="1" t="str">
        <f t="shared" si="5"/>
        <v>Crème de Banane</v>
      </c>
    </row>
    <row r="95" spans="1:6" x14ac:dyDescent="0.3">
      <c r="A95" s="1" t="s">
        <v>39456</v>
      </c>
      <c r="B95" s="1" t="s">
        <v>43013</v>
      </c>
      <c r="C95" s="1" t="str">
        <f t="shared" si="3"/>
        <v>1.5</v>
      </c>
      <c r="D95" s="1" t="str">
        <f>MID(B95,LEN(C95)+2,LEN(B95))</f>
        <v>oz Crème de Violette</v>
      </c>
      <c r="E95" s="1" t="str">
        <f t="shared" si="4"/>
        <v>oz</v>
      </c>
      <c r="F95" s="1" t="str">
        <f t="shared" si="5"/>
        <v>Crème de Violette</v>
      </c>
    </row>
    <row r="96" spans="1:6" x14ac:dyDescent="0.3">
      <c r="A96" s="1" t="s">
        <v>39457</v>
      </c>
      <c r="B96" s="1" t="s">
        <v>43014</v>
      </c>
      <c r="C96" s="1" t="str">
        <f t="shared" si="3"/>
        <v>1.5</v>
      </c>
      <c r="D96" s="1" t="str">
        <f>MID(B96,LEN(C96)+2,LEN(B96))</f>
        <v>oz Cuban rum</v>
      </c>
      <c r="E96" s="1" t="str">
        <f t="shared" si="4"/>
        <v>oz</v>
      </c>
      <c r="F96" s="1" t="str">
        <f t="shared" si="5"/>
        <v>Cuban rum</v>
      </c>
    </row>
    <row r="97" spans="1:6" x14ac:dyDescent="0.3">
      <c r="A97" s="1" t="s">
        <v>39458</v>
      </c>
      <c r="B97" s="1" t="s">
        <v>43015</v>
      </c>
      <c r="C97" s="1" t="str">
        <f t="shared" si="3"/>
        <v>1.5</v>
      </c>
      <c r="D97" s="1" t="str">
        <f>MID(B97,LEN(C97)+2,LEN(B97))</f>
        <v>oz Cucumber Vodka</v>
      </c>
      <c r="E97" s="1" t="str">
        <f t="shared" si="4"/>
        <v>oz</v>
      </c>
      <c r="F97" s="1" t="str">
        <f t="shared" si="5"/>
        <v>Cucumber Vodka</v>
      </c>
    </row>
    <row r="98" spans="1:6" x14ac:dyDescent="0.3">
      <c r="A98" s="1" t="s">
        <v>38529</v>
      </c>
      <c r="B98" s="1" t="s">
        <v>43016</v>
      </c>
      <c r="C98" s="1" t="str">
        <f t="shared" si="3"/>
        <v>1.5</v>
      </c>
      <c r="D98" s="1" t="str">
        <f>MID(B98,LEN(C98)+2,LEN(B98))</f>
        <v>oz Curaçao</v>
      </c>
      <c r="E98" s="1" t="str">
        <f t="shared" si="4"/>
        <v>oz</v>
      </c>
      <c r="F98" s="1" t="str">
        <f t="shared" si="5"/>
        <v>Curaçao</v>
      </c>
    </row>
    <row r="99" spans="1:6" x14ac:dyDescent="0.3">
      <c r="A99" s="1" t="s">
        <v>27073</v>
      </c>
      <c r="B99" s="1" t="s">
        <v>43017</v>
      </c>
      <c r="C99" s="1" t="str">
        <f t="shared" si="3"/>
        <v>1.5</v>
      </c>
      <c r="D99" s="1" t="str">
        <f>MID(B99,LEN(C99)+2,LEN(B99))</f>
        <v>oz Cynar</v>
      </c>
      <c r="E99" s="1" t="str">
        <f t="shared" si="4"/>
        <v>oz</v>
      </c>
      <c r="F99" s="1" t="str">
        <f t="shared" si="5"/>
        <v>Cynar</v>
      </c>
    </row>
    <row r="100" spans="1:6" x14ac:dyDescent="0.3">
      <c r="A100" s="1" t="s">
        <v>39459</v>
      </c>
      <c r="B100" s="1" t="s">
        <v>43018</v>
      </c>
      <c r="C100" s="1" t="str">
        <f t="shared" si="3"/>
        <v>1.5</v>
      </c>
      <c r="D100" s="1" t="str">
        <f>MID(B100,LEN(C100)+2,LEN(B100))</f>
        <v>oz Cynar 70</v>
      </c>
      <c r="E100" s="1" t="str">
        <f t="shared" si="4"/>
        <v>oz</v>
      </c>
      <c r="F100" s="1" t="str">
        <f t="shared" si="5"/>
        <v>Cynar 70</v>
      </c>
    </row>
    <row r="101" spans="1:6" x14ac:dyDescent="0.3">
      <c r="A101" s="1" t="s">
        <v>39460</v>
      </c>
      <c r="B101" s="1" t="s">
        <v>43019</v>
      </c>
      <c r="C101" s="1" t="str">
        <f t="shared" si="3"/>
        <v>1.5</v>
      </c>
      <c r="D101" s="1" t="str">
        <f>MID(B101,LEN(C101)+2,LEN(B101))</f>
        <v>oz Damiana Liqueur</v>
      </c>
      <c r="E101" s="1" t="str">
        <f t="shared" si="4"/>
        <v>oz</v>
      </c>
      <c r="F101" s="1" t="str">
        <f t="shared" si="5"/>
        <v>Damiana Liqueur</v>
      </c>
    </row>
    <row r="102" spans="1:6" x14ac:dyDescent="0.3">
      <c r="A102" s="1" t="s">
        <v>28376</v>
      </c>
      <c r="B102" s="1" t="s">
        <v>43020</v>
      </c>
      <c r="C102" s="1" t="str">
        <f t="shared" si="3"/>
        <v>1.5</v>
      </c>
      <c r="D102" s="1" t="str">
        <f>MID(B102,LEN(C102)+2,LEN(B102))</f>
        <v>oz Dark rum</v>
      </c>
      <c r="E102" s="1" t="str">
        <f t="shared" si="4"/>
        <v>oz</v>
      </c>
      <c r="F102" s="1" t="str">
        <f t="shared" si="5"/>
        <v>Dark rum</v>
      </c>
    </row>
    <row r="103" spans="1:6" x14ac:dyDescent="0.3">
      <c r="A103" s="1" t="s">
        <v>39461</v>
      </c>
      <c r="B103" s="1" t="s">
        <v>43021</v>
      </c>
      <c r="C103" s="1" t="str">
        <f t="shared" si="3"/>
        <v>1.5</v>
      </c>
      <c r="D103" s="1" t="str">
        <f>MID(B103,LEN(C103)+2,LEN(B103))</f>
        <v>oz Demerara Rum</v>
      </c>
      <c r="E103" s="1" t="str">
        <f t="shared" si="4"/>
        <v>oz</v>
      </c>
      <c r="F103" s="1" t="str">
        <f t="shared" si="5"/>
        <v>Demerara Rum</v>
      </c>
    </row>
    <row r="104" spans="1:6" x14ac:dyDescent="0.3">
      <c r="A104" s="1" t="s">
        <v>39462</v>
      </c>
      <c r="B104" s="1" t="s">
        <v>43022</v>
      </c>
      <c r="C104" s="1" t="str">
        <f t="shared" si="3"/>
        <v>1.5</v>
      </c>
      <c r="D104" s="1" t="str">
        <f>MID(B104,LEN(C104)+2,LEN(B104))</f>
        <v>oz Dimmi</v>
      </c>
      <c r="E104" s="1" t="str">
        <f t="shared" si="4"/>
        <v>oz</v>
      </c>
      <c r="F104" s="1" t="str">
        <f t="shared" si="5"/>
        <v>Dimmi</v>
      </c>
    </row>
    <row r="105" spans="1:6" x14ac:dyDescent="0.3">
      <c r="A105" s="1" t="s">
        <v>39463</v>
      </c>
      <c r="B105" s="1" t="s">
        <v>43023</v>
      </c>
      <c r="C105" s="1" t="str">
        <f t="shared" si="3"/>
        <v>1.5</v>
      </c>
      <c r="D105" s="1" t="str">
        <f>MID(B105,LEN(C105)+2,LEN(B105))</f>
        <v>oz Dominican Rum</v>
      </c>
      <c r="E105" s="1" t="str">
        <f t="shared" si="4"/>
        <v>oz</v>
      </c>
      <c r="F105" s="1" t="str">
        <f t="shared" si="5"/>
        <v>Dominican Rum</v>
      </c>
    </row>
    <row r="106" spans="1:6" x14ac:dyDescent="0.3">
      <c r="A106" s="1" t="s">
        <v>32114</v>
      </c>
      <c r="B106" s="1" t="s">
        <v>43024</v>
      </c>
      <c r="C106" s="1" t="str">
        <f t="shared" si="3"/>
        <v>1.5</v>
      </c>
      <c r="D106" s="1" t="str">
        <f>MID(B106,LEN(C106)+2,LEN(B106))</f>
        <v>oz Drambuie</v>
      </c>
      <c r="E106" s="1" t="str">
        <f t="shared" si="4"/>
        <v>oz</v>
      </c>
      <c r="F106" s="1" t="str">
        <f t="shared" si="5"/>
        <v>Drambuie</v>
      </c>
    </row>
    <row r="107" spans="1:6" x14ac:dyDescent="0.3">
      <c r="A107" s="1" t="s">
        <v>39464</v>
      </c>
      <c r="B107" s="1" t="s">
        <v>43025</v>
      </c>
      <c r="C107" s="1" t="str">
        <f t="shared" si="3"/>
        <v>1.5</v>
      </c>
      <c r="D107" s="1" t="str">
        <f>MID(B107,LEN(C107)+2,LEN(B107))</f>
        <v>oz Dry apricot brandy</v>
      </c>
      <c r="E107" s="1" t="str">
        <f t="shared" si="4"/>
        <v>oz</v>
      </c>
      <c r="F107" s="1" t="str">
        <f t="shared" si="5"/>
        <v>Dry apricot brandy</v>
      </c>
    </row>
    <row r="108" spans="1:6" x14ac:dyDescent="0.3">
      <c r="A108" s="1" t="s">
        <v>34724</v>
      </c>
      <c r="B108" s="1" t="s">
        <v>43026</v>
      </c>
      <c r="C108" s="1" t="str">
        <f t="shared" si="3"/>
        <v>1.5</v>
      </c>
      <c r="D108" s="1" t="str">
        <f>MID(B108,LEN(C108)+2,LEN(B108))</f>
        <v>oz Dry sherry</v>
      </c>
      <c r="E108" s="1" t="str">
        <f t="shared" si="4"/>
        <v>oz</v>
      </c>
      <c r="F108" s="1" t="str">
        <f t="shared" si="5"/>
        <v>Dry sherry</v>
      </c>
    </row>
    <row r="109" spans="1:6" x14ac:dyDescent="0.3">
      <c r="A109" s="1" t="s">
        <v>28410</v>
      </c>
      <c r="B109" s="1" t="s">
        <v>43027</v>
      </c>
      <c r="C109" s="1" t="str">
        <f t="shared" si="3"/>
        <v>1.5</v>
      </c>
      <c r="D109" s="1" t="str">
        <f>MID(B109,LEN(C109)+2,LEN(B109))</f>
        <v>oz Dry vermouth</v>
      </c>
      <c r="E109" s="1" t="str">
        <f t="shared" si="4"/>
        <v>oz</v>
      </c>
      <c r="F109" s="1" t="str">
        <f t="shared" si="5"/>
        <v>Dry vermouth</v>
      </c>
    </row>
    <row r="110" spans="1:6" x14ac:dyDescent="0.3">
      <c r="A110" s="1" t="s">
        <v>39465</v>
      </c>
      <c r="B110" s="1" t="s">
        <v>43028</v>
      </c>
      <c r="C110" s="1" t="str">
        <f t="shared" si="3"/>
        <v>1.5</v>
      </c>
      <c r="D110" s="1" t="str">
        <f>MID(B110,LEN(C110)+2,LEN(B110))</f>
        <v>oz Eau de vie of Douglas Fir</v>
      </c>
      <c r="E110" s="1" t="str">
        <f t="shared" si="4"/>
        <v>oz</v>
      </c>
      <c r="F110" s="1" t="str">
        <f t="shared" si="5"/>
        <v>Eau de vie of Douglas Fir</v>
      </c>
    </row>
    <row r="111" spans="1:6" x14ac:dyDescent="0.3">
      <c r="A111" s="1" t="s">
        <v>38530</v>
      </c>
      <c r="B111" s="1" t="s">
        <v>43029</v>
      </c>
      <c r="C111" s="1" t="str">
        <f t="shared" si="3"/>
        <v>1.5</v>
      </c>
      <c r="D111" s="1" t="str">
        <f>MID(B111,LEN(C111)+2,LEN(B111))</f>
        <v>oz Elderflower liqueur</v>
      </c>
      <c r="E111" s="1" t="str">
        <f t="shared" si="4"/>
        <v>oz</v>
      </c>
      <c r="F111" s="1" t="str">
        <f t="shared" si="5"/>
        <v>Elderflower liqueur</v>
      </c>
    </row>
    <row r="112" spans="1:6" x14ac:dyDescent="0.3">
      <c r="A112" s="1" t="s">
        <v>39466</v>
      </c>
      <c r="B112" s="1" t="s">
        <v>43030</v>
      </c>
      <c r="C112" s="1" t="str">
        <f t="shared" si="3"/>
        <v>1.5</v>
      </c>
      <c r="D112" s="1" t="str">
        <f>MID(B112,LEN(C112)+2,LEN(B112))</f>
        <v>oz English-style rum</v>
      </c>
      <c r="E112" s="1" t="str">
        <f t="shared" si="4"/>
        <v>oz</v>
      </c>
      <c r="F112" s="1" t="str">
        <f t="shared" si="5"/>
        <v>English-style rum</v>
      </c>
    </row>
    <row r="113" spans="1:6" x14ac:dyDescent="0.3">
      <c r="A113" s="1" t="s">
        <v>36762</v>
      </c>
      <c r="B113" s="1" t="s">
        <v>43031</v>
      </c>
      <c r="C113" s="1" t="str">
        <f t="shared" si="3"/>
        <v>1.5</v>
      </c>
      <c r="D113" s="1" t="str">
        <f>MID(B113,LEN(C113)+2,LEN(B113))</f>
        <v>oz Espresso</v>
      </c>
      <c r="E113" s="1" t="str">
        <f t="shared" si="4"/>
        <v>oz</v>
      </c>
      <c r="F113" s="1" t="str">
        <f t="shared" si="5"/>
        <v>Espresso</v>
      </c>
    </row>
    <row r="114" spans="1:6" x14ac:dyDescent="0.3">
      <c r="A114" s="1" t="s">
        <v>39467</v>
      </c>
      <c r="B114" s="1" t="s">
        <v>43032</v>
      </c>
      <c r="C114" s="1" t="str">
        <f t="shared" si="3"/>
        <v>1.5</v>
      </c>
      <c r="D114" s="1" t="str">
        <f>MID(B114,LEN(C114)+2,LEN(B114))</f>
        <v>oz Falernum</v>
      </c>
      <c r="E114" s="1" t="str">
        <f t="shared" si="4"/>
        <v>oz</v>
      </c>
      <c r="F114" s="1" t="str">
        <f t="shared" si="5"/>
        <v>Falernum</v>
      </c>
    </row>
    <row r="115" spans="1:6" x14ac:dyDescent="0.3">
      <c r="A115" s="1" t="s">
        <v>30625</v>
      </c>
      <c r="B115" s="1" t="s">
        <v>43033</v>
      </c>
      <c r="C115" s="1" t="str">
        <f t="shared" si="3"/>
        <v>1.5</v>
      </c>
      <c r="D115" s="1" t="str">
        <f>MID(B115,LEN(C115)+2,LEN(B115))</f>
        <v>oz Fernet Branca</v>
      </c>
      <c r="E115" s="1" t="str">
        <f t="shared" si="4"/>
        <v>oz</v>
      </c>
      <c r="F115" s="1" t="str">
        <f t="shared" si="5"/>
        <v>Fernet Branca</v>
      </c>
    </row>
    <row r="116" spans="1:6" x14ac:dyDescent="0.3">
      <c r="A116" s="1" t="s">
        <v>31414</v>
      </c>
      <c r="B116" s="1" t="s">
        <v>43034</v>
      </c>
      <c r="C116" s="1" t="str">
        <f t="shared" si="3"/>
        <v>1.5</v>
      </c>
      <c r="D116" s="1" t="str">
        <f>MID(B116,LEN(C116)+2,LEN(B116))</f>
        <v>oz Fino sherry</v>
      </c>
      <c r="E116" s="1" t="str">
        <f t="shared" si="4"/>
        <v>oz</v>
      </c>
      <c r="F116" s="1" t="str">
        <f t="shared" si="5"/>
        <v>Fino sherry</v>
      </c>
    </row>
    <row r="117" spans="1:6" x14ac:dyDescent="0.3">
      <c r="A117" s="1" t="s">
        <v>39468</v>
      </c>
      <c r="B117" s="1" t="s">
        <v>43035</v>
      </c>
      <c r="C117" s="1" t="str">
        <f t="shared" si="3"/>
        <v>1.5</v>
      </c>
      <c r="D117" s="1" t="str">
        <f>MID(B117,LEN(C117)+2,LEN(B117))</f>
        <v>oz Flavored Rum</v>
      </c>
      <c r="E117" s="1" t="str">
        <f t="shared" si="4"/>
        <v>oz</v>
      </c>
      <c r="F117" s="1" t="str">
        <f t="shared" si="5"/>
        <v>Flavored Rum</v>
      </c>
    </row>
    <row r="118" spans="1:6" x14ac:dyDescent="0.3">
      <c r="A118" s="1" t="s">
        <v>39469</v>
      </c>
      <c r="B118" s="1" t="s">
        <v>43036</v>
      </c>
      <c r="C118" s="1" t="str">
        <f t="shared" si="3"/>
        <v>1.5</v>
      </c>
      <c r="D118" s="1" t="str">
        <f>MID(B118,LEN(C118)+2,LEN(B118))</f>
        <v>oz Flavored whiskey</v>
      </c>
      <c r="E118" s="1" t="str">
        <f t="shared" si="4"/>
        <v>oz</v>
      </c>
      <c r="F118" s="1" t="str">
        <f t="shared" si="5"/>
        <v>Flavored whiskey</v>
      </c>
    </row>
    <row r="119" spans="1:6" x14ac:dyDescent="0.3">
      <c r="A119" s="1" t="s">
        <v>39470</v>
      </c>
      <c r="B119" s="1" t="s">
        <v>43037</v>
      </c>
      <c r="C119" s="1" t="str">
        <f t="shared" si="3"/>
        <v>1.5</v>
      </c>
      <c r="D119" s="1" t="str">
        <f>MID(B119,LEN(C119)+2,LEN(B119))</f>
        <v>oz Framboise</v>
      </c>
      <c r="E119" s="1" t="str">
        <f t="shared" si="4"/>
        <v>oz</v>
      </c>
      <c r="F119" s="1" t="str">
        <f t="shared" si="5"/>
        <v>Framboise</v>
      </c>
    </row>
    <row r="120" spans="1:6" x14ac:dyDescent="0.3">
      <c r="A120" s="1" t="s">
        <v>39471</v>
      </c>
      <c r="B120" s="1" t="s">
        <v>43038</v>
      </c>
      <c r="C120" s="1" t="str">
        <f t="shared" si="3"/>
        <v>1.5</v>
      </c>
      <c r="D120" s="1" t="str">
        <f>MID(B120,LEN(C120)+2,LEN(B120))</f>
        <v>oz Galliano</v>
      </c>
      <c r="E120" s="1" t="str">
        <f t="shared" si="4"/>
        <v>oz</v>
      </c>
      <c r="F120" s="1" t="str">
        <f t="shared" si="5"/>
        <v>Galliano</v>
      </c>
    </row>
    <row r="121" spans="1:6" x14ac:dyDescent="0.3">
      <c r="A121" s="1" t="s">
        <v>39472</v>
      </c>
      <c r="B121" s="1" t="s">
        <v>43039</v>
      </c>
      <c r="C121" s="1" t="str">
        <f t="shared" si="3"/>
        <v>1.5</v>
      </c>
      <c r="D121" s="1" t="str">
        <f>MID(B121,LEN(C121)+2,LEN(B121))</f>
        <v>oz Genepy</v>
      </c>
      <c r="E121" s="1" t="str">
        <f t="shared" si="4"/>
        <v>oz</v>
      </c>
      <c r="F121" s="1" t="str">
        <f t="shared" si="5"/>
        <v>Genepy</v>
      </c>
    </row>
    <row r="122" spans="1:6" x14ac:dyDescent="0.3">
      <c r="A122" s="1" t="s">
        <v>25029</v>
      </c>
      <c r="B122" s="1" t="s">
        <v>43040</v>
      </c>
      <c r="C122" s="1" t="str">
        <f t="shared" si="3"/>
        <v>1.5</v>
      </c>
      <c r="D122" s="1" t="str">
        <f>MID(B122,LEN(C122)+2,LEN(B122))</f>
        <v>oz Genever</v>
      </c>
      <c r="E122" s="1" t="str">
        <f t="shared" si="4"/>
        <v>oz</v>
      </c>
      <c r="F122" s="1" t="str">
        <f t="shared" si="5"/>
        <v>Genever</v>
      </c>
    </row>
    <row r="123" spans="1:6" x14ac:dyDescent="0.3">
      <c r="A123" s="1" t="s">
        <v>27332</v>
      </c>
      <c r="B123" s="1" t="s">
        <v>43041</v>
      </c>
      <c r="C123" s="1" t="str">
        <f t="shared" si="3"/>
        <v>1.5</v>
      </c>
      <c r="D123" s="1" t="str">
        <f>MID(B123,LEN(C123)+2,LEN(B123))</f>
        <v>oz Gin</v>
      </c>
      <c r="E123" s="1" t="str">
        <f t="shared" si="4"/>
        <v>oz</v>
      </c>
      <c r="F123" s="1" t="str">
        <f t="shared" si="5"/>
        <v>Gin</v>
      </c>
    </row>
    <row r="124" spans="1:6" x14ac:dyDescent="0.3">
      <c r="A124" s="1" t="s">
        <v>38532</v>
      </c>
      <c r="B124" s="1" t="s">
        <v>43042</v>
      </c>
      <c r="C124" s="1" t="str">
        <f t="shared" si="3"/>
        <v>1.5</v>
      </c>
      <c r="D124" s="1" t="str">
        <f>MID(B124,LEN(C124)+2,LEN(B124))</f>
        <v>oz Ginger liqueur</v>
      </c>
      <c r="E124" s="1" t="str">
        <f t="shared" si="4"/>
        <v>oz</v>
      </c>
      <c r="F124" s="1" t="str">
        <f t="shared" si="5"/>
        <v>Ginger liqueur</v>
      </c>
    </row>
    <row r="125" spans="1:6" x14ac:dyDescent="0.3">
      <c r="A125" s="1" t="s">
        <v>38533</v>
      </c>
      <c r="B125" s="1" t="s">
        <v>43043</v>
      </c>
      <c r="C125" s="1" t="str">
        <f t="shared" si="3"/>
        <v>1.5</v>
      </c>
      <c r="D125" s="1" t="str">
        <f>MID(B125,LEN(C125)+2,LEN(B125))</f>
        <v>oz Ginger Wine</v>
      </c>
      <c r="E125" s="1" t="str">
        <f t="shared" si="4"/>
        <v>oz</v>
      </c>
      <c r="F125" s="1" t="str">
        <f t="shared" si="5"/>
        <v>Ginger Wine</v>
      </c>
    </row>
    <row r="126" spans="1:6" x14ac:dyDescent="0.3">
      <c r="A126" s="1" t="s">
        <v>25600</v>
      </c>
      <c r="B126" s="1" t="s">
        <v>43044</v>
      </c>
      <c r="C126" s="1" t="str">
        <f t="shared" si="3"/>
        <v>1.5</v>
      </c>
      <c r="D126" s="1" t="str">
        <f>MID(B126,LEN(C126)+2,LEN(B126))</f>
        <v>oz Gold rum</v>
      </c>
      <c r="E126" s="1" t="str">
        <f t="shared" si="4"/>
        <v>oz</v>
      </c>
      <c r="F126" s="1" t="str">
        <f t="shared" si="5"/>
        <v>Gold rum</v>
      </c>
    </row>
    <row r="127" spans="1:6" x14ac:dyDescent="0.3">
      <c r="A127" s="1" t="s">
        <v>39473</v>
      </c>
      <c r="B127" s="1" t="s">
        <v>43045</v>
      </c>
      <c r="C127" s="1" t="str">
        <f t="shared" si="3"/>
        <v>1.5</v>
      </c>
      <c r="D127" s="1" t="str">
        <f>MID(B127,LEN(C127)+2,LEN(B127))</f>
        <v>oz Gran Classico</v>
      </c>
      <c r="E127" s="1" t="str">
        <f t="shared" si="4"/>
        <v>oz</v>
      </c>
      <c r="F127" s="1" t="str">
        <f t="shared" si="5"/>
        <v>Gran Classico</v>
      </c>
    </row>
    <row r="128" spans="1:6" x14ac:dyDescent="0.3">
      <c r="A128" s="1" t="s">
        <v>26574</v>
      </c>
      <c r="B128" s="1" t="s">
        <v>43046</v>
      </c>
      <c r="C128" s="1" t="str">
        <f t="shared" si="3"/>
        <v>1.5</v>
      </c>
      <c r="D128" s="1" t="str">
        <f>MID(B128,LEN(C128)+2,LEN(B128))</f>
        <v>oz Grapefruit juice</v>
      </c>
      <c r="E128" s="1" t="str">
        <f t="shared" si="4"/>
        <v>oz</v>
      </c>
      <c r="F128" s="1" t="str">
        <f t="shared" si="5"/>
        <v>Grapefruit juice</v>
      </c>
    </row>
    <row r="129" spans="1:6" x14ac:dyDescent="0.3">
      <c r="A129" s="1" t="s">
        <v>39474</v>
      </c>
      <c r="B129" s="1" t="s">
        <v>43047</v>
      </c>
      <c r="C129" s="1" t="str">
        <f t="shared" si="3"/>
        <v>1.5</v>
      </c>
      <c r="D129" s="1" t="str">
        <f>MID(B129,LEN(C129)+2,LEN(B129))</f>
        <v>oz Grapefruit Vodka</v>
      </c>
      <c r="E129" s="1" t="str">
        <f t="shared" si="4"/>
        <v>oz</v>
      </c>
      <c r="F129" s="1" t="str">
        <f t="shared" si="5"/>
        <v>Grapefruit Vodka</v>
      </c>
    </row>
    <row r="130" spans="1:6" x14ac:dyDescent="0.3">
      <c r="A130" s="1" t="s">
        <v>39475</v>
      </c>
      <c r="B130" s="1" t="s">
        <v>43048</v>
      </c>
      <c r="C130" s="1" t="str">
        <f t="shared" si="3"/>
        <v>1.5</v>
      </c>
      <c r="D130" s="1" t="str">
        <f>MID(B130,LEN(C130)+2,LEN(B130))</f>
        <v>oz Grappa</v>
      </c>
      <c r="E130" s="1" t="str">
        <f t="shared" si="4"/>
        <v>oz</v>
      </c>
      <c r="F130" s="1" t="str">
        <f t="shared" si="5"/>
        <v>Grappa</v>
      </c>
    </row>
    <row r="131" spans="1:6" x14ac:dyDescent="0.3">
      <c r="A131" s="1" t="s">
        <v>39476</v>
      </c>
      <c r="B131" s="1" t="s">
        <v>43049</v>
      </c>
      <c r="C131" s="1" t="str">
        <f t="shared" ref="C131:C194" si="6">LEFT(B131,(FIND(" ",B131,1)-1))</f>
        <v>1.5</v>
      </c>
      <c r="D131" s="1" t="str">
        <f>MID(B131,LEN(C131)+2,LEN(B131))</f>
        <v>oz Guatemalan rum</v>
      </c>
      <c r="E131" s="1" t="str">
        <f t="shared" ref="E131:E194" si="7">IF(EXACT(LEFT(D131,1),LOWER(LEFT(D131,1))),LEFT(D131,(FIND(" ",D131,1)-1)),"")</f>
        <v>oz</v>
      </c>
      <c r="F131" s="1" t="str">
        <f t="shared" ref="F131:F194" si="8">MID(D131,LEN(E131)+IF(LEN(E131)&gt;0,2,1),LEN(D131))</f>
        <v>Guatemalan rum</v>
      </c>
    </row>
    <row r="132" spans="1:6" x14ac:dyDescent="0.3">
      <c r="A132" s="1" t="s">
        <v>39477</v>
      </c>
      <c r="B132" s="1" t="s">
        <v>43050</v>
      </c>
      <c r="C132" s="1" t="str">
        <f t="shared" si="6"/>
        <v>1.5</v>
      </c>
      <c r="D132" s="1" t="str">
        <f>MID(B132,LEN(C132)+2,LEN(B132))</f>
        <v>oz Haitian Rum</v>
      </c>
      <c r="E132" s="1" t="str">
        <f t="shared" si="7"/>
        <v>oz</v>
      </c>
      <c r="F132" s="1" t="str">
        <f t="shared" si="8"/>
        <v>Haitian Rum</v>
      </c>
    </row>
    <row r="133" spans="1:6" x14ac:dyDescent="0.3">
      <c r="A133" s="1" t="s">
        <v>39478</v>
      </c>
      <c r="B133" s="1" t="s">
        <v>43051</v>
      </c>
      <c r="C133" s="1" t="str">
        <f t="shared" si="6"/>
        <v>1.5</v>
      </c>
      <c r="D133" s="1" t="str">
        <f>MID(B133,LEN(C133)+2,LEN(B133))</f>
        <v>oz Hazelnut liqueur</v>
      </c>
      <c r="E133" s="1" t="str">
        <f t="shared" si="7"/>
        <v>oz</v>
      </c>
      <c r="F133" s="1" t="str">
        <f t="shared" si="8"/>
        <v>Hazelnut liqueur</v>
      </c>
    </row>
    <row r="134" spans="1:6" x14ac:dyDescent="0.3">
      <c r="A134" s="1" t="s">
        <v>38535</v>
      </c>
      <c r="B134" s="1" t="s">
        <v>43052</v>
      </c>
      <c r="C134" s="1" t="str">
        <f t="shared" si="6"/>
        <v>1.5</v>
      </c>
      <c r="D134" s="1" t="str">
        <f>MID(B134,LEN(C134)+2,LEN(B134))</f>
        <v>oz Herbal liqueur</v>
      </c>
      <c r="E134" s="1" t="str">
        <f t="shared" si="7"/>
        <v>oz</v>
      </c>
      <c r="F134" s="1" t="str">
        <f t="shared" si="8"/>
        <v>Herbal liqueur</v>
      </c>
    </row>
    <row r="135" spans="1:6" x14ac:dyDescent="0.3">
      <c r="A135" s="1" t="s">
        <v>39479</v>
      </c>
      <c r="B135" s="1" t="s">
        <v>43053</v>
      </c>
      <c r="C135" s="1" t="str">
        <f t="shared" si="6"/>
        <v>1.5</v>
      </c>
      <c r="D135" s="1" t="str">
        <f>MID(B135,LEN(C135)+2,LEN(B135))</f>
        <v>oz Highland Scotch</v>
      </c>
      <c r="E135" s="1" t="str">
        <f t="shared" si="7"/>
        <v>oz</v>
      </c>
      <c r="F135" s="1" t="str">
        <f t="shared" si="8"/>
        <v>Highland Scotch</v>
      </c>
    </row>
    <row r="136" spans="1:6" x14ac:dyDescent="0.3">
      <c r="A136" s="1" t="s">
        <v>39480</v>
      </c>
      <c r="B136" s="1" t="s">
        <v>43054</v>
      </c>
      <c r="C136" s="1" t="str">
        <f t="shared" si="6"/>
        <v>1.5</v>
      </c>
      <c r="D136" s="1" t="str">
        <f>MID(B136,LEN(C136)+2,LEN(B136))</f>
        <v>oz Honey Liqueur</v>
      </c>
      <c r="E136" s="1" t="str">
        <f t="shared" si="7"/>
        <v>oz</v>
      </c>
      <c r="F136" s="1" t="str">
        <f t="shared" si="8"/>
        <v>Honey Liqueur</v>
      </c>
    </row>
    <row r="137" spans="1:6" x14ac:dyDescent="0.3">
      <c r="A137" s="1" t="s">
        <v>39481</v>
      </c>
      <c r="B137" s="1" t="s">
        <v>43055</v>
      </c>
      <c r="C137" s="1" t="str">
        <f t="shared" si="6"/>
        <v>1.5</v>
      </c>
      <c r="D137" s="1" t="str">
        <f>MID(B137,LEN(C137)+2,LEN(B137))</f>
        <v>oz Hophead Vodka</v>
      </c>
      <c r="E137" s="1" t="str">
        <f t="shared" si="7"/>
        <v>oz</v>
      </c>
      <c r="F137" s="1" t="str">
        <f t="shared" si="8"/>
        <v>Hophead Vodka</v>
      </c>
    </row>
    <row r="138" spans="1:6" x14ac:dyDescent="0.3">
      <c r="A138" s="1" t="s">
        <v>27524</v>
      </c>
      <c r="B138" s="1" t="s">
        <v>43056</v>
      </c>
      <c r="C138" s="1" t="str">
        <f t="shared" si="6"/>
        <v>1.5</v>
      </c>
      <c r="D138" s="1" t="str">
        <f>MID(B138,LEN(C138)+2,LEN(B138))</f>
        <v>oz India Pale Ale</v>
      </c>
      <c r="E138" s="1" t="str">
        <f t="shared" si="7"/>
        <v>oz</v>
      </c>
      <c r="F138" s="1" t="str">
        <f t="shared" si="8"/>
        <v>India Pale Ale</v>
      </c>
    </row>
    <row r="139" spans="1:6" x14ac:dyDescent="0.3">
      <c r="A139" s="1" t="s">
        <v>39482</v>
      </c>
      <c r="B139" s="1" t="s">
        <v>43057</v>
      </c>
      <c r="C139" s="1" t="str">
        <f t="shared" si="6"/>
        <v>1.5</v>
      </c>
      <c r="D139" s="1" t="str">
        <f>MID(B139,LEN(C139)+2,LEN(B139))</f>
        <v>oz Indian Rum</v>
      </c>
      <c r="E139" s="1" t="str">
        <f t="shared" si="7"/>
        <v>oz</v>
      </c>
      <c r="F139" s="1" t="str">
        <f t="shared" si="8"/>
        <v>Indian Rum</v>
      </c>
    </row>
    <row r="140" spans="1:6" x14ac:dyDescent="0.3">
      <c r="A140" s="1" t="s">
        <v>38537</v>
      </c>
      <c r="B140" s="1" t="s">
        <v>43058</v>
      </c>
      <c r="C140" s="1" t="str">
        <f t="shared" si="6"/>
        <v>1.5</v>
      </c>
      <c r="D140" s="1" t="str">
        <f>MID(B140,LEN(C140)+2,LEN(B140))</f>
        <v>oz Irish whiskey</v>
      </c>
      <c r="E140" s="1" t="str">
        <f t="shared" si="7"/>
        <v>oz</v>
      </c>
      <c r="F140" s="1" t="str">
        <f t="shared" si="8"/>
        <v>Irish whiskey</v>
      </c>
    </row>
    <row r="141" spans="1:6" x14ac:dyDescent="0.3">
      <c r="A141" s="1" t="s">
        <v>38538</v>
      </c>
      <c r="B141" s="1" t="s">
        <v>43059</v>
      </c>
      <c r="C141" s="1" t="str">
        <f t="shared" si="6"/>
        <v>1.5</v>
      </c>
      <c r="D141" s="1" t="str">
        <f>MID(B141,LEN(C141)+2,LEN(B141))</f>
        <v>oz Islands Scotch</v>
      </c>
      <c r="E141" s="1" t="str">
        <f t="shared" si="7"/>
        <v>oz</v>
      </c>
      <c r="F141" s="1" t="str">
        <f t="shared" si="8"/>
        <v>Islands Scotch</v>
      </c>
    </row>
    <row r="142" spans="1:6" x14ac:dyDescent="0.3">
      <c r="A142" s="1" t="s">
        <v>38539</v>
      </c>
      <c r="B142" s="1" t="s">
        <v>43060</v>
      </c>
      <c r="C142" s="1" t="str">
        <f t="shared" si="6"/>
        <v>1.5</v>
      </c>
      <c r="D142" s="1" t="str">
        <f>MID(B142,LEN(C142)+2,LEN(B142))</f>
        <v>oz Islay Scotch</v>
      </c>
      <c r="E142" s="1" t="str">
        <f t="shared" si="7"/>
        <v>oz</v>
      </c>
      <c r="F142" s="1" t="str">
        <f t="shared" si="8"/>
        <v>Islay Scotch</v>
      </c>
    </row>
    <row r="143" spans="1:6" x14ac:dyDescent="0.3">
      <c r="A143" s="1" t="s">
        <v>39483</v>
      </c>
      <c r="B143" s="1" t="s">
        <v>43061</v>
      </c>
      <c r="C143" s="1" t="str">
        <f t="shared" si="6"/>
        <v>1.5</v>
      </c>
      <c r="D143" s="1" t="str">
        <f>MID(B143,LEN(C143)+2,LEN(B143))</f>
        <v>oz Jägermeister</v>
      </c>
      <c r="E143" s="1" t="str">
        <f t="shared" si="7"/>
        <v>oz</v>
      </c>
      <c r="F143" s="1" t="str">
        <f t="shared" si="8"/>
        <v>Jägermeister</v>
      </c>
    </row>
    <row r="144" spans="1:6" x14ac:dyDescent="0.3">
      <c r="A144" s="1" t="s">
        <v>25062</v>
      </c>
      <c r="B144" s="1" t="s">
        <v>43062</v>
      </c>
      <c r="C144" s="1" t="str">
        <f t="shared" si="6"/>
        <v>1.5</v>
      </c>
      <c r="D144" s="1" t="str">
        <f>MID(B144,LEN(C144)+2,LEN(B144))</f>
        <v>oz Jamaican rum</v>
      </c>
      <c r="E144" s="1" t="str">
        <f t="shared" si="7"/>
        <v>oz</v>
      </c>
      <c r="F144" s="1" t="str">
        <f t="shared" si="8"/>
        <v>Jamaican rum</v>
      </c>
    </row>
    <row r="145" spans="1:6" x14ac:dyDescent="0.3">
      <c r="A145" s="1" t="s">
        <v>39484</v>
      </c>
      <c r="B145" s="1" t="s">
        <v>43063</v>
      </c>
      <c r="C145" s="1" t="str">
        <f t="shared" si="6"/>
        <v>1.5</v>
      </c>
      <c r="D145" s="1" t="str">
        <f>MID(B145,LEN(C145)+2,LEN(B145))</f>
        <v>oz Japanese Whisky</v>
      </c>
      <c r="E145" s="1" t="str">
        <f t="shared" si="7"/>
        <v>oz</v>
      </c>
      <c r="F145" s="1" t="str">
        <f t="shared" si="8"/>
        <v>Japanese Whisky</v>
      </c>
    </row>
    <row r="146" spans="1:6" x14ac:dyDescent="0.3">
      <c r="A146" s="1" t="s">
        <v>39485</v>
      </c>
      <c r="B146" s="1" t="s">
        <v>43064</v>
      </c>
      <c r="C146" s="1" t="str">
        <f t="shared" si="6"/>
        <v>1.5</v>
      </c>
      <c r="D146" s="1" t="str">
        <f>MID(B146,LEN(C146)+2,LEN(B146))</f>
        <v>oz Kinnickinnic Whiskey</v>
      </c>
      <c r="E146" s="1" t="str">
        <f t="shared" si="7"/>
        <v>oz</v>
      </c>
      <c r="F146" s="1" t="str">
        <f t="shared" si="8"/>
        <v>Kinnickinnic Whiskey</v>
      </c>
    </row>
    <row r="147" spans="1:6" x14ac:dyDescent="0.3">
      <c r="A147" s="1" t="s">
        <v>26395</v>
      </c>
      <c r="B147" s="1" t="s">
        <v>43065</v>
      </c>
      <c r="C147" s="1" t="str">
        <f t="shared" si="6"/>
        <v>1.5</v>
      </c>
      <c r="D147" s="1" t="str">
        <f>MID(B147,LEN(C147)+2,LEN(B147))</f>
        <v>oz Kirschwasser</v>
      </c>
      <c r="E147" s="1" t="str">
        <f t="shared" si="7"/>
        <v>oz</v>
      </c>
      <c r="F147" s="1" t="str">
        <f t="shared" si="8"/>
        <v>Kirschwasser</v>
      </c>
    </row>
    <row r="148" spans="1:6" x14ac:dyDescent="0.3">
      <c r="A148" s="1" t="s">
        <v>39486</v>
      </c>
      <c r="B148" s="1" t="s">
        <v>43066</v>
      </c>
      <c r="C148" s="1" t="str">
        <f t="shared" si="6"/>
        <v>1.5</v>
      </c>
      <c r="D148" s="1" t="str">
        <f>MID(B148,LEN(C148)+2,LEN(B148))</f>
        <v>oz Kummel</v>
      </c>
      <c r="E148" s="1" t="str">
        <f t="shared" si="7"/>
        <v>oz</v>
      </c>
      <c r="F148" s="1" t="str">
        <f t="shared" si="8"/>
        <v>Kummel</v>
      </c>
    </row>
    <row r="149" spans="1:6" x14ac:dyDescent="0.3">
      <c r="A149" s="1" t="s">
        <v>28880</v>
      </c>
      <c r="B149" s="1" t="s">
        <v>43067</v>
      </c>
      <c r="C149" s="1" t="str">
        <f t="shared" si="6"/>
        <v>1.5</v>
      </c>
      <c r="D149" s="1" t="str">
        <f>MID(B149,LEN(C149)+2,LEN(B149))</f>
        <v>oz Lemon juice</v>
      </c>
      <c r="E149" s="1" t="str">
        <f t="shared" si="7"/>
        <v>oz</v>
      </c>
      <c r="F149" s="1" t="str">
        <f t="shared" si="8"/>
        <v>Lemon juice</v>
      </c>
    </row>
    <row r="150" spans="1:6" x14ac:dyDescent="0.3">
      <c r="A150" s="1" t="s">
        <v>39487</v>
      </c>
      <c r="B150" s="1" t="s">
        <v>43068</v>
      </c>
      <c r="C150" s="1" t="str">
        <f t="shared" si="6"/>
        <v>1.5</v>
      </c>
      <c r="D150" s="1" t="str">
        <f>MID(B150,LEN(C150)+2,LEN(B150))</f>
        <v>oz Lemon vodka</v>
      </c>
      <c r="E150" s="1" t="str">
        <f t="shared" si="7"/>
        <v>oz</v>
      </c>
      <c r="F150" s="1" t="str">
        <f t="shared" si="8"/>
        <v>Lemon vodka</v>
      </c>
    </row>
    <row r="151" spans="1:6" x14ac:dyDescent="0.3">
      <c r="A151" s="1" t="s">
        <v>26871</v>
      </c>
      <c r="B151" s="1" t="s">
        <v>43069</v>
      </c>
      <c r="C151" s="1" t="str">
        <f t="shared" si="6"/>
        <v>1.5</v>
      </c>
      <c r="D151" s="1" t="str">
        <f>MID(B151,LEN(C151)+2,LEN(B151))</f>
        <v>oz Light rum</v>
      </c>
      <c r="E151" s="1" t="str">
        <f t="shared" si="7"/>
        <v>oz</v>
      </c>
      <c r="F151" s="1" t="str">
        <f t="shared" si="8"/>
        <v>Light rum</v>
      </c>
    </row>
    <row r="152" spans="1:6" x14ac:dyDescent="0.3">
      <c r="A152" s="1" t="s">
        <v>39488</v>
      </c>
      <c r="B152" s="1" t="s">
        <v>43070</v>
      </c>
      <c r="C152" s="1" t="str">
        <f t="shared" si="6"/>
        <v>1.5</v>
      </c>
      <c r="D152" s="1" t="str">
        <f>MID(B152,LEN(C152)+2,LEN(B152))</f>
        <v>oz Limoncello</v>
      </c>
      <c r="E152" s="1" t="str">
        <f t="shared" si="7"/>
        <v>oz</v>
      </c>
      <c r="F152" s="1" t="str">
        <f t="shared" si="8"/>
        <v>Limoncello</v>
      </c>
    </row>
    <row r="153" spans="1:6" x14ac:dyDescent="0.3">
      <c r="A153" s="1" t="s">
        <v>39489</v>
      </c>
      <c r="B153" s="1" t="s">
        <v>43071</v>
      </c>
      <c r="C153" s="1" t="str">
        <f t="shared" si="6"/>
        <v>1.5</v>
      </c>
      <c r="D153" s="1" t="str">
        <f>MID(B153,LEN(C153)+2,LEN(B153))</f>
        <v>oz Luxardo Bitter Bianco</v>
      </c>
      <c r="E153" s="1" t="str">
        <f t="shared" si="7"/>
        <v>oz</v>
      </c>
      <c r="F153" s="1" t="str">
        <f t="shared" si="8"/>
        <v>Luxardo Bitter Bianco</v>
      </c>
    </row>
    <row r="154" spans="1:6" x14ac:dyDescent="0.3">
      <c r="A154" s="1" t="s">
        <v>39490</v>
      </c>
      <c r="B154" s="1" t="s">
        <v>43072</v>
      </c>
      <c r="C154" s="1" t="str">
        <f t="shared" si="6"/>
        <v>1.5</v>
      </c>
      <c r="D154" s="1" t="str">
        <f>MID(B154,LEN(C154)+2,LEN(B154))</f>
        <v>oz Lychee Vodka</v>
      </c>
      <c r="E154" s="1" t="str">
        <f t="shared" si="7"/>
        <v>oz</v>
      </c>
      <c r="F154" s="1" t="str">
        <f t="shared" si="8"/>
        <v>Lychee Vodka</v>
      </c>
    </row>
    <row r="155" spans="1:6" x14ac:dyDescent="0.3">
      <c r="A155" s="1" t="s">
        <v>39491</v>
      </c>
      <c r="B155" s="1" t="s">
        <v>43073</v>
      </c>
      <c r="C155" s="1" t="str">
        <f t="shared" si="6"/>
        <v>1.5</v>
      </c>
      <c r="D155" s="1" t="str">
        <f>MID(B155,LEN(C155)+2,LEN(B155))</f>
        <v>oz Macadamia nut liqueur</v>
      </c>
      <c r="E155" s="1" t="str">
        <f t="shared" si="7"/>
        <v>oz</v>
      </c>
      <c r="F155" s="1" t="str">
        <f t="shared" si="8"/>
        <v>Macadamia nut liqueur</v>
      </c>
    </row>
    <row r="156" spans="1:6" x14ac:dyDescent="0.3">
      <c r="A156" s="1" t="s">
        <v>28441</v>
      </c>
      <c r="B156" s="1" t="s">
        <v>43074</v>
      </c>
      <c r="C156" s="1" t="str">
        <f t="shared" si="6"/>
        <v>1.5</v>
      </c>
      <c r="D156" s="1" t="str">
        <f>MID(B156,LEN(C156)+2,LEN(B156))</f>
        <v>oz Madeira</v>
      </c>
      <c r="E156" s="1" t="str">
        <f t="shared" si="7"/>
        <v>oz</v>
      </c>
      <c r="F156" s="1" t="str">
        <f t="shared" si="8"/>
        <v>Madeira</v>
      </c>
    </row>
    <row r="157" spans="1:6" x14ac:dyDescent="0.3">
      <c r="A157" s="1" t="s">
        <v>39492</v>
      </c>
      <c r="B157" s="1" t="s">
        <v>43075</v>
      </c>
      <c r="C157" s="1" t="str">
        <f t="shared" si="6"/>
        <v>1.5</v>
      </c>
      <c r="D157" s="1" t="str">
        <f>MID(B157,LEN(C157)+2,LEN(B157))</f>
        <v>oz Mandarin orange liqueur</v>
      </c>
      <c r="E157" s="1" t="str">
        <f t="shared" si="7"/>
        <v>oz</v>
      </c>
      <c r="F157" s="1" t="str">
        <f t="shared" si="8"/>
        <v>Mandarin orange liqueur</v>
      </c>
    </row>
    <row r="158" spans="1:6" x14ac:dyDescent="0.3">
      <c r="A158" s="1" t="s">
        <v>34291</v>
      </c>
      <c r="B158" s="1" t="s">
        <v>43076</v>
      </c>
      <c r="C158" s="1" t="str">
        <f t="shared" si="6"/>
        <v>1.5</v>
      </c>
      <c r="D158" s="1" t="str">
        <f>MID(B158,LEN(C158)+2,LEN(B158))</f>
        <v>oz Manzanilla sherry</v>
      </c>
      <c r="E158" s="1" t="str">
        <f t="shared" si="7"/>
        <v>oz</v>
      </c>
      <c r="F158" s="1" t="str">
        <f t="shared" si="8"/>
        <v>Manzanilla sherry</v>
      </c>
    </row>
    <row r="159" spans="1:6" x14ac:dyDescent="0.3">
      <c r="A159" s="1" t="s">
        <v>39493</v>
      </c>
      <c r="B159" s="1" t="s">
        <v>43077</v>
      </c>
      <c r="C159" s="1" t="str">
        <f t="shared" si="6"/>
        <v>1.5</v>
      </c>
      <c r="D159" s="1" t="str">
        <f>MID(B159,LEN(C159)+2,LEN(B159))</f>
        <v>oz Maple Canadian whisky</v>
      </c>
      <c r="E159" s="1" t="str">
        <f t="shared" si="7"/>
        <v>oz</v>
      </c>
      <c r="F159" s="1" t="str">
        <f t="shared" si="8"/>
        <v>Maple Canadian whisky</v>
      </c>
    </row>
    <row r="160" spans="1:6" x14ac:dyDescent="0.3">
      <c r="A160" s="1" t="s">
        <v>38542</v>
      </c>
      <c r="B160" s="1" t="s">
        <v>43078</v>
      </c>
      <c r="C160" s="1" t="str">
        <f t="shared" si="6"/>
        <v>1.5</v>
      </c>
      <c r="D160" s="1" t="str">
        <f>MID(B160,LEN(C160)+2,LEN(B160))</f>
        <v>oz Martinique Rum</v>
      </c>
      <c r="E160" s="1" t="str">
        <f t="shared" si="7"/>
        <v>oz</v>
      </c>
      <c r="F160" s="1" t="str">
        <f t="shared" si="8"/>
        <v>Martinique Rum</v>
      </c>
    </row>
    <row r="161" spans="1:6" x14ac:dyDescent="0.3">
      <c r="A161" s="1" t="s">
        <v>28983</v>
      </c>
      <c r="B161" s="1" t="s">
        <v>43079</v>
      </c>
      <c r="C161" s="1" t="str">
        <f t="shared" si="6"/>
        <v>1.5</v>
      </c>
      <c r="D161" s="1" t="str">
        <f>MID(B161,LEN(C161)+2,LEN(B161))</f>
        <v>oz Mastika</v>
      </c>
      <c r="E161" s="1" t="str">
        <f t="shared" si="7"/>
        <v>oz</v>
      </c>
      <c r="F161" s="1" t="str">
        <f t="shared" si="8"/>
        <v>Mastika</v>
      </c>
    </row>
    <row r="162" spans="1:6" x14ac:dyDescent="0.3">
      <c r="A162" s="1" t="s">
        <v>39494</v>
      </c>
      <c r="B162" s="1" t="s">
        <v>43080</v>
      </c>
      <c r="C162" s="1" t="str">
        <f t="shared" si="6"/>
        <v>1.5</v>
      </c>
      <c r="D162" s="1" t="str">
        <f>MID(B162,LEN(C162)+2,LEN(B162))</f>
        <v>oz Mekhong</v>
      </c>
      <c r="E162" s="1" t="str">
        <f t="shared" si="7"/>
        <v>oz</v>
      </c>
      <c r="F162" s="1" t="str">
        <f t="shared" si="8"/>
        <v>Mekhong</v>
      </c>
    </row>
    <row r="163" spans="1:6" x14ac:dyDescent="0.3">
      <c r="A163" s="1" t="s">
        <v>25829</v>
      </c>
      <c r="B163" s="1" t="s">
        <v>43081</v>
      </c>
      <c r="C163" s="1" t="str">
        <f t="shared" si="6"/>
        <v>1.5</v>
      </c>
      <c r="D163" s="1" t="str">
        <f>MID(B163,LEN(C163)+2,LEN(B163))</f>
        <v>oz Mezcal</v>
      </c>
      <c r="E163" s="1" t="str">
        <f t="shared" si="7"/>
        <v>oz</v>
      </c>
      <c r="F163" s="1" t="str">
        <f t="shared" si="8"/>
        <v>Mezcal</v>
      </c>
    </row>
    <row r="164" spans="1:6" x14ac:dyDescent="0.3">
      <c r="A164" s="1" t="s">
        <v>39495</v>
      </c>
      <c r="B164" s="1" t="s">
        <v>43082</v>
      </c>
      <c r="C164" s="1" t="str">
        <f t="shared" si="6"/>
        <v>1.5</v>
      </c>
      <c r="D164" s="1" t="str">
        <f>MID(B164,LEN(C164)+2,LEN(B164))</f>
        <v>oz Mirabelle eau-de-vie</v>
      </c>
      <c r="E164" s="1" t="str">
        <f t="shared" si="7"/>
        <v>oz</v>
      </c>
      <c r="F164" s="1" t="str">
        <f t="shared" si="8"/>
        <v>Mirabelle eau-de-vie</v>
      </c>
    </row>
    <row r="165" spans="1:6" x14ac:dyDescent="0.3">
      <c r="A165" s="1" t="s">
        <v>39496</v>
      </c>
      <c r="B165" s="1" t="s">
        <v>43083</v>
      </c>
      <c r="C165" s="1" t="str">
        <f t="shared" si="6"/>
        <v>1.5</v>
      </c>
      <c r="D165" s="1" t="str">
        <f>MID(B165,LEN(C165)+2,LEN(B165))</f>
        <v>oz Moonshine</v>
      </c>
      <c r="E165" s="1" t="str">
        <f t="shared" si="7"/>
        <v>oz</v>
      </c>
      <c r="F165" s="1" t="str">
        <f t="shared" si="8"/>
        <v>Moonshine</v>
      </c>
    </row>
    <row r="166" spans="1:6" x14ac:dyDescent="0.3">
      <c r="A166" s="1" t="s">
        <v>39497</v>
      </c>
      <c r="B166" s="1" t="s">
        <v>43084</v>
      </c>
      <c r="C166" s="1" t="str">
        <f t="shared" si="6"/>
        <v>1.5</v>
      </c>
      <c r="D166" s="1" t="str">
        <f>MID(B166,LEN(C166)+2,LEN(B166))</f>
        <v>oz Navy strength gin</v>
      </c>
      <c r="E166" s="1" t="str">
        <f t="shared" si="7"/>
        <v>oz</v>
      </c>
      <c r="F166" s="1" t="str">
        <f t="shared" si="8"/>
        <v>Navy strength gin</v>
      </c>
    </row>
    <row r="167" spans="1:6" x14ac:dyDescent="0.3">
      <c r="A167" s="1" t="s">
        <v>39498</v>
      </c>
      <c r="B167" s="1" t="s">
        <v>43085</v>
      </c>
      <c r="C167" s="1" t="str">
        <f t="shared" si="6"/>
        <v>1.5</v>
      </c>
      <c r="D167" s="1" t="str">
        <f>MID(B167,LEN(C167)+2,LEN(B167))</f>
        <v>oz Navy strength rum</v>
      </c>
      <c r="E167" s="1" t="str">
        <f t="shared" si="7"/>
        <v>oz</v>
      </c>
      <c r="F167" s="1" t="str">
        <f t="shared" si="8"/>
        <v>Navy strength rum</v>
      </c>
    </row>
    <row r="168" spans="1:6" x14ac:dyDescent="0.3">
      <c r="A168" s="1" t="s">
        <v>38543</v>
      </c>
      <c r="B168" s="1" t="s">
        <v>43086</v>
      </c>
      <c r="C168" s="1" t="str">
        <f t="shared" si="6"/>
        <v>1.5</v>
      </c>
      <c r="D168" s="1" t="str">
        <f>MID(B168,LEN(C168)+2,LEN(B168))</f>
        <v>oz Nicaraguan Rum</v>
      </c>
      <c r="E168" s="1" t="str">
        <f t="shared" si="7"/>
        <v>oz</v>
      </c>
      <c r="F168" s="1" t="str">
        <f t="shared" si="8"/>
        <v>Nicaraguan Rum</v>
      </c>
    </row>
    <row r="169" spans="1:6" x14ac:dyDescent="0.3">
      <c r="A169" s="1" t="s">
        <v>39499</v>
      </c>
      <c r="B169" s="1" t="s">
        <v>43087</v>
      </c>
      <c r="C169" s="1" t="str">
        <f t="shared" si="6"/>
        <v>1.5</v>
      </c>
      <c r="D169" s="1" t="str">
        <f>MID(B169,LEN(C169)+2,LEN(B169))</f>
        <v>oz Nocino</v>
      </c>
      <c r="E169" s="1" t="str">
        <f t="shared" si="7"/>
        <v>oz</v>
      </c>
      <c r="F169" s="1" t="str">
        <f t="shared" si="8"/>
        <v>Nocino</v>
      </c>
    </row>
    <row r="170" spans="1:6" x14ac:dyDescent="0.3">
      <c r="A170" s="1" t="s">
        <v>33376</v>
      </c>
      <c r="B170" s="1" t="s">
        <v>43088</v>
      </c>
      <c r="C170" s="1" t="str">
        <f t="shared" si="6"/>
        <v>1.5</v>
      </c>
      <c r="D170" s="1" t="str">
        <f>MID(B170,LEN(C170)+2,LEN(B170))</f>
        <v>oz Old Tom Gin</v>
      </c>
      <c r="E170" s="1" t="str">
        <f t="shared" si="7"/>
        <v>oz</v>
      </c>
      <c r="F170" s="1" t="str">
        <f t="shared" si="8"/>
        <v>Old Tom Gin</v>
      </c>
    </row>
    <row r="171" spans="1:6" x14ac:dyDescent="0.3">
      <c r="A171" s="1" t="s">
        <v>27404</v>
      </c>
      <c r="B171" s="1" t="s">
        <v>43089</v>
      </c>
      <c r="C171" s="1" t="str">
        <f t="shared" si="6"/>
        <v>1.5</v>
      </c>
      <c r="D171" s="1" t="str">
        <f>MID(B171,LEN(C171)+2,LEN(B171))</f>
        <v>oz Oloroso sherry</v>
      </c>
      <c r="E171" s="1" t="str">
        <f t="shared" si="7"/>
        <v>oz</v>
      </c>
      <c r="F171" s="1" t="str">
        <f t="shared" si="8"/>
        <v>Oloroso sherry</v>
      </c>
    </row>
    <row r="172" spans="1:6" x14ac:dyDescent="0.3">
      <c r="A172" s="1" t="s">
        <v>26365</v>
      </c>
      <c r="B172" s="1" t="s">
        <v>43090</v>
      </c>
      <c r="C172" s="1" t="str">
        <f t="shared" si="6"/>
        <v>1.5</v>
      </c>
      <c r="D172" s="1" t="str">
        <f>MID(B172,LEN(C172)+2,LEN(B172))</f>
        <v>oz Orange juice</v>
      </c>
      <c r="E172" s="1" t="str">
        <f t="shared" si="7"/>
        <v>oz</v>
      </c>
      <c r="F172" s="1" t="str">
        <f t="shared" si="8"/>
        <v>Orange juice</v>
      </c>
    </row>
    <row r="173" spans="1:6" x14ac:dyDescent="0.3">
      <c r="A173" s="1" t="s">
        <v>38544</v>
      </c>
      <c r="B173" s="1" t="s">
        <v>43091</v>
      </c>
      <c r="C173" s="1" t="str">
        <f t="shared" si="6"/>
        <v>1.5</v>
      </c>
      <c r="D173" s="1" t="str">
        <f>MID(B173,LEN(C173)+2,LEN(B173))</f>
        <v>oz Orange liqueur</v>
      </c>
      <c r="E173" s="1" t="str">
        <f t="shared" si="7"/>
        <v>oz</v>
      </c>
      <c r="F173" s="1" t="str">
        <f t="shared" si="8"/>
        <v>Orange liqueur</v>
      </c>
    </row>
    <row r="174" spans="1:6" x14ac:dyDescent="0.3">
      <c r="A174" s="1" t="s">
        <v>39500</v>
      </c>
      <c r="B174" s="1" t="s">
        <v>43092</v>
      </c>
      <c r="C174" s="1" t="str">
        <f t="shared" si="6"/>
        <v>1.5</v>
      </c>
      <c r="D174" s="1" t="str">
        <f>MID(B174,LEN(C174)+2,LEN(B174))</f>
        <v>oz Orange vodka</v>
      </c>
      <c r="E174" s="1" t="str">
        <f t="shared" si="7"/>
        <v>oz</v>
      </c>
      <c r="F174" s="1" t="str">
        <f t="shared" si="8"/>
        <v>Orange vodka</v>
      </c>
    </row>
    <row r="175" spans="1:6" x14ac:dyDescent="0.3">
      <c r="A175" s="1" t="s">
        <v>39501</v>
      </c>
      <c r="B175" s="1" t="s">
        <v>43093</v>
      </c>
      <c r="C175" s="1" t="str">
        <f t="shared" si="6"/>
        <v>1.5</v>
      </c>
      <c r="D175" s="1" t="str">
        <f>MID(B175,LEN(C175)+2,LEN(B175))</f>
        <v>oz Orgeat</v>
      </c>
      <c r="E175" s="1" t="str">
        <f t="shared" si="7"/>
        <v>oz</v>
      </c>
      <c r="F175" s="1" t="str">
        <f t="shared" si="8"/>
        <v>Orgeat</v>
      </c>
    </row>
    <row r="176" spans="1:6" x14ac:dyDescent="0.3">
      <c r="A176" s="1" t="s">
        <v>39502</v>
      </c>
      <c r="B176" s="1" t="s">
        <v>43094</v>
      </c>
      <c r="C176" s="1" t="str">
        <f t="shared" si="6"/>
        <v>1.5</v>
      </c>
      <c r="D176" s="1" t="str">
        <f>MID(B176,LEN(C176)+2,LEN(B176))</f>
        <v>oz Oude genever</v>
      </c>
      <c r="E176" s="1" t="str">
        <f t="shared" si="7"/>
        <v>oz</v>
      </c>
      <c r="F176" s="1" t="str">
        <f t="shared" si="8"/>
        <v>Oude genever</v>
      </c>
    </row>
    <row r="177" spans="1:6" x14ac:dyDescent="0.3">
      <c r="A177" s="1" t="s">
        <v>39503</v>
      </c>
      <c r="B177" s="1" t="s">
        <v>43095</v>
      </c>
      <c r="C177" s="1" t="str">
        <f t="shared" si="6"/>
        <v>1.5</v>
      </c>
      <c r="D177" s="1" t="str">
        <f>MID(B177,LEN(C177)+2,LEN(B177))</f>
        <v>oz Ouzo</v>
      </c>
      <c r="E177" s="1" t="str">
        <f t="shared" si="7"/>
        <v>oz</v>
      </c>
      <c r="F177" s="1" t="str">
        <f t="shared" si="8"/>
        <v>Ouzo</v>
      </c>
    </row>
    <row r="178" spans="1:6" x14ac:dyDescent="0.3">
      <c r="A178" s="1" t="s">
        <v>39504</v>
      </c>
      <c r="B178" s="1" t="s">
        <v>43096</v>
      </c>
      <c r="C178" s="1" t="str">
        <f t="shared" si="6"/>
        <v>1.5</v>
      </c>
      <c r="D178" s="1" t="str">
        <f>MID(B178,LEN(C178)+2,LEN(B178))</f>
        <v>oz Overproof bourbon</v>
      </c>
      <c r="E178" s="1" t="str">
        <f t="shared" si="7"/>
        <v>oz</v>
      </c>
      <c r="F178" s="1" t="str">
        <f t="shared" si="8"/>
        <v>Overproof bourbon</v>
      </c>
    </row>
    <row r="179" spans="1:6" x14ac:dyDescent="0.3">
      <c r="A179" s="1" t="s">
        <v>38545</v>
      </c>
      <c r="B179" s="1" t="s">
        <v>43097</v>
      </c>
      <c r="C179" s="1" t="str">
        <f t="shared" si="6"/>
        <v>1.5</v>
      </c>
      <c r="D179" s="1" t="str">
        <f>MID(B179,LEN(C179)+2,LEN(B179))</f>
        <v>oz Overproof rum</v>
      </c>
      <c r="E179" s="1" t="str">
        <f t="shared" si="7"/>
        <v>oz</v>
      </c>
      <c r="F179" s="1" t="str">
        <f t="shared" si="8"/>
        <v>Overproof rum</v>
      </c>
    </row>
    <row r="180" spans="1:6" x14ac:dyDescent="0.3">
      <c r="A180" s="1" t="s">
        <v>39505</v>
      </c>
      <c r="B180" s="1" t="s">
        <v>43098</v>
      </c>
      <c r="C180" s="1" t="str">
        <f t="shared" si="6"/>
        <v>1.5</v>
      </c>
      <c r="D180" s="1" t="str">
        <f>MID(B180,LEN(C180)+2,LEN(B180))</f>
        <v>oz Palo Cortado Sherry</v>
      </c>
      <c r="E180" s="1" t="str">
        <f t="shared" si="7"/>
        <v>oz</v>
      </c>
      <c r="F180" s="1" t="str">
        <f t="shared" si="8"/>
        <v>Palo Cortado Sherry</v>
      </c>
    </row>
    <row r="181" spans="1:6" x14ac:dyDescent="0.3">
      <c r="A181" s="1" t="s">
        <v>39506</v>
      </c>
      <c r="B181" s="1" t="s">
        <v>43099</v>
      </c>
      <c r="C181" s="1" t="str">
        <f t="shared" si="6"/>
        <v>1.5</v>
      </c>
      <c r="D181" s="1" t="str">
        <f>MID(B181,LEN(C181)+2,LEN(B181))</f>
        <v>oz Peach Shrub</v>
      </c>
      <c r="E181" s="1" t="str">
        <f t="shared" si="7"/>
        <v>oz</v>
      </c>
      <c r="F181" s="1" t="str">
        <f t="shared" si="8"/>
        <v>Peach Shrub</v>
      </c>
    </row>
    <row r="182" spans="1:6" x14ac:dyDescent="0.3">
      <c r="A182" s="1" t="s">
        <v>39507</v>
      </c>
      <c r="B182" s="1" t="s">
        <v>43100</v>
      </c>
      <c r="C182" s="1" t="str">
        <f t="shared" si="6"/>
        <v>1.5</v>
      </c>
      <c r="D182" s="1" t="str">
        <f>MID(B182,LEN(C182)+2,LEN(B182))</f>
        <v>oz Pear eau de vie</v>
      </c>
      <c r="E182" s="1" t="str">
        <f t="shared" si="7"/>
        <v>oz</v>
      </c>
      <c r="F182" s="1" t="str">
        <f t="shared" si="8"/>
        <v>Pear eau de vie</v>
      </c>
    </row>
    <row r="183" spans="1:6" x14ac:dyDescent="0.3">
      <c r="A183" s="1" t="s">
        <v>39508</v>
      </c>
      <c r="B183" s="1" t="s">
        <v>43101</v>
      </c>
      <c r="C183" s="1" t="str">
        <f t="shared" si="6"/>
        <v>1.5</v>
      </c>
      <c r="D183" s="1" t="str">
        <f>MID(B183,LEN(C183)+2,LEN(B183))</f>
        <v>oz Pear liqueur</v>
      </c>
      <c r="E183" s="1" t="str">
        <f t="shared" si="7"/>
        <v>oz</v>
      </c>
      <c r="F183" s="1" t="str">
        <f t="shared" si="8"/>
        <v>Pear liqueur</v>
      </c>
    </row>
    <row r="184" spans="1:6" x14ac:dyDescent="0.3">
      <c r="A184" s="1" t="s">
        <v>35548</v>
      </c>
      <c r="B184" s="1" t="s">
        <v>43102</v>
      </c>
      <c r="C184" s="1" t="str">
        <f t="shared" si="6"/>
        <v>1.5</v>
      </c>
      <c r="D184" s="1" t="str">
        <f>MID(B184,LEN(C184)+2,LEN(B184))</f>
        <v>oz Peychaud's Bitters</v>
      </c>
      <c r="E184" s="1" t="str">
        <f t="shared" si="7"/>
        <v>oz</v>
      </c>
      <c r="F184" s="1" t="str">
        <f t="shared" si="8"/>
        <v>Peychaud's Bitters</v>
      </c>
    </row>
    <row r="185" spans="1:6" x14ac:dyDescent="0.3">
      <c r="A185" s="1" t="s">
        <v>35165</v>
      </c>
      <c r="B185" s="1" t="s">
        <v>43103</v>
      </c>
      <c r="C185" s="1" t="str">
        <f t="shared" si="6"/>
        <v>1.5</v>
      </c>
      <c r="D185" s="1" t="str">
        <f>MID(B185,LEN(C185)+2,LEN(B185))</f>
        <v>oz Pimm's No. 1 Cup</v>
      </c>
      <c r="E185" s="1" t="str">
        <f t="shared" si="7"/>
        <v>oz</v>
      </c>
      <c r="F185" s="1" t="str">
        <f t="shared" si="8"/>
        <v>Pimm's No. 1 Cup</v>
      </c>
    </row>
    <row r="186" spans="1:6" x14ac:dyDescent="0.3">
      <c r="A186" s="1" t="s">
        <v>24490</v>
      </c>
      <c r="B186" s="1" t="s">
        <v>43104</v>
      </c>
      <c r="C186" s="1" t="str">
        <f t="shared" si="6"/>
        <v>1.5</v>
      </c>
      <c r="D186" s="1" t="str">
        <f>MID(B186,LEN(C186)+2,LEN(B186))</f>
        <v>oz Pineapple juice</v>
      </c>
      <c r="E186" s="1" t="str">
        <f t="shared" si="7"/>
        <v>oz</v>
      </c>
      <c r="F186" s="1" t="str">
        <f t="shared" si="8"/>
        <v>Pineapple juice</v>
      </c>
    </row>
    <row r="187" spans="1:6" x14ac:dyDescent="0.3">
      <c r="A187" s="1" t="s">
        <v>39509</v>
      </c>
      <c r="B187" s="1" t="s">
        <v>43105</v>
      </c>
      <c r="C187" s="1" t="str">
        <f t="shared" si="6"/>
        <v>1.5</v>
      </c>
      <c r="D187" s="1" t="str">
        <f>MID(B187,LEN(C187)+2,LEN(B187))</f>
        <v>oz Pineapple rum</v>
      </c>
      <c r="E187" s="1" t="str">
        <f t="shared" si="7"/>
        <v>oz</v>
      </c>
      <c r="F187" s="1" t="str">
        <f t="shared" si="8"/>
        <v>Pineapple rum</v>
      </c>
    </row>
    <row r="188" spans="1:6" x14ac:dyDescent="0.3">
      <c r="A188" s="1" t="s">
        <v>35383</v>
      </c>
      <c r="B188" s="1" t="s">
        <v>43106</v>
      </c>
      <c r="C188" s="1" t="str">
        <f t="shared" si="6"/>
        <v>1.5</v>
      </c>
      <c r="D188" s="1" t="str">
        <f>MID(B188,LEN(C188)+2,LEN(B188))</f>
        <v>oz Pineau des Charentes</v>
      </c>
      <c r="E188" s="1" t="str">
        <f t="shared" si="7"/>
        <v>oz</v>
      </c>
      <c r="F188" s="1" t="str">
        <f t="shared" si="8"/>
        <v>Pineau des Charentes</v>
      </c>
    </row>
    <row r="189" spans="1:6" x14ac:dyDescent="0.3">
      <c r="A189" s="1" t="s">
        <v>32191</v>
      </c>
      <c r="B189" s="1" t="s">
        <v>43107</v>
      </c>
      <c r="C189" s="1" t="str">
        <f t="shared" si="6"/>
        <v>1.5</v>
      </c>
      <c r="D189" s="1" t="str">
        <f>MID(B189,LEN(C189)+2,LEN(B189))</f>
        <v>oz PInk grapefruit juice</v>
      </c>
      <c r="E189" s="1" t="str">
        <f t="shared" si="7"/>
        <v>oz</v>
      </c>
      <c r="F189" s="1" t="str">
        <f t="shared" si="8"/>
        <v>PInk grapefruit juice</v>
      </c>
    </row>
    <row r="190" spans="1:6" x14ac:dyDescent="0.3">
      <c r="A190" s="1" t="s">
        <v>29937</v>
      </c>
      <c r="B190" s="1" t="s">
        <v>43108</v>
      </c>
      <c r="C190" s="1" t="str">
        <f t="shared" si="6"/>
        <v>1.5</v>
      </c>
      <c r="D190" s="1" t="str">
        <f>MID(B190,LEN(C190)+2,LEN(B190))</f>
        <v>oz Pisco</v>
      </c>
      <c r="E190" s="1" t="str">
        <f t="shared" si="7"/>
        <v>oz</v>
      </c>
      <c r="F190" s="1" t="str">
        <f t="shared" si="8"/>
        <v>Pisco</v>
      </c>
    </row>
    <row r="191" spans="1:6" x14ac:dyDescent="0.3">
      <c r="A191" s="1" t="s">
        <v>39510</v>
      </c>
      <c r="B191" s="1" t="s">
        <v>43109</v>
      </c>
      <c r="C191" s="1" t="str">
        <f t="shared" si="6"/>
        <v>1.5</v>
      </c>
      <c r="D191" s="1" t="str">
        <f>MID(B191,LEN(C191)+2,LEN(B191))</f>
        <v>oz Plum eau-de-vie</v>
      </c>
      <c r="E191" s="1" t="str">
        <f t="shared" si="7"/>
        <v>oz</v>
      </c>
      <c r="F191" s="1" t="str">
        <f t="shared" si="8"/>
        <v>Plum eau-de-vie</v>
      </c>
    </row>
    <row r="192" spans="1:6" x14ac:dyDescent="0.3">
      <c r="A192" s="1" t="s">
        <v>39511</v>
      </c>
      <c r="B192" s="1" t="s">
        <v>43110</v>
      </c>
      <c r="C192" s="1" t="str">
        <f t="shared" si="6"/>
        <v>1.5</v>
      </c>
      <c r="D192" s="1" t="str">
        <f>MID(B192,LEN(C192)+2,LEN(B192))</f>
        <v>oz Poire William</v>
      </c>
      <c r="E192" s="1" t="str">
        <f t="shared" si="7"/>
        <v>oz</v>
      </c>
      <c r="F192" s="1" t="str">
        <f t="shared" si="8"/>
        <v>Poire William</v>
      </c>
    </row>
    <row r="193" spans="1:6" x14ac:dyDescent="0.3">
      <c r="A193" s="1" t="s">
        <v>38546</v>
      </c>
      <c r="B193" s="1" t="s">
        <v>43111</v>
      </c>
      <c r="C193" s="1" t="str">
        <f t="shared" si="6"/>
        <v>1.5</v>
      </c>
      <c r="D193" s="1" t="str">
        <f>MID(B193,LEN(C193)+2,LEN(B193))</f>
        <v>oz Pomegranate Liqueur</v>
      </c>
      <c r="E193" s="1" t="str">
        <f t="shared" si="7"/>
        <v>oz</v>
      </c>
      <c r="F193" s="1" t="str">
        <f t="shared" si="8"/>
        <v>Pomegranate Liqueur</v>
      </c>
    </row>
    <row r="194" spans="1:6" x14ac:dyDescent="0.3">
      <c r="A194" s="1" t="s">
        <v>27794</v>
      </c>
      <c r="B194" s="1" t="s">
        <v>43112</v>
      </c>
      <c r="C194" s="1" t="str">
        <f t="shared" si="6"/>
        <v>1.5</v>
      </c>
      <c r="D194" s="1" t="str">
        <f>MID(B194,LEN(C194)+2,LEN(B194))</f>
        <v>oz Port</v>
      </c>
      <c r="E194" s="1" t="str">
        <f t="shared" si="7"/>
        <v>oz</v>
      </c>
      <c r="F194" s="1" t="str">
        <f t="shared" si="8"/>
        <v>Port</v>
      </c>
    </row>
    <row r="195" spans="1:6" x14ac:dyDescent="0.3">
      <c r="A195" s="1" t="s">
        <v>39512</v>
      </c>
      <c r="B195" s="1" t="s">
        <v>43113</v>
      </c>
      <c r="C195" s="1" t="str">
        <f t="shared" ref="C195:C258" si="9">LEFT(B195,(FIND(" ",B195,1)-1))</f>
        <v>1.5</v>
      </c>
      <c r="D195" s="1" t="str">
        <f>MID(B195,LEN(C195)+2,LEN(B195))</f>
        <v>oz Pox</v>
      </c>
      <c r="E195" s="1" t="str">
        <f t="shared" ref="E195:E258" si="10">IF(EXACT(LEFT(D195,1),LOWER(LEFT(D195,1))),LEFT(D195,(FIND(" ",D195,1)-1)),"")</f>
        <v>oz</v>
      </c>
      <c r="F195" s="1" t="str">
        <f t="shared" ref="F195:F258" si="11">MID(D195,LEN(E195)+IF(LEN(E195)&gt;0,2,1),LEN(D195))</f>
        <v>Pox</v>
      </c>
    </row>
    <row r="196" spans="1:6" x14ac:dyDescent="0.3">
      <c r="A196" s="1" t="s">
        <v>34399</v>
      </c>
      <c r="B196" s="1" t="s">
        <v>43114</v>
      </c>
      <c r="C196" s="1" t="str">
        <f t="shared" si="9"/>
        <v>1.5</v>
      </c>
      <c r="D196" s="1" t="str">
        <f>MID(B196,LEN(C196)+2,LEN(B196))</f>
        <v>oz Puerto Rican Rum</v>
      </c>
      <c r="E196" s="1" t="str">
        <f t="shared" si="10"/>
        <v>oz</v>
      </c>
      <c r="F196" s="1" t="str">
        <f t="shared" si="11"/>
        <v>Puerto Rican Rum</v>
      </c>
    </row>
    <row r="197" spans="1:6" x14ac:dyDescent="0.3">
      <c r="A197" s="1" t="s">
        <v>28986</v>
      </c>
      <c r="B197" s="1" t="s">
        <v>43115</v>
      </c>
      <c r="C197" s="1" t="str">
        <f t="shared" si="9"/>
        <v>1.5</v>
      </c>
      <c r="D197" s="1" t="str">
        <f>MID(B197,LEN(C197)+2,LEN(B197))</f>
        <v>oz Ramazzotti</v>
      </c>
      <c r="E197" s="1" t="str">
        <f t="shared" si="10"/>
        <v>oz</v>
      </c>
      <c r="F197" s="1" t="str">
        <f t="shared" si="11"/>
        <v>Ramazzotti</v>
      </c>
    </row>
    <row r="198" spans="1:6" x14ac:dyDescent="0.3">
      <c r="A198" s="1" t="s">
        <v>39513</v>
      </c>
      <c r="B198" s="1" t="s">
        <v>43116</v>
      </c>
      <c r="C198" s="1" t="str">
        <f t="shared" si="9"/>
        <v>1.5</v>
      </c>
      <c r="D198" s="1" t="str">
        <f>MID(B198,LEN(C198)+2,LEN(B198))</f>
        <v>oz Red wine</v>
      </c>
      <c r="E198" s="1" t="str">
        <f t="shared" si="10"/>
        <v>oz</v>
      </c>
      <c r="F198" s="1" t="str">
        <f t="shared" si="11"/>
        <v>Red wine</v>
      </c>
    </row>
    <row r="199" spans="1:6" x14ac:dyDescent="0.3">
      <c r="A199" s="1" t="s">
        <v>39514</v>
      </c>
      <c r="B199" s="1" t="s">
        <v>43117</v>
      </c>
      <c r="C199" s="1" t="str">
        <f t="shared" si="9"/>
        <v>1.5</v>
      </c>
      <c r="D199" s="1" t="str">
        <f>MID(B199,LEN(C199)+2,LEN(B199))</f>
        <v>oz Reposado mezcal</v>
      </c>
      <c r="E199" s="1" t="str">
        <f t="shared" si="10"/>
        <v>oz</v>
      </c>
      <c r="F199" s="1" t="str">
        <f t="shared" si="11"/>
        <v>Reposado mezcal</v>
      </c>
    </row>
    <row r="200" spans="1:6" x14ac:dyDescent="0.3">
      <c r="A200" s="1" t="s">
        <v>25593</v>
      </c>
      <c r="B200" s="1" t="s">
        <v>43118</v>
      </c>
      <c r="C200" s="1" t="str">
        <f t="shared" si="9"/>
        <v>1.5</v>
      </c>
      <c r="D200" s="1" t="str">
        <f>MID(B200,LEN(C200)+2,LEN(B200))</f>
        <v>oz Reposado Tequila</v>
      </c>
      <c r="E200" s="1" t="str">
        <f t="shared" si="10"/>
        <v>oz</v>
      </c>
      <c r="F200" s="1" t="str">
        <f t="shared" si="11"/>
        <v>Reposado Tequila</v>
      </c>
    </row>
    <row r="201" spans="1:6" x14ac:dyDescent="0.3">
      <c r="A201" s="1" t="s">
        <v>39515</v>
      </c>
      <c r="B201" s="1" t="s">
        <v>43119</v>
      </c>
      <c r="C201" s="1" t="str">
        <f t="shared" si="9"/>
        <v>1.5</v>
      </c>
      <c r="D201" s="1" t="str">
        <f>MID(B201,LEN(C201)+2,LEN(B201))</f>
        <v>oz Rhubarb liqueur</v>
      </c>
      <c r="E201" s="1" t="str">
        <f t="shared" si="10"/>
        <v>oz</v>
      </c>
      <c r="F201" s="1" t="str">
        <f t="shared" si="11"/>
        <v>Rhubarb liqueur</v>
      </c>
    </row>
    <row r="202" spans="1:6" x14ac:dyDescent="0.3">
      <c r="A202" s="1" t="s">
        <v>39516</v>
      </c>
      <c r="B202" s="1" t="s">
        <v>43120</v>
      </c>
      <c r="C202" s="1" t="str">
        <f t="shared" si="9"/>
        <v>1.5</v>
      </c>
      <c r="D202" s="1" t="str">
        <f>MID(B202,LEN(C202)+2,LEN(B202))</f>
        <v>oz Rhum Agricole</v>
      </c>
      <c r="E202" s="1" t="str">
        <f t="shared" si="10"/>
        <v>oz</v>
      </c>
      <c r="F202" s="1" t="str">
        <f t="shared" si="11"/>
        <v>Rhum Agricole</v>
      </c>
    </row>
    <row r="203" spans="1:6" x14ac:dyDescent="0.3">
      <c r="A203" s="1" t="s">
        <v>39517</v>
      </c>
      <c r="B203" s="1" t="s">
        <v>43121</v>
      </c>
      <c r="C203" s="1" t="str">
        <f t="shared" si="9"/>
        <v>1.5</v>
      </c>
      <c r="D203" s="1" t="str">
        <f>MID(B203,LEN(C203)+2,LEN(B203))</f>
        <v>oz Rock &amp; rye</v>
      </c>
      <c r="E203" s="1" t="str">
        <f t="shared" si="10"/>
        <v>oz</v>
      </c>
      <c r="F203" s="1" t="str">
        <f t="shared" si="11"/>
        <v>Rock &amp; rye</v>
      </c>
    </row>
    <row r="204" spans="1:6" x14ac:dyDescent="0.3">
      <c r="A204" s="1" t="s">
        <v>39518</v>
      </c>
      <c r="B204" s="1" t="s">
        <v>43122</v>
      </c>
      <c r="C204" s="1" t="str">
        <f t="shared" si="9"/>
        <v>1.5</v>
      </c>
      <c r="D204" s="1" t="str">
        <f>MID(B204,LEN(C204)+2,LEN(B204))</f>
        <v>oz Rosato Vermouth</v>
      </c>
      <c r="E204" s="1" t="str">
        <f t="shared" si="10"/>
        <v>oz</v>
      </c>
      <c r="F204" s="1" t="str">
        <f t="shared" si="11"/>
        <v>Rosato Vermouth</v>
      </c>
    </row>
    <row r="205" spans="1:6" x14ac:dyDescent="0.3">
      <c r="A205" s="1" t="s">
        <v>39519</v>
      </c>
      <c r="B205" s="1" t="s">
        <v>43123</v>
      </c>
      <c r="C205" s="1" t="str">
        <f t="shared" si="9"/>
        <v>1.5</v>
      </c>
      <c r="D205" s="1" t="str">
        <f>MID(B205,LEN(C205)+2,LEN(B205))</f>
        <v>oz Rosé wine</v>
      </c>
      <c r="E205" s="1" t="str">
        <f t="shared" si="10"/>
        <v>oz</v>
      </c>
      <c r="F205" s="1" t="str">
        <f t="shared" si="11"/>
        <v>Rosé wine</v>
      </c>
    </row>
    <row r="206" spans="1:6" x14ac:dyDescent="0.3">
      <c r="A206" s="1" t="s">
        <v>38549</v>
      </c>
      <c r="B206" s="1" t="s">
        <v>43124</v>
      </c>
      <c r="C206" s="1" t="str">
        <f t="shared" si="9"/>
        <v>1.5</v>
      </c>
      <c r="D206" s="1" t="str">
        <f>MID(B206,LEN(C206)+2,LEN(B206))</f>
        <v>oz Rum</v>
      </c>
      <c r="E206" s="1" t="str">
        <f t="shared" si="10"/>
        <v>oz</v>
      </c>
      <c r="F206" s="1" t="str">
        <f t="shared" si="11"/>
        <v>Rum</v>
      </c>
    </row>
    <row r="207" spans="1:6" x14ac:dyDescent="0.3">
      <c r="A207" s="1" t="s">
        <v>26913</v>
      </c>
      <c r="B207" s="1" t="s">
        <v>43125</v>
      </c>
      <c r="C207" s="1" t="str">
        <f t="shared" si="9"/>
        <v>1.5</v>
      </c>
      <c r="D207" s="1" t="str">
        <f>MID(B207,LEN(C207)+2,LEN(B207))</f>
        <v>oz Rye</v>
      </c>
      <c r="E207" s="1" t="str">
        <f t="shared" si="10"/>
        <v>oz</v>
      </c>
      <c r="F207" s="1" t="str">
        <f t="shared" si="11"/>
        <v>Rye</v>
      </c>
    </row>
    <row r="208" spans="1:6" x14ac:dyDescent="0.3">
      <c r="A208" s="1" t="s">
        <v>39520</v>
      </c>
      <c r="B208" s="1" t="s">
        <v>43126</v>
      </c>
      <c r="C208" s="1" t="str">
        <f t="shared" si="9"/>
        <v>1.5</v>
      </c>
      <c r="D208" s="1" t="str">
        <f>MID(B208,LEN(C208)+2,LEN(B208))</f>
        <v>oz Santa Maria al Monte</v>
      </c>
      <c r="E208" s="1" t="str">
        <f t="shared" si="10"/>
        <v>oz</v>
      </c>
      <c r="F208" s="1" t="str">
        <f t="shared" si="11"/>
        <v>Santa Maria al Monte</v>
      </c>
    </row>
    <row r="209" spans="1:6" x14ac:dyDescent="0.3">
      <c r="A209" s="1" t="s">
        <v>38551</v>
      </c>
      <c r="B209" s="1" t="s">
        <v>43127</v>
      </c>
      <c r="C209" s="1" t="str">
        <f t="shared" si="9"/>
        <v>1.5</v>
      </c>
      <c r="D209" s="1" t="str">
        <f>MID(B209,LEN(C209)+2,LEN(B209))</f>
        <v>oz Scotch</v>
      </c>
      <c r="E209" s="1" t="str">
        <f t="shared" si="10"/>
        <v>oz</v>
      </c>
      <c r="F209" s="1" t="str">
        <f t="shared" si="11"/>
        <v>Scotch</v>
      </c>
    </row>
    <row r="210" spans="1:6" x14ac:dyDescent="0.3">
      <c r="A210" s="1" t="s">
        <v>38552</v>
      </c>
      <c r="B210" s="1" t="s">
        <v>43128</v>
      </c>
      <c r="C210" s="1" t="str">
        <f t="shared" si="9"/>
        <v>1.5</v>
      </c>
      <c r="D210" s="1" t="str">
        <f>MID(B210,LEN(C210)+2,LEN(B210))</f>
        <v>oz Sherry</v>
      </c>
      <c r="E210" s="1" t="str">
        <f t="shared" si="10"/>
        <v>oz</v>
      </c>
      <c r="F210" s="1" t="str">
        <f t="shared" si="11"/>
        <v>Sherry</v>
      </c>
    </row>
    <row r="211" spans="1:6" x14ac:dyDescent="0.3">
      <c r="A211" s="1" t="s">
        <v>39521</v>
      </c>
      <c r="B211" s="1" t="s">
        <v>43129</v>
      </c>
      <c r="C211" s="1" t="str">
        <f t="shared" si="9"/>
        <v>1.5</v>
      </c>
      <c r="D211" s="1" t="str">
        <f>MID(B211,LEN(C211)+2,LEN(B211))</f>
        <v>oz Shochu</v>
      </c>
      <c r="E211" s="1" t="str">
        <f t="shared" si="10"/>
        <v>oz</v>
      </c>
      <c r="F211" s="1" t="str">
        <f t="shared" si="11"/>
        <v>Shochu</v>
      </c>
    </row>
    <row r="212" spans="1:6" x14ac:dyDescent="0.3">
      <c r="A212" s="1" t="s">
        <v>39522</v>
      </c>
      <c r="B212" s="1" t="s">
        <v>43130</v>
      </c>
      <c r="C212" s="1" t="str">
        <f t="shared" si="9"/>
        <v>1.5</v>
      </c>
      <c r="D212" s="1" t="str">
        <f>MID(B212,LEN(C212)+2,LEN(B212))</f>
        <v>oz Singani</v>
      </c>
      <c r="E212" s="1" t="str">
        <f t="shared" si="10"/>
        <v>oz</v>
      </c>
      <c r="F212" s="1" t="str">
        <f t="shared" si="11"/>
        <v>Singani</v>
      </c>
    </row>
    <row r="213" spans="1:6" x14ac:dyDescent="0.3">
      <c r="A213" s="1" t="s">
        <v>39523</v>
      </c>
      <c r="B213" s="1" t="s">
        <v>43131</v>
      </c>
      <c r="C213" s="1" t="str">
        <f t="shared" si="9"/>
        <v>1.5</v>
      </c>
      <c r="D213" s="1" t="str">
        <f>MID(B213,LEN(C213)+2,LEN(B213))</f>
        <v>oz Slivovitz</v>
      </c>
      <c r="E213" s="1" t="str">
        <f t="shared" si="10"/>
        <v>oz</v>
      </c>
      <c r="F213" s="1" t="str">
        <f t="shared" si="11"/>
        <v>Slivovitz</v>
      </c>
    </row>
    <row r="214" spans="1:6" x14ac:dyDescent="0.3">
      <c r="A214" s="1" t="s">
        <v>33423</v>
      </c>
      <c r="B214" s="1" t="s">
        <v>43132</v>
      </c>
      <c r="C214" s="1" t="str">
        <f t="shared" si="9"/>
        <v>1.5</v>
      </c>
      <c r="D214" s="1" t="str">
        <f>MID(B214,LEN(C214)+2,LEN(B214))</f>
        <v>oz Sloe gin</v>
      </c>
      <c r="E214" s="1" t="str">
        <f t="shared" si="10"/>
        <v>oz</v>
      </c>
      <c r="F214" s="1" t="str">
        <f t="shared" si="11"/>
        <v>Sloe gin</v>
      </c>
    </row>
    <row r="215" spans="1:6" x14ac:dyDescent="0.3">
      <c r="A215" s="1" t="s">
        <v>39524</v>
      </c>
      <c r="B215" s="1" t="s">
        <v>43133</v>
      </c>
      <c r="C215" s="1" t="str">
        <f t="shared" si="9"/>
        <v>1.5</v>
      </c>
      <c r="D215" s="1" t="str">
        <f>MID(B215,LEN(C215)+2,LEN(B215))</f>
        <v>oz Smooth Ambler Barrel Aged Gin</v>
      </c>
      <c r="E215" s="1" t="str">
        <f t="shared" si="10"/>
        <v>oz</v>
      </c>
      <c r="F215" s="1" t="str">
        <f t="shared" si="11"/>
        <v>Smooth Ambler Barrel Aged Gin</v>
      </c>
    </row>
    <row r="216" spans="1:6" x14ac:dyDescent="0.3">
      <c r="A216" s="1" t="s">
        <v>39525</v>
      </c>
      <c r="B216" s="1" t="s">
        <v>43134</v>
      </c>
      <c r="C216" s="1" t="str">
        <f t="shared" si="9"/>
        <v>1.5</v>
      </c>
      <c r="D216" s="1" t="str">
        <f>MID(B216,LEN(C216)+2,LEN(B216))</f>
        <v>oz Soju</v>
      </c>
      <c r="E216" s="1" t="str">
        <f t="shared" si="10"/>
        <v>oz</v>
      </c>
      <c r="F216" s="1" t="str">
        <f t="shared" si="11"/>
        <v>Soju</v>
      </c>
    </row>
    <row r="217" spans="1:6" x14ac:dyDescent="0.3">
      <c r="A217" s="1" t="s">
        <v>39526</v>
      </c>
      <c r="B217" s="1" t="s">
        <v>43135</v>
      </c>
      <c r="C217" s="1" t="str">
        <f t="shared" si="9"/>
        <v>1.5</v>
      </c>
      <c r="D217" s="1" t="str">
        <f>MID(B217,LEN(C217)+2,LEN(B217))</f>
        <v>oz Sotol</v>
      </c>
      <c r="E217" s="1" t="str">
        <f t="shared" si="10"/>
        <v>oz</v>
      </c>
      <c r="F217" s="1" t="str">
        <f t="shared" si="11"/>
        <v>Sotol</v>
      </c>
    </row>
    <row r="218" spans="1:6" x14ac:dyDescent="0.3">
      <c r="A218" s="1" t="s">
        <v>39527</v>
      </c>
      <c r="B218" s="1" t="s">
        <v>43136</v>
      </c>
      <c r="C218" s="1" t="str">
        <f t="shared" si="9"/>
        <v>1.5</v>
      </c>
      <c r="D218" s="1" t="str">
        <f>MID(B218,LEN(C218)+2,LEN(B218))</f>
        <v>oz Sour Cherry Gin</v>
      </c>
      <c r="E218" s="1" t="str">
        <f t="shared" si="10"/>
        <v>oz</v>
      </c>
      <c r="F218" s="1" t="str">
        <f t="shared" si="11"/>
        <v>Sour Cherry Gin</v>
      </c>
    </row>
    <row r="219" spans="1:6" x14ac:dyDescent="0.3">
      <c r="A219" s="1" t="s">
        <v>39528</v>
      </c>
      <c r="B219" s="1" t="s">
        <v>43137</v>
      </c>
      <c r="C219" s="1" t="str">
        <f t="shared" si="9"/>
        <v>1.5</v>
      </c>
      <c r="D219" s="1" t="str">
        <f>MID(B219,LEN(C219)+2,LEN(B219))</f>
        <v>oz Spanish brandy</v>
      </c>
      <c r="E219" s="1" t="str">
        <f t="shared" si="10"/>
        <v>oz</v>
      </c>
      <c r="F219" s="1" t="str">
        <f t="shared" si="11"/>
        <v>Spanish brandy</v>
      </c>
    </row>
    <row r="220" spans="1:6" x14ac:dyDescent="0.3">
      <c r="A220" s="1" t="s">
        <v>39529</v>
      </c>
      <c r="B220" s="1" t="s">
        <v>43138</v>
      </c>
      <c r="C220" s="1" t="str">
        <f t="shared" si="9"/>
        <v>1.5</v>
      </c>
      <c r="D220" s="1" t="str">
        <f>MID(B220,LEN(C220)+2,LEN(B220))</f>
        <v>oz Speyside Scotch</v>
      </c>
      <c r="E220" s="1" t="str">
        <f t="shared" si="10"/>
        <v>oz</v>
      </c>
      <c r="F220" s="1" t="str">
        <f t="shared" si="11"/>
        <v>Speyside Scotch</v>
      </c>
    </row>
    <row r="221" spans="1:6" x14ac:dyDescent="0.3">
      <c r="A221" s="1" t="s">
        <v>38553</v>
      </c>
      <c r="B221" s="1" t="s">
        <v>43139</v>
      </c>
      <c r="C221" s="1" t="str">
        <f t="shared" si="9"/>
        <v>1.5</v>
      </c>
      <c r="D221" s="1" t="str">
        <f>MID(B221,LEN(C221)+2,LEN(B221))</f>
        <v>oz Spiced Rum</v>
      </c>
      <c r="E221" s="1" t="str">
        <f t="shared" si="10"/>
        <v>oz</v>
      </c>
      <c r="F221" s="1" t="str">
        <f t="shared" si="11"/>
        <v>Spiced Rum</v>
      </c>
    </row>
    <row r="222" spans="1:6" x14ac:dyDescent="0.3">
      <c r="A222" s="1" t="s">
        <v>38554</v>
      </c>
      <c r="B222" s="1" t="s">
        <v>43140</v>
      </c>
      <c r="C222" s="1" t="str">
        <f t="shared" si="9"/>
        <v>1.5</v>
      </c>
      <c r="D222" s="1" t="str">
        <f>MID(B222,LEN(C222)+2,LEN(B222))</f>
        <v>oz Stout</v>
      </c>
      <c r="E222" s="1" t="str">
        <f t="shared" si="10"/>
        <v>oz</v>
      </c>
      <c r="F222" s="1" t="str">
        <f t="shared" si="11"/>
        <v>Stout</v>
      </c>
    </row>
    <row r="223" spans="1:6" x14ac:dyDescent="0.3">
      <c r="A223" s="1" t="s">
        <v>39530</v>
      </c>
      <c r="B223" s="1" t="s">
        <v>43141</v>
      </c>
      <c r="C223" s="1" t="str">
        <f t="shared" si="9"/>
        <v>1.5</v>
      </c>
      <c r="D223" s="1" t="str">
        <f>MID(B223,LEN(C223)+2,LEN(B223))</f>
        <v>oz Strega</v>
      </c>
      <c r="E223" s="1" t="str">
        <f t="shared" si="10"/>
        <v>oz</v>
      </c>
      <c r="F223" s="1" t="str">
        <f t="shared" si="11"/>
        <v>Strega</v>
      </c>
    </row>
    <row r="224" spans="1:6" x14ac:dyDescent="0.3">
      <c r="A224" s="1" t="s">
        <v>39531</v>
      </c>
      <c r="B224" s="1" t="s">
        <v>43142</v>
      </c>
      <c r="C224" s="1" t="str">
        <f t="shared" si="9"/>
        <v>1.5</v>
      </c>
      <c r="D224" s="1" t="str">
        <f>MID(B224,LEN(C224)+2,LEN(B224))</f>
        <v>oz Suze</v>
      </c>
      <c r="E224" s="1" t="str">
        <f t="shared" si="10"/>
        <v>oz</v>
      </c>
      <c r="F224" s="1" t="str">
        <f t="shared" si="11"/>
        <v>Suze</v>
      </c>
    </row>
    <row r="225" spans="1:6" x14ac:dyDescent="0.3">
      <c r="A225" s="1" t="s">
        <v>39532</v>
      </c>
      <c r="B225" s="1" t="s">
        <v>43143</v>
      </c>
      <c r="C225" s="1" t="str">
        <f t="shared" si="9"/>
        <v>1.5</v>
      </c>
      <c r="D225" s="1" t="str">
        <f>MID(B225,LEN(C225)+2,LEN(B225))</f>
        <v>oz Swedish Punsch</v>
      </c>
      <c r="E225" s="1" t="str">
        <f t="shared" si="10"/>
        <v>oz</v>
      </c>
      <c r="F225" s="1" t="str">
        <f t="shared" si="11"/>
        <v>Swedish Punsch</v>
      </c>
    </row>
    <row r="226" spans="1:6" x14ac:dyDescent="0.3">
      <c r="A226" s="1" t="s">
        <v>24846</v>
      </c>
      <c r="B226" s="1" t="s">
        <v>43144</v>
      </c>
      <c r="C226" s="1" t="str">
        <f t="shared" si="9"/>
        <v>1.5</v>
      </c>
      <c r="D226" s="1" t="str">
        <f>MID(B226,LEN(C226)+2,LEN(B226))</f>
        <v>oz Sweet vermouth</v>
      </c>
      <c r="E226" s="1" t="str">
        <f t="shared" si="10"/>
        <v>oz</v>
      </c>
      <c r="F226" s="1" t="str">
        <f t="shared" si="11"/>
        <v>Sweet vermouth</v>
      </c>
    </row>
    <row r="227" spans="1:6" x14ac:dyDescent="0.3">
      <c r="A227" s="1" t="s">
        <v>39533</v>
      </c>
      <c r="B227" s="1" t="s">
        <v>43145</v>
      </c>
      <c r="C227" s="1" t="str">
        <f t="shared" si="9"/>
        <v>1.5</v>
      </c>
      <c r="D227" s="1" t="str">
        <f>MID(B227,LEN(C227)+2,LEN(B227))</f>
        <v>oz Tennessee whiskey</v>
      </c>
      <c r="E227" s="1" t="str">
        <f t="shared" si="10"/>
        <v>oz</v>
      </c>
      <c r="F227" s="1" t="str">
        <f t="shared" si="11"/>
        <v>Tennessee whiskey</v>
      </c>
    </row>
    <row r="228" spans="1:6" x14ac:dyDescent="0.3">
      <c r="A228" s="1" t="s">
        <v>33205</v>
      </c>
      <c r="B228" s="1" t="s">
        <v>43146</v>
      </c>
      <c r="C228" s="1" t="str">
        <f t="shared" si="9"/>
        <v>1.5</v>
      </c>
      <c r="D228" s="1" t="str">
        <f>MID(B228,LEN(C228)+2,LEN(B228))</f>
        <v>oz Tequila</v>
      </c>
      <c r="E228" s="1" t="str">
        <f t="shared" si="10"/>
        <v>oz</v>
      </c>
      <c r="F228" s="1" t="str">
        <f t="shared" si="11"/>
        <v>Tequila</v>
      </c>
    </row>
    <row r="229" spans="1:6" x14ac:dyDescent="0.3">
      <c r="A229" s="1" t="s">
        <v>39534</v>
      </c>
      <c r="B229" s="1" t="s">
        <v>43147</v>
      </c>
      <c r="C229" s="1" t="str">
        <f t="shared" si="9"/>
        <v>1.5</v>
      </c>
      <c r="D229" s="1" t="str">
        <f>MID(B229,LEN(C229)+2,LEN(B229))</f>
        <v>oz Trinidad rum</v>
      </c>
      <c r="E229" s="1" t="str">
        <f t="shared" si="10"/>
        <v>oz</v>
      </c>
      <c r="F229" s="1" t="str">
        <f t="shared" si="11"/>
        <v>Trinidad rum</v>
      </c>
    </row>
    <row r="230" spans="1:6" x14ac:dyDescent="0.3">
      <c r="A230" s="1" t="s">
        <v>39535</v>
      </c>
      <c r="B230" s="1" t="s">
        <v>43148</v>
      </c>
      <c r="C230" s="1" t="str">
        <f t="shared" si="9"/>
        <v>1.5</v>
      </c>
      <c r="D230" s="1" t="str">
        <f>MID(B230,LEN(C230)+2,LEN(B230))</f>
        <v>oz Triple sec</v>
      </c>
      <c r="E230" s="1" t="str">
        <f t="shared" si="10"/>
        <v>oz</v>
      </c>
      <c r="F230" s="1" t="str">
        <f t="shared" si="11"/>
        <v>Triple sec</v>
      </c>
    </row>
    <row r="231" spans="1:6" x14ac:dyDescent="0.3">
      <c r="A231" s="1" t="s">
        <v>39536</v>
      </c>
      <c r="B231" s="1" t="s">
        <v>43149</v>
      </c>
      <c r="C231" s="1" t="str">
        <f t="shared" si="9"/>
        <v>1.5</v>
      </c>
      <c r="D231" s="1" t="str">
        <f>MID(B231,LEN(C231)+2,LEN(B231))</f>
        <v>oz Venezuelan rum</v>
      </c>
      <c r="E231" s="1" t="str">
        <f t="shared" si="10"/>
        <v>oz</v>
      </c>
      <c r="F231" s="1" t="str">
        <f t="shared" si="11"/>
        <v>Venezuelan rum</v>
      </c>
    </row>
    <row r="232" spans="1:6" x14ac:dyDescent="0.3">
      <c r="A232" s="1" t="s">
        <v>38557</v>
      </c>
      <c r="B232" s="1" t="s">
        <v>43150</v>
      </c>
      <c r="C232" s="1" t="str">
        <f t="shared" si="9"/>
        <v>1.5</v>
      </c>
      <c r="D232" s="1" t="str">
        <f>MID(B232,LEN(C232)+2,LEN(B232))</f>
        <v>oz Virgin Islands Rum</v>
      </c>
      <c r="E232" s="1" t="str">
        <f t="shared" si="10"/>
        <v>oz</v>
      </c>
      <c r="F232" s="1" t="str">
        <f t="shared" si="11"/>
        <v>Virgin Islands Rum</v>
      </c>
    </row>
    <row r="233" spans="1:6" x14ac:dyDescent="0.3">
      <c r="A233" s="1" t="s">
        <v>26672</v>
      </c>
      <c r="B233" s="1" t="s">
        <v>43151</v>
      </c>
      <c r="C233" s="1" t="str">
        <f t="shared" si="9"/>
        <v>1.5</v>
      </c>
      <c r="D233" s="1" t="str">
        <f>MID(B233,LEN(C233)+2,LEN(B233))</f>
        <v>oz Vodka</v>
      </c>
      <c r="E233" s="1" t="str">
        <f t="shared" si="10"/>
        <v>oz</v>
      </c>
      <c r="F233" s="1" t="str">
        <f t="shared" si="11"/>
        <v>Vodka</v>
      </c>
    </row>
    <row r="234" spans="1:6" x14ac:dyDescent="0.3">
      <c r="A234" s="1" t="s">
        <v>37180</v>
      </c>
      <c r="B234" s="1" t="s">
        <v>43152</v>
      </c>
      <c r="C234" s="1" t="str">
        <f t="shared" si="9"/>
        <v>1.5</v>
      </c>
      <c r="D234" s="1" t="str">
        <f>MID(B234,LEN(C234)+2,LEN(B234))</f>
        <v>oz Watermelon juice</v>
      </c>
      <c r="E234" s="1" t="str">
        <f t="shared" si="10"/>
        <v>oz</v>
      </c>
      <c r="F234" s="1" t="str">
        <f t="shared" si="11"/>
        <v>Watermelon juice</v>
      </c>
    </row>
    <row r="235" spans="1:6" x14ac:dyDescent="0.3">
      <c r="A235" s="1" t="s">
        <v>34037</v>
      </c>
      <c r="B235" s="1" t="s">
        <v>43153</v>
      </c>
      <c r="C235" s="1" t="str">
        <f t="shared" si="9"/>
        <v>1.5</v>
      </c>
      <c r="D235" s="1" t="str">
        <f>MID(B235,LEN(C235)+2,LEN(B235))</f>
        <v>oz Whiskey</v>
      </c>
      <c r="E235" s="1" t="str">
        <f t="shared" si="10"/>
        <v>oz</v>
      </c>
      <c r="F235" s="1" t="str">
        <f t="shared" si="11"/>
        <v>Whiskey</v>
      </c>
    </row>
    <row r="236" spans="1:6" x14ac:dyDescent="0.3">
      <c r="A236" s="1" t="s">
        <v>39537</v>
      </c>
      <c r="B236" s="1" t="s">
        <v>43154</v>
      </c>
      <c r="C236" s="1" t="str">
        <f t="shared" si="9"/>
        <v>1.5</v>
      </c>
      <c r="D236" s="1" t="str">
        <f>MID(B236,LEN(C236)+2,LEN(B236))</f>
        <v>oz White Crème de Cacao</v>
      </c>
      <c r="E236" s="1" t="str">
        <f t="shared" si="10"/>
        <v>oz</v>
      </c>
      <c r="F236" s="1" t="str">
        <f t="shared" si="11"/>
        <v>White Crème de Cacao</v>
      </c>
    </row>
    <row r="237" spans="1:6" x14ac:dyDescent="0.3">
      <c r="A237" s="1" t="s">
        <v>39538</v>
      </c>
      <c r="B237" s="1" t="s">
        <v>43155</v>
      </c>
      <c r="C237" s="1" t="str">
        <f t="shared" si="9"/>
        <v>1.5</v>
      </c>
      <c r="D237" s="1" t="str">
        <f>MID(B237,LEN(C237)+2,LEN(B237))</f>
        <v>oz White whiskey</v>
      </c>
      <c r="E237" s="1" t="str">
        <f t="shared" si="10"/>
        <v>oz</v>
      </c>
      <c r="F237" s="1" t="str">
        <f t="shared" si="11"/>
        <v>White whiskey</v>
      </c>
    </row>
    <row r="238" spans="1:6" x14ac:dyDescent="0.3">
      <c r="A238" s="1" t="s">
        <v>26608</v>
      </c>
      <c r="B238" s="1" t="s">
        <v>43156</v>
      </c>
      <c r="C238" s="1" t="str">
        <f t="shared" si="9"/>
        <v>1.5</v>
      </c>
      <c r="D238" s="1" t="str">
        <f>MID(B238,LEN(C238)+2,LEN(B238))</f>
        <v>oz Zucca</v>
      </c>
      <c r="E238" s="1" t="str">
        <f t="shared" si="10"/>
        <v>oz</v>
      </c>
      <c r="F238" s="1" t="str">
        <f t="shared" si="11"/>
        <v>Zucca</v>
      </c>
    </row>
    <row r="239" spans="1:6" x14ac:dyDescent="0.3">
      <c r="A239" s="1" t="s">
        <v>39539</v>
      </c>
      <c r="B239" s="1" t="s">
        <v>43157</v>
      </c>
      <c r="C239" s="1" t="str">
        <f t="shared" si="9"/>
        <v>1.5</v>
      </c>
      <c r="D239" s="1" t="str">
        <f>MID(B239,LEN(C239)+2,LEN(B239))</f>
        <v>oz Zwack liqueur</v>
      </c>
      <c r="E239" s="1" t="str">
        <f t="shared" si="10"/>
        <v>oz</v>
      </c>
      <c r="F239" s="1" t="str">
        <f t="shared" si="11"/>
        <v>Zwack liqueur</v>
      </c>
    </row>
    <row r="240" spans="1:6" x14ac:dyDescent="0.3">
      <c r="A240" s="1" t="s">
        <v>39540</v>
      </c>
      <c r="B240" s="1" t="s">
        <v>43158</v>
      </c>
      <c r="C240" s="1" t="str">
        <f t="shared" si="9"/>
        <v>1.5</v>
      </c>
      <c r="D240" s="1" t="str">
        <f>MID(B240,LEN(C240)+2,LEN(B240))</f>
        <v>oz Zwack Unicum</v>
      </c>
      <c r="E240" s="1" t="str">
        <f t="shared" si="10"/>
        <v>oz</v>
      </c>
      <c r="F240" s="1" t="str">
        <f t="shared" si="11"/>
        <v>Zwack Unicum</v>
      </c>
    </row>
    <row r="241" spans="1:6" x14ac:dyDescent="0.3">
      <c r="A241" s="1" t="s">
        <v>39541</v>
      </c>
      <c r="B241" s="1" t="s">
        <v>43159</v>
      </c>
      <c r="C241" s="1" t="str">
        <f t="shared" si="9"/>
        <v>1.5</v>
      </c>
      <c r="D241" s="1" t="str">
        <f>MID(B241,LEN(C241)+2,LEN(B241))</f>
        <v>oz Zwack Unicum Plum</v>
      </c>
      <c r="E241" s="1" t="str">
        <f t="shared" si="10"/>
        <v>oz</v>
      </c>
      <c r="F241" s="1" t="str">
        <f t="shared" si="11"/>
        <v>Zwack Unicum Plum</v>
      </c>
    </row>
    <row r="242" spans="1:6" x14ac:dyDescent="0.3">
      <c r="A242" s="1" t="s">
        <v>39542</v>
      </c>
      <c r="B242" s="1" t="s">
        <v>43160</v>
      </c>
      <c r="C242" s="1" t="str">
        <f t="shared" si="9"/>
        <v>1.5</v>
      </c>
      <c r="D242" s="1" t="str">
        <f>MID(B242,LEN(C242)+2,LEN(B242))</f>
        <v>part Blanco tequila</v>
      </c>
      <c r="E242" s="1" t="str">
        <f t="shared" si="10"/>
        <v>part</v>
      </c>
      <c r="F242" s="1" t="str">
        <f t="shared" si="11"/>
        <v>Blanco tequila</v>
      </c>
    </row>
    <row r="243" spans="1:6" x14ac:dyDescent="0.3">
      <c r="A243" s="1" t="s">
        <v>39543</v>
      </c>
      <c r="B243" s="1" t="s">
        <v>43161</v>
      </c>
      <c r="C243" s="1" t="str">
        <f t="shared" si="9"/>
        <v>1.5</v>
      </c>
      <c r="D243" s="1" t="str">
        <f>MID(B243,LEN(C243)+2,LEN(B243))</f>
        <v>part Ginger liqueur</v>
      </c>
      <c r="E243" s="1" t="str">
        <f t="shared" si="10"/>
        <v>part</v>
      </c>
      <c r="F243" s="1" t="str">
        <f t="shared" si="11"/>
        <v>Ginger liqueur</v>
      </c>
    </row>
    <row r="244" spans="1:6" x14ac:dyDescent="0.3">
      <c r="A244" s="1" t="s">
        <v>39544</v>
      </c>
      <c r="B244" s="1" t="s">
        <v>43162</v>
      </c>
      <c r="C244" s="1" t="str">
        <f t="shared" si="9"/>
        <v>1.33</v>
      </c>
      <c r="D244" s="1" t="str">
        <f>MID(B244,LEN(C244)+2,LEN(B244))</f>
        <v>oz Aquavit</v>
      </c>
      <c r="E244" s="1" t="str">
        <f t="shared" si="10"/>
        <v>oz</v>
      </c>
      <c r="F244" s="1" t="str">
        <f t="shared" si="11"/>
        <v>Aquavit</v>
      </c>
    </row>
    <row r="245" spans="1:6" x14ac:dyDescent="0.3">
      <c r="A245" s="1" t="s">
        <v>39545</v>
      </c>
      <c r="B245" s="1" t="s">
        <v>43163</v>
      </c>
      <c r="C245" s="1" t="str">
        <f t="shared" si="9"/>
        <v>1.33</v>
      </c>
      <c r="D245" s="1" t="str">
        <f>MID(B245,LEN(C245)+2,LEN(B245))</f>
        <v>oz Becherovka</v>
      </c>
      <c r="E245" s="1" t="str">
        <f t="shared" si="10"/>
        <v>oz</v>
      </c>
      <c r="F245" s="1" t="str">
        <f t="shared" si="11"/>
        <v>Becherovka</v>
      </c>
    </row>
    <row r="246" spans="1:6" x14ac:dyDescent="0.3">
      <c r="A246" s="1" t="s">
        <v>39546</v>
      </c>
      <c r="B246" s="1" t="s">
        <v>43164</v>
      </c>
      <c r="C246" s="1" t="str">
        <f t="shared" si="9"/>
        <v>1.33</v>
      </c>
      <c r="D246" s="1" t="str">
        <f>MID(B246,LEN(C246)+2,LEN(B246))</f>
        <v>oz Bourbon</v>
      </c>
      <c r="E246" s="1" t="str">
        <f t="shared" si="10"/>
        <v>oz</v>
      </c>
      <c r="F246" s="1" t="str">
        <f t="shared" si="11"/>
        <v>Bourbon</v>
      </c>
    </row>
    <row r="247" spans="1:6" x14ac:dyDescent="0.3">
      <c r="A247" s="1" t="s">
        <v>39547</v>
      </c>
      <c r="B247" s="1" t="s">
        <v>43165</v>
      </c>
      <c r="C247" s="1" t="str">
        <f t="shared" si="9"/>
        <v>1.33</v>
      </c>
      <c r="D247" s="1" t="str">
        <f>MID(B247,LEN(C247)+2,LEN(B247))</f>
        <v>oz Campari</v>
      </c>
      <c r="E247" s="1" t="str">
        <f t="shared" si="10"/>
        <v>oz</v>
      </c>
      <c r="F247" s="1" t="str">
        <f t="shared" si="11"/>
        <v>Campari</v>
      </c>
    </row>
    <row r="248" spans="1:6" x14ac:dyDescent="0.3">
      <c r="A248" s="1" t="s">
        <v>39548</v>
      </c>
      <c r="B248" s="1" t="s">
        <v>43166</v>
      </c>
      <c r="C248" s="1" t="str">
        <f t="shared" si="9"/>
        <v>1.33</v>
      </c>
      <c r="D248" s="1" t="str">
        <f>MID(B248,LEN(C248)+2,LEN(B248))</f>
        <v>oz Corn Whiskey</v>
      </c>
      <c r="E248" s="1" t="str">
        <f t="shared" si="10"/>
        <v>oz</v>
      </c>
      <c r="F248" s="1" t="str">
        <f t="shared" si="11"/>
        <v>Corn Whiskey</v>
      </c>
    </row>
    <row r="249" spans="1:6" x14ac:dyDescent="0.3">
      <c r="A249" s="1" t="s">
        <v>39549</v>
      </c>
      <c r="B249" s="1" t="s">
        <v>43167</v>
      </c>
      <c r="C249" s="1" t="str">
        <f t="shared" si="9"/>
        <v>1.33</v>
      </c>
      <c r="D249" s="1" t="str">
        <f>MID(B249,LEN(C249)+2,LEN(B249))</f>
        <v>oz Gin</v>
      </c>
      <c r="E249" s="1" t="str">
        <f t="shared" si="10"/>
        <v>oz</v>
      </c>
      <c r="F249" s="1" t="str">
        <f t="shared" si="11"/>
        <v>Gin</v>
      </c>
    </row>
    <row r="250" spans="1:6" x14ac:dyDescent="0.3">
      <c r="A250" s="1" t="s">
        <v>39550</v>
      </c>
      <c r="B250" s="1" t="s">
        <v>43168</v>
      </c>
      <c r="C250" s="1" t="str">
        <f t="shared" si="9"/>
        <v>1.33</v>
      </c>
      <c r="D250" s="1" t="str">
        <f>MID(B250,LEN(C250)+2,LEN(B250))</f>
        <v>oz Kirschwasser</v>
      </c>
      <c r="E250" s="1" t="str">
        <f t="shared" si="10"/>
        <v>oz</v>
      </c>
      <c r="F250" s="1" t="str">
        <f t="shared" si="11"/>
        <v>Kirschwasser</v>
      </c>
    </row>
    <row r="251" spans="1:6" x14ac:dyDescent="0.3">
      <c r="A251" s="1" t="s">
        <v>39551</v>
      </c>
      <c r="B251" s="1" t="s">
        <v>43169</v>
      </c>
      <c r="C251" s="1" t="str">
        <f t="shared" si="9"/>
        <v>1.33</v>
      </c>
      <c r="D251" s="1" t="str">
        <f>MID(B251,LEN(C251)+2,LEN(B251))</f>
        <v>oz Mirto</v>
      </c>
      <c r="E251" s="1" t="str">
        <f t="shared" si="10"/>
        <v>oz</v>
      </c>
      <c r="F251" s="1" t="str">
        <f t="shared" si="11"/>
        <v>Mirto</v>
      </c>
    </row>
    <row r="252" spans="1:6" x14ac:dyDescent="0.3">
      <c r="A252" s="1" t="s">
        <v>39552</v>
      </c>
      <c r="B252" s="1" t="s">
        <v>43170</v>
      </c>
      <c r="C252" s="1" t="str">
        <f t="shared" si="9"/>
        <v>1.33</v>
      </c>
      <c r="D252" s="1" t="str">
        <f>MID(B252,LEN(C252)+2,LEN(B252))</f>
        <v>oz Overproof bourbon</v>
      </c>
      <c r="E252" s="1" t="str">
        <f t="shared" si="10"/>
        <v>oz</v>
      </c>
      <c r="F252" s="1" t="str">
        <f t="shared" si="11"/>
        <v>Overproof bourbon</v>
      </c>
    </row>
    <row r="253" spans="1:6" x14ac:dyDescent="0.3">
      <c r="A253" s="1" t="s">
        <v>39553</v>
      </c>
      <c r="B253" s="1" t="s">
        <v>43171</v>
      </c>
      <c r="C253" s="1" t="str">
        <f t="shared" si="9"/>
        <v>1.33</v>
      </c>
      <c r="D253" s="1" t="str">
        <f>MID(B253,LEN(C253)+2,LEN(B253))</f>
        <v>oz Rum</v>
      </c>
      <c r="E253" s="1" t="str">
        <f t="shared" si="10"/>
        <v>oz</v>
      </c>
      <c r="F253" s="1" t="str">
        <f t="shared" si="11"/>
        <v>Rum</v>
      </c>
    </row>
    <row r="254" spans="1:6" x14ac:dyDescent="0.3">
      <c r="A254" s="1" t="s">
        <v>39554</v>
      </c>
      <c r="B254" s="1" t="s">
        <v>43172</v>
      </c>
      <c r="C254" s="1" t="str">
        <f t="shared" si="9"/>
        <v>1.33</v>
      </c>
      <c r="D254" s="1" t="str">
        <f>MID(B254,LEN(C254)+2,LEN(B254))</f>
        <v>oz Rye</v>
      </c>
      <c r="E254" s="1" t="str">
        <f t="shared" si="10"/>
        <v>oz</v>
      </c>
      <c r="F254" s="1" t="str">
        <f t="shared" si="11"/>
        <v>Rye</v>
      </c>
    </row>
    <row r="255" spans="1:6" x14ac:dyDescent="0.3">
      <c r="A255" s="1" t="s">
        <v>39555</v>
      </c>
      <c r="B255" s="1" t="s">
        <v>43173</v>
      </c>
      <c r="C255" s="1" t="str">
        <f t="shared" si="9"/>
        <v>1.33</v>
      </c>
      <c r="D255" s="1" t="str">
        <f>MID(B255,LEN(C255)+2,LEN(B255))</f>
        <v>oz Speyside Scotch</v>
      </c>
      <c r="E255" s="1" t="str">
        <f t="shared" si="10"/>
        <v>oz</v>
      </c>
      <c r="F255" s="1" t="str">
        <f t="shared" si="11"/>
        <v>Speyside Scotch</v>
      </c>
    </row>
    <row r="256" spans="1:6" x14ac:dyDescent="0.3">
      <c r="A256" s="1" t="s">
        <v>38564</v>
      </c>
      <c r="B256" s="1" t="s">
        <v>43174</v>
      </c>
      <c r="C256" s="1" t="str">
        <f t="shared" si="9"/>
        <v>1.33</v>
      </c>
      <c r="D256" s="1" t="str">
        <f>MID(B256,LEN(C256)+2,LEN(B256))</f>
        <v>oz Sweet vermouth</v>
      </c>
      <c r="E256" s="1" t="str">
        <f t="shared" si="10"/>
        <v>oz</v>
      </c>
      <c r="F256" s="1" t="str">
        <f t="shared" si="11"/>
        <v>Sweet vermouth</v>
      </c>
    </row>
    <row r="257" spans="1:6" x14ac:dyDescent="0.3">
      <c r="A257" s="1" t="s">
        <v>31834</v>
      </c>
      <c r="B257" s="1" t="s">
        <v>43175</v>
      </c>
      <c r="C257" s="1" t="str">
        <f t="shared" si="9"/>
        <v>1.25</v>
      </c>
      <c r="D257" s="1" t="str">
        <f>MID(B257,LEN(C257)+2,LEN(B257))</f>
        <v>oz Absinthe</v>
      </c>
      <c r="E257" s="1" t="str">
        <f t="shared" si="10"/>
        <v>oz</v>
      </c>
      <c r="F257" s="1" t="str">
        <f t="shared" si="11"/>
        <v>Absinthe</v>
      </c>
    </row>
    <row r="258" spans="1:6" x14ac:dyDescent="0.3">
      <c r="A258" s="1" t="s">
        <v>39556</v>
      </c>
      <c r="B258" s="1" t="s">
        <v>43176</v>
      </c>
      <c r="C258" s="1" t="str">
        <f t="shared" si="9"/>
        <v>1.25</v>
      </c>
      <c r="D258" s="1" t="str">
        <f>MID(B258,LEN(C258)+2,LEN(B258))</f>
        <v>oz Amaretto</v>
      </c>
      <c r="E258" s="1" t="str">
        <f t="shared" si="10"/>
        <v>oz</v>
      </c>
      <c r="F258" s="1" t="str">
        <f t="shared" si="11"/>
        <v>Amaretto</v>
      </c>
    </row>
    <row r="259" spans="1:6" x14ac:dyDescent="0.3">
      <c r="A259" s="1" t="s">
        <v>39557</v>
      </c>
      <c r="B259" s="1" t="s">
        <v>43177</v>
      </c>
      <c r="C259" s="1" t="str">
        <f t="shared" ref="C259:C322" si="12">LEFT(B259,(FIND(" ",B259,1)-1))</f>
        <v>1.25</v>
      </c>
      <c r="D259" s="1" t="str">
        <f>MID(B259,LEN(C259)+2,LEN(B259))</f>
        <v>oz Amargo-Vallet</v>
      </c>
      <c r="E259" s="1" t="str">
        <f t="shared" ref="E259:E322" si="13">IF(EXACT(LEFT(D259,1),LOWER(LEFT(D259,1))),LEFT(D259,(FIND(" ",D259,1)-1)),"")</f>
        <v>oz</v>
      </c>
      <c r="F259" s="1" t="str">
        <f t="shared" ref="F259:F322" si="14">MID(D259,LEN(E259)+IF(LEN(E259)&gt;0,2,1),LEN(D259))</f>
        <v>Amargo-Vallet</v>
      </c>
    </row>
    <row r="260" spans="1:6" x14ac:dyDescent="0.3">
      <c r="A260" s="1" t="s">
        <v>39558</v>
      </c>
      <c r="B260" s="1" t="s">
        <v>43178</v>
      </c>
      <c r="C260" s="1" t="str">
        <f t="shared" si="12"/>
        <v>1.25</v>
      </c>
      <c r="D260" s="1" t="str">
        <f>MID(B260,LEN(C260)+2,LEN(B260))</f>
        <v>oz Amaro Nardini</v>
      </c>
      <c r="E260" s="1" t="str">
        <f t="shared" si="13"/>
        <v>oz</v>
      </c>
      <c r="F260" s="1" t="str">
        <f t="shared" si="14"/>
        <v>Amaro Nardini</v>
      </c>
    </row>
    <row r="261" spans="1:6" x14ac:dyDescent="0.3">
      <c r="A261" s="1" t="s">
        <v>38565</v>
      </c>
      <c r="B261" s="1" t="s">
        <v>43179</v>
      </c>
      <c r="C261" s="1" t="str">
        <f t="shared" si="12"/>
        <v>1.25</v>
      </c>
      <c r="D261" s="1" t="str">
        <f>MID(B261,LEN(C261)+2,LEN(B261))</f>
        <v>oz Amaro</v>
      </c>
      <c r="E261" s="1" t="str">
        <f t="shared" si="13"/>
        <v>oz</v>
      </c>
      <c r="F261" s="1" t="str">
        <f t="shared" si="14"/>
        <v>Amaro</v>
      </c>
    </row>
    <row r="262" spans="1:6" x14ac:dyDescent="0.3">
      <c r="A262" s="1" t="s">
        <v>34389</v>
      </c>
      <c r="B262" s="1" t="s">
        <v>43180</v>
      </c>
      <c r="C262" s="1" t="str">
        <f t="shared" si="12"/>
        <v>1.25</v>
      </c>
      <c r="D262" s="1" t="str">
        <f>MID(B262,LEN(C262)+2,LEN(B262))</f>
        <v>oz Amontillado Sherry</v>
      </c>
      <c r="E262" s="1" t="str">
        <f t="shared" si="13"/>
        <v>oz</v>
      </c>
      <c r="F262" s="1" t="str">
        <f t="shared" si="14"/>
        <v>Amontillado Sherry</v>
      </c>
    </row>
    <row r="263" spans="1:6" x14ac:dyDescent="0.3">
      <c r="A263" s="1" t="s">
        <v>39559</v>
      </c>
      <c r="B263" s="1" t="s">
        <v>43181</v>
      </c>
      <c r="C263" s="1" t="str">
        <f t="shared" si="12"/>
        <v>1.25</v>
      </c>
      <c r="D263" s="1" t="str">
        <f>MID(B263,LEN(C263)+2,LEN(B263))</f>
        <v>oz Añejo rum</v>
      </c>
      <c r="E263" s="1" t="str">
        <f t="shared" si="13"/>
        <v>oz</v>
      </c>
      <c r="F263" s="1" t="str">
        <f t="shared" si="14"/>
        <v>Añejo rum</v>
      </c>
    </row>
    <row r="264" spans="1:6" x14ac:dyDescent="0.3">
      <c r="A264" s="1" t="s">
        <v>39560</v>
      </c>
      <c r="B264" s="1" t="s">
        <v>43182</v>
      </c>
      <c r="C264" s="1" t="str">
        <f t="shared" si="12"/>
        <v>1.25</v>
      </c>
      <c r="D264" s="1" t="str">
        <f>MID(B264,LEN(C264)+2,LEN(B264))</f>
        <v>oz Añejo tequila</v>
      </c>
      <c r="E264" s="1" t="str">
        <f t="shared" si="13"/>
        <v>oz</v>
      </c>
      <c r="F264" s="1" t="str">
        <f t="shared" si="14"/>
        <v>Añejo tequila</v>
      </c>
    </row>
    <row r="265" spans="1:6" x14ac:dyDescent="0.3">
      <c r="A265" s="1" t="s">
        <v>39561</v>
      </c>
      <c r="B265" s="1" t="s">
        <v>43183</v>
      </c>
      <c r="C265" s="1" t="str">
        <f t="shared" si="12"/>
        <v>1.25</v>
      </c>
      <c r="D265" s="1" t="str">
        <f>MID(B265,LEN(C265)+2,LEN(B265))</f>
        <v>oz Apple brandy</v>
      </c>
      <c r="E265" s="1" t="str">
        <f t="shared" si="13"/>
        <v>oz</v>
      </c>
      <c r="F265" s="1" t="str">
        <f t="shared" si="14"/>
        <v>Apple brandy</v>
      </c>
    </row>
    <row r="266" spans="1:6" x14ac:dyDescent="0.3">
      <c r="A266" s="1" t="s">
        <v>37995</v>
      </c>
      <c r="B266" s="1" t="s">
        <v>43184</v>
      </c>
      <c r="C266" s="1" t="str">
        <f t="shared" si="12"/>
        <v>1.25</v>
      </c>
      <c r="D266" s="1" t="str">
        <f>MID(B266,LEN(C266)+2,LEN(B266))</f>
        <v>oz Aquavit</v>
      </c>
      <c r="E266" s="1" t="str">
        <f t="shared" si="13"/>
        <v>oz</v>
      </c>
      <c r="F266" s="1" t="str">
        <f t="shared" si="14"/>
        <v>Aquavit</v>
      </c>
    </row>
    <row r="267" spans="1:6" x14ac:dyDescent="0.3">
      <c r="A267" s="1" t="s">
        <v>38567</v>
      </c>
      <c r="B267" s="1" t="s">
        <v>43185</v>
      </c>
      <c r="C267" s="1" t="str">
        <f t="shared" si="12"/>
        <v>1.25</v>
      </c>
      <c r="D267" s="1" t="str">
        <f>MID(B267,LEN(C267)+2,LEN(B267))</f>
        <v>oz Aromatized wine</v>
      </c>
      <c r="E267" s="1" t="str">
        <f t="shared" si="13"/>
        <v>oz</v>
      </c>
      <c r="F267" s="1" t="str">
        <f t="shared" si="14"/>
        <v>Aromatized wine</v>
      </c>
    </row>
    <row r="268" spans="1:6" x14ac:dyDescent="0.3">
      <c r="A268" s="1" t="s">
        <v>39562</v>
      </c>
      <c r="B268" s="1" t="s">
        <v>43186</v>
      </c>
      <c r="C268" s="1" t="str">
        <f t="shared" si="12"/>
        <v>1.25</v>
      </c>
      <c r="D268" s="1" t="str">
        <f>MID(B268,LEN(C268)+2,LEN(B268))</f>
        <v>oz Aveze</v>
      </c>
      <c r="E268" s="1" t="str">
        <f t="shared" si="13"/>
        <v>oz</v>
      </c>
      <c r="F268" s="1" t="str">
        <f t="shared" si="14"/>
        <v>Aveze</v>
      </c>
    </row>
    <row r="269" spans="1:6" x14ac:dyDescent="0.3">
      <c r="A269" s="1" t="s">
        <v>38568</v>
      </c>
      <c r="B269" s="1" t="s">
        <v>43187</v>
      </c>
      <c r="C269" s="1" t="str">
        <f t="shared" si="12"/>
        <v>1.25</v>
      </c>
      <c r="D269" s="1" t="str">
        <f>MID(B269,LEN(C269)+2,LEN(B269))</f>
        <v>oz Barbados Rum</v>
      </c>
      <c r="E269" s="1" t="str">
        <f t="shared" si="13"/>
        <v>oz</v>
      </c>
      <c r="F269" s="1" t="str">
        <f t="shared" si="14"/>
        <v>Barbados Rum</v>
      </c>
    </row>
    <row r="270" spans="1:6" x14ac:dyDescent="0.3">
      <c r="A270" s="1" t="s">
        <v>39563</v>
      </c>
      <c r="B270" s="1" t="s">
        <v>43188</v>
      </c>
      <c r="C270" s="1" t="str">
        <f t="shared" si="12"/>
        <v>1.25</v>
      </c>
      <c r="D270" s="1" t="str">
        <f>MID(B270,LEN(C270)+2,LEN(B270))</f>
        <v>oz Becherovka</v>
      </c>
      <c r="E270" s="1" t="str">
        <f t="shared" si="13"/>
        <v>oz</v>
      </c>
      <c r="F270" s="1" t="str">
        <f t="shared" si="14"/>
        <v>Becherovka</v>
      </c>
    </row>
    <row r="271" spans="1:6" x14ac:dyDescent="0.3">
      <c r="A271" s="1" t="s">
        <v>34242</v>
      </c>
      <c r="B271" s="1" t="s">
        <v>43189</v>
      </c>
      <c r="C271" s="1" t="str">
        <f t="shared" si="12"/>
        <v>1.25</v>
      </c>
      <c r="D271" s="1" t="str">
        <f>MID(B271,LEN(C271)+2,LEN(B271))</f>
        <v>oz Blanco tequila</v>
      </c>
      <c r="E271" s="1" t="str">
        <f t="shared" si="13"/>
        <v>oz</v>
      </c>
      <c r="F271" s="1" t="str">
        <f t="shared" si="14"/>
        <v>Blanco tequila</v>
      </c>
    </row>
    <row r="272" spans="1:6" x14ac:dyDescent="0.3">
      <c r="A272" s="1" t="s">
        <v>39564</v>
      </c>
      <c r="B272" s="1" t="s">
        <v>43190</v>
      </c>
      <c r="C272" s="1" t="str">
        <f t="shared" si="12"/>
        <v>1.25</v>
      </c>
      <c r="D272" s="1" t="str">
        <f>MID(B272,LEN(C272)+2,LEN(B272))</f>
        <v>oz Blended rum</v>
      </c>
      <c r="E272" s="1" t="str">
        <f t="shared" si="13"/>
        <v>oz</v>
      </c>
      <c r="F272" s="1" t="str">
        <f t="shared" si="14"/>
        <v>Blended rum</v>
      </c>
    </row>
    <row r="273" spans="1:6" x14ac:dyDescent="0.3">
      <c r="A273" s="1" t="s">
        <v>38569</v>
      </c>
      <c r="B273" s="1" t="s">
        <v>43191</v>
      </c>
      <c r="C273" s="1" t="str">
        <f t="shared" si="12"/>
        <v>1.25</v>
      </c>
      <c r="D273" s="1" t="str">
        <f>MID(B273,LEN(C273)+2,LEN(B273))</f>
        <v>oz Blended Scotch</v>
      </c>
      <c r="E273" s="1" t="str">
        <f t="shared" si="13"/>
        <v>oz</v>
      </c>
      <c r="F273" s="1" t="str">
        <f t="shared" si="14"/>
        <v>Blended Scotch</v>
      </c>
    </row>
    <row r="274" spans="1:6" x14ac:dyDescent="0.3">
      <c r="A274" s="1" t="s">
        <v>39565</v>
      </c>
      <c r="B274" s="1" t="s">
        <v>43192</v>
      </c>
      <c r="C274" s="1" t="str">
        <f t="shared" si="12"/>
        <v>1.25</v>
      </c>
      <c r="D274" s="1" t="str">
        <f>MID(B274,LEN(C274)+2,LEN(B274))</f>
        <v>oz Bourbon</v>
      </c>
      <c r="E274" s="1" t="str">
        <f t="shared" si="13"/>
        <v>oz</v>
      </c>
      <c r="F274" s="1" t="str">
        <f t="shared" si="14"/>
        <v>Bourbon</v>
      </c>
    </row>
    <row r="275" spans="1:6" x14ac:dyDescent="0.3">
      <c r="A275" s="1" t="s">
        <v>39566</v>
      </c>
      <c r="B275" s="1" t="s">
        <v>43193</v>
      </c>
      <c r="C275" s="1" t="str">
        <f t="shared" si="12"/>
        <v>1.25</v>
      </c>
      <c r="D275" s="1" t="str">
        <f>MID(B275,LEN(C275)+2,LEN(B275))</f>
        <v>oz Brandy</v>
      </c>
      <c r="E275" s="1" t="str">
        <f t="shared" si="13"/>
        <v>oz</v>
      </c>
      <c r="F275" s="1" t="str">
        <f t="shared" si="14"/>
        <v>Brandy</v>
      </c>
    </row>
    <row r="276" spans="1:6" x14ac:dyDescent="0.3">
      <c r="A276" s="1" t="s">
        <v>28609</v>
      </c>
      <c r="B276" s="1" t="s">
        <v>43194</v>
      </c>
      <c r="C276" s="1" t="str">
        <f t="shared" si="12"/>
        <v>1.25</v>
      </c>
      <c r="D276" s="1" t="str">
        <f>MID(B276,LEN(C276)+2,LEN(B276))</f>
        <v>oz Byrrh</v>
      </c>
      <c r="E276" s="1" t="str">
        <f t="shared" si="13"/>
        <v>oz</v>
      </c>
      <c r="F276" s="1" t="str">
        <f t="shared" si="14"/>
        <v>Byrrh</v>
      </c>
    </row>
    <row r="277" spans="1:6" x14ac:dyDescent="0.3">
      <c r="A277" s="1" t="s">
        <v>39567</v>
      </c>
      <c r="B277" s="1" t="s">
        <v>43195</v>
      </c>
      <c r="C277" s="1" t="str">
        <f t="shared" si="12"/>
        <v>1.25</v>
      </c>
      <c r="D277" s="1" t="str">
        <f>MID(B277,LEN(C277)+2,LEN(B277))</f>
        <v>oz Cachaça</v>
      </c>
      <c r="E277" s="1" t="str">
        <f t="shared" si="13"/>
        <v>oz</v>
      </c>
      <c r="F277" s="1" t="str">
        <f t="shared" si="14"/>
        <v>Cachaça</v>
      </c>
    </row>
    <row r="278" spans="1:6" x14ac:dyDescent="0.3">
      <c r="A278" s="1" t="s">
        <v>39568</v>
      </c>
      <c r="B278" s="1" t="s">
        <v>43196</v>
      </c>
      <c r="C278" s="1" t="str">
        <f t="shared" si="12"/>
        <v>1.25</v>
      </c>
      <c r="D278" s="1" t="str">
        <f>MID(B278,LEN(C278)+2,LEN(B278))</f>
        <v>oz Calvados</v>
      </c>
      <c r="E278" s="1" t="str">
        <f t="shared" si="13"/>
        <v>oz</v>
      </c>
      <c r="F278" s="1" t="str">
        <f t="shared" si="14"/>
        <v>Calvados</v>
      </c>
    </row>
    <row r="279" spans="1:6" x14ac:dyDescent="0.3">
      <c r="A279" s="1" t="s">
        <v>34243</v>
      </c>
      <c r="B279" s="1" t="s">
        <v>43197</v>
      </c>
      <c r="C279" s="1" t="str">
        <f t="shared" si="12"/>
        <v>1.25</v>
      </c>
      <c r="D279" s="1" t="str">
        <f>MID(B279,LEN(C279)+2,LEN(B279))</f>
        <v>oz Campari</v>
      </c>
      <c r="E279" s="1" t="str">
        <f t="shared" si="13"/>
        <v>oz</v>
      </c>
      <c r="F279" s="1" t="str">
        <f t="shared" si="14"/>
        <v>Campari</v>
      </c>
    </row>
    <row r="280" spans="1:6" x14ac:dyDescent="0.3">
      <c r="A280" s="1" t="s">
        <v>39569</v>
      </c>
      <c r="B280" s="1" t="s">
        <v>43198</v>
      </c>
      <c r="C280" s="1" t="str">
        <f t="shared" si="12"/>
        <v>1.25</v>
      </c>
      <c r="D280" s="1" t="str">
        <f>MID(B280,LEN(C280)+2,LEN(B280))</f>
        <v>oz Clairin</v>
      </c>
      <c r="E280" s="1" t="str">
        <f t="shared" si="13"/>
        <v>oz</v>
      </c>
      <c r="F280" s="1" t="str">
        <f t="shared" si="14"/>
        <v>Clairin</v>
      </c>
    </row>
    <row r="281" spans="1:6" x14ac:dyDescent="0.3">
      <c r="A281" s="1" t="s">
        <v>27725</v>
      </c>
      <c r="B281" s="1" t="s">
        <v>43199</v>
      </c>
      <c r="C281" s="1" t="str">
        <f t="shared" si="12"/>
        <v>1.25</v>
      </c>
      <c r="D281" s="1" t="str">
        <f>MID(B281,LEN(C281)+2,LEN(B281))</f>
        <v>oz Cognac</v>
      </c>
      <c r="E281" s="1" t="str">
        <f t="shared" si="13"/>
        <v>oz</v>
      </c>
      <c r="F281" s="1" t="str">
        <f t="shared" si="14"/>
        <v>Cognac</v>
      </c>
    </row>
    <row r="282" spans="1:6" x14ac:dyDescent="0.3">
      <c r="A282" s="1" t="s">
        <v>39570</v>
      </c>
      <c r="B282" s="1" t="s">
        <v>43200</v>
      </c>
      <c r="C282" s="1" t="str">
        <f t="shared" si="12"/>
        <v>1.25</v>
      </c>
      <c r="D282" s="1" t="str">
        <f>MID(B282,LEN(C282)+2,LEN(B282))</f>
        <v>oz Cream</v>
      </c>
      <c r="E282" s="1" t="str">
        <f t="shared" si="13"/>
        <v>oz</v>
      </c>
      <c r="F282" s="1" t="str">
        <f t="shared" si="14"/>
        <v>Cream</v>
      </c>
    </row>
    <row r="283" spans="1:6" x14ac:dyDescent="0.3">
      <c r="A283" s="1" t="s">
        <v>39571</v>
      </c>
      <c r="B283" s="1" t="s">
        <v>43201</v>
      </c>
      <c r="C283" s="1" t="str">
        <f t="shared" si="12"/>
        <v>1.25</v>
      </c>
      <c r="D283" s="1" t="str">
        <f>MID(B283,LEN(C283)+2,LEN(B283))</f>
        <v>oz Crème de Menthe</v>
      </c>
      <c r="E283" s="1" t="str">
        <f t="shared" si="13"/>
        <v>oz</v>
      </c>
      <c r="F283" s="1" t="str">
        <f t="shared" si="14"/>
        <v>Crème de Menthe</v>
      </c>
    </row>
    <row r="284" spans="1:6" x14ac:dyDescent="0.3">
      <c r="A284" s="1" t="s">
        <v>29544</v>
      </c>
      <c r="B284" s="1" t="s">
        <v>43202</v>
      </c>
      <c r="C284" s="1" t="str">
        <f t="shared" si="12"/>
        <v>1.25</v>
      </c>
      <c r="D284" s="1" t="str">
        <f>MID(B284,LEN(C284)+2,LEN(B284))</f>
        <v>oz Cynar</v>
      </c>
      <c r="E284" s="1" t="str">
        <f t="shared" si="13"/>
        <v>oz</v>
      </c>
      <c r="F284" s="1" t="str">
        <f t="shared" si="14"/>
        <v>Cynar</v>
      </c>
    </row>
    <row r="285" spans="1:6" x14ac:dyDescent="0.3">
      <c r="A285" s="1" t="s">
        <v>38571</v>
      </c>
      <c r="B285" s="1" t="s">
        <v>43203</v>
      </c>
      <c r="C285" s="1" t="str">
        <f t="shared" si="12"/>
        <v>1.25</v>
      </c>
      <c r="D285" s="1" t="str">
        <f>MID(B285,LEN(C285)+2,LEN(B285))</f>
        <v>oz Demerara Rum</v>
      </c>
      <c r="E285" s="1" t="str">
        <f t="shared" si="13"/>
        <v>oz</v>
      </c>
      <c r="F285" s="1" t="str">
        <f t="shared" si="14"/>
        <v>Demerara Rum</v>
      </c>
    </row>
    <row r="286" spans="1:6" x14ac:dyDescent="0.3">
      <c r="A286" s="1" t="s">
        <v>31555</v>
      </c>
      <c r="B286" s="1" t="s">
        <v>43204</v>
      </c>
      <c r="C286" s="1" t="str">
        <f t="shared" si="12"/>
        <v>1.25</v>
      </c>
      <c r="D286" s="1" t="str">
        <f>MID(B286,LEN(C286)+2,LEN(B286))</f>
        <v>oz Dry vermouth</v>
      </c>
      <c r="E286" s="1" t="str">
        <f t="shared" si="13"/>
        <v>oz</v>
      </c>
      <c r="F286" s="1" t="str">
        <f t="shared" si="14"/>
        <v>Dry vermouth</v>
      </c>
    </row>
    <row r="287" spans="1:6" x14ac:dyDescent="0.3">
      <c r="A287" s="1" t="s">
        <v>39572</v>
      </c>
      <c r="B287" s="1" t="s">
        <v>43205</v>
      </c>
      <c r="C287" s="1" t="str">
        <f t="shared" si="12"/>
        <v>1.25</v>
      </c>
      <c r="D287" s="1" t="str">
        <f>MID(B287,LEN(C287)+2,LEN(B287))</f>
        <v>oz Falernum</v>
      </c>
      <c r="E287" s="1" t="str">
        <f t="shared" si="13"/>
        <v>oz</v>
      </c>
      <c r="F287" s="1" t="str">
        <f t="shared" si="14"/>
        <v>Falernum</v>
      </c>
    </row>
    <row r="288" spans="1:6" x14ac:dyDescent="0.3">
      <c r="A288" s="1" t="s">
        <v>39573</v>
      </c>
      <c r="B288" s="1" t="s">
        <v>43206</v>
      </c>
      <c r="C288" s="1" t="str">
        <f t="shared" si="12"/>
        <v>1.25</v>
      </c>
      <c r="D288" s="1" t="str">
        <f>MID(B288,LEN(C288)+2,LEN(B288))</f>
        <v>oz Fernet Branca</v>
      </c>
      <c r="E288" s="1" t="str">
        <f t="shared" si="13"/>
        <v>oz</v>
      </c>
      <c r="F288" s="1" t="str">
        <f t="shared" si="14"/>
        <v>Fernet Branca</v>
      </c>
    </row>
    <row r="289" spans="1:6" x14ac:dyDescent="0.3">
      <c r="A289" s="1" t="s">
        <v>38573</v>
      </c>
      <c r="B289" s="1" t="s">
        <v>43207</v>
      </c>
      <c r="C289" s="1" t="str">
        <f t="shared" si="12"/>
        <v>1.25</v>
      </c>
      <c r="D289" s="1" t="str">
        <f>MID(B289,LEN(C289)+2,LEN(B289))</f>
        <v>oz Fino sherry</v>
      </c>
      <c r="E289" s="1" t="str">
        <f t="shared" si="13"/>
        <v>oz</v>
      </c>
      <c r="F289" s="1" t="str">
        <f t="shared" si="14"/>
        <v>Fino sherry</v>
      </c>
    </row>
    <row r="290" spans="1:6" x14ac:dyDescent="0.3">
      <c r="A290" s="1" t="s">
        <v>39574</v>
      </c>
      <c r="B290" s="1" t="s">
        <v>43208</v>
      </c>
      <c r="C290" s="1" t="str">
        <f t="shared" si="12"/>
        <v>1.25</v>
      </c>
      <c r="D290" s="1" t="str">
        <f>MID(B290,LEN(C290)+2,LEN(B290))</f>
        <v>oz Genever</v>
      </c>
      <c r="E290" s="1" t="str">
        <f t="shared" si="13"/>
        <v>oz</v>
      </c>
      <c r="F290" s="1" t="str">
        <f t="shared" si="14"/>
        <v>Genever</v>
      </c>
    </row>
    <row r="291" spans="1:6" x14ac:dyDescent="0.3">
      <c r="A291" s="1" t="s">
        <v>38574</v>
      </c>
      <c r="B291" s="1" t="s">
        <v>43209</v>
      </c>
      <c r="C291" s="1" t="str">
        <f t="shared" si="12"/>
        <v>1.25</v>
      </c>
      <c r="D291" s="1" t="str">
        <f>MID(B291,LEN(C291)+2,LEN(B291))</f>
        <v>oz Gin</v>
      </c>
      <c r="E291" s="1" t="str">
        <f t="shared" si="13"/>
        <v>oz</v>
      </c>
      <c r="F291" s="1" t="str">
        <f t="shared" si="14"/>
        <v>Gin</v>
      </c>
    </row>
    <row r="292" spans="1:6" x14ac:dyDescent="0.3">
      <c r="A292" s="1" t="s">
        <v>39575</v>
      </c>
      <c r="B292" s="1" t="s">
        <v>43210</v>
      </c>
      <c r="C292" s="1" t="str">
        <f t="shared" si="12"/>
        <v>1.25</v>
      </c>
      <c r="D292" s="1" t="str">
        <f>MID(B292,LEN(C292)+2,LEN(B292))</f>
        <v>oz Gold rum</v>
      </c>
      <c r="E292" s="1" t="str">
        <f t="shared" si="13"/>
        <v>oz</v>
      </c>
      <c r="F292" s="1" t="str">
        <f t="shared" si="14"/>
        <v>Gold rum</v>
      </c>
    </row>
    <row r="293" spans="1:6" x14ac:dyDescent="0.3">
      <c r="A293" s="1" t="s">
        <v>39576</v>
      </c>
      <c r="B293" s="1" t="s">
        <v>43211</v>
      </c>
      <c r="C293" s="1" t="str">
        <f t="shared" si="12"/>
        <v>1.25</v>
      </c>
      <c r="D293" s="1" t="str">
        <f>MID(B293,LEN(C293)+2,LEN(B293))</f>
        <v>oz Herbal liqueur</v>
      </c>
      <c r="E293" s="1" t="str">
        <f t="shared" si="13"/>
        <v>oz</v>
      </c>
      <c r="F293" s="1" t="str">
        <f t="shared" si="14"/>
        <v>Herbal liqueur</v>
      </c>
    </row>
    <row r="294" spans="1:6" x14ac:dyDescent="0.3">
      <c r="A294" s="1" t="s">
        <v>39577</v>
      </c>
      <c r="B294" s="1" t="s">
        <v>43212</v>
      </c>
      <c r="C294" s="1" t="str">
        <f t="shared" si="12"/>
        <v>1.25</v>
      </c>
      <c r="D294" s="1" t="str">
        <f>MID(B294,LEN(C294)+2,LEN(B294))</f>
        <v>oz Highland Scotch</v>
      </c>
      <c r="E294" s="1" t="str">
        <f t="shared" si="13"/>
        <v>oz</v>
      </c>
      <c r="F294" s="1" t="str">
        <f t="shared" si="14"/>
        <v>Highland Scotch</v>
      </c>
    </row>
    <row r="295" spans="1:6" x14ac:dyDescent="0.3">
      <c r="A295" s="1" t="s">
        <v>39578</v>
      </c>
      <c r="B295" s="1" t="s">
        <v>43213</v>
      </c>
      <c r="C295" s="1" t="str">
        <f t="shared" si="12"/>
        <v>1.25</v>
      </c>
      <c r="D295" s="1" t="str">
        <f>MID(B295,LEN(C295)+2,LEN(B295))</f>
        <v>oz Irish whiskey</v>
      </c>
      <c r="E295" s="1" t="str">
        <f t="shared" si="13"/>
        <v>oz</v>
      </c>
      <c r="F295" s="1" t="str">
        <f t="shared" si="14"/>
        <v>Irish whiskey</v>
      </c>
    </row>
    <row r="296" spans="1:6" x14ac:dyDescent="0.3">
      <c r="A296" s="1" t="s">
        <v>39579</v>
      </c>
      <c r="B296" s="1" t="s">
        <v>43214</v>
      </c>
      <c r="C296" s="1" t="str">
        <f t="shared" si="12"/>
        <v>1.25</v>
      </c>
      <c r="D296" s="1" t="str">
        <f>MID(B296,LEN(C296)+2,LEN(B296))</f>
        <v>oz Islay Scotch</v>
      </c>
      <c r="E296" s="1" t="str">
        <f t="shared" si="13"/>
        <v>oz</v>
      </c>
      <c r="F296" s="1" t="str">
        <f t="shared" si="14"/>
        <v>Islay Scotch</v>
      </c>
    </row>
    <row r="297" spans="1:6" x14ac:dyDescent="0.3">
      <c r="A297" s="1" t="s">
        <v>38577</v>
      </c>
      <c r="B297" s="1" t="s">
        <v>43215</v>
      </c>
      <c r="C297" s="1" t="str">
        <f t="shared" si="12"/>
        <v>1.25</v>
      </c>
      <c r="D297" s="1" t="str">
        <f>MID(B297,LEN(C297)+2,LEN(B297))</f>
        <v>oz Jamaican rum</v>
      </c>
      <c r="E297" s="1" t="str">
        <f t="shared" si="13"/>
        <v>oz</v>
      </c>
      <c r="F297" s="1" t="str">
        <f t="shared" si="14"/>
        <v>Jamaican rum</v>
      </c>
    </row>
    <row r="298" spans="1:6" x14ac:dyDescent="0.3">
      <c r="A298" s="1" t="s">
        <v>39580</v>
      </c>
      <c r="B298" s="1" t="s">
        <v>43216</v>
      </c>
      <c r="C298" s="1" t="str">
        <f t="shared" si="12"/>
        <v>1.25</v>
      </c>
      <c r="D298" s="1" t="str">
        <f>MID(B298,LEN(C298)+2,LEN(B298))</f>
        <v>oz Japanese Whisky</v>
      </c>
      <c r="E298" s="1" t="str">
        <f t="shared" si="13"/>
        <v>oz</v>
      </c>
      <c r="F298" s="1" t="str">
        <f t="shared" si="14"/>
        <v>Japanese Whisky</v>
      </c>
    </row>
    <row r="299" spans="1:6" x14ac:dyDescent="0.3">
      <c r="A299" s="1" t="s">
        <v>39581</v>
      </c>
      <c r="B299" s="1" t="s">
        <v>43217</v>
      </c>
      <c r="C299" s="1" t="str">
        <f t="shared" si="12"/>
        <v>1.25</v>
      </c>
      <c r="D299" s="1" t="str">
        <f>MID(B299,LEN(C299)+2,LEN(B299))</f>
        <v>oz Light rum</v>
      </c>
      <c r="E299" s="1" t="str">
        <f t="shared" si="13"/>
        <v>oz</v>
      </c>
      <c r="F299" s="1" t="str">
        <f t="shared" si="14"/>
        <v>Light rum</v>
      </c>
    </row>
    <row r="300" spans="1:6" x14ac:dyDescent="0.3">
      <c r="A300" s="1" t="s">
        <v>39582</v>
      </c>
      <c r="B300" s="1" t="s">
        <v>43218</v>
      </c>
      <c r="C300" s="1" t="str">
        <f t="shared" si="12"/>
        <v>1.25</v>
      </c>
      <c r="D300" s="1" t="str">
        <f>MID(B300,LEN(C300)+2,LEN(B300))</f>
        <v>oz Martinique Rum</v>
      </c>
      <c r="E300" s="1" t="str">
        <f t="shared" si="13"/>
        <v>oz</v>
      </c>
      <c r="F300" s="1" t="str">
        <f t="shared" si="14"/>
        <v>Martinique Rum</v>
      </c>
    </row>
    <row r="301" spans="1:6" x14ac:dyDescent="0.3">
      <c r="A301" s="1" t="s">
        <v>39583</v>
      </c>
      <c r="B301" s="1" t="s">
        <v>43219</v>
      </c>
      <c r="C301" s="1" t="str">
        <f t="shared" si="12"/>
        <v>1.25</v>
      </c>
      <c r="D301" s="1" t="str">
        <f>MID(B301,LEN(C301)+2,LEN(B301))</f>
        <v>oz Mekhong</v>
      </c>
      <c r="E301" s="1" t="str">
        <f t="shared" si="13"/>
        <v>oz</v>
      </c>
      <c r="F301" s="1" t="str">
        <f t="shared" si="14"/>
        <v>Mekhong</v>
      </c>
    </row>
    <row r="302" spans="1:6" x14ac:dyDescent="0.3">
      <c r="A302" s="1" t="s">
        <v>37685</v>
      </c>
      <c r="B302" s="1" t="s">
        <v>43220</v>
      </c>
      <c r="C302" s="1" t="str">
        <f t="shared" si="12"/>
        <v>1.25</v>
      </c>
      <c r="D302" s="1" t="str">
        <f>MID(B302,LEN(C302)+2,LEN(B302))</f>
        <v>oz Mezcal</v>
      </c>
      <c r="E302" s="1" t="str">
        <f t="shared" si="13"/>
        <v>oz</v>
      </c>
      <c r="F302" s="1" t="str">
        <f t="shared" si="14"/>
        <v>Mezcal</v>
      </c>
    </row>
    <row r="303" spans="1:6" x14ac:dyDescent="0.3">
      <c r="A303" s="1" t="s">
        <v>39584</v>
      </c>
      <c r="B303" s="1" t="s">
        <v>43221</v>
      </c>
      <c r="C303" s="1" t="str">
        <f t="shared" si="12"/>
        <v>1.25</v>
      </c>
      <c r="D303" s="1" t="str">
        <f>MID(B303,LEN(C303)+2,LEN(B303))</f>
        <v>oz Moonshine</v>
      </c>
      <c r="E303" s="1" t="str">
        <f t="shared" si="13"/>
        <v>oz</v>
      </c>
      <c r="F303" s="1" t="str">
        <f t="shared" si="14"/>
        <v>Moonshine</v>
      </c>
    </row>
    <row r="304" spans="1:6" x14ac:dyDescent="0.3">
      <c r="A304" s="1" t="s">
        <v>39585</v>
      </c>
      <c r="B304" s="1" t="s">
        <v>43222</v>
      </c>
      <c r="C304" s="1" t="str">
        <f t="shared" si="12"/>
        <v>1.25</v>
      </c>
      <c r="D304" s="1" t="str">
        <f>MID(B304,LEN(C304)+2,LEN(B304))</f>
        <v>oz Navy strength rum</v>
      </c>
      <c r="E304" s="1" t="str">
        <f t="shared" si="13"/>
        <v>oz</v>
      </c>
      <c r="F304" s="1" t="str">
        <f t="shared" si="14"/>
        <v>Navy strength rum</v>
      </c>
    </row>
    <row r="305" spans="1:6" x14ac:dyDescent="0.3">
      <c r="A305" s="1" t="s">
        <v>39586</v>
      </c>
      <c r="B305" s="1" t="s">
        <v>43223</v>
      </c>
      <c r="C305" s="1" t="str">
        <f t="shared" si="12"/>
        <v>1.25</v>
      </c>
      <c r="D305" s="1" t="str">
        <f>MID(B305,LEN(C305)+2,LEN(B305))</f>
        <v>oz Old Tom Gin</v>
      </c>
      <c r="E305" s="1" t="str">
        <f t="shared" si="13"/>
        <v>oz</v>
      </c>
      <c r="F305" s="1" t="str">
        <f t="shared" si="14"/>
        <v>Old Tom Gin</v>
      </c>
    </row>
    <row r="306" spans="1:6" x14ac:dyDescent="0.3">
      <c r="A306" s="1" t="s">
        <v>39587</v>
      </c>
      <c r="B306" s="1" t="s">
        <v>43224</v>
      </c>
      <c r="C306" s="1" t="str">
        <f t="shared" si="12"/>
        <v>1.25</v>
      </c>
      <c r="D306" s="1" t="str">
        <f>MID(B306,LEN(C306)+2,LEN(B306))</f>
        <v>oz Oloroso sherry</v>
      </c>
      <c r="E306" s="1" t="str">
        <f t="shared" si="13"/>
        <v>oz</v>
      </c>
      <c r="F306" s="1" t="str">
        <f t="shared" si="14"/>
        <v>Oloroso sherry</v>
      </c>
    </row>
    <row r="307" spans="1:6" x14ac:dyDescent="0.3">
      <c r="A307" s="1" t="s">
        <v>39588</v>
      </c>
      <c r="B307" s="1" t="s">
        <v>43225</v>
      </c>
      <c r="C307" s="1" t="str">
        <f t="shared" si="12"/>
        <v>1.25</v>
      </c>
      <c r="D307" s="1" t="str">
        <f>MID(B307,LEN(C307)+2,LEN(B307))</f>
        <v>oz Pastis</v>
      </c>
      <c r="E307" s="1" t="str">
        <f t="shared" si="13"/>
        <v>oz</v>
      </c>
      <c r="F307" s="1" t="str">
        <f t="shared" si="14"/>
        <v>Pastis</v>
      </c>
    </row>
    <row r="308" spans="1:6" x14ac:dyDescent="0.3">
      <c r="A308" s="1" t="s">
        <v>39589</v>
      </c>
      <c r="B308" s="1" t="s">
        <v>43226</v>
      </c>
      <c r="C308" s="1" t="str">
        <f t="shared" si="12"/>
        <v>1.25</v>
      </c>
      <c r="D308" s="1" t="str">
        <f>MID(B308,LEN(C308)+2,LEN(B308))</f>
        <v>oz Pear eau de vie</v>
      </c>
      <c r="E308" s="1" t="str">
        <f t="shared" si="13"/>
        <v>oz</v>
      </c>
      <c r="F308" s="1" t="str">
        <f t="shared" si="14"/>
        <v>Pear eau de vie</v>
      </c>
    </row>
    <row r="309" spans="1:6" x14ac:dyDescent="0.3">
      <c r="A309" s="1" t="s">
        <v>39590</v>
      </c>
      <c r="B309" s="1" t="s">
        <v>43227</v>
      </c>
      <c r="C309" s="1" t="str">
        <f t="shared" si="12"/>
        <v>1.25</v>
      </c>
      <c r="D309" s="1" t="str">
        <f>MID(B309,LEN(C309)+2,LEN(B309))</f>
        <v>oz Pine liqueur</v>
      </c>
      <c r="E309" s="1" t="str">
        <f t="shared" si="13"/>
        <v>oz</v>
      </c>
      <c r="F309" s="1" t="str">
        <f t="shared" si="14"/>
        <v>Pine liqueur</v>
      </c>
    </row>
    <row r="310" spans="1:6" x14ac:dyDescent="0.3">
      <c r="A310" s="1" t="s">
        <v>39591</v>
      </c>
      <c r="B310" s="1" t="s">
        <v>43228</v>
      </c>
      <c r="C310" s="1" t="str">
        <f t="shared" si="12"/>
        <v>1.25</v>
      </c>
      <c r="D310" s="1" t="str">
        <f>MID(B310,LEN(C310)+2,LEN(B310))</f>
        <v>oz Pineapple juice</v>
      </c>
      <c r="E310" s="1" t="str">
        <f t="shared" si="13"/>
        <v>oz</v>
      </c>
      <c r="F310" s="1" t="str">
        <f t="shared" si="14"/>
        <v>Pineapple juice</v>
      </c>
    </row>
    <row r="311" spans="1:6" x14ac:dyDescent="0.3">
      <c r="A311" s="1" t="s">
        <v>39592</v>
      </c>
      <c r="B311" s="1" t="s">
        <v>43229</v>
      </c>
      <c r="C311" s="1" t="str">
        <f t="shared" si="12"/>
        <v>1.25</v>
      </c>
      <c r="D311" s="1" t="str">
        <f>MID(B311,LEN(C311)+2,LEN(B311))</f>
        <v>oz Pineapple syrup</v>
      </c>
      <c r="E311" s="1" t="str">
        <f t="shared" si="13"/>
        <v>oz</v>
      </c>
      <c r="F311" s="1" t="str">
        <f t="shared" si="14"/>
        <v>Pineapple syrup</v>
      </c>
    </row>
    <row r="312" spans="1:6" x14ac:dyDescent="0.3">
      <c r="A312" s="1" t="s">
        <v>38579</v>
      </c>
      <c r="B312" s="1" t="s">
        <v>43230</v>
      </c>
      <c r="C312" s="1" t="str">
        <f t="shared" si="12"/>
        <v>1.25</v>
      </c>
      <c r="D312" s="1" t="str">
        <f>MID(B312,LEN(C312)+2,LEN(B312))</f>
        <v>oz Pisco</v>
      </c>
      <c r="E312" s="1" t="str">
        <f t="shared" si="13"/>
        <v>oz</v>
      </c>
      <c r="F312" s="1" t="str">
        <f t="shared" si="14"/>
        <v>Pisco</v>
      </c>
    </row>
    <row r="313" spans="1:6" x14ac:dyDescent="0.3">
      <c r="A313" s="1" t="s">
        <v>34661</v>
      </c>
      <c r="B313" s="1" t="s">
        <v>43231</v>
      </c>
      <c r="C313" s="1" t="str">
        <f t="shared" si="12"/>
        <v>1.25</v>
      </c>
      <c r="D313" s="1" t="str">
        <f>MID(B313,LEN(C313)+2,LEN(B313))</f>
        <v>oz Pommeau de Normandie</v>
      </c>
      <c r="E313" s="1" t="str">
        <f t="shared" si="13"/>
        <v>oz</v>
      </c>
      <c r="F313" s="1" t="str">
        <f t="shared" si="14"/>
        <v>Pommeau de Normandie</v>
      </c>
    </row>
    <row r="314" spans="1:6" x14ac:dyDescent="0.3">
      <c r="A314" s="1" t="s">
        <v>39593</v>
      </c>
      <c r="B314" s="1" t="s">
        <v>43232</v>
      </c>
      <c r="C314" s="1" t="str">
        <f t="shared" si="12"/>
        <v>1.25</v>
      </c>
      <c r="D314" s="1" t="str">
        <f>MID(B314,LEN(C314)+2,LEN(B314))</f>
        <v>oz Reposado Tequila</v>
      </c>
      <c r="E314" s="1" t="str">
        <f t="shared" si="13"/>
        <v>oz</v>
      </c>
      <c r="F314" s="1" t="str">
        <f t="shared" si="14"/>
        <v>Reposado Tequila</v>
      </c>
    </row>
    <row r="315" spans="1:6" x14ac:dyDescent="0.3">
      <c r="A315" s="1" t="s">
        <v>39594</v>
      </c>
      <c r="B315" s="1" t="s">
        <v>43233</v>
      </c>
      <c r="C315" s="1" t="str">
        <f t="shared" si="12"/>
        <v>1.25</v>
      </c>
      <c r="D315" s="1" t="str">
        <f>MID(B315,LEN(C315)+2,LEN(B315))</f>
        <v>oz Rhum Agricole</v>
      </c>
      <c r="E315" s="1" t="str">
        <f t="shared" si="13"/>
        <v>oz</v>
      </c>
      <c r="F315" s="1" t="str">
        <f t="shared" si="14"/>
        <v>Rhum Agricole</v>
      </c>
    </row>
    <row r="316" spans="1:6" x14ac:dyDescent="0.3">
      <c r="A316" s="1" t="s">
        <v>39595</v>
      </c>
      <c r="B316" s="1" t="s">
        <v>43234</v>
      </c>
      <c r="C316" s="1" t="str">
        <f t="shared" si="12"/>
        <v>1.25</v>
      </c>
      <c r="D316" s="1" t="str">
        <f>MID(B316,LEN(C316)+2,LEN(B316))</f>
        <v>oz Rock &amp; rye</v>
      </c>
      <c r="E316" s="1" t="str">
        <f t="shared" si="13"/>
        <v>oz</v>
      </c>
      <c r="F316" s="1" t="str">
        <f t="shared" si="14"/>
        <v>Rock &amp; rye</v>
      </c>
    </row>
    <row r="317" spans="1:6" x14ac:dyDescent="0.3">
      <c r="A317" s="1" t="s">
        <v>39596</v>
      </c>
      <c r="B317" s="1" t="s">
        <v>43235</v>
      </c>
      <c r="C317" s="1" t="str">
        <f t="shared" si="12"/>
        <v>1.25</v>
      </c>
      <c r="D317" s="1" t="str">
        <f>MID(B317,LEN(C317)+2,LEN(B317))</f>
        <v>oz Rum</v>
      </c>
      <c r="E317" s="1" t="str">
        <f t="shared" si="13"/>
        <v>oz</v>
      </c>
      <c r="F317" s="1" t="str">
        <f t="shared" si="14"/>
        <v>Rum</v>
      </c>
    </row>
    <row r="318" spans="1:6" x14ac:dyDescent="0.3">
      <c r="A318" s="1" t="s">
        <v>38582</v>
      </c>
      <c r="B318" s="1" t="s">
        <v>43236</v>
      </c>
      <c r="C318" s="1" t="str">
        <f t="shared" si="12"/>
        <v>1.25</v>
      </c>
      <c r="D318" s="1" t="str">
        <f>MID(B318,LEN(C318)+2,LEN(B318))</f>
        <v>oz Rye</v>
      </c>
      <c r="E318" s="1" t="str">
        <f t="shared" si="13"/>
        <v>oz</v>
      </c>
      <c r="F318" s="1" t="str">
        <f t="shared" si="14"/>
        <v>Rye</v>
      </c>
    </row>
    <row r="319" spans="1:6" x14ac:dyDescent="0.3">
      <c r="A319" s="1" t="s">
        <v>39597</v>
      </c>
      <c r="B319" s="1" t="s">
        <v>43237</v>
      </c>
      <c r="C319" s="1" t="str">
        <f t="shared" si="12"/>
        <v>1.25</v>
      </c>
      <c r="D319" s="1" t="str">
        <f>MID(B319,LEN(C319)+2,LEN(B319))</f>
        <v>oz Scotch</v>
      </c>
      <c r="E319" s="1" t="str">
        <f t="shared" si="13"/>
        <v>oz</v>
      </c>
      <c r="F319" s="1" t="str">
        <f t="shared" si="14"/>
        <v>Scotch</v>
      </c>
    </row>
    <row r="320" spans="1:6" x14ac:dyDescent="0.3">
      <c r="A320" s="1" t="s">
        <v>38583</v>
      </c>
      <c r="B320" s="1" t="s">
        <v>43238</v>
      </c>
      <c r="C320" s="1" t="str">
        <f t="shared" si="12"/>
        <v>1.25</v>
      </c>
      <c r="D320" s="1" t="str">
        <f>MID(B320,LEN(C320)+2,LEN(B320))</f>
        <v>oz Sherry</v>
      </c>
      <c r="E320" s="1" t="str">
        <f t="shared" si="13"/>
        <v>oz</v>
      </c>
      <c r="F320" s="1" t="str">
        <f t="shared" si="14"/>
        <v>Sherry</v>
      </c>
    </row>
    <row r="321" spans="1:6" x14ac:dyDescent="0.3">
      <c r="A321" s="1" t="s">
        <v>39598</v>
      </c>
      <c r="B321" s="1" t="s">
        <v>43239</v>
      </c>
      <c r="C321" s="1" t="str">
        <f t="shared" si="12"/>
        <v>1.25</v>
      </c>
      <c r="D321" s="1" t="str">
        <f>MID(B321,LEN(C321)+2,LEN(B321))</f>
        <v>oz Sotol</v>
      </c>
      <c r="E321" s="1" t="str">
        <f t="shared" si="13"/>
        <v>oz</v>
      </c>
      <c r="F321" s="1" t="str">
        <f t="shared" si="14"/>
        <v>Sotol</v>
      </c>
    </row>
    <row r="322" spans="1:6" x14ac:dyDescent="0.3">
      <c r="A322" s="1" t="s">
        <v>39599</v>
      </c>
      <c r="B322" s="1" t="s">
        <v>43240</v>
      </c>
      <c r="C322" s="1" t="str">
        <f t="shared" si="12"/>
        <v>1.25</v>
      </c>
      <c r="D322" s="1" t="str">
        <f>MID(B322,LEN(C322)+2,LEN(B322))</f>
        <v>oz Spiced Rum</v>
      </c>
      <c r="E322" s="1" t="str">
        <f t="shared" si="13"/>
        <v>oz</v>
      </c>
      <c r="F322" s="1" t="str">
        <f t="shared" si="14"/>
        <v>Spiced Rum</v>
      </c>
    </row>
    <row r="323" spans="1:6" x14ac:dyDescent="0.3">
      <c r="A323" s="1" t="s">
        <v>39600</v>
      </c>
      <c r="B323" s="1" t="s">
        <v>43241</v>
      </c>
      <c r="C323" s="1" t="str">
        <f t="shared" ref="C323:C386" si="15">LEFT(B323,(FIND(" ",B323,1)-1))</f>
        <v>1.25</v>
      </c>
      <c r="D323" s="1" t="str">
        <f>MID(B323,LEN(C323)+2,LEN(B323))</f>
        <v>oz Trinidad rum</v>
      </c>
      <c r="E323" s="1" t="str">
        <f t="shared" ref="E323:E386" si="16">IF(EXACT(LEFT(D323,1),LOWER(LEFT(D323,1))),LEFT(D323,(FIND(" ",D323,1)-1)),"")</f>
        <v>oz</v>
      </c>
      <c r="F323" s="1" t="str">
        <f t="shared" ref="F323:F386" si="17">MID(D323,LEN(E323)+IF(LEN(E323)&gt;0,2,1),LEN(D323))</f>
        <v>Trinidad rum</v>
      </c>
    </row>
    <row r="324" spans="1:6" x14ac:dyDescent="0.3">
      <c r="A324" s="1" t="s">
        <v>39601</v>
      </c>
      <c r="B324" s="1" t="s">
        <v>43242</v>
      </c>
      <c r="C324" s="1" t="str">
        <f t="shared" si="15"/>
        <v>1.25</v>
      </c>
      <c r="D324" s="1" t="str">
        <f>MID(B324,LEN(C324)+2,LEN(B324))</f>
        <v>oz Umeshu</v>
      </c>
      <c r="E324" s="1" t="str">
        <f t="shared" si="16"/>
        <v>oz</v>
      </c>
      <c r="F324" s="1" t="str">
        <f t="shared" si="17"/>
        <v>Umeshu</v>
      </c>
    </row>
    <row r="325" spans="1:6" x14ac:dyDescent="0.3">
      <c r="A325" s="1" t="s">
        <v>39602</v>
      </c>
      <c r="B325" s="1" t="s">
        <v>43243</v>
      </c>
      <c r="C325" s="1" t="str">
        <f t="shared" si="15"/>
        <v>1.25</v>
      </c>
      <c r="D325" s="1" t="str">
        <f>MID(B325,LEN(C325)+2,LEN(B325))</f>
        <v>oz Venezuelan rum</v>
      </c>
      <c r="E325" s="1" t="str">
        <f t="shared" si="16"/>
        <v>oz</v>
      </c>
      <c r="F325" s="1" t="str">
        <f t="shared" si="17"/>
        <v>Venezuelan rum</v>
      </c>
    </row>
    <row r="326" spans="1:6" x14ac:dyDescent="0.3">
      <c r="A326" s="1" t="s">
        <v>39603</v>
      </c>
      <c r="B326" s="1" t="s">
        <v>43244</v>
      </c>
      <c r="C326" s="1" t="str">
        <f t="shared" si="15"/>
        <v>1.2</v>
      </c>
      <c r="D326" s="1" t="str">
        <f>MID(B326,LEN(C326)+2,LEN(B326))</f>
        <v>oz Gin</v>
      </c>
      <c r="E326" s="1" t="str">
        <f t="shared" si="16"/>
        <v>oz</v>
      </c>
      <c r="F326" s="1" t="str">
        <f t="shared" si="17"/>
        <v>Gin</v>
      </c>
    </row>
    <row r="327" spans="1:6" x14ac:dyDescent="0.3">
      <c r="A327" s="1" t="s">
        <v>39604</v>
      </c>
      <c r="B327" s="1" t="s">
        <v>43245</v>
      </c>
      <c r="C327" s="1" t="str">
        <f t="shared" si="15"/>
        <v>1.2</v>
      </c>
      <c r="D327" s="1" t="str">
        <f>MID(B327,LEN(C327)+2,LEN(B327))</f>
        <v>oz Kaoliang</v>
      </c>
      <c r="E327" s="1" t="str">
        <f t="shared" si="16"/>
        <v>oz</v>
      </c>
      <c r="F327" s="1" t="str">
        <f t="shared" si="17"/>
        <v>Kaoliang</v>
      </c>
    </row>
    <row r="328" spans="1:6" x14ac:dyDescent="0.3">
      <c r="A328" s="1" t="s">
        <v>39605</v>
      </c>
      <c r="B328" s="1" t="s">
        <v>43246</v>
      </c>
      <c r="C328" s="1" t="str">
        <f t="shared" si="15"/>
        <v>1.2</v>
      </c>
      <c r="D328" s="1" t="str">
        <f>MID(B328,LEN(C328)+2,LEN(B328))</f>
        <v>oz Amaro Montenegro</v>
      </c>
      <c r="E328" s="1" t="str">
        <f t="shared" si="16"/>
        <v>oz</v>
      </c>
      <c r="F328" s="1" t="str">
        <f t="shared" si="17"/>
        <v>Amaro Montenegro</v>
      </c>
    </row>
    <row r="329" spans="1:6" x14ac:dyDescent="0.3">
      <c r="A329" s="1" t="s">
        <v>39606</v>
      </c>
      <c r="B329" s="1" t="s">
        <v>43247</v>
      </c>
      <c r="C329" s="1" t="str">
        <f t="shared" si="15"/>
        <v>1.12</v>
      </c>
      <c r="D329" s="1" t="str">
        <f>MID(B329,LEN(C329)+2,LEN(B329))</f>
        <v>oz Averna</v>
      </c>
      <c r="E329" s="1" t="str">
        <f t="shared" si="16"/>
        <v>oz</v>
      </c>
      <c r="F329" s="1" t="str">
        <f t="shared" si="17"/>
        <v>Averna</v>
      </c>
    </row>
    <row r="330" spans="1:6" x14ac:dyDescent="0.3">
      <c r="A330" s="1" t="s">
        <v>29176</v>
      </c>
      <c r="B330" s="1" t="s">
        <v>43248</v>
      </c>
      <c r="C330" s="1" t="str">
        <f t="shared" si="15"/>
        <v>1.12</v>
      </c>
      <c r="D330" s="1" t="str">
        <f>MID(B330,LEN(C330)+2,LEN(B330))</f>
        <v>oz Bourbon</v>
      </c>
      <c r="E330" s="1" t="str">
        <f t="shared" si="16"/>
        <v>oz</v>
      </c>
      <c r="F330" s="1" t="str">
        <f t="shared" si="17"/>
        <v>Bourbon</v>
      </c>
    </row>
    <row r="331" spans="1:6" x14ac:dyDescent="0.3">
      <c r="A331" s="1" t="s">
        <v>39607</v>
      </c>
      <c r="B331" s="1" t="s">
        <v>43249</v>
      </c>
      <c r="C331" s="1" t="str">
        <f t="shared" si="15"/>
        <v>1.12</v>
      </c>
      <c r="D331" s="1" t="str">
        <f>MID(B331,LEN(C331)+2,LEN(B331))</f>
        <v>oz Cynar</v>
      </c>
      <c r="E331" s="1" t="str">
        <f t="shared" si="16"/>
        <v>oz</v>
      </c>
      <c r="F331" s="1" t="str">
        <f t="shared" si="17"/>
        <v>Cynar</v>
      </c>
    </row>
    <row r="332" spans="1:6" x14ac:dyDescent="0.3">
      <c r="A332" s="1" t="s">
        <v>39608</v>
      </c>
      <c r="B332" s="1" t="s">
        <v>43250</v>
      </c>
      <c r="C332" s="1" t="str">
        <f t="shared" si="15"/>
        <v>1.12</v>
      </c>
      <c r="D332" s="1" t="str">
        <f>MID(B332,LEN(C332)+2,LEN(B332))</f>
        <v>oz Nicaraguan Rum</v>
      </c>
      <c r="E332" s="1" t="str">
        <f t="shared" si="16"/>
        <v>oz</v>
      </c>
      <c r="F332" s="1" t="str">
        <f t="shared" si="17"/>
        <v>Nicaraguan Rum</v>
      </c>
    </row>
    <row r="333" spans="1:6" x14ac:dyDescent="0.3">
      <c r="A333" s="1" t="s">
        <v>39609</v>
      </c>
      <c r="B333" s="1" t="s">
        <v>43251</v>
      </c>
      <c r="C333" s="1" t="str">
        <f t="shared" si="15"/>
        <v>1.12</v>
      </c>
      <c r="D333" s="1" t="str">
        <f>MID(B333,LEN(C333)+2,LEN(B333))</f>
        <v>oz White port</v>
      </c>
      <c r="E333" s="1" t="str">
        <f t="shared" si="16"/>
        <v>oz</v>
      </c>
      <c r="F333" s="1" t="str">
        <f t="shared" si="17"/>
        <v>White port</v>
      </c>
    </row>
    <row r="334" spans="1:6" x14ac:dyDescent="0.3">
      <c r="A334" s="1" t="s">
        <v>39610</v>
      </c>
      <c r="B334" s="1" t="s">
        <v>43252</v>
      </c>
      <c r="C334" s="1" t="str">
        <f t="shared" si="15"/>
        <v>1.67</v>
      </c>
      <c r="D334" s="1" t="str">
        <f>MID(B334,LEN(C334)+2,LEN(B334))</f>
        <v>oz Añejo rum</v>
      </c>
      <c r="E334" s="1" t="str">
        <f t="shared" si="16"/>
        <v>oz</v>
      </c>
      <c r="F334" s="1" t="str">
        <f t="shared" si="17"/>
        <v>Añejo rum</v>
      </c>
    </row>
    <row r="335" spans="1:6" x14ac:dyDescent="0.3">
      <c r="A335" s="1" t="s">
        <v>39611</v>
      </c>
      <c r="B335" s="1" t="s">
        <v>43253</v>
      </c>
      <c r="C335" s="1" t="str">
        <f t="shared" si="15"/>
        <v>1.67</v>
      </c>
      <c r="D335" s="1" t="str">
        <f>MID(B335,LEN(C335)+2,LEN(B335))</f>
        <v>oz Anise Aguardiente</v>
      </c>
      <c r="E335" s="1" t="str">
        <f t="shared" si="16"/>
        <v>oz</v>
      </c>
      <c r="F335" s="1" t="str">
        <f t="shared" si="17"/>
        <v>Anise Aguardiente</v>
      </c>
    </row>
    <row r="336" spans="1:6" x14ac:dyDescent="0.3">
      <c r="A336" s="1" t="s">
        <v>39612</v>
      </c>
      <c r="B336" s="1" t="s">
        <v>43254</v>
      </c>
      <c r="C336" s="1" t="str">
        <f t="shared" si="15"/>
        <v>1.67</v>
      </c>
      <c r="D336" s="1" t="str">
        <f>MID(B336,LEN(C336)+2,LEN(B336))</f>
        <v>oz Applejack</v>
      </c>
      <c r="E336" s="1" t="str">
        <f t="shared" si="16"/>
        <v>oz</v>
      </c>
      <c r="F336" s="1" t="str">
        <f t="shared" si="17"/>
        <v>Applejack</v>
      </c>
    </row>
    <row r="337" spans="1:6" x14ac:dyDescent="0.3">
      <c r="A337" s="1" t="s">
        <v>39613</v>
      </c>
      <c r="B337" s="1" t="s">
        <v>43255</v>
      </c>
      <c r="C337" s="1" t="str">
        <f t="shared" si="15"/>
        <v>1.67</v>
      </c>
      <c r="D337" s="1" t="str">
        <f>MID(B337,LEN(C337)+2,LEN(B337))</f>
        <v>oz Armagnac</v>
      </c>
      <c r="E337" s="1" t="str">
        <f t="shared" si="16"/>
        <v>oz</v>
      </c>
      <c r="F337" s="1" t="str">
        <f t="shared" si="17"/>
        <v>Armagnac</v>
      </c>
    </row>
    <row r="338" spans="1:6" x14ac:dyDescent="0.3">
      <c r="A338" s="1" t="s">
        <v>39614</v>
      </c>
      <c r="B338" s="1" t="s">
        <v>43256</v>
      </c>
      <c r="C338" s="1" t="str">
        <f t="shared" si="15"/>
        <v>1.67</v>
      </c>
      <c r="D338" s="1" t="str">
        <f>MID(B338,LEN(C338)+2,LEN(B338))</f>
        <v>oz Becherovka</v>
      </c>
      <c r="E338" s="1" t="str">
        <f t="shared" si="16"/>
        <v>oz</v>
      </c>
      <c r="F338" s="1" t="str">
        <f t="shared" si="17"/>
        <v>Becherovka</v>
      </c>
    </row>
    <row r="339" spans="1:6" x14ac:dyDescent="0.3">
      <c r="A339" s="1" t="s">
        <v>39615</v>
      </c>
      <c r="B339" s="1" t="s">
        <v>43257</v>
      </c>
      <c r="C339" s="1" t="str">
        <f t="shared" si="15"/>
        <v>1.67</v>
      </c>
      <c r="D339" s="1" t="str">
        <f>MID(B339,LEN(C339)+2,LEN(B339))</f>
        <v>oz Bergamot liqueur</v>
      </c>
      <c r="E339" s="1" t="str">
        <f t="shared" si="16"/>
        <v>oz</v>
      </c>
      <c r="F339" s="1" t="str">
        <f t="shared" si="17"/>
        <v>Bergamot liqueur</v>
      </c>
    </row>
    <row r="340" spans="1:6" x14ac:dyDescent="0.3">
      <c r="A340" s="1" t="s">
        <v>39616</v>
      </c>
      <c r="B340" s="1" t="s">
        <v>43258</v>
      </c>
      <c r="C340" s="1" t="str">
        <f t="shared" si="15"/>
        <v>1.67</v>
      </c>
      <c r="D340" s="1" t="str">
        <f>MID(B340,LEN(C340)+2,LEN(B340))</f>
        <v>oz Blanco tequila</v>
      </c>
      <c r="E340" s="1" t="str">
        <f t="shared" si="16"/>
        <v>oz</v>
      </c>
      <c r="F340" s="1" t="str">
        <f t="shared" si="17"/>
        <v>Blanco tequila</v>
      </c>
    </row>
    <row r="341" spans="1:6" x14ac:dyDescent="0.3">
      <c r="A341" s="1" t="s">
        <v>39617</v>
      </c>
      <c r="B341" s="1" t="s">
        <v>43259</v>
      </c>
      <c r="C341" s="1" t="str">
        <f t="shared" si="15"/>
        <v>1.67</v>
      </c>
      <c r="D341" s="1" t="str">
        <f>MID(B341,LEN(C341)+2,LEN(B341))</f>
        <v>oz Blended Scotch</v>
      </c>
      <c r="E341" s="1" t="str">
        <f t="shared" si="16"/>
        <v>oz</v>
      </c>
      <c r="F341" s="1" t="str">
        <f t="shared" si="17"/>
        <v>Blended Scotch</v>
      </c>
    </row>
    <row r="342" spans="1:6" x14ac:dyDescent="0.3">
      <c r="A342" s="1" t="s">
        <v>39618</v>
      </c>
      <c r="B342" s="1" t="s">
        <v>43260</v>
      </c>
      <c r="C342" s="1" t="str">
        <f t="shared" si="15"/>
        <v>1.67</v>
      </c>
      <c r="D342" s="1" t="str">
        <f>MID(B342,LEN(C342)+2,LEN(B342))</f>
        <v>oz Bourbon</v>
      </c>
      <c r="E342" s="1" t="str">
        <f t="shared" si="16"/>
        <v>oz</v>
      </c>
      <c r="F342" s="1" t="str">
        <f t="shared" si="17"/>
        <v>Bourbon</v>
      </c>
    </row>
    <row r="343" spans="1:6" x14ac:dyDescent="0.3">
      <c r="A343" s="1" t="s">
        <v>39619</v>
      </c>
      <c r="B343" s="1" t="s">
        <v>43261</v>
      </c>
      <c r="C343" s="1" t="str">
        <f t="shared" si="15"/>
        <v>1.67</v>
      </c>
      <c r="D343" s="1" t="str">
        <f>MID(B343,LEN(C343)+2,LEN(B343))</f>
        <v>oz Cachaça</v>
      </c>
      <c r="E343" s="1" t="str">
        <f t="shared" si="16"/>
        <v>oz</v>
      </c>
      <c r="F343" s="1" t="str">
        <f t="shared" si="17"/>
        <v>Cachaça</v>
      </c>
    </row>
    <row r="344" spans="1:6" x14ac:dyDescent="0.3">
      <c r="A344" s="1" t="s">
        <v>39620</v>
      </c>
      <c r="B344" s="1" t="s">
        <v>43262</v>
      </c>
      <c r="C344" s="1" t="str">
        <f t="shared" si="15"/>
        <v>1.67</v>
      </c>
      <c r="D344" s="1" t="str">
        <f>MID(B344,LEN(C344)+2,LEN(B344))</f>
        <v>oz Cognac</v>
      </c>
      <c r="E344" s="1" t="str">
        <f t="shared" si="16"/>
        <v>oz</v>
      </c>
      <c r="F344" s="1" t="str">
        <f t="shared" si="17"/>
        <v>Cognac</v>
      </c>
    </row>
    <row r="345" spans="1:6" x14ac:dyDescent="0.3">
      <c r="A345" s="1" t="s">
        <v>39621</v>
      </c>
      <c r="B345" s="1" t="s">
        <v>43263</v>
      </c>
      <c r="C345" s="1" t="str">
        <f t="shared" si="15"/>
        <v>1.67</v>
      </c>
      <c r="D345" s="1" t="str">
        <f>MID(B345,LEN(C345)+2,LEN(B345))</f>
        <v>oz Cuban rum</v>
      </c>
      <c r="E345" s="1" t="str">
        <f t="shared" si="16"/>
        <v>oz</v>
      </c>
      <c r="F345" s="1" t="str">
        <f t="shared" si="17"/>
        <v>Cuban rum</v>
      </c>
    </row>
    <row r="346" spans="1:6" x14ac:dyDescent="0.3">
      <c r="A346" s="1" t="s">
        <v>39622</v>
      </c>
      <c r="B346" s="1" t="s">
        <v>43264</v>
      </c>
      <c r="C346" s="1" t="str">
        <f t="shared" si="15"/>
        <v>1.67</v>
      </c>
      <c r="D346" s="1" t="str">
        <f>MID(B346,LEN(C346)+2,LEN(B346))</f>
        <v>oz Dark rum</v>
      </c>
      <c r="E346" s="1" t="str">
        <f t="shared" si="16"/>
        <v>oz</v>
      </c>
      <c r="F346" s="1" t="str">
        <f t="shared" si="17"/>
        <v>Dark rum</v>
      </c>
    </row>
    <row r="347" spans="1:6" x14ac:dyDescent="0.3">
      <c r="A347" s="1" t="s">
        <v>39623</v>
      </c>
      <c r="B347" s="1" t="s">
        <v>43265</v>
      </c>
      <c r="C347" s="1" t="str">
        <f t="shared" si="15"/>
        <v>1.67</v>
      </c>
      <c r="D347" s="1" t="str">
        <f>MID(B347,LEN(C347)+2,LEN(B347))</f>
        <v>oz Dry vermouth</v>
      </c>
      <c r="E347" s="1" t="str">
        <f t="shared" si="16"/>
        <v>oz</v>
      </c>
      <c r="F347" s="1" t="str">
        <f t="shared" si="17"/>
        <v>Dry vermouth</v>
      </c>
    </row>
    <row r="348" spans="1:6" x14ac:dyDescent="0.3">
      <c r="A348" s="1" t="s">
        <v>30242</v>
      </c>
      <c r="B348" s="1" t="s">
        <v>43266</v>
      </c>
      <c r="C348" s="1" t="str">
        <f t="shared" si="15"/>
        <v>1.67</v>
      </c>
      <c r="D348" s="1" t="str">
        <f>MID(B348,LEN(C348)+2,LEN(B348))</f>
        <v>oz Gin</v>
      </c>
      <c r="E348" s="1" t="str">
        <f t="shared" si="16"/>
        <v>oz</v>
      </c>
      <c r="F348" s="1" t="str">
        <f t="shared" si="17"/>
        <v>Gin</v>
      </c>
    </row>
    <row r="349" spans="1:6" x14ac:dyDescent="0.3">
      <c r="A349" s="1" t="s">
        <v>39624</v>
      </c>
      <c r="B349" s="1" t="s">
        <v>43267</v>
      </c>
      <c r="C349" s="1" t="str">
        <f t="shared" si="15"/>
        <v>1.67</v>
      </c>
      <c r="D349" s="1" t="str">
        <f>MID(B349,LEN(C349)+2,LEN(B349))</f>
        <v>oz Ginseng spirit</v>
      </c>
      <c r="E349" s="1" t="str">
        <f t="shared" si="16"/>
        <v>oz</v>
      </c>
      <c r="F349" s="1" t="str">
        <f t="shared" si="17"/>
        <v>Ginseng spirit</v>
      </c>
    </row>
    <row r="350" spans="1:6" x14ac:dyDescent="0.3">
      <c r="A350" s="1" t="s">
        <v>39625</v>
      </c>
      <c r="B350" s="1" t="s">
        <v>43268</v>
      </c>
      <c r="C350" s="1" t="str">
        <f t="shared" si="15"/>
        <v>1.67</v>
      </c>
      <c r="D350" s="1" t="str">
        <f>MID(B350,LEN(C350)+2,LEN(B350))</f>
        <v>oz Gold rum</v>
      </c>
      <c r="E350" s="1" t="str">
        <f t="shared" si="16"/>
        <v>oz</v>
      </c>
      <c r="F350" s="1" t="str">
        <f t="shared" si="17"/>
        <v>Gold rum</v>
      </c>
    </row>
    <row r="351" spans="1:6" x14ac:dyDescent="0.3">
      <c r="A351" s="1" t="s">
        <v>39626</v>
      </c>
      <c r="B351" s="1" t="s">
        <v>43269</v>
      </c>
      <c r="C351" s="1" t="str">
        <f t="shared" si="15"/>
        <v>1.67</v>
      </c>
      <c r="D351" s="1" t="str">
        <f>MID(B351,LEN(C351)+2,LEN(B351))</f>
        <v>oz Grappa</v>
      </c>
      <c r="E351" s="1" t="str">
        <f t="shared" si="16"/>
        <v>oz</v>
      </c>
      <c r="F351" s="1" t="str">
        <f t="shared" si="17"/>
        <v>Grappa</v>
      </c>
    </row>
    <row r="352" spans="1:6" x14ac:dyDescent="0.3">
      <c r="A352" s="1" t="s">
        <v>38590</v>
      </c>
      <c r="B352" s="1" t="s">
        <v>43270</v>
      </c>
      <c r="C352" s="1" t="str">
        <f t="shared" si="15"/>
        <v>1.67</v>
      </c>
      <c r="D352" s="1" t="str">
        <f>MID(B352,LEN(C352)+2,LEN(B352))</f>
        <v>oz Light rum</v>
      </c>
      <c r="E352" s="1" t="str">
        <f t="shared" si="16"/>
        <v>oz</v>
      </c>
      <c r="F352" s="1" t="str">
        <f t="shared" si="17"/>
        <v>Light rum</v>
      </c>
    </row>
    <row r="353" spans="1:6" x14ac:dyDescent="0.3">
      <c r="A353" s="1" t="s">
        <v>26042</v>
      </c>
      <c r="B353" s="1" t="s">
        <v>43271</v>
      </c>
      <c r="C353" s="1" t="str">
        <f t="shared" si="15"/>
        <v>1.67</v>
      </c>
      <c r="D353" s="1" t="str">
        <f>MID(B353,LEN(C353)+2,LEN(B353))</f>
        <v>oz Mezcal</v>
      </c>
      <c r="E353" s="1" t="str">
        <f t="shared" si="16"/>
        <v>oz</v>
      </c>
      <c r="F353" s="1" t="str">
        <f t="shared" si="17"/>
        <v>Mezcal</v>
      </c>
    </row>
    <row r="354" spans="1:6" x14ac:dyDescent="0.3">
      <c r="A354" s="1" t="s">
        <v>39627</v>
      </c>
      <c r="B354" s="1" t="s">
        <v>43272</v>
      </c>
      <c r="C354" s="1" t="str">
        <f t="shared" si="15"/>
        <v>1.67</v>
      </c>
      <c r="D354" s="1" t="str">
        <f>MID(B354,LEN(C354)+2,LEN(B354))</f>
        <v>oz Mirabelle eau-de-vie</v>
      </c>
      <c r="E354" s="1" t="str">
        <f t="shared" si="16"/>
        <v>oz</v>
      </c>
      <c r="F354" s="1" t="str">
        <f t="shared" si="17"/>
        <v>Mirabelle eau-de-vie</v>
      </c>
    </row>
    <row r="355" spans="1:6" x14ac:dyDescent="0.3">
      <c r="A355" s="1" t="s">
        <v>39628</v>
      </c>
      <c r="B355" s="1" t="s">
        <v>43273</v>
      </c>
      <c r="C355" s="1" t="str">
        <f t="shared" si="15"/>
        <v>1.67</v>
      </c>
      <c r="D355" s="1" t="str">
        <f>MID(B355,LEN(C355)+2,LEN(B355))</f>
        <v>oz Mozart Black</v>
      </c>
      <c r="E355" s="1" t="str">
        <f t="shared" si="16"/>
        <v>oz</v>
      </c>
      <c r="F355" s="1" t="str">
        <f t="shared" si="17"/>
        <v>Mozart Black</v>
      </c>
    </row>
    <row r="356" spans="1:6" x14ac:dyDescent="0.3">
      <c r="A356" s="1" t="s">
        <v>39629</v>
      </c>
      <c r="B356" s="1" t="s">
        <v>43274</v>
      </c>
      <c r="C356" s="1" t="str">
        <f t="shared" si="15"/>
        <v>1.67</v>
      </c>
      <c r="D356" s="1" t="str">
        <f>MID(B356,LEN(C356)+2,LEN(B356))</f>
        <v>oz Pear eau de vie</v>
      </c>
      <c r="E356" s="1" t="str">
        <f t="shared" si="16"/>
        <v>oz</v>
      </c>
      <c r="F356" s="1" t="str">
        <f t="shared" si="17"/>
        <v>Pear eau de vie</v>
      </c>
    </row>
    <row r="357" spans="1:6" x14ac:dyDescent="0.3">
      <c r="A357" s="1" t="s">
        <v>39630</v>
      </c>
      <c r="B357" s="1" t="s">
        <v>43275</v>
      </c>
      <c r="C357" s="1" t="str">
        <f t="shared" si="15"/>
        <v>1.67</v>
      </c>
      <c r="D357" s="1" t="str">
        <f>MID(B357,LEN(C357)+2,LEN(B357))</f>
        <v>oz Reposado Tequila</v>
      </c>
      <c r="E357" s="1" t="str">
        <f t="shared" si="16"/>
        <v>oz</v>
      </c>
      <c r="F357" s="1" t="str">
        <f t="shared" si="17"/>
        <v>Reposado Tequila</v>
      </c>
    </row>
    <row r="358" spans="1:6" x14ac:dyDescent="0.3">
      <c r="A358" s="1" t="s">
        <v>39631</v>
      </c>
      <c r="B358" s="1" t="s">
        <v>43276</v>
      </c>
      <c r="C358" s="1" t="str">
        <f t="shared" si="15"/>
        <v>1.67</v>
      </c>
      <c r="D358" s="1" t="str">
        <f>MID(B358,LEN(C358)+2,LEN(B358))</f>
        <v>oz Rhum Agricole</v>
      </c>
      <c r="E358" s="1" t="str">
        <f t="shared" si="16"/>
        <v>oz</v>
      </c>
      <c r="F358" s="1" t="str">
        <f t="shared" si="17"/>
        <v>Rhum Agricole</v>
      </c>
    </row>
    <row r="359" spans="1:6" x14ac:dyDescent="0.3">
      <c r="A359" s="1" t="s">
        <v>39632</v>
      </c>
      <c r="B359" s="1" t="s">
        <v>43277</v>
      </c>
      <c r="C359" s="1" t="str">
        <f t="shared" si="15"/>
        <v>1.67</v>
      </c>
      <c r="D359" s="1" t="str">
        <f>MID(B359,LEN(C359)+2,LEN(B359))</f>
        <v>oz Rosato Vermouth</v>
      </c>
      <c r="E359" s="1" t="str">
        <f t="shared" si="16"/>
        <v>oz</v>
      </c>
      <c r="F359" s="1" t="str">
        <f t="shared" si="17"/>
        <v>Rosato Vermouth</v>
      </c>
    </row>
    <row r="360" spans="1:6" x14ac:dyDescent="0.3">
      <c r="A360" s="1" t="s">
        <v>39633</v>
      </c>
      <c r="B360" s="1" t="s">
        <v>43278</v>
      </c>
      <c r="C360" s="1" t="str">
        <f t="shared" si="15"/>
        <v>1.67</v>
      </c>
      <c r="D360" s="1" t="str">
        <f>MID(B360,LEN(C360)+2,LEN(B360))</f>
        <v>oz Rum</v>
      </c>
      <c r="E360" s="1" t="str">
        <f t="shared" si="16"/>
        <v>oz</v>
      </c>
      <c r="F360" s="1" t="str">
        <f t="shared" si="17"/>
        <v>Rum</v>
      </c>
    </row>
    <row r="361" spans="1:6" x14ac:dyDescent="0.3">
      <c r="A361" s="1" t="s">
        <v>39634</v>
      </c>
      <c r="B361" s="1" t="s">
        <v>43279</v>
      </c>
      <c r="C361" s="1" t="str">
        <f t="shared" si="15"/>
        <v>1.67</v>
      </c>
      <c r="D361" s="1" t="str">
        <f>MID(B361,LEN(C361)+2,LEN(B361))</f>
        <v>oz Speyside Scotch</v>
      </c>
      <c r="E361" s="1" t="str">
        <f t="shared" si="16"/>
        <v>oz</v>
      </c>
      <c r="F361" s="1" t="str">
        <f t="shared" si="17"/>
        <v>Speyside Scotch</v>
      </c>
    </row>
    <row r="362" spans="1:6" x14ac:dyDescent="0.3">
      <c r="A362" s="1" t="s">
        <v>39635</v>
      </c>
      <c r="B362" s="1" t="s">
        <v>43280</v>
      </c>
      <c r="C362" s="1" t="str">
        <f t="shared" si="15"/>
        <v>1.67</v>
      </c>
      <c r="D362" s="1" t="str">
        <f>MID(B362,LEN(C362)+2,LEN(B362))</f>
        <v>oz Suze</v>
      </c>
      <c r="E362" s="1" t="str">
        <f t="shared" si="16"/>
        <v>oz</v>
      </c>
      <c r="F362" s="1" t="str">
        <f t="shared" si="17"/>
        <v>Suze</v>
      </c>
    </row>
    <row r="363" spans="1:6" x14ac:dyDescent="0.3">
      <c r="A363" s="1" t="s">
        <v>39636</v>
      </c>
      <c r="B363" s="1" t="s">
        <v>43281</v>
      </c>
      <c r="C363" s="1" t="str">
        <f t="shared" si="15"/>
        <v>1.67</v>
      </c>
      <c r="D363" s="1" t="str">
        <f>MID(B363,LEN(C363)+2,LEN(B363))</f>
        <v>oz Suze Agrumes</v>
      </c>
      <c r="E363" s="1" t="str">
        <f t="shared" si="16"/>
        <v>oz</v>
      </c>
      <c r="F363" s="1" t="str">
        <f t="shared" si="17"/>
        <v>Suze Agrumes</v>
      </c>
    </row>
    <row r="364" spans="1:6" x14ac:dyDescent="0.3">
      <c r="A364" s="1" t="s">
        <v>39637</v>
      </c>
      <c r="B364" s="1" t="s">
        <v>43282</v>
      </c>
      <c r="C364" s="1" t="str">
        <f t="shared" si="15"/>
        <v>1.67</v>
      </c>
      <c r="D364" s="1" t="str">
        <f>MID(B364,LEN(C364)+2,LEN(B364))</f>
        <v>oz Tawny port</v>
      </c>
      <c r="E364" s="1" t="str">
        <f t="shared" si="16"/>
        <v>oz</v>
      </c>
      <c r="F364" s="1" t="str">
        <f t="shared" si="17"/>
        <v>Tawny port</v>
      </c>
    </row>
    <row r="365" spans="1:6" x14ac:dyDescent="0.3">
      <c r="A365" s="1" t="s">
        <v>39638</v>
      </c>
      <c r="B365" s="1" t="s">
        <v>43283</v>
      </c>
      <c r="C365" s="1" t="str">
        <f t="shared" si="15"/>
        <v>1.67</v>
      </c>
      <c r="D365" s="1" t="str">
        <f>MID(B365,LEN(C365)+2,LEN(B365))</f>
        <v>oz Tequila</v>
      </c>
      <c r="E365" s="1" t="str">
        <f t="shared" si="16"/>
        <v>oz</v>
      </c>
      <c r="F365" s="1" t="str">
        <f t="shared" si="17"/>
        <v>Tequila</v>
      </c>
    </row>
    <row r="366" spans="1:6" x14ac:dyDescent="0.3">
      <c r="A366" s="1" t="s">
        <v>39639</v>
      </c>
      <c r="B366" s="1" t="s">
        <v>43284</v>
      </c>
      <c r="C366" s="1" t="str">
        <f t="shared" si="15"/>
        <v>1.75</v>
      </c>
      <c r="D366" s="1" t="str">
        <f>MID(B366,LEN(C366)+2,LEN(B366))</f>
        <v>oz Amer Picon</v>
      </c>
      <c r="E366" s="1" t="str">
        <f t="shared" si="16"/>
        <v>oz</v>
      </c>
      <c r="F366" s="1" t="str">
        <f t="shared" si="17"/>
        <v>Amer Picon</v>
      </c>
    </row>
    <row r="367" spans="1:6" x14ac:dyDescent="0.3">
      <c r="A367" s="1" t="s">
        <v>39640</v>
      </c>
      <c r="B367" s="1" t="s">
        <v>43285</v>
      </c>
      <c r="C367" s="1" t="str">
        <f t="shared" si="15"/>
        <v>1.75</v>
      </c>
      <c r="D367" s="1" t="str">
        <f>MID(B367,LEN(C367)+2,LEN(B367))</f>
        <v>oz Ancho Reyes Verde chile liqueur</v>
      </c>
      <c r="E367" s="1" t="str">
        <f t="shared" si="16"/>
        <v>oz</v>
      </c>
      <c r="F367" s="1" t="str">
        <f t="shared" si="17"/>
        <v>Ancho Reyes Verde chile liqueur</v>
      </c>
    </row>
    <row r="368" spans="1:6" x14ac:dyDescent="0.3">
      <c r="A368" s="1" t="s">
        <v>39641</v>
      </c>
      <c r="B368" s="1" t="s">
        <v>43286</v>
      </c>
      <c r="C368" s="1" t="str">
        <f t="shared" si="15"/>
        <v>1.75</v>
      </c>
      <c r="D368" s="1" t="str">
        <f>MID(B368,LEN(C368)+2,LEN(B368))</f>
        <v>oz Añejo rum</v>
      </c>
      <c r="E368" s="1" t="str">
        <f t="shared" si="16"/>
        <v>oz</v>
      </c>
      <c r="F368" s="1" t="str">
        <f t="shared" si="17"/>
        <v>Añejo rum</v>
      </c>
    </row>
    <row r="369" spans="1:6" x14ac:dyDescent="0.3">
      <c r="A369" s="1" t="s">
        <v>39642</v>
      </c>
      <c r="B369" s="1" t="s">
        <v>43287</v>
      </c>
      <c r="C369" s="1" t="str">
        <f t="shared" si="15"/>
        <v>1.75</v>
      </c>
      <c r="D369" s="1" t="str">
        <f>MID(B369,LEN(C369)+2,LEN(B369))</f>
        <v>oz Añejo tequila</v>
      </c>
      <c r="E369" s="1" t="str">
        <f t="shared" si="16"/>
        <v>oz</v>
      </c>
      <c r="F369" s="1" t="str">
        <f t="shared" si="17"/>
        <v>Añejo tequila</v>
      </c>
    </row>
    <row r="370" spans="1:6" x14ac:dyDescent="0.3">
      <c r="A370" s="1" t="s">
        <v>39643</v>
      </c>
      <c r="B370" s="1" t="s">
        <v>43288</v>
      </c>
      <c r="C370" s="1" t="str">
        <f t="shared" si="15"/>
        <v>1.75</v>
      </c>
      <c r="D370" s="1" t="str">
        <f>MID(B370,LEN(C370)+2,LEN(B370))</f>
        <v>oz Apple brandy</v>
      </c>
      <c r="E370" s="1" t="str">
        <f t="shared" si="16"/>
        <v>oz</v>
      </c>
      <c r="F370" s="1" t="str">
        <f t="shared" si="17"/>
        <v>Apple brandy</v>
      </c>
    </row>
    <row r="371" spans="1:6" x14ac:dyDescent="0.3">
      <c r="A371" s="1" t="s">
        <v>39644</v>
      </c>
      <c r="B371" s="1" t="s">
        <v>43289</v>
      </c>
      <c r="C371" s="1" t="str">
        <f t="shared" si="15"/>
        <v>1.75</v>
      </c>
      <c r="D371" s="1" t="str">
        <f>MID(B371,LEN(C371)+2,LEN(B371))</f>
        <v>oz Applejack</v>
      </c>
      <c r="E371" s="1" t="str">
        <f t="shared" si="16"/>
        <v>oz</v>
      </c>
      <c r="F371" s="1" t="str">
        <f t="shared" si="17"/>
        <v>Applejack</v>
      </c>
    </row>
    <row r="372" spans="1:6" x14ac:dyDescent="0.3">
      <c r="A372" s="1" t="s">
        <v>38592</v>
      </c>
      <c r="B372" s="1" t="s">
        <v>43290</v>
      </c>
      <c r="C372" s="1" t="str">
        <f t="shared" si="15"/>
        <v>1.75</v>
      </c>
      <c r="D372" s="1" t="str">
        <f>MID(B372,LEN(C372)+2,LEN(B372))</f>
        <v>oz Aquavit</v>
      </c>
      <c r="E372" s="1" t="str">
        <f t="shared" si="16"/>
        <v>oz</v>
      </c>
      <c r="F372" s="1" t="str">
        <f t="shared" si="17"/>
        <v>Aquavit</v>
      </c>
    </row>
    <row r="373" spans="1:6" x14ac:dyDescent="0.3">
      <c r="A373" s="1" t="s">
        <v>39645</v>
      </c>
      <c r="B373" s="1" t="s">
        <v>43291</v>
      </c>
      <c r="C373" s="1" t="str">
        <f t="shared" si="15"/>
        <v>1.75</v>
      </c>
      <c r="D373" s="1" t="str">
        <f>MID(B373,LEN(C373)+2,LEN(B373))</f>
        <v>oz Armagnac blanche</v>
      </c>
      <c r="E373" s="1" t="str">
        <f t="shared" si="16"/>
        <v>oz</v>
      </c>
      <c r="F373" s="1" t="str">
        <f t="shared" si="17"/>
        <v>Armagnac blanche</v>
      </c>
    </row>
    <row r="374" spans="1:6" x14ac:dyDescent="0.3">
      <c r="A374" s="1" t="s">
        <v>39646</v>
      </c>
      <c r="B374" s="1" t="s">
        <v>43292</v>
      </c>
      <c r="C374" s="1" t="str">
        <f t="shared" si="15"/>
        <v>1.75</v>
      </c>
      <c r="D374" s="1" t="str">
        <f>MID(B374,LEN(C374)+2,LEN(B374))</f>
        <v>oz Aromatized wine</v>
      </c>
      <c r="E374" s="1" t="str">
        <f t="shared" si="16"/>
        <v>oz</v>
      </c>
      <c r="F374" s="1" t="str">
        <f t="shared" si="17"/>
        <v>Aromatized wine</v>
      </c>
    </row>
    <row r="375" spans="1:6" x14ac:dyDescent="0.3">
      <c r="A375" s="1" t="s">
        <v>39647</v>
      </c>
      <c r="B375" s="1" t="s">
        <v>43293</v>
      </c>
      <c r="C375" s="1" t="str">
        <f t="shared" si="15"/>
        <v>1.75</v>
      </c>
      <c r="D375" s="1" t="str">
        <f>MID(B375,LEN(C375)+2,LEN(B375))</f>
        <v>oz Arrack</v>
      </c>
      <c r="E375" s="1" t="str">
        <f t="shared" si="16"/>
        <v>oz</v>
      </c>
      <c r="F375" s="1" t="str">
        <f t="shared" si="17"/>
        <v>Arrack</v>
      </c>
    </row>
    <row r="376" spans="1:6" x14ac:dyDescent="0.3">
      <c r="A376" s="1" t="s">
        <v>39648</v>
      </c>
      <c r="B376" s="1" t="s">
        <v>43294</v>
      </c>
      <c r="C376" s="1" t="str">
        <f t="shared" si="15"/>
        <v>1.75</v>
      </c>
      <c r="D376" s="1" t="str">
        <f>MID(B376,LEN(C376)+2,LEN(B376))</f>
        <v>oz Barbados Rum</v>
      </c>
      <c r="E376" s="1" t="str">
        <f t="shared" si="16"/>
        <v>oz</v>
      </c>
      <c r="F376" s="1" t="str">
        <f t="shared" si="17"/>
        <v>Barbados Rum</v>
      </c>
    </row>
    <row r="377" spans="1:6" x14ac:dyDescent="0.3">
      <c r="A377" s="1" t="s">
        <v>39649</v>
      </c>
      <c r="B377" s="1" t="s">
        <v>43295</v>
      </c>
      <c r="C377" s="1" t="str">
        <f t="shared" si="15"/>
        <v>1.75</v>
      </c>
      <c r="D377" s="1" t="str">
        <f>MID(B377,LEN(C377)+2,LEN(B377))</f>
        <v>oz Batavia Arrack</v>
      </c>
      <c r="E377" s="1" t="str">
        <f t="shared" si="16"/>
        <v>oz</v>
      </c>
      <c r="F377" s="1" t="str">
        <f t="shared" si="17"/>
        <v>Batavia Arrack</v>
      </c>
    </row>
    <row r="378" spans="1:6" x14ac:dyDescent="0.3">
      <c r="A378" s="1" t="s">
        <v>39650</v>
      </c>
      <c r="B378" s="1" t="s">
        <v>43296</v>
      </c>
      <c r="C378" s="1" t="str">
        <f t="shared" si="15"/>
        <v>1.75</v>
      </c>
      <c r="D378" s="1" t="str">
        <f>MID(B378,LEN(C378)+2,LEN(B378))</f>
        <v>oz Blanco tequila</v>
      </c>
      <c r="E378" s="1" t="str">
        <f t="shared" si="16"/>
        <v>oz</v>
      </c>
      <c r="F378" s="1" t="str">
        <f t="shared" si="17"/>
        <v>Blanco tequila</v>
      </c>
    </row>
    <row r="379" spans="1:6" x14ac:dyDescent="0.3">
      <c r="A379" s="1" t="s">
        <v>39651</v>
      </c>
      <c r="B379" s="1" t="s">
        <v>43297</v>
      </c>
      <c r="C379" s="1" t="str">
        <f t="shared" si="15"/>
        <v>1.75</v>
      </c>
      <c r="D379" s="1" t="str">
        <f>MID(B379,LEN(C379)+2,LEN(B379))</f>
        <v>oz Blended rum</v>
      </c>
      <c r="E379" s="1" t="str">
        <f t="shared" si="16"/>
        <v>oz</v>
      </c>
      <c r="F379" s="1" t="str">
        <f t="shared" si="17"/>
        <v>Blended rum</v>
      </c>
    </row>
    <row r="380" spans="1:6" x14ac:dyDescent="0.3">
      <c r="A380" s="1" t="s">
        <v>38594</v>
      </c>
      <c r="B380" s="1" t="s">
        <v>43298</v>
      </c>
      <c r="C380" s="1" t="str">
        <f t="shared" si="15"/>
        <v>1.75</v>
      </c>
      <c r="D380" s="1" t="str">
        <f>MID(B380,LEN(C380)+2,LEN(B380))</f>
        <v>oz Bourbon</v>
      </c>
      <c r="E380" s="1" t="str">
        <f t="shared" si="16"/>
        <v>oz</v>
      </c>
      <c r="F380" s="1" t="str">
        <f t="shared" si="17"/>
        <v>Bourbon</v>
      </c>
    </row>
    <row r="381" spans="1:6" x14ac:dyDescent="0.3">
      <c r="A381" s="1" t="s">
        <v>39652</v>
      </c>
      <c r="B381" s="1" t="s">
        <v>43299</v>
      </c>
      <c r="C381" s="1" t="str">
        <f t="shared" si="15"/>
        <v>1.75</v>
      </c>
      <c r="D381" s="1" t="str">
        <f>MID(B381,LEN(C381)+2,LEN(B381))</f>
        <v>oz Cachaça</v>
      </c>
      <c r="E381" s="1" t="str">
        <f t="shared" si="16"/>
        <v>oz</v>
      </c>
      <c r="F381" s="1" t="str">
        <f t="shared" si="17"/>
        <v>Cachaça</v>
      </c>
    </row>
    <row r="382" spans="1:6" x14ac:dyDescent="0.3">
      <c r="A382" s="1" t="s">
        <v>39653</v>
      </c>
      <c r="B382" s="1" t="s">
        <v>43300</v>
      </c>
      <c r="C382" s="1" t="str">
        <f t="shared" si="15"/>
        <v>1.75</v>
      </c>
      <c r="D382" s="1" t="str">
        <f>MID(B382,LEN(C382)+2,LEN(B382))</f>
        <v>oz Calvados</v>
      </c>
      <c r="E382" s="1" t="str">
        <f t="shared" si="16"/>
        <v>oz</v>
      </c>
      <c r="F382" s="1" t="str">
        <f t="shared" si="17"/>
        <v>Calvados</v>
      </c>
    </row>
    <row r="383" spans="1:6" x14ac:dyDescent="0.3">
      <c r="A383" s="1" t="s">
        <v>39654</v>
      </c>
      <c r="B383" s="1" t="s">
        <v>43301</v>
      </c>
      <c r="C383" s="1" t="str">
        <f t="shared" si="15"/>
        <v>1.75</v>
      </c>
      <c r="D383" s="1" t="str">
        <f>MID(B383,LEN(C383)+2,LEN(B383))</f>
        <v>oz Chinato</v>
      </c>
      <c r="E383" s="1" t="str">
        <f t="shared" si="16"/>
        <v>oz</v>
      </c>
      <c r="F383" s="1" t="str">
        <f t="shared" si="17"/>
        <v>Chinato</v>
      </c>
    </row>
    <row r="384" spans="1:6" x14ac:dyDescent="0.3">
      <c r="A384" s="1" t="s">
        <v>39655</v>
      </c>
      <c r="B384" s="1" t="s">
        <v>43302</v>
      </c>
      <c r="C384" s="1" t="str">
        <f t="shared" si="15"/>
        <v>1.75</v>
      </c>
      <c r="D384" s="1" t="str">
        <f>MID(B384,LEN(C384)+2,LEN(B384))</f>
        <v>oz Cognac</v>
      </c>
      <c r="E384" s="1" t="str">
        <f t="shared" si="16"/>
        <v>oz</v>
      </c>
      <c r="F384" s="1" t="str">
        <f t="shared" si="17"/>
        <v>Cognac</v>
      </c>
    </row>
    <row r="385" spans="1:6" x14ac:dyDescent="0.3">
      <c r="A385" s="1" t="s">
        <v>39656</v>
      </c>
      <c r="B385" s="1" t="s">
        <v>43303</v>
      </c>
      <c r="C385" s="1" t="str">
        <f t="shared" si="15"/>
        <v>1.75</v>
      </c>
      <c r="D385" s="1" t="str">
        <f>MID(B385,LEN(C385)+2,LEN(B385))</f>
        <v>oz Cognac VSOP</v>
      </c>
      <c r="E385" s="1" t="str">
        <f t="shared" si="16"/>
        <v>oz</v>
      </c>
      <c r="F385" s="1" t="str">
        <f t="shared" si="17"/>
        <v>Cognac VSOP</v>
      </c>
    </row>
    <row r="386" spans="1:6" x14ac:dyDescent="0.3">
      <c r="A386" s="1" t="s">
        <v>39657</v>
      </c>
      <c r="B386" s="1" t="s">
        <v>43304</v>
      </c>
      <c r="C386" s="1" t="str">
        <f t="shared" si="15"/>
        <v>1.75</v>
      </c>
      <c r="D386" s="1" t="str">
        <f>MID(B386,LEN(C386)+2,LEN(B386))</f>
        <v>oz Crema de mezcal</v>
      </c>
      <c r="E386" s="1" t="str">
        <f t="shared" si="16"/>
        <v>oz</v>
      </c>
      <c r="F386" s="1" t="str">
        <f t="shared" si="17"/>
        <v>Crema de mezcal</v>
      </c>
    </row>
    <row r="387" spans="1:6" x14ac:dyDescent="0.3">
      <c r="A387" s="1" t="s">
        <v>39658</v>
      </c>
      <c r="B387" s="1" t="s">
        <v>43305</v>
      </c>
      <c r="C387" s="1" t="str">
        <f t="shared" ref="C387:C450" si="18">LEFT(B387,(FIND(" ",B387,1)-1))</f>
        <v>1.75</v>
      </c>
      <c r="D387" s="1" t="str">
        <f>MID(B387,LEN(C387)+2,LEN(B387))</f>
        <v>oz Cynar</v>
      </c>
      <c r="E387" s="1" t="str">
        <f t="shared" ref="E387:E450" si="19">IF(EXACT(LEFT(D387,1),LOWER(LEFT(D387,1))),LEFT(D387,(FIND(" ",D387,1)-1)),"")</f>
        <v>oz</v>
      </c>
      <c r="F387" s="1" t="str">
        <f t="shared" ref="F387:F450" si="20">MID(D387,LEN(E387)+IF(LEN(E387)&gt;0,2,1),LEN(D387))</f>
        <v>Cynar</v>
      </c>
    </row>
    <row r="388" spans="1:6" x14ac:dyDescent="0.3">
      <c r="A388" s="1" t="s">
        <v>39659</v>
      </c>
      <c r="B388" s="1" t="s">
        <v>43306</v>
      </c>
      <c r="C388" s="1" t="str">
        <f t="shared" si="18"/>
        <v>1.75</v>
      </c>
      <c r="D388" s="1" t="str">
        <f>MID(B388,LEN(C388)+2,LEN(B388))</f>
        <v>oz Dark rum</v>
      </c>
      <c r="E388" s="1" t="str">
        <f t="shared" si="19"/>
        <v>oz</v>
      </c>
      <c r="F388" s="1" t="str">
        <f t="shared" si="20"/>
        <v>Dark rum</v>
      </c>
    </row>
    <row r="389" spans="1:6" x14ac:dyDescent="0.3">
      <c r="A389" s="1" t="s">
        <v>39660</v>
      </c>
      <c r="B389" s="1" t="s">
        <v>43307</v>
      </c>
      <c r="C389" s="1" t="str">
        <f t="shared" si="18"/>
        <v>1.75</v>
      </c>
      <c r="D389" s="1" t="str">
        <f>MID(B389,LEN(C389)+2,LEN(B389))</f>
        <v>oz Demerara Rum</v>
      </c>
      <c r="E389" s="1" t="str">
        <f t="shared" si="19"/>
        <v>oz</v>
      </c>
      <c r="F389" s="1" t="str">
        <f t="shared" si="20"/>
        <v>Demerara Rum</v>
      </c>
    </row>
    <row r="390" spans="1:6" x14ac:dyDescent="0.3">
      <c r="A390" s="1" t="s">
        <v>39661</v>
      </c>
      <c r="B390" s="1" t="s">
        <v>43308</v>
      </c>
      <c r="C390" s="1" t="str">
        <f t="shared" si="18"/>
        <v>1.75</v>
      </c>
      <c r="D390" s="1" t="str">
        <f>MID(B390,LEN(C390)+2,LEN(B390))</f>
        <v>oz Dry vermouth</v>
      </c>
      <c r="E390" s="1" t="str">
        <f t="shared" si="19"/>
        <v>oz</v>
      </c>
      <c r="F390" s="1" t="str">
        <f t="shared" si="20"/>
        <v>Dry vermouth</v>
      </c>
    </row>
    <row r="391" spans="1:6" x14ac:dyDescent="0.3">
      <c r="A391" s="1" t="s">
        <v>39662</v>
      </c>
      <c r="B391" s="1" t="s">
        <v>43309</v>
      </c>
      <c r="C391" s="1" t="str">
        <f t="shared" si="18"/>
        <v>1.75</v>
      </c>
      <c r="D391" s="1" t="str">
        <f>MID(B391,LEN(C391)+2,LEN(B391))</f>
        <v>oz Genever</v>
      </c>
      <c r="E391" s="1" t="str">
        <f t="shared" si="19"/>
        <v>oz</v>
      </c>
      <c r="F391" s="1" t="str">
        <f t="shared" si="20"/>
        <v>Genever</v>
      </c>
    </row>
    <row r="392" spans="1:6" x14ac:dyDescent="0.3">
      <c r="A392" s="1" t="s">
        <v>32829</v>
      </c>
      <c r="B392" s="1" t="s">
        <v>43310</v>
      </c>
      <c r="C392" s="1" t="str">
        <f t="shared" si="18"/>
        <v>1.75</v>
      </c>
      <c r="D392" s="1" t="str">
        <f>MID(B392,LEN(C392)+2,LEN(B392))</f>
        <v>oz Gin</v>
      </c>
      <c r="E392" s="1" t="str">
        <f t="shared" si="19"/>
        <v>oz</v>
      </c>
      <c r="F392" s="1" t="str">
        <f t="shared" si="20"/>
        <v>Gin</v>
      </c>
    </row>
    <row r="393" spans="1:6" x14ac:dyDescent="0.3">
      <c r="A393" s="1" t="s">
        <v>39663</v>
      </c>
      <c r="B393" s="1" t="s">
        <v>43311</v>
      </c>
      <c r="C393" s="1" t="str">
        <f t="shared" si="18"/>
        <v>1.75</v>
      </c>
      <c r="D393" s="1" t="str">
        <f>MID(B393,LEN(C393)+2,LEN(B393))</f>
        <v>oz Grappa</v>
      </c>
      <c r="E393" s="1" t="str">
        <f t="shared" si="19"/>
        <v>oz</v>
      </c>
      <c r="F393" s="1" t="str">
        <f t="shared" si="20"/>
        <v>Grappa</v>
      </c>
    </row>
    <row r="394" spans="1:6" x14ac:dyDescent="0.3">
      <c r="A394" s="1" t="s">
        <v>39664</v>
      </c>
      <c r="B394" s="1" t="s">
        <v>43312</v>
      </c>
      <c r="C394" s="1" t="str">
        <f t="shared" si="18"/>
        <v>1.75</v>
      </c>
      <c r="D394" s="1" t="str">
        <f>MID(B394,LEN(C394)+2,LEN(B394))</f>
        <v>oz Herbal liqueur</v>
      </c>
      <c r="E394" s="1" t="str">
        <f t="shared" si="19"/>
        <v>oz</v>
      </c>
      <c r="F394" s="1" t="str">
        <f t="shared" si="20"/>
        <v>Herbal liqueur</v>
      </c>
    </row>
    <row r="395" spans="1:6" x14ac:dyDescent="0.3">
      <c r="A395" s="1" t="s">
        <v>39665</v>
      </c>
      <c r="B395" s="1" t="s">
        <v>43313</v>
      </c>
      <c r="C395" s="1" t="str">
        <f t="shared" si="18"/>
        <v>1.75</v>
      </c>
      <c r="D395" s="1" t="str">
        <f>MID(B395,LEN(C395)+2,LEN(B395))</f>
        <v>oz Irish whiskey</v>
      </c>
      <c r="E395" s="1" t="str">
        <f t="shared" si="19"/>
        <v>oz</v>
      </c>
      <c r="F395" s="1" t="str">
        <f t="shared" si="20"/>
        <v>Irish whiskey</v>
      </c>
    </row>
    <row r="396" spans="1:6" x14ac:dyDescent="0.3">
      <c r="A396" s="1" t="s">
        <v>39666</v>
      </c>
      <c r="B396" s="1" t="s">
        <v>43314</v>
      </c>
      <c r="C396" s="1" t="str">
        <f t="shared" si="18"/>
        <v>1.75</v>
      </c>
      <c r="D396" s="1" t="str">
        <f>MID(B396,LEN(C396)+2,LEN(B396))</f>
        <v>oz Jamaican rum</v>
      </c>
      <c r="E396" s="1" t="str">
        <f t="shared" si="19"/>
        <v>oz</v>
      </c>
      <c r="F396" s="1" t="str">
        <f t="shared" si="20"/>
        <v>Jamaican rum</v>
      </c>
    </row>
    <row r="397" spans="1:6" x14ac:dyDescent="0.3">
      <c r="A397" s="1" t="s">
        <v>39667</v>
      </c>
      <c r="B397" s="1" t="s">
        <v>43315</v>
      </c>
      <c r="C397" s="1" t="str">
        <f t="shared" si="18"/>
        <v>1.75</v>
      </c>
      <c r="D397" s="1" t="str">
        <f>MID(B397,LEN(C397)+2,LEN(B397))</f>
        <v>oz Japanese Whisky</v>
      </c>
      <c r="E397" s="1" t="str">
        <f t="shared" si="19"/>
        <v>oz</v>
      </c>
      <c r="F397" s="1" t="str">
        <f t="shared" si="20"/>
        <v>Japanese Whisky</v>
      </c>
    </row>
    <row r="398" spans="1:6" x14ac:dyDescent="0.3">
      <c r="A398" s="1" t="s">
        <v>39668</v>
      </c>
      <c r="B398" s="1" t="s">
        <v>43316</v>
      </c>
      <c r="C398" s="1" t="str">
        <f t="shared" si="18"/>
        <v>1.75</v>
      </c>
      <c r="D398" s="1" t="str">
        <f>MID(B398,LEN(C398)+2,LEN(B398))</f>
        <v>oz Light rum</v>
      </c>
      <c r="E398" s="1" t="str">
        <f t="shared" si="19"/>
        <v>oz</v>
      </c>
      <c r="F398" s="1" t="str">
        <f t="shared" si="20"/>
        <v>Light rum</v>
      </c>
    </row>
    <row r="399" spans="1:6" x14ac:dyDescent="0.3">
      <c r="A399" s="1" t="s">
        <v>39669</v>
      </c>
      <c r="B399" s="1" t="s">
        <v>43317</v>
      </c>
      <c r="C399" s="1" t="str">
        <f t="shared" si="18"/>
        <v>1.75</v>
      </c>
      <c r="D399" s="1" t="str">
        <f>MID(B399,LEN(C399)+2,LEN(B399))</f>
        <v>oz Manzanilla sherry</v>
      </c>
      <c r="E399" s="1" t="str">
        <f t="shared" si="19"/>
        <v>oz</v>
      </c>
      <c r="F399" s="1" t="str">
        <f t="shared" si="20"/>
        <v>Manzanilla sherry</v>
      </c>
    </row>
    <row r="400" spans="1:6" x14ac:dyDescent="0.3">
      <c r="A400" s="1" t="s">
        <v>39670</v>
      </c>
      <c r="B400" s="1" t="s">
        <v>43318</v>
      </c>
      <c r="C400" s="1" t="str">
        <f t="shared" si="18"/>
        <v>1.75</v>
      </c>
      <c r="D400" s="1" t="str">
        <f>MID(B400,LEN(C400)+2,LEN(B400))</f>
        <v>oz Martinique Rum</v>
      </c>
      <c r="E400" s="1" t="str">
        <f t="shared" si="19"/>
        <v>oz</v>
      </c>
      <c r="F400" s="1" t="str">
        <f t="shared" si="20"/>
        <v>Martinique Rum</v>
      </c>
    </row>
    <row r="401" spans="1:6" x14ac:dyDescent="0.3">
      <c r="A401" s="1" t="s">
        <v>39671</v>
      </c>
      <c r="B401" s="1" t="s">
        <v>43319</v>
      </c>
      <c r="C401" s="1" t="str">
        <f t="shared" si="18"/>
        <v>1.75</v>
      </c>
      <c r="D401" s="1" t="str">
        <f>MID(B401,LEN(C401)+2,LEN(B401))</f>
        <v>oz Mezcal</v>
      </c>
      <c r="E401" s="1" t="str">
        <f t="shared" si="19"/>
        <v>oz</v>
      </c>
      <c r="F401" s="1" t="str">
        <f t="shared" si="20"/>
        <v>Mezcal</v>
      </c>
    </row>
    <row r="402" spans="1:6" x14ac:dyDescent="0.3">
      <c r="A402" s="1" t="s">
        <v>39672</v>
      </c>
      <c r="B402" s="1" t="s">
        <v>43320</v>
      </c>
      <c r="C402" s="1" t="str">
        <f t="shared" si="18"/>
        <v>1.75</v>
      </c>
      <c r="D402" s="1" t="str">
        <f>MID(B402,LEN(C402)+2,LEN(B402))</f>
        <v>oz Nicaraguan Rum</v>
      </c>
      <c r="E402" s="1" t="str">
        <f t="shared" si="19"/>
        <v>oz</v>
      </c>
      <c r="F402" s="1" t="str">
        <f t="shared" si="20"/>
        <v>Nicaraguan Rum</v>
      </c>
    </row>
    <row r="403" spans="1:6" x14ac:dyDescent="0.3">
      <c r="A403" s="1" t="s">
        <v>39673</v>
      </c>
      <c r="B403" s="1" t="s">
        <v>43321</v>
      </c>
      <c r="C403" s="1" t="str">
        <f t="shared" si="18"/>
        <v>1.75</v>
      </c>
      <c r="D403" s="1" t="str">
        <f>MID(B403,LEN(C403)+2,LEN(B403))</f>
        <v>oz Old Tom Gin</v>
      </c>
      <c r="E403" s="1" t="str">
        <f t="shared" si="19"/>
        <v>oz</v>
      </c>
      <c r="F403" s="1" t="str">
        <f t="shared" si="20"/>
        <v>Old Tom Gin</v>
      </c>
    </row>
    <row r="404" spans="1:6" x14ac:dyDescent="0.3">
      <c r="A404" s="1" t="s">
        <v>39674</v>
      </c>
      <c r="B404" s="1" t="s">
        <v>43322</v>
      </c>
      <c r="C404" s="1" t="str">
        <f t="shared" si="18"/>
        <v>1.75</v>
      </c>
      <c r="D404" s="1" t="str">
        <f>MID(B404,LEN(C404)+2,LEN(B404))</f>
        <v>oz Pisco</v>
      </c>
      <c r="E404" s="1" t="str">
        <f t="shared" si="19"/>
        <v>oz</v>
      </c>
      <c r="F404" s="1" t="str">
        <f t="shared" si="20"/>
        <v>Pisco</v>
      </c>
    </row>
    <row r="405" spans="1:6" x14ac:dyDescent="0.3">
      <c r="A405" s="1" t="s">
        <v>38595</v>
      </c>
      <c r="B405" s="1" t="s">
        <v>43323</v>
      </c>
      <c r="C405" s="1" t="str">
        <f t="shared" si="18"/>
        <v>1.75</v>
      </c>
      <c r="D405" s="1" t="str">
        <f>MID(B405,LEN(C405)+2,LEN(B405))</f>
        <v>oz Reposado Tequila</v>
      </c>
      <c r="E405" s="1" t="str">
        <f t="shared" si="19"/>
        <v>oz</v>
      </c>
      <c r="F405" s="1" t="str">
        <f t="shared" si="20"/>
        <v>Reposado Tequila</v>
      </c>
    </row>
    <row r="406" spans="1:6" x14ac:dyDescent="0.3">
      <c r="A406" s="1" t="s">
        <v>38596</v>
      </c>
      <c r="B406" s="1" t="s">
        <v>43324</v>
      </c>
      <c r="C406" s="1" t="str">
        <f t="shared" si="18"/>
        <v>1.75</v>
      </c>
      <c r="D406" s="1" t="str">
        <f>MID(B406,LEN(C406)+2,LEN(B406))</f>
        <v>oz Rhum Agricole</v>
      </c>
      <c r="E406" s="1" t="str">
        <f t="shared" si="19"/>
        <v>oz</v>
      </c>
      <c r="F406" s="1" t="str">
        <f t="shared" si="20"/>
        <v>Rhum Agricole</v>
      </c>
    </row>
    <row r="407" spans="1:6" x14ac:dyDescent="0.3">
      <c r="A407" s="1" t="s">
        <v>39675</v>
      </c>
      <c r="B407" s="1" t="s">
        <v>43325</v>
      </c>
      <c r="C407" s="1" t="str">
        <f t="shared" si="18"/>
        <v>1.75</v>
      </c>
      <c r="D407" s="1" t="str">
        <f>MID(B407,LEN(C407)+2,LEN(B407))</f>
        <v>oz Rum</v>
      </c>
      <c r="E407" s="1" t="str">
        <f t="shared" si="19"/>
        <v>oz</v>
      </c>
      <c r="F407" s="1" t="str">
        <f t="shared" si="20"/>
        <v>Rum</v>
      </c>
    </row>
    <row r="408" spans="1:6" x14ac:dyDescent="0.3">
      <c r="A408" s="1" t="s">
        <v>34428</v>
      </c>
      <c r="B408" s="1" t="s">
        <v>43326</v>
      </c>
      <c r="C408" s="1" t="str">
        <f t="shared" si="18"/>
        <v>1.75</v>
      </c>
      <c r="D408" s="1" t="str">
        <f>MID(B408,LEN(C408)+2,LEN(B408))</f>
        <v>oz Rye</v>
      </c>
      <c r="E408" s="1" t="str">
        <f t="shared" si="19"/>
        <v>oz</v>
      </c>
      <c r="F408" s="1" t="str">
        <f t="shared" si="20"/>
        <v>Rye</v>
      </c>
    </row>
    <row r="409" spans="1:6" x14ac:dyDescent="0.3">
      <c r="A409" s="1" t="s">
        <v>39676</v>
      </c>
      <c r="B409" s="1" t="s">
        <v>43327</v>
      </c>
      <c r="C409" s="1" t="str">
        <f t="shared" si="18"/>
        <v>1.75</v>
      </c>
      <c r="D409" s="1" t="str">
        <f>MID(B409,LEN(C409)+2,LEN(B409))</f>
        <v>oz Scotch</v>
      </c>
      <c r="E409" s="1" t="str">
        <f t="shared" si="19"/>
        <v>oz</v>
      </c>
      <c r="F409" s="1" t="str">
        <f t="shared" si="20"/>
        <v>Scotch</v>
      </c>
    </row>
    <row r="410" spans="1:6" x14ac:dyDescent="0.3">
      <c r="A410" s="1" t="s">
        <v>39677</v>
      </c>
      <c r="B410" s="1" t="s">
        <v>43328</v>
      </c>
      <c r="C410" s="1" t="str">
        <f t="shared" si="18"/>
        <v>1.75</v>
      </c>
      <c r="D410" s="1" t="str">
        <f>MID(B410,LEN(C410)+2,LEN(B410))</f>
        <v>oz Sherry</v>
      </c>
      <c r="E410" s="1" t="str">
        <f t="shared" si="19"/>
        <v>oz</v>
      </c>
      <c r="F410" s="1" t="str">
        <f t="shared" si="20"/>
        <v>Sherry</v>
      </c>
    </row>
    <row r="411" spans="1:6" x14ac:dyDescent="0.3">
      <c r="A411" s="1" t="s">
        <v>39678</v>
      </c>
      <c r="B411" s="1" t="s">
        <v>43329</v>
      </c>
      <c r="C411" s="1" t="str">
        <f t="shared" si="18"/>
        <v>1.75</v>
      </c>
      <c r="D411" s="1" t="str">
        <f>MID(B411,LEN(C411)+2,LEN(B411))</f>
        <v>oz Speyside Scotch</v>
      </c>
      <c r="E411" s="1" t="str">
        <f t="shared" si="19"/>
        <v>oz</v>
      </c>
      <c r="F411" s="1" t="str">
        <f t="shared" si="20"/>
        <v>Speyside Scotch</v>
      </c>
    </row>
    <row r="412" spans="1:6" x14ac:dyDescent="0.3">
      <c r="A412" s="1" t="s">
        <v>39679</v>
      </c>
      <c r="B412" s="1" t="s">
        <v>43330</v>
      </c>
      <c r="C412" s="1" t="str">
        <f t="shared" si="18"/>
        <v>1.75</v>
      </c>
      <c r="D412" s="1" t="str">
        <f>MID(B412,LEN(C412)+2,LEN(B412))</f>
        <v>oz Suze</v>
      </c>
      <c r="E412" s="1" t="str">
        <f t="shared" si="19"/>
        <v>oz</v>
      </c>
      <c r="F412" s="1" t="str">
        <f t="shared" si="20"/>
        <v>Suze</v>
      </c>
    </row>
    <row r="413" spans="1:6" x14ac:dyDescent="0.3">
      <c r="A413" s="1" t="s">
        <v>33513</v>
      </c>
      <c r="B413" s="1" t="s">
        <v>43331</v>
      </c>
      <c r="C413" s="1" t="str">
        <f t="shared" si="18"/>
        <v>1.75</v>
      </c>
      <c r="D413" s="1" t="str">
        <f>MID(B413,LEN(C413)+2,LEN(B413))</f>
        <v>oz Sweet vermouth</v>
      </c>
      <c r="E413" s="1" t="str">
        <f t="shared" si="19"/>
        <v>oz</v>
      </c>
      <c r="F413" s="1" t="str">
        <f t="shared" si="20"/>
        <v>Sweet vermouth</v>
      </c>
    </row>
    <row r="414" spans="1:6" x14ac:dyDescent="0.3">
      <c r="A414" s="1" t="s">
        <v>39680</v>
      </c>
      <c r="B414" s="1" t="s">
        <v>43332</v>
      </c>
      <c r="C414" s="1" t="str">
        <f t="shared" si="18"/>
        <v>1.75</v>
      </c>
      <c r="D414" s="1" t="str">
        <f>MID(B414,LEN(C414)+2,LEN(B414))</f>
        <v>oz Tequila</v>
      </c>
      <c r="E414" s="1" t="str">
        <f t="shared" si="19"/>
        <v>oz</v>
      </c>
      <c r="F414" s="1" t="str">
        <f t="shared" si="20"/>
        <v>Tequila</v>
      </c>
    </row>
    <row r="415" spans="1:6" x14ac:dyDescent="0.3">
      <c r="A415" s="1" t="s">
        <v>39681</v>
      </c>
      <c r="B415" s="1" t="s">
        <v>43333</v>
      </c>
      <c r="C415" s="1" t="str">
        <f t="shared" si="18"/>
        <v>1.75</v>
      </c>
      <c r="D415" s="1" t="str">
        <f>MID(B415,LEN(C415)+2,LEN(B415))</f>
        <v>oz Venezuelan rum</v>
      </c>
      <c r="E415" s="1" t="str">
        <f t="shared" si="19"/>
        <v>oz</v>
      </c>
      <c r="F415" s="1" t="str">
        <f t="shared" si="20"/>
        <v>Venezuelan rum</v>
      </c>
    </row>
    <row r="416" spans="1:6" x14ac:dyDescent="0.3">
      <c r="A416" s="1" t="s">
        <v>39682</v>
      </c>
      <c r="B416" s="1" t="s">
        <v>43334</v>
      </c>
      <c r="C416" s="1" t="str">
        <f t="shared" si="18"/>
        <v>1.75</v>
      </c>
      <c r="D416" s="1" t="str">
        <f>MID(B416,LEN(C416)+2,LEN(B416))</f>
        <v>oz Vodka</v>
      </c>
      <c r="E416" s="1" t="str">
        <f t="shared" si="19"/>
        <v>oz</v>
      </c>
      <c r="F416" s="1" t="str">
        <f t="shared" si="20"/>
        <v>Vodka</v>
      </c>
    </row>
    <row r="417" spans="1:6" x14ac:dyDescent="0.3">
      <c r="A417" s="1" t="s">
        <v>39683</v>
      </c>
      <c r="B417" s="1" t="s">
        <v>43335</v>
      </c>
      <c r="C417" s="1" t="str">
        <f t="shared" si="18"/>
        <v>1.38</v>
      </c>
      <c r="D417" s="1" t="str">
        <f>MID(B417,LEN(C417)+2,LEN(B417))</f>
        <v>oz Aquavit</v>
      </c>
      <c r="E417" s="1" t="str">
        <f t="shared" si="19"/>
        <v>oz</v>
      </c>
      <c r="F417" s="1" t="str">
        <f t="shared" si="20"/>
        <v>Aquavit</v>
      </c>
    </row>
    <row r="418" spans="1:6" x14ac:dyDescent="0.3">
      <c r="A418" s="1" t="s">
        <v>39684</v>
      </c>
      <c r="B418" s="1" t="s">
        <v>43336</v>
      </c>
      <c r="C418" s="1" t="str">
        <f t="shared" si="18"/>
        <v>1.38</v>
      </c>
      <c r="D418" s="1" t="str">
        <f>MID(B418,LEN(C418)+2,LEN(B418))</f>
        <v>oz Barbados Rum</v>
      </c>
      <c r="E418" s="1" t="str">
        <f t="shared" si="19"/>
        <v>oz</v>
      </c>
      <c r="F418" s="1" t="str">
        <f t="shared" si="20"/>
        <v>Barbados Rum</v>
      </c>
    </row>
    <row r="419" spans="1:6" x14ac:dyDescent="0.3">
      <c r="A419" s="1" t="s">
        <v>39685</v>
      </c>
      <c r="B419" s="1" t="s">
        <v>43337</v>
      </c>
      <c r="C419" s="1" t="str">
        <f t="shared" si="18"/>
        <v>1.38</v>
      </c>
      <c r="D419" s="1" t="str">
        <f>MID(B419,LEN(C419)+2,LEN(B419))</f>
        <v>oz Blended Scotch</v>
      </c>
      <c r="E419" s="1" t="str">
        <f t="shared" si="19"/>
        <v>oz</v>
      </c>
      <c r="F419" s="1" t="str">
        <f t="shared" si="20"/>
        <v>Blended Scotch</v>
      </c>
    </row>
    <row r="420" spans="1:6" x14ac:dyDescent="0.3">
      <c r="A420" s="1" t="s">
        <v>39686</v>
      </c>
      <c r="B420" s="1" t="s">
        <v>43338</v>
      </c>
      <c r="C420" s="1" t="str">
        <f t="shared" si="18"/>
        <v>1.38</v>
      </c>
      <c r="D420" s="1" t="str">
        <f>MID(B420,LEN(C420)+2,LEN(B420))</f>
        <v>oz Bourbon</v>
      </c>
      <c r="E420" s="1" t="str">
        <f t="shared" si="19"/>
        <v>oz</v>
      </c>
      <c r="F420" s="1" t="str">
        <f t="shared" si="20"/>
        <v>Bourbon</v>
      </c>
    </row>
    <row r="421" spans="1:6" x14ac:dyDescent="0.3">
      <c r="A421" s="1" t="s">
        <v>39687</v>
      </c>
      <c r="B421" s="1" t="s">
        <v>43339</v>
      </c>
      <c r="C421" s="1" t="str">
        <f t="shared" si="18"/>
        <v>1.38</v>
      </c>
      <c r="D421" s="1" t="str">
        <f>MID(B421,LEN(C421)+2,LEN(B421))</f>
        <v>oz Brandy</v>
      </c>
      <c r="E421" s="1" t="str">
        <f t="shared" si="19"/>
        <v>oz</v>
      </c>
      <c r="F421" s="1" t="str">
        <f t="shared" si="20"/>
        <v>Brandy</v>
      </c>
    </row>
    <row r="422" spans="1:6" x14ac:dyDescent="0.3">
      <c r="A422" s="1" t="s">
        <v>39688</v>
      </c>
      <c r="B422" s="1" t="s">
        <v>43340</v>
      </c>
      <c r="C422" s="1" t="str">
        <f t="shared" si="18"/>
        <v>1.38</v>
      </c>
      <c r="D422" s="1" t="str">
        <f>MID(B422,LEN(C422)+2,LEN(B422))</f>
        <v>oz Calvados</v>
      </c>
      <c r="E422" s="1" t="str">
        <f t="shared" si="19"/>
        <v>oz</v>
      </c>
      <c r="F422" s="1" t="str">
        <f t="shared" si="20"/>
        <v>Calvados</v>
      </c>
    </row>
    <row r="423" spans="1:6" x14ac:dyDescent="0.3">
      <c r="A423" s="1" t="s">
        <v>39689</v>
      </c>
      <c r="B423" s="1" t="s">
        <v>43341</v>
      </c>
      <c r="C423" s="1" t="str">
        <f t="shared" si="18"/>
        <v>1.38</v>
      </c>
      <c r="D423" s="1" t="str">
        <f>MID(B423,LEN(C423)+2,LEN(B423))</f>
        <v>oz Cognac</v>
      </c>
      <c r="E423" s="1" t="str">
        <f t="shared" si="19"/>
        <v>oz</v>
      </c>
      <c r="F423" s="1" t="str">
        <f t="shared" si="20"/>
        <v>Cognac</v>
      </c>
    </row>
    <row r="424" spans="1:6" x14ac:dyDescent="0.3">
      <c r="A424" s="1" t="s">
        <v>39690</v>
      </c>
      <c r="B424" s="1" t="s">
        <v>43342</v>
      </c>
      <c r="C424" s="1" t="str">
        <f t="shared" si="18"/>
        <v>1.38</v>
      </c>
      <c r="D424" s="1" t="str">
        <f>MID(B424,LEN(C424)+2,LEN(B424))</f>
        <v>oz Cuban rum</v>
      </c>
      <c r="E424" s="1" t="str">
        <f t="shared" si="19"/>
        <v>oz</v>
      </c>
      <c r="F424" s="1" t="str">
        <f t="shared" si="20"/>
        <v>Cuban rum</v>
      </c>
    </row>
    <row r="425" spans="1:6" x14ac:dyDescent="0.3">
      <c r="A425" s="1" t="s">
        <v>39691</v>
      </c>
      <c r="B425" s="1" t="s">
        <v>43343</v>
      </c>
      <c r="C425" s="1" t="str">
        <f t="shared" si="18"/>
        <v>1.38</v>
      </c>
      <c r="D425" s="1" t="str">
        <f>MID(B425,LEN(C425)+2,LEN(B425))</f>
        <v>oz Cynar</v>
      </c>
      <c r="E425" s="1" t="str">
        <f t="shared" si="19"/>
        <v>oz</v>
      </c>
      <c r="F425" s="1" t="str">
        <f t="shared" si="20"/>
        <v>Cynar</v>
      </c>
    </row>
    <row r="426" spans="1:6" x14ac:dyDescent="0.3">
      <c r="A426" s="1" t="s">
        <v>39692</v>
      </c>
      <c r="B426" s="1" t="s">
        <v>43344</v>
      </c>
      <c r="C426" s="1" t="str">
        <f t="shared" si="18"/>
        <v>1.38</v>
      </c>
      <c r="D426" s="1" t="str">
        <f>MID(B426,LEN(C426)+2,LEN(B426))</f>
        <v>oz Dark rum</v>
      </c>
      <c r="E426" s="1" t="str">
        <f t="shared" si="19"/>
        <v>oz</v>
      </c>
      <c r="F426" s="1" t="str">
        <f t="shared" si="20"/>
        <v>Dark rum</v>
      </c>
    </row>
    <row r="427" spans="1:6" x14ac:dyDescent="0.3">
      <c r="A427" s="1" t="s">
        <v>39693</v>
      </c>
      <c r="B427" s="1" t="s">
        <v>43345</v>
      </c>
      <c r="C427" s="1" t="str">
        <f t="shared" si="18"/>
        <v>1.38</v>
      </c>
      <c r="D427" s="1" t="str">
        <f>MID(B427,LEN(C427)+2,LEN(B427))</f>
        <v>oz Gin</v>
      </c>
      <c r="E427" s="1" t="str">
        <f t="shared" si="19"/>
        <v>oz</v>
      </c>
      <c r="F427" s="1" t="str">
        <f t="shared" si="20"/>
        <v>Gin</v>
      </c>
    </row>
    <row r="428" spans="1:6" x14ac:dyDescent="0.3">
      <c r="A428" s="1" t="s">
        <v>39694</v>
      </c>
      <c r="B428" s="1" t="s">
        <v>43346</v>
      </c>
      <c r="C428" s="1" t="str">
        <f t="shared" si="18"/>
        <v>1.38</v>
      </c>
      <c r="D428" s="1" t="str">
        <f>MID(B428,LEN(C428)+2,LEN(B428))</f>
        <v>oz Herbal liqueur</v>
      </c>
      <c r="E428" s="1" t="str">
        <f t="shared" si="19"/>
        <v>oz</v>
      </c>
      <c r="F428" s="1" t="str">
        <f t="shared" si="20"/>
        <v>Herbal liqueur</v>
      </c>
    </row>
    <row r="429" spans="1:6" x14ac:dyDescent="0.3">
      <c r="A429" s="1" t="s">
        <v>39695</v>
      </c>
      <c r="B429" s="1" t="s">
        <v>43347</v>
      </c>
      <c r="C429" s="1" t="str">
        <f t="shared" si="18"/>
        <v>1.38</v>
      </c>
      <c r="D429" s="1" t="str">
        <f>MID(B429,LEN(C429)+2,LEN(B429))</f>
        <v>oz Lemon vodka</v>
      </c>
      <c r="E429" s="1" t="str">
        <f t="shared" si="19"/>
        <v>oz</v>
      </c>
      <c r="F429" s="1" t="str">
        <f t="shared" si="20"/>
        <v>Lemon vodka</v>
      </c>
    </row>
    <row r="430" spans="1:6" x14ac:dyDescent="0.3">
      <c r="A430" s="1" t="s">
        <v>39696</v>
      </c>
      <c r="B430" s="1" t="s">
        <v>43348</v>
      </c>
      <c r="C430" s="1" t="str">
        <f t="shared" si="18"/>
        <v>1.38</v>
      </c>
      <c r="D430" s="1" t="str">
        <f>MID(B430,LEN(C430)+2,LEN(B430))</f>
        <v>oz Light rum</v>
      </c>
      <c r="E430" s="1" t="str">
        <f t="shared" si="19"/>
        <v>oz</v>
      </c>
      <c r="F430" s="1" t="str">
        <f t="shared" si="20"/>
        <v>Light rum</v>
      </c>
    </row>
    <row r="431" spans="1:6" x14ac:dyDescent="0.3">
      <c r="A431" s="1" t="s">
        <v>39697</v>
      </c>
      <c r="B431" s="1" t="s">
        <v>43349</v>
      </c>
      <c r="C431" s="1" t="str">
        <f t="shared" si="18"/>
        <v>1.38</v>
      </c>
      <c r="D431" s="1" t="str">
        <f>MID(B431,LEN(C431)+2,LEN(B431))</f>
        <v>oz Mezcal</v>
      </c>
      <c r="E431" s="1" t="str">
        <f t="shared" si="19"/>
        <v>oz</v>
      </c>
      <c r="F431" s="1" t="str">
        <f t="shared" si="20"/>
        <v>Mezcal</v>
      </c>
    </row>
    <row r="432" spans="1:6" x14ac:dyDescent="0.3">
      <c r="A432" s="1" t="s">
        <v>39698</v>
      </c>
      <c r="B432" s="1" t="s">
        <v>43350</v>
      </c>
      <c r="C432" s="1" t="str">
        <f t="shared" si="18"/>
        <v>1.38</v>
      </c>
      <c r="D432" s="1" t="str">
        <f>MID(B432,LEN(C432)+2,LEN(B432))</f>
        <v>oz Pisco</v>
      </c>
      <c r="E432" s="1" t="str">
        <f t="shared" si="19"/>
        <v>oz</v>
      </c>
      <c r="F432" s="1" t="str">
        <f t="shared" si="20"/>
        <v>Pisco</v>
      </c>
    </row>
    <row r="433" spans="1:6" x14ac:dyDescent="0.3">
      <c r="A433" s="1" t="s">
        <v>39699</v>
      </c>
      <c r="B433" s="1" t="s">
        <v>43351</v>
      </c>
      <c r="C433" s="1" t="str">
        <f t="shared" si="18"/>
        <v>1.38</v>
      </c>
      <c r="D433" s="1" t="str">
        <f>MID(B433,LEN(C433)+2,LEN(B433))</f>
        <v>oz Pussanga</v>
      </c>
      <c r="E433" s="1" t="str">
        <f t="shared" si="19"/>
        <v>oz</v>
      </c>
      <c r="F433" s="1" t="str">
        <f t="shared" si="20"/>
        <v>Pussanga</v>
      </c>
    </row>
    <row r="434" spans="1:6" x14ac:dyDescent="0.3">
      <c r="A434" s="1" t="s">
        <v>39700</v>
      </c>
      <c r="B434" s="1" t="s">
        <v>43352</v>
      </c>
      <c r="C434" s="1" t="str">
        <f t="shared" si="18"/>
        <v>1.38</v>
      </c>
      <c r="D434" s="1" t="str">
        <f>MID(B434,LEN(C434)+2,LEN(B434))</f>
        <v>oz Raki</v>
      </c>
      <c r="E434" s="1" t="str">
        <f t="shared" si="19"/>
        <v>oz</v>
      </c>
      <c r="F434" s="1" t="str">
        <f t="shared" si="20"/>
        <v>Raki</v>
      </c>
    </row>
    <row r="435" spans="1:6" x14ac:dyDescent="0.3">
      <c r="A435" s="1" t="s">
        <v>39701</v>
      </c>
      <c r="B435" s="1" t="s">
        <v>43353</v>
      </c>
      <c r="C435" s="1" t="str">
        <f t="shared" si="18"/>
        <v>1.38</v>
      </c>
      <c r="D435" s="1" t="str">
        <f>MID(B435,LEN(C435)+2,LEN(B435))</f>
        <v>oz Rum</v>
      </c>
      <c r="E435" s="1" t="str">
        <f t="shared" si="19"/>
        <v>oz</v>
      </c>
      <c r="F435" s="1" t="str">
        <f t="shared" si="20"/>
        <v>Rum</v>
      </c>
    </row>
    <row r="436" spans="1:6" x14ac:dyDescent="0.3">
      <c r="A436" s="1" t="s">
        <v>24596</v>
      </c>
      <c r="B436" s="1" t="s">
        <v>43354</v>
      </c>
      <c r="C436" s="1" t="str">
        <f t="shared" si="18"/>
        <v>1.38</v>
      </c>
      <c r="D436" s="1" t="str">
        <f>MID(B436,LEN(C436)+2,LEN(B436))</f>
        <v>oz Rye</v>
      </c>
      <c r="E436" s="1" t="str">
        <f t="shared" si="19"/>
        <v>oz</v>
      </c>
      <c r="F436" s="1" t="str">
        <f t="shared" si="20"/>
        <v>Rye</v>
      </c>
    </row>
    <row r="437" spans="1:6" x14ac:dyDescent="0.3">
      <c r="A437" s="1" t="s">
        <v>38597</v>
      </c>
      <c r="B437" s="1" t="s">
        <v>43355</v>
      </c>
      <c r="C437" s="1" t="str">
        <f t="shared" si="18"/>
        <v>1.38</v>
      </c>
      <c r="D437" s="1" t="str">
        <f>MID(B437,LEN(C437)+2,LEN(B437))</f>
        <v>oz Sweet vermouth</v>
      </c>
      <c r="E437" s="1" t="str">
        <f t="shared" si="19"/>
        <v>oz</v>
      </c>
      <c r="F437" s="1" t="str">
        <f t="shared" si="20"/>
        <v>Sweet vermouth</v>
      </c>
    </row>
    <row r="438" spans="1:6" x14ac:dyDescent="0.3">
      <c r="A438" s="1" t="s">
        <v>39702</v>
      </c>
      <c r="B438" s="1" t="s">
        <v>43356</v>
      </c>
      <c r="C438" s="1" t="str">
        <f t="shared" si="18"/>
        <v>1.38</v>
      </c>
      <c r="D438" s="1" t="str">
        <f>MID(B438,LEN(C438)+2,LEN(B438))</f>
        <v>oz Tequila</v>
      </c>
      <c r="E438" s="1" t="str">
        <f t="shared" si="19"/>
        <v>oz</v>
      </c>
      <c r="F438" s="1" t="str">
        <f t="shared" si="20"/>
        <v>Tequila</v>
      </c>
    </row>
    <row r="439" spans="1:6" x14ac:dyDescent="0.3">
      <c r="A439" s="1" t="s">
        <v>39703</v>
      </c>
      <c r="B439" s="1" t="s">
        <v>43357</v>
      </c>
      <c r="C439" s="1" t="str">
        <f t="shared" si="18"/>
        <v>1.38</v>
      </c>
      <c r="D439" s="1" t="str">
        <f>MID(B439,LEN(C439)+2,LEN(B439))</f>
        <v>oz Vodka</v>
      </c>
      <c r="E439" s="1" t="str">
        <f t="shared" si="19"/>
        <v>oz</v>
      </c>
      <c r="F439" s="1" t="str">
        <f t="shared" si="20"/>
        <v>Vodka</v>
      </c>
    </row>
    <row r="440" spans="1:6" x14ac:dyDescent="0.3">
      <c r="A440" s="1" t="s">
        <v>28683</v>
      </c>
      <c r="B440" s="1" t="s">
        <v>28683</v>
      </c>
      <c r="C440" s="1" t="str">
        <f t="shared" si="18"/>
        <v>1</v>
      </c>
      <c r="D440" s="1" t="str">
        <f>MID(B440,LEN(C440)+2,LEN(B440))</f>
        <v>bsp Absinthe</v>
      </c>
      <c r="E440" s="1" t="str">
        <f t="shared" si="19"/>
        <v>bsp</v>
      </c>
      <c r="F440" s="1" t="str">
        <f t="shared" si="20"/>
        <v>Absinthe</v>
      </c>
    </row>
    <row r="441" spans="1:6" x14ac:dyDescent="0.3">
      <c r="A441" s="1" t="s">
        <v>39704</v>
      </c>
      <c r="B441" s="1" t="s">
        <v>39704</v>
      </c>
      <c r="C441" s="1" t="str">
        <f t="shared" si="18"/>
        <v>1</v>
      </c>
      <c r="D441" s="1" t="str">
        <f>MID(B441,LEN(C441)+2,LEN(B441))</f>
        <v>bsp Apricot jam</v>
      </c>
      <c r="E441" s="1" t="str">
        <f t="shared" si="19"/>
        <v>bsp</v>
      </c>
      <c r="F441" s="1" t="str">
        <f t="shared" si="20"/>
        <v>Apricot jam</v>
      </c>
    </row>
    <row r="442" spans="1:6" x14ac:dyDescent="0.3">
      <c r="A442" s="1" t="s">
        <v>39705</v>
      </c>
      <c r="B442" s="1" t="s">
        <v>39705</v>
      </c>
      <c r="C442" s="1" t="str">
        <f t="shared" si="18"/>
        <v>1</v>
      </c>
      <c r="D442" s="1" t="str">
        <f>MID(B442,LEN(C442)+2,LEN(B442))</f>
        <v>bsp Caraway seeds</v>
      </c>
      <c r="E442" s="1" t="str">
        <f t="shared" si="19"/>
        <v>bsp</v>
      </c>
      <c r="F442" s="1" t="str">
        <f t="shared" si="20"/>
        <v>Caraway seeds</v>
      </c>
    </row>
    <row r="443" spans="1:6" x14ac:dyDescent="0.3">
      <c r="A443" s="1" t="s">
        <v>38616</v>
      </c>
      <c r="B443" s="1" t="s">
        <v>38616</v>
      </c>
      <c r="C443" s="1" t="str">
        <f t="shared" si="18"/>
        <v>1</v>
      </c>
      <c r="D443" s="1" t="str">
        <f>MID(B443,LEN(C443)+2,LEN(B443))</f>
        <v>bsp Herbal liqueur</v>
      </c>
      <c r="E443" s="1" t="str">
        <f t="shared" si="19"/>
        <v>bsp</v>
      </c>
      <c r="F443" s="1" t="str">
        <f t="shared" si="20"/>
        <v>Herbal liqueur</v>
      </c>
    </row>
    <row r="444" spans="1:6" x14ac:dyDescent="0.3">
      <c r="A444" s="1" t="s">
        <v>38628</v>
      </c>
      <c r="B444" s="1" t="s">
        <v>38628</v>
      </c>
      <c r="C444" s="1" t="str">
        <f t="shared" si="18"/>
        <v>1</v>
      </c>
      <c r="D444" s="1" t="str">
        <f>MID(B444,LEN(C444)+2,LEN(B444))</f>
        <v>bsp Pomegranate molasses</v>
      </c>
      <c r="E444" s="1" t="str">
        <f t="shared" si="19"/>
        <v>bsp</v>
      </c>
      <c r="F444" s="1" t="str">
        <f t="shared" si="20"/>
        <v>Pomegranate molasses</v>
      </c>
    </row>
    <row r="445" spans="1:6" x14ac:dyDescent="0.3">
      <c r="A445" s="1" t="s">
        <v>38635</v>
      </c>
      <c r="B445" s="1" t="s">
        <v>38635</v>
      </c>
      <c r="C445" s="1" t="str">
        <f t="shared" si="18"/>
        <v>1</v>
      </c>
      <c r="D445" s="1" t="str">
        <f>MID(B445,LEN(C445)+2,LEN(B445))</f>
        <v>bsp Scotch</v>
      </c>
      <c r="E445" s="1" t="str">
        <f t="shared" si="19"/>
        <v>bsp</v>
      </c>
      <c r="F445" s="1" t="str">
        <f t="shared" si="20"/>
        <v>Scotch</v>
      </c>
    </row>
    <row r="446" spans="1:6" x14ac:dyDescent="0.3">
      <c r="A446" s="1" t="s">
        <v>35121</v>
      </c>
      <c r="B446" s="1" t="s">
        <v>35121</v>
      </c>
      <c r="C446" s="1" t="str">
        <f t="shared" si="18"/>
        <v>1</v>
      </c>
      <c r="D446" s="1" t="str">
        <f>MID(B446,LEN(C446)+2,LEN(B446))</f>
        <v>bsp Sugar</v>
      </c>
      <c r="E446" s="1" t="str">
        <f t="shared" si="19"/>
        <v>bsp</v>
      </c>
      <c r="F446" s="1" t="str">
        <f t="shared" si="20"/>
        <v>Sugar</v>
      </c>
    </row>
    <row r="447" spans="1:6" x14ac:dyDescent="0.3">
      <c r="A447" s="1" t="s">
        <v>39706</v>
      </c>
      <c r="B447" s="1" t="s">
        <v>39706</v>
      </c>
      <c r="C447" s="1" t="str">
        <f t="shared" si="18"/>
        <v>1</v>
      </c>
      <c r="D447" s="1" t="str">
        <f>MID(B447,LEN(C447)+2,LEN(B447))</f>
        <v>bsp Turmeric</v>
      </c>
      <c r="E447" s="1" t="str">
        <f t="shared" si="19"/>
        <v>bsp</v>
      </c>
      <c r="F447" s="1" t="str">
        <f t="shared" si="20"/>
        <v>Turmeric</v>
      </c>
    </row>
    <row r="448" spans="1:6" x14ac:dyDescent="0.3">
      <c r="A448" s="1" t="s">
        <v>30227</v>
      </c>
      <c r="B448" s="1" t="s">
        <v>30227</v>
      </c>
      <c r="C448" s="1" t="str">
        <f t="shared" si="18"/>
        <v>1</v>
      </c>
      <c r="D448" s="1" t="str">
        <f>MID(B448,LEN(C448)+2,LEN(B448))</f>
        <v>c Jamaican rum</v>
      </c>
      <c r="E448" s="1" t="str">
        <f t="shared" si="19"/>
        <v>c</v>
      </c>
      <c r="F448" s="1" t="str">
        <f t="shared" si="20"/>
        <v>Jamaican rum</v>
      </c>
    </row>
    <row r="449" spans="1:6" x14ac:dyDescent="0.3">
      <c r="A449" s="1" t="s">
        <v>39707</v>
      </c>
      <c r="B449" s="1" t="s">
        <v>39707</v>
      </c>
      <c r="C449" s="1" t="str">
        <f t="shared" si="18"/>
        <v>1</v>
      </c>
      <c r="D449" s="1" t="str">
        <f>MID(B449,LEN(C449)+2,LEN(B449))</f>
        <v>c Pineapple</v>
      </c>
      <c r="E449" s="1" t="str">
        <f t="shared" si="19"/>
        <v>c</v>
      </c>
      <c r="F449" s="1" t="str">
        <f t="shared" si="20"/>
        <v>Pineapple</v>
      </c>
    </row>
    <row r="450" spans="1:6" x14ac:dyDescent="0.3">
      <c r="A450" s="1" t="s">
        <v>39708</v>
      </c>
      <c r="B450" s="1" t="s">
        <v>39708</v>
      </c>
      <c r="C450" s="1" t="str">
        <f t="shared" si="18"/>
        <v>1</v>
      </c>
      <c r="D450" s="1" t="str">
        <f>MID(B450,LEN(C450)+2,LEN(B450))</f>
        <v>c Raspberry</v>
      </c>
      <c r="E450" s="1" t="str">
        <f t="shared" si="19"/>
        <v>c</v>
      </c>
      <c r="F450" s="1" t="str">
        <f t="shared" si="20"/>
        <v>Raspberry</v>
      </c>
    </row>
    <row r="451" spans="1:6" x14ac:dyDescent="0.3">
      <c r="A451" s="1" t="s">
        <v>25350</v>
      </c>
      <c r="B451" s="1" t="s">
        <v>25350</v>
      </c>
      <c r="C451" s="1" t="str">
        <f t="shared" ref="C451:C514" si="21">LEFT(B451,(FIND(" ",B451,1)-1))</f>
        <v>1</v>
      </c>
      <c r="D451" s="1" t="str">
        <f>MID(B451,LEN(C451)+2,LEN(B451))</f>
        <v>cube Sugar</v>
      </c>
      <c r="E451" s="1" t="str">
        <f t="shared" ref="E451:E514" si="22">IF(EXACT(LEFT(D451,1),LOWER(LEFT(D451,1))),LEFT(D451,(FIND(" ",D451,1)-1)),"")</f>
        <v>cube</v>
      </c>
      <c r="F451" s="1" t="str">
        <f t="shared" ref="F451:F514" si="23">MID(D451,LEN(E451)+IF(LEN(E451)&gt;0,2,1),LEN(D451))</f>
        <v>Sugar</v>
      </c>
    </row>
    <row r="452" spans="1:6" x14ac:dyDescent="0.3">
      <c r="A452" s="1" t="s">
        <v>24690</v>
      </c>
      <c r="B452" s="1" t="s">
        <v>24690</v>
      </c>
      <c r="C452" s="1" t="str">
        <f t="shared" si="21"/>
        <v>1</v>
      </c>
      <c r="D452" s="1" t="str">
        <f>MID(B452,LEN(C452)+2,LEN(B452))</f>
        <v>cube Sugar cube</v>
      </c>
      <c r="E452" s="1" t="str">
        <f t="shared" si="22"/>
        <v>cube</v>
      </c>
      <c r="F452" s="1" t="str">
        <f t="shared" si="23"/>
        <v>Sugar cube</v>
      </c>
    </row>
    <row r="453" spans="1:6" x14ac:dyDescent="0.3">
      <c r="A453" s="1" t="s">
        <v>26630</v>
      </c>
      <c r="B453" s="1" t="s">
        <v>26630</v>
      </c>
      <c r="C453" s="1" t="str">
        <f t="shared" si="21"/>
        <v>1</v>
      </c>
      <c r="D453" s="1" t="str">
        <f>MID(B453,LEN(C453)+2,LEN(B453))</f>
        <v>dr Orange flower water</v>
      </c>
      <c r="E453" s="1" t="str">
        <f t="shared" si="22"/>
        <v>dr</v>
      </c>
      <c r="F453" s="1" t="str">
        <f t="shared" si="23"/>
        <v>Orange flower water</v>
      </c>
    </row>
    <row r="454" spans="1:6" x14ac:dyDescent="0.3">
      <c r="A454" s="1" t="s">
        <v>26388</v>
      </c>
      <c r="B454" s="1" t="s">
        <v>26388</v>
      </c>
      <c r="C454" s="1" t="str">
        <f t="shared" si="21"/>
        <v>1</v>
      </c>
      <c r="D454" s="1" t="str">
        <f>MID(B454,LEN(C454)+2,LEN(B454))</f>
        <v>ds Absinthe</v>
      </c>
      <c r="E454" s="1" t="str">
        <f t="shared" si="22"/>
        <v>ds</v>
      </c>
      <c r="F454" s="1" t="str">
        <f t="shared" si="23"/>
        <v>Absinthe</v>
      </c>
    </row>
    <row r="455" spans="1:6" x14ac:dyDescent="0.3">
      <c r="A455" s="1" t="s">
        <v>27122</v>
      </c>
      <c r="B455" s="1" t="s">
        <v>27122</v>
      </c>
      <c r="C455" s="1" t="str">
        <f t="shared" si="21"/>
        <v>1</v>
      </c>
      <c r="D455" s="1" t="str">
        <f>MID(B455,LEN(C455)+2,LEN(B455))</f>
        <v>ds Grenadine</v>
      </c>
      <c r="E455" s="1" t="str">
        <f t="shared" si="22"/>
        <v>ds</v>
      </c>
      <c r="F455" s="1" t="str">
        <f t="shared" si="23"/>
        <v>Grenadine</v>
      </c>
    </row>
    <row r="456" spans="1:6" x14ac:dyDescent="0.3">
      <c r="A456" s="1" t="s">
        <v>24826</v>
      </c>
      <c r="B456" s="1" t="s">
        <v>24826</v>
      </c>
      <c r="C456" s="1" t="str">
        <f t="shared" si="21"/>
        <v>1</v>
      </c>
      <c r="D456" s="1" t="str">
        <f>MID(B456,LEN(C456)+2,LEN(B456))</f>
        <v>ds Rhubarb bitters</v>
      </c>
      <c r="E456" s="1" t="str">
        <f t="shared" si="22"/>
        <v>ds</v>
      </c>
      <c r="F456" s="1" t="str">
        <f t="shared" si="23"/>
        <v>Rhubarb bitters</v>
      </c>
    </row>
    <row r="457" spans="1:6" x14ac:dyDescent="0.3">
      <c r="A457" s="1" t="s">
        <v>31280</v>
      </c>
      <c r="B457" s="1" t="s">
        <v>31280</v>
      </c>
      <c r="C457" s="1" t="str">
        <f t="shared" si="21"/>
        <v>1</v>
      </c>
      <c r="D457" s="1" t="str">
        <f>MID(B457,LEN(C457)+2,LEN(B457))</f>
        <v>ds Rose water</v>
      </c>
      <c r="E457" s="1" t="str">
        <f t="shared" si="22"/>
        <v>ds</v>
      </c>
      <c r="F457" s="1" t="str">
        <f t="shared" si="23"/>
        <v>Rose water</v>
      </c>
    </row>
    <row r="458" spans="1:6" x14ac:dyDescent="0.3">
      <c r="A458" s="1" t="s">
        <v>39709</v>
      </c>
      <c r="B458" s="1" t="s">
        <v>39709</v>
      </c>
      <c r="C458" s="1" t="str">
        <f t="shared" si="21"/>
        <v>1</v>
      </c>
      <c r="D458" s="1" t="str">
        <f>MID(B458,LEN(C458)+2,LEN(B458))</f>
        <v>gal Green tea</v>
      </c>
      <c r="E458" s="1" t="str">
        <f t="shared" si="22"/>
        <v>gal</v>
      </c>
      <c r="F458" s="1" t="str">
        <f t="shared" si="23"/>
        <v>Green tea</v>
      </c>
    </row>
    <row r="459" spans="1:6" x14ac:dyDescent="0.3">
      <c r="A459" s="1" t="s">
        <v>39710</v>
      </c>
      <c r="B459" s="1" t="s">
        <v>39710</v>
      </c>
      <c r="C459" s="1" t="str">
        <f t="shared" si="21"/>
        <v>1</v>
      </c>
      <c r="D459" s="1" t="str">
        <f>MID(B459,LEN(C459)+2,LEN(B459))</f>
        <v>jig Cuban rum</v>
      </c>
      <c r="E459" s="1" t="str">
        <f t="shared" si="22"/>
        <v>jig</v>
      </c>
      <c r="F459" s="1" t="str">
        <f t="shared" si="23"/>
        <v>Cuban rum</v>
      </c>
    </row>
    <row r="460" spans="1:6" x14ac:dyDescent="0.3">
      <c r="A460" s="1" t="s">
        <v>39711</v>
      </c>
      <c r="B460" s="1" t="s">
        <v>39711</v>
      </c>
      <c r="C460" s="1" t="str">
        <f t="shared" si="21"/>
        <v>1</v>
      </c>
      <c r="D460" s="1" t="str">
        <f>MID(B460,LEN(C460)+2,LEN(B460))</f>
        <v>jig Gin</v>
      </c>
      <c r="E460" s="1" t="str">
        <f t="shared" si="22"/>
        <v>jig</v>
      </c>
      <c r="F460" s="1" t="str">
        <f t="shared" si="23"/>
        <v>Gin</v>
      </c>
    </row>
    <row r="461" spans="1:6" x14ac:dyDescent="0.3">
      <c r="A461" s="1" t="s">
        <v>39712</v>
      </c>
      <c r="B461" s="1" t="s">
        <v>39712</v>
      </c>
      <c r="C461" s="1" t="str">
        <f t="shared" si="21"/>
        <v>1</v>
      </c>
      <c r="D461" s="1" t="str">
        <f>MID(B461,LEN(C461)+2,LEN(B461))</f>
        <v>jig Puerto Rican Rum</v>
      </c>
      <c r="E461" s="1" t="str">
        <f t="shared" si="22"/>
        <v>jig</v>
      </c>
      <c r="F461" s="1" t="str">
        <f t="shared" si="23"/>
        <v>Puerto Rican Rum</v>
      </c>
    </row>
    <row r="462" spans="1:6" x14ac:dyDescent="0.3">
      <c r="A462" s="1" t="s">
        <v>27664</v>
      </c>
      <c r="B462" s="1" t="s">
        <v>27664</v>
      </c>
      <c r="C462" s="1" t="str">
        <f t="shared" si="21"/>
        <v>1</v>
      </c>
      <c r="D462" s="1" t="str">
        <f>MID(B462,LEN(C462)+2,LEN(B462))</f>
        <v>oz Absinthe</v>
      </c>
      <c r="E462" s="1" t="str">
        <f t="shared" si="22"/>
        <v>oz</v>
      </c>
      <c r="F462" s="1" t="str">
        <f t="shared" si="23"/>
        <v>Absinthe</v>
      </c>
    </row>
    <row r="463" spans="1:6" x14ac:dyDescent="0.3">
      <c r="A463" s="1" t="s">
        <v>39713</v>
      </c>
      <c r="B463" s="1" t="s">
        <v>39713</v>
      </c>
      <c r="C463" s="1" t="str">
        <f t="shared" si="21"/>
        <v>1</v>
      </c>
      <c r="D463" s="1" t="str">
        <f>MID(B463,LEN(C463)+2,LEN(B463))</f>
        <v>oz Almondmilk liqueur</v>
      </c>
      <c r="E463" s="1" t="str">
        <f t="shared" si="22"/>
        <v>oz</v>
      </c>
      <c r="F463" s="1" t="str">
        <f t="shared" si="23"/>
        <v>Almondmilk liqueur</v>
      </c>
    </row>
    <row r="464" spans="1:6" x14ac:dyDescent="0.3">
      <c r="A464" s="1" t="s">
        <v>25924</v>
      </c>
      <c r="B464" s="1" t="s">
        <v>25924</v>
      </c>
      <c r="C464" s="1" t="str">
        <f t="shared" si="21"/>
        <v>1</v>
      </c>
      <c r="D464" s="1" t="str">
        <f>MID(B464,LEN(C464)+2,LEN(B464))</f>
        <v>oz Amaretto</v>
      </c>
      <c r="E464" s="1" t="str">
        <f t="shared" si="22"/>
        <v>oz</v>
      </c>
      <c r="F464" s="1" t="str">
        <f t="shared" si="23"/>
        <v>Amaretto</v>
      </c>
    </row>
    <row r="465" spans="1:6" x14ac:dyDescent="0.3">
      <c r="A465" s="1" t="s">
        <v>28678</v>
      </c>
      <c r="B465" s="1" t="s">
        <v>28678</v>
      </c>
      <c r="C465" s="1" t="str">
        <f t="shared" si="21"/>
        <v>1</v>
      </c>
      <c r="D465" s="1" t="str">
        <f>MID(B465,LEN(C465)+2,LEN(B465))</f>
        <v>oz Amargo-Vallet</v>
      </c>
      <c r="E465" s="1" t="str">
        <f t="shared" si="22"/>
        <v>oz</v>
      </c>
      <c r="F465" s="1" t="str">
        <f t="shared" si="23"/>
        <v>Amargo-Vallet</v>
      </c>
    </row>
    <row r="466" spans="1:6" x14ac:dyDescent="0.3">
      <c r="A466" s="1" t="s">
        <v>31437</v>
      </c>
      <c r="B466" s="1" t="s">
        <v>31437</v>
      </c>
      <c r="C466" s="1" t="str">
        <f t="shared" si="21"/>
        <v>1</v>
      </c>
      <c r="D466" s="1" t="str">
        <f>MID(B466,LEN(C466)+2,LEN(B466))</f>
        <v>oz Amaro Meletti</v>
      </c>
      <c r="E466" s="1" t="str">
        <f t="shared" si="22"/>
        <v>oz</v>
      </c>
      <c r="F466" s="1" t="str">
        <f t="shared" si="23"/>
        <v>Amaro Meletti</v>
      </c>
    </row>
    <row r="467" spans="1:6" x14ac:dyDescent="0.3">
      <c r="A467" s="1" t="s">
        <v>24901</v>
      </c>
      <c r="B467" s="1" t="s">
        <v>24901</v>
      </c>
      <c r="C467" s="1" t="str">
        <f t="shared" si="21"/>
        <v>1</v>
      </c>
      <c r="D467" s="1" t="str">
        <f>MID(B467,LEN(C467)+2,LEN(B467))</f>
        <v>oz Amaro Montenegro</v>
      </c>
      <c r="E467" s="1" t="str">
        <f t="shared" si="22"/>
        <v>oz</v>
      </c>
      <c r="F467" s="1" t="str">
        <f t="shared" si="23"/>
        <v>Amaro Montenegro</v>
      </c>
    </row>
    <row r="468" spans="1:6" x14ac:dyDescent="0.3">
      <c r="A468" s="1" t="s">
        <v>29899</v>
      </c>
      <c r="B468" s="1" t="s">
        <v>29899</v>
      </c>
      <c r="C468" s="1" t="str">
        <f t="shared" si="21"/>
        <v>1</v>
      </c>
      <c r="D468" s="1" t="str">
        <f>MID(B468,LEN(C468)+2,LEN(B468))</f>
        <v>oz Amaro Nardini</v>
      </c>
      <c r="E468" s="1" t="str">
        <f t="shared" si="22"/>
        <v>oz</v>
      </c>
      <c r="F468" s="1" t="str">
        <f t="shared" si="23"/>
        <v>Amaro Nardini</v>
      </c>
    </row>
    <row r="469" spans="1:6" x14ac:dyDescent="0.3">
      <c r="A469" s="1" t="s">
        <v>28102</v>
      </c>
      <c r="B469" s="1" t="s">
        <v>28102</v>
      </c>
      <c r="C469" s="1" t="str">
        <f t="shared" si="21"/>
        <v>1</v>
      </c>
      <c r="D469" s="1" t="str">
        <f>MID(B469,LEN(C469)+2,LEN(B469))</f>
        <v>oz Amaro Nonino</v>
      </c>
      <c r="E469" s="1" t="str">
        <f t="shared" si="22"/>
        <v>oz</v>
      </c>
      <c r="F469" s="1" t="str">
        <f t="shared" si="23"/>
        <v>Amaro Nonino</v>
      </c>
    </row>
    <row r="470" spans="1:6" x14ac:dyDescent="0.3">
      <c r="A470" s="1" t="s">
        <v>38662</v>
      </c>
      <c r="B470" s="1" t="s">
        <v>38662</v>
      </c>
      <c r="C470" s="1" t="str">
        <f t="shared" si="21"/>
        <v>1</v>
      </c>
      <c r="D470" s="1" t="str">
        <f>MID(B470,LEN(C470)+2,LEN(B470))</f>
        <v>oz Amaro Sibilla</v>
      </c>
      <c r="E470" s="1" t="str">
        <f t="shared" si="22"/>
        <v>oz</v>
      </c>
      <c r="F470" s="1" t="str">
        <f t="shared" si="23"/>
        <v>Amaro Sibilla</v>
      </c>
    </row>
    <row r="471" spans="1:6" x14ac:dyDescent="0.3">
      <c r="A471" s="1" t="s">
        <v>37963</v>
      </c>
      <c r="B471" s="1" t="s">
        <v>37963</v>
      </c>
      <c r="C471" s="1" t="str">
        <f t="shared" si="21"/>
        <v>1</v>
      </c>
      <c r="D471" s="1" t="str">
        <f>MID(B471,LEN(C471)+2,LEN(B471))</f>
        <v>oz Amaro</v>
      </c>
      <c r="E471" s="1" t="str">
        <f t="shared" si="22"/>
        <v>oz</v>
      </c>
      <c r="F471" s="1" t="str">
        <f t="shared" si="23"/>
        <v>Amaro</v>
      </c>
    </row>
    <row r="472" spans="1:6" x14ac:dyDescent="0.3">
      <c r="A472" s="1" t="s">
        <v>32027</v>
      </c>
      <c r="B472" s="1" t="s">
        <v>32027</v>
      </c>
      <c r="C472" s="1" t="str">
        <f t="shared" si="21"/>
        <v>1</v>
      </c>
      <c r="D472" s="1" t="str">
        <f>MID(B472,LEN(C472)+2,LEN(B472))</f>
        <v>oz Amer Picon</v>
      </c>
      <c r="E472" s="1" t="str">
        <f t="shared" si="22"/>
        <v>oz</v>
      </c>
      <c r="F472" s="1" t="str">
        <f t="shared" si="23"/>
        <v>Amer Picon</v>
      </c>
    </row>
    <row r="473" spans="1:6" x14ac:dyDescent="0.3">
      <c r="A473" s="1" t="s">
        <v>39714</v>
      </c>
      <c r="B473" s="1" t="s">
        <v>39714</v>
      </c>
      <c r="C473" s="1" t="str">
        <f t="shared" si="21"/>
        <v>1</v>
      </c>
      <c r="D473" s="1" t="str">
        <f>MID(B473,LEN(C473)+2,LEN(B473))</f>
        <v>oz American Whiskey</v>
      </c>
      <c r="E473" s="1" t="str">
        <f t="shared" si="22"/>
        <v>oz</v>
      </c>
      <c r="F473" s="1" t="str">
        <f t="shared" si="23"/>
        <v>American Whiskey</v>
      </c>
    </row>
    <row r="474" spans="1:6" x14ac:dyDescent="0.3">
      <c r="A474" s="1" t="s">
        <v>26278</v>
      </c>
      <c r="B474" s="1" t="s">
        <v>26278</v>
      </c>
      <c r="C474" s="1" t="str">
        <f t="shared" si="21"/>
        <v>1</v>
      </c>
      <c r="D474" s="1" t="str">
        <f>MID(B474,LEN(C474)+2,LEN(B474))</f>
        <v>oz Amontillado Sherry</v>
      </c>
      <c r="E474" s="1" t="str">
        <f t="shared" si="22"/>
        <v>oz</v>
      </c>
      <c r="F474" s="1" t="str">
        <f t="shared" si="23"/>
        <v>Amontillado Sherry</v>
      </c>
    </row>
    <row r="475" spans="1:6" x14ac:dyDescent="0.3">
      <c r="A475" s="1" t="s">
        <v>31287</v>
      </c>
      <c r="B475" s="1" t="s">
        <v>31287</v>
      </c>
      <c r="C475" s="1" t="str">
        <f t="shared" si="21"/>
        <v>1</v>
      </c>
      <c r="D475" s="1" t="str">
        <f>MID(B475,LEN(C475)+2,LEN(B475))</f>
        <v>oz Ancho Reyes chile liqueur</v>
      </c>
      <c r="E475" s="1" t="str">
        <f t="shared" si="22"/>
        <v>oz</v>
      </c>
      <c r="F475" s="1" t="str">
        <f t="shared" si="23"/>
        <v>Ancho Reyes chile liqueur</v>
      </c>
    </row>
    <row r="476" spans="1:6" x14ac:dyDescent="0.3">
      <c r="A476" s="1" t="s">
        <v>32282</v>
      </c>
      <c r="B476" s="1" t="s">
        <v>32282</v>
      </c>
      <c r="C476" s="1" t="str">
        <f t="shared" si="21"/>
        <v>1</v>
      </c>
      <c r="D476" s="1" t="str">
        <f>MID(B476,LEN(C476)+2,LEN(B476))</f>
        <v>oz Ancho Reyes Verde chile liqueur</v>
      </c>
      <c r="E476" s="1" t="str">
        <f t="shared" si="22"/>
        <v>oz</v>
      </c>
      <c r="F476" s="1" t="str">
        <f t="shared" si="23"/>
        <v>Ancho Reyes Verde chile liqueur</v>
      </c>
    </row>
    <row r="477" spans="1:6" x14ac:dyDescent="0.3">
      <c r="A477" s="1" t="s">
        <v>26640</v>
      </c>
      <c r="B477" s="1" t="s">
        <v>26640</v>
      </c>
      <c r="C477" s="1" t="str">
        <f t="shared" si="21"/>
        <v>1</v>
      </c>
      <c r="D477" s="1" t="str">
        <f>MID(B477,LEN(C477)+2,LEN(B477))</f>
        <v>oz Añejo rum</v>
      </c>
      <c r="E477" s="1" t="str">
        <f t="shared" si="22"/>
        <v>oz</v>
      </c>
      <c r="F477" s="1" t="str">
        <f t="shared" si="23"/>
        <v>Añejo rum</v>
      </c>
    </row>
    <row r="478" spans="1:6" x14ac:dyDescent="0.3">
      <c r="A478" s="1" t="s">
        <v>28139</v>
      </c>
      <c r="B478" s="1" t="s">
        <v>28139</v>
      </c>
      <c r="C478" s="1" t="str">
        <f t="shared" si="21"/>
        <v>1</v>
      </c>
      <c r="D478" s="1" t="str">
        <f>MID(B478,LEN(C478)+2,LEN(B478))</f>
        <v>oz Añejo tequila</v>
      </c>
      <c r="E478" s="1" t="str">
        <f t="shared" si="22"/>
        <v>oz</v>
      </c>
      <c r="F478" s="1" t="str">
        <f t="shared" si="23"/>
        <v>Añejo tequila</v>
      </c>
    </row>
    <row r="479" spans="1:6" x14ac:dyDescent="0.3">
      <c r="A479" s="1" t="s">
        <v>24461</v>
      </c>
      <c r="B479" s="1" t="s">
        <v>24461</v>
      </c>
      <c r="C479" s="1" t="str">
        <f t="shared" si="21"/>
        <v>1</v>
      </c>
      <c r="D479" s="1" t="str">
        <f>MID(B479,LEN(C479)+2,LEN(B479))</f>
        <v>oz Aperol</v>
      </c>
      <c r="E479" s="1" t="str">
        <f t="shared" si="22"/>
        <v>oz</v>
      </c>
      <c r="F479" s="1" t="str">
        <f t="shared" si="23"/>
        <v>Aperol</v>
      </c>
    </row>
    <row r="480" spans="1:6" x14ac:dyDescent="0.3">
      <c r="A480" s="1" t="s">
        <v>27034</v>
      </c>
      <c r="B480" s="1" t="s">
        <v>27034</v>
      </c>
      <c r="C480" s="1" t="str">
        <f t="shared" si="21"/>
        <v>1</v>
      </c>
      <c r="D480" s="1" t="str">
        <f>MID(B480,LEN(C480)+2,LEN(B480))</f>
        <v>oz Apple brandy</v>
      </c>
      <c r="E480" s="1" t="str">
        <f t="shared" si="22"/>
        <v>oz</v>
      </c>
      <c r="F480" s="1" t="str">
        <f t="shared" si="23"/>
        <v>Apple brandy</v>
      </c>
    </row>
    <row r="481" spans="1:6" x14ac:dyDescent="0.3">
      <c r="A481" s="1" t="s">
        <v>27573</v>
      </c>
      <c r="B481" s="1" t="s">
        <v>27573</v>
      </c>
      <c r="C481" s="1" t="str">
        <f t="shared" si="21"/>
        <v>1</v>
      </c>
      <c r="D481" s="1" t="str">
        <f>MID(B481,LEN(C481)+2,LEN(B481))</f>
        <v>oz Apple liqueur</v>
      </c>
      <c r="E481" s="1" t="str">
        <f t="shared" si="22"/>
        <v>oz</v>
      </c>
      <c r="F481" s="1" t="str">
        <f t="shared" si="23"/>
        <v>Apple liqueur</v>
      </c>
    </row>
    <row r="482" spans="1:6" x14ac:dyDescent="0.3">
      <c r="A482" s="1" t="s">
        <v>25926</v>
      </c>
      <c r="B482" s="1" t="s">
        <v>25926</v>
      </c>
      <c r="C482" s="1" t="str">
        <f t="shared" si="21"/>
        <v>1</v>
      </c>
      <c r="D482" s="1" t="str">
        <f>MID(B482,LEN(C482)+2,LEN(B482))</f>
        <v>oz Applejack</v>
      </c>
      <c r="E482" s="1" t="str">
        <f t="shared" si="22"/>
        <v>oz</v>
      </c>
      <c r="F482" s="1" t="str">
        <f t="shared" si="23"/>
        <v>Applejack</v>
      </c>
    </row>
    <row r="483" spans="1:6" x14ac:dyDescent="0.3">
      <c r="A483" s="1" t="s">
        <v>26319</v>
      </c>
      <c r="B483" s="1" t="s">
        <v>26319</v>
      </c>
      <c r="C483" s="1" t="str">
        <f t="shared" si="21"/>
        <v>1</v>
      </c>
      <c r="D483" s="1" t="str">
        <f>MID(B483,LEN(C483)+2,LEN(B483))</f>
        <v>oz Apricot liqueur</v>
      </c>
      <c r="E483" s="1" t="str">
        <f t="shared" si="22"/>
        <v>oz</v>
      </c>
      <c r="F483" s="1" t="str">
        <f t="shared" si="23"/>
        <v>Apricot liqueur</v>
      </c>
    </row>
    <row r="484" spans="1:6" x14ac:dyDescent="0.3">
      <c r="A484" s="1" t="s">
        <v>28135</v>
      </c>
      <c r="B484" s="1" t="s">
        <v>28135</v>
      </c>
      <c r="C484" s="1" t="str">
        <f t="shared" si="21"/>
        <v>1</v>
      </c>
      <c r="D484" s="1" t="str">
        <f>MID(B484,LEN(C484)+2,LEN(B484))</f>
        <v>oz Aquavit</v>
      </c>
      <c r="E484" s="1" t="str">
        <f t="shared" si="22"/>
        <v>oz</v>
      </c>
      <c r="F484" s="1" t="str">
        <f t="shared" si="23"/>
        <v>Aquavit</v>
      </c>
    </row>
    <row r="485" spans="1:6" x14ac:dyDescent="0.3">
      <c r="A485" s="1" t="s">
        <v>30959</v>
      </c>
      <c r="B485" s="1" t="s">
        <v>30959</v>
      </c>
      <c r="C485" s="1" t="str">
        <f t="shared" si="21"/>
        <v>1</v>
      </c>
      <c r="D485" s="1" t="str">
        <f>MID(B485,LEN(C485)+2,LEN(B485))</f>
        <v>oz Armagnac</v>
      </c>
      <c r="E485" s="1" t="str">
        <f t="shared" si="22"/>
        <v>oz</v>
      </c>
      <c r="F485" s="1" t="str">
        <f t="shared" si="23"/>
        <v>Armagnac</v>
      </c>
    </row>
    <row r="486" spans="1:6" x14ac:dyDescent="0.3">
      <c r="A486" s="1" t="s">
        <v>38664</v>
      </c>
      <c r="B486" s="1" t="s">
        <v>38664</v>
      </c>
      <c r="C486" s="1" t="str">
        <f t="shared" si="21"/>
        <v>1</v>
      </c>
      <c r="D486" s="1" t="str">
        <f>MID(B486,LEN(C486)+2,LEN(B486))</f>
        <v>oz Aromatized wine</v>
      </c>
      <c r="E486" s="1" t="str">
        <f t="shared" si="22"/>
        <v>oz</v>
      </c>
      <c r="F486" s="1" t="str">
        <f t="shared" si="23"/>
        <v>Aromatized wine</v>
      </c>
    </row>
    <row r="487" spans="1:6" x14ac:dyDescent="0.3">
      <c r="A487" s="1" t="s">
        <v>39715</v>
      </c>
      <c r="B487" s="1" t="s">
        <v>39715</v>
      </c>
      <c r="C487" s="1" t="str">
        <f t="shared" si="21"/>
        <v>1</v>
      </c>
      <c r="D487" s="1" t="str">
        <f>MID(B487,LEN(C487)+2,LEN(B487))</f>
        <v>oz Arrack</v>
      </c>
      <c r="E487" s="1" t="str">
        <f t="shared" si="22"/>
        <v>oz</v>
      </c>
      <c r="F487" s="1" t="str">
        <f t="shared" si="23"/>
        <v>Arrack</v>
      </c>
    </row>
    <row r="488" spans="1:6" x14ac:dyDescent="0.3">
      <c r="A488" s="1" t="s">
        <v>25225</v>
      </c>
      <c r="B488" s="1" t="s">
        <v>25225</v>
      </c>
      <c r="C488" s="1" t="str">
        <f t="shared" si="21"/>
        <v>1</v>
      </c>
      <c r="D488" s="1" t="str">
        <f>MID(B488,LEN(C488)+2,LEN(B488))</f>
        <v>oz Averna</v>
      </c>
      <c r="E488" s="1" t="str">
        <f t="shared" si="22"/>
        <v>oz</v>
      </c>
      <c r="F488" s="1" t="str">
        <f t="shared" si="23"/>
        <v>Averna</v>
      </c>
    </row>
    <row r="489" spans="1:6" x14ac:dyDescent="0.3">
      <c r="A489" s="1" t="s">
        <v>29773</v>
      </c>
      <c r="B489" s="1" t="s">
        <v>29773</v>
      </c>
      <c r="C489" s="1" t="str">
        <f t="shared" si="21"/>
        <v>1</v>
      </c>
      <c r="D489" s="1" t="str">
        <f>MID(B489,LEN(C489)+2,LEN(B489))</f>
        <v>oz Aveze</v>
      </c>
      <c r="E489" s="1" t="str">
        <f t="shared" si="22"/>
        <v>oz</v>
      </c>
      <c r="F489" s="1" t="str">
        <f t="shared" si="23"/>
        <v>Aveze</v>
      </c>
    </row>
    <row r="490" spans="1:6" x14ac:dyDescent="0.3">
      <c r="A490" s="1" t="s">
        <v>26136</v>
      </c>
      <c r="B490" s="1" t="s">
        <v>26136</v>
      </c>
      <c r="C490" s="1" t="str">
        <f t="shared" si="21"/>
        <v>1</v>
      </c>
      <c r="D490" s="1" t="str">
        <f>MID(B490,LEN(C490)+2,LEN(B490))</f>
        <v>oz Baijiu</v>
      </c>
      <c r="E490" s="1" t="str">
        <f t="shared" si="22"/>
        <v>oz</v>
      </c>
      <c r="F490" s="1" t="str">
        <f t="shared" si="23"/>
        <v>Baijiu</v>
      </c>
    </row>
    <row r="491" spans="1:6" x14ac:dyDescent="0.3">
      <c r="A491" s="1" t="s">
        <v>38665</v>
      </c>
      <c r="B491" s="1" t="s">
        <v>38665</v>
      </c>
      <c r="C491" s="1" t="str">
        <f t="shared" si="21"/>
        <v>1</v>
      </c>
      <c r="D491" s="1" t="str">
        <f>MID(B491,LEN(C491)+2,LEN(B491))</f>
        <v>oz Barbados Rum</v>
      </c>
      <c r="E491" s="1" t="str">
        <f t="shared" si="22"/>
        <v>oz</v>
      </c>
      <c r="F491" s="1" t="str">
        <f t="shared" si="23"/>
        <v>Barbados Rum</v>
      </c>
    </row>
    <row r="492" spans="1:6" x14ac:dyDescent="0.3">
      <c r="A492" s="1" t="s">
        <v>38666</v>
      </c>
      <c r="B492" s="1" t="s">
        <v>38666</v>
      </c>
      <c r="C492" s="1" t="str">
        <f t="shared" si="21"/>
        <v>1</v>
      </c>
      <c r="D492" s="1" t="str">
        <f>MID(B492,LEN(C492)+2,LEN(B492))</f>
        <v>oz Batavia Arrack</v>
      </c>
      <c r="E492" s="1" t="str">
        <f t="shared" si="22"/>
        <v>oz</v>
      </c>
      <c r="F492" s="1" t="str">
        <f t="shared" si="23"/>
        <v>Batavia Arrack</v>
      </c>
    </row>
    <row r="493" spans="1:6" x14ac:dyDescent="0.3">
      <c r="A493" s="1" t="s">
        <v>24925</v>
      </c>
      <c r="B493" s="1" t="s">
        <v>24925</v>
      </c>
      <c r="C493" s="1" t="str">
        <f t="shared" si="21"/>
        <v>1</v>
      </c>
      <c r="D493" s="1" t="str">
        <f>MID(B493,LEN(C493)+2,LEN(B493))</f>
        <v>oz Becherovka</v>
      </c>
      <c r="E493" s="1" t="str">
        <f t="shared" si="22"/>
        <v>oz</v>
      </c>
      <c r="F493" s="1" t="str">
        <f t="shared" si="23"/>
        <v>Becherovka</v>
      </c>
    </row>
    <row r="494" spans="1:6" x14ac:dyDescent="0.3">
      <c r="A494" s="1" t="s">
        <v>26045</v>
      </c>
      <c r="B494" s="1" t="s">
        <v>26045</v>
      </c>
      <c r="C494" s="1" t="str">
        <f t="shared" si="21"/>
        <v>1</v>
      </c>
      <c r="D494" s="1" t="str">
        <f>MID(B494,LEN(C494)+2,LEN(B494))</f>
        <v>oz Bénédictine</v>
      </c>
      <c r="E494" s="1" t="str">
        <f t="shared" si="22"/>
        <v>oz</v>
      </c>
      <c r="F494" s="1" t="str">
        <f t="shared" si="23"/>
        <v>Bénédictine</v>
      </c>
    </row>
    <row r="495" spans="1:6" x14ac:dyDescent="0.3">
      <c r="A495" s="1" t="s">
        <v>38667</v>
      </c>
      <c r="B495" s="1" t="s">
        <v>38667</v>
      </c>
      <c r="C495" s="1" t="str">
        <f t="shared" si="21"/>
        <v>1</v>
      </c>
      <c r="D495" s="1" t="str">
        <f>MID(B495,LEN(C495)+2,LEN(B495))</f>
        <v>oz Bergamot liqueur</v>
      </c>
      <c r="E495" s="1" t="str">
        <f t="shared" si="22"/>
        <v>oz</v>
      </c>
      <c r="F495" s="1" t="str">
        <f t="shared" si="23"/>
        <v>Bergamot liqueur</v>
      </c>
    </row>
    <row r="496" spans="1:6" x14ac:dyDescent="0.3">
      <c r="A496" s="1" t="s">
        <v>38668</v>
      </c>
      <c r="B496" s="1" t="s">
        <v>38668</v>
      </c>
      <c r="C496" s="1" t="str">
        <f t="shared" si="21"/>
        <v>1</v>
      </c>
      <c r="D496" s="1" t="str">
        <f>MID(B496,LEN(C496)+2,LEN(B496))</f>
        <v>oz Bermuda rum</v>
      </c>
      <c r="E496" s="1" t="str">
        <f t="shared" si="22"/>
        <v>oz</v>
      </c>
      <c r="F496" s="1" t="str">
        <f t="shared" si="23"/>
        <v>Bermuda rum</v>
      </c>
    </row>
    <row r="497" spans="1:6" x14ac:dyDescent="0.3">
      <c r="A497" s="1" t="s">
        <v>39716</v>
      </c>
      <c r="B497" s="1" t="s">
        <v>39716</v>
      </c>
      <c r="C497" s="1" t="str">
        <f t="shared" si="21"/>
        <v>1</v>
      </c>
      <c r="D497" s="1" t="str">
        <f>MID(B497,LEN(C497)+2,LEN(B497))</f>
        <v>oz Berry</v>
      </c>
      <c r="E497" s="1" t="str">
        <f t="shared" si="22"/>
        <v>oz</v>
      </c>
      <c r="F497" s="1" t="str">
        <f t="shared" si="23"/>
        <v>Berry</v>
      </c>
    </row>
    <row r="498" spans="1:6" x14ac:dyDescent="0.3">
      <c r="A498" s="1" t="s">
        <v>27881</v>
      </c>
      <c r="B498" s="1" t="s">
        <v>27881</v>
      </c>
      <c r="C498" s="1" t="str">
        <f t="shared" si="21"/>
        <v>1</v>
      </c>
      <c r="D498" s="1" t="str">
        <f>MID(B498,LEN(C498)+2,LEN(B498))</f>
        <v>oz Bison grass vodka</v>
      </c>
      <c r="E498" s="1" t="str">
        <f t="shared" si="22"/>
        <v>oz</v>
      </c>
      <c r="F498" s="1" t="str">
        <f t="shared" si="23"/>
        <v>Bison grass vodka</v>
      </c>
    </row>
    <row r="499" spans="1:6" x14ac:dyDescent="0.3">
      <c r="A499" s="1" t="s">
        <v>38669</v>
      </c>
      <c r="B499" s="1" t="s">
        <v>38669</v>
      </c>
      <c r="C499" s="1" t="str">
        <f t="shared" si="21"/>
        <v>1</v>
      </c>
      <c r="D499" s="1" t="str">
        <f>MID(B499,LEN(C499)+2,LEN(B499))</f>
        <v>oz Bitters</v>
      </c>
      <c r="E499" s="1" t="str">
        <f t="shared" si="22"/>
        <v>oz</v>
      </c>
      <c r="F499" s="1" t="str">
        <f t="shared" si="23"/>
        <v>Bitters</v>
      </c>
    </row>
    <row r="500" spans="1:6" x14ac:dyDescent="0.3">
      <c r="A500" s="1" t="s">
        <v>27736</v>
      </c>
      <c r="B500" s="1" t="s">
        <v>27736</v>
      </c>
      <c r="C500" s="1" t="str">
        <f t="shared" si="21"/>
        <v>1</v>
      </c>
      <c r="D500" s="1" t="str">
        <f>MID(B500,LEN(C500)+2,LEN(B500))</f>
        <v>oz Blanco tequila</v>
      </c>
      <c r="E500" s="1" t="str">
        <f t="shared" si="22"/>
        <v>oz</v>
      </c>
      <c r="F500" s="1" t="str">
        <f t="shared" si="23"/>
        <v>Blanco tequila</v>
      </c>
    </row>
    <row r="501" spans="1:6" x14ac:dyDescent="0.3">
      <c r="A501" s="1" t="s">
        <v>38670</v>
      </c>
      <c r="B501" s="1" t="s">
        <v>38670</v>
      </c>
      <c r="C501" s="1" t="str">
        <f t="shared" si="21"/>
        <v>1</v>
      </c>
      <c r="D501" s="1" t="str">
        <f>MID(B501,LEN(C501)+2,LEN(B501))</f>
        <v>oz Blended rum</v>
      </c>
      <c r="E501" s="1" t="str">
        <f t="shared" si="22"/>
        <v>oz</v>
      </c>
      <c r="F501" s="1" t="str">
        <f t="shared" si="23"/>
        <v>Blended rum</v>
      </c>
    </row>
    <row r="502" spans="1:6" x14ac:dyDescent="0.3">
      <c r="A502" s="1" t="s">
        <v>38671</v>
      </c>
      <c r="B502" s="1" t="s">
        <v>38671</v>
      </c>
      <c r="C502" s="1" t="str">
        <f t="shared" si="21"/>
        <v>1</v>
      </c>
      <c r="D502" s="1" t="str">
        <f>MID(B502,LEN(C502)+2,LEN(B502))</f>
        <v>oz Blended Scotch</v>
      </c>
      <c r="E502" s="1" t="str">
        <f t="shared" si="22"/>
        <v>oz</v>
      </c>
      <c r="F502" s="1" t="str">
        <f t="shared" si="23"/>
        <v>Blended Scotch</v>
      </c>
    </row>
    <row r="503" spans="1:6" x14ac:dyDescent="0.3">
      <c r="A503" s="1" t="s">
        <v>38672</v>
      </c>
      <c r="B503" s="1" t="s">
        <v>38672</v>
      </c>
      <c r="C503" s="1" t="str">
        <f t="shared" si="21"/>
        <v>1</v>
      </c>
      <c r="D503" s="1" t="str">
        <f>MID(B503,LEN(C503)+2,LEN(B503))</f>
        <v>oz Blood Orange Liqueur</v>
      </c>
      <c r="E503" s="1" t="str">
        <f t="shared" si="22"/>
        <v>oz</v>
      </c>
      <c r="F503" s="1" t="str">
        <f t="shared" si="23"/>
        <v>Blood Orange Liqueur</v>
      </c>
    </row>
    <row r="504" spans="1:6" x14ac:dyDescent="0.3">
      <c r="A504" s="1" t="s">
        <v>24672</v>
      </c>
      <c r="B504" s="1" t="s">
        <v>24672</v>
      </c>
      <c r="C504" s="1" t="str">
        <f t="shared" si="21"/>
        <v>1</v>
      </c>
      <c r="D504" s="1" t="str">
        <f>MID(B504,LEN(C504)+2,LEN(B504))</f>
        <v>oz Bonal Gentiane Quina</v>
      </c>
      <c r="E504" s="1" t="str">
        <f t="shared" si="22"/>
        <v>oz</v>
      </c>
      <c r="F504" s="1" t="str">
        <f t="shared" si="23"/>
        <v>Bonal Gentiane Quina</v>
      </c>
    </row>
    <row r="505" spans="1:6" x14ac:dyDescent="0.3">
      <c r="A505" s="1" t="s">
        <v>25075</v>
      </c>
      <c r="B505" s="1" t="s">
        <v>25075</v>
      </c>
      <c r="C505" s="1" t="str">
        <f t="shared" si="21"/>
        <v>1</v>
      </c>
      <c r="D505" s="1" t="str">
        <f>MID(B505,LEN(C505)+2,LEN(B505))</f>
        <v>oz Bourbon</v>
      </c>
      <c r="E505" s="1" t="str">
        <f t="shared" si="22"/>
        <v>oz</v>
      </c>
      <c r="F505" s="1" t="str">
        <f t="shared" si="23"/>
        <v>Bourbon</v>
      </c>
    </row>
    <row r="506" spans="1:6" x14ac:dyDescent="0.3">
      <c r="A506" s="1" t="s">
        <v>27121</v>
      </c>
      <c r="B506" s="1" t="s">
        <v>27121</v>
      </c>
      <c r="C506" s="1" t="str">
        <f t="shared" si="21"/>
        <v>1</v>
      </c>
      <c r="D506" s="1" t="str">
        <f>MID(B506,LEN(C506)+2,LEN(B506))</f>
        <v>oz Branca Menta</v>
      </c>
      <c r="E506" s="1" t="str">
        <f t="shared" si="22"/>
        <v>oz</v>
      </c>
      <c r="F506" s="1" t="str">
        <f t="shared" si="23"/>
        <v>Branca Menta</v>
      </c>
    </row>
    <row r="507" spans="1:6" x14ac:dyDescent="0.3">
      <c r="A507" s="1" t="s">
        <v>26711</v>
      </c>
      <c r="B507" s="1" t="s">
        <v>26711</v>
      </c>
      <c r="C507" s="1" t="str">
        <f t="shared" si="21"/>
        <v>1</v>
      </c>
      <c r="D507" s="1" t="str">
        <f>MID(B507,LEN(C507)+2,LEN(B507))</f>
        <v>oz Brandy</v>
      </c>
      <c r="E507" s="1" t="str">
        <f t="shared" si="22"/>
        <v>oz</v>
      </c>
      <c r="F507" s="1" t="str">
        <f t="shared" si="23"/>
        <v>Brandy</v>
      </c>
    </row>
    <row r="508" spans="1:6" x14ac:dyDescent="0.3">
      <c r="A508" s="1" t="s">
        <v>25366</v>
      </c>
      <c r="B508" s="1" t="s">
        <v>25366</v>
      </c>
      <c r="C508" s="1" t="str">
        <f t="shared" si="21"/>
        <v>1</v>
      </c>
      <c r="D508" s="1" t="str">
        <f>MID(B508,LEN(C508)+2,LEN(B508))</f>
        <v>oz Braulio</v>
      </c>
      <c r="E508" s="1" t="str">
        <f t="shared" si="22"/>
        <v>oz</v>
      </c>
      <c r="F508" s="1" t="str">
        <f t="shared" si="23"/>
        <v>Braulio</v>
      </c>
    </row>
    <row r="509" spans="1:6" x14ac:dyDescent="0.3">
      <c r="A509" s="1" t="s">
        <v>39717</v>
      </c>
      <c r="B509" s="1" t="s">
        <v>39717</v>
      </c>
      <c r="C509" s="1" t="str">
        <f t="shared" si="21"/>
        <v>1</v>
      </c>
      <c r="D509" s="1" t="str">
        <f>MID(B509,LEN(C509)+2,LEN(B509))</f>
        <v>oz Brennivin</v>
      </c>
      <c r="E509" s="1" t="str">
        <f t="shared" si="22"/>
        <v>oz</v>
      </c>
      <c r="F509" s="1" t="str">
        <f t="shared" si="23"/>
        <v>Brennivin</v>
      </c>
    </row>
    <row r="510" spans="1:6" x14ac:dyDescent="0.3">
      <c r="A510" s="1" t="s">
        <v>39718</v>
      </c>
      <c r="B510" s="1" t="s">
        <v>39718</v>
      </c>
      <c r="C510" s="1" t="str">
        <f t="shared" si="21"/>
        <v>1</v>
      </c>
      <c r="D510" s="1" t="str">
        <f>MID(B510,LEN(C510)+2,LEN(B510))</f>
        <v>oz Bual Madeira</v>
      </c>
      <c r="E510" s="1" t="str">
        <f t="shared" si="22"/>
        <v>oz</v>
      </c>
      <c r="F510" s="1" t="str">
        <f t="shared" si="23"/>
        <v>Bual Madeira</v>
      </c>
    </row>
    <row r="511" spans="1:6" x14ac:dyDescent="0.3">
      <c r="A511" s="1" t="s">
        <v>26808</v>
      </c>
      <c r="B511" s="1" t="s">
        <v>26808</v>
      </c>
      <c r="C511" s="1" t="str">
        <f t="shared" si="21"/>
        <v>1</v>
      </c>
      <c r="D511" s="1" t="str">
        <f>MID(B511,LEN(C511)+2,LEN(B511))</f>
        <v>oz Byrrh</v>
      </c>
      <c r="E511" s="1" t="str">
        <f t="shared" si="22"/>
        <v>oz</v>
      </c>
      <c r="F511" s="1" t="str">
        <f t="shared" si="23"/>
        <v>Byrrh</v>
      </c>
    </row>
    <row r="512" spans="1:6" x14ac:dyDescent="0.3">
      <c r="A512" s="1" t="s">
        <v>29143</v>
      </c>
      <c r="B512" s="1" t="s">
        <v>29143</v>
      </c>
      <c r="C512" s="1" t="str">
        <f t="shared" si="21"/>
        <v>1</v>
      </c>
      <c r="D512" s="1" t="str">
        <f>MID(B512,LEN(C512)+2,LEN(B512))</f>
        <v>oz Cachaça</v>
      </c>
      <c r="E512" s="1" t="str">
        <f t="shared" si="22"/>
        <v>oz</v>
      </c>
      <c r="F512" s="1" t="str">
        <f t="shared" si="23"/>
        <v>Cachaça</v>
      </c>
    </row>
    <row r="513" spans="1:6" x14ac:dyDescent="0.3">
      <c r="A513" s="1" t="s">
        <v>25988</v>
      </c>
      <c r="B513" s="1" t="s">
        <v>25988</v>
      </c>
      <c r="C513" s="1" t="str">
        <f t="shared" si="21"/>
        <v>1</v>
      </c>
      <c r="D513" s="1" t="str">
        <f>MID(B513,LEN(C513)+2,LEN(B513))</f>
        <v>oz Calvados</v>
      </c>
      <c r="E513" s="1" t="str">
        <f t="shared" si="22"/>
        <v>oz</v>
      </c>
      <c r="F513" s="1" t="str">
        <f t="shared" si="23"/>
        <v>Calvados</v>
      </c>
    </row>
    <row r="514" spans="1:6" x14ac:dyDescent="0.3">
      <c r="A514" s="1" t="s">
        <v>24652</v>
      </c>
      <c r="B514" s="1" t="s">
        <v>24652</v>
      </c>
      <c r="C514" s="1" t="str">
        <f t="shared" si="21"/>
        <v>1</v>
      </c>
      <c r="D514" s="1" t="str">
        <f>MID(B514,LEN(C514)+2,LEN(B514))</f>
        <v>oz Campari</v>
      </c>
      <c r="E514" s="1" t="str">
        <f t="shared" si="22"/>
        <v>oz</v>
      </c>
      <c r="F514" s="1" t="str">
        <f t="shared" si="23"/>
        <v>Campari</v>
      </c>
    </row>
    <row r="515" spans="1:6" x14ac:dyDescent="0.3">
      <c r="A515" s="1" t="s">
        <v>38675</v>
      </c>
      <c r="B515" s="1" t="s">
        <v>38675</v>
      </c>
      <c r="C515" s="1" t="str">
        <f t="shared" ref="C515:C578" si="24">LEFT(B515,(FIND(" ",B515,1)-1))</f>
        <v>1</v>
      </c>
      <c r="D515" s="1" t="str">
        <f>MID(B515,LEN(C515)+2,LEN(B515))</f>
        <v>oz Canadian whisky</v>
      </c>
      <c r="E515" s="1" t="str">
        <f t="shared" ref="E515:E578" si="25">IF(EXACT(LEFT(D515,1),LOWER(LEFT(D515,1))),LEFT(D515,(FIND(" ",D515,1)-1)),"")</f>
        <v>oz</v>
      </c>
      <c r="F515" s="1" t="str">
        <f t="shared" ref="F515:F578" si="26">MID(D515,LEN(E515)+IF(LEN(E515)&gt;0,2,1),LEN(D515))</f>
        <v>Canadian whisky</v>
      </c>
    </row>
    <row r="516" spans="1:6" x14ac:dyDescent="0.3">
      <c r="A516" s="1" t="s">
        <v>26772</v>
      </c>
      <c r="B516" s="1" t="s">
        <v>26772</v>
      </c>
      <c r="C516" s="1" t="str">
        <f t="shared" si="24"/>
        <v>1</v>
      </c>
      <c r="D516" s="1" t="str">
        <f>MID(B516,LEN(C516)+2,LEN(B516))</f>
        <v>oz Cardamaro</v>
      </c>
      <c r="E516" s="1" t="str">
        <f t="shared" si="25"/>
        <v>oz</v>
      </c>
      <c r="F516" s="1" t="str">
        <f t="shared" si="26"/>
        <v>Cardamaro</v>
      </c>
    </row>
    <row r="517" spans="1:6" x14ac:dyDescent="0.3">
      <c r="A517" s="1" t="s">
        <v>28292</v>
      </c>
      <c r="B517" s="1" t="s">
        <v>28292</v>
      </c>
      <c r="C517" s="1" t="str">
        <f t="shared" si="24"/>
        <v>1</v>
      </c>
      <c r="D517" s="1" t="str">
        <f>MID(B517,LEN(C517)+2,LEN(B517))</f>
        <v>oz Cassis</v>
      </c>
      <c r="E517" s="1" t="str">
        <f t="shared" si="25"/>
        <v>oz</v>
      </c>
      <c r="F517" s="1" t="str">
        <f t="shared" si="26"/>
        <v>Cassis</v>
      </c>
    </row>
    <row r="518" spans="1:6" x14ac:dyDescent="0.3">
      <c r="A518" s="1" t="s">
        <v>32839</v>
      </c>
      <c r="B518" s="1" t="s">
        <v>32839</v>
      </c>
      <c r="C518" s="1" t="str">
        <f t="shared" si="24"/>
        <v>1</v>
      </c>
      <c r="D518" s="1" t="str">
        <f>MID(B518,LEN(C518)+2,LEN(B518))</f>
        <v>oz Cherry Liqueur</v>
      </c>
      <c r="E518" s="1" t="str">
        <f t="shared" si="25"/>
        <v>oz</v>
      </c>
      <c r="F518" s="1" t="str">
        <f t="shared" si="26"/>
        <v>Cherry Liqueur</v>
      </c>
    </row>
    <row r="519" spans="1:6" x14ac:dyDescent="0.3">
      <c r="A519" s="1" t="s">
        <v>29747</v>
      </c>
      <c r="B519" s="1" t="s">
        <v>29747</v>
      </c>
      <c r="C519" s="1" t="str">
        <f t="shared" si="24"/>
        <v>1</v>
      </c>
      <c r="D519" s="1" t="str">
        <f>MID(B519,LEN(C519)+2,LEN(B519))</f>
        <v>oz CioCiaro</v>
      </c>
      <c r="E519" s="1" t="str">
        <f t="shared" si="25"/>
        <v>oz</v>
      </c>
      <c r="F519" s="1" t="str">
        <f t="shared" si="26"/>
        <v>CioCiaro</v>
      </c>
    </row>
    <row r="520" spans="1:6" x14ac:dyDescent="0.3">
      <c r="A520" s="1" t="s">
        <v>39719</v>
      </c>
      <c r="B520" s="1" t="s">
        <v>39719</v>
      </c>
      <c r="C520" s="1" t="str">
        <f t="shared" si="24"/>
        <v>1</v>
      </c>
      <c r="D520" s="1" t="str">
        <f>MID(B520,LEN(C520)+2,LEN(B520))</f>
        <v>oz Citrus vodka</v>
      </c>
      <c r="E520" s="1" t="str">
        <f t="shared" si="25"/>
        <v>oz</v>
      </c>
      <c r="F520" s="1" t="str">
        <f t="shared" si="26"/>
        <v>Citrus vodka</v>
      </c>
    </row>
    <row r="521" spans="1:6" x14ac:dyDescent="0.3">
      <c r="A521" s="1" t="s">
        <v>31488</v>
      </c>
      <c r="B521" s="1" t="s">
        <v>31488</v>
      </c>
      <c r="C521" s="1" t="str">
        <f t="shared" si="24"/>
        <v>1</v>
      </c>
      <c r="D521" s="1" t="str">
        <f>MID(B521,LEN(C521)+2,LEN(B521))</f>
        <v>oz Coconut cream</v>
      </c>
      <c r="E521" s="1" t="str">
        <f t="shared" si="25"/>
        <v>oz</v>
      </c>
      <c r="F521" s="1" t="str">
        <f t="shared" si="26"/>
        <v>Coconut cream</v>
      </c>
    </row>
    <row r="522" spans="1:6" x14ac:dyDescent="0.3">
      <c r="A522" s="1" t="s">
        <v>33824</v>
      </c>
      <c r="B522" s="1" t="s">
        <v>33824</v>
      </c>
      <c r="C522" s="1" t="str">
        <f t="shared" si="24"/>
        <v>1</v>
      </c>
      <c r="D522" s="1" t="str">
        <f>MID(B522,LEN(C522)+2,LEN(B522))</f>
        <v>oz Coconut rum</v>
      </c>
      <c r="E522" s="1" t="str">
        <f t="shared" si="25"/>
        <v>oz</v>
      </c>
      <c r="F522" s="1" t="str">
        <f t="shared" si="26"/>
        <v>Coconut rum</v>
      </c>
    </row>
    <row r="523" spans="1:6" x14ac:dyDescent="0.3">
      <c r="A523" s="1" t="s">
        <v>28773</v>
      </c>
      <c r="B523" s="1" t="s">
        <v>28773</v>
      </c>
      <c r="C523" s="1" t="str">
        <f t="shared" si="24"/>
        <v>1</v>
      </c>
      <c r="D523" s="1" t="str">
        <f>MID(B523,LEN(C523)+2,LEN(B523))</f>
        <v>oz Coffee</v>
      </c>
      <c r="E523" s="1" t="str">
        <f t="shared" si="25"/>
        <v>oz</v>
      </c>
      <c r="F523" s="1" t="str">
        <f t="shared" si="26"/>
        <v>Coffee</v>
      </c>
    </row>
    <row r="524" spans="1:6" x14ac:dyDescent="0.3">
      <c r="A524" s="1" t="s">
        <v>27756</v>
      </c>
      <c r="B524" s="1" t="s">
        <v>27756</v>
      </c>
      <c r="C524" s="1" t="str">
        <f t="shared" si="24"/>
        <v>1</v>
      </c>
      <c r="D524" s="1" t="str">
        <f>MID(B524,LEN(C524)+2,LEN(B524))</f>
        <v>oz Coffee liqueur</v>
      </c>
      <c r="E524" s="1" t="str">
        <f t="shared" si="25"/>
        <v>oz</v>
      </c>
      <c r="F524" s="1" t="str">
        <f t="shared" si="26"/>
        <v>Coffee liqueur</v>
      </c>
    </row>
    <row r="525" spans="1:6" x14ac:dyDescent="0.3">
      <c r="A525" s="1" t="s">
        <v>24869</v>
      </c>
      <c r="B525" s="1" t="s">
        <v>24869</v>
      </c>
      <c r="C525" s="1" t="str">
        <f t="shared" si="24"/>
        <v>1</v>
      </c>
      <c r="D525" s="1" t="str">
        <f>MID(B525,LEN(C525)+2,LEN(B525))</f>
        <v>oz Cognac</v>
      </c>
      <c r="E525" s="1" t="str">
        <f t="shared" si="25"/>
        <v>oz</v>
      </c>
      <c r="F525" s="1" t="str">
        <f t="shared" si="26"/>
        <v>Cognac</v>
      </c>
    </row>
    <row r="526" spans="1:6" x14ac:dyDescent="0.3">
      <c r="A526" s="1" t="s">
        <v>29418</v>
      </c>
      <c r="B526" s="1" t="s">
        <v>29418</v>
      </c>
      <c r="C526" s="1" t="str">
        <f t="shared" si="24"/>
        <v>1</v>
      </c>
      <c r="D526" s="1" t="str">
        <f>MID(B526,LEN(C526)+2,LEN(B526))</f>
        <v>oz Cognac VSOP</v>
      </c>
      <c r="E526" s="1" t="str">
        <f t="shared" si="25"/>
        <v>oz</v>
      </c>
      <c r="F526" s="1" t="str">
        <f t="shared" si="26"/>
        <v>Cognac VSOP</v>
      </c>
    </row>
    <row r="527" spans="1:6" x14ac:dyDescent="0.3">
      <c r="A527" s="1" t="s">
        <v>39720</v>
      </c>
      <c r="B527" s="1" t="s">
        <v>39720</v>
      </c>
      <c r="C527" s="1" t="str">
        <f t="shared" si="24"/>
        <v>1</v>
      </c>
      <c r="D527" s="1" t="str">
        <f>MID(B527,LEN(C527)+2,LEN(B527))</f>
        <v>oz Corn liqueur</v>
      </c>
      <c r="E527" s="1" t="str">
        <f t="shared" si="25"/>
        <v>oz</v>
      </c>
      <c r="F527" s="1" t="str">
        <f t="shared" si="26"/>
        <v>Corn liqueur</v>
      </c>
    </row>
    <row r="528" spans="1:6" x14ac:dyDescent="0.3">
      <c r="A528" s="1" t="s">
        <v>38686</v>
      </c>
      <c r="B528" s="1" t="s">
        <v>38686</v>
      </c>
      <c r="C528" s="1" t="str">
        <f t="shared" si="24"/>
        <v>1</v>
      </c>
      <c r="D528" s="1" t="str">
        <f>MID(B528,LEN(C528)+2,LEN(B528))</f>
        <v>oz Corn Whiskey</v>
      </c>
      <c r="E528" s="1" t="str">
        <f t="shared" si="25"/>
        <v>oz</v>
      </c>
      <c r="F528" s="1" t="str">
        <f t="shared" si="26"/>
        <v>Corn Whiskey</v>
      </c>
    </row>
    <row r="529" spans="1:6" x14ac:dyDescent="0.3">
      <c r="A529" s="1" t="s">
        <v>31557</v>
      </c>
      <c r="B529" s="1" t="s">
        <v>31557</v>
      </c>
      <c r="C529" s="1" t="str">
        <f t="shared" si="24"/>
        <v>1</v>
      </c>
      <c r="D529" s="1" t="str">
        <f>MID(B529,LEN(C529)+2,LEN(B529))</f>
        <v>oz Crème de Banane</v>
      </c>
      <c r="E529" s="1" t="str">
        <f t="shared" si="25"/>
        <v>oz</v>
      </c>
      <c r="F529" s="1" t="str">
        <f t="shared" si="26"/>
        <v>Crème de Banane</v>
      </c>
    </row>
    <row r="530" spans="1:6" x14ac:dyDescent="0.3">
      <c r="A530" s="1" t="s">
        <v>25100</v>
      </c>
      <c r="B530" s="1" t="s">
        <v>25100</v>
      </c>
      <c r="C530" s="1" t="str">
        <f t="shared" si="24"/>
        <v>1</v>
      </c>
      <c r="D530" s="1" t="str">
        <f>MID(B530,LEN(C530)+2,LEN(B530))</f>
        <v>oz Crème de Cacao</v>
      </c>
      <c r="E530" s="1" t="str">
        <f t="shared" si="25"/>
        <v>oz</v>
      </c>
      <c r="F530" s="1" t="str">
        <f t="shared" si="26"/>
        <v>Crème de Cacao</v>
      </c>
    </row>
    <row r="531" spans="1:6" x14ac:dyDescent="0.3">
      <c r="A531" s="1" t="s">
        <v>25875</v>
      </c>
      <c r="B531" s="1" t="s">
        <v>25875</v>
      </c>
      <c r="C531" s="1" t="str">
        <f t="shared" si="24"/>
        <v>1</v>
      </c>
      <c r="D531" s="1" t="str">
        <f>MID(B531,LEN(C531)+2,LEN(B531))</f>
        <v>oz Cuban rum</v>
      </c>
      <c r="E531" s="1" t="str">
        <f t="shared" si="25"/>
        <v>oz</v>
      </c>
      <c r="F531" s="1" t="str">
        <f t="shared" si="26"/>
        <v>Cuban rum</v>
      </c>
    </row>
    <row r="532" spans="1:6" x14ac:dyDescent="0.3">
      <c r="A532" s="1" t="s">
        <v>30322</v>
      </c>
      <c r="B532" s="1" t="s">
        <v>30322</v>
      </c>
      <c r="C532" s="1" t="str">
        <f t="shared" si="24"/>
        <v>1</v>
      </c>
      <c r="D532" s="1" t="str">
        <f>MID(B532,LEN(C532)+2,LEN(B532))</f>
        <v>oz Curaçao</v>
      </c>
      <c r="E532" s="1" t="str">
        <f t="shared" si="25"/>
        <v>oz</v>
      </c>
      <c r="F532" s="1" t="str">
        <f t="shared" si="26"/>
        <v>Curaçao</v>
      </c>
    </row>
    <row r="533" spans="1:6" x14ac:dyDescent="0.3">
      <c r="A533" s="1" t="s">
        <v>25026</v>
      </c>
      <c r="B533" s="1" t="s">
        <v>25026</v>
      </c>
      <c r="C533" s="1" t="str">
        <f t="shared" si="24"/>
        <v>1</v>
      </c>
      <c r="D533" s="1" t="str">
        <f>MID(B533,LEN(C533)+2,LEN(B533))</f>
        <v>oz Cynar</v>
      </c>
      <c r="E533" s="1" t="str">
        <f t="shared" si="25"/>
        <v>oz</v>
      </c>
      <c r="F533" s="1" t="str">
        <f t="shared" si="26"/>
        <v>Cynar</v>
      </c>
    </row>
    <row r="534" spans="1:6" x14ac:dyDescent="0.3">
      <c r="A534" s="1" t="s">
        <v>39721</v>
      </c>
      <c r="B534" s="1" t="s">
        <v>39721</v>
      </c>
      <c r="C534" s="1" t="str">
        <f t="shared" si="24"/>
        <v>1</v>
      </c>
      <c r="D534" s="1" t="str">
        <f>MID(B534,LEN(C534)+2,LEN(B534))</f>
        <v>oz Damiana Liqueur</v>
      </c>
      <c r="E534" s="1" t="str">
        <f t="shared" si="25"/>
        <v>oz</v>
      </c>
      <c r="F534" s="1" t="str">
        <f t="shared" si="26"/>
        <v>Damiana Liqueur</v>
      </c>
    </row>
    <row r="535" spans="1:6" x14ac:dyDescent="0.3">
      <c r="A535" s="1" t="s">
        <v>39722</v>
      </c>
      <c r="B535" s="1" t="s">
        <v>39722</v>
      </c>
      <c r="C535" s="1" t="str">
        <f t="shared" si="24"/>
        <v>1</v>
      </c>
      <c r="D535" s="1" t="str">
        <f>MID(B535,LEN(C535)+2,LEN(B535))</f>
        <v>oz Damson gin liqueur</v>
      </c>
      <c r="E535" s="1" t="str">
        <f t="shared" si="25"/>
        <v>oz</v>
      </c>
      <c r="F535" s="1" t="str">
        <f t="shared" si="26"/>
        <v>Damson gin liqueur</v>
      </c>
    </row>
    <row r="536" spans="1:6" x14ac:dyDescent="0.3">
      <c r="A536" s="1" t="s">
        <v>25761</v>
      </c>
      <c r="B536" s="1" t="s">
        <v>25761</v>
      </c>
      <c r="C536" s="1" t="str">
        <f t="shared" si="24"/>
        <v>1</v>
      </c>
      <c r="D536" s="1" t="str">
        <f>MID(B536,LEN(C536)+2,LEN(B536))</f>
        <v>oz Dark rum</v>
      </c>
      <c r="E536" s="1" t="str">
        <f t="shared" si="25"/>
        <v>oz</v>
      </c>
      <c r="F536" s="1" t="str">
        <f t="shared" si="26"/>
        <v>Dark rum</v>
      </c>
    </row>
    <row r="537" spans="1:6" x14ac:dyDescent="0.3">
      <c r="A537" s="1" t="s">
        <v>25873</v>
      </c>
      <c r="B537" s="1" t="s">
        <v>25873</v>
      </c>
      <c r="C537" s="1" t="str">
        <f t="shared" si="24"/>
        <v>1</v>
      </c>
      <c r="D537" s="1" t="str">
        <f>MID(B537,LEN(C537)+2,LEN(B537))</f>
        <v>oz Demerara Rum</v>
      </c>
      <c r="E537" s="1" t="str">
        <f t="shared" si="25"/>
        <v>oz</v>
      </c>
      <c r="F537" s="1" t="str">
        <f t="shared" si="26"/>
        <v>Demerara Rum</v>
      </c>
    </row>
    <row r="538" spans="1:6" x14ac:dyDescent="0.3">
      <c r="A538" s="1" t="s">
        <v>31425</v>
      </c>
      <c r="B538" s="1" t="s">
        <v>31425</v>
      </c>
      <c r="C538" s="1" t="str">
        <f t="shared" si="24"/>
        <v>1</v>
      </c>
      <c r="D538" s="1" t="str">
        <f>MID(B538,LEN(C538)+2,LEN(B538))</f>
        <v>oz Drambuie</v>
      </c>
      <c r="E538" s="1" t="str">
        <f t="shared" si="25"/>
        <v>oz</v>
      </c>
      <c r="F538" s="1" t="str">
        <f t="shared" si="26"/>
        <v>Drambuie</v>
      </c>
    </row>
    <row r="539" spans="1:6" x14ac:dyDescent="0.3">
      <c r="A539" s="1" t="s">
        <v>39723</v>
      </c>
      <c r="B539" s="1" t="s">
        <v>39723</v>
      </c>
      <c r="C539" s="1" t="str">
        <f t="shared" si="24"/>
        <v>1</v>
      </c>
      <c r="D539" s="1" t="str">
        <f>MID(B539,LEN(C539)+2,LEN(B539))</f>
        <v>oz Dry apricot brandy</v>
      </c>
      <c r="E539" s="1" t="str">
        <f t="shared" si="25"/>
        <v>oz</v>
      </c>
      <c r="F539" s="1" t="str">
        <f t="shared" si="26"/>
        <v>Dry apricot brandy</v>
      </c>
    </row>
    <row r="540" spans="1:6" x14ac:dyDescent="0.3">
      <c r="A540" s="1" t="s">
        <v>24787</v>
      </c>
      <c r="B540" s="1" t="s">
        <v>24787</v>
      </c>
      <c r="C540" s="1" t="str">
        <f t="shared" si="24"/>
        <v>1</v>
      </c>
      <c r="D540" s="1" t="str">
        <f>MID(B540,LEN(C540)+2,LEN(B540))</f>
        <v>oz Dry vermouth</v>
      </c>
      <c r="E540" s="1" t="str">
        <f t="shared" si="25"/>
        <v>oz</v>
      </c>
      <c r="F540" s="1" t="str">
        <f t="shared" si="26"/>
        <v>Dry vermouth</v>
      </c>
    </row>
    <row r="541" spans="1:6" x14ac:dyDescent="0.3">
      <c r="A541" s="1" t="s">
        <v>39724</v>
      </c>
      <c r="B541" s="1" t="s">
        <v>39724</v>
      </c>
      <c r="C541" s="1" t="str">
        <f t="shared" si="24"/>
        <v>1</v>
      </c>
      <c r="D541" s="1" t="str">
        <f>MID(B541,LEN(C541)+2,LEN(B541))</f>
        <v>oz Eau de vie of Douglas Fir</v>
      </c>
      <c r="E541" s="1" t="str">
        <f t="shared" si="25"/>
        <v>oz</v>
      </c>
      <c r="F541" s="1" t="str">
        <f t="shared" si="26"/>
        <v>Eau de vie of Douglas Fir</v>
      </c>
    </row>
    <row r="542" spans="1:6" x14ac:dyDescent="0.3">
      <c r="A542" s="1" t="s">
        <v>24442</v>
      </c>
      <c r="B542" s="1" t="s">
        <v>24442</v>
      </c>
      <c r="C542" s="1" t="str">
        <f t="shared" si="24"/>
        <v>1</v>
      </c>
      <c r="D542" s="1" t="str">
        <f>MID(B542,LEN(C542)+2,LEN(B542))</f>
        <v>oz Egg white</v>
      </c>
      <c r="E542" s="1" t="str">
        <f t="shared" si="25"/>
        <v>oz</v>
      </c>
      <c r="F542" s="1" t="str">
        <f t="shared" si="26"/>
        <v>Egg white</v>
      </c>
    </row>
    <row r="543" spans="1:6" x14ac:dyDescent="0.3">
      <c r="A543" s="1" t="s">
        <v>35761</v>
      </c>
      <c r="B543" s="1" t="s">
        <v>35761</v>
      </c>
      <c r="C543" s="1" t="str">
        <f t="shared" si="24"/>
        <v>1</v>
      </c>
      <c r="D543" s="1" t="str">
        <f>MID(B543,LEN(C543)+2,LEN(B543))</f>
        <v>oz Elderflower liqueur</v>
      </c>
      <c r="E543" s="1" t="str">
        <f t="shared" si="25"/>
        <v>oz</v>
      </c>
      <c r="F543" s="1" t="str">
        <f t="shared" si="26"/>
        <v>Elderflower liqueur</v>
      </c>
    </row>
    <row r="544" spans="1:6" x14ac:dyDescent="0.3">
      <c r="A544" s="1" t="s">
        <v>30397</v>
      </c>
      <c r="B544" s="1" t="s">
        <v>30397</v>
      </c>
      <c r="C544" s="1" t="str">
        <f t="shared" si="24"/>
        <v>1</v>
      </c>
      <c r="D544" s="1" t="str">
        <f>MID(B544,LEN(C544)+2,LEN(B544))</f>
        <v>oz Espresso</v>
      </c>
      <c r="E544" s="1" t="str">
        <f t="shared" si="25"/>
        <v>oz</v>
      </c>
      <c r="F544" s="1" t="str">
        <f t="shared" si="26"/>
        <v>Espresso</v>
      </c>
    </row>
    <row r="545" spans="1:6" x14ac:dyDescent="0.3">
      <c r="A545" s="1" t="s">
        <v>25599</v>
      </c>
      <c r="B545" s="1" t="s">
        <v>25599</v>
      </c>
      <c r="C545" s="1" t="str">
        <f t="shared" si="24"/>
        <v>1</v>
      </c>
      <c r="D545" s="1" t="str">
        <f>MID(B545,LEN(C545)+2,LEN(B545))</f>
        <v>oz Falernum</v>
      </c>
      <c r="E545" s="1" t="str">
        <f t="shared" si="25"/>
        <v>oz</v>
      </c>
      <c r="F545" s="1" t="str">
        <f t="shared" si="26"/>
        <v>Falernum</v>
      </c>
    </row>
    <row r="546" spans="1:6" x14ac:dyDescent="0.3">
      <c r="A546" s="1" t="s">
        <v>39725</v>
      </c>
      <c r="B546" s="1" t="s">
        <v>39725</v>
      </c>
      <c r="C546" s="1" t="str">
        <f t="shared" si="24"/>
        <v>1</v>
      </c>
      <c r="D546" s="1" t="str">
        <f>MID(B546,LEN(C546)+2,LEN(B546))</f>
        <v>oz Fernet</v>
      </c>
      <c r="E546" s="1" t="str">
        <f t="shared" si="25"/>
        <v>oz</v>
      </c>
      <c r="F546" s="1" t="str">
        <f t="shared" si="26"/>
        <v>Fernet</v>
      </c>
    </row>
    <row r="547" spans="1:6" x14ac:dyDescent="0.3">
      <c r="A547" s="1" t="s">
        <v>24937</v>
      </c>
      <c r="B547" s="1" t="s">
        <v>24937</v>
      </c>
      <c r="C547" s="1" t="str">
        <f t="shared" si="24"/>
        <v>1</v>
      </c>
      <c r="D547" s="1" t="str">
        <f>MID(B547,LEN(C547)+2,LEN(B547))</f>
        <v>oz Fernet Branca</v>
      </c>
      <c r="E547" s="1" t="str">
        <f t="shared" si="25"/>
        <v>oz</v>
      </c>
      <c r="F547" s="1" t="str">
        <f t="shared" si="26"/>
        <v>Fernet Branca</v>
      </c>
    </row>
    <row r="548" spans="1:6" x14ac:dyDescent="0.3">
      <c r="A548" s="1" t="s">
        <v>27135</v>
      </c>
      <c r="B548" s="1" t="s">
        <v>27135</v>
      </c>
      <c r="C548" s="1" t="str">
        <f t="shared" si="24"/>
        <v>1</v>
      </c>
      <c r="D548" s="1" t="str">
        <f>MID(B548,LEN(C548)+2,LEN(B548))</f>
        <v>oz Fernet Vallet</v>
      </c>
      <c r="E548" s="1" t="str">
        <f t="shared" si="25"/>
        <v>oz</v>
      </c>
      <c r="F548" s="1" t="str">
        <f t="shared" si="26"/>
        <v>Fernet Vallet</v>
      </c>
    </row>
    <row r="549" spans="1:6" x14ac:dyDescent="0.3">
      <c r="A549" s="1" t="s">
        <v>39726</v>
      </c>
      <c r="B549" s="1" t="s">
        <v>39726</v>
      </c>
      <c r="C549" s="1" t="str">
        <f t="shared" si="24"/>
        <v>1</v>
      </c>
      <c r="D549" s="1" t="str">
        <f>MID(B549,LEN(C549)+2,LEN(B549))</f>
        <v>oz Fig</v>
      </c>
      <c r="E549" s="1" t="str">
        <f t="shared" si="25"/>
        <v>oz</v>
      </c>
      <c r="F549" s="1" t="str">
        <f t="shared" si="26"/>
        <v>Fig</v>
      </c>
    </row>
    <row r="550" spans="1:6" x14ac:dyDescent="0.3">
      <c r="A550" s="1" t="s">
        <v>27888</v>
      </c>
      <c r="B550" s="1" t="s">
        <v>27888</v>
      </c>
      <c r="C550" s="1" t="str">
        <f t="shared" si="24"/>
        <v>1</v>
      </c>
      <c r="D550" s="1" t="str">
        <f>MID(B550,LEN(C550)+2,LEN(B550))</f>
        <v>oz Fino sherry</v>
      </c>
      <c r="E550" s="1" t="str">
        <f t="shared" si="25"/>
        <v>oz</v>
      </c>
      <c r="F550" s="1" t="str">
        <f t="shared" si="26"/>
        <v>Fino sherry</v>
      </c>
    </row>
    <row r="551" spans="1:6" x14ac:dyDescent="0.3">
      <c r="A551" s="1" t="s">
        <v>38691</v>
      </c>
      <c r="B551" s="1" t="s">
        <v>38691</v>
      </c>
      <c r="C551" s="1" t="str">
        <f t="shared" si="24"/>
        <v>1</v>
      </c>
      <c r="D551" s="1" t="str">
        <f>MID(B551,LEN(C551)+2,LEN(B551))</f>
        <v>oz Flavored vodka</v>
      </c>
      <c r="E551" s="1" t="str">
        <f t="shared" si="25"/>
        <v>oz</v>
      </c>
      <c r="F551" s="1" t="str">
        <f t="shared" si="26"/>
        <v>Flavored vodka</v>
      </c>
    </row>
    <row r="552" spans="1:6" x14ac:dyDescent="0.3">
      <c r="A552" s="1" t="s">
        <v>26506</v>
      </c>
      <c r="B552" s="1" t="s">
        <v>26506</v>
      </c>
      <c r="C552" s="1" t="str">
        <f t="shared" si="24"/>
        <v>1</v>
      </c>
      <c r="D552" s="1" t="str">
        <f>MID(B552,LEN(C552)+2,LEN(B552))</f>
        <v>oz Galliano</v>
      </c>
      <c r="E552" s="1" t="str">
        <f t="shared" si="25"/>
        <v>oz</v>
      </c>
      <c r="F552" s="1" t="str">
        <f t="shared" si="26"/>
        <v>Galliano</v>
      </c>
    </row>
    <row r="553" spans="1:6" x14ac:dyDescent="0.3">
      <c r="A553" s="1" t="s">
        <v>28634</v>
      </c>
      <c r="B553" s="1" t="s">
        <v>28634</v>
      </c>
      <c r="C553" s="1" t="str">
        <f t="shared" si="24"/>
        <v>1</v>
      </c>
      <c r="D553" s="1" t="str">
        <f>MID(B553,LEN(C553)+2,LEN(B553))</f>
        <v>oz Genever</v>
      </c>
      <c r="E553" s="1" t="str">
        <f t="shared" si="25"/>
        <v>oz</v>
      </c>
      <c r="F553" s="1" t="str">
        <f t="shared" si="26"/>
        <v>Genever</v>
      </c>
    </row>
    <row r="554" spans="1:6" x14ac:dyDescent="0.3">
      <c r="A554" s="1" t="s">
        <v>24647</v>
      </c>
      <c r="B554" s="1" t="s">
        <v>24647</v>
      </c>
      <c r="C554" s="1" t="str">
        <f t="shared" si="24"/>
        <v>1</v>
      </c>
      <c r="D554" s="1" t="str">
        <f>MID(B554,LEN(C554)+2,LEN(B554))</f>
        <v>oz Gin</v>
      </c>
      <c r="E554" s="1" t="str">
        <f t="shared" si="25"/>
        <v>oz</v>
      </c>
      <c r="F554" s="1" t="str">
        <f t="shared" si="26"/>
        <v>Gin</v>
      </c>
    </row>
    <row r="555" spans="1:6" x14ac:dyDescent="0.3">
      <c r="A555" s="1" t="s">
        <v>28239</v>
      </c>
      <c r="B555" s="1" t="s">
        <v>28239</v>
      </c>
      <c r="C555" s="1" t="str">
        <f t="shared" si="24"/>
        <v>1</v>
      </c>
      <c r="D555" s="1" t="str">
        <f>MID(B555,LEN(C555)+2,LEN(B555))</f>
        <v>oz Ginger liqueur</v>
      </c>
      <c r="E555" s="1" t="str">
        <f t="shared" si="25"/>
        <v>oz</v>
      </c>
      <c r="F555" s="1" t="str">
        <f t="shared" si="26"/>
        <v>Ginger liqueur</v>
      </c>
    </row>
    <row r="556" spans="1:6" x14ac:dyDescent="0.3">
      <c r="A556" s="1" t="s">
        <v>36497</v>
      </c>
      <c r="B556" s="1" t="s">
        <v>36497</v>
      </c>
      <c r="C556" s="1" t="str">
        <f t="shared" si="24"/>
        <v>1</v>
      </c>
      <c r="D556" s="1" t="str">
        <f>MID(B556,LEN(C556)+2,LEN(B556))</f>
        <v>oz Gold rum</v>
      </c>
      <c r="E556" s="1" t="str">
        <f t="shared" si="25"/>
        <v>oz</v>
      </c>
      <c r="F556" s="1" t="str">
        <f t="shared" si="26"/>
        <v>Gold rum</v>
      </c>
    </row>
    <row r="557" spans="1:6" x14ac:dyDescent="0.3">
      <c r="A557" s="1" t="s">
        <v>26705</v>
      </c>
      <c r="B557" s="1" t="s">
        <v>26705</v>
      </c>
      <c r="C557" s="1" t="str">
        <f t="shared" si="24"/>
        <v>1</v>
      </c>
      <c r="D557" s="1" t="str">
        <f>MID(B557,LEN(C557)+2,LEN(B557))</f>
        <v>oz Gran Classico</v>
      </c>
      <c r="E557" s="1" t="str">
        <f t="shared" si="25"/>
        <v>oz</v>
      </c>
      <c r="F557" s="1" t="str">
        <f t="shared" si="26"/>
        <v>Gran Classico</v>
      </c>
    </row>
    <row r="558" spans="1:6" x14ac:dyDescent="0.3">
      <c r="A558" s="1" t="s">
        <v>24463</v>
      </c>
      <c r="B558" s="1" t="s">
        <v>24463</v>
      </c>
      <c r="C558" s="1" t="str">
        <f t="shared" si="24"/>
        <v>1</v>
      </c>
      <c r="D558" s="1" t="str">
        <f>MID(B558,LEN(C558)+2,LEN(B558))</f>
        <v>oz Grapefruit juice</v>
      </c>
      <c r="E558" s="1" t="str">
        <f t="shared" si="25"/>
        <v>oz</v>
      </c>
      <c r="F558" s="1" t="str">
        <f t="shared" si="26"/>
        <v>Grapefruit juice</v>
      </c>
    </row>
    <row r="559" spans="1:6" x14ac:dyDescent="0.3">
      <c r="A559" s="1" t="s">
        <v>39727</v>
      </c>
      <c r="B559" s="1" t="s">
        <v>39727</v>
      </c>
      <c r="C559" s="1" t="str">
        <f t="shared" si="24"/>
        <v>1</v>
      </c>
      <c r="D559" s="1" t="str">
        <f>MID(B559,LEN(C559)+2,LEN(B559))</f>
        <v>oz Grapefruit Vodka</v>
      </c>
      <c r="E559" s="1" t="str">
        <f t="shared" si="25"/>
        <v>oz</v>
      </c>
      <c r="F559" s="1" t="str">
        <f t="shared" si="26"/>
        <v>Grapefruit Vodka</v>
      </c>
    </row>
    <row r="560" spans="1:6" x14ac:dyDescent="0.3">
      <c r="A560" s="1" t="s">
        <v>39728</v>
      </c>
      <c r="B560" s="1" t="s">
        <v>39728</v>
      </c>
      <c r="C560" s="1" t="str">
        <f t="shared" si="24"/>
        <v>1</v>
      </c>
      <c r="D560" s="1" t="str">
        <f>MID(B560,LEN(C560)+2,LEN(B560))</f>
        <v>oz Grappa</v>
      </c>
      <c r="E560" s="1" t="str">
        <f t="shared" si="25"/>
        <v>oz</v>
      </c>
      <c r="F560" s="1" t="str">
        <f t="shared" si="26"/>
        <v>Grappa</v>
      </c>
    </row>
    <row r="561" spans="1:6" x14ac:dyDescent="0.3">
      <c r="A561" s="1" t="s">
        <v>39729</v>
      </c>
      <c r="B561" s="1" t="s">
        <v>39729</v>
      </c>
      <c r="C561" s="1" t="str">
        <f t="shared" si="24"/>
        <v>1</v>
      </c>
      <c r="D561" s="1" t="str">
        <f>MID(B561,LEN(C561)+2,LEN(B561))</f>
        <v>oz Green tea</v>
      </c>
      <c r="E561" s="1" t="str">
        <f t="shared" si="25"/>
        <v>oz</v>
      </c>
      <c r="F561" s="1" t="str">
        <f t="shared" si="26"/>
        <v>Green tea</v>
      </c>
    </row>
    <row r="562" spans="1:6" x14ac:dyDescent="0.3">
      <c r="A562" s="1" t="s">
        <v>38700</v>
      </c>
      <c r="B562" s="1" t="s">
        <v>38700</v>
      </c>
      <c r="C562" s="1" t="str">
        <f t="shared" si="24"/>
        <v>1</v>
      </c>
      <c r="D562" s="1" t="str">
        <f>MID(B562,LEN(C562)+2,LEN(B562))</f>
        <v>oz Guatemalan rum</v>
      </c>
      <c r="E562" s="1" t="str">
        <f t="shared" si="25"/>
        <v>oz</v>
      </c>
      <c r="F562" s="1" t="str">
        <f t="shared" si="26"/>
        <v>Guatemalan rum</v>
      </c>
    </row>
    <row r="563" spans="1:6" x14ac:dyDescent="0.3">
      <c r="A563" s="1" t="s">
        <v>38702</v>
      </c>
      <c r="B563" s="1" t="s">
        <v>38702</v>
      </c>
      <c r="C563" s="1" t="str">
        <f t="shared" si="24"/>
        <v>1</v>
      </c>
      <c r="D563" s="1" t="str">
        <f>MID(B563,LEN(C563)+2,LEN(B563))</f>
        <v>oz Haitian Rum</v>
      </c>
      <c r="E563" s="1" t="str">
        <f t="shared" si="25"/>
        <v>oz</v>
      </c>
      <c r="F563" s="1" t="str">
        <f t="shared" si="26"/>
        <v>Haitian Rum</v>
      </c>
    </row>
    <row r="564" spans="1:6" x14ac:dyDescent="0.3">
      <c r="A564" s="1" t="s">
        <v>38703</v>
      </c>
      <c r="B564" s="1" t="s">
        <v>38703</v>
      </c>
      <c r="C564" s="1" t="str">
        <f t="shared" si="24"/>
        <v>1</v>
      </c>
      <c r="D564" s="1" t="str">
        <f>MID(B564,LEN(C564)+2,LEN(B564))</f>
        <v>oz Hazelnut liqueur</v>
      </c>
      <c r="E564" s="1" t="str">
        <f t="shared" si="25"/>
        <v>oz</v>
      </c>
      <c r="F564" s="1" t="str">
        <f t="shared" si="26"/>
        <v>Hazelnut liqueur</v>
      </c>
    </row>
    <row r="565" spans="1:6" x14ac:dyDescent="0.3">
      <c r="A565" s="1" t="s">
        <v>38704</v>
      </c>
      <c r="B565" s="1" t="s">
        <v>38704</v>
      </c>
      <c r="C565" s="1" t="str">
        <f t="shared" si="24"/>
        <v>1</v>
      </c>
      <c r="D565" s="1" t="str">
        <f>MID(B565,LEN(C565)+2,LEN(B565))</f>
        <v>oz Herbal liqueur</v>
      </c>
      <c r="E565" s="1" t="str">
        <f t="shared" si="25"/>
        <v>oz</v>
      </c>
      <c r="F565" s="1" t="str">
        <f t="shared" si="26"/>
        <v>Herbal liqueur</v>
      </c>
    </row>
    <row r="566" spans="1:6" x14ac:dyDescent="0.3">
      <c r="A566" s="1" t="s">
        <v>24947</v>
      </c>
      <c r="B566" s="1" t="s">
        <v>24947</v>
      </c>
      <c r="C566" s="1" t="str">
        <f t="shared" si="24"/>
        <v>1</v>
      </c>
      <c r="D566" s="1" t="str">
        <f>MID(B566,LEN(C566)+2,LEN(B566))</f>
        <v>oz Highland Scotch</v>
      </c>
      <c r="E566" s="1" t="str">
        <f t="shared" si="25"/>
        <v>oz</v>
      </c>
      <c r="F566" s="1" t="str">
        <f t="shared" si="26"/>
        <v>Highland Scotch</v>
      </c>
    </row>
    <row r="567" spans="1:6" x14ac:dyDescent="0.3">
      <c r="A567" s="1" t="s">
        <v>30370</v>
      </c>
      <c r="B567" s="1" t="s">
        <v>30370</v>
      </c>
      <c r="C567" s="1" t="str">
        <f t="shared" si="24"/>
        <v>1</v>
      </c>
      <c r="D567" s="1" t="str">
        <f>MID(B567,LEN(C567)+2,LEN(B567))</f>
        <v>oz Hum</v>
      </c>
      <c r="E567" s="1" t="str">
        <f t="shared" si="25"/>
        <v>oz</v>
      </c>
      <c r="F567" s="1" t="str">
        <f t="shared" si="26"/>
        <v>Hum</v>
      </c>
    </row>
    <row r="568" spans="1:6" x14ac:dyDescent="0.3">
      <c r="A568" s="1" t="s">
        <v>38706</v>
      </c>
      <c r="B568" s="1" t="s">
        <v>38706</v>
      </c>
      <c r="C568" s="1" t="str">
        <f t="shared" si="24"/>
        <v>1</v>
      </c>
      <c r="D568" s="1" t="str">
        <f>MID(B568,LEN(C568)+2,LEN(B568))</f>
        <v>oz Indian Rum</v>
      </c>
      <c r="E568" s="1" t="str">
        <f t="shared" si="25"/>
        <v>oz</v>
      </c>
      <c r="F568" s="1" t="str">
        <f t="shared" si="26"/>
        <v>Indian Rum</v>
      </c>
    </row>
    <row r="569" spans="1:6" x14ac:dyDescent="0.3">
      <c r="A569" s="1" t="s">
        <v>38707</v>
      </c>
      <c r="B569" s="1" t="s">
        <v>38707</v>
      </c>
      <c r="C569" s="1" t="str">
        <f t="shared" si="24"/>
        <v>1</v>
      </c>
      <c r="D569" s="1" t="str">
        <f>MID(B569,LEN(C569)+2,LEN(B569))</f>
        <v>oz Irish Cream</v>
      </c>
      <c r="E569" s="1" t="str">
        <f t="shared" si="25"/>
        <v>oz</v>
      </c>
      <c r="F569" s="1" t="str">
        <f t="shared" si="26"/>
        <v>Irish Cream</v>
      </c>
    </row>
    <row r="570" spans="1:6" x14ac:dyDescent="0.3">
      <c r="A570" s="1" t="s">
        <v>28061</v>
      </c>
      <c r="B570" s="1" t="s">
        <v>28061</v>
      </c>
      <c r="C570" s="1" t="str">
        <f t="shared" si="24"/>
        <v>1</v>
      </c>
      <c r="D570" s="1" t="str">
        <f>MID(B570,LEN(C570)+2,LEN(B570))</f>
        <v>oz Irish whiskey</v>
      </c>
      <c r="E570" s="1" t="str">
        <f t="shared" si="25"/>
        <v>oz</v>
      </c>
      <c r="F570" s="1" t="str">
        <f t="shared" si="26"/>
        <v>Irish whiskey</v>
      </c>
    </row>
    <row r="571" spans="1:6" x14ac:dyDescent="0.3">
      <c r="A571" s="1" t="s">
        <v>39730</v>
      </c>
      <c r="B571" s="1" t="s">
        <v>39730</v>
      </c>
      <c r="C571" s="1" t="str">
        <f t="shared" si="24"/>
        <v>1</v>
      </c>
      <c r="D571" s="1" t="str">
        <f>MID(B571,LEN(C571)+2,LEN(B571))</f>
        <v>oz Islands Scotch</v>
      </c>
      <c r="E571" s="1" t="str">
        <f t="shared" si="25"/>
        <v>oz</v>
      </c>
      <c r="F571" s="1" t="str">
        <f t="shared" si="26"/>
        <v>Islands Scotch</v>
      </c>
    </row>
    <row r="572" spans="1:6" x14ac:dyDescent="0.3">
      <c r="A572" s="1" t="s">
        <v>29864</v>
      </c>
      <c r="B572" s="1" t="s">
        <v>29864</v>
      </c>
      <c r="C572" s="1" t="str">
        <f t="shared" si="24"/>
        <v>1</v>
      </c>
      <c r="D572" s="1" t="str">
        <f>MID(B572,LEN(C572)+2,LEN(B572))</f>
        <v>oz Islay Scotch</v>
      </c>
      <c r="E572" s="1" t="str">
        <f t="shared" si="25"/>
        <v>oz</v>
      </c>
      <c r="F572" s="1" t="str">
        <f t="shared" si="26"/>
        <v>Islay Scotch</v>
      </c>
    </row>
    <row r="573" spans="1:6" x14ac:dyDescent="0.3">
      <c r="A573" s="1" t="s">
        <v>27262</v>
      </c>
      <c r="B573" s="1" t="s">
        <v>27262</v>
      </c>
      <c r="C573" s="1" t="str">
        <f t="shared" si="24"/>
        <v>1</v>
      </c>
      <c r="D573" s="1" t="str">
        <f>MID(B573,LEN(C573)+2,LEN(B573))</f>
        <v>oz Jägermeister</v>
      </c>
      <c r="E573" s="1" t="str">
        <f t="shared" si="25"/>
        <v>oz</v>
      </c>
      <c r="F573" s="1" t="str">
        <f t="shared" si="26"/>
        <v>Jägermeister</v>
      </c>
    </row>
    <row r="574" spans="1:6" x14ac:dyDescent="0.3">
      <c r="A574" s="1" t="s">
        <v>26195</v>
      </c>
      <c r="B574" s="1" t="s">
        <v>26195</v>
      </c>
      <c r="C574" s="1" t="str">
        <f t="shared" si="24"/>
        <v>1</v>
      </c>
      <c r="D574" s="1" t="str">
        <f>MID(B574,LEN(C574)+2,LEN(B574))</f>
        <v>oz Jamaican rum</v>
      </c>
      <c r="E574" s="1" t="str">
        <f t="shared" si="25"/>
        <v>oz</v>
      </c>
      <c r="F574" s="1" t="str">
        <f t="shared" si="26"/>
        <v>Jamaican rum</v>
      </c>
    </row>
    <row r="575" spans="1:6" x14ac:dyDescent="0.3">
      <c r="A575" s="1" t="s">
        <v>39731</v>
      </c>
      <c r="B575" s="1" t="s">
        <v>39731</v>
      </c>
      <c r="C575" s="1" t="str">
        <f t="shared" si="24"/>
        <v>1</v>
      </c>
      <c r="D575" s="1" t="str">
        <f>MID(B575,LEN(C575)+2,LEN(B575))</f>
        <v>oz Japanese Whisky</v>
      </c>
      <c r="E575" s="1" t="str">
        <f t="shared" si="25"/>
        <v>oz</v>
      </c>
      <c r="F575" s="1" t="str">
        <f t="shared" si="26"/>
        <v>Japanese Whisky</v>
      </c>
    </row>
    <row r="576" spans="1:6" x14ac:dyDescent="0.3">
      <c r="A576" s="1" t="s">
        <v>26584</v>
      </c>
      <c r="B576" s="1" t="s">
        <v>26584</v>
      </c>
      <c r="C576" s="1" t="str">
        <f t="shared" si="24"/>
        <v>1</v>
      </c>
      <c r="D576" s="1" t="str">
        <f>MID(B576,LEN(C576)+2,LEN(B576))</f>
        <v>oz Kirschwasser</v>
      </c>
      <c r="E576" s="1" t="str">
        <f t="shared" si="25"/>
        <v>oz</v>
      </c>
      <c r="F576" s="1" t="str">
        <f t="shared" si="26"/>
        <v>Kirschwasser</v>
      </c>
    </row>
    <row r="577" spans="1:6" x14ac:dyDescent="0.3">
      <c r="A577" s="1" t="s">
        <v>39732</v>
      </c>
      <c r="B577" s="1" t="s">
        <v>39732</v>
      </c>
      <c r="C577" s="1" t="str">
        <f t="shared" si="24"/>
        <v>1</v>
      </c>
      <c r="D577" s="1" t="str">
        <f>MID(B577,LEN(C577)+2,LEN(B577))</f>
        <v>oz Kiwi</v>
      </c>
      <c r="E577" s="1" t="str">
        <f t="shared" si="25"/>
        <v>oz</v>
      </c>
      <c r="F577" s="1" t="str">
        <f t="shared" si="26"/>
        <v>Kiwi</v>
      </c>
    </row>
    <row r="578" spans="1:6" x14ac:dyDescent="0.3">
      <c r="A578" s="1" t="s">
        <v>37077</v>
      </c>
      <c r="B578" s="1" t="s">
        <v>37077</v>
      </c>
      <c r="C578" s="1" t="str">
        <f t="shared" si="24"/>
        <v>1</v>
      </c>
      <c r="D578" s="1" t="str">
        <f>MID(B578,LEN(C578)+2,LEN(B578))</f>
        <v>oz Kummel</v>
      </c>
      <c r="E578" s="1" t="str">
        <f t="shared" si="25"/>
        <v>oz</v>
      </c>
      <c r="F578" s="1" t="str">
        <f t="shared" si="26"/>
        <v>Kummel</v>
      </c>
    </row>
    <row r="579" spans="1:6" x14ac:dyDescent="0.3">
      <c r="A579" s="1" t="s">
        <v>24407</v>
      </c>
      <c r="B579" s="1" t="s">
        <v>24407</v>
      </c>
      <c r="C579" s="1" t="str">
        <f t="shared" ref="C579:C642" si="27">LEFT(B579,(FIND(" ",B579,1)-1))</f>
        <v>1</v>
      </c>
      <c r="D579" s="1" t="str">
        <f>MID(B579,LEN(C579)+2,LEN(B579))</f>
        <v>oz Lemon juice</v>
      </c>
      <c r="E579" s="1" t="str">
        <f t="shared" ref="E579:E642" si="28">IF(EXACT(LEFT(D579,1),LOWER(LEFT(D579,1))),LEFT(D579,(FIND(" ",D579,1)-1)),"")</f>
        <v>oz</v>
      </c>
      <c r="F579" s="1" t="str">
        <f t="shared" ref="F579:F642" si="29">MID(D579,LEN(E579)+IF(LEN(E579)&gt;0,2,1),LEN(D579))</f>
        <v>Lemon juice</v>
      </c>
    </row>
    <row r="580" spans="1:6" x14ac:dyDescent="0.3">
      <c r="A580" s="1" t="s">
        <v>39733</v>
      </c>
      <c r="B580" s="1" t="s">
        <v>39733</v>
      </c>
      <c r="C580" s="1" t="str">
        <f t="shared" si="27"/>
        <v>1</v>
      </c>
      <c r="D580" s="1" t="str">
        <f>MID(B580,LEN(C580)+2,LEN(B580))</f>
        <v>oz Lemon vodka</v>
      </c>
      <c r="E580" s="1" t="str">
        <f t="shared" si="28"/>
        <v>oz</v>
      </c>
      <c r="F580" s="1" t="str">
        <f t="shared" si="29"/>
        <v>Lemon vodka</v>
      </c>
    </row>
    <row r="581" spans="1:6" x14ac:dyDescent="0.3">
      <c r="A581" s="1" t="s">
        <v>26669</v>
      </c>
      <c r="B581" s="1" t="s">
        <v>26669</v>
      </c>
      <c r="C581" s="1" t="str">
        <f t="shared" si="27"/>
        <v>1</v>
      </c>
      <c r="D581" s="1" t="str">
        <f>MID(B581,LEN(C581)+2,LEN(B581))</f>
        <v>oz Licor 43</v>
      </c>
      <c r="E581" s="1" t="str">
        <f t="shared" si="28"/>
        <v>oz</v>
      </c>
      <c r="F581" s="1" t="str">
        <f t="shared" si="29"/>
        <v>Licor 43</v>
      </c>
    </row>
    <row r="582" spans="1:6" x14ac:dyDescent="0.3">
      <c r="A582" s="1" t="s">
        <v>24435</v>
      </c>
      <c r="B582" s="1" t="s">
        <v>24435</v>
      </c>
      <c r="C582" s="1" t="str">
        <f t="shared" si="27"/>
        <v>1</v>
      </c>
      <c r="D582" s="1" t="str">
        <f>MID(B582,LEN(C582)+2,LEN(B582))</f>
        <v>oz Light rum</v>
      </c>
      <c r="E582" s="1" t="str">
        <f t="shared" si="28"/>
        <v>oz</v>
      </c>
      <c r="F582" s="1" t="str">
        <f t="shared" si="29"/>
        <v>Light rum</v>
      </c>
    </row>
    <row r="583" spans="1:6" x14ac:dyDescent="0.3">
      <c r="A583" s="1" t="s">
        <v>24441</v>
      </c>
      <c r="B583" s="1" t="s">
        <v>24441</v>
      </c>
      <c r="C583" s="1" t="str">
        <f t="shared" si="27"/>
        <v>1</v>
      </c>
      <c r="D583" s="1" t="str">
        <f>MID(B583,LEN(C583)+2,LEN(B583))</f>
        <v>oz Lime juice</v>
      </c>
      <c r="E583" s="1" t="str">
        <f t="shared" si="28"/>
        <v>oz</v>
      </c>
      <c r="F583" s="1" t="str">
        <f t="shared" si="29"/>
        <v>Lime juice</v>
      </c>
    </row>
    <row r="584" spans="1:6" x14ac:dyDescent="0.3">
      <c r="A584" s="1" t="s">
        <v>37795</v>
      </c>
      <c r="B584" s="1" t="s">
        <v>37795</v>
      </c>
      <c r="C584" s="1" t="str">
        <f t="shared" si="27"/>
        <v>1</v>
      </c>
      <c r="D584" s="1" t="str">
        <f>MID(B584,LEN(C584)+2,LEN(B584))</f>
        <v>oz Limoncello</v>
      </c>
      <c r="E584" s="1" t="str">
        <f t="shared" si="28"/>
        <v>oz</v>
      </c>
      <c r="F584" s="1" t="str">
        <f t="shared" si="29"/>
        <v>Limoncello</v>
      </c>
    </row>
    <row r="585" spans="1:6" x14ac:dyDescent="0.3">
      <c r="A585" s="1" t="s">
        <v>29172</v>
      </c>
      <c r="B585" s="1" t="s">
        <v>29172</v>
      </c>
      <c r="C585" s="1" t="str">
        <f t="shared" si="27"/>
        <v>1</v>
      </c>
      <c r="D585" s="1" t="str">
        <f>MID(B585,LEN(C585)+2,LEN(B585))</f>
        <v>oz Madeira</v>
      </c>
      <c r="E585" s="1" t="str">
        <f t="shared" si="28"/>
        <v>oz</v>
      </c>
      <c r="F585" s="1" t="str">
        <f t="shared" si="29"/>
        <v>Madeira</v>
      </c>
    </row>
    <row r="586" spans="1:6" x14ac:dyDescent="0.3">
      <c r="A586" s="1" t="s">
        <v>27588</v>
      </c>
      <c r="B586" s="1" t="s">
        <v>27588</v>
      </c>
      <c r="C586" s="1" t="str">
        <f t="shared" si="27"/>
        <v>1</v>
      </c>
      <c r="D586" s="1" t="str">
        <f>MID(B586,LEN(C586)+2,LEN(B586))</f>
        <v>oz Manzanilla sherry</v>
      </c>
      <c r="E586" s="1" t="str">
        <f t="shared" si="28"/>
        <v>oz</v>
      </c>
      <c r="F586" s="1" t="str">
        <f t="shared" si="29"/>
        <v>Manzanilla sherry</v>
      </c>
    </row>
    <row r="587" spans="1:6" x14ac:dyDescent="0.3">
      <c r="A587" s="1" t="s">
        <v>28960</v>
      </c>
      <c r="B587" s="1" t="s">
        <v>28960</v>
      </c>
      <c r="C587" s="1" t="str">
        <f t="shared" si="27"/>
        <v>1</v>
      </c>
      <c r="D587" s="1" t="str">
        <f>MID(B587,LEN(C587)+2,LEN(B587))</f>
        <v>oz Maple syrup</v>
      </c>
      <c r="E587" s="1" t="str">
        <f t="shared" si="28"/>
        <v>oz</v>
      </c>
      <c r="F587" s="1" t="str">
        <f t="shared" si="29"/>
        <v>Maple syrup</v>
      </c>
    </row>
    <row r="588" spans="1:6" x14ac:dyDescent="0.3">
      <c r="A588" s="1" t="s">
        <v>29173</v>
      </c>
      <c r="B588" s="1" t="s">
        <v>29173</v>
      </c>
      <c r="C588" s="1" t="str">
        <f t="shared" si="27"/>
        <v>1</v>
      </c>
      <c r="D588" s="1" t="str">
        <f>MID(B588,LEN(C588)+2,LEN(B588))</f>
        <v>oz Maraschino Liqueur</v>
      </c>
      <c r="E588" s="1" t="str">
        <f t="shared" si="28"/>
        <v>oz</v>
      </c>
      <c r="F588" s="1" t="str">
        <f t="shared" si="29"/>
        <v>Maraschino Liqueur</v>
      </c>
    </row>
    <row r="589" spans="1:6" x14ac:dyDescent="0.3">
      <c r="A589" s="1" t="s">
        <v>38715</v>
      </c>
      <c r="B589" s="1" t="s">
        <v>38715</v>
      </c>
      <c r="C589" s="1" t="str">
        <f t="shared" si="27"/>
        <v>1</v>
      </c>
      <c r="D589" s="1" t="str">
        <f>MID(B589,LEN(C589)+2,LEN(B589))</f>
        <v>oz Martinique Rum</v>
      </c>
      <c r="E589" s="1" t="str">
        <f t="shared" si="28"/>
        <v>oz</v>
      </c>
      <c r="F589" s="1" t="str">
        <f t="shared" si="29"/>
        <v>Martinique Rum</v>
      </c>
    </row>
    <row r="590" spans="1:6" x14ac:dyDescent="0.3">
      <c r="A590" s="1" t="s">
        <v>26605</v>
      </c>
      <c r="B590" s="1" t="s">
        <v>26605</v>
      </c>
      <c r="C590" s="1" t="str">
        <f t="shared" si="27"/>
        <v>1</v>
      </c>
      <c r="D590" s="1" t="str">
        <f>MID(B590,LEN(C590)+2,LEN(B590))</f>
        <v>oz Maurin Quina</v>
      </c>
      <c r="E590" s="1" t="str">
        <f t="shared" si="28"/>
        <v>oz</v>
      </c>
      <c r="F590" s="1" t="str">
        <f t="shared" si="29"/>
        <v>Maurin Quina</v>
      </c>
    </row>
    <row r="591" spans="1:6" x14ac:dyDescent="0.3">
      <c r="A591" s="1" t="s">
        <v>38717</v>
      </c>
      <c r="B591" s="1" t="s">
        <v>38717</v>
      </c>
      <c r="C591" s="1" t="str">
        <f t="shared" si="27"/>
        <v>1</v>
      </c>
      <c r="D591" s="1" t="str">
        <f>MID(B591,LEN(C591)+2,LEN(B591))</f>
        <v>oz Melon liqueur</v>
      </c>
      <c r="E591" s="1" t="str">
        <f t="shared" si="28"/>
        <v>oz</v>
      </c>
      <c r="F591" s="1" t="str">
        <f t="shared" si="29"/>
        <v>Melon liqueur</v>
      </c>
    </row>
    <row r="592" spans="1:6" x14ac:dyDescent="0.3">
      <c r="A592" s="1" t="s">
        <v>24903</v>
      </c>
      <c r="B592" s="1" t="s">
        <v>24903</v>
      </c>
      <c r="C592" s="1" t="str">
        <f t="shared" si="27"/>
        <v>1</v>
      </c>
      <c r="D592" s="1" t="str">
        <f>MID(B592,LEN(C592)+2,LEN(B592))</f>
        <v>oz Mezcal</v>
      </c>
      <c r="E592" s="1" t="str">
        <f t="shared" si="28"/>
        <v>oz</v>
      </c>
      <c r="F592" s="1" t="str">
        <f t="shared" si="29"/>
        <v>Mezcal</v>
      </c>
    </row>
    <row r="593" spans="1:6" x14ac:dyDescent="0.3">
      <c r="A593" s="1" t="s">
        <v>39734</v>
      </c>
      <c r="B593" s="1" t="s">
        <v>39734</v>
      </c>
      <c r="C593" s="1" t="str">
        <f t="shared" si="27"/>
        <v>1</v>
      </c>
      <c r="D593" s="1" t="str">
        <f>MID(B593,LEN(C593)+2,LEN(B593))</f>
        <v>oz Midwest Wheat White Whiskey</v>
      </c>
      <c r="E593" s="1" t="str">
        <f t="shared" si="28"/>
        <v>oz</v>
      </c>
      <c r="F593" s="1" t="str">
        <f t="shared" si="29"/>
        <v>Midwest Wheat White Whiskey</v>
      </c>
    </row>
    <row r="594" spans="1:6" x14ac:dyDescent="0.3">
      <c r="A594" s="1" t="s">
        <v>38718</v>
      </c>
      <c r="B594" s="1" t="s">
        <v>38718</v>
      </c>
      <c r="C594" s="1" t="str">
        <f t="shared" si="27"/>
        <v>1</v>
      </c>
      <c r="D594" s="1" t="str">
        <f>MID(B594,LEN(C594)+2,LEN(B594))</f>
        <v>oz Navy strength gin</v>
      </c>
      <c r="E594" s="1" t="str">
        <f t="shared" si="28"/>
        <v>oz</v>
      </c>
      <c r="F594" s="1" t="str">
        <f t="shared" si="29"/>
        <v>Navy strength gin</v>
      </c>
    </row>
    <row r="595" spans="1:6" x14ac:dyDescent="0.3">
      <c r="A595" s="1" t="s">
        <v>38719</v>
      </c>
      <c r="B595" s="1" t="s">
        <v>38719</v>
      </c>
      <c r="C595" s="1" t="str">
        <f t="shared" si="27"/>
        <v>1</v>
      </c>
      <c r="D595" s="1" t="str">
        <f>MID(B595,LEN(C595)+2,LEN(B595))</f>
        <v>oz Navy strength rum</v>
      </c>
      <c r="E595" s="1" t="str">
        <f t="shared" si="28"/>
        <v>oz</v>
      </c>
      <c r="F595" s="1" t="str">
        <f t="shared" si="29"/>
        <v>Navy strength rum</v>
      </c>
    </row>
    <row r="596" spans="1:6" x14ac:dyDescent="0.3">
      <c r="A596" s="1" t="s">
        <v>38720</v>
      </c>
      <c r="B596" s="1" t="s">
        <v>38720</v>
      </c>
      <c r="C596" s="1" t="str">
        <f t="shared" si="27"/>
        <v>1</v>
      </c>
      <c r="D596" s="1" t="str">
        <f>MID(B596,LEN(C596)+2,LEN(B596))</f>
        <v>oz Nicaraguan Rum</v>
      </c>
      <c r="E596" s="1" t="str">
        <f t="shared" si="28"/>
        <v>oz</v>
      </c>
      <c r="F596" s="1" t="str">
        <f t="shared" si="29"/>
        <v>Nicaraguan Rum</v>
      </c>
    </row>
    <row r="597" spans="1:6" x14ac:dyDescent="0.3">
      <c r="A597" s="1" t="s">
        <v>39735</v>
      </c>
      <c r="B597" s="1" t="s">
        <v>39735</v>
      </c>
      <c r="C597" s="1" t="str">
        <f t="shared" si="27"/>
        <v>1</v>
      </c>
      <c r="D597" s="1" t="str">
        <f>MID(B597,LEN(C597)+2,LEN(B597))</f>
        <v>oz Ojen</v>
      </c>
      <c r="E597" s="1" t="str">
        <f t="shared" si="28"/>
        <v>oz</v>
      </c>
      <c r="F597" s="1" t="str">
        <f t="shared" si="29"/>
        <v>Ojen</v>
      </c>
    </row>
    <row r="598" spans="1:6" x14ac:dyDescent="0.3">
      <c r="A598" s="1" t="s">
        <v>25399</v>
      </c>
      <c r="B598" s="1" t="s">
        <v>25399</v>
      </c>
      <c r="C598" s="1" t="str">
        <f t="shared" si="27"/>
        <v>1</v>
      </c>
      <c r="D598" s="1" t="str">
        <f>MID(B598,LEN(C598)+2,LEN(B598))</f>
        <v>oz Old Tom Gin</v>
      </c>
      <c r="E598" s="1" t="str">
        <f t="shared" si="28"/>
        <v>oz</v>
      </c>
      <c r="F598" s="1" t="str">
        <f t="shared" si="29"/>
        <v>Old Tom Gin</v>
      </c>
    </row>
    <row r="599" spans="1:6" x14ac:dyDescent="0.3">
      <c r="A599" s="1" t="s">
        <v>28969</v>
      </c>
      <c r="B599" s="1" t="s">
        <v>28969</v>
      </c>
      <c r="C599" s="1" t="str">
        <f t="shared" si="27"/>
        <v>1</v>
      </c>
      <c r="D599" s="1" t="str">
        <f>MID(B599,LEN(C599)+2,LEN(B599))</f>
        <v>oz Oloroso sherry</v>
      </c>
      <c r="E599" s="1" t="str">
        <f t="shared" si="28"/>
        <v>oz</v>
      </c>
      <c r="F599" s="1" t="str">
        <f t="shared" si="29"/>
        <v>Oloroso sherry</v>
      </c>
    </row>
    <row r="600" spans="1:6" x14ac:dyDescent="0.3">
      <c r="A600" s="1" t="s">
        <v>24710</v>
      </c>
      <c r="B600" s="1" t="s">
        <v>24710</v>
      </c>
      <c r="C600" s="1" t="str">
        <f t="shared" si="27"/>
        <v>1</v>
      </c>
      <c r="D600" s="1" t="str">
        <f>MID(B600,LEN(C600)+2,LEN(B600))</f>
        <v>oz Orange juice</v>
      </c>
      <c r="E600" s="1" t="str">
        <f t="shared" si="28"/>
        <v>oz</v>
      </c>
      <c r="F600" s="1" t="str">
        <f t="shared" si="29"/>
        <v>Orange juice</v>
      </c>
    </row>
    <row r="601" spans="1:6" x14ac:dyDescent="0.3">
      <c r="A601" s="1" t="s">
        <v>33303</v>
      </c>
      <c r="B601" s="1" t="s">
        <v>33303</v>
      </c>
      <c r="C601" s="1" t="str">
        <f t="shared" si="27"/>
        <v>1</v>
      </c>
      <c r="D601" s="1" t="str">
        <f>MID(B601,LEN(C601)+2,LEN(B601))</f>
        <v>oz Orange liqueur</v>
      </c>
      <c r="E601" s="1" t="str">
        <f t="shared" si="28"/>
        <v>oz</v>
      </c>
      <c r="F601" s="1" t="str">
        <f t="shared" si="29"/>
        <v>Orange liqueur</v>
      </c>
    </row>
    <row r="602" spans="1:6" x14ac:dyDescent="0.3">
      <c r="A602" s="1" t="s">
        <v>39736</v>
      </c>
      <c r="B602" s="1" t="s">
        <v>39736</v>
      </c>
      <c r="C602" s="1" t="str">
        <f t="shared" si="27"/>
        <v>1</v>
      </c>
      <c r="D602" s="1" t="str">
        <f>MID(B602,LEN(C602)+2,LEN(B602))</f>
        <v>oz Oude genever</v>
      </c>
      <c r="E602" s="1" t="str">
        <f t="shared" si="28"/>
        <v>oz</v>
      </c>
      <c r="F602" s="1" t="str">
        <f t="shared" si="29"/>
        <v>Oude genever</v>
      </c>
    </row>
    <row r="603" spans="1:6" x14ac:dyDescent="0.3">
      <c r="A603" s="1" t="s">
        <v>39737</v>
      </c>
      <c r="B603" s="1" t="s">
        <v>39737</v>
      </c>
      <c r="C603" s="1" t="str">
        <f t="shared" si="27"/>
        <v>1</v>
      </c>
      <c r="D603" s="1" t="str">
        <f>MID(B603,LEN(C603)+2,LEN(B603))</f>
        <v>oz Ouzo</v>
      </c>
      <c r="E603" s="1" t="str">
        <f t="shared" si="28"/>
        <v>oz</v>
      </c>
      <c r="F603" s="1" t="str">
        <f t="shared" si="29"/>
        <v>Ouzo</v>
      </c>
    </row>
    <row r="604" spans="1:6" x14ac:dyDescent="0.3">
      <c r="A604" s="1" t="s">
        <v>35116</v>
      </c>
      <c r="B604" s="1" t="s">
        <v>35116</v>
      </c>
      <c r="C604" s="1" t="str">
        <f t="shared" si="27"/>
        <v>1</v>
      </c>
      <c r="D604" s="1" t="str">
        <f>MID(B604,LEN(C604)+2,LEN(B604))</f>
        <v>oz Overproof bourbon</v>
      </c>
      <c r="E604" s="1" t="str">
        <f t="shared" si="28"/>
        <v>oz</v>
      </c>
      <c r="F604" s="1" t="str">
        <f t="shared" si="29"/>
        <v>Overproof bourbon</v>
      </c>
    </row>
    <row r="605" spans="1:6" x14ac:dyDescent="0.3">
      <c r="A605" s="1" t="s">
        <v>34400</v>
      </c>
      <c r="B605" s="1" t="s">
        <v>34400</v>
      </c>
      <c r="C605" s="1" t="str">
        <f t="shared" si="27"/>
        <v>1</v>
      </c>
      <c r="D605" s="1" t="str">
        <f>MID(B605,LEN(C605)+2,LEN(B605))</f>
        <v>oz Overproof rum</v>
      </c>
      <c r="E605" s="1" t="str">
        <f t="shared" si="28"/>
        <v>oz</v>
      </c>
      <c r="F605" s="1" t="str">
        <f t="shared" si="29"/>
        <v>Overproof rum</v>
      </c>
    </row>
    <row r="606" spans="1:6" x14ac:dyDescent="0.3">
      <c r="A606" s="1" t="s">
        <v>28974</v>
      </c>
      <c r="B606" s="1" t="s">
        <v>28974</v>
      </c>
      <c r="C606" s="1" t="str">
        <f t="shared" si="27"/>
        <v>1</v>
      </c>
      <c r="D606" s="1" t="str">
        <f>MID(B606,LEN(C606)+2,LEN(B606))</f>
        <v>oz Palo Cortado Sherry</v>
      </c>
      <c r="E606" s="1" t="str">
        <f t="shared" si="28"/>
        <v>oz</v>
      </c>
      <c r="F606" s="1" t="str">
        <f t="shared" si="29"/>
        <v>Palo Cortado Sherry</v>
      </c>
    </row>
    <row r="607" spans="1:6" x14ac:dyDescent="0.3">
      <c r="A607" s="1" t="s">
        <v>38722</v>
      </c>
      <c r="B607" s="1" t="s">
        <v>38722</v>
      </c>
      <c r="C607" s="1" t="str">
        <f t="shared" si="27"/>
        <v>1</v>
      </c>
      <c r="D607" s="1" t="str">
        <f>MID(B607,LEN(C607)+2,LEN(B607))</f>
        <v>oz Pastis</v>
      </c>
      <c r="E607" s="1" t="str">
        <f t="shared" si="28"/>
        <v>oz</v>
      </c>
      <c r="F607" s="1" t="str">
        <f t="shared" si="29"/>
        <v>Pastis</v>
      </c>
    </row>
    <row r="608" spans="1:6" x14ac:dyDescent="0.3">
      <c r="A608" s="1" t="s">
        <v>24917</v>
      </c>
      <c r="B608" s="1" t="s">
        <v>24917</v>
      </c>
      <c r="C608" s="1" t="str">
        <f t="shared" si="27"/>
        <v>1</v>
      </c>
      <c r="D608" s="1" t="str">
        <f>MID(B608,LEN(C608)+2,LEN(B608))</f>
        <v>oz Peach liqueur</v>
      </c>
      <c r="E608" s="1" t="str">
        <f t="shared" si="28"/>
        <v>oz</v>
      </c>
      <c r="F608" s="1" t="str">
        <f t="shared" si="29"/>
        <v>Peach liqueur</v>
      </c>
    </row>
    <row r="609" spans="1:6" x14ac:dyDescent="0.3">
      <c r="A609" s="1" t="s">
        <v>34946</v>
      </c>
      <c r="B609" s="1" t="s">
        <v>34946</v>
      </c>
      <c r="C609" s="1" t="str">
        <f t="shared" si="27"/>
        <v>1</v>
      </c>
      <c r="D609" s="1" t="str">
        <f>MID(B609,LEN(C609)+2,LEN(B609))</f>
        <v>oz Pear eau de vie</v>
      </c>
      <c r="E609" s="1" t="str">
        <f t="shared" si="28"/>
        <v>oz</v>
      </c>
      <c r="F609" s="1" t="str">
        <f t="shared" si="29"/>
        <v>Pear eau de vie</v>
      </c>
    </row>
    <row r="610" spans="1:6" x14ac:dyDescent="0.3">
      <c r="A610" s="1" t="s">
        <v>38723</v>
      </c>
      <c r="B610" s="1" t="s">
        <v>38723</v>
      </c>
      <c r="C610" s="1" t="str">
        <f t="shared" si="27"/>
        <v>1</v>
      </c>
      <c r="D610" s="1" t="str">
        <f>MID(B610,LEN(C610)+2,LEN(B610))</f>
        <v>oz Pear liqueur</v>
      </c>
      <c r="E610" s="1" t="str">
        <f t="shared" si="28"/>
        <v>oz</v>
      </c>
      <c r="F610" s="1" t="str">
        <f t="shared" si="29"/>
        <v>Pear liqueur</v>
      </c>
    </row>
    <row r="611" spans="1:6" x14ac:dyDescent="0.3">
      <c r="A611" s="1" t="s">
        <v>25208</v>
      </c>
      <c r="B611" s="1" t="s">
        <v>25208</v>
      </c>
      <c r="C611" s="1" t="str">
        <f t="shared" si="27"/>
        <v>1</v>
      </c>
      <c r="D611" s="1" t="str">
        <f>MID(B611,LEN(C611)+2,LEN(B611))</f>
        <v>oz Pedro Ximénez Sherry</v>
      </c>
      <c r="E611" s="1" t="str">
        <f t="shared" si="28"/>
        <v>oz</v>
      </c>
      <c r="F611" s="1" t="str">
        <f t="shared" si="29"/>
        <v>Pedro Ximénez Sherry</v>
      </c>
    </row>
    <row r="612" spans="1:6" x14ac:dyDescent="0.3">
      <c r="A612" s="1" t="s">
        <v>39738</v>
      </c>
      <c r="B612" s="1" t="s">
        <v>39738</v>
      </c>
      <c r="C612" s="1" t="str">
        <f t="shared" si="27"/>
        <v>1</v>
      </c>
      <c r="D612" s="1" t="str">
        <f>MID(B612,LEN(C612)+2,LEN(B612))</f>
        <v>oz Peychaud's Bitters</v>
      </c>
      <c r="E612" s="1" t="str">
        <f t="shared" si="28"/>
        <v>oz</v>
      </c>
      <c r="F612" s="1" t="str">
        <f t="shared" si="29"/>
        <v>Peychaud's Bitters</v>
      </c>
    </row>
    <row r="613" spans="1:6" x14ac:dyDescent="0.3">
      <c r="A613" s="1" t="s">
        <v>26362</v>
      </c>
      <c r="B613" s="1" t="s">
        <v>26362</v>
      </c>
      <c r="C613" s="1" t="str">
        <f t="shared" si="27"/>
        <v>1</v>
      </c>
      <c r="D613" s="1" t="str">
        <f>MID(B613,LEN(C613)+2,LEN(B613))</f>
        <v>oz Pimm's No. 1 Cup</v>
      </c>
      <c r="E613" s="1" t="str">
        <f t="shared" si="28"/>
        <v>oz</v>
      </c>
      <c r="F613" s="1" t="str">
        <f t="shared" si="29"/>
        <v>Pimm's No. 1 Cup</v>
      </c>
    </row>
    <row r="614" spans="1:6" x14ac:dyDescent="0.3">
      <c r="A614" s="1" t="s">
        <v>24766</v>
      </c>
      <c r="B614" s="1" t="s">
        <v>24766</v>
      </c>
      <c r="C614" s="1" t="str">
        <f t="shared" si="27"/>
        <v>1</v>
      </c>
      <c r="D614" s="1" t="str">
        <f>MID(B614,LEN(C614)+2,LEN(B614))</f>
        <v>oz Pineapple juice</v>
      </c>
      <c r="E614" s="1" t="str">
        <f t="shared" si="28"/>
        <v>oz</v>
      </c>
      <c r="F614" s="1" t="str">
        <f t="shared" si="29"/>
        <v>Pineapple juice</v>
      </c>
    </row>
    <row r="615" spans="1:6" x14ac:dyDescent="0.3">
      <c r="A615" s="1" t="s">
        <v>38724</v>
      </c>
      <c r="B615" s="1" t="s">
        <v>38724</v>
      </c>
      <c r="C615" s="1" t="str">
        <f t="shared" si="27"/>
        <v>1</v>
      </c>
      <c r="D615" s="1" t="str">
        <f>MID(B615,LEN(C615)+2,LEN(B615))</f>
        <v>oz Pineapple rum</v>
      </c>
      <c r="E615" s="1" t="str">
        <f t="shared" si="28"/>
        <v>oz</v>
      </c>
      <c r="F615" s="1" t="str">
        <f t="shared" si="29"/>
        <v>Pineapple rum</v>
      </c>
    </row>
    <row r="616" spans="1:6" x14ac:dyDescent="0.3">
      <c r="A616" s="1" t="s">
        <v>27349</v>
      </c>
      <c r="B616" s="1" t="s">
        <v>27349</v>
      </c>
      <c r="C616" s="1" t="str">
        <f t="shared" si="27"/>
        <v>1</v>
      </c>
      <c r="D616" s="1" t="str">
        <f>MID(B616,LEN(C616)+2,LEN(B616))</f>
        <v>oz PInk grapefruit juice</v>
      </c>
      <c r="E616" s="1" t="str">
        <f t="shared" si="28"/>
        <v>oz</v>
      </c>
      <c r="F616" s="1" t="str">
        <f t="shared" si="29"/>
        <v>PInk grapefruit juice</v>
      </c>
    </row>
    <row r="617" spans="1:6" x14ac:dyDescent="0.3">
      <c r="A617" s="1" t="s">
        <v>29260</v>
      </c>
      <c r="B617" s="1" t="s">
        <v>29260</v>
      </c>
      <c r="C617" s="1" t="str">
        <f t="shared" si="27"/>
        <v>1</v>
      </c>
      <c r="D617" s="1" t="str">
        <f>MID(B617,LEN(C617)+2,LEN(B617))</f>
        <v>oz Pisco</v>
      </c>
      <c r="E617" s="1" t="str">
        <f t="shared" si="28"/>
        <v>oz</v>
      </c>
      <c r="F617" s="1" t="str">
        <f t="shared" si="29"/>
        <v>Pisco</v>
      </c>
    </row>
    <row r="618" spans="1:6" x14ac:dyDescent="0.3">
      <c r="A618" s="1" t="s">
        <v>39739</v>
      </c>
      <c r="B618" s="1" t="s">
        <v>39739</v>
      </c>
      <c r="C618" s="1" t="str">
        <f t="shared" si="27"/>
        <v>1</v>
      </c>
      <c r="D618" s="1" t="str">
        <f>MID(B618,LEN(C618)+2,LEN(B618))</f>
        <v>oz Plum eau-de-vie</v>
      </c>
      <c r="E618" s="1" t="str">
        <f t="shared" si="28"/>
        <v>oz</v>
      </c>
      <c r="F618" s="1" t="str">
        <f t="shared" si="29"/>
        <v>Plum eau-de-vie</v>
      </c>
    </row>
    <row r="619" spans="1:6" x14ac:dyDescent="0.3">
      <c r="A619" s="1" t="s">
        <v>38728</v>
      </c>
      <c r="B619" s="1" t="s">
        <v>38728</v>
      </c>
      <c r="C619" s="1" t="str">
        <f t="shared" si="27"/>
        <v>1</v>
      </c>
      <c r="D619" s="1" t="str">
        <f>MID(B619,LEN(C619)+2,LEN(B619))</f>
        <v>oz Puerto Rican Rum</v>
      </c>
      <c r="E619" s="1" t="str">
        <f t="shared" si="28"/>
        <v>oz</v>
      </c>
      <c r="F619" s="1" t="str">
        <f t="shared" si="29"/>
        <v>Puerto Rican Rum</v>
      </c>
    </row>
    <row r="620" spans="1:6" x14ac:dyDescent="0.3">
      <c r="A620" s="1" t="s">
        <v>39740</v>
      </c>
      <c r="B620" s="1" t="s">
        <v>39740</v>
      </c>
      <c r="C620" s="1" t="str">
        <f t="shared" si="27"/>
        <v>1</v>
      </c>
      <c r="D620" s="1" t="str">
        <f>MID(B620,LEN(C620)+2,LEN(B620))</f>
        <v>oz Raicilla</v>
      </c>
      <c r="E620" s="1" t="str">
        <f t="shared" si="28"/>
        <v>oz</v>
      </c>
      <c r="F620" s="1" t="str">
        <f t="shared" si="29"/>
        <v>Raicilla</v>
      </c>
    </row>
    <row r="621" spans="1:6" x14ac:dyDescent="0.3">
      <c r="A621" s="1" t="s">
        <v>39741</v>
      </c>
      <c r="B621" s="1" t="s">
        <v>39741</v>
      </c>
      <c r="C621" s="1" t="str">
        <f t="shared" si="27"/>
        <v>1</v>
      </c>
      <c r="D621" s="1" t="str">
        <f>MID(B621,LEN(C621)+2,LEN(B621))</f>
        <v>oz Raki</v>
      </c>
      <c r="E621" s="1" t="str">
        <f t="shared" si="28"/>
        <v>oz</v>
      </c>
      <c r="F621" s="1" t="str">
        <f t="shared" si="29"/>
        <v>Raki</v>
      </c>
    </row>
    <row r="622" spans="1:6" x14ac:dyDescent="0.3">
      <c r="A622" s="1" t="s">
        <v>25424</v>
      </c>
      <c r="B622" s="1" t="s">
        <v>25424</v>
      </c>
      <c r="C622" s="1" t="str">
        <f t="shared" si="27"/>
        <v>1</v>
      </c>
      <c r="D622" s="1" t="str">
        <f>MID(B622,LEN(C622)+2,LEN(B622))</f>
        <v>oz Ramazzotti</v>
      </c>
      <c r="E622" s="1" t="str">
        <f t="shared" si="28"/>
        <v>oz</v>
      </c>
      <c r="F622" s="1" t="str">
        <f t="shared" si="29"/>
        <v>Ramazzotti</v>
      </c>
    </row>
    <row r="623" spans="1:6" x14ac:dyDescent="0.3">
      <c r="A623" s="1" t="s">
        <v>38730</v>
      </c>
      <c r="B623" s="1" t="s">
        <v>38730</v>
      </c>
      <c r="C623" s="1" t="str">
        <f t="shared" si="27"/>
        <v>1</v>
      </c>
      <c r="D623" s="1" t="str">
        <f>MID(B623,LEN(C623)+2,LEN(B623))</f>
        <v>oz Raspberry liqueur</v>
      </c>
      <c r="E623" s="1" t="str">
        <f t="shared" si="28"/>
        <v>oz</v>
      </c>
      <c r="F623" s="1" t="str">
        <f t="shared" si="29"/>
        <v>Raspberry liqueur</v>
      </c>
    </row>
    <row r="624" spans="1:6" x14ac:dyDescent="0.3">
      <c r="A624" s="1" t="s">
        <v>32687</v>
      </c>
      <c r="B624" s="1" t="s">
        <v>32687</v>
      </c>
      <c r="C624" s="1" t="str">
        <f t="shared" si="27"/>
        <v>1</v>
      </c>
      <c r="D624" s="1" t="str">
        <f>MID(B624,LEN(C624)+2,LEN(B624))</f>
        <v>oz Reposado Tequila</v>
      </c>
      <c r="E624" s="1" t="str">
        <f t="shared" si="28"/>
        <v>oz</v>
      </c>
      <c r="F624" s="1" t="str">
        <f t="shared" si="29"/>
        <v>Reposado Tequila</v>
      </c>
    </row>
    <row r="625" spans="1:6" x14ac:dyDescent="0.3">
      <c r="A625" s="1" t="s">
        <v>27460</v>
      </c>
      <c r="B625" s="1" t="s">
        <v>27460</v>
      </c>
      <c r="C625" s="1" t="str">
        <f t="shared" si="27"/>
        <v>1</v>
      </c>
      <c r="D625" s="1" t="str">
        <f>MID(B625,LEN(C625)+2,LEN(B625))</f>
        <v>oz Rhum Agricole</v>
      </c>
      <c r="E625" s="1" t="str">
        <f t="shared" si="28"/>
        <v>oz</v>
      </c>
      <c r="F625" s="1" t="str">
        <f t="shared" si="29"/>
        <v>Rhum Agricole</v>
      </c>
    </row>
    <row r="626" spans="1:6" x14ac:dyDescent="0.3">
      <c r="A626" s="1" t="s">
        <v>39742</v>
      </c>
      <c r="B626" s="1" t="s">
        <v>39742</v>
      </c>
      <c r="C626" s="1" t="str">
        <f t="shared" si="27"/>
        <v>1</v>
      </c>
      <c r="D626" s="1" t="str">
        <f>MID(B626,LEN(C626)+2,LEN(B626))</f>
        <v>oz Riesling</v>
      </c>
      <c r="E626" s="1" t="str">
        <f t="shared" si="28"/>
        <v>oz</v>
      </c>
      <c r="F626" s="1" t="str">
        <f t="shared" si="29"/>
        <v>Riesling</v>
      </c>
    </row>
    <row r="627" spans="1:6" x14ac:dyDescent="0.3">
      <c r="A627" s="1" t="s">
        <v>26697</v>
      </c>
      <c r="B627" s="1" t="s">
        <v>26697</v>
      </c>
      <c r="C627" s="1" t="str">
        <f t="shared" si="27"/>
        <v>1</v>
      </c>
      <c r="D627" s="1" t="str">
        <f>MID(B627,LEN(C627)+2,LEN(B627))</f>
        <v>oz Ruby Port</v>
      </c>
      <c r="E627" s="1" t="str">
        <f t="shared" si="28"/>
        <v>oz</v>
      </c>
      <c r="F627" s="1" t="str">
        <f t="shared" si="29"/>
        <v>Ruby Port</v>
      </c>
    </row>
    <row r="628" spans="1:6" x14ac:dyDescent="0.3">
      <c r="A628" s="1" t="s">
        <v>26318</v>
      </c>
      <c r="B628" s="1" t="s">
        <v>26318</v>
      </c>
      <c r="C628" s="1" t="str">
        <f t="shared" si="27"/>
        <v>1</v>
      </c>
      <c r="D628" s="1" t="str">
        <f>MID(B628,LEN(C628)+2,LEN(B628))</f>
        <v>oz Rum</v>
      </c>
      <c r="E628" s="1" t="str">
        <f t="shared" si="28"/>
        <v>oz</v>
      </c>
      <c r="F628" s="1" t="str">
        <f t="shared" si="29"/>
        <v>Rum</v>
      </c>
    </row>
    <row r="629" spans="1:6" x14ac:dyDescent="0.3">
      <c r="A629" s="1" t="s">
        <v>25108</v>
      </c>
      <c r="B629" s="1" t="s">
        <v>25108</v>
      </c>
      <c r="C629" s="1" t="str">
        <f t="shared" si="27"/>
        <v>1</v>
      </c>
      <c r="D629" s="1" t="str">
        <f>MID(B629,LEN(C629)+2,LEN(B629))</f>
        <v>oz Rye</v>
      </c>
      <c r="E629" s="1" t="str">
        <f t="shared" si="28"/>
        <v>oz</v>
      </c>
      <c r="F629" s="1" t="str">
        <f t="shared" si="29"/>
        <v>Rye</v>
      </c>
    </row>
    <row r="630" spans="1:6" x14ac:dyDescent="0.3">
      <c r="A630" s="1" t="s">
        <v>39743</v>
      </c>
      <c r="B630" s="1" t="s">
        <v>39743</v>
      </c>
      <c r="C630" s="1" t="str">
        <f t="shared" si="27"/>
        <v>1</v>
      </c>
      <c r="D630" s="1" t="str">
        <f>MID(B630,LEN(C630)+2,LEN(B630))</f>
        <v>oz Santa Maria al Monte</v>
      </c>
      <c r="E630" s="1" t="str">
        <f t="shared" si="28"/>
        <v>oz</v>
      </c>
      <c r="F630" s="1" t="str">
        <f t="shared" si="29"/>
        <v>Santa Maria al Monte</v>
      </c>
    </row>
    <row r="631" spans="1:6" x14ac:dyDescent="0.3">
      <c r="A631" s="1" t="s">
        <v>33484</v>
      </c>
      <c r="B631" s="1" t="s">
        <v>33484</v>
      </c>
      <c r="C631" s="1" t="str">
        <f t="shared" si="27"/>
        <v>1</v>
      </c>
      <c r="D631" s="1" t="str">
        <f>MID(B631,LEN(C631)+2,LEN(B631))</f>
        <v>oz Scotch</v>
      </c>
      <c r="E631" s="1" t="str">
        <f t="shared" si="28"/>
        <v>oz</v>
      </c>
      <c r="F631" s="1" t="str">
        <f t="shared" si="29"/>
        <v>Scotch</v>
      </c>
    </row>
    <row r="632" spans="1:6" x14ac:dyDescent="0.3">
      <c r="A632" s="1" t="s">
        <v>25796</v>
      </c>
      <c r="B632" s="1" t="s">
        <v>25796</v>
      </c>
      <c r="C632" s="1" t="str">
        <f t="shared" si="27"/>
        <v>1</v>
      </c>
      <c r="D632" s="1" t="str">
        <f>MID(B632,LEN(C632)+2,LEN(B632))</f>
        <v>oz Sherry</v>
      </c>
      <c r="E632" s="1" t="str">
        <f t="shared" si="28"/>
        <v>oz</v>
      </c>
      <c r="F632" s="1" t="str">
        <f t="shared" si="29"/>
        <v>Sherry</v>
      </c>
    </row>
    <row r="633" spans="1:6" x14ac:dyDescent="0.3">
      <c r="A633" s="1" t="s">
        <v>31528</v>
      </c>
      <c r="B633" s="1" t="s">
        <v>31528</v>
      </c>
      <c r="C633" s="1" t="str">
        <f t="shared" si="27"/>
        <v>1</v>
      </c>
      <c r="D633" s="1" t="str">
        <f>MID(B633,LEN(C633)+2,LEN(B633))</f>
        <v>oz Shochu</v>
      </c>
      <c r="E633" s="1" t="str">
        <f t="shared" si="28"/>
        <v>oz</v>
      </c>
      <c r="F633" s="1" t="str">
        <f t="shared" si="29"/>
        <v>Shochu</v>
      </c>
    </row>
    <row r="634" spans="1:6" x14ac:dyDescent="0.3">
      <c r="A634" s="1" t="s">
        <v>38735</v>
      </c>
      <c r="B634" s="1" t="s">
        <v>38735</v>
      </c>
      <c r="C634" s="1" t="str">
        <f t="shared" si="27"/>
        <v>1</v>
      </c>
      <c r="D634" s="1" t="str">
        <f>MID(B634,LEN(C634)+2,LEN(B634))</f>
        <v>oz Singani</v>
      </c>
      <c r="E634" s="1" t="str">
        <f t="shared" si="28"/>
        <v>oz</v>
      </c>
      <c r="F634" s="1" t="str">
        <f t="shared" si="29"/>
        <v>Singani</v>
      </c>
    </row>
    <row r="635" spans="1:6" x14ac:dyDescent="0.3">
      <c r="A635" s="1" t="s">
        <v>28449</v>
      </c>
      <c r="B635" s="1" t="s">
        <v>28449</v>
      </c>
      <c r="C635" s="1" t="str">
        <f t="shared" si="27"/>
        <v>1</v>
      </c>
      <c r="D635" s="1" t="str">
        <f>MID(B635,LEN(C635)+2,LEN(B635))</f>
        <v>oz Sloe gin</v>
      </c>
      <c r="E635" s="1" t="str">
        <f t="shared" si="28"/>
        <v>oz</v>
      </c>
      <c r="F635" s="1" t="str">
        <f t="shared" si="29"/>
        <v>Sloe gin</v>
      </c>
    </row>
    <row r="636" spans="1:6" x14ac:dyDescent="0.3">
      <c r="A636" s="1" t="s">
        <v>26169</v>
      </c>
      <c r="B636" s="1" t="s">
        <v>26169</v>
      </c>
      <c r="C636" s="1" t="str">
        <f t="shared" si="27"/>
        <v>1</v>
      </c>
      <c r="D636" s="1" t="str">
        <f>MID(B636,LEN(C636)+2,LEN(B636))</f>
        <v>oz Soda water</v>
      </c>
      <c r="E636" s="1" t="str">
        <f t="shared" si="28"/>
        <v>oz</v>
      </c>
      <c r="F636" s="1" t="str">
        <f t="shared" si="29"/>
        <v>Soda water</v>
      </c>
    </row>
    <row r="637" spans="1:6" x14ac:dyDescent="0.3">
      <c r="A637" s="1" t="s">
        <v>39744</v>
      </c>
      <c r="B637" s="1" t="s">
        <v>39744</v>
      </c>
      <c r="C637" s="1" t="str">
        <f t="shared" si="27"/>
        <v>1</v>
      </c>
      <c r="D637" s="1" t="str">
        <f>MID(B637,LEN(C637)+2,LEN(B637))</f>
        <v>oz Soju</v>
      </c>
      <c r="E637" s="1" t="str">
        <f t="shared" si="28"/>
        <v>oz</v>
      </c>
      <c r="F637" s="1" t="str">
        <f t="shared" si="29"/>
        <v>Soju</v>
      </c>
    </row>
    <row r="638" spans="1:6" x14ac:dyDescent="0.3">
      <c r="A638" s="1" t="s">
        <v>39745</v>
      </c>
      <c r="B638" s="1" t="s">
        <v>39745</v>
      </c>
      <c r="C638" s="1" t="str">
        <f t="shared" si="27"/>
        <v>1</v>
      </c>
      <c r="D638" s="1" t="str">
        <f>MID(B638,LEN(C638)+2,LEN(B638))</f>
        <v>oz Solbeso</v>
      </c>
      <c r="E638" s="1" t="str">
        <f t="shared" si="28"/>
        <v>oz</v>
      </c>
      <c r="F638" s="1" t="str">
        <f t="shared" si="29"/>
        <v>Solbeso</v>
      </c>
    </row>
    <row r="639" spans="1:6" x14ac:dyDescent="0.3">
      <c r="A639" s="1" t="s">
        <v>30807</v>
      </c>
      <c r="B639" s="1" t="s">
        <v>30807</v>
      </c>
      <c r="C639" s="1" t="str">
        <f t="shared" si="27"/>
        <v>1</v>
      </c>
      <c r="D639" s="1" t="str">
        <f>MID(B639,LEN(C639)+2,LEN(B639))</f>
        <v>oz Sparkling white wine</v>
      </c>
      <c r="E639" s="1" t="str">
        <f t="shared" si="28"/>
        <v>oz</v>
      </c>
      <c r="F639" s="1" t="str">
        <f t="shared" si="29"/>
        <v>Sparkling white wine</v>
      </c>
    </row>
    <row r="640" spans="1:6" x14ac:dyDescent="0.3">
      <c r="A640" s="1" t="s">
        <v>38736</v>
      </c>
      <c r="B640" s="1" t="s">
        <v>38736</v>
      </c>
      <c r="C640" s="1" t="str">
        <f t="shared" si="27"/>
        <v>1</v>
      </c>
      <c r="D640" s="1" t="str">
        <f>MID(B640,LEN(C640)+2,LEN(B640))</f>
        <v>oz Speyside Scotch</v>
      </c>
      <c r="E640" s="1" t="str">
        <f t="shared" si="28"/>
        <v>oz</v>
      </c>
      <c r="F640" s="1" t="str">
        <f t="shared" si="29"/>
        <v>Speyside Scotch</v>
      </c>
    </row>
    <row r="641" spans="1:6" x14ac:dyDescent="0.3">
      <c r="A641" s="1" t="s">
        <v>39746</v>
      </c>
      <c r="B641" s="1" t="s">
        <v>39746</v>
      </c>
      <c r="C641" s="1" t="str">
        <f t="shared" si="27"/>
        <v>1</v>
      </c>
      <c r="D641" s="1" t="str">
        <f>MID(B641,LEN(C641)+2,LEN(B641))</f>
        <v>oz Spiced Rum</v>
      </c>
      <c r="E641" s="1" t="str">
        <f t="shared" si="28"/>
        <v>oz</v>
      </c>
      <c r="F641" s="1" t="str">
        <f t="shared" si="29"/>
        <v>Spiced Rum</v>
      </c>
    </row>
    <row r="642" spans="1:6" x14ac:dyDescent="0.3">
      <c r="A642" s="1" t="s">
        <v>38737</v>
      </c>
      <c r="B642" s="1" t="s">
        <v>38737</v>
      </c>
      <c r="C642" s="1" t="str">
        <f t="shared" si="27"/>
        <v>1</v>
      </c>
      <c r="D642" s="1" t="str">
        <f>MID(B642,LEN(C642)+2,LEN(B642))</f>
        <v>oz St. Lucian Rum</v>
      </c>
      <c r="E642" s="1" t="str">
        <f t="shared" si="28"/>
        <v>oz</v>
      </c>
      <c r="F642" s="1" t="str">
        <f t="shared" si="29"/>
        <v>St. Lucian Rum</v>
      </c>
    </row>
    <row r="643" spans="1:6" x14ac:dyDescent="0.3">
      <c r="A643" s="1" t="s">
        <v>27847</v>
      </c>
      <c r="B643" s="1" t="s">
        <v>27847</v>
      </c>
      <c r="C643" s="1" t="str">
        <f t="shared" ref="C643:C706" si="30">LEFT(B643,(FIND(" ",B643,1)-1))</f>
        <v>1</v>
      </c>
      <c r="D643" s="1" t="str">
        <f>MID(B643,LEN(C643)+2,LEN(B643))</f>
        <v>oz Strega</v>
      </c>
      <c r="E643" s="1" t="str">
        <f t="shared" ref="E643:E706" si="31">IF(EXACT(LEFT(D643,1),LOWER(LEFT(D643,1))),LEFT(D643,(FIND(" ",D643,1)-1)),"")</f>
        <v>oz</v>
      </c>
      <c r="F643" s="1" t="str">
        <f t="shared" ref="F643:F706" si="32">MID(D643,LEN(E643)+IF(LEN(E643)&gt;0,2,1),LEN(D643))</f>
        <v>Strega</v>
      </c>
    </row>
    <row r="644" spans="1:6" x14ac:dyDescent="0.3">
      <c r="A644" s="1" t="s">
        <v>39747</v>
      </c>
      <c r="B644" s="1" t="s">
        <v>39747</v>
      </c>
      <c r="C644" s="1" t="str">
        <f t="shared" si="30"/>
        <v>1</v>
      </c>
      <c r="D644" s="1" t="str">
        <f>MID(B644,LEN(C644)+2,LEN(B644))</f>
        <v>oz Stroh Jagertee liqueur</v>
      </c>
      <c r="E644" s="1" t="str">
        <f t="shared" si="31"/>
        <v>oz</v>
      </c>
      <c r="F644" s="1" t="str">
        <f t="shared" si="32"/>
        <v>Stroh Jagertee liqueur</v>
      </c>
    </row>
    <row r="645" spans="1:6" x14ac:dyDescent="0.3">
      <c r="A645" s="1" t="s">
        <v>25326</v>
      </c>
      <c r="B645" s="1" t="s">
        <v>25326</v>
      </c>
      <c r="C645" s="1" t="str">
        <f t="shared" si="30"/>
        <v>1</v>
      </c>
      <c r="D645" s="1" t="str">
        <f>MID(B645,LEN(C645)+2,LEN(B645))</f>
        <v>oz Suze</v>
      </c>
      <c r="E645" s="1" t="str">
        <f t="shared" si="31"/>
        <v>oz</v>
      </c>
      <c r="F645" s="1" t="str">
        <f t="shared" si="32"/>
        <v>Suze</v>
      </c>
    </row>
    <row r="646" spans="1:6" x14ac:dyDescent="0.3">
      <c r="A646" s="1" t="s">
        <v>39748</v>
      </c>
      <c r="B646" s="1" t="s">
        <v>39748</v>
      </c>
      <c r="C646" s="1" t="str">
        <f t="shared" si="30"/>
        <v>1</v>
      </c>
      <c r="D646" s="1" t="str">
        <f>MID(B646,LEN(C646)+2,LEN(B646))</f>
        <v>oz Sweet sherry</v>
      </c>
      <c r="E646" s="1" t="str">
        <f t="shared" si="31"/>
        <v>oz</v>
      </c>
      <c r="F646" s="1" t="str">
        <f t="shared" si="32"/>
        <v>Sweet sherry</v>
      </c>
    </row>
    <row r="647" spans="1:6" x14ac:dyDescent="0.3">
      <c r="A647" s="1" t="s">
        <v>24870</v>
      </c>
      <c r="B647" s="1" t="s">
        <v>24870</v>
      </c>
      <c r="C647" s="1" t="str">
        <f t="shared" si="30"/>
        <v>1</v>
      </c>
      <c r="D647" s="1" t="str">
        <f>MID(B647,LEN(C647)+2,LEN(B647))</f>
        <v>oz Sweet vermouth</v>
      </c>
      <c r="E647" s="1" t="str">
        <f t="shared" si="31"/>
        <v>oz</v>
      </c>
      <c r="F647" s="1" t="str">
        <f t="shared" si="32"/>
        <v>Sweet vermouth</v>
      </c>
    </row>
    <row r="648" spans="1:6" x14ac:dyDescent="0.3">
      <c r="A648" s="1" t="s">
        <v>29360</v>
      </c>
      <c r="B648" s="1" t="s">
        <v>29360</v>
      </c>
      <c r="C648" s="1" t="str">
        <f t="shared" si="30"/>
        <v>1</v>
      </c>
      <c r="D648" s="1" t="str">
        <f>MID(B648,LEN(C648)+2,LEN(B648))</f>
        <v>oz Tawny port</v>
      </c>
      <c r="E648" s="1" t="str">
        <f t="shared" si="31"/>
        <v>oz</v>
      </c>
      <c r="F648" s="1" t="str">
        <f t="shared" si="32"/>
        <v>Tawny port</v>
      </c>
    </row>
    <row r="649" spans="1:6" x14ac:dyDescent="0.3">
      <c r="A649" s="1" t="s">
        <v>38739</v>
      </c>
      <c r="B649" s="1" t="s">
        <v>38739</v>
      </c>
      <c r="C649" s="1" t="str">
        <f t="shared" si="30"/>
        <v>1</v>
      </c>
      <c r="D649" s="1" t="str">
        <f>MID(B649,LEN(C649)+2,LEN(B649))</f>
        <v>oz Tennessee whiskey</v>
      </c>
      <c r="E649" s="1" t="str">
        <f t="shared" si="31"/>
        <v>oz</v>
      </c>
      <c r="F649" s="1" t="str">
        <f t="shared" si="32"/>
        <v>Tennessee whiskey</v>
      </c>
    </row>
    <row r="650" spans="1:6" x14ac:dyDescent="0.3">
      <c r="A650" s="1" t="s">
        <v>26957</v>
      </c>
      <c r="B650" s="1" t="s">
        <v>26957</v>
      </c>
      <c r="C650" s="1" t="str">
        <f t="shared" si="30"/>
        <v>1</v>
      </c>
      <c r="D650" s="1" t="str">
        <f>MID(B650,LEN(C650)+2,LEN(B650))</f>
        <v>oz Tequila</v>
      </c>
      <c r="E650" s="1" t="str">
        <f t="shared" si="31"/>
        <v>oz</v>
      </c>
      <c r="F650" s="1" t="str">
        <f t="shared" si="32"/>
        <v>Tequila</v>
      </c>
    </row>
    <row r="651" spans="1:6" x14ac:dyDescent="0.3">
      <c r="A651" s="1" t="s">
        <v>38740</v>
      </c>
      <c r="B651" s="1" t="s">
        <v>38740</v>
      </c>
      <c r="C651" s="1" t="str">
        <f t="shared" si="30"/>
        <v>1</v>
      </c>
      <c r="D651" s="1" t="str">
        <f>MID(B651,LEN(C651)+2,LEN(B651))</f>
        <v>oz Trinidad rum</v>
      </c>
      <c r="E651" s="1" t="str">
        <f t="shared" si="31"/>
        <v>oz</v>
      </c>
      <c r="F651" s="1" t="str">
        <f t="shared" si="32"/>
        <v>Trinidad rum</v>
      </c>
    </row>
    <row r="652" spans="1:6" x14ac:dyDescent="0.3">
      <c r="A652" s="1" t="s">
        <v>38741</v>
      </c>
      <c r="B652" s="1" t="s">
        <v>38741</v>
      </c>
      <c r="C652" s="1" t="str">
        <f t="shared" si="30"/>
        <v>1</v>
      </c>
      <c r="D652" s="1" t="str">
        <f>MID(B652,LEN(C652)+2,LEN(B652))</f>
        <v>oz Umeshu</v>
      </c>
      <c r="E652" s="1" t="str">
        <f t="shared" si="31"/>
        <v>oz</v>
      </c>
      <c r="F652" s="1" t="str">
        <f t="shared" si="32"/>
        <v>Umeshu</v>
      </c>
    </row>
    <row r="653" spans="1:6" x14ac:dyDescent="0.3">
      <c r="A653" s="1" t="s">
        <v>39749</v>
      </c>
      <c r="B653" s="1" t="s">
        <v>39749</v>
      </c>
      <c r="C653" s="1" t="str">
        <f t="shared" si="30"/>
        <v>1</v>
      </c>
      <c r="D653" s="1" t="str">
        <f>MID(B653,LEN(C653)+2,LEN(B653))</f>
        <v>oz VeeV Açaí Spirit</v>
      </c>
      <c r="E653" s="1" t="str">
        <f t="shared" si="31"/>
        <v>oz</v>
      </c>
      <c r="F653" s="1" t="str">
        <f t="shared" si="32"/>
        <v>VeeV Açaí Spirit</v>
      </c>
    </row>
    <row r="654" spans="1:6" x14ac:dyDescent="0.3">
      <c r="A654" s="1" t="s">
        <v>39750</v>
      </c>
      <c r="B654" s="1" t="s">
        <v>39750</v>
      </c>
      <c r="C654" s="1" t="str">
        <f t="shared" si="30"/>
        <v>1</v>
      </c>
      <c r="D654" s="1" t="str">
        <f>MID(B654,LEN(C654)+2,LEN(B654))</f>
        <v>oz Venezuelan rum</v>
      </c>
      <c r="E654" s="1" t="str">
        <f t="shared" si="31"/>
        <v>oz</v>
      </c>
      <c r="F654" s="1" t="str">
        <f t="shared" si="32"/>
        <v>Venezuelan rum</v>
      </c>
    </row>
    <row r="655" spans="1:6" x14ac:dyDescent="0.3">
      <c r="A655" s="1" t="s">
        <v>38742</v>
      </c>
      <c r="B655" s="1" t="s">
        <v>38742</v>
      </c>
      <c r="C655" s="1" t="str">
        <f t="shared" si="30"/>
        <v>1</v>
      </c>
      <c r="D655" s="1" t="str">
        <f>MID(B655,LEN(C655)+2,LEN(B655))</f>
        <v>oz Virgin Islands Rum</v>
      </c>
      <c r="E655" s="1" t="str">
        <f t="shared" si="31"/>
        <v>oz</v>
      </c>
      <c r="F655" s="1" t="str">
        <f t="shared" si="32"/>
        <v>Virgin Islands Rum</v>
      </c>
    </row>
    <row r="656" spans="1:6" x14ac:dyDescent="0.3">
      <c r="A656" s="1" t="s">
        <v>24597</v>
      </c>
      <c r="B656" s="1" t="s">
        <v>24597</v>
      </c>
      <c r="C656" s="1" t="str">
        <f t="shared" si="30"/>
        <v>1</v>
      </c>
      <c r="D656" s="1" t="str">
        <f>MID(B656,LEN(C656)+2,LEN(B656))</f>
        <v>oz Vodka</v>
      </c>
      <c r="E656" s="1" t="str">
        <f t="shared" si="31"/>
        <v>oz</v>
      </c>
      <c r="F656" s="1" t="str">
        <f t="shared" si="32"/>
        <v>Vodka</v>
      </c>
    </row>
    <row r="657" spans="1:6" x14ac:dyDescent="0.3">
      <c r="A657" s="1" t="s">
        <v>30340</v>
      </c>
      <c r="B657" s="1" t="s">
        <v>30340</v>
      </c>
      <c r="C657" s="1" t="str">
        <f t="shared" si="30"/>
        <v>1</v>
      </c>
      <c r="D657" s="1" t="str">
        <f>MID(B657,LEN(C657)+2,LEN(B657))</f>
        <v>oz Watermelon juice</v>
      </c>
      <c r="E657" s="1" t="str">
        <f t="shared" si="31"/>
        <v>oz</v>
      </c>
      <c r="F657" s="1" t="str">
        <f t="shared" si="32"/>
        <v>Watermelon juice</v>
      </c>
    </row>
    <row r="658" spans="1:6" x14ac:dyDescent="0.3">
      <c r="A658" s="1" t="s">
        <v>38745</v>
      </c>
      <c r="B658" s="1" t="s">
        <v>38745</v>
      </c>
      <c r="C658" s="1" t="str">
        <f t="shared" si="30"/>
        <v>1</v>
      </c>
      <c r="D658" s="1" t="str">
        <f>MID(B658,LEN(C658)+2,LEN(B658))</f>
        <v>oz Whiskey</v>
      </c>
      <c r="E658" s="1" t="str">
        <f t="shared" si="31"/>
        <v>oz</v>
      </c>
      <c r="F658" s="1" t="str">
        <f t="shared" si="32"/>
        <v>Whiskey</v>
      </c>
    </row>
    <row r="659" spans="1:6" x14ac:dyDescent="0.3">
      <c r="A659" s="1" t="s">
        <v>29501</v>
      </c>
      <c r="B659" s="1" t="s">
        <v>29501</v>
      </c>
      <c r="C659" s="1" t="str">
        <f t="shared" si="30"/>
        <v>1</v>
      </c>
      <c r="D659" s="1" t="str">
        <f>MID(B659,LEN(C659)+2,LEN(B659))</f>
        <v>oz White port</v>
      </c>
      <c r="E659" s="1" t="str">
        <f t="shared" si="31"/>
        <v>oz</v>
      </c>
      <c r="F659" s="1" t="str">
        <f t="shared" si="32"/>
        <v>White port</v>
      </c>
    </row>
    <row r="660" spans="1:6" x14ac:dyDescent="0.3">
      <c r="A660" s="1" t="s">
        <v>39751</v>
      </c>
      <c r="B660" s="1" t="s">
        <v>39751</v>
      </c>
      <c r="C660" s="1" t="str">
        <f t="shared" si="30"/>
        <v>1</v>
      </c>
      <c r="D660" s="1" t="str">
        <f>MID(B660,LEN(C660)+2,LEN(B660))</f>
        <v>oz White rye</v>
      </c>
      <c r="E660" s="1" t="str">
        <f t="shared" si="31"/>
        <v>oz</v>
      </c>
      <c r="F660" s="1" t="str">
        <f t="shared" si="32"/>
        <v>White rye</v>
      </c>
    </row>
    <row r="661" spans="1:6" x14ac:dyDescent="0.3">
      <c r="A661" s="1" t="s">
        <v>39752</v>
      </c>
      <c r="B661" s="1" t="s">
        <v>39752</v>
      </c>
      <c r="C661" s="1" t="str">
        <f t="shared" si="30"/>
        <v>1</v>
      </c>
      <c r="D661" s="1" t="str">
        <f>MID(B661,LEN(C661)+2,LEN(B661))</f>
        <v>oz White whiskey</v>
      </c>
      <c r="E661" s="1" t="str">
        <f t="shared" si="31"/>
        <v>oz</v>
      </c>
      <c r="F661" s="1" t="str">
        <f t="shared" si="32"/>
        <v>White whiskey</v>
      </c>
    </row>
    <row r="662" spans="1:6" x14ac:dyDescent="0.3">
      <c r="A662" s="1" t="s">
        <v>28092</v>
      </c>
      <c r="B662" s="1" t="s">
        <v>28092</v>
      </c>
      <c r="C662" s="1" t="str">
        <f t="shared" si="30"/>
        <v>1</v>
      </c>
      <c r="D662" s="1" t="str">
        <f>MID(B662,LEN(C662)+2,LEN(B662))</f>
        <v>oz Zirbenz Stone Pine Liqueur</v>
      </c>
      <c r="E662" s="1" t="str">
        <f t="shared" si="31"/>
        <v>oz</v>
      </c>
      <c r="F662" s="1" t="str">
        <f t="shared" si="32"/>
        <v>Zirbenz Stone Pine Liqueur</v>
      </c>
    </row>
    <row r="663" spans="1:6" x14ac:dyDescent="0.3">
      <c r="A663" s="1" t="s">
        <v>26306</v>
      </c>
      <c r="B663" s="1" t="s">
        <v>26306</v>
      </c>
      <c r="C663" s="1" t="str">
        <f t="shared" si="30"/>
        <v>1</v>
      </c>
      <c r="D663" s="1" t="str">
        <f>MID(B663,LEN(C663)+2,LEN(B663))</f>
        <v>oz Zucca</v>
      </c>
      <c r="E663" s="1" t="str">
        <f t="shared" si="31"/>
        <v>oz</v>
      </c>
      <c r="F663" s="1" t="str">
        <f t="shared" si="32"/>
        <v>Zucca</v>
      </c>
    </row>
    <row r="664" spans="1:6" x14ac:dyDescent="0.3">
      <c r="A664" s="1" t="s">
        <v>33444</v>
      </c>
      <c r="B664" s="1" t="s">
        <v>33444</v>
      </c>
      <c r="C664" s="1" t="str">
        <f t="shared" si="30"/>
        <v>1</v>
      </c>
      <c r="D664" s="1" t="str">
        <f>MID(B664,LEN(C664)+2,LEN(B664))</f>
        <v>oz Zwack liqueur</v>
      </c>
      <c r="E664" s="1" t="str">
        <f t="shared" si="31"/>
        <v>oz</v>
      </c>
      <c r="F664" s="1" t="str">
        <f t="shared" si="32"/>
        <v>Zwack liqueur</v>
      </c>
    </row>
    <row r="665" spans="1:6" x14ac:dyDescent="0.3">
      <c r="A665" s="1" t="s">
        <v>39753</v>
      </c>
      <c r="B665" s="1" t="s">
        <v>39753</v>
      </c>
      <c r="C665" s="1" t="str">
        <f t="shared" si="30"/>
        <v>1</v>
      </c>
      <c r="D665" s="1" t="str">
        <f>MID(B665,LEN(C665)+2,LEN(B665))</f>
        <v>part Bitter lemon soda</v>
      </c>
      <c r="E665" s="1" t="str">
        <f t="shared" si="31"/>
        <v>part</v>
      </c>
      <c r="F665" s="1" t="str">
        <f t="shared" si="32"/>
        <v>Bitter lemon soda</v>
      </c>
    </row>
    <row r="666" spans="1:6" x14ac:dyDescent="0.3">
      <c r="A666" s="1" t="s">
        <v>39754</v>
      </c>
      <c r="B666" s="1" t="s">
        <v>39754</v>
      </c>
      <c r="C666" s="1" t="str">
        <f t="shared" si="30"/>
        <v>1</v>
      </c>
      <c r="D666" s="1" t="str">
        <f>MID(B666,LEN(C666)+2,LEN(B666))</f>
        <v>part Bourbon</v>
      </c>
      <c r="E666" s="1" t="str">
        <f t="shared" si="31"/>
        <v>part</v>
      </c>
      <c r="F666" s="1" t="str">
        <f t="shared" si="32"/>
        <v>Bourbon</v>
      </c>
    </row>
    <row r="667" spans="1:6" x14ac:dyDescent="0.3">
      <c r="A667" s="1" t="s">
        <v>30305</v>
      </c>
      <c r="B667" s="1" t="s">
        <v>30305</v>
      </c>
      <c r="C667" s="1" t="str">
        <f t="shared" si="30"/>
        <v>1</v>
      </c>
      <c r="D667" s="1" t="str">
        <f>MID(B667,LEN(C667)+2,LEN(B667))</f>
        <v>part Egg white</v>
      </c>
      <c r="E667" s="1" t="str">
        <f t="shared" si="31"/>
        <v>part</v>
      </c>
      <c r="F667" s="1" t="str">
        <f t="shared" si="32"/>
        <v>Egg white</v>
      </c>
    </row>
    <row r="668" spans="1:6" x14ac:dyDescent="0.3">
      <c r="A668" s="1" t="s">
        <v>39755</v>
      </c>
      <c r="B668" s="1" t="s">
        <v>39755</v>
      </c>
      <c r="C668" s="1" t="str">
        <f t="shared" si="30"/>
        <v>1</v>
      </c>
      <c r="D668" s="1" t="str">
        <f>MID(B668,LEN(C668)+2,LEN(B668))</f>
        <v>part Gin</v>
      </c>
      <c r="E668" s="1" t="str">
        <f t="shared" si="31"/>
        <v>part</v>
      </c>
      <c r="F668" s="1" t="str">
        <f t="shared" si="32"/>
        <v>Gin</v>
      </c>
    </row>
    <row r="669" spans="1:6" x14ac:dyDescent="0.3">
      <c r="A669" s="1" t="s">
        <v>24522</v>
      </c>
      <c r="B669" s="1" t="s">
        <v>24522</v>
      </c>
      <c r="C669" s="1" t="str">
        <f t="shared" si="30"/>
        <v>1</v>
      </c>
      <c r="D669" s="1" t="str">
        <f>MID(B669,LEN(C669)+2,LEN(B669))</f>
        <v>part Lemon juice</v>
      </c>
      <c r="E669" s="1" t="str">
        <f t="shared" si="31"/>
        <v>part</v>
      </c>
      <c r="F669" s="1" t="str">
        <f t="shared" si="32"/>
        <v>Lemon juice</v>
      </c>
    </row>
    <row r="670" spans="1:6" x14ac:dyDescent="0.3">
      <c r="A670" s="1" t="s">
        <v>39756</v>
      </c>
      <c r="B670" s="1" t="s">
        <v>39756</v>
      </c>
      <c r="C670" s="1" t="str">
        <f t="shared" si="30"/>
        <v>1</v>
      </c>
      <c r="D670" s="1" t="str">
        <f>MID(B670,LEN(C670)+2,LEN(B670))</f>
        <v>part Pear</v>
      </c>
      <c r="E670" s="1" t="str">
        <f t="shared" si="31"/>
        <v>part</v>
      </c>
      <c r="F670" s="1" t="str">
        <f t="shared" si="32"/>
        <v>Pear</v>
      </c>
    </row>
    <row r="671" spans="1:6" x14ac:dyDescent="0.3">
      <c r="A671" s="1" t="s">
        <v>39757</v>
      </c>
      <c r="B671" s="1" t="s">
        <v>39757</v>
      </c>
      <c r="C671" s="1" t="str">
        <f t="shared" si="30"/>
        <v>1</v>
      </c>
      <c r="D671" s="1" t="str">
        <f>MID(B671,LEN(C671)+2,LEN(B671))</f>
        <v>part Sweet vermouth</v>
      </c>
      <c r="E671" s="1" t="str">
        <f t="shared" si="31"/>
        <v>part</v>
      </c>
      <c r="F671" s="1" t="str">
        <f t="shared" si="32"/>
        <v>Sweet vermouth</v>
      </c>
    </row>
    <row r="672" spans="1:6" x14ac:dyDescent="0.3">
      <c r="A672" s="1" t="s">
        <v>39758</v>
      </c>
      <c r="B672" s="1" t="s">
        <v>39758</v>
      </c>
      <c r="C672" s="1" t="str">
        <f t="shared" si="30"/>
        <v>1</v>
      </c>
      <c r="D672" s="1" t="str">
        <f>MID(B672,LEN(C672)+2,LEN(B672))</f>
        <v>pn Nori</v>
      </c>
      <c r="E672" s="1" t="str">
        <f t="shared" si="31"/>
        <v>pn</v>
      </c>
      <c r="F672" s="1" t="str">
        <f t="shared" si="32"/>
        <v>Nori</v>
      </c>
    </row>
    <row r="673" spans="1:6" x14ac:dyDescent="0.3">
      <c r="A673" s="1" t="s">
        <v>24621</v>
      </c>
      <c r="B673" s="1" t="s">
        <v>24621</v>
      </c>
      <c r="C673" s="1" t="str">
        <f t="shared" si="30"/>
        <v>1</v>
      </c>
      <c r="D673" s="1" t="str">
        <f>MID(B673,LEN(C673)+2,LEN(B673))</f>
        <v>rinse Absinthe</v>
      </c>
      <c r="E673" s="1" t="str">
        <f t="shared" si="31"/>
        <v>rinse</v>
      </c>
      <c r="F673" s="1" t="str">
        <f t="shared" si="32"/>
        <v>Absinthe</v>
      </c>
    </row>
    <row r="674" spans="1:6" x14ac:dyDescent="0.3">
      <c r="A674" s="1" t="s">
        <v>25529</v>
      </c>
      <c r="B674" s="1" t="s">
        <v>25529</v>
      </c>
      <c r="C674" s="1" t="str">
        <f t="shared" si="30"/>
        <v>1</v>
      </c>
      <c r="D674" s="1" t="str">
        <f>MID(B674,LEN(C674)+2,LEN(B674))</f>
        <v>rinse Allspice Dram</v>
      </c>
      <c r="E674" s="1" t="str">
        <f t="shared" si="31"/>
        <v>rinse</v>
      </c>
      <c r="F674" s="1" t="str">
        <f t="shared" si="32"/>
        <v>Allspice Dram</v>
      </c>
    </row>
    <row r="675" spans="1:6" x14ac:dyDescent="0.3">
      <c r="A675" s="1" t="s">
        <v>38758</v>
      </c>
      <c r="B675" s="1" t="s">
        <v>38758</v>
      </c>
      <c r="C675" s="1" t="str">
        <f t="shared" si="30"/>
        <v>1</v>
      </c>
      <c r="D675" s="1" t="str">
        <f>MID(B675,LEN(C675)+2,LEN(B675))</f>
        <v>rinse Bitters</v>
      </c>
      <c r="E675" s="1" t="str">
        <f t="shared" si="31"/>
        <v>rinse</v>
      </c>
      <c r="F675" s="1" t="str">
        <f t="shared" si="32"/>
        <v>Bitters</v>
      </c>
    </row>
    <row r="676" spans="1:6" x14ac:dyDescent="0.3">
      <c r="A676" s="1" t="s">
        <v>38762</v>
      </c>
      <c r="B676" s="1" t="s">
        <v>38762</v>
      </c>
      <c r="C676" s="1" t="str">
        <f t="shared" si="30"/>
        <v>1</v>
      </c>
      <c r="D676" s="1" t="str">
        <f>MID(B676,LEN(C676)+2,LEN(B676))</f>
        <v>rinse Herbal liqueur</v>
      </c>
      <c r="E676" s="1" t="str">
        <f t="shared" si="31"/>
        <v>rinse</v>
      </c>
      <c r="F676" s="1" t="str">
        <f t="shared" si="32"/>
        <v>Herbal liqueur</v>
      </c>
    </row>
    <row r="677" spans="1:6" x14ac:dyDescent="0.3">
      <c r="A677" s="1" t="s">
        <v>30390</v>
      </c>
      <c r="B677" s="1" t="s">
        <v>30390</v>
      </c>
      <c r="C677" s="1" t="str">
        <f t="shared" si="30"/>
        <v>1</v>
      </c>
      <c r="D677" s="1" t="str">
        <f>MID(B677,LEN(C677)+2,LEN(B677))</f>
        <v>rinse Islay Scotch</v>
      </c>
      <c r="E677" s="1" t="str">
        <f t="shared" si="31"/>
        <v>rinse</v>
      </c>
      <c r="F677" s="1" t="str">
        <f t="shared" si="32"/>
        <v>Islay Scotch</v>
      </c>
    </row>
    <row r="678" spans="1:6" x14ac:dyDescent="0.3">
      <c r="A678" s="1" t="s">
        <v>38763</v>
      </c>
      <c r="B678" s="1" t="s">
        <v>38763</v>
      </c>
      <c r="C678" s="1" t="str">
        <f t="shared" si="30"/>
        <v>1</v>
      </c>
      <c r="D678" s="1" t="str">
        <f>MID(B678,LEN(C678)+2,LEN(B678))</f>
        <v>rinse Jamaican rum</v>
      </c>
      <c r="E678" s="1" t="str">
        <f t="shared" si="31"/>
        <v>rinse</v>
      </c>
      <c r="F678" s="1" t="str">
        <f t="shared" si="32"/>
        <v>Jamaican rum</v>
      </c>
    </row>
    <row r="679" spans="1:6" x14ac:dyDescent="0.3">
      <c r="A679" s="1" t="s">
        <v>34846</v>
      </c>
      <c r="B679" s="1" t="s">
        <v>34846</v>
      </c>
      <c r="C679" s="1" t="str">
        <f t="shared" si="30"/>
        <v>1</v>
      </c>
      <c r="D679" s="1" t="str">
        <f>MID(B679,LEN(C679)+2,LEN(B679))</f>
        <v>rinse Maraschino Liqueur</v>
      </c>
      <c r="E679" s="1" t="str">
        <f t="shared" si="31"/>
        <v>rinse</v>
      </c>
      <c r="F679" s="1" t="str">
        <f t="shared" si="32"/>
        <v>Maraschino Liqueur</v>
      </c>
    </row>
    <row r="680" spans="1:6" x14ac:dyDescent="0.3">
      <c r="A680" s="1" t="s">
        <v>25814</v>
      </c>
      <c r="B680" s="1" t="s">
        <v>25814</v>
      </c>
      <c r="C680" s="1" t="str">
        <f t="shared" si="30"/>
        <v>1</v>
      </c>
      <c r="D680" s="1" t="str">
        <f>MID(B680,LEN(C680)+2,LEN(B680))</f>
        <v>rinse Mezcal</v>
      </c>
      <c r="E680" s="1" t="str">
        <f t="shared" si="31"/>
        <v>rinse</v>
      </c>
      <c r="F680" s="1" t="str">
        <f t="shared" si="32"/>
        <v>Mezcal</v>
      </c>
    </row>
    <row r="681" spans="1:6" x14ac:dyDescent="0.3">
      <c r="A681" s="1" t="s">
        <v>38765</v>
      </c>
      <c r="B681" s="1" t="s">
        <v>38765</v>
      </c>
      <c r="C681" s="1" t="str">
        <f t="shared" si="30"/>
        <v>1</v>
      </c>
      <c r="D681" s="1" t="str">
        <f>MID(B681,LEN(C681)+2,LEN(B681))</f>
        <v>rinse Pastis</v>
      </c>
      <c r="E681" s="1" t="str">
        <f t="shared" si="31"/>
        <v>rinse</v>
      </c>
      <c r="F681" s="1" t="str">
        <f t="shared" si="32"/>
        <v>Pastis</v>
      </c>
    </row>
    <row r="682" spans="1:6" x14ac:dyDescent="0.3">
      <c r="A682" s="1" t="s">
        <v>29518</v>
      </c>
      <c r="B682" s="1" t="s">
        <v>29518</v>
      </c>
      <c r="C682" s="1" t="str">
        <f t="shared" si="30"/>
        <v>1</v>
      </c>
      <c r="D682" s="1" t="str">
        <f>MID(B682,LEN(C682)+2,LEN(B682))</f>
        <v>sli Cucumber</v>
      </c>
      <c r="E682" s="1" t="str">
        <f t="shared" si="31"/>
        <v>sli</v>
      </c>
      <c r="F682" s="1" t="str">
        <f t="shared" si="32"/>
        <v>Cucumber</v>
      </c>
    </row>
    <row r="683" spans="1:6" x14ac:dyDescent="0.3">
      <c r="A683" s="1" t="s">
        <v>24517</v>
      </c>
      <c r="B683" s="1" t="s">
        <v>24517</v>
      </c>
      <c r="C683" s="1" t="str">
        <f t="shared" si="30"/>
        <v>1</v>
      </c>
      <c r="D683" s="1" t="str">
        <f>MID(B683,LEN(C683)+2,LEN(B683))</f>
        <v>sli Lemon</v>
      </c>
      <c r="E683" s="1" t="str">
        <f t="shared" si="31"/>
        <v>sli</v>
      </c>
      <c r="F683" s="1" t="str">
        <f t="shared" si="32"/>
        <v>Lemon</v>
      </c>
    </row>
    <row r="684" spans="1:6" x14ac:dyDescent="0.3">
      <c r="A684" s="1" t="s">
        <v>25520</v>
      </c>
      <c r="B684" s="1" t="s">
        <v>25520</v>
      </c>
      <c r="C684" s="1" t="str">
        <f t="shared" si="30"/>
        <v>1</v>
      </c>
      <c r="D684" s="1" t="str">
        <f>MID(B684,LEN(C684)+2,LEN(B684))</f>
        <v>sli Orange</v>
      </c>
      <c r="E684" s="1" t="str">
        <f t="shared" si="31"/>
        <v>sli</v>
      </c>
      <c r="F684" s="1" t="str">
        <f t="shared" si="32"/>
        <v>Orange</v>
      </c>
    </row>
    <row r="685" spans="1:6" x14ac:dyDescent="0.3">
      <c r="A685" s="1" t="s">
        <v>28902</v>
      </c>
      <c r="B685" s="1" t="s">
        <v>28902</v>
      </c>
      <c r="C685" s="1" t="str">
        <f t="shared" si="30"/>
        <v>1</v>
      </c>
      <c r="D685" s="1" t="str">
        <f>MID(B685,LEN(C685)+2,LEN(B685))</f>
        <v>sli Pineapple</v>
      </c>
      <c r="E685" s="1" t="str">
        <f t="shared" si="31"/>
        <v>sli</v>
      </c>
      <c r="F685" s="1" t="str">
        <f t="shared" si="32"/>
        <v>Pineapple</v>
      </c>
    </row>
    <row r="686" spans="1:6" x14ac:dyDescent="0.3">
      <c r="A686" s="1" t="s">
        <v>29719</v>
      </c>
      <c r="B686" s="1" t="s">
        <v>29719</v>
      </c>
      <c r="C686" s="1" t="str">
        <f t="shared" si="30"/>
        <v>1</v>
      </c>
      <c r="D686" s="1" t="str">
        <f>MID(B686,LEN(C686)+2,LEN(B686))</f>
        <v>spg Thyme</v>
      </c>
      <c r="E686" s="1" t="str">
        <f t="shared" si="31"/>
        <v>spg</v>
      </c>
      <c r="F686" s="1" t="str">
        <f t="shared" si="32"/>
        <v>Thyme</v>
      </c>
    </row>
    <row r="687" spans="1:6" x14ac:dyDescent="0.3">
      <c r="A687" s="1" t="s">
        <v>32228</v>
      </c>
      <c r="B687" s="1" t="s">
        <v>32228</v>
      </c>
      <c r="C687" s="1" t="str">
        <f t="shared" si="30"/>
        <v>1</v>
      </c>
      <c r="D687" s="1" t="str">
        <f>MID(B687,LEN(C687)+2,LEN(B687))</f>
        <v>t Brown sugar</v>
      </c>
      <c r="E687" s="1" t="str">
        <f t="shared" si="31"/>
        <v>t</v>
      </c>
      <c r="F687" s="1" t="str">
        <f t="shared" si="32"/>
        <v>Brown sugar</v>
      </c>
    </row>
    <row r="688" spans="1:6" x14ac:dyDescent="0.3">
      <c r="A688" s="1" t="s">
        <v>38793</v>
      </c>
      <c r="B688" s="1" t="s">
        <v>38793</v>
      </c>
      <c r="C688" s="1" t="str">
        <f t="shared" si="30"/>
        <v>1</v>
      </c>
      <c r="D688" s="1" t="str">
        <f>MID(B688,LEN(C688)+2,LEN(B688))</f>
        <v>T Fig preserves</v>
      </c>
      <c r="E688" s="1" t="str">
        <f t="shared" si="31"/>
        <v/>
      </c>
      <c r="F688" s="1" t="str">
        <f t="shared" si="32"/>
        <v>T Fig preserves</v>
      </c>
    </row>
    <row r="689" spans="1:6" x14ac:dyDescent="0.3">
      <c r="A689" s="1" t="s">
        <v>39759</v>
      </c>
      <c r="B689" s="1" t="s">
        <v>39759</v>
      </c>
      <c r="C689" s="1" t="str">
        <f t="shared" si="30"/>
        <v>1</v>
      </c>
      <c r="D689" s="1" t="str">
        <f>MID(B689,LEN(C689)+2,LEN(B689))</f>
        <v>t Lemon peel</v>
      </c>
      <c r="E689" s="1" t="str">
        <f t="shared" si="31"/>
        <v>t</v>
      </c>
      <c r="F689" s="1" t="str">
        <f t="shared" si="32"/>
        <v>Lemon peel</v>
      </c>
    </row>
    <row r="690" spans="1:6" x14ac:dyDescent="0.3">
      <c r="A690" s="1" t="s">
        <v>39760</v>
      </c>
      <c r="B690" s="1" t="s">
        <v>39760</v>
      </c>
      <c r="C690" s="1" t="str">
        <f t="shared" si="30"/>
        <v>1</v>
      </c>
      <c r="D690" s="1" t="str">
        <f>MID(B690,LEN(C690)+2,LEN(B690))</f>
        <v>t Peychaud's Bitters</v>
      </c>
      <c r="E690" s="1" t="str">
        <f t="shared" si="31"/>
        <v>t</v>
      </c>
      <c r="F690" s="1" t="str">
        <f t="shared" si="32"/>
        <v>Peychaud's Bitters</v>
      </c>
    </row>
    <row r="691" spans="1:6" x14ac:dyDescent="0.3">
      <c r="A691" s="1" t="s">
        <v>26141</v>
      </c>
      <c r="B691" s="1" t="s">
        <v>26141</v>
      </c>
      <c r="C691" s="1" t="str">
        <f t="shared" si="30"/>
        <v>1</v>
      </c>
      <c r="D691" s="1" t="str">
        <f>MID(B691,LEN(C691)+2,LEN(B691))</f>
        <v>t Simple syrup</v>
      </c>
      <c r="E691" s="1" t="str">
        <f t="shared" si="31"/>
        <v>t</v>
      </c>
      <c r="F691" s="1" t="str">
        <f t="shared" si="32"/>
        <v>Simple syrup</v>
      </c>
    </row>
    <row r="692" spans="1:6" x14ac:dyDescent="0.3">
      <c r="A692" s="1" t="s">
        <v>24881</v>
      </c>
      <c r="B692" s="1" t="s">
        <v>24881</v>
      </c>
      <c r="C692" s="1" t="str">
        <f t="shared" si="30"/>
        <v>1</v>
      </c>
      <c r="D692" s="1" t="str">
        <f>MID(B692,LEN(C692)+2,LEN(B692))</f>
        <v>twst Grapefruit peel</v>
      </c>
      <c r="E692" s="1" t="str">
        <f t="shared" si="31"/>
        <v>twst</v>
      </c>
      <c r="F692" s="1" t="str">
        <f t="shared" si="32"/>
        <v>Grapefruit peel</v>
      </c>
    </row>
    <row r="693" spans="1:6" x14ac:dyDescent="0.3">
      <c r="A693" s="1" t="s">
        <v>24763</v>
      </c>
      <c r="B693" s="1" t="s">
        <v>24763</v>
      </c>
      <c r="C693" s="1" t="str">
        <f t="shared" si="30"/>
        <v>1</v>
      </c>
      <c r="D693" s="1" t="str">
        <f>MID(B693,LEN(C693)+2,LEN(B693))</f>
        <v>twst Lime peel</v>
      </c>
      <c r="E693" s="1" t="str">
        <f t="shared" si="31"/>
        <v>twst</v>
      </c>
      <c r="F693" s="1" t="str">
        <f t="shared" si="32"/>
        <v>Lime peel</v>
      </c>
    </row>
    <row r="694" spans="1:6" x14ac:dyDescent="0.3">
      <c r="A694" s="1" t="s">
        <v>25334</v>
      </c>
      <c r="B694" s="1" t="s">
        <v>25334</v>
      </c>
      <c r="C694" s="1" t="str">
        <f t="shared" si="30"/>
        <v>1</v>
      </c>
      <c r="D694" s="1" t="str">
        <f>MID(B694,LEN(C694)+2,LEN(B694))</f>
        <v>wdg Lime</v>
      </c>
      <c r="E694" s="1" t="str">
        <f t="shared" si="31"/>
        <v>wdg</v>
      </c>
      <c r="F694" s="1" t="str">
        <f t="shared" si="32"/>
        <v>Lime</v>
      </c>
    </row>
    <row r="695" spans="1:6" x14ac:dyDescent="0.3">
      <c r="A695" s="1" t="s">
        <v>26397</v>
      </c>
      <c r="B695" s="1" t="s">
        <v>26397</v>
      </c>
      <c r="C695" s="1" t="str">
        <f t="shared" si="30"/>
        <v>1</v>
      </c>
      <c r="D695" s="1" t="str">
        <f>MID(B695,LEN(C695)+2,LEN(B695))</f>
        <v>wdg Orange</v>
      </c>
      <c r="E695" s="1" t="str">
        <f t="shared" si="31"/>
        <v>wdg</v>
      </c>
      <c r="F695" s="1" t="str">
        <f t="shared" si="32"/>
        <v>Orange</v>
      </c>
    </row>
    <row r="696" spans="1:6" x14ac:dyDescent="0.3">
      <c r="A696" s="1" t="s">
        <v>39761</v>
      </c>
      <c r="B696" s="1" t="s">
        <v>41021</v>
      </c>
      <c r="C696" s="1" t="str">
        <f t="shared" si="30"/>
        <v>.5</v>
      </c>
      <c r="D696" s="1" t="str">
        <f>MID(B696,LEN(C696)+2,LEN(B696))</f>
        <v>Banana</v>
      </c>
      <c r="E696" s="1" t="str">
        <f t="shared" si="31"/>
        <v/>
      </c>
      <c r="F696" s="1" t="str">
        <f t="shared" si="32"/>
        <v>Banana</v>
      </c>
    </row>
    <row r="697" spans="1:6" x14ac:dyDescent="0.3">
      <c r="A697" s="1" t="s">
        <v>39762</v>
      </c>
      <c r="B697" s="1" t="s">
        <v>41022</v>
      </c>
      <c r="C697" s="1" t="str">
        <f t="shared" si="30"/>
        <v>.5</v>
      </c>
      <c r="D697" s="1" t="str">
        <f>MID(B697,LEN(C697)+2,LEN(B697))</f>
        <v>Egg white</v>
      </c>
      <c r="E697" s="1" t="str">
        <f t="shared" si="31"/>
        <v/>
      </c>
      <c r="F697" s="1" t="str">
        <f t="shared" si="32"/>
        <v>Egg white</v>
      </c>
    </row>
    <row r="698" spans="1:6" x14ac:dyDescent="0.3">
      <c r="A698" s="1" t="s">
        <v>39763</v>
      </c>
      <c r="B698" s="1" t="s">
        <v>41023</v>
      </c>
      <c r="C698" s="1" t="str">
        <f t="shared" si="30"/>
        <v>.5</v>
      </c>
      <c r="D698" s="1" t="str">
        <f>MID(B698,LEN(C698)+2,LEN(B698))</f>
        <v>Lemon</v>
      </c>
      <c r="E698" s="1" t="str">
        <f t="shared" si="31"/>
        <v/>
      </c>
      <c r="F698" s="1" t="str">
        <f t="shared" si="32"/>
        <v>Lemon</v>
      </c>
    </row>
    <row r="699" spans="1:6" x14ac:dyDescent="0.3">
      <c r="A699" s="1" t="s">
        <v>39764</v>
      </c>
      <c r="B699" s="1" t="s">
        <v>41024</v>
      </c>
      <c r="C699" s="1" t="str">
        <f t="shared" si="30"/>
        <v>.5</v>
      </c>
      <c r="D699" s="1" t="str">
        <f>MID(B699,LEN(C699)+2,LEN(B699))</f>
        <v>Lime</v>
      </c>
      <c r="E699" s="1" t="str">
        <f t="shared" si="31"/>
        <v/>
      </c>
      <c r="F699" s="1" t="str">
        <f t="shared" si="32"/>
        <v>Lime</v>
      </c>
    </row>
    <row r="700" spans="1:6" x14ac:dyDescent="0.3">
      <c r="A700" s="1" t="s">
        <v>39765</v>
      </c>
      <c r="B700" s="1" t="s">
        <v>41025</v>
      </c>
      <c r="C700" s="1" t="str">
        <f t="shared" si="30"/>
        <v>.5</v>
      </c>
      <c r="D700" s="1" t="str">
        <f>MID(B700,LEN(C700)+2,LEN(B700))</f>
        <v>Peach</v>
      </c>
      <c r="E700" s="1" t="str">
        <f t="shared" si="31"/>
        <v/>
      </c>
      <c r="F700" s="1" t="str">
        <f t="shared" si="32"/>
        <v>Peach</v>
      </c>
    </row>
    <row r="701" spans="1:6" x14ac:dyDescent="0.3">
      <c r="A701" s="1" t="s">
        <v>39766</v>
      </c>
      <c r="B701" s="1" t="s">
        <v>41026</v>
      </c>
      <c r="C701" s="1" t="str">
        <f t="shared" si="30"/>
        <v>.5</v>
      </c>
      <c r="D701" s="1" t="str">
        <f>MID(B701,LEN(C701)+2,LEN(B701))</f>
        <v>Persimmon</v>
      </c>
      <c r="E701" s="1" t="str">
        <f t="shared" si="31"/>
        <v/>
      </c>
      <c r="F701" s="1" t="str">
        <f t="shared" si="32"/>
        <v>Persimmon</v>
      </c>
    </row>
    <row r="702" spans="1:6" x14ac:dyDescent="0.3">
      <c r="A702" s="1" t="s">
        <v>39767</v>
      </c>
      <c r="B702" s="1" t="s">
        <v>41027</v>
      </c>
      <c r="C702" s="1" t="str">
        <f t="shared" si="30"/>
        <v>.5</v>
      </c>
      <c r="D702" s="1" t="str">
        <f>MID(B702,LEN(C702)+2,LEN(B702))</f>
        <v>Strawberry</v>
      </c>
      <c r="E702" s="1" t="str">
        <f t="shared" si="31"/>
        <v/>
      </c>
      <c r="F702" s="1" t="str">
        <f t="shared" si="32"/>
        <v>Strawberry</v>
      </c>
    </row>
    <row r="703" spans="1:6" x14ac:dyDescent="0.3">
      <c r="A703" s="1" t="s">
        <v>39768</v>
      </c>
      <c r="B703" s="1" t="s">
        <v>41028</v>
      </c>
      <c r="C703" s="1" t="str">
        <f t="shared" si="30"/>
        <v>.5</v>
      </c>
      <c r="D703" s="1" t="str">
        <f>MID(B703,LEN(C703)+2,LEN(B703))</f>
        <v>Tomato</v>
      </c>
      <c r="E703" s="1" t="str">
        <f t="shared" si="31"/>
        <v/>
      </c>
      <c r="F703" s="1" t="str">
        <f t="shared" si="32"/>
        <v>Tomato</v>
      </c>
    </row>
    <row r="704" spans="1:6" x14ac:dyDescent="0.3">
      <c r="A704" s="1" t="s">
        <v>39769</v>
      </c>
      <c r="B704" s="1" t="s">
        <v>41029</v>
      </c>
      <c r="C704" s="1" t="str">
        <f t="shared" si="30"/>
        <v>.5</v>
      </c>
      <c r="D704" s="1" t="str">
        <f>MID(B704,LEN(C704)+2,LEN(B704))</f>
        <v>c Cantaloupe</v>
      </c>
      <c r="E704" s="1" t="str">
        <f t="shared" si="31"/>
        <v>c</v>
      </c>
      <c r="F704" s="1" t="str">
        <f t="shared" si="32"/>
        <v>Cantaloupe</v>
      </c>
    </row>
    <row r="705" spans="1:6" x14ac:dyDescent="0.3">
      <c r="A705" s="1" t="s">
        <v>39770</v>
      </c>
      <c r="B705" s="1" t="s">
        <v>41030</v>
      </c>
      <c r="C705" s="1" t="str">
        <f t="shared" si="30"/>
        <v>.5</v>
      </c>
      <c r="D705" s="1" t="str">
        <f>MID(B705,LEN(C705)+2,LEN(B705))</f>
        <v>c Mint</v>
      </c>
      <c r="E705" s="1" t="str">
        <f t="shared" si="31"/>
        <v>c</v>
      </c>
      <c r="F705" s="1" t="str">
        <f t="shared" si="32"/>
        <v>Mint</v>
      </c>
    </row>
    <row r="706" spans="1:6" x14ac:dyDescent="0.3">
      <c r="A706" s="1" t="s">
        <v>39771</v>
      </c>
      <c r="B706" s="1" t="s">
        <v>41031</v>
      </c>
      <c r="C706" s="1" t="str">
        <f t="shared" si="30"/>
        <v>.5</v>
      </c>
      <c r="D706" s="1" t="str">
        <f>MID(B706,LEN(C706)+2,LEN(B706))</f>
        <v>c Pineapple</v>
      </c>
      <c r="E706" s="1" t="str">
        <f t="shared" si="31"/>
        <v>c</v>
      </c>
      <c r="F706" s="1" t="str">
        <f t="shared" si="32"/>
        <v>Pineapple</v>
      </c>
    </row>
    <row r="707" spans="1:6" x14ac:dyDescent="0.3">
      <c r="A707" s="1" t="s">
        <v>39772</v>
      </c>
      <c r="B707" s="1" t="s">
        <v>41032</v>
      </c>
      <c r="C707" s="1" t="str">
        <f t="shared" ref="C707:C770" si="33">LEFT(B707,(FIND(" ",B707,1)-1))</f>
        <v>.5</v>
      </c>
      <c r="D707" s="1" t="str">
        <f>MID(B707,LEN(C707)+2,LEN(B707))</f>
        <v>c Sugar</v>
      </c>
      <c r="E707" s="1" t="str">
        <f t="shared" ref="E707:E770" si="34">IF(EXACT(LEFT(D707,1),LOWER(LEFT(D707,1))),LEFT(D707,(FIND(" ",D707,1)-1)),"")</f>
        <v>c</v>
      </c>
      <c r="F707" s="1" t="str">
        <f t="shared" ref="F707:F770" si="35">MID(D707,LEN(E707)+IF(LEN(E707)&gt;0,2,1),LEN(D707))</f>
        <v>Sugar</v>
      </c>
    </row>
    <row r="708" spans="1:6" x14ac:dyDescent="0.3">
      <c r="A708" s="1" t="s">
        <v>39773</v>
      </c>
      <c r="B708" s="1" t="s">
        <v>41033</v>
      </c>
      <c r="C708" s="1" t="str">
        <f t="shared" si="33"/>
        <v>.5</v>
      </c>
      <c r="D708" s="1" t="str">
        <f>MID(B708,LEN(C708)+2,LEN(B708))</f>
        <v>c Water</v>
      </c>
      <c r="E708" s="1" t="str">
        <f t="shared" si="34"/>
        <v>c</v>
      </c>
      <c r="F708" s="1" t="str">
        <f t="shared" si="35"/>
        <v>Water</v>
      </c>
    </row>
    <row r="709" spans="1:6" x14ac:dyDescent="0.3">
      <c r="A709" s="1" t="s">
        <v>39774</v>
      </c>
      <c r="B709" s="1" t="s">
        <v>41034</v>
      </c>
      <c r="C709" s="1" t="str">
        <f t="shared" si="33"/>
        <v>.5</v>
      </c>
      <c r="D709" s="1" t="str">
        <f>MID(B709,LEN(C709)+2,LEN(B709))</f>
        <v>jig Rye</v>
      </c>
      <c r="E709" s="1" t="str">
        <f t="shared" si="34"/>
        <v>jig</v>
      </c>
      <c r="F709" s="1" t="str">
        <f t="shared" si="35"/>
        <v>Rye</v>
      </c>
    </row>
    <row r="710" spans="1:6" x14ac:dyDescent="0.3">
      <c r="A710" s="1" t="s">
        <v>28283</v>
      </c>
      <c r="B710" s="1" t="s">
        <v>41035</v>
      </c>
      <c r="C710" s="1" t="str">
        <f t="shared" si="33"/>
        <v>.5</v>
      </c>
      <c r="D710" s="1" t="str">
        <f>MID(B710,LEN(C710)+2,LEN(B710))</f>
        <v>oz Absinthe</v>
      </c>
      <c r="E710" s="1" t="str">
        <f t="shared" si="34"/>
        <v>oz</v>
      </c>
      <c r="F710" s="1" t="str">
        <f t="shared" si="35"/>
        <v>Absinthe</v>
      </c>
    </row>
    <row r="711" spans="1:6" x14ac:dyDescent="0.3">
      <c r="A711" s="1" t="s">
        <v>37681</v>
      </c>
      <c r="B711" s="1" t="s">
        <v>41036</v>
      </c>
      <c r="C711" s="1" t="str">
        <f t="shared" si="33"/>
        <v>.5</v>
      </c>
      <c r="D711" s="1" t="str">
        <f>MID(B711,LEN(C711)+2,LEN(B711))</f>
        <v>oz Allspice</v>
      </c>
      <c r="E711" s="1" t="str">
        <f t="shared" si="34"/>
        <v>oz</v>
      </c>
      <c r="F711" s="1" t="str">
        <f t="shared" si="35"/>
        <v>Allspice</v>
      </c>
    </row>
    <row r="712" spans="1:6" x14ac:dyDescent="0.3">
      <c r="A712" s="1" t="s">
        <v>27533</v>
      </c>
      <c r="B712" s="1" t="s">
        <v>41037</v>
      </c>
      <c r="C712" s="1" t="str">
        <f t="shared" si="33"/>
        <v>.5</v>
      </c>
      <c r="D712" s="1" t="str">
        <f>MID(B712,LEN(C712)+2,LEN(B712))</f>
        <v>oz Amaretto</v>
      </c>
      <c r="E712" s="1" t="str">
        <f t="shared" si="34"/>
        <v>oz</v>
      </c>
      <c r="F712" s="1" t="str">
        <f t="shared" si="35"/>
        <v>Amaretto</v>
      </c>
    </row>
    <row r="713" spans="1:6" x14ac:dyDescent="0.3">
      <c r="A713" s="1" t="s">
        <v>25426</v>
      </c>
      <c r="B713" s="1" t="s">
        <v>41038</v>
      </c>
      <c r="C713" s="1" t="str">
        <f t="shared" si="33"/>
        <v>.5</v>
      </c>
      <c r="D713" s="1" t="str">
        <f>MID(B713,LEN(C713)+2,LEN(B713))</f>
        <v>oz Ancho Reyes chile liqueur</v>
      </c>
      <c r="E713" s="1" t="str">
        <f t="shared" si="34"/>
        <v>oz</v>
      </c>
      <c r="F713" s="1" t="str">
        <f t="shared" si="35"/>
        <v>Ancho Reyes chile liqueur</v>
      </c>
    </row>
    <row r="714" spans="1:6" x14ac:dyDescent="0.3">
      <c r="A714" s="1" t="s">
        <v>25166</v>
      </c>
      <c r="B714" s="1" t="s">
        <v>41039</v>
      </c>
      <c r="C714" s="1" t="str">
        <f t="shared" si="33"/>
        <v>.5</v>
      </c>
      <c r="D714" s="1" t="str">
        <f>MID(B714,LEN(C714)+2,LEN(B714))</f>
        <v>oz Añejo rum</v>
      </c>
      <c r="E714" s="1" t="str">
        <f t="shared" si="34"/>
        <v>oz</v>
      </c>
      <c r="F714" s="1" t="str">
        <f t="shared" si="35"/>
        <v>Añejo rum</v>
      </c>
    </row>
    <row r="715" spans="1:6" x14ac:dyDescent="0.3">
      <c r="A715" s="1" t="s">
        <v>24685</v>
      </c>
      <c r="B715" s="1" t="s">
        <v>41040</v>
      </c>
      <c r="C715" s="1" t="str">
        <f t="shared" si="33"/>
        <v>.5</v>
      </c>
      <c r="D715" s="1" t="str">
        <f>MID(B715,LEN(C715)+2,LEN(B715))</f>
        <v>oz Aperol</v>
      </c>
      <c r="E715" s="1" t="str">
        <f t="shared" si="34"/>
        <v>oz</v>
      </c>
      <c r="F715" s="1" t="str">
        <f t="shared" si="35"/>
        <v>Aperol</v>
      </c>
    </row>
    <row r="716" spans="1:6" x14ac:dyDescent="0.3">
      <c r="A716" s="1" t="s">
        <v>31037</v>
      </c>
      <c r="B716" s="1" t="s">
        <v>41041</v>
      </c>
      <c r="C716" s="1" t="str">
        <f t="shared" si="33"/>
        <v>.5</v>
      </c>
      <c r="D716" s="1" t="str">
        <f>MID(B716,LEN(C716)+2,LEN(B716))</f>
        <v>oz Apple brandy</v>
      </c>
      <c r="E716" s="1" t="str">
        <f t="shared" si="34"/>
        <v>oz</v>
      </c>
      <c r="F716" s="1" t="str">
        <f t="shared" si="35"/>
        <v>Apple brandy</v>
      </c>
    </row>
    <row r="717" spans="1:6" x14ac:dyDescent="0.3">
      <c r="A717" s="1" t="s">
        <v>27778</v>
      </c>
      <c r="B717" s="1" t="s">
        <v>41042</v>
      </c>
      <c r="C717" s="1" t="str">
        <f t="shared" si="33"/>
        <v>.5</v>
      </c>
      <c r="D717" s="1" t="str">
        <f>MID(B717,LEN(C717)+2,LEN(B717))</f>
        <v>oz Aquavit</v>
      </c>
      <c r="E717" s="1" t="str">
        <f t="shared" si="34"/>
        <v>oz</v>
      </c>
      <c r="F717" s="1" t="str">
        <f t="shared" si="35"/>
        <v>Aquavit</v>
      </c>
    </row>
    <row r="718" spans="1:6" x14ac:dyDescent="0.3">
      <c r="A718" s="1" t="s">
        <v>38827</v>
      </c>
      <c r="B718" s="1" t="s">
        <v>41043</v>
      </c>
      <c r="C718" s="1" t="str">
        <f t="shared" si="33"/>
        <v>.5</v>
      </c>
      <c r="D718" s="1" t="str">
        <f>MID(B718,LEN(C718)+2,LEN(B718))</f>
        <v>oz Aromatized wine</v>
      </c>
      <c r="E718" s="1" t="str">
        <f t="shared" si="34"/>
        <v>oz</v>
      </c>
      <c r="F718" s="1" t="str">
        <f t="shared" si="35"/>
        <v>Aromatized wine</v>
      </c>
    </row>
    <row r="719" spans="1:6" x14ac:dyDescent="0.3">
      <c r="A719" s="1" t="s">
        <v>38832</v>
      </c>
      <c r="B719" s="1" t="s">
        <v>41044</v>
      </c>
      <c r="C719" s="1" t="str">
        <f t="shared" si="33"/>
        <v>.5</v>
      </c>
      <c r="D719" s="1" t="str">
        <f>MID(B719,LEN(C719)+2,LEN(B719))</f>
        <v>oz Bitters</v>
      </c>
      <c r="E719" s="1" t="str">
        <f t="shared" si="34"/>
        <v>oz</v>
      </c>
      <c r="F719" s="1" t="str">
        <f t="shared" si="35"/>
        <v>Bitters</v>
      </c>
    </row>
    <row r="720" spans="1:6" x14ac:dyDescent="0.3">
      <c r="A720" s="1" t="s">
        <v>33803</v>
      </c>
      <c r="B720" s="1" t="s">
        <v>41045</v>
      </c>
      <c r="C720" s="1" t="str">
        <f t="shared" si="33"/>
        <v>.5</v>
      </c>
      <c r="D720" s="1" t="str">
        <f>MID(B720,LEN(C720)+2,LEN(B720))</f>
        <v>oz Black Balsams</v>
      </c>
      <c r="E720" s="1" t="str">
        <f t="shared" si="34"/>
        <v>oz</v>
      </c>
      <c r="F720" s="1" t="str">
        <f t="shared" si="35"/>
        <v>Black Balsams</v>
      </c>
    </row>
    <row r="721" spans="1:6" x14ac:dyDescent="0.3">
      <c r="A721" s="1" t="s">
        <v>32094</v>
      </c>
      <c r="B721" s="1" t="s">
        <v>41046</v>
      </c>
      <c r="C721" s="1" t="str">
        <f t="shared" si="33"/>
        <v>.5</v>
      </c>
      <c r="D721" s="1" t="str">
        <f>MID(B721,LEN(C721)+2,LEN(B721))</f>
        <v>oz Blanco tequila</v>
      </c>
      <c r="E721" s="1" t="str">
        <f t="shared" si="34"/>
        <v>oz</v>
      </c>
      <c r="F721" s="1" t="str">
        <f t="shared" si="35"/>
        <v>Blanco tequila</v>
      </c>
    </row>
    <row r="722" spans="1:6" x14ac:dyDescent="0.3">
      <c r="A722" s="1" t="s">
        <v>38833</v>
      </c>
      <c r="B722" s="1" t="s">
        <v>41047</v>
      </c>
      <c r="C722" s="1" t="str">
        <f t="shared" si="33"/>
        <v>.5</v>
      </c>
      <c r="D722" s="1" t="str">
        <f>MID(B722,LEN(C722)+2,LEN(B722))</f>
        <v>oz Blended rum</v>
      </c>
      <c r="E722" s="1" t="str">
        <f t="shared" si="34"/>
        <v>oz</v>
      </c>
      <c r="F722" s="1" t="str">
        <f t="shared" si="35"/>
        <v>Blended rum</v>
      </c>
    </row>
    <row r="723" spans="1:6" x14ac:dyDescent="0.3">
      <c r="A723" s="1" t="s">
        <v>27454</v>
      </c>
      <c r="B723" s="1" t="s">
        <v>41048</v>
      </c>
      <c r="C723" s="1" t="str">
        <f t="shared" si="33"/>
        <v>.5</v>
      </c>
      <c r="D723" s="1" t="str">
        <f>MID(B723,LEN(C723)+2,LEN(B723))</f>
        <v>oz Blue Curaçao</v>
      </c>
      <c r="E723" s="1" t="str">
        <f t="shared" si="34"/>
        <v>oz</v>
      </c>
      <c r="F723" s="1" t="str">
        <f t="shared" si="35"/>
        <v>Blue Curaçao</v>
      </c>
    </row>
    <row r="724" spans="1:6" x14ac:dyDescent="0.3">
      <c r="A724" s="1" t="s">
        <v>25995</v>
      </c>
      <c r="B724" s="1" t="s">
        <v>41049</v>
      </c>
      <c r="C724" s="1" t="str">
        <f t="shared" si="33"/>
        <v>.5</v>
      </c>
      <c r="D724" s="1" t="str">
        <f>MID(B724,LEN(C724)+2,LEN(B724))</f>
        <v>oz Bourbon</v>
      </c>
      <c r="E724" s="1" t="str">
        <f t="shared" si="34"/>
        <v>oz</v>
      </c>
      <c r="F724" s="1" t="str">
        <f t="shared" si="35"/>
        <v>Bourbon</v>
      </c>
    </row>
    <row r="725" spans="1:6" x14ac:dyDescent="0.3">
      <c r="A725" s="1" t="s">
        <v>27442</v>
      </c>
      <c r="B725" s="1" t="s">
        <v>41050</v>
      </c>
      <c r="C725" s="1" t="str">
        <f t="shared" si="33"/>
        <v>.5</v>
      </c>
      <c r="D725" s="1" t="str">
        <f>MID(B725,LEN(C725)+2,LEN(B725))</f>
        <v>oz Brandy</v>
      </c>
      <c r="E725" s="1" t="str">
        <f t="shared" si="34"/>
        <v>oz</v>
      </c>
      <c r="F725" s="1" t="str">
        <f t="shared" si="35"/>
        <v>Brandy</v>
      </c>
    </row>
    <row r="726" spans="1:6" x14ac:dyDescent="0.3">
      <c r="A726" s="1" t="s">
        <v>24414</v>
      </c>
      <c r="B726" s="1" t="s">
        <v>41051</v>
      </c>
      <c r="C726" s="1" t="str">
        <f t="shared" si="33"/>
        <v>.5</v>
      </c>
      <c r="D726" s="1" t="str">
        <f>MID(B726,LEN(C726)+2,LEN(B726))</f>
        <v>oz Campari</v>
      </c>
      <c r="E726" s="1" t="str">
        <f t="shared" si="34"/>
        <v>oz</v>
      </c>
      <c r="F726" s="1" t="str">
        <f t="shared" si="35"/>
        <v>Campari</v>
      </c>
    </row>
    <row r="727" spans="1:6" x14ac:dyDescent="0.3">
      <c r="A727" s="1" t="s">
        <v>27268</v>
      </c>
      <c r="B727" s="1" t="s">
        <v>41052</v>
      </c>
      <c r="C727" s="1" t="str">
        <f t="shared" si="33"/>
        <v>.5</v>
      </c>
      <c r="D727" s="1" t="str">
        <f>MID(B727,LEN(C727)+2,LEN(B727))</f>
        <v>oz Cherry Liqueur</v>
      </c>
      <c r="E727" s="1" t="str">
        <f t="shared" si="34"/>
        <v>oz</v>
      </c>
      <c r="F727" s="1" t="str">
        <f t="shared" si="35"/>
        <v>Cherry Liqueur</v>
      </c>
    </row>
    <row r="728" spans="1:6" x14ac:dyDescent="0.3">
      <c r="A728" s="1" t="s">
        <v>25515</v>
      </c>
      <c r="B728" s="1" t="s">
        <v>41053</v>
      </c>
      <c r="C728" s="1" t="str">
        <f t="shared" si="33"/>
        <v>.5</v>
      </c>
      <c r="D728" s="1" t="str">
        <f>MID(B728,LEN(C728)+2,LEN(B728))</f>
        <v>oz Coconut cream</v>
      </c>
      <c r="E728" s="1" t="str">
        <f t="shared" si="34"/>
        <v>oz</v>
      </c>
      <c r="F728" s="1" t="str">
        <f t="shared" si="35"/>
        <v>Coconut cream</v>
      </c>
    </row>
    <row r="729" spans="1:6" x14ac:dyDescent="0.3">
      <c r="A729" s="1" t="s">
        <v>35132</v>
      </c>
      <c r="B729" s="1" t="s">
        <v>41054</v>
      </c>
      <c r="C729" s="1" t="str">
        <f t="shared" si="33"/>
        <v>.5</v>
      </c>
      <c r="D729" s="1" t="str">
        <f>MID(B729,LEN(C729)+2,LEN(B729))</f>
        <v>oz Coffee</v>
      </c>
      <c r="E729" s="1" t="str">
        <f t="shared" si="34"/>
        <v>oz</v>
      </c>
      <c r="F729" s="1" t="str">
        <f t="shared" si="35"/>
        <v>Coffee</v>
      </c>
    </row>
    <row r="730" spans="1:6" x14ac:dyDescent="0.3">
      <c r="A730" s="1" t="s">
        <v>24874</v>
      </c>
      <c r="B730" s="1" t="s">
        <v>41055</v>
      </c>
      <c r="C730" s="1" t="str">
        <f t="shared" si="33"/>
        <v>.5</v>
      </c>
      <c r="D730" s="1" t="str">
        <f>MID(B730,LEN(C730)+2,LEN(B730))</f>
        <v>oz Cognac</v>
      </c>
      <c r="E730" s="1" t="str">
        <f t="shared" si="34"/>
        <v>oz</v>
      </c>
      <c r="F730" s="1" t="str">
        <f t="shared" si="35"/>
        <v>Cognac</v>
      </c>
    </row>
    <row r="731" spans="1:6" x14ac:dyDescent="0.3">
      <c r="A731" s="1" t="s">
        <v>25066</v>
      </c>
      <c r="B731" s="1" t="s">
        <v>41056</v>
      </c>
      <c r="C731" s="1" t="str">
        <f t="shared" si="33"/>
        <v>.5</v>
      </c>
      <c r="D731" s="1" t="str">
        <f>MID(B731,LEN(C731)+2,LEN(B731))</f>
        <v>oz Curaçao</v>
      </c>
      <c r="E731" s="1" t="str">
        <f t="shared" si="34"/>
        <v>oz</v>
      </c>
      <c r="F731" s="1" t="str">
        <f t="shared" si="35"/>
        <v>Curaçao</v>
      </c>
    </row>
    <row r="732" spans="1:6" x14ac:dyDescent="0.3">
      <c r="A732" s="1" t="s">
        <v>24619</v>
      </c>
      <c r="B732" s="1" t="s">
        <v>41057</v>
      </c>
      <c r="C732" s="1" t="str">
        <f t="shared" si="33"/>
        <v>.5</v>
      </c>
      <c r="D732" s="1" t="str">
        <f>MID(B732,LEN(C732)+2,LEN(B732))</f>
        <v>oz Cynar</v>
      </c>
      <c r="E732" s="1" t="str">
        <f t="shared" si="34"/>
        <v>oz</v>
      </c>
      <c r="F732" s="1" t="str">
        <f t="shared" si="35"/>
        <v>Cynar</v>
      </c>
    </row>
    <row r="733" spans="1:6" x14ac:dyDescent="0.3">
      <c r="A733" s="1" t="s">
        <v>35373</v>
      </c>
      <c r="B733" s="1" t="s">
        <v>41058</v>
      </c>
      <c r="C733" s="1" t="str">
        <f t="shared" si="33"/>
        <v>.5</v>
      </c>
      <c r="D733" s="1" t="str">
        <f>MID(B733,LEN(C733)+2,LEN(B733))</f>
        <v>oz Demerara Rum</v>
      </c>
      <c r="E733" s="1" t="str">
        <f t="shared" si="34"/>
        <v>oz</v>
      </c>
      <c r="F733" s="1" t="str">
        <f t="shared" si="35"/>
        <v>Demerara Rum</v>
      </c>
    </row>
    <row r="734" spans="1:6" x14ac:dyDescent="0.3">
      <c r="A734" s="1" t="s">
        <v>36864</v>
      </c>
      <c r="B734" s="1" t="s">
        <v>41059</v>
      </c>
      <c r="C734" s="1" t="str">
        <f t="shared" si="33"/>
        <v>.5</v>
      </c>
      <c r="D734" s="1" t="str">
        <f>MID(B734,LEN(C734)+2,LEN(B734))</f>
        <v>oz Don's Mix</v>
      </c>
      <c r="E734" s="1" t="str">
        <f t="shared" si="34"/>
        <v>oz</v>
      </c>
      <c r="F734" s="1" t="str">
        <f t="shared" si="35"/>
        <v>Don's Mix</v>
      </c>
    </row>
    <row r="735" spans="1:6" x14ac:dyDescent="0.3">
      <c r="A735" s="1" t="s">
        <v>25518</v>
      </c>
      <c r="B735" s="1" t="s">
        <v>41060</v>
      </c>
      <c r="C735" s="1" t="str">
        <f t="shared" si="33"/>
        <v>.5</v>
      </c>
      <c r="D735" s="1" t="str">
        <f>MID(B735,LEN(C735)+2,LEN(B735))</f>
        <v>oz Drambuie</v>
      </c>
      <c r="E735" s="1" t="str">
        <f t="shared" si="34"/>
        <v>oz</v>
      </c>
      <c r="F735" s="1" t="str">
        <f t="shared" si="35"/>
        <v>Drambuie</v>
      </c>
    </row>
    <row r="736" spans="1:6" x14ac:dyDescent="0.3">
      <c r="A736" s="1" t="s">
        <v>25231</v>
      </c>
      <c r="B736" s="1" t="s">
        <v>41061</v>
      </c>
      <c r="C736" s="1" t="str">
        <f t="shared" si="33"/>
        <v>.5</v>
      </c>
      <c r="D736" s="1" t="str">
        <f>MID(B736,LEN(C736)+2,LEN(B736))</f>
        <v>oz Egg white</v>
      </c>
      <c r="E736" s="1" t="str">
        <f t="shared" si="34"/>
        <v>oz</v>
      </c>
      <c r="F736" s="1" t="str">
        <f t="shared" si="35"/>
        <v>Egg white</v>
      </c>
    </row>
    <row r="737" spans="1:6" x14ac:dyDescent="0.3">
      <c r="A737" s="1" t="s">
        <v>26573</v>
      </c>
      <c r="B737" s="1" t="s">
        <v>41062</v>
      </c>
      <c r="C737" s="1" t="str">
        <f t="shared" si="33"/>
        <v>.5</v>
      </c>
      <c r="D737" s="1" t="str">
        <f>MID(B737,LEN(C737)+2,LEN(B737))</f>
        <v>oz Elderflower liqueur</v>
      </c>
      <c r="E737" s="1" t="str">
        <f t="shared" si="34"/>
        <v>oz</v>
      </c>
      <c r="F737" s="1" t="str">
        <f t="shared" si="35"/>
        <v>Elderflower liqueur</v>
      </c>
    </row>
    <row r="738" spans="1:6" x14ac:dyDescent="0.3">
      <c r="A738" s="1" t="s">
        <v>37997</v>
      </c>
      <c r="B738" s="1" t="s">
        <v>41063</v>
      </c>
      <c r="C738" s="1" t="str">
        <f t="shared" si="33"/>
        <v>.5</v>
      </c>
      <c r="D738" s="1" t="str">
        <f>MID(B738,LEN(C738)+2,LEN(B738))</f>
        <v>oz Fernet</v>
      </c>
      <c r="E738" s="1" t="str">
        <f t="shared" si="34"/>
        <v>oz</v>
      </c>
      <c r="F738" s="1" t="str">
        <f t="shared" si="35"/>
        <v>Fernet</v>
      </c>
    </row>
    <row r="739" spans="1:6" x14ac:dyDescent="0.3">
      <c r="A739" s="1" t="s">
        <v>24659</v>
      </c>
      <c r="B739" s="1" t="s">
        <v>41064</v>
      </c>
      <c r="C739" s="1" t="str">
        <f t="shared" si="33"/>
        <v>.5</v>
      </c>
      <c r="D739" s="1" t="str">
        <f>MID(B739,LEN(C739)+2,LEN(B739))</f>
        <v>oz Fernet Branca</v>
      </c>
      <c r="E739" s="1" t="str">
        <f t="shared" si="34"/>
        <v>oz</v>
      </c>
      <c r="F739" s="1" t="str">
        <f t="shared" si="35"/>
        <v>Fernet Branca</v>
      </c>
    </row>
    <row r="740" spans="1:6" x14ac:dyDescent="0.3">
      <c r="A740" s="1" t="s">
        <v>33308</v>
      </c>
      <c r="B740" s="1" t="s">
        <v>41065</v>
      </c>
      <c r="C740" s="1" t="str">
        <f t="shared" si="33"/>
        <v>.5</v>
      </c>
      <c r="D740" s="1" t="str">
        <f>MID(B740,LEN(C740)+2,LEN(B740))</f>
        <v>oz Genever</v>
      </c>
      <c r="E740" s="1" t="str">
        <f t="shared" si="34"/>
        <v>oz</v>
      </c>
      <c r="F740" s="1" t="str">
        <f t="shared" si="35"/>
        <v>Genever</v>
      </c>
    </row>
    <row r="741" spans="1:6" x14ac:dyDescent="0.3">
      <c r="A741" s="1" t="s">
        <v>24873</v>
      </c>
      <c r="B741" s="1" t="s">
        <v>41066</v>
      </c>
      <c r="C741" s="1" t="str">
        <f t="shared" si="33"/>
        <v>.5</v>
      </c>
      <c r="D741" s="1" t="str">
        <f>MID(B741,LEN(C741)+2,LEN(B741))</f>
        <v>oz Gin</v>
      </c>
      <c r="E741" s="1" t="str">
        <f t="shared" si="34"/>
        <v>oz</v>
      </c>
      <c r="F741" s="1" t="str">
        <f t="shared" si="35"/>
        <v>Gin</v>
      </c>
    </row>
    <row r="742" spans="1:6" x14ac:dyDescent="0.3">
      <c r="A742" s="1" t="s">
        <v>34771</v>
      </c>
      <c r="B742" s="1" t="s">
        <v>41067</v>
      </c>
      <c r="C742" s="1" t="str">
        <f t="shared" si="33"/>
        <v>.5</v>
      </c>
      <c r="D742" s="1" t="str">
        <f>MID(B742,LEN(C742)+2,LEN(B742))</f>
        <v>oz Ginger juice</v>
      </c>
      <c r="E742" s="1" t="str">
        <f t="shared" si="34"/>
        <v>oz</v>
      </c>
      <c r="F742" s="1" t="str">
        <f t="shared" si="35"/>
        <v>Ginger juice</v>
      </c>
    </row>
    <row r="743" spans="1:6" x14ac:dyDescent="0.3">
      <c r="A743" s="1" t="s">
        <v>25900</v>
      </c>
      <c r="B743" s="1" t="s">
        <v>41068</v>
      </c>
      <c r="C743" s="1" t="str">
        <f t="shared" si="33"/>
        <v>.5</v>
      </c>
      <c r="D743" s="1" t="str">
        <f>MID(B743,LEN(C743)+2,LEN(B743))</f>
        <v>oz Ginger syrup</v>
      </c>
      <c r="E743" s="1" t="str">
        <f t="shared" si="34"/>
        <v>oz</v>
      </c>
      <c r="F743" s="1" t="str">
        <f t="shared" si="35"/>
        <v>Ginger syrup</v>
      </c>
    </row>
    <row r="744" spans="1:6" x14ac:dyDescent="0.3">
      <c r="A744" s="1" t="s">
        <v>24844</v>
      </c>
      <c r="B744" s="1" t="s">
        <v>41069</v>
      </c>
      <c r="C744" s="1" t="str">
        <f t="shared" si="33"/>
        <v>.5</v>
      </c>
      <c r="D744" s="1" t="str">
        <f>MID(B744,LEN(C744)+2,LEN(B744))</f>
        <v>oz Grapefruit juice</v>
      </c>
      <c r="E744" s="1" t="str">
        <f t="shared" si="34"/>
        <v>oz</v>
      </c>
      <c r="F744" s="1" t="str">
        <f t="shared" si="35"/>
        <v>Grapefruit juice</v>
      </c>
    </row>
    <row r="745" spans="1:6" x14ac:dyDescent="0.3">
      <c r="A745" s="1" t="s">
        <v>38855</v>
      </c>
      <c r="B745" s="1" t="s">
        <v>41070</v>
      </c>
      <c r="C745" s="1" t="str">
        <f t="shared" si="33"/>
        <v>.5</v>
      </c>
      <c r="D745" s="1" t="str">
        <f>MID(B745,LEN(C745)+2,LEN(B745))</f>
        <v>oz Herbal liqueur</v>
      </c>
      <c r="E745" s="1" t="str">
        <f t="shared" si="34"/>
        <v>oz</v>
      </c>
      <c r="F745" s="1" t="str">
        <f t="shared" si="35"/>
        <v>Herbal liqueur</v>
      </c>
    </row>
    <row r="746" spans="1:6" x14ac:dyDescent="0.3">
      <c r="A746" s="1" t="s">
        <v>38861</v>
      </c>
      <c r="B746" s="1" t="s">
        <v>41071</v>
      </c>
      <c r="C746" s="1" t="str">
        <f t="shared" si="33"/>
        <v>.5</v>
      </c>
      <c r="D746" s="1" t="str">
        <f>MID(B746,LEN(C746)+2,LEN(B746))</f>
        <v>oz Irish whiskey</v>
      </c>
      <c r="E746" s="1" t="str">
        <f t="shared" si="34"/>
        <v>oz</v>
      </c>
      <c r="F746" s="1" t="str">
        <f t="shared" si="35"/>
        <v>Irish whiskey</v>
      </c>
    </row>
    <row r="747" spans="1:6" x14ac:dyDescent="0.3">
      <c r="A747" s="1" t="s">
        <v>26596</v>
      </c>
      <c r="B747" s="1" t="s">
        <v>41072</v>
      </c>
      <c r="C747" s="1" t="str">
        <f t="shared" si="33"/>
        <v>.5</v>
      </c>
      <c r="D747" s="1" t="str">
        <f>MID(B747,LEN(C747)+2,LEN(B747))</f>
        <v>oz Islay Scotch</v>
      </c>
      <c r="E747" s="1" t="str">
        <f t="shared" si="34"/>
        <v>oz</v>
      </c>
      <c r="F747" s="1" t="str">
        <f t="shared" si="35"/>
        <v>Islay Scotch</v>
      </c>
    </row>
    <row r="748" spans="1:6" x14ac:dyDescent="0.3">
      <c r="A748" s="1" t="s">
        <v>33505</v>
      </c>
      <c r="B748" s="1" t="s">
        <v>41073</v>
      </c>
      <c r="C748" s="1" t="str">
        <f t="shared" si="33"/>
        <v>.5</v>
      </c>
      <c r="D748" s="1" t="str">
        <f>MID(B748,LEN(C748)+2,LEN(B748))</f>
        <v>oz Jamaican rum</v>
      </c>
      <c r="E748" s="1" t="str">
        <f t="shared" si="34"/>
        <v>oz</v>
      </c>
      <c r="F748" s="1" t="str">
        <f t="shared" si="35"/>
        <v>Jamaican rum</v>
      </c>
    </row>
    <row r="749" spans="1:6" x14ac:dyDescent="0.3">
      <c r="A749" s="1" t="s">
        <v>24477</v>
      </c>
      <c r="B749" s="1" t="s">
        <v>41074</v>
      </c>
      <c r="C749" s="1" t="str">
        <f t="shared" si="33"/>
        <v>.5</v>
      </c>
      <c r="D749" s="1" t="str">
        <f>MID(B749,LEN(C749)+2,LEN(B749))</f>
        <v>oz Lemon juice</v>
      </c>
      <c r="E749" s="1" t="str">
        <f t="shared" si="34"/>
        <v>oz</v>
      </c>
      <c r="F749" s="1" t="str">
        <f t="shared" si="35"/>
        <v>Lemon juice</v>
      </c>
    </row>
    <row r="750" spans="1:6" x14ac:dyDescent="0.3">
      <c r="A750" s="1" t="s">
        <v>25870</v>
      </c>
      <c r="B750" s="1" t="s">
        <v>41075</v>
      </c>
      <c r="C750" s="1" t="str">
        <f t="shared" si="33"/>
        <v>.5</v>
      </c>
      <c r="D750" s="1" t="str">
        <f>MID(B750,LEN(C750)+2,LEN(B750))</f>
        <v>oz Licor 43</v>
      </c>
      <c r="E750" s="1" t="str">
        <f t="shared" si="34"/>
        <v>oz</v>
      </c>
      <c r="F750" s="1" t="str">
        <f t="shared" si="35"/>
        <v>Licor 43</v>
      </c>
    </row>
    <row r="751" spans="1:6" x14ac:dyDescent="0.3">
      <c r="A751" s="1" t="s">
        <v>24436</v>
      </c>
      <c r="B751" s="1" t="s">
        <v>41076</v>
      </c>
      <c r="C751" s="1" t="str">
        <f t="shared" si="33"/>
        <v>.5</v>
      </c>
      <c r="D751" s="1" t="str">
        <f>MID(B751,LEN(C751)+2,LEN(B751))</f>
        <v>oz Lime juice</v>
      </c>
      <c r="E751" s="1" t="str">
        <f t="shared" si="34"/>
        <v>oz</v>
      </c>
      <c r="F751" s="1" t="str">
        <f t="shared" si="35"/>
        <v>Lime juice</v>
      </c>
    </row>
    <row r="752" spans="1:6" x14ac:dyDescent="0.3">
      <c r="A752" s="1" t="s">
        <v>25018</v>
      </c>
      <c r="B752" s="1" t="s">
        <v>41077</v>
      </c>
      <c r="C752" s="1" t="str">
        <f t="shared" si="33"/>
        <v>.5</v>
      </c>
      <c r="D752" s="1" t="str">
        <f>MID(B752,LEN(C752)+2,LEN(B752))</f>
        <v>oz Mezcal</v>
      </c>
      <c r="E752" s="1" t="str">
        <f t="shared" si="34"/>
        <v>oz</v>
      </c>
      <c r="F752" s="1" t="str">
        <f t="shared" si="35"/>
        <v>Mezcal</v>
      </c>
    </row>
    <row r="753" spans="1:6" x14ac:dyDescent="0.3">
      <c r="A753" s="1" t="s">
        <v>25601</v>
      </c>
      <c r="B753" s="1" t="s">
        <v>41078</v>
      </c>
      <c r="C753" s="1" t="str">
        <f t="shared" si="33"/>
        <v>.5</v>
      </c>
      <c r="D753" s="1" t="str">
        <f>MID(B753,LEN(C753)+2,LEN(B753))</f>
        <v>oz Overproof rum</v>
      </c>
      <c r="E753" s="1" t="str">
        <f t="shared" si="34"/>
        <v>oz</v>
      </c>
      <c r="F753" s="1" t="str">
        <f t="shared" si="35"/>
        <v>Overproof rum</v>
      </c>
    </row>
    <row r="754" spans="1:6" x14ac:dyDescent="0.3">
      <c r="A754" s="1" t="s">
        <v>27501</v>
      </c>
      <c r="B754" s="1" t="s">
        <v>41079</v>
      </c>
      <c r="C754" s="1" t="str">
        <f t="shared" si="33"/>
        <v>.5</v>
      </c>
      <c r="D754" s="1" t="str">
        <f>MID(B754,LEN(C754)+2,LEN(B754))</f>
        <v>oz Reposado Tequila</v>
      </c>
      <c r="E754" s="1" t="str">
        <f t="shared" si="34"/>
        <v>oz</v>
      </c>
      <c r="F754" s="1" t="str">
        <f t="shared" si="35"/>
        <v>Reposado Tequila</v>
      </c>
    </row>
    <row r="755" spans="1:6" x14ac:dyDescent="0.3">
      <c r="A755" s="1" t="s">
        <v>26112</v>
      </c>
      <c r="B755" s="1" t="s">
        <v>41080</v>
      </c>
      <c r="C755" s="1" t="str">
        <f t="shared" si="33"/>
        <v>.5</v>
      </c>
      <c r="D755" s="1" t="str">
        <f>MID(B755,LEN(C755)+2,LEN(B755))</f>
        <v>oz Rhum Agricole</v>
      </c>
      <c r="E755" s="1" t="str">
        <f t="shared" si="34"/>
        <v>oz</v>
      </c>
      <c r="F755" s="1" t="str">
        <f t="shared" si="35"/>
        <v>Rhum Agricole</v>
      </c>
    </row>
    <row r="756" spans="1:6" x14ac:dyDescent="0.3">
      <c r="A756" s="1" t="s">
        <v>38892</v>
      </c>
      <c r="B756" s="1" t="s">
        <v>41081</v>
      </c>
      <c r="C756" s="1" t="str">
        <f t="shared" si="33"/>
        <v>.5</v>
      </c>
      <c r="D756" s="1" t="str">
        <f>MID(B756,LEN(C756)+2,LEN(B756))</f>
        <v>oz Rum</v>
      </c>
      <c r="E756" s="1" t="str">
        <f t="shared" si="34"/>
        <v>oz</v>
      </c>
      <c r="F756" s="1" t="str">
        <f t="shared" si="35"/>
        <v>Rum</v>
      </c>
    </row>
    <row r="757" spans="1:6" x14ac:dyDescent="0.3">
      <c r="A757" s="1" t="s">
        <v>25386</v>
      </c>
      <c r="B757" s="1" t="s">
        <v>41082</v>
      </c>
      <c r="C757" s="1" t="str">
        <f t="shared" si="33"/>
        <v>.5</v>
      </c>
      <c r="D757" s="1" t="str">
        <f>MID(B757,LEN(C757)+2,LEN(B757))</f>
        <v>oz Rye</v>
      </c>
      <c r="E757" s="1" t="str">
        <f t="shared" si="34"/>
        <v>oz</v>
      </c>
      <c r="F757" s="1" t="str">
        <f t="shared" si="35"/>
        <v>Rye</v>
      </c>
    </row>
    <row r="758" spans="1:6" x14ac:dyDescent="0.3">
      <c r="A758" s="1" t="s">
        <v>39775</v>
      </c>
      <c r="B758" s="1" t="s">
        <v>41083</v>
      </c>
      <c r="C758" s="1" t="str">
        <f t="shared" si="33"/>
        <v>.5</v>
      </c>
      <c r="D758" s="1" t="str">
        <f>MID(B758,LEN(C758)+2,LEN(B758))</f>
        <v>oz Sage syrup</v>
      </c>
      <c r="E758" s="1" t="str">
        <f t="shared" si="34"/>
        <v>oz</v>
      </c>
      <c r="F758" s="1" t="str">
        <f t="shared" si="35"/>
        <v>Sage syrup</v>
      </c>
    </row>
    <row r="759" spans="1:6" x14ac:dyDescent="0.3">
      <c r="A759" s="1" t="s">
        <v>30115</v>
      </c>
      <c r="B759" s="1" t="s">
        <v>41084</v>
      </c>
      <c r="C759" s="1" t="str">
        <f t="shared" si="33"/>
        <v>.5</v>
      </c>
      <c r="D759" s="1" t="str">
        <f>MID(B759,LEN(C759)+2,LEN(B759))</f>
        <v>oz Scotch</v>
      </c>
      <c r="E759" s="1" t="str">
        <f t="shared" si="34"/>
        <v>oz</v>
      </c>
      <c r="F759" s="1" t="str">
        <f t="shared" si="35"/>
        <v>Scotch</v>
      </c>
    </row>
    <row r="760" spans="1:6" x14ac:dyDescent="0.3">
      <c r="A760" s="1" t="s">
        <v>25015</v>
      </c>
      <c r="B760" s="1" t="s">
        <v>41085</v>
      </c>
      <c r="C760" s="1" t="str">
        <f t="shared" si="33"/>
        <v>.5</v>
      </c>
      <c r="D760" s="1" t="str">
        <f>MID(B760,LEN(C760)+2,LEN(B760))</f>
        <v>oz Suze</v>
      </c>
      <c r="E760" s="1" t="str">
        <f t="shared" si="34"/>
        <v>oz</v>
      </c>
      <c r="F760" s="1" t="str">
        <f t="shared" si="35"/>
        <v>Suze</v>
      </c>
    </row>
    <row r="761" spans="1:6" x14ac:dyDescent="0.3">
      <c r="A761" s="1" t="s">
        <v>24658</v>
      </c>
      <c r="B761" s="1" t="s">
        <v>41086</v>
      </c>
      <c r="C761" s="1" t="str">
        <f t="shared" si="33"/>
        <v>.5</v>
      </c>
      <c r="D761" s="1" t="str">
        <f>MID(B761,LEN(C761)+2,LEN(B761))</f>
        <v>oz Sweet vermouth</v>
      </c>
      <c r="E761" s="1" t="str">
        <f t="shared" si="34"/>
        <v>oz</v>
      </c>
      <c r="F761" s="1" t="str">
        <f t="shared" si="35"/>
        <v>Sweet vermouth</v>
      </c>
    </row>
    <row r="762" spans="1:6" x14ac:dyDescent="0.3">
      <c r="A762" s="1" t="s">
        <v>36912</v>
      </c>
      <c r="B762" s="1" t="s">
        <v>41087</v>
      </c>
      <c r="C762" s="1" t="str">
        <f t="shared" si="33"/>
        <v>.5</v>
      </c>
      <c r="D762" s="1" t="str">
        <f>MID(B762,LEN(C762)+2,LEN(B762))</f>
        <v>oz Tamarind</v>
      </c>
      <c r="E762" s="1" t="str">
        <f t="shared" si="34"/>
        <v>oz</v>
      </c>
      <c r="F762" s="1" t="str">
        <f t="shared" si="35"/>
        <v>Tamarind</v>
      </c>
    </row>
    <row r="763" spans="1:6" x14ac:dyDescent="0.3">
      <c r="A763" s="1" t="s">
        <v>34651</v>
      </c>
      <c r="B763" s="1" t="s">
        <v>41088</v>
      </c>
      <c r="C763" s="1" t="str">
        <f t="shared" si="33"/>
        <v>.5</v>
      </c>
      <c r="D763" s="1" t="str">
        <f>MID(B763,LEN(C763)+2,LEN(B763))</f>
        <v>oz Tequila</v>
      </c>
      <c r="E763" s="1" t="str">
        <f t="shared" si="34"/>
        <v>oz</v>
      </c>
      <c r="F763" s="1" t="str">
        <f t="shared" si="35"/>
        <v>Tequila</v>
      </c>
    </row>
    <row r="764" spans="1:6" x14ac:dyDescent="0.3">
      <c r="A764" s="1" t="s">
        <v>38900</v>
      </c>
      <c r="B764" s="1" t="s">
        <v>41089</v>
      </c>
      <c r="C764" s="1" t="str">
        <f t="shared" si="33"/>
        <v>.5</v>
      </c>
      <c r="D764" s="1" t="str">
        <f>MID(B764,LEN(C764)+2,LEN(B764))</f>
        <v>oz Virgin Islands Rum</v>
      </c>
      <c r="E764" s="1" t="str">
        <f t="shared" si="34"/>
        <v>oz</v>
      </c>
      <c r="F764" s="1" t="str">
        <f t="shared" si="35"/>
        <v>Virgin Islands Rum</v>
      </c>
    </row>
    <row r="765" spans="1:6" x14ac:dyDescent="0.3">
      <c r="A765" s="1" t="s">
        <v>34508</v>
      </c>
      <c r="B765" s="1" t="s">
        <v>41090</v>
      </c>
      <c r="C765" s="1" t="str">
        <f t="shared" si="33"/>
        <v>.5</v>
      </c>
      <c r="D765" s="1" t="str">
        <f>MID(B765,LEN(C765)+2,LEN(B765))</f>
        <v>oz Vodka</v>
      </c>
      <c r="E765" s="1" t="str">
        <f t="shared" si="34"/>
        <v>oz</v>
      </c>
      <c r="F765" s="1" t="str">
        <f t="shared" si="35"/>
        <v>Vodka</v>
      </c>
    </row>
    <row r="766" spans="1:6" x14ac:dyDescent="0.3">
      <c r="A766" s="1" t="s">
        <v>28114</v>
      </c>
      <c r="B766" s="1" t="s">
        <v>41091</v>
      </c>
      <c r="C766" s="1" t="str">
        <f t="shared" si="33"/>
        <v>.5</v>
      </c>
      <c r="D766" s="1" t="str">
        <f>MID(B766,LEN(C766)+2,LEN(B766))</f>
        <v>oz Walnut Liqueur</v>
      </c>
      <c r="E766" s="1" t="str">
        <f t="shared" si="34"/>
        <v>oz</v>
      </c>
      <c r="F766" s="1" t="str">
        <f t="shared" si="35"/>
        <v>Walnut Liqueur</v>
      </c>
    </row>
    <row r="767" spans="1:6" x14ac:dyDescent="0.3">
      <c r="A767" s="1" t="s">
        <v>38902</v>
      </c>
      <c r="B767" s="1" t="s">
        <v>41092</v>
      </c>
      <c r="C767" s="1" t="str">
        <f t="shared" si="33"/>
        <v>.5</v>
      </c>
      <c r="D767" s="1" t="str">
        <f>MID(B767,LEN(C767)+2,LEN(B767))</f>
        <v>oz Whiskey</v>
      </c>
      <c r="E767" s="1" t="str">
        <f t="shared" si="34"/>
        <v>oz</v>
      </c>
      <c r="F767" s="1" t="str">
        <f t="shared" si="35"/>
        <v>Whiskey</v>
      </c>
    </row>
    <row r="768" spans="1:6" x14ac:dyDescent="0.3">
      <c r="A768" s="1" t="s">
        <v>39776</v>
      </c>
      <c r="B768" s="1" t="s">
        <v>41093</v>
      </c>
      <c r="C768" s="1" t="str">
        <f t="shared" si="33"/>
        <v>.5</v>
      </c>
      <c r="D768" s="1" t="str">
        <f>MID(B768,LEN(C768)+2,LEN(B768))</f>
        <v>part Rye</v>
      </c>
      <c r="E768" s="1" t="str">
        <f t="shared" si="34"/>
        <v>part</v>
      </c>
      <c r="F768" s="1" t="str">
        <f t="shared" si="35"/>
        <v>Rye</v>
      </c>
    </row>
    <row r="769" spans="1:6" x14ac:dyDescent="0.3">
      <c r="A769" s="1" t="s">
        <v>32921</v>
      </c>
      <c r="B769" s="1" t="s">
        <v>41094</v>
      </c>
      <c r="C769" s="1" t="str">
        <f t="shared" si="33"/>
        <v>.5</v>
      </c>
      <c r="D769" s="1" t="str">
        <f>MID(B769,LEN(C769)+2,LEN(B769))</f>
        <v>t Simple syrup</v>
      </c>
      <c r="E769" s="1" t="str">
        <f t="shared" si="34"/>
        <v>t</v>
      </c>
      <c r="F769" s="1" t="str">
        <f t="shared" si="35"/>
        <v>Simple syrup</v>
      </c>
    </row>
    <row r="770" spans="1:6" x14ac:dyDescent="0.3">
      <c r="A770" s="1" t="s">
        <v>25549</v>
      </c>
      <c r="B770" s="1" t="s">
        <v>41095</v>
      </c>
      <c r="C770" s="1" t="str">
        <f t="shared" si="33"/>
        <v>.5</v>
      </c>
      <c r="D770" s="1" t="str">
        <f>MID(B770,LEN(C770)+2,LEN(B770))</f>
        <v>t Sugar</v>
      </c>
      <c r="E770" s="1" t="str">
        <f t="shared" si="34"/>
        <v>t</v>
      </c>
      <c r="F770" s="1" t="str">
        <f t="shared" si="35"/>
        <v>Sugar</v>
      </c>
    </row>
    <row r="771" spans="1:6" x14ac:dyDescent="0.3">
      <c r="A771" s="1" t="s">
        <v>39777</v>
      </c>
      <c r="B771" s="1" t="s">
        <v>42511</v>
      </c>
      <c r="C771" s="1" t="str">
        <f t="shared" ref="C771:C834" si="36">LEFT(B771,(FIND(" ",B771,1)-1))</f>
        <v>.33</v>
      </c>
      <c r="D771" s="1" t="str">
        <f>MID(B771,LEN(C771)+2,LEN(B771))</f>
        <v>c Lemon sorbet</v>
      </c>
      <c r="E771" s="1" t="str">
        <f t="shared" ref="E771:E834" si="37">IF(EXACT(LEFT(D771,1),LOWER(LEFT(D771,1))),LEFT(D771,(FIND(" ",D771,1)-1)),"")</f>
        <v>c</v>
      </c>
      <c r="F771" s="1" t="str">
        <f t="shared" ref="F771:F834" si="38">MID(D771,LEN(E771)+IF(LEN(E771)&gt;0,2,1),LEN(D771))</f>
        <v>Lemon sorbet</v>
      </c>
    </row>
    <row r="772" spans="1:6" x14ac:dyDescent="0.3">
      <c r="A772" s="1" t="s">
        <v>39778</v>
      </c>
      <c r="B772" s="1" t="s">
        <v>42512</v>
      </c>
      <c r="C772" s="1" t="str">
        <f t="shared" si="36"/>
        <v>.33</v>
      </c>
      <c r="D772" s="1" t="str">
        <f>MID(B772,LEN(C772)+2,LEN(B772))</f>
        <v>jig Sweet vermouth</v>
      </c>
      <c r="E772" s="1" t="str">
        <f t="shared" si="37"/>
        <v>jig</v>
      </c>
      <c r="F772" s="1" t="str">
        <f t="shared" si="38"/>
        <v>Sweet vermouth</v>
      </c>
    </row>
    <row r="773" spans="1:6" x14ac:dyDescent="0.3">
      <c r="A773" s="1" t="s">
        <v>36708</v>
      </c>
      <c r="B773" s="1" t="s">
        <v>42513</v>
      </c>
      <c r="C773" s="1" t="str">
        <f t="shared" si="36"/>
        <v>.33</v>
      </c>
      <c r="D773" s="1" t="str">
        <f>MID(B773,LEN(C773)+2,LEN(B773))</f>
        <v>oz Mezcal</v>
      </c>
      <c r="E773" s="1" t="str">
        <f t="shared" si="37"/>
        <v>oz</v>
      </c>
      <c r="F773" s="1" t="str">
        <f t="shared" si="38"/>
        <v>Mezcal</v>
      </c>
    </row>
    <row r="774" spans="1:6" x14ac:dyDescent="0.3">
      <c r="A774" s="1" t="s">
        <v>39779</v>
      </c>
      <c r="B774" s="1" t="s">
        <v>42514</v>
      </c>
      <c r="C774" s="1" t="str">
        <f t="shared" si="36"/>
        <v>.33</v>
      </c>
      <c r="D774" s="1" t="str">
        <f>MID(B774,LEN(C774)+2,LEN(B774))</f>
        <v>part Dry sherry</v>
      </c>
      <c r="E774" s="1" t="str">
        <f t="shared" si="37"/>
        <v>part</v>
      </c>
      <c r="F774" s="1" t="str">
        <f t="shared" si="38"/>
        <v>Dry sherry</v>
      </c>
    </row>
    <row r="775" spans="1:6" x14ac:dyDescent="0.3">
      <c r="A775" s="1" t="s">
        <v>39780</v>
      </c>
      <c r="B775" s="1" t="s">
        <v>42116</v>
      </c>
      <c r="C775" s="1" t="str">
        <f t="shared" si="36"/>
        <v>.25</v>
      </c>
      <c r="D775" s="1" t="str">
        <f>MID(B775,LEN(C775)+2,LEN(B775))</f>
        <v>c Arugula</v>
      </c>
      <c r="E775" s="1" t="str">
        <f t="shared" si="37"/>
        <v>c</v>
      </c>
      <c r="F775" s="1" t="str">
        <f t="shared" si="38"/>
        <v>Arugula</v>
      </c>
    </row>
    <row r="776" spans="1:6" x14ac:dyDescent="0.3">
      <c r="A776" s="1" t="s">
        <v>38443</v>
      </c>
      <c r="B776" s="1" t="s">
        <v>42117</v>
      </c>
      <c r="C776" s="1" t="str">
        <f t="shared" si="36"/>
        <v>.25</v>
      </c>
      <c r="D776" s="1" t="str">
        <f>MID(B776,LEN(C776)+2,LEN(B776))</f>
        <v>c Cucumber</v>
      </c>
      <c r="E776" s="1" t="str">
        <f t="shared" si="37"/>
        <v>c</v>
      </c>
      <c r="F776" s="1" t="str">
        <f t="shared" si="38"/>
        <v>Cucumber</v>
      </c>
    </row>
    <row r="777" spans="1:6" x14ac:dyDescent="0.3">
      <c r="A777" s="1" t="s">
        <v>39781</v>
      </c>
      <c r="B777" s="1" t="s">
        <v>42118</v>
      </c>
      <c r="C777" s="1" t="str">
        <f t="shared" si="36"/>
        <v>.25</v>
      </c>
      <c r="D777" s="1" t="str">
        <f>MID(B777,LEN(C777)+2,LEN(B777))</f>
        <v>c Watermelon</v>
      </c>
      <c r="E777" s="1" t="str">
        <f t="shared" si="37"/>
        <v>c</v>
      </c>
      <c r="F777" s="1" t="str">
        <f t="shared" si="38"/>
        <v>Watermelon</v>
      </c>
    </row>
    <row r="778" spans="1:6" x14ac:dyDescent="0.3">
      <c r="A778" s="1" t="s">
        <v>25877</v>
      </c>
      <c r="B778" s="1" t="s">
        <v>42119</v>
      </c>
      <c r="C778" s="1" t="str">
        <f t="shared" si="36"/>
        <v>.25</v>
      </c>
      <c r="D778" s="1" t="str">
        <f>MID(B778,LEN(C778)+2,LEN(B778))</f>
        <v>oz Absinthe</v>
      </c>
      <c r="E778" s="1" t="str">
        <f t="shared" si="37"/>
        <v>oz</v>
      </c>
      <c r="F778" s="1" t="str">
        <f t="shared" si="38"/>
        <v>Absinthe</v>
      </c>
    </row>
    <row r="779" spans="1:6" x14ac:dyDescent="0.3">
      <c r="A779" s="1" t="s">
        <v>33945</v>
      </c>
      <c r="B779" s="1" t="s">
        <v>42120</v>
      </c>
      <c r="C779" s="1" t="str">
        <f t="shared" si="36"/>
        <v>.25</v>
      </c>
      <c r="D779" s="1" t="str">
        <f>MID(B779,LEN(C779)+2,LEN(B779))</f>
        <v>oz Amaro Meletti</v>
      </c>
      <c r="E779" s="1" t="str">
        <f t="shared" si="37"/>
        <v>oz</v>
      </c>
      <c r="F779" s="1" t="str">
        <f t="shared" si="38"/>
        <v>Amaro Meletti</v>
      </c>
    </row>
    <row r="780" spans="1:6" x14ac:dyDescent="0.3">
      <c r="A780" s="1" t="s">
        <v>38946</v>
      </c>
      <c r="B780" s="1" t="s">
        <v>42121</v>
      </c>
      <c r="C780" s="1" t="str">
        <f t="shared" si="36"/>
        <v>.25</v>
      </c>
      <c r="D780" s="1" t="str">
        <f>MID(B780,LEN(C780)+2,LEN(B780))</f>
        <v>oz Bitters</v>
      </c>
      <c r="E780" s="1" t="str">
        <f t="shared" si="37"/>
        <v>oz</v>
      </c>
      <c r="F780" s="1" t="str">
        <f t="shared" si="38"/>
        <v>Bitters</v>
      </c>
    </row>
    <row r="781" spans="1:6" x14ac:dyDescent="0.3">
      <c r="A781" s="1" t="s">
        <v>24432</v>
      </c>
      <c r="B781" s="1" t="s">
        <v>42122</v>
      </c>
      <c r="C781" s="1" t="str">
        <f t="shared" si="36"/>
        <v>.25</v>
      </c>
      <c r="D781" s="1" t="str">
        <f>MID(B781,LEN(C781)+2,LEN(B781))</f>
        <v>oz Campari</v>
      </c>
      <c r="E781" s="1" t="str">
        <f t="shared" si="37"/>
        <v>oz</v>
      </c>
      <c r="F781" s="1" t="str">
        <f t="shared" si="38"/>
        <v>Campari</v>
      </c>
    </row>
    <row r="782" spans="1:6" x14ac:dyDescent="0.3">
      <c r="A782" s="1" t="s">
        <v>25269</v>
      </c>
      <c r="B782" s="1" t="s">
        <v>42123</v>
      </c>
      <c r="C782" s="1" t="str">
        <f t="shared" si="36"/>
        <v>.25</v>
      </c>
      <c r="D782" s="1" t="str">
        <f>MID(B782,LEN(C782)+2,LEN(B782))</f>
        <v>oz Cynar</v>
      </c>
      <c r="E782" s="1" t="str">
        <f t="shared" si="37"/>
        <v>oz</v>
      </c>
      <c r="F782" s="1" t="str">
        <f t="shared" si="38"/>
        <v>Cynar</v>
      </c>
    </row>
    <row r="783" spans="1:6" x14ac:dyDescent="0.3">
      <c r="A783" s="1" t="s">
        <v>25381</v>
      </c>
      <c r="B783" s="1" t="s">
        <v>42124</v>
      </c>
      <c r="C783" s="1" t="str">
        <f t="shared" si="36"/>
        <v>.25</v>
      </c>
      <c r="D783" s="1" t="str">
        <f>MID(B783,LEN(C783)+2,LEN(B783))</f>
        <v>oz Demerara syrup</v>
      </c>
      <c r="E783" s="1" t="str">
        <f t="shared" si="37"/>
        <v>oz</v>
      </c>
      <c r="F783" s="1" t="str">
        <f t="shared" si="38"/>
        <v>Demerara syrup</v>
      </c>
    </row>
    <row r="784" spans="1:6" x14ac:dyDescent="0.3">
      <c r="A784" s="1" t="s">
        <v>24484</v>
      </c>
      <c r="B784" s="1" t="s">
        <v>42125</v>
      </c>
      <c r="C784" s="1" t="str">
        <f t="shared" si="36"/>
        <v>.25</v>
      </c>
      <c r="D784" s="1" t="str">
        <f>MID(B784,LEN(C784)+2,LEN(B784))</f>
        <v>oz Fernet Branca</v>
      </c>
      <c r="E784" s="1" t="str">
        <f t="shared" si="37"/>
        <v>oz</v>
      </c>
      <c r="F784" s="1" t="str">
        <f t="shared" si="38"/>
        <v>Fernet Branca</v>
      </c>
    </row>
    <row r="785" spans="1:6" x14ac:dyDescent="0.3">
      <c r="A785" s="1" t="s">
        <v>24546</v>
      </c>
      <c r="B785" s="1" t="s">
        <v>42126</v>
      </c>
      <c r="C785" s="1" t="str">
        <f t="shared" si="36"/>
        <v>.25</v>
      </c>
      <c r="D785" s="1" t="str">
        <f>MID(B785,LEN(C785)+2,LEN(B785))</f>
        <v>oz Lemon juice</v>
      </c>
      <c r="E785" s="1" t="str">
        <f t="shared" si="37"/>
        <v>oz</v>
      </c>
      <c r="F785" s="1" t="str">
        <f t="shared" si="38"/>
        <v>Lemon juice</v>
      </c>
    </row>
    <row r="786" spans="1:6" x14ac:dyDescent="0.3">
      <c r="A786" s="1" t="s">
        <v>25401</v>
      </c>
      <c r="B786" s="1" t="s">
        <v>42127</v>
      </c>
      <c r="C786" s="1" t="str">
        <f t="shared" si="36"/>
        <v>.25</v>
      </c>
      <c r="D786" s="1" t="str">
        <f>MID(B786,LEN(C786)+2,LEN(B786))</f>
        <v>oz Lime juice</v>
      </c>
      <c r="E786" s="1" t="str">
        <f t="shared" si="37"/>
        <v>oz</v>
      </c>
      <c r="F786" s="1" t="str">
        <f t="shared" si="38"/>
        <v>Lime juice</v>
      </c>
    </row>
    <row r="787" spans="1:6" x14ac:dyDescent="0.3">
      <c r="A787" s="1" t="s">
        <v>24848</v>
      </c>
      <c r="B787" s="1" t="s">
        <v>42128</v>
      </c>
      <c r="C787" s="1" t="str">
        <f t="shared" si="36"/>
        <v>.25</v>
      </c>
      <c r="D787" s="1" t="str">
        <f>MID(B787,LEN(C787)+2,LEN(B787))</f>
        <v>oz Maraschino Liqueur</v>
      </c>
      <c r="E787" s="1" t="str">
        <f t="shared" si="37"/>
        <v>oz</v>
      </c>
      <c r="F787" s="1" t="str">
        <f t="shared" si="38"/>
        <v>Maraschino Liqueur</v>
      </c>
    </row>
    <row r="788" spans="1:6" x14ac:dyDescent="0.3">
      <c r="A788" s="1" t="s">
        <v>36580</v>
      </c>
      <c r="B788" s="1" t="s">
        <v>42129</v>
      </c>
      <c r="C788" s="1" t="str">
        <f t="shared" si="36"/>
        <v>.25</v>
      </c>
      <c r="D788" s="1" t="str">
        <f>MID(B788,LEN(C788)+2,LEN(B788))</f>
        <v>oz Orange liqueur</v>
      </c>
      <c r="E788" s="1" t="str">
        <f t="shared" si="37"/>
        <v>oz</v>
      </c>
      <c r="F788" s="1" t="str">
        <f t="shared" si="38"/>
        <v>Orange liqueur</v>
      </c>
    </row>
    <row r="789" spans="1:6" x14ac:dyDescent="0.3">
      <c r="A789" s="1" t="s">
        <v>38423</v>
      </c>
      <c r="B789" s="1" t="s">
        <v>42130</v>
      </c>
      <c r="C789" s="1" t="str">
        <f t="shared" si="36"/>
        <v>.25</v>
      </c>
      <c r="D789" s="1" t="str">
        <f>MID(B789,LEN(C789)+2,LEN(B789))</f>
        <v>oz Pastis</v>
      </c>
      <c r="E789" s="1" t="str">
        <f t="shared" si="37"/>
        <v>oz</v>
      </c>
      <c r="F789" s="1" t="str">
        <f t="shared" si="38"/>
        <v>Pastis</v>
      </c>
    </row>
    <row r="790" spans="1:6" x14ac:dyDescent="0.3">
      <c r="A790" s="1" t="s">
        <v>27769</v>
      </c>
      <c r="B790" s="1" t="s">
        <v>42131</v>
      </c>
      <c r="C790" s="1" t="str">
        <f t="shared" si="36"/>
        <v>.25</v>
      </c>
      <c r="D790" s="1" t="str">
        <f>MID(B790,LEN(C790)+2,LEN(B790))</f>
        <v>oz Rose water</v>
      </c>
      <c r="E790" s="1" t="str">
        <f t="shared" si="37"/>
        <v>oz</v>
      </c>
      <c r="F790" s="1" t="str">
        <f t="shared" si="38"/>
        <v>Rose water</v>
      </c>
    </row>
    <row r="791" spans="1:6" x14ac:dyDescent="0.3">
      <c r="A791" s="1" t="s">
        <v>39782</v>
      </c>
      <c r="B791" s="1" t="s">
        <v>42132</v>
      </c>
      <c r="C791" s="1" t="str">
        <f t="shared" si="36"/>
        <v>.25</v>
      </c>
      <c r="D791" s="1" t="str">
        <f>MID(B791,LEN(C791)+2,LEN(B791))</f>
        <v>oz Strawberry syrup</v>
      </c>
      <c r="E791" s="1" t="str">
        <f t="shared" si="37"/>
        <v>oz</v>
      </c>
      <c r="F791" s="1" t="str">
        <f t="shared" si="38"/>
        <v>Strawberry syrup</v>
      </c>
    </row>
    <row r="792" spans="1:6" x14ac:dyDescent="0.3">
      <c r="A792" s="1" t="s">
        <v>39783</v>
      </c>
      <c r="B792" s="1" t="s">
        <v>42133</v>
      </c>
      <c r="C792" s="1" t="str">
        <f t="shared" si="36"/>
        <v>.25</v>
      </c>
      <c r="D792" s="1" t="str">
        <f>MID(B792,LEN(C792)+2,LEN(B792))</f>
        <v>t Coriander</v>
      </c>
      <c r="E792" s="1" t="str">
        <f t="shared" si="37"/>
        <v>t</v>
      </c>
      <c r="F792" s="1" t="str">
        <f t="shared" si="38"/>
        <v>Coriander</v>
      </c>
    </row>
    <row r="793" spans="1:6" x14ac:dyDescent="0.3">
      <c r="A793" s="1" t="s">
        <v>26855</v>
      </c>
      <c r="B793" s="1" t="s">
        <v>42134</v>
      </c>
      <c r="C793" s="1" t="str">
        <f t="shared" si="36"/>
        <v>.25</v>
      </c>
      <c r="D793" s="1" t="str">
        <f>MID(B793,LEN(C793)+2,LEN(B793))</f>
        <v>t Sugar</v>
      </c>
      <c r="E793" s="1" t="str">
        <f t="shared" si="37"/>
        <v>t</v>
      </c>
      <c r="F793" s="1" t="str">
        <f t="shared" si="38"/>
        <v>Sugar</v>
      </c>
    </row>
    <row r="794" spans="1:6" x14ac:dyDescent="0.3">
      <c r="A794" s="1" t="s">
        <v>39784</v>
      </c>
      <c r="B794" s="1" t="s">
        <v>39784</v>
      </c>
      <c r="C794" s="1" t="str">
        <f t="shared" si="36"/>
        <v>10</v>
      </c>
      <c r="D794" s="1" t="str">
        <f>MID(B794,LEN(C794)+2,LEN(B794))</f>
        <v>Lemon</v>
      </c>
      <c r="E794" s="1" t="str">
        <f t="shared" si="37"/>
        <v/>
      </c>
      <c r="F794" s="1" t="str">
        <f t="shared" si="38"/>
        <v>Lemon</v>
      </c>
    </row>
    <row r="795" spans="1:6" x14ac:dyDescent="0.3">
      <c r="A795" s="1" t="s">
        <v>39785</v>
      </c>
      <c r="B795" s="1" t="s">
        <v>39785</v>
      </c>
      <c r="C795" s="1" t="str">
        <f t="shared" si="36"/>
        <v>10</v>
      </c>
      <c r="D795" s="1" t="str">
        <f>MID(B795,LEN(C795)+2,LEN(B795))</f>
        <v>lf Basil</v>
      </c>
      <c r="E795" s="1" t="str">
        <f t="shared" si="37"/>
        <v>lf</v>
      </c>
      <c r="F795" s="1" t="str">
        <f t="shared" si="38"/>
        <v>Basil</v>
      </c>
    </row>
    <row r="796" spans="1:6" x14ac:dyDescent="0.3">
      <c r="A796" s="1" t="s">
        <v>39786</v>
      </c>
      <c r="B796" s="1" t="s">
        <v>39786</v>
      </c>
      <c r="C796" s="1" t="str">
        <f t="shared" si="36"/>
        <v>10</v>
      </c>
      <c r="D796" s="1" t="str">
        <f>MID(B796,LEN(C796)+2,LEN(B796))</f>
        <v>lf Thai Basil</v>
      </c>
      <c r="E796" s="1" t="str">
        <f t="shared" si="37"/>
        <v>lf</v>
      </c>
      <c r="F796" s="1" t="str">
        <f t="shared" si="38"/>
        <v>Thai Basil</v>
      </c>
    </row>
    <row r="797" spans="1:6" x14ac:dyDescent="0.3">
      <c r="A797" s="1" t="s">
        <v>39787</v>
      </c>
      <c r="B797" s="1" t="s">
        <v>39787</v>
      </c>
      <c r="C797" s="1" t="str">
        <f t="shared" si="36"/>
        <v>10</v>
      </c>
      <c r="D797" s="1" t="str">
        <f>MID(B797,LEN(C797)+2,LEN(B797))</f>
        <v>oz Crispin Cider</v>
      </c>
      <c r="E797" s="1" t="str">
        <f t="shared" si="37"/>
        <v>oz</v>
      </c>
      <c r="F797" s="1" t="str">
        <f t="shared" si="38"/>
        <v>Crispin Cider</v>
      </c>
    </row>
    <row r="798" spans="1:6" x14ac:dyDescent="0.3">
      <c r="A798" s="1" t="s">
        <v>39788</v>
      </c>
      <c r="B798" s="1" t="s">
        <v>39788</v>
      </c>
      <c r="C798" s="1" t="str">
        <f t="shared" si="36"/>
        <v>12</v>
      </c>
      <c r="D798" s="1" t="str">
        <f>MID(B798,LEN(C798)+2,LEN(B798))</f>
        <v>Egg yolk</v>
      </c>
      <c r="E798" s="1" t="str">
        <f t="shared" si="37"/>
        <v/>
      </c>
      <c r="F798" s="1" t="str">
        <f t="shared" si="38"/>
        <v>Egg yolk</v>
      </c>
    </row>
    <row r="799" spans="1:6" x14ac:dyDescent="0.3">
      <c r="A799" s="1" t="s">
        <v>39789</v>
      </c>
      <c r="B799" s="1" t="s">
        <v>39789</v>
      </c>
      <c r="C799" s="1" t="str">
        <f t="shared" si="36"/>
        <v>12</v>
      </c>
      <c r="D799" s="1" t="str">
        <f>MID(B799,LEN(C799)+2,LEN(B799))</f>
        <v>Whole egg</v>
      </c>
      <c r="E799" s="1" t="str">
        <f t="shared" si="37"/>
        <v/>
      </c>
      <c r="F799" s="1" t="str">
        <f t="shared" si="38"/>
        <v>Whole egg</v>
      </c>
    </row>
    <row r="800" spans="1:6" x14ac:dyDescent="0.3">
      <c r="A800" s="1" t="s">
        <v>39790</v>
      </c>
      <c r="B800" s="1" t="s">
        <v>43358</v>
      </c>
      <c r="C800" s="1" t="str">
        <f t="shared" si="36"/>
        <v>12.5</v>
      </c>
      <c r="D800" s="1" t="str">
        <f>MID(B800,LEN(C800)+2,LEN(B800))</f>
        <v>oz Fernet Branca</v>
      </c>
      <c r="E800" s="1" t="str">
        <f t="shared" si="37"/>
        <v>oz</v>
      </c>
      <c r="F800" s="1" t="str">
        <f t="shared" si="38"/>
        <v>Fernet Branca</v>
      </c>
    </row>
    <row r="801" spans="1:6" x14ac:dyDescent="0.3">
      <c r="A801" s="1" t="s">
        <v>31513</v>
      </c>
      <c r="B801" s="1" t="s">
        <v>31513</v>
      </c>
      <c r="C801" s="1" t="str">
        <f t="shared" si="36"/>
        <v>12</v>
      </c>
      <c r="D801" s="1" t="str">
        <f>MID(B801,LEN(C801)+2,LEN(B801))</f>
        <v>lf Mint</v>
      </c>
      <c r="E801" s="1" t="str">
        <f t="shared" si="37"/>
        <v>lf</v>
      </c>
      <c r="F801" s="1" t="str">
        <f t="shared" si="38"/>
        <v>Mint</v>
      </c>
    </row>
    <row r="802" spans="1:6" x14ac:dyDescent="0.3">
      <c r="A802" s="1" t="s">
        <v>33780</v>
      </c>
      <c r="B802" s="1" t="s">
        <v>33780</v>
      </c>
      <c r="C802" s="1" t="str">
        <f t="shared" si="36"/>
        <v>12</v>
      </c>
      <c r="D802" s="1" t="str">
        <f>MID(B802,LEN(C802)+2,LEN(B802))</f>
        <v>oz Beer</v>
      </c>
      <c r="E802" s="1" t="str">
        <f t="shared" si="37"/>
        <v>oz</v>
      </c>
      <c r="F802" s="1" t="str">
        <f t="shared" si="38"/>
        <v>Beer</v>
      </c>
    </row>
    <row r="803" spans="1:6" x14ac:dyDescent="0.3">
      <c r="A803" s="1" t="s">
        <v>39791</v>
      </c>
      <c r="B803" s="1" t="s">
        <v>39791</v>
      </c>
      <c r="C803" s="1" t="str">
        <f t="shared" si="36"/>
        <v>12</v>
      </c>
      <c r="D803" s="1" t="str">
        <f>MID(B803,LEN(C803)+2,LEN(B803))</f>
        <v>oz Bourbon</v>
      </c>
      <c r="E803" s="1" t="str">
        <f t="shared" si="37"/>
        <v>oz</v>
      </c>
      <c r="F803" s="1" t="str">
        <f t="shared" si="38"/>
        <v>Bourbon</v>
      </c>
    </row>
    <row r="804" spans="1:6" x14ac:dyDescent="0.3">
      <c r="A804" s="1" t="s">
        <v>39792</v>
      </c>
      <c r="B804" s="1" t="s">
        <v>39792</v>
      </c>
      <c r="C804" s="1" t="str">
        <f t="shared" si="36"/>
        <v>12</v>
      </c>
      <c r="D804" s="1" t="str">
        <f>MID(B804,LEN(C804)+2,LEN(B804))</f>
        <v>oz Porter beer</v>
      </c>
      <c r="E804" s="1" t="str">
        <f t="shared" si="37"/>
        <v>oz</v>
      </c>
      <c r="F804" s="1" t="str">
        <f t="shared" si="38"/>
        <v>Porter beer</v>
      </c>
    </row>
    <row r="805" spans="1:6" x14ac:dyDescent="0.3">
      <c r="A805" s="1" t="s">
        <v>39793</v>
      </c>
      <c r="B805" s="1" t="s">
        <v>39793</v>
      </c>
      <c r="C805" s="1" t="str">
        <f t="shared" si="36"/>
        <v>12</v>
      </c>
      <c r="D805" s="1" t="str">
        <f>MID(B805,LEN(C805)+2,LEN(B805))</f>
        <v>oz Stout</v>
      </c>
      <c r="E805" s="1" t="str">
        <f t="shared" si="37"/>
        <v>oz</v>
      </c>
      <c r="F805" s="1" t="str">
        <f t="shared" si="38"/>
        <v>Stout</v>
      </c>
    </row>
    <row r="806" spans="1:6" x14ac:dyDescent="0.3">
      <c r="A806" s="1" t="s">
        <v>39794</v>
      </c>
      <c r="B806" s="1" t="s">
        <v>39794</v>
      </c>
      <c r="C806" s="1" t="str">
        <f t="shared" si="36"/>
        <v>12</v>
      </c>
      <c r="D806" s="1" t="str">
        <f>MID(B806,LEN(C806)+2,LEN(B806))</f>
        <v>oz White wine</v>
      </c>
      <c r="E806" s="1" t="str">
        <f t="shared" si="37"/>
        <v>oz</v>
      </c>
      <c r="F806" s="1" t="str">
        <f t="shared" si="38"/>
        <v>White wine</v>
      </c>
    </row>
    <row r="807" spans="1:6" x14ac:dyDescent="0.3">
      <c r="A807" s="1" t="s">
        <v>39795</v>
      </c>
      <c r="B807" s="1" t="s">
        <v>39795</v>
      </c>
      <c r="C807" s="1" t="str">
        <f t="shared" si="36"/>
        <v>128</v>
      </c>
      <c r="D807" s="1" t="str">
        <f>MID(B807,LEN(C807)+2,LEN(B807))</f>
        <v>oz Apple cider</v>
      </c>
      <c r="E807" s="1" t="str">
        <f t="shared" si="37"/>
        <v>oz</v>
      </c>
      <c r="F807" s="1" t="str">
        <f t="shared" si="38"/>
        <v>Apple cider</v>
      </c>
    </row>
    <row r="808" spans="1:6" x14ac:dyDescent="0.3">
      <c r="A808" s="1" t="s">
        <v>39796</v>
      </c>
      <c r="B808" s="1" t="s">
        <v>39796</v>
      </c>
      <c r="C808" s="1" t="str">
        <f t="shared" si="36"/>
        <v>14</v>
      </c>
      <c r="D808" s="1" t="str">
        <f>MID(B808,LEN(C808)+2,LEN(B808))</f>
        <v>lf Thai Basil</v>
      </c>
      <c r="E808" s="1" t="str">
        <f t="shared" si="37"/>
        <v>lf</v>
      </c>
      <c r="F808" s="1" t="str">
        <f t="shared" si="38"/>
        <v>Thai Basil</v>
      </c>
    </row>
    <row r="809" spans="1:6" x14ac:dyDescent="0.3">
      <c r="A809" s="1" t="s">
        <v>39797</v>
      </c>
      <c r="B809" s="1" t="s">
        <v>39797</v>
      </c>
      <c r="C809" s="1" t="str">
        <f t="shared" si="36"/>
        <v>15</v>
      </c>
      <c r="D809" s="1" t="str">
        <f>MID(B809,LEN(C809)+2,LEN(B809))</f>
        <v>Coriander seeds</v>
      </c>
      <c r="E809" s="1" t="str">
        <f t="shared" si="37"/>
        <v/>
      </c>
      <c r="F809" s="1" t="str">
        <f t="shared" si="38"/>
        <v>Coriander seeds</v>
      </c>
    </row>
    <row r="810" spans="1:6" x14ac:dyDescent="0.3">
      <c r="A810" s="1" t="s">
        <v>39798</v>
      </c>
      <c r="B810" s="1" t="s">
        <v>39798</v>
      </c>
      <c r="C810" s="1" t="str">
        <f t="shared" si="36"/>
        <v>15</v>
      </c>
      <c r="D810" s="1" t="str">
        <f>MID(B810,LEN(C810)+2,LEN(B810))</f>
        <v>oz Amontillado Sherry</v>
      </c>
      <c r="E810" s="1" t="str">
        <f t="shared" si="37"/>
        <v>oz</v>
      </c>
      <c r="F810" s="1" t="str">
        <f t="shared" si="38"/>
        <v>Amontillado Sherry</v>
      </c>
    </row>
    <row r="811" spans="1:6" x14ac:dyDescent="0.3">
      <c r="A811" s="1" t="s">
        <v>39799</v>
      </c>
      <c r="B811" s="1" t="s">
        <v>43359</v>
      </c>
      <c r="C811" s="1" t="str">
        <f t="shared" si="36"/>
        <v>16.67</v>
      </c>
      <c r="D811" s="1" t="str">
        <f>MID(B811,LEN(C811)+2,LEN(B811))</f>
        <v>oz Green tea</v>
      </c>
      <c r="E811" s="1" t="str">
        <f t="shared" si="37"/>
        <v>oz</v>
      </c>
      <c r="F811" s="1" t="str">
        <f t="shared" si="38"/>
        <v>Green tea</v>
      </c>
    </row>
    <row r="812" spans="1:6" x14ac:dyDescent="0.3">
      <c r="A812" s="1" t="s">
        <v>39800</v>
      </c>
      <c r="B812" s="1" t="s">
        <v>39800</v>
      </c>
      <c r="C812" s="1" t="str">
        <f t="shared" si="36"/>
        <v>16</v>
      </c>
      <c r="D812" s="1" t="str">
        <f>MID(B812,LEN(C812)+2,LEN(B812))</f>
        <v>oz Scotch</v>
      </c>
      <c r="E812" s="1" t="str">
        <f t="shared" si="37"/>
        <v>oz</v>
      </c>
      <c r="F812" s="1" t="str">
        <f t="shared" si="38"/>
        <v>Scotch</v>
      </c>
    </row>
    <row r="813" spans="1:6" x14ac:dyDescent="0.3">
      <c r="A813" s="1" t="s">
        <v>39801</v>
      </c>
      <c r="B813" s="1" t="s">
        <v>39801</v>
      </c>
      <c r="C813" s="1" t="str">
        <f t="shared" si="36"/>
        <v>2</v>
      </c>
      <c r="D813" s="1" t="str">
        <f>MID(B813,LEN(C813)+2,LEN(B813))</f>
        <v>Blackberry</v>
      </c>
      <c r="E813" s="1" t="str">
        <f t="shared" si="37"/>
        <v/>
      </c>
      <c r="F813" s="1" t="str">
        <f t="shared" si="38"/>
        <v>Blackberry</v>
      </c>
    </row>
    <row r="814" spans="1:6" x14ac:dyDescent="0.3">
      <c r="A814" s="1" t="s">
        <v>39802</v>
      </c>
      <c r="B814" s="1" t="s">
        <v>39802</v>
      </c>
      <c r="C814" s="1" t="str">
        <f t="shared" si="36"/>
        <v>2</v>
      </c>
      <c r="D814" s="1" t="str">
        <f>MID(B814,LEN(C814)+2,LEN(B814))</f>
        <v>Kumquat</v>
      </c>
      <c r="E814" s="1" t="str">
        <f t="shared" si="37"/>
        <v/>
      </c>
      <c r="F814" s="1" t="str">
        <f t="shared" si="38"/>
        <v>Kumquat</v>
      </c>
    </row>
    <row r="815" spans="1:6" x14ac:dyDescent="0.3">
      <c r="A815" s="1" t="s">
        <v>39803</v>
      </c>
      <c r="B815" s="1" t="s">
        <v>39803</v>
      </c>
      <c r="C815" s="1" t="str">
        <f t="shared" si="36"/>
        <v>2</v>
      </c>
      <c r="D815" s="1" t="str">
        <f>MID(B815,LEN(C815)+2,LEN(B815))</f>
        <v>Lemon</v>
      </c>
      <c r="E815" s="1" t="str">
        <f t="shared" si="37"/>
        <v/>
      </c>
      <c r="F815" s="1" t="str">
        <f t="shared" si="38"/>
        <v>Lemon</v>
      </c>
    </row>
    <row r="816" spans="1:6" x14ac:dyDescent="0.3">
      <c r="A816" s="1" t="s">
        <v>39804</v>
      </c>
      <c r="B816" s="1" t="s">
        <v>39804</v>
      </c>
      <c r="C816" s="1" t="str">
        <f t="shared" si="36"/>
        <v>2</v>
      </c>
      <c r="D816" s="1" t="str">
        <f>MID(B816,LEN(C816)+2,LEN(B816))</f>
        <v>Lime</v>
      </c>
      <c r="E816" s="1" t="str">
        <f t="shared" si="37"/>
        <v/>
      </c>
      <c r="F816" s="1" t="str">
        <f t="shared" si="38"/>
        <v>Lime</v>
      </c>
    </row>
    <row r="817" spans="1:6" x14ac:dyDescent="0.3">
      <c r="A817" s="1" t="s">
        <v>39805</v>
      </c>
      <c r="B817" s="1" t="s">
        <v>39805</v>
      </c>
      <c r="C817" s="1" t="str">
        <f t="shared" si="36"/>
        <v>2</v>
      </c>
      <c r="D817" s="1" t="str">
        <f>MID(B817,LEN(C817)+2,LEN(B817))</f>
        <v>Orange</v>
      </c>
      <c r="E817" s="1" t="str">
        <f t="shared" si="37"/>
        <v/>
      </c>
      <c r="F817" s="1" t="str">
        <f t="shared" si="38"/>
        <v>Orange</v>
      </c>
    </row>
    <row r="818" spans="1:6" x14ac:dyDescent="0.3">
      <c r="A818" s="1" t="s">
        <v>39806</v>
      </c>
      <c r="B818" s="1" t="s">
        <v>39806</v>
      </c>
      <c r="C818" s="1" t="str">
        <f t="shared" si="36"/>
        <v>2</v>
      </c>
      <c r="D818" s="1" t="str">
        <f>MID(B818,LEN(C818)+2,LEN(B818))</f>
        <v>Orange peel</v>
      </c>
      <c r="E818" s="1" t="str">
        <f t="shared" si="37"/>
        <v/>
      </c>
      <c r="F818" s="1" t="str">
        <f t="shared" si="38"/>
        <v>Orange peel</v>
      </c>
    </row>
    <row r="819" spans="1:6" x14ac:dyDescent="0.3">
      <c r="A819" s="1" t="s">
        <v>39807</v>
      </c>
      <c r="B819" s="1" t="s">
        <v>39807</v>
      </c>
      <c r="C819" s="1" t="str">
        <f t="shared" si="36"/>
        <v>2</v>
      </c>
      <c r="D819" s="1" t="str">
        <f>MID(B819,LEN(C819)+2,LEN(B819))</f>
        <v>Strawberry</v>
      </c>
      <c r="E819" s="1" t="str">
        <f t="shared" si="37"/>
        <v/>
      </c>
      <c r="F819" s="1" t="str">
        <f t="shared" si="38"/>
        <v>Strawberry</v>
      </c>
    </row>
    <row r="820" spans="1:6" x14ac:dyDescent="0.3">
      <c r="A820" s="1" t="s">
        <v>39808</v>
      </c>
      <c r="B820" s="1" t="s">
        <v>39808</v>
      </c>
      <c r="C820" s="1" t="str">
        <f t="shared" si="36"/>
        <v>2</v>
      </c>
      <c r="D820" s="1" t="str">
        <f>MID(B820,LEN(C820)+2,LEN(B820))</f>
        <v>Tomato</v>
      </c>
      <c r="E820" s="1" t="str">
        <f t="shared" si="37"/>
        <v/>
      </c>
      <c r="F820" s="1" t="str">
        <f t="shared" si="38"/>
        <v>Tomato</v>
      </c>
    </row>
    <row r="821" spans="1:6" x14ac:dyDescent="0.3">
      <c r="A821" s="1" t="s">
        <v>39809</v>
      </c>
      <c r="B821" s="1" t="s">
        <v>39809</v>
      </c>
      <c r="C821" s="1" t="str">
        <f t="shared" si="36"/>
        <v>2</v>
      </c>
      <c r="D821" s="1" t="str">
        <f>MID(B821,LEN(C821)+2,LEN(B821))</f>
        <v>Whole egg</v>
      </c>
      <c r="E821" s="1" t="str">
        <f t="shared" si="37"/>
        <v/>
      </c>
      <c r="F821" s="1" t="str">
        <f t="shared" si="38"/>
        <v>Whole egg</v>
      </c>
    </row>
    <row r="822" spans="1:6" x14ac:dyDescent="0.3">
      <c r="A822" s="1" t="s">
        <v>39810</v>
      </c>
      <c r="B822" s="1" t="s">
        <v>43360</v>
      </c>
      <c r="C822" s="1" t="str">
        <f t="shared" si="36"/>
        <v>2.5</v>
      </c>
      <c r="D822" s="1" t="str">
        <f>MID(B822,LEN(C822)+2,LEN(B822))</f>
        <v>oz Añejo tequila</v>
      </c>
      <c r="E822" s="1" t="str">
        <f t="shared" si="37"/>
        <v>oz</v>
      </c>
      <c r="F822" s="1" t="str">
        <f t="shared" si="38"/>
        <v>Añejo tequila</v>
      </c>
    </row>
    <row r="823" spans="1:6" x14ac:dyDescent="0.3">
      <c r="A823" s="1" t="s">
        <v>39811</v>
      </c>
      <c r="B823" s="1" t="s">
        <v>43361</v>
      </c>
      <c r="C823" s="1" t="str">
        <f t="shared" si="36"/>
        <v>2.5</v>
      </c>
      <c r="D823" s="1" t="str">
        <f>MID(B823,LEN(C823)+2,LEN(B823))</f>
        <v>oz Applejack</v>
      </c>
      <c r="E823" s="1" t="str">
        <f t="shared" si="37"/>
        <v>oz</v>
      </c>
      <c r="F823" s="1" t="str">
        <f t="shared" si="38"/>
        <v>Applejack</v>
      </c>
    </row>
    <row r="824" spans="1:6" x14ac:dyDescent="0.3">
      <c r="A824" s="1" t="s">
        <v>39048</v>
      </c>
      <c r="B824" s="1" t="s">
        <v>43362</v>
      </c>
      <c r="C824" s="1" t="str">
        <f t="shared" si="36"/>
        <v>2.5</v>
      </c>
      <c r="D824" s="1" t="str">
        <f>MID(B824,LEN(C824)+2,LEN(B824))</f>
        <v>oz Aromatized wine</v>
      </c>
      <c r="E824" s="1" t="str">
        <f t="shared" si="37"/>
        <v>oz</v>
      </c>
      <c r="F824" s="1" t="str">
        <f t="shared" si="38"/>
        <v>Aromatized wine</v>
      </c>
    </row>
    <row r="825" spans="1:6" x14ac:dyDescent="0.3">
      <c r="A825" s="1" t="s">
        <v>39812</v>
      </c>
      <c r="B825" s="1" t="s">
        <v>43363</v>
      </c>
      <c r="C825" s="1" t="str">
        <f t="shared" si="36"/>
        <v>2.5</v>
      </c>
      <c r="D825" s="1" t="str">
        <f>MID(B825,LEN(C825)+2,LEN(B825))</f>
        <v>oz Blended Scotch</v>
      </c>
      <c r="E825" s="1" t="str">
        <f t="shared" si="37"/>
        <v>oz</v>
      </c>
      <c r="F825" s="1" t="str">
        <f t="shared" si="38"/>
        <v>Blended Scotch</v>
      </c>
    </row>
    <row r="826" spans="1:6" x14ac:dyDescent="0.3">
      <c r="A826" s="1" t="s">
        <v>39049</v>
      </c>
      <c r="B826" s="1" t="s">
        <v>43364</v>
      </c>
      <c r="C826" s="1" t="str">
        <f t="shared" si="36"/>
        <v>2.5</v>
      </c>
      <c r="D826" s="1" t="str">
        <f>MID(B826,LEN(C826)+2,LEN(B826))</f>
        <v>oz Bourbon</v>
      </c>
      <c r="E826" s="1" t="str">
        <f t="shared" si="37"/>
        <v>oz</v>
      </c>
      <c r="F826" s="1" t="str">
        <f t="shared" si="38"/>
        <v>Bourbon</v>
      </c>
    </row>
    <row r="827" spans="1:6" x14ac:dyDescent="0.3">
      <c r="A827" s="1" t="s">
        <v>39813</v>
      </c>
      <c r="B827" s="1" t="s">
        <v>43365</v>
      </c>
      <c r="C827" s="1" t="str">
        <f t="shared" si="36"/>
        <v>2.5</v>
      </c>
      <c r="D827" s="1" t="str">
        <f>MID(B827,LEN(C827)+2,LEN(B827))</f>
        <v>oz Brandy</v>
      </c>
      <c r="E827" s="1" t="str">
        <f t="shared" si="37"/>
        <v>oz</v>
      </c>
      <c r="F827" s="1" t="str">
        <f t="shared" si="38"/>
        <v>Brandy</v>
      </c>
    </row>
    <row r="828" spans="1:6" x14ac:dyDescent="0.3">
      <c r="A828" s="1" t="s">
        <v>39814</v>
      </c>
      <c r="B828" s="1" t="s">
        <v>43366</v>
      </c>
      <c r="C828" s="1" t="str">
        <f t="shared" si="36"/>
        <v>2.5</v>
      </c>
      <c r="D828" s="1" t="str">
        <f>MID(B828,LEN(C828)+2,LEN(B828))</f>
        <v>oz Coconut Water</v>
      </c>
      <c r="E828" s="1" t="str">
        <f t="shared" si="37"/>
        <v>oz</v>
      </c>
      <c r="F828" s="1" t="str">
        <f t="shared" si="38"/>
        <v>Coconut Water</v>
      </c>
    </row>
    <row r="829" spans="1:6" x14ac:dyDescent="0.3">
      <c r="A829" s="1" t="s">
        <v>39815</v>
      </c>
      <c r="B829" s="1" t="s">
        <v>43367</v>
      </c>
      <c r="C829" s="1" t="str">
        <f t="shared" si="36"/>
        <v>2.5</v>
      </c>
      <c r="D829" s="1" t="str">
        <f>MID(B829,LEN(C829)+2,LEN(B829))</f>
        <v>oz Cynar</v>
      </c>
      <c r="E829" s="1" t="str">
        <f t="shared" si="37"/>
        <v>oz</v>
      </c>
      <c r="F829" s="1" t="str">
        <f t="shared" si="38"/>
        <v>Cynar</v>
      </c>
    </row>
    <row r="830" spans="1:6" x14ac:dyDescent="0.3">
      <c r="A830" s="1" t="s">
        <v>39816</v>
      </c>
      <c r="B830" s="1" t="s">
        <v>43368</v>
      </c>
      <c r="C830" s="1" t="str">
        <f t="shared" si="36"/>
        <v>2.5</v>
      </c>
      <c r="D830" s="1" t="str">
        <f>MID(B830,LEN(C830)+2,LEN(B830))</f>
        <v>oz Dark rum</v>
      </c>
      <c r="E830" s="1" t="str">
        <f t="shared" si="37"/>
        <v>oz</v>
      </c>
      <c r="F830" s="1" t="str">
        <f t="shared" si="38"/>
        <v>Dark rum</v>
      </c>
    </row>
    <row r="831" spans="1:6" x14ac:dyDescent="0.3">
      <c r="A831" s="1" t="s">
        <v>39817</v>
      </c>
      <c r="B831" s="1" t="s">
        <v>43369</v>
      </c>
      <c r="C831" s="1" t="str">
        <f t="shared" si="36"/>
        <v>2.5</v>
      </c>
      <c r="D831" s="1" t="str">
        <f>MID(B831,LEN(C831)+2,LEN(B831))</f>
        <v>oz Dry vermouth</v>
      </c>
      <c r="E831" s="1" t="str">
        <f t="shared" si="37"/>
        <v>oz</v>
      </c>
      <c r="F831" s="1" t="str">
        <f t="shared" si="38"/>
        <v>Dry vermouth</v>
      </c>
    </row>
    <row r="832" spans="1:6" x14ac:dyDescent="0.3">
      <c r="A832" s="1" t="s">
        <v>39818</v>
      </c>
      <c r="B832" s="1" t="s">
        <v>43370</v>
      </c>
      <c r="C832" s="1" t="str">
        <f t="shared" si="36"/>
        <v>2.5</v>
      </c>
      <c r="D832" s="1" t="str">
        <f>MID(B832,LEN(C832)+2,LEN(B832))</f>
        <v>oz Fino sherry</v>
      </c>
      <c r="E832" s="1" t="str">
        <f t="shared" si="37"/>
        <v>oz</v>
      </c>
      <c r="F832" s="1" t="str">
        <f t="shared" si="38"/>
        <v>Fino sherry</v>
      </c>
    </row>
    <row r="833" spans="1:6" x14ac:dyDescent="0.3">
      <c r="A833" s="1" t="s">
        <v>39819</v>
      </c>
      <c r="B833" s="1" t="s">
        <v>43371</v>
      </c>
      <c r="C833" s="1" t="str">
        <f t="shared" si="36"/>
        <v>2.5</v>
      </c>
      <c r="D833" s="1" t="str">
        <f>MID(B833,LEN(C833)+2,LEN(B833))</f>
        <v>oz French Whiskey</v>
      </c>
      <c r="E833" s="1" t="str">
        <f t="shared" si="37"/>
        <v>oz</v>
      </c>
      <c r="F833" s="1" t="str">
        <f t="shared" si="38"/>
        <v>French Whiskey</v>
      </c>
    </row>
    <row r="834" spans="1:6" x14ac:dyDescent="0.3">
      <c r="A834" s="1" t="s">
        <v>39820</v>
      </c>
      <c r="B834" s="1" t="s">
        <v>43372</v>
      </c>
      <c r="C834" s="1" t="str">
        <f t="shared" si="36"/>
        <v>2.5</v>
      </c>
      <c r="D834" s="1" t="str">
        <f>MID(B834,LEN(C834)+2,LEN(B834))</f>
        <v>oz Genever</v>
      </c>
      <c r="E834" s="1" t="str">
        <f t="shared" si="37"/>
        <v>oz</v>
      </c>
      <c r="F834" s="1" t="str">
        <f t="shared" si="38"/>
        <v>Genever</v>
      </c>
    </row>
    <row r="835" spans="1:6" x14ac:dyDescent="0.3">
      <c r="A835" s="1" t="s">
        <v>33923</v>
      </c>
      <c r="B835" s="1" t="s">
        <v>43373</v>
      </c>
      <c r="C835" s="1" t="str">
        <f t="shared" ref="C835:C898" si="39">LEFT(B835,(FIND(" ",B835,1)-1))</f>
        <v>2.5</v>
      </c>
      <c r="D835" s="1" t="str">
        <f>MID(B835,LEN(C835)+2,LEN(B835))</f>
        <v>oz Gin</v>
      </c>
      <c r="E835" s="1" t="str">
        <f t="shared" ref="E835:E898" si="40">IF(EXACT(LEFT(D835,1),LOWER(LEFT(D835,1))),LEFT(D835,(FIND(" ",D835,1)-1)),"")</f>
        <v>oz</v>
      </c>
      <c r="F835" s="1" t="str">
        <f t="shared" ref="F835:F898" si="41">MID(D835,LEN(E835)+IF(LEN(E835)&gt;0,2,1),LEN(D835))</f>
        <v>Gin</v>
      </c>
    </row>
    <row r="836" spans="1:6" x14ac:dyDescent="0.3">
      <c r="A836" s="1" t="s">
        <v>39821</v>
      </c>
      <c r="B836" s="1" t="s">
        <v>43374</v>
      </c>
      <c r="C836" s="1" t="str">
        <f t="shared" si="39"/>
        <v>2.5</v>
      </c>
      <c r="D836" s="1" t="str">
        <f>MID(B836,LEN(C836)+2,LEN(B836))</f>
        <v>oz Irish whiskey</v>
      </c>
      <c r="E836" s="1" t="str">
        <f t="shared" si="40"/>
        <v>oz</v>
      </c>
      <c r="F836" s="1" t="str">
        <f t="shared" si="41"/>
        <v>Irish whiskey</v>
      </c>
    </row>
    <row r="837" spans="1:6" x14ac:dyDescent="0.3">
      <c r="A837" s="1" t="s">
        <v>39822</v>
      </c>
      <c r="B837" s="1" t="s">
        <v>43375</v>
      </c>
      <c r="C837" s="1" t="str">
        <f t="shared" si="39"/>
        <v>2.5</v>
      </c>
      <c r="D837" s="1" t="str">
        <f>MID(B837,LEN(C837)+2,LEN(B837))</f>
        <v>oz Jamaican rum</v>
      </c>
      <c r="E837" s="1" t="str">
        <f t="shared" si="40"/>
        <v>oz</v>
      </c>
      <c r="F837" s="1" t="str">
        <f t="shared" si="41"/>
        <v>Jamaican rum</v>
      </c>
    </row>
    <row r="838" spans="1:6" x14ac:dyDescent="0.3">
      <c r="A838" s="1" t="s">
        <v>39823</v>
      </c>
      <c r="B838" s="1" t="s">
        <v>43376</v>
      </c>
      <c r="C838" s="1" t="str">
        <f t="shared" si="39"/>
        <v>2.5</v>
      </c>
      <c r="D838" s="1" t="str">
        <f>MID(B838,LEN(C838)+2,LEN(B838))</f>
        <v>oz Japanese Whisky</v>
      </c>
      <c r="E838" s="1" t="str">
        <f t="shared" si="40"/>
        <v>oz</v>
      </c>
      <c r="F838" s="1" t="str">
        <f t="shared" si="41"/>
        <v>Japanese Whisky</v>
      </c>
    </row>
    <row r="839" spans="1:6" x14ac:dyDescent="0.3">
      <c r="A839" s="1" t="s">
        <v>39824</v>
      </c>
      <c r="B839" s="1" t="s">
        <v>43377</v>
      </c>
      <c r="C839" s="1" t="str">
        <f t="shared" si="39"/>
        <v>2.5</v>
      </c>
      <c r="D839" s="1" t="str">
        <f>MID(B839,LEN(C839)+2,LEN(B839))</f>
        <v>oz Jasmine Liqueur</v>
      </c>
      <c r="E839" s="1" t="str">
        <f t="shared" si="40"/>
        <v>oz</v>
      </c>
      <c r="F839" s="1" t="str">
        <f t="shared" si="41"/>
        <v>Jasmine Liqueur</v>
      </c>
    </row>
    <row r="840" spans="1:6" x14ac:dyDescent="0.3">
      <c r="A840" s="1" t="s">
        <v>39825</v>
      </c>
      <c r="B840" s="1" t="s">
        <v>43378</v>
      </c>
      <c r="C840" s="1" t="str">
        <f t="shared" si="39"/>
        <v>2.5</v>
      </c>
      <c r="D840" s="1" t="str">
        <f>MID(B840,LEN(C840)+2,LEN(B840))</f>
        <v>oz Kinnickinnic Whiskey</v>
      </c>
      <c r="E840" s="1" t="str">
        <f t="shared" si="40"/>
        <v>oz</v>
      </c>
      <c r="F840" s="1" t="str">
        <f t="shared" si="41"/>
        <v>Kinnickinnic Whiskey</v>
      </c>
    </row>
    <row r="841" spans="1:6" x14ac:dyDescent="0.3">
      <c r="A841" s="1" t="s">
        <v>39826</v>
      </c>
      <c r="B841" s="1" t="s">
        <v>43379</v>
      </c>
      <c r="C841" s="1" t="str">
        <f t="shared" si="39"/>
        <v>2.5</v>
      </c>
      <c r="D841" s="1" t="str">
        <f>MID(B841,LEN(C841)+2,LEN(B841))</f>
        <v>oz Kirschwasser</v>
      </c>
      <c r="E841" s="1" t="str">
        <f t="shared" si="40"/>
        <v>oz</v>
      </c>
      <c r="F841" s="1" t="str">
        <f t="shared" si="41"/>
        <v>Kirschwasser</v>
      </c>
    </row>
    <row r="842" spans="1:6" x14ac:dyDescent="0.3">
      <c r="A842" s="1" t="s">
        <v>39827</v>
      </c>
      <c r="B842" s="1" t="s">
        <v>43380</v>
      </c>
      <c r="C842" s="1" t="str">
        <f t="shared" si="39"/>
        <v>2.5</v>
      </c>
      <c r="D842" s="1" t="str">
        <f>MID(B842,LEN(C842)+2,LEN(B842))</f>
        <v>oz Lime juice</v>
      </c>
      <c r="E842" s="1" t="str">
        <f t="shared" si="40"/>
        <v>oz</v>
      </c>
      <c r="F842" s="1" t="str">
        <f t="shared" si="41"/>
        <v>Lime juice</v>
      </c>
    </row>
    <row r="843" spans="1:6" x14ac:dyDescent="0.3">
      <c r="A843" s="1" t="s">
        <v>39828</v>
      </c>
      <c r="B843" s="1" t="s">
        <v>43381</v>
      </c>
      <c r="C843" s="1" t="str">
        <f t="shared" si="39"/>
        <v>2.5</v>
      </c>
      <c r="D843" s="1" t="str">
        <f>MID(B843,LEN(C843)+2,LEN(B843))</f>
        <v>oz Manzanilla sherry</v>
      </c>
      <c r="E843" s="1" t="str">
        <f t="shared" si="40"/>
        <v>oz</v>
      </c>
      <c r="F843" s="1" t="str">
        <f t="shared" si="41"/>
        <v>Manzanilla sherry</v>
      </c>
    </row>
    <row r="844" spans="1:6" x14ac:dyDescent="0.3">
      <c r="A844" s="1" t="s">
        <v>39829</v>
      </c>
      <c r="B844" s="1" t="s">
        <v>43382</v>
      </c>
      <c r="C844" s="1" t="str">
        <f t="shared" si="39"/>
        <v>2.5</v>
      </c>
      <c r="D844" s="1" t="str">
        <f>MID(B844,LEN(C844)+2,LEN(B844))</f>
        <v>oz Martinique Rum</v>
      </c>
      <c r="E844" s="1" t="str">
        <f t="shared" si="40"/>
        <v>oz</v>
      </c>
      <c r="F844" s="1" t="str">
        <f t="shared" si="41"/>
        <v>Martinique Rum</v>
      </c>
    </row>
    <row r="845" spans="1:6" x14ac:dyDescent="0.3">
      <c r="A845" s="1" t="s">
        <v>39830</v>
      </c>
      <c r="B845" s="1" t="s">
        <v>43383</v>
      </c>
      <c r="C845" s="1" t="str">
        <f t="shared" si="39"/>
        <v>2.5</v>
      </c>
      <c r="D845" s="1" t="str">
        <f>MID(B845,LEN(C845)+2,LEN(B845))</f>
        <v>oz Old Tom Gin</v>
      </c>
      <c r="E845" s="1" t="str">
        <f t="shared" si="40"/>
        <v>oz</v>
      </c>
      <c r="F845" s="1" t="str">
        <f t="shared" si="41"/>
        <v>Old Tom Gin</v>
      </c>
    </row>
    <row r="846" spans="1:6" x14ac:dyDescent="0.3">
      <c r="A846" s="1" t="s">
        <v>27486</v>
      </c>
      <c r="B846" s="1" t="s">
        <v>43384</v>
      </c>
      <c r="C846" s="1" t="str">
        <f t="shared" si="39"/>
        <v>2.5</v>
      </c>
      <c r="D846" s="1" t="str">
        <f>MID(B846,LEN(C846)+2,LEN(B846))</f>
        <v>oz Pineapple juice</v>
      </c>
      <c r="E846" s="1" t="str">
        <f t="shared" si="40"/>
        <v>oz</v>
      </c>
      <c r="F846" s="1" t="str">
        <f t="shared" si="41"/>
        <v>Pineapple juice</v>
      </c>
    </row>
    <row r="847" spans="1:6" x14ac:dyDescent="0.3">
      <c r="A847" s="1" t="s">
        <v>39831</v>
      </c>
      <c r="B847" s="1" t="s">
        <v>43385</v>
      </c>
      <c r="C847" s="1" t="str">
        <f t="shared" si="39"/>
        <v>2.5</v>
      </c>
      <c r="D847" s="1" t="str">
        <f>MID(B847,LEN(C847)+2,LEN(B847))</f>
        <v>oz Pineapple rum</v>
      </c>
      <c r="E847" s="1" t="str">
        <f t="shared" si="40"/>
        <v>oz</v>
      </c>
      <c r="F847" s="1" t="str">
        <f t="shared" si="41"/>
        <v>Pineapple rum</v>
      </c>
    </row>
    <row r="848" spans="1:6" x14ac:dyDescent="0.3">
      <c r="A848" s="1" t="s">
        <v>39832</v>
      </c>
      <c r="B848" s="1" t="s">
        <v>43386</v>
      </c>
      <c r="C848" s="1" t="str">
        <f t="shared" si="39"/>
        <v>2.5</v>
      </c>
      <c r="D848" s="1" t="str">
        <f>MID(B848,LEN(C848)+2,LEN(B848))</f>
        <v>oz Pisco</v>
      </c>
      <c r="E848" s="1" t="str">
        <f t="shared" si="40"/>
        <v>oz</v>
      </c>
      <c r="F848" s="1" t="str">
        <f t="shared" si="41"/>
        <v>Pisco</v>
      </c>
    </row>
    <row r="849" spans="1:6" x14ac:dyDescent="0.3">
      <c r="A849" s="1" t="s">
        <v>39833</v>
      </c>
      <c r="B849" s="1" t="s">
        <v>43387</v>
      </c>
      <c r="C849" s="1" t="str">
        <f t="shared" si="39"/>
        <v>2.5</v>
      </c>
      <c r="D849" s="1" t="str">
        <f>MID(B849,LEN(C849)+2,LEN(B849))</f>
        <v>oz Reposado Tequila</v>
      </c>
      <c r="E849" s="1" t="str">
        <f t="shared" si="40"/>
        <v>oz</v>
      </c>
      <c r="F849" s="1" t="str">
        <f t="shared" si="41"/>
        <v>Reposado Tequila</v>
      </c>
    </row>
    <row r="850" spans="1:6" x14ac:dyDescent="0.3">
      <c r="A850" s="1" t="s">
        <v>39834</v>
      </c>
      <c r="B850" s="1" t="s">
        <v>43388</v>
      </c>
      <c r="C850" s="1" t="str">
        <f t="shared" si="39"/>
        <v>2.5</v>
      </c>
      <c r="D850" s="1" t="str">
        <f>MID(B850,LEN(C850)+2,LEN(B850))</f>
        <v>oz Rhubarb liqueur</v>
      </c>
      <c r="E850" s="1" t="str">
        <f t="shared" si="40"/>
        <v>oz</v>
      </c>
      <c r="F850" s="1" t="str">
        <f t="shared" si="41"/>
        <v>Rhubarb liqueur</v>
      </c>
    </row>
    <row r="851" spans="1:6" x14ac:dyDescent="0.3">
      <c r="A851" s="1" t="s">
        <v>39835</v>
      </c>
      <c r="B851" s="1" t="s">
        <v>43389</v>
      </c>
      <c r="C851" s="1" t="str">
        <f t="shared" si="39"/>
        <v>2.5</v>
      </c>
      <c r="D851" s="1" t="str">
        <f>MID(B851,LEN(C851)+2,LEN(B851))</f>
        <v>oz Rum</v>
      </c>
      <c r="E851" s="1" t="str">
        <f t="shared" si="40"/>
        <v>oz</v>
      </c>
      <c r="F851" s="1" t="str">
        <f t="shared" si="41"/>
        <v>Rum</v>
      </c>
    </row>
    <row r="852" spans="1:6" x14ac:dyDescent="0.3">
      <c r="A852" s="1" t="s">
        <v>32099</v>
      </c>
      <c r="B852" s="1" t="s">
        <v>43390</v>
      </c>
      <c r="C852" s="1" t="str">
        <f t="shared" si="39"/>
        <v>2.5</v>
      </c>
      <c r="D852" s="1" t="str">
        <f>MID(B852,LEN(C852)+2,LEN(B852))</f>
        <v>oz Rye</v>
      </c>
      <c r="E852" s="1" t="str">
        <f t="shared" si="40"/>
        <v>oz</v>
      </c>
      <c r="F852" s="1" t="str">
        <f t="shared" si="41"/>
        <v>Rye</v>
      </c>
    </row>
    <row r="853" spans="1:6" x14ac:dyDescent="0.3">
      <c r="A853" s="1" t="s">
        <v>39836</v>
      </c>
      <c r="B853" s="1" t="s">
        <v>43391</v>
      </c>
      <c r="C853" s="1" t="str">
        <f t="shared" si="39"/>
        <v>2.5</v>
      </c>
      <c r="D853" s="1" t="str">
        <f>MID(B853,LEN(C853)+2,LEN(B853))</f>
        <v>oz Sake</v>
      </c>
      <c r="E853" s="1" t="str">
        <f t="shared" si="40"/>
        <v>oz</v>
      </c>
      <c r="F853" s="1" t="str">
        <f t="shared" si="41"/>
        <v>Sake</v>
      </c>
    </row>
    <row r="854" spans="1:6" x14ac:dyDescent="0.3">
      <c r="A854" s="1" t="s">
        <v>39837</v>
      </c>
      <c r="B854" s="1" t="s">
        <v>43392</v>
      </c>
      <c r="C854" s="1" t="str">
        <f t="shared" si="39"/>
        <v>2.5</v>
      </c>
      <c r="D854" s="1" t="str">
        <f>MID(B854,LEN(C854)+2,LEN(B854))</f>
        <v>oz Scotch</v>
      </c>
      <c r="E854" s="1" t="str">
        <f t="shared" si="40"/>
        <v>oz</v>
      </c>
      <c r="F854" s="1" t="str">
        <f t="shared" si="41"/>
        <v>Scotch</v>
      </c>
    </row>
    <row r="855" spans="1:6" x14ac:dyDescent="0.3">
      <c r="A855" s="1" t="s">
        <v>39838</v>
      </c>
      <c r="B855" s="1" t="s">
        <v>43393</v>
      </c>
      <c r="C855" s="1" t="str">
        <f t="shared" si="39"/>
        <v>2.5</v>
      </c>
      <c r="D855" s="1" t="str">
        <f>MID(B855,LEN(C855)+2,LEN(B855))</f>
        <v>oz Sparkling rosé wine</v>
      </c>
      <c r="E855" s="1" t="str">
        <f t="shared" si="40"/>
        <v>oz</v>
      </c>
      <c r="F855" s="1" t="str">
        <f t="shared" si="41"/>
        <v>Sparkling rosé wine</v>
      </c>
    </row>
    <row r="856" spans="1:6" x14ac:dyDescent="0.3">
      <c r="A856" s="1" t="s">
        <v>39839</v>
      </c>
      <c r="B856" s="1" t="s">
        <v>43394</v>
      </c>
      <c r="C856" s="1" t="str">
        <f t="shared" si="39"/>
        <v>2.5</v>
      </c>
      <c r="D856" s="1" t="str">
        <f>MID(B856,LEN(C856)+2,LEN(B856))</f>
        <v>oz Sparkling Sake</v>
      </c>
      <c r="E856" s="1" t="str">
        <f t="shared" si="40"/>
        <v>oz</v>
      </c>
      <c r="F856" s="1" t="str">
        <f t="shared" si="41"/>
        <v>Sparkling Sake</v>
      </c>
    </row>
    <row r="857" spans="1:6" x14ac:dyDescent="0.3">
      <c r="A857" s="1" t="s">
        <v>39840</v>
      </c>
      <c r="B857" s="1" t="s">
        <v>43395</v>
      </c>
      <c r="C857" s="1" t="str">
        <f t="shared" si="39"/>
        <v>2.5</v>
      </c>
      <c r="D857" s="1" t="str">
        <f>MID(B857,LEN(C857)+2,LEN(B857))</f>
        <v>oz Tequila</v>
      </c>
      <c r="E857" s="1" t="str">
        <f t="shared" si="40"/>
        <v>oz</v>
      </c>
      <c r="F857" s="1" t="str">
        <f t="shared" si="41"/>
        <v>Tequila</v>
      </c>
    </row>
    <row r="858" spans="1:6" x14ac:dyDescent="0.3">
      <c r="A858" s="1" t="s">
        <v>39841</v>
      </c>
      <c r="B858" s="1" t="s">
        <v>43396</v>
      </c>
      <c r="C858" s="1" t="str">
        <f t="shared" si="39"/>
        <v>2.5</v>
      </c>
      <c r="D858" s="1" t="str">
        <f>MID(B858,LEN(C858)+2,LEN(B858))</f>
        <v>oz Virgin Islands Rum</v>
      </c>
      <c r="E858" s="1" t="str">
        <f t="shared" si="40"/>
        <v>oz</v>
      </c>
      <c r="F858" s="1" t="str">
        <f t="shared" si="41"/>
        <v>Virgin Islands Rum</v>
      </c>
    </row>
    <row r="859" spans="1:6" x14ac:dyDescent="0.3">
      <c r="A859" s="1" t="s">
        <v>39842</v>
      </c>
      <c r="B859" s="1" t="s">
        <v>43397</v>
      </c>
      <c r="C859" s="1" t="str">
        <f t="shared" si="39"/>
        <v>2.5</v>
      </c>
      <c r="D859" s="1" t="str">
        <f>MID(B859,LEN(C859)+2,LEN(B859))</f>
        <v>oz Vodka</v>
      </c>
      <c r="E859" s="1" t="str">
        <f t="shared" si="40"/>
        <v>oz</v>
      </c>
      <c r="F859" s="1" t="str">
        <f t="shared" si="41"/>
        <v>Vodka</v>
      </c>
    </row>
    <row r="860" spans="1:6" x14ac:dyDescent="0.3">
      <c r="A860" s="1" t="s">
        <v>39843</v>
      </c>
      <c r="B860" s="1" t="s">
        <v>43398</v>
      </c>
      <c r="C860" s="1" t="str">
        <f t="shared" si="39"/>
        <v>2.5</v>
      </c>
      <c r="D860" s="1" t="str">
        <f>MID(B860,LEN(C860)+2,LEN(B860))</f>
        <v>oz Whiskey</v>
      </c>
      <c r="E860" s="1" t="str">
        <f t="shared" si="40"/>
        <v>oz</v>
      </c>
      <c r="F860" s="1" t="str">
        <f t="shared" si="41"/>
        <v>Whiskey</v>
      </c>
    </row>
    <row r="861" spans="1:6" x14ac:dyDescent="0.3">
      <c r="A861" s="1" t="s">
        <v>39844</v>
      </c>
      <c r="B861" s="1" t="s">
        <v>43399</v>
      </c>
      <c r="C861" s="1" t="str">
        <f t="shared" si="39"/>
        <v>2.5</v>
      </c>
      <c r="D861" s="1" t="str">
        <f>MID(B861,LEN(C861)+2,LEN(B861))</f>
        <v>t Islay Scotch</v>
      </c>
      <c r="E861" s="1" t="str">
        <f t="shared" si="40"/>
        <v>t</v>
      </c>
      <c r="F861" s="1" t="str">
        <f t="shared" si="41"/>
        <v>Islay Scotch</v>
      </c>
    </row>
    <row r="862" spans="1:6" x14ac:dyDescent="0.3">
      <c r="A862" s="1" t="s">
        <v>39845</v>
      </c>
      <c r="B862" s="1" t="s">
        <v>43400</v>
      </c>
      <c r="C862" s="1" t="str">
        <f t="shared" si="39"/>
        <v>2.33</v>
      </c>
      <c r="D862" s="1" t="str">
        <f>MID(B862,LEN(C862)+2,LEN(B862))</f>
        <v>oz Corn Whiskey</v>
      </c>
      <c r="E862" s="1" t="str">
        <f t="shared" si="40"/>
        <v>oz</v>
      </c>
      <c r="F862" s="1" t="str">
        <f t="shared" si="41"/>
        <v>Corn Whiskey</v>
      </c>
    </row>
    <row r="863" spans="1:6" x14ac:dyDescent="0.3">
      <c r="A863" s="1" t="s">
        <v>39846</v>
      </c>
      <c r="B863" s="1" t="s">
        <v>43401</v>
      </c>
      <c r="C863" s="1" t="str">
        <f t="shared" si="39"/>
        <v>2.33</v>
      </c>
      <c r="D863" s="1" t="str">
        <f>MID(B863,LEN(C863)+2,LEN(B863))</f>
        <v>oz Mirabelle eau-de-vie</v>
      </c>
      <c r="E863" s="1" t="str">
        <f t="shared" si="40"/>
        <v>oz</v>
      </c>
      <c r="F863" s="1" t="str">
        <f t="shared" si="41"/>
        <v>Mirabelle eau-de-vie</v>
      </c>
    </row>
    <row r="864" spans="1:6" x14ac:dyDescent="0.3">
      <c r="A864" s="1" t="s">
        <v>39847</v>
      </c>
      <c r="B864" s="1" t="s">
        <v>43402</v>
      </c>
      <c r="C864" s="1" t="str">
        <f t="shared" si="39"/>
        <v>2.25</v>
      </c>
      <c r="D864" s="1" t="str">
        <f>MID(B864,LEN(C864)+2,LEN(B864))</f>
        <v>oz Absinthe</v>
      </c>
      <c r="E864" s="1" t="str">
        <f t="shared" si="40"/>
        <v>oz</v>
      </c>
      <c r="F864" s="1" t="str">
        <f t="shared" si="41"/>
        <v>Absinthe</v>
      </c>
    </row>
    <row r="865" spans="1:6" x14ac:dyDescent="0.3">
      <c r="A865" s="1" t="s">
        <v>39848</v>
      </c>
      <c r="B865" s="1" t="s">
        <v>43403</v>
      </c>
      <c r="C865" s="1" t="str">
        <f t="shared" si="39"/>
        <v>2.25</v>
      </c>
      <c r="D865" s="1" t="str">
        <f>MID(B865,LEN(C865)+2,LEN(B865))</f>
        <v>oz Aquavit</v>
      </c>
      <c r="E865" s="1" t="str">
        <f t="shared" si="40"/>
        <v>oz</v>
      </c>
      <c r="F865" s="1" t="str">
        <f t="shared" si="41"/>
        <v>Aquavit</v>
      </c>
    </row>
    <row r="866" spans="1:6" x14ac:dyDescent="0.3">
      <c r="A866" s="1" t="s">
        <v>39849</v>
      </c>
      <c r="B866" s="1" t="s">
        <v>43404</v>
      </c>
      <c r="C866" s="1" t="str">
        <f t="shared" si="39"/>
        <v>2.25</v>
      </c>
      <c r="D866" s="1" t="str">
        <f>MID(B866,LEN(C866)+2,LEN(B866))</f>
        <v>oz Bourbon</v>
      </c>
      <c r="E866" s="1" t="str">
        <f t="shared" si="40"/>
        <v>oz</v>
      </c>
      <c r="F866" s="1" t="str">
        <f t="shared" si="41"/>
        <v>Bourbon</v>
      </c>
    </row>
    <row r="867" spans="1:6" x14ac:dyDescent="0.3">
      <c r="A867" s="1" t="s">
        <v>39850</v>
      </c>
      <c r="B867" s="1" t="s">
        <v>43405</v>
      </c>
      <c r="C867" s="1" t="str">
        <f t="shared" si="39"/>
        <v>2.25</v>
      </c>
      <c r="D867" s="1" t="str">
        <f>MID(B867,LEN(C867)+2,LEN(B867))</f>
        <v>oz Calvados</v>
      </c>
      <c r="E867" s="1" t="str">
        <f t="shared" si="40"/>
        <v>oz</v>
      </c>
      <c r="F867" s="1" t="str">
        <f t="shared" si="41"/>
        <v>Calvados</v>
      </c>
    </row>
    <row r="868" spans="1:6" x14ac:dyDescent="0.3">
      <c r="A868" s="1" t="s">
        <v>39851</v>
      </c>
      <c r="B868" s="1" t="s">
        <v>43406</v>
      </c>
      <c r="C868" s="1" t="str">
        <f t="shared" si="39"/>
        <v>2.25</v>
      </c>
      <c r="D868" s="1" t="str">
        <f>MID(B868,LEN(C868)+2,LEN(B868))</f>
        <v>oz Dry apricot brandy</v>
      </c>
      <c r="E868" s="1" t="str">
        <f t="shared" si="40"/>
        <v>oz</v>
      </c>
      <c r="F868" s="1" t="str">
        <f t="shared" si="41"/>
        <v>Dry apricot brandy</v>
      </c>
    </row>
    <row r="869" spans="1:6" x14ac:dyDescent="0.3">
      <c r="A869" s="1" t="s">
        <v>39852</v>
      </c>
      <c r="B869" s="1" t="s">
        <v>43407</v>
      </c>
      <c r="C869" s="1" t="str">
        <f t="shared" si="39"/>
        <v>2.25</v>
      </c>
      <c r="D869" s="1" t="str">
        <f>MID(B869,LEN(C869)+2,LEN(B869))</f>
        <v>oz Fino sherry</v>
      </c>
      <c r="E869" s="1" t="str">
        <f t="shared" si="40"/>
        <v>oz</v>
      </c>
      <c r="F869" s="1" t="str">
        <f t="shared" si="41"/>
        <v>Fino sherry</v>
      </c>
    </row>
    <row r="870" spans="1:6" x14ac:dyDescent="0.3">
      <c r="A870" s="1" t="s">
        <v>31398</v>
      </c>
      <c r="B870" s="1" t="s">
        <v>43408</v>
      </c>
      <c r="C870" s="1" t="str">
        <f t="shared" si="39"/>
        <v>2.25</v>
      </c>
      <c r="D870" s="1" t="str">
        <f>MID(B870,LEN(C870)+2,LEN(B870))</f>
        <v>oz Gin</v>
      </c>
      <c r="E870" s="1" t="str">
        <f t="shared" si="40"/>
        <v>oz</v>
      </c>
      <c r="F870" s="1" t="str">
        <f t="shared" si="41"/>
        <v>Gin</v>
      </c>
    </row>
    <row r="871" spans="1:6" x14ac:dyDescent="0.3">
      <c r="A871" s="1" t="s">
        <v>39853</v>
      </c>
      <c r="B871" s="1" t="s">
        <v>43409</v>
      </c>
      <c r="C871" s="1" t="str">
        <f t="shared" si="39"/>
        <v>2.25</v>
      </c>
      <c r="D871" s="1" t="str">
        <f>MID(B871,LEN(C871)+2,LEN(B871))</f>
        <v>oz Irish whiskey</v>
      </c>
      <c r="E871" s="1" t="str">
        <f t="shared" si="40"/>
        <v>oz</v>
      </c>
      <c r="F871" s="1" t="str">
        <f t="shared" si="41"/>
        <v>Irish whiskey</v>
      </c>
    </row>
    <row r="872" spans="1:6" x14ac:dyDescent="0.3">
      <c r="A872" s="1" t="s">
        <v>39854</v>
      </c>
      <c r="B872" s="1" t="s">
        <v>43410</v>
      </c>
      <c r="C872" s="1" t="str">
        <f t="shared" si="39"/>
        <v>2.25</v>
      </c>
      <c r="D872" s="1" t="str">
        <f>MID(B872,LEN(C872)+2,LEN(B872))</f>
        <v>oz Islay Scotch</v>
      </c>
      <c r="E872" s="1" t="str">
        <f t="shared" si="40"/>
        <v>oz</v>
      </c>
      <c r="F872" s="1" t="str">
        <f t="shared" si="41"/>
        <v>Islay Scotch</v>
      </c>
    </row>
    <row r="873" spans="1:6" x14ac:dyDescent="0.3">
      <c r="A873" s="1" t="s">
        <v>39855</v>
      </c>
      <c r="B873" s="1" t="s">
        <v>43411</v>
      </c>
      <c r="C873" s="1" t="str">
        <f t="shared" si="39"/>
        <v>2.25</v>
      </c>
      <c r="D873" s="1" t="str">
        <f>MID(B873,LEN(C873)+2,LEN(B873))</f>
        <v>oz Reposado Tequila</v>
      </c>
      <c r="E873" s="1" t="str">
        <f t="shared" si="40"/>
        <v>oz</v>
      </c>
      <c r="F873" s="1" t="str">
        <f t="shared" si="41"/>
        <v>Reposado Tequila</v>
      </c>
    </row>
    <row r="874" spans="1:6" x14ac:dyDescent="0.3">
      <c r="A874" s="1" t="s">
        <v>39856</v>
      </c>
      <c r="B874" s="1" t="s">
        <v>43412</v>
      </c>
      <c r="C874" s="1" t="str">
        <f t="shared" si="39"/>
        <v>2.25</v>
      </c>
      <c r="D874" s="1" t="str">
        <f>MID(B874,LEN(C874)+2,LEN(B874))</f>
        <v>oz Rye</v>
      </c>
      <c r="E874" s="1" t="str">
        <f t="shared" si="40"/>
        <v>oz</v>
      </c>
      <c r="F874" s="1" t="str">
        <f t="shared" si="41"/>
        <v>Rye</v>
      </c>
    </row>
    <row r="875" spans="1:6" x14ac:dyDescent="0.3">
      <c r="A875" s="1" t="s">
        <v>39857</v>
      </c>
      <c r="B875" s="1" t="s">
        <v>43413</v>
      </c>
      <c r="C875" s="1" t="str">
        <f t="shared" si="39"/>
        <v>2.25</v>
      </c>
      <c r="D875" s="1" t="str">
        <f>MID(B875,LEN(C875)+2,LEN(B875))</f>
        <v>oz Saffron Gin</v>
      </c>
      <c r="E875" s="1" t="str">
        <f t="shared" si="40"/>
        <v>oz</v>
      </c>
      <c r="F875" s="1" t="str">
        <f t="shared" si="41"/>
        <v>Saffron Gin</v>
      </c>
    </row>
    <row r="876" spans="1:6" x14ac:dyDescent="0.3">
      <c r="A876" s="1" t="s">
        <v>39858</v>
      </c>
      <c r="B876" s="1" t="s">
        <v>43414</v>
      </c>
      <c r="C876" s="1" t="str">
        <f t="shared" si="39"/>
        <v>2.25</v>
      </c>
      <c r="D876" s="1" t="str">
        <f>MID(B876,LEN(C876)+2,LEN(B876))</f>
        <v>oz Whiskey</v>
      </c>
      <c r="E876" s="1" t="str">
        <f t="shared" si="40"/>
        <v>oz</v>
      </c>
      <c r="F876" s="1" t="str">
        <f t="shared" si="41"/>
        <v>Whiskey</v>
      </c>
    </row>
    <row r="877" spans="1:6" x14ac:dyDescent="0.3">
      <c r="A877" s="1" t="s">
        <v>39859</v>
      </c>
      <c r="B877" s="1" t="s">
        <v>43415</v>
      </c>
      <c r="C877" s="1" t="str">
        <f t="shared" si="39"/>
        <v>2.75</v>
      </c>
      <c r="D877" s="1" t="str">
        <f>MID(B877,LEN(C877)+2,LEN(B877))</f>
        <v>oz Añejo tequila</v>
      </c>
      <c r="E877" s="1" t="str">
        <f t="shared" si="40"/>
        <v>oz</v>
      </c>
      <c r="F877" s="1" t="str">
        <f t="shared" si="41"/>
        <v>Añejo tequila</v>
      </c>
    </row>
    <row r="878" spans="1:6" x14ac:dyDescent="0.3">
      <c r="A878" s="1" t="s">
        <v>39860</v>
      </c>
      <c r="B878" s="1" t="s">
        <v>43416</v>
      </c>
      <c r="C878" s="1" t="str">
        <f t="shared" si="39"/>
        <v>2.75</v>
      </c>
      <c r="D878" s="1" t="str">
        <f>MID(B878,LEN(C878)+2,LEN(B878))</f>
        <v>oz Bourbon</v>
      </c>
      <c r="E878" s="1" t="str">
        <f t="shared" si="40"/>
        <v>oz</v>
      </c>
      <c r="F878" s="1" t="str">
        <f t="shared" si="41"/>
        <v>Bourbon</v>
      </c>
    </row>
    <row r="879" spans="1:6" x14ac:dyDescent="0.3">
      <c r="A879" s="1" t="s">
        <v>39861</v>
      </c>
      <c r="B879" s="1" t="s">
        <v>43417</v>
      </c>
      <c r="C879" s="1" t="str">
        <f t="shared" si="39"/>
        <v>2.75</v>
      </c>
      <c r="D879" s="1" t="str">
        <f>MID(B879,LEN(C879)+2,LEN(B879))</f>
        <v>oz Vodka</v>
      </c>
      <c r="E879" s="1" t="str">
        <f t="shared" si="40"/>
        <v>oz</v>
      </c>
      <c r="F879" s="1" t="str">
        <f t="shared" si="41"/>
        <v>Vodka</v>
      </c>
    </row>
    <row r="880" spans="1:6" x14ac:dyDescent="0.3">
      <c r="A880" s="1" t="s">
        <v>39862</v>
      </c>
      <c r="B880" s="1" t="s">
        <v>43418</v>
      </c>
      <c r="C880" s="1" t="str">
        <f t="shared" si="39"/>
        <v>2.38</v>
      </c>
      <c r="D880" s="1" t="str">
        <f>MID(B880,LEN(C880)+2,LEN(B880))</f>
        <v>oz Bison grass vodka</v>
      </c>
      <c r="E880" s="1" t="str">
        <f t="shared" si="40"/>
        <v>oz</v>
      </c>
      <c r="F880" s="1" t="str">
        <f t="shared" si="41"/>
        <v>Bison grass vodka</v>
      </c>
    </row>
    <row r="881" spans="1:6" x14ac:dyDescent="0.3">
      <c r="A881" s="1" t="s">
        <v>39863</v>
      </c>
      <c r="B881" s="1" t="s">
        <v>43419</v>
      </c>
      <c r="C881" s="1" t="str">
        <f t="shared" si="39"/>
        <v>2.38</v>
      </c>
      <c r="D881" s="1" t="str">
        <f>MID(B881,LEN(C881)+2,LEN(B881))</f>
        <v>oz Blended Scotch</v>
      </c>
      <c r="E881" s="1" t="str">
        <f t="shared" si="40"/>
        <v>oz</v>
      </c>
      <c r="F881" s="1" t="str">
        <f t="shared" si="41"/>
        <v>Blended Scotch</v>
      </c>
    </row>
    <row r="882" spans="1:6" x14ac:dyDescent="0.3">
      <c r="A882" s="1" t="s">
        <v>39864</v>
      </c>
      <c r="B882" s="1" t="s">
        <v>39864</v>
      </c>
      <c r="C882" s="1" t="str">
        <f t="shared" si="39"/>
        <v>2</v>
      </c>
      <c r="D882" s="1" t="str">
        <f>MID(B882,LEN(C882)+2,LEN(B882))</f>
        <v>c Ice</v>
      </c>
      <c r="E882" s="1" t="str">
        <f t="shared" si="40"/>
        <v>c</v>
      </c>
      <c r="F882" s="1" t="str">
        <f t="shared" si="41"/>
        <v>Ice</v>
      </c>
    </row>
    <row r="883" spans="1:6" x14ac:dyDescent="0.3">
      <c r="A883" s="1" t="s">
        <v>39865</v>
      </c>
      <c r="B883" s="1" t="s">
        <v>39865</v>
      </c>
      <c r="C883" s="1" t="str">
        <f t="shared" si="39"/>
        <v>2</v>
      </c>
      <c r="D883" s="1" t="str">
        <f>MID(B883,LEN(C883)+2,LEN(B883))</f>
        <v>cube Ginger</v>
      </c>
      <c r="E883" s="1" t="str">
        <f t="shared" si="40"/>
        <v>cube</v>
      </c>
      <c r="F883" s="1" t="str">
        <f t="shared" si="41"/>
        <v>Ginger</v>
      </c>
    </row>
    <row r="884" spans="1:6" x14ac:dyDescent="0.3">
      <c r="A884" s="1" t="s">
        <v>39866</v>
      </c>
      <c r="B884" s="1" t="s">
        <v>39866</v>
      </c>
      <c r="C884" s="1" t="str">
        <f t="shared" si="39"/>
        <v>2</v>
      </c>
      <c r="D884" s="1" t="str">
        <f>MID(B884,LEN(C884)+2,LEN(B884))</f>
        <v>cube Honeydew melon</v>
      </c>
      <c r="E884" s="1" t="str">
        <f t="shared" si="40"/>
        <v>cube</v>
      </c>
      <c r="F884" s="1" t="str">
        <f t="shared" si="41"/>
        <v>Honeydew melon</v>
      </c>
    </row>
    <row r="885" spans="1:6" x14ac:dyDescent="0.3">
      <c r="A885" s="1" t="s">
        <v>25991</v>
      </c>
      <c r="B885" s="1" t="s">
        <v>25991</v>
      </c>
      <c r="C885" s="1" t="str">
        <f t="shared" si="39"/>
        <v>2</v>
      </c>
      <c r="D885" s="1" t="str">
        <f>MID(B885,LEN(C885)+2,LEN(B885))</f>
        <v>ds Bitters</v>
      </c>
      <c r="E885" s="1" t="str">
        <f t="shared" si="40"/>
        <v>ds</v>
      </c>
      <c r="F885" s="1" t="str">
        <f t="shared" si="41"/>
        <v>Bitters</v>
      </c>
    </row>
    <row r="886" spans="1:6" x14ac:dyDescent="0.3">
      <c r="A886" s="1" t="s">
        <v>36125</v>
      </c>
      <c r="B886" s="1" t="s">
        <v>36125</v>
      </c>
      <c r="C886" s="1" t="str">
        <f t="shared" si="39"/>
        <v>2</v>
      </c>
      <c r="D886" s="1" t="str">
        <f>MID(B886,LEN(C886)+2,LEN(B886))</f>
        <v>ds Cherry Bitters</v>
      </c>
      <c r="E886" s="1" t="str">
        <f t="shared" si="40"/>
        <v>ds</v>
      </c>
      <c r="F886" s="1" t="str">
        <f t="shared" si="41"/>
        <v>Cherry Bitters</v>
      </c>
    </row>
    <row r="887" spans="1:6" x14ac:dyDescent="0.3">
      <c r="A887" s="1" t="s">
        <v>24862</v>
      </c>
      <c r="B887" s="1" t="s">
        <v>24862</v>
      </c>
      <c r="C887" s="1" t="str">
        <f t="shared" si="39"/>
        <v>2</v>
      </c>
      <c r="D887" s="1" t="str">
        <f>MID(B887,LEN(C887)+2,LEN(B887))</f>
        <v>ds Orange bitters</v>
      </c>
      <c r="E887" s="1" t="str">
        <f t="shared" si="40"/>
        <v>ds</v>
      </c>
      <c r="F887" s="1" t="str">
        <f t="shared" si="41"/>
        <v>Orange bitters</v>
      </c>
    </row>
    <row r="888" spans="1:6" x14ac:dyDescent="0.3">
      <c r="A888" s="1" t="s">
        <v>24689</v>
      </c>
      <c r="B888" s="1" t="s">
        <v>24689</v>
      </c>
      <c r="C888" s="1" t="str">
        <f t="shared" si="39"/>
        <v>2</v>
      </c>
      <c r="D888" s="1" t="str">
        <f>MID(B888,LEN(C888)+2,LEN(B888))</f>
        <v>ds Peychaud's Bitters</v>
      </c>
      <c r="E888" s="1" t="str">
        <f t="shared" si="40"/>
        <v>ds</v>
      </c>
      <c r="F888" s="1" t="str">
        <f t="shared" si="41"/>
        <v>Peychaud's Bitters</v>
      </c>
    </row>
    <row r="889" spans="1:6" x14ac:dyDescent="0.3">
      <c r="A889" s="1" t="s">
        <v>29331</v>
      </c>
      <c r="B889" s="1" t="s">
        <v>29331</v>
      </c>
      <c r="C889" s="1" t="str">
        <f t="shared" si="39"/>
        <v>2</v>
      </c>
      <c r="D889" s="1" t="str">
        <f>MID(B889,LEN(C889)+2,LEN(B889))</f>
        <v>lf Basil</v>
      </c>
      <c r="E889" s="1" t="str">
        <f t="shared" si="40"/>
        <v>lf</v>
      </c>
      <c r="F889" s="1" t="str">
        <f t="shared" si="41"/>
        <v>Basil</v>
      </c>
    </row>
    <row r="890" spans="1:6" x14ac:dyDescent="0.3">
      <c r="A890" s="1" t="s">
        <v>24980</v>
      </c>
      <c r="B890" s="1" t="s">
        <v>24980</v>
      </c>
      <c r="C890" s="1" t="str">
        <f t="shared" si="39"/>
        <v>2</v>
      </c>
      <c r="D890" s="1" t="str">
        <f>MID(B890,LEN(C890)+2,LEN(B890))</f>
        <v>lf Sage</v>
      </c>
      <c r="E890" s="1" t="str">
        <f t="shared" si="40"/>
        <v>lf</v>
      </c>
      <c r="F890" s="1" t="str">
        <f t="shared" si="41"/>
        <v>Sage</v>
      </c>
    </row>
    <row r="891" spans="1:6" x14ac:dyDescent="0.3">
      <c r="A891" s="1" t="s">
        <v>39867</v>
      </c>
      <c r="B891" s="1" t="s">
        <v>39867</v>
      </c>
      <c r="C891" s="1" t="str">
        <f t="shared" si="39"/>
        <v>2</v>
      </c>
      <c r="D891" s="1" t="str">
        <f>MID(B891,LEN(C891)+2,LEN(B891))</f>
        <v>oz Absinthe</v>
      </c>
      <c r="E891" s="1" t="str">
        <f t="shared" si="40"/>
        <v>oz</v>
      </c>
      <c r="F891" s="1" t="str">
        <f t="shared" si="41"/>
        <v>Absinthe</v>
      </c>
    </row>
    <row r="892" spans="1:6" x14ac:dyDescent="0.3">
      <c r="A892" s="1" t="s">
        <v>39086</v>
      </c>
      <c r="B892" s="1" t="s">
        <v>39086</v>
      </c>
      <c r="C892" s="1" t="str">
        <f t="shared" si="39"/>
        <v>2</v>
      </c>
      <c r="D892" s="1" t="str">
        <f>MID(B892,LEN(C892)+2,LEN(B892))</f>
        <v>oz Ale</v>
      </c>
      <c r="E892" s="1" t="str">
        <f t="shared" si="40"/>
        <v>oz</v>
      </c>
      <c r="F892" s="1" t="str">
        <f t="shared" si="41"/>
        <v>Ale</v>
      </c>
    </row>
    <row r="893" spans="1:6" x14ac:dyDescent="0.3">
      <c r="A893" s="1" t="s">
        <v>39868</v>
      </c>
      <c r="B893" s="1" t="s">
        <v>39868</v>
      </c>
      <c r="C893" s="1" t="str">
        <f t="shared" si="39"/>
        <v>2</v>
      </c>
      <c r="D893" s="1" t="str">
        <f>MID(B893,LEN(C893)+2,LEN(B893))</f>
        <v>oz Almond milk</v>
      </c>
      <c r="E893" s="1" t="str">
        <f t="shared" si="40"/>
        <v>oz</v>
      </c>
      <c r="F893" s="1" t="str">
        <f t="shared" si="41"/>
        <v>Almond milk</v>
      </c>
    </row>
    <row r="894" spans="1:6" x14ac:dyDescent="0.3">
      <c r="A894" s="1" t="s">
        <v>39869</v>
      </c>
      <c r="B894" s="1" t="s">
        <v>39869</v>
      </c>
      <c r="C894" s="1" t="str">
        <f t="shared" si="39"/>
        <v>2</v>
      </c>
      <c r="D894" s="1" t="str">
        <f>MID(B894,LEN(C894)+2,LEN(B894))</f>
        <v>oz Amargo-Vallet</v>
      </c>
      <c r="E894" s="1" t="str">
        <f t="shared" si="40"/>
        <v>oz</v>
      </c>
      <c r="F894" s="1" t="str">
        <f t="shared" si="41"/>
        <v>Amargo-Vallet</v>
      </c>
    </row>
    <row r="895" spans="1:6" x14ac:dyDescent="0.3">
      <c r="A895" s="1" t="s">
        <v>34364</v>
      </c>
      <c r="B895" s="1" t="s">
        <v>34364</v>
      </c>
      <c r="C895" s="1" t="str">
        <f t="shared" si="39"/>
        <v>2</v>
      </c>
      <c r="D895" s="1" t="str">
        <f>MID(B895,LEN(C895)+2,LEN(B895))</f>
        <v>oz Amaro Meletti</v>
      </c>
      <c r="E895" s="1" t="str">
        <f t="shared" si="40"/>
        <v>oz</v>
      </c>
      <c r="F895" s="1" t="str">
        <f t="shared" si="41"/>
        <v>Amaro Meletti</v>
      </c>
    </row>
    <row r="896" spans="1:6" x14ac:dyDescent="0.3">
      <c r="A896" s="1" t="s">
        <v>34847</v>
      </c>
      <c r="B896" s="1" t="s">
        <v>34847</v>
      </c>
      <c r="C896" s="1" t="str">
        <f t="shared" si="39"/>
        <v>2</v>
      </c>
      <c r="D896" s="1" t="str">
        <f>MID(B896,LEN(C896)+2,LEN(B896))</f>
        <v>oz Amaro Montenegro</v>
      </c>
      <c r="E896" s="1" t="str">
        <f t="shared" si="40"/>
        <v>oz</v>
      </c>
      <c r="F896" s="1" t="str">
        <f t="shared" si="41"/>
        <v>Amaro Montenegro</v>
      </c>
    </row>
    <row r="897" spans="1:6" x14ac:dyDescent="0.3">
      <c r="A897" s="1" t="s">
        <v>39870</v>
      </c>
      <c r="B897" s="1" t="s">
        <v>39870</v>
      </c>
      <c r="C897" s="1" t="str">
        <f t="shared" si="39"/>
        <v>2</v>
      </c>
      <c r="D897" s="1" t="str">
        <f>MID(B897,LEN(C897)+2,LEN(B897))</f>
        <v>oz Amaro Nonino</v>
      </c>
      <c r="E897" s="1" t="str">
        <f t="shared" si="40"/>
        <v>oz</v>
      </c>
      <c r="F897" s="1" t="str">
        <f t="shared" si="41"/>
        <v>Amaro Nonino</v>
      </c>
    </row>
    <row r="898" spans="1:6" x14ac:dyDescent="0.3">
      <c r="A898" s="1" t="s">
        <v>39871</v>
      </c>
      <c r="B898" s="1" t="s">
        <v>39871</v>
      </c>
      <c r="C898" s="1" t="str">
        <f t="shared" si="39"/>
        <v>2</v>
      </c>
      <c r="D898" s="1" t="str">
        <f>MID(B898,LEN(C898)+2,LEN(B898))</f>
        <v>oz Amer Picon</v>
      </c>
      <c r="E898" s="1" t="str">
        <f t="shared" si="40"/>
        <v>oz</v>
      </c>
      <c r="F898" s="1" t="str">
        <f t="shared" si="41"/>
        <v>Amer Picon</v>
      </c>
    </row>
    <row r="899" spans="1:6" x14ac:dyDescent="0.3">
      <c r="A899" s="1" t="s">
        <v>39872</v>
      </c>
      <c r="B899" s="1" t="s">
        <v>39872</v>
      </c>
      <c r="C899" s="1" t="str">
        <f t="shared" ref="C899:C962" si="42">LEFT(B899,(FIND(" ",B899,1)-1))</f>
        <v>2</v>
      </c>
      <c r="D899" s="1" t="str">
        <f>MID(B899,LEN(C899)+2,LEN(B899))</f>
        <v>oz American Whiskey</v>
      </c>
      <c r="E899" s="1" t="str">
        <f t="shared" ref="E899:E962" si="43">IF(EXACT(LEFT(D899,1),LOWER(LEFT(D899,1))),LEFT(D899,(FIND(" ",D899,1)-1)),"")</f>
        <v>oz</v>
      </c>
      <c r="F899" s="1" t="str">
        <f t="shared" ref="F899:F962" si="44">MID(D899,LEN(E899)+IF(LEN(E899)&gt;0,2,1),LEN(D899))</f>
        <v>American Whiskey</v>
      </c>
    </row>
    <row r="900" spans="1:6" x14ac:dyDescent="0.3">
      <c r="A900" s="1" t="s">
        <v>34303</v>
      </c>
      <c r="B900" s="1" t="s">
        <v>34303</v>
      </c>
      <c r="C900" s="1" t="str">
        <f t="shared" si="42"/>
        <v>2</v>
      </c>
      <c r="D900" s="1" t="str">
        <f>MID(B900,LEN(C900)+2,LEN(B900))</f>
        <v>oz Amontillado Sherry</v>
      </c>
      <c r="E900" s="1" t="str">
        <f t="shared" si="43"/>
        <v>oz</v>
      </c>
      <c r="F900" s="1" t="str">
        <f t="shared" si="44"/>
        <v>Amontillado Sherry</v>
      </c>
    </row>
    <row r="901" spans="1:6" x14ac:dyDescent="0.3">
      <c r="A901" s="1" t="s">
        <v>39873</v>
      </c>
      <c r="B901" s="1" t="s">
        <v>39873</v>
      </c>
      <c r="C901" s="1" t="str">
        <f t="shared" si="42"/>
        <v>2</v>
      </c>
      <c r="D901" s="1" t="str">
        <f>MID(B901,LEN(C901)+2,LEN(B901))</f>
        <v>oz Ancho Reyes chile liqueur</v>
      </c>
      <c r="E901" s="1" t="str">
        <f t="shared" si="43"/>
        <v>oz</v>
      </c>
      <c r="F901" s="1" t="str">
        <f t="shared" si="44"/>
        <v>Ancho Reyes chile liqueur</v>
      </c>
    </row>
    <row r="902" spans="1:6" x14ac:dyDescent="0.3">
      <c r="A902" s="1" t="s">
        <v>30507</v>
      </c>
      <c r="B902" s="1" t="s">
        <v>30507</v>
      </c>
      <c r="C902" s="1" t="str">
        <f t="shared" si="42"/>
        <v>2</v>
      </c>
      <c r="D902" s="1" t="str">
        <f>MID(B902,LEN(C902)+2,LEN(B902))</f>
        <v>oz Añejo rum</v>
      </c>
      <c r="E902" s="1" t="str">
        <f t="shared" si="43"/>
        <v>oz</v>
      </c>
      <c r="F902" s="1" t="str">
        <f t="shared" si="44"/>
        <v>Añejo rum</v>
      </c>
    </row>
    <row r="903" spans="1:6" x14ac:dyDescent="0.3">
      <c r="A903" s="1" t="s">
        <v>37484</v>
      </c>
      <c r="B903" s="1" t="s">
        <v>37484</v>
      </c>
      <c r="C903" s="1" t="str">
        <f t="shared" si="42"/>
        <v>2</v>
      </c>
      <c r="D903" s="1" t="str">
        <f>MID(B903,LEN(C903)+2,LEN(B903))</f>
        <v>oz Añejo tequila</v>
      </c>
      <c r="E903" s="1" t="str">
        <f t="shared" si="43"/>
        <v>oz</v>
      </c>
      <c r="F903" s="1" t="str">
        <f t="shared" si="44"/>
        <v>Añejo tequila</v>
      </c>
    </row>
    <row r="904" spans="1:6" x14ac:dyDescent="0.3">
      <c r="A904" s="1" t="s">
        <v>26870</v>
      </c>
      <c r="B904" s="1" t="s">
        <v>26870</v>
      </c>
      <c r="C904" s="1" t="str">
        <f t="shared" si="42"/>
        <v>2</v>
      </c>
      <c r="D904" s="1" t="str">
        <f>MID(B904,LEN(C904)+2,LEN(B904))</f>
        <v>oz Aperol</v>
      </c>
      <c r="E904" s="1" t="str">
        <f t="shared" si="43"/>
        <v>oz</v>
      </c>
      <c r="F904" s="1" t="str">
        <f t="shared" si="44"/>
        <v>Aperol</v>
      </c>
    </row>
    <row r="905" spans="1:6" x14ac:dyDescent="0.3">
      <c r="A905" s="1" t="s">
        <v>35068</v>
      </c>
      <c r="B905" s="1" t="s">
        <v>35068</v>
      </c>
      <c r="C905" s="1" t="str">
        <f t="shared" si="42"/>
        <v>2</v>
      </c>
      <c r="D905" s="1" t="str">
        <f>MID(B905,LEN(C905)+2,LEN(B905))</f>
        <v>oz Apple brandy</v>
      </c>
      <c r="E905" s="1" t="str">
        <f t="shared" si="43"/>
        <v>oz</v>
      </c>
      <c r="F905" s="1" t="str">
        <f t="shared" si="44"/>
        <v>Apple brandy</v>
      </c>
    </row>
    <row r="906" spans="1:6" x14ac:dyDescent="0.3">
      <c r="A906" s="1" t="s">
        <v>25962</v>
      </c>
      <c r="B906" s="1" t="s">
        <v>25962</v>
      </c>
      <c r="C906" s="1" t="str">
        <f t="shared" si="42"/>
        <v>2</v>
      </c>
      <c r="D906" s="1" t="str">
        <f>MID(B906,LEN(C906)+2,LEN(B906))</f>
        <v>oz Apple cider</v>
      </c>
      <c r="E906" s="1" t="str">
        <f t="shared" si="43"/>
        <v>oz</v>
      </c>
      <c r="F906" s="1" t="str">
        <f t="shared" si="44"/>
        <v>Apple cider</v>
      </c>
    </row>
    <row r="907" spans="1:6" x14ac:dyDescent="0.3">
      <c r="A907" s="1" t="s">
        <v>39088</v>
      </c>
      <c r="B907" s="1" t="s">
        <v>39088</v>
      </c>
      <c r="C907" s="1" t="str">
        <f t="shared" si="42"/>
        <v>2</v>
      </c>
      <c r="D907" s="1" t="str">
        <f>MID(B907,LEN(C907)+2,LEN(B907))</f>
        <v>oz Applejack</v>
      </c>
      <c r="E907" s="1" t="str">
        <f t="shared" si="43"/>
        <v>oz</v>
      </c>
      <c r="F907" s="1" t="str">
        <f t="shared" si="44"/>
        <v>Applejack</v>
      </c>
    </row>
    <row r="908" spans="1:6" x14ac:dyDescent="0.3">
      <c r="A908" s="1" t="s">
        <v>36275</v>
      </c>
      <c r="B908" s="1" t="s">
        <v>36275</v>
      </c>
      <c r="C908" s="1" t="str">
        <f t="shared" si="42"/>
        <v>2</v>
      </c>
      <c r="D908" s="1" t="str">
        <f>MID(B908,LEN(C908)+2,LEN(B908))</f>
        <v>oz Apricot liqueur</v>
      </c>
      <c r="E908" s="1" t="str">
        <f t="shared" si="43"/>
        <v>oz</v>
      </c>
      <c r="F908" s="1" t="str">
        <f t="shared" si="44"/>
        <v>Apricot liqueur</v>
      </c>
    </row>
    <row r="909" spans="1:6" x14ac:dyDescent="0.3">
      <c r="A909" s="1" t="s">
        <v>39874</v>
      </c>
      <c r="B909" s="1" t="s">
        <v>39874</v>
      </c>
      <c r="C909" s="1" t="str">
        <f t="shared" si="42"/>
        <v>2</v>
      </c>
      <c r="D909" s="1" t="str">
        <f>MID(B909,LEN(C909)+2,LEN(B909))</f>
        <v>oz Aquavit</v>
      </c>
      <c r="E909" s="1" t="str">
        <f t="shared" si="43"/>
        <v>oz</v>
      </c>
      <c r="F909" s="1" t="str">
        <f t="shared" si="44"/>
        <v>Aquavit</v>
      </c>
    </row>
    <row r="910" spans="1:6" x14ac:dyDescent="0.3">
      <c r="A910" s="1" t="s">
        <v>39875</v>
      </c>
      <c r="B910" s="1" t="s">
        <v>39875</v>
      </c>
      <c r="C910" s="1" t="str">
        <f t="shared" si="42"/>
        <v>2</v>
      </c>
      <c r="D910" s="1" t="str">
        <f>MID(B910,LEN(C910)+2,LEN(B910))</f>
        <v>oz Armagnac</v>
      </c>
      <c r="E910" s="1" t="str">
        <f t="shared" si="43"/>
        <v>oz</v>
      </c>
      <c r="F910" s="1" t="str">
        <f t="shared" si="44"/>
        <v>Armagnac</v>
      </c>
    </row>
    <row r="911" spans="1:6" x14ac:dyDescent="0.3">
      <c r="A911" s="1" t="s">
        <v>39876</v>
      </c>
      <c r="B911" s="1" t="s">
        <v>39876</v>
      </c>
      <c r="C911" s="1" t="str">
        <f t="shared" si="42"/>
        <v>2</v>
      </c>
      <c r="D911" s="1" t="str">
        <f>MID(B911,LEN(C911)+2,LEN(B911))</f>
        <v>oz Aromatized ice cider</v>
      </c>
      <c r="E911" s="1" t="str">
        <f t="shared" si="43"/>
        <v>oz</v>
      </c>
      <c r="F911" s="1" t="str">
        <f t="shared" si="44"/>
        <v>Aromatized ice cider</v>
      </c>
    </row>
    <row r="912" spans="1:6" x14ac:dyDescent="0.3">
      <c r="A912" s="1" t="s">
        <v>39089</v>
      </c>
      <c r="B912" s="1" t="s">
        <v>39089</v>
      </c>
      <c r="C912" s="1" t="str">
        <f t="shared" si="42"/>
        <v>2</v>
      </c>
      <c r="D912" s="1" t="str">
        <f>MID(B912,LEN(C912)+2,LEN(B912))</f>
        <v>oz Aromatized wine</v>
      </c>
      <c r="E912" s="1" t="str">
        <f t="shared" si="43"/>
        <v>oz</v>
      </c>
      <c r="F912" s="1" t="str">
        <f t="shared" si="44"/>
        <v>Aromatized wine</v>
      </c>
    </row>
    <row r="913" spans="1:6" x14ac:dyDescent="0.3">
      <c r="A913" s="1" t="s">
        <v>39877</v>
      </c>
      <c r="B913" s="1" t="s">
        <v>39877</v>
      </c>
      <c r="C913" s="1" t="str">
        <f t="shared" si="42"/>
        <v>2</v>
      </c>
      <c r="D913" s="1" t="str">
        <f>MID(B913,LEN(C913)+2,LEN(B913))</f>
        <v>oz Arrack</v>
      </c>
      <c r="E913" s="1" t="str">
        <f t="shared" si="43"/>
        <v>oz</v>
      </c>
      <c r="F913" s="1" t="str">
        <f t="shared" si="44"/>
        <v>Arrack</v>
      </c>
    </row>
    <row r="914" spans="1:6" x14ac:dyDescent="0.3">
      <c r="A914" s="1" t="s">
        <v>34033</v>
      </c>
      <c r="B914" s="1" t="s">
        <v>34033</v>
      </c>
      <c r="C914" s="1" t="str">
        <f t="shared" si="42"/>
        <v>2</v>
      </c>
      <c r="D914" s="1" t="str">
        <f>MID(B914,LEN(C914)+2,LEN(B914))</f>
        <v>oz Averna</v>
      </c>
      <c r="E914" s="1" t="str">
        <f t="shared" si="43"/>
        <v>oz</v>
      </c>
      <c r="F914" s="1" t="str">
        <f t="shared" si="44"/>
        <v>Averna</v>
      </c>
    </row>
    <row r="915" spans="1:6" x14ac:dyDescent="0.3">
      <c r="A915" s="1" t="s">
        <v>39878</v>
      </c>
      <c r="B915" s="1" t="s">
        <v>39878</v>
      </c>
      <c r="C915" s="1" t="str">
        <f t="shared" si="42"/>
        <v>2</v>
      </c>
      <c r="D915" s="1" t="str">
        <f>MID(B915,LEN(C915)+2,LEN(B915))</f>
        <v>oz Barbados Rum</v>
      </c>
      <c r="E915" s="1" t="str">
        <f t="shared" si="43"/>
        <v>oz</v>
      </c>
      <c r="F915" s="1" t="str">
        <f t="shared" si="44"/>
        <v>Barbados Rum</v>
      </c>
    </row>
    <row r="916" spans="1:6" x14ac:dyDescent="0.3">
      <c r="A916" s="1" t="s">
        <v>39879</v>
      </c>
      <c r="B916" s="1" t="s">
        <v>39879</v>
      </c>
      <c r="C916" s="1" t="str">
        <f t="shared" si="42"/>
        <v>2</v>
      </c>
      <c r="D916" s="1" t="str">
        <f>MID(B916,LEN(C916)+2,LEN(B916))</f>
        <v>oz Barley Schochu</v>
      </c>
      <c r="E916" s="1" t="str">
        <f t="shared" si="43"/>
        <v>oz</v>
      </c>
      <c r="F916" s="1" t="str">
        <f t="shared" si="44"/>
        <v>Barley Schochu</v>
      </c>
    </row>
    <row r="917" spans="1:6" x14ac:dyDescent="0.3">
      <c r="A917" s="1" t="s">
        <v>26786</v>
      </c>
      <c r="B917" s="1" t="s">
        <v>26786</v>
      </c>
      <c r="C917" s="1" t="str">
        <f t="shared" si="42"/>
        <v>2</v>
      </c>
      <c r="D917" s="1" t="str">
        <f>MID(B917,LEN(C917)+2,LEN(B917))</f>
        <v>oz Batavia Arrack</v>
      </c>
      <c r="E917" s="1" t="str">
        <f t="shared" si="43"/>
        <v>oz</v>
      </c>
      <c r="F917" s="1" t="str">
        <f t="shared" si="44"/>
        <v>Batavia Arrack</v>
      </c>
    </row>
    <row r="918" spans="1:6" x14ac:dyDescent="0.3">
      <c r="A918" s="1" t="s">
        <v>39880</v>
      </c>
      <c r="B918" s="1" t="s">
        <v>39880</v>
      </c>
      <c r="C918" s="1" t="str">
        <f t="shared" si="42"/>
        <v>2</v>
      </c>
      <c r="D918" s="1" t="str">
        <f>MID(B918,LEN(C918)+2,LEN(B918))</f>
        <v>oz Beach Plum Gin</v>
      </c>
      <c r="E918" s="1" t="str">
        <f t="shared" si="43"/>
        <v>oz</v>
      </c>
      <c r="F918" s="1" t="str">
        <f t="shared" si="44"/>
        <v>Beach Plum Gin</v>
      </c>
    </row>
    <row r="919" spans="1:6" x14ac:dyDescent="0.3">
      <c r="A919" s="1" t="s">
        <v>39881</v>
      </c>
      <c r="B919" s="1" t="s">
        <v>39881</v>
      </c>
      <c r="C919" s="1" t="str">
        <f t="shared" si="42"/>
        <v>2</v>
      </c>
      <c r="D919" s="1" t="str">
        <f>MID(B919,LEN(C919)+2,LEN(B919))</f>
        <v>oz Beaujolais Nouveau</v>
      </c>
      <c r="E919" s="1" t="str">
        <f t="shared" si="43"/>
        <v>oz</v>
      </c>
      <c r="F919" s="1" t="str">
        <f t="shared" si="44"/>
        <v>Beaujolais Nouveau</v>
      </c>
    </row>
    <row r="920" spans="1:6" x14ac:dyDescent="0.3">
      <c r="A920" s="1" t="s">
        <v>39882</v>
      </c>
      <c r="B920" s="1" t="s">
        <v>39882</v>
      </c>
      <c r="C920" s="1" t="str">
        <f t="shared" si="42"/>
        <v>2</v>
      </c>
      <c r="D920" s="1" t="str">
        <f>MID(B920,LEN(C920)+2,LEN(B920))</f>
        <v>oz Becherovka</v>
      </c>
      <c r="E920" s="1" t="str">
        <f t="shared" si="43"/>
        <v>oz</v>
      </c>
      <c r="F920" s="1" t="str">
        <f t="shared" si="44"/>
        <v>Becherovka</v>
      </c>
    </row>
    <row r="921" spans="1:6" x14ac:dyDescent="0.3">
      <c r="A921" s="1" t="s">
        <v>39091</v>
      </c>
      <c r="B921" s="1" t="s">
        <v>39091</v>
      </c>
      <c r="C921" s="1" t="str">
        <f t="shared" si="42"/>
        <v>2</v>
      </c>
      <c r="D921" s="1" t="str">
        <f>MID(B921,LEN(C921)+2,LEN(B921))</f>
        <v>oz Bermuda rum</v>
      </c>
      <c r="E921" s="1" t="str">
        <f t="shared" si="43"/>
        <v>oz</v>
      </c>
      <c r="F921" s="1" t="str">
        <f t="shared" si="44"/>
        <v>Bermuda rum</v>
      </c>
    </row>
    <row r="922" spans="1:6" x14ac:dyDescent="0.3">
      <c r="A922" s="1" t="s">
        <v>39883</v>
      </c>
      <c r="B922" s="1" t="s">
        <v>39883</v>
      </c>
      <c r="C922" s="1" t="str">
        <f t="shared" si="42"/>
        <v>2</v>
      </c>
      <c r="D922" s="1" t="str">
        <f>MID(B922,LEN(C922)+2,LEN(B922))</f>
        <v>oz Bianco Vermouth</v>
      </c>
      <c r="E922" s="1" t="str">
        <f t="shared" si="43"/>
        <v>oz</v>
      </c>
      <c r="F922" s="1" t="str">
        <f t="shared" si="44"/>
        <v>Bianco Vermouth</v>
      </c>
    </row>
    <row r="923" spans="1:6" x14ac:dyDescent="0.3">
      <c r="A923" s="1" t="s">
        <v>39884</v>
      </c>
      <c r="B923" s="1" t="s">
        <v>39884</v>
      </c>
      <c r="C923" s="1" t="str">
        <f t="shared" si="42"/>
        <v>2</v>
      </c>
      <c r="D923" s="1" t="str">
        <f>MID(B923,LEN(C923)+2,LEN(B923))</f>
        <v>oz Bison grass vodka</v>
      </c>
      <c r="E923" s="1" t="str">
        <f t="shared" si="43"/>
        <v>oz</v>
      </c>
      <c r="F923" s="1" t="str">
        <f t="shared" si="44"/>
        <v>Bison grass vodka</v>
      </c>
    </row>
    <row r="924" spans="1:6" x14ac:dyDescent="0.3">
      <c r="A924" s="1" t="s">
        <v>28406</v>
      </c>
      <c r="B924" s="1" t="s">
        <v>28406</v>
      </c>
      <c r="C924" s="1" t="str">
        <f t="shared" si="42"/>
        <v>2</v>
      </c>
      <c r="D924" s="1" t="str">
        <f>MID(B924,LEN(C924)+2,LEN(B924))</f>
        <v>oz Blanco tequila</v>
      </c>
      <c r="E924" s="1" t="str">
        <f t="shared" si="43"/>
        <v>oz</v>
      </c>
      <c r="F924" s="1" t="str">
        <f t="shared" si="44"/>
        <v>Blanco tequila</v>
      </c>
    </row>
    <row r="925" spans="1:6" x14ac:dyDescent="0.3">
      <c r="A925" s="1" t="s">
        <v>39093</v>
      </c>
      <c r="B925" s="1" t="s">
        <v>39093</v>
      </c>
      <c r="C925" s="1" t="str">
        <f t="shared" si="42"/>
        <v>2</v>
      </c>
      <c r="D925" s="1" t="str">
        <f>MID(B925,LEN(C925)+2,LEN(B925))</f>
        <v>oz Blended rum</v>
      </c>
      <c r="E925" s="1" t="str">
        <f t="shared" si="43"/>
        <v>oz</v>
      </c>
      <c r="F925" s="1" t="str">
        <f t="shared" si="44"/>
        <v>Blended rum</v>
      </c>
    </row>
    <row r="926" spans="1:6" x14ac:dyDescent="0.3">
      <c r="A926" s="1" t="s">
        <v>39094</v>
      </c>
      <c r="B926" s="1" t="s">
        <v>39094</v>
      </c>
      <c r="C926" s="1" t="str">
        <f t="shared" si="42"/>
        <v>2</v>
      </c>
      <c r="D926" s="1" t="str">
        <f>MID(B926,LEN(C926)+2,LEN(B926))</f>
        <v>oz Blended Scotch</v>
      </c>
      <c r="E926" s="1" t="str">
        <f t="shared" si="43"/>
        <v>oz</v>
      </c>
      <c r="F926" s="1" t="str">
        <f t="shared" si="44"/>
        <v>Blended Scotch</v>
      </c>
    </row>
    <row r="927" spans="1:6" x14ac:dyDescent="0.3">
      <c r="A927" s="1" t="s">
        <v>39885</v>
      </c>
      <c r="B927" s="1" t="s">
        <v>39885</v>
      </c>
      <c r="C927" s="1" t="str">
        <f t="shared" si="42"/>
        <v>2</v>
      </c>
      <c r="D927" s="1" t="str">
        <f>MID(B927,LEN(C927)+2,LEN(B927))</f>
        <v>oz Blended whiskey</v>
      </c>
      <c r="E927" s="1" t="str">
        <f t="shared" si="43"/>
        <v>oz</v>
      </c>
      <c r="F927" s="1" t="str">
        <f t="shared" si="44"/>
        <v>Blended whiskey</v>
      </c>
    </row>
    <row r="928" spans="1:6" x14ac:dyDescent="0.3">
      <c r="A928" s="1" t="s">
        <v>39886</v>
      </c>
      <c r="B928" s="1" t="s">
        <v>39886</v>
      </c>
      <c r="C928" s="1" t="str">
        <f t="shared" si="42"/>
        <v>2</v>
      </c>
      <c r="D928" s="1" t="str">
        <f>MID(B928,LEN(C928)+2,LEN(B928))</f>
        <v>oz Bonal Gentiane Quina</v>
      </c>
      <c r="E928" s="1" t="str">
        <f t="shared" si="43"/>
        <v>oz</v>
      </c>
      <c r="F928" s="1" t="str">
        <f t="shared" si="44"/>
        <v>Bonal Gentiane Quina</v>
      </c>
    </row>
    <row r="929" spans="1:6" x14ac:dyDescent="0.3">
      <c r="A929" s="1" t="s">
        <v>27167</v>
      </c>
      <c r="B929" s="1" t="s">
        <v>27167</v>
      </c>
      <c r="C929" s="1" t="str">
        <f t="shared" si="42"/>
        <v>2</v>
      </c>
      <c r="D929" s="1" t="str">
        <f>MID(B929,LEN(C929)+2,LEN(B929))</f>
        <v>oz Bourbon</v>
      </c>
      <c r="E929" s="1" t="str">
        <f t="shared" si="43"/>
        <v>oz</v>
      </c>
      <c r="F929" s="1" t="str">
        <f t="shared" si="44"/>
        <v>Bourbon</v>
      </c>
    </row>
    <row r="930" spans="1:6" x14ac:dyDescent="0.3">
      <c r="A930" s="1" t="s">
        <v>29293</v>
      </c>
      <c r="B930" s="1" t="s">
        <v>29293</v>
      </c>
      <c r="C930" s="1" t="str">
        <f t="shared" si="42"/>
        <v>2</v>
      </c>
      <c r="D930" s="1" t="str">
        <f>MID(B930,LEN(C930)+2,LEN(B930))</f>
        <v>oz Brandy</v>
      </c>
      <c r="E930" s="1" t="str">
        <f t="shared" si="43"/>
        <v>oz</v>
      </c>
      <c r="F930" s="1" t="str">
        <f t="shared" si="44"/>
        <v>Brandy</v>
      </c>
    </row>
    <row r="931" spans="1:6" x14ac:dyDescent="0.3">
      <c r="A931" s="1" t="s">
        <v>39887</v>
      </c>
      <c r="B931" s="1" t="s">
        <v>39887</v>
      </c>
      <c r="C931" s="1" t="str">
        <f t="shared" si="42"/>
        <v>2</v>
      </c>
      <c r="D931" s="1" t="str">
        <f>MID(B931,LEN(C931)+2,LEN(B931))</f>
        <v>oz Braulio</v>
      </c>
      <c r="E931" s="1" t="str">
        <f t="shared" si="43"/>
        <v>oz</v>
      </c>
      <c r="F931" s="1" t="str">
        <f t="shared" si="44"/>
        <v>Braulio</v>
      </c>
    </row>
    <row r="932" spans="1:6" x14ac:dyDescent="0.3">
      <c r="A932" s="1" t="s">
        <v>39888</v>
      </c>
      <c r="B932" s="1" t="s">
        <v>39888</v>
      </c>
      <c r="C932" s="1" t="str">
        <f t="shared" si="42"/>
        <v>2</v>
      </c>
      <c r="D932" s="1" t="str">
        <f>MID(B932,LEN(C932)+2,LEN(B932))</f>
        <v>oz Brennivin</v>
      </c>
      <c r="E932" s="1" t="str">
        <f t="shared" si="43"/>
        <v>oz</v>
      </c>
      <c r="F932" s="1" t="str">
        <f t="shared" si="44"/>
        <v>Brennivin</v>
      </c>
    </row>
    <row r="933" spans="1:6" x14ac:dyDescent="0.3">
      <c r="A933" s="1" t="s">
        <v>39889</v>
      </c>
      <c r="B933" s="1" t="s">
        <v>39889</v>
      </c>
      <c r="C933" s="1" t="str">
        <f t="shared" si="42"/>
        <v>2</v>
      </c>
      <c r="D933" s="1" t="str">
        <f>MID(B933,LEN(C933)+2,LEN(B933))</f>
        <v>oz Byrrh</v>
      </c>
      <c r="E933" s="1" t="str">
        <f t="shared" si="43"/>
        <v>oz</v>
      </c>
      <c r="F933" s="1" t="str">
        <f t="shared" si="44"/>
        <v>Byrrh</v>
      </c>
    </row>
    <row r="934" spans="1:6" x14ac:dyDescent="0.3">
      <c r="A934" s="1" t="s">
        <v>28279</v>
      </c>
      <c r="B934" s="1" t="s">
        <v>28279</v>
      </c>
      <c r="C934" s="1" t="str">
        <f t="shared" si="42"/>
        <v>2</v>
      </c>
      <c r="D934" s="1" t="str">
        <f>MID(B934,LEN(C934)+2,LEN(B934))</f>
        <v>oz Cachaça</v>
      </c>
      <c r="E934" s="1" t="str">
        <f t="shared" si="43"/>
        <v>oz</v>
      </c>
      <c r="F934" s="1" t="str">
        <f t="shared" si="44"/>
        <v>Cachaça</v>
      </c>
    </row>
    <row r="935" spans="1:6" x14ac:dyDescent="0.3">
      <c r="A935" s="1" t="s">
        <v>39890</v>
      </c>
      <c r="B935" s="1" t="s">
        <v>39890</v>
      </c>
      <c r="C935" s="1" t="str">
        <f t="shared" si="42"/>
        <v>2</v>
      </c>
      <c r="D935" s="1" t="str">
        <f>MID(B935,LEN(C935)+2,LEN(B935))</f>
        <v>oz Calvados</v>
      </c>
      <c r="E935" s="1" t="str">
        <f t="shared" si="43"/>
        <v>oz</v>
      </c>
      <c r="F935" s="1" t="str">
        <f t="shared" si="44"/>
        <v>Calvados</v>
      </c>
    </row>
    <row r="936" spans="1:6" x14ac:dyDescent="0.3">
      <c r="A936" s="1" t="s">
        <v>37145</v>
      </c>
      <c r="B936" s="1" t="s">
        <v>37145</v>
      </c>
      <c r="C936" s="1" t="str">
        <f t="shared" si="42"/>
        <v>2</v>
      </c>
      <c r="D936" s="1" t="str">
        <f>MID(B936,LEN(C936)+2,LEN(B936))</f>
        <v>oz Campari</v>
      </c>
      <c r="E936" s="1" t="str">
        <f t="shared" si="43"/>
        <v>oz</v>
      </c>
      <c r="F936" s="1" t="str">
        <f t="shared" si="44"/>
        <v>Campari</v>
      </c>
    </row>
    <row r="937" spans="1:6" x14ac:dyDescent="0.3">
      <c r="A937" s="1" t="s">
        <v>39891</v>
      </c>
      <c r="B937" s="1" t="s">
        <v>39891</v>
      </c>
      <c r="C937" s="1" t="str">
        <f t="shared" si="42"/>
        <v>2</v>
      </c>
      <c r="D937" s="1" t="str">
        <f>MID(B937,LEN(C937)+2,LEN(B937))</f>
        <v>oz Campbeltown Scotch</v>
      </c>
      <c r="E937" s="1" t="str">
        <f t="shared" si="43"/>
        <v>oz</v>
      </c>
      <c r="F937" s="1" t="str">
        <f t="shared" si="44"/>
        <v>Campbeltown Scotch</v>
      </c>
    </row>
    <row r="938" spans="1:6" x14ac:dyDescent="0.3">
      <c r="A938" s="1" t="s">
        <v>39892</v>
      </c>
      <c r="B938" s="1" t="s">
        <v>39892</v>
      </c>
      <c r="C938" s="1" t="str">
        <f t="shared" si="42"/>
        <v>2</v>
      </c>
      <c r="D938" s="1" t="str">
        <f>MID(B938,LEN(C938)+2,LEN(B938))</f>
        <v>oz Canadian whisky</v>
      </c>
      <c r="E938" s="1" t="str">
        <f t="shared" si="43"/>
        <v>oz</v>
      </c>
      <c r="F938" s="1" t="str">
        <f t="shared" si="44"/>
        <v>Canadian whisky</v>
      </c>
    </row>
    <row r="939" spans="1:6" x14ac:dyDescent="0.3">
      <c r="A939" s="1" t="s">
        <v>39893</v>
      </c>
      <c r="B939" s="1" t="s">
        <v>39893</v>
      </c>
      <c r="C939" s="1" t="str">
        <f t="shared" si="42"/>
        <v>2</v>
      </c>
      <c r="D939" s="1" t="str">
        <f>MID(B939,LEN(C939)+2,LEN(B939))</f>
        <v>oz Cappelletti Aperitivo</v>
      </c>
      <c r="E939" s="1" t="str">
        <f t="shared" si="43"/>
        <v>oz</v>
      </c>
      <c r="F939" s="1" t="str">
        <f t="shared" si="44"/>
        <v>Cappelletti Aperitivo</v>
      </c>
    </row>
    <row r="940" spans="1:6" x14ac:dyDescent="0.3">
      <c r="A940" s="1" t="s">
        <v>39894</v>
      </c>
      <c r="B940" s="1" t="s">
        <v>39894</v>
      </c>
      <c r="C940" s="1" t="str">
        <f t="shared" si="42"/>
        <v>2</v>
      </c>
      <c r="D940" s="1" t="str">
        <f>MID(B940,LEN(C940)+2,LEN(B940))</f>
        <v>oz Cardamaro</v>
      </c>
      <c r="E940" s="1" t="str">
        <f t="shared" si="43"/>
        <v>oz</v>
      </c>
      <c r="F940" s="1" t="str">
        <f t="shared" si="44"/>
        <v>Cardamaro</v>
      </c>
    </row>
    <row r="941" spans="1:6" x14ac:dyDescent="0.3">
      <c r="A941" s="1" t="s">
        <v>26997</v>
      </c>
      <c r="B941" s="1" t="s">
        <v>26997</v>
      </c>
      <c r="C941" s="1" t="str">
        <f t="shared" si="42"/>
        <v>2</v>
      </c>
      <c r="D941" s="1" t="str">
        <f>MID(B941,LEN(C941)+2,LEN(B941))</f>
        <v>oz Champagne</v>
      </c>
      <c r="E941" s="1" t="str">
        <f t="shared" si="43"/>
        <v>oz</v>
      </c>
      <c r="F941" s="1" t="str">
        <f t="shared" si="44"/>
        <v>Champagne</v>
      </c>
    </row>
    <row r="942" spans="1:6" x14ac:dyDescent="0.3">
      <c r="A942" s="1" t="s">
        <v>39895</v>
      </c>
      <c r="B942" s="1" t="s">
        <v>39895</v>
      </c>
      <c r="C942" s="1" t="str">
        <f t="shared" si="42"/>
        <v>2</v>
      </c>
      <c r="D942" s="1" t="str">
        <f>MID(B942,LEN(C942)+2,LEN(B942))</f>
        <v>oz Cherry Liqueur</v>
      </c>
      <c r="E942" s="1" t="str">
        <f t="shared" si="43"/>
        <v>oz</v>
      </c>
      <c r="F942" s="1" t="str">
        <f t="shared" si="44"/>
        <v>Cherry Liqueur</v>
      </c>
    </row>
    <row r="943" spans="1:6" x14ac:dyDescent="0.3">
      <c r="A943" s="1" t="s">
        <v>39896</v>
      </c>
      <c r="B943" s="1" t="s">
        <v>39896</v>
      </c>
      <c r="C943" s="1" t="str">
        <f t="shared" si="42"/>
        <v>2</v>
      </c>
      <c r="D943" s="1" t="str">
        <f>MID(B943,LEN(C943)+2,LEN(B943))</f>
        <v>oz Chinato</v>
      </c>
      <c r="E943" s="1" t="str">
        <f t="shared" si="43"/>
        <v>oz</v>
      </c>
      <c r="F943" s="1" t="str">
        <f t="shared" si="44"/>
        <v>Chinato</v>
      </c>
    </row>
    <row r="944" spans="1:6" x14ac:dyDescent="0.3">
      <c r="A944" s="1" t="s">
        <v>39095</v>
      </c>
      <c r="B944" s="1" t="s">
        <v>39095</v>
      </c>
      <c r="C944" s="1" t="str">
        <f t="shared" si="42"/>
        <v>2</v>
      </c>
      <c r="D944" s="1" t="str">
        <f>MID(B944,LEN(C944)+2,LEN(B944))</f>
        <v>oz Chinotto</v>
      </c>
      <c r="E944" s="1" t="str">
        <f t="shared" si="43"/>
        <v>oz</v>
      </c>
      <c r="F944" s="1" t="str">
        <f t="shared" si="44"/>
        <v>Chinotto</v>
      </c>
    </row>
    <row r="945" spans="1:6" x14ac:dyDescent="0.3">
      <c r="A945" s="1" t="s">
        <v>39897</v>
      </c>
      <c r="B945" s="1" t="s">
        <v>39897</v>
      </c>
      <c r="C945" s="1" t="str">
        <f t="shared" si="42"/>
        <v>2</v>
      </c>
      <c r="D945" s="1" t="str">
        <f>MID(B945,LEN(C945)+2,LEN(B945))</f>
        <v>oz CioCiaro</v>
      </c>
      <c r="E945" s="1" t="str">
        <f t="shared" si="43"/>
        <v>oz</v>
      </c>
      <c r="F945" s="1" t="str">
        <f t="shared" si="44"/>
        <v>CioCiaro</v>
      </c>
    </row>
    <row r="946" spans="1:6" x14ac:dyDescent="0.3">
      <c r="A946" s="1" t="s">
        <v>39898</v>
      </c>
      <c r="B946" s="1" t="s">
        <v>39898</v>
      </c>
      <c r="C946" s="1" t="str">
        <f t="shared" si="42"/>
        <v>2</v>
      </c>
      <c r="D946" s="1" t="str">
        <f>MID(B946,LEN(C946)+2,LEN(B946))</f>
        <v>oz Citrus vodka</v>
      </c>
      <c r="E946" s="1" t="str">
        <f t="shared" si="43"/>
        <v>oz</v>
      </c>
      <c r="F946" s="1" t="str">
        <f t="shared" si="44"/>
        <v>Citrus vodka</v>
      </c>
    </row>
    <row r="947" spans="1:6" x14ac:dyDescent="0.3">
      <c r="A947" s="1" t="s">
        <v>29630</v>
      </c>
      <c r="B947" s="1" t="s">
        <v>29630</v>
      </c>
      <c r="C947" s="1" t="str">
        <f t="shared" si="42"/>
        <v>2</v>
      </c>
      <c r="D947" s="1" t="str">
        <f>MID(B947,LEN(C947)+2,LEN(B947))</f>
        <v>oz Club soda</v>
      </c>
      <c r="E947" s="1" t="str">
        <f t="shared" si="43"/>
        <v>oz</v>
      </c>
      <c r="F947" s="1" t="str">
        <f t="shared" si="44"/>
        <v>Club soda</v>
      </c>
    </row>
    <row r="948" spans="1:6" x14ac:dyDescent="0.3">
      <c r="A948" s="1" t="s">
        <v>39899</v>
      </c>
      <c r="B948" s="1" t="s">
        <v>39899</v>
      </c>
      <c r="C948" s="1" t="str">
        <f t="shared" si="42"/>
        <v>2</v>
      </c>
      <c r="D948" s="1" t="str">
        <f>MID(B948,LEN(C948)+2,LEN(B948))</f>
        <v>oz Coconut cream</v>
      </c>
      <c r="E948" s="1" t="str">
        <f t="shared" si="43"/>
        <v>oz</v>
      </c>
      <c r="F948" s="1" t="str">
        <f t="shared" si="44"/>
        <v>Coconut cream</v>
      </c>
    </row>
    <row r="949" spans="1:6" x14ac:dyDescent="0.3">
      <c r="A949" s="1" t="s">
        <v>26268</v>
      </c>
      <c r="B949" s="1" t="s">
        <v>26268</v>
      </c>
      <c r="C949" s="1" t="str">
        <f t="shared" si="42"/>
        <v>2</v>
      </c>
      <c r="D949" s="1" t="str">
        <f>MID(B949,LEN(C949)+2,LEN(B949))</f>
        <v>oz Coconut Water</v>
      </c>
      <c r="E949" s="1" t="str">
        <f t="shared" si="43"/>
        <v>oz</v>
      </c>
      <c r="F949" s="1" t="str">
        <f t="shared" si="44"/>
        <v>Coconut Water</v>
      </c>
    </row>
    <row r="950" spans="1:6" x14ac:dyDescent="0.3">
      <c r="A950" s="1" t="s">
        <v>25211</v>
      </c>
      <c r="B950" s="1" t="s">
        <v>25211</v>
      </c>
      <c r="C950" s="1" t="str">
        <f t="shared" si="42"/>
        <v>2</v>
      </c>
      <c r="D950" s="1" t="str">
        <f>MID(B950,LEN(C950)+2,LEN(B950))</f>
        <v>oz Coffee</v>
      </c>
      <c r="E950" s="1" t="str">
        <f t="shared" si="43"/>
        <v>oz</v>
      </c>
      <c r="F950" s="1" t="str">
        <f t="shared" si="44"/>
        <v>Coffee</v>
      </c>
    </row>
    <row r="951" spans="1:6" x14ac:dyDescent="0.3">
      <c r="A951" s="1" t="s">
        <v>39097</v>
      </c>
      <c r="B951" s="1" t="s">
        <v>39097</v>
      </c>
      <c r="C951" s="1" t="str">
        <f t="shared" si="42"/>
        <v>2</v>
      </c>
      <c r="D951" s="1" t="str">
        <f>MID(B951,LEN(C951)+2,LEN(B951))</f>
        <v>oz Cognac</v>
      </c>
      <c r="E951" s="1" t="str">
        <f t="shared" si="43"/>
        <v>oz</v>
      </c>
      <c r="F951" s="1" t="str">
        <f t="shared" si="44"/>
        <v>Cognac</v>
      </c>
    </row>
    <row r="952" spans="1:6" x14ac:dyDescent="0.3">
      <c r="A952" s="1" t="s">
        <v>39900</v>
      </c>
      <c r="B952" s="1" t="s">
        <v>39900</v>
      </c>
      <c r="C952" s="1" t="str">
        <f t="shared" si="42"/>
        <v>2</v>
      </c>
      <c r="D952" s="1" t="str">
        <f>MID(B952,LEN(C952)+2,LEN(B952))</f>
        <v>oz Cognac VSOP</v>
      </c>
      <c r="E952" s="1" t="str">
        <f t="shared" si="43"/>
        <v>oz</v>
      </c>
      <c r="F952" s="1" t="str">
        <f t="shared" si="44"/>
        <v>Cognac VSOP</v>
      </c>
    </row>
    <row r="953" spans="1:6" x14ac:dyDescent="0.3">
      <c r="A953" s="1" t="s">
        <v>39901</v>
      </c>
      <c r="B953" s="1" t="s">
        <v>39901</v>
      </c>
      <c r="C953" s="1" t="str">
        <f t="shared" si="42"/>
        <v>2</v>
      </c>
      <c r="D953" s="1" t="str">
        <f>MID(B953,LEN(C953)+2,LEN(B953))</f>
        <v>oz Corn Whiskey</v>
      </c>
      <c r="E953" s="1" t="str">
        <f t="shared" si="43"/>
        <v>oz</v>
      </c>
      <c r="F953" s="1" t="str">
        <f t="shared" si="44"/>
        <v>Corn Whiskey</v>
      </c>
    </row>
    <row r="954" spans="1:6" x14ac:dyDescent="0.3">
      <c r="A954" s="1" t="s">
        <v>37213</v>
      </c>
      <c r="B954" s="1" t="s">
        <v>37213</v>
      </c>
      <c r="C954" s="1" t="str">
        <f t="shared" si="42"/>
        <v>2</v>
      </c>
      <c r="D954" s="1" t="str">
        <f>MID(B954,LEN(C954)+2,LEN(B954))</f>
        <v>oz Cranberry juice</v>
      </c>
      <c r="E954" s="1" t="str">
        <f t="shared" si="43"/>
        <v>oz</v>
      </c>
      <c r="F954" s="1" t="str">
        <f t="shared" si="44"/>
        <v>Cranberry juice</v>
      </c>
    </row>
    <row r="955" spans="1:6" x14ac:dyDescent="0.3">
      <c r="A955" s="1" t="s">
        <v>39902</v>
      </c>
      <c r="B955" s="1" t="s">
        <v>39902</v>
      </c>
      <c r="C955" s="1" t="str">
        <f t="shared" si="42"/>
        <v>2</v>
      </c>
      <c r="D955" s="1" t="str">
        <f>MID(B955,LEN(C955)+2,LEN(B955))</f>
        <v>oz Cranberry Vodka</v>
      </c>
      <c r="E955" s="1" t="str">
        <f t="shared" si="43"/>
        <v>oz</v>
      </c>
      <c r="F955" s="1" t="str">
        <f t="shared" si="44"/>
        <v>Cranberry Vodka</v>
      </c>
    </row>
    <row r="956" spans="1:6" x14ac:dyDescent="0.3">
      <c r="A956" s="1" t="s">
        <v>33746</v>
      </c>
      <c r="B956" s="1" t="s">
        <v>33746</v>
      </c>
      <c r="C956" s="1" t="str">
        <f t="shared" si="42"/>
        <v>2</v>
      </c>
      <c r="D956" s="1" t="str">
        <f>MID(B956,LEN(C956)+2,LEN(B956))</f>
        <v>oz Cream</v>
      </c>
      <c r="E956" s="1" t="str">
        <f t="shared" si="43"/>
        <v>oz</v>
      </c>
      <c r="F956" s="1" t="str">
        <f t="shared" si="44"/>
        <v>Cream</v>
      </c>
    </row>
    <row r="957" spans="1:6" x14ac:dyDescent="0.3">
      <c r="A957" s="1" t="s">
        <v>39099</v>
      </c>
      <c r="B957" s="1" t="s">
        <v>39099</v>
      </c>
      <c r="C957" s="1" t="str">
        <f t="shared" si="42"/>
        <v>2</v>
      </c>
      <c r="D957" s="1" t="str">
        <f>MID(B957,LEN(C957)+2,LEN(B957))</f>
        <v>oz Cream Sherry</v>
      </c>
      <c r="E957" s="1" t="str">
        <f t="shared" si="43"/>
        <v>oz</v>
      </c>
      <c r="F957" s="1" t="str">
        <f t="shared" si="44"/>
        <v>Cream Sherry</v>
      </c>
    </row>
    <row r="958" spans="1:6" x14ac:dyDescent="0.3">
      <c r="A958" s="1" t="s">
        <v>39903</v>
      </c>
      <c r="B958" s="1" t="s">
        <v>39903</v>
      </c>
      <c r="C958" s="1" t="str">
        <f t="shared" si="42"/>
        <v>2</v>
      </c>
      <c r="D958" s="1" t="str">
        <f>MID(B958,LEN(C958)+2,LEN(B958))</f>
        <v>oz Crème de Menthe</v>
      </c>
      <c r="E958" s="1" t="str">
        <f t="shared" si="43"/>
        <v>oz</v>
      </c>
      <c r="F958" s="1" t="str">
        <f t="shared" si="44"/>
        <v>Crème de Menthe</v>
      </c>
    </row>
    <row r="959" spans="1:6" x14ac:dyDescent="0.3">
      <c r="A959" s="1" t="s">
        <v>39904</v>
      </c>
      <c r="B959" s="1" t="s">
        <v>39904</v>
      </c>
      <c r="C959" s="1" t="str">
        <f t="shared" si="42"/>
        <v>2</v>
      </c>
      <c r="D959" s="1" t="str">
        <f>MID(B959,LEN(C959)+2,LEN(B959))</f>
        <v>oz Cuban rum</v>
      </c>
      <c r="E959" s="1" t="str">
        <f t="shared" si="43"/>
        <v>oz</v>
      </c>
      <c r="F959" s="1" t="str">
        <f t="shared" si="44"/>
        <v>Cuban rum</v>
      </c>
    </row>
    <row r="960" spans="1:6" x14ac:dyDescent="0.3">
      <c r="A960" s="1" t="s">
        <v>39905</v>
      </c>
      <c r="B960" s="1" t="s">
        <v>39905</v>
      </c>
      <c r="C960" s="1" t="str">
        <f t="shared" si="42"/>
        <v>2</v>
      </c>
      <c r="D960" s="1" t="str">
        <f>MID(B960,LEN(C960)+2,LEN(B960))</f>
        <v>oz Cucumber liqueur</v>
      </c>
      <c r="E960" s="1" t="str">
        <f t="shared" si="43"/>
        <v>oz</v>
      </c>
      <c r="F960" s="1" t="str">
        <f t="shared" si="44"/>
        <v>Cucumber liqueur</v>
      </c>
    </row>
    <row r="961" spans="1:6" x14ac:dyDescent="0.3">
      <c r="A961" s="1" t="s">
        <v>39906</v>
      </c>
      <c r="B961" s="1" t="s">
        <v>39906</v>
      </c>
      <c r="C961" s="1" t="str">
        <f t="shared" si="42"/>
        <v>2</v>
      </c>
      <c r="D961" s="1" t="str">
        <f>MID(B961,LEN(C961)+2,LEN(B961))</f>
        <v>oz Cucumber Vodka</v>
      </c>
      <c r="E961" s="1" t="str">
        <f t="shared" si="43"/>
        <v>oz</v>
      </c>
      <c r="F961" s="1" t="str">
        <f t="shared" si="44"/>
        <v>Cucumber Vodka</v>
      </c>
    </row>
    <row r="962" spans="1:6" x14ac:dyDescent="0.3">
      <c r="A962" s="1" t="s">
        <v>39907</v>
      </c>
      <c r="B962" s="1" t="s">
        <v>39907</v>
      </c>
      <c r="C962" s="1" t="str">
        <f t="shared" si="42"/>
        <v>2</v>
      </c>
      <c r="D962" s="1" t="str">
        <f>MID(B962,LEN(C962)+2,LEN(B962))</f>
        <v>oz Curaçao</v>
      </c>
      <c r="E962" s="1" t="str">
        <f t="shared" si="43"/>
        <v>oz</v>
      </c>
      <c r="F962" s="1" t="str">
        <f t="shared" si="44"/>
        <v>Curaçao</v>
      </c>
    </row>
    <row r="963" spans="1:6" x14ac:dyDescent="0.3">
      <c r="A963" s="1" t="s">
        <v>33254</v>
      </c>
      <c r="B963" s="1" t="s">
        <v>33254</v>
      </c>
      <c r="C963" s="1" t="str">
        <f t="shared" ref="C963:C1026" si="45">LEFT(B963,(FIND(" ",B963,1)-1))</f>
        <v>2</v>
      </c>
      <c r="D963" s="1" t="str">
        <f>MID(B963,LEN(C963)+2,LEN(B963))</f>
        <v>oz Cynar</v>
      </c>
      <c r="E963" s="1" t="str">
        <f t="shared" ref="E963:E1026" si="46">IF(EXACT(LEFT(D963,1),LOWER(LEFT(D963,1))),LEFT(D963,(FIND(" ",D963,1)-1)),"")</f>
        <v>oz</v>
      </c>
      <c r="F963" s="1" t="str">
        <f t="shared" ref="F963:F1026" si="47">MID(D963,LEN(E963)+IF(LEN(E963)&gt;0,2,1),LEN(D963))</f>
        <v>Cynar</v>
      </c>
    </row>
    <row r="964" spans="1:6" x14ac:dyDescent="0.3">
      <c r="A964" s="1" t="s">
        <v>39908</v>
      </c>
      <c r="B964" s="1" t="s">
        <v>39908</v>
      </c>
      <c r="C964" s="1" t="str">
        <f t="shared" si="45"/>
        <v>2</v>
      </c>
      <c r="D964" s="1" t="str">
        <f>MID(B964,LEN(C964)+2,LEN(B964))</f>
        <v>oz Cynar 70</v>
      </c>
      <c r="E964" s="1" t="str">
        <f t="shared" si="46"/>
        <v>oz</v>
      </c>
      <c r="F964" s="1" t="str">
        <f t="shared" si="47"/>
        <v>Cynar 70</v>
      </c>
    </row>
    <row r="965" spans="1:6" x14ac:dyDescent="0.3">
      <c r="A965" s="1" t="s">
        <v>39909</v>
      </c>
      <c r="B965" s="1" t="s">
        <v>39909</v>
      </c>
      <c r="C965" s="1" t="str">
        <f t="shared" si="45"/>
        <v>2</v>
      </c>
      <c r="D965" s="1" t="str">
        <f>MID(B965,LEN(C965)+2,LEN(B965))</f>
        <v>oz Dark rum</v>
      </c>
      <c r="E965" s="1" t="str">
        <f t="shared" si="46"/>
        <v>oz</v>
      </c>
      <c r="F965" s="1" t="str">
        <f t="shared" si="47"/>
        <v>Dark rum</v>
      </c>
    </row>
    <row r="966" spans="1:6" x14ac:dyDescent="0.3">
      <c r="A966" s="1" t="s">
        <v>39101</v>
      </c>
      <c r="B966" s="1" t="s">
        <v>39101</v>
      </c>
      <c r="C966" s="1" t="str">
        <f t="shared" si="45"/>
        <v>2</v>
      </c>
      <c r="D966" s="1" t="str">
        <f>MID(B966,LEN(C966)+2,LEN(B966))</f>
        <v>oz Demerara Rum</v>
      </c>
      <c r="E966" s="1" t="str">
        <f t="shared" si="46"/>
        <v>oz</v>
      </c>
      <c r="F966" s="1" t="str">
        <f t="shared" si="47"/>
        <v>Demerara Rum</v>
      </c>
    </row>
    <row r="967" spans="1:6" x14ac:dyDescent="0.3">
      <c r="A967" s="1" t="s">
        <v>39910</v>
      </c>
      <c r="B967" s="1" t="s">
        <v>39910</v>
      </c>
      <c r="C967" s="1" t="str">
        <f t="shared" si="45"/>
        <v>2</v>
      </c>
      <c r="D967" s="1" t="str">
        <f>MID(B967,LEN(C967)+2,LEN(B967))</f>
        <v>oz Dominican Rum</v>
      </c>
      <c r="E967" s="1" t="str">
        <f t="shared" si="46"/>
        <v>oz</v>
      </c>
      <c r="F967" s="1" t="str">
        <f t="shared" si="47"/>
        <v>Dominican Rum</v>
      </c>
    </row>
    <row r="968" spans="1:6" x14ac:dyDescent="0.3">
      <c r="A968" s="1" t="s">
        <v>29962</v>
      </c>
      <c r="B968" s="1" t="s">
        <v>29962</v>
      </c>
      <c r="C968" s="1" t="str">
        <f t="shared" si="45"/>
        <v>2</v>
      </c>
      <c r="D968" s="1" t="str">
        <f>MID(B968,LEN(C968)+2,LEN(B968))</f>
        <v>oz Drambuie</v>
      </c>
      <c r="E968" s="1" t="str">
        <f t="shared" si="46"/>
        <v>oz</v>
      </c>
      <c r="F968" s="1" t="str">
        <f t="shared" si="47"/>
        <v>Drambuie</v>
      </c>
    </row>
    <row r="969" spans="1:6" x14ac:dyDescent="0.3">
      <c r="A969" s="1" t="s">
        <v>39911</v>
      </c>
      <c r="B969" s="1" t="s">
        <v>39911</v>
      </c>
      <c r="C969" s="1" t="str">
        <f t="shared" si="45"/>
        <v>2</v>
      </c>
      <c r="D969" s="1" t="str">
        <f>MID(B969,LEN(C969)+2,LEN(B969))</f>
        <v>oz Dry apricot brandy</v>
      </c>
      <c r="E969" s="1" t="str">
        <f t="shared" si="46"/>
        <v>oz</v>
      </c>
      <c r="F969" s="1" t="str">
        <f t="shared" si="47"/>
        <v>Dry apricot brandy</v>
      </c>
    </row>
    <row r="970" spans="1:6" x14ac:dyDescent="0.3">
      <c r="A970" s="1" t="s">
        <v>39912</v>
      </c>
      <c r="B970" s="1" t="s">
        <v>39912</v>
      </c>
      <c r="C970" s="1" t="str">
        <f t="shared" si="45"/>
        <v>2</v>
      </c>
      <c r="D970" s="1" t="str">
        <f>MID(B970,LEN(C970)+2,LEN(B970))</f>
        <v>oz Dry Rosé of Sangiovese</v>
      </c>
      <c r="E970" s="1" t="str">
        <f t="shared" si="46"/>
        <v>oz</v>
      </c>
      <c r="F970" s="1" t="str">
        <f t="shared" si="47"/>
        <v>Dry Rosé of Sangiovese</v>
      </c>
    </row>
    <row r="971" spans="1:6" x14ac:dyDescent="0.3">
      <c r="A971" s="1" t="s">
        <v>39913</v>
      </c>
      <c r="B971" s="1" t="s">
        <v>39913</v>
      </c>
      <c r="C971" s="1" t="str">
        <f t="shared" si="45"/>
        <v>2</v>
      </c>
      <c r="D971" s="1" t="str">
        <f>MID(B971,LEN(C971)+2,LEN(B971))</f>
        <v>oz Dry sherry</v>
      </c>
      <c r="E971" s="1" t="str">
        <f t="shared" si="46"/>
        <v>oz</v>
      </c>
      <c r="F971" s="1" t="str">
        <f t="shared" si="47"/>
        <v>Dry sherry</v>
      </c>
    </row>
    <row r="972" spans="1:6" x14ac:dyDescent="0.3">
      <c r="A972" s="1" t="s">
        <v>36956</v>
      </c>
      <c r="B972" s="1" t="s">
        <v>36956</v>
      </c>
      <c r="C972" s="1" t="str">
        <f t="shared" si="45"/>
        <v>2</v>
      </c>
      <c r="D972" s="1" t="str">
        <f>MID(B972,LEN(C972)+2,LEN(B972))</f>
        <v>oz Dry vermouth</v>
      </c>
      <c r="E972" s="1" t="str">
        <f t="shared" si="46"/>
        <v>oz</v>
      </c>
      <c r="F972" s="1" t="str">
        <f t="shared" si="47"/>
        <v>Dry vermouth</v>
      </c>
    </row>
    <row r="973" spans="1:6" x14ac:dyDescent="0.3">
      <c r="A973" s="1" t="s">
        <v>39914</v>
      </c>
      <c r="B973" s="1" t="s">
        <v>39914</v>
      </c>
      <c r="C973" s="1" t="str">
        <f t="shared" si="45"/>
        <v>2</v>
      </c>
      <c r="D973" s="1" t="str">
        <f>MID(B973,LEN(C973)+2,LEN(B973))</f>
        <v>oz Eau de vie of Douglas Fir</v>
      </c>
      <c r="E973" s="1" t="str">
        <f t="shared" si="46"/>
        <v>oz</v>
      </c>
      <c r="F973" s="1" t="str">
        <f t="shared" si="47"/>
        <v>Eau de vie of Douglas Fir</v>
      </c>
    </row>
    <row r="974" spans="1:6" x14ac:dyDescent="0.3">
      <c r="A974" s="1" t="s">
        <v>39915</v>
      </c>
      <c r="B974" s="1" t="s">
        <v>39915</v>
      </c>
      <c r="C974" s="1" t="str">
        <f t="shared" si="45"/>
        <v>2</v>
      </c>
      <c r="D974" s="1" t="str">
        <f>MID(B974,LEN(C974)+2,LEN(B974))</f>
        <v>oz Elderflower liqueur</v>
      </c>
      <c r="E974" s="1" t="str">
        <f t="shared" si="46"/>
        <v>oz</v>
      </c>
      <c r="F974" s="1" t="str">
        <f t="shared" si="47"/>
        <v>Elderflower liqueur</v>
      </c>
    </row>
    <row r="975" spans="1:6" x14ac:dyDescent="0.3">
      <c r="A975" s="1" t="s">
        <v>39916</v>
      </c>
      <c r="B975" s="1" t="s">
        <v>39916</v>
      </c>
      <c r="C975" s="1" t="str">
        <f t="shared" si="45"/>
        <v>2</v>
      </c>
      <c r="D975" s="1" t="str">
        <f>MID(B975,LEN(C975)+2,LEN(B975))</f>
        <v>oz Falernum</v>
      </c>
      <c r="E975" s="1" t="str">
        <f t="shared" si="46"/>
        <v>oz</v>
      </c>
      <c r="F975" s="1" t="str">
        <f t="shared" si="47"/>
        <v>Falernum</v>
      </c>
    </row>
    <row r="976" spans="1:6" x14ac:dyDescent="0.3">
      <c r="A976" s="1" t="s">
        <v>39917</v>
      </c>
      <c r="B976" s="1" t="s">
        <v>39917</v>
      </c>
      <c r="C976" s="1" t="str">
        <f t="shared" si="45"/>
        <v>2</v>
      </c>
      <c r="D976" s="1" t="str">
        <f>MID(B976,LEN(C976)+2,LEN(B976))</f>
        <v>oz Fernet Branca</v>
      </c>
      <c r="E976" s="1" t="str">
        <f t="shared" si="46"/>
        <v>oz</v>
      </c>
      <c r="F976" s="1" t="str">
        <f t="shared" si="47"/>
        <v>Fernet Branca</v>
      </c>
    </row>
    <row r="977" spans="1:6" x14ac:dyDescent="0.3">
      <c r="A977" s="1" t="s">
        <v>39102</v>
      </c>
      <c r="B977" s="1" t="s">
        <v>39102</v>
      </c>
      <c r="C977" s="1" t="str">
        <f t="shared" si="45"/>
        <v>2</v>
      </c>
      <c r="D977" s="1" t="str">
        <f>MID(B977,LEN(C977)+2,LEN(B977))</f>
        <v>oz Fino sherry</v>
      </c>
      <c r="E977" s="1" t="str">
        <f t="shared" si="46"/>
        <v>oz</v>
      </c>
      <c r="F977" s="1" t="str">
        <f t="shared" si="47"/>
        <v>Fino sherry</v>
      </c>
    </row>
    <row r="978" spans="1:6" x14ac:dyDescent="0.3">
      <c r="A978" s="1" t="s">
        <v>39918</v>
      </c>
      <c r="B978" s="1" t="s">
        <v>39918</v>
      </c>
      <c r="C978" s="1" t="str">
        <f t="shared" si="45"/>
        <v>2</v>
      </c>
      <c r="D978" s="1" t="str">
        <f>MID(B978,LEN(C978)+2,LEN(B978))</f>
        <v>oz Flavored Rum</v>
      </c>
      <c r="E978" s="1" t="str">
        <f t="shared" si="46"/>
        <v>oz</v>
      </c>
      <c r="F978" s="1" t="str">
        <f t="shared" si="47"/>
        <v>Flavored Rum</v>
      </c>
    </row>
    <row r="979" spans="1:6" x14ac:dyDescent="0.3">
      <c r="A979" s="1" t="s">
        <v>39919</v>
      </c>
      <c r="B979" s="1" t="s">
        <v>39919</v>
      </c>
      <c r="C979" s="1" t="str">
        <f t="shared" si="45"/>
        <v>2</v>
      </c>
      <c r="D979" s="1" t="str">
        <f>MID(B979,LEN(C979)+2,LEN(B979))</f>
        <v>oz French Whiskey</v>
      </c>
      <c r="E979" s="1" t="str">
        <f t="shared" si="46"/>
        <v>oz</v>
      </c>
      <c r="F979" s="1" t="str">
        <f t="shared" si="47"/>
        <v>French Whiskey</v>
      </c>
    </row>
    <row r="980" spans="1:6" x14ac:dyDescent="0.3">
      <c r="A980" s="1" t="s">
        <v>25060</v>
      </c>
      <c r="B980" s="1" t="s">
        <v>25060</v>
      </c>
      <c r="C980" s="1" t="str">
        <f t="shared" si="45"/>
        <v>2</v>
      </c>
      <c r="D980" s="1" t="str">
        <f>MID(B980,LEN(C980)+2,LEN(B980))</f>
        <v>oz Genever</v>
      </c>
      <c r="E980" s="1" t="str">
        <f t="shared" si="46"/>
        <v>oz</v>
      </c>
      <c r="F980" s="1" t="str">
        <f t="shared" si="47"/>
        <v>Genever</v>
      </c>
    </row>
    <row r="981" spans="1:6" x14ac:dyDescent="0.3">
      <c r="A981" s="1" t="s">
        <v>25315</v>
      </c>
      <c r="B981" s="1" t="s">
        <v>25315</v>
      </c>
      <c r="C981" s="1" t="str">
        <f t="shared" si="45"/>
        <v>2</v>
      </c>
      <c r="D981" s="1" t="str">
        <f>MID(B981,LEN(C981)+2,LEN(B981))</f>
        <v>oz Gin</v>
      </c>
      <c r="E981" s="1" t="str">
        <f t="shared" si="46"/>
        <v>oz</v>
      </c>
      <c r="F981" s="1" t="str">
        <f t="shared" si="47"/>
        <v>Gin</v>
      </c>
    </row>
    <row r="982" spans="1:6" x14ac:dyDescent="0.3">
      <c r="A982" s="1" t="s">
        <v>25003</v>
      </c>
      <c r="B982" s="1" t="s">
        <v>25003</v>
      </c>
      <c r="C982" s="1" t="str">
        <f t="shared" si="45"/>
        <v>2</v>
      </c>
      <c r="D982" s="1" t="str">
        <f>MID(B982,LEN(C982)+2,LEN(B982))</f>
        <v>oz Ginger beer</v>
      </c>
      <c r="E982" s="1" t="str">
        <f t="shared" si="46"/>
        <v>oz</v>
      </c>
      <c r="F982" s="1" t="str">
        <f t="shared" si="47"/>
        <v>Ginger beer</v>
      </c>
    </row>
    <row r="983" spans="1:6" x14ac:dyDescent="0.3">
      <c r="A983" s="1" t="s">
        <v>39103</v>
      </c>
      <c r="B983" s="1" t="s">
        <v>39103</v>
      </c>
      <c r="C983" s="1" t="str">
        <f t="shared" si="45"/>
        <v>2</v>
      </c>
      <c r="D983" s="1" t="str">
        <f>MID(B983,LEN(C983)+2,LEN(B983))</f>
        <v>oz Ginger liqueur</v>
      </c>
      <c r="E983" s="1" t="str">
        <f t="shared" si="46"/>
        <v>oz</v>
      </c>
      <c r="F983" s="1" t="str">
        <f t="shared" si="47"/>
        <v>Ginger liqueur</v>
      </c>
    </row>
    <row r="984" spans="1:6" x14ac:dyDescent="0.3">
      <c r="A984" s="1" t="s">
        <v>39920</v>
      </c>
      <c r="B984" s="1" t="s">
        <v>39920</v>
      </c>
      <c r="C984" s="1" t="str">
        <f t="shared" si="45"/>
        <v>2</v>
      </c>
      <c r="D984" s="1" t="str">
        <f>MID(B984,LEN(C984)+2,LEN(B984))</f>
        <v>oz Ginger Vodka</v>
      </c>
      <c r="E984" s="1" t="str">
        <f t="shared" si="46"/>
        <v>oz</v>
      </c>
      <c r="F984" s="1" t="str">
        <f t="shared" si="47"/>
        <v>Ginger Vodka</v>
      </c>
    </row>
    <row r="985" spans="1:6" x14ac:dyDescent="0.3">
      <c r="A985" s="1" t="s">
        <v>39104</v>
      </c>
      <c r="B985" s="1" t="s">
        <v>39104</v>
      </c>
      <c r="C985" s="1" t="str">
        <f t="shared" si="45"/>
        <v>2</v>
      </c>
      <c r="D985" s="1" t="str">
        <f>MID(B985,LEN(C985)+2,LEN(B985))</f>
        <v>oz Gold rum</v>
      </c>
      <c r="E985" s="1" t="str">
        <f t="shared" si="46"/>
        <v>oz</v>
      </c>
      <c r="F985" s="1" t="str">
        <f t="shared" si="47"/>
        <v>Gold rum</v>
      </c>
    </row>
    <row r="986" spans="1:6" x14ac:dyDescent="0.3">
      <c r="A986" s="1" t="s">
        <v>34410</v>
      </c>
      <c r="B986" s="1" t="s">
        <v>34410</v>
      </c>
      <c r="C986" s="1" t="str">
        <f t="shared" si="45"/>
        <v>2</v>
      </c>
      <c r="D986" s="1" t="str">
        <f>MID(B986,LEN(C986)+2,LEN(B986))</f>
        <v>oz Gran Classico</v>
      </c>
      <c r="E986" s="1" t="str">
        <f t="shared" si="46"/>
        <v>oz</v>
      </c>
      <c r="F986" s="1" t="str">
        <f t="shared" si="47"/>
        <v>Gran Classico</v>
      </c>
    </row>
    <row r="987" spans="1:6" x14ac:dyDescent="0.3">
      <c r="A987" s="1" t="s">
        <v>25519</v>
      </c>
      <c r="B987" s="1" t="s">
        <v>25519</v>
      </c>
      <c r="C987" s="1" t="str">
        <f t="shared" si="45"/>
        <v>2</v>
      </c>
      <c r="D987" s="1" t="str">
        <f>MID(B987,LEN(C987)+2,LEN(B987))</f>
        <v>oz Grapefruit juice</v>
      </c>
      <c r="E987" s="1" t="str">
        <f t="shared" si="46"/>
        <v>oz</v>
      </c>
      <c r="F987" s="1" t="str">
        <f t="shared" si="47"/>
        <v>Grapefruit juice</v>
      </c>
    </row>
    <row r="988" spans="1:6" x14ac:dyDescent="0.3">
      <c r="A988" s="1" t="s">
        <v>39921</v>
      </c>
      <c r="B988" s="1" t="s">
        <v>39921</v>
      </c>
      <c r="C988" s="1" t="str">
        <f t="shared" si="45"/>
        <v>2</v>
      </c>
      <c r="D988" s="1" t="str">
        <f>MID(B988,LEN(C988)+2,LEN(B988))</f>
        <v>oz Grappa</v>
      </c>
      <c r="E988" s="1" t="str">
        <f t="shared" si="46"/>
        <v>oz</v>
      </c>
      <c r="F988" s="1" t="str">
        <f t="shared" si="47"/>
        <v>Grappa</v>
      </c>
    </row>
    <row r="989" spans="1:6" x14ac:dyDescent="0.3">
      <c r="A989" s="1" t="s">
        <v>39922</v>
      </c>
      <c r="B989" s="1" t="s">
        <v>39922</v>
      </c>
      <c r="C989" s="1" t="str">
        <f t="shared" si="45"/>
        <v>2</v>
      </c>
      <c r="D989" s="1" t="str">
        <f>MID(B989,LEN(C989)+2,LEN(B989))</f>
        <v>oz Guatemalan rum</v>
      </c>
      <c r="E989" s="1" t="str">
        <f t="shared" si="46"/>
        <v>oz</v>
      </c>
      <c r="F989" s="1" t="str">
        <f t="shared" si="47"/>
        <v>Guatemalan rum</v>
      </c>
    </row>
    <row r="990" spans="1:6" x14ac:dyDescent="0.3">
      <c r="A990" s="1" t="s">
        <v>39923</v>
      </c>
      <c r="B990" s="1" t="s">
        <v>39923</v>
      </c>
      <c r="C990" s="1" t="str">
        <f t="shared" si="45"/>
        <v>2</v>
      </c>
      <c r="D990" s="1" t="str">
        <f>MID(B990,LEN(C990)+2,LEN(B990))</f>
        <v>oz Haitian Rum</v>
      </c>
      <c r="E990" s="1" t="str">
        <f t="shared" si="46"/>
        <v>oz</v>
      </c>
      <c r="F990" s="1" t="str">
        <f t="shared" si="47"/>
        <v>Haitian Rum</v>
      </c>
    </row>
    <row r="991" spans="1:6" x14ac:dyDescent="0.3">
      <c r="A991" s="1" t="s">
        <v>39105</v>
      </c>
      <c r="B991" s="1" t="s">
        <v>39105</v>
      </c>
      <c r="C991" s="1" t="str">
        <f t="shared" si="45"/>
        <v>2</v>
      </c>
      <c r="D991" s="1" t="str">
        <f>MID(B991,LEN(C991)+2,LEN(B991))</f>
        <v>oz Herbal liqueur</v>
      </c>
      <c r="E991" s="1" t="str">
        <f t="shared" si="46"/>
        <v>oz</v>
      </c>
      <c r="F991" s="1" t="str">
        <f t="shared" si="47"/>
        <v>Herbal liqueur</v>
      </c>
    </row>
    <row r="992" spans="1:6" x14ac:dyDescent="0.3">
      <c r="A992" s="1" t="s">
        <v>39924</v>
      </c>
      <c r="B992" s="1" t="s">
        <v>39924</v>
      </c>
      <c r="C992" s="1" t="str">
        <f t="shared" si="45"/>
        <v>2</v>
      </c>
      <c r="D992" s="1" t="str">
        <f>MID(B992,LEN(C992)+2,LEN(B992))</f>
        <v>oz Highland Scotch</v>
      </c>
      <c r="E992" s="1" t="str">
        <f t="shared" si="46"/>
        <v>oz</v>
      </c>
      <c r="F992" s="1" t="str">
        <f t="shared" si="47"/>
        <v>Highland Scotch</v>
      </c>
    </row>
    <row r="993" spans="1:6" x14ac:dyDescent="0.3">
      <c r="A993" s="1" t="s">
        <v>39925</v>
      </c>
      <c r="B993" s="1" t="s">
        <v>39925</v>
      </c>
      <c r="C993" s="1" t="str">
        <f t="shared" si="45"/>
        <v>2</v>
      </c>
      <c r="D993" s="1" t="str">
        <f>MID(B993,LEN(C993)+2,LEN(B993))</f>
        <v>oz Hophead Vodka</v>
      </c>
      <c r="E993" s="1" t="str">
        <f t="shared" si="46"/>
        <v>oz</v>
      </c>
      <c r="F993" s="1" t="str">
        <f t="shared" si="47"/>
        <v>Hophead Vodka</v>
      </c>
    </row>
    <row r="994" spans="1:6" x14ac:dyDescent="0.3">
      <c r="A994" s="1" t="s">
        <v>32506</v>
      </c>
      <c r="B994" s="1" t="s">
        <v>32506</v>
      </c>
      <c r="C994" s="1" t="str">
        <f t="shared" si="45"/>
        <v>2</v>
      </c>
      <c r="D994" s="1" t="str">
        <f>MID(B994,LEN(C994)+2,LEN(B994))</f>
        <v>oz Irish whiskey</v>
      </c>
      <c r="E994" s="1" t="str">
        <f t="shared" si="46"/>
        <v>oz</v>
      </c>
      <c r="F994" s="1" t="str">
        <f t="shared" si="47"/>
        <v>Irish whiskey</v>
      </c>
    </row>
    <row r="995" spans="1:6" x14ac:dyDescent="0.3">
      <c r="A995" s="1" t="s">
        <v>39107</v>
      </c>
      <c r="B995" s="1" t="s">
        <v>39107</v>
      </c>
      <c r="C995" s="1" t="str">
        <f t="shared" si="45"/>
        <v>2</v>
      </c>
      <c r="D995" s="1" t="str">
        <f>MID(B995,LEN(C995)+2,LEN(B995))</f>
        <v>oz Islay Scotch</v>
      </c>
      <c r="E995" s="1" t="str">
        <f t="shared" si="46"/>
        <v>oz</v>
      </c>
      <c r="F995" s="1" t="str">
        <f t="shared" si="47"/>
        <v>Islay Scotch</v>
      </c>
    </row>
    <row r="996" spans="1:6" x14ac:dyDescent="0.3">
      <c r="A996" s="1" t="s">
        <v>39926</v>
      </c>
      <c r="B996" s="1" t="s">
        <v>39926</v>
      </c>
      <c r="C996" s="1" t="str">
        <f t="shared" si="45"/>
        <v>2</v>
      </c>
      <c r="D996" s="1" t="str">
        <f>MID(B996,LEN(C996)+2,LEN(B996))</f>
        <v>oz Jalapeño tequila</v>
      </c>
      <c r="E996" s="1" t="str">
        <f t="shared" si="46"/>
        <v>oz</v>
      </c>
      <c r="F996" s="1" t="str">
        <f t="shared" si="47"/>
        <v>Jalapeño tequila</v>
      </c>
    </row>
    <row r="997" spans="1:6" x14ac:dyDescent="0.3">
      <c r="A997" s="1" t="s">
        <v>37678</v>
      </c>
      <c r="B997" s="1" t="s">
        <v>37678</v>
      </c>
      <c r="C997" s="1" t="str">
        <f t="shared" si="45"/>
        <v>2</v>
      </c>
      <c r="D997" s="1" t="str">
        <f>MID(B997,LEN(C997)+2,LEN(B997))</f>
        <v>oz Jamaican rum</v>
      </c>
      <c r="E997" s="1" t="str">
        <f t="shared" si="46"/>
        <v>oz</v>
      </c>
      <c r="F997" s="1" t="str">
        <f t="shared" si="47"/>
        <v>Jamaican rum</v>
      </c>
    </row>
    <row r="998" spans="1:6" x14ac:dyDescent="0.3">
      <c r="A998" s="1" t="s">
        <v>39927</v>
      </c>
      <c r="B998" s="1" t="s">
        <v>39927</v>
      </c>
      <c r="C998" s="1" t="str">
        <f t="shared" si="45"/>
        <v>2</v>
      </c>
      <c r="D998" s="1" t="str">
        <f>MID(B998,LEN(C998)+2,LEN(B998))</f>
        <v>oz Japanese Whisky</v>
      </c>
      <c r="E998" s="1" t="str">
        <f t="shared" si="46"/>
        <v>oz</v>
      </c>
      <c r="F998" s="1" t="str">
        <f t="shared" si="47"/>
        <v>Japanese Whisky</v>
      </c>
    </row>
    <row r="999" spans="1:6" x14ac:dyDescent="0.3">
      <c r="A999" s="1" t="s">
        <v>39928</v>
      </c>
      <c r="B999" s="1" t="s">
        <v>39928</v>
      </c>
      <c r="C999" s="1" t="str">
        <f t="shared" si="45"/>
        <v>2</v>
      </c>
      <c r="D999" s="1" t="str">
        <f>MID(B999,LEN(C999)+2,LEN(B999))</f>
        <v>oz Junmai Sake</v>
      </c>
      <c r="E999" s="1" t="str">
        <f t="shared" si="46"/>
        <v>oz</v>
      </c>
      <c r="F999" s="1" t="str">
        <f t="shared" si="47"/>
        <v>Junmai Sake</v>
      </c>
    </row>
    <row r="1000" spans="1:6" x14ac:dyDescent="0.3">
      <c r="A1000" s="1" t="s">
        <v>39929</v>
      </c>
      <c r="B1000" s="1" t="s">
        <v>39929</v>
      </c>
      <c r="C1000" s="1" t="str">
        <f t="shared" si="45"/>
        <v>2</v>
      </c>
      <c r="D1000" s="1" t="str">
        <f>MID(B1000,LEN(C1000)+2,LEN(B1000))</f>
        <v>oz Kirschwasser</v>
      </c>
      <c r="E1000" s="1" t="str">
        <f t="shared" si="46"/>
        <v>oz</v>
      </c>
      <c r="F1000" s="1" t="str">
        <f t="shared" si="47"/>
        <v>Kirschwasser</v>
      </c>
    </row>
    <row r="1001" spans="1:6" x14ac:dyDescent="0.3">
      <c r="A1001" s="1" t="s">
        <v>39930</v>
      </c>
      <c r="B1001" s="1" t="s">
        <v>39930</v>
      </c>
      <c r="C1001" s="1" t="str">
        <f t="shared" si="45"/>
        <v>2</v>
      </c>
      <c r="D1001" s="1" t="str">
        <f>MID(B1001,LEN(C1001)+2,LEN(B1001))</f>
        <v>oz Kurt's Apple Pie Mead</v>
      </c>
      <c r="E1001" s="1" t="str">
        <f t="shared" si="46"/>
        <v>oz</v>
      </c>
      <c r="F1001" s="1" t="str">
        <f t="shared" si="47"/>
        <v>Kurt's Apple Pie Mead</v>
      </c>
    </row>
    <row r="1002" spans="1:6" x14ac:dyDescent="0.3">
      <c r="A1002" s="1" t="s">
        <v>26356</v>
      </c>
      <c r="B1002" s="1" t="s">
        <v>26356</v>
      </c>
      <c r="C1002" s="1" t="str">
        <f t="shared" si="45"/>
        <v>2</v>
      </c>
      <c r="D1002" s="1" t="str">
        <f>MID(B1002,LEN(C1002)+2,LEN(B1002))</f>
        <v>oz Light rum</v>
      </c>
      <c r="E1002" s="1" t="str">
        <f t="shared" si="46"/>
        <v>oz</v>
      </c>
      <c r="F1002" s="1" t="str">
        <f t="shared" si="47"/>
        <v>Light rum</v>
      </c>
    </row>
    <row r="1003" spans="1:6" x14ac:dyDescent="0.3">
      <c r="A1003" s="1" t="s">
        <v>29082</v>
      </c>
      <c r="B1003" s="1" t="s">
        <v>29082</v>
      </c>
      <c r="C1003" s="1" t="str">
        <f t="shared" si="45"/>
        <v>2</v>
      </c>
      <c r="D1003" s="1" t="str">
        <f>MID(B1003,LEN(C1003)+2,LEN(B1003))</f>
        <v>oz Lime juice</v>
      </c>
      <c r="E1003" s="1" t="str">
        <f t="shared" si="46"/>
        <v>oz</v>
      </c>
      <c r="F1003" s="1" t="str">
        <f t="shared" si="47"/>
        <v>Lime juice</v>
      </c>
    </row>
    <row r="1004" spans="1:6" x14ac:dyDescent="0.3">
      <c r="A1004" s="1" t="s">
        <v>39931</v>
      </c>
      <c r="B1004" s="1" t="s">
        <v>39931</v>
      </c>
      <c r="C1004" s="1" t="str">
        <f t="shared" si="45"/>
        <v>2</v>
      </c>
      <c r="D1004" s="1" t="str">
        <f>MID(B1004,LEN(C1004)+2,LEN(B1004))</f>
        <v>oz Limoncello</v>
      </c>
      <c r="E1004" s="1" t="str">
        <f t="shared" si="46"/>
        <v>oz</v>
      </c>
      <c r="F1004" s="1" t="str">
        <f t="shared" si="47"/>
        <v>Limoncello</v>
      </c>
    </row>
    <row r="1005" spans="1:6" x14ac:dyDescent="0.3">
      <c r="A1005" s="1" t="s">
        <v>39932</v>
      </c>
      <c r="B1005" s="1" t="s">
        <v>39932</v>
      </c>
      <c r="C1005" s="1" t="str">
        <f t="shared" si="45"/>
        <v>2</v>
      </c>
      <c r="D1005" s="1" t="str">
        <f>MID(B1005,LEN(C1005)+2,LEN(B1005))</f>
        <v>oz Madeira</v>
      </c>
      <c r="E1005" s="1" t="str">
        <f t="shared" si="46"/>
        <v>oz</v>
      </c>
      <c r="F1005" s="1" t="str">
        <f t="shared" si="47"/>
        <v>Madeira</v>
      </c>
    </row>
    <row r="1006" spans="1:6" x14ac:dyDescent="0.3">
      <c r="A1006" s="1" t="s">
        <v>39933</v>
      </c>
      <c r="B1006" s="1" t="s">
        <v>39933</v>
      </c>
      <c r="C1006" s="1" t="str">
        <f t="shared" si="45"/>
        <v>2</v>
      </c>
      <c r="D1006" s="1" t="str">
        <f>MID(B1006,LEN(C1006)+2,LEN(B1006))</f>
        <v>oz Manzanilla sherry</v>
      </c>
      <c r="E1006" s="1" t="str">
        <f t="shared" si="46"/>
        <v>oz</v>
      </c>
      <c r="F1006" s="1" t="str">
        <f t="shared" si="47"/>
        <v>Manzanilla sherry</v>
      </c>
    </row>
    <row r="1007" spans="1:6" x14ac:dyDescent="0.3">
      <c r="A1007" s="1" t="s">
        <v>39934</v>
      </c>
      <c r="B1007" s="1" t="s">
        <v>39934</v>
      </c>
      <c r="C1007" s="1" t="str">
        <f t="shared" si="45"/>
        <v>2</v>
      </c>
      <c r="D1007" s="1" t="str">
        <f>MID(B1007,LEN(C1007)+2,LEN(B1007))</f>
        <v>oz Maple Canadian whisky</v>
      </c>
      <c r="E1007" s="1" t="str">
        <f t="shared" si="46"/>
        <v>oz</v>
      </c>
      <c r="F1007" s="1" t="str">
        <f t="shared" si="47"/>
        <v>Maple Canadian whisky</v>
      </c>
    </row>
    <row r="1008" spans="1:6" x14ac:dyDescent="0.3">
      <c r="A1008" s="1" t="s">
        <v>39935</v>
      </c>
      <c r="B1008" s="1" t="s">
        <v>39935</v>
      </c>
      <c r="C1008" s="1" t="str">
        <f t="shared" si="45"/>
        <v>2</v>
      </c>
      <c r="D1008" s="1" t="str">
        <f>MID(B1008,LEN(C1008)+2,LEN(B1008))</f>
        <v>oz Martinique Rum</v>
      </c>
      <c r="E1008" s="1" t="str">
        <f t="shared" si="46"/>
        <v>oz</v>
      </c>
      <c r="F1008" s="1" t="str">
        <f t="shared" si="47"/>
        <v>Martinique Rum</v>
      </c>
    </row>
    <row r="1009" spans="1:6" x14ac:dyDescent="0.3">
      <c r="A1009" s="1" t="s">
        <v>39936</v>
      </c>
      <c r="B1009" s="1" t="s">
        <v>39936</v>
      </c>
      <c r="C1009" s="1" t="str">
        <f t="shared" si="45"/>
        <v>2</v>
      </c>
      <c r="D1009" s="1" t="str">
        <f>MID(B1009,LEN(C1009)+2,LEN(B1009))</f>
        <v>oz Maurin Quina</v>
      </c>
      <c r="E1009" s="1" t="str">
        <f t="shared" si="46"/>
        <v>oz</v>
      </c>
      <c r="F1009" s="1" t="str">
        <f t="shared" si="47"/>
        <v>Maurin Quina</v>
      </c>
    </row>
    <row r="1010" spans="1:6" x14ac:dyDescent="0.3">
      <c r="A1010" s="1" t="s">
        <v>39937</v>
      </c>
      <c r="B1010" s="1" t="s">
        <v>39937</v>
      </c>
      <c r="C1010" s="1" t="str">
        <f t="shared" si="45"/>
        <v>2</v>
      </c>
      <c r="D1010" s="1" t="str">
        <f>MID(B1010,LEN(C1010)+2,LEN(B1010))</f>
        <v>oz Metaxa</v>
      </c>
      <c r="E1010" s="1" t="str">
        <f t="shared" si="46"/>
        <v>oz</v>
      </c>
      <c r="F1010" s="1" t="str">
        <f t="shared" si="47"/>
        <v>Metaxa</v>
      </c>
    </row>
    <row r="1011" spans="1:6" x14ac:dyDescent="0.3">
      <c r="A1011" s="1" t="s">
        <v>37130</v>
      </c>
      <c r="B1011" s="1" t="s">
        <v>37130</v>
      </c>
      <c r="C1011" s="1" t="str">
        <f t="shared" si="45"/>
        <v>2</v>
      </c>
      <c r="D1011" s="1" t="str">
        <f>MID(B1011,LEN(C1011)+2,LEN(B1011))</f>
        <v>oz Mezcal</v>
      </c>
      <c r="E1011" s="1" t="str">
        <f t="shared" si="46"/>
        <v>oz</v>
      </c>
      <c r="F1011" s="1" t="str">
        <f t="shared" si="47"/>
        <v>Mezcal</v>
      </c>
    </row>
    <row r="1012" spans="1:6" x14ac:dyDescent="0.3">
      <c r="A1012" s="1" t="s">
        <v>39938</v>
      </c>
      <c r="B1012" s="1" t="s">
        <v>39938</v>
      </c>
      <c r="C1012" s="1" t="str">
        <f t="shared" si="45"/>
        <v>2</v>
      </c>
      <c r="D1012" s="1" t="str">
        <f>MID(B1012,LEN(C1012)+2,LEN(B1012))</f>
        <v>oz Midwest Wheat White Whiskey</v>
      </c>
      <c r="E1012" s="1" t="str">
        <f t="shared" si="46"/>
        <v>oz</v>
      </c>
      <c r="F1012" s="1" t="str">
        <f t="shared" si="47"/>
        <v>Midwest Wheat White Whiskey</v>
      </c>
    </row>
    <row r="1013" spans="1:6" x14ac:dyDescent="0.3">
      <c r="A1013" s="1" t="s">
        <v>39939</v>
      </c>
      <c r="B1013" s="1" t="s">
        <v>39939</v>
      </c>
      <c r="C1013" s="1" t="str">
        <f t="shared" si="45"/>
        <v>2</v>
      </c>
      <c r="D1013" s="1" t="str">
        <f>MID(B1013,LEN(C1013)+2,LEN(B1013))</f>
        <v>oz Muscadet wine</v>
      </c>
      <c r="E1013" s="1" t="str">
        <f t="shared" si="46"/>
        <v>oz</v>
      </c>
      <c r="F1013" s="1" t="str">
        <f t="shared" si="47"/>
        <v>Muscadet wine</v>
      </c>
    </row>
    <row r="1014" spans="1:6" x14ac:dyDescent="0.3">
      <c r="A1014" s="1" t="s">
        <v>39940</v>
      </c>
      <c r="B1014" s="1" t="s">
        <v>39940</v>
      </c>
      <c r="C1014" s="1" t="str">
        <f t="shared" si="45"/>
        <v>2</v>
      </c>
      <c r="D1014" s="1" t="str">
        <f>MID(B1014,LEN(C1014)+2,LEN(B1014))</f>
        <v>oz Nardini Tagliatella</v>
      </c>
      <c r="E1014" s="1" t="str">
        <f t="shared" si="46"/>
        <v>oz</v>
      </c>
      <c r="F1014" s="1" t="str">
        <f t="shared" si="47"/>
        <v>Nardini Tagliatella</v>
      </c>
    </row>
    <row r="1015" spans="1:6" x14ac:dyDescent="0.3">
      <c r="A1015" s="1" t="s">
        <v>39941</v>
      </c>
      <c r="B1015" s="1" t="s">
        <v>39941</v>
      </c>
      <c r="C1015" s="1" t="str">
        <f t="shared" si="45"/>
        <v>2</v>
      </c>
      <c r="D1015" s="1" t="str">
        <f>MID(B1015,LEN(C1015)+2,LEN(B1015))</f>
        <v>oz Navy strength rum</v>
      </c>
      <c r="E1015" s="1" t="str">
        <f t="shared" si="46"/>
        <v>oz</v>
      </c>
      <c r="F1015" s="1" t="str">
        <f t="shared" si="47"/>
        <v>Navy strength rum</v>
      </c>
    </row>
    <row r="1016" spans="1:6" x14ac:dyDescent="0.3">
      <c r="A1016" s="1" t="s">
        <v>39942</v>
      </c>
      <c r="B1016" s="1" t="s">
        <v>39942</v>
      </c>
      <c r="C1016" s="1" t="str">
        <f t="shared" si="45"/>
        <v>2</v>
      </c>
      <c r="D1016" s="1" t="str">
        <f>MID(B1016,LEN(C1016)+2,LEN(B1016))</f>
        <v>oz Nicaraguan Rum</v>
      </c>
      <c r="E1016" s="1" t="str">
        <f t="shared" si="46"/>
        <v>oz</v>
      </c>
      <c r="F1016" s="1" t="str">
        <f t="shared" si="47"/>
        <v>Nicaraguan Rum</v>
      </c>
    </row>
    <row r="1017" spans="1:6" x14ac:dyDescent="0.3">
      <c r="A1017" s="1" t="s">
        <v>39943</v>
      </c>
      <c r="B1017" s="1" t="s">
        <v>39943</v>
      </c>
      <c r="C1017" s="1" t="str">
        <f t="shared" si="45"/>
        <v>2</v>
      </c>
      <c r="D1017" s="1" t="str">
        <f>MID(B1017,LEN(C1017)+2,LEN(B1017))</f>
        <v>oz Oat Whiskey</v>
      </c>
      <c r="E1017" s="1" t="str">
        <f t="shared" si="46"/>
        <v>oz</v>
      </c>
      <c r="F1017" s="1" t="str">
        <f t="shared" si="47"/>
        <v>Oat Whiskey</v>
      </c>
    </row>
    <row r="1018" spans="1:6" x14ac:dyDescent="0.3">
      <c r="A1018" s="1" t="s">
        <v>39944</v>
      </c>
      <c r="B1018" s="1" t="s">
        <v>39944</v>
      </c>
      <c r="C1018" s="1" t="str">
        <f t="shared" si="45"/>
        <v>2</v>
      </c>
      <c r="D1018" s="1" t="str">
        <f>MID(B1018,LEN(C1018)+2,LEN(B1018))</f>
        <v>oz Ojen</v>
      </c>
      <c r="E1018" s="1" t="str">
        <f t="shared" si="46"/>
        <v>oz</v>
      </c>
      <c r="F1018" s="1" t="str">
        <f t="shared" si="47"/>
        <v>Ojen</v>
      </c>
    </row>
    <row r="1019" spans="1:6" x14ac:dyDescent="0.3">
      <c r="A1019" s="1" t="s">
        <v>39945</v>
      </c>
      <c r="B1019" s="1" t="s">
        <v>39945</v>
      </c>
      <c r="C1019" s="1" t="str">
        <f t="shared" si="45"/>
        <v>2</v>
      </c>
      <c r="D1019" s="1" t="str">
        <f>MID(B1019,LEN(C1019)+2,LEN(B1019))</f>
        <v>oz Old Tom Gin</v>
      </c>
      <c r="E1019" s="1" t="str">
        <f t="shared" si="46"/>
        <v>oz</v>
      </c>
      <c r="F1019" s="1" t="str">
        <f t="shared" si="47"/>
        <v>Old Tom Gin</v>
      </c>
    </row>
    <row r="1020" spans="1:6" x14ac:dyDescent="0.3">
      <c r="A1020" s="1" t="s">
        <v>39946</v>
      </c>
      <c r="B1020" s="1" t="s">
        <v>39946</v>
      </c>
      <c r="C1020" s="1" t="str">
        <f t="shared" si="45"/>
        <v>2</v>
      </c>
      <c r="D1020" s="1" t="str">
        <f>MID(B1020,LEN(C1020)+2,LEN(B1020))</f>
        <v>oz Oloroso sherry</v>
      </c>
      <c r="E1020" s="1" t="str">
        <f t="shared" si="46"/>
        <v>oz</v>
      </c>
      <c r="F1020" s="1" t="str">
        <f t="shared" si="47"/>
        <v>Oloroso sherry</v>
      </c>
    </row>
    <row r="1021" spans="1:6" x14ac:dyDescent="0.3">
      <c r="A1021" s="1" t="s">
        <v>24949</v>
      </c>
      <c r="B1021" s="1" t="s">
        <v>24949</v>
      </c>
      <c r="C1021" s="1" t="str">
        <f t="shared" si="45"/>
        <v>2</v>
      </c>
      <c r="D1021" s="1" t="str">
        <f>MID(B1021,LEN(C1021)+2,LEN(B1021))</f>
        <v>oz Orange juice</v>
      </c>
      <c r="E1021" s="1" t="str">
        <f t="shared" si="46"/>
        <v>oz</v>
      </c>
      <c r="F1021" s="1" t="str">
        <f t="shared" si="47"/>
        <v>Orange juice</v>
      </c>
    </row>
    <row r="1022" spans="1:6" x14ac:dyDescent="0.3">
      <c r="A1022" s="1" t="s">
        <v>39110</v>
      </c>
      <c r="B1022" s="1" t="s">
        <v>39110</v>
      </c>
      <c r="C1022" s="1" t="str">
        <f t="shared" si="45"/>
        <v>2</v>
      </c>
      <c r="D1022" s="1" t="str">
        <f>MID(B1022,LEN(C1022)+2,LEN(B1022))</f>
        <v>oz Orange liqueur</v>
      </c>
      <c r="E1022" s="1" t="str">
        <f t="shared" si="46"/>
        <v>oz</v>
      </c>
      <c r="F1022" s="1" t="str">
        <f t="shared" si="47"/>
        <v>Orange liqueur</v>
      </c>
    </row>
    <row r="1023" spans="1:6" x14ac:dyDescent="0.3">
      <c r="A1023" s="1" t="s">
        <v>39947</v>
      </c>
      <c r="B1023" s="1" t="s">
        <v>39947</v>
      </c>
      <c r="C1023" s="1" t="str">
        <f t="shared" si="45"/>
        <v>2</v>
      </c>
      <c r="D1023" s="1" t="str">
        <f>MID(B1023,LEN(C1023)+2,LEN(B1023))</f>
        <v>oz Orange vodka</v>
      </c>
      <c r="E1023" s="1" t="str">
        <f t="shared" si="46"/>
        <v>oz</v>
      </c>
      <c r="F1023" s="1" t="str">
        <f t="shared" si="47"/>
        <v>Orange vodka</v>
      </c>
    </row>
    <row r="1024" spans="1:6" x14ac:dyDescent="0.3">
      <c r="A1024" s="1" t="s">
        <v>39948</v>
      </c>
      <c r="B1024" s="1" t="s">
        <v>39948</v>
      </c>
      <c r="C1024" s="1" t="str">
        <f t="shared" si="45"/>
        <v>2</v>
      </c>
      <c r="D1024" s="1" t="str">
        <f>MID(B1024,LEN(C1024)+2,LEN(B1024))</f>
        <v>oz Oude genever</v>
      </c>
      <c r="E1024" s="1" t="str">
        <f t="shared" si="46"/>
        <v>oz</v>
      </c>
      <c r="F1024" s="1" t="str">
        <f t="shared" si="47"/>
        <v>Oude genever</v>
      </c>
    </row>
    <row r="1025" spans="1:6" x14ac:dyDescent="0.3">
      <c r="A1025" s="1" t="s">
        <v>39949</v>
      </c>
      <c r="B1025" s="1" t="s">
        <v>39949</v>
      </c>
      <c r="C1025" s="1" t="str">
        <f t="shared" si="45"/>
        <v>2</v>
      </c>
      <c r="D1025" s="1" t="str">
        <f>MID(B1025,LEN(C1025)+2,LEN(B1025))</f>
        <v>oz Overproof bourbon</v>
      </c>
      <c r="E1025" s="1" t="str">
        <f t="shared" si="46"/>
        <v>oz</v>
      </c>
      <c r="F1025" s="1" t="str">
        <f t="shared" si="47"/>
        <v>Overproof bourbon</v>
      </c>
    </row>
    <row r="1026" spans="1:6" x14ac:dyDescent="0.3">
      <c r="A1026" s="1" t="s">
        <v>39111</v>
      </c>
      <c r="B1026" s="1" t="s">
        <v>39111</v>
      </c>
      <c r="C1026" s="1" t="str">
        <f t="shared" si="45"/>
        <v>2</v>
      </c>
      <c r="D1026" s="1" t="str">
        <f>MID(B1026,LEN(C1026)+2,LEN(B1026))</f>
        <v>oz Overproof rum</v>
      </c>
      <c r="E1026" s="1" t="str">
        <f t="shared" si="46"/>
        <v>oz</v>
      </c>
      <c r="F1026" s="1" t="str">
        <f t="shared" si="47"/>
        <v>Overproof rum</v>
      </c>
    </row>
    <row r="1027" spans="1:6" x14ac:dyDescent="0.3">
      <c r="A1027" s="1" t="s">
        <v>39950</v>
      </c>
      <c r="B1027" s="1" t="s">
        <v>39950</v>
      </c>
      <c r="C1027" s="1" t="str">
        <f t="shared" ref="C1027:C1090" si="48">LEFT(B1027,(FIND(" ",B1027,1)-1))</f>
        <v>2</v>
      </c>
      <c r="D1027" s="1" t="str">
        <f>MID(B1027,LEN(C1027)+2,LEN(B1027))</f>
        <v>oz Palo Cortado Sherry</v>
      </c>
      <c r="E1027" s="1" t="str">
        <f t="shared" ref="E1027:E1090" si="49">IF(EXACT(LEFT(D1027,1),LOWER(LEFT(D1027,1))),LEFT(D1027,(FIND(" ",D1027,1)-1)),"")</f>
        <v>oz</v>
      </c>
      <c r="F1027" s="1" t="str">
        <f t="shared" ref="F1027:F1090" si="50">MID(D1027,LEN(E1027)+IF(LEN(E1027)&gt;0,2,1),LEN(D1027))</f>
        <v>Palo Cortado Sherry</v>
      </c>
    </row>
    <row r="1028" spans="1:6" x14ac:dyDescent="0.3">
      <c r="A1028" s="1" t="s">
        <v>39951</v>
      </c>
      <c r="B1028" s="1" t="s">
        <v>39951</v>
      </c>
      <c r="C1028" s="1" t="str">
        <f t="shared" si="48"/>
        <v>2</v>
      </c>
      <c r="D1028" s="1" t="str">
        <f>MID(B1028,LEN(C1028)+2,LEN(B1028))</f>
        <v>oz Pear eau de vie</v>
      </c>
      <c r="E1028" s="1" t="str">
        <f t="shared" si="49"/>
        <v>oz</v>
      </c>
      <c r="F1028" s="1" t="str">
        <f t="shared" si="50"/>
        <v>Pear eau de vie</v>
      </c>
    </row>
    <row r="1029" spans="1:6" x14ac:dyDescent="0.3">
      <c r="A1029" s="1" t="s">
        <v>39952</v>
      </c>
      <c r="B1029" s="1" t="s">
        <v>39952</v>
      </c>
      <c r="C1029" s="1" t="str">
        <f t="shared" si="48"/>
        <v>2</v>
      </c>
      <c r="D1029" s="1" t="str">
        <f>MID(B1029,LEN(C1029)+2,LEN(B1029))</f>
        <v>oz Peychaud's Bitters</v>
      </c>
      <c r="E1029" s="1" t="str">
        <f t="shared" si="49"/>
        <v>oz</v>
      </c>
      <c r="F1029" s="1" t="str">
        <f t="shared" si="50"/>
        <v>Peychaud's Bitters</v>
      </c>
    </row>
    <row r="1030" spans="1:6" x14ac:dyDescent="0.3">
      <c r="A1030" s="1" t="s">
        <v>39953</v>
      </c>
      <c r="B1030" s="1" t="s">
        <v>39953</v>
      </c>
      <c r="C1030" s="1" t="str">
        <f t="shared" si="48"/>
        <v>2</v>
      </c>
      <c r="D1030" s="1" t="str">
        <f>MID(B1030,LEN(C1030)+2,LEN(B1030))</f>
        <v>oz Pimm's No. 1 Cup</v>
      </c>
      <c r="E1030" s="1" t="str">
        <f t="shared" si="49"/>
        <v>oz</v>
      </c>
      <c r="F1030" s="1" t="str">
        <f t="shared" si="50"/>
        <v>Pimm's No. 1 Cup</v>
      </c>
    </row>
    <row r="1031" spans="1:6" x14ac:dyDescent="0.3">
      <c r="A1031" s="1" t="s">
        <v>39954</v>
      </c>
      <c r="B1031" s="1" t="s">
        <v>39954</v>
      </c>
      <c r="C1031" s="1" t="str">
        <f t="shared" si="48"/>
        <v>2</v>
      </c>
      <c r="D1031" s="1" t="str">
        <f>MID(B1031,LEN(C1031)+2,LEN(B1031))</f>
        <v>oz Pineapple rum</v>
      </c>
      <c r="E1031" s="1" t="str">
        <f t="shared" si="49"/>
        <v>oz</v>
      </c>
      <c r="F1031" s="1" t="str">
        <f t="shared" si="50"/>
        <v>Pineapple rum</v>
      </c>
    </row>
    <row r="1032" spans="1:6" x14ac:dyDescent="0.3">
      <c r="A1032" s="1" t="s">
        <v>39955</v>
      </c>
      <c r="B1032" s="1" t="s">
        <v>39955</v>
      </c>
      <c r="C1032" s="1" t="str">
        <f t="shared" si="48"/>
        <v>2</v>
      </c>
      <c r="D1032" s="1" t="str">
        <f>MID(B1032,LEN(C1032)+2,LEN(B1032))</f>
        <v>oz Pineau des Charentes</v>
      </c>
      <c r="E1032" s="1" t="str">
        <f t="shared" si="49"/>
        <v>oz</v>
      </c>
      <c r="F1032" s="1" t="str">
        <f t="shared" si="50"/>
        <v>Pineau des Charentes</v>
      </c>
    </row>
    <row r="1033" spans="1:6" x14ac:dyDescent="0.3">
      <c r="A1033" s="1" t="s">
        <v>31182</v>
      </c>
      <c r="B1033" s="1" t="s">
        <v>31182</v>
      </c>
      <c r="C1033" s="1" t="str">
        <f t="shared" si="48"/>
        <v>2</v>
      </c>
      <c r="D1033" s="1" t="str">
        <f>MID(B1033,LEN(C1033)+2,LEN(B1033))</f>
        <v>oz Pisco</v>
      </c>
      <c r="E1033" s="1" t="str">
        <f t="shared" si="49"/>
        <v>oz</v>
      </c>
      <c r="F1033" s="1" t="str">
        <f t="shared" si="50"/>
        <v>Pisco</v>
      </c>
    </row>
    <row r="1034" spans="1:6" x14ac:dyDescent="0.3">
      <c r="A1034" s="1" t="s">
        <v>39956</v>
      </c>
      <c r="B1034" s="1" t="s">
        <v>39956</v>
      </c>
      <c r="C1034" s="1" t="str">
        <f t="shared" si="48"/>
        <v>2</v>
      </c>
      <c r="D1034" s="1" t="str">
        <f>MID(B1034,LEN(C1034)+2,LEN(B1034))</f>
        <v>oz Poire William</v>
      </c>
      <c r="E1034" s="1" t="str">
        <f t="shared" si="49"/>
        <v>oz</v>
      </c>
      <c r="F1034" s="1" t="str">
        <f t="shared" si="50"/>
        <v>Poire William</v>
      </c>
    </row>
    <row r="1035" spans="1:6" x14ac:dyDescent="0.3">
      <c r="A1035" s="1" t="s">
        <v>39957</v>
      </c>
      <c r="B1035" s="1" t="s">
        <v>39957</v>
      </c>
      <c r="C1035" s="1" t="str">
        <f t="shared" si="48"/>
        <v>2</v>
      </c>
      <c r="D1035" s="1" t="str">
        <f>MID(B1035,LEN(C1035)+2,LEN(B1035))</f>
        <v>oz Pomelo juice</v>
      </c>
      <c r="E1035" s="1" t="str">
        <f t="shared" si="49"/>
        <v>oz</v>
      </c>
      <c r="F1035" s="1" t="str">
        <f t="shared" si="50"/>
        <v>Pomelo juice</v>
      </c>
    </row>
    <row r="1036" spans="1:6" x14ac:dyDescent="0.3">
      <c r="A1036" s="1" t="s">
        <v>39958</v>
      </c>
      <c r="B1036" s="1" t="s">
        <v>39958</v>
      </c>
      <c r="C1036" s="1" t="str">
        <f t="shared" si="48"/>
        <v>2</v>
      </c>
      <c r="D1036" s="1" t="str">
        <f>MID(B1036,LEN(C1036)+2,LEN(B1036))</f>
        <v>oz Port</v>
      </c>
      <c r="E1036" s="1" t="str">
        <f t="shared" si="49"/>
        <v>oz</v>
      </c>
      <c r="F1036" s="1" t="str">
        <f t="shared" si="50"/>
        <v>Port</v>
      </c>
    </row>
    <row r="1037" spans="1:6" x14ac:dyDescent="0.3">
      <c r="A1037" s="1" t="s">
        <v>39959</v>
      </c>
      <c r="B1037" s="1" t="s">
        <v>39959</v>
      </c>
      <c r="C1037" s="1" t="str">
        <f t="shared" si="48"/>
        <v>2</v>
      </c>
      <c r="D1037" s="1" t="str">
        <f>MID(B1037,LEN(C1037)+2,LEN(B1037))</f>
        <v>oz Prickly pear liqueur</v>
      </c>
      <c r="E1037" s="1" t="str">
        <f t="shared" si="49"/>
        <v>oz</v>
      </c>
      <c r="F1037" s="1" t="str">
        <f t="shared" si="50"/>
        <v>Prickly pear liqueur</v>
      </c>
    </row>
    <row r="1038" spans="1:6" x14ac:dyDescent="0.3">
      <c r="A1038" s="1" t="s">
        <v>26567</v>
      </c>
      <c r="B1038" s="1" t="s">
        <v>26567</v>
      </c>
      <c r="C1038" s="1" t="str">
        <f t="shared" si="48"/>
        <v>2</v>
      </c>
      <c r="D1038" s="1" t="str">
        <f>MID(B1038,LEN(C1038)+2,LEN(B1038))</f>
        <v>oz Prosecco</v>
      </c>
      <c r="E1038" s="1" t="str">
        <f t="shared" si="49"/>
        <v>oz</v>
      </c>
      <c r="F1038" s="1" t="str">
        <f t="shared" si="50"/>
        <v>Prosecco</v>
      </c>
    </row>
    <row r="1039" spans="1:6" x14ac:dyDescent="0.3">
      <c r="A1039" s="1" t="s">
        <v>39960</v>
      </c>
      <c r="B1039" s="1" t="s">
        <v>39960</v>
      </c>
      <c r="C1039" s="1" t="str">
        <f t="shared" si="48"/>
        <v>2</v>
      </c>
      <c r="D1039" s="1" t="str">
        <f>MID(B1039,LEN(C1039)+2,LEN(B1039))</f>
        <v>oz Puerto Rican Rum</v>
      </c>
      <c r="E1039" s="1" t="str">
        <f t="shared" si="49"/>
        <v>oz</v>
      </c>
      <c r="F1039" s="1" t="str">
        <f t="shared" si="50"/>
        <v>Puerto Rican Rum</v>
      </c>
    </row>
    <row r="1040" spans="1:6" x14ac:dyDescent="0.3">
      <c r="A1040" s="1" t="s">
        <v>39961</v>
      </c>
      <c r="B1040" s="1" t="s">
        <v>39961</v>
      </c>
      <c r="C1040" s="1" t="str">
        <f t="shared" si="48"/>
        <v>2</v>
      </c>
      <c r="D1040" s="1" t="str">
        <f>MID(B1040,LEN(C1040)+2,LEN(B1040))</f>
        <v>oz Pumpkin Seasonal Spirit</v>
      </c>
      <c r="E1040" s="1" t="str">
        <f t="shared" si="49"/>
        <v>oz</v>
      </c>
      <c r="F1040" s="1" t="str">
        <f t="shared" si="50"/>
        <v>Pumpkin Seasonal Spirit</v>
      </c>
    </row>
    <row r="1041" spans="1:6" x14ac:dyDescent="0.3">
      <c r="A1041" s="1" t="s">
        <v>39962</v>
      </c>
      <c r="B1041" s="1" t="s">
        <v>39962</v>
      </c>
      <c r="C1041" s="1" t="str">
        <f t="shared" si="48"/>
        <v>2</v>
      </c>
      <c r="D1041" s="1" t="str">
        <f>MID(B1041,LEN(C1041)+2,LEN(B1041))</f>
        <v>oz Red wine</v>
      </c>
      <c r="E1041" s="1" t="str">
        <f t="shared" si="49"/>
        <v>oz</v>
      </c>
      <c r="F1041" s="1" t="str">
        <f t="shared" si="50"/>
        <v>Red wine</v>
      </c>
    </row>
    <row r="1042" spans="1:6" x14ac:dyDescent="0.3">
      <c r="A1042" s="1" t="s">
        <v>39963</v>
      </c>
      <c r="B1042" s="1" t="s">
        <v>39963</v>
      </c>
      <c r="C1042" s="1" t="str">
        <f t="shared" si="48"/>
        <v>2</v>
      </c>
      <c r="D1042" s="1" t="str">
        <f>MID(B1042,LEN(C1042)+2,LEN(B1042))</f>
        <v>oz Reposado mezcal</v>
      </c>
      <c r="E1042" s="1" t="str">
        <f t="shared" si="49"/>
        <v>oz</v>
      </c>
      <c r="F1042" s="1" t="str">
        <f t="shared" si="50"/>
        <v>Reposado mezcal</v>
      </c>
    </row>
    <row r="1043" spans="1:6" x14ac:dyDescent="0.3">
      <c r="A1043" s="1" t="s">
        <v>36502</v>
      </c>
      <c r="B1043" s="1" t="s">
        <v>36502</v>
      </c>
      <c r="C1043" s="1" t="str">
        <f t="shared" si="48"/>
        <v>2</v>
      </c>
      <c r="D1043" s="1" t="str">
        <f>MID(B1043,LEN(C1043)+2,LEN(B1043))</f>
        <v>oz Reposado Tequila</v>
      </c>
      <c r="E1043" s="1" t="str">
        <f t="shared" si="49"/>
        <v>oz</v>
      </c>
      <c r="F1043" s="1" t="str">
        <f t="shared" si="50"/>
        <v>Reposado Tequila</v>
      </c>
    </row>
    <row r="1044" spans="1:6" x14ac:dyDescent="0.3">
      <c r="A1044" s="1" t="s">
        <v>39964</v>
      </c>
      <c r="B1044" s="1" t="s">
        <v>39964</v>
      </c>
      <c r="C1044" s="1" t="str">
        <f t="shared" si="48"/>
        <v>2</v>
      </c>
      <c r="D1044" s="1" t="str">
        <f>MID(B1044,LEN(C1044)+2,LEN(B1044))</f>
        <v>oz Rhum Agricole</v>
      </c>
      <c r="E1044" s="1" t="str">
        <f t="shared" si="49"/>
        <v>oz</v>
      </c>
      <c r="F1044" s="1" t="str">
        <f t="shared" si="50"/>
        <v>Rhum Agricole</v>
      </c>
    </row>
    <row r="1045" spans="1:6" x14ac:dyDescent="0.3">
      <c r="A1045" s="1" t="s">
        <v>39965</v>
      </c>
      <c r="B1045" s="1" t="s">
        <v>39965</v>
      </c>
      <c r="C1045" s="1" t="str">
        <f t="shared" si="48"/>
        <v>2</v>
      </c>
      <c r="D1045" s="1" t="str">
        <f>MID(B1045,LEN(C1045)+2,LEN(B1045))</f>
        <v>oz Riesling</v>
      </c>
      <c r="E1045" s="1" t="str">
        <f t="shared" si="49"/>
        <v>oz</v>
      </c>
      <c r="F1045" s="1" t="str">
        <f t="shared" si="50"/>
        <v>Riesling</v>
      </c>
    </row>
    <row r="1046" spans="1:6" x14ac:dyDescent="0.3">
      <c r="A1046" s="1" t="s">
        <v>39966</v>
      </c>
      <c r="B1046" s="1" t="s">
        <v>39966</v>
      </c>
      <c r="C1046" s="1" t="str">
        <f t="shared" si="48"/>
        <v>2</v>
      </c>
      <c r="D1046" s="1" t="str">
        <f>MID(B1046,LEN(C1046)+2,LEN(B1046))</f>
        <v>oz Rock &amp; rye</v>
      </c>
      <c r="E1046" s="1" t="str">
        <f t="shared" si="49"/>
        <v>oz</v>
      </c>
      <c r="F1046" s="1" t="str">
        <f t="shared" si="50"/>
        <v>Rock &amp; rye</v>
      </c>
    </row>
    <row r="1047" spans="1:6" x14ac:dyDescent="0.3">
      <c r="A1047" s="1" t="s">
        <v>39967</v>
      </c>
      <c r="B1047" s="1" t="s">
        <v>39967</v>
      </c>
      <c r="C1047" s="1" t="str">
        <f t="shared" si="48"/>
        <v>2</v>
      </c>
      <c r="D1047" s="1" t="str">
        <f>MID(B1047,LEN(C1047)+2,LEN(B1047))</f>
        <v>oz Root liqueur</v>
      </c>
      <c r="E1047" s="1" t="str">
        <f t="shared" si="49"/>
        <v>oz</v>
      </c>
      <c r="F1047" s="1" t="str">
        <f t="shared" si="50"/>
        <v>Root liqueur</v>
      </c>
    </row>
    <row r="1048" spans="1:6" x14ac:dyDescent="0.3">
      <c r="A1048" s="1" t="s">
        <v>39968</v>
      </c>
      <c r="B1048" s="1" t="s">
        <v>39968</v>
      </c>
      <c r="C1048" s="1" t="str">
        <f t="shared" si="48"/>
        <v>2</v>
      </c>
      <c r="D1048" s="1" t="str">
        <f>MID(B1048,LEN(C1048)+2,LEN(B1048))</f>
        <v>oz Rosé wine</v>
      </c>
      <c r="E1048" s="1" t="str">
        <f t="shared" si="49"/>
        <v>oz</v>
      </c>
      <c r="F1048" s="1" t="str">
        <f t="shared" si="50"/>
        <v>Rosé wine</v>
      </c>
    </row>
    <row r="1049" spans="1:6" x14ac:dyDescent="0.3">
      <c r="A1049" s="1" t="s">
        <v>36292</v>
      </c>
      <c r="B1049" s="1" t="s">
        <v>36292</v>
      </c>
      <c r="C1049" s="1" t="str">
        <f t="shared" si="48"/>
        <v>2</v>
      </c>
      <c r="D1049" s="1" t="str">
        <f>MID(B1049,LEN(C1049)+2,LEN(B1049))</f>
        <v>oz Ruby Port</v>
      </c>
      <c r="E1049" s="1" t="str">
        <f t="shared" si="49"/>
        <v>oz</v>
      </c>
      <c r="F1049" s="1" t="str">
        <f t="shared" si="50"/>
        <v>Ruby Port</v>
      </c>
    </row>
    <row r="1050" spans="1:6" x14ac:dyDescent="0.3">
      <c r="A1050" s="1" t="s">
        <v>39116</v>
      </c>
      <c r="B1050" s="1" t="s">
        <v>39116</v>
      </c>
      <c r="C1050" s="1" t="str">
        <f t="shared" si="48"/>
        <v>2</v>
      </c>
      <c r="D1050" s="1" t="str">
        <f>MID(B1050,LEN(C1050)+2,LEN(B1050))</f>
        <v>oz Rum</v>
      </c>
      <c r="E1050" s="1" t="str">
        <f t="shared" si="49"/>
        <v>oz</v>
      </c>
      <c r="F1050" s="1" t="str">
        <f t="shared" si="50"/>
        <v>Rum</v>
      </c>
    </row>
    <row r="1051" spans="1:6" x14ac:dyDescent="0.3">
      <c r="A1051" s="1" t="s">
        <v>30110</v>
      </c>
      <c r="B1051" s="1" t="s">
        <v>30110</v>
      </c>
      <c r="C1051" s="1" t="str">
        <f t="shared" si="48"/>
        <v>2</v>
      </c>
      <c r="D1051" s="1" t="str">
        <f>MID(B1051,LEN(C1051)+2,LEN(B1051))</f>
        <v>oz Rye</v>
      </c>
      <c r="E1051" s="1" t="str">
        <f t="shared" si="49"/>
        <v>oz</v>
      </c>
      <c r="F1051" s="1" t="str">
        <f t="shared" si="50"/>
        <v>Rye</v>
      </c>
    </row>
    <row r="1052" spans="1:6" x14ac:dyDescent="0.3">
      <c r="A1052" s="1" t="s">
        <v>36399</v>
      </c>
      <c r="B1052" s="1" t="s">
        <v>36399</v>
      </c>
      <c r="C1052" s="1" t="str">
        <f t="shared" si="48"/>
        <v>2</v>
      </c>
      <c r="D1052" s="1" t="str">
        <f>MID(B1052,LEN(C1052)+2,LEN(B1052))</f>
        <v>oz Salers Gentiane</v>
      </c>
      <c r="E1052" s="1" t="str">
        <f t="shared" si="49"/>
        <v>oz</v>
      </c>
      <c r="F1052" s="1" t="str">
        <f t="shared" si="50"/>
        <v>Salers Gentiane</v>
      </c>
    </row>
    <row r="1053" spans="1:6" x14ac:dyDescent="0.3">
      <c r="A1053" s="1" t="s">
        <v>39118</v>
      </c>
      <c r="B1053" s="1" t="s">
        <v>39118</v>
      </c>
      <c r="C1053" s="1" t="str">
        <f t="shared" si="48"/>
        <v>2</v>
      </c>
      <c r="D1053" s="1" t="str">
        <f>MID(B1053,LEN(C1053)+2,LEN(B1053))</f>
        <v>oz Scotch</v>
      </c>
      <c r="E1053" s="1" t="str">
        <f t="shared" si="49"/>
        <v>oz</v>
      </c>
      <c r="F1053" s="1" t="str">
        <f t="shared" si="50"/>
        <v>Scotch</v>
      </c>
    </row>
    <row r="1054" spans="1:6" x14ac:dyDescent="0.3">
      <c r="A1054" s="1" t="s">
        <v>34573</v>
      </c>
      <c r="B1054" s="1" t="s">
        <v>34573</v>
      </c>
      <c r="C1054" s="1" t="str">
        <f t="shared" si="48"/>
        <v>2</v>
      </c>
      <c r="D1054" s="1" t="str">
        <f>MID(B1054,LEN(C1054)+2,LEN(B1054))</f>
        <v>oz Seltzer water</v>
      </c>
      <c r="E1054" s="1" t="str">
        <f t="shared" si="49"/>
        <v>oz</v>
      </c>
      <c r="F1054" s="1" t="str">
        <f t="shared" si="50"/>
        <v>Seltzer water</v>
      </c>
    </row>
    <row r="1055" spans="1:6" x14ac:dyDescent="0.3">
      <c r="A1055" s="1" t="s">
        <v>39969</v>
      </c>
      <c r="B1055" s="1" t="s">
        <v>39969</v>
      </c>
      <c r="C1055" s="1" t="str">
        <f t="shared" si="48"/>
        <v>2</v>
      </c>
      <c r="D1055" s="1" t="str">
        <f>MID(B1055,LEN(C1055)+2,LEN(B1055))</f>
        <v>oz Sherry</v>
      </c>
      <c r="E1055" s="1" t="str">
        <f t="shared" si="49"/>
        <v>oz</v>
      </c>
      <c r="F1055" s="1" t="str">
        <f t="shared" si="50"/>
        <v>Sherry</v>
      </c>
    </row>
    <row r="1056" spans="1:6" x14ac:dyDescent="0.3">
      <c r="A1056" s="1" t="s">
        <v>39970</v>
      </c>
      <c r="B1056" s="1" t="s">
        <v>39970</v>
      </c>
      <c r="C1056" s="1" t="str">
        <f t="shared" si="48"/>
        <v>2</v>
      </c>
      <c r="D1056" s="1" t="str">
        <f>MID(B1056,LEN(C1056)+2,LEN(B1056))</f>
        <v>oz Shochu</v>
      </c>
      <c r="E1056" s="1" t="str">
        <f t="shared" si="49"/>
        <v>oz</v>
      </c>
      <c r="F1056" s="1" t="str">
        <f t="shared" si="50"/>
        <v>Shochu</v>
      </c>
    </row>
    <row r="1057" spans="1:6" x14ac:dyDescent="0.3">
      <c r="A1057" s="1" t="s">
        <v>39971</v>
      </c>
      <c r="B1057" s="1" t="s">
        <v>39971</v>
      </c>
      <c r="C1057" s="1" t="str">
        <f t="shared" si="48"/>
        <v>2</v>
      </c>
      <c r="D1057" s="1" t="str">
        <f>MID(B1057,LEN(C1057)+2,LEN(B1057))</f>
        <v>oz Singani</v>
      </c>
      <c r="E1057" s="1" t="str">
        <f t="shared" si="49"/>
        <v>oz</v>
      </c>
      <c r="F1057" s="1" t="str">
        <f t="shared" si="50"/>
        <v>Singani</v>
      </c>
    </row>
    <row r="1058" spans="1:6" x14ac:dyDescent="0.3">
      <c r="A1058" s="1" t="s">
        <v>39972</v>
      </c>
      <c r="B1058" s="1" t="s">
        <v>39972</v>
      </c>
      <c r="C1058" s="1" t="str">
        <f t="shared" si="48"/>
        <v>2</v>
      </c>
      <c r="D1058" s="1" t="str">
        <f>MID(B1058,LEN(C1058)+2,LEN(B1058))</f>
        <v>oz Slivovitz</v>
      </c>
      <c r="E1058" s="1" t="str">
        <f t="shared" si="49"/>
        <v>oz</v>
      </c>
      <c r="F1058" s="1" t="str">
        <f t="shared" si="50"/>
        <v>Slivovitz</v>
      </c>
    </row>
    <row r="1059" spans="1:6" x14ac:dyDescent="0.3">
      <c r="A1059" s="1" t="s">
        <v>34422</v>
      </c>
      <c r="B1059" s="1" t="s">
        <v>34422</v>
      </c>
      <c r="C1059" s="1" t="str">
        <f t="shared" si="48"/>
        <v>2</v>
      </c>
      <c r="D1059" s="1" t="str">
        <f>MID(B1059,LEN(C1059)+2,LEN(B1059))</f>
        <v>oz Sloe gin</v>
      </c>
      <c r="E1059" s="1" t="str">
        <f t="shared" si="49"/>
        <v>oz</v>
      </c>
      <c r="F1059" s="1" t="str">
        <f t="shared" si="50"/>
        <v>Sloe gin</v>
      </c>
    </row>
    <row r="1060" spans="1:6" x14ac:dyDescent="0.3">
      <c r="A1060" s="1" t="s">
        <v>24772</v>
      </c>
      <c r="B1060" s="1" t="s">
        <v>24772</v>
      </c>
      <c r="C1060" s="1" t="str">
        <f t="shared" si="48"/>
        <v>2</v>
      </c>
      <c r="D1060" s="1" t="str">
        <f>MID(B1060,LEN(C1060)+2,LEN(B1060))</f>
        <v>oz Soda water</v>
      </c>
      <c r="E1060" s="1" t="str">
        <f t="shared" si="49"/>
        <v>oz</v>
      </c>
      <c r="F1060" s="1" t="str">
        <f t="shared" si="50"/>
        <v>Soda water</v>
      </c>
    </row>
    <row r="1061" spans="1:6" x14ac:dyDescent="0.3">
      <c r="A1061" s="1" t="s">
        <v>39973</v>
      </c>
      <c r="B1061" s="1" t="s">
        <v>39973</v>
      </c>
      <c r="C1061" s="1" t="str">
        <f t="shared" si="48"/>
        <v>2</v>
      </c>
      <c r="D1061" s="1" t="str">
        <f>MID(B1061,LEN(C1061)+2,LEN(B1061))</f>
        <v>oz Solbeso</v>
      </c>
      <c r="E1061" s="1" t="str">
        <f t="shared" si="49"/>
        <v>oz</v>
      </c>
      <c r="F1061" s="1" t="str">
        <f t="shared" si="50"/>
        <v>Solbeso</v>
      </c>
    </row>
    <row r="1062" spans="1:6" x14ac:dyDescent="0.3">
      <c r="A1062" s="1" t="s">
        <v>39974</v>
      </c>
      <c r="B1062" s="1" t="s">
        <v>39974</v>
      </c>
      <c r="C1062" s="1" t="str">
        <f t="shared" si="48"/>
        <v>2</v>
      </c>
      <c r="D1062" s="1" t="str">
        <f>MID(B1062,LEN(C1062)+2,LEN(B1062))</f>
        <v>oz Sotol</v>
      </c>
      <c r="E1062" s="1" t="str">
        <f t="shared" si="49"/>
        <v>oz</v>
      </c>
      <c r="F1062" s="1" t="str">
        <f t="shared" si="50"/>
        <v>Sotol</v>
      </c>
    </row>
    <row r="1063" spans="1:6" x14ac:dyDescent="0.3">
      <c r="A1063" s="1" t="s">
        <v>39975</v>
      </c>
      <c r="B1063" s="1" t="s">
        <v>39975</v>
      </c>
      <c r="C1063" s="1" t="str">
        <f t="shared" si="48"/>
        <v>2</v>
      </c>
      <c r="D1063" s="1" t="str">
        <f>MID(B1063,LEN(C1063)+2,LEN(B1063))</f>
        <v>oz Spanish brandy</v>
      </c>
      <c r="E1063" s="1" t="str">
        <f t="shared" si="49"/>
        <v>oz</v>
      </c>
      <c r="F1063" s="1" t="str">
        <f t="shared" si="50"/>
        <v>Spanish brandy</v>
      </c>
    </row>
    <row r="1064" spans="1:6" x14ac:dyDescent="0.3">
      <c r="A1064" s="1" t="s">
        <v>39976</v>
      </c>
      <c r="B1064" s="1" t="s">
        <v>39976</v>
      </c>
      <c r="C1064" s="1" t="str">
        <f t="shared" si="48"/>
        <v>2</v>
      </c>
      <c r="D1064" s="1" t="str">
        <f>MID(B1064,LEN(C1064)+2,LEN(B1064))</f>
        <v>oz Speyside Scotch</v>
      </c>
      <c r="E1064" s="1" t="str">
        <f t="shared" si="49"/>
        <v>oz</v>
      </c>
      <c r="F1064" s="1" t="str">
        <f t="shared" si="50"/>
        <v>Speyside Scotch</v>
      </c>
    </row>
    <row r="1065" spans="1:6" x14ac:dyDescent="0.3">
      <c r="A1065" s="1" t="s">
        <v>30219</v>
      </c>
      <c r="B1065" s="1" t="s">
        <v>30219</v>
      </c>
      <c r="C1065" s="1" t="str">
        <f t="shared" si="48"/>
        <v>2</v>
      </c>
      <c r="D1065" s="1" t="str">
        <f>MID(B1065,LEN(C1065)+2,LEN(B1065))</f>
        <v>oz Spiced Rum</v>
      </c>
      <c r="E1065" s="1" t="str">
        <f t="shared" si="49"/>
        <v>oz</v>
      </c>
      <c r="F1065" s="1" t="str">
        <f t="shared" si="50"/>
        <v>Spiced Rum</v>
      </c>
    </row>
    <row r="1066" spans="1:6" x14ac:dyDescent="0.3">
      <c r="A1066" s="1" t="s">
        <v>39977</v>
      </c>
      <c r="B1066" s="1" t="s">
        <v>39977</v>
      </c>
      <c r="C1066" s="1" t="str">
        <f t="shared" si="48"/>
        <v>2</v>
      </c>
      <c r="D1066" s="1" t="str">
        <f>MID(B1066,LEN(C1066)+2,LEN(B1066))</f>
        <v>oz St. Lucian Rum</v>
      </c>
      <c r="E1066" s="1" t="str">
        <f t="shared" si="49"/>
        <v>oz</v>
      </c>
      <c r="F1066" s="1" t="str">
        <f t="shared" si="50"/>
        <v>St. Lucian Rum</v>
      </c>
    </row>
    <row r="1067" spans="1:6" x14ac:dyDescent="0.3">
      <c r="A1067" s="1" t="s">
        <v>39119</v>
      </c>
      <c r="B1067" s="1" t="s">
        <v>39119</v>
      </c>
      <c r="C1067" s="1" t="str">
        <f t="shared" si="48"/>
        <v>2</v>
      </c>
      <c r="D1067" s="1" t="str">
        <f>MID(B1067,LEN(C1067)+2,LEN(B1067))</f>
        <v>oz Stout</v>
      </c>
      <c r="E1067" s="1" t="str">
        <f t="shared" si="49"/>
        <v>oz</v>
      </c>
      <c r="F1067" s="1" t="str">
        <f t="shared" si="50"/>
        <v>Stout</v>
      </c>
    </row>
    <row r="1068" spans="1:6" x14ac:dyDescent="0.3">
      <c r="A1068" s="1" t="s">
        <v>39978</v>
      </c>
      <c r="B1068" s="1" t="s">
        <v>39978</v>
      </c>
      <c r="C1068" s="1" t="str">
        <f t="shared" si="48"/>
        <v>2</v>
      </c>
      <c r="D1068" s="1" t="str">
        <f>MID(B1068,LEN(C1068)+2,LEN(B1068))</f>
        <v>oz Strawberry puree</v>
      </c>
      <c r="E1068" s="1" t="str">
        <f t="shared" si="49"/>
        <v>oz</v>
      </c>
      <c r="F1068" s="1" t="str">
        <f t="shared" si="50"/>
        <v>Strawberry puree</v>
      </c>
    </row>
    <row r="1069" spans="1:6" x14ac:dyDescent="0.3">
      <c r="A1069" s="1" t="s">
        <v>39121</v>
      </c>
      <c r="B1069" s="1" t="s">
        <v>39121</v>
      </c>
      <c r="C1069" s="1" t="str">
        <f t="shared" si="48"/>
        <v>2</v>
      </c>
      <c r="D1069" s="1" t="str">
        <f>MID(B1069,LEN(C1069)+2,LEN(B1069))</f>
        <v>oz Sweet vermouth</v>
      </c>
      <c r="E1069" s="1" t="str">
        <f t="shared" si="49"/>
        <v>oz</v>
      </c>
      <c r="F1069" s="1" t="str">
        <f t="shared" si="50"/>
        <v>Sweet vermouth</v>
      </c>
    </row>
    <row r="1070" spans="1:6" x14ac:dyDescent="0.3">
      <c r="A1070" s="1" t="s">
        <v>39979</v>
      </c>
      <c r="B1070" s="1" t="s">
        <v>39979</v>
      </c>
      <c r="C1070" s="1" t="str">
        <f t="shared" si="48"/>
        <v>2</v>
      </c>
      <c r="D1070" s="1" t="str">
        <f>MID(B1070,LEN(C1070)+2,LEN(B1070))</f>
        <v>oz Tawny port</v>
      </c>
      <c r="E1070" s="1" t="str">
        <f t="shared" si="49"/>
        <v>oz</v>
      </c>
      <c r="F1070" s="1" t="str">
        <f t="shared" si="50"/>
        <v>Tawny port</v>
      </c>
    </row>
    <row r="1071" spans="1:6" x14ac:dyDescent="0.3">
      <c r="A1071" s="1" t="s">
        <v>39122</v>
      </c>
      <c r="B1071" s="1" t="s">
        <v>39122</v>
      </c>
      <c r="C1071" s="1" t="str">
        <f t="shared" si="48"/>
        <v>2</v>
      </c>
      <c r="D1071" s="1" t="str">
        <f>MID(B1071,LEN(C1071)+2,LEN(B1071))</f>
        <v>oz Tea</v>
      </c>
      <c r="E1071" s="1" t="str">
        <f t="shared" si="49"/>
        <v>oz</v>
      </c>
      <c r="F1071" s="1" t="str">
        <f t="shared" si="50"/>
        <v>Tea</v>
      </c>
    </row>
    <row r="1072" spans="1:6" x14ac:dyDescent="0.3">
      <c r="A1072" s="1" t="s">
        <v>39980</v>
      </c>
      <c r="B1072" s="1" t="s">
        <v>39980</v>
      </c>
      <c r="C1072" s="1" t="str">
        <f t="shared" si="48"/>
        <v>2</v>
      </c>
      <c r="D1072" s="1" t="str">
        <f>MID(B1072,LEN(C1072)+2,LEN(B1072))</f>
        <v>oz Tennessee whiskey</v>
      </c>
      <c r="E1072" s="1" t="str">
        <f t="shared" si="49"/>
        <v>oz</v>
      </c>
      <c r="F1072" s="1" t="str">
        <f t="shared" si="50"/>
        <v>Tennessee whiskey</v>
      </c>
    </row>
    <row r="1073" spans="1:6" x14ac:dyDescent="0.3">
      <c r="A1073" s="1" t="s">
        <v>35051</v>
      </c>
      <c r="B1073" s="1" t="s">
        <v>35051</v>
      </c>
      <c r="C1073" s="1" t="str">
        <f t="shared" si="48"/>
        <v>2</v>
      </c>
      <c r="D1073" s="1" t="str">
        <f>MID(B1073,LEN(C1073)+2,LEN(B1073))</f>
        <v>oz Tequila</v>
      </c>
      <c r="E1073" s="1" t="str">
        <f t="shared" si="49"/>
        <v>oz</v>
      </c>
      <c r="F1073" s="1" t="str">
        <f t="shared" si="50"/>
        <v>Tequila</v>
      </c>
    </row>
    <row r="1074" spans="1:6" x14ac:dyDescent="0.3">
      <c r="A1074" s="1" t="s">
        <v>39981</v>
      </c>
      <c r="B1074" s="1" t="s">
        <v>39981</v>
      </c>
      <c r="C1074" s="1" t="str">
        <f t="shared" si="48"/>
        <v>2</v>
      </c>
      <c r="D1074" s="1" t="str">
        <f>MID(B1074,LEN(C1074)+2,LEN(B1074))</f>
        <v>oz Tom &amp; Jerry batter</v>
      </c>
      <c r="E1074" s="1" t="str">
        <f t="shared" si="49"/>
        <v>oz</v>
      </c>
      <c r="F1074" s="1" t="str">
        <f t="shared" si="50"/>
        <v>Tom &amp; Jerry batter</v>
      </c>
    </row>
    <row r="1075" spans="1:6" x14ac:dyDescent="0.3">
      <c r="A1075" s="1" t="s">
        <v>39982</v>
      </c>
      <c r="B1075" s="1" t="s">
        <v>39982</v>
      </c>
      <c r="C1075" s="1" t="str">
        <f t="shared" si="48"/>
        <v>2</v>
      </c>
      <c r="D1075" s="1" t="str">
        <f>MID(B1075,LEN(C1075)+2,LEN(B1075))</f>
        <v>oz Trinidad rum</v>
      </c>
      <c r="E1075" s="1" t="str">
        <f t="shared" si="49"/>
        <v>oz</v>
      </c>
      <c r="F1075" s="1" t="str">
        <f t="shared" si="50"/>
        <v>Trinidad rum</v>
      </c>
    </row>
    <row r="1076" spans="1:6" x14ac:dyDescent="0.3">
      <c r="A1076" s="1" t="s">
        <v>39983</v>
      </c>
      <c r="B1076" s="1" t="s">
        <v>39983</v>
      </c>
      <c r="C1076" s="1" t="str">
        <f t="shared" si="48"/>
        <v>2</v>
      </c>
      <c r="D1076" s="1" t="str">
        <f>MID(B1076,LEN(C1076)+2,LEN(B1076))</f>
        <v>oz Tuaca</v>
      </c>
      <c r="E1076" s="1" t="str">
        <f t="shared" si="49"/>
        <v>oz</v>
      </c>
      <c r="F1076" s="1" t="str">
        <f t="shared" si="50"/>
        <v>Tuaca</v>
      </c>
    </row>
    <row r="1077" spans="1:6" x14ac:dyDescent="0.3">
      <c r="A1077" s="1" t="s">
        <v>39984</v>
      </c>
      <c r="B1077" s="1" t="s">
        <v>39984</v>
      </c>
      <c r="C1077" s="1" t="str">
        <f t="shared" si="48"/>
        <v>2</v>
      </c>
      <c r="D1077" s="1" t="str">
        <f>MID(B1077,LEN(C1077)+2,LEN(B1077))</f>
        <v>oz Vanilla vodka</v>
      </c>
      <c r="E1077" s="1" t="str">
        <f t="shared" si="49"/>
        <v>oz</v>
      </c>
      <c r="F1077" s="1" t="str">
        <f t="shared" si="50"/>
        <v>Vanilla vodka</v>
      </c>
    </row>
    <row r="1078" spans="1:6" x14ac:dyDescent="0.3">
      <c r="A1078" s="1" t="s">
        <v>39985</v>
      </c>
      <c r="B1078" s="1" t="s">
        <v>39985</v>
      </c>
      <c r="C1078" s="1" t="str">
        <f t="shared" si="48"/>
        <v>2</v>
      </c>
      <c r="D1078" s="1" t="str">
        <f>MID(B1078,LEN(C1078)+2,LEN(B1078))</f>
        <v>oz Venezuelan rum</v>
      </c>
      <c r="E1078" s="1" t="str">
        <f t="shared" si="49"/>
        <v>oz</v>
      </c>
      <c r="F1078" s="1" t="str">
        <f t="shared" si="50"/>
        <v>Venezuelan rum</v>
      </c>
    </row>
    <row r="1079" spans="1:6" x14ac:dyDescent="0.3">
      <c r="A1079" s="1" t="s">
        <v>39986</v>
      </c>
      <c r="B1079" s="1" t="s">
        <v>39986</v>
      </c>
      <c r="C1079" s="1" t="str">
        <f t="shared" si="48"/>
        <v>2</v>
      </c>
      <c r="D1079" s="1" t="str">
        <f>MID(B1079,LEN(C1079)+2,LEN(B1079))</f>
        <v>oz Virgin Islands Rum</v>
      </c>
      <c r="E1079" s="1" t="str">
        <f t="shared" si="49"/>
        <v>oz</v>
      </c>
      <c r="F1079" s="1" t="str">
        <f t="shared" si="50"/>
        <v>Virgin Islands Rum</v>
      </c>
    </row>
    <row r="1080" spans="1:6" x14ac:dyDescent="0.3">
      <c r="A1080" s="1" t="s">
        <v>27857</v>
      </c>
      <c r="B1080" s="1" t="s">
        <v>27857</v>
      </c>
      <c r="C1080" s="1" t="str">
        <f t="shared" si="48"/>
        <v>2</v>
      </c>
      <c r="D1080" s="1" t="str">
        <f>MID(B1080,LEN(C1080)+2,LEN(B1080))</f>
        <v>oz Vodka</v>
      </c>
      <c r="E1080" s="1" t="str">
        <f t="shared" si="49"/>
        <v>oz</v>
      </c>
      <c r="F1080" s="1" t="str">
        <f t="shared" si="50"/>
        <v>Vodka</v>
      </c>
    </row>
    <row r="1081" spans="1:6" x14ac:dyDescent="0.3">
      <c r="A1081" s="1" t="s">
        <v>39987</v>
      </c>
      <c r="B1081" s="1" t="s">
        <v>39987</v>
      </c>
      <c r="C1081" s="1" t="str">
        <f t="shared" si="48"/>
        <v>2</v>
      </c>
      <c r="D1081" s="1" t="str">
        <f>MID(B1081,LEN(C1081)+2,LEN(B1081))</f>
        <v>oz Walnut Liqueur</v>
      </c>
      <c r="E1081" s="1" t="str">
        <f t="shared" si="49"/>
        <v>oz</v>
      </c>
      <c r="F1081" s="1" t="str">
        <f t="shared" si="50"/>
        <v>Walnut Liqueur</v>
      </c>
    </row>
    <row r="1082" spans="1:6" x14ac:dyDescent="0.3">
      <c r="A1082" s="1" t="s">
        <v>39988</v>
      </c>
      <c r="B1082" s="1" t="s">
        <v>39988</v>
      </c>
      <c r="C1082" s="1" t="str">
        <f t="shared" si="48"/>
        <v>2</v>
      </c>
      <c r="D1082" s="1" t="str">
        <f>MID(B1082,LEN(C1082)+2,LEN(B1082))</f>
        <v>oz Whiskey</v>
      </c>
      <c r="E1082" s="1" t="str">
        <f t="shared" si="49"/>
        <v>oz</v>
      </c>
      <c r="F1082" s="1" t="str">
        <f t="shared" si="50"/>
        <v>Whiskey</v>
      </c>
    </row>
    <row r="1083" spans="1:6" x14ac:dyDescent="0.3">
      <c r="A1083" s="1" t="s">
        <v>39989</v>
      </c>
      <c r="B1083" s="1" t="s">
        <v>39989</v>
      </c>
      <c r="C1083" s="1" t="str">
        <f t="shared" si="48"/>
        <v>2</v>
      </c>
      <c r="D1083" s="1" t="str">
        <f>MID(B1083,LEN(C1083)+2,LEN(B1083))</f>
        <v>oz White port</v>
      </c>
      <c r="E1083" s="1" t="str">
        <f t="shared" si="49"/>
        <v>oz</v>
      </c>
      <c r="F1083" s="1" t="str">
        <f t="shared" si="50"/>
        <v>White port</v>
      </c>
    </row>
    <row r="1084" spans="1:6" x14ac:dyDescent="0.3">
      <c r="A1084" s="1" t="s">
        <v>39990</v>
      </c>
      <c r="B1084" s="1" t="s">
        <v>39990</v>
      </c>
      <c r="C1084" s="1" t="str">
        <f t="shared" si="48"/>
        <v>2</v>
      </c>
      <c r="D1084" s="1" t="str">
        <f>MID(B1084,LEN(C1084)+2,LEN(B1084))</f>
        <v>oz White rye</v>
      </c>
      <c r="E1084" s="1" t="str">
        <f t="shared" si="49"/>
        <v>oz</v>
      </c>
      <c r="F1084" s="1" t="str">
        <f t="shared" si="50"/>
        <v>White rye</v>
      </c>
    </row>
    <row r="1085" spans="1:6" x14ac:dyDescent="0.3">
      <c r="A1085" s="1" t="s">
        <v>39991</v>
      </c>
      <c r="B1085" s="1" t="s">
        <v>39991</v>
      </c>
      <c r="C1085" s="1" t="str">
        <f t="shared" si="48"/>
        <v>2</v>
      </c>
      <c r="D1085" s="1" t="str">
        <f>MID(B1085,LEN(C1085)+2,LEN(B1085))</f>
        <v>oz White whiskey</v>
      </c>
      <c r="E1085" s="1" t="str">
        <f t="shared" si="49"/>
        <v>oz</v>
      </c>
      <c r="F1085" s="1" t="str">
        <f t="shared" si="50"/>
        <v>White whiskey</v>
      </c>
    </row>
    <row r="1086" spans="1:6" x14ac:dyDescent="0.3">
      <c r="A1086" s="1" t="s">
        <v>39992</v>
      </c>
      <c r="B1086" s="1" t="s">
        <v>39992</v>
      </c>
      <c r="C1086" s="1" t="str">
        <f t="shared" si="48"/>
        <v>2</v>
      </c>
      <c r="D1086" s="1" t="str">
        <f>MID(B1086,LEN(C1086)+2,LEN(B1086))</f>
        <v>oz Witbeer</v>
      </c>
      <c r="E1086" s="1" t="str">
        <f t="shared" si="49"/>
        <v>oz</v>
      </c>
      <c r="F1086" s="1" t="str">
        <f t="shared" si="50"/>
        <v>Witbeer</v>
      </c>
    </row>
    <row r="1087" spans="1:6" x14ac:dyDescent="0.3">
      <c r="A1087" s="1" t="s">
        <v>39993</v>
      </c>
      <c r="B1087" s="1" t="s">
        <v>39993</v>
      </c>
      <c r="C1087" s="1" t="str">
        <f t="shared" si="48"/>
        <v>2</v>
      </c>
      <c r="D1087" s="1" t="str">
        <f>MID(B1087,LEN(C1087)+2,LEN(B1087))</f>
        <v>oz Zwack liqueur</v>
      </c>
      <c r="E1087" s="1" t="str">
        <f t="shared" si="49"/>
        <v>oz</v>
      </c>
      <c r="F1087" s="1" t="str">
        <f t="shared" si="50"/>
        <v>Zwack liqueur</v>
      </c>
    </row>
    <row r="1088" spans="1:6" x14ac:dyDescent="0.3">
      <c r="A1088" s="1" t="s">
        <v>39994</v>
      </c>
      <c r="B1088" s="1" t="s">
        <v>39994</v>
      </c>
      <c r="C1088" s="1" t="str">
        <f t="shared" si="48"/>
        <v>2</v>
      </c>
      <c r="D1088" s="1" t="str">
        <f>MID(B1088,LEN(C1088)+2,LEN(B1088))</f>
        <v>part Rye</v>
      </c>
      <c r="E1088" s="1" t="str">
        <f t="shared" si="49"/>
        <v>part</v>
      </c>
      <c r="F1088" s="1" t="str">
        <f t="shared" si="50"/>
        <v>Rye</v>
      </c>
    </row>
    <row r="1089" spans="1:6" x14ac:dyDescent="0.3">
      <c r="A1089" s="1" t="s">
        <v>39995</v>
      </c>
      <c r="B1089" s="1" t="s">
        <v>39995</v>
      </c>
      <c r="C1089" s="1" t="str">
        <f t="shared" si="48"/>
        <v>2</v>
      </c>
      <c r="D1089" s="1" t="str">
        <f>MID(B1089,LEN(C1089)+2,LEN(B1089))</f>
        <v>sh Espresso</v>
      </c>
      <c r="E1089" s="1" t="str">
        <f t="shared" si="49"/>
        <v>sh</v>
      </c>
      <c r="F1089" s="1" t="str">
        <f t="shared" si="50"/>
        <v>Espresso</v>
      </c>
    </row>
    <row r="1090" spans="1:6" x14ac:dyDescent="0.3">
      <c r="A1090" s="1" t="s">
        <v>39996</v>
      </c>
      <c r="B1090" s="1" t="s">
        <v>39996</v>
      </c>
      <c r="C1090" s="1" t="str">
        <f t="shared" si="48"/>
        <v>2</v>
      </c>
      <c r="D1090" s="1" t="str">
        <f>MID(B1090,LEN(C1090)+2,LEN(B1090))</f>
        <v>sh Rye</v>
      </c>
      <c r="E1090" s="1" t="str">
        <f t="shared" si="49"/>
        <v>sh</v>
      </c>
      <c r="F1090" s="1" t="str">
        <f t="shared" si="50"/>
        <v>Rye</v>
      </c>
    </row>
    <row r="1091" spans="1:6" x14ac:dyDescent="0.3">
      <c r="A1091" s="1" t="s">
        <v>24941</v>
      </c>
      <c r="B1091" s="1" t="s">
        <v>24941</v>
      </c>
      <c r="C1091" s="1" t="str">
        <f t="shared" ref="C1091:C1154" si="51">LEFT(B1091,(FIND(" ",B1091,1)-1))</f>
        <v>2</v>
      </c>
      <c r="D1091" s="1" t="str">
        <f>MID(B1091,LEN(C1091)+2,LEN(B1091))</f>
        <v>sli Cucumber</v>
      </c>
      <c r="E1091" s="1" t="str">
        <f t="shared" ref="E1091:E1154" si="52">IF(EXACT(LEFT(D1091,1),LOWER(LEFT(D1091,1))),LEFT(D1091,(FIND(" ",D1091,1)-1)),"")</f>
        <v>sli</v>
      </c>
      <c r="F1091" s="1" t="str">
        <f t="shared" ref="F1091:F1154" si="53">MID(D1091,LEN(E1091)+IF(LEN(E1091)&gt;0,2,1),LEN(D1091))</f>
        <v>Cucumber</v>
      </c>
    </row>
    <row r="1092" spans="1:6" x14ac:dyDescent="0.3">
      <c r="A1092" s="1" t="s">
        <v>39997</v>
      </c>
      <c r="B1092" s="1" t="s">
        <v>39997</v>
      </c>
      <c r="C1092" s="1" t="str">
        <f t="shared" si="51"/>
        <v>2</v>
      </c>
      <c r="D1092" s="1" t="str">
        <f>MID(B1092,LEN(C1092)+2,LEN(B1092))</f>
        <v>sli English cucumber</v>
      </c>
      <c r="E1092" s="1" t="str">
        <f t="shared" si="52"/>
        <v>sli</v>
      </c>
      <c r="F1092" s="1" t="str">
        <f t="shared" si="53"/>
        <v>English cucumber</v>
      </c>
    </row>
    <row r="1093" spans="1:6" x14ac:dyDescent="0.3">
      <c r="A1093" s="1" t="s">
        <v>27447</v>
      </c>
      <c r="B1093" s="1" t="s">
        <v>27447</v>
      </c>
      <c r="C1093" s="1" t="str">
        <f t="shared" si="51"/>
        <v>2</v>
      </c>
      <c r="D1093" s="1" t="str">
        <f>MID(B1093,LEN(C1093)+2,LEN(B1093))</f>
        <v>sli Ginger</v>
      </c>
      <c r="E1093" s="1" t="str">
        <f t="shared" si="52"/>
        <v>sli</v>
      </c>
      <c r="F1093" s="1" t="str">
        <f t="shared" si="53"/>
        <v>Ginger</v>
      </c>
    </row>
    <row r="1094" spans="1:6" x14ac:dyDescent="0.3">
      <c r="A1094" s="1" t="s">
        <v>33817</v>
      </c>
      <c r="B1094" s="1" t="s">
        <v>33817</v>
      </c>
      <c r="C1094" s="1" t="str">
        <f t="shared" si="51"/>
        <v>2</v>
      </c>
      <c r="D1094" s="1" t="str">
        <f>MID(B1094,LEN(C1094)+2,LEN(B1094))</f>
        <v>sli Lemon</v>
      </c>
      <c r="E1094" s="1" t="str">
        <f t="shared" si="52"/>
        <v>sli</v>
      </c>
      <c r="F1094" s="1" t="str">
        <f t="shared" si="53"/>
        <v>Lemon</v>
      </c>
    </row>
    <row r="1095" spans="1:6" x14ac:dyDescent="0.3">
      <c r="A1095" s="1" t="s">
        <v>36000</v>
      </c>
      <c r="B1095" s="1" t="s">
        <v>36000</v>
      </c>
      <c r="C1095" s="1" t="str">
        <f t="shared" si="51"/>
        <v>2</v>
      </c>
      <c r="D1095" s="1" t="str">
        <f>MID(B1095,LEN(C1095)+2,LEN(B1095))</f>
        <v>sli Pineapple</v>
      </c>
      <c r="E1095" s="1" t="str">
        <f t="shared" si="52"/>
        <v>sli</v>
      </c>
      <c r="F1095" s="1" t="str">
        <f t="shared" si="53"/>
        <v>Pineapple</v>
      </c>
    </row>
    <row r="1096" spans="1:6" x14ac:dyDescent="0.3">
      <c r="A1096" s="1" t="s">
        <v>28901</v>
      </c>
      <c r="B1096" s="1" t="s">
        <v>28901</v>
      </c>
      <c r="C1096" s="1" t="str">
        <f t="shared" si="51"/>
        <v>2</v>
      </c>
      <c r="D1096" s="1" t="str">
        <f>MID(B1096,LEN(C1096)+2,LEN(B1096))</f>
        <v>spg Mint</v>
      </c>
      <c r="E1096" s="1" t="str">
        <f t="shared" si="52"/>
        <v>spg</v>
      </c>
      <c r="F1096" s="1" t="str">
        <f t="shared" si="53"/>
        <v>Mint</v>
      </c>
    </row>
    <row r="1097" spans="1:6" x14ac:dyDescent="0.3">
      <c r="A1097" s="1" t="s">
        <v>29094</v>
      </c>
      <c r="B1097" s="1" t="s">
        <v>29094</v>
      </c>
      <c r="C1097" s="1" t="str">
        <f t="shared" si="51"/>
        <v>2</v>
      </c>
      <c r="D1097" s="1" t="str">
        <f>MID(B1097,LEN(C1097)+2,LEN(B1097))</f>
        <v>t Campari</v>
      </c>
      <c r="E1097" s="1" t="str">
        <f t="shared" si="52"/>
        <v>t</v>
      </c>
      <c r="F1097" s="1" t="str">
        <f t="shared" si="53"/>
        <v>Campari</v>
      </c>
    </row>
    <row r="1098" spans="1:6" x14ac:dyDescent="0.3">
      <c r="A1098" s="1" t="s">
        <v>25631</v>
      </c>
      <c r="B1098" s="1" t="s">
        <v>25631</v>
      </c>
      <c r="C1098" s="1" t="str">
        <f t="shared" si="51"/>
        <v>2</v>
      </c>
      <c r="D1098" s="1" t="str">
        <f>MID(B1098,LEN(C1098)+2,LEN(B1098))</f>
        <v>t Egg white</v>
      </c>
      <c r="E1098" s="1" t="str">
        <f t="shared" si="52"/>
        <v>t</v>
      </c>
      <c r="F1098" s="1" t="str">
        <f t="shared" si="53"/>
        <v>Egg white</v>
      </c>
    </row>
    <row r="1099" spans="1:6" x14ac:dyDescent="0.3">
      <c r="A1099" s="1" t="s">
        <v>37546</v>
      </c>
      <c r="B1099" s="1" t="s">
        <v>37546</v>
      </c>
      <c r="C1099" s="1" t="str">
        <f t="shared" si="51"/>
        <v>2</v>
      </c>
      <c r="D1099" s="1" t="str">
        <f>MID(B1099,LEN(C1099)+2,LEN(B1099))</f>
        <v>t Honey</v>
      </c>
      <c r="E1099" s="1" t="str">
        <f t="shared" si="52"/>
        <v>t</v>
      </c>
      <c r="F1099" s="1" t="str">
        <f t="shared" si="53"/>
        <v>Honey</v>
      </c>
    </row>
    <row r="1100" spans="1:6" x14ac:dyDescent="0.3">
      <c r="A1100" s="1" t="s">
        <v>28026</v>
      </c>
      <c r="B1100" s="1" t="s">
        <v>28026</v>
      </c>
      <c r="C1100" s="1" t="str">
        <f t="shared" si="51"/>
        <v>2</v>
      </c>
      <c r="D1100" s="1" t="str">
        <f>MID(B1100,LEN(C1100)+2,LEN(B1100))</f>
        <v>t Sugar</v>
      </c>
      <c r="E1100" s="1" t="str">
        <f t="shared" si="52"/>
        <v>t</v>
      </c>
      <c r="F1100" s="1" t="str">
        <f t="shared" si="53"/>
        <v>Sugar</v>
      </c>
    </row>
    <row r="1101" spans="1:6" x14ac:dyDescent="0.3">
      <c r="A1101" s="1" t="s">
        <v>39998</v>
      </c>
      <c r="B1101" s="1" t="s">
        <v>39998</v>
      </c>
      <c r="C1101" s="1" t="str">
        <f t="shared" si="51"/>
        <v>2</v>
      </c>
      <c r="D1101" s="1" t="str">
        <f>MID(B1101,LEN(C1101)+2,LEN(B1101))</f>
        <v>twst Grapefruit peel</v>
      </c>
      <c r="E1101" s="1" t="str">
        <f t="shared" si="52"/>
        <v>twst</v>
      </c>
      <c r="F1101" s="1" t="str">
        <f t="shared" si="53"/>
        <v>Grapefruit peel</v>
      </c>
    </row>
    <row r="1102" spans="1:6" x14ac:dyDescent="0.3">
      <c r="A1102" s="1" t="s">
        <v>30691</v>
      </c>
      <c r="B1102" s="1" t="s">
        <v>30691</v>
      </c>
      <c r="C1102" s="1" t="str">
        <f t="shared" si="51"/>
        <v>2</v>
      </c>
      <c r="D1102" s="1" t="str">
        <f>MID(B1102,LEN(C1102)+2,LEN(B1102))</f>
        <v>wdg Lemon</v>
      </c>
      <c r="E1102" s="1" t="str">
        <f t="shared" si="52"/>
        <v>wdg</v>
      </c>
      <c r="F1102" s="1" t="str">
        <f t="shared" si="53"/>
        <v>Lemon</v>
      </c>
    </row>
    <row r="1103" spans="1:6" x14ac:dyDescent="0.3">
      <c r="A1103" s="1" t="s">
        <v>26360</v>
      </c>
      <c r="B1103" s="1" t="s">
        <v>26360</v>
      </c>
      <c r="C1103" s="1" t="str">
        <f t="shared" si="51"/>
        <v>2</v>
      </c>
      <c r="D1103" s="1" t="str">
        <f>MID(B1103,LEN(C1103)+2,LEN(B1103))</f>
        <v>wdg Lime</v>
      </c>
      <c r="E1103" s="1" t="str">
        <f t="shared" si="52"/>
        <v>wdg</v>
      </c>
      <c r="F1103" s="1" t="str">
        <f t="shared" si="53"/>
        <v>Lime</v>
      </c>
    </row>
    <row r="1104" spans="1:6" x14ac:dyDescent="0.3">
      <c r="A1104" s="1" t="s">
        <v>25250</v>
      </c>
      <c r="B1104" s="1" t="s">
        <v>25250</v>
      </c>
      <c r="C1104" s="1" t="str">
        <f t="shared" si="51"/>
        <v>2</v>
      </c>
      <c r="D1104" s="1" t="str">
        <f>MID(B1104,LEN(C1104)+2,LEN(B1104))</f>
        <v>wdg Orange</v>
      </c>
      <c r="E1104" s="1" t="str">
        <f t="shared" si="52"/>
        <v>wdg</v>
      </c>
      <c r="F1104" s="1" t="str">
        <f t="shared" si="53"/>
        <v>Orange</v>
      </c>
    </row>
    <row r="1105" spans="1:6" x14ac:dyDescent="0.3">
      <c r="A1105" s="1" t="s">
        <v>27218</v>
      </c>
      <c r="B1105" s="1" t="s">
        <v>27218</v>
      </c>
      <c r="C1105" s="1" t="str">
        <f t="shared" si="51"/>
        <v>2</v>
      </c>
      <c r="D1105" s="1" t="str">
        <f>MID(B1105,LEN(C1105)+2,LEN(B1105))</f>
        <v>wdg Pineapple</v>
      </c>
      <c r="E1105" s="1" t="str">
        <f t="shared" si="52"/>
        <v>wdg</v>
      </c>
      <c r="F1105" s="1" t="str">
        <f t="shared" si="53"/>
        <v>Pineapple</v>
      </c>
    </row>
    <row r="1106" spans="1:6" x14ac:dyDescent="0.3">
      <c r="A1106" s="1" t="s">
        <v>39999</v>
      </c>
      <c r="B1106" s="1" t="s">
        <v>42721</v>
      </c>
      <c r="C1106" s="1" t="str">
        <f t="shared" si="51"/>
        <v>.67</v>
      </c>
      <c r="D1106" s="1" t="str">
        <f>MID(B1106,LEN(C1106)+2,LEN(B1106))</f>
        <v>c Sugar</v>
      </c>
      <c r="E1106" s="1" t="str">
        <f t="shared" si="52"/>
        <v>c</v>
      </c>
      <c r="F1106" s="1" t="str">
        <f t="shared" si="53"/>
        <v>Sugar</v>
      </c>
    </row>
    <row r="1107" spans="1:6" x14ac:dyDescent="0.3">
      <c r="A1107" s="1" t="s">
        <v>39143</v>
      </c>
      <c r="B1107" s="1" t="s">
        <v>42722</v>
      </c>
      <c r="C1107" s="1" t="str">
        <f t="shared" si="51"/>
        <v>.67</v>
      </c>
      <c r="D1107" s="1" t="str">
        <f>MID(B1107,LEN(C1107)+2,LEN(B1107))</f>
        <v>oz Aromatized wine</v>
      </c>
      <c r="E1107" s="1" t="str">
        <f t="shared" si="52"/>
        <v>oz</v>
      </c>
      <c r="F1107" s="1" t="str">
        <f t="shared" si="53"/>
        <v>Aromatized wine</v>
      </c>
    </row>
    <row r="1108" spans="1:6" x14ac:dyDescent="0.3">
      <c r="A1108" s="1" t="s">
        <v>40000</v>
      </c>
      <c r="B1108" s="1" t="s">
        <v>42723</v>
      </c>
      <c r="C1108" s="1" t="str">
        <f t="shared" si="51"/>
        <v>.67</v>
      </c>
      <c r="D1108" s="1" t="str">
        <f>MID(B1108,LEN(C1108)+2,LEN(B1108))</f>
        <v>oz Bitters</v>
      </c>
      <c r="E1108" s="1" t="str">
        <f t="shared" si="52"/>
        <v>oz</v>
      </c>
      <c r="F1108" s="1" t="str">
        <f t="shared" si="53"/>
        <v>Bitters</v>
      </c>
    </row>
    <row r="1109" spans="1:6" x14ac:dyDescent="0.3">
      <c r="A1109" s="1" t="s">
        <v>29311</v>
      </c>
      <c r="B1109" s="1" t="s">
        <v>42724</v>
      </c>
      <c r="C1109" s="1" t="str">
        <f t="shared" si="51"/>
        <v>.67</v>
      </c>
      <c r="D1109" s="1" t="str">
        <f>MID(B1109,LEN(C1109)+2,LEN(B1109))</f>
        <v>oz Bourbon</v>
      </c>
      <c r="E1109" s="1" t="str">
        <f t="shared" si="52"/>
        <v>oz</v>
      </c>
      <c r="F1109" s="1" t="str">
        <f t="shared" si="53"/>
        <v>Bourbon</v>
      </c>
    </row>
    <row r="1110" spans="1:6" x14ac:dyDescent="0.3">
      <c r="A1110" s="1" t="s">
        <v>25733</v>
      </c>
      <c r="B1110" s="1" t="s">
        <v>42725</v>
      </c>
      <c r="C1110" s="1" t="str">
        <f t="shared" si="51"/>
        <v>.67</v>
      </c>
      <c r="D1110" s="1" t="str">
        <f>MID(B1110,LEN(C1110)+2,LEN(B1110))</f>
        <v>oz Brandy</v>
      </c>
      <c r="E1110" s="1" t="str">
        <f t="shared" si="52"/>
        <v>oz</v>
      </c>
      <c r="F1110" s="1" t="str">
        <f t="shared" si="53"/>
        <v>Brandy</v>
      </c>
    </row>
    <row r="1111" spans="1:6" x14ac:dyDescent="0.3">
      <c r="A1111" s="1" t="s">
        <v>39148</v>
      </c>
      <c r="B1111" s="1" t="s">
        <v>42726</v>
      </c>
      <c r="C1111" s="1" t="str">
        <f t="shared" si="51"/>
        <v>.67</v>
      </c>
      <c r="D1111" s="1" t="str">
        <f>MID(B1111,LEN(C1111)+2,LEN(B1111))</f>
        <v>oz Coffee liqueur</v>
      </c>
      <c r="E1111" s="1" t="str">
        <f t="shared" si="52"/>
        <v>oz</v>
      </c>
      <c r="F1111" s="1" t="str">
        <f t="shared" si="53"/>
        <v>Coffee liqueur</v>
      </c>
    </row>
    <row r="1112" spans="1:6" x14ac:dyDescent="0.3">
      <c r="A1112" s="1" t="s">
        <v>40001</v>
      </c>
      <c r="B1112" s="1" t="s">
        <v>42727</v>
      </c>
      <c r="C1112" s="1" t="str">
        <f t="shared" si="51"/>
        <v>.67</v>
      </c>
      <c r="D1112" s="1" t="str">
        <f>MID(B1112,LEN(C1112)+2,LEN(B1112))</f>
        <v>oz Fernet Branca</v>
      </c>
      <c r="E1112" s="1" t="str">
        <f t="shared" si="52"/>
        <v>oz</v>
      </c>
      <c r="F1112" s="1" t="str">
        <f t="shared" si="53"/>
        <v>Fernet Branca</v>
      </c>
    </row>
    <row r="1113" spans="1:6" x14ac:dyDescent="0.3">
      <c r="A1113" s="1" t="s">
        <v>29582</v>
      </c>
      <c r="B1113" s="1" t="s">
        <v>42728</v>
      </c>
      <c r="C1113" s="1" t="str">
        <f t="shared" si="51"/>
        <v>.67</v>
      </c>
      <c r="D1113" s="1" t="str">
        <f>MID(B1113,LEN(C1113)+2,LEN(B1113))</f>
        <v>oz Gin</v>
      </c>
      <c r="E1113" s="1" t="str">
        <f t="shared" si="52"/>
        <v>oz</v>
      </c>
      <c r="F1113" s="1" t="str">
        <f t="shared" si="53"/>
        <v>Gin</v>
      </c>
    </row>
    <row r="1114" spans="1:6" x14ac:dyDescent="0.3">
      <c r="A1114" s="1" t="s">
        <v>39152</v>
      </c>
      <c r="B1114" s="1" t="s">
        <v>42729</v>
      </c>
      <c r="C1114" s="1" t="str">
        <f t="shared" si="51"/>
        <v>.67</v>
      </c>
      <c r="D1114" s="1" t="str">
        <f>MID(B1114,LEN(C1114)+2,LEN(B1114))</f>
        <v>oz Ginger Wine</v>
      </c>
      <c r="E1114" s="1" t="str">
        <f t="shared" si="52"/>
        <v>oz</v>
      </c>
      <c r="F1114" s="1" t="str">
        <f t="shared" si="53"/>
        <v>Ginger Wine</v>
      </c>
    </row>
    <row r="1115" spans="1:6" x14ac:dyDescent="0.3">
      <c r="A1115" s="1" t="s">
        <v>40002</v>
      </c>
      <c r="B1115" s="1" t="s">
        <v>42730</v>
      </c>
      <c r="C1115" s="1" t="str">
        <f t="shared" si="51"/>
        <v>.67</v>
      </c>
      <c r="D1115" s="1" t="str">
        <f>MID(B1115,LEN(C1115)+2,LEN(B1115))</f>
        <v>oz Grappa</v>
      </c>
      <c r="E1115" s="1" t="str">
        <f t="shared" si="52"/>
        <v>oz</v>
      </c>
      <c r="F1115" s="1" t="str">
        <f t="shared" si="53"/>
        <v>Grappa</v>
      </c>
    </row>
    <row r="1116" spans="1:6" x14ac:dyDescent="0.3">
      <c r="A1116" s="1" t="s">
        <v>34454</v>
      </c>
      <c r="B1116" s="1" t="s">
        <v>42731</v>
      </c>
      <c r="C1116" s="1" t="str">
        <f t="shared" si="51"/>
        <v>.67</v>
      </c>
      <c r="D1116" s="1" t="str">
        <f>MID(B1116,LEN(C1116)+2,LEN(B1116))</f>
        <v>oz Islay Scotch</v>
      </c>
      <c r="E1116" s="1" t="str">
        <f t="shared" si="52"/>
        <v>oz</v>
      </c>
      <c r="F1116" s="1" t="str">
        <f t="shared" si="53"/>
        <v>Islay Scotch</v>
      </c>
    </row>
    <row r="1117" spans="1:6" x14ac:dyDescent="0.3">
      <c r="A1117" s="1" t="s">
        <v>39155</v>
      </c>
      <c r="B1117" s="1" t="s">
        <v>42732</v>
      </c>
      <c r="C1117" s="1" t="str">
        <f t="shared" si="51"/>
        <v>.67</v>
      </c>
      <c r="D1117" s="1" t="str">
        <f>MID(B1117,LEN(C1117)+2,LEN(B1117))</f>
        <v>oz Jamaican rum</v>
      </c>
      <c r="E1117" s="1" t="str">
        <f t="shared" si="52"/>
        <v>oz</v>
      </c>
      <c r="F1117" s="1" t="str">
        <f t="shared" si="53"/>
        <v>Jamaican rum</v>
      </c>
    </row>
    <row r="1118" spans="1:6" x14ac:dyDescent="0.3">
      <c r="A1118" s="1" t="s">
        <v>25198</v>
      </c>
      <c r="B1118" s="1" t="s">
        <v>42733</v>
      </c>
      <c r="C1118" s="1" t="str">
        <f t="shared" si="51"/>
        <v>.67</v>
      </c>
      <c r="D1118" s="1" t="str">
        <f>MID(B1118,LEN(C1118)+2,LEN(B1118))</f>
        <v>oz Lime juice</v>
      </c>
      <c r="E1118" s="1" t="str">
        <f t="shared" si="52"/>
        <v>oz</v>
      </c>
      <c r="F1118" s="1" t="str">
        <f t="shared" si="53"/>
        <v>Lime juice</v>
      </c>
    </row>
    <row r="1119" spans="1:6" x14ac:dyDescent="0.3">
      <c r="A1119" s="1" t="s">
        <v>40003</v>
      </c>
      <c r="B1119" s="1" t="s">
        <v>42734</v>
      </c>
      <c r="C1119" s="1" t="str">
        <f t="shared" si="51"/>
        <v>.67</v>
      </c>
      <c r="D1119" s="1" t="str">
        <f>MID(B1119,LEN(C1119)+2,LEN(B1119))</f>
        <v>oz Martinique Rum</v>
      </c>
      <c r="E1119" s="1" t="str">
        <f t="shared" si="52"/>
        <v>oz</v>
      </c>
      <c r="F1119" s="1" t="str">
        <f t="shared" si="53"/>
        <v>Martinique Rum</v>
      </c>
    </row>
    <row r="1120" spans="1:6" x14ac:dyDescent="0.3">
      <c r="A1120" s="1" t="s">
        <v>40004</v>
      </c>
      <c r="B1120" s="1" t="s">
        <v>42735</v>
      </c>
      <c r="C1120" s="1" t="str">
        <f t="shared" si="51"/>
        <v>.67</v>
      </c>
      <c r="D1120" s="1" t="str">
        <f>MID(B1120,LEN(C1120)+2,LEN(B1120))</f>
        <v>oz Navy strength gin</v>
      </c>
      <c r="E1120" s="1" t="str">
        <f t="shared" si="52"/>
        <v>oz</v>
      </c>
      <c r="F1120" s="1" t="str">
        <f t="shared" si="53"/>
        <v>Navy strength gin</v>
      </c>
    </row>
    <row r="1121" spans="1:6" x14ac:dyDescent="0.3">
      <c r="A1121" s="1" t="s">
        <v>40005</v>
      </c>
      <c r="B1121" s="1" t="s">
        <v>42736</v>
      </c>
      <c r="C1121" s="1" t="str">
        <f t="shared" si="51"/>
        <v>.67</v>
      </c>
      <c r="D1121" s="1" t="str">
        <f>MID(B1121,LEN(C1121)+2,LEN(B1121))</f>
        <v>oz Peach juice</v>
      </c>
      <c r="E1121" s="1" t="str">
        <f t="shared" si="52"/>
        <v>oz</v>
      </c>
      <c r="F1121" s="1" t="str">
        <f t="shared" si="53"/>
        <v>Peach juice</v>
      </c>
    </row>
    <row r="1122" spans="1:6" x14ac:dyDescent="0.3">
      <c r="A1122" s="1" t="s">
        <v>39162</v>
      </c>
      <c r="B1122" s="1" t="s">
        <v>42737</v>
      </c>
      <c r="C1122" s="1" t="str">
        <f t="shared" si="51"/>
        <v>.67</v>
      </c>
      <c r="D1122" s="1" t="str">
        <f>MID(B1122,LEN(C1122)+2,LEN(B1122))</f>
        <v>oz Rum</v>
      </c>
      <c r="E1122" s="1" t="str">
        <f t="shared" si="52"/>
        <v>oz</v>
      </c>
      <c r="F1122" s="1" t="str">
        <f t="shared" si="53"/>
        <v>Rum</v>
      </c>
    </row>
    <row r="1123" spans="1:6" x14ac:dyDescent="0.3">
      <c r="A1123" s="1" t="s">
        <v>39163</v>
      </c>
      <c r="B1123" s="1" t="s">
        <v>42738</v>
      </c>
      <c r="C1123" s="1" t="str">
        <f t="shared" si="51"/>
        <v>.67</v>
      </c>
      <c r="D1123" s="1" t="str">
        <f>MID(B1123,LEN(C1123)+2,LEN(B1123))</f>
        <v>oz Rye</v>
      </c>
      <c r="E1123" s="1" t="str">
        <f t="shared" si="52"/>
        <v>oz</v>
      </c>
      <c r="F1123" s="1" t="str">
        <f t="shared" si="53"/>
        <v>Rye</v>
      </c>
    </row>
    <row r="1124" spans="1:6" x14ac:dyDescent="0.3">
      <c r="A1124" s="1" t="s">
        <v>40006</v>
      </c>
      <c r="B1124" s="1" t="s">
        <v>42739</v>
      </c>
      <c r="C1124" s="1" t="str">
        <f t="shared" si="51"/>
        <v>.67</v>
      </c>
      <c r="D1124" s="1" t="str">
        <f>MID(B1124,LEN(C1124)+2,LEN(B1124))</f>
        <v>oz Scotch</v>
      </c>
      <c r="E1124" s="1" t="str">
        <f t="shared" si="52"/>
        <v>oz</v>
      </c>
      <c r="F1124" s="1" t="str">
        <f t="shared" si="53"/>
        <v>Scotch</v>
      </c>
    </row>
    <row r="1125" spans="1:6" x14ac:dyDescent="0.3">
      <c r="A1125" s="1" t="s">
        <v>40007</v>
      </c>
      <c r="B1125" s="1" t="s">
        <v>42740</v>
      </c>
      <c r="C1125" s="1" t="str">
        <f t="shared" si="51"/>
        <v>.67</v>
      </c>
      <c r="D1125" s="1" t="str">
        <f>MID(B1125,LEN(C1125)+2,LEN(B1125))</f>
        <v>sh Amaro dell'Erborista</v>
      </c>
      <c r="E1125" s="1" t="str">
        <f t="shared" si="52"/>
        <v>sh</v>
      </c>
      <c r="F1125" s="1" t="str">
        <f t="shared" si="53"/>
        <v>Amaro dell'Erborista</v>
      </c>
    </row>
    <row r="1126" spans="1:6" x14ac:dyDescent="0.3">
      <c r="A1126" s="1" t="s">
        <v>40008</v>
      </c>
      <c r="B1126" s="1" t="s">
        <v>42741</v>
      </c>
      <c r="C1126" s="1" t="str">
        <f t="shared" si="51"/>
        <v>.67</v>
      </c>
      <c r="D1126" s="1" t="str">
        <f>MID(B1126,LEN(C1126)+2,LEN(B1126))</f>
        <v>sh Pineapple rum</v>
      </c>
      <c r="E1126" s="1" t="str">
        <f t="shared" si="52"/>
        <v>sh</v>
      </c>
      <c r="F1126" s="1" t="str">
        <f t="shared" si="53"/>
        <v>Pineapple rum</v>
      </c>
    </row>
    <row r="1127" spans="1:6" x14ac:dyDescent="0.3">
      <c r="A1127" s="1" t="s">
        <v>40009</v>
      </c>
      <c r="B1127" s="1" t="s">
        <v>42909</v>
      </c>
      <c r="C1127" s="1" t="str">
        <f t="shared" si="51"/>
        <v>.4</v>
      </c>
      <c r="D1127" s="1" t="str">
        <f>MID(B1127,LEN(C1127)+2,LEN(B1127))</f>
        <v>jig Gin</v>
      </c>
      <c r="E1127" s="1" t="str">
        <f t="shared" si="52"/>
        <v>jig</v>
      </c>
      <c r="F1127" s="1" t="str">
        <f t="shared" si="53"/>
        <v>Gin</v>
      </c>
    </row>
    <row r="1128" spans="1:6" x14ac:dyDescent="0.3">
      <c r="A1128" s="1" t="s">
        <v>40010</v>
      </c>
      <c r="B1128" s="1" t="s">
        <v>40010</v>
      </c>
      <c r="C1128" s="1" t="str">
        <f t="shared" si="51"/>
        <v>20</v>
      </c>
      <c r="D1128" s="1" t="str">
        <f>MID(B1128,LEN(C1128)+2,LEN(B1128))</f>
        <v>oz Pineapple juice</v>
      </c>
      <c r="E1128" s="1" t="str">
        <f t="shared" si="52"/>
        <v>oz</v>
      </c>
      <c r="F1128" s="1" t="str">
        <f t="shared" si="53"/>
        <v>Pineapple juice</v>
      </c>
    </row>
    <row r="1129" spans="1:6" x14ac:dyDescent="0.3">
      <c r="A1129" s="1" t="s">
        <v>40011</v>
      </c>
      <c r="B1129" s="1" t="s">
        <v>40011</v>
      </c>
      <c r="C1129" s="1" t="str">
        <f t="shared" si="51"/>
        <v>25</v>
      </c>
      <c r="D1129" s="1" t="str">
        <f>MID(B1129,LEN(C1129)+2,LEN(B1129))</f>
        <v>oz Dry white wine</v>
      </c>
      <c r="E1129" s="1" t="str">
        <f t="shared" si="52"/>
        <v>oz</v>
      </c>
      <c r="F1129" s="1" t="str">
        <f t="shared" si="53"/>
        <v>Dry white wine</v>
      </c>
    </row>
    <row r="1130" spans="1:6" x14ac:dyDescent="0.3">
      <c r="A1130" s="1" t="s">
        <v>40012</v>
      </c>
      <c r="B1130" s="1" t="s">
        <v>40012</v>
      </c>
      <c r="C1130" s="1" t="str">
        <f t="shared" si="51"/>
        <v>25</v>
      </c>
      <c r="D1130" s="1" t="str">
        <f>MID(B1130,LEN(C1130)+2,LEN(B1130))</f>
        <v>oz Gin</v>
      </c>
      <c r="E1130" s="1" t="str">
        <f t="shared" si="52"/>
        <v>oz</v>
      </c>
      <c r="F1130" s="1" t="str">
        <f t="shared" si="53"/>
        <v>Gin</v>
      </c>
    </row>
    <row r="1131" spans="1:6" x14ac:dyDescent="0.3">
      <c r="A1131" s="1" t="s">
        <v>39177</v>
      </c>
      <c r="B1131" s="1" t="s">
        <v>39177</v>
      </c>
      <c r="C1131" s="1" t="str">
        <f t="shared" si="51"/>
        <v>25</v>
      </c>
      <c r="D1131" s="1" t="str">
        <f>MID(B1131,LEN(C1131)+2,LEN(B1131))</f>
        <v>oz Light rum</v>
      </c>
      <c r="E1131" s="1" t="str">
        <f t="shared" si="52"/>
        <v>oz</v>
      </c>
      <c r="F1131" s="1" t="str">
        <f t="shared" si="53"/>
        <v>Light rum</v>
      </c>
    </row>
    <row r="1132" spans="1:6" x14ac:dyDescent="0.3">
      <c r="A1132" s="1" t="s">
        <v>40013</v>
      </c>
      <c r="B1132" s="1" t="s">
        <v>40013</v>
      </c>
      <c r="C1132" s="1" t="str">
        <f t="shared" si="51"/>
        <v>25</v>
      </c>
      <c r="D1132" s="1" t="str">
        <f>MID(B1132,LEN(C1132)+2,LEN(B1132))</f>
        <v>oz Mezcal</v>
      </c>
      <c r="E1132" s="1" t="str">
        <f t="shared" si="52"/>
        <v>oz</v>
      </c>
      <c r="F1132" s="1" t="str">
        <f t="shared" si="53"/>
        <v>Mezcal</v>
      </c>
    </row>
    <row r="1133" spans="1:6" x14ac:dyDescent="0.3">
      <c r="A1133" s="1" t="s">
        <v>40014</v>
      </c>
      <c r="B1133" s="1" t="s">
        <v>40014</v>
      </c>
      <c r="C1133" s="1" t="str">
        <f t="shared" si="51"/>
        <v>25</v>
      </c>
      <c r="D1133" s="1" t="str">
        <f>MID(B1133,LEN(C1133)+2,LEN(B1133))</f>
        <v>oz Reposado Tequila</v>
      </c>
      <c r="E1133" s="1" t="str">
        <f t="shared" si="52"/>
        <v>oz</v>
      </c>
      <c r="F1133" s="1" t="str">
        <f t="shared" si="53"/>
        <v>Reposado Tequila</v>
      </c>
    </row>
    <row r="1134" spans="1:6" x14ac:dyDescent="0.3">
      <c r="A1134" s="1" t="s">
        <v>40015</v>
      </c>
      <c r="B1134" s="1" t="s">
        <v>40015</v>
      </c>
      <c r="C1134" s="1" t="str">
        <f t="shared" si="51"/>
        <v>25</v>
      </c>
      <c r="D1134" s="1" t="str">
        <f>MID(B1134,LEN(C1134)+2,LEN(B1134))</f>
        <v>oz White wine</v>
      </c>
      <c r="E1134" s="1" t="str">
        <f t="shared" si="52"/>
        <v>oz</v>
      </c>
      <c r="F1134" s="1" t="str">
        <f t="shared" si="53"/>
        <v>White wine</v>
      </c>
    </row>
    <row r="1135" spans="1:6" x14ac:dyDescent="0.3">
      <c r="A1135" s="1" t="s">
        <v>40016</v>
      </c>
      <c r="B1135" s="1" t="s">
        <v>40016</v>
      </c>
      <c r="C1135" s="1" t="str">
        <f t="shared" si="51"/>
        <v>3</v>
      </c>
      <c r="D1135" s="1" t="str">
        <f>MID(B1135,LEN(C1135)+2,LEN(B1135))</f>
        <v>Blackberry</v>
      </c>
      <c r="E1135" s="1" t="str">
        <f t="shared" si="52"/>
        <v/>
      </c>
      <c r="F1135" s="1" t="str">
        <f t="shared" si="53"/>
        <v>Blackberry</v>
      </c>
    </row>
    <row r="1136" spans="1:6" x14ac:dyDescent="0.3">
      <c r="A1136" s="1" t="s">
        <v>40017</v>
      </c>
      <c r="B1136" s="1" t="s">
        <v>40017</v>
      </c>
      <c r="C1136" s="1" t="str">
        <f t="shared" si="51"/>
        <v>3</v>
      </c>
      <c r="D1136" s="1" t="str">
        <f>MID(B1136,LEN(C1136)+2,LEN(B1136))</f>
        <v>Cherry</v>
      </c>
      <c r="E1136" s="1" t="str">
        <f t="shared" si="52"/>
        <v/>
      </c>
      <c r="F1136" s="1" t="str">
        <f t="shared" si="53"/>
        <v>Cherry</v>
      </c>
    </row>
    <row r="1137" spans="1:6" x14ac:dyDescent="0.3">
      <c r="A1137" s="1" t="s">
        <v>40018</v>
      </c>
      <c r="B1137" s="1" t="s">
        <v>40018</v>
      </c>
      <c r="C1137" s="1" t="str">
        <f t="shared" si="51"/>
        <v>3</v>
      </c>
      <c r="D1137" s="1" t="str">
        <f>MID(B1137,LEN(C1137)+2,LEN(B1137))</f>
        <v>Cherry tomato</v>
      </c>
      <c r="E1137" s="1" t="str">
        <f t="shared" si="52"/>
        <v/>
      </c>
      <c r="F1137" s="1" t="str">
        <f t="shared" si="53"/>
        <v>Cherry tomato</v>
      </c>
    </row>
    <row r="1138" spans="1:6" x14ac:dyDescent="0.3">
      <c r="A1138" s="1" t="s">
        <v>40019</v>
      </c>
      <c r="B1138" s="1" t="s">
        <v>40019</v>
      </c>
      <c r="C1138" s="1" t="str">
        <f t="shared" si="51"/>
        <v>3</v>
      </c>
      <c r="D1138" s="1" t="str">
        <f>MID(B1138,LEN(C1138)+2,LEN(B1138))</f>
        <v>Strawberry</v>
      </c>
      <c r="E1138" s="1" t="str">
        <f t="shared" si="52"/>
        <v/>
      </c>
      <c r="F1138" s="1" t="str">
        <f t="shared" si="53"/>
        <v>Strawberry</v>
      </c>
    </row>
    <row r="1139" spans="1:6" x14ac:dyDescent="0.3">
      <c r="A1139" s="1" t="s">
        <v>40020</v>
      </c>
      <c r="B1139" s="1" t="s">
        <v>40020</v>
      </c>
      <c r="C1139" s="1" t="str">
        <f t="shared" si="51"/>
        <v>3</v>
      </c>
      <c r="D1139" s="1" t="str">
        <f>MID(B1139,LEN(C1139)+2,LEN(B1139))</f>
        <v>? Lemon peel</v>
      </c>
      <c r="E1139" s="1" t="str">
        <f t="shared" si="52"/>
        <v>?</v>
      </c>
      <c r="F1139" s="1" t="str">
        <f t="shared" si="53"/>
        <v>Lemon peel</v>
      </c>
    </row>
    <row r="1140" spans="1:6" x14ac:dyDescent="0.3">
      <c r="A1140" s="1" t="s">
        <v>26659</v>
      </c>
      <c r="B1140" s="1" t="s">
        <v>26659</v>
      </c>
      <c r="C1140" s="1" t="str">
        <f t="shared" si="51"/>
        <v>3</v>
      </c>
      <c r="D1140" s="1" t="str">
        <f>MID(B1140,LEN(C1140)+2,LEN(B1140))</f>
        <v>? Raspberry</v>
      </c>
      <c r="E1140" s="1" t="str">
        <f t="shared" si="52"/>
        <v>?</v>
      </c>
      <c r="F1140" s="1" t="str">
        <f t="shared" si="53"/>
        <v>Raspberry</v>
      </c>
    </row>
    <row r="1141" spans="1:6" x14ac:dyDescent="0.3">
      <c r="A1141" s="1" t="s">
        <v>40021</v>
      </c>
      <c r="B1141" s="1" t="s">
        <v>43420</v>
      </c>
      <c r="C1141" s="1" t="str">
        <f t="shared" si="51"/>
        <v>3.5</v>
      </c>
      <c r="D1141" s="1" t="str">
        <f>MID(B1141,LEN(C1141)+2,LEN(B1141))</f>
        <v>oz Bourbon</v>
      </c>
      <c r="E1141" s="1" t="str">
        <f t="shared" si="52"/>
        <v>oz</v>
      </c>
      <c r="F1141" s="1" t="str">
        <f t="shared" si="53"/>
        <v>Bourbon</v>
      </c>
    </row>
    <row r="1142" spans="1:6" x14ac:dyDescent="0.3">
      <c r="A1142" s="1" t="s">
        <v>40022</v>
      </c>
      <c r="B1142" s="1" t="s">
        <v>43421</v>
      </c>
      <c r="C1142" s="1" t="str">
        <f t="shared" si="51"/>
        <v>3.5</v>
      </c>
      <c r="D1142" s="1" t="str">
        <f>MID(B1142,LEN(C1142)+2,LEN(B1142))</f>
        <v>oz Citrus vodka</v>
      </c>
      <c r="E1142" s="1" t="str">
        <f t="shared" si="52"/>
        <v>oz</v>
      </c>
      <c r="F1142" s="1" t="str">
        <f t="shared" si="53"/>
        <v>Citrus vodka</v>
      </c>
    </row>
    <row r="1143" spans="1:6" x14ac:dyDescent="0.3">
      <c r="A1143" s="1" t="s">
        <v>40023</v>
      </c>
      <c r="B1143" s="1" t="s">
        <v>43422</v>
      </c>
      <c r="C1143" s="1" t="str">
        <f t="shared" si="51"/>
        <v>3.5</v>
      </c>
      <c r="D1143" s="1" t="str">
        <f>MID(B1143,LEN(C1143)+2,LEN(B1143))</f>
        <v>oz Rosé wine</v>
      </c>
      <c r="E1143" s="1" t="str">
        <f t="shared" si="52"/>
        <v>oz</v>
      </c>
      <c r="F1143" s="1" t="str">
        <f t="shared" si="53"/>
        <v>Rosé wine</v>
      </c>
    </row>
    <row r="1144" spans="1:6" x14ac:dyDescent="0.3">
      <c r="A1144" s="1" t="s">
        <v>40024</v>
      </c>
      <c r="B1144" s="1" t="s">
        <v>40024</v>
      </c>
      <c r="C1144" s="1" t="str">
        <f t="shared" si="51"/>
        <v>3</v>
      </c>
      <c r="D1144" s="1" t="str">
        <f>MID(B1144,LEN(C1144)+2,LEN(B1144))</f>
        <v>ds Eucalyptus tincture</v>
      </c>
      <c r="E1144" s="1" t="str">
        <f t="shared" si="52"/>
        <v>ds</v>
      </c>
      <c r="F1144" s="1" t="str">
        <f t="shared" si="53"/>
        <v>Eucalyptus tincture</v>
      </c>
    </row>
    <row r="1145" spans="1:6" x14ac:dyDescent="0.3">
      <c r="A1145" s="1" t="s">
        <v>39196</v>
      </c>
      <c r="B1145" s="1" t="s">
        <v>39196</v>
      </c>
      <c r="C1145" s="1" t="str">
        <f t="shared" si="51"/>
        <v>3</v>
      </c>
      <c r="D1145" s="1" t="str">
        <f>MID(B1145,LEN(C1145)+2,LEN(B1145))</f>
        <v>ds Herbal liqueur</v>
      </c>
      <c r="E1145" s="1" t="str">
        <f t="shared" si="52"/>
        <v>ds</v>
      </c>
      <c r="F1145" s="1" t="str">
        <f t="shared" si="53"/>
        <v>Herbal liqueur</v>
      </c>
    </row>
    <row r="1146" spans="1:6" x14ac:dyDescent="0.3">
      <c r="A1146" s="1" t="s">
        <v>26341</v>
      </c>
      <c r="B1146" s="1" t="s">
        <v>26341</v>
      </c>
      <c r="C1146" s="1" t="str">
        <f t="shared" si="51"/>
        <v>3</v>
      </c>
      <c r="D1146" s="1" t="str">
        <f>MID(B1146,LEN(C1146)+2,LEN(B1146))</f>
        <v>ds Lemon bitters</v>
      </c>
      <c r="E1146" s="1" t="str">
        <f t="shared" si="52"/>
        <v>ds</v>
      </c>
      <c r="F1146" s="1" t="str">
        <f t="shared" si="53"/>
        <v>Lemon bitters</v>
      </c>
    </row>
    <row r="1147" spans="1:6" x14ac:dyDescent="0.3">
      <c r="A1147" s="1" t="s">
        <v>25903</v>
      </c>
      <c r="B1147" s="1" t="s">
        <v>25903</v>
      </c>
      <c r="C1147" s="1" t="str">
        <f t="shared" si="51"/>
        <v>3</v>
      </c>
      <c r="D1147" s="1" t="str">
        <f>MID(B1147,LEN(C1147)+2,LEN(B1147))</f>
        <v>ds Orange bitters</v>
      </c>
      <c r="E1147" s="1" t="str">
        <f t="shared" si="52"/>
        <v>ds</v>
      </c>
      <c r="F1147" s="1" t="str">
        <f t="shared" si="53"/>
        <v>Orange bitters</v>
      </c>
    </row>
    <row r="1148" spans="1:6" x14ac:dyDescent="0.3">
      <c r="A1148" s="1" t="s">
        <v>25058</v>
      </c>
      <c r="B1148" s="1" t="s">
        <v>25058</v>
      </c>
      <c r="C1148" s="1" t="str">
        <f t="shared" si="51"/>
        <v>3</v>
      </c>
      <c r="D1148" s="1" t="str">
        <f>MID(B1148,LEN(C1148)+2,LEN(B1148))</f>
        <v>lf Basil</v>
      </c>
      <c r="E1148" s="1" t="str">
        <f t="shared" si="52"/>
        <v>lf</v>
      </c>
      <c r="F1148" s="1" t="str">
        <f t="shared" si="53"/>
        <v>Basil</v>
      </c>
    </row>
    <row r="1149" spans="1:6" x14ac:dyDescent="0.3">
      <c r="A1149" s="1" t="s">
        <v>29442</v>
      </c>
      <c r="B1149" s="1" t="s">
        <v>29442</v>
      </c>
      <c r="C1149" s="1" t="str">
        <f t="shared" si="51"/>
        <v>3</v>
      </c>
      <c r="D1149" s="1" t="str">
        <f>MID(B1149,LEN(C1149)+2,LEN(B1149))</f>
        <v>lf Mint</v>
      </c>
      <c r="E1149" s="1" t="str">
        <f t="shared" si="52"/>
        <v>lf</v>
      </c>
      <c r="F1149" s="1" t="str">
        <f t="shared" si="53"/>
        <v>Mint</v>
      </c>
    </row>
    <row r="1150" spans="1:6" x14ac:dyDescent="0.3">
      <c r="A1150" s="1" t="s">
        <v>40025</v>
      </c>
      <c r="B1150" s="1" t="s">
        <v>40025</v>
      </c>
      <c r="C1150" s="1" t="str">
        <f t="shared" si="51"/>
        <v>3</v>
      </c>
      <c r="D1150" s="1" t="str">
        <f>MID(B1150,LEN(C1150)+2,LEN(B1150))</f>
        <v>oz Añejo tequila</v>
      </c>
      <c r="E1150" s="1" t="str">
        <f t="shared" si="52"/>
        <v>oz</v>
      </c>
      <c r="F1150" s="1" t="str">
        <f t="shared" si="53"/>
        <v>Añejo tequila</v>
      </c>
    </row>
    <row r="1151" spans="1:6" x14ac:dyDescent="0.3">
      <c r="A1151" s="1" t="s">
        <v>40026</v>
      </c>
      <c r="B1151" s="1" t="s">
        <v>40026</v>
      </c>
      <c r="C1151" s="1" t="str">
        <f t="shared" si="51"/>
        <v>3</v>
      </c>
      <c r="D1151" s="1" t="str">
        <f>MID(B1151,LEN(C1151)+2,LEN(B1151))</f>
        <v>oz Aquavit</v>
      </c>
      <c r="E1151" s="1" t="str">
        <f t="shared" si="52"/>
        <v>oz</v>
      </c>
      <c r="F1151" s="1" t="str">
        <f t="shared" si="53"/>
        <v>Aquavit</v>
      </c>
    </row>
    <row r="1152" spans="1:6" x14ac:dyDescent="0.3">
      <c r="A1152" s="1" t="s">
        <v>39203</v>
      </c>
      <c r="B1152" s="1" t="s">
        <v>39203</v>
      </c>
      <c r="C1152" s="1" t="str">
        <f t="shared" si="51"/>
        <v>3</v>
      </c>
      <c r="D1152" s="1" t="str">
        <f>MID(B1152,LEN(C1152)+2,LEN(B1152))</f>
        <v>oz Aromatized wine</v>
      </c>
      <c r="E1152" s="1" t="str">
        <f t="shared" si="52"/>
        <v>oz</v>
      </c>
      <c r="F1152" s="1" t="str">
        <f t="shared" si="53"/>
        <v>Aromatized wine</v>
      </c>
    </row>
    <row r="1153" spans="1:6" x14ac:dyDescent="0.3">
      <c r="A1153" s="1" t="s">
        <v>40027</v>
      </c>
      <c r="B1153" s="1" t="s">
        <v>40027</v>
      </c>
      <c r="C1153" s="1" t="str">
        <f t="shared" si="51"/>
        <v>3</v>
      </c>
      <c r="D1153" s="1" t="str">
        <f>MID(B1153,LEN(C1153)+2,LEN(B1153))</f>
        <v>oz Blanco tequila</v>
      </c>
      <c r="E1153" s="1" t="str">
        <f t="shared" si="52"/>
        <v>oz</v>
      </c>
      <c r="F1153" s="1" t="str">
        <f t="shared" si="53"/>
        <v>Blanco tequila</v>
      </c>
    </row>
    <row r="1154" spans="1:6" x14ac:dyDescent="0.3">
      <c r="A1154" s="1" t="s">
        <v>40028</v>
      </c>
      <c r="B1154" s="1" t="s">
        <v>40028</v>
      </c>
      <c r="C1154" s="1" t="str">
        <f t="shared" si="51"/>
        <v>3</v>
      </c>
      <c r="D1154" s="1" t="str">
        <f>MID(B1154,LEN(C1154)+2,LEN(B1154))</f>
        <v>oz Blended Scotch</v>
      </c>
      <c r="E1154" s="1" t="str">
        <f t="shared" si="52"/>
        <v>oz</v>
      </c>
      <c r="F1154" s="1" t="str">
        <f t="shared" si="53"/>
        <v>Blended Scotch</v>
      </c>
    </row>
    <row r="1155" spans="1:6" x14ac:dyDescent="0.3">
      <c r="A1155" s="1" t="s">
        <v>40029</v>
      </c>
      <c r="B1155" s="1" t="s">
        <v>40029</v>
      </c>
      <c r="C1155" s="1" t="str">
        <f t="shared" ref="C1155:C1218" si="54">LEFT(B1155,(FIND(" ",B1155,1)-1))</f>
        <v>3</v>
      </c>
      <c r="D1155" s="1" t="str">
        <f>MID(B1155,LEN(C1155)+2,LEN(B1155))</f>
        <v>oz Bourbon</v>
      </c>
      <c r="E1155" s="1" t="str">
        <f t="shared" ref="E1155:E1218" si="55">IF(EXACT(LEFT(D1155,1),LOWER(LEFT(D1155,1))),LEFT(D1155,(FIND(" ",D1155,1)-1)),"")</f>
        <v>oz</v>
      </c>
      <c r="F1155" s="1" t="str">
        <f t="shared" ref="F1155:F1218" si="56">MID(D1155,LEN(E1155)+IF(LEN(E1155)&gt;0,2,1),LEN(D1155))</f>
        <v>Bourbon</v>
      </c>
    </row>
    <row r="1156" spans="1:6" x14ac:dyDescent="0.3">
      <c r="A1156" s="1" t="s">
        <v>40030</v>
      </c>
      <c r="B1156" s="1" t="s">
        <v>40030</v>
      </c>
      <c r="C1156" s="1" t="str">
        <f t="shared" si="54"/>
        <v>3</v>
      </c>
      <c r="D1156" s="1" t="str">
        <f>MID(B1156,LEN(C1156)+2,LEN(B1156))</f>
        <v>oz Cachaça</v>
      </c>
      <c r="E1156" s="1" t="str">
        <f t="shared" si="55"/>
        <v>oz</v>
      </c>
      <c r="F1156" s="1" t="str">
        <f t="shared" si="56"/>
        <v>Cachaça</v>
      </c>
    </row>
    <row r="1157" spans="1:6" x14ac:dyDescent="0.3">
      <c r="A1157" s="1" t="s">
        <v>40031</v>
      </c>
      <c r="B1157" s="1" t="s">
        <v>40031</v>
      </c>
      <c r="C1157" s="1" t="str">
        <f t="shared" si="54"/>
        <v>3</v>
      </c>
      <c r="D1157" s="1" t="str">
        <f>MID(B1157,LEN(C1157)+2,LEN(B1157))</f>
        <v>oz Campari</v>
      </c>
      <c r="E1157" s="1" t="str">
        <f t="shared" si="55"/>
        <v>oz</v>
      </c>
      <c r="F1157" s="1" t="str">
        <f t="shared" si="56"/>
        <v>Campari</v>
      </c>
    </row>
    <row r="1158" spans="1:6" x14ac:dyDescent="0.3">
      <c r="A1158" s="1" t="s">
        <v>40032</v>
      </c>
      <c r="B1158" s="1" t="s">
        <v>40032</v>
      </c>
      <c r="C1158" s="1" t="str">
        <f t="shared" si="54"/>
        <v>3</v>
      </c>
      <c r="D1158" s="1" t="str">
        <f>MID(B1158,LEN(C1158)+2,LEN(B1158))</f>
        <v>oz Coconut rum</v>
      </c>
      <c r="E1158" s="1" t="str">
        <f t="shared" si="55"/>
        <v>oz</v>
      </c>
      <c r="F1158" s="1" t="str">
        <f t="shared" si="56"/>
        <v>Coconut rum</v>
      </c>
    </row>
    <row r="1159" spans="1:6" x14ac:dyDescent="0.3">
      <c r="A1159" s="1" t="s">
        <v>37647</v>
      </c>
      <c r="B1159" s="1" t="s">
        <v>37647</v>
      </c>
      <c r="C1159" s="1" t="str">
        <f t="shared" si="54"/>
        <v>3</v>
      </c>
      <c r="D1159" s="1" t="str">
        <f>MID(B1159,LEN(C1159)+2,LEN(B1159))</f>
        <v>oz Coconut Water</v>
      </c>
      <c r="E1159" s="1" t="str">
        <f t="shared" si="55"/>
        <v>oz</v>
      </c>
      <c r="F1159" s="1" t="str">
        <f t="shared" si="56"/>
        <v>Coconut Water</v>
      </c>
    </row>
    <row r="1160" spans="1:6" x14ac:dyDescent="0.3">
      <c r="A1160" s="1" t="s">
        <v>40033</v>
      </c>
      <c r="B1160" s="1" t="s">
        <v>40033</v>
      </c>
      <c r="C1160" s="1" t="str">
        <f t="shared" si="54"/>
        <v>3</v>
      </c>
      <c r="D1160" s="1" t="str">
        <f>MID(B1160,LEN(C1160)+2,LEN(B1160))</f>
        <v>oz Coffee</v>
      </c>
      <c r="E1160" s="1" t="str">
        <f t="shared" si="55"/>
        <v>oz</v>
      </c>
      <c r="F1160" s="1" t="str">
        <f t="shared" si="56"/>
        <v>Coffee</v>
      </c>
    </row>
    <row r="1161" spans="1:6" x14ac:dyDescent="0.3">
      <c r="A1161" s="1" t="s">
        <v>32720</v>
      </c>
      <c r="B1161" s="1" t="s">
        <v>32720</v>
      </c>
      <c r="C1161" s="1" t="str">
        <f t="shared" si="54"/>
        <v>3</v>
      </c>
      <c r="D1161" s="1" t="str">
        <f>MID(B1161,LEN(C1161)+2,LEN(B1161))</f>
        <v>oz Cognac</v>
      </c>
      <c r="E1161" s="1" t="str">
        <f t="shared" si="55"/>
        <v>oz</v>
      </c>
      <c r="F1161" s="1" t="str">
        <f t="shared" si="56"/>
        <v>Cognac</v>
      </c>
    </row>
    <row r="1162" spans="1:6" x14ac:dyDescent="0.3">
      <c r="A1162" s="1" t="s">
        <v>40034</v>
      </c>
      <c r="B1162" s="1" t="s">
        <v>40034</v>
      </c>
      <c r="C1162" s="1" t="str">
        <f t="shared" si="54"/>
        <v>3</v>
      </c>
      <c r="D1162" s="1" t="str">
        <f>MID(B1162,LEN(C1162)+2,LEN(B1162))</f>
        <v>oz Demerara Rum</v>
      </c>
      <c r="E1162" s="1" t="str">
        <f t="shared" si="55"/>
        <v>oz</v>
      </c>
      <c r="F1162" s="1" t="str">
        <f t="shared" si="56"/>
        <v>Demerara Rum</v>
      </c>
    </row>
    <row r="1163" spans="1:6" x14ac:dyDescent="0.3">
      <c r="A1163" s="1" t="s">
        <v>40035</v>
      </c>
      <c r="B1163" s="1" t="s">
        <v>40035</v>
      </c>
      <c r="C1163" s="1" t="str">
        <f t="shared" si="54"/>
        <v>3</v>
      </c>
      <c r="D1163" s="1" t="str">
        <f>MID(B1163,LEN(C1163)+2,LEN(B1163))</f>
        <v>oz Dry vermouth</v>
      </c>
      <c r="E1163" s="1" t="str">
        <f t="shared" si="55"/>
        <v>oz</v>
      </c>
      <c r="F1163" s="1" t="str">
        <f t="shared" si="56"/>
        <v>Dry vermouth</v>
      </c>
    </row>
    <row r="1164" spans="1:6" x14ac:dyDescent="0.3">
      <c r="A1164" s="1" t="s">
        <v>40036</v>
      </c>
      <c r="B1164" s="1" t="s">
        <v>40036</v>
      </c>
      <c r="C1164" s="1" t="str">
        <f t="shared" si="54"/>
        <v>3</v>
      </c>
      <c r="D1164" s="1" t="str">
        <f>MID(B1164,LEN(C1164)+2,LEN(B1164))</f>
        <v>oz Dry white wine</v>
      </c>
      <c r="E1164" s="1" t="str">
        <f t="shared" si="55"/>
        <v>oz</v>
      </c>
      <c r="F1164" s="1" t="str">
        <f t="shared" si="56"/>
        <v>Dry white wine</v>
      </c>
    </row>
    <row r="1165" spans="1:6" x14ac:dyDescent="0.3">
      <c r="A1165" s="1" t="s">
        <v>40037</v>
      </c>
      <c r="B1165" s="1" t="s">
        <v>40037</v>
      </c>
      <c r="C1165" s="1" t="str">
        <f t="shared" si="54"/>
        <v>3</v>
      </c>
      <c r="D1165" s="1" t="str">
        <f>MID(B1165,LEN(C1165)+2,LEN(B1165))</f>
        <v>oz Fino sherry</v>
      </c>
      <c r="E1165" s="1" t="str">
        <f t="shared" si="55"/>
        <v>oz</v>
      </c>
      <c r="F1165" s="1" t="str">
        <f t="shared" si="56"/>
        <v>Fino sherry</v>
      </c>
    </row>
    <row r="1166" spans="1:6" x14ac:dyDescent="0.3">
      <c r="A1166" s="1" t="s">
        <v>40038</v>
      </c>
      <c r="B1166" s="1" t="s">
        <v>40038</v>
      </c>
      <c r="C1166" s="1" t="str">
        <f t="shared" si="54"/>
        <v>3</v>
      </c>
      <c r="D1166" s="1" t="str">
        <f>MID(B1166,LEN(C1166)+2,LEN(B1166))</f>
        <v>oz Genever</v>
      </c>
      <c r="E1166" s="1" t="str">
        <f t="shared" si="55"/>
        <v>oz</v>
      </c>
      <c r="F1166" s="1" t="str">
        <f t="shared" si="56"/>
        <v>Genever</v>
      </c>
    </row>
    <row r="1167" spans="1:6" x14ac:dyDescent="0.3">
      <c r="A1167" s="1" t="s">
        <v>39207</v>
      </c>
      <c r="B1167" s="1" t="s">
        <v>39207</v>
      </c>
      <c r="C1167" s="1" t="str">
        <f t="shared" si="54"/>
        <v>3</v>
      </c>
      <c r="D1167" s="1" t="str">
        <f>MID(B1167,LEN(C1167)+2,LEN(B1167))</f>
        <v>oz Gin</v>
      </c>
      <c r="E1167" s="1" t="str">
        <f t="shared" si="55"/>
        <v>oz</v>
      </c>
      <c r="F1167" s="1" t="str">
        <f t="shared" si="56"/>
        <v>Gin</v>
      </c>
    </row>
    <row r="1168" spans="1:6" x14ac:dyDescent="0.3">
      <c r="A1168" s="1" t="s">
        <v>28859</v>
      </c>
      <c r="B1168" s="1" t="s">
        <v>28859</v>
      </c>
      <c r="C1168" s="1" t="str">
        <f t="shared" si="54"/>
        <v>3</v>
      </c>
      <c r="D1168" s="1" t="str">
        <f>MID(B1168,LEN(C1168)+2,LEN(B1168))</f>
        <v>oz Grapefruit juice</v>
      </c>
      <c r="E1168" s="1" t="str">
        <f t="shared" si="55"/>
        <v>oz</v>
      </c>
      <c r="F1168" s="1" t="str">
        <f t="shared" si="56"/>
        <v>Grapefruit juice</v>
      </c>
    </row>
    <row r="1169" spans="1:6" x14ac:dyDescent="0.3">
      <c r="A1169" s="1" t="s">
        <v>40039</v>
      </c>
      <c r="B1169" s="1" t="s">
        <v>40039</v>
      </c>
      <c r="C1169" s="1" t="str">
        <f t="shared" si="54"/>
        <v>3</v>
      </c>
      <c r="D1169" s="1" t="str">
        <f>MID(B1169,LEN(C1169)+2,LEN(B1169))</f>
        <v>oz Green tea</v>
      </c>
      <c r="E1169" s="1" t="str">
        <f t="shared" si="55"/>
        <v>oz</v>
      </c>
      <c r="F1169" s="1" t="str">
        <f t="shared" si="56"/>
        <v>Green tea</v>
      </c>
    </row>
    <row r="1170" spans="1:6" x14ac:dyDescent="0.3">
      <c r="A1170" s="1" t="s">
        <v>40040</v>
      </c>
      <c r="B1170" s="1" t="s">
        <v>40040</v>
      </c>
      <c r="C1170" s="1" t="str">
        <f t="shared" si="54"/>
        <v>3</v>
      </c>
      <c r="D1170" s="1" t="str">
        <f>MID(B1170,LEN(C1170)+2,LEN(B1170))</f>
        <v>oz Haitian Rum</v>
      </c>
      <c r="E1170" s="1" t="str">
        <f t="shared" si="55"/>
        <v>oz</v>
      </c>
      <c r="F1170" s="1" t="str">
        <f t="shared" si="56"/>
        <v>Haitian Rum</v>
      </c>
    </row>
    <row r="1171" spans="1:6" x14ac:dyDescent="0.3">
      <c r="A1171" s="1" t="s">
        <v>40041</v>
      </c>
      <c r="B1171" s="1" t="s">
        <v>40041</v>
      </c>
      <c r="C1171" s="1" t="str">
        <f t="shared" si="54"/>
        <v>3</v>
      </c>
      <c r="D1171" s="1" t="str">
        <f>MID(B1171,LEN(C1171)+2,LEN(B1171))</f>
        <v>oz Ice wine</v>
      </c>
      <c r="E1171" s="1" t="str">
        <f t="shared" si="55"/>
        <v>oz</v>
      </c>
      <c r="F1171" s="1" t="str">
        <f t="shared" si="56"/>
        <v>Ice wine</v>
      </c>
    </row>
    <row r="1172" spans="1:6" x14ac:dyDescent="0.3">
      <c r="A1172" s="1" t="s">
        <v>39208</v>
      </c>
      <c r="B1172" s="1" t="s">
        <v>39208</v>
      </c>
      <c r="C1172" s="1" t="str">
        <f t="shared" si="54"/>
        <v>3</v>
      </c>
      <c r="D1172" s="1" t="str">
        <f>MID(B1172,LEN(C1172)+2,LEN(B1172))</f>
        <v>oz Jamaican rum</v>
      </c>
      <c r="E1172" s="1" t="str">
        <f t="shared" si="55"/>
        <v>oz</v>
      </c>
      <c r="F1172" s="1" t="str">
        <f t="shared" si="56"/>
        <v>Jamaican rum</v>
      </c>
    </row>
    <row r="1173" spans="1:6" x14ac:dyDescent="0.3">
      <c r="A1173" s="1" t="s">
        <v>40042</v>
      </c>
      <c r="B1173" s="1" t="s">
        <v>40042</v>
      </c>
      <c r="C1173" s="1" t="str">
        <f t="shared" si="54"/>
        <v>3</v>
      </c>
      <c r="D1173" s="1" t="str">
        <f>MID(B1173,LEN(C1173)+2,LEN(B1173))</f>
        <v>oz Pineau des Charentes</v>
      </c>
      <c r="E1173" s="1" t="str">
        <f t="shared" si="55"/>
        <v>oz</v>
      </c>
      <c r="F1173" s="1" t="str">
        <f t="shared" si="56"/>
        <v>Pineau des Charentes</v>
      </c>
    </row>
    <row r="1174" spans="1:6" x14ac:dyDescent="0.3">
      <c r="A1174" s="1" t="s">
        <v>40043</v>
      </c>
      <c r="B1174" s="1" t="s">
        <v>40043</v>
      </c>
      <c r="C1174" s="1" t="str">
        <f t="shared" si="54"/>
        <v>3</v>
      </c>
      <c r="D1174" s="1" t="str">
        <f>MID(B1174,LEN(C1174)+2,LEN(B1174))</f>
        <v>oz Pisco</v>
      </c>
      <c r="E1174" s="1" t="str">
        <f t="shared" si="55"/>
        <v>oz</v>
      </c>
      <c r="F1174" s="1" t="str">
        <f t="shared" si="56"/>
        <v>Pisco</v>
      </c>
    </row>
    <row r="1175" spans="1:6" x14ac:dyDescent="0.3">
      <c r="A1175" s="1" t="s">
        <v>40044</v>
      </c>
      <c r="B1175" s="1" t="s">
        <v>40044</v>
      </c>
      <c r="C1175" s="1" t="str">
        <f t="shared" si="54"/>
        <v>3</v>
      </c>
      <c r="D1175" s="1" t="str">
        <f>MID(B1175,LEN(C1175)+2,LEN(B1175))</f>
        <v>oz Port</v>
      </c>
      <c r="E1175" s="1" t="str">
        <f t="shared" si="55"/>
        <v>oz</v>
      </c>
      <c r="F1175" s="1" t="str">
        <f t="shared" si="56"/>
        <v>Port</v>
      </c>
    </row>
    <row r="1176" spans="1:6" x14ac:dyDescent="0.3">
      <c r="A1176" s="1" t="s">
        <v>26575</v>
      </c>
      <c r="B1176" s="1" t="s">
        <v>26575</v>
      </c>
      <c r="C1176" s="1" t="str">
        <f t="shared" si="54"/>
        <v>3</v>
      </c>
      <c r="D1176" s="1" t="str">
        <f>MID(B1176,LEN(C1176)+2,LEN(B1176))</f>
        <v>oz Prosecco</v>
      </c>
      <c r="E1176" s="1" t="str">
        <f t="shared" si="55"/>
        <v>oz</v>
      </c>
      <c r="F1176" s="1" t="str">
        <f t="shared" si="56"/>
        <v>Prosecco</v>
      </c>
    </row>
    <row r="1177" spans="1:6" x14ac:dyDescent="0.3">
      <c r="A1177" s="1" t="s">
        <v>39212</v>
      </c>
      <c r="B1177" s="1" t="s">
        <v>39212</v>
      </c>
      <c r="C1177" s="1" t="str">
        <f t="shared" si="54"/>
        <v>3</v>
      </c>
      <c r="D1177" s="1" t="str">
        <f>MID(B1177,LEN(C1177)+2,LEN(B1177))</f>
        <v>oz Red wine</v>
      </c>
      <c r="E1177" s="1" t="str">
        <f t="shared" si="55"/>
        <v>oz</v>
      </c>
      <c r="F1177" s="1" t="str">
        <f t="shared" si="56"/>
        <v>Red wine</v>
      </c>
    </row>
    <row r="1178" spans="1:6" x14ac:dyDescent="0.3">
      <c r="A1178" s="1" t="s">
        <v>40045</v>
      </c>
      <c r="B1178" s="1" t="s">
        <v>40045</v>
      </c>
      <c r="C1178" s="1" t="str">
        <f t="shared" si="54"/>
        <v>3</v>
      </c>
      <c r="D1178" s="1" t="str">
        <f>MID(B1178,LEN(C1178)+2,LEN(B1178))</f>
        <v>oz Rosé wine</v>
      </c>
      <c r="E1178" s="1" t="str">
        <f t="shared" si="55"/>
        <v>oz</v>
      </c>
      <c r="F1178" s="1" t="str">
        <f t="shared" si="56"/>
        <v>Rosé wine</v>
      </c>
    </row>
    <row r="1179" spans="1:6" x14ac:dyDescent="0.3">
      <c r="A1179" s="1" t="s">
        <v>40046</v>
      </c>
      <c r="B1179" s="1" t="s">
        <v>40046</v>
      </c>
      <c r="C1179" s="1" t="str">
        <f t="shared" si="54"/>
        <v>3</v>
      </c>
      <c r="D1179" s="1" t="str">
        <f>MID(B1179,LEN(C1179)+2,LEN(B1179))</f>
        <v>oz Rum</v>
      </c>
      <c r="E1179" s="1" t="str">
        <f t="shared" si="55"/>
        <v>oz</v>
      </c>
      <c r="F1179" s="1" t="str">
        <f t="shared" si="56"/>
        <v>Rum</v>
      </c>
    </row>
    <row r="1180" spans="1:6" x14ac:dyDescent="0.3">
      <c r="A1180" s="1" t="s">
        <v>40047</v>
      </c>
      <c r="B1180" s="1" t="s">
        <v>40047</v>
      </c>
      <c r="C1180" s="1" t="str">
        <f t="shared" si="54"/>
        <v>3</v>
      </c>
      <c r="D1180" s="1" t="str">
        <f>MID(B1180,LEN(C1180)+2,LEN(B1180))</f>
        <v>oz Rye</v>
      </c>
      <c r="E1180" s="1" t="str">
        <f t="shared" si="55"/>
        <v>oz</v>
      </c>
      <c r="F1180" s="1" t="str">
        <f t="shared" si="56"/>
        <v>Rye</v>
      </c>
    </row>
    <row r="1181" spans="1:6" x14ac:dyDescent="0.3">
      <c r="A1181" s="1" t="s">
        <v>40048</v>
      </c>
      <c r="B1181" s="1" t="s">
        <v>40048</v>
      </c>
      <c r="C1181" s="1" t="str">
        <f t="shared" si="54"/>
        <v>3</v>
      </c>
      <c r="D1181" s="1" t="str">
        <f>MID(B1181,LEN(C1181)+2,LEN(B1181))</f>
        <v>oz Scotch</v>
      </c>
      <c r="E1181" s="1" t="str">
        <f t="shared" si="55"/>
        <v>oz</v>
      </c>
      <c r="F1181" s="1" t="str">
        <f t="shared" si="56"/>
        <v>Scotch</v>
      </c>
    </row>
    <row r="1182" spans="1:6" x14ac:dyDescent="0.3">
      <c r="A1182" s="1" t="s">
        <v>40049</v>
      </c>
      <c r="B1182" s="1" t="s">
        <v>40049</v>
      </c>
      <c r="C1182" s="1" t="str">
        <f t="shared" si="54"/>
        <v>3</v>
      </c>
      <c r="D1182" s="1" t="str">
        <f>MID(B1182,LEN(C1182)+2,LEN(B1182))</f>
        <v>oz Sour beer</v>
      </c>
      <c r="E1182" s="1" t="str">
        <f t="shared" si="55"/>
        <v>oz</v>
      </c>
      <c r="F1182" s="1" t="str">
        <f t="shared" si="56"/>
        <v>Sour beer</v>
      </c>
    </row>
    <row r="1183" spans="1:6" x14ac:dyDescent="0.3">
      <c r="A1183" s="1" t="s">
        <v>40050</v>
      </c>
      <c r="B1183" s="1" t="s">
        <v>40050</v>
      </c>
      <c r="C1183" s="1" t="str">
        <f t="shared" si="54"/>
        <v>3</v>
      </c>
      <c r="D1183" s="1" t="str">
        <f>MID(B1183,LEN(C1183)+2,LEN(B1183))</f>
        <v>oz Sweet Sake</v>
      </c>
      <c r="E1183" s="1" t="str">
        <f t="shared" si="55"/>
        <v>oz</v>
      </c>
      <c r="F1183" s="1" t="str">
        <f t="shared" si="56"/>
        <v>Sweet Sake</v>
      </c>
    </row>
    <row r="1184" spans="1:6" x14ac:dyDescent="0.3">
      <c r="A1184" s="1" t="s">
        <v>40051</v>
      </c>
      <c r="B1184" s="1" t="s">
        <v>40051</v>
      </c>
      <c r="C1184" s="1" t="str">
        <f t="shared" si="54"/>
        <v>3</v>
      </c>
      <c r="D1184" s="1" t="str">
        <f>MID(B1184,LEN(C1184)+2,LEN(B1184))</f>
        <v>oz Sweet vermouth</v>
      </c>
      <c r="E1184" s="1" t="str">
        <f t="shared" si="55"/>
        <v>oz</v>
      </c>
      <c r="F1184" s="1" t="str">
        <f t="shared" si="56"/>
        <v>Sweet vermouth</v>
      </c>
    </row>
    <row r="1185" spans="1:6" x14ac:dyDescent="0.3">
      <c r="A1185" s="1" t="s">
        <v>40052</v>
      </c>
      <c r="B1185" s="1" t="s">
        <v>40052</v>
      </c>
      <c r="C1185" s="1" t="str">
        <f t="shared" si="54"/>
        <v>3</v>
      </c>
      <c r="D1185" s="1" t="str">
        <f>MID(B1185,LEN(C1185)+2,LEN(B1185))</f>
        <v>oz Tea</v>
      </c>
      <c r="E1185" s="1" t="str">
        <f t="shared" si="55"/>
        <v>oz</v>
      </c>
      <c r="F1185" s="1" t="str">
        <f t="shared" si="56"/>
        <v>Tea</v>
      </c>
    </row>
    <row r="1186" spans="1:6" x14ac:dyDescent="0.3">
      <c r="A1186" s="1" t="s">
        <v>40053</v>
      </c>
      <c r="B1186" s="1" t="s">
        <v>40053</v>
      </c>
      <c r="C1186" s="1" t="str">
        <f t="shared" si="54"/>
        <v>3</v>
      </c>
      <c r="D1186" s="1" t="str">
        <f>MID(B1186,LEN(C1186)+2,LEN(B1186))</f>
        <v>oz Tequila</v>
      </c>
      <c r="E1186" s="1" t="str">
        <f t="shared" si="55"/>
        <v>oz</v>
      </c>
      <c r="F1186" s="1" t="str">
        <f t="shared" si="56"/>
        <v>Tequila</v>
      </c>
    </row>
    <row r="1187" spans="1:6" x14ac:dyDescent="0.3">
      <c r="A1187" s="1" t="s">
        <v>40054</v>
      </c>
      <c r="B1187" s="1" t="s">
        <v>40054</v>
      </c>
      <c r="C1187" s="1" t="str">
        <f t="shared" si="54"/>
        <v>3</v>
      </c>
      <c r="D1187" s="1" t="str">
        <f>MID(B1187,LEN(C1187)+2,LEN(B1187))</f>
        <v>oz Vodka</v>
      </c>
      <c r="E1187" s="1" t="str">
        <f t="shared" si="55"/>
        <v>oz</v>
      </c>
      <c r="F1187" s="1" t="str">
        <f t="shared" si="56"/>
        <v>Vodka</v>
      </c>
    </row>
    <row r="1188" spans="1:6" x14ac:dyDescent="0.3">
      <c r="A1188" s="1" t="s">
        <v>40055</v>
      </c>
      <c r="B1188" s="1" t="s">
        <v>40055</v>
      </c>
      <c r="C1188" s="1" t="str">
        <f t="shared" si="54"/>
        <v>3</v>
      </c>
      <c r="D1188" s="1" t="str">
        <f>MID(B1188,LEN(C1188)+2,LEN(B1188))</f>
        <v>oz White port</v>
      </c>
      <c r="E1188" s="1" t="str">
        <f t="shared" si="55"/>
        <v>oz</v>
      </c>
      <c r="F1188" s="1" t="str">
        <f t="shared" si="56"/>
        <v>White port</v>
      </c>
    </row>
    <row r="1189" spans="1:6" x14ac:dyDescent="0.3">
      <c r="A1189" s="1" t="s">
        <v>40056</v>
      </c>
      <c r="B1189" s="1" t="s">
        <v>40056</v>
      </c>
      <c r="C1189" s="1" t="str">
        <f t="shared" si="54"/>
        <v>3</v>
      </c>
      <c r="D1189" s="1" t="str">
        <f>MID(B1189,LEN(C1189)+2,LEN(B1189))</f>
        <v>part Gin</v>
      </c>
      <c r="E1189" s="1" t="str">
        <f t="shared" si="55"/>
        <v>part</v>
      </c>
      <c r="F1189" s="1" t="str">
        <f t="shared" si="56"/>
        <v>Gin</v>
      </c>
    </row>
    <row r="1190" spans="1:6" x14ac:dyDescent="0.3">
      <c r="A1190" s="1" t="s">
        <v>40057</v>
      </c>
      <c r="B1190" s="1" t="s">
        <v>40057</v>
      </c>
      <c r="C1190" s="1" t="str">
        <f t="shared" si="54"/>
        <v>3</v>
      </c>
      <c r="D1190" s="1" t="str">
        <f>MID(B1190,LEN(C1190)+2,LEN(B1190))</f>
        <v>sli Apple</v>
      </c>
      <c r="E1190" s="1" t="str">
        <f t="shared" si="55"/>
        <v>sli</v>
      </c>
      <c r="F1190" s="1" t="str">
        <f t="shared" si="56"/>
        <v>Apple</v>
      </c>
    </row>
    <row r="1191" spans="1:6" x14ac:dyDescent="0.3">
      <c r="A1191" s="1" t="s">
        <v>28126</v>
      </c>
      <c r="B1191" s="1" t="s">
        <v>28126</v>
      </c>
      <c r="C1191" s="1" t="str">
        <f t="shared" si="54"/>
        <v>3</v>
      </c>
      <c r="D1191" s="1" t="str">
        <f>MID(B1191,LEN(C1191)+2,LEN(B1191))</f>
        <v>sli Cucumber</v>
      </c>
      <c r="E1191" s="1" t="str">
        <f t="shared" si="55"/>
        <v>sli</v>
      </c>
      <c r="F1191" s="1" t="str">
        <f t="shared" si="56"/>
        <v>Cucumber</v>
      </c>
    </row>
    <row r="1192" spans="1:6" x14ac:dyDescent="0.3">
      <c r="A1192" s="1" t="s">
        <v>40058</v>
      </c>
      <c r="B1192" s="1" t="s">
        <v>40058</v>
      </c>
      <c r="C1192" s="1" t="str">
        <f t="shared" si="54"/>
        <v>3</v>
      </c>
      <c r="D1192" s="1" t="str">
        <f>MID(B1192,LEN(C1192)+2,LEN(B1192))</f>
        <v>sli Fennel</v>
      </c>
      <c r="E1192" s="1" t="str">
        <f t="shared" si="55"/>
        <v>sli</v>
      </c>
      <c r="F1192" s="1" t="str">
        <f t="shared" si="56"/>
        <v>Fennel</v>
      </c>
    </row>
    <row r="1193" spans="1:6" x14ac:dyDescent="0.3">
      <c r="A1193" s="1" t="s">
        <v>40059</v>
      </c>
      <c r="B1193" s="1" t="s">
        <v>40059</v>
      </c>
      <c r="C1193" s="1" t="str">
        <f t="shared" si="54"/>
        <v>3</v>
      </c>
      <c r="D1193" s="1" t="str">
        <f>MID(B1193,LEN(C1193)+2,LEN(B1193))</f>
        <v>sli Orange</v>
      </c>
      <c r="E1193" s="1" t="str">
        <f t="shared" si="55"/>
        <v>sli</v>
      </c>
      <c r="F1193" s="1" t="str">
        <f t="shared" si="56"/>
        <v>Orange</v>
      </c>
    </row>
    <row r="1194" spans="1:6" x14ac:dyDescent="0.3">
      <c r="A1194" s="1" t="s">
        <v>25857</v>
      </c>
      <c r="B1194" s="1" t="s">
        <v>25857</v>
      </c>
      <c r="C1194" s="1" t="str">
        <f t="shared" si="54"/>
        <v>3</v>
      </c>
      <c r="D1194" s="1" t="str">
        <f>MID(B1194,LEN(C1194)+2,LEN(B1194))</f>
        <v>spg Mint</v>
      </c>
      <c r="E1194" s="1" t="str">
        <f t="shared" si="55"/>
        <v>spg</v>
      </c>
      <c r="F1194" s="1" t="str">
        <f t="shared" si="56"/>
        <v>Mint</v>
      </c>
    </row>
    <row r="1195" spans="1:6" x14ac:dyDescent="0.3">
      <c r="A1195" s="1" t="s">
        <v>40060</v>
      </c>
      <c r="B1195" s="1" t="s">
        <v>40060</v>
      </c>
      <c r="C1195" s="1" t="str">
        <f t="shared" si="54"/>
        <v>3</v>
      </c>
      <c r="D1195" s="1" t="str">
        <f>MID(B1195,LEN(C1195)+2,LEN(B1195))</f>
        <v>spg Rosemary</v>
      </c>
      <c r="E1195" s="1" t="str">
        <f t="shared" si="55"/>
        <v>spg</v>
      </c>
      <c r="F1195" s="1" t="str">
        <f t="shared" si="56"/>
        <v>Rosemary</v>
      </c>
    </row>
    <row r="1196" spans="1:6" x14ac:dyDescent="0.3">
      <c r="A1196" s="1" t="s">
        <v>40061</v>
      </c>
      <c r="B1196" s="1" t="s">
        <v>40061</v>
      </c>
      <c r="C1196" s="1" t="str">
        <f t="shared" si="54"/>
        <v>3</v>
      </c>
      <c r="D1196" s="1" t="str">
        <f>MID(B1196,LEN(C1196)+2,LEN(B1196))</f>
        <v>T Dragonfruit</v>
      </c>
      <c r="E1196" s="1" t="str">
        <f t="shared" si="55"/>
        <v/>
      </c>
      <c r="F1196" s="1" t="str">
        <f t="shared" si="56"/>
        <v>T Dragonfruit</v>
      </c>
    </row>
    <row r="1197" spans="1:6" x14ac:dyDescent="0.3">
      <c r="A1197" s="1" t="s">
        <v>40062</v>
      </c>
      <c r="B1197" s="1" t="s">
        <v>40062</v>
      </c>
      <c r="C1197" s="1" t="str">
        <f t="shared" si="54"/>
        <v>3</v>
      </c>
      <c r="D1197" s="1" t="str">
        <f>MID(B1197,LEN(C1197)+2,LEN(B1197))</f>
        <v>twst Orange peel</v>
      </c>
      <c r="E1197" s="1" t="str">
        <f t="shared" si="55"/>
        <v>twst</v>
      </c>
      <c r="F1197" s="1" t="str">
        <f t="shared" si="56"/>
        <v>Orange peel</v>
      </c>
    </row>
    <row r="1198" spans="1:6" x14ac:dyDescent="0.3">
      <c r="A1198" s="1" t="s">
        <v>32242</v>
      </c>
      <c r="B1198" s="1" t="s">
        <v>32242</v>
      </c>
      <c r="C1198" s="1" t="str">
        <f t="shared" si="54"/>
        <v>3</v>
      </c>
      <c r="D1198" s="1" t="str">
        <f>MID(B1198,LEN(C1198)+2,LEN(B1198))</f>
        <v>wdg Lime</v>
      </c>
      <c r="E1198" s="1" t="str">
        <f t="shared" si="55"/>
        <v>wdg</v>
      </c>
      <c r="F1198" s="1" t="str">
        <f t="shared" si="56"/>
        <v>Lime</v>
      </c>
    </row>
    <row r="1199" spans="1:6" x14ac:dyDescent="0.3">
      <c r="A1199" s="1" t="s">
        <v>40063</v>
      </c>
      <c r="B1199" s="1" t="s">
        <v>41652</v>
      </c>
      <c r="C1199" s="1" t="str">
        <f t="shared" si="54"/>
        <v>.75</v>
      </c>
      <c r="D1199" s="1" t="str">
        <f>MID(B1199,LEN(C1199)+2,LEN(B1199))</f>
        <v>c Apple cider</v>
      </c>
      <c r="E1199" s="1" t="str">
        <f t="shared" si="55"/>
        <v>c</v>
      </c>
      <c r="F1199" s="1" t="str">
        <f t="shared" si="56"/>
        <v>Apple cider</v>
      </c>
    </row>
    <row r="1200" spans="1:6" x14ac:dyDescent="0.3">
      <c r="A1200" s="1" t="s">
        <v>40064</v>
      </c>
      <c r="B1200" s="1" t="s">
        <v>41653</v>
      </c>
      <c r="C1200" s="1" t="str">
        <f t="shared" si="54"/>
        <v>.75</v>
      </c>
      <c r="D1200" s="1" t="str">
        <f>MID(B1200,LEN(C1200)+2,LEN(B1200))</f>
        <v>c Ice cream</v>
      </c>
      <c r="E1200" s="1" t="str">
        <f t="shared" si="55"/>
        <v>c</v>
      </c>
      <c r="F1200" s="1" t="str">
        <f t="shared" si="56"/>
        <v>Ice cream</v>
      </c>
    </row>
    <row r="1201" spans="1:6" x14ac:dyDescent="0.3">
      <c r="A1201" s="1" t="s">
        <v>40065</v>
      </c>
      <c r="B1201" s="1" t="s">
        <v>41654</v>
      </c>
      <c r="C1201" s="1" t="str">
        <f t="shared" si="54"/>
        <v>.75</v>
      </c>
      <c r="D1201" s="1" t="str">
        <f>MID(B1201,LEN(C1201)+2,LEN(B1201))</f>
        <v>gl Brandy</v>
      </c>
      <c r="E1201" s="1" t="str">
        <f t="shared" si="55"/>
        <v>gl</v>
      </c>
      <c r="F1201" s="1" t="str">
        <f t="shared" si="56"/>
        <v>Brandy</v>
      </c>
    </row>
    <row r="1202" spans="1:6" x14ac:dyDescent="0.3">
      <c r="A1202" s="1" t="s">
        <v>25840</v>
      </c>
      <c r="B1202" s="1" t="s">
        <v>41655</v>
      </c>
      <c r="C1202" s="1" t="str">
        <f t="shared" si="54"/>
        <v>.75</v>
      </c>
      <c r="D1202" s="1" t="str">
        <f>MID(B1202,LEN(C1202)+2,LEN(B1202))</f>
        <v>oz Absinthe</v>
      </c>
      <c r="E1202" s="1" t="str">
        <f t="shared" si="55"/>
        <v>oz</v>
      </c>
      <c r="F1202" s="1" t="str">
        <f t="shared" si="56"/>
        <v>Absinthe</v>
      </c>
    </row>
    <row r="1203" spans="1:6" x14ac:dyDescent="0.3">
      <c r="A1203" s="1" t="s">
        <v>27254</v>
      </c>
      <c r="B1203" s="1" t="s">
        <v>41656</v>
      </c>
      <c r="C1203" s="1" t="str">
        <f t="shared" si="54"/>
        <v>.75</v>
      </c>
      <c r="D1203" s="1" t="str">
        <f>MID(B1203,LEN(C1203)+2,LEN(B1203))</f>
        <v>oz Amargo-Vallet</v>
      </c>
      <c r="E1203" s="1" t="str">
        <f t="shared" si="55"/>
        <v>oz</v>
      </c>
      <c r="F1203" s="1" t="str">
        <f t="shared" si="56"/>
        <v>Amargo-Vallet</v>
      </c>
    </row>
    <row r="1204" spans="1:6" x14ac:dyDescent="0.3">
      <c r="A1204" s="1" t="s">
        <v>30936</v>
      </c>
      <c r="B1204" s="1" t="s">
        <v>41657</v>
      </c>
      <c r="C1204" s="1" t="str">
        <f t="shared" si="54"/>
        <v>.75</v>
      </c>
      <c r="D1204" s="1" t="str">
        <f>MID(B1204,LEN(C1204)+2,LEN(B1204))</f>
        <v>oz Amaro dell'Erborista</v>
      </c>
      <c r="E1204" s="1" t="str">
        <f t="shared" si="55"/>
        <v>oz</v>
      </c>
      <c r="F1204" s="1" t="str">
        <f t="shared" si="56"/>
        <v>Amaro dell'Erborista</v>
      </c>
    </row>
    <row r="1205" spans="1:6" x14ac:dyDescent="0.3">
      <c r="A1205" s="1" t="s">
        <v>24592</v>
      </c>
      <c r="B1205" s="1" t="s">
        <v>41658</v>
      </c>
      <c r="C1205" s="1" t="str">
        <f t="shared" si="54"/>
        <v>.75</v>
      </c>
      <c r="D1205" s="1" t="str">
        <f>MID(B1205,LEN(C1205)+2,LEN(B1205))</f>
        <v>oz Amaro Meletti</v>
      </c>
      <c r="E1205" s="1" t="str">
        <f t="shared" si="55"/>
        <v>oz</v>
      </c>
      <c r="F1205" s="1" t="str">
        <f t="shared" si="56"/>
        <v>Amaro Meletti</v>
      </c>
    </row>
    <row r="1206" spans="1:6" x14ac:dyDescent="0.3">
      <c r="A1206" s="1" t="s">
        <v>25209</v>
      </c>
      <c r="B1206" s="1" t="s">
        <v>41659</v>
      </c>
      <c r="C1206" s="1" t="str">
        <f t="shared" si="54"/>
        <v>.75</v>
      </c>
      <c r="D1206" s="1" t="str">
        <f>MID(B1206,LEN(C1206)+2,LEN(B1206))</f>
        <v>oz Amaro Montenegro</v>
      </c>
      <c r="E1206" s="1" t="str">
        <f t="shared" si="55"/>
        <v>oz</v>
      </c>
      <c r="F1206" s="1" t="str">
        <f t="shared" si="56"/>
        <v>Amaro Montenegro</v>
      </c>
    </row>
    <row r="1207" spans="1:6" x14ac:dyDescent="0.3">
      <c r="A1207" s="1" t="s">
        <v>39226</v>
      </c>
      <c r="B1207" s="1" t="s">
        <v>41660</v>
      </c>
      <c r="C1207" s="1" t="str">
        <f t="shared" si="54"/>
        <v>.75</v>
      </c>
      <c r="D1207" s="1" t="str">
        <f>MID(B1207,LEN(C1207)+2,LEN(B1207))</f>
        <v>oz Amaro</v>
      </c>
      <c r="E1207" s="1" t="str">
        <f t="shared" si="55"/>
        <v>oz</v>
      </c>
      <c r="F1207" s="1" t="str">
        <f t="shared" si="56"/>
        <v>Amaro</v>
      </c>
    </row>
    <row r="1208" spans="1:6" x14ac:dyDescent="0.3">
      <c r="A1208" s="1" t="s">
        <v>24850</v>
      </c>
      <c r="B1208" s="1" t="s">
        <v>41661</v>
      </c>
      <c r="C1208" s="1" t="str">
        <f t="shared" si="54"/>
        <v>.75</v>
      </c>
      <c r="D1208" s="1" t="str">
        <f>MID(B1208,LEN(C1208)+2,LEN(B1208))</f>
        <v>oz Amontillado Sherry</v>
      </c>
      <c r="E1208" s="1" t="str">
        <f t="shared" si="55"/>
        <v>oz</v>
      </c>
      <c r="F1208" s="1" t="str">
        <f t="shared" si="56"/>
        <v>Amontillado Sherry</v>
      </c>
    </row>
    <row r="1209" spans="1:6" x14ac:dyDescent="0.3">
      <c r="A1209" s="1" t="s">
        <v>28571</v>
      </c>
      <c r="B1209" s="1" t="s">
        <v>41662</v>
      </c>
      <c r="C1209" s="1" t="str">
        <f t="shared" si="54"/>
        <v>.75</v>
      </c>
      <c r="D1209" s="1" t="str">
        <f>MID(B1209,LEN(C1209)+2,LEN(B1209))</f>
        <v>oz Ancho Reyes chile liqueur</v>
      </c>
      <c r="E1209" s="1" t="str">
        <f t="shared" si="55"/>
        <v>oz</v>
      </c>
      <c r="F1209" s="1" t="str">
        <f t="shared" si="56"/>
        <v>Ancho Reyes chile liqueur</v>
      </c>
    </row>
    <row r="1210" spans="1:6" x14ac:dyDescent="0.3">
      <c r="A1210" s="1" t="s">
        <v>30472</v>
      </c>
      <c r="B1210" s="1" t="s">
        <v>41663</v>
      </c>
      <c r="C1210" s="1" t="str">
        <f t="shared" si="54"/>
        <v>.75</v>
      </c>
      <c r="D1210" s="1" t="str">
        <f>MID(B1210,LEN(C1210)+2,LEN(B1210))</f>
        <v>oz Ancho Reyes Verde chile liqueur</v>
      </c>
      <c r="E1210" s="1" t="str">
        <f t="shared" si="55"/>
        <v>oz</v>
      </c>
      <c r="F1210" s="1" t="str">
        <f t="shared" si="56"/>
        <v>Ancho Reyes Verde chile liqueur</v>
      </c>
    </row>
    <row r="1211" spans="1:6" x14ac:dyDescent="0.3">
      <c r="A1211" s="1" t="s">
        <v>25303</v>
      </c>
      <c r="B1211" s="1" t="s">
        <v>41664</v>
      </c>
      <c r="C1211" s="1" t="str">
        <f t="shared" si="54"/>
        <v>.75</v>
      </c>
      <c r="D1211" s="1" t="str">
        <f>MID(B1211,LEN(C1211)+2,LEN(B1211))</f>
        <v>oz Añejo rum</v>
      </c>
      <c r="E1211" s="1" t="str">
        <f t="shared" si="55"/>
        <v>oz</v>
      </c>
      <c r="F1211" s="1" t="str">
        <f t="shared" si="56"/>
        <v>Añejo rum</v>
      </c>
    </row>
    <row r="1212" spans="1:6" x14ac:dyDescent="0.3">
      <c r="A1212" s="1" t="s">
        <v>39229</v>
      </c>
      <c r="B1212" s="1" t="s">
        <v>41665</v>
      </c>
      <c r="C1212" s="1" t="str">
        <f t="shared" si="54"/>
        <v>.75</v>
      </c>
      <c r="D1212" s="1" t="str">
        <f>MID(B1212,LEN(C1212)+2,LEN(B1212))</f>
        <v>oz Añejo tequila</v>
      </c>
      <c r="E1212" s="1" t="str">
        <f t="shared" si="55"/>
        <v>oz</v>
      </c>
      <c r="F1212" s="1" t="str">
        <f t="shared" si="56"/>
        <v>Añejo tequila</v>
      </c>
    </row>
    <row r="1213" spans="1:6" x14ac:dyDescent="0.3">
      <c r="A1213" s="1" t="s">
        <v>24587</v>
      </c>
      <c r="B1213" s="1" t="s">
        <v>41666</v>
      </c>
      <c r="C1213" s="1" t="str">
        <f t="shared" si="54"/>
        <v>.75</v>
      </c>
      <c r="D1213" s="1" t="str">
        <f>MID(B1213,LEN(C1213)+2,LEN(B1213))</f>
        <v>oz Aperol</v>
      </c>
      <c r="E1213" s="1" t="str">
        <f t="shared" si="55"/>
        <v>oz</v>
      </c>
      <c r="F1213" s="1" t="str">
        <f t="shared" si="56"/>
        <v>Aperol</v>
      </c>
    </row>
    <row r="1214" spans="1:6" x14ac:dyDescent="0.3">
      <c r="A1214" s="1" t="s">
        <v>27955</v>
      </c>
      <c r="B1214" s="1" t="s">
        <v>41667</v>
      </c>
      <c r="C1214" s="1" t="str">
        <f t="shared" si="54"/>
        <v>.75</v>
      </c>
      <c r="D1214" s="1" t="str">
        <f>MID(B1214,LEN(C1214)+2,LEN(B1214))</f>
        <v>oz Apple brandy</v>
      </c>
      <c r="E1214" s="1" t="str">
        <f t="shared" si="55"/>
        <v>oz</v>
      </c>
      <c r="F1214" s="1" t="str">
        <f t="shared" si="56"/>
        <v>Apple brandy</v>
      </c>
    </row>
    <row r="1215" spans="1:6" x14ac:dyDescent="0.3">
      <c r="A1215" s="1" t="s">
        <v>31597</v>
      </c>
      <c r="B1215" s="1" t="s">
        <v>41668</v>
      </c>
      <c r="C1215" s="1" t="str">
        <f t="shared" si="54"/>
        <v>.75</v>
      </c>
      <c r="D1215" s="1" t="str">
        <f>MID(B1215,LEN(C1215)+2,LEN(B1215))</f>
        <v>oz Applejack</v>
      </c>
      <c r="E1215" s="1" t="str">
        <f t="shared" si="55"/>
        <v>oz</v>
      </c>
      <c r="F1215" s="1" t="str">
        <f t="shared" si="56"/>
        <v>Applejack</v>
      </c>
    </row>
    <row r="1216" spans="1:6" x14ac:dyDescent="0.3">
      <c r="A1216" s="1" t="s">
        <v>27333</v>
      </c>
      <c r="B1216" s="1" t="s">
        <v>41669</v>
      </c>
      <c r="C1216" s="1" t="str">
        <f t="shared" si="54"/>
        <v>.75</v>
      </c>
      <c r="D1216" s="1" t="str">
        <f>MID(B1216,LEN(C1216)+2,LEN(B1216))</f>
        <v>oz Aquavit</v>
      </c>
      <c r="E1216" s="1" t="str">
        <f t="shared" si="55"/>
        <v>oz</v>
      </c>
      <c r="F1216" s="1" t="str">
        <f t="shared" si="56"/>
        <v>Aquavit</v>
      </c>
    </row>
    <row r="1217" spans="1:6" x14ac:dyDescent="0.3">
      <c r="A1217" s="1" t="s">
        <v>25417</v>
      </c>
      <c r="B1217" s="1" t="s">
        <v>41670</v>
      </c>
      <c r="C1217" s="1" t="str">
        <f t="shared" si="54"/>
        <v>.75</v>
      </c>
      <c r="D1217" s="1" t="str">
        <f>MID(B1217,LEN(C1217)+2,LEN(B1217))</f>
        <v>oz Armagnac</v>
      </c>
      <c r="E1217" s="1" t="str">
        <f t="shared" si="55"/>
        <v>oz</v>
      </c>
      <c r="F1217" s="1" t="str">
        <f t="shared" si="56"/>
        <v>Armagnac</v>
      </c>
    </row>
    <row r="1218" spans="1:6" x14ac:dyDescent="0.3">
      <c r="A1218" s="1" t="s">
        <v>39231</v>
      </c>
      <c r="B1218" s="1" t="s">
        <v>41671</v>
      </c>
      <c r="C1218" s="1" t="str">
        <f t="shared" si="54"/>
        <v>.75</v>
      </c>
      <c r="D1218" s="1" t="str">
        <f>MID(B1218,LEN(C1218)+2,LEN(B1218))</f>
        <v>oz Aromatized wine</v>
      </c>
      <c r="E1218" s="1" t="str">
        <f t="shared" si="55"/>
        <v>oz</v>
      </c>
      <c r="F1218" s="1" t="str">
        <f t="shared" si="56"/>
        <v>Aromatized wine</v>
      </c>
    </row>
    <row r="1219" spans="1:6" x14ac:dyDescent="0.3">
      <c r="A1219" s="1" t="s">
        <v>24974</v>
      </c>
      <c r="B1219" s="1" t="s">
        <v>41672</v>
      </c>
      <c r="C1219" s="1" t="str">
        <f t="shared" ref="C1219:C1282" si="57">LEFT(B1219,(FIND(" ",B1219,1)-1))</f>
        <v>.75</v>
      </c>
      <c r="D1219" s="1" t="str">
        <f>MID(B1219,LEN(C1219)+2,LEN(B1219))</f>
        <v>oz Averna</v>
      </c>
      <c r="E1219" s="1" t="str">
        <f t="shared" ref="E1219:E1282" si="58">IF(EXACT(LEFT(D1219,1),LOWER(LEFT(D1219,1))),LEFT(D1219,(FIND(" ",D1219,1)-1)),"")</f>
        <v>oz</v>
      </c>
      <c r="F1219" s="1" t="str">
        <f t="shared" ref="F1219:F1282" si="59">MID(D1219,LEN(E1219)+IF(LEN(E1219)&gt;0,2,1),LEN(D1219))</f>
        <v>Averna</v>
      </c>
    </row>
    <row r="1220" spans="1:6" x14ac:dyDescent="0.3">
      <c r="A1220" s="1" t="s">
        <v>26390</v>
      </c>
      <c r="B1220" s="1" t="s">
        <v>41673</v>
      </c>
      <c r="C1220" s="1" t="str">
        <f t="shared" si="57"/>
        <v>.75</v>
      </c>
      <c r="D1220" s="1" t="str">
        <f>MID(B1220,LEN(C1220)+2,LEN(B1220))</f>
        <v>oz Batavia Arrack</v>
      </c>
      <c r="E1220" s="1" t="str">
        <f t="shared" si="58"/>
        <v>oz</v>
      </c>
      <c r="F1220" s="1" t="str">
        <f t="shared" si="59"/>
        <v>Batavia Arrack</v>
      </c>
    </row>
    <row r="1221" spans="1:6" x14ac:dyDescent="0.3">
      <c r="A1221" s="1" t="s">
        <v>26049</v>
      </c>
      <c r="B1221" s="1" t="s">
        <v>41674</v>
      </c>
      <c r="C1221" s="1" t="str">
        <f t="shared" si="57"/>
        <v>.75</v>
      </c>
      <c r="D1221" s="1" t="str">
        <f>MID(B1221,LEN(C1221)+2,LEN(B1221))</f>
        <v>oz Becherovka</v>
      </c>
      <c r="E1221" s="1" t="str">
        <f t="shared" si="58"/>
        <v>oz</v>
      </c>
      <c r="F1221" s="1" t="str">
        <f t="shared" si="59"/>
        <v>Becherovka</v>
      </c>
    </row>
    <row r="1222" spans="1:6" x14ac:dyDescent="0.3">
      <c r="A1222" s="1" t="s">
        <v>25000</v>
      </c>
      <c r="B1222" s="1" t="s">
        <v>41675</v>
      </c>
      <c r="C1222" s="1" t="str">
        <f t="shared" si="57"/>
        <v>.75</v>
      </c>
      <c r="D1222" s="1" t="str">
        <f>MID(B1222,LEN(C1222)+2,LEN(B1222))</f>
        <v>oz Bénédictine</v>
      </c>
      <c r="E1222" s="1" t="str">
        <f t="shared" si="58"/>
        <v>oz</v>
      </c>
      <c r="F1222" s="1" t="str">
        <f t="shared" si="59"/>
        <v>Bénédictine</v>
      </c>
    </row>
    <row r="1223" spans="1:6" x14ac:dyDescent="0.3">
      <c r="A1223" s="1" t="s">
        <v>39234</v>
      </c>
      <c r="B1223" s="1" t="s">
        <v>41676</v>
      </c>
      <c r="C1223" s="1" t="str">
        <f t="shared" si="57"/>
        <v>.75</v>
      </c>
      <c r="D1223" s="1" t="str">
        <f>MID(B1223,LEN(C1223)+2,LEN(B1223))</f>
        <v>oz Bergamot liqueur</v>
      </c>
      <c r="E1223" s="1" t="str">
        <f t="shared" si="58"/>
        <v>oz</v>
      </c>
      <c r="F1223" s="1" t="str">
        <f t="shared" si="59"/>
        <v>Bergamot liqueur</v>
      </c>
    </row>
    <row r="1224" spans="1:6" x14ac:dyDescent="0.3">
      <c r="A1224" s="1" t="s">
        <v>30000</v>
      </c>
      <c r="B1224" s="1" t="s">
        <v>41677</v>
      </c>
      <c r="C1224" s="1" t="str">
        <f t="shared" si="57"/>
        <v>.75</v>
      </c>
      <c r="D1224" s="1" t="str">
        <f>MID(B1224,LEN(C1224)+2,LEN(B1224))</f>
        <v>oz Bianco Vermouth</v>
      </c>
      <c r="E1224" s="1" t="str">
        <f t="shared" si="58"/>
        <v>oz</v>
      </c>
      <c r="F1224" s="1" t="str">
        <f t="shared" si="59"/>
        <v>Bianco Vermouth</v>
      </c>
    </row>
    <row r="1225" spans="1:6" x14ac:dyDescent="0.3">
      <c r="A1225" s="1" t="s">
        <v>36684</v>
      </c>
      <c r="B1225" s="1" t="s">
        <v>41678</v>
      </c>
      <c r="C1225" s="1" t="str">
        <f t="shared" si="57"/>
        <v>.75</v>
      </c>
      <c r="D1225" s="1" t="str">
        <f>MID(B1225,LEN(C1225)+2,LEN(B1225))</f>
        <v>oz Bison grass vodka</v>
      </c>
      <c r="E1225" s="1" t="str">
        <f t="shared" si="58"/>
        <v>oz</v>
      </c>
      <c r="F1225" s="1" t="str">
        <f t="shared" si="59"/>
        <v>Bison grass vodka</v>
      </c>
    </row>
    <row r="1226" spans="1:6" x14ac:dyDescent="0.3">
      <c r="A1226" s="1" t="s">
        <v>39236</v>
      </c>
      <c r="B1226" s="1" t="s">
        <v>41679</v>
      </c>
      <c r="C1226" s="1" t="str">
        <f t="shared" si="57"/>
        <v>.75</v>
      </c>
      <c r="D1226" s="1" t="str">
        <f>MID(B1226,LEN(C1226)+2,LEN(B1226))</f>
        <v>oz Bitters</v>
      </c>
      <c r="E1226" s="1" t="str">
        <f t="shared" si="58"/>
        <v>oz</v>
      </c>
      <c r="F1226" s="1" t="str">
        <f t="shared" si="59"/>
        <v>Bitters</v>
      </c>
    </row>
    <row r="1227" spans="1:6" x14ac:dyDescent="0.3">
      <c r="A1227" s="1" t="s">
        <v>30353</v>
      </c>
      <c r="B1227" s="1" t="s">
        <v>41680</v>
      </c>
      <c r="C1227" s="1" t="str">
        <f t="shared" si="57"/>
        <v>.75</v>
      </c>
      <c r="D1227" s="1" t="str">
        <f>MID(B1227,LEN(C1227)+2,LEN(B1227))</f>
        <v>oz Blanco tequila</v>
      </c>
      <c r="E1227" s="1" t="str">
        <f t="shared" si="58"/>
        <v>oz</v>
      </c>
      <c r="F1227" s="1" t="str">
        <f t="shared" si="59"/>
        <v>Blanco tequila</v>
      </c>
    </row>
    <row r="1228" spans="1:6" x14ac:dyDescent="0.3">
      <c r="A1228" s="1" t="s">
        <v>39237</v>
      </c>
      <c r="B1228" s="1" t="s">
        <v>41681</v>
      </c>
      <c r="C1228" s="1" t="str">
        <f t="shared" si="57"/>
        <v>.75</v>
      </c>
      <c r="D1228" s="1" t="str">
        <f>MID(B1228,LEN(C1228)+2,LEN(B1228))</f>
        <v>oz Blended rum</v>
      </c>
      <c r="E1228" s="1" t="str">
        <f t="shared" si="58"/>
        <v>oz</v>
      </c>
      <c r="F1228" s="1" t="str">
        <f t="shared" si="59"/>
        <v>Blended rum</v>
      </c>
    </row>
    <row r="1229" spans="1:6" x14ac:dyDescent="0.3">
      <c r="A1229" s="1" t="s">
        <v>25563</v>
      </c>
      <c r="B1229" s="1" t="s">
        <v>41682</v>
      </c>
      <c r="C1229" s="1" t="str">
        <f t="shared" si="57"/>
        <v>.75</v>
      </c>
      <c r="D1229" s="1" t="str">
        <f>MID(B1229,LEN(C1229)+2,LEN(B1229))</f>
        <v>oz Bonal Gentiane Quina</v>
      </c>
      <c r="E1229" s="1" t="str">
        <f t="shared" si="58"/>
        <v>oz</v>
      </c>
      <c r="F1229" s="1" t="str">
        <f t="shared" si="59"/>
        <v>Bonal Gentiane Quina</v>
      </c>
    </row>
    <row r="1230" spans="1:6" x14ac:dyDescent="0.3">
      <c r="A1230" s="1" t="s">
        <v>27058</v>
      </c>
      <c r="B1230" s="1" t="s">
        <v>41683</v>
      </c>
      <c r="C1230" s="1" t="str">
        <f t="shared" si="57"/>
        <v>.75</v>
      </c>
      <c r="D1230" s="1" t="str">
        <f>MID(B1230,LEN(C1230)+2,LEN(B1230))</f>
        <v>oz Bourbon</v>
      </c>
      <c r="E1230" s="1" t="str">
        <f t="shared" si="58"/>
        <v>oz</v>
      </c>
      <c r="F1230" s="1" t="str">
        <f t="shared" si="59"/>
        <v>Bourbon</v>
      </c>
    </row>
    <row r="1231" spans="1:6" x14ac:dyDescent="0.3">
      <c r="A1231" s="1" t="s">
        <v>33579</v>
      </c>
      <c r="B1231" s="1" t="s">
        <v>41684</v>
      </c>
      <c r="C1231" s="1" t="str">
        <f t="shared" si="57"/>
        <v>.75</v>
      </c>
      <c r="D1231" s="1" t="str">
        <f>MID(B1231,LEN(C1231)+2,LEN(B1231))</f>
        <v>oz Branca Menta</v>
      </c>
      <c r="E1231" s="1" t="str">
        <f t="shared" si="58"/>
        <v>oz</v>
      </c>
      <c r="F1231" s="1" t="str">
        <f t="shared" si="59"/>
        <v>Branca Menta</v>
      </c>
    </row>
    <row r="1232" spans="1:6" x14ac:dyDescent="0.3">
      <c r="A1232" s="1" t="s">
        <v>26918</v>
      </c>
      <c r="B1232" s="1" t="s">
        <v>41685</v>
      </c>
      <c r="C1232" s="1" t="str">
        <f t="shared" si="57"/>
        <v>.75</v>
      </c>
      <c r="D1232" s="1" t="str">
        <f>MID(B1232,LEN(C1232)+2,LEN(B1232))</f>
        <v>oz Brandy</v>
      </c>
      <c r="E1232" s="1" t="str">
        <f t="shared" si="58"/>
        <v>oz</v>
      </c>
      <c r="F1232" s="1" t="str">
        <f t="shared" si="59"/>
        <v>Brandy</v>
      </c>
    </row>
    <row r="1233" spans="1:6" x14ac:dyDescent="0.3">
      <c r="A1233" s="1" t="s">
        <v>29883</v>
      </c>
      <c r="B1233" s="1" t="s">
        <v>41686</v>
      </c>
      <c r="C1233" s="1" t="str">
        <f t="shared" si="57"/>
        <v>.75</v>
      </c>
      <c r="D1233" s="1" t="str">
        <f>MID(B1233,LEN(C1233)+2,LEN(B1233))</f>
        <v>oz Cachaça</v>
      </c>
      <c r="E1233" s="1" t="str">
        <f t="shared" si="58"/>
        <v>oz</v>
      </c>
      <c r="F1233" s="1" t="str">
        <f t="shared" si="59"/>
        <v>Cachaça</v>
      </c>
    </row>
    <row r="1234" spans="1:6" x14ac:dyDescent="0.3">
      <c r="A1234" s="1" t="s">
        <v>28803</v>
      </c>
      <c r="B1234" s="1" t="s">
        <v>41687</v>
      </c>
      <c r="C1234" s="1" t="str">
        <f t="shared" si="57"/>
        <v>.75</v>
      </c>
      <c r="D1234" s="1" t="str">
        <f>MID(B1234,LEN(C1234)+2,LEN(B1234))</f>
        <v>oz Calvados</v>
      </c>
      <c r="E1234" s="1" t="str">
        <f t="shared" si="58"/>
        <v>oz</v>
      </c>
      <c r="F1234" s="1" t="str">
        <f t="shared" si="59"/>
        <v>Calvados</v>
      </c>
    </row>
    <row r="1235" spans="1:6" x14ac:dyDescent="0.3">
      <c r="A1235" s="1" t="s">
        <v>24668</v>
      </c>
      <c r="B1235" s="1" t="s">
        <v>41688</v>
      </c>
      <c r="C1235" s="1" t="str">
        <f t="shared" si="57"/>
        <v>.75</v>
      </c>
      <c r="D1235" s="1" t="str">
        <f>MID(B1235,LEN(C1235)+2,LEN(B1235))</f>
        <v>oz Campari</v>
      </c>
      <c r="E1235" s="1" t="str">
        <f t="shared" si="58"/>
        <v>oz</v>
      </c>
      <c r="F1235" s="1" t="str">
        <f t="shared" si="59"/>
        <v>Campari</v>
      </c>
    </row>
    <row r="1236" spans="1:6" x14ac:dyDescent="0.3">
      <c r="A1236" s="1" t="s">
        <v>33998</v>
      </c>
      <c r="B1236" s="1" t="s">
        <v>41689</v>
      </c>
      <c r="C1236" s="1" t="str">
        <f t="shared" si="57"/>
        <v>.75</v>
      </c>
      <c r="D1236" s="1" t="str">
        <f>MID(B1236,LEN(C1236)+2,LEN(B1236))</f>
        <v>oz Canadian whisky</v>
      </c>
      <c r="E1236" s="1" t="str">
        <f t="shared" si="58"/>
        <v>oz</v>
      </c>
      <c r="F1236" s="1" t="str">
        <f t="shared" si="59"/>
        <v>Canadian whisky</v>
      </c>
    </row>
    <row r="1237" spans="1:6" x14ac:dyDescent="0.3">
      <c r="A1237" s="1" t="s">
        <v>40066</v>
      </c>
      <c r="B1237" s="1" t="s">
        <v>41690</v>
      </c>
      <c r="C1237" s="1" t="str">
        <f t="shared" si="57"/>
        <v>.75</v>
      </c>
      <c r="D1237" s="1" t="str">
        <f>MID(B1237,LEN(C1237)+2,LEN(B1237))</f>
        <v>oz Clairin</v>
      </c>
      <c r="E1237" s="1" t="str">
        <f t="shared" si="58"/>
        <v>oz</v>
      </c>
      <c r="F1237" s="1" t="str">
        <f t="shared" si="59"/>
        <v>Clairin</v>
      </c>
    </row>
    <row r="1238" spans="1:6" x14ac:dyDescent="0.3">
      <c r="A1238" s="1" t="s">
        <v>39244</v>
      </c>
      <c r="B1238" s="1" t="s">
        <v>41691</v>
      </c>
      <c r="C1238" s="1" t="str">
        <f t="shared" si="57"/>
        <v>.75</v>
      </c>
      <c r="D1238" s="1" t="str">
        <f>MID(B1238,LEN(C1238)+2,LEN(B1238))</f>
        <v>oz Coconut liqueur</v>
      </c>
      <c r="E1238" s="1" t="str">
        <f t="shared" si="58"/>
        <v>oz</v>
      </c>
      <c r="F1238" s="1" t="str">
        <f t="shared" si="59"/>
        <v>Coconut liqueur</v>
      </c>
    </row>
    <row r="1239" spans="1:6" x14ac:dyDescent="0.3">
      <c r="A1239" s="1" t="s">
        <v>40067</v>
      </c>
      <c r="B1239" s="1" t="s">
        <v>41692</v>
      </c>
      <c r="C1239" s="1" t="str">
        <f t="shared" si="57"/>
        <v>.75</v>
      </c>
      <c r="D1239" s="1" t="str">
        <f>MID(B1239,LEN(C1239)+2,LEN(B1239))</f>
        <v>oz Coffee rum</v>
      </c>
      <c r="E1239" s="1" t="str">
        <f t="shared" si="58"/>
        <v>oz</v>
      </c>
      <c r="F1239" s="1" t="str">
        <f t="shared" si="59"/>
        <v>Coffee rum</v>
      </c>
    </row>
    <row r="1240" spans="1:6" x14ac:dyDescent="0.3">
      <c r="A1240" s="1" t="s">
        <v>24677</v>
      </c>
      <c r="B1240" s="1" t="s">
        <v>41693</v>
      </c>
      <c r="C1240" s="1" t="str">
        <f t="shared" si="57"/>
        <v>.75</v>
      </c>
      <c r="D1240" s="1" t="str">
        <f>MID(B1240,LEN(C1240)+2,LEN(B1240))</f>
        <v>oz Cognac</v>
      </c>
      <c r="E1240" s="1" t="str">
        <f t="shared" si="58"/>
        <v>oz</v>
      </c>
      <c r="F1240" s="1" t="str">
        <f t="shared" si="59"/>
        <v>Cognac</v>
      </c>
    </row>
    <row r="1241" spans="1:6" x14ac:dyDescent="0.3">
      <c r="A1241" s="1" t="s">
        <v>25237</v>
      </c>
      <c r="B1241" s="1" t="s">
        <v>41694</v>
      </c>
      <c r="C1241" s="1" t="str">
        <f t="shared" si="57"/>
        <v>.75</v>
      </c>
      <c r="D1241" s="1" t="str">
        <f>MID(B1241,LEN(C1241)+2,LEN(B1241))</f>
        <v>oz Cognac VSOP</v>
      </c>
      <c r="E1241" s="1" t="str">
        <f t="shared" si="58"/>
        <v>oz</v>
      </c>
      <c r="F1241" s="1" t="str">
        <f t="shared" si="59"/>
        <v>Cognac VSOP</v>
      </c>
    </row>
    <row r="1242" spans="1:6" x14ac:dyDescent="0.3">
      <c r="A1242" s="1" t="s">
        <v>35789</v>
      </c>
      <c r="B1242" s="1" t="s">
        <v>41695</v>
      </c>
      <c r="C1242" s="1" t="str">
        <f t="shared" si="57"/>
        <v>.75</v>
      </c>
      <c r="D1242" s="1" t="str">
        <f>MID(B1242,LEN(C1242)+2,LEN(B1242))</f>
        <v>oz Cranberry shrub</v>
      </c>
      <c r="E1242" s="1" t="str">
        <f t="shared" si="58"/>
        <v>oz</v>
      </c>
      <c r="F1242" s="1" t="str">
        <f t="shared" si="59"/>
        <v>Cranberry shrub</v>
      </c>
    </row>
    <row r="1243" spans="1:6" x14ac:dyDescent="0.3">
      <c r="A1243" s="1" t="s">
        <v>26229</v>
      </c>
      <c r="B1243" s="1" t="s">
        <v>41696</v>
      </c>
      <c r="C1243" s="1" t="str">
        <f t="shared" si="57"/>
        <v>.75</v>
      </c>
      <c r="D1243" s="1" t="str">
        <f>MID(B1243,LEN(C1243)+2,LEN(B1243))</f>
        <v>oz Cream</v>
      </c>
      <c r="E1243" s="1" t="str">
        <f t="shared" si="58"/>
        <v>oz</v>
      </c>
      <c r="F1243" s="1" t="str">
        <f t="shared" si="59"/>
        <v>Cream</v>
      </c>
    </row>
    <row r="1244" spans="1:6" x14ac:dyDescent="0.3">
      <c r="A1244" s="1" t="s">
        <v>39246</v>
      </c>
      <c r="B1244" s="1" t="s">
        <v>41697</v>
      </c>
      <c r="C1244" s="1" t="str">
        <f t="shared" si="57"/>
        <v>.75</v>
      </c>
      <c r="D1244" s="1" t="str">
        <f>MID(B1244,LEN(C1244)+2,LEN(B1244))</f>
        <v>oz Crème de Menthe</v>
      </c>
      <c r="E1244" s="1" t="str">
        <f t="shared" si="58"/>
        <v>oz</v>
      </c>
      <c r="F1244" s="1" t="str">
        <f t="shared" si="59"/>
        <v>Crème de Menthe</v>
      </c>
    </row>
    <row r="1245" spans="1:6" x14ac:dyDescent="0.3">
      <c r="A1245" s="1" t="s">
        <v>40068</v>
      </c>
      <c r="B1245" s="1" t="s">
        <v>41698</v>
      </c>
      <c r="C1245" s="1" t="str">
        <f t="shared" si="57"/>
        <v>.75</v>
      </c>
      <c r="D1245" s="1" t="str">
        <f>MID(B1245,LEN(C1245)+2,LEN(B1245))</f>
        <v>oz Cuban rum</v>
      </c>
      <c r="E1245" s="1" t="str">
        <f t="shared" si="58"/>
        <v>oz</v>
      </c>
      <c r="F1245" s="1" t="str">
        <f t="shared" si="59"/>
        <v>Cuban rum</v>
      </c>
    </row>
    <row r="1246" spans="1:6" x14ac:dyDescent="0.3">
      <c r="A1246" s="1" t="s">
        <v>37103</v>
      </c>
      <c r="B1246" s="1" t="s">
        <v>41699</v>
      </c>
      <c r="C1246" s="1" t="str">
        <f t="shared" si="57"/>
        <v>.75</v>
      </c>
      <c r="D1246" s="1" t="str">
        <f>MID(B1246,LEN(C1246)+2,LEN(B1246))</f>
        <v>oz Curaçao</v>
      </c>
      <c r="E1246" s="1" t="str">
        <f t="shared" si="58"/>
        <v>oz</v>
      </c>
      <c r="F1246" s="1" t="str">
        <f t="shared" si="59"/>
        <v>Curaçao</v>
      </c>
    </row>
    <row r="1247" spans="1:6" x14ac:dyDescent="0.3">
      <c r="A1247" s="1" t="s">
        <v>24426</v>
      </c>
      <c r="B1247" s="1" t="s">
        <v>41700</v>
      </c>
      <c r="C1247" s="1" t="str">
        <f t="shared" si="57"/>
        <v>.75</v>
      </c>
      <c r="D1247" s="1" t="str">
        <f>MID(B1247,LEN(C1247)+2,LEN(B1247))</f>
        <v>oz Cynar</v>
      </c>
      <c r="E1247" s="1" t="str">
        <f t="shared" si="58"/>
        <v>oz</v>
      </c>
      <c r="F1247" s="1" t="str">
        <f t="shared" si="59"/>
        <v>Cynar</v>
      </c>
    </row>
    <row r="1248" spans="1:6" x14ac:dyDescent="0.3">
      <c r="A1248" s="1" t="s">
        <v>24559</v>
      </c>
      <c r="B1248" s="1" t="s">
        <v>41701</v>
      </c>
      <c r="C1248" s="1" t="str">
        <f t="shared" si="57"/>
        <v>.75</v>
      </c>
      <c r="D1248" s="1" t="str">
        <f>MID(B1248,LEN(C1248)+2,LEN(B1248))</f>
        <v>oz Dark Crème de Cacao</v>
      </c>
      <c r="E1248" s="1" t="str">
        <f t="shared" si="58"/>
        <v>oz</v>
      </c>
      <c r="F1248" s="1" t="str">
        <f t="shared" si="59"/>
        <v>Dark Crème de Cacao</v>
      </c>
    </row>
    <row r="1249" spans="1:6" x14ac:dyDescent="0.3">
      <c r="A1249" s="1" t="s">
        <v>26114</v>
      </c>
      <c r="B1249" s="1" t="s">
        <v>41702</v>
      </c>
      <c r="C1249" s="1" t="str">
        <f t="shared" si="57"/>
        <v>.75</v>
      </c>
      <c r="D1249" s="1" t="str">
        <f>MID(B1249,LEN(C1249)+2,LEN(B1249))</f>
        <v>oz Dark rum</v>
      </c>
      <c r="E1249" s="1" t="str">
        <f t="shared" si="58"/>
        <v>oz</v>
      </c>
      <c r="F1249" s="1" t="str">
        <f t="shared" si="59"/>
        <v>Dark rum</v>
      </c>
    </row>
    <row r="1250" spans="1:6" x14ac:dyDescent="0.3">
      <c r="A1250" s="1" t="s">
        <v>27759</v>
      </c>
      <c r="B1250" s="1" t="s">
        <v>41703</v>
      </c>
      <c r="C1250" s="1" t="str">
        <f t="shared" si="57"/>
        <v>.75</v>
      </c>
      <c r="D1250" s="1" t="str">
        <f>MID(B1250,LEN(C1250)+2,LEN(B1250))</f>
        <v>oz Demerara Rum</v>
      </c>
      <c r="E1250" s="1" t="str">
        <f t="shared" si="58"/>
        <v>oz</v>
      </c>
      <c r="F1250" s="1" t="str">
        <f t="shared" si="59"/>
        <v>Demerara Rum</v>
      </c>
    </row>
    <row r="1251" spans="1:6" x14ac:dyDescent="0.3">
      <c r="A1251" s="1" t="s">
        <v>24425</v>
      </c>
      <c r="B1251" s="1" t="s">
        <v>41704</v>
      </c>
      <c r="C1251" s="1" t="str">
        <f t="shared" si="57"/>
        <v>.75</v>
      </c>
      <c r="D1251" s="1" t="str">
        <f>MID(B1251,LEN(C1251)+2,LEN(B1251))</f>
        <v>oz Drambuie</v>
      </c>
      <c r="E1251" s="1" t="str">
        <f t="shared" si="58"/>
        <v>oz</v>
      </c>
      <c r="F1251" s="1" t="str">
        <f t="shared" si="59"/>
        <v>Drambuie</v>
      </c>
    </row>
    <row r="1252" spans="1:6" x14ac:dyDescent="0.3">
      <c r="A1252" s="1" t="s">
        <v>24586</v>
      </c>
      <c r="B1252" s="1" t="s">
        <v>41705</v>
      </c>
      <c r="C1252" s="1" t="str">
        <f t="shared" si="57"/>
        <v>.75</v>
      </c>
      <c r="D1252" s="1" t="str">
        <f>MID(B1252,LEN(C1252)+2,LEN(B1252))</f>
        <v>oz Dry vermouth</v>
      </c>
      <c r="E1252" s="1" t="str">
        <f t="shared" si="58"/>
        <v>oz</v>
      </c>
      <c r="F1252" s="1" t="str">
        <f t="shared" si="59"/>
        <v>Dry vermouth</v>
      </c>
    </row>
    <row r="1253" spans="1:6" x14ac:dyDescent="0.3">
      <c r="A1253" s="1" t="s">
        <v>29129</v>
      </c>
      <c r="B1253" s="1" t="s">
        <v>41706</v>
      </c>
      <c r="C1253" s="1" t="str">
        <f t="shared" si="57"/>
        <v>.75</v>
      </c>
      <c r="D1253" s="1" t="str">
        <f>MID(B1253,LEN(C1253)+2,LEN(B1253))</f>
        <v>oz Eau de vie of Douglas Fir</v>
      </c>
      <c r="E1253" s="1" t="str">
        <f t="shared" si="58"/>
        <v>oz</v>
      </c>
      <c r="F1253" s="1" t="str">
        <f t="shared" si="59"/>
        <v>Eau de vie of Douglas Fir</v>
      </c>
    </row>
    <row r="1254" spans="1:6" x14ac:dyDescent="0.3">
      <c r="A1254" s="1" t="s">
        <v>26389</v>
      </c>
      <c r="B1254" s="1" t="s">
        <v>41707</v>
      </c>
      <c r="C1254" s="1" t="str">
        <f t="shared" si="57"/>
        <v>.75</v>
      </c>
      <c r="D1254" s="1" t="str">
        <f>MID(B1254,LEN(C1254)+2,LEN(B1254))</f>
        <v>oz Elderflower liqueur</v>
      </c>
      <c r="E1254" s="1" t="str">
        <f t="shared" si="58"/>
        <v>oz</v>
      </c>
      <c r="F1254" s="1" t="str">
        <f t="shared" si="59"/>
        <v>Elderflower liqueur</v>
      </c>
    </row>
    <row r="1255" spans="1:6" x14ac:dyDescent="0.3">
      <c r="A1255" s="1" t="s">
        <v>24805</v>
      </c>
      <c r="B1255" s="1" t="s">
        <v>41708</v>
      </c>
      <c r="C1255" s="1" t="str">
        <f t="shared" si="57"/>
        <v>.75</v>
      </c>
      <c r="D1255" s="1" t="str">
        <f>MID(B1255,LEN(C1255)+2,LEN(B1255))</f>
        <v>oz Fernet Branca</v>
      </c>
      <c r="E1255" s="1" t="str">
        <f t="shared" si="58"/>
        <v>oz</v>
      </c>
      <c r="F1255" s="1" t="str">
        <f t="shared" si="59"/>
        <v>Fernet Branca</v>
      </c>
    </row>
    <row r="1256" spans="1:6" x14ac:dyDescent="0.3">
      <c r="A1256" s="1" t="s">
        <v>30147</v>
      </c>
      <c r="B1256" s="1" t="s">
        <v>41709</v>
      </c>
      <c r="C1256" s="1" t="str">
        <f t="shared" si="57"/>
        <v>.75</v>
      </c>
      <c r="D1256" s="1" t="str">
        <f>MID(B1256,LEN(C1256)+2,LEN(B1256))</f>
        <v>oz Fernet</v>
      </c>
      <c r="E1256" s="1" t="str">
        <f t="shared" si="58"/>
        <v>oz</v>
      </c>
      <c r="F1256" s="1" t="str">
        <f t="shared" si="59"/>
        <v>Fernet</v>
      </c>
    </row>
    <row r="1257" spans="1:6" x14ac:dyDescent="0.3">
      <c r="A1257" s="1" t="s">
        <v>33490</v>
      </c>
      <c r="B1257" s="1" t="s">
        <v>41710</v>
      </c>
      <c r="C1257" s="1" t="str">
        <f t="shared" si="57"/>
        <v>.75</v>
      </c>
      <c r="D1257" s="1" t="str">
        <f>MID(B1257,LEN(C1257)+2,LEN(B1257))</f>
        <v>oz Genever</v>
      </c>
      <c r="E1257" s="1" t="str">
        <f t="shared" si="58"/>
        <v>oz</v>
      </c>
      <c r="F1257" s="1" t="str">
        <f t="shared" si="59"/>
        <v>Genever</v>
      </c>
    </row>
    <row r="1258" spans="1:6" x14ac:dyDescent="0.3">
      <c r="A1258" s="1" t="s">
        <v>25839</v>
      </c>
      <c r="B1258" s="1" t="s">
        <v>41711</v>
      </c>
      <c r="C1258" s="1" t="str">
        <f t="shared" si="57"/>
        <v>.75</v>
      </c>
      <c r="D1258" s="1" t="str">
        <f>MID(B1258,LEN(C1258)+2,LEN(B1258))</f>
        <v>oz Gin</v>
      </c>
      <c r="E1258" s="1" t="str">
        <f t="shared" si="58"/>
        <v>oz</v>
      </c>
      <c r="F1258" s="1" t="str">
        <f t="shared" si="59"/>
        <v>Gin</v>
      </c>
    </row>
    <row r="1259" spans="1:6" x14ac:dyDescent="0.3">
      <c r="A1259" s="1" t="s">
        <v>28545</v>
      </c>
      <c r="B1259" s="1" t="s">
        <v>41712</v>
      </c>
      <c r="C1259" s="1" t="str">
        <f t="shared" si="57"/>
        <v>.75</v>
      </c>
      <c r="D1259" s="1" t="str">
        <f>MID(B1259,LEN(C1259)+2,LEN(B1259))</f>
        <v>oz Ginger liqueur</v>
      </c>
      <c r="E1259" s="1" t="str">
        <f t="shared" si="58"/>
        <v>oz</v>
      </c>
      <c r="F1259" s="1" t="str">
        <f t="shared" si="59"/>
        <v>Ginger liqueur</v>
      </c>
    </row>
    <row r="1260" spans="1:6" x14ac:dyDescent="0.3">
      <c r="A1260" s="1" t="s">
        <v>40069</v>
      </c>
      <c r="B1260" s="1" t="s">
        <v>41713</v>
      </c>
      <c r="C1260" s="1" t="str">
        <f t="shared" si="57"/>
        <v>.75</v>
      </c>
      <c r="D1260" s="1" t="str">
        <f>MID(B1260,LEN(C1260)+2,LEN(B1260))</f>
        <v>oz Gold rum</v>
      </c>
      <c r="E1260" s="1" t="str">
        <f t="shared" si="58"/>
        <v>oz</v>
      </c>
      <c r="F1260" s="1" t="str">
        <f t="shared" si="59"/>
        <v>Gold rum</v>
      </c>
    </row>
    <row r="1261" spans="1:6" x14ac:dyDescent="0.3">
      <c r="A1261" s="1" t="s">
        <v>26110</v>
      </c>
      <c r="B1261" s="1" t="s">
        <v>41714</v>
      </c>
      <c r="C1261" s="1" t="str">
        <f t="shared" si="57"/>
        <v>.75</v>
      </c>
      <c r="D1261" s="1" t="str">
        <f>MID(B1261,LEN(C1261)+2,LEN(B1261))</f>
        <v>oz Gran Classico</v>
      </c>
      <c r="E1261" s="1" t="str">
        <f t="shared" si="58"/>
        <v>oz</v>
      </c>
      <c r="F1261" s="1" t="str">
        <f t="shared" si="59"/>
        <v>Gran Classico</v>
      </c>
    </row>
    <row r="1262" spans="1:6" x14ac:dyDescent="0.3">
      <c r="A1262" s="1" t="s">
        <v>24437</v>
      </c>
      <c r="B1262" s="1" t="s">
        <v>41715</v>
      </c>
      <c r="C1262" s="1" t="str">
        <f t="shared" si="57"/>
        <v>.75</v>
      </c>
      <c r="D1262" s="1" t="str">
        <f>MID(B1262,LEN(C1262)+2,LEN(B1262))</f>
        <v>oz Grapefruit juice</v>
      </c>
      <c r="E1262" s="1" t="str">
        <f t="shared" si="58"/>
        <v>oz</v>
      </c>
      <c r="F1262" s="1" t="str">
        <f t="shared" si="59"/>
        <v>Grapefruit juice</v>
      </c>
    </row>
    <row r="1263" spans="1:6" x14ac:dyDescent="0.3">
      <c r="A1263" s="1" t="s">
        <v>27217</v>
      </c>
      <c r="B1263" s="1" t="s">
        <v>41716</v>
      </c>
      <c r="C1263" s="1" t="str">
        <f t="shared" si="57"/>
        <v>.75</v>
      </c>
      <c r="D1263" s="1" t="str">
        <f>MID(B1263,LEN(C1263)+2,LEN(B1263))</f>
        <v>oz Grenadine</v>
      </c>
      <c r="E1263" s="1" t="str">
        <f t="shared" si="58"/>
        <v>oz</v>
      </c>
      <c r="F1263" s="1" t="str">
        <f t="shared" si="59"/>
        <v>Grenadine</v>
      </c>
    </row>
    <row r="1264" spans="1:6" x14ac:dyDescent="0.3">
      <c r="A1264" s="1" t="s">
        <v>39258</v>
      </c>
      <c r="B1264" s="1" t="s">
        <v>41717</v>
      </c>
      <c r="C1264" s="1" t="str">
        <f t="shared" si="57"/>
        <v>.75</v>
      </c>
      <c r="D1264" s="1" t="str">
        <f>MID(B1264,LEN(C1264)+2,LEN(B1264))</f>
        <v>oz Haitian Rum</v>
      </c>
      <c r="E1264" s="1" t="str">
        <f t="shared" si="58"/>
        <v>oz</v>
      </c>
      <c r="F1264" s="1" t="str">
        <f t="shared" si="59"/>
        <v>Haitian Rum</v>
      </c>
    </row>
    <row r="1265" spans="1:6" x14ac:dyDescent="0.3">
      <c r="A1265" s="1" t="s">
        <v>39259</v>
      </c>
      <c r="B1265" s="1" t="s">
        <v>41718</v>
      </c>
      <c r="C1265" s="1" t="str">
        <f t="shared" si="57"/>
        <v>.75</v>
      </c>
      <c r="D1265" s="1" t="str">
        <f>MID(B1265,LEN(C1265)+2,LEN(B1265))</f>
        <v>oz Herbal liqueur</v>
      </c>
      <c r="E1265" s="1" t="str">
        <f t="shared" si="58"/>
        <v>oz</v>
      </c>
      <c r="F1265" s="1" t="str">
        <f t="shared" si="59"/>
        <v>Herbal liqueur</v>
      </c>
    </row>
    <row r="1266" spans="1:6" x14ac:dyDescent="0.3">
      <c r="A1266" s="1" t="s">
        <v>25938</v>
      </c>
      <c r="B1266" s="1" t="s">
        <v>41719</v>
      </c>
      <c r="C1266" s="1" t="str">
        <f t="shared" si="57"/>
        <v>.75</v>
      </c>
      <c r="D1266" s="1" t="str">
        <f>MID(B1266,LEN(C1266)+2,LEN(B1266))</f>
        <v>oz Irish whiskey</v>
      </c>
      <c r="E1266" s="1" t="str">
        <f t="shared" si="58"/>
        <v>oz</v>
      </c>
      <c r="F1266" s="1" t="str">
        <f t="shared" si="59"/>
        <v>Irish whiskey</v>
      </c>
    </row>
    <row r="1267" spans="1:6" x14ac:dyDescent="0.3">
      <c r="A1267" s="1" t="s">
        <v>27928</v>
      </c>
      <c r="B1267" s="1" t="s">
        <v>41720</v>
      </c>
      <c r="C1267" s="1" t="str">
        <f t="shared" si="57"/>
        <v>.75</v>
      </c>
      <c r="D1267" s="1" t="str">
        <f>MID(B1267,LEN(C1267)+2,LEN(B1267))</f>
        <v>oz Islay Scotch</v>
      </c>
      <c r="E1267" s="1" t="str">
        <f t="shared" si="58"/>
        <v>oz</v>
      </c>
      <c r="F1267" s="1" t="str">
        <f t="shared" si="59"/>
        <v>Islay Scotch</v>
      </c>
    </row>
    <row r="1268" spans="1:6" x14ac:dyDescent="0.3">
      <c r="A1268" s="1" t="s">
        <v>33471</v>
      </c>
      <c r="B1268" s="1" t="s">
        <v>41721</v>
      </c>
      <c r="C1268" s="1" t="str">
        <f t="shared" si="57"/>
        <v>.75</v>
      </c>
      <c r="D1268" s="1" t="str">
        <f>MID(B1268,LEN(C1268)+2,LEN(B1268))</f>
        <v>oz Jägermeister</v>
      </c>
      <c r="E1268" s="1" t="str">
        <f t="shared" si="58"/>
        <v>oz</v>
      </c>
      <c r="F1268" s="1" t="str">
        <f t="shared" si="59"/>
        <v>Jägermeister</v>
      </c>
    </row>
    <row r="1269" spans="1:6" x14ac:dyDescent="0.3">
      <c r="A1269" s="1" t="s">
        <v>26083</v>
      </c>
      <c r="B1269" s="1" t="s">
        <v>41722</v>
      </c>
      <c r="C1269" s="1" t="str">
        <f t="shared" si="57"/>
        <v>.75</v>
      </c>
      <c r="D1269" s="1" t="str">
        <f>MID(B1269,LEN(C1269)+2,LEN(B1269))</f>
        <v>oz Jamaican rum</v>
      </c>
      <c r="E1269" s="1" t="str">
        <f t="shared" si="58"/>
        <v>oz</v>
      </c>
      <c r="F1269" s="1" t="str">
        <f t="shared" si="59"/>
        <v>Jamaican rum</v>
      </c>
    </row>
    <row r="1270" spans="1:6" x14ac:dyDescent="0.3">
      <c r="A1270" s="1" t="s">
        <v>26151</v>
      </c>
      <c r="B1270" s="1" t="s">
        <v>41723</v>
      </c>
      <c r="C1270" s="1" t="str">
        <f t="shared" si="57"/>
        <v>.75</v>
      </c>
      <c r="D1270" s="1" t="str">
        <f>MID(B1270,LEN(C1270)+2,LEN(B1270))</f>
        <v>oz Kirschwasser</v>
      </c>
      <c r="E1270" s="1" t="str">
        <f t="shared" si="58"/>
        <v>oz</v>
      </c>
      <c r="F1270" s="1" t="str">
        <f t="shared" si="59"/>
        <v>Kirschwasser</v>
      </c>
    </row>
    <row r="1271" spans="1:6" x14ac:dyDescent="0.3">
      <c r="A1271" s="1" t="s">
        <v>24389</v>
      </c>
      <c r="B1271" s="1" t="s">
        <v>41724</v>
      </c>
      <c r="C1271" s="1" t="str">
        <f t="shared" si="57"/>
        <v>.75</v>
      </c>
      <c r="D1271" s="1" t="str">
        <f>MID(B1271,LEN(C1271)+2,LEN(B1271))</f>
        <v>oz Lemon juice</v>
      </c>
      <c r="E1271" s="1" t="str">
        <f t="shared" si="58"/>
        <v>oz</v>
      </c>
      <c r="F1271" s="1" t="str">
        <f t="shared" si="59"/>
        <v>Lemon juice</v>
      </c>
    </row>
    <row r="1272" spans="1:6" x14ac:dyDescent="0.3">
      <c r="A1272" s="1" t="s">
        <v>29122</v>
      </c>
      <c r="B1272" s="1" t="s">
        <v>41725</v>
      </c>
      <c r="C1272" s="1" t="str">
        <f t="shared" si="57"/>
        <v>.75</v>
      </c>
      <c r="D1272" s="1" t="str">
        <f>MID(B1272,LEN(C1272)+2,LEN(B1272))</f>
        <v>oz Light rum</v>
      </c>
      <c r="E1272" s="1" t="str">
        <f t="shared" si="58"/>
        <v>oz</v>
      </c>
      <c r="F1272" s="1" t="str">
        <f t="shared" si="59"/>
        <v>Light rum</v>
      </c>
    </row>
    <row r="1273" spans="1:6" x14ac:dyDescent="0.3">
      <c r="A1273" s="1" t="s">
        <v>24471</v>
      </c>
      <c r="B1273" s="1" t="s">
        <v>41726</v>
      </c>
      <c r="C1273" s="1" t="str">
        <f t="shared" si="57"/>
        <v>.75</v>
      </c>
      <c r="D1273" s="1" t="str">
        <f>MID(B1273,LEN(C1273)+2,LEN(B1273))</f>
        <v>oz Lime juice</v>
      </c>
      <c r="E1273" s="1" t="str">
        <f t="shared" si="58"/>
        <v>oz</v>
      </c>
      <c r="F1273" s="1" t="str">
        <f t="shared" si="59"/>
        <v>Lime juice</v>
      </c>
    </row>
    <row r="1274" spans="1:6" x14ac:dyDescent="0.3">
      <c r="A1274" s="1" t="s">
        <v>33380</v>
      </c>
      <c r="B1274" s="1" t="s">
        <v>41727</v>
      </c>
      <c r="C1274" s="1" t="str">
        <f t="shared" si="57"/>
        <v>.75</v>
      </c>
      <c r="D1274" s="1" t="str">
        <f>MID(B1274,LEN(C1274)+2,LEN(B1274))</f>
        <v>oz Limoncello</v>
      </c>
      <c r="E1274" s="1" t="str">
        <f t="shared" si="58"/>
        <v>oz</v>
      </c>
      <c r="F1274" s="1" t="str">
        <f t="shared" si="59"/>
        <v>Limoncello</v>
      </c>
    </row>
    <row r="1275" spans="1:6" x14ac:dyDescent="0.3">
      <c r="A1275" s="1" t="s">
        <v>24605</v>
      </c>
      <c r="B1275" s="1" t="s">
        <v>41728</v>
      </c>
      <c r="C1275" s="1" t="str">
        <f t="shared" si="57"/>
        <v>.75</v>
      </c>
      <c r="D1275" s="1" t="str">
        <f>MID(B1275,LEN(C1275)+2,LEN(B1275))</f>
        <v>oz Manzanilla sherry</v>
      </c>
      <c r="E1275" s="1" t="str">
        <f t="shared" si="58"/>
        <v>oz</v>
      </c>
      <c r="F1275" s="1" t="str">
        <f t="shared" si="59"/>
        <v>Manzanilla sherry</v>
      </c>
    </row>
    <row r="1276" spans="1:6" x14ac:dyDescent="0.3">
      <c r="A1276" s="1" t="s">
        <v>24806</v>
      </c>
      <c r="B1276" s="1" t="s">
        <v>41729</v>
      </c>
      <c r="C1276" s="1" t="str">
        <f t="shared" si="57"/>
        <v>.75</v>
      </c>
      <c r="D1276" s="1" t="str">
        <f>MID(B1276,LEN(C1276)+2,LEN(B1276))</f>
        <v>oz Maraschino Liqueur</v>
      </c>
      <c r="E1276" s="1" t="str">
        <f t="shared" si="58"/>
        <v>oz</v>
      </c>
      <c r="F1276" s="1" t="str">
        <f t="shared" si="59"/>
        <v>Maraschino Liqueur</v>
      </c>
    </row>
    <row r="1277" spans="1:6" x14ac:dyDescent="0.3">
      <c r="A1277" s="1" t="s">
        <v>39263</v>
      </c>
      <c r="B1277" s="1" t="s">
        <v>41730</v>
      </c>
      <c r="C1277" s="1" t="str">
        <f t="shared" si="57"/>
        <v>.75</v>
      </c>
      <c r="D1277" s="1" t="str">
        <f>MID(B1277,LEN(C1277)+2,LEN(B1277))</f>
        <v>oz Martinique Rum</v>
      </c>
      <c r="E1277" s="1" t="str">
        <f t="shared" si="58"/>
        <v>oz</v>
      </c>
      <c r="F1277" s="1" t="str">
        <f t="shared" si="59"/>
        <v>Martinique Rum</v>
      </c>
    </row>
    <row r="1278" spans="1:6" x14ac:dyDescent="0.3">
      <c r="A1278" s="1" t="s">
        <v>24892</v>
      </c>
      <c r="B1278" s="1" t="s">
        <v>41731</v>
      </c>
      <c r="C1278" s="1" t="str">
        <f t="shared" si="57"/>
        <v>.75</v>
      </c>
      <c r="D1278" s="1" t="str">
        <f>MID(B1278,LEN(C1278)+2,LEN(B1278))</f>
        <v>oz Mezcal</v>
      </c>
      <c r="E1278" s="1" t="str">
        <f t="shared" si="58"/>
        <v>oz</v>
      </c>
      <c r="F1278" s="1" t="str">
        <f t="shared" si="59"/>
        <v>Mezcal</v>
      </c>
    </row>
    <row r="1279" spans="1:6" x14ac:dyDescent="0.3">
      <c r="A1279" s="1" t="s">
        <v>32302</v>
      </c>
      <c r="B1279" s="1" t="s">
        <v>41732</v>
      </c>
      <c r="C1279" s="1" t="str">
        <f t="shared" si="57"/>
        <v>.75</v>
      </c>
      <c r="D1279" s="1" t="str">
        <f>MID(B1279,LEN(C1279)+2,LEN(B1279))</f>
        <v>oz Mirabelle eau-de-vie</v>
      </c>
      <c r="E1279" s="1" t="str">
        <f t="shared" si="58"/>
        <v>oz</v>
      </c>
      <c r="F1279" s="1" t="str">
        <f t="shared" si="59"/>
        <v>Mirabelle eau-de-vie</v>
      </c>
    </row>
    <row r="1280" spans="1:6" x14ac:dyDescent="0.3">
      <c r="A1280" s="1" t="s">
        <v>39266</v>
      </c>
      <c r="B1280" s="1" t="s">
        <v>41733</v>
      </c>
      <c r="C1280" s="1" t="str">
        <f t="shared" si="57"/>
        <v>.75</v>
      </c>
      <c r="D1280" s="1" t="str">
        <f>MID(B1280,LEN(C1280)+2,LEN(B1280))</f>
        <v>oz Navy strength rum</v>
      </c>
      <c r="E1280" s="1" t="str">
        <f t="shared" si="58"/>
        <v>oz</v>
      </c>
      <c r="F1280" s="1" t="str">
        <f t="shared" si="59"/>
        <v>Navy strength rum</v>
      </c>
    </row>
    <row r="1281" spans="1:6" x14ac:dyDescent="0.3">
      <c r="A1281" s="1" t="s">
        <v>40070</v>
      </c>
      <c r="B1281" s="1" t="s">
        <v>41734</v>
      </c>
      <c r="C1281" s="1" t="str">
        <f t="shared" si="57"/>
        <v>.75</v>
      </c>
      <c r="D1281" s="1" t="str">
        <f>MID(B1281,LEN(C1281)+2,LEN(B1281))</f>
        <v>oz Nicaraguan Rum</v>
      </c>
      <c r="E1281" s="1" t="str">
        <f t="shared" si="58"/>
        <v>oz</v>
      </c>
      <c r="F1281" s="1" t="str">
        <f t="shared" si="59"/>
        <v>Nicaraguan Rum</v>
      </c>
    </row>
    <row r="1282" spans="1:6" x14ac:dyDescent="0.3">
      <c r="A1282" s="1" t="s">
        <v>32184</v>
      </c>
      <c r="B1282" s="1" t="s">
        <v>41735</v>
      </c>
      <c r="C1282" s="1" t="str">
        <f t="shared" si="57"/>
        <v>.75</v>
      </c>
      <c r="D1282" s="1" t="str">
        <f>MID(B1282,LEN(C1282)+2,LEN(B1282))</f>
        <v>oz Old Tom Gin</v>
      </c>
      <c r="E1282" s="1" t="str">
        <f t="shared" si="58"/>
        <v>oz</v>
      </c>
      <c r="F1282" s="1" t="str">
        <f t="shared" si="59"/>
        <v>Old Tom Gin</v>
      </c>
    </row>
    <row r="1283" spans="1:6" x14ac:dyDescent="0.3">
      <c r="A1283" s="1" t="s">
        <v>30886</v>
      </c>
      <c r="B1283" s="1" t="s">
        <v>41736</v>
      </c>
      <c r="C1283" s="1" t="str">
        <f t="shared" ref="C1283:C1346" si="60">LEFT(B1283,(FIND(" ",B1283,1)-1))</f>
        <v>.75</v>
      </c>
      <c r="D1283" s="1" t="str">
        <f>MID(B1283,LEN(C1283)+2,LEN(B1283))</f>
        <v>oz Orange Curaçao</v>
      </c>
      <c r="E1283" s="1" t="str">
        <f t="shared" ref="E1283:E1346" si="61">IF(EXACT(LEFT(D1283,1),LOWER(LEFT(D1283,1))),LEFT(D1283,(FIND(" ",D1283,1)-1)),"")</f>
        <v>oz</v>
      </c>
      <c r="F1283" s="1" t="str">
        <f t="shared" ref="F1283:F1346" si="62">MID(D1283,LEN(E1283)+IF(LEN(E1283)&gt;0,2,1),LEN(D1283))</f>
        <v>Orange Curaçao</v>
      </c>
    </row>
    <row r="1284" spans="1:6" x14ac:dyDescent="0.3">
      <c r="A1284" s="1" t="s">
        <v>25343</v>
      </c>
      <c r="B1284" s="1" t="s">
        <v>41737</v>
      </c>
      <c r="C1284" s="1" t="str">
        <f t="shared" si="60"/>
        <v>.75</v>
      </c>
      <c r="D1284" s="1" t="str">
        <f>MID(B1284,LEN(C1284)+2,LEN(B1284))</f>
        <v>oz Orange juice</v>
      </c>
      <c r="E1284" s="1" t="str">
        <f t="shared" si="61"/>
        <v>oz</v>
      </c>
      <c r="F1284" s="1" t="str">
        <f t="shared" si="62"/>
        <v>Orange juice</v>
      </c>
    </row>
    <row r="1285" spans="1:6" x14ac:dyDescent="0.3">
      <c r="A1285" s="1" t="s">
        <v>32651</v>
      </c>
      <c r="B1285" s="1" t="s">
        <v>41738</v>
      </c>
      <c r="C1285" s="1" t="str">
        <f t="shared" si="60"/>
        <v>.75</v>
      </c>
      <c r="D1285" s="1" t="str">
        <f>MID(B1285,LEN(C1285)+2,LEN(B1285))</f>
        <v>oz Orange liqueur</v>
      </c>
      <c r="E1285" s="1" t="str">
        <f t="shared" si="61"/>
        <v>oz</v>
      </c>
      <c r="F1285" s="1" t="str">
        <f t="shared" si="62"/>
        <v>Orange liqueur</v>
      </c>
    </row>
    <row r="1286" spans="1:6" x14ac:dyDescent="0.3">
      <c r="A1286" s="1" t="s">
        <v>40071</v>
      </c>
      <c r="B1286" s="1" t="s">
        <v>41739</v>
      </c>
      <c r="C1286" s="1" t="str">
        <f t="shared" si="60"/>
        <v>.75</v>
      </c>
      <c r="D1286" s="1" t="str">
        <f>MID(B1286,LEN(C1286)+2,LEN(B1286))</f>
        <v>oz Oude genever</v>
      </c>
      <c r="E1286" s="1" t="str">
        <f t="shared" si="61"/>
        <v>oz</v>
      </c>
      <c r="F1286" s="1" t="str">
        <f t="shared" si="62"/>
        <v>Oude genever</v>
      </c>
    </row>
    <row r="1287" spans="1:6" x14ac:dyDescent="0.3">
      <c r="A1287" s="1" t="s">
        <v>39269</v>
      </c>
      <c r="B1287" s="1" t="s">
        <v>41740</v>
      </c>
      <c r="C1287" s="1" t="str">
        <f t="shared" si="60"/>
        <v>.75</v>
      </c>
      <c r="D1287" s="1" t="str">
        <f>MID(B1287,LEN(C1287)+2,LEN(B1287))</f>
        <v>oz Overproof rum</v>
      </c>
      <c r="E1287" s="1" t="str">
        <f t="shared" si="61"/>
        <v>oz</v>
      </c>
      <c r="F1287" s="1" t="str">
        <f t="shared" si="62"/>
        <v>Overproof rum</v>
      </c>
    </row>
    <row r="1288" spans="1:6" x14ac:dyDescent="0.3">
      <c r="A1288" s="1" t="s">
        <v>26661</v>
      </c>
      <c r="B1288" s="1" t="s">
        <v>41741</v>
      </c>
      <c r="C1288" s="1" t="str">
        <f t="shared" si="60"/>
        <v>.75</v>
      </c>
      <c r="D1288" s="1" t="str">
        <f>MID(B1288,LEN(C1288)+2,LEN(B1288))</f>
        <v>oz Pacharan</v>
      </c>
      <c r="E1288" s="1" t="str">
        <f t="shared" si="61"/>
        <v>oz</v>
      </c>
      <c r="F1288" s="1" t="str">
        <f t="shared" si="62"/>
        <v>Pacharan</v>
      </c>
    </row>
    <row r="1289" spans="1:6" x14ac:dyDescent="0.3">
      <c r="A1289" s="1" t="s">
        <v>29003</v>
      </c>
      <c r="B1289" s="1" t="s">
        <v>41742</v>
      </c>
      <c r="C1289" s="1" t="str">
        <f t="shared" si="60"/>
        <v>.75</v>
      </c>
      <c r="D1289" s="1" t="str">
        <f>MID(B1289,LEN(C1289)+2,LEN(B1289))</f>
        <v>oz Pear eau de vie</v>
      </c>
      <c r="E1289" s="1" t="str">
        <f t="shared" si="61"/>
        <v>oz</v>
      </c>
      <c r="F1289" s="1" t="str">
        <f t="shared" si="62"/>
        <v>Pear eau de vie</v>
      </c>
    </row>
    <row r="1290" spans="1:6" x14ac:dyDescent="0.3">
      <c r="A1290" s="1" t="s">
        <v>36745</v>
      </c>
      <c r="B1290" s="1" t="s">
        <v>41743</v>
      </c>
      <c r="C1290" s="1" t="str">
        <f t="shared" si="60"/>
        <v>.75</v>
      </c>
      <c r="D1290" s="1" t="str">
        <f>MID(B1290,LEN(C1290)+2,LEN(B1290))</f>
        <v>oz Pear liqueur</v>
      </c>
      <c r="E1290" s="1" t="str">
        <f t="shared" si="61"/>
        <v>oz</v>
      </c>
      <c r="F1290" s="1" t="str">
        <f t="shared" si="62"/>
        <v>Pear liqueur</v>
      </c>
    </row>
    <row r="1291" spans="1:6" x14ac:dyDescent="0.3">
      <c r="A1291" s="1" t="s">
        <v>40072</v>
      </c>
      <c r="B1291" s="1" t="s">
        <v>41744</v>
      </c>
      <c r="C1291" s="1" t="str">
        <f t="shared" si="60"/>
        <v>.75</v>
      </c>
      <c r="D1291" s="1" t="str">
        <f>MID(B1291,LEN(C1291)+2,LEN(B1291))</f>
        <v>oz Pear Vodka</v>
      </c>
      <c r="E1291" s="1" t="str">
        <f t="shared" si="61"/>
        <v>oz</v>
      </c>
      <c r="F1291" s="1" t="str">
        <f t="shared" si="62"/>
        <v>Pear Vodka</v>
      </c>
    </row>
    <row r="1292" spans="1:6" x14ac:dyDescent="0.3">
      <c r="A1292" s="1" t="s">
        <v>40073</v>
      </c>
      <c r="B1292" s="1" t="s">
        <v>41745</v>
      </c>
      <c r="C1292" s="1" t="str">
        <f t="shared" si="60"/>
        <v>.75</v>
      </c>
      <c r="D1292" s="1" t="str">
        <f>MID(B1292,LEN(C1292)+2,LEN(B1292))</f>
        <v>oz Pepper vodka</v>
      </c>
      <c r="E1292" s="1" t="str">
        <f t="shared" si="61"/>
        <v>oz</v>
      </c>
      <c r="F1292" s="1" t="str">
        <f t="shared" si="62"/>
        <v>Pepper vodka</v>
      </c>
    </row>
    <row r="1293" spans="1:6" x14ac:dyDescent="0.3">
      <c r="A1293" s="1" t="s">
        <v>26960</v>
      </c>
      <c r="B1293" s="1" t="s">
        <v>41746</v>
      </c>
      <c r="C1293" s="1" t="str">
        <f t="shared" si="60"/>
        <v>.75</v>
      </c>
      <c r="D1293" s="1" t="str">
        <f>MID(B1293,LEN(C1293)+2,LEN(B1293))</f>
        <v>oz Peychaud's Bitters</v>
      </c>
      <c r="E1293" s="1" t="str">
        <f t="shared" si="61"/>
        <v>oz</v>
      </c>
      <c r="F1293" s="1" t="str">
        <f t="shared" si="62"/>
        <v>Peychaud's Bitters</v>
      </c>
    </row>
    <row r="1294" spans="1:6" x14ac:dyDescent="0.3">
      <c r="A1294" s="1" t="s">
        <v>27523</v>
      </c>
      <c r="B1294" s="1" t="s">
        <v>41747</v>
      </c>
      <c r="C1294" s="1" t="str">
        <f t="shared" si="60"/>
        <v>.75</v>
      </c>
      <c r="D1294" s="1" t="str">
        <f>MID(B1294,LEN(C1294)+2,LEN(B1294))</f>
        <v>oz Pimm's No. 1 Cup</v>
      </c>
      <c r="E1294" s="1" t="str">
        <f t="shared" si="61"/>
        <v>oz</v>
      </c>
      <c r="F1294" s="1" t="str">
        <f t="shared" si="62"/>
        <v>Pimm's No. 1 Cup</v>
      </c>
    </row>
    <row r="1295" spans="1:6" x14ac:dyDescent="0.3">
      <c r="A1295" s="1" t="s">
        <v>40074</v>
      </c>
      <c r="B1295" s="1" t="s">
        <v>41748</v>
      </c>
      <c r="C1295" s="1" t="str">
        <f t="shared" si="60"/>
        <v>.75</v>
      </c>
      <c r="D1295" s="1" t="str">
        <f>MID(B1295,LEN(C1295)+2,LEN(B1295))</f>
        <v>oz Pineapple liqueur</v>
      </c>
      <c r="E1295" s="1" t="str">
        <f t="shared" si="61"/>
        <v>oz</v>
      </c>
      <c r="F1295" s="1" t="str">
        <f t="shared" si="62"/>
        <v>Pineapple liqueur</v>
      </c>
    </row>
    <row r="1296" spans="1:6" x14ac:dyDescent="0.3">
      <c r="A1296" s="1" t="s">
        <v>39271</v>
      </c>
      <c r="B1296" s="1" t="s">
        <v>41749</v>
      </c>
      <c r="C1296" s="1" t="str">
        <f t="shared" si="60"/>
        <v>.75</v>
      </c>
      <c r="D1296" s="1" t="str">
        <f>MID(B1296,LEN(C1296)+2,LEN(B1296))</f>
        <v>oz Pineapple rum</v>
      </c>
      <c r="E1296" s="1" t="str">
        <f t="shared" si="61"/>
        <v>oz</v>
      </c>
      <c r="F1296" s="1" t="str">
        <f t="shared" si="62"/>
        <v>Pineapple rum</v>
      </c>
    </row>
    <row r="1297" spans="1:6" x14ac:dyDescent="0.3">
      <c r="A1297" s="1" t="s">
        <v>40075</v>
      </c>
      <c r="B1297" s="1" t="s">
        <v>41750</v>
      </c>
      <c r="C1297" s="1" t="str">
        <f t="shared" si="60"/>
        <v>.75</v>
      </c>
      <c r="D1297" s="1" t="str">
        <f>MID(B1297,LEN(C1297)+2,LEN(B1297))</f>
        <v>oz Pink guava puree</v>
      </c>
      <c r="E1297" s="1" t="str">
        <f t="shared" si="61"/>
        <v>oz</v>
      </c>
      <c r="F1297" s="1" t="str">
        <f t="shared" si="62"/>
        <v>Pink guava puree</v>
      </c>
    </row>
    <row r="1298" spans="1:6" x14ac:dyDescent="0.3">
      <c r="A1298" s="1" t="s">
        <v>26978</v>
      </c>
      <c r="B1298" s="1" t="s">
        <v>41751</v>
      </c>
      <c r="C1298" s="1" t="str">
        <f t="shared" si="60"/>
        <v>.75</v>
      </c>
      <c r="D1298" s="1" t="str">
        <f>MID(B1298,LEN(C1298)+2,LEN(B1298))</f>
        <v>oz Pisco</v>
      </c>
      <c r="E1298" s="1" t="str">
        <f t="shared" si="61"/>
        <v>oz</v>
      </c>
      <c r="F1298" s="1" t="str">
        <f t="shared" si="62"/>
        <v>Pisco</v>
      </c>
    </row>
    <row r="1299" spans="1:6" x14ac:dyDescent="0.3">
      <c r="A1299" s="1" t="s">
        <v>39274</v>
      </c>
      <c r="B1299" s="1" t="s">
        <v>41752</v>
      </c>
      <c r="C1299" s="1" t="str">
        <f t="shared" si="60"/>
        <v>.75</v>
      </c>
      <c r="D1299" s="1" t="str">
        <f>MID(B1299,LEN(C1299)+2,LEN(B1299))</f>
        <v>oz Plum eau-de-vie</v>
      </c>
      <c r="E1299" s="1" t="str">
        <f t="shared" si="61"/>
        <v>oz</v>
      </c>
      <c r="F1299" s="1" t="str">
        <f t="shared" si="62"/>
        <v>Plum eau-de-vie</v>
      </c>
    </row>
    <row r="1300" spans="1:6" x14ac:dyDescent="0.3">
      <c r="A1300" s="1" t="s">
        <v>39277</v>
      </c>
      <c r="B1300" s="1" t="s">
        <v>41753</v>
      </c>
      <c r="C1300" s="1" t="str">
        <f t="shared" si="60"/>
        <v>.75</v>
      </c>
      <c r="D1300" s="1" t="str">
        <f>MID(B1300,LEN(C1300)+2,LEN(B1300))</f>
        <v>oz Puerto Rican Rum</v>
      </c>
      <c r="E1300" s="1" t="str">
        <f t="shared" si="61"/>
        <v>oz</v>
      </c>
      <c r="F1300" s="1" t="str">
        <f t="shared" si="62"/>
        <v>Puerto Rican Rum</v>
      </c>
    </row>
    <row r="1301" spans="1:6" x14ac:dyDescent="0.3">
      <c r="A1301" s="1" t="s">
        <v>25483</v>
      </c>
      <c r="B1301" s="1" t="s">
        <v>41754</v>
      </c>
      <c r="C1301" s="1" t="str">
        <f t="shared" si="60"/>
        <v>.75</v>
      </c>
      <c r="D1301" s="1" t="str">
        <f>MID(B1301,LEN(C1301)+2,LEN(B1301))</f>
        <v>oz Ramazzotti</v>
      </c>
      <c r="E1301" s="1" t="str">
        <f t="shared" si="61"/>
        <v>oz</v>
      </c>
      <c r="F1301" s="1" t="str">
        <f t="shared" si="62"/>
        <v>Ramazzotti</v>
      </c>
    </row>
    <row r="1302" spans="1:6" x14ac:dyDescent="0.3">
      <c r="A1302" s="1" t="s">
        <v>25451</v>
      </c>
      <c r="B1302" s="1" t="s">
        <v>41755</v>
      </c>
      <c r="C1302" s="1" t="str">
        <f t="shared" si="60"/>
        <v>.75</v>
      </c>
      <c r="D1302" s="1" t="str">
        <f>MID(B1302,LEN(C1302)+2,LEN(B1302))</f>
        <v>oz Reposado Tequila</v>
      </c>
      <c r="E1302" s="1" t="str">
        <f t="shared" si="61"/>
        <v>oz</v>
      </c>
      <c r="F1302" s="1" t="str">
        <f t="shared" si="62"/>
        <v>Reposado Tequila</v>
      </c>
    </row>
    <row r="1303" spans="1:6" x14ac:dyDescent="0.3">
      <c r="A1303" s="1" t="s">
        <v>40076</v>
      </c>
      <c r="B1303" s="1" t="s">
        <v>41756</v>
      </c>
      <c r="C1303" s="1" t="str">
        <f t="shared" si="60"/>
        <v>.75</v>
      </c>
      <c r="D1303" s="1" t="str">
        <f>MID(B1303,LEN(C1303)+2,LEN(B1303))</f>
        <v>oz Rhubarb bitters</v>
      </c>
      <c r="E1303" s="1" t="str">
        <f t="shared" si="61"/>
        <v>oz</v>
      </c>
      <c r="F1303" s="1" t="str">
        <f t="shared" si="62"/>
        <v>Rhubarb bitters</v>
      </c>
    </row>
    <row r="1304" spans="1:6" x14ac:dyDescent="0.3">
      <c r="A1304" s="1" t="s">
        <v>25130</v>
      </c>
      <c r="B1304" s="1" t="s">
        <v>41757</v>
      </c>
      <c r="C1304" s="1" t="str">
        <f t="shared" si="60"/>
        <v>.75</v>
      </c>
      <c r="D1304" s="1" t="str">
        <f>MID(B1304,LEN(C1304)+2,LEN(B1304))</f>
        <v>oz Rhum Agricole</v>
      </c>
      <c r="E1304" s="1" t="str">
        <f t="shared" si="61"/>
        <v>oz</v>
      </c>
      <c r="F1304" s="1" t="str">
        <f t="shared" si="62"/>
        <v>Rhum Agricole</v>
      </c>
    </row>
    <row r="1305" spans="1:6" x14ac:dyDescent="0.3">
      <c r="A1305" s="1" t="s">
        <v>31972</v>
      </c>
      <c r="B1305" s="1" t="s">
        <v>41758</v>
      </c>
      <c r="C1305" s="1" t="str">
        <f t="shared" si="60"/>
        <v>.75</v>
      </c>
      <c r="D1305" s="1" t="str">
        <f>MID(B1305,LEN(C1305)+2,LEN(B1305))</f>
        <v>oz Root liqueur</v>
      </c>
      <c r="E1305" s="1" t="str">
        <f t="shared" si="61"/>
        <v>oz</v>
      </c>
      <c r="F1305" s="1" t="str">
        <f t="shared" si="62"/>
        <v>Root liqueur</v>
      </c>
    </row>
    <row r="1306" spans="1:6" x14ac:dyDescent="0.3">
      <c r="A1306" s="1" t="s">
        <v>39280</v>
      </c>
      <c r="B1306" s="1" t="s">
        <v>41759</v>
      </c>
      <c r="C1306" s="1" t="str">
        <f t="shared" si="60"/>
        <v>.75</v>
      </c>
      <c r="D1306" s="1" t="str">
        <f>MID(B1306,LEN(C1306)+2,LEN(B1306))</f>
        <v>oz Rum</v>
      </c>
      <c r="E1306" s="1" t="str">
        <f t="shared" si="61"/>
        <v>oz</v>
      </c>
      <c r="F1306" s="1" t="str">
        <f t="shared" si="62"/>
        <v>Rum</v>
      </c>
    </row>
    <row r="1307" spans="1:6" x14ac:dyDescent="0.3">
      <c r="A1307" s="1" t="s">
        <v>28562</v>
      </c>
      <c r="B1307" s="1" t="s">
        <v>41760</v>
      </c>
      <c r="C1307" s="1" t="str">
        <f t="shared" si="60"/>
        <v>.75</v>
      </c>
      <c r="D1307" s="1" t="str">
        <f>MID(B1307,LEN(C1307)+2,LEN(B1307))</f>
        <v>oz Rye</v>
      </c>
      <c r="E1307" s="1" t="str">
        <f t="shared" si="61"/>
        <v>oz</v>
      </c>
      <c r="F1307" s="1" t="str">
        <f t="shared" si="62"/>
        <v>Rye</v>
      </c>
    </row>
    <row r="1308" spans="1:6" x14ac:dyDescent="0.3">
      <c r="A1308" s="1" t="s">
        <v>28112</v>
      </c>
      <c r="B1308" s="1" t="s">
        <v>41761</v>
      </c>
      <c r="C1308" s="1" t="str">
        <f t="shared" si="60"/>
        <v>.75</v>
      </c>
      <c r="D1308" s="1" t="str">
        <f>MID(B1308,LEN(C1308)+2,LEN(B1308))</f>
        <v>oz Salers Gentiane</v>
      </c>
      <c r="E1308" s="1" t="str">
        <f t="shared" si="61"/>
        <v>oz</v>
      </c>
      <c r="F1308" s="1" t="str">
        <f t="shared" si="62"/>
        <v>Salers Gentiane</v>
      </c>
    </row>
    <row r="1309" spans="1:6" x14ac:dyDescent="0.3">
      <c r="A1309" s="1" t="s">
        <v>31705</v>
      </c>
      <c r="B1309" s="1" t="s">
        <v>41762</v>
      </c>
      <c r="C1309" s="1" t="str">
        <f t="shared" si="60"/>
        <v>.75</v>
      </c>
      <c r="D1309" s="1" t="str">
        <f>MID(B1309,LEN(C1309)+2,LEN(B1309))</f>
        <v>oz Scotch</v>
      </c>
      <c r="E1309" s="1" t="str">
        <f t="shared" si="61"/>
        <v>oz</v>
      </c>
      <c r="F1309" s="1" t="str">
        <f t="shared" si="62"/>
        <v>Scotch</v>
      </c>
    </row>
    <row r="1310" spans="1:6" x14ac:dyDescent="0.3">
      <c r="A1310" s="1" t="s">
        <v>24506</v>
      </c>
      <c r="B1310" s="1" t="s">
        <v>41763</v>
      </c>
      <c r="C1310" s="1" t="str">
        <f t="shared" si="60"/>
        <v>.75</v>
      </c>
      <c r="D1310" s="1" t="str">
        <f>MID(B1310,LEN(C1310)+2,LEN(B1310))</f>
        <v>oz Simple syrup</v>
      </c>
      <c r="E1310" s="1" t="str">
        <f t="shared" si="61"/>
        <v>oz</v>
      </c>
      <c r="F1310" s="1" t="str">
        <f t="shared" si="62"/>
        <v>Simple syrup</v>
      </c>
    </row>
    <row r="1311" spans="1:6" x14ac:dyDescent="0.3">
      <c r="A1311" s="1" t="s">
        <v>28024</v>
      </c>
      <c r="B1311" s="1" t="s">
        <v>41764</v>
      </c>
      <c r="C1311" s="1" t="str">
        <f t="shared" si="60"/>
        <v>.75</v>
      </c>
      <c r="D1311" s="1" t="str">
        <f>MID(B1311,LEN(C1311)+2,LEN(B1311))</f>
        <v>oz Sloe gin</v>
      </c>
      <c r="E1311" s="1" t="str">
        <f t="shared" si="61"/>
        <v>oz</v>
      </c>
      <c r="F1311" s="1" t="str">
        <f t="shared" si="62"/>
        <v>Sloe gin</v>
      </c>
    </row>
    <row r="1312" spans="1:6" x14ac:dyDescent="0.3">
      <c r="A1312" s="1" t="s">
        <v>26934</v>
      </c>
      <c r="B1312" s="1" t="s">
        <v>41765</v>
      </c>
      <c r="C1312" s="1" t="str">
        <f t="shared" si="60"/>
        <v>.75</v>
      </c>
      <c r="D1312" s="1" t="str">
        <f>MID(B1312,LEN(C1312)+2,LEN(B1312))</f>
        <v>oz Solbeso</v>
      </c>
      <c r="E1312" s="1" t="str">
        <f t="shared" si="61"/>
        <v>oz</v>
      </c>
      <c r="F1312" s="1" t="str">
        <f t="shared" si="62"/>
        <v>Solbeso</v>
      </c>
    </row>
    <row r="1313" spans="1:6" x14ac:dyDescent="0.3">
      <c r="A1313" s="1" t="s">
        <v>25021</v>
      </c>
      <c r="B1313" s="1" t="s">
        <v>41766</v>
      </c>
      <c r="C1313" s="1" t="str">
        <f t="shared" si="60"/>
        <v>.75</v>
      </c>
      <c r="D1313" s="1" t="str">
        <f>MID(B1313,LEN(C1313)+2,LEN(B1313))</f>
        <v>oz Sorel liqueur</v>
      </c>
      <c r="E1313" s="1" t="str">
        <f t="shared" si="61"/>
        <v>oz</v>
      </c>
      <c r="F1313" s="1" t="str">
        <f t="shared" si="62"/>
        <v>Sorel liqueur</v>
      </c>
    </row>
    <row r="1314" spans="1:6" x14ac:dyDescent="0.3">
      <c r="A1314" s="1" t="s">
        <v>40077</v>
      </c>
      <c r="B1314" s="1" t="s">
        <v>41767</v>
      </c>
      <c r="C1314" s="1" t="str">
        <f t="shared" si="60"/>
        <v>.75</v>
      </c>
      <c r="D1314" s="1" t="str">
        <f>MID(B1314,LEN(C1314)+2,LEN(B1314))</f>
        <v>oz Sotol</v>
      </c>
      <c r="E1314" s="1" t="str">
        <f t="shared" si="61"/>
        <v>oz</v>
      </c>
      <c r="F1314" s="1" t="str">
        <f t="shared" si="62"/>
        <v>Sotol</v>
      </c>
    </row>
    <row r="1315" spans="1:6" x14ac:dyDescent="0.3">
      <c r="A1315" s="1" t="s">
        <v>40078</v>
      </c>
      <c r="B1315" s="1" t="s">
        <v>41768</v>
      </c>
      <c r="C1315" s="1" t="str">
        <f t="shared" si="60"/>
        <v>.75</v>
      </c>
      <c r="D1315" s="1" t="str">
        <f>MID(B1315,LEN(C1315)+2,LEN(B1315))</f>
        <v>oz Speyside Scotch</v>
      </c>
      <c r="E1315" s="1" t="str">
        <f t="shared" si="61"/>
        <v>oz</v>
      </c>
      <c r="F1315" s="1" t="str">
        <f t="shared" si="62"/>
        <v>Speyside Scotch</v>
      </c>
    </row>
    <row r="1316" spans="1:6" x14ac:dyDescent="0.3">
      <c r="A1316" s="1" t="s">
        <v>39282</v>
      </c>
      <c r="B1316" s="1" t="s">
        <v>41769</v>
      </c>
      <c r="C1316" s="1" t="str">
        <f t="shared" si="60"/>
        <v>.75</v>
      </c>
      <c r="D1316" s="1" t="str">
        <f>MID(B1316,LEN(C1316)+2,LEN(B1316))</f>
        <v>oz Spiced Rum</v>
      </c>
      <c r="E1316" s="1" t="str">
        <f t="shared" si="61"/>
        <v>oz</v>
      </c>
      <c r="F1316" s="1" t="str">
        <f t="shared" si="62"/>
        <v>Spiced Rum</v>
      </c>
    </row>
    <row r="1317" spans="1:6" x14ac:dyDescent="0.3">
      <c r="A1317" s="1" t="s">
        <v>24400</v>
      </c>
      <c r="B1317" s="1" t="s">
        <v>41770</v>
      </c>
      <c r="C1317" s="1" t="str">
        <f t="shared" si="60"/>
        <v>.75</v>
      </c>
      <c r="D1317" s="1" t="str">
        <f>MID(B1317,LEN(C1317)+2,LEN(B1317))</f>
        <v>oz Suze</v>
      </c>
      <c r="E1317" s="1" t="str">
        <f t="shared" si="61"/>
        <v>oz</v>
      </c>
      <c r="F1317" s="1" t="str">
        <f t="shared" si="62"/>
        <v>Suze</v>
      </c>
    </row>
    <row r="1318" spans="1:6" x14ac:dyDescent="0.3">
      <c r="A1318" s="1" t="s">
        <v>24681</v>
      </c>
      <c r="B1318" s="1" t="s">
        <v>41771</v>
      </c>
      <c r="C1318" s="1" t="str">
        <f t="shared" si="60"/>
        <v>.75</v>
      </c>
      <c r="D1318" s="1" t="str">
        <f>MID(B1318,LEN(C1318)+2,LEN(B1318))</f>
        <v>oz Sweet vermouth</v>
      </c>
      <c r="E1318" s="1" t="str">
        <f t="shared" si="61"/>
        <v>oz</v>
      </c>
      <c r="F1318" s="1" t="str">
        <f t="shared" si="62"/>
        <v>Sweet vermouth</v>
      </c>
    </row>
    <row r="1319" spans="1:6" x14ac:dyDescent="0.3">
      <c r="A1319" s="1" t="s">
        <v>33572</v>
      </c>
      <c r="B1319" s="1" t="s">
        <v>41772</v>
      </c>
      <c r="C1319" s="1" t="str">
        <f t="shared" si="60"/>
        <v>.75</v>
      </c>
      <c r="D1319" s="1" t="str">
        <f>MID(B1319,LEN(C1319)+2,LEN(B1319))</f>
        <v>oz Tequila</v>
      </c>
      <c r="E1319" s="1" t="str">
        <f t="shared" si="61"/>
        <v>oz</v>
      </c>
      <c r="F1319" s="1" t="str">
        <f t="shared" si="62"/>
        <v>Tequila</v>
      </c>
    </row>
    <row r="1320" spans="1:6" x14ac:dyDescent="0.3">
      <c r="A1320" s="1" t="s">
        <v>28753</v>
      </c>
      <c r="B1320" s="1" t="s">
        <v>41773</v>
      </c>
      <c r="C1320" s="1" t="str">
        <f t="shared" si="60"/>
        <v>.75</v>
      </c>
      <c r="D1320" s="1" t="str">
        <f>MID(B1320,LEN(C1320)+2,LEN(B1320))</f>
        <v>oz Triple sec</v>
      </c>
      <c r="E1320" s="1" t="str">
        <f t="shared" si="61"/>
        <v>oz</v>
      </c>
      <c r="F1320" s="1" t="str">
        <f t="shared" si="62"/>
        <v>Triple sec</v>
      </c>
    </row>
    <row r="1321" spans="1:6" x14ac:dyDescent="0.3">
      <c r="A1321" s="1" t="s">
        <v>39287</v>
      </c>
      <c r="B1321" s="1" t="s">
        <v>41774</v>
      </c>
      <c r="C1321" s="1" t="str">
        <f t="shared" si="60"/>
        <v>.75</v>
      </c>
      <c r="D1321" s="1" t="str">
        <f>MID(B1321,LEN(C1321)+2,LEN(B1321))</f>
        <v>oz Virgin Islands Rum</v>
      </c>
      <c r="E1321" s="1" t="str">
        <f t="shared" si="61"/>
        <v>oz</v>
      </c>
      <c r="F1321" s="1" t="str">
        <f t="shared" si="62"/>
        <v>Virgin Islands Rum</v>
      </c>
    </row>
    <row r="1322" spans="1:6" x14ac:dyDescent="0.3">
      <c r="A1322" s="1" t="s">
        <v>30693</v>
      </c>
      <c r="B1322" s="1" t="s">
        <v>41775</v>
      </c>
      <c r="C1322" s="1" t="str">
        <f t="shared" si="60"/>
        <v>.75</v>
      </c>
      <c r="D1322" s="1" t="str">
        <f>MID(B1322,LEN(C1322)+2,LEN(B1322))</f>
        <v>oz Vodka</v>
      </c>
      <c r="E1322" s="1" t="str">
        <f t="shared" si="61"/>
        <v>oz</v>
      </c>
      <c r="F1322" s="1" t="str">
        <f t="shared" si="62"/>
        <v>Vodka</v>
      </c>
    </row>
    <row r="1323" spans="1:6" x14ac:dyDescent="0.3">
      <c r="A1323" s="1" t="s">
        <v>40079</v>
      </c>
      <c r="B1323" s="1" t="s">
        <v>41776</v>
      </c>
      <c r="C1323" s="1" t="str">
        <f t="shared" si="60"/>
        <v>.75</v>
      </c>
      <c r="D1323" s="1" t="str">
        <f>MID(B1323,LEN(C1323)+2,LEN(B1323))</f>
        <v>oz Yuzu Sake</v>
      </c>
      <c r="E1323" s="1" t="str">
        <f t="shared" si="61"/>
        <v>oz</v>
      </c>
      <c r="F1323" s="1" t="str">
        <f t="shared" si="62"/>
        <v>Yuzu Sake</v>
      </c>
    </row>
    <row r="1324" spans="1:6" x14ac:dyDescent="0.3">
      <c r="A1324" s="1" t="s">
        <v>31973</v>
      </c>
      <c r="B1324" s="1" t="s">
        <v>41777</v>
      </c>
      <c r="C1324" s="1" t="str">
        <f t="shared" si="60"/>
        <v>.75</v>
      </c>
      <c r="D1324" s="1" t="str">
        <f>MID(B1324,LEN(C1324)+2,LEN(B1324))</f>
        <v>oz Zwack Unicum</v>
      </c>
      <c r="E1324" s="1" t="str">
        <f t="shared" si="61"/>
        <v>oz</v>
      </c>
      <c r="F1324" s="1" t="str">
        <f t="shared" si="62"/>
        <v>Zwack Unicum</v>
      </c>
    </row>
    <row r="1325" spans="1:6" x14ac:dyDescent="0.3">
      <c r="A1325" s="1" t="s">
        <v>24842</v>
      </c>
      <c r="B1325" s="1" t="s">
        <v>41778</v>
      </c>
      <c r="C1325" s="1" t="str">
        <f t="shared" si="60"/>
        <v>.75</v>
      </c>
      <c r="D1325" s="1" t="str">
        <f>MID(B1325,LEN(C1325)+2,LEN(B1325))</f>
        <v>oz Zwack Unicum Plum</v>
      </c>
      <c r="E1325" s="1" t="str">
        <f t="shared" si="61"/>
        <v>oz</v>
      </c>
      <c r="F1325" s="1" t="str">
        <f t="shared" si="62"/>
        <v>Zwack Unicum Plum</v>
      </c>
    </row>
    <row r="1326" spans="1:6" x14ac:dyDescent="0.3">
      <c r="A1326" s="1" t="s">
        <v>40080</v>
      </c>
      <c r="B1326" s="1" t="s">
        <v>41779</v>
      </c>
      <c r="C1326" s="1" t="str">
        <f t="shared" si="60"/>
        <v>.75</v>
      </c>
      <c r="D1326" s="1" t="str">
        <f>MID(B1326,LEN(C1326)+2,LEN(B1326))</f>
        <v>sh Fernet Branca</v>
      </c>
      <c r="E1326" s="1" t="str">
        <f t="shared" si="61"/>
        <v>sh</v>
      </c>
      <c r="F1326" s="1" t="str">
        <f t="shared" si="62"/>
        <v>Fernet Branca</v>
      </c>
    </row>
    <row r="1327" spans="1:6" x14ac:dyDescent="0.3">
      <c r="A1327" s="1" t="s">
        <v>40081</v>
      </c>
      <c r="B1327" s="1" t="s">
        <v>40081</v>
      </c>
      <c r="C1327" s="1" t="str">
        <f t="shared" si="60"/>
        <v>30</v>
      </c>
      <c r="D1327" s="1" t="str">
        <f>MID(B1327,LEN(C1327)+2,LEN(B1327))</f>
        <v>oz Grapefruit juice</v>
      </c>
      <c r="E1327" s="1" t="str">
        <f t="shared" si="61"/>
        <v>oz</v>
      </c>
      <c r="F1327" s="1" t="str">
        <f t="shared" si="62"/>
        <v>Grapefruit juice</v>
      </c>
    </row>
    <row r="1328" spans="1:6" x14ac:dyDescent="0.3">
      <c r="A1328" s="1" t="s">
        <v>40082</v>
      </c>
      <c r="B1328" s="1" t="s">
        <v>43423</v>
      </c>
      <c r="C1328" s="1" t="str">
        <f t="shared" si="60"/>
        <v>33.8</v>
      </c>
      <c r="D1328" s="1" t="str">
        <f>MID(B1328,LEN(C1328)+2,LEN(B1328))</f>
        <v>oz Spiced Rum</v>
      </c>
      <c r="E1328" s="1" t="str">
        <f t="shared" si="61"/>
        <v>oz</v>
      </c>
      <c r="F1328" s="1" t="str">
        <f t="shared" si="62"/>
        <v>Spiced Rum</v>
      </c>
    </row>
    <row r="1329" spans="1:6" x14ac:dyDescent="0.3">
      <c r="A1329" s="1" t="s">
        <v>40083</v>
      </c>
      <c r="B1329" s="1" t="s">
        <v>40083</v>
      </c>
      <c r="C1329" s="1" t="str">
        <f t="shared" si="60"/>
        <v>4</v>
      </c>
      <c r="D1329" s="1" t="str">
        <f>MID(B1329,LEN(C1329)+2,LEN(B1329))</f>
        <v>Cardamom</v>
      </c>
      <c r="E1329" s="1" t="str">
        <f t="shared" si="61"/>
        <v/>
      </c>
      <c r="F1329" s="1" t="str">
        <f t="shared" si="62"/>
        <v>Cardamom</v>
      </c>
    </row>
    <row r="1330" spans="1:6" x14ac:dyDescent="0.3">
      <c r="A1330" s="1" t="s">
        <v>40084</v>
      </c>
      <c r="B1330" s="1" t="s">
        <v>40084</v>
      </c>
      <c r="C1330" s="1" t="str">
        <f t="shared" si="60"/>
        <v>4</v>
      </c>
      <c r="D1330" s="1" t="str">
        <f>MID(B1330,LEN(C1330)+2,LEN(B1330))</f>
        <v>Cherry tomato</v>
      </c>
      <c r="E1330" s="1" t="str">
        <f t="shared" si="61"/>
        <v/>
      </c>
      <c r="F1330" s="1" t="str">
        <f t="shared" si="62"/>
        <v>Cherry tomato</v>
      </c>
    </row>
    <row r="1331" spans="1:6" x14ac:dyDescent="0.3">
      <c r="A1331" s="1" t="s">
        <v>40085</v>
      </c>
      <c r="B1331" s="1" t="s">
        <v>40085</v>
      </c>
      <c r="C1331" s="1" t="str">
        <f t="shared" si="60"/>
        <v>4</v>
      </c>
      <c r="D1331" s="1" t="str">
        <f>MID(B1331,LEN(C1331)+2,LEN(B1331))</f>
        <v>Lemon</v>
      </c>
      <c r="E1331" s="1" t="str">
        <f t="shared" si="61"/>
        <v/>
      </c>
      <c r="F1331" s="1" t="str">
        <f t="shared" si="62"/>
        <v>Lemon</v>
      </c>
    </row>
    <row r="1332" spans="1:6" x14ac:dyDescent="0.3">
      <c r="A1332" s="1" t="s">
        <v>40086</v>
      </c>
      <c r="B1332" s="1" t="s">
        <v>40086</v>
      </c>
      <c r="C1332" s="1" t="str">
        <f t="shared" si="60"/>
        <v>4</v>
      </c>
      <c r="D1332" s="1" t="str">
        <f>MID(B1332,LEN(C1332)+2,LEN(B1332))</f>
        <v>Lime</v>
      </c>
      <c r="E1332" s="1" t="str">
        <f t="shared" si="61"/>
        <v/>
      </c>
      <c r="F1332" s="1" t="str">
        <f t="shared" si="62"/>
        <v>Lime</v>
      </c>
    </row>
    <row r="1333" spans="1:6" x14ac:dyDescent="0.3">
      <c r="A1333" s="1" t="s">
        <v>40087</v>
      </c>
      <c r="B1333" s="1" t="s">
        <v>40087</v>
      </c>
      <c r="C1333" s="1" t="str">
        <f t="shared" si="60"/>
        <v>4</v>
      </c>
      <c r="D1333" s="1" t="str">
        <f>MID(B1333,LEN(C1333)+2,LEN(B1333))</f>
        <v>Mint</v>
      </c>
      <c r="E1333" s="1" t="str">
        <f t="shared" si="61"/>
        <v/>
      </c>
      <c r="F1333" s="1" t="str">
        <f t="shared" si="62"/>
        <v>Mint</v>
      </c>
    </row>
    <row r="1334" spans="1:6" x14ac:dyDescent="0.3">
      <c r="A1334" s="1" t="s">
        <v>40088</v>
      </c>
      <c r="B1334" s="1" t="s">
        <v>40088</v>
      </c>
      <c r="C1334" s="1" t="str">
        <f t="shared" si="60"/>
        <v>4</v>
      </c>
      <c r="D1334" s="1" t="str">
        <f>MID(B1334,LEN(C1334)+2,LEN(B1334))</f>
        <v>Raspberry</v>
      </c>
      <c r="E1334" s="1" t="str">
        <f t="shared" si="61"/>
        <v/>
      </c>
      <c r="F1334" s="1" t="str">
        <f t="shared" si="62"/>
        <v>Raspberry</v>
      </c>
    </row>
    <row r="1335" spans="1:6" x14ac:dyDescent="0.3">
      <c r="A1335" s="1" t="s">
        <v>40089</v>
      </c>
      <c r="B1335" s="1" t="s">
        <v>43424</v>
      </c>
      <c r="C1335" s="1" t="str">
        <f t="shared" si="60"/>
        <v>4.5</v>
      </c>
      <c r="D1335" s="1" t="str">
        <f>MID(B1335,LEN(C1335)+2,LEN(B1335))</f>
        <v>oz Fino sherry</v>
      </c>
      <c r="E1335" s="1" t="str">
        <f t="shared" si="61"/>
        <v>oz</v>
      </c>
      <c r="F1335" s="1" t="str">
        <f t="shared" si="62"/>
        <v>Fino sherry</v>
      </c>
    </row>
    <row r="1336" spans="1:6" x14ac:dyDescent="0.3">
      <c r="A1336" s="1" t="s">
        <v>40090</v>
      </c>
      <c r="B1336" s="1" t="s">
        <v>43425</v>
      </c>
      <c r="C1336" s="1" t="str">
        <f t="shared" si="60"/>
        <v>4.5</v>
      </c>
      <c r="D1336" s="1" t="str">
        <f>MID(B1336,LEN(C1336)+2,LEN(B1336))</f>
        <v>oz Gin</v>
      </c>
      <c r="E1336" s="1" t="str">
        <f t="shared" si="61"/>
        <v>oz</v>
      </c>
      <c r="F1336" s="1" t="str">
        <f t="shared" si="62"/>
        <v>Gin</v>
      </c>
    </row>
    <row r="1337" spans="1:6" x14ac:dyDescent="0.3">
      <c r="A1337" s="1" t="s">
        <v>40091</v>
      </c>
      <c r="B1337" s="1" t="s">
        <v>43426</v>
      </c>
      <c r="C1337" s="1" t="str">
        <f t="shared" si="60"/>
        <v>4.5</v>
      </c>
      <c r="D1337" s="1" t="str">
        <f>MID(B1337,LEN(C1337)+2,LEN(B1337))</f>
        <v>oz Milk</v>
      </c>
      <c r="E1337" s="1" t="str">
        <f t="shared" si="61"/>
        <v>oz</v>
      </c>
      <c r="F1337" s="1" t="str">
        <f t="shared" si="62"/>
        <v>Milk</v>
      </c>
    </row>
    <row r="1338" spans="1:6" x14ac:dyDescent="0.3">
      <c r="A1338" s="1" t="s">
        <v>40092</v>
      </c>
      <c r="B1338" s="1" t="s">
        <v>43427</v>
      </c>
      <c r="C1338" s="1" t="str">
        <f t="shared" si="60"/>
        <v>4.5</v>
      </c>
      <c r="D1338" s="1" t="str">
        <f>MID(B1338,LEN(C1338)+2,LEN(B1338))</f>
        <v>oz Prosecco</v>
      </c>
      <c r="E1338" s="1" t="str">
        <f t="shared" si="61"/>
        <v>oz</v>
      </c>
      <c r="F1338" s="1" t="str">
        <f t="shared" si="62"/>
        <v>Prosecco</v>
      </c>
    </row>
    <row r="1339" spans="1:6" x14ac:dyDescent="0.3">
      <c r="A1339" s="1" t="s">
        <v>40093</v>
      </c>
      <c r="B1339" s="1" t="s">
        <v>40093</v>
      </c>
      <c r="C1339" s="1" t="str">
        <f t="shared" si="60"/>
        <v>4</v>
      </c>
      <c r="D1339" s="1" t="str">
        <f>MID(B1339,LEN(C1339)+2,LEN(B1339))</f>
        <v>cube Ice</v>
      </c>
      <c r="E1339" s="1" t="str">
        <f t="shared" si="61"/>
        <v>cube</v>
      </c>
      <c r="F1339" s="1" t="str">
        <f t="shared" si="62"/>
        <v>Ice</v>
      </c>
    </row>
    <row r="1340" spans="1:6" x14ac:dyDescent="0.3">
      <c r="A1340" s="1" t="s">
        <v>40094</v>
      </c>
      <c r="B1340" s="1" t="s">
        <v>40094</v>
      </c>
      <c r="C1340" s="1" t="str">
        <f t="shared" si="60"/>
        <v>4</v>
      </c>
      <c r="D1340" s="1" t="str">
        <f>MID(B1340,LEN(C1340)+2,LEN(B1340))</f>
        <v>cube Pineapple</v>
      </c>
      <c r="E1340" s="1" t="str">
        <f t="shared" si="61"/>
        <v>cube</v>
      </c>
      <c r="F1340" s="1" t="str">
        <f t="shared" si="62"/>
        <v>Pineapple</v>
      </c>
    </row>
    <row r="1341" spans="1:6" x14ac:dyDescent="0.3">
      <c r="A1341" s="1" t="s">
        <v>40095</v>
      </c>
      <c r="B1341" s="1" t="s">
        <v>40095</v>
      </c>
      <c r="C1341" s="1" t="str">
        <f t="shared" si="60"/>
        <v>4</v>
      </c>
      <c r="D1341" s="1" t="str">
        <f>MID(B1341,LEN(C1341)+2,LEN(B1341))</f>
        <v>cube Watermelon</v>
      </c>
      <c r="E1341" s="1" t="str">
        <f t="shared" si="61"/>
        <v>cube</v>
      </c>
      <c r="F1341" s="1" t="str">
        <f t="shared" si="62"/>
        <v>Watermelon</v>
      </c>
    </row>
    <row r="1342" spans="1:6" x14ac:dyDescent="0.3">
      <c r="A1342" s="1" t="s">
        <v>31267</v>
      </c>
      <c r="B1342" s="1" t="s">
        <v>31267</v>
      </c>
      <c r="C1342" s="1" t="str">
        <f t="shared" si="60"/>
        <v>4</v>
      </c>
      <c r="D1342" s="1" t="str">
        <f>MID(B1342,LEN(C1342)+2,LEN(B1342))</f>
        <v>dr Celery bitters</v>
      </c>
      <c r="E1342" s="1" t="str">
        <f t="shared" si="61"/>
        <v>dr</v>
      </c>
      <c r="F1342" s="1" t="str">
        <f t="shared" si="62"/>
        <v>Celery bitters</v>
      </c>
    </row>
    <row r="1343" spans="1:6" x14ac:dyDescent="0.3">
      <c r="A1343" s="1" t="s">
        <v>30124</v>
      </c>
      <c r="B1343" s="1" t="s">
        <v>30124</v>
      </c>
      <c r="C1343" s="1" t="str">
        <f t="shared" si="60"/>
        <v>4</v>
      </c>
      <c r="D1343" s="1" t="str">
        <f>MID(B1343,LEN(C1343)+2,LEN(B1343))</f>
        <v>ds Absinthe</v>
      </c>
      <c r="E1343" s="1" t="str">
        <f t="shared" si="61"/>
        <v>ds</v>
      </c>
      <c r="F1343" s="1" t="str">
        <f t="shared" si="62"/>
        <v>Absinthe</v>
      </c>
    </row>
    <row r="1344" spans="1:6" x14ac:dyDescent="0.3">
      <c r="A1344" s="1" t="s">
        <v>40096</v>
      </c>
      <c r="B1344" s="1" t="s">
        <v>40096</v>
      </c>
      <c r="C1344" s="1" t="str">
        <f t="shared" si="60"/>
        <v>4</v>
      </c>
      <c r="D1344" s="1" t="str">
        <f>MID(B1344,LEN(C1344)+2,LEN(B1344))</f>
        <v>ds Cherry Bark Vanilla Bitters</v>
      </c>
      <c r="E1344" s="1" t="str">
        <f t="shared" si="61"/>
        <v>ds</v>
      </c>
      <c r="F1344" s="1" t="str">
        <f t="shared" si="62"/>
        <v>Cherry Bark Vanilla Bitters</v>
      </c>
    </row>
    <row r="1345" spans="1:6" x14ac:dyDescent="0.3">
      <c r="A1345" s="1" t="s">
        <v>25251</v>
      </c>
      <c r="B1345" s="1" t="s">
        <v>25251</v>
      </c>
      <c r="C1345" s="1" t="str">
        <f t="shared" si="60"/>
        <v>4</v>
      </c>
      <c r="D1345" s="1" t="str">
        <f>MID(B1345,LEN(C1345)+2,LEN(B1345))</f>
        <v>lf Mint</v>
      </c>
      <c r="E1345" s="1" t="str">
        <f t="shared" si="61"/>
        <v>lf</v>
      </c>
      <c r="F1345" s="1" t="str">
        <f t="shared" si="62"/>
        <v>Mint</v>
      </c>
    </row>
    <row r="1346" spans="1:6" x14ac:dyDescent="0.3">
      <c r="A1346" s="1" t="s">
        <v>28173</v>
      </c>
      <c r="B1346" s="1" t="s">
        <v>28173</v>
      </c>
      <c r="C1346" s="1" t="str">
        <f t="shared" si="60"/>
        <v>4</v>
      </c>
      <c r="D1346" s="1" t="str">
        <f>MID(B1346,LEN(C1346)+2,LEN(B1346))</f>
        <v>lf Sage</v>
      </c>
      <c r="E1346" s="1" t="str">
        <f t="shared" si="61"/>
        <v>lf</v>
      </c>
      <c r="F1346" s="1" t="str">
        <f t="shared" si="62"/>
        <v>Sage</v>
      </c>
    </row>
    <row r="1347" spans="1:6" x14ac:dyDescent="0.3">
      <c r="A1347" s="1" t="s">
        <v>40097</v>
      </c>
      <c r="B1347" s="1" t="s">
        <v>40097</v>
      </c>
      <c r="C1347" s="1" t="str">
        <f t="shared" ref="C1347:C1410" si="63">LEFT(B1347,(FIND(" ",B1347,1)-1))</f>
        <v>4</v>
      </c>
      <c r="D1347" s="1" t="str">
        <f>MID(B1347,LEN(C1347)+2,LEN(B1347))</f>
        <v>oz Ale</v>
      </c>
      <c r="E1347" s="1" t="str">
        <f t="shared" ref="E1347:E1410" si="64">IF(EXACT(LEFT(D1347,1),LOWER(LEFT(D1347,1))),LEFT(D1347,(FIND(" ",D1347,1)-1)),"")</f>
        <v>oz</v>
      </c>
      <c r="F1347" s="1" t="str">
        <f t="shared" ref="F1347:F1410" si="65">MID(D1347,LEN(E1347)+IF(LEN(E1347)&gt;0,2,1),LEN(D1347))</f>
        <v>Ale</v>
      </c>
    </row>
    <row r="1348" spans="1:6" x14ac:dyDescent="0.3">
      <c r="A1348" s="1" t="s">
        <v>40098</v>
      </c>
      <c r="B1348" s="1" t="s">
        <v>40098</v>
      </c>
      <c r="C1348" s="1" t="str">
        <f t="shared" si="63"/>
        <v>4</v>
      </c>
      <c r="D1348" s="1" t="str">
        <f>MID(B1348,LEN(C1348)+2,LEN(B1348))</f>
        <v>oz Añejo rum</v>
      </c>
      <c r="E1348" s="1" t="str">
        <f t="shared" si="64"/>
        <v>oz</v>
      </c>
      <c r="F1348" s="1" t="str">
        <f t="shared" si="65"/>
        <v>Añejo rum</v>
      </c>
    </row>
    <row r="1349" spans="1:6" x14ac:dyDescent="0.3">
      <c r="A1349" s="1" t="s">
        <v>25126</v>
      </c>
      <c r="B1349" s="1" t="s">
        <v>25126</v>
      </c>
      <c r="C1349" s="1" t="str">
        <f t="shared" si="63"/>
        <v>4</v>
      </c>
      <c r="D1349" s="1" t="str">
        <f>MID(B1349,LEN(C1349)+2,LEN(B1349))</f>
        <v>oz Apple cider</v>
      </c>
      <c r="E1349" s="1" t="str">
        <f t="shared" si="64"/>
        <v>oz</v>
      </c>
      <c r="F1349" s="1" t="str">
        <f t="shared" si="65"/>
        <v>Apple cider</v>
      </c>
    </row>
    <row r="1350" spans="1:6" x14ac:dyDescent="0.3">
      <c r="A1350" s="1" t="s">
        <v>40099</v>
      </c>
      <c r="B1350" s="1" t="s">
        <v>40099</v>
      </c>
      <c r="C1350" s="1" t="str">
        <f t="shared" si="63"/>
        <v>4</v>
      </c>
      <c r="D1350" s="1" t="str">
        <f>MID(B1350,LEN(C1350)+2,LEN(B1350))</f>
        <v>oz Calvados</v>
      </c>
      <c r="E1350" s="1" t="str">
        <f t="shared" si="64"/>
        <v>oz</v>
      </c>
      <c r="F1350" s="1" t="str">
        <f t="shared" si="65"/>
        <v>Calvados</v>
      </c>
    </row>
    <row r="1351" spans="1:6" x14ac:dyDescent="0.3">
      <c r="A1351" s="1" t="s">
        <v>25351</v>
      </c>
      <c r="B1351" s="1" t="s">
        <v>25351</v>
      </c>
      <c r="C1351" s="1" t="str">
        <f t="shared" si="63"/>
        <v>4</v>
      </c>
      <c r="D1351" s="1" t="str">
        <f>MID(B1351,LEN(C1351)+2,LEN(B1351))</f>
        <v>oz Champagne</v>
      </c>
      <c r="E1351" s="1" t="str">
        <f t="shared" si="64"/>
        <v>oz</v>
      </c>
      <c r="F1351" s="1" t="str">
        <f t="shared" si="65"/>
        <v>Champagne</v>
      </c>
    </row>
    <row r="1352" spans="1:6" x14ac:dyDescent="0.3">
      <c r="A1352" s="1" t="s">
        <v>40100</v>
      </c>
      <c r="B1352" s="1" t="s">
        <v>40100</v>
      </c>
      <c r="C1352" s="1" t="str">
        <f t="shared" si="63"/>
        <v>4</v>
      </c>
      <c r="D1352" s="1" t="str">
        <f>MID(B1352,LEN(C1352)+2,LEN(B1352))</f>
        <v>oz Cider</v>
      </c>
      <c r="E1352" s="1" t="str">
        <f t="shared" si="64"/>
        <v>oz</v>
      </c>
      <c r="F1352" s="1" t="str">
        <f t="shared" si="65"/>
        <v>Cider</v>
      </c>
    </row>
    <row r="1353" spans="1:6" x14ac:dyDescent="0.3">
      <c r="A1353" s="1" t="s">
        <v>40101</v>
      </c>
      <c r="B1353" s="1" t="s">
        <v>40101</v>
      </c>
      <c r="C1353" s="1" t="str">
        <f t="shared" si="63"/>
        <v>4</v>
      </c>
      <c r="D1353" s="1" t="str">
        <f>MID(B1353,LEN(C1353)+2,LEN(B1353))</f>
        <v>oz Coconut Water</v>
      </c>
      <c r="E1353" s="1" t="str">
        <f t="shared" si="64"/>
        <v>oz</v>
      </c>
      <c r="F1353" s="1" t="str">
        <f t="shared" si="65"/>
        <v>Coconut Water</v>
      </c>
    </row>
    <row r="1354" spans="1:6" x14ac:dyDescent="0.3">
      <c r="A1354" s="1" t="s">
        <v>35333</v>
      </c>
      <c r="B1354" s="1" t="s">
        <v>35333</v>
      </c>
      <c r="C1354" s="1" t="str">
        <f t="shared" si="63"/>
        <v>4</v>
      </c>
      <c r="D1354" s="1" t="str">
        <f>MID(B1354,LEN(C1354)+2,LEN(B1354))</f>
        <v>oz Coffee</v>
      </c>
      <c r="E1354" s="1" t="str">
        <f t="shared" si="64"/>
        <v>oz</v>
      </c>
      <c r="F1354" s="1" t="str">
        <f t="shared" si="65"/>
        <v>Coffee</v>
      </c>
    </row>
    <row r="1355" spans="1:6" x14ac:dyDescent="0.3">
      <c r="A1355" s="1" t="s">
        <v>40102</v>
      </c>
      <c r="B1355" s="1" t="s">
        <v>40102</v>
      </c>
      <c r="C1355" s="1" t="str">
        <f t="shared" si="63"/>
        <v>4</v>
      </c>
      <c r="D1355" s="1" t="str">
        <f>MID(B1355,LEN(C1355)+2,LEN(B1355))</f>
        <v>oz Dry white wine</v>
      </c>
      <c r="E1355" s="1" t="str">
        <f t="shared" si="64"/>
        <v>oz</v>
      </c>
      <c r="F1355" s="1" t="str">
        <f t="shared" si="65"/>
        <v>Dry white wine</v>
      </c>
    </row>
    <row r="1356" spans="1:6" x14ac:dyDescent="0.3">
      <c r="A1356" s="1" t="s">
        <v>39327</v>
      </c>
      <c r="B1356" s="1" t="s">
        <v>39327</v>
      </c>
      <c r="C1356" s="1" t="str">
        <f t="shared" si="63"/>
        <v>4</v>
      </c>
      <c r="D1356" s="1" t="str">
        <f>MID(B1356,LEN(C1356)+2,LEN(B1356))</f>
        <v>oz Gin</v>
      </c>
      <c r="E1356" s="1" t="str">
        <f t="shared" si="64"/>
        <v>oz</v>
      </c>
      <c r="F1356" s="1" t="str">
        <f t="shared" si="65"/>
        <v>Gin</v>
      </c>
    </row>
    <row r="1357" spans="1:6" x14ac:dyDescent="0.3">
      <c r="A1357" s="1" t="s">
        <v>32210</v>
      </c>
      <c r="B1357" s="1" t="s">
        <v>32210</v>
      </c>
      <c r="C1357" s="1" t="str">
        <f t="shared" si="63"/>
        <v>4</v>
      </c>
      <c r="D1357" s="1" t="str">
        <f>MID(B1357,LEN(C1357)+2,LEN(B1357))</f>
        <v>oz Ginger beer</v>
      </c>
      <c r="E1357" s="1" t="str">
        <f t="shared" si="64"/>
        <v>oz</v>
      </c>
      <c r="F1357" s="1" t="str">
        <f t="shared" si="65"/>
        <v>Ginger beer</v>
      </c>
    </row>
    <row r="1358" spans="1:6" x14ac:dyDescent="0.3">
      <c r="A1358" s="1" t="s">
        <v>40103</v>
      </c>
      <c r="B1358" s="1" t="s">
        <v>40103</v>
      </c>
      <c r="C1358" s="1" t="str">
        <f t="shared" si="63"/>
        <v>4</v>
      </c>
      <c r="D1358" s="1" t="str">
        <f>MID(B1358,LEN(C1358)+2,LEN(B1358))</f>
        <v>oz Green tea</v>
      </c>
      <c r="E1358" s="1" t="str">
        <f t="shared" si="64"/>
        <v>oz</v>
      </c>
      <c r="F1358" s="1" t="str">
        <f t="shared" si="65"/>
        <v>Green tea</v>
      </c>
    </row>
    <row r="1359" spans="1:6" x14ac:dyDescent="0.3">
      <c r="A1359" s="1" t="s">
        <v>40104</v>
      </c>
      <c r="B1359" s="1" t="s">
        <v>40104</v>
      </c>
      <c r="C1359" s="1" t="str">
        <f t="shared" si="63"/>
        <v>4</v>
      </c>
      <c r="D1359" s="1" t="str">
        <f>MID(B1359,LEN(C1359)+2,LEN(B1359))</f>
        <v>oz Lager</v>
      </c>
      <c r="E1359" s="1" t="str">
        <f t="shared" si="64"/>
        <v>oz</v>
      </c>
      <c r="F1359" s="1" t="str">
        <f t="shared" si="65"/>
        <v>Lager</v>
      </c>
    </row>
    <row r="1360" spans="1:6" x14ac:dyDescent="0.3">
      <c r="A1360" s="1" t="s">
        <v>27445</v>
      </c>
      <c r="B1360" s="1" t="s">
        <v>27445</v>
      </c>
      <c r="C1360" s="1" t="str">
        <f t="shared" si="63"/>
        <v>4</v>
      </c>
      <c r="D1360" s="1" t="str">
        <f>MID(B1360,LEN(C1360)+2,LEN(B1360))</f>
        <v>oz Lime juice</v>
      </c>
      <c r="E1360" s="1" t="str">
        <f t="shared" si="64"/>
        <v>oz</v>
      </c>
      <c r="F1360" s="1" t="str">
        <f t="shared" si="65"/>
        <v>Lime juice</v>
      </c>
    </row>
    <row r="1361" spans="1:6" x14ac:dyDescent="0.3">
      <c r="A1361" s="1" t="s">
        <v>31222</v>
      </c>
      <c r="B1361" s="1" t="s">
        <v>31222</v>
      </c>
      <c r="C1361" s="1" t="str">
        <f t="shared" si="63"/>
        <v>4</v>
      </c>
      <c r="D1361" s="1" t="str">
        <f>MID(B1361,LEN(C1361)+2,LEN(B1361))</f>
        <v>oz Orange juice</v>
      </c>
      <c r="E1361" s="1" t="str">
        <f t="shared" si="64"/>
        <v>oz</v>
      </c>
      <c r="F1361" s="1" t="str">
        <f t="shared" si="65"/>
        <v>Orange juice</v>
      </c>
    </row>
    <row r="1362" spans="1:6" x14ac:dyDescent="0.3">
      <c r="A1362" s="1" t="s">
        <v>32161</v>
      </c>
      <c r="B1362" s="1" t="s">
        <v>32161</v>
      </c>
      <c r="C1362" s="1" t="str">
        <f t="shared" si="63"/>
        <v>4</v>
      </c>
      <c r="D1362" s="1" t="str">
        <f>MID(B1362,LEN(C1362)+2,LEN(B1362))</f>
        <v>oz Pineapple juice</v>
      </c>
      <c r="E1362" s="1" t="str">
        <f t="shared" si="64"/>
        <v>oz</v>
      </c>
      <c r="F1362" s="1" t="str">
        <f t="shared" si="65"/>
        <v>Pineapple juice</v>
      </c>
    </row>
    <row r="1363" spans="1:6" x14ac:dyDescent="0.3">
      <c r="A1363" s="1" t="s">
        <v>26589</v>
      </c>
      <c r="B1363" s="1" t="s">
        <v>26589</v>
      </c>
      <c r="C1363" s="1" t="str">
        <f t="shared" si="63"/>
        <v>4</v>
      </c>
      <c r="D1363" s="1" t="str">
        <f>MID(B1363,LEN(C1363)+2,LEN(B1363))</f>
        <v>oz Prosecco</v>
      </c>
      <c r="E1363" s="1" t="str">
        <f t="shared" si="64"/>
        <v>oz</v>
      </c>
      <c r="F1363" s="1" t="str">
        <f t="shared" si="65"/>
        <v>Prosecco</v>
      </c>
    </row>
    <row r="1364" spans="1:6" x14ac:dyDescent="0.3">
      <c r="A1364" s="1" t="s">
        <v>40105</v>
      </c>
      <c r="B1364" s="1" t="s">
        <v>40105</v>
      </c>
      <c r="C1364" s="1" t="str">
        <f t="shared" si="63"/>
        <v>4</v>
      </c>
      <c r="D1364" s="1" t="str">
        <f>MID(B1364,LEN(C1364)+2,LEN(B1364))</f>
        <v>oz Red wine</v>
      </c>
      <c r="E1364" s="1" t="str">
        <f t="shared" si="64"/>
        <v>oz</v>
      </c>
      <c r="F1364" s="1" t="str">
        <f t="shared" si="65"/>
        <v>Red wine</v>
      </c>
    </row>
    <row r="1365" spans="1:6" x14ac:dyDescent="0.3">
      <c r="A1365" s="1" t="s">
        <v>40106</v>
      </c>
      <c r="B1365" s="1" t="s">
        <v>40106</v>
      </c>
      <c r="C1365" s="1" t="str">
        <f t="shared" si="63"/>
        <v>4</v>
      </c>
      <c r="D1365" s="1" t="str">
        <f>MID(B1365,LEN(C1365)+2,LEN(B1365))</f>
        <v>oz Sherry</v>
      </c>
      <c r="E1365" s="1" t="str">
        <f t="shared" si="64"/>
        <v>oz</v>
      </c>
      <c r="F1365" s="1" t="str">
        <f t="shared" si="65"/>
        <v>Sherry</v>
      </c>
    </row>
    <row r="1366" spans="1:6" x14ac:dyDescent="0.3">
      <c r="A1366" s="1" t="s">
        <v>30173</v>
      </c>
      <c r="B1366" s="1" t="s">
        <v>30173</v>
      </c>
      <c r="C1366" s="1" t="str">
        <f t="shared" si="63"/>
        <v>4</v>
      </c>
      <c r="D1366" s="1" t="str">
        <f>MID(B1366,LEN(C1366)+2,LEN(B1366))</f>
        <v>oz Soda water</v>
      </c>
      <c r="E1366" s="1" t="str">
        <f t="shared" si="64"/>
        <v>oz</v>
      </c>
      <c r="F1366" s="1" t="str">
        <f t="shared" si="65"/>
        <v>Soda water</v>
      </c>
    </row>
    <row r="1367" spans="1:6" x14ac:dyDescent="0.3">
      <c r="A1367" s="1" t="s">
        <v>40107</v>
      </c>
      <c r="B1367" s="1" t="s">
        <v>40107</v>
      </c>
      <c r="C1367" s="1" t="str">
        <f t="shared" si="63"/>
        <v>4</v>
      </c>
      <c r="D1367" s="1" t="str">
        <f>MID(B1367,LEN(C1367)+2,LEN(B1367))</f>
        <v>oz Virgin Islands Rum</v>
      </c>
      <c r="E1367" s="1" t="str">
        <f t="shared" si="64"/>
        <v>oz</v>
      </c>
      <c r="F1367" s="1" t="str">
        <f t="shared" si="65"/>
        <v>Virgin Islands Rum</v>
      </c>
    </row>
    <row r="1368" spans="1:6" x14ac:dyDescent="0.3">
      <c r="A1368" s="1" t="s">
        <v>40108</v>
      </c>
      <c r="B1368" s="1" t="s">
        <v>40108</v>
      </c>
      <c r="C1368" s="1" t="str">
        <f t="shared" si="63"/>
        <v>4</v>
      </c>
      <c r="D1368" s="1" t="str">
        <f>MID(B1368,LEN(C1368)+2,LEN(B1368))</f>
        <v>oz White grapefruit juice</v>
      </c>
      <c r="E1368" s="1" t="str">
        <f t="shared" si="64"/>
        <v>oz</v>
      </c>
      <c r="F1368" s="1" t="str">
        <f t="shared" si="65"/>
        <v>White grapefruit juice</v>
      </c>
    </row>
    <row r="1369" spans="1:6" x14ac:dyDescent="0.3">
      <c r="A1369" s="1" t="s">
        <v>31025</v>
      </c>
      <c r="B1369" s="1" t="s">
        <v>31025</v>
      </c>
      <c r="C1369" s="1" t="str">
        <f t="shared" si="63"/>
        <v>4</v>
      </c>
      <c r="D1369" s="1" t="str">
        <f>MID(B1369,LEN(C1369)+2,LEN(B1369))</f>
        <v>sli Cucumber</v>
      </c>
      <c r="E1369" s="1" t="str">
        <f t="shared" si="64"/>
        <v>sli</v>
      </c>
      <c r="F1369" s="1" t="str">
        <f t="shared" si="65"/>
        <v>Cucumber</v>
      </c>
    </row>
    <row r="1370" spans="1:6" x14ac:dyDescent="0.3">
      <c r="A1370" s="1" t="s">
        <v>40109</v>
      </c>
      <c r="B1370" s="1" t="s">
        <v>40109</v>
      </c>
      <c r="C1370" s="1" t="str">
        <f t="shared" si="63"/>
        <v>4</v>
      </c>
      <c r="D1370" s="1" t="str">
        <f>MID(B1370,LEN(C1370)+2,LEN(B1370))</f>
        <v>sli Pineapple</v>
      </c>
      <c r="E1370" s="1" t="str">
        <f t="shared" si="64"/>
        <v>sli</v>
      </c>
      <c r="F1370" s="1" t="str">
        <f t="shared" si="65"/>
        <v>Pineapple</v>
      </c>
    </row>
    <row r="1371" spans="1:6" x14ac:dyDescent="0.3">
      <c r="A1371" s="1" t="s">
        <v>27178</v>
      </c>
      <c r="B1371" s="1" t="s">
        <v>27178</v>
      </c>
      <c r="C1371" s="1" t="str">
        <f t="shared" si="63"/>
        <v>4</v>
      </c>
      <c r="D1371" s="1" t="str">
        <f>MID(B1371,LEN(C1371)+2,LEN(B1371))</f>
        <v>spg Mint</v>
      </c>
      <c r="E1371" s="1" t="str">
        <f t="shared" si="64"/>
        <v>spg</v>
      </c>
      <c r="F1371" s="1" t="str">
        <f t="shared" si="65"/>
        <v>Mint</v>
      </c>
    </row>
    <row r="1372" spans="1:6" x14ac:dyDescent="0.3">
      <c r="A1372" s="1" t="s">
        <v>40110</v>
      </c>
      <c r="B1372" s="1" t="s">
        <v>40110</v>
      </c>
      <c r="C1372" s="1" t="str">
        <f t="shared" si="63"/>
        <v>4</v>
      </c>
      <c r="D1372" s="1" t="str">
        <f>MID(B1372,LEN(C1372)+2,LEN(B1372))</f>
        <v>wdg Lime</v>
      </c>
      <c r="E1372" s="1" t="str">
        <f t="shared" si="64"/>
        <v>wdg</v>
      </c>
      <c r="F1372" s="1" t="str">
        <f t="shared" si="65"/>
        <v>Lime</v>
      </c>
    </row>
    <row r="1373" spans="1:6" x14ac:dyDescent="0.3">
      <c r="A1373" s="1" t="s">
        <v>40111</v>
      </c>
      <c r="B1373" s="1" t="s">
        <v>40111</v>
      </c>
      <c r="C1373" s="1" t="str">
        <f t="shared" si="63"/>
        <v>5</v>
      </c>
      <c r="D1373" s="1" t="str">
        <f>MID(B1373,LEN(C1373)+2,LEN(B1373))</f>
        <v>Blackberry</v>
      </c>
      <c r="E1373" s="1" t="str">
        <f t="shared" si="64"/>
        <v/>
      </c>
      <c r="F1373" s="1" t="str">
        <f t="shared" si="65"/>
        <v>Blackberry</v>
      </c>
    </row>
    <row r="1374" spans="1:6" x14ac:dyDescent="0.3">
      <c r="A1374" s="1" t="s">
        <v>40112</v>
      </c>
      <c r="B1374" s="1" t="s">
        <v>40112</v>
      </c>
      <c r="C1374" s="1" t="str">
        <f t="shared" si="63"/>
        <v>5</v>
      </c>
      <c r="D1374" s="1" t="str">
        <f>MID(B1374,LEN(C1374)+2,LEN(B1374))</f>
        <v>Blueberry</v>
      </c>
      <c r="E1374" s="1" t="str">
        <f t="shared" si="64"/>
        <v/>
      </c>
      <c r="F1374" s="1" t="str">
        <f t="shared" si="65"/>
        <v>Blueberry</v>
      </c>
    </row>
    <row r="1375" spans="1:6" x14ac:dyDescent="0.3">
      <c r="A1375" s="1" t="s">
        <v>40113</v>
      </c>
      <c r="B1375" s="1" t="s">
        <v>40113</v>
      </c>
      <c r="C1375" s="1" t="str">
        <f t="shared" si="63"/>
        <v>5</v>
      </c>
      <c r="D1375" s="1" t="str">
        <f>MID(B1375,LEN(C1375)+2,LEN(B1375))</f>
        <v>Cardamom</v>
      </c>
      <c r="E1375" s="1" t="str">
        <f t="shared" si="64"/>
        <v/>
      </c>
      <c r="F1375" s="1" t="str">
        <f t="shared" si="65"/>
        <v>Cardamom</v>
      </c>
    </row>
    <row r="1376" spans="1:6" x14ac:dyDescent="0.3">
      <c r="A1376" s="1" t="s">
        <v>40114</v>
      </c>
      <c r="B1376" s="1" t="s">
        <v>40114</v>
      </c>
      <c r="C1376" s="1" t="str">
        <f t="shared" si="63"/>
        <v>5</v>
      </c>
      <c r="D1376" s="1" t="str">
        <f>MID(B1376,LEN(C1376)+2,LEN(B1376))</f>
        <v>Raspberry</v>
      </c>
      <c r="E1376" s="1" t="str">
        <f t="shared" si="64"/>
        <v/>
      </c>
      <c r="F1376" s="1" t="str">
        <f t="shared" si="65"/>
        <v>Raspberry</v>
      </c>
    </row>
    <row r="1377" spans="1:6" x14ac:dyDescent="0.3">
      <c r="A1377" s="1" t="s">
        <v>40115</v>
      </c>
      <c r="B1377" s="1" t="s">
        <v>40115</v>
      </c>
      <c r="C1377" s="1" t="str">
        <f t="shared" si="63"/>
        <v>5</v>
      </c>
      <c r="D1377" s="1" t="str">
        <f>MID(B1377,LEN(C1377)+2,LEN(B1377))</f>
        <v>lf Basil</v>
      </c>
      <c r="E1377" s="1" t="str">
        <f t="shared" si="64"/>
        <v>lf</v>
      </c>
      <c r="F1377" s="1" t="str">
        <f t="shared" si="65"/>
        <v>Basil</v>
      </c>
    </row>
    <row r="1378" spans="1:6" x14ac:dyDescent="0.3">
      <c r="A1378" s="1" t="s">
        <v>25803</v>
      </c>
      <c r="B1378" s="1" t="s">
        <v>25803</v>
      </c>
      <c r="C1378" s="1" t="str">
        <f t="shared" si="63"/>
        <v>5</v>
      </c>
      <c r="D1378" s="1" t="str">
        <f>MID(B1378,LEN(C1378)+2,LEN(B1378))</f>
        <v>lf Mint</v>
      </c>
      <c r="E1378" s="1" t="str">
        <f t="shared" si="64"/>
        <v>lf</v>
      </c>
      <c r="F1378" s="1" t="str">
        <f t="shared" si="65"/>
        <v>Mint</v>
      </c>
    </row>
    <row r="1379" spans="1:6" x14ac:dyDescent="0.3">
      <c r="A1379" s="1" t="s">
        <v>32162</v>
      </c>
      <c r="B1379" s="1" t="s">
        <v>32162</v>
      </c>
      <c r="C1379" s="1" t="str">
        <f t="shared" si="63"/>
        <v>5</v>
      </c>
      <c r="D1379" s="1" t="str">
        <f>MID(B1379,LEN(C1379)+2,LEN(B1379))</f>
        <v>lf Sage</v>
      </c>
      <c r="E1379" s="1" t="str">
        <f t="shared" si="64"/>
        <v>lf</v>
      </c>
      <c r="F1379" s="1" t="str">
        <f t="shared" si="65"/>
        <v>Sage</v>
      </c>
    </row>
    <row r="1380" spans="1:6" x14ac:dyDescent="0.3">
      <c r="A1380" s="1" t="s">
        <v>40116</v>
      </c>
      <c r="B1380" s="1" t="s">
        <v>40116</v>
      </c>
      <c r="C1380" s="1" t="str">
        <f t="shared" si="63"/>
        <v>5</v>
      </c>
      <c r="D1380" s="1" t="str">
        <f>MID(B1380,LEN(C1380)+2,LEN(B1380))</f>
        <v>oz Aromatized wine</v>
      </c>
      <c r="E1380" s="1" t="str">
        <f t="shared" si="64"/>
        <v>oz</v>
      </c>
      <c r="F1380" s="1" t="str">
        <f t="shared" si="65"/>
        <v>Aromatized wine</v>
      </c>
    </row>
    <row r="1381" spans="1:6" x14ac:dyDescent="0.3">
      <c r="A1381" s="1" t="s">
        <v>40117</v>
      </c>
      <c r="B1381" s="1" t="s">
        <v>40117</v>
      </c>
      <c r="C1381" s="1" t="str">
        <f t="shared" si="63"/>
        <v>5</v>
      </c>
      <c r="D1381" s="1" t="str">
        <f>MID(B1381,LEN(C1381)+2,LEN(B1381))</f>
        <v>oz Champagne</v>
      </c>
      <c r="E1381" s="1" t="str">
        <f t="shared" si="64"/>
        <v>oz</v>
      </c>
      <c r="F1381" s="1" t="str">
        <f t="shared" si="65"/>
        <v>Champagne</v>
      </c>
    </row>
    <row r="1382" spans="1:6" x14ac:dyDescent="0.3">
      <c r="A1382" s="1" t="s">
        <v>40118</v>
      </c>
      <c r="B1382" s="1" t="s">
        <v>40118</v>
      </c>
      <c r="C1382" s="1" t="str">
        <f t="shared" si="63"/>
        <v>5</v>
      </c>
      <c r="D1382" s="1" t="str">
        <f>MID(B1382,LEN(C1382)+2,LEN(B1382))</f>
        <v>oz Coffee</v>
      </c>
      <c r="E1382" s="1" t="str">
        <f t="shared" si="64"/>
        <v>oz</v>
      </c>
      <c r="F1382" s="1" t="str">
        <f t="shared" si="65"/>
        <v>Coffee</v>
      </c>
    </row>
    <row r="1383" spans="1:6" x14ac:dyDescent="0.3">
      <c r="A1383" s="1" t="s">
        <v>40119</v>
      </c>
      <c r="B1383" s="1" t="s">
        <v>40119</v>
      </c>
      <c r="C1383" s="1" t="str">
        <f t="shared" si="63"/>
        <v>5</v>
      </c>
      <c r="D1383" s="1" t="str">
        <f>MID(B1383,LEN(C1383)+2,LEN(B1383))</f>
        <v>oz Lager</v>
      </c>
      <c r="E1383" s="1" t="str">
        <f t="shared" si="64"/>
        <v>oz</v>
      </c>
      <c r="F1383" s="1" t="str">
        <f t="shared" si="65"/>
        <v>Lager</v>
      </c>
    </row>
    <row r="1384" spans="1:6" x14ac:dyDescent="0.3">
      <c r="A1384" s="1" t="s">
        <v>40120</v>
      </c>
      <c r="B1384" s="1" t="s">
        <v>40120</v>
      </c>
      <c r="C1384" s="1" t="str">
        <f t="shared" si="63"/>
        <v>5</v>
      </c>
      <c r="D1384" s="1" t="str">
        <f>MID(B1384,LEN(C1384)+2,LEN(B1384))</f>
        <v>oz Moscato d'Asti</v>
      </c>
      <c r="E1384" s="1" t="str">
        <f t="shared" si="64"/>
        <v>oz</v>
      </c>
      <c r="F1384" s="1" t="str">
        <f t="shared" si="65"/>
        <v>Moscato d'Asti</v>
      </c>
    </row>
    <row r="1385" spans="1:6" x14ac:dyDescent="0.3">
      <c r="A1385" s="1" t="s">
        <v>39352</v>
      </c>
      <c r="B1385" s="1" t="s">
        <v>39352</v>
      </c>
      <c r="C1385" s="1" t="str">
        <f t="shared" si="63"/>
        <v>5</v>
      </c>
      <c r="D1385" s="1" t="str">
        <f>MID(B1385,LEN(C1385)+2,LEN(B1385))</f>
        <v>oz Sparkling rosé wine</v>
      </c>
      <c r="E1385" s="1" t="str">
        <f t="shared" si="64"/>
        <v>oz</v>
      </c>
      <c r="F1385" s="1" t="str">
        <f t="shared" si="65"/>
        <v>Sparkling rosé wine</v>
      </c>
    </row>
    <row r="1386" spans="1:6" x14ac:dyDescent="0.3">
      <c r="A1386" s="1" t="s">
        <v>40121</v>
      </c>
      <c r="B1386" s="1" t="s">
        <v>40121</v>
      </c>
      <c r="C1386" s="1" t="str">
        <f t="shared" si="63"/>
        <v>5</v>
      </c>
      <c r="D1386" s="1" t="str">
        <f>MID(B1386,LEN(C1386)+2,LEN(B1386))</f>
        <v>oz Thai Basil</v>
      </c>
      <c r="E1386" s="1" t="str">
        <f t="shared" si="64"/>
        <v>oz</v>
      </c>
      <c r="F1386" s="1" t="str">
        <f t="shared" si="65"/>
        <v>Thai Basil</v>
      </c>
    </row>
    <row r="1387" spans="1:6" x14ac:dyDescent="0.3">
      <c r="A1387" s="1" t="s">
        <v>40122</v>
      </c>
      <c r="B1387" s="1" t="s">
        <v>40122</v>
      </c>
      <c r="C1387" s="1" t="str">
        <f t="shared" si="63"/>
        <v>5</v>
      </c>
      <c r="D1387" s="1" t="str">
        <f>MID(B1387,LEN(C1387)+2,LEN(B1387))</f>
        <v>part Limeade</v>
      </c>
      <c r="E1387" s="1" t="str">
        <f t="shared" si="64"/>
        <v>part</v>
      </c>
      <c r="F1387" s="1" t="str">
        <f t="shared" si="65"/>
        <v>Limeade</v>
      </c>
    </row>
    <row r="1388" spans="1:6" x14ac:dyDescent="0.3">
      <c r="A1388" s="1" t="s">
        <v>40123</v>
      </c>
      <c r="B1388" s="1" t="s">
        <v>42929</v>
      </c>
      <c r="C1388" s="1" t="str">
        <f t="shared" si="63"/>
        <v>.8</v>
      </c>
      <c r="D1388" s="1" t="str">
        <f>MID(B1388,LEN(C1388)+2,LEN(B1388))</f>
        <v>oz Amontillado Sherry</v>
      </c>
      <c r="E1388" s="1" t="str">
        <f t="shared" si="64"/>
        <v>oz</v>
      </c>
      <c r="F1388" s="1" t="str">
        <f t="shared" si="65"/>
        <v>Amontillado Sherry</v>
      </c>
    </row>
    <row r="1389" spans="1:6" x14ac:dyDescent="0.3">
      <c r="A1389" s="1" t="s">
        <v>40124</v>
      </c>
      <c r="B1389" s="1" t="s">
        <v>40124</v>
      </c>
      <c r="C1389" s="1" t="str">
        <f t="shared" si="63"/>
        <v>50</v>
      </c>
      <c r="D1389" s="1" t="str">
        <f>MID(B1389,LEN(C1389)+2,LEN(B1389))</f>
        <v>oz Brut Champagne</v>
      </c>
      <c r="E1389" s="1" t="str">
        <f t="shared" si="64"/>
        <v>oz</v>
      </c>
      <c r="F1389" s="1" t="str">
        <f t="shared" si="65"/>
        <v>Brut Champagne</v>
      </c>
    </row>
    <row r="1390" spans="1:6" x14ac:dyDescent="0.3">
      <c r="A1390" s="1" t="s">
        <v>40125</v>
      </c>
      <c r="B1390" s="1" t="s">
        <v>40125</v>
      </c>
      <c r="C1390" s="1" t="str">
        <f t="shared" si="63"/>
        <v>6</v>
      </c>
      <c r="D1390" s="1" t="str">
        <f>MID(B1390,LEN(C1390)+2,LEN(B1390))</f>
        <v>Apple</v>
      </c>
      <c r="E1390" s="1" t="str">
        <f t="shared" si="64"/>
        <v/>
      </c>
      <c r="F1390" s="1" t="str">
        <f t="shared" si="65"/>
        <v>Apple</v>
      </c>
    </row>
    <row r="1391" spans="1:6" x14ac:dyDescent="0.3">
      <c r="A1391" s="1" t="s">
        <v>40126</v>
      </c>
      <c r="B1391" s="1" t="s">
        <v>40126</v>
      </c>
      <c r="C1391" s="1" t="str">
        <f t="shared" si="63"/>
        <v>6</v>
      </c>
      <c r="D1391" s="1" t="str">
        <f>MID(B1391,LEN(C1391)+2,LEN(B1391))</f>
        <v>Cardamom</v>
      </c>
      <c r="E1391" s="1" t="str">
        <f t="shared" si="64"/>
        <v/>
      </c>
      <c r="F1391" s="1" t="str">
        <f t="shared" si="65"/>
        <v>Cardamom</v>
      </c>
    </row>
    <row r="1392" spans="1:6" x14ac:dyDescent="0.3">
      <c r="A1392" s="1" t="s">
        <v>40127</v>
      </c>
      <c r="B1392" s="1" t="s">
        <v>40127</v>
      </c>
      <c r="C1392" s="1" t="str">
        <f t="shared" si="63"/>
        <v>6</v>
      </c>
      <c r="D1392" s="1" t="str">
        <f>MID(B1392,LEN(C1392)+2,LEN(B1392))</f>
        <v>Ice cubes</v>
      </c>
      <c r="E1392" s="1" t="str">
        <f t="shared" si="64"/>
        <v/>
      </c>
      <c r="F1392" s="1" t="str">
        <f t="shared" si="65"/>
        <v>Ice cubes</v>
      </c>
    </row>
    <row r="1393" spans="1:6" x14ac:dyDescent="0.3">
      <c r="A1393" s="1" t="s">
        <v>40128</v>
      </c>
      <c r="B1393" s="1" t="s">
        <v>43428</v>
      </c>
      <c r="C1393" s="1" t="str">
        <f t="shared" si="63"/>
        <v>6.12</v>
      </c>
      <c r="D1393" s="1" t="str">
        <f>MID(B1393,LEN(C1393)+2,LEN(B1393))</f>
        <v>oz Pear liqueur</v>
      </c>
      <c r="E1393" s="1" t="str">
        <f t="shared" si="64"/>
        <v>oz</v>
      </c>
      <c r="F1393" s="1" t="str">
        <f t="shared" si="65"/>
        <v>Pear liqueur</v>
      </c>
    </row>
    <row r="1394" spans="1:6" x14ac:dyDescent="0.3">
      <c r="A1394" s="1" t="s">
        <v>40129</v>
      </c>
      <c r="B1394" s="1" t="s">
        <v>40129</v>
      </c>
      <c r="C1394" s="1" t="str">
        <f t="shared" si="63"/>
        <v>6</v>
      </c>
      <c r="D1394" s="1" t="str">
        <f>MID(B1394,LEN(C1394)+2,LEN(B1394))</f>
        <v>c Apple cider</v>
      </c>
      <c r="E1394" s="1" t="str">
        <f t="shared" si="64"/>
        <v>c</v>
      </c>
      <c r="F1394" s="1" t="str">
        <f t="shared" si="65"/>
        <v>Apple cider</v>
      </c>
    </row>
    <row r="1395" spans="1:6" x14ac:dyDescent="0.3">
      <c r="A1395" s="1" t="s">
        <v>28786</v>
      </c>
      <c r="B1395" s="1" t="s">
        <v>28786</v>
      </c>
      <c r="C1395" s="1" t="str">
        <f t="shared" si="63"/>
        <v>6</v>
      </c>
      <c r="D1395" s="1" t="str">
        <f>MID(B1395,LEN(C1395)+2,LEN(B1395))</f>
        <v>ds Peychaud's Bitters</v>
      </c>
      <c r="E1395" s="1" t="str">
        <f t="shared" si="64"/>
        <v>ds</v>
      </c>
      <c r="F1395" s="1" t="str">
        <f t="shared" si="65"/>
        <v>Peychaud's Bitters</v>
      </c>
    </row>
    <row r="1396" spans="1:6" x14ac:dyDescent="0.3">
      <c r="A1396" s="1" t="s">
        <v>26345</v>
      </c>
      <c r="B1396" s="1" t="s">
        <v>26345</v>
      </c>
      <c r="C1396" s="1" t="str">
        <f t="shared" si="63"/>
        <v>6</v>
      </c>
      <c r="D1396" s="1" t="str">
        <f>MID(B1396,LEN(C1396)+2,LEN(B1396))</f>
        <v>lf Basil</v>
      </c>
      <c r="E1396" s="1" t="str">
        <f t="shared" si="64"/>
        <v>lf</v>
      </c>
      <c r="F1396" s="1" t="str">
        <f t="shared" si="65"/>
        <v>Basil</v>
      </c>
    </row>
    <row r="1397" spans="1:6" x14ac:dyDescent="0.3">
      <c r="A1397" s="1" t="s">
        <v>40130</v>
      </c>
      <c r="B1397" s="1" t="s">
        <v>40130</v>
      </c>
      <c r="C1397" s="1" t="str">
        <f t="shared" si="63"/>
        <v>6</v>
      </c>
      <c r="D1397" s="1" t="str">
        <f>MID(B1397,LEN(C1397)+2,LEN(B1397))</f>
        <v>lf Makrut lime leaf</v>
      </c>
      <c r="E1397" s="1" t="str">
        <f t="shared" si="64"/>
        <v>lf</v>
      </c>
      <c r="F1397" s="1" t="str">
        <f t="shared" si="65"/>
        <v>Makrut lime leaf</v>
      </c>
    </row>
    <row r="1398" spans="1:6" x14ac:dyDescent="0.3">
      <c r="A1398" s="1" t="s">
        <v>24514</v>
      </c>
      <c r="B1398" s="1" t="s">
        <v>24514</v>
      </c>
      <c r="C1398" s="1" t="str">
        <f t="shared" si="63"/>
        <v>6</v>
      </c>
      <c r="D1398" s="1" t="str">
        <f>MID(B1398,LEN(C1398)+2,LEN(B1398))</f>
        <v>lf Mint</v>
      </c>
      <c r="E1398" s="1" t="str">
        <f t="shared" si="64"/>
        <v>lf</v>
      </c>
      <c r="F1398" s="1" t="str">
        <f t="shared" si="65"/>
        <v>Mint</v>
      </c>
    </row>
    <row r="1399" spans="1:6" x14ac:dyDescent="0.3">
      <c r="A1399" s="1" t="s">
        <v>37483</v>
      </c>
      <c r="B1399" s="1" t="s">
        <v>37483</v>
      </c>
      <c r="C1399" s="1" t="str">
        <f t="shared" si="63"/>
        <v>6</v>
      </c>
      <c r="D1399" s="1" t="str">
        <f>MID(B1399,LEN(C1399)+2,LEN(B1399))</f>
        <v>lf Sage</v>
      </c>
      <c r="E1399" s="1" t="str">
        <f t="shared" si="64"/>
        <v>lf</v>
      </c>
      <c r="F1399" s="1" t="str">
        <f t="shared" si="65"/>
        <v>Sage</v>
      </c>
    </row>
    <row r="1400" spans="1:6" x14ac:dyDescent="0.3">
      <c r="A1400" s="1" t="s">
        <v>40131</v>
      </c>
      <c r="B1400" s="1" t="s">
        <v>40131</v>
      </c>
      <c r="C1400" s="1" t="str">
        <f t="shared" si="63"/>
        <v>6</v>
      </c>
      <c r="D1400" s="1" t="str">
        <f>MID(B1400,LEN(C1400)+2,LEN(B1400))</f>
        <v>oz Añejo rum</v>
      </c>
      <c r="E1400" s="1" t="str">
        <f t="shared" si="64"/>
        <v>oz</v>
      </c>
      <c r="F1400" s="1" t="str">
        <f t="shared" si="65"/>
        <v>Añejo rum</v>
      </c>
    </row>
    <row r="1401" spans="1:6" x14ac:dyDescent="0.3">
      <c r="A1401" s="1" t="s">
        <v>40132</v>
      </c>
      <c r="B1401" s="1" t="s">
        <v>40132</v>
      </c>
      <c r="C1401" s="1" t="str">
        <f t="shared" si="63"/>
        <v>6</v>
      </c>
      <c r="D1401" s="1" t="str">
        <f>MID(B1401,LEN(C1401)+2,LEN(B1401))</f>
        <v>oz Bourbon</v>
      </c>
      <c r="E1401" s="1" t="str">
        <f t="shared" si="64"/>
        <v>oz</v>
      </c>
      <c r="F1401" s="1" t="str">
        <f t="shared" si="65"/>
        <v>Bourbon</v>
      </c>
    </row>
    <row r="1402" spans="1:6" x14ac:dyDescent="0.3">
      <c r="A1402" s="1" t="s">
        <v>28837</v>
      </c>
      <c r="B1402" s="1" t="s">
        <v>28837</v>
      </c>
      <c r="C1402" s="1" t="str">
        <f t="shared" si="63"/>
        <v>6</v>
      </c>
      <c r="D1402" s="1" t="str">
        <f>MID(B1402,LEN(C1402)+2,LEN(B1402))</f>
        <v>oz Coffee</v>
      </c>
      <c r="E1402" s="1" t="str">
        <f t="shared" si="64"/>
        <v>oz</v>
      </c>
      <c r="F1402" s="1" t="str">
        <f t="shared" si="65"/>
        <v>Coffee</v>
      </c>
    </row>
    <row r="1403" spans="1:6" x14ac:dyDescent="0.3">
      <c r="A1403" s="1" t="s">
        <v>39372</v>
      </c>
      <c r="B1403" s="1" t="s">
        <v>39372</v>
      </c>
      <c r="C1403" s="1" t="str">
        <f t="shared" si="63"/>
        <v>6</v>
      </c>
      <c r="D1403" s="1" t="str">
        <f>MID(B1403,LEN(C1403)+2,LEN(B1403))</f>
        <v>oz Gin</v>
      </c>
      <c r="E1403" s="1" t="str">
        <f t="shared" si="64"/>
        <v>oz</v>
      </c>
      <c r="F1403" s="1" t="str">
        <f t="shared" si="65"/>
        <v>Gin</v>
      </c>
    </row>
    <row r="1404" spans="1:6" x14ac:dyDescent="0.3">
      <c r="A1404" s="1" t="s">
        <v>40133</v>
      </c>
      <c r="B1404" s="1" t="s">
        <v>40133</v>
      </c>
      <c r="C1404" s="1" t="str">
        <f t="shared" si="63"/>
        <v>6</v>
      </c>
      <c r="D1404" s="1" t="str">
        <f>MID(B1404,LEN(C1404)+2,LEN(B1404))</f>
        <v>oz Old Tom Gin</v>
      </c>
      <c r="E1404" s="1" t="str">
        <f t="shared" si="64"/>
        <v>oz</v>
      </c>
      <c r="F1404" s="1" t="str">
        <f t="shared" si="65"/>
        <v>Old Tom Gin</v>
      </c>
    </row>
    <row r="1405" spans="1:6" x14ac:dyDescent="0.3">
      <c r="A1405" s="1" t="s">
        <v>40134</v>
      </c>
      <c r="B1405" s="1" t="s">
        <v>40134</v>
      </c>
      <c r="C1405" s="1" t="str">
        <f t="shared" si="63"/>
        <v>6</v>
      </c>
      <c r="D1405" s="1" t="str">
        <f>MID(B1405,LEN(C1405)+2,LEN(B1405))</f>
        <v>oz Porter beer</v>
      </c>
      <c r="E1405" s="1" t="str">
        <f t="shared" si="64"/>
        <v>oz</v>
      </c>
      <c r="F1405" s="1" t="str">
        <f t="shared" si="65"/>
        <v>Porter beer</v>
      </c>
    </row>
    <row r="1406" spans="1:6" x14ac:dyDescent="0.3">
      <c r="A1406" s="1" t="s">
        <v>40135</v>
      </c>
      <c r="B1406" s="1" t="s">
        <v>40135</v>
      </c>
      <c r="C1406" s="1" t="str">
        <f t="shared" si="63"/>
        <v>6</v>
      </c>
      <c r="D1406" s="1" t="str">
        <f>MID(B1406,LEN(C1406)+2,LEN(B1406))</f>
        <v>part Gin</v>
      </c>
      <c r="E1406" s="1" t="str">
        <f t="shared" si="64"/>
        <v>part</v>
      </c>
      <c r="F1406" s="1" t="str">
        <f t="shared" si="65"/>
        <v>Gin</v>
      </c>
    </row>
    <row r="1407" spans="1:6" x14ac:dyDescent="0.3">
      <c r="A1407" s="1" t="s">
        <v>40136</v>
      </c>
      <c r="B1407" s="1" t="s">
        <v>40136</v>
      </c>
      <c r="C1407" s="1" t="str">
        <f t="shared" si="63"/>
        <v>6</v>
      </c>
      <c r="D1407" s="1" t="str">
        <f>MID(B1407,LEN(C1407)+2,LEN(B1407))</f>
        <v>sli Red Bell Pepper</v>
      </c>
      <c r="E1407" s="1" t="str">
        <f t="shared" si="64"/>
        <v>sli</v>
      </c>
      <c r="F1407" s="1" t="str">
        <f t="shared" si="65"/>
        <v>Red Bell Pepper</v>
      </c>
    </row>
    <row r="1408" spans="1:6" x14ac:dyDescent="0.3">
      <c r="A1408" s="1" t="s">
        <v>34173</v>
      </c>
      <c r="B1408" s="1" t="s">
        <v>34173</v>
      </c>
      <c r="C1408" s="1" t="str">
        <f t="shared" si="63"/>
        <v>7</v>
      </c>
      <c r="D1408" s="1" t="str">
        <f>MID(B1408,LEN(C1408)+2,LEN(B1408))</f>
        <v>sli Cucumber</v>
      </c>
      <c r="E1408" s="1" t="str">
        <f t="shared" si="64"/>
        <v>sli</v>
      </c>
      <c r="F1408" s="1" t="str">
        <f t="shared" si="65"/>
        <v>Cucumber</v>
      </c>
    </row>
    <row r="1409" spans="1:6" x14ac:dyDescent="0.3">
      <c r="A1409" s="1" t="s">
        <v>40137</v>
      </c>
      <c r="B1409" s="1" t="s">
        <v>42868</v>
      </c>
      <c r="C1409" s="1" t="str">
        <f t="shared" si="63"/>
        <v>.87</v>
      </c>
      <c r="D1409" s="1" t="str">
        <f>MID(B1409,LEN(C1409)+2,LEN(B1409))</f>
        <v>oz Absinthe</v>
      </c>
      <c r="E1409" s="1" t="str">
        <f t="shared" si="64"/>
        <v>oz</v>
      </c>
      <c r="F1409" s="1" t="str">
        <f t="shared" si="65"/>
        <v>Absinthe</v>
      </c>
    </row>
    <row r="1410" spans="1:6" x14ac:dyDescent="0.3">
      <c r="A1410" s="1" t="s">
        <v>40138</v>
      </c>
      <c r="B1410" s="1" t="s">
        <v>42869</v>
      </c>
      <c r="C1410" s="1" t="str">
        <f t="shared" si="63"/>
        <v>.87</v>
      </c>
      <c r="D1410" s="1" t="str">
        <f>MID(B1410,LEN(C1410)+2,LEN(B1410))</f>
        <v>oz Cognac</v>
      </c>
      <c r="E1410" s="1" t="str">
        <f t="shared" si="64"/>
        <v>oz</v>
      </c>
      <c r="F1410" s="1" t="str">
        <f t="shared" si="65"/>
        <v>Cognac</v>
      </c>
    </row>
    <row r="1411" spans="1:6" x14ac:dyDescent="0.3">
      <c r="A1411" s="1" t="s">
        <v>36615</v>
      </c>
      <c r="B1411" s="1" t="s">
        <v>42870</v>
      </c>
      <c r="C1411" s="1" t="str">
        <f t="shared" ref="C1411:C1474" si="66">LEFT(B1411,(FIND(" ",B1411,1)-1))</f>
        <v>.87</v>
      </c>
      <c r="D1411" s="1" t="str">
        <f>MID(B1411,LEN(C1411)+2,LEN(B1411))</f>
        <v>oz Gin</v>
      </c>
      <c r="E1411" s="1" t="str">
        <f t="shared" ref="E1411:E1474" si="67">IF(EXACT(LEFT(D1411,1),LOWER(LEFT(D1411,1))),LEFT(D1411,(FIND(" ",D1411,1)-1)),"")</f>
        <v>oz</v>
      </c>
      <c r="F1411" s="1" t="str">
        <f t="shared" ref="F1411:F1474" si="68">MID(D1411,LEN(E1411)+IF(LEN(E1411)&gt;0,2,1),LEN(D1411))</f>
        <v>Gin</v>
      </c>
    </row>
    <row r="1412" spans="1:6" x14ac:dyDescent="0.3">
      <c r="A1412" s="1" t="s">
        <v>28299</v>
      </c>
      <c r="B1412" s="1" t="s">
        <v>42871</v>
      </c>
      <c r="C1412" s="1" t="str">
        <f t="shared" si="66"/>
        <v>.87</v>
      </c>
      <c r="D1412" s="1" t="str">
        <f>MID(B1412,LEN(C1412)+2,LEN(B1412))</f>
        <v>oz Lemon juice</v>
      </c>
      <c r="E1412" s="1" t="str">
        <f t="shared" si="67"/>
        <v>oz</v>
      </c>
      <c r="F1412" s="1" t="str">
        <f t="shared" si="68"/>
        <v>Lemon juice</v>
      </c>
    </row>
    <row r="1413" spans="1:6" x14ac:dyDescent="0.3">
      <c r="A1413" s="1" t="s">
        <v>40139</v>
      </c>
      <c r="B1413" s="1" t="s">
        <v>42872</v>
      </c>
      <c r="C1413" s="1" t="str">
        <f t="shared" si="66"/>
        <v>.87</v>
      </c>
      <c r="D1413" s="1" t="str">
        <f>MID(B1413,LEN(C1413)+2,LEN(B1413))</f>
        <v>oz Mezcal</v>
      </c>
      <c r="E1413" s="1" t="str">
        <f t="shared" si="67"/>
        <v>oz</v>
      </c>
      <c r="F1413" s="1" t="str">
        <f t="shared" si="68"/>
        <v>Mezcal</v>
      </c>
    </row>
    <row r="1414" spans="1:6" x14ac:dyDescent="0.3">
      <c r="A1414" s="1" t="s">
        <v>40140</v>
      </c>
      <c r="B1414" s="1" t="s">
        <v>42873</v>
      </c>
      <c r="C1414" s="1" t="str">
        <f t="shared" si="66"/>
        <v>.87</v>
      </c>
      <c r="D1414" s="1" t="str">
        <f>MID(B1414,LEN(C1414)+2,LEN(B1414))</f>
        <v>oz Sloe gin</v>
      </c>
      <c r="E1414" s="1" t="str">
        <f t="shared" si="67"/>
        <v>oz</v>
      </c>
      <c r="F1414" s="1" t="str">
        <f t="shared" si="68"/>
        <v>Sloe gin</v>
      </c>
    </row>
    <row r="1415" spans="1:6" x14ac:dyDescent="0.3">
      <c r="A1415" s="1" t="s">
        <v>34052</v>
      </c>
      <c r="B1415" s="1" t="s">
        <v>42874</v>
      </c>
      <c r="C1415" s="1" t="str">
        <f t="shared" si="66"/>
        <v>.87</v>
      </c>
      <c r="D1415" s="1" t="str">
        <f>MID(B1415,LEN(C1415)+2,LEN(B1415))</f>
        <v>oz Suze</v>
      </c>
      <c r="E1415" s="1" t="str">
        <f t="shared" si="67"/>
        <v>oz</v>
      </c>
      <c r="F1415" s="1" t="str">
        <f t="shared" si="68"/>
        <v>Suze</v>
      </c>
    </row>
    <row r="1416" spans="1:6" x14ac:dyDescent="0.3">
      <c r="A1416" s="1" t="s">
        <v>40141</v>
      </c>
      <c r="B1416" s="1" t="s">
        <v>42875</v>
      </c>
      <c r="C1416" s="1" t="str">
        <f t="shared" si="66"/>
        <v>.87</v>
      </c>
      <c r="D1416" s="1" t="str">
        <f>MID(B1416,LEN(C1416)+2,LEN(B1416))</f>
        <v>oz Vodka</v>
      </c>
      <c r="E1416" s="1" t="str">
        <f t="shared" si="67"/>
        <v>oz</v>
      </c>
      <c r="F1416" s="1" t="str">
        <f t="shared" si="68"/>
        <v>Vodka</v>
      </c>
    </row>
    <row r="1417" spans="1:6" x14ac:dyDescent="0.3">
      <c r="A1417" s="1" t="s">
        <v>40142</v>
      </c>
      <c r="B1417" s="1" t="s">
        <v>42876</v>
      </c>
      <c r="C1417" s="1" t="str">
        <f t="shared" si="66"/>
        <v>.87</v>
      </c>
      <c r="D1417" s="1" t="str">
        <f>MID(B1417,LEN(C1417)+2,LEN(B1417))</f>
        <v>oz Zhuyeqing Liquor</v>
      </c>
      <c r="E1417" s="1" t="str">
        <f t="shared" si="67"/>
        <v>oz</v>
      </c>
      <c r="F1417" s="1" t="str">
        <f t="shared" si="68"/>
        <v>Zhuyeqing Liquor</v>
      </c>
    </row>
    <row r="1418" spans="1:6" x14ac:dyDescent="0.3">
      <c r="A1418" s="1" t="s">
        <v>40143</v>
      </c>
      <c r="B1418" s="1" t="s">
        <v>40143</v>
      </c>
      <c r="C1418" s="1" t="str">
        <f t="shared" si="66"/>
        <v>8</v>
      </c>
      <c r="D1418" s="1" t="str">
        <f>MID(B1418,LEN(C1418)+2,LEN(B1418))</f>
        <v>Blueberry</v>
      </c>
      <c r="E1418" s="1" t="str">
        <f t="shared" si="67"/>
        <v/>
      </c>
      <c r="F1418" s="1" t="str">
        <f t="shared" si="68"/>
        <v>Blueberry</v>
      </c>
    </row>
    <row r="1419" spans="1:6" x14ac:dyDescent="0.3">
      <c r="A1419" s="1" t="s">
        <v>40144</v>
      </c>
      <c r="B1419" s="1" t="s">
        <v>40144</v>
      </c>
      <c r="C1419" s="1" t="str">
        <f t="shared" si="66"/>
        <v>8</v>
      </c>
      <c r="D1419" s="1" t="str">
        <f>MID(B1419,LEN(C1419)+2,LEN(B1419))</f>
        <v>Lemon</v>
      </c>
      <c r="E1419" s="1" t="str">
        <f t="shared" si="67"/>
        <v/>
      </c>
      <c r="F1419" s="1" t="str">
        <f t="shared" si="68"/>
        <v>Lemon</v>
      </c>
    </row>
    <row r="1420" spans="1:6" x14ac:dyDescent="0.3">
      <c r="A1420" s="1" t="s">
        <v>40145</v>
      </c>
      <c r="B1420" s="1" t="s">
        <v>40145</v>
      </c>
      <c r="C1420" s="1" t="str">
        <f t="shared" si="66"/>
        <v>8</v>
      </c>
      <c r="D1420" s="1" t="str">
        <f>MID(B1420,LEN(C1420)+2,LEN(B1420))</f>
        <v>cube Sugar cube</v>
      </c>
      <c r="E1420" s="1" t="str">
        <f t="shared" si="67"/>
        <v>cube</v>
      </c>
      <c r="F1420" s="1" t="str">
        <f t="shared" si="68"/>
        <v>Sugar cube</v>
      </c>
    </row>
    <row r="1421" spans="1:6" x14ac:dyDescent="0.3">
      <c r="A1421" s="1" t="s">
        <v>24771</v>
      </c>
      <c r="B1421" s="1" t="s">
        <v>24771</v>
      </c>
      <c r="C1421" s="1" t="str">
        <f t="shared" si="66"/>
        <v>8</v>
      </c>
      <c r="D1421" s="1" t="str">
        <f>MID(B1421,LEN(C1421)+2,LEN(B1421))</f>
        <v>lf Mint</v>
      </c>
      <c r="E1421" s="1" t="str">
        <f t="shared" si="67"/>
        <v>lf</v>
      </c>
      <c r="F1421" s="1" t="str">
        <f t="shared" si="68"/>
        <v>Mint</v>
      </c>
    </row>
    <row r="1422" spans="1:6" x14ac:dyDescent="0.3">
      <c r="A1422" s="1" t="s">
        <v>40146</v>
      </c>
      <c r="B1422" s="1" t="s">
        <v>40146</v>
      </c>
      <c r="C1422" s="1" t="str">
        <f t="shared" si="66"/>
        <v>8</v>
      </c>
      <c r="D1422" s="1" t="str">
        <f>MID(B1422,LEN(C1422)+2,LEN(B1422))</f>
        <v>oz Aquavit</v>
      </c>
      <c r="E1422" s="1" t="str">
        <f t="shared" si="67"/>
        <v>oz</v>
      </c>
      <c r="F1422" s="1" t="str">
        <f t="shared" si="68"/>
        <v>Aquavit</v>
      </c>
    </row>
    <row r="1423" spans="1:6" x14ac:dyDescent="0.3">
      <c r="A1423" s="1" t="s">
        <v>40147</v>
      </c>
      <c r="B1423" s="1" t="s">
        <v>40147</v>
      </c>
      <c r="C1423" s="1" t="str">
        <f t="shared" si="66"/>
        <v>8</v>
      </c>
      <c r="D1423" s="1" t="str">
        <f>MID(B1423,LEN(C1423)+2,LEN(B1423))</f>
        <v>oz Gold rum</v>
      </c>
      <c r="E1423" s="1" t="str">
        <f t="shared" si="67"/>
        <v>oz</v>
      </c>
      <c r="F1423" s="1" t="str">
        <f t="shared" si="68"/>
        <v>Gold rum</v>
      </c>
    </row>
    <row r="1424" spans="1:6" x14ac:dyDescent="0.3">
      <c r="A1424" s="1" t="s">
        <v>40148</v>
      </c>
      <c r="B1424" s="1" t="s">
        <v>40148</v>
      </c>
      <c r="C1424" s="1" t="str">
        <f t="shared" si="66"/>
        <v>8</v>
      </c>
      <c r="D1424" s="1" t="str">
        <f>MID(B1424,LEN(C1424)+2,LEN(B1424))</f>
        <v>oz Ramazzotti</v>
      </c>
      <c r="E1424" s="1" t="str">
        <f t="shared" si="67"/>
        <v>oz</v>
      </c>
      <c r="F1424" s="1" t="str">
        <f t="shared" si="68"/>
        <v>Ramazzotti</v>
      </c>
    </row>
    <row r="1425" spans="1:6" x14ac:dyDescent="0.3">
      <c r="A1425" s="1" t="s">
        <v>40149</v>
      </c>
      <c r="B1425" s="1" t="s">
        <v>40149</v>
      </c>
      <c r="C1425" s="1" t="str">
        <f t="shared" si="66"/>
        <v>9</v>
      </c>
      <c r="D1425" s="1" t="str">
        <f>MID(B1425,LEN(C1425)+2,LEN(B1425))</f>
        <v>oz Light rum</v>
      </c>
      <c r="E1425" s="1" t="str">
        <f t="shared" si="67"/>
        <v>oz</v>
      </c>
      <c r="F1425" s="1" t="str">
        <f t="shared" si="68"/>
        <v>Light rum</v>
      </c>
    </row>
    <row r="1426" spans="1:6" x14ac:dyDescent="0.3">
      <c r="A1426" s="1" t="s">
        <v>40150</v>
      </c>
      <c r="B1426" s="1" t="s">
        <v>40150</v>
      </c>
      <c r="C1426" s="1" t="str">
        <f t="shared" si="66"/>
        <v>9</v>
      </c>
      <c r="D1426" s="1" t="str">
        <f>MID(B1426,LEN(C1426)+2,LEN(B1426))</f>
        <v>oz Ramazzotti</v>
      </c>
      <c r="E1426" s="1" t="str">
        <f t="shared" si="67"/>
        <v>oz</v>
      </c>
      <c r="F1426" s="1" t="str">
        <f t="shared" si="68"/>
        <v>Ramazzotti</v>
      </c>
    </row>
    <row r="1427" spans="1:6" x14ac:dyDescent="0.3">
      <c r="A1427" s="1" t="s">
        <v>38508</v>
      </c>
      <c r="B1427" s="1" t="s">
        <v>38508</v>
      </c>
      <c r="C1427" s="1" t="str">
        <f t="shared" si="66"/>
        <v> </v>
      </c>
      <c r="D1427" s="1" t="str">
        <f>MID(B1427,LEN(C1427)+2,LEN(B1427))</f>
        <v>oz Herbal liqueur</v>
      </c>
      <c r="E1427" s="1" t="str">
        <f t="shared" si="67"/>
        <v>oz</v>
      </c>
      <c r="F1427" s="1" t="str">
        <f t="shared" si="68"/>
        <v>Herbal liqueur</v>
      </c>
    </row>
    <row r="1428" spans="1:6" x14ac:dyDescent="0.3">
      <c r="A1428" s="1" t="s">
        <v>40151</v>
      </c>
      <c r="B1428" s="1" t="s">
        <v>40151</v>
      </c>
      <c r="C1428" s="1" t="str">
        <f t="shared" si="66"/>
        <v>1</v>
      </c>
      <c r="D1428" s="1" t="str">
        <f>MID(B1428,LEN(C1428)+2,LEN(B1428))</f>
        <v>Banana</v>
      </c>
      <c r="E1428" s="1" t="str">
        <f t="shared" si="67"/>
        <v/>
      </c>
      <c r="F1428" s="1" t="str">
        <f t="shared" si="68"/>
        <v>Banana</v>
      </c>
    </row>
    <row r="1429" spans="1:6" x14ac:dyDescent="0.3">
      <c r="A1429" s="1" t="s">
        <v>40152</v>
      </c>
      <c r="B1429" s="1" t="s">
        <v>40152</v>
      </c>
      <c r="C1429" s="1" t="str">
        <f t="shared" si="66"/>
        <v>1</v>
      </c>
      <c r="D1429" s="1" t="str">
        <f>MID(B1429,LEN(C1429)+2,LEN(B1429))</f>
        <v>Blackberry</v>
      </c>
      <c r="E1429" s="1" t="str">
        <f t="shared" si="67"/>
        <v/>
      </c>
      <c r="F1429" s="1" t="str">
        <f t="shared" si="68"/>
        <v>Blackberry</v>
      </c>
    </row>
    <row r="1430" spans="1:6" x14ac:dyDescent="0.3">
      <c r="A1430" s="1" t="s">
        <v>40153</v>
      </c>
      <c r="B1430" s="1" t="s">
        <v>40153</v>
      </c>
      <c r="C1430" s="1" t="str">
        <f t="shared" si="66"/>
        <v>1</v>
      </c>
      <c r="D1430" s="1" t="str">
        <f>MID(B1430,LEN(C1430)+2,LEN(B1430))</f>
        <v>Blood orange peel</v>
      </c>
      <c r="E1430" s="1" t="str">
        <f t="shared" si="67"/>
        <v/>
      </c>
      <c r="F1430" s="1" t="str">
        <f t="shared" si="68"/>
        <v>Blood orange peel</v>
      </c>
    </row>
    <row r="1431" spans="1:6" x14ac:dyDescent="0.3">
      <c r="A1431" s="1" t="s">
        <v>40154</v>
      </c>
      <c r="B1431" s="1" t="s">
        <v>40154</v>
      </c>
      <c r="C1431" s="1" t="str">
        <f t="shared" si="66"/>
        <v>1</v>
      </c>
      <c r="D1431" s="1" t="str">
        <f>MID(B1431,LEN(C1431)+2,LEN(B1431))</f>
        <v>Blueberry</v>
      </c>
      <c r="E1431" s="1" t="str">
        <f t="shared" si="67"/>
        <v/>
      </c>
      <c r="F1431" s="1" t="str">
        <f t="shared" si="68"/>
        <v>Blueberry</v>
      </c>
    </row>
    <row r="1432" spans="1:6" x14ac:dyDescent="0.3">
      <c r="A1432" s="1" t="s">
        <v>40155</v>
      </c>
      <c r="B1432" s="1" t="s">
        <v>40155</v>
      </c>
      <c r="C1432" s="1" t="str">
        <f t="shared" si="66"/>
        <v>1</v>
      </c>
      <c r="D1432" s="1" t="str">
        <f>MID(B1432,LEN(C1432)+2,LEN(B1432))</f>
        <v>Brandied cherry</v>
      </c>
      <c r="E1432" s="1" t="str">
        <f t="shared" si="67"/>
        <v/>
      </c>
      <c r="F1432" s="1" t="str">
        <f t="shared" si="68"/>
        <v>Brandied cherry</v>
      </c>
    </row>
    <row r="1433" spans="1:6" x14ac:dyDescent="0.3">
      <c r="A1433" s="1" t="s">
        <v>40156</v>
      </c>
      <c r="B1433" s="1" t="s">
        <v>40156</v>
      </c>
      <c r="C1433" s="1" t="str">
        <f t="shared" si="66"/>
        <v>1</v>
      </c>
      <c r="D1433" s="1" t="str">
        <f>MID(B1433,LEN(C1433)+2,LEN(B1433))</f>
        <v>Brown sugar</v>
      </c>
      <c r="E1433" s="1" t="str">
        <f t="shared" si="67"/>
        <v/>
      </c>
      <c r="F1433" s="1" t="str">
        <f t="shared" si="68"/>
        <v>Brown sugar</v>
      </c>
    </row>
    <row r="1434" spans="1:6" x14ac:dyDescent="0.3">
      <c r="A1434" s="1" t="s">
        <v>40157</v>
      </c>
      <c r="B1434" s="1" t="s">
        <v>40157</v>
      </c>
      <c r="C1434" s="1" t="str">
        <f t="shared" si="66"/>
        <v>1</v>
      </c>
      <c r="D1434" s="1" t="str">
        <f>MID(B1434,LEN(C1434)+2,LEN(B1434))</f>
        <v>Candied chestnut</v>
      </c>
      <c r="E1434" s="1" t="str">
        <f t="shared" si="67"/>
        <v/>
      </c>
      <c r="F1434" s="1" t="str">
        <f t="shared" si="68"/>
        <v>Candied chestnut</v>
      </c>
    </row>
    <row r="1435" spans="1:6" x14ac:dyDescent="0.3">
      <c r="A1435" s="1" t="s">
        <v>40158</v>
      </c>
      <c r="B1435" s="1" t="s">
        <v>40158</v>
      </c>
      <c r="C1435" s="1" t="str">
        <f t="shared" si="66"/>
        <v>1</v>
      </c>
      <c r="D1435" s="1" t="str">
        <f>MID(B1435,LEN(C1435)+2,LEN(B1435))</f>
        <v>Candied ginger</v>
      </c>
      <c r="E1435" s="1" t="str">
        <f t="shared" si="67"/>
        <v/>
      </c>
      <c r="F1435" s="1" t="str">
        <f t="shared" si="68"/>
        <v>Candied ginger</v>
      </c>
    </row>
    <row r="1436" spans="1:6" x14ac:dyDescent="0.3">
      <c r="A1436" s="1" t="s">
        <v>40159</v>
      </c>
      <c r="B1436" s="1" t="s">
        <v>40159</v>
      </c>
      <c r="C1436" s="1" t="str">
        <f t="shared" si="66"/>
        <v>1</v>
      </c>
      <c r="D1436" s="1" t="str">
        <f>MID(B1436,LEN(C1436)+2,LEN(B1436))</f>
        <v>Candied violet</v>
      </c>
      <c r="E1436" s="1" t="str">
        <f t="shared" si="67"/>
        <v/>
      </c>
      <c r="F1436" s="1" t="str">
        <f t="shared" si="68"/>
        <v>Candied violet</v>
      </c>
    </row>
    <row r="1437" spans="1:6" x14ac:dyDescent="0.3">
      <c r="A1437" s="1" t="s">
        <v>40160</v>
      </c>
      <c r="B1437" s="1" t="s">
        <v>40160</v>
      </c>
      <c r="C1437" s="1" t="str">
        <f t="shared" si="66"/>
        <v>1</v>
      </c>
      <c r="D1437" s="1" t="str">
        <f>MID(B1437,LEN(C1437)+2,LEN(B1437))</f>
        <v>Candycane</v>
      </c>
      <c r="E1437" s="1" t="str">
        <f t="shared" si="67"/>
        <v/>
      </c>
      <c r="F1437" s="1" t="str">
        <f t="shared" si="68"/>
        <v>Candycane</v>
      </c>
    </row>
    <row r="1438" spans="1:6" x14ac:dyDescent="0.3">
      <c r="A1438" s="1" t="s">
        <v>40161</v>
      </c>
      <c r="B1438" s="1" t="s">
        <v>40161</v>
      </c>
      <c r="C1438" s="1" t="str">
        <f t="shared" si="66"/>
        <v>1</v>
      </c>
      <c r="D1438" s="1" t="str">
        <f>MID(B1438,LEN(C1438)+2,LEN(B1438))</f>
        <v>Cedar</v>
      </c>
      <c r="E1438" s="1" t="str">
        <f t="shared" si="67"/>
        <v/>
      </c>
      <c r="F1438" s="1" t="str">
        <f t="shared" si="68"/>
        <v>Cedar</v>
      </c>
    </row>
    <row r="1439" spans="1:6" x14ac:dyDescent="0.3">
      <c r="A1439" s="1" t="s">
        <v>40162</v>
      </c>
      <c r="B1439" s="1" t="s">
        <v>40162</v>
      </c>
      <c r="C1439" s="1" t="str">
        <f t="shared" si="66"/>
        <v>1</v>
      </c>
      <c r="D1439" s="1" t="str">
        <f>MID(B1439,LEN(C1439)+2,LEN(B1439))</f>
        <v>Cherry</v>
      </c>
      <c r="E1439" s="1" t="str">
        <f t="shared" si="67"/>
        <v/>
      </c>
      <c r="F1439" s="1" t="str">
        <f t="shared" si="68"/>
        <v>Cherry</v>
      </c>
    </row>
    <row r="1440" spans="1:6" x14ac:dyDescent="0.3">
      <c r="A1440" s="1" t="s">
        <v>40163</v>
      </c>
      <c r="B1440" s="1" t="s">
        <v>40163</v>
      </c>
      <c r="C1440" s="1" t="str">
        <f t="shared" si="66"/>
        <v>1</v>
      </c>
      <c r="D1440" s="1" t="str">
        <f>MID(B1440,LEN(C1440)+2,LEN(B1440))</f>
        <v>Cherry tomato</v>
      </c>
      <c r="E1440" s="1" t="str">
        <f t="shared" si="67"/>
        <v/>
      </c>
      <c r="F1440" s="1" t="str">
        <f t="shared" si="68"/>
        <v>Cherry tomato</v>
      </c>
    </row>
    <row r="1441" spans="1:6" x14ac:dyDescent="0.3">
      <c r="A1441" s="1" t="s">
        <v>40164</v>
      </c>
      <c r="B1441" s="1" t="s">
        <v>40164</v>
      </c>
      <c r="C1441" s="1" t="str">
        <f t="shared" si="66"/>
        <v>1</v>
      </c>
      <c r="D1441" s="1" t="str">
        <f>MID(B1441,LEN(C1441)+2,LEN(B1441))</f>
        <v>Cinnamon</v>
      </c>
      <c r="E1441" s="1" t="str">
        <f t="shared" si="67"/>
        <v/>
      </c>
      <c r="F1441" s="1" t="str">
        <f t="shared" si="68"/>
        <v>Cinnamon</v>
      </c>
    </row>
    <row r="1442" spans="1:6" x14ac:dyDescent="0.3">
      <c r="A1442" s="1" t="s">
        <v>40165</v>
      </c>
      <c r="B1442" s="1" t="s">
        <v>40165</v>
      </c>
      <c r="C1442" s="1" t="str">
        <f t="shared" si="66"/>
        <v>1</v>
      </c>
      <c r="D1442" s="1" t="str">
        <f>MID(B1442,LEN(C1442)+2,LEN(B1442))</f>
        <v>Cinnamon stick</v>
      </c>
      <c r="E1442" s="1" t="str">
        <f t="shared" si="67"/>
        <v/>
      </c>
      <c r="F1442" s="1" t="str">
        <f t="shared" si="68"/>
        <v>Cinnamon stick</v>
      </c>
    </row>
    <row r="1443" spans="1:6" x14ac:dyDescent="0.3">
      <c r="A1443" s="1" t="s">
        <v>40166</v>
      </c>
      <c r="B1443" s="1" t="s">
        <v>40166</v>
      </c>
      <c r="C1443" s="1" t="str">
        <f t="shared" si="66"/>
        <v>1</v>
      </c>
      <c r="D1443" s="1" t="str">
        <f>MID(B1443,LEN(C1443)+2,LEN(B1443))</f>
        <v>Cocktail onion</v>
      </c>
      <c r="E1443" s="1" t="str">
        <f t="shared" si="67"/>
        <v/>
      </c>
      <c r="F1443" s="1" t="str">
        <f t="shared" si="68"/>
        <v>Cocktail onion</v>
      </c>
    </row>
    <row r="1444" spans="1:6" x14ac:dyDescent="0.3">
      <c r="A1444" s="1" t="s">
        <v>40167</v>
      </c>
      <c r="B1444" s="1" t="s">
        <v>40167</v>
      </c>
      <c r="C1444" s="1" t="str">
        <f t="shared" si="66"/>
        <v>1</v>
      </c>
      <c r="D1444" s="1" t="str">
        <f>MID(B1444,LEN(C1444)+2,LEN(B1444))</f>
        <v>Coffee bean</v>
      </c>
      <c r="E1444" s="1" t="str">
        <f t="shared" si="67"/>
        <v/>
      </c>
      <c r="F1444" s="1" t="str">
        <f t="shared" si="68"/>
        <v>Coffee bean</v>
      </c>
    </row>
    <row r="1445" spans="1:6" x14ac:dyDescent="0.3">
      <c r="A1445" s="1" t="s">
        <v>40168</v>
      </c>
      <c r="B1445" s="1" t="s">
        <v>40168</v>
      </c>
      <c r="C1445" s="1" t="str">
        <f t="shared" si="66"/>
        <v>1</v>
      </c>
      <c r="D1445" s="1" t="str">
        <f>MID(B1445,LEN(C1445)+2,LEN(B1445))</f>
        <v>Cola</v>
      </c>
      <c r="E1445" s="1" t="str">
        <f t="shared" si="67"/>
        <v/>
      </c>
      <c r="F1445" s="1" t="str">
        <f t="shared" si="68"/>
        <v>Cola</v>
      </c>
    </row>
    <row r="1446" spans="1:6" x14ac:dyDescent="0.3">
      <c r="A1446" s="1" t="s">
        <v>40169</v>
      </c>
      <c r="B1446" s="1" t="s">
        <v>40169</v>
      </c>
      <c r="C1446" s="1" t="str">
        <f t="shared" si="66"/>
        <v>1</v>
      </c>
      <c r="D1446" s="1" t="str">
        <f>MID(B1446,LEN(C1446)+2,LEN(B1446))</f>
        <v>Cranberry</v>
      </c>
      <c r="E1446" s="1" t="str">
        <f t="shared" si="67"/>
        <v/>
      </c>
      <c r="F1446" s="1" t="str">
        <f t="shared" si="68"/>
        <v>Cranberry</v>
      </c>
    </row>
    <row r="1447" spans="1:6" x14ac:dyDescent="0.3">
      <c r="A1447" s="1" t="s">
        <v>40170</v>
      </c>
      <c r="B1447" s="1" t="s">
        <v>40170</v>
      </c>
      <c r="C1447" s="1" t="str">
        <f t="shared" si="66"/>
        <v>1</v>
      </c>
      <c r="D1447" s="1" t="str">
        <f>MID(B1447,LEN(C1447)+2,LEN(B1447))</f>
        <v>Cucumber</v>
      </c>
      <c r="E1447" s="1" t="str">
        <f t="shared" si="67"/>
        <v/>
      </c>
      <c r="F1447" s="1" t="str">
        <f t="shared" si="68"/>
        <v>Cucumber</v>
      </c>
    </row>
    <row r="1448" spans="1:6" x14ac:dyDescent="0.3">
      <c r="A1448" s="1" t="s">
        <v>40171</v>
      </c>
      <c r="B1448" s="1" t="s">
        <v>40171</v>
      </c>
      <c r="C1448" s="1" t="str">
        <f t="shared" si="66"/>
        <v>1</v>
      </c>
      <c r="D1448" s="1" t="str">
        <f>MID(B1448,LEN(C1448)+2,LEN(B1448))</f>
        <v>Curry leaf</v>
      </c>
      <c r="E1448" s="1" t="str">
        <f t="shared" si="67"/>
        <v/>
      </c>
      <c r="F1448" s="1" t="str">
        <f t="shared" si="68"/>
        <v>Curry leaf</v>
      </c>
    </row>
    <row r="1449" spans="1:6" x14ac:dyDescent="0.3">
      <c r="A1449" s="1" t="s">
        <v>40172</v>
      </c>
      <c r="B1449" s="1" t="s">
        <v>40172</v>
      </c>
      <c r="C1449" s="1" t="str">
        <f t="shared" si="66"/>
        <v>1</v>
      </c>
      <c r="D1449" s="1" t="str">
        <f>MID(B1449,LEN(C1449)+2,LEN(B1449))</f>
        <v>Dragonfruit</v>
      </c>
      <c r="E1449" s="1" t="str">
        <f t="shared" si="67"/>
        <v/>
      </c>
      <c r="F1449" s="1" t="str">
        <f t="shared" si="68"/>
        <v>Dragonfruit</v>
      </c>
    </row>
    <row r="1450" spans="1:6" x14ac:dyDescent="0.3">
      <c r="A1450" s="1" t="s">
        <v>40173</v>
      </c>
      <c r="B1450" s="1" t="s">
        <v>40173</v>
      </c>
      <c r="C1450" s="1" t="str">
        <f t="shared" si="66"/>
        <v>1</v>
      </c>
      <c r="D1450" s="1" t="str">
        <f>MID(B1450,LEN(C1450)+2,LEN(B1450))</f>
        <v>Feijoa</v>
      </c>
      <c r="E1450" s="1" t="str">
        <f t="shared" si="67"/>
        <v/>
      </c>
      <c r="F1450" s="1" t="str">
        <f t="shared" si="68"/>
        <v>Feijoa</v>
      </c>
    </row>
    <row r="1451" spans="1:6" x14ac:dyDescent="0.3">
      <c r="A1451" s="1" t="s">
        <v>40174</v>
      </c>
      <c r="B1451" s="1" t="s">
        <v>40174</v>
      </c>
      <c r="C1451" s="1" t="str">
        <f t="shared" si="66"/>
        <v>1</v>
      </c>
      <c r="D1451" s="1" t="str">
        <f>MID(B1451,LEN(C1451)+2,LEN(B1451))</f>
        <v>Fig</v>
      </c>
      <c r="E1451" s="1" t="str">
        <f t="shared" si="67"/>
        <v/>
      </c>
      <c r="F1451" s="1" t="str">
        <f t="shared" si="68"/>
        <v>Fig</v>
      </c>
    </row>
    <row r="1452" spans="1:6" x14ac:dyDescent="0.3">
      <c r="A1452" s="1" t="s">
        <v>40175</v>
      </c>
      <c r="B1452" s="1" t="s">
        <v>40175</v>
      </c>
      <c r="C1452" s="1" t="str">
        <f t="shared" si="66"/>
        <v>1</v>
      </c>
      <c r="D1452" s="1" t="str">
        <f>MID(B1452,LEN(C1452)+2,LEN(B1452))</f>
        <v>Garlic</v>
      </c>
      <c r="E1452" s="1" t="str">
        <f t="shared" si="67"/>
        <v/>
      </c>
      <c r="F1452" s="1" t="str">
        <f t="shared" si="68"/>
        <v>Garlic</v>
      </c>
    </row>
    <row r="1453" spans="1:6" x14ac:dyDescent="0.3">
      <c r="A1453" s="1" t="s">
        <v>40176</v>
      </c>
      <c r="B1453" s="1" t="s">
        <v>40176</v>
      </c>
      <c r="C1453" s="1" t="str">
        <f t="shared" si="66"/>
        <v>1</v>
      </c>
      <c r="D1453" s="1" t="str">
        <f>MID(B1453,LEN(C1453)+2,LEN(B1453))</f>
        <v>Ginger</v>
      </c>
      <c r="E1453" s="1" t="str">
        <f t="shared" si="67"/>
        <v/>
      </c>
      <c r="F1453" s="1" t="str">
        <f t="shared" si="68"/>
        <v>Ginger</v>
      </c>
    </row>
    <row r="1454" spans="1:6" x14ac:dyDescent="0.3">
      <c r="A1454" s="1" t="s">
        <v>40177</v>
      </c>
      <c r="B1454" s="1" t="s">
        <v>40177</v>
      </c>
      <c r="C1454" s="1" t="str">
        <f t="shared" si="66"/>
        <v>1</v>
      </c>
      <c r="D1454" s="1" t="str">
        <f>MID(B1454,LEN(C1454)+2,LEN(B1454))</f>
        <v>Green Onion</v>
      </c>
      <c r="E1454" s="1" t="str">
        <f t="shared" si="67"/>
        <v/>
      </c>
      <c r="F1454" s="1" t="str">
        <f t="shared" si="68"/>
        <v>Green Onion</v>
      </c>
    </row>
    <row r="1455" spans="1:6" x14ac:dyDescent="0.3">
      <c r="A1455" s="1" t="s">
        <v>40178</v>
      </c>
      <c r="B1455" s="1" t="s">
        <v>40178</v>
      </c>
      <c r="C1455" s="1" t="str">
        <f t="shared" si="66"/>
        <v>1</v>
      </c>
      <c r="D1455" s="1" t="str">
        <f>MID(B1455,LEN(C1455)+2,LEN(B1455))</f>
        <v>Islay Scotch</v>
      </c>
      <c r="E1455" s="1" t="str">
        <f t="shared" si="67"/>
        <v/>
      </c>
      <c r="F1455" s="1" t="str">
        <f t="shared" si="68"/>
        <v>Islay Scotch</v>
      </c>
    </row>
    <row r="1456" spans="1:6" x14ac:dyDescent="0.3">
      <c r="A1456" s="1" t="s">
        <v>40179</v>
      </c>
      <c r="B1456" s="1" t="s">
        <v>40179</v>
      </c>
      <c r="C1456" s="1" t="str">
        <f t="shared" si="66"/>
        <v>1</v>
      </c>
      <c r="D1456" s="1" t="str">
        <f>MID(B1456,LEN(C1456)+2,LEN(B1456))</f>
        <v>Key lime</v>
      </c>
      <c r="E1456" s="1" t="str">
        <f t="shared" si="67"/>
        <v/>
      </c>
      <c r="F1456" s="1" t="str">
        <f t="shared" si="68"/>
        <v>Key lime</v>
      </c>
    </row>
    <row r="1457" spans="1:6" x14ac:dyDescent="0.3">
      <c r="A1457" s="1" t="s">
        <v>40180</v>
      </c>
      <c r="B1457" s="1" t="s">
        <v>40180</v>
      </c>
      <c r="C1457" s="1" t="str">
        <f t="shared" si="66"/>
        <v>1</v>
      </c>
      <c r="D1457" s="1" t="str">
        <f>MID(B1457,LEN(C1457)+2,LEN(B1457))</f>
        <v>Kumquat</v>
      </c>
      <c r="E1457" s="1" t="str">
        <f t="shared" si="67"/>
        <v/>
      </c>
      <c r="F1457" s="1" t="str">
        <f t="shared" si="68"/>
        <v>Kumquat</v>
      </c>
    </row>
    <row r="1458" spans="1:6" x14ac:dyDescent="0.3">
      <c r="A1458" s="1" t="s">
        <v>40181</v>
      </c>
      <c r="B1458" s="1" t="s">
        <v>40181</v>
      </c>
      <c r="C1458" s="1" t="str">
        <f t="shared" si="66"/>
        <v>1</v>
      </c>
      <c r="D1458" s="1" t="str">
        <f>MID(B1458,LEN(C1458)+2,LEN(B1458))</f>
        <v>Lemon</v>
      </c>
      <c r="E1458" s="1" t="str">
        <f t="shared" si="67"/>
        <v/>
      </c>
      <c r="F1458" s="1" t="str">
        <f t="shared" si="68"/>
        <v>Lemon</v>
      </c>
    </row>
    <row r="1459" spans="1:6" x14ac:dyDescent="0.3">
      <c r="A1459" s="1" t="s">
        <v>40182</v>
      </c>
      <c r="B1459" s="1" t="s">
        <v>40182</v>
      </c>
      <c r="C1459" s="1" t="str">
        <f t="shared" si="66"/>
        <v>1</v>
      </c>
      <c r="D1459" s="1" t="str">
        <f>MID(B1459,LEN(C1459)+2,LEN(B1459))</f>
        <v>Lemon peel</v>
      </c>
      <c r="E1459" s="1" t="str">
        <f t="shared" si="67"/>
        <v/>
      </c>
      <c r="F1459" s="1" t="str">
        <f t="shared" si="68"/>
        <v>Lemon peel</v>
      </c>
    </row>
    <row r="1460" spans="1:6" x14ac:dyDescent="0.3">
      <c r="A1460" s="1" t="s">
        <v>40183</v>
      </c>
      <c r="B1460" s="1" t="s">
        <v>40183</v>
      </c>
      <c r="C1460" s="1" t="str">
        <f t="shared" si="66"/>
        <v>1</v>
      </c>
      <c r="D1460" s="1" t="str">
        <f>MID(B1460,LEN(C1460)+2,LEN(B1460))</f>
        <v>Lemon zest</v>
      </c>
      <c r="E1460" s="1" t="str">
        <f t="shared" si="67"/>
        <v/>
      </c>
      <c r="F1460" s="1" t="str">
        <f t="shared" si="68"/>
        <v>Lemon zest</v>
      </c>
    </row>
    <row r="1461" spans="1:6" x14ac:dyDescent="0.3">
      <c r="A1461" s="1" t="s">
        <v>40184</v>
      </c>
      <c r="B1461" s="1" t="s">
        <v>40184</v>
      </c>
      <c r="C1461" s="1" t="str">
        <f t="shared" si="66"/>
        <v>1</v>
      </c>
      <c r="D1461" s="1" t="str">
        <f>MID(B1461,LEN(C1461)+2,LEN(B1461))</f>
        <v>Lime juice</v>
      </c>
      <c r="E1461" s="1" t="str">
        <f t="shared" si="67"/>
        <v/>
      </c>
      <c r="F1461" s="1" t="str">
        <f t="shared" si="68"/>
        <v>Lime juice</v>
      </c>
    </row>
    <row r="1462" spans="1:6" x14ac:dyDescent="0.3">
      <c r="A1462" s="1" t="s">
        <v>40185</v>
      </c>
      <c r="B1462" s="1" t="s">
        <v>40185</v>
      </c>
      <c r="C1462" s="1" t="str">
        <f t="shared" si="66"/>
        <v>1</v>
      </c>
      <c r="D1462" s="1" t="str">
        <f>MID(B1462,LEN(C1462)+2,LEN(B1462))</f>
        <v>Lime peel</v>
      </c>
      <c r="E1462" s="1" t="str">
        <f t="shared" si="67"/>
        <v/>
      </c>
      <c r="F1462" s="1" t="str">
        <f t="shared" si="68"/>
        <v>Lime peel</v>
      </c>
    </row>
    <row r="1463" spans="1:6" x14ac:dyDescent="0.3">
      <c r="A1463" s="1" t="s">
        <v>40186</v>
      </c>
      <c r="B1463" s="1" t="s">
        <v>40186</v>
      </c>
      <c r="C1463" s="1" t="str">
        <f t="shared" si="66"/>
        <v>1</v>
      </c>
      <c r="D1463" s="1" t="str">
        <f>MID(B1463,LEN(C1463)+2,LEN(B1463))</f>
        <v>Lime zest</v>
      </c>
      <c r="E1463" s="1" t="str">
        <f t="shared" si="67"/>
        <v/>
      </c>
      <c r="F1463" s="1" t="str">
        <f t="shared" si="68"/>
        <v>Lime zest</v>
      </c>
    </row>
    <row r="1464" spans="1:6" x14ac:dyDescent="0.3">
      <c r="A1464" s="1" t="s">
        <v>40187</v>
      </c>
      <c r="B1464" s="1" t="s">
        <v>40187</v>
      </c>
      <c r="C1464" s="1" t="str">
        <f t="shared" si="66"/>
        <v>1</v>
      </c>
      <c r="D1464" s="1" t="str">
        <f>MID(B1464,LEN(C1464)+2,LEN(B1464))</f>
        <v>Maraschino cherry</v>
      </c>
      <c r="E1464" s="1" t="str">
        <f t="shared" si="67"/>
        <v/>
      </c>
      <c r="F1464" s="1" t="str">
        <f t="shared" si="68"/>
        <v>Maraschino cherry</v>
      </c>
    </row>
    <row r="1465" spans="1:6" x14ac:dyDescent="0.3">
      <c r="A1465" s="1" t="s">
        <v>40188</v>
      </c>
      <c r="B1465" s="1" t="s">
        <v>40188</v>
      </c>
      <c r="C1465" s="1" t="str">
        <f t="shared" si="66"/>
        <v>1</v>
      </c>
      <c r="D1465" s="1" t="str">
        <f>MID(B1465,LEN(C1465)+2,LEN(B1465))</f>
        <v>Mint</v>
      </c>
      <c r="E1465" s="1" t="str">
        <f t="shared" si="67"/>
        <v/>
      </c>
      <c r="F1465" s="1" t="str">
        <f t="shared" si="68"/>
        <v>Mint</v>
      </c>
    </row>
    <row r="1466" spans="1:6" x14ac:dyDescent="0.3">
      <c r="A1466" s="1" t="s">
        <v>40189</v>
      </c>
      <c r="B1466" s="1" t="s">
        <v>40189</v>
      </c>
      <c r="C1466" s="1" t="str">
        <f t="shared" si="66"/>
        <v>1</v>
      </c>
      <c r="D1466" s="1" t="str">
        <f>MID(B1466,LEN(C1466)+2,LEN(B1466))</f>
        <v>Mint Tea</v>
      </c>
      <c r="E1466" s="1" t="str">
        <f t="shared" si="67"/>
        <v/>
      </c>
      <c r="F1466" s="1" t="str">
        <f t="shared" si="68"/>
        <v>Mint Tea</v>
      </c>
    </row>
    <row r="1467" spans="1:6" x14ac:dyDescent="0.3">
      <c r="A1467" s="1" t="s">
        <v>40190</v>
      </c>
      <c r="B1467" s="1" t="s">
        <v>40190</v>
      </c>
      <c r="C1467" s="1" t="str">
        <f t="shared" si="66"/>
        <v>1</v>
      </c>
      <c r="D1467" s="1" t="str">
        <f>MID(B1467,LEN(C1467)+2,LEN(B1467))</f>
        <v>Nutmeg</v>
      </c>
      <c r="E1467" s="1" t="str">
        <f t="shared" si="67"/>
        <v/>
      </c>
      <c r="F1467" s="1" t="str">
        <f t="shared" si="68"/>
        <v>Nutmeg</v>
      </c>
    </row>
    <row r="1468" spans="1:6" x14ac:dyDescent="0.3">
      <c r="A1468" s="1" t="s">
        <v>40191</v>
      </c>
      <c r="B1468" s="1" t="s">
        <v>40191</v>
      </c>
      <c r="C1468" s="1" t="str">
        <f t="shared" si="66"/>
        <v>1</v>
      </c>
      <c r="D1468" s="1" t="str">
        <f>MID(B1468,LEN(C1468)+2,LEN(B1468))</f>
        <v>Olive</v>
      </c>
      <c r="E1468" s="1" t="str">
        <f t="shared" si="67"/>
        <v/>
      </c>
      <c r="F1468" s="1" t="str">
        <f t="shared" si="68"/>
        <v>Olive</v>
      </c>
    </row>
    <row r="1469" spans="1:6" x14ac:dyDescent="0.3">
      <c r="A1469" s="1" t="s">
        <v>40192</v>
      </c>
      <c r="B1469" s="1" t="s">
        <v>40192</v>
      </c>
      <c r="C1469" s="1" t="str">
        <f t="shared" si="66"/>
        <v>1</v>
      </c>
      <c r="D1469" s="1" t="str">
        <f>MID(B1469,LEN(C1469)+2,LEN(B1469))</f>
        <v>Orange</v>
      </c>
      <c r="E1469" s="1" t="str">
        <f t="shared" si="67"/>
        <v/>
      </c>
      <c r="F1469" s="1" t="str">
        <f t="shared" si="68"/>
        <v>Orange</v>
      </c>
    </row>
    <row r="1470" spans="1:6" x14ac:dyDescent="0.3">
      <c r="A1470" s="1" t="s">
        <v>40193</v>
      </c>
      <c r="B1470" s="1" t="s">
        <v>40193</v>
      </c>
      <c r="C1470" s="1" t="str">
        <f t="shared" si="66"/>
        <v>1</v>
      </c>
      <c r="D1470" s="1" t="str">
        <f>MID(B1470,LEN(C1470)+2,LEN(B1470))</f>
        <v>Orange peel</v>
      </c>
      <c r="E1470" s="1" t="str">
        <f t="shared" si="67"/>
        <v/>
      </c>
      <c r="F1470" s="1" t="str">
        <f t="shared" si="68"/>
        <v>Orange peel</v>
      </c>
    </row>
    <row r="1471" spans="1:6" x14ac:dyDescent="0.3">
      <c r="A1471" s="1" t="s">
        <v>40194</v>
      </c>
      <c r="B1471" s="1" t="s">
        <v>40194</v>
      </c>
      <c r="C1471" s="1" t="str">
        <f t="shared" si="66"/>
        <v>1</v>
      </c>
      <c r="D1471" s="1" t="str">
        <f>MID(B1471,LEN(C1471)+2,LEN(B1471))</f>
        <v>Orchid</v>
      </c>
      <c r="E1471" s="1" t="str">
        <f t="shared" si="67"/>
        <v/>
      </c>
      <c r="F1471" s="1" t="str">
        <f t="shared" si="68"/>
        <v>Orchid</v>
      </c>
    </row>
    <row r="1472" spans="1:6" x14ac:dyDescent="0.3">
      <c r="A1472" s="1" t="s">
        <v>40195</v>
      </c>
      <c r="B1472" s="1" t="s">
        <v>40195</v>
      </c>
      <c r="C1472" s="1" t="str">
        <f t="shared" si="66"/>
        <v>1</v>
      </c>
      <c r="D1472" s="1" t="str">
        <f>MID(B1472,LEN(C1472)+2,LEN(B1472))</f>
        <v>Oregano</v>
      </c>
      <c r="E1472" s="1" t="str">
        <f t="shared" si="67"/>
        <v/>
      </c>
      <c r="F1472" s="1" t="str">
        <f t="shared" si="68"/>
        <v>Oregano</v>
      </c>
    </row>
    <row r="1473" spans="1:6" x14ac:dyDescent="0.3">
      <c r="A1473" s="1" t="s">
        <v>40196</v>
      </c>
      <c r="B1473" s="1" t="s">
        <v>40196</v>
      </c>
      <c r="C1473" s="1" t="str">
        <f t="shared" si="66"/>
        <v>1</v>
      </c>
      <c r="D1473" s="1" t="str">
        <f>MID(B1473,LEN(C1473)+2,LEN(B1473))</f>
        <v>Pansy flower</v>
      </c>
      <c r="E1473" s="1" t="str">
        <f t="shared" si="67"/>
        <v/>
      </c>
      <c r="F1473" s="1" t="str">
        <f t="shared" si="68"/>
        <v>Pansy flower</v>
      </c>
    </row>
    <row r="1474" spans="1:6" x14ac:dyDescent="0.3">
      <c r="A1474" s="1" t="s">
        <v>40197</v>
      </c>
      <c r="B1474" s="1" t="s">
        <v>40197</v>
      </c>
      <c r="C1474" s="1" t="str">
        <f t="shared" si="66"/>
        <v>1</v>
      </c>
      <c r="D1474" s="1" t="str">
        <f>MID(B1474,LEN(C1474)+2,LEN(B1474))</f>
        <v>Peach</v>
      </c>
      <c r="E1474" s="1" t="str">
        <f t="shared" si="67"/>
        <v/>
      </c>
      <c r="F1474" s="1" t="str">
        <f t="shared" si="68"/>
        <v>Peach</v>
      </c>
    </row>
    <row r="1475" spans="1:6" x14ac:dyDescent="0.3">
      <c r="A1475" s="1" t="s">
        <v>40198</v>
      </c>
      <c r="B1475" s="1" t="s">
        <v>40198</v>
      </c>
      <c r="C1475" s="1" t="str">
        <f t="shared" ref="C1475:C1538" si="69">LEFT(B1475,(FIND(" ",B1475,1)-1))</f>
        <v>1</v>
      </c>
      <c r="D1475" s="1" t="str">
        <f>MID(B1475,LEN(C1475)+2,LEN(B1475))</f>
        <v>Pear</v>
      </c>
      <c r="E1475" s="1" t="str">
        <f t="shared" ref="E1475:E1538" si="70">IF(EXACT(LEFT(D1475,1),LOWER(LEFT(D1475,1))),LEFT(D1475,(FIND(" ",D1475,1)-1)),"")</f>
        <v/>
      </c>
      <c r="F1475" s="1" t="str">
        <f t="shared" ref="F1475:F1538" si="71">MID(D1475,LEN(E1475)+IF(LEN(E1475)&gt;0,2,1),LEN(D1475))</f>
        <v>Pear</v>
      </c>
    </row>
    <row r="1476" spans="1:6" x14ac:dyDescent="0.3">
      <c r="A1476" s="1" t="s">
        <v>40199</v>
      </c>
      <c r="B1476" s="1" t="s">
        <v>40199</v>
      </c>
      <c r="C1476" s="1" t="str">
        <f t="shared" si="69"/>
        <v>1</v>
      </c>
      <c r="D1476" s="1" t="str">
        <f>MID(B1476,LEN(C1476)+2,LEN(B1476))</f>
        <v>Pecan</v>
      </c>
      <c r="E1476" s="1" t="str">
        <f t="shared" si="70"/>
        <v/>
      </c>
      <c r="F1476" s="1" t="str">
        <f t="shared" si="71"/>
        <v>Pecan</v>
      </c>
    </row>
    <row r="1477" spans="1:6" x14ac:dyDescent="0.3">
      <c r="A1477" s="1" t="s">
        <v>40200</v>
      </c>
      <c r="B1477" s="1" t="s">
        <v>40200</v>
      </c>
      <c r="C1477" s="1" t="str">
        <f t="shared" si="69"/>
        <v>1</v>
      </c>
      <c r="D1477" s="1" t="str">
        <f>MID(B1477,LEN(C1477)+2,LEN(B1477))</f>
        <v>Peperoncino</v>
      </c>
      <c r="E1477" s="1" t="str">
        <f t="shared" si="70"/>
        <v/>
      </c>
      <c r="F1477" s="1" t="str">
        <f t="shared" si="71"/>
        <v>Peperoncino</v>
      </c>
    </row>
    <row r="1478" spans="1:6" x14ac:dyDescent="0.3">
      <c r="A1478" s="1" t="s">
        <v>40201</v>
      </c>
      <c r="B1478" s="1" t="s">
        <v>40201</v>
      </c>
      <c r="C1478" s="1" t="str">
        <f t="shared" si="69"/>
        <v>1</v>
      </c>
      <c r="D1478" s="1" t="str">
        <f>MID(B1478,LEN(C1478)+2,LEN(B1478))</f>
        <v>Pickle</v>
      </c>
      <c r="E1478" s="1" t="str">
        <f t="shared" si="70"/>
        <v/>
      </c>
      <c r="F1478" s="1" t="str">
        <f t="shared" si="71"/>
        <v>Pickle</v>
      </c>
    </row>
    <row r="1479" spans="1:6" x14ac:dyDescent="0.3">
      <c r="A1479" s="1" t="s">
        <v>40202</v>
      </c>
      <c r="B1479" s="1" t="s">
        <v>40202</v>
      </c>
      <c r="C1479" s="1" t="str">
        <f t="shared" si="69"/>
        <v>1</v>
      </c>
      <c r="D1479" s="1" t="str">
        <f>MID(B1479,LEN(C1479)+2,LEN(B1479))</f>
        <v>Pickled pepper</v>
      </c>
      <c r="E1479" s="1" t="str">
        <f t="shared" si="70"/>
        <v/>
      </c>
      <c r="F1479" s="1" t="str">
        <f t="shared" si="71"/>
        <v>Pickled pepper</v>
      </c>
    </row>
    <row r="1480" spans="1:6" x14ac:dyDescent="0.3">
      <c r="A1480" s="1" t="s">
        <v>40203</v>
      </c>
      <c r="B1480" s="1" t="s">
        <v>40203</v>
      </c>
      <c r="C1480" s="1" t="str">
        <f t="shared" si="69"/>
        <v>1</v>
      </c>
      <c r="D1480" s="1" t="str">
        <f>MID(B1480,LEN(C1480)+2,LEN(B1480))</f>
        <v>Pineapple</v>
      </c>
      <c r="E1480" s="1" t="str">
        <f t="shared" si="70"/>
        <v/>
      </c>
      <c r="F1480" s="1" t="str">
        <f t="shared" si="71"/>
        <v>Pineapple</v>
      </c>
    </row>
    <row r="1481" spans="1:6" x14ac:dyDescent="0.3">
      <c r="A1481" s="1" t="s">
        <v>40204</v>
      </c>
      <c r="B1481" s="1" t="s">
        <v>40204</v>
      </c>
      <c r="C1481" s="1" t="str">
        <f t="shared" si="69"/>
        <v>1</v>
      </c>
      <c r="D1481" s="1" t="str">
        <f>MID(B1481,LEN(C1481)+2,LEN(B1481))</f>
        <v>Raspberry</v>
      </c>
      <c r="E1481" s="1" t="str">
        <f t="shared" si="70"/>
        <v/>
      </c>
      <c r="F1481" s="1" t="str">
        <f t="shared" si="71"/>
        <v>Raspberry</v>
      </c>
    </row>
    <row r="1482" spans="1:6" x14ac:dyDescent="0.3">
      <c r="A1482" s="1" t="s">
        <v>40205</v>
      </c>
      <c r="B1482" s="1" t="s">
        <v>40205</v>
      </c>
      <c r="C1482" s="1" t="str">
        <f t="shared" si="69"/>
        <v>1</v>
      </c>
      <c r="D1482" s="1" t="str">
        <f>MID(B1482,LEN(C1482)+2,LEN(B1482))</f>
        <v>Sage</v>
      </c>
      <c r="E1482" s="1" t="str">
        <f t="shared" si="70"/>
        <v/>
      </c>
      <c r="F1482" s="1" t="str">
        <f t="shared" si="71"/>
        <v>Sage</v>
      </c>
    </row>
    <row r="1483" spans="1:6" x14ac:dyDescent="0.3">
      <c r="A1483" s="1" t="s">
        <v>40206</v>
      </c>
      <c r="B1483" s="1" t="s">
        <v>40206</v>
      </c>
      <c r="C1483" s="1" t="str">
        <f t="shared" si="69"/>
        <v>1</v>
      </c>
      <c r="D1483" s="1" t="str">
        <f>MID(B1483,LEN(C1483)+2,LEN(B1483))</f>
        <v>Smoke</v>
      </c>
      <c r="E1483" s="1" t="str">
        <f t="shared" si="70"/>
        <v/>
      </c>
      <c r="F1483" s="1" t="str">
        <f t="shared" si="71"/>
        <v>Smoke</v>
      </c>
    </row>
    <row r="1484" spans="1:6" x14ac:dyDescent="0.3">
      <c r="A1484" s="1" t="s">
        <v>40207</v>
      </c>
      <c r="B1484" s="1" t="s">
        <v>40207</v>
      </c>
      <c r="C1484" s="1" t="str">
        <f t="shared" si="69"/>
        <v>1</v>
      </c>
      <c r="D1484" s="1" t="str">
        <f>MID(B1484,LEN(C1484)+2,LEN(B1484))</f>
        <v>Star anise</v>
      </c>
      <c r="E1484" s="1" t="str">
        <f t="shared" si="70"/>
        <v/>
      </c>
      <c r="F1484" s="1" t="str">
        <f t="shared" si="71"/>
        <v>Star anise</v>
      </c>
    </row>
    <row r="1485" spans="1:6" x14ac:dyDescent="0.3">
      <c r="A1485" s="1" t="s">
        <v>40208</v>
      </c>
      <c r="B1485" s="1" t="s">
        <v>40208</v>
      </c>
      <c r="C1485" s="1" t="str">
        <f t="shared" si="69"/>
        <v>1</v>
      </c>
      <c r="D1485" s="1" t="str">
        <f>MID(B1485,LEN(C1485)+2,LEN(B1485))</f>
        <v>Sugar</v>
      </c>
      <c r="E1485" s="1" t="str">
        <f t="shared" si="70"/>
        <v/>
      </c>
      <c r="F1485" s="1" t="str">
        <f t="shared" si="71"/>
        <v>Sugar</v>
      </c>
    </row>
    <row r="1486" spans="1:6" x14ac:dyDescent="0.3">
      <c r="A1486" s="1" t="s">
        <v>40209</v>
      </c>
      <c r="B1486" s="1" t="s">
        <v>40209</v>
      </c>
      <c r="C1486" s="1" t="str">
        <f t="shared" si="69"/>
        <v>1</v>
      </c>
      <c r="D1486" s="1" t="str">
        <f>MID(B1486,LEN(C1486)+2,LEN(B1486))</f>
        <v>Tea</v>
      </c>
      <c r="E1486" s="1" t="str">
        <f t="shared" si="70"/>
        <v/>
      </c>
      <c r="F1486" s="1" t="str">
        <f t="shared" si="71"/>
        <v>Tea</v>
      </c>
    </row>
    <row r="1487" spans="1:6" x14ac:dyDescent="0.3">
      <c r="A1487" s="1" t="s">
        <v>40210</v>
      </c>
      <c r="B1487" s="1" t="s">
        <v>40210</v>
      </c>
      <c r="C1487" s="1" t="str">
        <f t="shared" si="69"/>
        <v>1</v>
      </c>
      <c r="D1487" s="1" t="str">
        <f>MID(B1487,LEN(C1487)+2,LEN(B1487))</f>
        <v>Underberg bitters</v>
      </c>
      <c r="E1487" s="1" t="str">
        <f t="shared" si="70"/>
        <v/>
      </c>
      <c r="F1487" s="1" t="str">
        <f t="shared" si="71"/>
        <v>Underberg bitters</v>
      </c>
    </row>
    <row r="1488" spans="1:6" x14ac:dyDescent="0.3">
      <c r="A1488" s="1" t="s">
        <v>40211</v>
      </c>
      <c r="B1488" s="1" t="s">
        <v>40211</v>
      </c>
      <c r="C1488" s="1" t="str">
        <f t="shared" si="69"/>
        <v>1</v>
      </c>
      <c r="D1488" s="1" t="str">
        <f>MID(B1488,LEN(C1488)+2,LEN(B1488))</f>
        <v>Vanilla Bean</v>
      </c>
      <c r="E1488" s="1" t="str">
        <f t="shared" si="70"/>
        <v/>
      </c>
      <c r="F1488" s="1" t="str">
        <f t="shared" si="71"/>
        <v>Vanilla Bean</v>
      </c>
    </row>
    <row r="1489" spans="1:6" x14ac:dyDescent="0.3">
      <c r="A1489" s="1" t="s">
        <v>40212</v>
      </c>
      <c r="B1489" s="1" t="s">
        <v>40212</v>
      </c>
      <c r="C1489" s="1" t="str">
        <f t="shared" si="69"/>
        <v>1</v>
      </c>
      <c r="D1489" s="1" t="str">
        <f>MID(B1489,LEN(C1489)+2,LEN(B1489))</f>
        <v>Whole egg</v>
      </c>
      <c r="E1489" s="1" t="str">
        <f t="shared" si="70"/>
        <v/>
      </c>
      <c r="F1489" s="1" t="str">
        <f t="shared" si="71"/>
        <v>Whole egg</v>
      </c>
    </row>
    <row r="1490" spans="1:6" x14ac:dyDescent="0.3">
      <c r="A1490" s="1" t="s">
        <v>40213</v>
      </c>
      <c r="B1490" s="1" t="s">
        <v>40213</v>
      </c>
      <c r="C1490" s="1" t="str">
        <f t="shared" si="69"/>
        <v>1</v>
      </c>
      <c r="D1490" s="1" t="str">
        <f>MID(B1490,LEN(C1490)+2,LEN(B1490))</f>
        <v>? Absinthe</v>
      </c>
      <c r="E1490" s="1" t="str">
        <f t="shared" si="70"/>
        <v>?</v>
      </c>
      <c r="F1490" s="1" t="str">
        <f t="shared" si="71"/>
        <v>Absinthe</v>
      </c>
    </row>
    <row r="1491" spans="1:6" x14ac:dyDescent="0.3">
      <c r="A1491" s="1" t="s">
        <v>38509</v>
      </c>
      <c r="B1491" s="1" t="s">
        <v>38509</v>
      </c>
      <c r="C1491" s="1" t="str">
        <f t="shared" si="69"/>
        <v>1</v>
      </c>
      <c r="D1491" s="1" t="str">
        <f>MID(B1491,LEN(C1491)+2,LEN(B1491))</f>
        <v>? Bitters</v>
      </c>
      <c r="E1491" s="1" t="str">
        <f t="shared" si="70"/>
        <v>?</v>
      </c>
      <c r="F1491" s="1" t="str">
        <f t="shared" si="71"/>
        <v>Bitters</v>
      </c>
    </row>
    <row r="1492" spans="1:6" x14ac:dyDescent="0.3">
      <c r="A1492" s="1" t="s">
        <v>40214</v>
      </c>
      <c r="B1492" s="1" t="s">
        <v>40214</v>
      </c>
      <c r="C1492" s="1" t="str">
        <f t="shared" si="69"/>
        <v>1</v>
      </c>
      <c r="D1492" s="1" t="str">
        <f>MID(B1492,LEN(C1492)+2,LEN(B1492))</f>
        <v>? Blackberry</v>
      </c>
      <c r="E1492" s="1" t="str">
        <f t="shared" si="70"/>
        <v>?</v>
      </c>
      <c r="F1492" s="1" t="str">
        <f t="shared" si="71"/>
        <v>Blackberry</v>
      </c>
    </row>
    <row r="1493" spans="1:6" x14ac:dyDescent="0.3">
      <c r="A1493" s="1" t="s">
        <v>26770</v>
      </c>
      <c r="B1493" s="1" t="s">
        <v>26770</v>
      </c>
      <c r="C1493" s="1" t="str">
        <f t="shared" si="69"/>
        <v>1</v>
      </c>
      <c r="D1493" s="1" t="str">
        <f>MID(B1493,LEN(C1493)+2,LEN(B1493))</f>
        <v>? Brandied cherry</v>
      </c>
      <c r="E1493" s="1" t="str">
        <f t="shared" si="70"/>
        <v>?</v>
      </c>
      <c r="F1493" s="1" t="str">
        <f t="shared" si="71"/>
        <v>Brandied cherry</v>
      </c>
    </row>
    <row r="1494" spans="1:6" x14ac:dyDescent="0.3">
      <c r="A1494" s="1" t="s">
        <v>37399</v>
      </c>
      <c r="B1494" s="1" t="s">
        <v>37399</v>
      </c>
      <c r="C1494" s="1" t="str">
        <f t="shared" si="69"/>
        <v>1</v>
      </c>
      <c r="D1494" s="1" t="str">
        <f>MID(B1494,LEN(C1494)+2,LEN(B1494))</f>
        <v>? Cardamom</v>
      </c>
      <c r="E1494" s="1" t="str">
        <f t="shared" si="70"/>
        <v>?</v>
      </c>
      <c r="F1494" s="1" t="str">
        <f t="shared" si="71"/>
        <v>Cardamom</v>
      </c>
    </row>
    <row r="1495" spans="1:6" x14ac:dyDescent="0.3">
      <c r="A1495" s="1" t="s">
        <v>40215</v>
      </c>
      <c r="B1495" s="1" t="s">
        <v>40215</v>
      </c>
      <c r="C1495" s="1" t="str">
        <f t="shared" si="69"/>
        <v>1</v>
      </c>
      <c r="D1495" s="1" t="str">
        <f>MID(B1495,LEN(C1495)+2,LEN(B1495))</f>
        <v>? Celery stalk</v>
      </c>
      <c r="E1495" s="1" t="str">
        <f t="shared" si="70"/>
        <v>?</v>
      </c>
      <c r="F1495" s="1" t="str">
        <f t="shared" si="71"/>
        <v>Celery stalk</v>
      </c>
    </row>
    <row r="1496" spans="1:6" x14ac:dyDescent="0.3">
      <c r="A1496" s="1" t="s">
        <v>29358</v>
      </c>
      <c r="B1496" s="1" t="s">
        <v>29358</v>
      </c>
      <c r="C1496" s="1" t="str">
        <f t="shared" si="69"/>
        <v>1</v>
      </c>
      <c r="D1496" s="1" t="str">
        <f>MID(B1496,LEN(C1496)+2,LEN(B1496))</f>
        <v>? Champagne</v>
      </c>
      <c r="E1496" s="1" t="str">
        <f t="shared" si="70"/>
        <v>?</v>
      </c>
      <c r="F1496" s="1" t="str">
        <f t="shared" si="71"/>
        <v>Champagne</v>
      </c>
    </row>
    <row r="1497" spans="1:6" x14ac:dyDescent="0.3">
      <c r="A1497" s="1" t="s">
        <v>25335</v>
      </c>
      <c r="B1497" s="1" t="s">
        <v>25335</v>
      </c>
      <c r="C1497" s="1" t="str">
        <f t="shared" si="69"/>
        <v>1</v>
      </c>
      <c r="D1497" s="1" t="str">
        <f>MID(B1497,LEN(C1497)+2,LEN(B1497))</f>
        <v>? Cherry</v>
      </c>
      <c r="E1497" s="1" t="str">
        <f t="shared" si="70"/>
        <v>?</v>
      </c>
      <c r="F1497" s="1" t="str">
        <f t="shared" si="71"/>
        <v>Cherry</v>
      </c>
    </row>
    <row r="1498" spans="1:6" x14ac:dyDescent="0.3">
      <c r="A1498" s="1" t="s">
        <v>37548</v>
      </c>
      <c r="B1498" s="1" t="s">
        <v>37548</v>
      </c>
      <c r="C1498" s="1" t="str">
        <f t="shared" si="69"/>
        <v>1</v>
      </c>
      <c r="D1498" s="1" t="str">
        <f>MID(B1498,LEN(C1498)+2,LEN(B1498))</f>
        <v>? Cinnamon stick</v>
      </c>
      <c r="E1498" s="1" t="str">
        <f t="shared" si="70"/>
        <v>?</v>
      </c>
      <c r="F1498" s="1" t="str">
        <f t="shared" si="71"/>
        <v>Cinnamon stick</v>
      </c>
    </row>
    <row r="1499" spans="1:6" x14ac:dyDescent="0.3">
      <c r="A1499" s="1" t="s">
        <v>38510</v>
      </c>
      <c r="B1499" s="1" t="s">
        <v>38510</v>
      </c>
      <c r="C1499" s="1" t="str">
        <f t="shared" si="69"/>
        <v>1</v>
      </c>
      <c r="D1499" s="1" t="str">
        <f>MID(B1499,LEN(C1499)+2,LEN(B1499))</f>
        <v>? Cola</v>
      </c>
      <c r="E1499" s="1" t="str">
        <f t="shared" si="70"/>
        <v>?</v>
      </c>
      <c r="F1499" s="1" t="str">
        <f t="shared" si="71"/>
        <v>Cola</v>
      </c>
    </row>
    <row r="1500" spans="1:6" x14ac:dyDescent="0.3">
      <c r="A1500" s="1" t="s">
        <v>35618</v>
      </c>
      <c r="B1500" s="1" t="s">
        <v>35618</v>
      </c>
      <c r="C1500" s="1" t="str">
        <f t="shared" si="69"/>
        <v>1</v>
      </c>
      <c r="D1500" s="1" t="str">
        <f>MID(B1500,LEN(C1500)+2,LEN(B1500))</f>
        <v>? Cranberry juice</v>
      </c>
      <c r="E1500" s="1" t="str">
        <f t="shared" si="70"/>
        <v>?</v>
      </c>
      <c r="F1500" s="1" t="str">
        <f t="shared" si="71"/>
        <v>Cranberry juice</v>
      </c>
    </row>
    <row r="1501" spans="1:6" x14ac:dyDescent="0.3">
      <c r="A1501" s="1" t="s">
        <v>40216</v>
      </c>
      <c r="B1501" s="1" t="s">
        <v>40216</v>
      </c>
      <c r="C1501" s="1" t="str">
        <f t="shared" si="69"/>
        <v>1</v>
      </c>
      <c r="D1501" s="1" t="str">
        <f>MID(B1501,LEN(C1501)+2,LEN(B1501))</f>
        <v>? Crème de Violette</v>
      </c>
      <c r="E1501" s="1" t="str">
        <f t="shared" si="70"/>
        <v>?</v>
      </c>
      <c r="F1501" s="1" t="str">
        <f t="shared" si="71"/>
        <v>Crème de Violette</v>
      </c>
    </row>
    <row r="1502" spans="1:6" x14ac:dyDescent="0.3">
      <c r="A1502" s="1" t="s">
        <v>40217</v>
      </c>
      <c r="B1502" s="1" t="s">
        <v>40217</v>
      </c>
      <c r="C1502" s="1" t="str">
        <f t="shared" si="69"/>
        <v>1</v>
      </c>
      <c r="D1502" s="1" t="str">
        <f>MID(B1502,LEN(C1502)+2,LEN(B1502))</f>
        <v>? Cucumber</v>
      </c>
      <c r="E1502" s="1" t="str">
        <f t="shared" si="70"/>
        <v>?</v>
      </c>
      <c r="F1502" s="1" t="str">
        <f t="shared" si="71"/>
        <v>Cucumber</v>
      </c>
    </row>
    <row r="1503" spans="1:6" x14ac:dyDescent="0.3">
      <c r="A1503" s="1" t="s">
        <v>37666</v>
      </c>
      <c r="B1503" s="1" t="s">
        <v>37666</v>
      </c>
      <c r="C1503" s="1" t="str">
        <f t="shared" si="69"/>
        <v>1</v>
      </c>
      <c r="D1503" s="1" t="str">
        <f>MID(B1503,LEN(C1503)+2,LEN(B1503))</f>
        <v>? Egg yolk</v>
      </c>
      <c r="E1503" s="1" t="str">
        <f t="shared" si="70"/>
        <v>?</v>
      </c>
      <c r="F1503" s="1" t="str">
        <f t="shared" si="71"/>
        <v>Egg yolk</v>
      </c>
    </row>
    <row r="1504" spans="1:6" x14ac:dyDescent="0.3">
      <c r="A1504" s="1" t="s">
        <v>32366</v>
      </c>
      <c r="B1504" s="1" t="s">
        <v>32366</v>
      </c>
      <c r="C1504" s="1" t="str">
        <f t="shared" si="69"/>
        <v>1</v>
      </c>
      <c r="D1504" s="1" t="str">
        <f>MID(B1504,LEN(C1504)+2,LEN(B1504))</f>
        <v>? Fine sugar</v>
      </c>
      <c r="E1504" s="1" t="str">
        <f t="shared" si="70"/>
        <v>?</v>
      </c>
      <c r="F1504" s="1" t="str">
        <f t="shared" si="71"/>
        <v>Fine sugar</v>
      </c>
    </row>
    <row r="1505" spans="1:6" x14ac:dyDescent="0.3">
      <c r="A1505" s="1" t="s">
        <v>34723</v>
      </c>
      <c r="B1505" s="1" t="s">
        <v>34723</v>
      </c>
      <c r="C1505" s="1" t="str">
        <f t="shared" si="69"/>
        <v>1</v>
      </c>
      <c r="D1505" s="1" t="str">
        <f>MID(B1505,LEN(C1505)+2,LEN(B1505))</f>
        <v>? Ginger ale</v>
      </c>
      <c r="E1505" s="1" t="str">
        <f t="shared" si="70"/>
        <v>?</v>
      </c>
      <c r="F1505" s="1" t="str">
        <f t="shared" si="71"/>
        <v>Ginger ale</v>
      </c>
    </row>
    <row r="1506" spans="1:6" x14ac:dyDescent="0.3">
      <c r="A1506" s="1" t="s">
        <v>31330</v>
      </c>
      <c r="B1506" s="1" t="s">
        <v>31330</v>
      </c>
      <c r="C1506" s="1" t="str">
        <f t="shared" si="69"/>
        <v>1</v>
      </c>
      <c r="D1506" s="1" t="str">
        <f>MID(B1506,LEN(C1506)+2,LEN(B1506))</f>
        <v>? Ginger beer</v>
      </c>
      <c r="E1506" s="1" t="str">
        <f t="shared" si="70"/>
        <v>?</v>
      </c>
      <c r="F1506" s="1" t="str">
        <f t="shared" si="71"/>
        <v>Ginger beer</v>
      </c>
    </row>
    <row r="1507" spans="1:6" x14ac:dyDescent="0.3">
      <c r="A1507" s="1" t="s">
        <v>38511</v>
      </c>
      <c r="B1507" s="1" t="s">
        <v>38511</v>
      </c>
      <c r="C1507" s="1" t="str">
        <f t="shared" si="69"/>
        <v>1</v>
      </c>
      <c r="D1507" s="1" t="str">
        <f>MID(B1507,LEN(C1507)+2,LEN(B1507))</f>
        <v>? Herbal liqueur</v>
      </c>
      <c r="E1507" s="1" t="str">
        <f t="shared" si="70"/>
        <v>?</v>
      </c>
      <c r="F1507" s="1" t="str">
        <f t="shared" si="71"/>
        <v>Herbal liqueur</v>
      </c>
    </row>
    <row r="1508" spans="1:6" x14ac:dyDescent="0.3">
      <c r="A1508" s="1" t="s">
        <v>40218</v>
      </c>
      <c r="B1508" s="1" t="s">
        <v>40218</v>
      </c>
      <c r="C1508" s="1" t="str">
        <f t="shared" si="69"/>
        <v>1</v>
      </c>
      <c r="D1508" s="1" t="str">
        <f>MID(B1508,LEN(C1508)+2,LEN(B1508))</f>
        <v>? Lemon peel</v>
      </c>
      <c r="E1508" s="1" t="str">
        <f t="shared" si="70"/>
        <v>?</v>
      </c>
      <c r="F1508" s="1" t="str">
        <f t="shared" si="71"/>
        <v>Lemon peel</v>
      </c>
    </row>
    <row r="1509" spans="1:6" x14ac:dyDescent="0.3">
      <c r="A1509" s="1" t="s">
        <v>29953</v>
      </c>
      <c r="B1509" s="1" t="s">
        <v>29953</v>
      </c>
      <c r="C1509" s="1" t="str">
        <f t="shared" si="69"/>
        <v>1</v>
      </c>
      <c r="D1509" s="1" t="str">
        <f>MID(B1509,LEN(C1509)+2,LEN(B1509))</f>
        <v>? Lime peel</v>
      </c>
      <c r="E1509" s="1" t="str">
        <f t="shared" si="70"/>
        <v>?</v>
      </c>
      <c r="F1509" s="1" t="str">
        <f t="shared" si="71"/>
        <v>Lime peel</v>
      </c>
    </row>
    <row r="1510" spans="1:6" x14ac:dyDescent="0.3">
      <c r="A1510" s="1" t="s">
        <v>40219</v>
      </c>
      <c r="B1510" s="1" t="s">
        <v>40219</v>
      </c>
      <c r="C1510" s="1" t="str">
        <f t="shared" si="69"/>
        <v>1</v>
      </c>
      <c r="D1510" s="1" t="str">
        <f>MID(B1510,LEN(C1510)+2,LEN(B1510))</f>
        <v>? Lime zest</v>
      </c>
      <c r="E1510" s="1" t="str">
        <f t="shared" si="70"/>
        <v>?</v>
      </c>
      <c r="F1510" s="1" t="str">
        <f t="shared" si="71"/>
        <v>Lime zest</v>
      </c>
    </row>
    <row r="1511" spans="1:6" x14ac:dyDescent="0.3">
      <c r="A1511" s="1" t="s">
        <v>38512</v>
      </c>
      <c r="B1511" s="1" t="s">
        <v>38512</v>
      </c>
      <c r="C1511" s="1" t="str">
        <f t="shared" si="69"/>
        <v>1</v>
      </c>
      <c r="D1511" s="1" t="str">
        <f>MID(B1511,LEN(C1511)+2,LEN(B1511))</f>
        <v>? Maraschino cherry</v>
      </c>
      <c r="E1511" s="1" t="str">
        <f t="shared" si="70"/>
        <v>?</v>
      </c>
      <c r="F1511" s="1" t="str">
        <f t="shared" si="71"/>
        <v>Maraschino cherry</v>
      </c>
    </row>
    <row r="1512" spans="1:6" x14ac:dyDescent="0.3">
      <c r="A1512" s="1" t="s">
        <v>40220</v>
      </c>
      <c r="B1512" s="1" t="s">
        <v>40220</v>
      </c>
      <c r="C1512" s="1" t="str">
        <f t="shared" si="69"/>
        <v>1</v>
      </c>
      <c r="D1512" s="1" t="str">
        <f>MID(B1512,LEN(C1512)+2,LEN(B1512))</f>
        <v>? Mint</v>
      </c>
      <c r="E1512" s="1" t="str">
        <f t="shared" si="70"/>
        <v>?</v>
      </c>
      <c r="F1512" s="1" t="str">
        <f t="shared" si="71"/>
        <v>Mint</v>
      </c>
    </row>
    <row r="1513" spans="1:6" x14ac:dyDescent="0.3">
      <c r="A1513" s="1" t="s">
        <v>40221</v>
      </c>
      <c r="B1513" s="1" t="s">
        <v>40221</v>
      </c>
      <c r="C1513" s="1" t="str">
        <f t="shared" si="69"/>
        <v>1</v>
      </c>
      <c r="D1513" s="1" t="str">
        <f>MID(B1513,LEN(C1513)+2,LEN(B1513))</f>
        <v>? Nutmeg</v>
      </c>
      <c r="E1513" s="1" t="str">
        <f t="shared" si="70"/>
        <v>?</v>
      </c>
      <c r="F1513" s="1" t="str">
        <f t="shared" si="71"/>
        <v>Nutmeg</v>
      </c>
    </row>
    <row r="1514" spans="1:6" x14ac:dyDescent="0.3">
      <c r="A1514" s="1" t="s">
        <v>40222</v>
      </c>
      <c r="B1514" s="1" t="s">
        <v>40222</v>
      </c>
      <c r="C1514" s="1" t="str">
        <f t="shared" si="69"/>
        <v>1</v>
      </c>
      <c r="D1514" s="1" t="str">
        <f>MID(B1514,LEN(C1514)+2,LEN(B1514))</f>
        <v>? Orange</v>
      </c>
      <c r="E1514" s="1" t="str">
        <f t="shared" si="70"/>
        <v>?</v>
      </c>
      <c r="F1514" s="1" t="str">
        <f t="shared" si="71"/>
        <v>Orange</v>
      </c>
    </row>
    <row r="1515" spans="1:6" x14ac:dyDescent="0.3">
      <c r="A1515" s="1" t="s">
        <v>38513</v>
      </c>
      <c r="B1515" s="1" t="s">
        <v>38513</v>
      </c>
      <c r="C1515" s="1" t="str">
        <f t="shared" si="69"/>
        <v>1</v>
      </c>
      <c r="D1515" s="1" t="str">
        <f>MID(B1515,LEN(C1515)+2,LEN(B1515))</f>
        <v>? Orange liqueur</v>
      </c>
      <c r="E1515" s="1" t="str">
        <f t="shared" si="70"/>
        <v>?</v>
      </c>
      <c r="F1515" s="1" t="str">
        <f t="shared" si="71"/>
        <v>Orange liqueur</v>
      </c>
    </row>
    <row r="1516" spans="1:6" x14ac:dyDescent="0.3">
      <c r="A1516" s="1" t="s">
        <v>40223</v>
      </c>
      <c r="B1516" s="1" t="s">
        <v>40223</v>
      </c>
      <c r="C1516" s="1" t="str">
        <f t="shared" si="69"/>
        <v>1</v>
      </c>
      <c r="D1516" s="1" t="str">
        <f>MID(B1516,LEN(C1516)+2,LEN(B1516))</f>
        <v>? Orange Mint</v>
      </c>
      <c r="E1516" s="1" t="str">
        <f t="shared" si="70"/>
        <v>?</v>
      </c>
      <c r="F1516" s="1" t="str">
        <f t="shared" si="71"/>
        <v>Orange Mint</v>
      </c>
    </row>
    <row r="1517" spans="1:6" x14ac:dyDescent="0.3">
      <c r="A1517" s="1" t="s">
        <v>40224</v>
      </c>
      <c r="B1517" s="1" t="s">
        <v>40224</v>
      </c>
      <c r="C1517" s="1" t="str">
        <f t="shared" si="69"/>
        <v>1</v>
      </c>
      <c r="D1517" s="1" t="str">
        <f>MID(B1517,LEN(C1517)+2,LEN(B1517))</f>
        <v>? Orange peel</v>
      </c>
      <c r="E1517" s="1" t="str">
        <f t="shared" si="70"/>
        <v>?</v>
      </c>
      <c r="F1517" s="1" t="str">
        <f t="shared" si="71"/>
        <v>Orange peel</v>
      </c>
    </row>
    <row r="1518" spans="1:6" x14ac:dyDescent="0.3">
      <c r="A1518" s="1" t="s">
        <v>27207</v>
      </c>
      <c r="B1518" s="1" t="s">
        <v>27207</v>
      </c>
      <c r="C1518" s="1" t="str">
        <f t="shared" si="69"/>
        <v>1</v>
      </c>
      <c r="D1518" s="1" t="str">
        <f>MID(B1518,LEN(C1518)+2,LEN(B1518))</f>
        <v>? Raspberry</v>
      </c>
      <c r="E1518" s="1" t="str">
        <f t="shared" si="70"/>
        <v>?</v>
      </c>
      <c r="F1518" s="1" t="str">
        <f t="shared" si="71"/>
        <v>Raspberry</v>
      </c>
    </row>
    <row r="1519" spans="1:6" x14ac:dyDescent="0.3">
      <c r="A1519" s="1" t="s">
        <v>32410</v>
      </c>
      <c r="B1519" s="1" t="s">
        <v>32410</v>
      </c>
      <c r="C1519" s="1" t="str">
        <f t="shared" si="69"/>
        <v>1</v>
      </c>
      <c r="D1519" s="1" t="str">
        <f>MID(B1519,LEN(C1519)+2,LEN(B1519))</f>
        <v>? Saison beer</v>
      </c>
      <c r="E1519" s="1" t="str">
        <f t="shared" si="70"/>
        <v>?</v>
      </c>
      <c r="F1519" s="1" t="str">
        <f t="shared" si="71"/>
        <v>Saison beer</v>
      </c>
    </row>
    <row r="1520" spans="1:6" x14ac:dyDescent="0.3">
      <c r="A1520" s="1" t="s">
        <v>40225</v>
      </c>
      <c r="B1520" s="1" t="s">
        <v>40225</v>
      </c>
      <c r="C1520" s="1" t="str">
        <f t="shared" si="69"/>
        <v>1</v>
      </c>
      <c r="D1520" s="1" t="str">
        <f>MID(B1520,LEN(C1520)+2,LEN(B1520))</f>
        <v>? Salt</v>
      </c>
      <c r="E1520" s="1" t="str">
        <f t="shared" si="70"/>
        <v>?</v>
      </c>
      <c r="F1520" s="1" t="str">
        <f t="shared" si="71"/>
        <v>Salt</v>
      </c>
    </row>
    <row r="1521" spans="1:6" x14ac:dyDescent="0.3">
      <c r="A1521" s="1" t="s">
        <v>38514</v>
      </c>
      <c r="B1521" s="1" t="s">
        <v>38514</v>
      </c>
      <c r="C1521" s="1" t="str">
        <f t="shared" si="69"/>
        <v>1</v>
      </c>
      <c r="D1521" s="1" t="str">
        <f>MID(B1521,LEN(C1521)+2,LEN(B1521))</f>
        <v>? Scotch</v>
      </c>
      <c r="E1521" s="1" t="str">
        <f t="shared" si="70"/>
        <v>?</v>
      </c>
      <c r="F1521" s="1" t="str">
        <f t="shared" si="71"/>
        <v>Scotch</v>
      </c>
    </row>
    <row r="1522" spans="1:6" x14ac:dyDescent="0.3">
      <c r="A1522" s="1" t="s">
        <v>25901</v>
      </c>
      <c r="B1522" s="1" t="s">
        <v>25901</v>
      </c>
      <c r="C1522" s="1" t="str">
        <f t="shared" si="69"/>
        <v>1</v>
      </c>
      <c r="D1522" s="1" t="str">
        <f>MID(B1522,LEN(C1522)+2,LEN(B1522))</f>
        <v>? Soda water</v>
      </c>
      <c r="E1522" s="1" t="str">
        <f t="shared" si="70"/>
        <v>?</v>
      </c>
      <c r="F1522" s="1" t="str">
        <f t="shared" si="71"/>
        <v>Soda water</v>
      </c>
    </row>
    <row r="1523" spans="1:6" x14ac:dyDescent="0.3">
      <c r="A1523" s="1" t="s">
        <v>40226</v>
      </c>
      <c r="B1523" s="1" t="s">
        <v>40226</v>
      </c>
      <c r="C1523" s="1" t="str">
        <f t="shared" si="69"/>
        <v>1</v>
      </c>
      <c r="D1523" s="1" t="str">
        <f>MID(B1523,LEN(C1523)+2,LEN(B1523))</f>
        <v>? Sugar</v>
      </c>
      <c r="E1523" s="1" t="str">
        <f t="shared" si="70"/>
        <v>?</v>
      </c>
      <c r="F1523" s="1" t="str">
        <f t="shared" si="71"/>
        <v>Sugar</v>
      </c>
    </row>
    <row r="1524" spans="1:6" x14ac:dyDescent="0.3">
      <c r="A1524" s="1" t="s">
        <v>25039</v>
      </c>
      <c r="B1524" s="1" t="s">
        <v>25039</v>
      </c>
      <c r="C1524" s="1" t="str">
        <f t="shared" si="69"/>
        <v>1</v>
      </c>
      <c r="D1524" s="1" t="str">
        <f>MID(B1524,LEN(C1524)+2,LEN(B1524))</f>
        <v>? Sugar cube</v>
      </c>
      <c r="E1524" s="1" t="str">
        <f t="shared" si="70"/>
        <v>?</v>
      </c>
      <c r="F1524" s="1" t="str">
        <f t="shared" si="71"/>
        <v>Sugar cube</v>
      </c>
    </row>
    <row r="1525" spans="1:6" x14ac:dyDescent="0.3">
      <c r="A1525" s="1" t="s">
        <v>31882</v>
      </c>
      <c r="B1525" s="1" t="s">
        <v>31882</v>
      </c>
      <c r="C1525" s="1" t="str">
        <f t="shared" si="69"/>
        <v>1</v>
      </c>
      <c r="D1525" s="1" t="str">
        <f>MID(B1525,LEN(C1525)+2,LEN(B1525))</f>
        <v>? Tonic water</v>
      </c>
      <c r="E1525" s="1" t="str">
        <f t="shared" si="70"/>
        <v>?</v>
      </c>
      <c r="F1525" s="1" t="str">
        <f t="shared" si="71"/>
        <v>Tonic water</v>
      </c>
    </row>
    <row r="1526" spans="1:6" x14ac:dyDescent="0.3">
      <c r="A1526" s="1" t="s">
        <v>40227</v>
      </c>
      <c r="B1526" s="1" t="s">
        <v>40227</v>
      </c>
      <c r="C1526" s="1" t="str">
        <f t="shared" si="69"/>
        <v>1</v>
      </c>
      <c r="D1526" s="1" t="str">
        <f>MID(B1526,LEN(C1526)+2,LEN(B1526))</f>
        <v>? Water</v>
      </c>
      <c r="E1526" s="1" t="str">
        <f t="shared" si="70"/>
        <v>?</v>
      </c>
      <c r="F1526" s="1" t="str">
        <f t="shared" si="71"/>
        <v>Water</v>
      </c>
    </row>
    <row r="1527" spans="1:6" x14ac:dyDescent="0.3">
      <c r="A1527" s="1" t="s">
        <v>40228</v>
      </c>
      <c r="B1527" s="1" t="s">
        <v>40228</v>
      </c>
      <c r="C1527" s="1" t="str">
        <f t="shared" si="69"/>
        <v>1</v>
      </c>
      <c r="D1527" s="1" t="str">
        <f>MID(B1527,LEN(C1527)+2,LEN(B1527))</f>
        <v>? Whipped cream</v>
      </c>
      <c r="E1527" s="1" t="str">
        <f t="shared" si="70"/>
        <v>?</v>
      </c>
      <c r="F1527" s="1" t="str">
        <f t="shared" si="71"/>
        <v>Whipped cream</v>
      </c>
    </row>
    <row r="1528" spans="1:6" x14ac:dyDescent="0.3">
      <c r="A1528" s="1" t="s">
        <v>27074</v>
      </c>
      <c r="B1528" s="1" t="s">
        <v>27074</v>
      </c>
      <c r="C1528" s="1" t="str">
        <f t="shared" si="69"/>
        <v>1</v>
      </c>
      <c r="D1528" s="1" t="str">
        <f>MID(B1528,LEN(C1528)+2,LEN(B1528))</f>
        <v>? Whole egg</v>
      </c>
      <c r="E1528" s="1" t="str">
        <f t="shared" si="70"/>
        <v>?</v>
      </c>
      <c r="F1528" s="1" t="str">
        <f t="shared" si="71"/>
        <v>Whole egg</v>
      </c>
    </row>
    <row r="1529" spans="1:6" x14ac:dyDescent="0.3">
      <c r="A1529" s="1" t="s">
        <v>40229</v>
      </c>
      <c r="B1529" s="1" t="s">
        <v>43429</v>
      </c>
      <c r="C1529" s="1" t="str">
        <f t="shared" si="69"/>
        <v>1.5</v>
      </c>
      <c r="D1529" s="1" t="str">
        <f>MID(B1529,LEN(C1529)+2,LEN(B1529))</f>
        <v>bsp Amer Picon</v>
      </c>
      <c r="E1529" s="1" t="str">
        <f t="shared" si="70"/>
        <v>bsp</v>
      </c>
      <c r="F1529" s="1" t="str">
        <f t="shared" si="71"/>
        <v>Amer Picon</v>
      </c>
    </row>
    <row r="1530" spans="1:6" x14ac:dyDescent="0.3">
      <c r="A1530" s="1" t="s">
        <v>40230</v>
      </c>
      <c r="B1530" s="1" t="s">
        <v>43430</v>
      </c>
      <c r="C1530" s="1" t="str">
        <f t="shared" si="69"/>
        <v>1.5</v>
      </c>
      <c r="D1530" s="1" t="str">
        <f>MID(B1530,LEN(C1530)+2,LEN(B1530))</f>
        <v>bsp Butter</v>
      </c>
      <c r="E1530" s="1" t="str">
        <f t="shared" si="70"/>
        <v>bsp</v>
      </c>
      <c r="F1530" s="1" t="str">
        <f t="shared" si="71"/>
        <v>Butter</v>
      </c>
    </row>
    <row r="1531" spans="1:6" x14ac:dyDescent="0.3">
      <c r="A1531" s="1" t="s">
        <v>34118</v>
      </c>
      <c r="B1531" s="1" t="s">
        <v>43431</v>
      </c>
      <c r="C1531" s="1" t="str">
        <f t="shared" si="69"/>
        <v>1.5</v>
      </c>
      <c r="D1531" s="1" t="str">
        <f>MID(B1531,LEN(C1531)+2,LEN(B1531))</f>
        <v>bsp Fennel seeds</v>
      </c>
      <c r="E1531" s="1" t="str">
        <f t="shared" si="70"/>
        <v>bsp</v>
      </c>
      <c r="F1531" s="1" t="str">
        <f t="shared" si="71"/>
        <v>Fennel seeds</v>
      </c>
    </row>
    <row r="1532" spans="1:6" x14ac:dyDescent="0.3">
      <c r="A1532" s="1" t="s">
        <v>26354</v>
      </c>
      <c r="B1532" s="1" t="s">
        <v>43432</v>
      </c>
      <c r="C1532" s="1" t="str">
        <f t="shared" si="69"/>
        <v>1.5</v>
      </c>
      <c r="D1532" s="1" t="str">
        <f>MID(B1532,LEN(C1532)+2,LEN(B1532))</f>
        <v>c Basil</v>
      </c>
      <c r="E1532" s="1" t="str">
        <f t="shared" si="70"/>
        <v>c</v>
      </c>
      <c r="F1532" s="1" t="str">
        <f t="shared" si="71"/>
        <v>Basil</v>
      </c>
    </row>
    <row r="1533" spans="1:6" x14ac:dyDescent="0.3">
      <c r="A1533" s="1" t="s">
        <v>37841</v>
      </c>
      <c r="B1533" s="1" t="s">
        <v>43433</v>
      </c>
      <c r="C1533" s="1" t="str">
        <f t="shared" si="69"/>
        <v>1.5</v>
      </c>
      <c r="D1533" s="1" t="str">
        <f>MID(B1533,LEN(C1533)+2,LEN(B1533))</f>
        <v>c Crushed ice</v>
      </c>
      <c r="E1533" s="1" t="str">
        <f t="shared" si="70"/>
        <v>c</v>
      </c>
      <c r="F1533" s="1" t="str">
        <f t="shared" si="71"/>
        <v>Crushed ice</v>
      </c>
    </row>
    <row r="1534" spans="1:6" x14ac:dyDescent="0.3">
      <c r="A1534" s="1" t="s">
        <v>32872</v>
      </c>
      <c r="B1534" s="1" t="s">
        <v>43434</v>
      </c>
      <c r="C1534" s="1" t="str">
        <f t="shared" si="69"/>
        <v>1.5</v>
      </c>
      <c r="D1534" s="1" t="str">
        <f>MID(B1534,LEN(C1534)+2,LEN(B1534))</f>
        <v>lf Mint</v>
      </c>
      <c r="E1534" s="1" t="str">
        <f t="shared" si="70"/>
        <v>lf</v>
      </c>
      <c r="F1534" s="1" t="str">
        <f t="shared" si="71"/>
        <v>Mint</v>
      </c>
    </row>
    <row r="1535" spans="1:6" x14ac:dyDescent="0.3">
      <c r="A1535" s="1" t="s">
        <v>28663</v>
      </c>
      <c r="B1535" s="1" t="s">
        <v>43435</v>
      </c>
      <c r="C1535" s="1" t="str">
        <f t="shared" si="69"/>
        <v>1.5</v>
      </c>
      <c r="D1535" s="1" t="str">
        <f>MID(B1535,LEN(C1535)+2,LEN(B1535))</f>
        <v>oz Agave syrup</v>
      </c>
      <c r="E1535" s="1" t="str">
        <f t="shared" si="70"/>
        <v>oz</v>
      </c>
      <c r="F1535" s="1" t="str">
        <f t="shared" si="71"/>
        <v>Agave syrup</v>
      </c>
    </row>
    <row r="1536" spans="1:6" x14ac:dyDescent="0.3">
      <c r="A1536" s="1" t="s">
        <v>40231</v>
      </c>
      <c r="B1536" s="1" t="s">
        <v>43436</v>
      </c>
      <c r="C1536" s="1" t="str">
        <f t="shared" si="69"/>
        <v>1.5</v>
      </c>
      <c r="D1536" s="1" t="str">
        <f>MID(B1536,LEN(C1536)+2,LEN(B1536))</f>
        <v>oz Agua de tamerindo</v>
      </c>
      <c r="E1536" s="1" t="str">
        <f t="shared" si="70"/>
        <v>oz</v>
      </c>
      <c r="F1536" s="1" t="str">
        <f t="shared" si="71"/>
        <v>Agua de tamerindo</v>
      </c>
    </row>
    <row r="1537" spans="1:6" x14ac:dyDescent="0.3">
      <c r="A1537" s="1" t="s">
        <v>40232</v>
      </c>
      <c r="B1537" s="1" t="s">
        <v>43437</v>
      </c>
      <c r="C1537" s="1" t="str">
        <f t="shared" si="69"/>
        <v>1.5</v>
      </c>
      <c r="D1537" s="1" t="str">
        <f>MID(B1537,LEN(C1537)+2,LEN(B1537))</f>
        <v>oz Ale</v>
      </c>
      <c r="E1537" s="1" t="str">
        <f t="shared" si="70"/>
        <v>oz</v>
      </c>
      <c r="F1537" s="1" t="str">
        <f t="shared" si="71"/>
        <v>Ale</v>
      </c>
    </row>
    <row r="1538" spans="1:6" x14ac:dyDescent="0.3">
      <c r="A1538" s="1" t="s">
        <v>40233</v>
      </c>
      <c r="B1538" s="1" t="s">
        <v>43438</v>
      </c>
      <c r="C1538" s="1" t="str">
        <f t="shared" si="69"/>
        <v>1.5</v>
      </c>
      <c r="D1538" s="1" t="str">
        <f>MID(B1538,LEN(C1538)+2,LEN(B1538))</f>
        <v>oz Almond milk</v>
      </c>
      <c r="E1538" s="1" t="str">
        <f t="shared" si="70"/>
        <v>oz</v>
      </c>
      <c r="F1538" s="1" t="str">
        <f t="shared" si="71"/>
        <v>Almond milk</v>
      </c>
    </row>
    <row r="1539" spans="1:6" x14ac:dyDescent="0.3">
      <c r="A1539" s="1" t="s">
        <v>36681</v>
      </c>
      <c r="B1539" s="1" t="s">
        <v>43439</v>
      </c>
      <c r="C1539" s="1" t="str">
        <f t="shared" ref="C1539:C1602" si="72">LEFT(B1539,(FIND(" ",B1539,1)-1))</f>
        <v>1.5</v>
      </c>
      <c r="D1539" s="1" t="str">
        <f>MID(B1539,LEN(C1539)+2,LEN(B1539))</f>
        <v>oz Ancho Reyes chile liqueur</v>
      </c>
      <c r="E1539" s="1" t="str">
        <f t="shared" ref="E1539:E1602" si="73">IF(EXACT(LEFT(D1539,1),LOWER(LEFT(D1539,1))),LEFT(D1539,(FIND(" ",D1539,1)-1)),"")</f>
        <v>oz</v>
      </c>
      <c r="F1539" s="1" t="str">
        <f t="shared" ref="F1539:F1602" si="74">MID(D1539,LEN(E1539)+IF(LEN(E1539)&gt;0,2,1),LEN(D1539))</f>
        <v>Ancho Reyes chile liqueur</v>
      </c>
    </row>
    <row r="1540" spans="1:6" x14ac:dyDescent="0.3">
      <c r="A1540" s="1" t="s">
        <v>38517</v>
      </c>
      <c r="B1540" s="1" t="s">
        <v>43440</v>
      </c>
      <c r="C1540" s="1" t="str">
        <f t="shared" si="72"/>
        <v>1.5</v>
      </c>
      <c r="D1540" s="1" t="str">
        <f>MID(B1540,LEN(C1540)+2,LEN(B1540))</f>
        <v>oz Apple liqueur</v>
      </c>
      <c r="E1540" s="1" t="str">
        <f t="shared" si="73"/>
        <v>oz</v>
      </c>
      <c r="F1540" s="1" t="str">
        <f t="shared" si="74"/>
        <v>Apple liqueur</v>
      </c>
    </row>
    <row r="1541" spans="1:6" x14ac:dyDescent="0.3">
      <c r="A1541" s="1" t="s">
        <v>38521</v>
      </c>
      <c r="B1541" s="1" t="s">
        <v>43441</v>
      </c>
      <c r="C1541" s="1" t="str">
        <f t="shared" si="72"/>
        <v>1.5</v>
      </c>
      <c r="D1541" s="1" t="str">
        <f>MID(B1541,LEN(C1541)+2,LEN(B1541))</f>
        <v>oz Beer</v>
      </c>
      <c r="E1541" s="1" t="str">
        <f t="shared" si="73"/>
        <v>oz</v>
      </c>
      <c r="F1541" s="1" t="str">
        <f t="shared" si="74"/>
        <v>Beer</v>
      </c>
    </row>
    <row r="1542" spans="1:6" x14ac:dyDescent="0.3">
      <c r="A1542" s="1" t="s">
        <v>30973</v>
      </c>
      <c r="B1542" s="1" t="s">
        <v>43442</v>
      </c>
      <c r="C1542" s="1" t="str">
        <f t="shared" si="72"/>
        <v>1.5</v>
      </c>
      <c r="D1542" s="1" t="str">
        <f>MID(B1542,LEN(C1542)+2,LEN(B1542))</f>
        <v>oz Beet juice</v>
      </c>
      <c r="E1542" s="1" t="str">
        <f t="shared" si="73"/>
        <v>oz</v>
      </c>
      <c r="F1542" s="1" t="str">
        <f t="shared" si="74"/>
        <v>Beet juice</v>
      </c>
    </row>
    <row r="1543" spans="1:6" x14ac:dyDescent="0.3">
      <c r="A1543" s="1" t="s">
        <v>40234</v>
      </c>
      <c r="B1543" s="1" t="s">
        <v>43443</v>
      </c>
      <c r="C1543" s="1" t="str">
        <f t="shared" si="72"/>
        <v>1.5</v>
      </c>
      <c r="D1543" s="1" t="str">
        <f>MID(B1543,LEN(C1543)+2,LEN(B1543))</f>
        <v>oz Blackberry syrup</v>
      </c>
      <c r="E1543" s="1" t="str">
        <f t="shared" si="73"/>
        <v>oz</v>
      </c>
      <c r="F1543" s="1" t="str">
        <f t="shared" si="74"/>
        <v>Blackberry syrup</v>
      </c>
    </row>
    <row r="1544" spans="1:6" x14ac:dyDescent="0.3">
      <c r="A1544" s="1" t="s">
        <v>35241</v>
      </c>
      <c r="B1544" s="1" t="s">
        <v>43444</v>
      </c>
      <c r="C1544" s="1" t="str">
        <f t="shared" si="72"/>
        <v>1.5</v>
      </c>
      <c r="D1544" s="1" t="str">
        <f>MID(B1544,LEN(C1544)+2,LEN(B1544))</f>
        <v>oz Blood Orange Juice</v>
      </c>
      <c r="E1544" s="1" t="str">
        <f t="shared" si="73"/>
        <v>oz</v>
      </c>
      <c r="F1544" s="1" t="str">
        <f t="shared" si="74"/>
        <v>Blood Orange Juice</v>
      </c>
    </row>
    <row r="1545" spans="1:6" x14ac:dyDescent="0.3">
      <c r="A1545" s="1" t="s">
        <v>24624</v>
      </c>
      <c r="B1545" s="1" t="s">
        <v>43445</v>
      </c>
      <c r="C1545" s="1" t="str">
        <f t="shared" si="72"/>
        <v>1.5</v>
      </c>
      <c r="D1545" s="1" t="str">
        <f>MID(B1545,LEN(C1545)+2,LEN(B1545))</f>
        <v>oz Brut Champagne</v>
      </c>
      <c r="E1545" s="1" t="str">
        <f t="shared" si="73"/>
        <v>oz</v>
      </c>
      <c r="F1545" s="1" t="str">
        <f t="shared" si="74"/>
        <v>Brut Champagne</v>
      </c>
    </row>
    <row r="1546" spans="1:6" x14ac:dyDescent="0.3">
      <c r="A1546" s="1" t="s">
        <v>26841</v>
      </c>
      <c r="B1546" s="1" t="s">
        <v>43446</v>
      </c>
      <c r="C1546" s="1" t="str">
        <f t="shared" si="72"/>
        <v>1.5</v>
      </c>
      <c r="D1546" s="1" t="str">
        <f>MID(B1546,LEN(C1546)+2,LEN(B1546))</f>
        <v>oz Carrot juice</v>
      </c>
      <c r="E1546" s="1" t="str">
        <f t="shared" si="73"/>
        <v>oz</v>
      </c>
      <c r="F1546" s="1" t="str">
        <f t="shared" si="74"/>
        <v>Carrot juice</v>
      </c>
    </row>
    <row r="1547" spans="1:6" x14ac:dyDescent="0.3">
      <c r="A1547" s="1" t="s">
        <v>40235</v>
      </c>
      <c r="B1547" s="1" t="s">
        <v>43447</v>
      </c>
      <c r="C1547" s="1" t="str">
        <f t="shared" si="72"/>
        <v>1.5</v>
      </c>
      <c r="D1547" s="1" t="str">
        <f>MID(B1547,LEN(C1547)+2,LEN(B1547))</f>
        <v>oz Chardonnay</v>
      </c>
      <c r="E1547" s="1" t="str">
        <f t="shared" si="73"/>
        <v>oz</v>
      </c>
      <c r="F1547" s="1" t="str">
        <f t="shared" si="74"/>
        <v>Chardonnay</v>
      </c>
    </row>
    <row r="1548" spans="1:6" x14ac:dyDescent="0.3">
      <c r="A1548" s="1" t="s">
        <v>38522</v>
      </c>
      <c r="B1548" s="1" t="s">
        <v>43448</v>
      </c>
      <c r="C1548" s="1" t="str">
        <f t="shared" si="72"/>
        <v>1.5</v>
      </c>
      <c r="D1548" s="1" t="str">
        <f>MID(B1548,LEN(C1548)+2,LEN(B1548))</f>
        <v>oz Cherry Liqueur</v>
      </c>
      <c r="E1548" s="1" t="str">
        <f t="shared" si="73"/>
        <v>oz</v>
      </c>
      <c r="F1548" s="1" t="str">
        <f t="shared" si="74"/>
        <v>Cherry Liqueur</v>
      </c>
    </row>
    <row r="1549" spans="1:6" x14ac:dyDescent="0.3">
      <c r="A1549" s="1" t="s">
        <v>34721</v>
      </c>
      <c r="B1549" s="1" t="s">
        <v>43449</v>
      </c>
      <c r="C1549" s="1" t="str">
        <f t="shared" si="72"/>
        <v>1.5</v>
      </c>
      <c r="D1549" s="1" t="str">
        <f>MID(B1549,LEN(C1549)+2,LEN(B1549))</f>
        <v>oz Chinotto</v>
      </c>
      <c r="E1549" s="1" t="str">
        <f t="shared" si="73"/>
        <v>oz</v>
      </c>
      <c r="F1549" s="1" t="str">
        <f t="shared" si="74"/>
        <v>Chinotto</v>
      </c>
    </row>
    <row r="1550" spans="1:6" x14ac:dyDescent="0.3">
      <c r="A1550" s="1" t="s">
        <v>40236</v>
      </c>
      <c r="B1550" s="1" t="s">
        <v>43450</v>
      </c>
      <c r="C1550" s="1" t="str">
        <f t="shared" si="72"/>
        <v>1.5</v>
      </c>
      <c r="D1550" s="1" t="str">
        <f>MID(B1550,LEN(C1550)+2,LEN(B1550))</f>
        <v>oz Cider</v>
      </c>
      <c r="E1550" s="1" t="str">
        <f t="shared" si="73"/>
        <v>oz</v>
      </c>
      <c r="F1550" s="1" t="str">
        <f t="shared" si="74"/>
        <v>Cider</v>
      </c>
    </row>
    <row r="1551" spans="1:6" x14ac:dyDescent="0.3">
      <c r="A1551" s="1" t="s">
        <v>27492</v>
      </c>
      <c r="B1551" s="1" t="s">
        <v>43451</v>
      </c>
      <c r="C1551" s="1" t="str">
        <f t="shared" si="72"/>
        <v>1.5</v>
      </c>
      <c r="D1551" s="1" t="str">
        <f>MID(B1551,LEN(C1551)+2,LEN(B1551))</f>
        <v>oz Club soda</v>
      </c>
      <c r="E1551" s="1" t="str">
        <f t="shared" si="73"/>
        <v>oz</v>
      </c>
      <c r="F1551" s="1" t="str">
        <f t="shared" si="74"/>
        <v>Club soda</v>
      </c>
    </row>
    <row r="1552" spans="1:6" x14ac:dyDescent="0.3">
      <c r="A1552" s="1" t="s">
        <v>25488</v>
      </c>
      <c r="B1552" s="1" t="s">
        <v>43452</v>
      </c>
      <c r="C1552" s="1" t="str">
        <f t="shared" si="72"/>
        <v>1.5</v>
      </c>
      <c r="D1552" s="1" t="str">
        <f>MID(B1552,LEN(C1552)+2,LEN(B1552))</f>
        <v>oz Coconut cream</v>
      </c>
      <c r="E1552" s="1" t="str">
        <f t="shared" si="73"/>
        <v>oz</v>
      </c>
      <c r="F1552" s="1" t="str">
        <f t="shared" si="74"/>
        <v>Coconut cream</v>
      </c>
    </row>
    <row r="1553" spans="1:6" x14ac:dyDescent="0.3">
      <c r="A1553" s="1" t="s">
        <v>28304</v>
      </c>
      <c r="B1553" s="1" t="s">
        <v>43453</v>
      </c>
      <c r="C1553" s="1" t="str">
        <f t="shared" si="72"/>
        <v>1.5</v>
      </c>
      <c r="D1553" s="1" t="str">
        <f>MID(B1553,LEN(C1553)+2,LEN(B1553))</f>
        <v>oz Coconut Water</v>
      </c>
      <c r="E1553" s="1" t="str">
        <f t="shared" si="73"/>
        <v>oz</v>
      </c>
      <c r="F1553" s="1" t="str">
        <f t="shared" si="74"/>
        <v>Coconut Water</v>
      </c>
    </row>
    <row r="1554" spans="1:6" x14ac:dyDescent="0.3">
      <c r="A1554" s="1" t="s">
        <v>38526</v>
      </c>
      <c r="B1554" s="1" t="s">
        <v>43454</v>
      </c>
      <c r="C1554" s="1" t="str">
        <f t="shared" si="72"/>
        <v>1.5</v>
      </c>
      <c r="D1554" s="1" t="str">
        <f>MID(B1554,LEN(C1554)+2,LEN(B1554))</f>
        <v>oz Cola</v>
      </c>
      <c r="E1554" s="1" t="str">
        <f t="shared" si="73"/>
        <v>oz</v>
      </c>
      <c r="F1554" s="1" t="str">
        <f t="shared" si="74"/>
        <v>Cola</v>
      </c>
    </row>
    <row r="1555" spans="1:6" x14ac:dyDescent="0.3">
      <c r="A1555" s="1" t="s">
        <v>26404</v>
      </c>
      <c r="B1555" s="1" t="s">
        <v>43455</v>
      </c>
      <c r="C1555" s="1" t="str">
        <f t="shared" si="72"/>
        <v>1.5</v>
      </c>
      <c r="D1555" s="1" t="str">
        <f>MID(B1555,LEN(C1555)+2,LEN(B1555))</f>
        <v>oz Cranberry juice</v>
      </c>
      <c r="E1555" s="1" t="str">
        <f t="shared" si="73"/>
        <v>oz</v>
      </c>
      <c r="F1555" s="1" t="str">
        <f t="shared" si="74"/>
        <v>Cranberry juice</v>
      </c>
    </row>
    <row r="1556" spans="1:6" x14ac:dyDescent="0.3">
      <c r="A1556" s="1" t="s">
        <v>38528</v>
      </c>
      <c r="B1556" s="1" t="s">
        <v>43456</v>
      </c>
      <c r="C1556" s="1" t="str">
        <f t="shared" si="72"/>
        <v>1.5</v>
      </c>
      <c r="D1556" s="1" t="str">
        <f>MID(B1556,LEN(C1556)+2,LEN(B1556))</f>
        <v>oz Cucumber soda</v>
      </c>
      <c r="E1556" s="1" t="str">
        <f t="shared" si="73"/>
        <v>oz</v>
      </c>
      <c r="F1556" s="1" t="str">
        <f t="shared" si="74"/>
        <v>Cucumber soda</v>
      </c>
    </row>
    <row r="1557" spans="1:6" x14ac:dyDescent="0.3">
      <c r="A1557" s="1" t="s">
        <v>34674</v>
      </c>
      <c r="B1557" s="1" t="s">
        <v>43457</v>
      </c>
      <c r="C1557" s="1" t="str">
        <f t="shared" si="72"/>
        <v>1.5</v>
      </c>
      <c r="D1557" s="1" t="str">
        <f>MID(B1557,LEN(C1557)+2,LEN(B1557))</f>
        <v>oz Don's Mix</v>
      </c>
      <c r="E1557" s="1" t="str">
        <f t="shared" si="73"/>
        <v>oz</v>
      </c>
      <c r="F1557" s="1" t="str">
        <f t="shared" si="74"/>
        <v>Don's Mix</v>
      </c>
    </row>
    <row r="1558" spans="1:6" x14ac:dyDescent="0.3">
      <c r="A1558" s="1" t="s">
        <v>36698</v>
      </c>
      <c r="B1558" s="1" t="s">
        <v>43458</v>
      </c>
      <c r="C1558" s="1" t="str">
        <f t="shared" si="72"/>
        <v>1.5</v>
      </c>
      <c r="D1558" s="1" t="str">
        <f>MID(B1558,LEN(C1558)+2,LEN(B1558))</f>
        <v>oz Dragonfruit</v>
      </c>
      <c r="E1558" s="1" t="str">
        <f t="shared" si="73"/>
        <v>oz</v>
      </c>
      <c r="F1558" s="1" t="str">
        <f t="shared" si="74"/>
        <v>Dragonfruit</v>
      </c>
    </row>
    <row r="1559" spans="1:6" x14ac:dyDescent="0.3">
      <c r="A1559" s="1" t="s">
        <v>26876</v>
      </c>
      <c r="B1559" s="1" t="s">
        <v>43459</v>
      </c>
      <c r="C1559" s="1" t="str">
        <f t="shared" si="72"/>
        <v>1.5</v>
      </c>
      <c r="D1559" s="1" t="str">
        <f>MID(B1559,LEN(C1559)+2,LEN(B1559))</f>
        <v>oz Dry peach brandy</v>
      </c>
      <c r="E1559" s="1" t="str">
        <f t="shared" si="73"/>
        <v>oz</v>
      </c>
      <c r="F1559" s="1" t="str">
        <f t="shared" si="74"/>
        <v>Dry peach brandy</v>
      </c>
    </row>
    <row r="1560" spans="1:6" x14ac:dyDescent="0.3">
      <c r="A1560" s="1" t="s">
        <v>30086</v>
      </c>
      <c r="B1560" s="1" t="s">
        <v>43460</v>
      </c>
      <c r="C1560" s="1" t="str">
        <f t="shared" si="72"/>
        <v>1.5</v>
      </c>
      <c r="D1560" s="1" t="str">
        <f>MID(B1560,LEN(C1560)+2,LEN(B1560))</f>
        <v>oz Dry sake</v>
      </c>
      <c r="E1560" s="1" t="str">
        <f t="shared" si="73"/>
        <v>oz</v>
      </c>
      <c r="F1560" s="1" t="str">
        <f t="shared" si="74"/>
        <v>Dry sake</v>
      </c>
    </row>
    <row r="1561" spans="1:6" x14ac:dyDescent="0.3">
      <c r="A1561" s="1" t="s">
        <v>38531</v>
      </c>
      <c r="B1561" s="1" t="s">
        <v>43461</v>
      </c>
      <c r="C1561" s="1" t="str">
        <f t="shared" si="72"/>
        <v>1.5</v>
      </c>
      <c r="D1561" s="1" t="str">
        <f>MID(B1561,LEN(C1561)+2,LEN(B1561))</f>
        <v>oz Fernet</v>
      </c>
      <c r="E1561" s="1" t="str">
        <f t="shared" si="73"/>
        <v>oz</v>
      </c>
      <c r="F1561" s="1" t="str">
        <f t="shared" si="74"/>
        <v>Fernet</v>
      </c>
    </row>
    <row r="1562" spans="1:6" x14ac:dyDescent="0.3">
      <c r="A1562" s="1" t="s">
        <v>37389</v>
      </c>
      <c r="B1562" s="1" t="s">
        <v>43462</v>
      </c>
      <c r="C1562" s="1" t="str">
        <f t="shared" si="72"/>
        <v>1.5</v>
      </c>
      <c r="D1562" s="1" t="str">
        <f>MID(B1562,LEN(C1562)+2,LEN(B1562))</f>
        <v>oz Ginger ale</v>
      </c>
      <c r="E1562" s="1" t="str">
        <f t="shared" si="73"/>
        <v>oz</v>
      </c>
      <c r="F1562" s="1" t="str">
        <f t="shared" si="74"/>
        <v>Ginger ale</v>
      </c>
    </row>
    <row r="1563" spans="1:6" x14ac:dyDescent="0.3">
      <c r="A1563" s="1" t="s">
        <v>27499</v>
      </c>
      <c r="B1563" s="1" t="s">
        <v>43463</v>
      </c>
      <c r="C1563" s="1" t="str">
        <f t="shared" si="72"/>
        <v>1.5</v>
      </c>
      <c r="D1563" s="1" t="str">
        <f>MID(B1563,LEN(C1563)+2,LEN(B1563))</f>
        <v>oz Ginger beer</v>
      </c>
      <c r="E1563" s="1" t="str">
        <f t="shared" si="73"/>
        <v>oz</v>
      </c>
      <c r="F1563" s="1" t="str">
        <f t="shared" si="74"/>
        <v>Ginger beer</v>
      </c>
    </row>
    <row r="1564" spans="1:6" x14ac:dyDescent="0.3">
      <c r="A1564" s="1" t="s">
        <v>25064</v>
      </c>
      <c r="B1564" s="1" t="s">
        <v>43464</v>
      </c>
      <c r="C1564" s="1" t="str">
        <f t="shared" si="72"/>
        <v>1.5</v>
      </c>
      <c r="D1564" s="1" t="str">
        <f>MID(B1564,LEN(C1564)+2,LEN(B1564))</f>
        <v>oz Gomme syrup</v>
      </c>
      <c r="E1564" s="1" t="str">
        <f t="shared" si="73"/>
        <v>oz</v>
      </c>
      <c r="F1564" s="1" t="str">
        <f t="shared" si="74"/>
        <v>Gomme syrup</v>
      </c>
    </row>
    <row r="1565" spans="1:6" x14ac:dyDescent="0.3">
      <c r="A1565" s="1" t="s">
        <v>40237</v>
      </c>
      <c r="B1565" s="1" t="s">
        <v>43465</v>
      </c>
      <c r="C1565" s="1" t="str">
        <f t="shared" si="72"/>
        <v>1.5</v>
      </c>
      <c r="D1565" s="1" t="str">
        <f>MID(B1565,LEN(C1565)+2,LEN(B1565))</f>
        <v>oz Grapefruit cordial</v>
      </c>
      <c r="E1565" s="1" t="str">
        <f t="shared" si="73"/>
        <v>oz</v>
      </c>
      <c r="F1565" s="1" t="str">
        <f t="shared" si="74"/>
        <v>Grapefruit cordial</v>
      </c>
    </row>
    <row r="1566" spans="1:6" x14ac:dyDescent="0.3">
      <c r="A1566" s="1" t="s">
        <v>36053</v>
      </c>
      <c r="B1566" s="1" t="s">
        <v>43466</v>
      </c>
      <c r="C1566" s="1" t="str">
        <f t="shared" si="72"/>
        <v>1.5</v>
      </c>
      <c r="D1566" s="1" t="str">
        <f>MID(B1566,LEN(C1566)+2,LEN(B1566))</f>
        <v>oz Grapefruit soda</v>
      </c>
      <c r="E1566" s="1" t="str">
        <f t="shared" si="73"/>
        <v>oz</v>
      </c>
      <c r="F1566" s="1" t="str">
        <f t="shared" si="74"/>
        <v>Grapefruit soda</v>
      </c>
    </row>
    <row r="1567" spans="1:6" x14ac:dyDescent="0.3">
      <c r="A1567" s="1" t="s">
        <v>31668</v>
      </c>
      <c r="B1567" s="1" t="s">
        <v>43467</v>
      </c>
      <c r="C1567" s="1" t="str">
        <f t="shared" si="72"/>
        <v>1.5</v>
      </c>
      <c r="D1567" s="1" t="str">
        <f>MID(B1567,LEN(C1567)+2,LEN(B1567))</f>
        <v>oz Green Crème de Menthe</v>
      </c>
      <c r="E1567" s="1" t="str">
        <f t="shared" si="73"/>
        <v>oz</v>
      </c>
      <c r="F1567" s="1" t="str">
        <f t="shared" si="74"/>
        <v>Green Crème de Menthe</v>
      </c>
    </row>
    <row r="1568" spans="1:6" x14ac:dyDescent="0.3">
      <c r="A1568" s="1" t="s">
        <v>36386</v>
      </c>
      <c r="B1568" s="1" t="s">
        <v>43468</v>
      </c>
      <c r="C1568" s="1" t="str">
        <f t="shared" si="72"/>
        <v>1.5</v>
      </c>
      <c r="D1568" s="1" t="str">
        <f>MID(B1568,LEN(C1568)+2,LEN(B1568))</f>
        <v>oz Green tea</v>
      </c>
      <c r="E1568" s="1" t="str">
        <f t="shared" si="73"/>
        <v>oz</v>
      </c>
      <c r="F1568" s="1" t="str">
        <f t="shared" si="74"/>
        <v>Green tea</v>
      </c>
    </row>
    <row r="1569" spans="1:6" x14ac:dyDescent="0.3">
      <c r="A1569" s="1" t="s">
        <v>32192</v>
      </c>
      <c r="B1569" s="1" t="s">
        <v>43469</v>
      </c>
      <c r="C1569" s="1" t="str">
        <f t="shared" si="72"/>
        <v>1.5</v>
      </c>
      <c r="D1569" s="1" t="str">
        <f>MID(B1569,LEN(C1569)+2,LEN(B1569))</f>
        <v>oz Grenadine</v>
      </c>
      <c r="E1569" s="1" t="str">
        <f t="shared" si="73"/>
        <v>oz</v>
      </c>
      <c r="F1569" s="1" t="str">
        <f t="shared" si="74"/>
        <v>Grenadine</v>
      </c>
    </row>
    <row r="1570" spans="1:6" x14ac:dyDescent="0.3">
      <c r="A1570" s="1" t="s">
        <v>28190</v>
      </c>
      <c r="B1570" s="1" t="s">
        <v>43470</v>
      </c>
      <c r="C1570" s="1" t="str">
        <f t="shared" si="72"/>
        <v>1.5</v>
      </c>
      <c r="D1570" s="1" t="str">
        <f>MID(B1570,LEN(C1570)+2,LEN(B1570))</f>
        <v>oz Guava juice</v>
      </c>
      <c r="E1570" s="1" t="str">
        <f t="shared" si="73"/>
        <v>oz</v>
      </c>
      <c r="F1570" s="1" t="str">
        <f t="shared" si="74"/>
        <v>Guava juice</v>
      </c>
    </row>
    <row r="1571" spans="1:6" x14ac:dyDescent="0.3">
      <c r="A1571" s="1" t="s">
        <v>28816</v>
      </c>
      <c r="B1571" s="1" t="s">
        <v>43471</v>
      </c>
      <c r="C1571" s="1" t="str">
        <f t="shared" si="72"/>
        <v>1.5</v>
      </c>
      <c r="D1571" s="1" t="str">
        <f>MID(B1571,LEN(C1571)+2,LEN(B1571))</f>
        <v>oz Half-and-half</v>
      </c>
      <c r="E1571" s="1" t="str">
        <f t="shared" si="73"/>
        <v>oz</v>
      </c>
      <c r="F1571" s="1" t="str">
        <f t="shared" si="74"/>
        <v>Half-and-half</v>
      </c>
    </row>
    <row r="1572" spans="1:6" x14ac:dyDescent="0.3">
      <c r="A1572" s="1" t="s">
        <v>38534</v>
      </c>
      <c r="B1572" s="1" t="s">
        <v>43472</v>
      </c>
      <c r="C1572" s="1" t="str">
        <f t="shared" si="72"/>
        <v>1.5</v>
      </c>
      <c r="D1572" s="1" t="str">
        <f>MID(B1572,LEN(C1572)+2,LEN(B1572))</f>
        <v>oz Hard cider</v>
      </c>
      <c r="E1572" s="1" t="str">
        <f t="shared" si="73"/>
        <v>oz</v>
      </c>
      <c r="F1572" s="1" t="str">
        <f t="shared" si="74"/>
        <v>Hard cider</v>
      </c>
    </row>
    <row r="1573" spans="1:6" x14ac:dyDescent="0.3">
      <c r="A1573" s="1" t="s">
        <v>37278</v>
      </c>
      <c r="B1573" s="1" t="s">
        <v>43473</v>
      </c>
      <c r="C1573" s="1" t="str">
        <f t="shared" si="72"/>
        <v>1.5</v>
      </c>
      <c r="D1573" s="1" t="str">
        <f>MID(B1573,LEN(C1573)+2,LEN(B1573))</f>
        <v>oz Heavy cream</v>
      </c>
      <c r="E1573" s="1" t="str">
        <f t="shared" si="73"/>
        <v>oz</v>
      </c>
      <c r="F1573" s="1" t="str">
        <f t="shared" si="74"/>
        <v>Heavy cream</v>
      </c>
    </row>
    <row r="1574" spans="1:6" x14ac:dyDescent="0.3">
      <c r="A1574" s="1" t="s">
        <v>38536</v>
      </c>
      <c r="B1574" s="1" t="s">
        <v>43474</v>
      </c>
      <c r="C1574" s="1" t="str">
        <f t="shared" si="72"/>
        <v>1.5</v>
      </c>
      <c r="D1574" s="1" t="str">
        <f>MID(B1574,LEN(C1574)+2,LEN(B1574))</f>
        <v>oz Hibiscus ginger beer</v>
      </c>
      <c r="E1574" s="1" t="str">
        <f t="shared" si="73"/>
        <v>oz</v>
      </c>
      <c r="F1574" s="1" t="str">
        <f t="shared" si="74"/>
        <v>Hibiscus ginger beer</v>
      </c>
    </row>
    <row r="1575" spans="1:6" x14ac:dyDescent="0.3">
      <c r="A1575" s="1" t="s">
        <v>33073</v>
      </c>
      <c r="B1575" s="1" t="s">
        <v>43475</v>
      </c>
      <c r="C1575" s="1" t="str">
        <f t="shared" si="72"/>
        <v>1.5</v>
      </c>
      <c r="D1575" s="1" t="str">
        <f>MID(B1575,LEN(C1575)+2,LEN(B1575))</f>
        <v>oz Honey syrup</v>
      </c>
      <c r="E1575" s="1" t="str">
        <f t="shared" si="73"/>
        <v>oz</v>
      </c>
      <c r="F1575" s="1" t="str">
        <f t="shared" si="74"/>
        <v>Honey syrup</v>
      </c>
    </row>
    <row r="1576" spans="1:6" x14ac:dyDescent="0.3">
      <c r="A1576" s="1" t="s">
        <v>34662</v>
      </c>
      <c r="B1576" s="1" t="s">
        <v>43476</v>
      </c>
      <c r="C1576" s="1" t="str">
        <f t="shared" si="72"/>
        <v>1.5</v>
      </c>
      <c r="D1576" s="1" t="str">
        <f>MID(B1576,LEN(C1576)+2,LEN(B1576))</f>
        <v>oz Lager</v>
      </c>
      <c r="E1576" s="1" t="str">
        <f t="shared" si="73"/>
        <v>oz</v>
      </c>
      <c r="F1576" s="1" t="str">
        <f t="shared" si="74"/>
        <v>Lager</v>
      </c>
    </row>
    <row r="1577" spans="1:6" x14ac:dyDescent="0.3">
      <c r="A1577" s="1" t="s">
        <v>40238</v>
      </c>
      <c r="B1577" s="1" t="s">
        <v>43477</v>
      </c>
      <c r="C1577" s="1" t="str">
        <f t="shared" si="72"/>
        <v>1.5</v>
      </c>
      <c r="D1577" s="1" t="str">
        <f>MID(B1577,LEN(C1577)+2,LEN(B1577))</f>
        <v>oz Lambrusco</v>
      </c>
      <c r="E1577" s="1" t="str">
        <f t="shared" si="73"/>
        <v>oz</v>
      </c>
      <c r="F1577" s="1" t="str">
        <f t="shared" si="74"/>
        <v>Lambrusco</v>
      </c>
    </row>
    <row r="1578" spans="1:6" x14ac:dyDescent="0.3">
      <c r="A1578" s="1" t="s">
        <v>38540</v>
      </c>
      <c r="B1578" s="1" t="s">
        <v>43478</v>
      </c>
      <c r="C1578" s="1" t="str">
        <f t="shared" si="72"/>
        <v>1.5</v>
      </c>
      <c r="D1578" s="1" t="str">
        <f>MID(B1578,LEN(C1578)+2,LEN(B1578))</f>
        <v>oz Lemon soda</v>
      </c>
      <c r="E1578" s="1" t="str">
        <f t="shared" si="73"/>
        <v>oz</v>
      </c>
      <c r="F1578" s="1" t="str">
        <f t="shared" si="74"/>
        <v>Lemon soda</v>
      </c>
    </row>
    <row r="1579" spans="1:6" x14ac:dyDescent="0.3">
      <c r="A1579" s="1" t="s">
        <v>40239</v>
      </c>
      <c r="B1579" s="1" t="s">
        <v>43479</v>
      </c>
      <c r="C1579" s="1" t="str">
        <f t="shared" si="72"/>
        <v>1.5</v>
      </c>
      <c r="D1579" s="1" t="str">
        <f>MID(B1579,LEN(C1579)+2,LEN(B1579))</f>
        <v>oz Lemongrass Lime Cordial</v>
      </c>
      <c r="E1579" s="1" t="str">
        <f t="shared" si="73"/>
        <v>oz</v>
      </c>
      <c r="F1579" s="1" t="str">
        <f t="shared" si="74"/>
        <v>Lemongrass Lime Cordial</v>
      </c>
    </row>
    <row r="1580" spans="1:6" x14ac:dyDescent="0.3">
      <c r="A1580" s="1" t="s">
        <v>32199</v>
      </c>
      <c r="B1580" s="1" t="s">
        <v>43480</v>
      </c>
      <c r="C1580" s="1" t="str">
        <f t="shared" si="72"/>
        <v>1.5</v>
      </c>
      <c r="D1580" s="1" t="str">
        <f>MID(B1580,LEN(C1580)+2,LEN(B1580))</f>
        <v>oz Licor 43</v>
      </c>
      <c r="E1580" s="1" t="str">
        <f t="shared" si="73"/>
        <v>oz</v>
      </c>
      <c r="F1580" s="1" t="str">
        <f t="shared" si="74"/>
        <v>Licor 43</v>
      </c>
    </row>
    <row r="1581" spans="1:6" x14ac:dyDescent="0.3">
      <c r="A1581" s="1" t="s">
        <v>40240</v>
      </c>
      <c r="B1581" s="1" t="s">
        <v>43481</v>
      </c>
      <c r="C1581" s="1" t="str">
        <f t="shared" si="72"/>
        <v>1.5</v>
      </c>
      <c r="D1581" s="1" t="str">
        <f>MID(B1581,LEN(C1581)+2,LEN(B1581))</f>
        <v>oz Lime cordial</v>
      </c>
      <c r="E1581" s="1" t="str">
        <f t="shared" si="73"/>
        <v>oz</v>
      </c>
      <c r="F1581" s="1" t="str">
        <f t="shared" si="74"/>
        <v>Lime cordial</v>
      </c>
    </row>
    <row r="1582" spans="1:6" x14ac:dyDescent="0.3">
      <c r="A1582" s="1" t="s">
        <v>26098</v>
      </c>
      <c r="B1582" s="1" t="s">
        <v>43482</v>
      </c>
      <c r="C1582" s="1" t="str">
        <f t="shared" si="72"/>
        <v>1.5</v>
      </c>
      <c r="D1582" s="1" t="str">
        <f>MID(B1582,LEN(C1582)+2,LEN(B1582))</f>
        <v>oz Lime juice</v>
      </c>
      <c r="E1582" s="1" t="str">
        <f t="shared" si="73"/>
        <v>oz</v>
      </c>
      <c r="F1582" s="1" t="str">
        <f t="shared" si="74"/>
        <v>Lime juice</v>
      </c>
    </row>
    <row r="1583" spans="1:6" x14ac:dyDescent="0.3">
      <c r="A1583" s="1" t="s">
        <v>37156</v>
      </c>
      <c r="B1583" s="1" t="s">
        <v>43483</v>
      </c>
      <c r="C1583" s="1" t="str">
        <f t="shared" si="72"/>
        <v>1.5</v>
      </c>
      <c r="D1583" s="1" t="str">
        <f>MID(B1583,LEN(C1583)+2,LEN(B1583))</f>
        <v>oz Lime sorbet</v>
      </c>
      <c r="E1583" s="1" t="str">
        <f t="shared" si="73"/>
        <v>oz</v>
      </c>
      <c r="F1583" s="1" t="str">
        <f t="shared" si="74"/>
        <v>Lime sorbet</v>
      </c>
    </row>
    <row r="1584" spans="1:6" x14ac:dyDescent="0.3">
      <c r="A1584" s="1" t="s">
        <v>38541</v>
      </c>
      <c r="B1584" s="1" t="s">
        <v>43484</v>
      </c>
      <c r="C1584" s="1" t="str">
        <f t="shared" si="72"/>
        <v>1.5</v>
      </c>
      <c r="D1584" s="1" t="str">
        <f>MID(B1584,LEN(C1584)+2,LEN(B1584))</f>
        <v>oz Lychee liqueur</v>
      </c>
      <c r="E1584" s="1" t="str">
        <f t="shared" si="73"/>
        <v>oz</v>
      </c>
      <c r="F1584" s="1" t="str">
        <f t="shared" si="74"/>
        <v>Lychee liqueur</v>
      </c>
    </row>
    <row r="1585" spans="1:6" x14ac:dyDescent="0.3">
      <c r="A1585" s="1" t="s">
        <v>38333</v>
      </c>
      <c r="B1585" s="1" t="s">
        <v>43485</v>
      </c>
      <c r="C1585" s="1" t="str">
        <f t="shared" si="72"/>
        <v>1.5</v>
      </c>
      <c r="D1585" s="1" t="str">
        <f>MID(B1585,LEN(C1585)+2,LEN(B1585))</f>
        <v>oz Meyer lemon juice</v>
      </c>
      <c r="E1585" s="1" t="str">
        <f t="shared" si="73"/>
        <v>oz</v>
      </c>
      <c r="F1585" s="1" t="str">
        <f t="shared" si="74"/>
        <v>Meyer lemon juice</v>
      </c>
    </row>
    <row r="1586" spans="1:6" x14ac:dyDescent="0.3">
      <c r="A1586" s="1" t="s">
        <v>34706</v>
      </c>
      <c r="B1586" s="1" t="s">
        <v>43486</v>
      </c>
      <c r="C1586" s="1" t="str">
        <f t="shared" si="72"/>
        <v>1.5</v>
      </c>
      <c r="D1586" s="1" t="str">
        <f>MID(B1586,LEN(C1586)+2,LEN(B1586))</f>
        <v>oz Milk</v>
      </c>
      <c r="E1586" s="1" t="str">
        <f t="shared" si="73"/>
        <v>oz</v>
      </c>
      <c r="F1586" s="1" t="str">
        <f t="shared" si="74"/>
        <v>Milk</v>
      </c>
    </row>
    <row r="1587" spans="1:6" x14ac:dyDescent="0.3">
      <c r="A1587" s="1" t="s">
        <v>29159</v>
      </c>
      <c r="B1587" s="1" t="s">
        <v>43487</v>
      </c>
      <c r="C1587" s="1" t="str">
        <f t="shared" si="72"/>
        <v>1.5</v>
      </c>
      <c r="D1587" s="1" t="str">
        <f>MID(B1587,LEN(C1587)+2,LEN(B1587))</f>
        <v>oz Mirto</v>
      </c>
      <c r="E1587" s="1" t="str">
        <f t="shared" si="73"/>
        <v>oz</v>
      </c>
      <c r="F1587" s="1" t="str">
        <f t="shared" si="74"/>
        <v>Mirto</v>
      </c>
    </row>
    <row r="1588" spans="1:6" x14ac:dyDescent="0.3">
      <c r="A1588" s="1" t="s">
        <v>34120</v>
      </c>
      <c r="B1588" s="1" t="s">
        <v>43488</v>
      </c>
      <c r="C1588" s="1" t="str">
        <f t="shared" si="72"/>
        <v>1.5</v>
      </c>
      <c r="D1588" s="1" t="str">
        <f>MID(B1588,LEN(C1588)+2,LEN(B1588))</f>
        <v>oz Pale Ale</v>
      </c>
      <c r="E1588" s="1" t="str">
        <f t="shared" si="73"/>
        <v>oz</v>
      </c>
      <c r="F1588" s="1" t="str">
        <f t="shared" si="74"/>
        <v>Pale Ale</v>
      </c>
    </row>
    <row r="1589" spans="1:6" x14ac:dyDescent="0.3">
      <c r="A1589" s="1" t="s">
        <v>40241</v>
      </c>
      <c r="B1589" s="1" t="s">
        <v>43489</v>
      </c>
      <c r="C1589" s="1" t="str">
        <f t="shared" si="72"/>
        <v>1.5</v>
      </c>
      <c r="D1589" s="1" t="str">
        <f>MID(B1589,LEN(C1589)+2,LEN(B1589))</f>
        <v>oz Passion fruit</v>
      </c>
      <c r="E1589" s="1" t="str">
        <f t="shared" si="73"/>
        <v>oz</v>
      </c>
      <c r="F1589" s="1" t="str">
        <f t="shared" si="74"/>
        <v>Passion fruit</v>
      </c>
    </row>
    <row r="1590" spans="1:6" x14ac:dyDescent="0.3">
      <c r="A1590" s="1" t="s">
        <v>40242</v>
      </c>
      <c r="B1590" s="1" t="s">
        <v>43490</v>
      </c>
      <c r="C1590" s="1" t="str">
        <f t="shared" si="72"/>
        <v>1.5</v>
      </c>
      <c r="D1590" s="1" t="str">
        <f>MID(B1590,LEN(C1590)+2,LEN(B1590))</f>
        <v>oz Passion fruit puree</v>
      </c>
      <c r="E1590" s="1" t="str">
        <f t="shared" si="73"/>
        <v>oz</v>
      </c>
      <c r="F1590" s="1" t="str">
        <f t="shared" si="74"/>
        <v>Passion fruit puree</v>
      </c>
    </row>
    <row r="1591" spans="1:6" x14ac:dyDescent="0.3">
      <c r="A1591" s="1" t="s">
        <v>35146</v>
      </c>
      <c r="B1591" s="1" t="s">
        <v>43491</v>
      </c>
      <c r="C1591" s="1" t="str">
        <f t="shared" si="72"/>
        <v>1.5</v>
      </c>
      <c r="D1591" s="1" t="str">
        <f>MID(B1591,LEN(C1591)+2,LEN(B1591))</f>
        <v>oz Passion fruit syrup</v>
      </c>
      <c r="E1591" s="1" t="str">
        <f t="shared" si="73"/>
        <v>oz</v>
      </c>
      <c r="F1591" s="1" t="str">
        <f t="shared" si="74"/>
        <v>Passion fruit syrup</v>
      </c>
    </row>
    <row r="1592" spans="1:6" x14ac:dyDescent="0.3">
      <c r="A1592" s="1" t="s">
        <v>40243</v>
      </c>
      <c r="B1592" s="1" t="s">
        <v>43492</v>
      </c>
      <c r="C1592" s="1" t="str">
        <f t="shared" si="72"/>
        <v>1.5</v>
      </c>
      <c r="D1592" s="1" t="str">
        <f>MID(B1592,LEN(C1592)+2,LEN(B1592))</f>
        <v>oz Peach juice</v>
      </c>
      <c r="E1592" s="1" t="str">
        <f t="shared" si="73"/>
        <v>oz</v>
      </c>
      <c r="F1592" s="1" t="str">
        <f t="shared" si="74"/>
        <v>Peach juice</v>
      </c>
    </row>
    <row r="1593" spans="1:6" x14ac:dyDescent="0.3">
      <c r="A1593" s="1" t="s">
        <v>29615</v>
      </c>
      <c r="B1593" s="1" t="s">
        <v>43493</v>
      </c>
      <c r="C1593" s="1" t="str">
        <f t="shared" si="72"/>
        <v>1.5</v>
      </c>
      <c r="D1593" s="1" t="str">
        <f>MID(B1593,LEN(C1593)+2,LEN(B1593))</f>
        <v>oz Peach liqueur</v>
      </c>
      <c r="E1593" s="1" t="str">
        <f t="shared" si="73"/>
        <v>oz</v>
      </c>
      <c r="F1593" s="1" t="str">
        <f t="shared" si="74"/>
        <v>Peach liqueur</v>
      </c>
    </row>
    <row r="1594" spans="1:6" x14ac:dyDescent="0.3">
      <c r="A1594" s="1" t="s">
        <v>26587</v>
      </c>
      <c r="B1594" s="1" t="s">
        <v>43494</v>
      </c>
      <c r="C1594" s="1" t="str">
        <f t="shared" si="72"/>
        <v>1.5</v>
      </c>
      <c r="D1594" s="1" t="str">
        <f>MID(B1594,LEN(C1594)+2,LEN(B1594))</f>
        <v>oz Peach puree</v>
      </c>
      <c r="E1594" s="1" t="str">
        <f t="shared" si="73"/>
        <v>oz</v>
      </c>
      <c r="F1594" s="1" t="str">
        <f t="shared" si="74"/>
        <v>Peach puree</v>
      </c>
    </row>
    <row r="1595" spans="1:6" x14ac:dyDescent="0.3">
      <c r="A1595" s="1" t="s">
        <v>34943</v>
      </c>
      <c r="B1595" s="1" t="s">
        <v>43495</v>
      </c>
      <c r="C1595" s="1" t="str">
        <f t="shared" si="72"/>
        <v>1.5</v>
      </c>
      <c r="D1595" s="1" t="str">
        <f>MID(B1595,LEN(C1595)+2,LEN(B1595))</f>
        <v>oz Pear Shrub</v>
      </c>
      <c r="E1595" s="1" t="str">
        <f t="shared" si="73"/>
        <v>oz</v>
      </c>
      <c r="F1595" s="1" t="str">
        <f t="shared" si="74"/>
        <v>Pear Shrub</v>
      </c>
    </row>
    <row r="1596" spans="1:6" x14ac:dyDescent="0.3">
      <c r="A1596" s="1" t="s">
        <v>36583</v>
      </c>
      <c r="B1596" s="1" t="s">
        <v>43496</v>
      </c>
      <c r="C1596" s="1" t="str">
        <f t="shared" si="72"/>
        <v>1.5</v>
      </c>
      <c r="D1596" s="1" t="str">
        <f>MID(B1596,LEN(C1596)+2,LEN(B1596))</f>
        <v>oz Pedro Ximénez Sherry</v>
      </c>
      <c r="E1596" s="1" t="str">
        <f t="shared" si="73"/>
        <v>oz</v>
      </c>
      <c r="F1596" s="1" t="str">
        <f t="shared" si="74"/>
        <v>Pedro Ximénez Sherry</v>
      </c>
    </row>
    <row r="1597" spans="1:6" x14ac:dyDescent="0.3">
      <c r="A1597" s="1" t="s">
        <v>26763</v>
      </c>
      <c r="B1597" s="1" t="s">
        <v>43497</v>
      </c>
      <c r="C1597" s="1" t="str">
        <f t="shared" si="72"/>
        <v>1.5</v>
      </c>
      <c r="D1597" s="1" t="str">
        <f>MID(B1597,LEN(C1597)+2,LEN(B1597))</f>
        <v>oz Pineapple syrup</v>
      </c>
      <c r="E1597" s="1" t="str">
        <f t="shared" si="73"/>
        <v>oz</v>
      </c>
      <c r="F1597" s="1" t="str">
        <f t="shared" si="74"/>
        <v>Pineapple syrup</v>
      </c>
    </row>
    <row r="1598" spans="1:6" x14ac:dyDescent="0.3">
      <c r="A1598" s="1" t="s">
        <v>40244</v>
      </c>
      <c r="B1598" s="1" t="s">
        <v>43498</v>
      </c>
      <c r="C1598" s="1" t="str">
        <f t="shared" si="72"/>
        <v>1.5</v>
      </c>
      <c r="D1598" s="1" t="str">
        <f>MID(B1598,LEN(C1598)+2,LEN(B1598))</f>
        <v>oz Plum</v>
      </c>
      <c r="E1598" s="1" t="str">
        <f t="shared" si="73"/>
        <v>oz</v>
      </c>
      <c r="F1598" s="1" t="str">
        <f t="shared" si="74"/>
        <v>Plum</v>
      </c>
    </row>
    <row r="1599" spans="1:6" x14ac:dyDescent="0.3">
      <c r="A1599" s="1" t="s">
        <v>24421</v>
      </c>
      <c r="B1599" s="1" t="s">
        <v>43499</v>
      </c>
      <c r="C1599" s="1" t="str">
        <f t="shared" si="72"/>
        <v>1.5</v>
      </c>
      <c r="D1599" s="1" t="str">
        <f>MID(B1599,LEN(C1599)+2,LEN(B1599))</f>
        <v>oz Pomegranate juice</v>
      </c>
      <c r="E1599" s="1" t="str">
        <f t="shared" si="73"/>
        <v>oz</v>
      </c>
      <c r="F1599" s="1" t="str">
        <f t="shared" si="74"/>
        <v>Pomegranate juice</v>
      </c>
    </row>
    <row r="1600" spans="1:6" x14ac:dyDescent="0.3">
      <c r="A1600" s="1" t="s">
        <v>40245</v>
      </c>
      <c r="B1600" s="1" t="s">
        <v>43500</v>
      </c>
      <c r="C1600" s="1" t="str">
        <f t="shared" si="72"/>
        <v>1.5</v>
      </c>
      <c r="D1600" s="1" t="str">
        <f>MID(B1600,LEN(C1600)+2,LEN(B1600))</f>
        <v>oz Pomelo juice</v>
      </c>
      <c r="E1600" s="1" t="str">
        <f t="shared" si="73"/>
        <v>oz</v>
      </c>
      <c r="F1600" s="1" t="str">
        <f t="shared" si="74"/>
        <v>Pomelo juice</v>
      </c>
    </row>
    <row r="1601" spans="1:6" x14ac:dyDescent="0.3">
      <c r="A1601" s="1" t="s">
        <v>31914</v>
      </c>
      <c r="B1601" s="1" t="s">
        <v>43501</v>
      </c>
      <c r="C1601" s="1" t="str">
        <f t="shared" si="72"/>
        <v>1.5</v>
      </c>
      <c r="D1601" s="1" t="str">
        <f>MID(B1601,LEN(C1601)+2,LEN(B1601))</f>
        <v>oz Prosecco</v>
      </c>
      <c r="E1601" s="1" t="str">
        <f t="shared" si="73"/>
        <v>oz</v>
      </c>
      <c r="F1601" s="1" t="str">
        <f t="shared" si="74"/>
        <v>Prosecco</v>
      </c>
    </row>
    <row r="1602" spans="1:6" x14ac:dyDescent="0.3">
      <c r="A1602" s="1" t="s">
        <v>35746</v>
      </c>
      <c r="B1602" s="1" t="s">
        <v>43502</v>
      </c>
      <c r="C1602" s="1" t="str">
        <f t="shared" si="72"/>
        <v>1.5</v>
      </c>
      <c r="D1602" s="1" t="str">
        <f>MID(B1602,LEN(C1602)+2,LEN(B1602))</f>
        <v>oz Rhubarb Shrub</v>
      </c>
      <c r="E1602" s="1" t="str">
        <f t="shared" si="73"/>
        <v>oz</v>
      </c>
      <c r="F1602" s="1" t="str">
        <f t="shared" si="74"/>
        <v>Rhubarb Shrub</v>
      </c>
    </row>
    <row r="1603" spans="1:6" x14ac:dyDescent="0.3">
      <c r="A1603" s="1" t="s">
        <v>38547</v>
      </c>
      <c r="B1603" s="1" t="s">
        <v>43503</v>
      </c>
      <c r="C1603" s="1" t="str">
        <f t="shared" ref="C1603:C1666" si="75">LEFT(B1603,(FIND(" ",B1603,1)-1))</f>
        <v>1.5</v>
      </c>
      <c r="D1603" s="1" t="str">
        <f>MID(B1603,LEN(C1603)+2,LEN(B1603))</f>
        <v>oz Ruby Port</v>
      </c>
      <c r="E1603" s="1" t="str">
        <f t="shared" ref="E1603:E1666" si="76">IF(EXACT(LEFT(D1603,1),LOWER(LEFT(D1603,1))),LEFT(D1603,(FIND(" ",D1603,1)-1)),"")</f>
        <v>oz</v>
      </c>
      <c r="F1603" s="1" t="str">
        <f t="shared" ref="F1603:F1666" si="77">MID(D1603,LEN(E1603)+IF(LEN(E1603)&gt;0,2,1),LEN(D1603))</f>
        <v>Ruby Port</v>
      </c>
    </row>
    <row r="1604" spans="1:6" x14ac:dyDescent="0.3">
      <c r="A1604" s="1" t="s">
        <v>38548</v>
      </c>
      <c r="B1604" s="1" t="s">
        <v>43504</v>
      </c>
      <c r="C1604" s="1" t="str">
        <f t="shared" si="75"/>
        <v>1.5</v>
      </c>
      <c r="D1604" s="1" t="str">
        <f>MID(B1604,LEN(C1604)+2,LEN(B1604))</f>
        <v>oz Rum Cream</v>
      </c>
      <c r="E1604" s="1" t="str">
        <f t="shared" si="76"/>
        <v>oz</v>
      </c>
      <c r="F1604" s="1" t="str">
        <f t="shared" si="77"/>
        <v>Rum Cream</v>
      </c>
    </row>
    <row r="1605" spans="1:6" x14ac:dyDescent="0.3">
      <c r="A1605" s="1" t="s">
        <v>40246</v>
      </c>
      <c r="B1605" s="1" t="s">
        <v>43505</v>
      </c>
      <c r="C1605" s="1" t="str">
        <f t="shared" si="75"/>
        <v>1.5</v>
      </c>
      <c r="D1605" s="1" t="str">
        <f>MID(B1605,LEN(C1605)+2,LEN(B1605))</f>
        <v>oz Sake</v>
      </c>
      <c r="E1605" s="1" t="str">
        <f t="shared" si="76"/>
        <v>oz</v>
      </c>
      <c r="F1605" s="1" t="str">
        <f t="shared" si="77"/>
        <v>Sake</v>
      </c>
    </row>
    <row r="1606" spans="1:6" x14ac:dyDescent="0.3">
      <c r="A1606" s="1" t="s">
        <v>35365</v>
      </c>
      <c r="B1606" s="1" t="s">
        <v>43506</v>
      </c>
      <c r="C1606" s="1" t="str">
        <f t="shared" si="75"/>
        <v>1.5</v>
      </c>
      <c r="D1606" s="1" t="str">
        <f>MID(B1606,LEN(C1606)+2,LEN(B1606))</f>
        <v>oz Salers Gentiane</v>
      </c>
      <c r="E1606" s="1" t="str">
        <f t="shared" si="76"/>
        <v>oz</v>
      </c>
      <c r="F1606" s="1" t="str">
        <f t="shared" si="77"/>
        <v>Salers Gentiane</v>
      </c>
    </row>
    <row r="1607" spans="1:6" x14ac:dyDescent="0.3">
      <c r="A1607" s="1" t="s">
        <v>38550</v>
      </c>
      <c r="B1607" s="1" t="s">
        <v>43507</v>
      </c>
      <c r="C1607" s="1" t="str">
        <f t="shared" si="75"/>
        <v>1.5</v>
      </c>
      <c r="D1607" s="1" t="str">
        <f>MID(B1607,LEN(C1607)+2,LEN(B1607))</f>
        <v>oz Sarsaparilla soda</v>
      </c>
      <c r="E1607" s="1" t="str">
        <f t="shared" si="76"/>
        <v>oz</v>
      </c>
      <c r="F1607" s="1" t="str">
        <f t="shared" si="77"/>
        <v>Sarsaparilla soda</v>
      </c>
    </row>
    <row r="1608" spans="1:6" x14ac:dyDescent="0.3">
      <c r="A1608" s="1" t="s">
        <v>31379</v>
      </c>
      <c r="B1608" s="1" t="s">
        <v>43508</v>
      </c>
      <c r="C1608" s="1" t="str">
        <f t="shared" si="75"/>
        <v>1.5</v>
      </c>
      <c r="D1608" s="1" t="str">
        <f>MID(B1608,LEN(C1608)+2,LEN(B1608))</f>
        <v>oz Seltzer water</v>
      </c>
      <c r="E1608" s="1" t="str">
        <f t="shared" si="76"/>
        <v>oz</v>
      </c>
      <c r="F1608" s="1" t="str">
        <f t="shared" si="77"/>
        <v>Seltzer water</v>
      </c>
    </row>
    <row r="1609" spans="1:6" x14ac:dyDescent="0.3">
      <c r="A1609" s="1" t="s">
        <v>30894</v>
      </c>
      <c r="B1609" s="1" t="s">
        <v>43509</v>
      </c>
      <c r="C1609" s="1" t="str">
        <f t="shared" si="75"/>
        <v>1.5</v>
      </c>
      <c r="D1609" s="1" t="str">
        <f>MID(B1609,LEN(C1609)+2,LEN(B1609))</f>
        <v>oz Simple syrup</v>
      </c>
      <c r="E1609" s="1" t="str">
        <f t="shared" si="76"/>
        <v>oz</v>
      </c>
      <c r="F1609" s="1" t="str">
        <f t="shared" si="77"/>
        <v>Simple syrup</v>
      </c>
    </row>
    <row r="1610" spans="1:6" x14ac:dyDescent="0.3">
      <c r="A1610" s="1" t="s">
        <v>25368</v>
      </c>
      <c r="B1610" s="1" t="s">
        <v>43510</v>
      </c>
      <c r="C1610" s="1" t="str">
        <f t="shared" si="75"/>
        <v>1.5</v>
      </c>
      <c r="D1610" s="1" t="str">
        <f>MID(B1610,LEN(C1610)+2,LEN(B1610))</f>
        <v>oz Soda water</v>
      </c>
      <c r="E1610" s="1" t="str">
        <f t="shared" si="76"/>
        <v>oz</v>
      </c>
      <c r="F1610" s="1" t="str">
        <f t="shared" si="77"/>
        <v>Soda water</v>
      </c>
    </row>
    <row r="1611" spans="1:6" x14ac:dyDescent="0.3">
      <c r="A1611" s="1" t="s">
        <v>27812</v>
      </c>
      <c r="B1611" s="1" t="s">
        <v>43511</v>
      </c>
      <c r="C1611" s="1" t="str">
        <f t="shared" si="75"/>
        <v>1.5</v>
      </c>
      <c r="D1611" s="1" t="str">
        <f>MID(B1611,LEN(C1611)+2,LEN(B1611))</f>
        <v>oz Sorel liqueur</v>
      </c>
      <c r="E1611" s="1" t="str">
        <f t="shared" si="76"/>
        <v>oz</v>
      </c>
      <c r="F1611" s="1" t="str">
        <f t="shared" si="77"/>
        <v>Sorel liqueur</v>
      </c>
    </row>
    <row r="1612" spans="1:6" x14ac:dyDescent="0.3">
      <c r="A1612" s="1" t="s">
        <v>40247</v>
      </c>
      <c r="B1612" s="1" t="s">
        <v>43512</v>
      </c>
      <c r="C1612" s="1" t="str">
        <f t="shared" si="75"/>
        <v>1.5</v>
      </c>
      <c r="D1612" s="1" t="str">
        <f>MID(B1612,LEN(C1612)+2,LEN(B1612))</f>
        <v>oz Sparkling rosé wine</v>
      </c>
      <c r="E1612" s="1" t="str">
        <f t="shared" si="76"/>
        <v>oz</v>
      </c>
      <c r="F1612" s="1" t="str">
        <f t="shared" si="77"/>
        <v>Sparkling rosé wine</v>
      </c>
    </row>
    <row r="1613" spans="1:6" x14ac:dyDescent="0.3">
      <c r="A1613" s="1" t="s">
        <v>40248</v>
      </c>
      <c r="B1613" s="1" t="s">
        <v>43513</v>
      </c>
      <c r="C1613" s="1" t="str">
        <f t="shared" si="75"/>
        <v>1.5</v>
      </c>
      <c r="D1613" s="1" t="str">
        <f>MID(B1613,LEN(C1613)+2,LEN(B1613))</f>
        <v>oz Sparkling water</v>
      </c>
      <c r="E1613" s="1" t="str">
        <f t="shared" si="76"/>
        <v>oz</v>
      </c>
      <c r="F1613" s="1" t="str">
        <f t="shared" si="77"/>
        <v>Sparkling water</v>
      </c>
    </row>
    <row r="1614" spans="1:6" x14ac:dyDescent="0.3">
      <c r="A1614" s="1" t="s">
        <v>27260</v>
      </c>
      <c r="B1614" s="1" t="s">
        <v>43514</v>
      </c>
      <c r="C1614" s="1" t="str">
        <f t="shared" si="75"/>
        <v>1.5</v>
      </c>
      <c r="D1614" s="1" t="str">
        <f>MID(B1614,LEN(C1614)+2,LEN(B1614))</f>
        <v>oz Sparkling white wine</v>
      </c>
      <c r="E1614" s="1" t="str">
        <f t="shared" si="76"/>
        <v>oz</v>
      </c>
      <c r="F1614" s="1" t="str">
        <f t="shared" si="77"/>
        <v>Sparkling white wine</v>
      </c>
    </row>
    <row r="1615" spans="1:6" x14ac:dyDescent="0.3">
      <c r="A1615" s="1" t="s">
        <v>37158</v>
      </c>
      <c r="B1615" s="1" t="s">
        <v>43515</v>
      </c>
      <c r="C1615" s="1" t="str">
        <f t="shared" si="75"/>
        <v>1.5</v>
      </c>
      <c r="D1615" s="1" t="str">
        <f>MID(B1615,LEN(C1615)+2,LEN(B1615))</f>
        <v>oz Stroopwaffel liqueur</v>
      </c>
      <c r="E1615" s="1" t="str">
        <f t="shared" si="76"/>
        <v>oz</v>
      </c>
      <c r="F1615" s="1" t="str">
        <f t="shared" si="77"/>
        <v>Stroopwaffel liqueur</v>
      </c>
    </row>
    <row r="1616" spans="1:6" x14ac:dyDescent="0.3">
      <c r="A1616" s="1" t="s">
        <v>38555</v>
      </c>
      <c r="B1616" s="1" t="s">
        <v>43516</v>
      </c>
      <c r="C1616" s="1" t="str">
        <f t="shared" si="75"/>
        <v>1.5</v>
      </c>
      <c r="D1616" s="1" t="str">
        <f>MID(B1616,LEN(C1616)+2,LEN(B1616))</f>
        <v>oz Sweet Marsala</v>
      </c>
      <c r="E1616" s="1" t="str">
        <f t="shared" si="76"/>
        <v>oz</v>
      </c>
      <c r="F1616" s="1" t="str">
        <f t="shared" si="77"/>
        <v>Sweet Marsala</v>
      </c>
    </row>
    <row r="1617" spans="1:6" x14ac:dyDescent="0.3">
      <c r="A1617" s="1" t="s">
        <v>29083</v>
      </c>
      <c r="B1617" s="1" t="s">
        <v>43517</v>
      </c>
      <c r="C1617" s="1" t="str">
        <f t="shared" si="75"/>
        <v>1.5</v>
      </c>
      <c r="D1617" s="1" t="str">
        <f>MID(B1617,LEN(C1617)+2,LEN(B1617))</f>
        <v>oz Tawny port</v>
      </c>
      <c r="E1617" s="1" t="str">
        <f t="shared" si="76"/>
        <v>oz</v>
      </c>
      <c r="F1617" s="1" t="str">
        <f t="shared" si="77"/>
        <v>Tawny port</v>
      </c>
    </row>
    <row r="1618" spans="1:6" x14ac:dyDescent="0.3">
      <c r="A1618" s="1" t="s">
        <v>38556</v>
      </c>
      <c r="B1618" s="1" t="s">
        <v>43518</v>
      </c>
      <c r="C1618" s="1" t="str">
        <f t="shared" si="75"/>
        <v>1.5</v>
      </c>
      <c r="D1618" s="1" t="str">
        <f>MID(B1618,LEN(C1618)+2,LEN(B1618))</f>
        <v>oz Tea</v>
      </c>
      <c r="E1618" s="1" t="str">
        <f t="shared" si="76"/>
        <v>oz</v>
      </c>
      <c r="F1618" s="1" t="str">
        <f t="shared" si="77"/>
        <v>Tea</v>
      </c>
    </row>
    <row r="1619" spans="1:6" x14ac:dyDescent="0.3">
      <c r="A1619" s="1" t="s">
        <v>29651</v>
      </c>
      <c r="B1619" s="1" t="s">
        <v>43519</v>
      </c>
      <c r="C1619" s="1" t="str">
        <f t="shared" si="75"/>
        <v>1.5</v>
      </c>
      <c r="D1619" s="1" t="str">
        <f>MID(B1619,LEN(C1619)+2,LEN(B1619))</f>
        <v>oz Tonic water</v>
      </c>
      <c r="E1619" s="1" t="str">
        <f t="shared" si="76"/>
        <v>oz</v>
      </c>
      <c r="F1619" s="1" t="str">
        <f t="shared" si="77"/>
        <v>Tonic water</v>
      </c>
    </row>
    <row r="1620" spans="1:6" x14ac:dyDescent="0.3">
      <c r="A1620" s="1" t="s">
        <v>38035</v>
      </c>
      <c r="B1620" s="1" t="s">
        <v>43520</v>
      </c>
      <c r="C1620" s="1" t="str">
        <f t="shared" si="75"/>
        <v>1.5</v>
      </c>
      <c r="D1620" s="1" t="str">
        <f>MID(B1620,LEN(C1620)+2,LEN(B1620))</f>
        <v>oz Tuaca</v>
      </c>
      <c r="E1620" s="1" t="str">
        <f t="shared" si="76"/>
        <v>oz</v>
      </c>
      <c r="F1620" s="1" t="str">
        <f t="shared" si="77"/>
        <v>Tuaca</v>
      </c>
    </row>
    <row r="1621" spans="1:6" x14ac:dyDescent="0.3">
      <c r="A1621" s="1" t="s">
        <v>32519</v>
      </c>
      <c r="B1621" s="1" t="s">
        <v>43521</v>
      </c>
      <c r="C1621" s="1" t="str">
        <f t="shared" si="75"/>
        <v>1.5</v>
      </c>
      <c r="D1621" s="1" t="str">
        <f>MID(B1621,LEN(C1621)+2,LEN(B1621))</f>
        <v>oz Vanilla Soda water</v>
      </c>
      <c r="E1621" s="1" t="str">
        <f t="shared" si="76"/>
        <v>oz</v>
      </c>
      <c r="F1621" s="1" t="str">
        <f t="shared" si="77"/>
        <v>Vanilla Soda water</v>
      </c>
    </row>
    <row r="1622" spans="1:6" x14ac:dyDescent="0.3">
      <c r="A1622" s="1" t="s">
        <v>40249</v>
      </c>
      <c r="B1622" s="1" t="s">
        <v>43522</v>
      </c>
      <c r="C1622" s="1" t="str">
        <f t="shared" si="75"/>
        <v>1.5</v>
      </c>
      <c r="D1622" s="1" t="str">
        <f>MID(B1622,LEN(C1622)+2,LEN(B1622))</f>
        <v>oz Walnut Liqueur</v>
      </c>
      <c r="E1622" s="1" t="str">
        <f t="shared" si="76"/>
        <v>oz</v>
      </c>
      <c r="F1622" s="1" t="str">
        <f t="shared" si="77"/>
        <v>Walnut Liqueur</v>
      </c>
    </row>
    <row r="1623" spans="1:6" x14ac:dyDescent="0.3">
      <c r="A1623" s="1" t="s">
        <v>26764</v>
      </c>
      <c r="B1623" s="1" t="s">
        <v>43523</v>
      </c>
      <c r="C1623" s="1" t="str">
        <f t="shared" si="75"/>
        <v>1.5</v>
      </c>
      <c r="D1623" s="1" t="str">
        <f>MID(B1623,LEN(C1623)+2,LEN(B1623))</f>
        <v>oz Water</v>
      </c>
      <c r="E1623" s="1" t="str">
        <f t="shared" si="76"/>
        <v>oz</v>
      </c>
      <c r="F1623" s="1" t="str">
        <f t="shared" si="77"/>
        <v>Water</v>
      </c>
    </row>
    <row r="1624" spans="1:6" x14ac:dyDescent="0.3">
      <c r="A1624" s="1" t="s">
        <v>40250</v>
      </c>
      <c r="B1624" s="1" t="s">
        <v>43524</v>
      </c>
      <c r="C1624" s="1" t="str">
        <f t="shared" si="75"/>
        <v>1.5</v>
      </c>
      <c r="D1624" s="1" t="str">
        <f>MID(B1624,LEN(C1624)+2,LEN(B1624))</f>
        <v>oz Whipped cream</v>
      </c>
      <c r="E1624" s="1" t="str">
        <f t="shared" si="76"/>
        <v>oz</v>
      </c>
      <c r="F1624" s="1" t="str">
        <f t="shared" si="77"/>
        <v>Whipped cream</v>
      </c>
    </row>
    <row r="1625" spans="1:6" x14ac:dyDescent="0.3">
      <c r="A1625" s="1" t="s">
        <v>33233</v>
      </c>
      <c r="B1625" s="1" t="s">
        <v>43525</v>
      </c>
      <c r="C1625" s="1" t="str">
        <f t="shared" si="75"/>
        <v>1.5</v>
      </c>
      <c r="D1625" s="1" t="str">
        <f>MID(B1625,LEN(C1625)+2,LEN(B1625))</f>
        <v>oz White grape juice</v>
      </c>
      <c r="E1625" s="1" t="str">
        <f t="shared" si="76"/>
        <v>oz</v>
      </c>
      <c r="F1625" s="1" t="str">
        <f t="shared" si="77"/>
        <v>White grape juice</v>
      </c>
    </row>
    <row r="1626" spans="1:6" x14ac:dyDescent="0.3">
      <c r="A1626" s="1" t="s">
        <v>28913</v>
      </c>
      <c r="B1626" s="1" t="s">
        <v>43526</v>
      </c>
      <c r="C1626" s="1" t="str">
        <f t="shared" si="75"/>
        <v>1.5</v>
      </c>
      <c r="D1626" s="1" t="str">
        <f>MID(B1626,LEN(C1626)+2,LEN(B1626))</f>
        <v>oz White grapefruit juice</v>
      </c>
      <c r="E1626" s="1" t="str">
        <f t="shared" si="76"/>
        <v>oz</v>
      </c>
      <c r="F1626" s="1" t="str">
        <f t="shared" si="77"/>
        <v>White grapefruit juice</v>
      </c>
    </row>
    <row r="1627" spans="1:6" x14ac:dyDescent="0.3">
      <c r="A1627" s="1" t="s">
        <v>30998</v>
      </c>
      <c r="B1627" s="1" t="s">
        <v>43527</v>
      </c>
      <c r="C1627" s="1" t="str">
        <f t="shared" si="75"/>
        <v>1.5</v>
      </c>
      <c r="D1627" s="1" t="str">
        <f>MID(B1627,LEN(C1627)+2,LEN(B1627))</f>
        <v>oz White port</v>
      </c>
      <c r="E1627" s="1" t="str">
        <f t="shared" si="76"/>
        <v>oz</v>
      </c>
      <c r="F1627" s="1" t="str">
        <f t="shared" si="77"/>
        <v>White port</v>
      </c>
    </row>
    <row r="1628" spans="1:6" x14ac:dyDescent="0.3">
      <c r="A1628" s="1" t="s">
        <v>36717</v>
      </c>
      <c r="B1628" s="1" t="s">
        <v>43528</v>
      </c>
      <c r="C1628" s="1" t="str">
        <f t="shared" si="75"/>
        <v>1.5</v>
      </c>
      <c r="D1628" s="1" t="str">
        <f>MID(B1628,LEN(C1628)+2,LEN(B1628))</f>
        <v>part Bourbon</v>
      </c>
      <c r="E1628" s="1" t="str">
        <f t="shared" si="76"/>
        <v>part</v>
      </c>
      <c r="F1628" s="1" t="str">
        <f t="shared" si="77"/>
        <v>Bourbon</v>
      </c>
    </row>
    <row r="1629" spans="1:6" x14ac:dyDescent="0.3">
      <c r="A1629" s="1" t="s">
        <v>27271</v>
      </c>
      <c r="B1629" s="1" t="s">
        <v>43529</v>
      </c>
      <c r="C1629" s="1" t="str">
        <f t="shared" si="75"/>
        <v>1.5</v>
      </c>
      <c r="D1629" s="1" t="str">
        <f>MID(B1629,LEN(C1629)+2,LEN(B1629))</f>
        <v>sh Grapefruit juice</v>
      </c>
      <c r="E1629" s="1" t="str">
        <f t="shared" si="76"/>
        <v>sh</v>
      </c>
      <c r="F1629" s="1" t="str">
        <f t="shared" si="77"/>
        <v>Grapefruit juice</v>
      </c>
    </row>
    <row r="1630" spans="1:6" x14ac:dyDescent="0.3">
      <c r="A1630" s="1" t="s">
        <v>32306</v>
      </c>
      <c r="B1630" s="1" t="s">
        <v>43530</v>
      </c>
      <c r="C1630" s="1" t="str">
        <f t="shared" si="75"/>
        <v>1.5</v>
      </c>
      <c r="D1630" s="1" t="str">
        <f>MID(B1630,LEN(C1630)+2,LEN(B1630))</f>
        <v>t Agave syrup</v>
      </c>
      <c r="E1630" s="1" t="str">
        <f t="shared" si="76"/>
        <v>t</v>
      </c>
      <c r="F1630" s="1" t="str">
        <f t="shared" si="77"/>
        <v>Agave syrup</v>
      </c>
    </row>
    <row r="1631" spans="1:6" x14ac:dyDescent="0.3">
      <c r="A1631" s="1" t="s">
        <v>38558</v>
      </c>
      <c r="B1631" s="1" t="s">
        <v>43531</v>
      </c>
      <c r="C1631" s="1" t="str">
        <f t="shared" si="75"/>
        <v>1.5</v>
      </c>
      <c r="D1631" s="1" t="str">
        <f>MID(B1631,LEN(C1631)+2,LEN(B1631))</f>
        <v>T Allspice Dram</v>
      </c>
      <c r="E1631" s="1" t="str">
        <f t="shared" si="76"/>
        <v/>
      </c>
      <c r="F1631" s="1" t="str">
        <f t="shared" si="77"/>
        <v>T Allspice Dram</v>
      </c>
    </row>
    <row r="1632" spans="1:6" x14ac:dyDescent="0.3">
      <c r="A1632" s="1" t="s">
        <v>32387</v>
      </c>
      <c r="B1632" s="1" t="s">
        <v>43532</v>
      </c>
      <c r="C1632" s="1" t="str">
        <f t="shared" si="75"/>
        <v>1.5</v>
      </c>
      <c r="D1632" s="1" t="str">
        <f>MID(B1632,LEN(C1632)+2,LEN(B1632))</f>
        <v>t Añejo tequila</v>
      </c>
      <c r="E1632" s="1" t="str">
        <f t="shared" si="76"/>
        <v>t</v>
      </c>
      <c r="F1632" s="1" t="str">
        <f t="shared" si="77"/>
        <v>Añejo tequila</v>
      </c>
    </row>
    <row r="1633" spans="1:6" x14ac:dyDescent="0.3">
      <c r="A1633" s="1" t="s">
        <v>34848</v>
      </c>
      <c r="B1633" s="1" t="s">
        <v>43533</v>
      </c>
      <c r="C1633" s="1" t="str">
        <f t="shared" si="75"/>
        <v>1.5</v>
      </c>
      <c r="D1633" s="1" t="str">
        <f>MID(B1633,LEN(C1633)+2,LEN(B1633))</f>
        <v>t Apricot liqueur</v>
      </c>
      <c r="E1633" s="1" t="str">
        <f t="shared" si="76"/>
        <v>t</v>
      </c>
      <c r="F1633" s="1" t="str">
        <f t="shared" si="77"/>
        <v>Apricot liqueur</v>
      </c>
    </row>
    <row r="1634" spans="1:6" x14ac:dyDescent="0.3">
      <c r="A1634" s="1" t="s">
        <v>32394</v>
      </c>
      <c r="B1634" s="1" t="s">
        <v>43534</v>
      </c>
      <c r="C1634" s="1" t="str">
        <f t="shared" si="75"/>
        <v>1.5</v>
      </c>
      <c r="D1634" s="1" t="str">
        <f>MID(B1634,LEN(C1634)+2,LEN(B1634))</f>
        <v>t Cane syrup</v>
      </c>
      <c r="E1634" s="1" t="str">
        <f t="shared" si="76"/>
        <v>t</v>
      </c>
      <c r="F1634" s="1" t="str">
        <f t="shared" si="77"/>
        <v>Cane syrup</v>
      </c>
    </row>
    <row r="1635" spans="1:6" x14ac:dyDescent="0.3">
      <c r="A1635" s="1" t="s">
        <v>40251</v>
      </c>
      <c r="B1635" s="1" t="s">
        <v>43535</v>
      </c>
      <c r="C1635" s="1" t="str">
        <f t="shared" si="75"/>
        <v>1.5</v>
      </c>
      <c r="D1635" s="1" t="str">
        <f>MID(B1635,LEN(C1635)+2,LEN(B1635))</f>
        <v>t Chili pepper</v>
      </c>
      <c r="E1635" s="1" t="str">
        <f t="shared" si="76"/>
        <v>t</v>
      </c>
      <c r="F1635" s="1" t="str">
        <f t="shared" si="77"/>
        <v>Chili pepper</v>
      </c>
    </row>
    <row r="1636" spans="1:6" x14ac:dyDescent="0.3">
      <c r="A1636" s="1" t="s">
        <v>37679</v>
      </c>
      <c r="B1636" s="1" t="s">
        <v>43536</v>
      </c>
      <c r="C1636" s="1" t="str">
        <f t="shared" si="75"/>
        <v>1.5</v>
      </c>
      <c r="D1636" s="1" t="str">
        <f>MID(B1636,LEN(C1636)+2,LEN(B1636))</f>
        <v>t Cinnamon</v>
      </c>
      <c r="E1636" s="1" t="str">
        <f t="shared" si="76"/>
        <v>t</v>
      </c>
      <c r="F1636" s="1" t="str">
        <f t="shared" si="77"/>
        <v>Cinnamon</v>
      </c>
    </row>
    <row r="1637" spans="1:6" x14ac:dyDescent="0.3">
      <c r="A1637" s="1" t="s">
        <v>38559</v>
      </c>
      <c r="B1637" s="1" t="s">
        <v>43537</v>
      </c>
      <c r="C1637" s="1" t="str">
        <f t="shared" si="75"/>
        <v>1.5</v>
      </c>
      <c r="D1637" s="1" t="str">
        <f>MID(B1637,LEN(C1637)+2,LEN(B1637))</f>
        <v>T Cinnamon Schnapps liqueur</v>
      </c>
      <c r="E1637" s="1" t="str">
        <f t="shared" si="76"/>
        <v/>
      </c>
      <c r="F1637" s="1" t="str">
        <f t="shared" si="77"/>
        <v>T Cinnamon Schnapps liqueur</v>
      </c>
    </row>
    <row r="1638" spans="1:6" x14ac:dyDescent="0.3">
      <c r="A1638" s="1" t="s">
        <v>30743</v>
      </c>
      <c r="B1638" s="1" t="s">
        <v>43538</v>
      </c>
      <c r="C1638" s="1" t="str">
        <f t="shared" si="75"/>
        <v>1.5</v>
      </c>
      <c r="D1638" s="1" t="str">
        <f>MID(B1638,LEN(C1638)+2,LEN(B1638))</f>
        <v>t Fine sugar</v>
      </c>
      <c r="E1638" s="1" t="str">
        <f t="shared" si="76"/>
        <v>t</v>
      </c>
      <c r="F1638" s="1" t="str">
        <f t="shared" si="77"/>
        <v>Fine sugar</v>
      </c>
    </row>
    <row r="1639" spans="1:6" x14ac:dyDescent="0.3">
      <c r="A1639" s="1" t="s">
        <v>38560</v>
      </c>
      <c r="B1639" s="1" t="s">
        <v>43539</v>
      </c>
      <c r="C1639" s="1" t="str">
        <f t="shared" si="75"/>
        <v>1.5</v>
      </c>
      <c r="D1639" s="1" t="str">
        <f>MID(B1639,LEN(C1639)+2,LEN(B1639))</f>
        <v>T Ginger liqueur</v>
      </c>
      <c r="E1639" s="1" t="str">
        <f t="shared" si="76"/>
        <v/>
      </c>
      <c r="F1639" s="1" t="str">
        <f t="shared" si="77"/>
        <v>T Ginger liqueur</v>
      </c>
    </row>
    <row r="1640" spans="1:6" x14ac:dyDescent="0.3">
      <c r="A1640" s="1" t="s">
        <v>40252</v>
      </c>
      <c r="B1640" s="1" t="s">
        <v>43540</v>
      </c>
      <c r="C1640" s="1" t="str">
        <f t="shared" si="75"/>
        <v>1.5</v>
      </c>
      <c r="D1640" s="1" t="str">
        <f>MID(B1640,LEN(C1640)+2,LEN(B1640))</f>
        <v>t Honey</v>
      </c>
      <c r="E1640" s="1" t="str">
        <f t="shared" si="76"/>
        <v>t</v>
      </c>
      <c r="F1640" s="1" t="str">
        <f t="shared" si="77"/>
        <v>Honey</v>
      </c>
    </row>
    <row r="1641" spans="1:6" x14ac:dyDescent="0.3">
      <c r="A1641" s="1" t="s">
        <v>38561</v>
      </c>
      <c r="B1641" s="1" t="s">
        <v>43541</v>
      </c>
      <c r="C1641" s="1" t="str">
        <f t="shared" si="75"/>
        <v>1.5</v>
      </c>
      <c r="D1641" s="1" t="str">
        <f>MID(B1641,LEN(C1641)+2,LEN(B1641))</f>
        <v>T Kummel</v>
      </c>
      <c r="E1641" s="1" t="str">
        <f t="shared" si="76"/>
        <v/>
      </c>
      <c r="F1641" s="1" t="str">
        <f t="shared" si="77"/>
        <v>T Kummel</v>
      </c>
    </row>
    <row r="1642" spans="1:6" x14ac:dyDescent="0.3">
      <c r="A1642" s="1" t="s">
        <v>37511</v>
      </c>
      <c r="B1642" s="1" t="s">
        <v>43542</v>
      </c>
      <c r="C1642" s="1" t="str">
        <f t="shared" si="75"/>
        <v>1.5</v>
      </c>
      <c r="D1642" s="1" t="str">
        <f>MID(B1642,LEN(C1642)+2,LEN(B1642))</f>
        <v>T Lime juice</v>
      </c>
      <c r="E1642" s="1" t="str">
        <f t="shared" si="76"/>
        <v/>
      </c>
      <c r="F1642" s="1" t="str">
        <f t="shared" si="77"/>
        <v>T Lime juice</v>
      </c>
    </row>
    <row r="1643" spans="1:6" x14ac:dyDescent="0.3">
      <c r="A1643" s="1" t="s">
        <v>37428</v>
      </c>
      <c r="B1643" s="1" t="s">
        <v>43543</v>
      </c>
      <c r="C1643" s="1" t="str">
        <f t="shared" si="75"/>
        <v>1.5</v>
      </c>
      <c r="D1643" s="1" t="str">
        <f>MID(B1643,LEN(C1643)+2,LEN(B1643))</f>
        <v>t Maraschino Liqueur</v>
      </c>
      <c r="E1643" s="1" t="str">
        <f t="shared" si="76"/>
        <v>t</v>
      </c>
      <c r="F1643" s="1" t="str">
        <f t="shared" si="77"/>
        <v>Maraschino Liqueur</v>
      </c>
    </row>
    <row r="1644" spans="1:6" x14ac:dyDescent="0.3">
      <c r="A1644" s="1" t="s">
        <v>40253</v>
      </c>
      <c r="B1644" s="1" t="s">
        <v>43544</v>
      </c>
      <c r="C1644" s="1" t="str">
        <f t="shared" si="75"/>
        <v>1.5</v>
      </c>
      <c r="D1644" s="1" t="str">
        <f>MID(B1644,LEN(C1644)+2,LEN(B1644))</f>
        <v>t Palm sugar</v>
      </c>
      <c r="E1644" s="1" t="str">
        <f t="shared" si="76"/>
        <v>t</v>
      </c>
      <c r="F1644" s="1" t="str">
        <f t="shared" si="77"/>
        <v>Palm sugar</v>
      </c>
    </row>
    <row r="1645" spans="1:6" x14ac:dyDescent="0.3">
      <c r="A1645" s="1" t="s">
        <v>33153</v>
      </c>
      <c r="B1645" s="1" t="s">
        <v>43545</v>
      </c>
      <c r="C1645" s="1" t="str">
        <f t="shared" si="75"/>
        <v>1.5</v>
      </c>
      <c r="D1645" s="1" t="str">
        <f>MID(B1645,LEN(C1645)+2,LEN(B1645))</f>
        <v>t Simple syrup</v>
      </c>
      <c r="E1645" s="1" t="str">
        <f t="shared" si="76"/>
        <v>t</v>
      </c>
      <c r="F1645" s="1" t="str">
        <f t="shared" si="77"/>
        <v>Simple syrup</v>
      </c>
    </row>
    <row r="1646" spans="1:6" x14ac:dyDescent="0.3">
      <c r="A1646" s="1" t="s">
        <v>27855</v>
      </c>
      <c r="B1646" s="1" t="s">
        <v>43546</v>
      </c>
      <c r="C1646" s="1" t="str">
        <f t="shared" si="75"/>
        <v>1.5</v>
      </c>
      <c r="D1646" s="1" t="str">
        <f>MID(B1646,LEN(C1646)+2,LEN(B1646))</f>
        <v>t Sugar</v>
      </c>
      <c r="E1646" s="1" t="str">
        <f t="shared" si="76"/>
        <v>t</v>
      </c>
      <c r="F1646" s="1" t="str">
        <f t="shared" si="77"/>
        <v>Sugar</v>
      </c>
    </row>
    <row r="1647" spans="1:6" x14ac:dyDescent="0.3">
      <c r="A1647" s="1" t="s">
        <v>38562</v>
      </c>
      <c r="B1647" s="1" t="s">
        <v>43547</v>
      </c>
      <c r="C1647" s="1" t="str">
        <f t="shared" si="75"/>
        <v>1.5</v>
      </c>
      <c r="D1647" s="1" t="str">
        <f>MID(B1647,LEN(C1647)+2,LEN(B1647))</f>
        <v>t Sweet vermouth</v>
      </c>
      <c r="E1647" s="1" t="str">
        <f t="shared" si="76"/>
        <v>t</v>
      </c>
      <c r="F1647" s="1" t="str">
        <f t="shared" si="77"/>
        <v>Sweet vermouth</v>
      </c>
    </row>
    <row r="1648" spans="1:6" x14ac:dyDescent="0.3">
      <c r="A1648" s="1" t="s">
        <v>38563</v>
      </c>
      <c r="B1648" s="1" t="s">
        <v>43548</v>
      </c>
      <c r="C1648" s="1" t="str">
        <f t="shared" si="75"/>
        <v>1.5</v>
      </c>
      <c r="D1648" s="1" t="str">
        <f>MID(B1648,LEN(C1648)+2,LEN(B1648))</f>
        <v>T Tea</v>
      </c>
      <c r="E1648" s="1" t="str">
        <f t="shared" si="76"/>
        <v/>
      </c>
      <c r="F1648" s="1" t="str">
        <f t="shared" si="77"/>
        <v>T Tea</v>
      </c>
    </row>
    <row r="1649" spans="1:6" x14ac:dyDescent="0.3">
      <c r="A1649" s="1" t="s">
        <v>40254</v>
      </c>
      <c r="B1649" s="1" t="s">
        <v>43549</v>
      </c>
      <c r="C1649" s="1" t="str">
        <f t="shared" si="75"/>
        <v>1.33</v>
      </c>
      <c r="D1649" s="1" t="str">
        <f>MID(B1649,LEN(C1649)+2,LEN(B1649))</f>
        <v>oz Peanut milk</v>
      </c>
      <c r="E1649" s="1" t="str">
        <f t="shared" si="76"/>
        <v>oz</v>
      </c>
      <c r="F1649" s="1" t="str">
        <f t="shared" si="77"/>
        <v>Peanut milk</v>
      </c>
    </row>
    <row r="1650" spans="1:6" x14ac:dyDescent="0.3">
      <c r="A1650" s="1" t="s">
        <v>34477</v>
      </c>
      <c r="B1650" s="1" t="s">
        <v>43550</v>
      </c>
      <c r="C1650" s="1" t="str">
        <f t="shared" si="75"/>
        <v>1.25</v>
      </c>
      <c r="D1650" s="1" t="str">
        <f>MID(B1650,LEN(C1650)+2,LEN(B1650))</f>
        <v>c Campari</v>
      </c>
      <c r="E1650" s="1" t="str">
        <f t="shared" si="76"/>
        <v>c</v>
      </c>
      <c r="F1650" s="1" t="str">
        <f t="shared" si="77"/>
        <v>Campari</v>
      </c>
    </row>
    <row r="1651" spans="1:6" x14ac:dyDescent="0.3">
      <c r="A1651" s="1" t="s">
        <v>34475</v>
      </c>
      <c r="B1651" s="1" t="s">
        <v>43551</v>
      </c>
      <c r="C1651" s="1" t="str">
        <f t="shared" si="75"/>
        <v>1.25</v>
      </c>
      <c r="D1651" s="1" t="str">
        <f>MID(B1651,LEN(C1651)+2,LEN(B1651))</f>
        <v>c Gin</v>
      </c>
      <c r="E1651" s="1" t="str">
        <f t="shared" si="76"/>
        <v>c</v>
      </c>
      <c r="F1651" s="1" t="str">
        <f t="shared" si="77"/>
        <v>Gin</v>
      </c>
    </row>
    <row r="1652" spans="1:6" x14ac:dyDescent="0.3">
      <c r="A1652" s="1" t="s">
        <v>34476</v>
      </c>
      <c r="B1652" s="1" t="s">
        <v>43552</v>
      </c>
      <c r="C1652" s="1" t="str">
        <f t="shared" si="75"/>
        <v>1.25</v>
      </c>
      <c r="D1652" s="1" t="str">
        <f>MID(B1652,LEN(C1652)+2,LEN(B1652))</f>
        <v>c Sweet vermouth</v>
      </c>
      <c r="E1652" s="1" t="str">
        <f t="shared" si="76"/>
        <v>c</v>
      </c>
      <c r="F1652" s="1" t="str">
        <f t="shared" si="77"/>
        <v>Sweet vermouth</v>
      </c>
    </row>
    <row r="1653" spans="1:6" x14ac:dyDescent="0.3">
      <c r="A1653" s="1" t="s">
        <v>34265</v>
      </c>
      <c r="B1653" s="1" t="s">
        <v>43553</v>
      </c>
      <c r="C1653" s="1" t="str">
        <f t="shared" si="75"/>
        <v>1.25</v>
      </c>
      <c r="D1653" s="1" t="str">
        <f>MID(B1653,LEN(C1653)+2,LEN(B1653))</f>
        <v>oz Amaro Meletti</v>
      </c>
      <c r="E1653" s="1" t="str">
        <f t="shared" si="76"/>
        <v>oz</v>
      </c>
      <c r="F1653" s="1" t="str">
        <f t="shared" si="77"/>
        <v>Amaro Meletti</v>
      </c>
    </row>
    <row r="1654" spans="1:6" x14ac:dyDescent="0.3">
      <c r="A1654" s="1" t="s">
        <v>30280</v>
      </c>
      <c r="B1654" s="1" t="s">
        <v>43554</v>
      </c>
      <c r="C1654" s="1" t="str">
        <f t="shared" si="75"/>
        <v>1.25</v>
      </c>
      <c r="D1654" s="1" t="str">
        <f>MID(B1654,LEN(C1654)+2,LEN(B1654))</f>
        <v>oz Amaro Montenegro</v>
      </c>
      <c r="E1654" s="1" t="str">
        <f t="shared" si="76"/>
        <v>oz</v>
      </c>
      <c r="F1654" s="1" t="str">
        <f t="shared" si="77"/>
        <v>Amaro Montenegro</v>
      </c>
    </row>
    <row r="1655" spans="1:6" x14ac:dyDescent="0.3">
      <c r="A1655" s="1" t="s">
        <v>40255</v>
      </c>
      <c r="B1655" s="1" t="s">
        <v>43555</v>
      </c>
      <c r="C1655" s="1" t="str">
        <f t="shared" si="75"/>
        <v>1.25</v>
      </c>
      <c r="D1655" s="1" t="str">
        <f>MID(B1655,LEN(C1655)+2,LEN(B1655))</f>
        <v>oz Amer Picon</v>
      </c>
      <c r="E1655" s="1" t="str">
        <f t="shared" si="76"/>
        <v>oz</v>
      </c>
      <c r="F1655" s="1" t="str">
        <f t="shared" si="77"/>
        <v>Amer Picon</v>
      </c>
    </row>
    <row r="1656" spans="1:6" x14ac:dyDescent="0.3">
      <c r="A1656" s="1" t="s">
        <v>38566</v>
      </c>
      <c r="B1656" s="1" t="s">
        <v>43556</v>
      </c>
      <c r="C1656" s="1" t="str">
        <f t="shared" si="75"/>
        <v>1.25</v>
      </c>
      <c r="D1656" s="1" t="str">
        <f>MID(B1656,LEN(C1656)+2,LEN(B1656))</f>
        <v>oz Applejack</v>
      </c>
      <c r="E1656" s="1" t="str">
        <f t="shared" si="76"/>
        <v>oz</v>
      </c>
      <c r="F1656" s="1" t="str">
        <f t="shared" si="77"/>
        <v>Applejack</v>
      </c>
    </row>
    <row r="1657" spans="1:6" x14ac:dyDescent="0.3">
      <c r="A1657" s="1" t="s">
        <v>31137</v>
      </c>
      <c r="B1657" s="1" t="s">
        <v>43557</v>
      </c>
      <c r="C1657" s="1" t="str">
        <f t="shared" si="75"/>
        <v>1.25</v>
      </c>
      <c r="D1657" s="1" t="str">
        <f>MID(B1657,LEN(C1657)+2,LEN(B1657))</f>
        <v>oz Bianco Vermouth</v>
      </c>
      <c r="E1657" s="1" t="str">
        <f t="shared" si="76"/>
        <v>oz</v>
      </c>
      <c r="F1657" s="1" t="str">
        <f t="shared" si="77"/>
        <v>Bianco Vermouth</v>
      </c>
    </row>
    <row r="1658" spans="1:6" x14ac:dyDescent="0.3">
      <c r="A1658" s="1" t="s">
        <v>31556</v>
      </c>
      <c r="B1658" s="1" t="s">
        <v>43558</v>
      </c>
      <c r="C1658" s="1" t="str">
        <f t="shared" si="75"/>
        <v>1.25</v>
      </c>
      <c r="D1658" s="1" t="str">
        <f>MID(B1658,LEN(C1658)+2,LEN(B1658))</f>
        <v>oz Champagne</v>
      </c>
      <c r="E1658" s="1" t="str">
        <f t="shared" si="76"/>
        <v>oz</v>
      </c>
      <c r="F1658" s="1" t="str">
        <f t="shared" si="77"/>
        <v>Champagne</v>
      </c>
    </row>
    <row r="1659" spans="1:6" x14ac:dyDescent="0.3">
      <c r="A1659" s="1" t="s">
        <v>40256</v>
      </c>
      <c r="B1659" s="1" t="s">
        <v>43559</v>
      </c>
      <c r="C1659" s="1" t="str">
        <f t="shared" si="75"/>
        <v>1.25</v>
      </c>
      <c r="D1659" s="1" t="str">
        <f>MID(B1659,LEN(C1659)+2,LEN(B1659))</f>
        <v>oz Cranberry syrup</v>
      </c>
      <c r="E1659" s="1" t="str">
        <f t="shared" si="76"/>
        <v>oz</v>
      </c>
      <c r="F1659" s="1" t="str">
        <f t="shared" si="77"/>
        <v>Cranberry syrup</v>
      </c>
    </row>
    <row r="1660" spans="1:6" x14ac:dyDescent="0.3">
      <c r="A1660" s="1" t="s">
        <v>28387</v>
      </c>
      <c r="B1660" s="1" t="s">
        <v>43560</v>
      </c>
      <c r="C1660" s="1" t="str">
        <f t="shared" si="75"/>
        <v>1.25</v>
      </c>
      <c r="D1660" s="1" t="str">
        <f>MID(B1660,LEN(C1660)+2,LEN(B1660))</f>
        <v>oz Crème de Cacao</v>
      </c>
      <c r="E1660" s="1" t="str">
        <f t="shared" si="76"/>
        <v>oz</v>
      </c>
      <c r="F1660" s="1" t="str">
        <f t="shared" si="77"/>
        <v>Crème de Cacao</v>
      </c>
    </row>
    <row r="1661" spans="1:6" x14ac:dyDescent="0.3">
      <c r="A1661" s="1" t="s">
        <v>38570</v>
      </c>
      <c r="B1661" s="1" t="s">
        <v>43561</v>
      </c>
      <c r="C1661" s="1" t="str">
        <f t="shared" si="75"/>
        <v>1.25</v>
      </c>
      <c r="D1661" s="1" t="str">
        <f>MID(B1661,LEN(C1661)+2,LEN(B1661))</f>
        <v>oz Crème de Violette</v>
      </c>
      <c r="E1661" s="1" t="str">
        <f t="shared" si="76"/>
        <v>oz</v>
      </c>
      <c r="F1661" s="1" t="str">
        <f t="shared" si="77"/>
        <v>Crème de Violette</v>
      </c>
    </row>
    <row r="1662" spans="1:6" x14ac:dyDescent="0.3">
      <c r="A1662" s="1" t="s">
        <v>32673</v>
      </c>
      <c r="B1662" s="1" t="s">
        <v>43562</v>
      </c>
      <c r="C1662" s="1" t="str">
        <f t="shared" si="75"/>
        <v>1.25</v>
      </c>
      <c r="D1662" s="1" t="str">
        <f>MID(B1662,LEN(C1662)+2,LEN(B1662))</f>
        <v>oz Dark rum</v>
      </c>
      <c r="E1662" s="1" t="str">
        <f t="shared" si="76"/>
        <v>oz</v>
      </c>
      <c r="F1662" s="1" t="str">
        <f t="shared" si="77"/>
        <v>Dark rum</v>
      </c>
    </row>
    <row r="1663" spans="1:6" x14ac:dyDescent="0.3">
      <c r="A1663" s="1" t="s">
        <v>38572</v>
      </c>
      <c r="B1663" s="1" t="s">
        <v>43563</v>
      </c>
      <c r="C1663" s="1" t="str">
        <f t="shared" si="75"/>
        <v>1.25</v>
      </c>
      <c r="D1663" s="1" t="str">
        <f>MID(B1663,LEN(C1663)+2,LEN(B1663))</f>
        <v>oz Dominican Rum</v>
      </c>
      <c r="E1663" s="1" t="str">
        <f t="shared" si="76"/>
        <v>oz</v>
      </c>
      <c r="F1663" s="1" t="str">
        <f t="shared" si="77"/>
        <v>Dominican Rum</v>
      </c>
    </row>
    <row r="1664" spans="1:6" x14ac:dyDescent="0.3">
      <c r="A1664" s="1" t="s">
        <v>38575</v>
      </c>
      <c r="B1664" s="1" t="s">
        <v>43564</v>
      </c>
      <c r="C1664" s="1" t="str">
        <f t="shared" si="75"/>
        <v>1.25</v>
      </c>
      <c r="D1664" s="1" t="str">
        <f>MID(B1664,LEN(C1664)+2,LEN(B1664))</f>
        <v>oz Ginger beer</v>
      </c>
      <c r="E1664" s="1" t="str">
        <f t="shared" si="76"/>
        <v>oz</v>
      </c>
      <c r="F1664" s="1" t="str">
        <f t="shared" si="77"/>
        <v>Ginger beer</v>
      </c>
    </row>
    <row r="1665" spans="1:6" x14ac:dyDescent="0.3">
      <c r="A1665" s="1" t="s">
        <v>38576</v>
      </c>
      <c r="B1665" s="1" t="s">
        <v>43565</v>
      </c>
      <c r="C1665" s="1" t="str">
        <f t="shared" si="75"/>
        <v>1.25</v>
      </c>
      <c r="D1665" s="1" t="str">
        <f>MID(B1665,LEN(C1665)+2,LEN(B1665))</f>
        <v>oz Ginger liqueur</v>
      </c>
      <c r="E1665" s="1" t="str">
        <f t="shared" si="76"/>
        <v>oz</v>
      </c>
      <c r="F1665" s="1" t="str">
        <f t="shared" si="77"/>
        <v>Ginger liqueur</v>
      </c>
    </row>
    <row r="1666" spans="1:6" x14ac:dyDescent="0.3">
      <c r="A1666" s="1" t="s">
        <v>40257</v>
      </c>
      <c r="B1666" s="1" t="s">
        <v>43566</v>
      </c>
      <c r="C1666" s="1" t="str">
        <f t="shared" si="75"/>
        <v>1.25</v>
      </c>
      <c r="D1666" s="1" t="str">
        <f>MID(B1666,LEN(C1666)+2,LEN(B1666))</f>
        <v>oz Grade B maple syrup</v>
      </c>
      <c r="E1666" s="1" t="str">
        <f t="shared" si="76"/>
        <v>oz</v>
      </c>
      <c r="F1666" s="1" t="str">
        <f t="shared" si="77"/>
        <v>Grade B maple syrup</v>
      </c>
    </row>
    <row r="1667" spans="1:6" x14ac:dyDescent="0.3">
      <c r="A1667" s="1" t="s">
        <v>34843</v>
      </c>
      <c r="B1667" s="1" t="s">
        <v>43567</v>
      </c>
      <c r="C1667" s="1" t="str">
        <f t="shared" ref="C1667:C1730" si="78">LEFT(B1667,(FIND(" ",B1667,1)-1))</f>
        <v>1.25</v>
      </c>
      <c r="D1667" s="1" t="str">
        <f>MID(B1667,LEN(C1667)+2,LEN(B1667))</f>
        <v>oz Grapefruit juice</v>
      </c>
      <c r="E1667" s="1" t="str">
        <f t="shared" ref="E1667:E1730" si="79">IF(EXACT(LEFT(D1667,1),LOWER(LEFT(D1667,1))),LEFT(D1667,(FIND(" ",D1667,1)-1)),"")</f>
        <v>oz</v>
      </c>
      <c r="F1667" s="1" t="str">
        <f t="shared" ref="F1667:F1730" si="80">MID(D1667,LEN(E1667)+IF(LEN(E1667)&gt;0,2,1),LEN(D1667))</f>
        <v>Grapefruit juice</v>
      </c>
    </row>
    <row r="1668" spans="1:6" x14ac:dyDescent="0.3">
      <c r="A1668" s="1" t="s">
        <v>36449</v>
      </c>
      <c r="B1668" s="1" t="s">
        <v>43568</v>
      </c>
      <c r="C1668" s="1" t="str">
        <f t="shared" si="78"/>
        <v>1.25</v>
      </c>
      <c r="D1668" s="1" t="str">
        <f>MID(B1668,LEN(C1668)+2,LEN(B1668))</f>
        <v>oz Guava juice</v>
      </c>
      <c r="E1668" s="1" t="str">
        <f t="shared" si="79"/>
        <v>oz</v>
      </c>
      <c r="F1668" s="1" t="str">
        <f t="shared" si="80"/>
        <v>Guava juice</v>
      </c>
    </row>
    <row r="1669" spans="1:6" x14ac:dyDescent="0.3">
      <c r="A1669" s="1" t="s">
        <v>27494</v>
      </c>
      <c r="B1669" s="1" t="s">
        <v>43569</v>
      </c>
      <c r="C1669" s="1" t="str">
        <f t="shared" si="78"/>
        <v>1.25</v>
      </c>
      <c r="D1669" s="1" t="str">
        <f>MID(B1669,LEN(C1669)+2,LEN(B1669))</f>
        <v>oz Honey syrup</v>
      </c>
      <c r="E1669" s="1" t="str">
        <f t="shared" si="79"/>
        <v>oz</v>
      </c>
      <c r="F1669" s="1" t="str">
        <f t="shared" si="80"/>
        <v>Honey syrup</v>
      </c>
    </row>
    <row r="1670" spans="1:6" x14ac:dyDescent="0.3">
      <c r="A1670" s="1" t="s">
        <v>40258</v>
      </c>
      <c r="B1670" s="1" t="s">
        <v>43570</v>
      </c>
      <c r="C1670" s="1" t="str">
        <f t="shared" si="78"/>
        <v>1.25</v>
      </c>
      <c r="D1670" s="1" t="str">
        <f>MID(B1670,LEN(C1670)+2,LEN(B1670))</f>
        <v>oz Iced Coffee</v>
      </c>
      <c r="E1670" s="1" t="str">
        <f t="shared" si="79"/>
        <v>oz</v>
      </c>
      <c r="F1670" s="1" t="str">
        <f t="shared" si="80"/>
        <v>Iced Coffee</v>
      </c>
    </row>
    <row r="1671" spans="1:6" x14ac:dyDescent="0.3">
      <c r="A1671" s="1" t="s">
        <v>29760</v>
      </c>
      <c r="B1671" s="1" t="s">
        <v>43571</v>
      </c>
      <c r="C1671" s="1" t="str">
        <f t="shared" si="78"/>
        <v>1.25</v>
      </c>
      <c r="D1671" s="1" t="str">
        <f>MID(B1671,LEN(C1671)+2,LEN(B1671))</f>
        <v>oz Lavender syrup</v>
      </c>
      <c r="E1671" s="1" t="str">
        <f t="shared" si="79"/>
        <v>oz</v>
      </c>
      <c r="F1671" s="1" t="str">
        <f t="shared" si="80"/>
        <v>Lavender syrup</v>
      </c>
    </row>
    <row r="1672" spans="1:6" x14ac:dyDescent="0.3">
      <c r="A1672" s="1" t="s">
        <v>30608</v>
      </c>
      <c r="B1672" s="1" t="s">
        <v>43572</v>
      </c>
      <c r="C1672" s="1" t="str">
        <f t="shared" si="78"/>
        <v>1.25</v>
      </c>
      <c r="D1672" s="1" t="str">
        <f>MID(B1672,LEN(C1672)+2,LEN(B1672))</f>
        <v>oz Lemon juice</v>
      </c>
      <c r="E1672" s="1" t="str">
        <f t="shared" si="79"/>
        <v>oz</v>
      </c>
      <c r="F1672" s="1" t="str">
        <f t="shared" si="80"/>
        <v>Lemon juice</v>
      </c>
    </row>
    <row r="1673" spans="1:6" x14ac:dyDescent="0.3">
      <c r="A1673" s="1" t="s">
        <v>34779</v>
      </c>
      <c r="B1673" s="1" t="s">
        <v>43573</v>
      </c>
      <c r="C1673" s="1" t="str">
        <f t="shared" si="78"/>
        <v>1.25</v>
      </c>
      <c r="D1673" s="1" t="str">
        <f>MID(B1673,LEN(C1673)+2,LEN(B1673))</f>
        <v>oz Lime juice</v>
      </c>
      <c r="E1673" s="1" t="str">
        <f t="shared" si="79"/>
        <v>oz</v>
      </c>
      <c r="F1673" s="1" t="str">
        <f t="shared" si="80"/>
        <v>Lime juice</v>
      </c>
    </row>
    <row r="1674" spans="1:6" x14ac:dyDescent="0.3">
      <c r="A1674" s="1" t="s">
        <v>32455</v>
      </c>
      <c r="B1674" s="1" t="s">
        <v>43574</v>
      </c>
      <c r="C1674" s="1" t="str">
        <f t="shared" si="78"/>
        <v>1.25</v>
      </c>
      <c r="D1674" s="1" t="str">
        <f>MID(B1674,LEN(C1674)+2,LEN(B1674))</f>
        <v>oz Manzanilla sherry</v>
      </c>
      <c r="E1674" s="1" t="str">
        <f t="shared" si="79"/>
        <v>oz</v>
      </c>
      <c r="F1674" s="1" t="str">
        <f t="shared" si="80"/>
        <v>Manzanilla sherry</v>
      </c>
    </row>
    <row r="1675" spans="1:6" x14ac:dyDescent="0.3">
      <c r="A1675" s="1" t="s">
        <v>28796</v>
      </c>
      <c r="B1675" s="1" t="s">
        <v>43575</v>
      </c>
      <c r="C1675" s="1" t="str">
        <f t="shared" si="78"/>
        <v>1.25</v>
      </c>
      <c r="D1675" s="1" t="str">
        <f>MID(B1675,LEN(C1675)+2,LEN(B1675))</f>
        <v>oz Maurin Quina</v>
      </c>
      <c r="E1675" s="1" t="str">
        <f t="shared" si="79"/>
        <v>oz</v>
      </c>
      <c r="F1675" s="1" t="str">
        <f t="shared" si="80"/>
        <v>Maurin Quina</v>
      </c>
    </row>
    <row r="1676" spans="1:6" x14ac:dyDescent="0.3">
      <c r="A1676" s="1" t="s">
        <v>38578</v>
      </c>
      <c r="B1676" s="1" t="s">
        <v>43576</v>
      </c>
      <c r="C1676" s="1" t="str">
        <f t="shared" si="78"/>
        <v>1.25</v>
      </c>
      <c r="D1676" s="1" t="str">
        <f>MID(B1676,LEN(C1676)+2,LEN(B1676))</f>
        <v>oz Orange liqueur</v>
      </c>
      <c r="E1676" s="1" t="str">
        <f t="shared" si="79"/>
        <v>oz</v>
      </c>
      <c r="F1676" s="1" t="str">
        <f t="shared" si="80"/>
        <v>Orange liqueur</v>
      </c>
    </row>
    <row r="1677" spans="1:6" x14ac:dyDescent="0.3">
      <c r="A1677" s="1" t="s">
        <v>40259</v>
      </c>
      <c r="B1677" s="1" t="s">
        <v>43577</v>
      </c>
      <c r="C1677" s="1" t="str">
        <f t="shared" si="78"/>
        <v>1.25</v>
      </c>
      <c r="D1677" s="1" t="str">
        <f>MID(B1677,LEN(C1677)+2,LEN(B1677))</f>
        <v>oz Pear liqueur</v>
      </c>
      <c r="E1677" s="1" t="str">
        <f t="shared" si="79"/>
        <v>oz</v>
      </c>
      <c r="F1677" s="1" t="str">
        <f t="shared" si="80"/>
        <v>Pear liqueur</v>
      </c>
    </row>
    <row r="1678" spans="1:6" x14ac:dyDescent="0.3">
      <c r="A1678" s="1" t="s">
        <v>29655</v>
      </c>
      <c r="B1678" s="1" t="s">
        <v>43578</v>
      </c>
      <c r="C1678" s="1" t="str">
        <f t="shared" si="78"/>
        <v>1.25</v>
      </c>
      <c r="D1678" s="1" t="str">
        <f>MID(B1678,LEN(C1678)+2,LEN(B1678))</f>
        <v>oz Pimm's No. 1 Cup</v>
      </c>
      <c r="E1678" s="1" t="str">
        <f t="shared" si="79"/>
        <v>oz</v>
      </c>
      <c r="F1678" s="1" t="str">
        <f t="shared" si="80"/>
        <v>Pimm's No. 1 Cup</v>
      </c>
    </row>
    <row r="1679" spans="1:6" x14ac:dyDescent="0.3">
      <c r="A1679" s="1" t="s">
        <v>38580</v>
      </c>
      <c r="B1679" s="1" t="s">
        <v>43579</v>
      </c>
      <c r="C1679" s="1" t="str">
        <f t="shared" si="78"/>
        <v>1.25</v>
      </c>
      <c r="D1679" s="1" t="str">
        <f>MID(B1679,LEN(C1679)+2,LEN(B1679))</f>
        <v>oz Plum eau-de-vie</v>
      </c>
      <c r="E1679" s="1" t="str">
        <f t="shared" si="79"/>
        <v>oz</v>
      </c>
      <c r="F1679" s="1" t="str">
        <f t="shared" si="80"/>
        <v>Plum eau-de-vie</v>
      </c>
    </row>
    <row r="1680" spans="1:6" x14ac:dyDescent="0.3">
      <c r="A1680" s="1" t="s">
        <v>40260</v>
      </c>
      <c r="B1680" s="1" t="s">
        <v>43580</v>
      </c>
      <c r="C1680" s="1" t="str">
        <f t="shared" si="78"/>
        <v>1.25</v>
      </c>
      <c r="D1680" s="1" t="str">
        <f>MID(B1680,LEN(C1680)+2,LEN(B1680))</f>
        <v>oz Rhubarb Shrub</v>
      </c>
      <c r="E1680" s="1" t="str">
        <f t="shared" si="79"/>
        <v>oz</v>
      </c>
      <c r="F1680" s="1" t="str">
        <f t="shared" si="80"/>
        <v>Rhubarb Shrub</v>
      </c>
    </row>
    <row r="1681" spans="1:6" x14ac:dyDescent="0.3">
      <c r="A1681" s="1" t="s">
        <v>38581</v>
      </c>
      <c r="B1681" s="1" t="s">
        <v>43581</v>
      </c>
      <c r="C1681" s="1" t="str">
        <f t="shared" si="78"/>
        <v>1.25</v>
      </c>
      <c r="D1681" s="1" t="str">
        <f>MID(B1681,LEN(C1681)+2,LEN(B1681))</f>
        <v>oz Root liqueur</v>
      </c>
      <c r="E1681" s="1" t="str">
        <f t="shared" si="79"/>
        <v>oz</v>
      </c>
      <c r="F1681" s="1" t="str">
        <f t="shared" si="80"/>
        <v>Root liqueur</v>
      </c>
    </row>
    <row r="1682" spans="1:6" x14ac:dyDescent="0.3">
      <c r="A1682" s="1" t="s">
        <v>26757</v>
      </c>
      <c r="B1682" s="1" t="s">
        <v>43582</v>
      </c>
      <c r="C1682" s="1" t="str">
        <f t="shared" si="78"/>
        <v>1.25</v>
      </c>
      <c r="D1682" s="1" t="str">
        <f>MID(B1682,LEN(C1682)+2,LEN(B1682))</f>
        <v>oz Salers Gentiane</v>
      </c>
      <c r="E1682" s="1" t="str">
        <f t="shared" si="79"/>
        <v>oz</v>
      </c>
      <c r="F1682" s="1" t="str">
        <f t="shared" si="80"/>
        <v>Salers Gentiane</v>
      </c>
    </row>
    <row r="1683" spans="1:6" x14ac:dyDescent="0.3">
      <c r="A1683" s="1" t="s">
        <v>38584</v>
      </c>
      <c r="B1683" s="1" t="s">
        <v>43583</v>
      </c>
      <c r="C1683" s="1" t="str">
        <f t="shared" si="78"/>
        <v>1.25</v>
      </c>
      <c r="D1683" s="1" t="str">
        <f>MID(B1683,LEN(C1683)+2,LEN(B1683))</f>
        <v>oz Simple syrup</v>
      </c>
      <c r="E1683" s="1" t="str">
        <f t="shared" si="79"/>
        <v>oz</v>
      </c>
      <c r="F1683" s="1" t="str">
        <f t="shared" si="80"/>
        <v>Simple syrup</v>
      </c>
    </row>
    <row r="1684" spans="1:6" x14ac:dyDescent="0.3">
      <c r="A1684" s="1" t="s">
        <v>27087</v>
      </c>
      <c r="B1684" s="1" t="s">
        <v>43584</v>
      </c>
      <c r="C1684" s="1" t="str">
        <f t="shared" si="78"/>
        <v>1.25</v>
      </c>
      <c r="D1684" s="1" t="str">
        <f>MID(B1684,LEN(C1684)+2,LEN(B1684))</f>
        <v>oz Sloe gin</v>
      </c>
      <c r="E1684" s="1" t="str">
        <f t="shared" si="79"/>
        <v>oz</v>
      </c>
      <c r="F1684" s="1" t="str">
        <f t="shared" si="80"/>
        <v>Sloe gin</v>
      </c>
    </row>
    <row r="1685" spans="1:6" x14ac:dyDescent="0.3">
      <c r="A1685" s="1" t="s">
        <v>31986</v>
      </c>
      <c r="B1685" s="1" t="s">
        <v>43585</v>
      </c>
      <c r="C1685" s="1" t="str">
        <f t="shared" si="78"/>
        <v>1.25</v>
      </c>
      <c r="D1685" s="1" t="str">
        <f>MID(B1685,LEN(C1685)+2,LEN(B1685))</f>
        <v>oz Soda water</v>
      </c>
      <c r="E1685" s="1" t="str">
        <f t="shared" si="79"/>
        <v>oz</v>
      </c>
      <c r="F1685" s="1" t="str">
        <f t="shared" si="80"/>
        <v>Soda water</v>
      </c>
    </row>
    <row r="1686" spans="1:6" x14ac:dyDescent="0.3">
      <c r="A1686" s="1" t="s">
        <v>34778</v>
      </c>
      <c r="B1686" s="1" t="s">
        <v>43586</v>
      </c>
      <c r="C1686" s="1" t="str">
        <f t="shared" si="78"/>
        <v>1.25</v>
      </c>
      <c r="D1686" s="1" t="str">
        <f>MID(B1686,LEN(C1686)+2,LEN(B1686))</f>
        <v>oz Suze</v>
      </c>
      <c r="E1686" s="1" t="str">
        <f t="shared" si="79"/>
        <v>oz</v>
      </c>
      <c r="F1686" s="1" t="str">
        <f t="shared" si="80"/>
        <v>Suze</v>
      </c>
    </row>
    <row r="1687" spans="1:6" x14ac:dyDescent="0.3">
      <c r="A1687" s="1" t="s">
        <v>34776</v>
      </c>
      <c r="B1687" s="1" t="s">
        <v>43587</v>
      </c>
      <c r="C1687" s="1" t="str">
        <f t="shared" si="78"/>
        <v>1.25</v>
      </c>
      <c r="D1687" s="1" t="str">
        <f>MID(B1687,LEN(C1687)+2,LEN(B1687))</f>
        <v>oz Sweet vermouth</v>
      </c>
      <c r="E1687" s="1" t="str">
        <f t="shared" si="79"/>
        <v>oz</v>
      </c>
      <c r="F1687" s="1" t="str">
        <f t="shared" si="80"/>
        <v>Sweet vermouth</v>
      </c>
    </row>
    <row r="1688" spans="1:6" x14ac:dyDescent="0.3">
      <c r="A1688" s="1" t="s">
        <v>38585</v>
      </c>
      <c r="B1688" s="1" t="s">
        <v>43588</v>
      </c>
      <c r="C1688" s="1" t="str">
        <f t="shared" si="78"/>
        <v>1.25</v>
      </c>
      <c r="D1688" s="1" t="str">
        <f>MID(B1688,LEN(C1688)+2,LEN(B1688))</f>
        <v>oz Tennessee whiskey</v>
      </c>
      <c r="E1688" s="1" t="str">
        <f t="shared" si="79"/>
        <v>oz</v>
      </c>
      <c r="F1688" s="1" t="str">
        <f t="shared" si="80"/>
        <v>Tennessee whiskey</v>
      </c>
    </row>
    <row r="1689" spans="1:6" x14ac:dyDescent="0.3">
      <c r="A1689" s="1" t="s">
        <v>40261</v>
      </c>
      <c r="B1689" s="1" t="s">
        <v>43589</v>
      </c>
      <c r="C1689" s="1" t="str">
        <f t="shared" si="78"/>
        <v>1.25</v>
      </c>
      <c r="D1689" s="1" t="str">
        <f>MID(B1689,LEN(C1689)+2,LEN(B1689))</f>
        <v>oz Vodka</v>
      </c>
      <c r="E1689" s="1" t="str">
        <f t="shared" si="79"/>
        <v>oz</v>
      </c>
      <c r="F1689" s="1" t="str">
        <f t="shared" si="80"/>
        <v>Vodka</v>
      </c>
    </row>
    <row r="1690" spans="1:6" x14ac:dyDescent="0.3">
      <c r="A1690" s="1" t="s">
        <v>38586</v>
      </c>
      <c r="B1690" s="1" t="s">
        <v>43590</v>
      </c>
      <c r="C1690" s="1" t="str">
        <f t="shared" si="78"/>
        <v>1.25</v>
      </c>
      <c r="D1690" s="1" t="str">
        <f>MID(B1690,LEN(C1690)+2,LEN(B1690))</f>
        <v>oz Warm spice liqueur</v>
      </c>
      <c r="E1690" s="1" t="str">
        <f t="shared" si="79"/>
        <v>oz</v>
      </c>
      <c r="F1690" s="1" t="str">
        <f t="shared" si="80"/>
        <v>Warm spice liqueur</v>
      </c>
    </row>
    <row r="1691" spans="1:6" x14ac:dyDescent="0.3">
      <c r="A1691" s="1" t="s">
        <v>40262</v>
      </c>
      <c r="B1691" s="1" t="s">
        <v>43591</v>
      </c>
      <c r="C1691" s="1" t="str">
        <f t="shared" si="78"/>
        <v>1.25</v>
      </c>
      <c r="D1691" s="1" t="str">
        <f>MID(B1691,LEN(C1691)+2,LEN(B1691))</f>
        <v>oz Watermelon juice</v>
      </c>
      <c r="E1691" s="1" t="str">
        <f t="shared" si="79"/>
        <v>oz</v>
      </c>
      <c r="F1691" s="1" t="str">
        <f t="shared" si="80"/>
        <v>Watermelon juice</v>
      </c>
    </row>
    <row r="1692" spans="1:6" x14ac:dyDescent="0.3">
      <c r="A1692" s="1" t="s">
        <v>38587</v>
      </c>
      <c r="B1692" s="1" t="s">
        <v>43592</v>
      </c>
      <c r="C1692" s="1" t="str">
        <f t="shared" si="78"/>
        <v>1.25</v>
      </c>
      <c r="D1692" s="1" t="str">
        <f>MID(B1692,LEN(C1692)+2,LEN(B1692))</f>
        <v>t Elderflower liqueur</v>
      </c>
      <c r="E1692" s="1" t="str">
        <f t="shared" si="79"/>
        <v>t</v>
      </c>
      <c r="F1692" s="1" t="str">
        <f t="shared" si="80"/>
        <v>Elderflower liqueur</v>
      </c>
    </row>
    <row r="1693" spans="1:6" x14ac:dyDescent="0.3">
      <c r="A1693" s="1" t="s">
        <v>34803</v>
      </c>
      <c r="B1693" s="1" t="s">
        <v>43593</v>
      </c>
      <c r="C1693" s="1" t="str">
        <f t="shared" si="78"/>
        <v>1.25</v>
      </c>
      <c r="D1693" s="1" t="str">
        <f>MID(B1693,LEN(C1693)+2,LEN(B1693))</f>
        <v>t Lemon juice</v>
      </c>
      <c r="E1693" s="1" t="str">
        <f t="shared" si="79"/>
        <v>t</v>
      </c>
      <c r="F1693" s="1" t="str">
        <f t="shared" si="80"/>
        <v>Lemon juice</v>
      </c>
    </row>
    <row r="1694" spans="1:6" x14ac:dyDescent="0.3">
      <c r="A1694" s="1" t="s">
        <v>34802</v>
      </c>
      <c r="B1694" s="1" t="s">
        <v>43594</v>
      </c>
      <c r="C1694" s="1" t="str">
        <f t="shared" si="78"/>
        <v>1.25</v>
      </c>
      <c r="D1694" s="1" t="str">
        <f>MID(B1694,LEN(C1694)+2,LEN(B1694))</f>
        <v>t Rosemary syrup</v>
      </c>
      <c r="E1694" s="1" t="str">
        <f t="shared" si="79"/>
        <v>t</v>
      </c>
      <c r="F1694" s="1" t="str">
        <f t="shared" si="80"/>
        <v>Rosemary syrup</v>
      </c>
    </row>
    <row r="1695" spans="1:6" x14ac:dyDescent="0.3">
      <c r="A1695" s="1" t="s">
        <v>38588</v>
      </c>
      <c r="B1695" s="1" t="s">
        <v>43595</v>
      </c>
      <c r="C1695" s="1" t="str">
        <f t="shared" si="78"/>
        <v>1.12</v>
      </c>
      <c r="D1695" s="1" t="str">
        <f>MID(B1695,LEN(C1695)+2,LEN(B1695))</f>
        <v>oz Apple brandy</v>
      </c>
      <c r="E1695" s="1" t="str">
        <f t="shared" si="79"/>
        <v>oz</v>
      </c>
      <c r="F1695" s="1" t="str">
        <f t="shared" si="80"/>
        <v>Apple brandy</v>
      </c>
    </row>
    <row r="1696" spans="1:6" x14ac:dyDescent="0.3">
      <c r="A1696" s="1" t="s">
        <v>31706</v>
      </c>
      <c r="B1696" s="1" t="s">
        <v>43596</v>
      </c>
      <c r="C1696" s="1" t="str">
        <f t="shared" si="78"/>
        <v>1.12</v>
      </c>
      <c r="D1696" s="1" t="str">
        <f>MID(B1696,LEN(C1696)+2,LEN(B1696))</f>
        <v>oz Lemon juice</v>
      </c>
      <c r="E1696" s="1" t="str">
        <f t="shared" si="79"/>
        <v>oz</v>
      </c>
      <c r="F1696" s="1" t="str">
        <f t="shared" si="80"/>
        <v>Lemon juice</v>
      </c>
    </row>
    <row r="1697" spans="1:6" x14ac:dyDescent="0.3">
      <c r="A1697" s="1" t="s">
        <v>28560</v>
      </c>
      <c r="B1697" s="1" t="s">
        <v>43597</v>
      </c>
      <c r="C1697" s="1" t="str">
        <f t="shared" si="78"/>
        <v>1.67</v>
      </c>
      <c r="D1697" s="1" t="str">
        <f>MID(B1697,LEN(C1697)+2,LEN(B1697))</f>
        <v>oz Cynar</v>
      </c>
      <c r="E1697" s="1" t="str">
        <f t="shared" si="79"/>
        <v>oz</v>
      </c>
      <c r="F1697" s="1" t="str">
        <f t="shared" si="80"/>
        <v>Cynar</v>
      </c>
    </row>
    <row r="1698" spans="1:6" x14ac:dyDescent="0.3">
      <c r="A1698" s="1" t="s">
        <v>38589</v>
      </c>
      <c r="B1698" s="1" t="s">
        <v>43598</v>
      </c>
      <c r="C1698" s="1" t="str">
        <f t="shared" si="78"/>
        <v>1.67</v>
      </c>
      <c r="D1698" s="1" t="str">
        <f>MID(B1698,LEN(C1698)+2,LEN(B1698))</f>
        <v>oz Fino sherry</v>
      </c>
      <c r="E1698" s="1" t="str">
        <f t="shared" si="79"/>
        <v>oz</v>
      </c>
      <c r="F1698" s="1" t="str">
        <f t="shared" si="80"/>
        <v>Fino sherry</v>
      </c>
    </row>
    <row r="1699" spans="1:6" x14ac:dyDescent="0.3">
      <c r="A1699" s="1" t="s">
        <v>29155</v>
      </c>
      <c r="B1699" s="1" t="s">
        <v>43599</v>
      </c>
      <c r="C1699" s="1" t="str">
        <f t="shared" si="78"/>
        <v>1.67</v>
      </c>
      <c r="D1699" s="1" t="str">
        <f>MID(B1699,LEN(C1699)+2,LEN(B1699))</f>
        <v>oz Lemon juice</v>
      </c>
      <c r="E1699" s="1" t="str">
        <f t="shared" si="79"/>
        <v>oz</v>
      </c>
      <c r="F1699" s="1" t="str">
        <f t="shared" si="80"/>
        <v>Lemon juice</v>
      </c>
    </row>
    <row r="1700" spans="1:6" x14ac:dyDescent="0.3">
      <c r="A1700" s="1" t="s">
        <v>36878</v>
      </c>
      <c r="B1700" s="1" t="s">
        <v>43600</v>
      </c>
      <c r="C1700" s="1" t="str">
        <f t="shared" si="78"/>
        <v>1.67</v>
      </c>
      <c r="D1700" s="1" t="str">
        <f>MID(B1700,LEN(C1700)+2,LEN(B1700))</f>
        <v>oz Sweet vermouth</v>
      </c>
      <c r="E1700" s="1" t="str">
        <f t="shared" si="79"/>
        <v>oz</v>
      </c>
      <c r="F1700" s="1" t="str">
        <f t="shared" si="80"/>
        <v>Sweet vermouth</v>
      </c>
    </row>
    <row r="1701" spans="1:6" x14ac:dyDescent="0.3">
      <c r="A1701" s="1" t="s">
        <v>38591</v>
      </c>
      <c r="B1701" s="1" t="s">
        <v>43601</v>
      </c>
      <c r="C1701" s="1" t="str">
        <f t="shared" si="78"/>
        <v>1.67</v>
      </c>
      <c r="D1701" s="1" t="str">
        <f>MID(B1701,LEN(C1701)+2,LEN(B1701))</f>
        <v>oz Tonic water</v>
      </c>
      <c r="E1701" s="1" t="str">
        <f t="shared" si="79"/>
        <v>oz</v>
      </c>
      <c r="F1701" s="1" t="str">
        <f t="shared" si="80"/>
        <v>Tonic water</v>
      </c>
    </row>
    <row r="1702" spans="1:6" x14ac:dyDescent="0.3">
      <c r="A1702" s="1" t="s">
        <v>40263</v>
      </c>
      <c r="B1702" s="1" t="s">
        <v>43602</v>
      </c>
      <c r="C1702" s="1" t="str">
        <f t="shared" si="78"/>
        <v>1.75</v>
      </c>
      <c r="D1702" s="1" t="str">
        <f>MID(B1702,LEN(C1702)+2,LEN(B1702))</f>
        <v>c Simple syrup</v>
      </c>
      <c r="E1702" s="1" t="str">
        <f t="shared" si="79"/>
        <v>c</v>
      </c>
      <c r="F1702" s="1" t="str">
        <f t="shared" si="80"/>
        <v>Simple syrup</v>
      </c>
    </row>
    <row r="1703" spans="1:6" x14ac:dyDescent="0.3">
      <c r="A1703" s="1" t="s">
        <v>37356</v>
      </c>
      <c r="B1703" s="1" t="s">
        <v>43603</v>
      </c>
      <c r="C1703" s="1" t="str">
        <f t="shared" si="78"/>
        <v>1.75</v>
      </c>
      <c r="D1703" s="1" t="str">
        <f>MID(B1703,LEN(C1703)+2,LEN(B1703))</f>
        <v>oz Apple cider</v>
      </c>
      <c r="E1703" s="1" t="str">
        <f t="shared" si="79"/>
        <v>oz</v>
      </c>
      <c r="F1703" s="1" t="str">
        <f t="shared" si="80"/>
        <v>Apple cider</v>
      </c>
    </row>
    <row r="1704" spans="1:6" x14ac:dyDescent="0.3">
      <c r="A1704" s="1" t="s">
        <v>38593</v>
      </c>
      <c r="B1704" s="1" t="s">
        <v>43604</v>
      </c>
      <c r="C1704" s="1" t="str">
        <f t="shared" si="78"/>
        <v>1.75</v>
      </c>
      <c r="D1704" s="1" t="str">
        <f>MID(B1704,LEN(C1704)+2,LEN(B1704))</f>
        <v>oz Bianco Vermouth</v>
      </c>
      <c r="E1704" s="1" t="str">
        <f t="shared" si="79"/>
        <v>oz</v>
      </c>
      <c r="F1704" s="1" t="str">
        <f t="shared" si="80"/>
        <v>Bianco Vermouth</v>
      </c>
    </row>
    <row r="1705" spans="1:6" x14ac:dyDescent="0.3">
      <c r="A1705" s="1" t="s">
        <v>36832</v>
      </c>
      <c r="B1705" s="1" t="s">
        <v>43605</v>
      </c>
      <c r="C1705" s="1" t="str">
        <f t="shared" si="78"/>
        <v>1.75</v>
      </c>
      <c r="D1705" s="1" t="str">
        <f>MID(B1705,LEN(C1705)+2,LEN(B1705))</f>
        <v>oz Blood Orange Juice</v>
      </c>
      <c r="E1705" s="1" t="str">
        <f t="shared" si="79"/>
        <v>oz</v>
      </c>
      <c r="F1705" s="1" t="str">
        <f t="shared" si="80"/>
        <v>Blood Orange Juice</v>
      </c>
    </row>
    <row r="1706" spans="1:6" x14ac:dyDescent="0.3">
      <c r="A1706" s="1" t="s">
        <v>29930</v>
      </c>
      <c r="B1706" s="1" t="s">
        <v>43606</v>
      </c>
      <c r="C1706" s="1" t="str">
        <f t="shared" si="78"/>
        <v>1.75</v>
      </c>
      <c r="D1706" s="1" t="str">
        <f>MID(B1706,LEN(C1706)+2,LEN(B1706))</f>
        <v>oz Byrrh</v>
      </c>
      <c r="E1706" s="1" t="str">
        <f t="shared" si="79"/>
        <v>oz</v>
      </c>
      <c r="F1706" s="1" t="str">
        <f t="shared" si="80"/>
        <v>Byrrh</v>
      </c>
    </row>
    <row r="1707" spans="1:6" x14ac:dyDescent="0.3">
      <c r="A1707" s="1" t="s">
        <v>37524</v>
      </c>
      <c r="B1707" s="1" t="s">
        <v>43607</v>
      </c>
      <c r="C1707" s="1" t="str">
        <f t="shared" si="78"/>
        <v>1.75</v>
      </c>
      <c r="D1707" s="1" t="str">
        <f>MID(B1707,LEN(C1707)+2,LEN(B1707))</f>
        <v>oz Ginger ale</v>
      </c>
      <c r="E1707" s="1" t="str">
        <f t="shared" si="79"/>
        <v>oz</v>
      </c>
      <c r="F1707" s="1" t="str">
        <f t="shared" si="80"/>
        <v>Ginger ale</v>
      </c>
    </row>
    <row r="1708" spans="1:6" x14ac:dyDescent="0.3">
      <c r="A1708" s="1" t="s">
        <v>35708</v>
      </c>
      <c r="B1708" s="1" t="s">
        <v>43608</v>
      </c>
      <c r="C1708" s="1" t="str">
        <f t="shared" si="78"/>
        <v>1.75</v>
      </c>
      <c r="D1708" s="1" t="str">
        <f>MID(B1708,LEN(C1708)+2,LEN(B1708))</f>
        <v>oz Ginger beer</v>
      </c>
      <c r="E1708" s="1" t="str">
        <f t="shared" si="79"/>
        <v>oz</v>
      </c>
      <c r="F1708" s="1" t="str">
        <f t="shared" si="80"/>
        <v>Ginger beer</v>
      </c>
    </row>
    <row r="1709" spans="1:6" x14ac:dyDescent="0.3">
      <c r="A1709" s="1" t="s">
        <v>35767</v>
      </c>
      <c r="B1709" s="1" t="s">
        <v>43609</v>
      </c>
      <c r="C1709" s="1" t="str">
        <f t="shared" si="78"/>
        <v>1.75</v>
      </c>
      <c r="D1709" s="1" t="str">
        <f>MID(B1709,LEN(C1709)+2,LEN(B1709))</f>
        <v>oz Grapefruit juice</v>
      </c>
      <c r="E1709" s="1" t="str">
        <f t="shared" si="79"/>
        <v>oz</v>
      </c>
      <c r="F1709" s="1" t="str">
        <f t="shared" si="80"/>
        <v>Grapefruit juice</v>
      </c>
    </row>
    <row r="1710" spans="1:6" x14ac:dyDescent="0.3">
      <c r="A1710" s="1" t="s">
        <v>40264</v>
      </c>
      <c r="B1710" s="1" t="s">
        <v>43610</v>
      </c>
      <c r="C1710" s="1" t="str">
        <f t="shared" si="78"/>
        <v>1.75</v>
      </c>
      <c r="D1710" s="1" t="str">
        <f>MID(B1710,LEN(C1710)+2,LEN(B1710))</f>
        <v>oz Red wine</v>
      </c>
      <c r="E1710" s="1" t="str">
        <f t="shared" si="79"/>
        <v>oz</v>
      </c>
      <c r="F1710" s="1" t="str">
        <f t="shared" si="80"/>
        <v>Red wine</v>
      </c>
    </row>
    <row r="1711" spans="1:6" x14ac:dyDescent="0.3">
      <c r="A1711" s="1" t="s">
        <v>40265</v>
      </c>
      <c r="B1711" s="1" t="s">
        <v>43611</v>
      </c>
      <c r="C1711" s="1" t="str">
        <f t="shared" si="78"/>
        <v>1.75</v>
      </c>
      <c r="D1711" s="1" t="str">
        <f>MID(B1711,LEN(C1711)+2,LEN(B1711))</f>
        <v>oz Simple syrup</v>
      </c>
      <c r="E1711" s="1" t="str">
        <f t="shared" si="79"/>
        <v>oz</v>
      </c>
      <c r="F1711" s="1" t="str">
        <f t="shared" si="80"/>
        <v>Simple syrup</v>
      </c>
    </row>
    <row r="1712" spans="1:6" x14ac:dyDescent="0.3">
      <c r="A1712" s="1" t="s">
        <v>40266</v>
      </c>
      <c r="B1712" s="1" t="s">
        <v>43612</v>
      </c>
      <c r="C1712" s="1" t="str">
        <f t="shared" si="78"/>
        <v>1.75</v>
      </c>
      <c r="D1712" s="1" t="str">
        <f>MID(B1712,LEN(C1712)+2,LEN(B1712))</f>
        <v>oz Stout</v>
      </c>
      <c r="E1712" s="1" t="str">
        <f t="shared" si="79"/>
        <v>oz</v>
      </c>
      <c r="F1712" s="1" t="str">
        <f t="shared" si="80"/>
        <v>Stout</v>
      </c>
    </row>
    <row r="1713" spans="1:6" x14ac:dyDescent="0.3">
      <c r="A1713" s="1" t="s">
        <v>40267</v>
      </c>
      <c r="B1713" s="1" t="s">
        <v>43613</v>
      </c>
      <c r="C1713" s="1" t="str">
        <f t="shared" si="78"/>
        <v>1.38</v>
      </c>
      <c r="D1713" s="1" t="str">
        <f>MID(B1713,LEN(C1713)+2,LEN(B1713))</f>
        <v>oz Apple juice</v>
      </c>
      <c r="E1713" s="1" t="str">
        <f t="shared" si="79"/>
        <v>oz</v>
      </c>
      <c r="F1713" s="1" t="str">
        <f t="shared" si="80"/>
        <v>Apple juice</v>
      </c>
    </row>
    <row r="1714" spans="1:6" x14ac:dyDescent="0.3">
      <c r="A1714" s="1" t="s">
        <v>40268</v>
      </c>
      <c r="B1714" s="1" t="s">
        <v>43614</v>
      </c>
      <c r="C1714" s="1" t="str">
        <f t="shared" si="78"/>
        <v>1.38</v>
      </c>
      <c r="D1714" s="1" t="str">
        <f>MID(B1714,LEN(C1714)+2,LEN(B1714))</f>
        <v>oz Cognac VSOP</v>
      </c>
      <c r="E1714" s="1" t="str">
        <f t="shared" si="79"/>
        <v>oz</v>
      </c>
      <c r="F1714" s="1" t="str">
        <f t="shared" si="80"/>
        <v>Cognac VSOP</v>
      </c>
    </row>
    <row r="1715" spans="1:6" x14ac:dyDescent="0.3">
      <c r="A1715" s="1" t="s">
        <v>40269</v>
      </c>
      <c r="B1715" s="1" t="s">
        <v>43615</v>
      </c>
      <c r="C1715" s="1" t="str">
        <f t="shared" si="78"/>
        <v>1.38</v>
      </c>
      <c r="D1715" s="1" t="str">
        <f>MID(B1715,LEN(C1715)+2,LEN(B1715))</f>
        <v>oz Kombucha</v>
      </c>
      <c r="E1715" s="1" t="str">
        <f t="shared" si="79"/>
        <v>oz</v>
      </c>
      <c r="F1715" s="1" t="str">
        <f t="shared" si="80"/>
        <v>Kombucha</v>
      </c>
    </row>
    <row r="1716" spans="1:6" x14ac:dyDescent="0.3">
      <c r="A1716" s="1" t="s">
        <v>30405</v>
      </c>
      <c r="B1716" s="1" t="s">
        <v>43616</v>
      </c>
      <c r="C1716" s="1" t="str">
        <f t="shared" si="78"/>
        <v>1.38</v>
      </c>
      <c r="D1716" s="1" t="str">
        <f>MID(B1716,LEN(C1716)+2,LEN(B1716))</f>
        <v>oz Mead</v>
      </c>
      <c r="E1716" s="1" t="str">
        <f t="shared" si="79"/>
        <v>oz</v>
      </c>
      <c r="F1716" s="1" t="str">
        <f t="shared" si="80"/>
        <v>Mead</v>
      </c>
    </row>
    <row r="1717" spans="1:6" x14ac:dyDescent="0.3">
      <c r="A1717" s="1" t="s">
        <v>40270</v>
      </c>
      <c r="B1717" s="1" t="s">
        <v>43617</v>
      </c>
      <c r="C1717" s="1" t="str">
        <f t="shared" si="78"/>
        <v>1.38</v>
      </c>
      <c r="D1717" s="1" t="str">
        <f>MID(B1717,LEN(C1717)+2,LEN(B1717))</f>
        <v>oz Pineapple juice</v>
      </c>
      <c r="E1717" s="1" t="str">
        <f t="shared" si="79"/>
        <v>oz</v>
      </c>
      <c r="F1717" s="1" t="str">
        <f t="shared" si="80"/>
        <v>Pineapple juice</v>
      </c>
    </row>
    <row r="1718" spans="1:6" x14ac:dyDescent="0.3">
      <c r="A1718" s="1" t="s">
        <v>28485</v>
      </c>
      <c r="B1718" s="1" t="s">
        <v>43618</v>
      </c>
      <c r="C1718" s="1" t="str">
        <f t="shared" si="78"/>
        <v>1.38</v>
      </c>
      <c r="D1718" s="1" t="str">
        <f>MID(B1718,LEN(C1718)+2,LEN(B1718))</f>
        <v>oz Soda water</v>
      </c>
      <c r="E1718" s="1" t="str">
        <f t="shared" si="79"/>
        <v>oz</v>
      </c>
      <c r="F1718" s="1" t="str">
        <f t="shared" si="80"/>
        <v>Soda water</v>
      </c>
    </row>
    <row r="1719" spans="1:6" x14ac:dyDescent="0.3">
      <c r="A1719" s="1" t="s">
        <v>40271</v>
      </c>
      <c r="B1719" s="1" t="s">
        <v>43619</v>
      </c>
      <c r="C1719" s="1" t="str">
        <f t="shared" si="78"/>
        <v>1.38</v>
      </c>
      <c r="D1719" s="1" t="str">
        <f>MID(B1719,LEN(C1719)+2,LEN(B1719))</f>
        <v>oz Tonic water</v>
      </c>
      <c r="E1719" s="1" t="str">
        <f t="shared" si="79"/>
        <v>oz</v>
      </c>
      <c r="F1719" s="1" t="str">
        <f t="shared" si="80"/>
        <v>Tonic water</v>
      </c>
    </row>
    <row r="1720" spans="1:6" x14ac:dyDescent="0.3">
      <c r="A1720" s="1" t="s">
        <v>36107</v>
      </c>
      <c r="B1720" s="1" t="s">
        <v>36107</v>
      </c>
      <c r="C1720" s="1" t="str">
        <f t="shared" si="78"/>
        <v>1</v>
      </c>
      <c r="D1720" s="1" t="str">
        <f>MID(B1720,LEN(C1720)+2,LEN(B1720))</f>
        <v>bsp Acid phosphate</v>
      </c>
      <c r="E1720" s="1" t="str">
        <f t="shared" si="79"/>
        <v>bsp</v>
      </c>
      <c r="F1720" s="1" t="str">
        <f t="shared" si="80"/>
        <v>Acid phosphate</v>
      </c>
    </row>
    <row r="1721" spans="1:6" x14ac:dyDescent="0.3">
      <c r="A1721" s="1" t="s">
        <v>24403</v>
      </c>
      <c r="B1721" s="1" t="s">
        <v>24403</v>
      </c>
      <c r="C1721" s="1" t="str">
        <f t="shared" si="78"/>
        <v>1</v>
      </c>
      <c r="D1721" s="1" t="str">
        <f>MID(B1721,LEN(C1721)+2,LEN(B1721))</f>
        <v>bsp Agave syrup</v>
      </c>
      <c r="E1721" s="1" t="str">
        <f t="shared" si="79"/>
        <v>bsp</v>
      </c>
      <c r="F1721" s="1" t="str">
        <f t="shared" si="80"/>
        <v>Agave syrup</v>
      </c>
    </row>
    <row r="1722" spans="1:6" x14ac:dyDescent="0.3">
      <c r="A1722" s="1" t="s">
        <v>28845</v>
      </c>
      <c r="B1722" s="1" t="s">
        <v>28845</v>
      </c>
      <c r="C1722" s="1" t="str">
        <f t="shared" si="78"/>
        <v>1</v>
      </c>
      <c r="D1722" s="1" t="str">
        <f>MID(B1722,LEN(C1722)+2,LEN(B1722))</f>
        <v>bsp Allspice Dram</v>
      </c>
      <c r="E1722" s="1" t="str">
        <f t="shared" si="79"/>
        <v>bsp</v>
      </c>
      <c r="F1722" s="1" t="str">
        <f t="shared" si="80"/>
        <v>Allspice Dram</v>
      </c>
    </row>
    <row r="1723" spans="1:6" x14ac:dyDescent="0.3">
      <c r="A1723" s="1" t="s">
        <v>38598</v>
      </c>
      <c r="B1723" s="1" t="s">
        <v>38598</v>
      </c>
      <c r="C1723" s="1" t="str">
        <f t="shared" si="78"/>
        <v>1</v>
      </c>
      <c r="D1723" s="1" t="str">
        <f>MID(B1723,LEN(C1723)+2,LEN(B1723))</f>
        <v>bsp Amaretto</v>
      </c>
      <c r="E1723" s="1" t="str">
        <f t="shared" si="79"/>
        <v>bsp</v>
      </c>
      <c r="F1723" s="1" t="str">
        <f t="shared" si="80"/>
        <v>Amaretto</v>
      </c>
    </row>
    <row r="1724" spans="1:6" x14ac:dyDescent="0.3">
      <c r="A1724" s="1" t="s">
        <v>28414</v>
      </c>
      <c r="B1724" s="1" t="s">
        <v>28414</v>
      </c>
      <c r="C1724" s="1" t="str">
        <f t="shared" si="78"/>
        <v>1</v>
      </c>
      <c r="D1724" s="1" t="str">
        <f>MID(B1724,LEN(C1724)+2,LEN(B1724))</f>
        <v>bsp Amargo-Vallet</v>
      </c>
      <c r="E1724" s="1" t="str">
        <f t="shared" si="79"/>
        <v>bsp</v>
      </c>
      <c r="F1724" s="1" t="str">
        <f t="shared" si="80"/>
        <v>Amargo-Vallet</v>
      </c>
    </row>
    <row r="1725" spans="1:6" x14ac:dyDescent="0.3">
      <c r="A1725" s="1" t="s">
        <v>27432</v>
      </c>
      <c r="B1725" s="1" t="s">
        <v>27432</v>
      </c>
      <c r="C1725" s="1" t="str">
        <f t="shared" si="78"/>
        <v>1</v>
      </c>
      <c r="D1725" s="1" t="str">
        <f>MID(B1725,LEN(C1725)+2,LEN(B1725))</f>
        <v>bsp Amaro Montenegro</v>
      </c>
      <c r="E1725" s="1" t="str">
        <f t="shared" si="79"/>
        <v>bsp</v>
      </c>
      <c r="F1725" s="1" t="str">
        <f t="shared" si="80"/>
        <v>Amaro Montenegro</v>
      </c>
    </row>
    <row r="1726" spans="1:6" x14ac:dyDescent="0.3">
      <c r="A1726" s="1" t="s">
        <v>29030</v>
      </c>
      <c r="B1726" s="1" t="s">
        <v>29030</v>
      </c>
      <c r="C1726" s="1" t="str">
        <f t="shared" si="78"/>
        <v>1</v>
      </c>
      <c r="D1726" s="1" t="str">
        <f>MID(B1726,LEN(C1726)+2,LEN(B1726))</f>
        <v>bsp Amaro Sibilla</v>
      </c>
      <c r="E1726" s="1" t="str">
        <f t="shared" si="79"/>
        <v>bsp</v>
      </c>
      <c r="F1726" s="1" t="str">
        <f t="shared" si="80"/>
        <v>Amaro Sibilla</v>
      </c>
    </row>
    <row r="1727" spans="1:6" x14ac:dyDescent="0.3">
      <c r="A1727" s="1" t="s">
        <v>38599</v>
      </c>
      <c r="B1727" s="1" t="s">
        <v>38599</v>
      </c>
      <c r="C1727" s="1" t="str">
        <f t="shared" si="78"/>
        <v>1</v>
      </c>
      <c r="D1727" s="1" t="str">
        <f>MID(B1727,LEN(C1727)+2,LEN(B1727))</f>
        <v>bsp Amaro</v>
      </c>
      <c r="E1727" s="1" t="str">
        <f t="shared" si="79"/>
        <v>bsp</v>
      </c>
      <c r="F1727" s="1" t="str">
        <f t="shared" si="80"/>
        <v>Amaro</v>
      </c>
    </row>
    <row r="1728" spans="1:6" x14ac:dyDescent="0.3">
      <c r="A1728" s="1" t="s">
        <v>30837</v>
      </c>
      <c r="B1728" s="1" t="s">
        <v>30837</v>
      </c>
      <c r="C1728" s="1" t="str">
        <f t="shared" si="78"/>
        <v>1</v>
      </c>
      <c r="D1728" s="1" t="str">
        <f>MID(B1728,LEN(C1728)+2,LEN(B1728))</f>
        <v>bsp Amer Picon</v>
      </c>
      <c r="E1728" s="1" t="str">
        <f t="shared" si="79"/>
        <v>bsp</v>
      </c>
      <c r="F1728" s="1" t="str">
        <f t="shared" si="80"/>
        <v>Amer Picon</v>
      </c>
    </row>
    <row r="1729" spans="1:6" x14ac:dyDescent="0.3">
      <c r="A1729" s="1" t="s">
        <v>28031</v>
      </c>
      <c r="B1729" s="1" t="s">
        <v>28031</v>
      </c>
      <c r="C1729" s="1" t="str">
        <f t="shared" si="78"/>
        <v>1</v>
      </c>
      <c r="D1729" s="1" t="str">
        <f>MID(B1729,LEN(C1729)+2,LEN(B1729))</f>
        <v>bsp Aperol</v>
      </c>
      <c r="E1729" s="1" t="str">
        <f t="shared" si="79"/>
        <v>bsp</v>
      </c>
      <c r="F1729" s="1" t="str">
        <f t="shared" si="80"/>
        <v>Aperol</v>
      </c>
    </row>
    <row r="1730" spans="1:6" x14ac:dyDescent="0.3">
      <c r="A1730" s="1" t="s">
        <v>38600</v>
      </c>
      <c r="B1730" s="1" t="s">
        <v>38600</v>
      </c>
      <c r="C1730" s="1" t="str">
        <f t="shared" si="78"/>
        <v>1</v>
      </c>
      <c r="D1730" s="1" t="str">
        <f>MID(B1730,LEN(C1730)+2,LEN(B1730))</f>
        <v>bsp Aphrodite bitters</v>
      </c>
      <c r="E1730" s="1" t="str">
        <f t="shared" si="79"/>
        <v>bsp</v>
      </c>
      <c r="F1730" s="1" t="str">
        <f t="shared" si="80"/>
        <v>Aphrodite bitters</v>
      </c>
    </row>
    <row r="1731" spans="1:6" x14ac:dyDescent="0.3">
      <c r="A1731" s="1" t="s">
        <v>27156</v>
      </c>
      <c r="B1731" s="1" t="s">
        <v>27156</v>
      </c>
      <c r="C1731" s="1" t="str">
        <f t="shared" ref="C1731:C1794" si="81">LEFT(B1731,(FIND(" ",B1731,1)-1))</f>
        <v>1</v>
      </c>
      <c r="D1731" s="1" t="str">
        <f>MID(B1731,LEN(C1731)+2,LEN(B1731))</f>
        <v>bsp Apple butter</v>
      </c>
      <c r="E1731" s="1" t="str">
        <f t="shared" ref="E1731:E1794" si="82">IF(EXACT(LEFT(D1731,1),LOWER(LEFT(D1731,1))),LEFT(D1731,(FIND(" ",D1731,1)-1)),"")</f>
        <v>bsp</v>
      </c>
      <c r="F1731" s="1" t="str">
        <f t="shared" ref="F1731:F1794" si="83">MID(D1731,LEN(E1731)+IF(LEN(E1731)&gt;0,2,1),LEN(D1731))</f>
        <v>Apple butter</v>
      </c>
    </row>
    <row r="1732" spans="1:6" x14ac:dyDescent="0.3">
      <c r="A1732" s="1" t="s">
        <v>38601</v>
      </c>
      <c r="B1732" s="1" t="s">
        <v>38601</v>
      </c>
      <c r="C1732" s="1" t="str">
        <f t="shared" si="81"/>
        <v>1</v>
      </c>
      <c r="D1732" s="1" t="str">
        <f>MID(B1732,LEN(C1732)+2,LEN(B1732))</f>
        <v>bsp Apricot liqueur</v>
      </c>
      <c r="E1732" s="1" t="str">
        <f t="shared" si="82"/>
        <v>bsp</v>
      </c>
      <c r="F1732" s="1" t="str">
        <f t="shared" si="83"/>
        <v>Apricot liqueur</v>
      </c>
    </row>
    <row r="1733" spans="1:6" x14ac:dyDescent="0.3">
      <c r="A1733" s="1" t="s">
        <v>38602</v>
      </c>
      <c r="B1733" s="1" t="s">
        <v>38602</v>
      </c>
      <c r="C1733" s="1" t="str">
        <f t="shared" si="81"/>
        <v>1</v>
      </c>
      <c r="D1733" s="1" t="str">
        <f>MID(B1733,LEN(C1733)+2,LEN(B1733))</f>
        <v>bsp Aromatized wine</v>
      </c>
      <c r="E1733" s="1" t="str">
        <f t="shared" si="82"/>
        <v>bsp</v>
      </c>
      <c r="F1733" s="1" t="str">
        <f t="shared" si="83"/>
        <v>Aromatized wine</v>
      </c>
    </row>
    <row r="1734" spans="1:6" x14ac:dyDescent="0.3">
      <c r="A1734" s="1" t="s">
        <v>34703</v>
      </c>
      <c r="B1734" s="1" t="s">
        <v>34703</v>
      </c>
      <c r="C1734" s="1" t="str">
        <f t="shared" si="81"/>
        <v>1</v>
      </c>
      <c r="D1734" s="1" t="str">
        <f>MID(B1734,LEN(C1734)+2,LEN(B1734))</f>
        <v>bsp Averna</v>
      </c>
      <c r="E1734" s="1" t="str">
        <f t="shared" si="82"/>
        <v>bsp</v>
      </c>
      <c r="F1734" s="1" t="str">
        <f t="shared" si="83"/>
        <v>Averna</v>
      </c>
    </row>
    <row r="1735" spans="1:6" x14ac:dyDescent="0.3">
      <c r="A1735" s="1" t="s">
        <v>31054</v>
      </c>
      <c r="B1735" s="1" t="s">
        <v>31054</v>
      </c>
      <c r="C1735" s="1" t="str">
        <f t="shared" si="81"/>
        <v>1</v>
      </c>
      <c r="D1735" s="1" t="str">
        <f>MID(B1735,LEN(C1735)+2,LEN(B1735))</f>
        <v>bsp Balsamic Vinegar</v>
      </c>
      <c r="E1735" s="1" t="str">
        <f t="shared" si="82"/>
        <v>bsp</v>
      </c>
      <c r="F1735" s="1" t="str">
        <f t="shared" si="83"/>
        <v>Balsamic Vinegar</v>
      </c>
    </row>
    <row r="1736" spans="1:6" x14ac:dyDescent="0.3">
      <c r="A1736" s="1" t="s">
        <v>26517</v>
      </c>
      <c r="B1736" s="1" t="s">
        <v>26517</v>
      </c>
      <c r="C1736" s="1" t="str">
        <f t="shared" si="81"/>
        <v>1</v>
      </c>
      <c r="D1736" s="1" t="str">
        <f>MID(B1736,LEN(C1736)+2,LEN(B1736))</f>
        <v>bsp Bärenjäger</v>
      </c>
      <c r="E1736" s="1" t="str">
        <f t="shared" si="82"/>
        <v>bsp</v>
      </c>
      <c r="F1736" s="1" t="str">
        <f t="shared" si="83"/>
        <v>Bärenjäger</v>
      </c>
    </row>
    <row r="1737" spans="1:6" x14ac:dyDescent="0.3">
      <c r="A1737" s="1" t="s">
        <v>28147</v>
      </c>
      <c r="B1737" s="1" t="s">
        <v>28147</v>
      </c>
      <c r="C1737" s="1" t="str">
        <f t="shared" si="81"/>
        <v>1</v>
      </c>
      <c r="D1737" s="1" t="str">
        <f>MID(B1737,LEN(C1737)+2,LEN(B1737))</f>
        <v>bsp Bénédictine</v>
      </c>
      <c r="E1737" s="1" t="str">
        <f t="shared" si="82"/>
        <v>bsp</v>
      </c>
      <c r="F1737" s="1" t="str">
        <f t="shared" si="83"/>
        <v>Bénédictine</v>
      </c>
    </row>
    <row r="1738" spans="1:6" x14ac:dyDescent="0.3">
      <c r="A1738" s="1" t="s">
        <v>27638</v>
      </c>
      <c r="B1738" s="1" t="s">
        <v>27638</v>
      </c>
      <c r="C1738" s="1" t="str">
        <f t="shared" si="81"/>
        <v>1</v>
      </c>
      <c r="D1738" s="1" t="str">
        <f>MID(B1738,LEN(C1738)+2,LEN(B1738))</f>
        <v>bsp Bigallet China-China</v>
      </c>
      <c r="E1738" s="1" t="str">
        <f t="shared" si="82"/>
        <v>bsp</v>
      </c>
      <c r="F1738" s="1" t="str">
        <f t="shared" si="83"/>
        <v>Bigallet China-China</v>
      </c>
    </row>
    <row r="1739" spans="1:6" x14ac:dyDescent="0.3">
      <c r="A1739" s="1" t="s">
        <v>38603</v>
      </c>
      <c r="B1739" s="1" t="s">
        <v>38603</v>
      </c>
      <c r="C1739" s="1" t="str">
        <f t="shared" si="81"/>
        <v>1</v>
      </c>
      <c r="D1739" s="1" t="str">
        <f>MID(B1739,LEN(C1739)+2,LEN(B1739))</f>
        <v>bsp Bitters</v>
      </c>
      <c r="E1739" s="1" t="str">
        <f t="shared" si="82"/>
        <v>bsp</v>
      </c>
      <c r="F1739" s="1" t="str">
        <f t="shared" si="83"/>
        <v>Bitters</v>
      </c>
    </row>
    <row r="1740" spans="1:6" x14ac:dyDescent="0.3">
      <c r="A1740" s="1" t="s">
        <v>40272</v>
      </c>
      <c r="B1740" s="1" t="s">
        <v>40272</v>
      </c>
      <c r="C1740" s="1" t="str">
        <f t="shared" si="81"/>
        <v>1</v>
      </c>
      <c r="D1740" s="1" t="str">
        <f>MID(B1740,LEN(C1740)+2,LEN(B1740))</f>
        <v>bsp Blanco tequila</v>
      </c>
      <c r="E1740" s="1" t="str">
        <f t="shared" si="82"/>
        <v>bsp</v>
      </c>
      <c r="F1740" s="1" t="str">
        <f t="shared" si="83"/>
        <v>Blanco tequila</v>
      </c>
    </row>
    <row r="1741" spans="1:6" x14ac:dyDescent="0.3">
      <c r="A1741" s="1" t="s">
        <v>30931</v>
      </c>
      <c r="B1741" s="1" t="s">
        <v>30931</v>
      </c>
      <c r="C1741" s="1" t="str">
        <f t="shared" si="81"/>
        <v>1</v>
      </c>
      <c r="D1741" s="1" t="str">
        <f>MID(B1741,LEN(C1741)+2,LEN(B1741))</f>
        <v>bsp Blue Curaçao</v>
      </c>
      <c r="E1741" s="1" t="str">
        <f t="shared" si="82"/>
        <v>bsp</v>
      </c>
      <c r="F1741" s="1" t="str">
        <f t="shared" si="83"/>
        <v>Blue Curaçao</v>
      </c>
    </row>
    <row r="1742" spans="1:6" x14ac:dyDescent="0.3">
      <c r="A1742" s="1" t="s">
        <v>38604</v>
      </c>
      <c r="B1742" s="1" t="s">
        <v>38604</v>
      </c>
      <c r="C1742" s="1" t="str">
        <f t="shared" si="81"/>
        <v>1</v>
      </c>
      <c r="D1742" s="1" t="str">
        <f>MID(B1742,LEN(C1742)+2,LEN(B1742))</f>
        <v>bsp Bourbon</v>
      </c>
      <c r="E1742" s="1" t="str">
        <f t="shared" si="82"/>
        <v>bsp</v>
      </c>
      <c r="F1742" s="1" t="str">
        <f t="shared" si="83"/>
        <v>Bourbon</v>
      </c>
    </row>
    <row r="1743" spans="1:6" x14ac:dyDescent="0.3">
      <c r="A1743" s="1" t="s">
        <v>36876</v>
      </c>
      <c r="B1743" s="1" t="s">
        <v>36876</v>
      </c>
      <c r="C1743" s="1" t="str">
        <f t="shared" si="81"/>
        <v>1</v>
      </c>
      <c r="D1743" s="1" t="str">
        <f>MID(B1743,LEN(C1743)+2,LEN(B1743))</f>
        <v>bsp Branca Menta</v>
      </c>
      <c r="E1743" s="1" t="str">
        <f t="shared" si="82"/>
        <v>bsp</v>
      </c>
      <c r="F1743" s="1" t="str">
        <f t="shared" si="83"/>
        <v>Branca Menta</v>
      </c>
    </row>
    <row r="1744" spans="1:6" x14ac:dyDescent="0.3">
      <c r="A1744" s="1" t="s">
        <v>28684</v>
      </c>
      <c r="B1744" s="1" t="s">
        <v>28684</v>
      </c>
      <c r="C1744" s="1" t="str">
        <f t="shared" si="81"/>
        <v>1</v>
      </c>
      <c r="D1744" s="1" t="str">
        <f>MID(B1744,LEN(C1744)+2,LEN(B1744))</f>
        <v>bsp Braulio</v>
      </c>
      <c r="E1744" s="1" t="str">
        <f t="shared" si="82"/>
        <v>bsp</v>
      </c>
      <c r="F1744" s="1" t="str">
        <f t="shared" si="83"/>
        <v>Braulio</v>
      </c>
    </row>
    <row r="1745" spans="1:6" x14ac:dyDescent="0.3">
      <c r="A1745" s="1" t="s">
        <v>25634</v>
      </c>
      <c r="B1745" s="1" t="s">
        <v>25634</v>
      </c>
      <c r="C1745" s="1" t="str">
        <f t="shared" si="81"/>
        <v>1</v>
      </c>
      <c r="D1745" s="1" t="str">
        <f>MID(B1745,LEN(C1745)+2,LEN(B1745))</f>
        <v>bsp Brown sugar</v>
      </c>
      <c r="E1745" s="1" t="str">
        <f t="shared" si="82"/>
        <v>bsp</v>
      </c>
      <c r="F1745" s="1" t="str">
        <f t="shared" si="83"/>
        <v>Brown sugar</v>
      </c>
    </row>
    <row r="1746" spans="1:6" x14ac:dyDescent="0.3">
      <c r="A1746" s="1" t="s">
        <v>28567</v>
      </c>
      <c r="B1746" s="1" t="s">
        <v>28567</v>
      </c>
      <c r="C1746" s="1" t="str">
        <f t="shared" si="81"/>
        <v>1</v>
      </c>
      <c r="D1746" s="1" t="str">
        <f>MID(B1746,LEN(C1746)+2,LEN(B1746))</f>
        <v>bsp Brown sugar cordial</v>
      </c>
      <c r="E1746" s="1" t="str">
        <f t="shared" si="82"/>
        <v>bsp</v>
      </c>
      <c r="F1746" s="1" t="str">
        <f t="shared" si="83"/>
        <v>Brown sugar cordial</v>
      </c>
    </row>
    <row r="1747" spans="1:6" x14ac:dyDescent="0.3">
      <c r="A1747" s="1" t="s">
        <v>32232</v>
      </c>
      <c r="B1747" s="1" t="s">
        <v>32232</v>
      </c>
      <c r="C1747" s="1" t="str">
        <f t="shared" si="81"/>
        <v>1</v>
      </c>
      <c r="D1747" s="1" t="str">
        <f>MID(B1747,LEN(C1747)+2,LEN(B1747))</f>
        <v>bsp Butter</v>
      </c>
      <c r="E1747" s="1" t="str">
        <f t="shared" si="82"/>
        <v>bsp</v>
      </c>
      <c r="F1747" s="1" t="str">
        <f t="shared" si="83"/>
        <v>Butter</v>
      </c>
    </row>
    <row r="1748" spans="1:6" x14ac:dyDescent="0.3">
      <c r="A1748" s="1" t="s">
        <v>24780</v>
      </c>
      <c r="B1748" s="1" t="s">
        <v>24780</v>
      </c>
      <c r="C1748" s="1" t="str">
        <f t="shared" si="81"/>
        <v>1</v>
      </c>
      <c r="D1748" s="1" t="str">
        <f>MID(B1748,LEN(C1748)+2,LEN(B1748))</f>
        <v>bsp Campari</v>
      </c>
      <c r="E1748" s="1" t="str">
        <f t="shared" si="82"/>
        <v>bsp</v>
      </c>
      <c r="F1748" s="1" t="str">
        <f t="shared" si="83"/>
        <v>Campari</v>
      </c>
    </row>
    <row r="1749" spans="1:6" x14ac:dyDescent="0.3">
      <c r="A1749" s="1" t="s">
        <v>25083</v>
      </c>
      <c r="B1749" s="1" t="s">
        <v>25083</v>
      </c>
      <c r="C1749" s="1" t="str">
        <f t="shared" si="81"/>
        <v>1</v>
      </c>
      <c r="D1749" s="1" t="str">
        <f>MID(B1749,LEN(C1749)+2,LEN(B1749))</f>
        <v>bsp Cane syrup</v>
      </c>
      <c r="E1749" s="1" t="str">
        <f t="shared" si="82"/>
        <v>bsp</v>
      </c>
      <c r="F1749" s="1" t="str">
        <f t="shared" si="83"/>
        <v>Cane syrup</v>
      </c>
    </row>
    <row r="1750" spans="1:6" x14ac:dyDescent="0.3">
      <c r="A1750" s="1" t="s">
        <v>29763</v>
      </c>
      <c r="B1750" s="1" t="s">
        <v>29763</v>
      </c>
      <c r="C1750" s="1" t="str">
        <f t="shared" si="81"/>
        <v>1</v>
      </c>
      <c r="D1750" s="1" t="str">
        <f>MID(B1750,LEN(C1750)+2,LEN(B1750))</f>
        <v>bsp Cassis</v>
      </c>
      <c r="E1750" s="1" t="str">
        <f t="shared" si="82"/>
        <v>bsp</v>
      </c>
      <c r="F1750" s="1" t="str">
        <f t="shared" si="83"/>
        <v>Cassis</v>
      </c>
    </row>
    <row r="1751" spans="1:6" x14ac:dyDescent="0.3">
      <c r="A1751" s="1" t="s">
        <v>38605</v>
      </c>
      <c r="B1751" s="1" t="s">
        <v>38605</v>
      </c>
      <c r="C1751" s="1" t="str">
        <f t="shared" si="81"/>
        <v>1</v>
      </c>
      <c r="D1751" s="1" t="str">
        <f>MID(B1751,LEN(C1751)+2,LEN(B1751))</f>
        <v>bsp Cherry Liqueur</v>
      </c>
      <c r="E1751" s="1" t="str">
        <f t="shared" si="82"/>
        <v>bsp</v>
      </c>
      <c r="F1751" s="1" t="str">
        <f t="shared" si="83"/>
        <v>Cherry Liqueur</v>
      </c>
    </row>
    <row r="1752" spans="1:6" x14ac:dyDescent="0.3">
      <c r="A1752" s="1" t="s">
        <v>40273</v>
      </c>
      <c r="B1752" s="1" t="s">
        <v>40273</v>
      </c>
      <c r="C1752" s="1" t="str">
        <f t="shared" si="81"/>
        <v>1</v>
      </c>
      <c r="D1752" s="1" t="str">
        <f>MID(B1752,LEN(C1752)+2,LEN(B1752))</f>
        <v>bsp Cherry preserves</v>
      </c>
      <c r="E1752" s="1" t="str">
        <f t="shared" si="82"/>
        <v>bsp</v>
      </c>
      <c r="F1752" s="1" t="str">
        <f t="shared" si="83"/>
        <v>Cherry preserves</v>
      </c>
    </row>
    <row r="1753" spans="1:6" x14ac:dyDescent="0.3">
      <c r="A1753" s="1" t="s">
        <v>38606</v>
      </c>
      <c r="B1753" s="1" t="s">
        <v>38606</v>
      </c>
      <c r="C1753" s="1" t="str">
        <f t="shared" si="81"/>
        <v>1</v>
      </c>
      <c r="D1753" s="1" t="str">
        <f>MID(B1753,LEN(C1753)+2,LEN(B1753))</f>
        <v>bsp Cherry syrup</v>
      </c>
      <c r="E1753" s="1" t="str">
        <f t="shared" si="82"/>
        <v>bsp</v>
      </c>
      <c r="F1753" s="1" t="str">
        <f t="shared" si="83"/>
        <v>Cherry syrup</v>
      </c>
    </row>
    <row r="1754" spans="1:6" x14ac:dyDescent="0.3">
      <c r="A1754" s="1" t="s">
        <v>38607</v>
      </c>
      <c r="B1754" s="1" t="s">
        <v>38607</v>
      </c>
      <c r="C1754" s="1" t="str">
        <f t="shared" si="81"/>
        <v>1</v>
      </c>
      <c r="D1754" s="1" t="str">
        <f>MID(B1754,LEN(C1754)+2,LEN(B1754))</f>
        <v>bsp Chocolate extract</v>
      </c>
      <c r="E1754" s="1" t="str">
        <f t="shared" si="82"/>
        <v>bsp</v>
      </c>
      <c r="F1754" s="1" t="str">
        <f t="shared" si="83"/>
        <v>Chocolate extract</v>
      </c>
    </row>
    <row r="1755" spans="1:6" x14ac:dyDescent="0.3">
      <c r="A1755" s="1" t="s">
        <v>38029</v>
      </c>
      <c r="B1755" s="1" t="s">
        <v>38029</v>
      </c>
      <c r="C1755" s="1" t="str">
        <f t="shared" si="81"/>
        <v>1</v>
      </c>
      <c r="D1755" s="1" t="str">
        <f>MID(B1755,LEN(C1755)+2,LEN(B1755))</f>
        <v>bsp Chocolate syrup</v>
      </c>
      <c r="E1755" s="1" t="str">
        <f t="shared" si="82"/>
        <v>bsp</v>
      </c>
      <c r="F1755" s="1" t="str">
        <f t="shared" si="83"/>
        <v>Chocolate syrup</v>
      </c>
    </row>
    <row r="1756" spans="1:6" x14ac:dyDescent="0.3">
      <c r="A1756" s="1" t="s">
        <v>40274</v>
      </c>
      <c r="B1756" s="1" t="s">
        <v>40274</v>
      </c>
      <c r="C1756" s="1" t="str">
        <f t="shared" si="81"/>
        <v>1</v>
      </c>
      <c r="D1756" s="1" t="str">
        <f>MID(B1756,LEN(C1756)+2,LEN(B1756))</f>
        <v>bsp Cinnamon</v>
      </c>
      <c r="E1756" s="1" t="str">
        <f t="shared" si="82"/>
        <v>bsp</v>
      </c>
      <c r="F1756" s="1" t="str">
        <f t="shared" si="83"/>
        <v>Cinnamon</v>
      </c>
    </row>
    <row r="1757" spans="1:6" x14ac:dyDescent="0.3">
      <c r="A1757" s="1" t="s">
        <v>26617</v>
      </c>
      <c r="B1757" s="1" t="s">
        <v>26617</v>
      </c>
      <c r="C1757" s="1" t="str">
        <f t="shared" si="81"/>
        <v>1</v>
      </c>
      <c r="D1757" s="1" t="str">
        <f>MID(B1757,LEN(C1757)+2,LEN(B1757))</f>
        <v>bsp Cinnamon syrup</v>
      </c>
      <c r="E1757" s="1" t="str">
        <f t="shared" si="82"/>
        <v>bsp</v>
      </c>
      <c r="F1757" s="1" t="str">
        <f t="shared" si="83"/>
        <v>Cinnamon syrup</v>
      </c>
    </row>
    <row r="1758" spans="1:6" x14ac:dyDescent="0.3">
      <c r="A1758" s="1" t="s">
        <v>38608</v>
      </c>
      <c r="B1758" s="1" t="s">
        <v>38608</v>
      </c>
      <c r="C1758" s="1" t="str">
        <f t="shared" si="81"/>
        <v>1</v>
      </c>
      <c r="D1758" s="1" t="str">
        <f>MID(B1758,LEN(C1758)+2,LEN(B1758))</f>
        <v>bsp Coconut liqueur</v>
      </c>
      <c r="E1758" s="1" t="str">
        <f t="shared" si="82"/>
        <v>bsp</v>
      </c>
      <c r="F1758" s="1" t="str">
        <f t="shared" si="83"/>
        <v>Coconut liqueur</v>
      </c>
    </row>
    <row r="1759" spans="1:6" x14ac:dyDescent="0.3">
      <c r="A1759" s="1" t="s">
        <v>29192</v>
      </c>
      <c r="B1759" s="1" t="s">
        <v>29192</v>
      </c>
      <c r="C1759" s="1" t="str">
        <f t="shared" si="81"/>
        <v>1</v>
      </c>
      <c r="D1759" s="1" t="str">
        <f>MID(B1759,LEN(C1759)+2,LEN(B1759))</f>
        <v>bsp Coffee liqueur</v>
      </c>
      <c r="E1759" s="1" t="str">
        <f t="shared" si="82"/>
        <v>bsp</v>
      </c>
      <c r="F1759" s="1" t="str">
        <f t="shared" si="83"/>
        <v>Coffee liqueur</v>
      </c>
    </row>
    <row r="1760" spans="1:6" x14ac:dyDescent="0.3">
      <c r="A1760" s="1" t="s">
        <v>25218</v>
      </c>
      <c r="B1760" s="1" t="s">
        <v>25218</v>
      </c>
      <c r="C1760" s="1" t="str">
        <f t="shared" si="81"/>
        <v>1</v>
      </c>
      <c r="D1760" s="1" t="str">
        <f>MID(B1760,LEN(C1760)+2,LEN(B1760))</f>
        <v>bsp Coffee syrup</v>
      </c>
      <c r="E1760" s="1" t="str">
        <f t="shared" si="82"/>
        <v>bsp</v>
      </c>
      <c r="F1760" s="1" t="str">
        <f t="shared" si="83"/>
        <v>Coffee syrup</v>
      </c>
    </row>
    <row r="1761" spans="1:6" x14ac:dyDescent="0.3">
      <c r="A1761" s="1" t="s">
        <v>27574</v>
      </c>
      <c r="B1761" s="1" t="s">
        <v>27574</v>
      </c>
      <c r="C1761" s="1" t="str">
        <f t="shared" si="81"/>
        <v>1</v>
      </c>
      <c r="D1761" s="1" t="str">
        <f>MID(B1761,LEN(C1761)+2,LEN(B1761))</f>
        <v>bsp Cranberry liqueur</v>
      </c>
      <c r="E1761" s="1" t="str">
        <f t="shared" si="82"/>
        <v>bsp</v>
      </c>
      <c r="F1761" s="1" t="str">
        <f t="shared" si="83"/>
        <v>Cranberry liqueur</v>
      </c>
    </row>
    <row r="1762" spans="1:6" x14ac:dyDescent="0.3">
      <c r="A1762" s="1" t="s">
        <v>37404</v>
      </c>
      <c r="B1762" s="1" t="s">
        <v>37404</v>
      </c>
      <c r="C1762" s="1" t="str">
        <f t="shared" si="81"/>
        <v>1</v>
      </c>
      <c r="D1762" s="1" t="str">
        <f>MID(B1762,LEN(C1762)+2,LEN(B1762))</f>
        <v>bsp Crème de Banane</v>
      </c>
      <c r="E1762" s="1" t="str">
        <f t="shared" si="82"/>
        <v>bsp</v>
      </c>
      <c r="F1762" s="1" t="str">
        <f t="shared" si="83"/>
        <v>Crème de Banane</v>
      </c>
    </row>
    <row r="1763" spans="1:6" x14ac:dyDescent="0.3">
      <c r="A1763" s="1" t="s">
        <v>32045</v>
      </c>
      <c r="B1763" s="1" t="s">
        <v>32045</v>
      </c>
      <c r="C1763" s="1" t="str">
        <f t="shared" si="81"/>
        <v>1</v>
      </c>
      <c r="D1763" s="1" t="str">
        <f>MID(B1763,LEN(C1763)+2,LEN(B1763))</f>
        <v>bsp Crème de Cacao</v>
      </c>
      <c r="E1763" s="1" t="str">
        <f t="shared" si="82"/>
        <v>bsp</v>
      </c>
      <c r="F1763" s="1" t="str">
        <f t="shared" si="83"/>
        <v>Crème de Cacao</v>
      </c>
    </row>
    <row r="1764" spans="1:6" x14ac:dyDescent="0.3">
      <c r="A1764" s="1" t="s">
        <v>24867</v>
      </c>
      <c r="B1764" s="1" t="s">
        <v>24867</v>
      </c>
      <c r="C1764" s="1" t="str">
        <f t="shared" si="81"/>
        <v>1</v>
      </c>
      <c r="D1764" s="1" t="str">
        <f>MID(B1764,LEN(C1764)+2,LEN(B1764))</f>
        <v>bsp Crème de Violette</v>
      </c>
      <c r="E1764" s="1" t="str">
        <f t="shared" si="82"/>
        <v>bsp</v>
      </c>
      <c r="F1764" s="1" t="str">
        <f t="shared" si="83"/>
        <v>Crème de Violette</v>
      </c>
    </row>
    <row r="1765" spans="1:6" x14ac:dyDescent="0.3">
      <c r="A1765" s="1" t="s">
        <v>36243</v>
      </c>
      <c r="B1765" s="1" t="s">
        <v>36243</v>
      </c>
      <c r="C1765" s="1" t="str">
        <f t="shared" si="81"/>
        <v>1</v>
      </c>
      <c r="D1765" s="1" t="str">
        <f>MID(B1765,LEN(C1765)+2,LEN(B1765))</f>
        <v>bsp Cucumber juice</v>
      </c>
      <c r="E1765" s="1" t="str">
        <f t="shared" si="82"/>
        <v>bsp</v>
      </c>
      <c r="F1765" s="1" t="str">
        <f t="shared" si="83"/>
        <v>Cucumber juice</v>
      </c>
    </row>
    <row r="1766" spans="1:6" x14ac:dyDescent="0.3">
      <c r="A1766" s="1" t="s">
        <v>27693</v>
      </c>
      <c r="B1766" s="1" t="s">
        <v>27693</v>
      </c>
      <c r="C1766" s="1" t="str">
        <f t="shared" si="81"/>
        <v>1</v>
      </c>
      <c r="D1766" s="1" t="str">
        <f>MID(B1766,LEN(C1766)+2,LEN(B1766))</f>
        <v>bsp Curaçao</v>
      </c>
      <c r="E1766" s="1" t="str">
        <f t="shared" si="82"/>
        <v>bsp</v>
      </c>
      <c r="F1766" s="1" t="str">
        <f t="shared" si="83"/>
        <v>Curaçao</v>
      </c>
    </row>
    <row r="1767" spans="1:6" x14ac:dyDescent="0.3">
      <c r="A1767" s="1" t="s">
        <v>35457</v>
      </c>
      <c r="B1767" s="1" t="s">
        <v>35457</v>
      </c>
      <c r="C1767" s="1" t="str">
        <f t="shared" si="81"/>
        <v>1</v>
      </c>
      <c r="D1767" s="1" t="str">
        <f>MID(B1767,LEN(C1767)+2,LEN(B1767))</f>
        <v>bsp Dark Crème de Cacao</v>
      </c>
      <c r="E1767" s="1" t="str">
        <f t="shared" si="82"/>
        <v>bsp</v>
      </c>
      <c r="F1767" s="1" t="str">
        <f t="shared" si="83"/>
        <v>Dark Crème de Cacao</v>
      </c>
    </row>
    <row r="1768" spans="1:6" x14ac:dyDescent="0.3">
      <c r="A1768" s="1" t="s">
        <v>33427</v>
      </c>
      <c r="B1768" s="1" t="s">
        <v>33427</v>
      </c>
      <c r="C1768" s="1" t="str">
        <f t="shared" si="81"/>
        <v>1</v>
      </c>
      <c r="D1768" s="1" t="str">
        <f>MID(B1768,LEN(C1768)+2,LEN(B1768))</f>
        <v>bsp Dark rum</v>
      </c>
      <c r="E1768" s="1" t="str">
        <f t="shared" si="82"/>
        <v>bsp</v>
      </c>
      <c r="F1768" s="1" t="str">
        <f t="shared" si="83"/>
        <v>Dark rum</v>
      </c>
    </row>
    <row r="1769" spans="1:6" x14ac:dyDescent="0.3">
      <c r="A1769" s="1" t="s">
        <v>38609</v>
      </c>
      <c r="B1769" s="1" t="s">
        <v>38609</v>
      </c>
      <c r="C1769" s="1" t="str">
        <f t="shared" si="81"/>
        <v>1</v>
      </c>
      <c r="D1769" s="1" t="str">
        <f>MID(B1769,LEN(C1769)+2,LEN(B1769))</f>
        <v>bsp Demerara Rum</v>
      </c>
      <c r="E1769" s="1" t="str">
        <f t="shared" si="82"/>
        <v>bsp</v>
      </c>
      <c r="F1769" s="1" t="str">
        <f t="shared" si="83"/>
        <v>Demerara Rum</v>
      </c>
    </row>
    <row r="1770" spans="1:6" x14ac:dyDescent="0.3">
      <c r="A1770" s="1" t="s">
        <v>38395</v>
      </c>
      <c r="B1770" s="1" t="s">
        <v>38395</v>
      </c>
      <c r="C1770" s="1" t="str">
        <f t="shared" si="81"/>
        <v>1</v>
      </c>
      <c r="D1770" s="1" t="str">
        <f>MID(B1770,LEN(C1770)+2,LEN(B1770))</f>
        <v>bsp Demerara sugar</v>
      </c>
      <c r="E1770" s="1" t="str">
        <f t="shared" si="82"/>
        <v>bsp</v>
      </c>
      <c r="F1770" s="1" t="str">
        <f t="shared" si="83"/>
        <v>Demerara sugar</v>
      </c>
    </row>
    <row r="1771" spans="1:6" x14ac:dyDescent="0.3">
      <c r="A1771" s="1" t="s">
        <v>27591</v>
      </c>
      <c r="B1771" s="1" t="s">
        <v>27591</v>
      </c>
      <c r="C1771" s="1" t="str">
        <f t="shared" si="81"/>
        <v>1</v>
      </c>
      <c r="D1771" s="1" t="str">
        <f>MID(B1771,LEN(C1771)+2,LEN(B1771))</f>
        <v>bsp Demerara syrup</v>
      </c>
      <c r="E1771" s="1" t="str">
        <f t="shared" si="82"/>
        <v>bsp</v>
      </c>
      <c r="F1771" s="1" t="str">
        <f t="shared" si="83"/>
        <v>Demerara syrup</v>
      </c>
    </row>
    <row r="1772" spans="1:6" x14ac:dyDescent="0.3">
      <c r="A1772" s="1" t="s">
        <v>37432</v>
      </c>
      <c r="B1772" s="1" t="s">
        <v>37432</v>
      </c>
      <c r="C1772" s="1" t="str">
        <f t="shared" si="81"/>
        <v>1</v>
      </c>
      <c r="D1772" s="1" t="str">
        <f>MID(B1772,LEN(C1772)+2,LEN(B1772))</f>
        <v>bsp Donn's Spices #2</v>
      </c>
      <c r="E1772" s="1" t="str">
        <f t="shared" si="82"/>
        <v>bsp</v>
      </c>
      <c r="F1772" s="1" t="str">
        <f t="shared" si="83"/>
        <v>Donn's Spices #2</v>
      </c>
    </row>
    <row r="1773" spans="1:6" x14ac:dyDescent="0.3">
      <c r="A1773" s="1" t="s">
        <v>36004</v>
      </c>
      <c r="B1773" s="1" t="s">
        <v>36004</v>
      </c>
      <c r="C1773" s="1" t="str">
        <f t="shared" si="81"/>
        <v>1</v>
      </c>
      <c r="D1773" s="1" t="str">
        <f>MID(B1773,LEN(C1773)+2,LEN(B1773))</f>
        <v>bsp Dry sherry</v>
      </c>
      <c r="E1773" s="1" t="str">
        <f t="shared" si="82"/>
        <v>bsp</v>
      </c>
      <c r="F1773" s="1" t="str">
        <f t="shared" si="83"/>
        <v>Dry sherry</v>
      </c>
    </row>
    <row r="1774" spans="1:6" x14ac:dyDescent="0.3">
      <c r="A1774" s="1" t="s">
        <v>38610</v>
      </c>
      <c r="B1774" s="1" t="s">
        <v>38610</v>
      </c>
      <c r="C1774" s="1" t="str">
        <f t="shared" si="81"/>
        <v>1</v>
      </c>
      <c r="D1774" s="1" t="str">
        <f>MID(B1774,LEN(C1774)+2,LEN(B1774))</f>
        <v>bsp Dry vermouth</v>
      </c>
      <c r="E1774" s="1" t="str">
        <f t="shared" si="82"/>
        <v>bsp</v>
      </c>
      <c r="F1774" s="1" t="str">
        <f t="shared" si="83"/>
        <v>Dry vermouth</v>
      </c>
    </row>
    <row r="1775" spans="1:6" x14ac:dyDescent="0.3">
      <c r="A1775" s="1" t="s">
        <v>37444</v>
      </c>
      <c r="B1775" s="1" t="s">
        <v>37444</v>
      </c>
      <c r="C1775" s="1" t="str">
        <f t="shared" si="81"/>
        <v>1</v>
      </c>
      <c r="D1775" s="1" t="str">
        <f>MID(B1775,LEN(C1775)+2,LEN(B1775))</f>
        <v>bsp Earl Grey Tea Syrup</v>
      </c>
      <c r="E1775" s="1" t="str">
        <f t="shared" si="82"/>
        <v>bsp</v>
      </c>
      <c r="F1775" s="1" t="str">
        <f t="shared" si="83"/>
        <v>Earl Grey Tea Syrup</v>
      </c>
    </row>
    <row r="1776" spans="1:6" x14ac:dyDescent="0.3">
      <c r="A1776" s="1" t="s">
        <v>38611</v>
      </c>
      <c r="B1776" s="1" t="s">
        <v>38611</v>
      </c>
      <c r="C1776" s="1" t="str">
        <f t="shared" si="81"/>
        <v>1</v>
      </c>
      <c r="D1776" s="1" t="str">
        <f>MID(B1776,LEN(C1776)+2,LEN(B1776))</f>
        <v>bsp Elderflower liqueur</v>
      </c>
      <c r="E1776" s="1" t="str">
        <f t="shared" si="82"/>
        <v>bsp</v>
      </c>
      <c r="F1776" s="1" t="str">
        <f t="shared" si="83"/>
        <v>Elderflower liqueur</v>
      </c>
    </row>
    <row r="1777" spans="1:6" x14ac:dyDescent="0.3">
      <c r="A1777" s="1" t="s">
        <v>31844</v>
      </c>
      <c r="B1777" s="1" t="s">
        <v>31844</v>
      </c>
      <c r="C1777" s="1" t="str">
        <f t="shared" si="81"/>
        <v>1</v>
      </c>
      <c r="D1777" s="1" t="str">
        <f>MID(B1777,LEN(C1777)+2,LEN(B1777))</f>
        <v>bsp Falernum</v>
      </c>
      <c r="E1777" s="1" t="str">
        <f t="shared" si="82"/>
        <v>bsp</v>
      </c>
      <c r="F1777" s="1" t="str">
        <f t="shared" si="83"/>
        <v>Falernum</v>
      </c>
    </row>
    <row r="1778" spans="1:6" x14ac:dyDescent="0.3">
      <c r="A1778" s="1" t="s">
        <v>24397</v>
      </c>
      <c r="B1778" s="1" t="s">
        <v>24397</v>
      </c>
      <c r="C1778" s="1" t="str">
        <f t="shared" si="81"/>
        <v>1</v>
      </c>
      <c r="D1778" s="1" t="str">
        <f>MID(B1778,LEN(C1778)+2,LEN(B1778))</f>
        <v>bsp Fernet Branca</v>
      </c>
      <c r="E1778" s="1" t="str">
        <f t="shared" si="82"/>
        <v>bsp</v>
      </c>
      <c r="F1778" s="1" t="str">
        <f t="shared" si="83"/>
        <v>Fernet Branca</v>
      </c>
    </row>
    <row r="1779" spans="1:6" x14ac:dyDescent="0.3">
      <c r="A1779" s="1" t="s">
        <v>27232</v>
      </c>
      <c r="B1779" s="1" t="s">
        <v>27232</v>
      </c>
      <c r="C1779" s="1" t="str">
        <f t="shared" si="81"/>
        <v>1</v>
      </c>
      <c r="D1779" s="1" t="str">
        <f>MID(B1779,LEN(C1779)+2,LEN(B1779))</f>
        <v>bsp Fernet Vallet</v>
      </c>
      <c r="E1779" s="1" t="str">
        <f t="shared" si="82"/>
        <v>bsp</v>
      </c>
      <c r="F1779" s="1" t="str">
        <f t="shared" si="83"/>
        <v>Fernet Vallet</v>
      </c>
    </row>
    <row r="1780" spans="1:6" x14ac:dyDescent="0.3">
      <c r="A1780" s="1" t="s">
        <v>36077</v>
      </c>
      <c r="B1780" s="1" t="s">
        <v>36077</v>
      </c>
      <c r="C1780" s="1" t="str">
        <f t="shared" si="81"/>
        <v>1</v>
      </c>
      <c r="D1780" s="1" t="str">
        <f>MID(B1780,LEN(C1780)+2,LEN(B1780))</f>
        <v>bsp Fig preserves</v>
      </c>
      <c r="E1780" s="1" t="str">
        <f t="shared" si="82"/>
        <v>bsp</v>
      </c>
      <c r="F1780" s="1" t="str">
        <f t="shared" si="83"/>
        <v>Fig preserves</v>
      </c>
    </row>
    <row r="1781" spans="1:6" x14ac:dyDescent="0.3">
      <c r="A1781" s="1" t="s">
        <v>29497</v>
      </c>
      <c r="B1781" s="1" t="s">
        <v>29497</v>
      </c>
      <c r="C1781" s="1" t="str">
        <f t="shared" si="81"/>
        <v>1</v>
      </c>
      <c r="D1781" s="1" t="str">
        <f>MID(B1781,LEN(C1781)+2,LEN(B1781))</f>
        <v>bsp Galliano</v>
      </c>
      <c r="E1781" s="1" t="str">
        <f t="shared" si="82"/>
        <v>bsp</v>
      </c>
      <c r="F1781" s="1" t="str">
        <f t="shared" si="83"/>
        <v>Galliano</v>
      </c>
    </row>
    <row r="1782" spans="1:6" x14ac:dyDescent="0.3">
      <c r="A1782" s="1" t="s">
        <v>36970</v>
      </c>
      <c r="B1782" s="1" t="s">
        <v>36970</v>
      </c>
      <c r="C1782" s="1" t="str">
        <f t="shared" si="81"/>
        <v>1</v>
      </c>
      <c r="D1782" s="1" t="str">
        <f>MID(B1782,LEN(C1782)+2,LEN(B1782))</f>
        <v>bsp Gentiane de Lure</v>
      </c>
      <c r="E1782" s="1" t="str">
        <f t="shared" si="82"/>
        <v>bsp</v>
      </c>
      <c r="F1782" s="1" t="str">
        <f t="shared" si="83"/>
        <v>Gentiane de Lure</v>
      </c>
    </row>
    <row r="1783" spans="1:6" x14ac:dyDescent="0.3">
      <c r="A1783" s="1" t="s">
        <v>38612</v>
      </c>
      <c r="B1783" s="1" t="s">
        <v>38612</v>
      </c>
      <c r="C1783" s="1" t="str">
        <f t="shared" si="81"/>
        <v>1</v>
      </c>
      <c r="D1783" s="1" t="str">
        <f>MID(B1783,LEN(C1783)+2,LEN(B1783))</f>
        <v>bsp Gin</v>
      </c>
      <c r="E1783" s="1" t="str">
        <f t="shared" si="82"/>
        <v>bsp</v>
      </c>
      <c r="F1783" s="1" t="str">
        <f t="shared" si="83"/>
        <v>Gin</v>
      </c>
    </row>
    <row r="1784" spans="1:6" x14ac:dyDescent="0.3">
      <c r="A1784" s="1" t="s">
        <v>40275</v>
      </c>
      <c r="B1784" s="1" t="s">
        <v>40275</v>
      </c>
      <c r="C1784" s="1" t="str">
        <f t="shared" si="81"/>
        <v>1</v>
      </c>
      <c r="D1784" s="1" t="str">
        <f>MID(B1784,LEN(C1784)+2,LEN(B1784))</f>
        <v>bsp Ginger</v>
      </c>
      <c r="E1784" s="1" t="str">
        <f t="shared" si="82"/>
        <v>bsp</v>
      </c>
      <c r="F1784" s="1" t="str">
        <f t="shared" si="83"/>
        <v>Ginger</v>
      </c>
    </row>
    <row r="1785" spans="1:6" x14ac:dyDescent="0.3">
      <c r="A1785" s="1" t="s">
        <v>29661</v>
      </c>
      <c r="B1785" s="1" t="s">
        <v>29661</v>
      </c>
      <c r="C1785" s="1" t="str">
        <f t="shared" si="81"/>
        <v>1</v>
      </c>
      <c r="D1785" s="1" t="str">
        <f>MID(B1785,LEN(C1785)+2,LEN(B1785))</f>
        <v>bsp Ginger juice</v>
      </c>
      <c r="E1785" s="1" t="str">
        <f t="shared" si="82"/>
        <v>bsp</v>
      </c>
      <c r="F1785" s="1" t="str">
        <f t="shared" si="83"/>
        <v>Ginger juice</v>
      </c>
    </row>
    <row r="1786" spans="1:6" x14ac:dyDescent="0.3">
      <c r="A1786" s="1" t="s">
        <v>38613</v>
      </c>
      <c r="B1786" s="1" t="s">
        <v>38613</v>
      </c>
      <c r="C1786" s="1" t="str">
        <f t="shared" si="81"/>
        <v>1</v>
      </c>
      <c r="D1786" s="1" t="str">
        <f>MID(B1786,LEN(C1786)+2,LEN(B1786))</f>
        <v>bsp Ginger liqueur</v>
      </c>
      <c r="E1786" s="1" t="str">
        <f t="shared" si="82"/>
        <v>bsp</v>
      </c>
      <c r="F1786" s="1" t="str">
        <f t="shared" si="83"/>
        <v>Ginger liqueur</v>
      </c>
    </row>
    <row r="1787" spans="1:6" x14ac:dyDescent="0.3">
      <c r="A1787" s="1" t="s">
        <v>38614</v>
      </c>
      <c r="B1787" s="1" t="s">
        <v>38614</v>
      </c>
      <c r="C1787" s="1" t="str">
        <f t="shared" si="81"/>
        <v>1</v>
      </c>
      <c r="D1787" s="1" t="str">
        <f>MID(B1787,LEN(C1787)+2,LEN(B1787))</f>
        <v>bsp Ginger shrub</v>
      </c>
      <c r="E1787" s="1" t="str">
        <f t="shared" si="82"/>
        <v>bsp</v>
      </c>
      <c r="F1787" s="1" t="str">
        <f t="shared" si="83"/>
        <v>Ginger shrub</v>
      </c>
    </row>
    <row r="1788" spans="1:6" x14ac:dyDescent="0.3">
      <c r="A1788" s="1" t="s">
        <v>31258</v>
      </c>
      <c r="B1788" s="1" t="s">
        <v>31258</v>
      </c>
      <c r="C1788" s="1" t="str">
        <f t="shared" si="81"/>
        <v>1</v>
      </c>
      <c r="D1788" s="1" t="str">
        <f>MID(B1788,LEN(C1788)+2,LEN(B1788))</f>
        <v>bsp Gomme syrup</v>
      </c>
      <c r="E1788" s="1" t="str">
        <f t="shared" si="82"/>
        <v>bsp</v>
      </c>
      <c r="F1788" s="1" t="str">
        <f t="shared" si="83"/>
        <v>Gomme syrup</v>
      </c>
    </row>
    <row r="1789" spans="1:6" x14ac:dyDescent="0.3">
      <c r="A1789" s="1" t="s">
        <v>27604</v>
      </c>
      <c r="B1789" s="1" t="s">
        <v>27604</v>
      </c>
      <c r="C1789" s="1" t="str">
        <f t="shared" si="81"/>
        <v>1</v>
      </c>
      <c r="D1789" s="1" t="str">
        <f>MID(B1789,LEN(C1789)+2,LEN(B1789))</f>
        <v>bsp Grade B maple syrup</v>
      </c>
      <c r="E1789" s="1" t="str">
        <f t="shared" si="82"/>
        <v>bsp</v>
      </c>
      <c r="F1789" s="1" t="str">
        <f t="shared" si="83"/>
        <v>Grade B maple syrup</v>
      </c>
    </row>
    <row r="1790" spans="1:6" x14ac:dyDescent="0.3">
      <c r="A1790" s="1" t="s">
        <v>30487</v>
      </c>
      <c r="B1790" s="1" t="s">
        <v>30487</v>
      </c>
      <c r="C1790" s="1" t="str">
        <f t="shared" si="81"/>
        <v>1</v>
      </c>
      <c r="D1790" s="1" t="str">
        <f>MID(B1790,LEN(C1790)+2,LEN(B1790))</f>
        <v>bsp Gran Classico</v>
      </c>
      <c r="E1790" s="1" t="str">
        <f t="shared" si="82"/>
        <v>bsp</v>
      </c>
      <c r="F1790" s="1" t="str">
        <f t="shared" si="83"/>
        <v>Gran Classico</v>
      </c>
    </row>
    <row r="1791" spans="1:6" x14ac:dyDescent="0.3">
      <c r="A1791" s="1" t="s">
        <v>36636</v>
      </c>
      <c r="B1791" s="1" t="s">
        <v>36636</v>
      </c>
      <c r="C1791" s="1" t="str">
        <f t="shared" si="81"/>
        <v>1</v>
      </c>
      <c r="D1791" s="1" t="str">
        <f>MID(B1791,LEN(C1791)+2,LEN(B1791))</f>
        <v>bsp Grapefruit juice</v>
      </c>
      <c r="E1791" s="1" t="str">
        <f t="shared" si="82"/>
        <v>bsp</v>
      </c>
      <c r="F1791" s="1" t="str">
        <f t="shared" si="83"/>
        <v>Grapefruit juice</v>
      </c>
    </row>
    <row r="1792" spans="1:6" x14ac:dyDescent="0.3">
      <c r="A1792" s="1" t="s">
        <v>37605</v>
      </c>
      <c r="B1792" s="1" t="s">
        <v>37605</v>
      </c>
      <c r="C1792" s="1" t="str">
        <f t="shared" si="81"/>
        <v>1</v>
      </c>
      <c r="D1792" s="1" t="str">
        <f>MID(B1792,LEN(C1792)+2,LEN(B1792))</f>
        <v>bsp Greek yogurt</v>
      </c>
      <c r="E1792" s="1" t="str">
        <f t="shared" si="82"/>
        <v>bsp</v>
      </c>
      <c r="F1792" s="1" t="str">
        <f t="shared" si="83"/>
        <v>Greek yogurt</v>
      </c>
    </row>
    <row r="1793" spans="1:6" x14ac:dyDescent="0.3">
      <c r="A1793" s="1" t="s">
        <v>27787</v>
      </c>
      <c r="B1793" s="1" t="s">
        <v>27787</v>
      </c>
      <c r="C1793" s="1" t="str">
        <f t="shared" si="81"/>
        <v>1</v>
      </c>
      <c r="D1793" s="1" t="str">
        <f>MID(B1793,LEN(C1793)+2,LEN(B1793))</f>
        <v>bsp Grenadine</v>
      </c>
      <c r="E1793" s="1" t="str">
        <f t="shared" si="82"/>
        <v>bsp</v>
      </c>
      <c r="F1793" s="1" t="str">
        <f t="shared" si="83"/>
        <v>Grenadine</v>
      </c>
    </row>
    <row r="1794" spans="1:6" x14ac:dyDescent="0.3">
      <c r="A1794" s="1" t="s">
        <v>38615</v>
      </c>
      <c r="B1794" s="1" t="s">
        <v>38615</v>
      </c>
      <c r="C1794" s="1" t="str">
        <f t="shared" si="81"/>
        <v>1</v>
      </c>
      <c r="D1794" s="1" t="str">
        <f>MID(B1794,LEN(C1794)+2,LEN(B1794))</f>
        <v>bsp Hazelnut liqueur</v>
      </c>
      <c r="E1794" s="1" t="str">
        <f t="shared" si="82"/>
        <v>bsp</v>
      </c>
      <c r="F1794" s="1" t="str">
        <f t="shared" si="83"/>
        <v>Hazelnut liqueur</v>
      </c>
    </row>
    <row r="1795" spans="1:6" x14ac:dyDescent="0.3">
      <c r="A1795" s="1" t="s">
        <v>32846</v>
      </c>
      <c r="B1795" s="1" t="s">
        <v>32846</v>
      </c>
      <c r="C1795" s="1" t="str">
        <f t="shared" ref="C1795:C1858" si="84">LEFT(B1795,(FIND(" ",B1795,1)-1))</f>
        <v>1</v>
      </c>
      <c r="D1795" s="1" t="str">
        <f>MID(B1795,LEN(C1795)+2,LEN(B1795))</f>
        <v>bsp Hazelnut orgeat</v>
      </c>
      <c r="E1795" s="1" t="str">
        <f t="shared" ref="E1795:E1858" si="85">IF(EXACT(LEFT(D1795,1),LOWER(LEFT(D1795,1))),LEFT(D1795,(FIND(" ",D1795,1)-1)),"")</f>
        <v>bsp</v>
      </c>
      <c r="F1795" s="1" t="str">
        <f t="shared" ref="F1795:F1858" si="86">MID(D1795,LEN(E1795)+IF(LEN(E1795)&gt;0,2,1),LEN(D1795))</f>
        <v>Hazelnut orgeat</v>
      </c>
    </row>
    <row r="1796" spans="1:6" x14ac:dyDescent="0.3">
      <c r="A1796" s="1" t="s">
        <v>40276</v>
      </c>
      <c r="B1796" s="1" t="s">
        <v>40276</v>
      </c>
      <c r="C1796" s="1" t="str">
        <f t="shared" si="84"/>
        <v>1</v>
      </c>
      <c r="D1796" s="1" t="str">
        <f>MID(B1796,LEN(C1796)+2,LEN(B1796))</f>
        <v>bsp Hibiscus syrup</v>
      </c>
      <c r="E1796" s="1" t="str">
        <f t="shared" si="85"/>
        <v>bsp</v>
      </c>
      <c r="F1796" s="1" t="str">
        <f t="shared" si="86"/>
        <v>Hibiscus syrup</v>
      </c>
    </row>
    <row r="1797" spans="1:6" x14ac:dyDescent="0.3">
      <c r="A1797" s="1" t="s">
        <v>29168</v>
      </c>
      <c r="B1797" s="1" t="s">
        <v>29168</v>
      </c>
      <c r="C1797" s="1" t="str">
        <f t="shared" si="84"/>
        <v>1</v>
      </c>
      <c r="D1797" s="1" t="str">
        <f>MID(B1797,LEN(C1797)+2,LEN(B1797))</f>
        <v>bsp Honey</v>
      </c>
      <c r="E1797" s="1" t="str">
        <f t="shared" si="85"/>
        <v>bsp</v>
      </c>
      <c r="F1797" s="1" t="str">
        <f t="shared" si="86"/>
        <v>Honey</v>
      </c>
    </row>
    <row r="1798" spans="1:6" x14ac:dyDescent="0.3">
      <c r="A1798" s="1" t="s">
        <v>33671</v>
      </c>
      <c r="B1798" s="1" t="s">
        <v>33671</v>
      </c>
      <c r="C1798" s="1" t="str">
        <f t="shared" si="84"/>
        <v>1</v>
      </c>
      <c r="D1798" s="1" t="str">
        <f>MID(B1798,LEN(C1798)+2,LEN(B1798))</f>
        <v>bsp Honey syrup</v>
      </c>
      <c r="E1798" s="1" t="str">
        <f t="shared" si="85"/>
        <v>bsp</v>
      </c>
      <c r="F1798" s="1" t="str">
        <f t="shared" si="86"/>
        <v>Honey syrup</v>
      </c>
    </row>
    <row r="1799" spans="1:6" x14ac:dyDescent="0.3">
      <c r="A1799" s="1" t="s">
        <v>35099</v>
      </c>
      <c r="B1799" s="1" t="s">
        <v>35099</v>
      </c>
      <c r="C1799" s="1" t="str">
        <f t="shared" si="84"/>
        <v>1</v>
      </c>
      <c r="D1799" s="1" t="str">
        <f>MID(B1799,LEN(C1799)+2,LEN(B1799))</f>
        <v>bsp Hot sauce</v>
      </c>
      <c r="E1799" s="1" t="str">
        <f t="shared" si="85"/>
        <v>bsp</v>
      </c>
      <c r="F1799" s="1" t="str">
        <f t="shared" si="86"/>
        <v>Hot sauce</v>
      </c>
    </row>
    <row r="1800" spans="1:6" x14ac:dyDescent="0.3">
      <c r="A1800" s="1" t="s">
        <v>31976</v>
      </c>
      <c r="B1800" s="1" t="s">
        <v>31976</v>
      </c>
      <c r="C1800" s="1" t="str">
        <f t="shared" si="84"/>
        <v>1</v>
      </c>
      <c r="D1800" s="1" t="str">
        <f>MID(B1800,LEN(C1800)+2,LEN(B1800))</f>
        <v>bsp Islay Scotch</v>
      </c>
      <c r="E1800" s="1" t="str">
        <f t="shared" si="85"/>
        <v>bsp</v>
      </c>
      <c r="F1800" s="1" t="str">
        <f t="shared" si="86"/>
        <v>Islay Scotch</v>
      </c>
    </row>
    <row r="1801" spans="1:6" x14ac:dyDescent="0.3">
      <c r="A1801" s="1" t="s">
        <v>38617</v>
      </c>
      <c r="B1801" s="1" t="s">
        <v>38617</v>
      </c>
      <c r="C1801" s="1" t="str">
        <f t="shared" si="84"/>
        <v>1</v>
      </c>
      <c r="D1801" s="1" t="str">
        <f>MID(B1801,LEN(C1801)+2,LEN(B1801))</f>
        <v>bsp Jamaican rum</v>
      </c>
      <c r="E1801" s="1" t="str">
        <f t="shared" si="85"/>
        <v>bsp</v>
      </c>
      <c r="F1801" s="1" t="str">
        <f t="shared" si="86"/>
        <v>Jamaican rum</v>
      </c>
    </row>
    <row r="1802" spans="1:6" x14ac:dyDescent="0.3">
      <c r="A1802" s="1" t="s">
        <v>30861</v>
      </c>
      <c r="B1802" s="1" t="s">
        <v>30861</v>
      </c>
      <c r="C1802" s="1" t="str">
        <f t="shared" si="84"/>
        <v>1</v>
      </c>
      <c r="D1802" s="1" t="str">
        <f>MID(B1802,LEN(C1802)+2,LEN(B1802))</f>
        <v>bsp Jasmine Green Loose Leaf Tea</v>
      </c>
      <c r="E1802" s="1" t="str">
        <f t="shared" si="85"/>
        <v>bsp</v>
      </c>
      <c r="F1802" s="1" t="str">
        <f t="shared" si="86"/>
        <v>Jasmine Green Loose Leaf Tea</v>
      </c>
    </row>
    <row r="1803" spans="1:6" x14ac:dyDescent="0.3">
      <c r="A1803" s="1" t="s">
        <v>33094</v>
      </c>
      <c r="B1803" s="1" t="s">
        <v>33094</v>
      </c>
      <c r="C1803" s="1" t="str">
        <f t="shared" si="84"/>
        <v>1</v>
      </c>
      <c r="D1803" s="1" t="str">
        <f>MID(B1803,LEN(C1803)+2,LEN(B1803))</f>
        <v>bsp Key lime</v>
      </c>
      <c r="E1803" s="1" t="str">
        <f t="shared" si="85"/>
        <v>bsp</v>
      </c>
      <c r="F1803" s="1" t="str">
        <f t="shared" si="86"/>
        <v>Key lime</v>
      </c>
    </row>
    <row r="1804" spans="1:6" x14ac:dyDescent="0.3">
      <c r="A1804" s="1" t="s">
        <v>27772</v>
      </c>
      <c r="B1804" s="1" t="s">
        <v>27772</v>
      </c>
      <c r="C1804" s="1" t="str">
        <f t="shared" si="84"/>
        <v>1</v>
      </c>
      <c r="D1804" s="1" t="str">
        <f>MID(B1804,LEN(C1804)+2,LEN(B1804))</f>
        <v>bsp Kirschwasser</v>
      </c>
      <c r="E1804" s="1" t="str">
        <f t="shared" si="85"/>
        <v>bsp</v>
      </c>
      <c r="F1804" s="1" t="str">
        <f t="shared" si="86"/>
        <v>Kirschwasser</v>
      </c>
    </row>
    <row r="1805" spans="1:6" x14ac:dyDescent="0.3">
      <c r="A1805" s="1" t="s">
        <v>34725</v>
      </c>
      <c r="B1805" s="1" t="s">
        <v>34725</v>
      </c>
      <c r="C1805" s="1" t="str">
        <f t="shared" si="84"/>
        <v>1</v>
      </c>
      <c r="D1805" s="1" t="str">
        <f>MID(B1805,LEN(C1805)+2,LEN(B1805))</f>
        <v>bsp Kummel</v>
      </c>
      <c r="E1805" s="1" t="str">
        <f t="shared" si="85"/>
        <v>bsp</v>
      </c>
      <c r="F1805" s="1" t="str">
        <f t="shared" si="86"/>
        <v>Kummel</v>
      </c>
    </row>
    <row r="1806" spans="1:6" x14ac:dyDescent="0.3">
      <c r="A1806" s="1" t="s">
        <v>28223</v>
      </c>
      <c r="B1806" s="1" t="s">
        <v>28223</v>
      </c>
      <c r="C1806" s="1" t="str">
        <f t="shared" si="84"/>
        <v>1</v>
      </c>
      <c r="D1806" s="1" t="str">
        <f>MID(B1806,LEN(C1806)+2,LEN(B1806))</f>
        <v>bsp Lemon juice</v>
      </c>
      <c r="E1806" s="1" t="str">
        <f t="shared" si="85"/>
        <v>bsp</v>
      </c>
      <c r="F1806" s="1" t="str">
        <f t="shared" si="86"/>
        <v>Lemon juice</v>
      </c>
    </row>
    <row r="1807" spans="1:6" x14ac:dyDescent="0.3">
      <c r="A1807" s="1" t="s">
        <v>40277</v>
      </c>
      <c r="B1807" s="1" t="s">
        <v>40277</v>
      </c>
      <c r="C1807" s="1" t="str">
        <f t="shared" si="84"/>
        <v>1</v>
      </c>
      <c r="D1807" s="1" t="str">
        <f>MID(B1807,LEN(C1807)+2,LEN(B1807))</f>
        <v>bsp Lemongrass</v>
      </c>
      <c r="E1807" s="1" t="str">
        <f t="shared" si="85"/>
        <v>bsp</v>
      </c>
      <c r="F1807" s="1" t="str">
        <f t="shared" si="86"/>
        <v>Lemongrass</v>
      </c>
    </row>
    <row r="1808" spans="1:6" x14ac:dyDescent="0.3">
      <c r="A1808" s="1" t="s">
        <v>32041</v>
      </c>
      <c r="B1808" s="1" t="s">
        <v>32041</v>
      </c>
      <c r="C1808" s="1" t="str">
        <f t="shared" si="84"/>
        <v>1</v>
      </c>
      <c r="D1808" s="1" t="str">
        <f>MID(B1808,LEN(C1808)+2,LEN(B1808))</f>
        <v>bsp Licor 43</v>
      </c>
      <c r="E1808" s="1" t="str">
        <f t="shared" si="85"/>
        <v>bsp</v>
      </c>
      <c r="F1808" s="1" t="str">
        <f t="shared" si="86"/>
        <v>Licor 43</v>
      </c>
    </row>
    <row r="1809" spans="1:6" x14ac:dyDescent="0.3">
      <c r="A1809" s="1" t="s">
        <v>27575</v>
      </c>
      <c r="B1809" s="1" t="s">
        <v>27575</v>
      </c>
      <c r="C1809" s="1" t="str">
        <f t="shared" si="84"/>
        <v>1</v>
      </c>
      <c r="D1809" s="1" t="str">
        <f>MID(B1809,LEN(C1809)+2,LEN(B1809))</f>
        <v>bsp Lime juice</v>
      </c>
      <c r="E1809" s="1" t="str">
        <f t="shared" si="85"/>
        <v>bsp</v>
      </c>
      <c r="F1809" s="1" t="str">
        <f t="shared" si="86"/>
        <v>Lime juice</v>
      </c>
    </row>
    <row r="1810" spans="1:6" x14ac:dyDescent="0.3">
      <c r="A1810" s="1" t="s">
        <v>26018</v>
      </c>
      <c r="B1810" s="1" t="s">
        <v>26018</v>
      </c>
      <c r="C1810" s="1" t="str">
        <f t="shared" si="84"/>
        <v>1</v>
      </c>
      <c r="D1810" s="1" t="str">
        <f>MID(B1810,LEN(C1810)+2,LEN(B1810))</f>
        <v>bsp Lorenzo Inga My Amaro</v>
      </c>
      <c r="E1810" s="1" t="str">
        <f t="shared" si="85"/>
        <v>bsp</v>
      </c>
      <c r="F1810" s="1" t="str">
        <f t="shared" si="86"/>
        <v>Lorenzo Inga My Amaro</v>
      </c>
    </row>
    <row r="1811" spans="1:6" x14ac:dyDescent="0.3">
      <c r="A1811" s="1" t="s">
        <v>30138</v>
      </c>
      <c r="B1811" s="1" t="s">
        <v>30138</v>
      </c>
      <c r="C1811" s="1" t="str">
        <f t="shared" si="84"/>
        <v>1</v>
      </c>
      <c r="D1811" s="1" t="str">
        <f>MID(B1811,LEN(C1811)+2,LEN(B1811))</f>
        <v>bsp Maple syrup</v>
      </c>
      <c r="E1811" s="1" t="str">
        <f t="shared" si="85"/>
        <v>bsp</v>
      </c>
      <c r="F1811" s="1" t="str">
        <f t="shared" si="86"/>
        <v>Maple syrup</v>
      </c>
    </row>
    <row r="1812" spans="1:6" x14ac:dyDescent="0.3">
      <c r="A1812" s="1" t="s">
        <v>38618</v>
      </c>
      <c r="B1812" s="1" t="s">
        <v>38618</v>
      </c>
      <c r="C1812" s="1" t="str">
        <f t="shared" si="84"/>
        <v>1</v>
      </c>
      <c r="D1812" s="1" t="str">
        <f>MID(B1812,LEN(C1812)+2,LEN(B1812))</f>
        <v>bsp Maraschino cherry syrup</v>
      </c>
      <c r="E1812" s="1" t="str">
        <f t="shared" si="85"/>
        <v>bsp</v>
      </c>
      <c r="F1812" s="1" t="str">
        <f t="shared" si="86"/>
        <v>Maraschino cherry syrup</v>
      </c>
    </row>
    <row r="1813" spans="1:6" x14ac:dyDescent="0.3">
      <c r="A1813" s="1" t="s">
        <v>27015</v>
      </c>
      <c r="B1813" s="1" t="s">
        <v>27015</v>
      </c>
      <c r="C1813" s="1" t="str">
        <f t="shared" si="84"/>
        <v>1</v>
      </c>
      <c r="D1813" s="1" t="str">
        <f>MID(B1813,LEN(C1813)+2,LEN(B1813))</f>
        <v>bsp Maraschino Liqueur</v>
      </c>
      <c r="E1813" s="1" t="str">
        <f t="shared" si="85"/>
        <v>bsp</v>
      </c>
      <c r="F1813" s="1" t="str">
        <f t="shared" si="86"/>
        <v>Maraschino Liqueur</v>
      </c>
    </row>
    <row r="1814" spans="1:6" x14ac:dyDescent="0.3">
      <c r="A1814" s="1" t="s">
        <v>27817</v>
      </c>
      <c r="B1814" s="1" t="s">
        <v>27817</v>
      </c>
      <c r="C1814" s="1" t="str">
        <f t="shared" si="84"/>
        <v>1</v>
      </c>
      <c r="D1814" s="1" t="str">
        <f>MID(B1814,LEN(C1814)+2,LEN(B1814))</f>
        <v>bsp Marmalade</v>
      </c>
      <c r="E1814" s="1" t="str">
        <f t="shared" si="85"/>
        <v>bsp</v>
      </c>
      <c r="F1814" s="1" t="str">
        <f t="shared" si="86"/>
        <v>Marmalade</v>
      </c>
    </row>
    <row r="1815" spans="1:6" x14ac:dyDescent="0.3">
      <c r="A1815" s="1" t="s">
        <v>24739</v>
      </c>
      <c r="B1815" s="1" t="s">
        <v>24739</v>
      </c>
      <c r="C1815" s="1" t="str">
        <f t="shared" si="84"/>
        <v>1</v>
      </c>
      <c r="D1815" s="1" t="str">
        <f>MID(B1815,LEN(C1815)+2,LEN(B1815))</f>
        <v>bsp Mascarpone cheese</v>
      </c>
      <c r="E1815" s="1" t="str">
        <f t="shared" si="85"/>
        <v>bsp</v>
      </c>
      <c r="F1815" s="1" t="str">
        <f t="shared" si="86"/>
        <v>Mascarpone cheese</v>
      </c>
    </row>
    <row r="1816" spans="1:6" x14ac:dyDescent="0.3">
      <c r="A1816" s="1" t="s">
        <v>38619</v>
      </c>
      <c r="B1816" s="1" t="s">
        <v>38619</v>
      </c>
      <c r="C1816" s="1" t="str">
        <f t="shared" si="84"/>
        <v>1</v>
      </c>
      <c r="D1816" s="1" t="str">
        <f>MID(B1816,LEN(C1816)+2,LEN(B1816))</f>
        <v>bsp Mezcal</v>
      </c>
      <c r="E1816" s="1" t="str">
        <f t="shared" si="85"/>
        <v>bsp</v>
      </c>
      <c r="F1816" s="1" t="str">
        <f t="shared" si="86"/>
        <v>Mezcal</v>
      </c>
    </row>
    <row r="1817" spans="1:6" x14ac:dyDescent="0.3">
      <c r="A1817" s="1" t="s">
        <v>40278</v>
      </c>
      <c r="B1817" s="1" t="s">
        <v>40278</v>
      </c>
      <c r="C1817" s="1" t="str">
        <f t="shared" si="84"/>
        <v>1</v>
      </c>
      <c r="D1817" s="1" t="str">
        <f>MID(B1817,LEN(C1817)+2,LEN(B1817))</f>
        <v>bsp Mint syrup</v>
      </c>
      <c r="E1817" s="1" t="str">
        <f t="shared" si="85"/>
        <v>bsp</v>
      </c>
      <c r="F1817" s="1" t="str">
        <f t="shared" si="86"/>
        <v>Mint syrup</v>
      </c>
    </row>
    <row r="1818" spans="1:6" x14ac:dyDescent="0.3">
      <c r="A1818" s="1" t="s">
        <v>30996</v>
      </c>
      <c r="B1818" s="1" t="s">
        <v>30996</v>
      </c>
      <c r="C1818" s="1" t="str">
        <f t="shared" si="84"/>
        <v>1</v>
      </c>
      <c r="D1818" s="1" t="str">
        <f>MID(B1818,LEN(C1818)+2,LEN(B1818))</f>
        <v>bsp Nocino</v>
      </c>
      <c r="E1818" s="1" t="str">
        <f t="shared" si="85"/>
        <v>bsp</v>
      </c>
      <c r="F1818" s="1" t="str">
        <f t="shared" si="86"/>
        <v>Nocino</v>
      </c>
    </row>
    <row r="1819" spans="1:6" x14ac:dyDescent="0.3">
      <c r="A1819" s="1" t="s">
        <v>28098</v>
      </c>
      <c r="B1819" s="1" t="s">
        <v>28098</v>
      </c>
      <c r="C1819" s="1" t="str">
        <f t="shared" si="84"/>
        <v>1</v>
      </c>
      <c r="D1819" s="1" t="str">
        <f>MID(B1819,LEN(C1819)+2,LEN(B1819))</f>
        <v>bsp Olive juice</v>
      </c>
      <c r="E1819" s="1" t="str">
        <f t="shared" si="85"/>
        <v>bsp</v>
      </c>
      <c r="F1819" s="1" t="str">
        <f t="shared" si="86"/>
        <v>Olive juice</v>
      </c>
    </row>
    <row r="1820" spans="1:6" x14ac:dyDescent="0.3">
      <c r="A1820" s="1" t="s">
        <v>38620</v>
      </c>
      <c r="B1820" s="1" t="s">
        <v>38620</v>
      </c>
      <c r="C1820" s="1" t="str">
        <f t="shared" si="84"/>
        <v>1</v>
      </c>
      <c r="D1820" s="1" t="str">
        <f>MID(B1820,LEN(C1820)+2,LEN(B1820))</f>
        <v>bsp Oloroso sherry</v>
      </c>
      <c r="E1820" s="1" t="str">
        <f t="shared" si="85"/>
        <v>bsp</v>
      </c>
      <c r="F1820" s="1" t="str">
        <f t="shared" si="86"/>
        <v>Oloroso sherry</v>
      </c>
    </row>
    <row r="1821" spans="1:6" x14ac:dyDescent="0.3">
      <c r="A1821" s="1" t="s">
        <v>27719</v>
      </c>
      <c r="B1821" s="1" t="s">
        <v>27719</v>
      </c>
      <c r="C1821" s="1" t="str">
        <f t="shared" si="84"/>
        <v>1</v>
      </c>
      <c r="D1821" s="1" t="str">
        <f>MID(B1821,LEN(C1821)+2,LEN(B1821))</f>
        <v>bsp Orange Curaçao</v>
      </c>
      <c r="E1821" s="1" t="str">
        <f t="shared" si="85"/>
        <v>bsp</v>
      </c>
      <c r="F1821" s="1" t="str">
        <f t="shared" si="86"/>
        <v>Orange Curaçao</v>
      </c>
    </row>
    <row r="1822" spans="1:6" x14ac:dyDescent="0.3">
      <c r="A1822" s="1" t="s">
        <v>30665</v>
      </c>
      <c r="B1822" s="1" t="s">
        <v>30665</v>
      </c>
      <c r="C1822" s="1" t="str">
        <f t="shared" si="84"/>
        <v>1</v>
      </c>
      <c r="D1822" s="1" t="str">
        <f>MID(B1822,LEN(C1822)+2,LEN(B1822))</f>
        <v>bsp Orange flower syrup</v>
      </c>
      <c r="E1822" s="1" t="str">
        <f t="shared" si="85"/>
        <v>bsp</v>
      </c>
      <c r="F1822" s="1" t="str">
        <f t="shared" si="86"/>
        <v>Orange flower syrup</v>
      </c>
    </row>
    <row r="1823" spans="1:6" x14ac:dyDescent="0.3">
      <c r="A1823" s="1" t="s">
        <v>25450</v>
      </c>
      <c r="B1823" s="1" t="s">
        <v>25450</v>
      </c>
      <c r="C1823" s="1" t="str">
        <f t="shared" si="84"/>
        <v>1</v>
      </c>
      <c r="D1823" s="1" t="str">
        <f>MID(B1823,LEN(C1823)+2,LEN(B1823))</f>
        <v>bsp Orange flower water</v>
      </c>
      <c r="E1823" s="1" t="str">
        <f t="shared" si="85"/>
        <v>bsp</v>
      </c>
      <c r="F1823" s="1" t="str">
        <f t="shared" si="86"/>
        <v>Orange flower water</v>
      </c>
    </row>
    <row r="1824" spans="1:6" x14ac:dyDescent="0.3">
      <c r="A1824" s="1" t="s">
        <v>27806</v>
      </c>
      <c r="B1824" s="1" t="s">
        <v>27806</v>
      </c>
      <c r="C1824" s="1" t="str">
        <f t="shared" si="84"/>
        <v>1</v>
      </c>
      <c r="D1824" s="1" t="str">
        <f>MID(B1824,LEN(C1824)+2,LEN(B1824))</f>
        <v>bsp Orange juice</v>
      </c>
      <c r="E1824" s="1" t="str">
        <f t="shared" si="85"/>
        <v>bsp</v>
      </c>
      <c r="F1824" s="1" t="str">
        <f t="shared" si="86"/>
        <v>Orange juice</v>
      </c>
    </row>
    <row r="1825" spans="1:6" x14ac:dyDescent="0.3">
      <c r="A1825" s="1" t="s">
        <v>38621</v>
      </c>
      <c r="B1825" s="1" t="s">
        <v>38621</v>
      </c>
      <c r="C1825" s="1" t="str">
        <f t="shared" si="84"/>
        <v>1</v>
      </c>
      <c r="D1825" s="1" t="str">
        <f>MID(B1825,LEN(C1825)+2,LEN(B1825))</f>
        <v>bsp Orange liqueur</v>
      </c>
      <c r="E1825" s="1" t="str">
        <f t="shared" si="85"/>
        <v>bsp</v>
      </c>
      <c r="F1825" s="1" t="str">
        <f t="shared" si="86"/>
        <v>Orange liqueur</v>
      </c>
    </row>
    <row r="1826" spans="1:6" x14ac:dyDescent="0.3">
      <c r="A1826" s="1" t="s">
        <v>27755</v>
      </c>
      <c r="B1826" s="1" t="s">
        <v>27755</v>
      </c>
      <c r="C1826" s="1" t="str">
        <f t="shared" si="84"/>
        <v>1</v>
      </c>
      <c r="D1826" s="1" t="str">
        <f>MID(B1826,LEN(C1826)+2,LEN(B1826))</f>
        <v>bsp Orange marmalade</v>
      </c>
      <c r="E1826" s="1" t="str">
        <f t="shared" si="85"/>
        <v>bsp</v>
      </c>
      <c r="F1826" s="1" t="str">
        <f t="shared" si="86"/>
        <v>Orange marmalade</v>
      </c>
    </row>
    <row r="1827" spans="1:6" x14ac:dyDescent="0.3">
      <c r="A1827" s="1" t="s">
        <v>38622</v>
      </c>
      <c r="B1827" s="1" t="s">
        <v>38622</v>
      </c>
      <c r="C1827" s="1" t="str">
        <f t="shared" si="84"/>
        <v>1</v>
      </c>
      <c r="D1827" s="1" t="str">
        <f>MID(B1827,LEN(C1827)+2,LEN(B1827))</f>
        <v>bsp Orange Vanilla Syrup</v>
      </c>
      <c r="E1827" s="1" t="str">
        <f t="shared" si="85"/>
        <v>bsp</v>
      </c>
      <c r="F1827" s="1" t="str">
        <f t="shared" si="86"/>
        <v>Orange Vanilla Syrup</v>
      </c>
    </row>
    <row r="1828" spans="1:6" x14ac:dyDescent="0.3">
      <c r="A1828" s="1" t="s">
        <v>27865</v>
      </c>
      <c r="B1828" s="1" t="s">
        <v>27865</v>
      </c>
      <c r="C1828" s="1" t="str">
        <f t="shared" si="84"/>
        <v>1</v>
      </c>
      <c r="D1828" s="1" t="str">
        <f>MID(B1828,LEN(C1828)+2,LEN(B1828))</f>
        <v>bsp Orgeat</v>
      </c>
      <c r="E1828" s="1" t="str">
        <f t="shared" si="85"/>
        <v>bsp</v>
      </c>
      <c r="F1828" s="1" t="str">
        <f t="shared" si="86"/>
        <v>Orgeat</v>
      </c>
    </row>
    <row r="1829" spans="1:6" x14ac:dyDescent="0.3">
      <c r="A1829" s="1" t="s">
        <v>35949</v>
      </c>
      <c r="B1829" s="1" t="s">
        <v>35949</v>
      </c>
      <c r="C1829" s="1" t="str">
        <f t="shared" si="84"/>
        <v>1</v>
      </c>
      <c r="D1829" s="1" t="str">
        <f>MID(B1829,LEN(C1829)+2,LEN(B1829))</f>
        <v>bsp Parfait Amour</v>
      </c>
      <c r="E1829" s="1" t="str">
        <f t="shared" si="85"/>
        <v>bsp</v>
      </c>
      <c r="F1829" s="1" t="str">
        <f t="shared" si="86"/>
        <v>Parfait Amour</v>
      </c>
    </row>
    <row r="1830" spans="1:6" x14ac:dyDescent="0.3">
      <c r="A1830" s="1" t="s">
        <v>38623</v>
      </c>
      <c r="B1830" s="1" t="s">
        <v>38623</v>
      </c>
      <c r="C1830" s="1" t="str">
        <f t="shared" si="84"/>
        <v>1</v>
      </c>
      <c r="D1830" s="1" t="str">
        <f>MID(B1830,LEN(C1830)+2,LEN(B1830))</f>
        <v>bsp Pastis</v>
      </c>
      <c r="E1830" s="1" t="str">
        <f t="shared" si="85"/>
        <v>bsp</v>
      </c>
      <c r="F1830" s="1" t="str">
        <f t="shared" si="86"/>
        <v>Pastis</v>
      </c>
    </row>
    <row r="1831" spans="1:6" x14ac:dyDescent="0.3">
      <c r="A1831" s="1" t="s">
        <v>38624</v>
      </c>
      <c r="B1831" s="1" t="s">
        <v>38624</v>
      </c>
      <c r="C1831" s="1" t="str">
        <f t="shared" si="84"/>
        <v>1</v>
      </c>
      <c r="D1831" s="1" t="str">
        <f>MID(B1831,LEN(C1831)+2,LEN(B1831))</f>
        <v>bsp Peach liqueur</v>
      </c>
      <c r="E1831" s="1" t="str">
        <f t="shared" si="85"/>
        <v>bsp</v>
      </c>
      <c r="F1831" s="1" t="str">
        <f t="shared" si="86"/>
        <v>Peach liqueur</v>
      </c>
    </row>
    <row r="1832" spans="1:6" x14ac:dyDescent="0.3">
      <c r="A1832" s="1" t="s">
        <v>35102</v>
      </c>
      <c r="B1832" s="1" t="s">
        <v>35102</v>
      </c>
      <c r="C1832" s="1" t="str">
        <f t="shared" si="84"/>
        <v>1</v>
      </c>
      <c r="D1832" s="1" t="str">
        <f>MID(B1832,LEN(C1832)+2,LEN(B1832))</f>
        <v>bsp Peach preserves</v>
      </c>
      <c r="E1832" s="1" t="str">
        <f t="shared" si="85"/>
        <v>bsp</v>
      </c>
      <c r="F1832" s="1" t="str">
        <f t="shared" si="86"/>
        <v>Peach preserves</v>
      </c>
    </row>
    <row r="1833" spans="1:6" x14ac:dyDescent="0.3">
      <c r="A1833" s="1" t="s">
        <v>38625</v>
      </c>
      <c r="B1833" s="1" t="s">
        <v>38625</v>
      </c>
      <c r="C1833" s="1" t="str">
        <f t="shared" si="84"/>
        <v>1</v>
      </c>
      <c r="D1833" s="1" t="str">
        <f>MID(B1833,LEN(C1833)+2,LEN(B1833))</f>
        <v>bsp Pear eau de vie</v>
      </c>
      <c r="E1833" s="1" t="str">
        <f t="shared" si="85"/>
        <v>bsp</v>
      </c>
      <c r="F1833" s="1" t="str">
        <f t="shared" si="86"/>
        <v>Pear eau de vie</v>
      </c>
    </row>
    <row r="1834" spans="1:6" x14ac:dyDescent="0.3">
      <c r="A1834" s="1" t="s">
        <v>38626</v>
      </c>
      <c r="B1834" s="1" t="s">
        <v>38626</v>
      </c>
      <c r="C1834" s="1" t="str">
        <f t="shared" si="84"/>
        <v>1</v>
      </c>
      <c r="D1834" s="1" t="str">
        <f>MID(B1834,LEN(C1834)+2,LEN(B1834))</f>
        <v>bsp Pear liqueur</v>
      </c>
      <c r="E1834" s="1" t="str">
        <f t="shared" si="85"/>
        <v>bsp</v>
      </c>
      <c r="F1834" s="1" t="str">
        <f t="shared" si="86"/>
        <v>Pear liqueur</v>
      </c>
    </row>
    <row r="1835" spans="1:6" x14ac:dyDescent="0.3">
      <c r="A1835" s="1" t="s">
        <v>38627</v>
      </c>
      <c r="B1835" s="1" t="s">
        <v>38627</v>
      </c>
      <c r="C1835" s="1" t="str">
        <f t="shared" si="84"/>
        <v>1</v>
      </c>
      <c r="D1835" s="1" t="str">
        <f>MID(B1835,LEN(C1835)+2,LEN(B1835))</f>
        <v>bsp Pedro Ximénez Sherry</v>
      </c>
      <c r="E1835" s="1" t="str">
        <f t="shared" si="85"/>
        <v>bsp</v>
      </c>
      <c r="F1835" s="1" t="str">
        <f t="shared" si="86"/>
        <v>Pedro Ximénez Sherry</v>
      </c>
    </row>
    <row r="1836" spans="1:6" x14ac:dyDescent="0.3">
      <c r="A1836" s="1" t="s">
        <v>40279</v>
      </c>
      <c r="B1836" s="1" t="s">
        <v>40279</v>
      </c>
      <c r="C1836" s="1" t="str">
        <f t="shared" si="84"/>
        <v>1</v>
      </c>
      <c r="D1836" s="1" t="str">
        <f>MID(B1836,LEN(C1836)+2,LEN(B1836))</f>
        <v>bsp Pepper tincture</v>
      </c>
      <c r="E1836" s="1" t="str">
        <f t="shared" si="85"/>
        <v>bsp</v>
      </c>
      <c r="F1836" s="1" t="str">
        <f t="shared" si="86"/>
        <v>Pepper tincture</v>
      </c>
    </row>
    <row r="1837" spans="1:6" x14ac:dyDescent="0.3">
      <c r="A1837" s="1" t="s">
        <v>25681</v>
      </c>
      <c r="B1837" s="1" t="s">
        <v>25681</v>
      </c>
      <c r="C1837" s="1" t="str">
        <f t="shared" si="84"/>
        <v>1</v>
      </c>
      <c r="D1837" s="1" t="str">
        <f>MID(B1837,LEN(C1837)+2,LEN(B1837))</f>
        <v>bsp Pimm's No. 1 Cup</v>
      </c>
      <c r="E1837" s="1" t="str">
        <f t="shared" si="85"/>
        <v>bsp</v>
      </c>
      <c r="F1837" s="1" t="str">
        <f t="shared" si="86"/>
        <v>Pimm's No. 1 Cup</v>
      </c>
    </row>
    <row r="1838" spans="1:6" x14ac:dyDescent="0.3">
      <c r="A1838" s="1" t="s">
        <v>32471</v>
      </c>
      <c r="B1838" s="1" t="s">
        <v>32471</v>
      </c>
      <c r="C1838" s="1" t="str">
        <f t="shared" si="84"/>
        <v>1</v>
      </c>
      <c r="D1838" s="1" t="str">
        <f>MID(B1838,LEN(C1838)+2,LEN(B1838))</f>
        <v>bsp Pineapple Gum Syrup</v>
      </c>
      <c r="E1838" s="1" t="str">
        <f t="shared" si="85"/>
        <v>bsp</v>
      </c>
      <c r="F1838" s="1" t="str">
        <f t="shared" si="86"/>
        <v>Pineapple Gum Syrup</v>
      </c>
    </row>
    <row r="1839" spans="1:6" x14ac:dyDescent="0.3">
      <c r="A1839" s="1" t="s">
        <v>38198</v>
      </c>
      <c r="B1839" s="1" t="s">
        <v>38198</v>
      </c>
      <c r="C1839" s="1" t="str">
        <f t="shared" si="84"/>
        <v>1</v>
      </c>
      <c r="D1839" s="1" t="str">
        <f>MID(B1839,LEN(C1839)+2,LEN(B1839))</f>
        <v>bsp Pineapple syrup</v>
      </c>
      <c r="E1839" s="1" t="str">
        <f t="shared" si="85"/>
        <v>bsp</v>
      </c>
      <c r="F1839" s="1" t="str">
        <f t="shared" si="86"/>
        <v>Pineapple syrup</v>
      </c>
    </row>
    <row r="1840" spans="1:6" x14ac:dyDescent="0.3">
      <c r="A1840" s="1" t="s">
        <v>38629</v>
      </c>
      <c r="B1840" s="1" t="s">
        <v>38629</v>
      </c>
      <c r="C1840" s="1" t="str">
        <f t="shared" si="84"/>
        <v>1</v>
      </c>
      <c r="D1840" s="1" t="str">
        <f>MID(B1840,LEN(C1840)+2,LEN(B1840))</f>
        <v>bsp Poppy liqueur</v>
      </c>
      <c r="E1840" s="1" t="str">
        <f t="shared" si="85"/>
        <v>bsp</v>
      </c>
      <c r="F1840" s="1" t="str">
        <f t="shared" si="86"/>
        <v>Poppy liqueur</v>
      </c>
    </row>
    <row r="1841" spans="1:6" x14ac:dyDescent="0.3">
      <c r="A1841" s="1" t="s">
        <v>33496</v>
      </c>
      <c r="B1841" s="1" t="s">
        <v>33496</v>
      </c>
      <c r="C1841" s="1" t="str">
        <f t="shared" si="84"/>
        <v>1</v>
      </c>
      <c r="D1841" s="1" t="str">
        <f>MID(B1841,LEN(C1841)+2,LEN(B1841))</f>
        <v>bsp Quince jelly</v>
      </c>
      <c r="E1841" s="1" t="str">
        <f t="shared" si="85"/>
        <v>bsp</v>
      </c>
      <c r="F1841" s="1" t="str">
        <f t="shared" si="86"/>
        <v>Quince jelly</v>
      </c>
    </row>
    <row r="1842" spans="1:6" x14ac:dyDescent="0.3">
      <c r="A1842" s="1" t="s">
        <v>38630</v>
      </c>
      <c r="B1842" s="1" t="s">
        <v>38630</v>
      </c>
      <c r="C1842" s="1" t="str">
        <f t="shared" si="84"/>
        <v>1</v>
      </c>
      <c r="D1842" s="1" t="str">
        <f>MID(B1842,LEN(C1842)+2,LEN(B1842))</f>
        <v>bsp Raspberry liqueur</v>
      </c>
      <c r="E1842" s="1" t="str">
        <f t="shared" si="85"/>
        <v>bsp</v>
      </c>
      <c r="F1842" s="1" t="str">
        <f t="shared" si="86"/>
        <v>Raspberry liqueur</v>
      </c>
    </row>
    <row r="1843" spans="1:6" x14ac:dyDescent="0.3">
      <c r="A1843" s="1" t="s">
        <v>36039</v>
      </c>
      <c r="B1843" s="1" t="s">
        <v>36039</v>
      </c>
      <c r="C1843" s="1" t="str">
        <f t="shared" si="84"/>
        <v>1</v>
      </c>
      <c r="D1843" s="1" t="str">
        <f>MID(B1843,LEN(C1843)+2,LEN(B1843))</f>
        <v>bsp Raspberry preserves</v>
      </c>
      <c r="E1843" s="1" t="str">
        <f t="shared" si="85"/>
        <v>bsp</v>
      </c>
      <c r="F1843" s="1" t="str">
        <f t="shared" si="86"/>
        <v>Raspberry preserves</v>
      </c>
    </row>
    <row r="1844" spans="1:6" x14ac:dyDescent="0.3">
      <c r="A1844" s="1" t="s">
        <v>27109</v>
      </c>
      <c r="B1844" s="1" t="s">
        <v>27109</v>
      </c>
      <c r="C1844" s="1" t="str">
        <f t="shared" si="84"/>
        <v>1</v>
      </c>
      <c r="D1844" s="1" t="str">
        <f>MID(B1844,LEN(C1844)+2,LEN(B1844))</f>
        <v>bsp Rich demerara syrup 2:1</v>
      </c>
      <c r="E1844" s="1" t="str">
        <f t="shared" si="85"/>
        <v>bsp</v>
      </c>
      <c r="F1844" s="1" t="str">
        <f t="shared" si="86"/>
        <v>Rich demerara syrup 2:1</v>
      </c>
    </row>
    <row r="1845" spans="1:6" x14ac:dyDescent="0.3">
      <c r="A1845" s="1" t="s">
        <v>27845</v>
      </c>
      <c r="B1845" s="1" t="s">
        <v>27845</v>
      </c>
      <c r="C1845" s="1" t="str">
        <f t="shared" si="84"/>
        <v>1</v>
      </c>
      <c r="D1845" s="1" t="str">
        <f>MID(B1845,LEN(C1845)+2,LEN(B1845))</f>
        <v>bsp Rich simple syrup 2:1</v>
      </c>
      <c r="E1845" s="1" t="str">
        <f t="shared" si="85"/>
        <v>bsp</v>
      </c>
      <c r="F1845" s="1" t="str">
        <f t="shared" si="86"/>
        <v>Rich simple syrup 2:1</v>
      </c>
    </row>
    <row r="1846" spans="1:6" x14ac:dyDescent="0.3">
      <c r="A1846" s="1" t="s">
        <v>38631</v>
      </c>
      <c r="B1846" s="1" t="s">
        <v>38631</v>
      </c>
      <c r="C1846" s="1" t="str">
        <f t="shared" si="84"/>
        <v>1</v>
      </c>
      <c r="D1846" s="1" t="str">
        <f>MID(B1846,LEN(C1846)+2,LEN(B1846))</f>
        <v>bsp Root liqueur</v>
      </c>
      <c r="E1846" s="1" t="str">
        <f t="shared" si="85"/>
        <v>bsp</v>
      </c>
      <c r="F1846" s="1" t="str">
        <f t="shared" si="86"/>
        <v>Root liqueur</v>
      </c>
    </row>
    <row r="1847" spans="1:6" x14ac:dyDescent="0.3">
      <c r="A1847" s="1" t="s">
        <v>38632</v>
      </c>
      <c r="B1847" s="1" t="s">
        <v>38632</v>
      </c>
      <c r="C1847" s="1" t="str">
        <f t="shared" si="84"/>
        <v>1</v>
      </c>
      <c r="D1847" s="1" t="str">
        <f>MID(B1847,LEN(C1847)+2,LEN(B1847))</f>
        <v>bsp Rose liqueur</v>
      </c>
      <c r="E1847" s="1" t="str">
        <f t="shared" si="85"/>
        <v>bsp</v>
      </c>
      <c r="F1847" s="1" t="str">
        <f t="shared" si="86"/>
        <v>Rose liqueur</v>
      </c>
    </row>
    <row r="1848" spans="1:6" x14ac:dyDescent="0.3">
      <c r="A1848" s="1" t="s">
        <v>38633</v>
      </c>
      <c r="B1848" s="1" t="s">
        <v>38633</v>
      </c>
      <c r="C1848" s="1" t="str">
        <f t="shared" si="84"/>
        <v>1</v>
      </c>
      <c r="D1848" s="1" t="str">
        <f>MID(B1848,LEN(C1848)+2,LEN(B1848))</f>
        <v>bsp Rum</v>
      </c>
      <c r="E1848" s="1" t="str">
        <f t="shared" si="85"/>
        <v>bsp</v>
      </c>
      <c r="F1848" s="1" t="str">
        <f t="shared" si="86"/>
        <v>Rum</v>
      </c>
    </row>
    <row r="1849" spans="1:6" x14ac:dyDescent="0.3">
      <c r="A1849" s="1" t="s">
        <v>38634</v>
      </c>
      <c r="B1849" s="1" t="s">
        <v>38634</v>
      </c>
      <c r="C1849" s="1" t="str">
        <f t="shared" si="84"/>
        <v>1</v>
      </c>
      <c r="D1849" s="1" t="str">
        <f>MID(B1849,LEN(C1849)+2,LEN(B1849))</f>
        <v>bsp Sambuca</v>
      </c>
      <c r="E1849" s="1" t="str">
        <f t="shared" si="85"/>
        <v>bsp</v>
      </c>
      <c r="F1849" s="1" t="str">
        <f t="shared" si="86"/>
        <v>Sambuca</v>
      </c>
    </row>
    <row r="1850" spans="1:6" x14ac:dyDescent="0.3">
      <c r="A1850" s="1" t="s">
        <v>27666</v>
      </c>
      <c r="B1850" s="1" t="s">
        <v>27666</v>
      </c>
      <c r="C1850" s="1" t="str">
        <f t="shared" si="84"/>
        <v>1</v>
      </c>
      <c r="D1850" s="1" t="str">
        <f>MID(B1850,LEN(C1850)+2,LEN(B1850))</f>
        <v>bsp Simple syrup</v>
      </c>
      <c r="E1850" s="1" t="str">
        <f t="shared" si="85"/>
        <v>bsp</v>
      </c>
      <c r="F1850" s="1" t="str">
        <f t="shared" si="86"/>
        <v>Simple syrup</v>
      </c>
    </row>
    <row r="1851" spans="1:6" x14ac:dyDescent="0.3">
      <c r="A1851" s="1" t="s">
        <v>37411</v>
      </c>
      <c r="B1851" s="1" t="s">
        <v>37411</v>
      </c>
      <c r="C1851" s="1" t="str">
        <f t="shared" si="84"/>
        <v>1</v>
      </c>
      <c r="D1851" s="1" t="str">
        <f>MID(B1851,LEN(C1851)+2,LEN(B1851))</f>
        <v>bsp Strawberry preserves</v>
      </c>
      <c r="E1851" s="1" t="str">
        <f t="shared" si="85"/>
        <v>bsp</v>
      </c>
      <c r="F1851" s="1" t="str">
        <f t="shared" si="86"/>
        <v>Strawberry preserves</v>
      </c>
    </row>
    <row r="1852" spans="1:6" x14ac:dyDescent="0.3">
      <c r="A1852" s="1" t="s">
        <v>26860</v>
      </c>
      <c r="B1852" s="1" t="s">
        <v>26860</v>
      </c>
      <c r="C1852" s="1" t="str">
        <f t="shared" si="84"/>
        <v>1</v>
      </c>
      <c r="D1852" s="1" t="str">
        <f>MID(B1852,LEN(C1852)+2,LEN(B1852))</f>
        <v>bsp Suze</v>
      </c>
      <c r="E1852" s="1" t="str">
        <f t="shared" si="85"/>
        <v>bsp</v>
      </c>
      <c r="F1852" s="1" t="str">
        <f t="shared" si="86"/>
        <v>Suze</v>
      </c>
    </row>
    <row r="1853" spans="1:6" x14ac:dyDescent="0.3">
      <c r="A1853" s="1" t="s">
        <v>40280</v>
      </c>
      <c r="B1853" s="1" t="s">
        <v>40280</v>
      </c>
      <c r="C1853" s="1" t="str">
        <f t="shared" si="84"/>
        <v>1</v>
      </c>
      <c r="D1853" s="1" t="str">
        <f>MID(B1853,LEN(C1853)+2,LEN(B1853))</f>
        <v>bsp Tamarind</v>
      </c>
      <c r="E1853" s="1" t="str">
        <f t="shared" si="85"/>
        <v>bsp</v>
      </c>
      <c r="F1853" s="1" t="str">
        <f t="shared" si="86"/>
        <v>Tamarind</v>
      </c>
    </row>
    <row r="1854" spans="1:6" x14ac:dyDescent="0.3">
      <c r="A1854" s="1" t="s">
        <v>40281</v>
      </c>
      <c r="B1854" s="1" t="s">
        <v>40281</v>
      </c>
      <c r="C1854" s="1" t="str">
        <f t="shared" si="84"/>
        <v>1</v>
      </c>
      <c r="D1854" s="1" t="str">
        <f>MID(B1854,LEN(C1854)+2,LEN(B1854))</f>
        <v>bsp Tea</v>
      </c>
      <c r="E1854" s="1" t="str">
        <f t="shared" si="85"/>
        <v>bsp</v>
      </c>
      <c r="F1854" s="1" t="str">
        <f t="shared" si="86"/>
        <v>Tea</v>
      </c>
    </row>
    <row r="1855" spans="1:6" x14ac:dyDescent="0.3">
      <c r="A1855" s="1" t="s">
        <v>40282</v>
      </c>
      <c r="B1855" s="1" t="s">
        <v>40282</v>
      </c>
      <c r="C1855" s="1" t="str">
        <f t="shared" si="84"/>
        <v>1</v>
      </c>
      <c r="D1855" s="1" t="str">
        <f>MID(B1855,LEN(C1855)+2,LEN(B1855))</f>
        <v>bsp Tea syrup</v>
      </c>
      <c r="E1855" s="1" t="str">
        <f t="shared" si="85"/>
        <v>bsp</v>
      </c>
      <c r="F1855" s="1" t="str">
        <f t="shared" si="86"/>
        <v>Tea syrup</v>
      </c>
    </row>
    <row r="1856" spans="1:6" x14ac:dyDescent="0.3">
      <c r="A1856" s="1" t="s">
        <v>38636</v>
      </c>
      <c r="B1856" s="1" t="s">
        <v>38636</v>
      </c>
      <c r="C1856" s="1" t="str">
        <f t="shared" si="84"/>
        <v>1</v>
      </c>
      <c r="D1856" s="1" t="str">
        <f>MID(B1856,LEN(C1856)+2,LEN(B1856))</f>
        <v>bsp Triple sec</v>
      </c>
      <c r="E1856" s="1" t="str">
        <f t="shared" si="85"/>
        <v>bsp</v>
      </c>
      <c r="F1856" s="1" t="str">
        <f t="shared" si="86"/>
        <v>Triple sec</v>
      </c>
    </row>
    <row r="1857" spans="1:6" x14ac:dyDescent="0.3">
      <c r="A1857" s="1" t="s">
        <v>28333</v>
      </c>
      <c r="B1857" s="1" t="s">
        <v>28333</v>
      </c>
      <c r="C1857" s="1" t="str">
        <f t="shared" si="84"/>
        <v>1</v>
      </c>
      <c r="D1857" s="1" t="str">
        <f>MID(B1857,LEN(C1857)+2,LEN(B1857))</f>
        <v>bsp Vanilla syrup</v>
      </c>
      <c r="E1857" s="1" t="str">
        <f t="shared" si="85"/>
        <v>bsp</v>
      </c>
      <c r="F1857" s="1" t="str">
        <f t="shared" si="86"/>
        <v>Vanilla syrup</v>
      </c>
    </row>
    <row r="1858" spans="1:6" x14ac:dyDescent="0.3">
      <c r="A1858" s="1" t="s">
        <v>38637</v>
      </c>
      <c r="B1858" s="1" t="s">
        <v>38637</v>
      </c>
      <c r="C1858" s="1" t="str">
        <f t="shared" si="84"/>
        <v>1</v>
      </c>
      <c r="D1858" s="1" t="str">
        <f>MID(B1858,LEN(C1858)+2,LEN(B1858))</f>
        <v>bsp Virgin Islands Rum</v>
      </c>
      <c r="E1858" s="1" t="str">
        <f t="shared" si="85"/>
        <v>bsp</v>
      </c>
      <c r="F1858" s="1" t="str">
        <f t="shared" si="86"/>
        <v>Virgin Islands Rum</v>
      </c>
    </row>
    <row r="1859" spans="1:6" x14ac:dyDescent="0.3">
      <c r="A1859" s="1" t="s">
        <v>27350</v>
      </c>
      <c r="B1859" s="1" t="s">
        <v>27350</v>
      </c>
      <c r="C1859" s="1" t="str">
        <f t="shared" ref="C1859:C1922" si="87">LEFT(B1859,(FIND(" ",B1859,1)-1))</f>
        <v>1</v>
      </c>
      <c r="D1859" s="1" t="str">
        <f>MID(B1859,LEN(C1859)+2,LEN(B1859))</f>
        <v>bsp White Crème de Cacao</v>
      </c>
      <c r="E1859" s="1" t="str">
        <f t="shared" ref="E1859:E1922" si="88">IF(EXACT(LEFT(D1859,1),LOWER(LEFT(D1859,1))),LEFT(D1859,(FIND(" ",D1859,1)-1)),"")</f>
        <v>bsp</v>
      </c>
      <c r="F1859" s="1" t="str">
        <f t="shared" ref="F1859:F1922" si="89">MID(D1859,LEN(E1859)+IF(LEN(E1859)&gt;0,2,1),LEN(D1859))</f>
        <v>White Crème de Cacao</v>
      </c>
    </row>
    <row r="1860" spans="1:6" x14ac:dyDescent="0.3">
      <c r="A1860" s="1" t="s">
        <v>32811</v>
      </c>
      <c r="B1860" s="1" t="s">
        <v>32811</v>
      </c>
      <c r="C1860" s="1" t="str">
        <f t="shared" si="87"/>
        <v>1</v>
      </c>
      <c r="D1860" s="1" t="str">
        <f>MID(B1860,LEN(C1860)+2,LEN(B1860))</f>
        <v>bsp Wild hibiscus syrup</v>
      </c>
      <c r="E1860" s="1" t="str">
        <f t="shared" si="88"/>
        <v>bsp</v>
      </c>
      <c r="F1860" s="1" t="str">
        <f t="shared" si="89"/>
        <v>Wild hibiscus syrup</v>
      </c>
    </row>
    <row r="1861" spans="1:6" x14ac:dyDescent="0.3">
      <c r="A1861" s="1" t="s">
        <v>27369</v>
      </c>
      <c r="B1861" s="1" t="s">
        <v>27369</v>
      </c>
      <c r="C1861" s="1" t="str">
        <f t="shared" si="87"/>
        <v>1</v>
      </c>
      <c r="D1861" s="1" t="str">
        <f>MID(B1861,LEN(C1861)+2,LEN(B1861))</f>
        <v>c Aperol</v>
      </c>
      <c r="E1861" s="1" t="str">
        <f t="shared" si="88"/>
        <v>c</v>
      </c>
      <c r="F1861" s="1" t="str">
        <f t="shared" si="89"/>
        <v>Aperol</v>
      </c>
    </row>
    <row r="1862" spans="1:6" x14ac:dyDescent="0.3">
      <c r="A1862" s="1" t="s">
        <v>30228</v>
      </c>
      <c r="B1862" s="1" t="s">
        <v>30228</v>
      </c>
      <c r="C1862" s="1" t="str">
        <f t="shared" si="87"/>
        <v>1</v>
      </c>
      <c r="D1862" s="1" t="str">
        <f>MID(B1862,LEN(C1862)+2,LEN(B1862))</f>
        <v>c Bourbon</v>
      </c>
      <c r="E1862" s="1" t="str">
        <f t="shared" si="88"/>
        <v>c</v>
      </c>
      <c r="F1862" s="1" t="str">
        <f t="shared" si="89"/>
        <v>Bourbon</v>
      </c>
    </row>
    <row r="1863" spans="1:6" x14ac:dyDescent="0.3">
      <c r="A1863" s="1" t="s">
        <v>28588</v>
      </c>
      <c r="B1863" s="1" t="s">
        <v>28588</v>
      </c>
      <c r="C1863" s="1" t="str">
        <f t="shared" si="87"/>
        <v>1</v>
      </c>
      <c r="D1863" s="1" t="str">
        <f>MID(B1863,LEN(C1863)+2,LEN(B1863))</f>
        <v>c Cachaça</v>
      </c>
      <c r="E1863" s="1" t="str">
        <f t="shared" si="88"/>
        <v>c</v>
      </c>
      <c r="F1863" s="1" t="str">
        <f t="shared" si="89"/>
        <v>Cachaça</v>
      </c>
    </row>
    <row r="1864" spans="1:6" x14ac:dyDescent="0.3">
      <c r="A1864" s="1" t="s">
        <v>40283</v>
      </c>
      <c r="B1864" s="1" t="s">
        <v>40283</v>
      </c>
      <c r="C1864" s="1" t="str">
        <f t="shared" si="87"/>
        <v>1</v>
      </c>
      <c r="D1864" s="1" t="str">
        <f>MID(B1864,LEN(C1864)+2,LEN(B1864))</f>
        <v>c Citrus juice</v>
      </c>
      <c r="E1864" s="1" t="str">
        <f t="shared" si="88"/>
        <v>c</v>
      </c>
      <c r="F1864" s="1" t="str">
        <f t="shared" si="89"/>
        <v>Citrus juice</v>
      </c>
    </row>
    <row r="1865" spans="1:6" x14ac:dyDescent="0.3">
      <c r="A1865" s="1" t="s">
        <v>30229</v>
      </c>
      <c r="B1865" s="1" t="s">
        <v>30229</v>
      </c>
      <c r="C1865" s="1" t="str">
        <f t="shared" si="87"/>
        <v>1</v>
      </c>
      <c r="D1865" s="1" t="str">
        <f>MID(B1865,LEN(C1865)+2,LEN(B1865))</f>
        <v>c Cognac</v>
      </c>
      <c r="E1865" s="1" t="str">
        <f t="shared" si="88"/>
        <v>c</v>
      </c>
      <c r="F1865" s="1" t="str">
        <f t="shared" si="89"/>
        <v>Cognac</v>
      </c>
    </row>
    <row r="1866" spans="1:6" x14ac:dyDescent="0.3">
      <c r="A1866" s="1" t="s">
        <v>38091</v>
      </c>
      <c r="B1866" s="1" t="s">
        <v>38091</v>
      </c>
      <c r="C1866" s="1" t="str">
        <f t="shared" si="87"/>
        <v>1</v>
      </c>
      <c r="D1866" s="1" t="str">
        <f>MID(B1866,LEN(C1866)+2,LEN(B1866))</f>
        <v>c Crushed ice</v>
      </c>
      <c r="E1866" s="1" t="str">
        <f t="shared" si="88"/>
        <v>c</v>
      </c>
      <c r="F1866" s="1" t="str">
        <f t="shared" si="89"/>
        <v>Crushed ice</v>
      </c>
    </row>
    <row r="1867" spans="1:6" x14ac:dyDescent="0.3">
      <c r="A1867" s="1" t="s">
        <v>25106</v>
      </c>
      <c r="B1867" s="1" t="s">
        <v>25106</v>
      </c>
      <c r="C1867" s="1" t="str">
        <f t="shared" si="87"/>
        <v>1</v>
      </c>
      <c r="D1867" s="1" t="str">
        <f>MID(B1867,LEN(C1867)+2,LEN(B1867))</f>
        <v>c Ice</v>
      </c>
      <c r="E1867" s="1" t="str">
        <f t="shared" si="88"/>
        <v>c</v>
      </c>
      <c r="F1867" s="1" t="str">
        <f t="shared" si="89"/>
        <v>Ice</v>
      </c>
    </row>
    <row r="1868" spans="1:6" x14ac:dyDescent="0.3">
      <c r="A1868" s="1" t="s">
        <v>28583</v>
      </c>
      <c r="B1868" s="1" t="s">
        <v>28583</v>
      </c>
      <c r="C1868" s="1" t="str">
        <f t="shared" si="87"/>
        <v>1</v>
      </c>
      <c r="D1868" s="1" t="str">
        <f>MID(B1868,LEN(C1868)+2,LEN(B1868))</f>
        <v>c Lime juice</v>
      </c>
      <c r="E1868" s="1" t="str">
        <f t="shared" si="88"/>
        <v>c</v>
      </c>
      <c r="F1868" s="1" t="str">
        <f t="shared" si="89"/>
        <v>Lime juice</v>
      </c>
    </row>
    <row r="1869" spans="1:6" x14ac:dyDescent="0.3">
      <c r="A1869" s="1" t="s">
        <v>40284</v>
      </c>
      <c r="B1869" s="1" t="s">
        <v>40284</v>
      </c>
      <c r="C1869" s="1" t="str">
        <f t="shared" si="87"/>
        <v>1</v>
      </c>
      <c r="D1869" s="1" t="str">
        <f>MID(B1869,LEN(C1869)+2,LEN(B1869))</f>
        <v>c Pear</v>
      </c>
      <c r="E1869" s="1" t="str">
        <f t="shared" si="88"/>
        <v>c</v>
      </c>
      <c r="F1869" s="1" t="str">
        <f t="shared" si="89"/>
        <v>Pear</v>
      </c>
    </row>
    <row r="1870" spans="1:6" x14ac:dyDescent="0.3">
      <c r="A1870" s="1" t="s">
        <v>28430</v>
      </c>
      <c r="B1870" s="1" t="s">
        <v>28430</v>
      </c>
      <c r="C1870" s="1" t="str">
        <f t="shared" si="87"/>
        <v>1</v>
      </c>
      <c r="D1870" s="1" t="str">
        <f>MID(B1870,LEN(C1870)+2,LEN(B1870))</f>
        <v>c Sugar</v>
      </c>
      <c r="E1870" s="1" t="str">
        <f t="shared" si="88"/>
        <v>c</v>
      </c>
      <c r="F1870" s="1" t="str">
        <f t="shared" si="89"/>
        <v>Sugar</v>
      </c>
    </row>
    <row r="1871" spans="1:6" x14ac:dyDescent="0.3">
      <c r="A1871" s="1" t="s">
        <v>40285</v>
      </c>
      <c r="B1871" s="1" t="s">
        <v>40285</v>
      </c>
      <c r="C1871" s="1" t="str">
        <f t="shared" si="87"/>
        <v>1</v>
      </c>
      <c r="D1871" s="1" t="str">
        <f>MID(B1871,LEN(C1871)+2,LEN(B1871))</f>
        <v>c Tea</v>
      </c>
      <c r="E1871" s="1" t="str">
        <f t="shared" si="88"/>
        <v>c</v>
      </c>
      <c r="F1871" s="1" t="str">
        <f t="shared" si="89"/>
        <v>Tea</v>
      </c>
    </row>
    <row r="1872" spans="1:6" x14ac:dyDescent="0.3">
      <c r="A1872" s="1" t="s">
        <v>33403</v>
      </c>
      <c r="B1872" s="1" t="s">
        <v>33403</v>
      </c>
      <c r="C1872" s="1" t="str">
        <f t="shared" si="87"/>
        <v>1</v>
      </c>
      <c r="D1872" s="1" t="str">
        <f>MID(B1872,LEN(C1872)+2,LEN(B1872))</f>
        <v>c Vanilla ice cream</v>
      </c>
      <c r="E1872" s="1" t="str">
        <f t="shared" si="88"/>
        <v>c</v>
      </c>
      <c r="F1872" s="1" t="str">
        <f t="shared" si="89"/>
        <v>Vanilla ice cream</v>
      </c>
    </row>
    <row r="1873" spans="1:6" x14ac:dyDescent="0.3">
      <c r="A1873" s="1" t="s">
        <v>38075</v>
      </c>
      <c r="B1873" s="1" t="s">
        <v>38075</v>
      </c>
      <c r="C1873" s="1" t="str">
        <f t="shared" si="87"/>
        <v>1</v>
      </c>
      <c r="D1873" s="1" t="str">
        <f>MID(B1873,LEN(C1873)+2,LEN(B1873))</f>
        <v>c Vodka</v>
      </c>
      <c r="E1873" s="1" t="str">
        <f t="shared" si="88"/>
        <v>c</v>
      </c>
      <c r="F1873" s="1" t="str">
        <f t="shared" si="89"/>
        <v>Vodka</v>
      </c>
    </row>
    <row r="1874" spans="1:6" x14ac:dyDescent="0.3">
      <c r="A1874" s="1" t="s">
        <v>40286</v>
      </c>
      <c r="B1874" s="1" t="s">
        <v>40286</v>
      </c>
      <c r="C1874" s="1" t="str">
        <f t="shared" si="87"/>
        <v>1</v>
      </c>
      <c r="D1874" s="1" t="str">
        <f>MID(B1874,LEN(C1874)+2,LEN(B1874))</f>
        <v>c Water</v>
      </c>
      <c r="E1874" s="1" t="str">
        <f t="shared" si="88"/>
        <v>c</v>
      </c>
      <c r="F1874" s="1" t="str">
        <f t="shared" si="89"/>
        <v>Water</v>
      </c>
    </row>
    <row r="1875" spans="1:6" x14ac:dyDescent="0.3">
      <c r="A1875" s="1" t="s">
        <v>27878</v>
      </c>
      <c r="B1875" s="1" t="s">
        <v>27878</v>
      </c>
      <c r="C1875" s="1" t="str">
        <f t="shared" si="87"/>
        <v>1</v>
      </c>
      <c r="D1875" s="1" t="str">
        <f>MID(B1875,LEN(C1875)+2,LEN(B1875))</f>
        <v>cube Brown sugar</v>
      </c>
      <c r="E1875" s="1" t="str">
        <f t="shared" si="88"/>
        <v>cube</v>
      </c>
      <c r="F1875" s="1" t="str">
        <f t="shared" si="89"/>
        <v>Brown sugar</v>
      </c>
    </row>
    <row r="1876" spans="1:6" x14ac:dyDescent="0.3">
      <c r="A1876" s="1" t="s">
        <v>28132</v>
      </c>
      <c r="B1876" s="1" t="s">
        <v>28132</v>
      </c>
      <c r="C1876" s="1" t="str">
        <f t="shared" si="87"/>
        <v>1</v>
      </c>
      <c r="D1876" s="1" t="str">
        <f>MID(B1876,LEN(C1876)+2,LEN(B1876))</f>
        <v>cube Candied ginger</v>
      </c>
      <c r="E1876" s="1" t="str">
        <f t="shared" si="88"/>
        <v>cube</v>
      </c>
      <c r="F1876" s="1" t="str">
        <f t="shared" si="89"/>
        <v>Candied ginger</v>
      </c>
    </row>
    <row r="1877" spans="1:6" x14ac:dyDescent="0.3">
      <c r="A1877" s="1" t="s">
        <v>31337</v>
      </c>
      <c r="B1877" s="1" t="s">
        <v>31337</v>
      </c>
      <c r="C1877" s="1" t="str">
        <f t="shared" si="87"/>
        <v>1</v>
      </c>
      <c r="D1877" s="1" t="str">
        <f>MID(B1877,LEN(C1877)+2,LEN(B1877))</f>
        <v>cube Crushed ice</v>
      </c>
      <c r="E1877" s="1" t="str">
        <f t="shared" si="88"/>
        <v>cube</v>
      </c>
      <c r="F1877" s="1" t="str">
        <f t="shared" si="89"/>
        <v>Crushed ice</v>
      </c>
    </row>
    <row r="1878" spans="1:6" x14ac:dyDescent="0.3">
      <c r="A1878" s="1" t="s">
        <v>32878</v>
      </c>
      <c r="B1878" s="1" t="s">
        <v>32878</v>
      </c>
      <c r="C1878" s="1" t="str">
        <f t="shared" si="87"/>
        <v>1</v>
      </c>
      <c r="D1878" s="1" t="str">
        <f>MID(B1878,LEN(C1878)+2,LEN(B1878))</f>
        <v>cube Demerara sugar</v>
      </c>
      <c r="E1878" s="1" t="str">
        <f t="shared" si="88"/>
        <v>cube</v>
      </c>
      <c r="F1878" s="1" t="str">
        <f t="shared" si="89"/>
        <v>Demerara sugar</v>
      </c>
    </row>
    <row r="1879" spans="1:6" x14ac:dyDescent="0.3">
      <c r="A1879" s="1" t="s">
        <v>40287</v>
      </c>
      <c r="B1879" s="1" t="s">
        <v>40287</v>
      </c>
      <c r="C1879" s="1" t="str">
        <f t="shared" si="87"/>
        <v>1</v>
      </c>
      <c r="D1879" s="1" t="str">
        <f>MID(B1879,LEN(C1879)+2,LEN(B1879))</f>
        <v>cube Fruit</v>
      </c>
      <c r="E1879" s="1" t="str">
        <f t="shared" si="88"/>
        <v>cube</v>
      </c>
      <c r="F1879" s="1" t="str">
        <f t="shared" si="89"/>
        <v>Fruit</v>
      </c>
    </row>
    <row r="1880" spans="1:6" x14ac:dyDescent="0.3">
      <c r="A1880" s="1" t="s">
        <v>37637</v>
      </c>
      <c r="B1880" s="1" t="s">
        <v>37637</v>
      </c>
      <c r="C1880" s="1" t="str">
        <f t="shared" si="87"/>
        <v>1</v>
      </c>
      <c r="D1880" s="1" t="str">
        <f>MID(B1880,LEN(C1880)+2,LEN(B1880))</f>
        <v>cube Green bell pepper</v>
      </c>
      <c r="E1880" s="1" t="str">
        <f t="shared" si="88"/>
        <v>cube</v>
      </c>
      <c r="F1880" s="1" t="str">
        <f t="shared" si="89"/>
        <v>Green bell pepper</v>
      </c>
    </row>
    <row r="1881" spans="1:6" x14ac:dyDescent="0.3">
      <c r="A1881" s="1" t="s">
        <v>32870</v>
      </c>
      <c r="B1881" s="1" t="s">
        <v>32870</v>
      </c>
      <c r="C1881" s="1" t="str">
        <f t="shared" si="87"/>
        <v>1</v>
      </c>
      <c r="D1881" s="1" t="str">
        <f>MID(B1881,LEN(C1881)+2,LEN(B1881))</f>
        <v>cube Ice</v>
      </c>
      <c r="E1881" s="1" t="str">
        <f t="shared" si="88"/>
        <v>cube</v>
      </c>
      <c r="F1881" s="1" t="str">
        <f t="shared" si="89"/>
        <v>Ice</v>
      </c>
    </row>
    <row r="1882" spans="1:6" x14ac:dyDescent="0.3">
      <c r="A1882" s="1" t="s">
        <v>30411</v>
      </c>
      <c r="B1882" s="1" t="s">
        <v>30411</v>
      </c>
      <c r="C1882" s="1" t="str">
        <f t="shared" si="87"/>
        <v>1</v>
      </c>
      <c r="D1882" s="1" t="str">
        <f>MID(B1882,LEN(C1882)+2,LEN(B1882))</f>
        <v>cube Pineapple</v>
      </c>
      <c r="E1882" s="1" t="str">
        <f t="shared" si="88"/>
        <v>cube</v>
      </c>
      <c r="F1882" s="1" t="str">
        <f t="shared" si="89"/>
        <v>Pineapple</v>
      </c>
    </row>
    <row r="1883" spans="1:6" x14ac:dyDescent="0.3">
      <c r="A1883" s="1" t="s">
        <v>40288</v>
      </c>
      <c r="B1883" s="1" t="s">
        <v>40288</v>
      </c>
      <c r="C1883" s="1" t="str">
        <f t="shared" si="87"/>
        <v>1</v>
      </c>
      <c r="D1883" s="1" t="str">
        <f>MID(B1883,LEN(C1883)+2,LEN(B1883))</f>
        <v>dr Absinthe</v>
      </c>
      <c r="E1883" s="1" t="str">
        <f t="shared" si="88"/>
        <v>dr</v>
      </c>
      <c r="F1883" s="1" t="str">
        <f t="shared" si="89"/>
        <v>Absinthe</v>
      </c>
    </row>
    <row r="1884" spans="1:6" x14ac:dyDescent="0.3">
      <c r="A1884" s="1" t="s">
        <v>37084</v>
      </c>
      <c r="B1884" s="1" t="s">
        <v>37084</v>
      </c>
      <c r="C1884" s="1" t="str">
        <f t="shared" si="87"/>
        <v>1</v>
      </c>
      <c r="D1884" s="1" t="str">
        <f>MID(B1884,LEN(C1884)+2,LEN(B1884))</f>
        <v>dr Agave syrup</v>
      </c>
      <c r="E1884" s="1" t="str">
        <f t="shared" si="88"/>
        <v>dr</v>
      </c>
      <c r="F1884" s="1" t="str">
        <f t="shared" si="89"/>
        <v>Agave syrup</v>
      </c>
    </row>
    <row r="1885" spans="1:6" x14ac:dyDescent="0.3">
      <c r="A1885" s="1" t="s">
        <v>38638</v>
      </c>
      <c r="B1885" s="1" t="s">
        <v>38638</v>
      </c>
      <c r="C1885" s="1" t="str">
        <f t="shared" si="87"/>
        <v>1</v>
      </c>
      <c r="D1885" s="1" t="str">
        <f>MID(B1885,LEN(C1885)+2,LEN(B1885))</f>
        <v>dr Bitters</v>
      </c>
      <c r="E1885" s="1" t="str">
        <f t="shared" si="88"/>
        <v>dr</v>
      </c>
      <c r="F1885" s="1" t="str">
        <f t="shared" si="89"/>
        <v>Bitters</v>
      </c>
    </row>
    <row r="1886" spans="1:6" x14ac:dyDescent="0.3">
      <c r="A1886" s="1" t="s">
        <v>35149</v>
      </c>
      <c r="B1886" s="1" t="s">
        <v>35149</v>
      </c>
      <c r="C1886" s="1" t="str">
        <f t="shared" si="87"/>
        <v>1</v>
      </c>
      <c r="D1886" s="1" t="str">
        <f>MID(B1886,LEN(C1886)+2,LEN(B1886))</f>
        <v>dr Black pepper tincture</v>
      </c>
      <c r="E1886" s="1" t="str">
        <f t="shared" si="88"/>
        <v>dr</v>
      </c>
      <c r="F1886" s="1" t="str">
        <f t="shared" si="89"/>
        <v>Black pepper tincture</v>
      </c>
    </row>
    <row r="1887" spans="1:6" x14ac:dyDescent="0.3">
      <c r="A1887" s="1" t="s">
        <v>38639</v>
      </c>
      <c r="B1887" s="1" t="s">
        <v>38639</v>
      </c>
      <c r="C1887" s="1" t="str">
        <f t="shared" si="87"/>
        <v>1</v>
      </c>
      <c r="D1887" s="1" t="str">
        <f>MID(B1887,LEN(C1887)+2,LEN(B1887))</f>
        <v>dr Blackstrap Bitters</v>
      </c>
      <c r="E1887" s="1" t="str">
        <f t="shared" si="88"/>
        <v>dr</v>
      </c>
      <c r="F1887" s="1" t="str">
        <f t="shared" si="89"/>
        <v>Blackstrap Bitters</v>
      </c>
    </row>
    <row r="1888" spans="1:6" x14ac:dyDescent="0.3">
      <c r="A1888" s="1" t="s">
        <v>37498</v>
      </c>
      <c r="B1888" s="1" t="s">
        <v>37498</v>
      </c>
      <c r="C1888" s="1" t="str">
        <f t="shared" si="87"/>
        <v>1</v>
      </c>
      <c r="D1888" s="1" t="str">
        <f>MID(B1888,LEN(C1888)+2,LEN(B1888))</f>
        <v>dr Celery bitters</v>
      </c>
      <c r="E1888" s="1" t="str">
        <f t="shared" si="88"/>
        <v>dr</v>
      </c>
      <c r="F1888" s="1" t="str">
        <f t="shared" si="89"/>
        <v>Celery bitters</v>
      </c>
    </row>
    <row r="1889" spans="1:6" x14ac:dyDescent="0.3">
      <c r="A1889" s="1" t="s">
        <v>26448</v>
      </c>
      <c r="B1889" s="1" t="s">
        <v>26448</v>
      </c>
      <c r="C1889" s="1" t="str">
        <f t="shared" si="87"/>
        <v>1</v>
      </c>
      <c r="D1889" s="1" t="str">
        <f>MID(B1889,LEN(C1889)+2,LEN(B1889))</f>
        <v>dr Chocolate bitters</v>
      </c>
      <c r="E1889" s="1" t="str">
        <f t="shared" si="88"/>
        <v>dr</v>
      </c>
      <c r="F1889" s="1" t="str">
        <f t="shared" si="89"/>
        <v>Chocolate bitters</v>
      </c>
    </row>
    <row r="1890" spans="1:6" x14ac:dyDescent="0.3">
      <c r="A1890" s="1" t="s">
        <v>40289</v>
      </c>
      <c r="B1890" s="1" t="s">
        <v>40289</v>
      </c>
      <c r="C1890" s="1" t="str">
        <f t="shared" si="87"/>
        <v>1</v>
      </c>
      <c r="D1890" s="1" t="str">
        <f>MID(B1890,LEN(C1890)+2,LEN(B1890))</f>
        <v>dr Clove tincture</v>
      </c>
      <c r="E1890" s="1" t="str">
        <f t="shared" si="88"/>
        <v>dr</v>
      </c>
      <c r="F1890" s="1" t="str">
        <f t="shared" si="89"/>
        <v>Clove tincture</v>
      </c>
    </row>
    <row r="1891" spans="1:6" x14ac:dyDescent="0.3">
      <c r="A1891" s="1" t="s">
        <v>38640</v>
      </c>
      <c r="B1891" s="1" t="s">
        <v>38640</v>
      </c>
      <c r="C1891" s="1" t="str">
        <f t="shared" si="87"/>
        <v>1</v>
      </c>
      <c r="D1891" s="1" t="str">
        <f>MID(B1891,LEN(C1891)+2,LEN(B1891))</f>
        <v>dr Door County Hop Bitters</v>
      </c>
      <c r="E1891" s="1" t="str">
        <f t="shared" si="88"/>
        <v>dr</v>
      </c>
      <c r="F1891" s="1" t="str">
        <f t="shared" si="89"/>
        <v>Door County Hop Bitters</v>
      </c>
    </row>
    <row r="1892" spans="1:6" x14ac:dyDescent="0.3">
      <c r="A1892" s="1" t="s">
        <v>35286</v>
      </c>
      <c r="B1892" s="1" t="s">
        <v>35286</v>
      </c>
      <c r="C1892" s="1" t="str">
        <f t="shared" si="87"/>
        <v>1</v>
      </c>
      <c r="D1892" s="1" t="str">
        <f>MID(B1892,LEN(C1892)+2,LEN(B1892))</f>
        <v>dr Gentian tincture</v>
      </c>
      <c r="E1892" s="1" t="str">
        <f t="shared" si="88"/>
        <v>dr</v>
      </c>
      <c r="F1892" s="1" t="str">
        <f t="shared" si="89"/>
        <v>Gentian tincture</v>
      </c>
    </row>
    <row r="1893" spans="1:6" x14ac:dyDescent="0.3">
      <c r="A1893" s="1" t="s">
        <v>38641</v>
      </c>
      <c r="B1893" s="1" t="s">
        <v>38641</v>
      </c>
      <c r="C1893" s="1" t="str">
        <f t="shared" si="87"/>
        <v>1</v>
      </c>
      <c r="D1893" s="1" t="str">
        <f>MID(B1893,LEN(C1893)+2,LEN(B1893))</f>
        <v>dr Jamaican #1 bitters</v>
      </c>
      <c r="E1893" s="1" t="str">
        <f t="shared" si="88"/>
        <v>dr</v>
      </c>
      <c r="F1893" s="1" t="str">
        <f t="shared" si="89"/>
        <v>Jamaican #1 bitters</v>
      </c>
    </row>
    <row r="1894" spans="1:6" x14ac:dyDescent="0.3">
      <c r="A1894" s="1" t="s">
        <v>38642</v>
      </c>
      <c r="B1894" s="1" t="s">
        <v>38642</v>
      </c>
      <c r="C1894" s="1" t="str">
        <f t="shared" si="87"/>
        <v>1</v>
      </c>
      <c r="D1894" s="1" t="str">
        <f>MID(B1894,LEN(C1894)+2,LEN(B1894))</f>
        <v>dr Jamaican #2 bitters</v>
      </c>
      <c r="E1894" s="1" t="str">
        <f t="shared" si="88"/>
        <v>dr</v>
      </c>
      <c r="F1894" s="1" t="str">
        <f t="shared" si="89"/>
        <v>Jamaican #2 bitters</v>
      </c>
    </row>
    <row r="1895" spans="1:6" x14ac:dyDescent="0.3">
      <c r="A1895" s="1" t="s">
        <v>32730</v>
      </c>
      <c r="B1895" s="1" t="s">
        <v>32730</v>
      </c>
      <c r="C1895" s="1" t="str">
        <f t="shared" si="87"/>
        <v>1</v>
      </c>
      <c r="D1895" s="1" t="str">
        <f>MID(B1895,LEN(C1895)+2,LEN(B1895))</f>
        <v>dr McCormick Buko Pandan Extract</v>
      </c>
      <c r="E1895" s="1" t="str">
        <f t="shared" si="88"/>
        <v>dr</v>
      </c>
      <c r="F1895" s="1" t="str">
        <f t="shared" si="89"/>
        <v>McCormick Buko Pandan Extract</v>
      </c>
    </row>
    <row r="1896" spans="1:6" x14ac:dyDescent="0.3">
      <c r="A1896" s="1" t="s">
        <v>32327</v>
      </c>
      <c r="B1896" s="1" t="s">
        <v>32327</v>
      </c>
      <c r="C1896" s="1" t="str">
        <f t="shared" si="87"/>
        <v>1</v>
      </c>
      <c r="D1896" s="1" t="str">
        <f>MID(B1896,LEN(C1896)+2,LEN(B1896))</f>
        <v>dr Menthol tincture</v>
      </c>
      <c r="E1896" s="1" t="str">
        <f t="shared" si="88"/>
        <v>dr</v>
      </c>
      <c r="F1896" s="1" t="str">
        <f t="shared" si="89"/>
        <v>Menthol tincture</v>
      </c>
    </row>
    <row r="1897" spans="1:6" x14ac:dyDescent="0.3">
      <c r="A1897" s="1" t="s">
        <v>40290</v>
      </c>
      <c r="B1897" s="1" t="s">
        <v>40290</v>
      </c>
      <c r="C1897" s="1" t="str">
        <f t="shared" si="87"/>
        <v>1</v>
      </c>
      <c r="D1897" s="1" t="str">
        <f>MID(B1897,LEN(C1897)+2,LEN(B1897))</f>
        <v>dr Orange bitters</v>
      </c>
      <c r="E1897" s="1" t="str">
        <f t="shared" si="88"/>
        <v>dr</v>
      </c>
      <c r="F1897" s="1" t="str">
        <f t="shared" si="89"/>
        <v>Orange bitters</v>
      </c>
    </row>
    <row r="1898" spans="1:6" x14ac:dyDescent="0.3">
      <c r="A1898" s="1" t="s">
        <v>40291</v>
      </c>
      <c r="B1898" s="1" t="s">
        <v>40291</v>
      </c>
      <c r="C1898" s="1" t="str">
        <f t="shared" si="87"/>
        <v>1</v>
      </c>
      <c r="D1898" s="1" t="str">
        <f>MID(B1898,LEN(C1898)+2,LEN(B1898))</f>
        <v>dr Peppermint extract</v>
      </c>
      <c r="E1898" s="1" t="str">
        <f t="shared" si="88"/>
        <v>dr</v>
      </c>
      <c r="F1898" s="1" t="str">
        <f t="shared" si="89"/>
        <v>Peppermint extract</v>
      </c>
    </row>
    <row r="1899" spans="1:6" x14ac:dyDescent="0.3">
      <c r="A1899" s="1" t="s">
        <v>40292</v>
      </c>
      <c r="B1899" s="1" t="s">
        <v>40292</v>
      </c>
      <c r="C1899" s="1" t="str">
        <f t="shared" si="87"/>
        <v>1</v>
      </c>
      <c r="D1899" s="1" t="str">
        <f>MID(B1899,LEN(C1899)+2,LEN(B1899))</f>
        <v>dr Peychaud's Bitters</v>
      </c>
      <c r="E1899" s="1" t="str">
        <f t="shared" si="88"/>
        <v>dr</v>
      </c>
      <c r="F1899" s="1" t="str">
        <f t="shared" si="89"/>
        <v>Peychaud's Bitters</v>
      </c>
    </row>
    <row r="1900" spans="1:6" x14ac:dyDescent="0.3">
      <c r="A1900" s="1" t="s">
        <v>34970</v>
      </c>
      <c r="B1900" s="1" t="s">
        <v>34970</v>
      </c>
      <c r="C1900" s="1" t="str">
        <f t="shared" si="87"/>
        <v>1</v>
      </c>
      <c r="D1900" s="1" t="str">
        <f>MID(B1900,LEN(C1900)+2,LEN(B1900))</f>
        <v>dr Rose water</v>
      </c>
      <c r="E1900" s="1" t="str">
        <f t="shared" si="88"/>
        <v>dr</v>
      </c>
      <c r="F1900" s="1" t="str">
        <f t="shared" si="89"/>
        <v>Rose water</v>
      </c>
    </row>
    <row r="1901" spans="1:6" x14ac:dyDescent="0.3">
      <c r="A1901" s="1" t="s">
        <v>34271</v>
      </c>
      <c r="B1901" s="1" t="s">
        <v>34271</v>
      </c>
      <c r="C1901" s="1" t="str">
        <f t="shared" si="87"/>
        <v>1</v>
      </c>
      <c r="D1901" s="1" t="str">
        <f>MID(B1901,LEN(C1901)+2,LEN(B1901))</f>
        <v>dr Salt Solution</v>
      </c>
      <c r="E1901" s="1" t="str">
        <f t="shared" si="88"/>
        <v>dr</v>
      </c>
      <c r="F1901" s="1" t="str">
        <f t="shared" si="89"/>
        <v>Salt Solution</v>
      </c>
    </row>
    <row r="1902" spans="1:6" x14ac:dyDescent="0.3">
      <c r="A1902" s="1" t="s">
        <v>31530</v>
      </c>
      <c r="B1902" s="1" t="s">
        <v>31530</v>
      </c>
      <c r="C1902" s="1" t="str">
        <f t="shared" si="87"/>
        <v>1</v>
      </c>
      <c r="D1902" s="1" t="str">
        <f>MID(B1902,LEN(C1902)+2,LEN(B1902))</f>
        <v>dr Sesame oil</v>
      </c>
      <c r="E1902" s="1" t="str">
        <f t="shared" si="88"/>
        <v>dr</v>
      </c>
      <c r="F1902" s="1" t="str">
        <f t="shared" si="89"/>
        <v>Sesame oil</v>
      </c>
    </row>
    <row r="1903" spans="1:6" x14ac:dyDescent="0.3">
      <c r="A1903" s="1" t="s">
        <v>40293</v>
      </c>
      <c r="B1903" s="1" t="s">
        <v>40293</v>
      </c>
      <c r="C1903" s="1" t="str">
        <f t="shared" si="87"/>
        <v>1</v>
      </c>
      <c r="D1903" s="1" t="str">
        <f>MID(B1903,LEN(C1903)+2,LEN(B1903))</f>
        <v>dr Spruce Beer</v>
      </c>
      <c r="E1903" s="1" t="str">
        <f t="shared" si="88"/>
        <v>dr</v>
      </c>
      <c r="F1903" s="1" t="str">
        <f t="shared" si="89"/>
        <v>Spruce Beer</v>
      </c>
    </row>
    <row r="1904" spans="1:6" x14ac:dyDescent="0.3">
      <c r="A1904" s="1" t="s">
        <v>38403</v>
      </c>
      <c r="B1904" s="1" t="s">
        <v>38403</v>
      </c>
      <c r="C1904" s="1" t="str">
        <f t="shared" si="87"/>
        <v>1</v>
      </c>
      <c r="D1904" s="1" t="str">
        <f>MID(B1904,LEN(C1904)+2,LEN(B1904))</f>
        <v>dr Swedish bitters</v>
      </c>
      <c r="E1904" s="1" t="str">
        <f t="shared" si="88"/>
        <v>dr</v>
      </c>
      <c r="F1904" s="1" t="str">
        <f t="shared" si="89"/>
        <v>Swedish bitters</v>
      </c>
    </row>
    <row r="1905" spans="1:6" x14ac:dyDescent="0.3">
      <c r="A1905" s="1" t="s">
        <v>25383</v>
      </c>
      <c r="B1905" s="1" t="s">
        <v>25383</v>
      </c>
      <c r="C1905" s="1" t="str">
        <f t="shared" si="87"/>
        <v>1</v>
      </c>
      <c r="D1905" s="1" t="str">
        <f>MID(B1905,LEN(C1905)+2,LEN(B1905))</f>
        <v>dr Vanilla extract</v>
      </c>
      <c r="E1905" s="1" t="str">
        <f t="shared" si="88"/>
        <v>dr</v>
      </c>
      <c r="F1905" s="1" t="str">
        <f t="shared" si="89"/>
        <v>Vanilla extract</v>
      </c>
    </row>
    <row r="1906" spans="1:6" x14ac:dyDescent="0.3">
      <c r="A1906" s="1" t="s">
        <v>33162</v>
      </c>
      <c r="B1906" s="1" t="s">
        <v>33162</v>
      </c>
      <c r="C1906" s="1" t="str">
        <f t="shared" si="87"/>
        <v>1</v>
      </c>
      <c r="D1906" s="1" t="str">
        <f>MID(B1906,LEN(C1906)+2,LEN(B1906))</f>
        <v>ds Acid phosphate</v>
      </c>
      <c r="E1906" s="1" t="str">
        <f t="shared" si="88"/>
        <v>ds</v>
      </c>
      <c r="F1906" s="1" t="str">
        <f t="shared" si="89"/>
        <v>Acid phosphate</v>
      </c>
    </row>
    <row r="1907" spans="1:6" x14ac:dyDescent="0.3">
      <c r="A1907" s="1" t="s">
        <v>24976</v>
      </c>
      <c r="B1907" s="1" t="s">
        <v>24976</v>
      </c>
      <c r="C1907" s="1" t="str">
        <f t="shared" si="87"/>
        <v>1</v>
      </c>
      <c r="D1907" s="1" t="str">
        <f>MID(B1907,LEN(C1907)+2,LEN(B1907))</f>
        <v>ds Agave syrup</v>
      </c>
      <c r="E1907" s="1" t="str">
        <f t="shared" si="88"/>
        <v>ds</v>
      </c>
      <c r="F1907" s="1" t="str">
        <f t="shared" si="89"/>
        <v>Agave syrup</v>
      </c>
    </row>
    <row r="1908" spans="1:6" x14ac:dyDescent="0.3">
      <c r="A1908" s="1" t="s">
        <v>27458</v>
      </c>
      <c r="B1908" s="1" t="s">
        <v>27458</v>
      </c>
      <c r="C1908" s="1" t="str">
        <f t="shared" si="87"/>
        <v>1</v>
      </c>
      <c r="D1908" s="1" t="str">
        <f>MID(B1908,LEN(C1908)+2,LEN(B1908))</f>
        <v>ds Allspice Dram</v>
      </c>
      <c r="E1908" s="1" t="str">
        <f t="shared" si="88"/>
        <v>ds</v>
      </c>
      <c r="F1908" s="1" t="str">
        <f t="shared" si="89"/>
        <v>Allspice Dram</v>
      </c>
    </row>
    <row r="1909" spans="1:6" x14ac:dyDescent="0.3">
      <c r="A1909" s="1" t="s">
        <v>32493</v>
      </c>
      <c r="B1909" s="1" t="s">
        <v>32493</v>
      </c>
      <c r="C1909" s="1" t="str">
        <f t="shared" si="87"/>
        <v>1</v>
      </c>
      <c r="D1909" s="1" t="str">
        <f>MID(B1909,LEN(C1909)+2,LEN(B1909))</f>
        <v>ds Allspice Tincture</v>
      </c>
      <c r="E1909" s="1" t="str">
        <f t="shared" si="88"/>
        <v>ds</v>
      </c>
      <c r="F1909" s="1" t="str">
        <f t="shared" si="89"/>
        <v>Allspice Tincture</v>
      </c>
    </row>
    <row r="1910" spans="1:6" x14ac:dyDescent="0.3">
      <c r="A1910" s="1" t="s">
        <v>40294</v>
      </c>
      <c r="B1910" s="1" t="s">
        <v>40294</v>
      </c>
      <c r="C1910" s="1" t="str">
        <f t="shared" si="87"/>
        <v>1</v>
      </c>
      <c r="D1910" s="1" t="str">
        <f>MID(B1910,LEN(C1910)+2,LEN(B1910))</f>
        <v>ds Almond syrup</v>
      </c>
      <c r="E1910" s="1" t="str">
        <f t="shared" si="88"/>
        <v>ds</v>
      </c>
      <c r="F1910" s="1" t="str">
        <f t="shared" si="89"/>
        <v>Almond syrup</v>
      </c>
    </row>
    <row r="1911" spans="1:6" x14ac:dyDescent="0.3">
      <c r="A1911" s="1" t="s">
        <v>28899</v>
      </c>
      <c r="B1911" s="1" t="s">
        <v>28899</v>
      </c>
      <c r="C1911" s="1" t="str">
        <f t="shared" si="87"/>
        <v>1</v>
      </c>
      <c r="D1911" s="1" t="str">
        <f>MID(B1911,LEN(C1911)+2,LEN(B1911))</f>
        <v>ds Amer Picon</v>
      </c>
      <c r="E1911" s="1" t="str">
        <f t="shared" si="88"/>
        <v>ds</v>
      </c>
      <c r="F1911" s="1" t="str">
        <f t="shared" si="89"/>
        <v>Amer Picon</v>
      </c>
    </row>
    <row r="1912" spans="1:6" x14ac:dyDescent="0.3">
      <c r="A1912" s="1" t="s">
        <v>38643</v>
      </c>
      <c r="B1912" s="1" t="s">
        <v>38643</v>
      </c>
      <c r="C1912" s="1" t="str">
        <f t="shared" si="87"/>
        <v>1</v>
      </c>
      <c r="D1912" s="1" t="str">
        <f>MID(B1912,LEN(C1912)+2,LEN(B1912))</f>
        <v>ds Añejo rum</v>
      </c>
      <c r="E1912" s="1" t="str">
        <f t="shared" si="88"/>
        <v>ds</v>
      </c>
      <c r="F1912" s="1" t="str">
        <f t="shared" si="89"/>
        <v>Añejo rum</v>
      </c>
    </row>
    <row r="1913" spans="1:6" x14ac:dyDescent="0.3">
      <c r="A1913" s="1" t="s">
        <v>40295</v>
      </c>
      <c r="B1913" s="1" t="s">
        <v>40295</v>
      </c>
      <c r="C1913" s="1" t="str">
        <f t="shared" si="87"/>
        <v>1</v>
      </c>
      <c r="D1913" s="1" t="str">
        <f>MID(B1913,LEN(C1913)+2,LEN(B1913))</f>
        <v>ds Anise</v>
      </c>
      <c r="E1913" s="1" t="str">
        <f t="shared" si="88"/>
        <v>ds</v>
      </c>
      <c r="F1913" s="1" t="str">
        <f t="shared" si="89"/>
        <v>Anise</v>
      </c>
    </row>
    <row r="1914" spans="1:6" x14ac:dyDescent="0.3">
      <c r="A1914" s="1" t="s">
        <v>38644</v>
      </c>
      <c r="B1914" s="1" t="s">
        <v>38644</v>
      </c>
      <c r="C1914" s="1" t="str">
        <f t="shared" si="87"/>
        <v>1</v>
      </c>
      <c r="D1914" s="1" t="str">
        <f>MID(B1914,LEN(C1914)+2,LEN(B1914))</f>
        <v>ds Aphrodite bitters</v>
      </c>
      <c r="E1914" s="1" t="str">
        <f t="shared" si="88"/>
        <v>ds</v>
      </c>
      <c r="F1914" s="1" t="str">
        <f t="shared" si="89"/>
        <v>Aphrodite bitters</v>
      </c>
    </row>
    <row r="1915" spans="1:6" x14ac:dyDescent="0.3">
      <c r="A1915" s="1" t="s">
        <v>40296</v>
      </c>
      <c r="B1915" s="1" t="s">
        <v>40296</v>
      </c>
      <c r="C1915" s="1" t="str">
        <f t="shared" si="87"/>
        <v>1</v>
      </c>
      <c r="D1915" s="1" t="str">
        <f>MID(B1915,LEN(C1915)+2,LEN(B1915))</f>
        <v>ds Apple bitters</v>
      </c>
      <c r="E1915" s="1" t="str">
        <f t="shared" si="88"/>
        <v>ds</v>
      </c>
      <c r="F1915" s="1" t="str">
        <f t="shared" si="89"/>
        <v>Apple bitters</v>
      </c>
    </row>
    <row r="1916" spans="1:6" x14ac:dyDescent="0.3">
      <c r="A1916" s="1" t="s">
        <v>29424</v>
      </c>
      <c r="B1916" s="1" t="s">
        <v>29424</v>
      </c>
      <c r="C1916" s="1" t="str">
        <f t="shared" si="87"/>
        <v>1</v>
      </c>
      <c r="D1916" s="1" t="str">
        <f>MID(B1916,LEN(C1916)+2,LEN(B1916))</f>
        <v>ds Aztec Chocolate bitters</v>
      </c>
      <c r="E1916" s="1" t="str">
        <f t="shared" si="88"/>
        <v>ds</v>
      </c>
      <c r="F1916" s="1" t="str">
        <f t="shared" si="89"/>
        <v>Aztec Chocolate bitters</v>
      </c>
    </row>
    <row r="1917" spans="1:6" x14ac:dyDescent="0.3">
      <c r="A1917" s="1" t="s">
        <v>28646</v>
      </c>
      <c r="B1917" s="1" t="s">
        <v>28646</v>
      </c>
      <c r="C1917" s="1" t="str">
        <f t="shared" si="87"/>
        <v>1</v>
      </c>
      <c r="D1917" s="1" t="str">
        <f>MID(B1917,LEN(C1917)+2,LEN(B1917))</f>
        <v>ds Baked Apple Bitters</v>
      </c>
      <c r="E1917" s="1" t="str">
        <f t="shared" si="88"/>
        <v>ds</v>
      </c>
      <c r="F1917" s="1" t="str">
        <f t="shared" si="89"/>
        <v>Baked Apple Bitters</v>
      </c>
    </row>
    <row r="1918" spans="1:6" x14ac:dyDescent="0.3">
      <c r="A1918" s="1" t="s">
        <v>29411</v>
      </c>
      <c r="B1918" s="1" t="s">
        <v>29411</v>
      </c>
      <c r="C1918" s="1" t="str">
        <f t="shared" si="87"/>
        <v>1</v>
      </c>
      <c r="D1918" s="1" t="str">
        <f>MID(B1918,LEN(C1918)+2,LEN(B1918))</f>
        <v>ds Balsamic Vinegar</v>
      </c>
      <c r="E1918" s="1" t="str">
        <f t="shared" si="88"/>
        <v>ds</v>
      </c>
      <c r="F1918" s="1" t="str">
        <f t="shared" si="89"/>
        <v>Balsamic Vinegar</v>
      </c>
    </row>
    <row r="1919" spans="1:6" x14ac:dyDescent="0.3">
      <c r="A1919" s="1" t="s">
        <v>40297</v>
      </c>
      <c r="B1919" s="1" t="s">
        <v>40297</v>
      </c>
      <c r="C1919" s="1" t="str">
        <f t="shared" si="87"/>
        <v>1</v>
      </c>
      <c r="D1919" s="1" t="str">
        <f>MID(B1919,LEN(C1919)+2,LEN(B1919))</f>
        <v>ds Becherovka</v>
      </c>
      <c r="E1919" s="1" t="str">
        <f t="shared" si="88"/>
        <v>ds</v>
      </c>
      <c r="F1919" s="1" t="str">
        <f t="shared" si="89"/>
        <v>Becherovka</v>
      </c>
    </row>
    <row r="1920" spans="1:6" x14ac:dyDescent="0.3">
      <c r="A1920" s="1" t="s">
        <v>25897</v>
      </c>
      <c r="B1920" s="1" t="s">
        <v>25897</v>
      </c>
      <c r="C1920" s="1" t="str">
        <f t="shared" si="87"/>
        <v>1</v>
      </c>
      <c r="D1920" s="1" t="str">
        <f>MID(B1920,LEN(C1920)+2,LEN(B1920))</f>
        <v>ds Bitters</v>
      </c>
      <c r="E1920" s="1" t="str">
        <f t="shared" si="88"/>
        <v>ds</v>
      </c>
      <c r="F1920" s="1" t="str">
        <f t="shared" si="89"/>
        <v>Bitters</v>
      </c>
    </row>
    <row r="1921" spans="1:6" x14ac:dyDescent="0.3">
      <c r="A1921" s="1" t="s">
        <v>34385</v>
      </c>
      <c r="B1921" s="1" t="s">
        <v>34385</v>
      </c>
      <c r="C1921" s="1" t="str">
        <f t="shared" si="87"/>
        <v>1</v>
      </c>
      <c r="D1921" s="1" t="str">
        <f>MID(B1921,LEN(C1921)+2,LEN(B1921))</f>
        <v>ds Black pepper</v>
      </c>
      <c r="E1921" s="1" t="str">
        <f t="shared" si="88"/>
        <v>ds</v>
      </c>
      <c r="F1921" s="1" t="str">
        <f t="shared" si="89"/>
        <v>Black pepper</v>
      </c>
    </row>
    <row r="1922" spans="1:6" x14ac:dyDescent="0.3">
      <c r="A1922" s="1" t="s">
        <v>30341</v>
      </c>
      <c r="B1922" s="1" t="s">
        <v>30341</v>
      </c>
      <c r="C1922" s="1" t="str">
        <f t="shared" si="87"/>
        <v>1</v>
      </c>
      <c r="D1922" s="1" t="str">
        <f>MID(B1922,LEN(C1922)+2,LEN(B1922))</f>
        <v>ds Black pepper tincture</v>
      </c>
      <c r="E1922" s="1" t="str">
        <f t="shared" si="88"/>
        <v>ds</v>
      </c>
      <c r="F1922" s="1" t="str">
        <f t="shared" si="89"/>
        <v>Black pepper tincture</v>
      </c>
    </row>
    <row r="1923" spans="1:6" x14ac:dyDescent="0.3">
      <c r="A1923" s="1" t="s">
        <v>38645</v>
      </c>
      <c r="B1923" s="1" t="s">
        <v>38645</v>
      </c>
      <c r="C1923" s="1" t="str">
        <f t="shared" ref="C1923:C1986" si="90">LEFT(B1923,(FIND(" ",B1923,1)-1))</f>
        <v>1</v>
      </c>
      <c r="D1923" s="1" t="str">
        <f>MID(B1923,LEN(C1923)+2,LEN(B1923))</f>
        <v>ds Blackstrap Bitters</v>
      </c>
      <c r="E1923" s="1" t="str">
        <f t="shared" ref="E1923:E1986" si="91">IF(EXACT(LEFT(D1923,1),LOWER(LEFT(D1923,1))),LEFT(D1923,(FIND(" ",D1923,1)-1)),"")</f>
        <v>ds</v>
      </c>
      <c r="F1923" s="1" t="str">
        <f t="shared" ref="F1923:F1986" si="92">MID(D1923,LEN(E1923)+IF(LEN(E1923)&gt;0,2,1),LEN(D1923))</f>
        <v>Blackstrap Bitters</v>
      </c>
    </row>
    <row r="1924" spans="1:6" x14ac:dyDescent="0.3">
      <c r="A1924" s="1" t="s">
        <v>40298</v>
      </c>
      <c r="B1924" s="1" t="s">
        <v>40298</v>
      </c>
      <c r="C1924" s="1" t="str">
        <f t="shared" si="90"/>
        <v>1</v>
      </c>
      <c r="D1924" s="1" t="str">
        <f>MID(B1924,LEN(C1924)+2,LEN(B1924))</f>
        <v>ds Blackstrap molasses</v>
      </c>
      <c r="E1924" s="1" t="str">
        <f t="shared" si="91"/>
        <v>ds</v>
      </c>
      <c r="F1924" s="1" t="str">
        <f t="shared" si="92"/>
        <v>Blackstrap molasses</v>
      </c>
    </row>
    <row r="1925" spans="1:6" x14ac:dyDescent="0.3">
      <c r="A1925" s="1" t="s">
        <v>26094</v>
      </c>
      <c r="B1925" s="1" t="s">
        <v>26094</v>
      </c>
      <c r="C1925" s="1" t="str">
        <f t="shared" si="90"/>
        <v>1</v>
      </c>
      <c r="D1925" s="1" t="str">
        <f>MID(B1925,LEN(C1925)+2,LEN(B1925))</f>
        <v>ds Blood Orange Bitters</v>
      </c>
      <c r="E1925" s="1" t="str">
        <f t="shared" si="91"/>
        <v>ds</v>
      </c>
      <c r="F1925" s="1" t="str">
        <f t="shared" si="92"/>
        <v>Blood Orange Bitters</v>
      </c>
    </row>
    <row r="1926" spans="1:6" x14ac:dyDescent="0.3">
      <c r="A1926" s="1" t="s">
        <v>33550</v>
      </c>
      <c r="B1926" s="1" t="s">
        <v>33550</v>
      </c>
      <c r="C1926" s="1" t="str">
        <f t="shared" si="90"/>
        <v>1</v>
      </c>
      <c r="D1926" s="1" t="str">
        <f>MID(B1926,LEN(C1926)+2,LEN(B1926))</f>
        <v>ds Bonal Gentiane Quina</v>
      </c>
      <c r="E1926" s="1" t="str">
        <f t="shared" si="91"/>
        <v>ds</v>
      </c>
      <c r="F1926" s="1" t="str">
        <f t="shared" si="92"/>
        <v>Bonal Gentiane Quina</v>
      </c>
    </row>
    <row r="1927" spans="1:6" x14ac:dyDescent="0.3">
      <c r="A1927" s="1" t="s">
        <v>40299</v>
      </c>
      <c r="B1927" s="1" t="s">
        <v>40299</v>
      </c>
      <c r="C1927" s="1" t="str">
        <f t="shared" si="90"/>
        <v>1</v>
      </c>
      <c r="D1927" s="1" t="str">
        <f>MID(B1927,LEN(C1927)+2,LEN(B1927))</f>
        <v>ds Bourbon</v>
      </c>
      <c r="E1927" s="1" t="str">
        <f t="shared" si="91"/>
        <v>ds</v>
      </c>
      <c r="F1927" s="1" t="str">
        <f t="shared" si="92"/>
        <v>Bourbon</v>
      </c>
    </row>
    <row r="1928" spans="1:6" x14ac:dyDescent="0.3">
      <c r="A1928" s="1" t="s">
        <v>40300</v>
      </c>
      <c r="B1928" s="1" t="s">
        <v>40300</v>
      </c>
      <c r="C1928" s="1" t="str">
        <f t="shared" si="90"/>
        <v>1</v>
      </c>
      <c r="D1928" s="1" t="str">
        <f>MID(B1928,LEN(C1928)+2,LEN(B1928))</f>
        <v>ds Brown Sugar Simple syrup</v>
      </c>
      <c r="E1928" s="1" t="str">
        <f t="shared" si="91"/>
        <v>ds</v>
      </c>
      <c r="F1928" s="1" t="str">
        <f t="shared" si="92"/>
        <v>Brown Sugar Simple syrup</v>
      </c>
    </row>
    <row r="1929" spans="1:6" x14ac:dyDescent="0.3">
      <c r="A1929" s="1" t="s">
        <v>40301</v>
      </c>
      <c r="B1929" s="1" t="s">
        <v>40301</v>
      </c>
      <c r="C1929" s="1" t="str">
        <f t="shared" si="90"/>
        <v>1</v>
      </c>
      <c r="D1929" s="1" t="str">
        <f>MID(B1929,LEN(C1929)+2,LEN(B1929))</f>
        <v>ds Butter</v>
      </c>
      <c r="E1929" s="1" t="str">
        <f t="shared" si="91"/>
        <v>ds</v>
      </c>
      <c r="F1929" s="1" t="str">
        <f t="shared" si="92"/>
        <v>Butter</v>
      </c>
    </row>
    <row r="1930" spans="1:6" x14ac:dyDescent="0.3">
      <c r="A1930" s="1" t="s">
        <v>28409</v>
      </c>
      <c r="B1930" s="1" t="s">
        <v>28409</v>
      </c>
      <c r="C1930" s="1" t="str">
        <f t="shared" si="90"/>
        <v>1</v>
      </c>
      <c r="D1930" s="1" t="str">
        <f>MID(B1930,LEN(C1930)+2,LEN(B1930))</f>
        <v>ds Campari</v>
      </c>
      <c r="E1930" s="1" t="str">
        <f t="shared" si="91"/>
        <v>ds</v>
      </c>
      <c r="F1930" s="1" t="str">
        <f t="shared" si="92"/>
        <v>Campari</v>
      </c>
    </row>
    <row r="1931" spans="1:6" x14ac:dyDescent="0.3">
      <c r="A1931" s="1" t="s">
        <v>36409</v>
      </c>
      <c r="B1931" s="1" t="s">
        <v>36409</v>
      </c>
      <c r="C1931" s="1" t="str">
        <f t="shared" si="90"/>
        <v>1</v>
      </c>
      <c r="D1931" s="1" t="str">
        <f>MID(B1931,LEN(C1931)+2,LEN(B1931))</f>
        <v>ds Cane syrup</v>
      </c>
      <c r="E1931" s="1" t="str">
        <f t="shared" si="91"/>
        <v>ds</v>
      </c>
      <c r="F1931" s="1" t="str">
        <f t="shared" si="92"/>
        <v>Cane syrup</v>
      </c>
    </row>
    <row r="1932" spans="1:6" x14ac:dyDescent="0.3">
      <c r="A1932" s="1" t="s">
        <v>34772</v>
      </c>
      <c r="B1932" s="1" t="s">
        <v>34772</v>
      </c>
      <c r="C1932" s="1" t="str">
        <f t="shared" si="90"/>
        <v>1</v>
      </c>
      <c r="D1932" s="1" t="str">
        <f>MID(B1932,LEN(C1932)+2,LEN(B1932))</f>
        <v>ds Cardamom</v>
      </c>
      <c r="E1932" s="1" t="str">
        <f t="shared" si="91"/>
        <v>ds</v>
      </c>
      <c r="F1932" s="1" t="str">
        <f t="shared" si="92"/>
        <v>Cardamom</v>
      </c>
    </row>
    <row r="1933" spans="1:6" x14ac:dyDescent="0.3">
      <c r="A1933" s="1" t="s">
        <v>26408</v>
      </c>
      <c r="B1933" s="1" t="s">
        <v>26408</v>
      </c>
      <c r="C1933" s="1" t="str">
        <f t="shared" si="90"/>
        <v>1</v>
      </c>
      <c r="D1933" s="1" t="str">
        <f>MID(B1933,LEN(C1933)+2,LEN(B1933))</f>
        <v>ds Cardamom bitters</v>
      </c>
      <c r="E1933" s="1" t="str">
        <f t="shared" si="91"/>
        <v>ds</v>
      </c>
      <c r="F1933" s="1" t="str">
        <f t="shared" si="92"/>
        <v>Cardamom bitters</v>
      </c>
    </row>
    <row r="1934" spans="1:6" x14ac:dyDescent="0.3">
      <c r="A1934" s="1" t="s">
        <v>37494</v>
      </c>
      <c r="B1934" s="1" t="s">
        <v>37494</v>
      </c>
      <c r="C1934" s="1" t="str">
        <f t="shared" si="90"/>
        <v>1</v>
      </c>
      <c r="D1934" s="1" t="str">
        <f>MID(B1934,LEN(C1934)+2,LEN(B1934))</f>
        <v>ds Cayenne pepper</v>
      </c>
      <c r="E1934" s="1" t="str">
        <f t="shared" si="91"/>
        <v>ds</v>
      </c>
      <c r="F1934" s="1" t="str">
        <f t="shared" si="92"/>
        <v>Cayenne pepper</v>
      </c>
    </row>
    <row r="1935" spans="1:6" x14ac:dyDescent="0.3">
      <c r="A1935" s="1" t="s">
        <v>25427</v>
      </c>
      <c r="B1935" s="1" t="s">
        <v>25427</v>
      </c>
      <c r="C1935" s="1" t="str">
        <f t="shared" si="90"/>
        <v>1</v>
      </c>
      <c r="D1935" s="1" t="str">
        <f>MID(B1935,LEN(C1935)+2,LEN(B1935))</f>
        <v>ds Celery bitters</v>
      </c>
      <c r="E1935" s="1" t="str">
        <f t="shared" si="91"/>
        <v>ds</v>
      </c>
      <c r="F1935" s="1" t="str">
        <f t="shared" si="92"/>
        <v>Celery bitters</v>
      </c>
    </row>
    <row r="1936" spans="1:6" x14ac:dyDescent="0.3">
      <c r="A1936" s="1" t="s">
        <v>38646</v>
      </c>
      <c r="B1936" s="1" t="s">
        <v>38646</v>
      </c>
      <c r="C1936" s="1" t="str">
        <f t="shared" si="90"/>
        <v>1</v>
      </c>
      <c r="D1936" s="1" t="str">
        <f>MID(B1936,LEN(C1936)+2,LEN(B1936))</f>
        <v>ds Cherry Bark Vanilla Bitters</v>
      </c>
      <c r="E1936" s="1" t="str">
        <f t="shared" si="91"/>
        <v>ds</v>
      </c>
      <c r="F1936" s="1" t="str">
        <f t="shared" si="92"/>
        <v>Cherry Bark Vanilla Bitters</v>
      </c>
    </row>
    <row r="1937" spans="1:6" x14ac:dyDescent="0.3">
      <c r="A1937" s="1" t="s">
        <v>38647</v>
      </c>
      <c r="B1937" s="1" t="s">
        <v>38647</v>
      </c>
      <c r="C1937" s="1" t="str">
        <f t="shared" si="90"/>
        <v>1</v>
      </c>
      <c r="D1937" s="1" t="str">
        <f>MID(B1937,LEN(C1937)+2,LEN(B1937))</f>
        <v>ds Cherry Bitters</v>
      </c>
      <c r="E1937" s="1" t="str">
        <f t="shared" si="91"/>
        <v>ds</v>
      </c>
      <c r="F1937" s="1" t="str">
        <f t="shared" si="92"/>
        <v>Cherry Bitters</v>
      </c>
    </row>
    <row r="1938" spans="1:6" x14ac:dyDescent="0.3">
      <c r="A1938" s="1" t="s">
        <v>27870</v>
      </c>
      <c r="B1938" s="1" t="s">
        <v>27870</v>
      </c>
      <c r="C1938" s="1" t="str">
        <f t="shared" si="90"/>
        <v>1</v>
      </c>
      <c r="D1938" s="1" t="str">
        <f>MID(B1938,LEN(C1938)+2,LEN(B1938))</f>
        <v>ds Cherry Liqueur</v>
      </c>
      <c r="E1938" s="1" t="str">
        <f t="shared" si="91"/>
        <v>ds</v>
      </c>
      <c r="F1938" s="1" t="str">
        <f t="shared" si="92"/>
        <v>Cherry Liqueur</v>
      </c>
    </row>
    <row r="1939" spans="1:6" x14ac:dyDescent="0.3">
      <c r="A1939" s="1" t="s">
        <v>40302</v>
      </c>
      <c r="B1939" s="1" t="s">
        <v>40302</v>
      </c>
      <c r="C1939" s="1" t="str">
        <f t="shared" si="90"/>
        <v>1</v>
      </c>
      <c r="D1939" s="1" t="str">
        <f>MID(B1939,LEN(C1939)+2,LEN(B1939))</f>
        <v>ds Chili pepper</v>
      </c>
      <c r="E1939" s="1" t="str">
        <f t="shared" si="91"/>
        <v>ds</v>
      </c>
      <c r="F1939" s="1" t="str">
        <f t="shared" si="92"/>
        <v>Chili pepper</v>
      </c>
    </row>
    <row r="1940" spans="1:6" x14ac:dyDescent="0.3">
      <c r="A1940" s="1" t="s">
        <v>38648</v>
      </c>
      <c r="B1940" s="1" t="s">
        <v>38648</v>
      </c>
      <c r="C1940" s="1" t="str">
        <f t="shared" si="90"/>
        <v>1</v>
      </c>
      <c r="D1940" s="1" t="str">
        <f>MID(B1940,LEN(C1940)+2,LEN(B1940))</f>
        <v>ds Chinese 5 spice bitters</v>
      </c>
      <c r="E1940" s="1" t="str">
        <f t="shared" si="91"/>
        <v>ds</v>
      </c>
      <c r="F1940" s="1" t="str">
        <f t="shared" si="92"/>
        <v>Chinese 5 spice bitters</v>
      </c>
    </row>
    <row r="1941" spans="1:6" x14ac:dyDescent="0.3">
      <c r="A1941" s="1" t="s">
        <v>38649</v>
      </c>
      <c r="B1941" s="1" t="s">
        <v>38649</v>
      </c>
      <c r="C1941" s="1" t="str">
        <f t="shared" si="90"/>
        <v>1</v>
      </c>
      <c r="D1941" s="1" t="str">
        <f>MID(B1941,LEN(C1941)+2,LEN(B1941))</f>
        <v>ds Chipotle pepper sauce</v>
      </c>
      <c r="E1941" s="1" t="str">
        <f t="shared" si="91"/>
        <v>ds</v>
      </c>
      <c r="F1941" s="1" t="str">
        <f t="shared" si="92"/>
        <v>Chipotle pepper sauce</v>
      </c>
    </row>
    <row r="1942" spans="1:6" x14ac:dyDescent="0.3">
      <c r="A1942" s="1" t="s">
        <v>25020</v>
      </c>
      <c r="B1942" s="1" t="s">
        <v>25020</v>
      </c>
      <c r="C1942" s="1" t="str">
        <f t="shared" si="90"/>
        <v>1</v>
      </c>
      <c r="D1942" s="1" t="str">
        <f>MID(B1942,LEN(C1942)+2,LEN(B1942))</f>
        <v>ds Chocolate bitters</v>
      </c>
      <c r="E1942" s="1" t="str">
        <f t="shared" si="91"/>
        <v>ds</v>
      </c>
      <c r="F1942" s="1" t="str">
        <f t="shared" si="92"/>
        <v>Chocolate bitters</v>
      </c>
    </row>
    <row r="1943" spans="1:6" x14ac:dyDescent="0.3">
      <c r="A1943" s="1" t="s">
        <v>28612</v>
      </c>
      <c r="B1943" s="1" t="s">
        <v>28612</v>
      </c>
      <c r="C1943" s="1" t="str">
        <f t="shared" si="90"/>
        <v>1</v>
      </c>
      <c r="D1943" s="1" t="str">
        <f>MID(B1943,LEN(C1943)+2,LEN(B1943))</f>
        <v>ds Cinnamon</v>
      </c>
      <c r="E1943" s="1" t="str">
        <f t="shared" si="91"/>
        <v>ds</v>
      </c>
      <c r="F1943" s="1" t="str">
        <f t="shared" si="92"/>
        <v>Cinnamon</v>
      </c>
    </row>
    <row r="1944" spans="1:6" x14ac:dyDescent="0.3">
      <c r="A1944" s="1" t="s">
        <v>35925</v>
      </c>
      <c r="B1944" s="1" t="s">
        <v>35925</v>
      </c>
      <c r="C1944" s="1" t="str">
        <f t="shared" si="90"/>
        <v>1</v>
      </c>
      <c r="D1944" s="1" t="str">
        <f>MID(B1944,LEN(C1944)+2,LEN(B1944))</f>
        <v>ds Cinnamon bitters</v>
      </c>
      <c r="E1944" s="1" t="str">
        <f t="shared" si="91"/>
        <v>ds</v>
      </c>
      <c r="F1944" s="1" t="str">
        <f t="shared" si="92"/>
        <v>Cinnamon bitters</v>
      </c>
    </row>
    <row r="1945" spans="1:6" x14ac:dyDescent="0.3">
      <c r="A1945" s="1" t="s">
        <v>35378</v>
      </c>
      <c r="B1945" s="1" t="s">
        <v>35378</v>
      </c>
      <c r="C1945" s="1" t="str">
        <f t="shared" si="90"/>
        <v>1</v>
      </c>
      <c r="D1945" s="1" t="str">
        <f>MID(B1945,LEN(C1945)+2,LEN(B1945))</f>
        <v>ds Cinnamon syrup</v>
      </c>
      <c r="E1945" s="1" t="str">
        <f t="shared" si="91"/>
        <v>ds</v>
      </c>
      <c r="F1945" s="1" t="str">
        <f t="shared" si="92"/>
        <v>Cinnamon syrup</v>
      </c>
    </row>
    <row r="1946" spans="1:6" x14ac:dyDescent="0.3">
      <c r="A1946" s="1" t="s">
        <v>28932</v>
      </c>
      <c r="B1946" s="1" t="s">
        <v>28932</v>
      </c>
      <c r="C1946" s="1" t="str">
        <f t="shared" si="90"/>
        <v>1</v>
      </c>
      <c r="D1946" s="1" t="str">
        <f>MID(B1946,LEN(C1946)+2,LEN(B1946))</f>
        <v>ds Citrus Bitters</v>
      </c>
      <c r="E1946" s="1" t="str">
        <f t="shared" si="91"/>
        <v>ds</v>
      </c>
      <c r="F1946" s="1" t="str">
        <f t="shared" si="92"/>
        <v>Citrus Bitters</v>
      </c>
    </row>
    <row r="1947" spans="1:6" x14ac:dyDescent="0.3">
      <c r="A1947" s="1" t="s">
        <v>25776</v>
      </c>
      <c r="B1947" s="1" t="s">
        <v>25776</v>
      </c>
      <c r="C1947" s="1" t="str">
        <f t="shared" si="90"/>
        <v>1</v>
      </c>
      <c r="D1947" s="1" t="str">
        <f>MID(B1947,LEN(C1947)+2,LEN(B1947))</f>
        <v>ds Clove tincture</v>
      </c>
      <c r="E1947" s="1" t="str">
        <f t="shared" si="91"/>
        <v>ds</v>
      </c>
      <c r="F1947" s="1" t="str">
        <f t="shared" si="92"/>
        <v>Clove tincture</v>
      </c>
    </row>
    <row r="1948" spans="1:6" x14ac:dyDescent="0.3">
      <c r="A1948" s="1" t="s">
        <v>34026</v>
      </c>
      <c r="B1948" s="1" t="s">
        <v>34026</v>
      </c>
      <c r="C1948" s="1" t="str">
        <f t="shared" si="90"/>
        <v>1</v>
      </c>
      <c r="D1948" s="1" t="str">
        <f>MID(B1948,LEN(C1948)+2,LEN(B1948))</f>
        <v>ds Coffee bitters</v>
      </c>
      <c r="E1948" s="1" t="str">
        <f t="shared" si="91"/>
        <v>ds</v>
      </c>
      <c r="F1948" s="1" t="str">
        <f t="shared" si="92"/>
        <v>Coffee bitters</v>
      </c>
    </row>
    <row r="1949" spans="1:6" x14ac:dyDescent="0.3">
      <c r="A1949" s="1" t="s">
        <v>26212</v>
      </c>
      <c r="B1949" s="1" t="s">
        <v>26212</v>
      </c>
      <c r="C1949" s="1" t="str">
        <f t="shared" si="90"/>
        <v>1</v>
      </c>
      <c r="D1949" s="1" t="str">
        <f>MID(B1949,LEN(C1949)+2,LEN(B1949))</f>
        <v>ds Coffee Pecan Bitters</v>
      </c>
      <c r="E1949" s="1" t="str">
        <f t="shared" si="91"/>
        <v>ds</v>
      </c>
      <c r="F1949" s="1" t="str">
        <f t="shared" si="92"/>
        <v>Coffee Pecan Bitters</v>
      </c>
    </row>
    <row r="1950" spans="1:6" x14ac:dyDescent="0.3">
      <c r="A1950" s="1" t="s">
        <v>30068</v>
      </c>
      <c r="B1950" s="1" t="s">
        <v>30068</v>
      </c>
      <c r="C1950" s="1" t="str">
        <f t="shared" si="90"/>
        <v>1</v>
      </c>
      <c r="D1950" s="1" t="str">
        <f>MID(B1950,LEN(C1950)+2,LEN(B1950))</f>
        <v>ds Cranberry bitters</v>
      </c>
      <c r="E1950" s="1" t="str">
        <f t="shared" si="91"/>
        <v>ds</v>
      </c>
      <c r="F1950" s="1" t="str">
        <f t="shared" si="92"/>
        <v>Cranberry bitters</v>
      </c>
    </row>
    <row r="1951" spans="1:6" x14ac:dyDescent="0.3">
      <c r="A1951" s="1" t="s">
        <v>32749</v>
      </c>
      <c r="B1951" s="1" t="s">
        <v>32749</v>
      </c>
      <c r="C1951" s="1" t="str">
        <f t="shared" si="90"/>
        <v>1</v>
      </c>
      <c r="D1951" s="1" t="str">
        <f>MID(B1951,LEN(C1951)+2,LEN(B1951))</f>
        <v>ds Curaçao</v>
      </c>
      <c r="E1951" s="1" t="str">
        <f t="shared" si="91"/>
        <v>ds</v>
      </c>
      <c r="F1951" s="1" t="str">
        <f t="shared" si="92"/>
        <v>Curaçao</v>
      </c>
    </row>
    <row r="1952" spans="1:6" x14ac:dyDescent="0.3">
      <c r="A1952" s="1" t="s">
        <v>38650</v>
      </c>
      <c r="B1952" s="1" t="s">
        <v>38650</v>
      </c>
      <c r="C1952" s="1" t="str">
        <f t="shared" si="90"/>
        <v>1</v>
      </c>
      <c r="D1952" s="1" t="str">
        <f>MID(B1952,LEN(C1952)+2,LEN(B1952))</f>
        <v>ds Demerara Rum</v>
      </c>
      <c r="E1952" s="1" t="str">
        <f t="shared" si="91"/>
        <v>ds</v>
      </c>
      <c r="F1952" s="1" t="str">
        <f t="shared" si="92"/>
        <v>Demerara Rum</v>
      </c>
    </row>
    <row r="1953" spans="1:6" x14ac:dyDescent="0.3">
      <c r="A1953" s="1" t="s">
        <v>40303</v>
      </c>
      <c r="B1953" s="1" t="s">
        <v>40303</v>
      </c>
      <c r="C1953" s="1" t="str">
        <f t="shared" si="90"/>
        <v>1</v>
      </c>
      <c r="D1953" s="1" t="str">
        <f>MID(B1953,LEN(C1953)+2,LEN(B1953))</f>
        <v>ds Demerara syrup</v>
      </c>
      <c r="E1953" s="1" t="str">
        <f t="shared" si="91"/>
        <v>ds</v>
      </c>
      <c r="F1953" s="1" t="str">
        <f t="shared" si="92"/>
        <v>Demerara syrup</v>
      </c>
    </row>
    <row r="1954" spans="1:6" x14ac:dyDescent="0.3">
      <c r="A1954" s="1" t="s">
        <v>34964</v>
      </c>
      <c r="B1954" s="1" t="s">
        <v>34964</v>
      </c>
      <c r="C1954" s="1" t="str">
        <f t="shared" si="90"/>
        <v>1</v>
      </c>
      <c r="D1954" s="1" t="str">
        <f>MID(B1954,LEN(C1954)+2,LEN(B1954))</f>
        <v>ds Donn's Spices #2</v>
      </c>
      <c r="E1954" s="1" t="str">
        <f t="shared" si="91"/>
        <v>ds</v>
      </c>
      <c r="F1954" s="1" t="str">
        <f t="shared" si="92"/>
        <v>Donn's Spices #2</v>
      </c>
    </row>
    <row r="1955" spans="1:6" x14ac:dyDescent="0.3">
      <c r="A1955" s="1" t="s">
        <v>40304</v>
      </c>
      <c r="B1955" s="1" t="s">
        <v>40304</v>
      </c>
      <c r="C1955" s="1" t="str">
        <f t="shared" si="90"/>
        <v>1</v>
      </c>
      <c r="D1955" s="1" t="str">
        <f>MID(B1955,LEN(C1955)+2,LEN(B1955))</f>
        <v>ds Eau de vie of Douglas Fir</v>
      </c>
      <c r="E1955" s="1" t="str">
        <f t="shared" si="91"/>
        <v>ds</v>
      </c>
      <c r="F1955" s="1" t="str">
        <f t="shared" si="92"/>
        <v>Eau de vie of Douglas Fir</v>
      </c>
    </row>
    <row r="1956" spans="1:6" x14ac:dyDescent="0.3">
      <c r="A1956" s="1" t="s">
        <v>29904</v>
      </c>
      <c r="B1956" s="1" t="s">
        <v>29904</v>
      </c>
      <c r="C1956" s="1" t="str">
        <f t="shared" si="90"/>
        <v>1</v>
      </c>
      <c r="D1956" s="1" t="str">
        <f>MID(B1956,LEN(C1956)+2,LEN(B1956))</f>
        <v>ds Egg white</v>
      </c>
      <c r="E1956" s="1" t="str">
        <f t="shared" si="91"/>
        <v>ds</v>
      </c>
      <c r="F1956" s="1" t="str">
        <f t="shared" si="92"/>
        <v>Egg white</v>
      </c>
    </row>
    <row r="1957" spans="1:6" x14ac:dyDescent="0.3">
      <c r="A1957" s="1" t="s">
        <v>38651</v>
      </c>
      <c r="B1957" s="1" t="s">
        <v>38651</v>
      </c>
      <c r="C1957" s="1" t="str">
        <f t="shared" si="90"/>
        <v>1</v>
      </c>
      <c r="D1957" s="1" t="str">
        <f>MID(B1957,LEN(C1957)+2,LEN(B1957))</f>
        <v>ds Elderflower syrup</v>
      </c>
      <c r="E1957" s="1" t="str">
        <f t="shared" si="91"/>
        <v>ds</v>
      </c>
      <c r="F1957" s="1" t="str">
        <f t="shared" si="92"/>
        <v>Elderflower syrup</v>
      </c>
    </row>
    <row r="1958" spans="1:6" x14ac:dyDescent="0.3">
      <c r="A1958" s="1" t="s">
        <v>27330</v>
      </c>
      <c r="B1958" s="1" t="s">
        <v>27330</v>
      </c>
      <c r="C1958" s="1" t="str">
        <f t="shared" si="90"/>
        <v>1</v>
      </c>
      <c r="D1958" s="1" t="str">
        <f>MID(B1958,LEN(C1958)+2,LEN(B1958))</f>
        <v>ds Fennel bitters</v>
      </c>
      <c r="E1958" s="1" t="str">
        <f t="shared" si="91"/>
        <v>ds</v>
      </c>
      <c r="F1958" s="1" t="str">
        <f t="shared" si="92"/>
        <v>Fennel bitters</v>
      </c>
    </row>
    <row r="1959" spans="1:6" x14ac:dyDescent="0.3">
      <c r="A1959" s="1" t="s">
        <v>25133</v>
      </c>
      <c r="B1959" s="1" t="s">
        <v>25133</v>
      </c>
      <c r="C1959" s="1" t="str">
        <f t="shared" si="90"/>
        <v>1</v>
      </c>
      <c r="D1959" s="1" t="str">
        <f>MID(B1959,LEN(C1959)+2,LEN(B1959))</f>
        <v>ds Fernet Branca</v>
      </c>
      <c r="E1959" s="1" t="str">
        <f t="shared" si="91"/>
        <v>ds</v>
      </c>
      <c r="F1959" s="1" t="str">
        <f t="shared" si="92"/>
        <v>Fernet Branca</v>
      </c>
    </row>
    <row r="1960" spans="1:6" x14ac:dyDescent="0.3">
      <c r="A1960" s="1" t="s">
        <v>30403</v>
      </c>
      <c r="B1960" s="1" t="s">
        <v>30403</v>
      </c>
      <c r="C1960" s="1" t="str">
        <f t="shared" si="90"/>
        <v>1</v>
      </c>
      <c r="D1960" s="1" t="str">
        <f>MID(B1960,LEN(C1960)+2,LEN(B1960))</f>
        <v>ds Fig bitters</v>
      </c>
      <c r="E1960" s="1" t="str">
        <f t="shared" si="91"/>
        <v>ds</v>
      </c>
      <c r="F1960" s="1" t="str">
        <f t="shared" si="92"/>
        <v>Fig bitters</v>
      </c>
    </row>
    <row r="1961" spans="1:6" x14ac:dyDescent="0.3">
      <c r="A1961" s="1" t="s">
        <v>34232</v>
      </c>
      <c r="B1961" s="1" t="s">
        <v>34232</v>
      </c>
      <c r="C1961" s="1" t="str">
        <f t="shared" si="90"/>
        <v>1</v>
      </c>
      <c r="D1961" s="1" t="str">
        <f>MID(B1961,LEN(C1961)+2,LEN(B1961))</f>
        <v>ds Gin</v>
      </c>
      <c r="E1961" s="1" t="str">
        <f t="shared" si="91"/>
        <v>ds</v>
      </c>
      <c r="F1961" s="1" t="str">
        <f t="shared" si="92"/>
        <v>Gin</v>
      </c>
    </row>
    <row r="1962" spans="1:6" x14ac:dyDescent="0.3">
      <c r="A1962" s="1" t="s">
        <v>31325</v>
      </c>
      <c r="B1962" s="1" t="s">
        <v>31325</v>
      </c>
      <c r="C1962" s="1" t="str">
        <f t="shared" si="90"/>
        <v>1</v>
      </c>
      <c r="D1962" s="1" t="str">
        <f>MID(B1962,LEN(C1962)+2,LEN(B1962))</f>
        <v>ds Ginger juice</v>
      </c>
      <c r="E1962" s="1" t="str">
        <f t="shared" si="91"/>
        <v>ds</v>
      </c>
      <c r="F1962" s="1" t="str">
        <f t="shared" si="92"/>
        <v>Ginger juice</v>
      </c>
    </row>
    <row r="1963" spans="1:6" x14ac:dyDescent="0.3">
      <c r="A1963" s="1" t="s">
        <v>37032</v>
      </c>
      <c r="B1963" s="1" t="s">
        <v>37032</v>
      </c>
      <c r="C1963" s="1" t="str">
        <f t="shared" si="90"/>
        <v>1</v>
      </c>
      <c r="D1963" s="1" t="str">
        <f>MID(B1963,LEN(C1963)+2,LEN(B1963))</f>
        <v>ds Grade B maple syrup</v>
      </c>
      <c r="E1963" s="1" t="str">
        <f t="shared" si="91"/>
        <v>ds</v>
      </c>
      <c r="F1963" s="1" t="str">
        <f t="shared" si="92"/>
        <v>Grade B maple syrup</v>
      </c>
    </row>
    <row r="1964" spans="1:6" x14ac:dyDescent="0.3">
      <c r="A1964" s="1" t="s">
        <v>25419</v>
      </c>
      <c r="B1964" s="1" t="s">
        <v>25419</v>
      </c>
      <c r="C1964" s="1" t="str">
        <f t="shared" si="90"/>
        <v>1</v>
      </c>
      <c r="D1964" s="1" t="str">
        <f>MID(B1964,LEN(C1964)+2,LEN(B1964))</f>
        <v>ds Grapefruit bitters</v>
      </c>
      <c r="E1964" s="1" t="str">
        <f t="shared" si="91"/>
        <v>ds</v>
      </c>
      <c r="F1964" s="1" t="str">
        <f t="shared" si="92"/>
        <v>Grapefruit bitters</v>
      </c>
    </row>
    <row r="1965" spans="1:6" x14ac:dyDescent="0.3">
      <c r="A1965" s="1" t="s">
        <v>25345</v>
      </c>
      <c r="B1965" s="1" t="s">
        <v>25345</v>
      </c>
      <c r="C1965" s="1" t="str">
        <f t="shared" si="90"/>
        <v>1</v>
      </c>
      <c r="D1965" s="1" t="str">
        <f>MID(B1965,LEN(C1965)+2,LEN(B1965))</f>
        <v>ds Green Crème de Menthe</v>
      </c>
      <c r="E1965" s="1" t="str">
        <f t="shared" si="91"/>
        <v>ds</v>
      </c>
      <c r="F1965" s="1" t="str">
        <f t="shared" si="92"/>
        <v>Green Crème de Menthe</v>
      </c>
    </row>
    <row r="1966" spans="1:6" x14ac:dyDescent="0.3">
      <c r="A1966" s="1" t="s">
        <v>37009</v>
      </c>
      <c r="B1966" s="1" t="s">
        <v>37009</v>
      </c>
      <c r="C1966" s="1" t="str">
        <f t="shared" si="90"/>
        <v>1</v>
      </c>
      <c r="D1966" s="1" t="str">
        <f>MID(B1966,LEN(C1966)+2,LEN(B1966))</f>
        <v>ds Green Tabasco</v>
      </c>
      <c r="E1966" s="1" t="str">
        <f t="shared" si="91"/>
        <v>ds</v>
      </c>
      <c r="F1966" s="1" t="str">
        <f t="shared" si="92"/>
        <v>Green Tabasco</v>
      </c>
    </row>
    <row r="1967" spans="1:6" x14ac:dyDescent="0.3">
      <c r="A1967" s="1" t="s">
        <v>38652</v>
      </c>
      <c r="B1967" s="1" t="s">
        <v>38652</v>
      </c>
      <c r="C1967" s="1" t="str">
        <f t="shared" si="90"/>
        <v>1</v>
      </c>
      <c r="D1967" s="1" t="str">
        <f>MID(B1967,LEN(C1967)+2,LEN(B1967))</f>
        <v>ds Hellfire Habanero Shrub</v>
      </c>
      <c r="E1967" s="1" t="str">
        <f t="shared" si="91"/>
        <v>ds</v>
      </c>
      <c r="F1967" s="1" t="str">
        <f t="shared" si="92"/>
        <v>Hellfire Habanero Shrub</v>
      </c>
    </row>
    <row r="1968" spans="1:6" x14ac:dyDescent="0.3">
      <c r="A1968" s="1" t="s">
        <v>38653</v>
      </c>
      <c r="B1968" s="1" t="s">
        <v>38653</v>
      </c>
      <c r="C1968" s="1" t="str">
        <f t="shared" si="90"/>
        <v>1</v>
      </c>
      <c r="D1968" s="1" t="str">
        <f>MID(B1968,LEN(C1968)+2,LEN(B1968))</f>
        <v>ds Herbal liqueur</v>
      </c>
      <c r="E1968" s="1" t="str">
        <f t="shared" si="91"/>
        <v>ds</v>
      </c>
      <c r="F1968" s="1" t="str">
        <f t="shared" si="92"/>
        <v>Herbal liqueur</v>
      </c>
    </row>
    <row r="1969" spans="1:6" x14ac:dyDescent="0.3">
      <c r="A1969" s="1" t="s">
        <v>35376</v>
      </c>
      <c r="B1969" s="1" t="s">
        <v>35376</v>
      </c>
      <c r="C1969" s="1" t="str">
        <f t="shared" si="90"/>
        <v>1</v>
      </c>
      <c r="D1969" s="1" t="str">
        <f>MID(B1969,LEN(C1969)+2,LEN(B1969))</f>
        <v>ds Honey</v>
      </c>
      <c r="E1969" s="1" t="str">
        <f t="shared" si="91"/>
        <v>ds</v>
      </c>
      <c r="F1969" s="1" t="str">
        <f t="shared" si="92"/>
        <v>Honey</v>
      </c>
    </row>
    <row r="1970" spans="1:6" x14ac:dyDescent="0.3">
      <c r="A1970" s="1" t="s">
        <v>40305</v>
      </c>
      <c r="B1970" s="1" t="s">
        <v>40305</v>
      </c>
      <c r="C1970" s="1" t="str">
        <f t="shared" si="90"/>
        <v>1</v>
      </c>
      <c r="D1970" s="1" t="str">
        <f>MID(B1970,LEN(C1970)+2,LEN(B1970))</f>
        <v>ds Hop extract</v>
      </c>
      <c r="E1970" s="1" t="str">
        <f t="shared" si="91"/>
        <v>ds</v>
      </c>
      <c r="F1970" s="1" t="str">
        <f t="shared" si="92"/>
        <v>Hop extract</v>
      </c>
    </row>
    <row r="1971" spans="1:6" x14ac:dyDescent="0.3">
      <c r="A1971" s="1" t="s">
        <v>34268</v>
      </c>
      <c r="B1971" s="1" t="s">
        <v>34268</v>
      </c>
      <c r="C1971" s="1" t="str">
        <f t="shared" si="90"/>
        <v>1</v>
      </c>
      <c r="D1971" s="1" t="str">
        <f>MID(B1971,LEN(C1971)+2,LEN(B1971))</f>
        <v>ds Hot sauce</v>
      </c>
      <c r="E1971" s="1" t="str">
        <f t="shared" si="91"/>
        <v>ds</v>
      </c>
      <c r="F1971" s="1" t="str">
        <f t="shared" si="92"/>
        <v>Hot sauce</v>
      </c>
    </row>
    <row r="1972" spans="1:6" x14ac:dyDescent="0.3">
      <c r="A1972" s="1" t="s">
        <v>38654</v>
      </c>
      <c r="B1972" s="1" t="s">
        <v>38654</v>
      </c>
      <c r="C1972" s="1" t="str">
        <f t="shared" si="90"/>
        <v>1</v>
      </c>
      <c r="D1972" s="1" t="str">
        <f>MID(B1972,LEN(C1972)+2,LEN(B1972))</f>
        <v>ds Islay Scotch</v>
      </c>
      <c r="E1972" s="1" t="str">
        <f t="shared" si="91"/>
        <v>ds</v>
      </c>
      <c r="F1972" s="1" t="str">
        <f t="shared" si="92"/>
        <v>Islay Scotch</v>
      </c>
    </row>
    <row r="1973" spans="1:6" x14ac:dyDescent="0.3">
      <c r="A1973" s="1" t="s">
        <v>38655</v>
      </c>
      <c r="B1973" s="1" t="s">
        <v>38655</v>
      </c>
      <c r="C1973" s="1" t="str">
        <f t="shared" si="90"/>
        <v>1</v>
      </c>
      <c r="D1973" s="1" t="str">
        <f>MID(B1973,LEN(C1973)+2,LEN(B1973))</f>
        <v>ds Jamaican #1 bitters</v>
      </c>
      <c r="E1973" s="1" t="str">
        <f t="shared" si="91"/>
        <v>ds</v>
      </c>
      <c r="F1973" s="1" t="str">
        <f t="shared" si="92"/>
        <v>Jamaican #1 bitters</v>
      </c>
    </row>
    <row r="1974" spans="1:6" x14ac:dyDescent="0.3">
      <c r="A1974" s="1" t="s">
        <v>31535</v>
      </c>
      <c r="B1974" s="1" t="s">
        <v>31535</v>
      </c>
      <c r="C1974" s="1" t="str">
        <f t="shared" si="90"/>
        <v>1</v>
      </c>
      <c r="D1974" s="1" t="str">
        <f>MID(B1974,LEN(C1974)+2,LEN(B1974))</f>
        <v>ds Jamaican #2 bitters</v>
      </c>
      <c r="E1974" s="1" t="str">
        <f t="shared" si="91"/>
        <v>ds</v>
      </c>
      <c r="F1974" s="1" t="str">
        <f t="shared" si="92"/>
        <v>Jamaican #2 bitters</v>
      </c>
    </row>
    <row r="1975" spans="1:6" x14ac:dyDescent="0.3">
      <c r="A1975" s="1" t="s">
        <v>31440</v>
      </c>
      <c r="B1975" s="1" t="s">
        <v>31440</v>
      </c>
      <c r="C1975" s="1" t="str">
        <f t="shared" si="90"/>
        <v>1</v>
      </c>
      <c r="D1975" s="1" t="str">
        <f>MID(B1975,LEN(C1975)+2,LEN(B1975))</f>
        <v>ds Jamaican rum</v>
      </c>
      <c r="E1975" s="1" t="str">
        <f t="shared" si="91"/>
        <v>ds</v>
      </c>
      <c r="F1975" s="1" t="str">
        <f t="shared" si="92"/>
        <v>Jamaican rum</v>
      </c>
    </row>
    <row r="1976" spans="1:6" x14ac:dyDescent="0.3">
      <c r="A1976" s="1" t="s">
        <v>40306</v>
      </c>
      <c r="B1976" s="1" t="s">
        <v>40306</v>
      </c>
      <c r="C1976" s="1" t="str">
        <f t="shared" si="90"/>
        <v>1</v>
      </c>
      <c r="D1976" s="1" t="str">
        <f>MID(B1976,LEN(C1976)+2,LEN(B1976))</f>
        <v>ds Juniper-orange tincture</v>
      </c>
      <c r="E1976" s="1" t="str">
        <f t="shared" si="91"/>
        <v>ds</v>
      </c>
      <c r="F1976" s="1" t="str">
        <f t="shared" si="92"/>
        <v>Juniper-orange tincture</v>
      </c>
    </row>
    <row r="1977" spans="1:6" x14ac:dyDescent="0.3">
      <c r="A1977" s="1" t="s">
        <v>30299</v>
      </c>
      <c r="B1977" s="1" t="s">
        <v>30299</v>
      </c>
      <c r="C1977" s="1" t="str">
        <f t="shared" si="90"/>
        <v>1</v>
      </c>
      <c r="D1977" s="1" t="str">
        <f>MID(B1977,LEN(C1977)+2,LEN(B1977))</f>
        <v>ds Kombu tincture</v>
      </c>
      <c r="E1977" s="1" t="str">
        <f t="shared" si="91"/>
        <v>ds</v>
      </c>
      <c r="F1977" s="1" t="str">
        <f t="shared" si="92"/>
        <v>Kombu tincture</v>
      </c>
    </row>
    <row r="1978" spans="1:6" x14ac:dyDescent="0.3">
      <c r="A1978" s="1" t="s">
        <v>25449</v>
      </c>
      <c r="B1978" s="1" t="s">
        <v>25449</v>
      </c>
      <c r="C1978" s="1" t="str">
        <f t="shared" si="90"/>
        <v>1</v>
      </c>
      <c r="D1978" s="1" t="str">
        <f>MID(B1978,LEN(C1978)+2,LEN(B1978))</f>
        <v>ds Lactart</v>
      </c>
      <c r="E1978" s="1" t="str">
        <f t="shared" si="91"/>
        <v>ds</v>
      </c>
      <c r="F1978" s="1" t="str">
        <f t="shared" si="92"/>
        <v>Lactart</v>
      </c>
    </row>
    <row r="1979" spans="1:6" x14ac:dyDescent="0.3">
      <c r="A1979" s="1" t="s">
        <v>24741</v>
      </c>
      <c r="B1979" s="1" t="s">
        <v>24741</v>
      </c>
      <c r="C1979" s="1" t="str">
        <f t="shared" si="90"/>
        <v>1</v>
      </c>
      <c r="D1979" s="1" t="str">
        <f>MID(B1979,LEN(C1979)+2,LEN(B1979))</f>
        <v>ds Lavender bitters</v>
      </c>
      <c r="E1979" s="1" t="str">
        <f t="shared" si="91"/>
        <v>ds</v>
      </c>
      <c r="F1979" s="1" t="str">
        <f t="shared" si="92"/>
        <v>Lavender bitters</v>
      </c>
    </row>
    <row r="1980" spans="1:6" x14ac:dyDescent="0.3">
      <c r="A1980" s="1" t="s">
        <v>25852</v>
      </c>
      <c r="B1980" s="1" t="s">
        <v>25852</v>
      </c>
      <c r="C1980" s="1" t="str">
        <f t="shared" si="90"/>
        <v>1</v>
      </c>
      <c r="D1980" s="1" t="str">
        <f>MID(B1980,LEN(C1980)+2,LEN(B1980))</f>
        <v>ds Lemon bitters</v>
      </c>
      <c r="E1980" s="1" t="str">
        <f t="shared" si="91"/>
        <v>ds</v>
      </c>
      <c r="F1980" s="1" t="str">
        <f t="shared" si="92"/>
        <v>Lemon bitters</v>
      </c>
    </row>
    <row r="1981" spans="1:6" x14ac:dyDescent="0.3">
      <c r="A1981" s="1" t="s">
        <v>35620</v>
      </c>
      <c r="B1981" s="1" t="s">
        <v>35620</v>
      </c>
      <c r="C1981" s="1" t="str">
        <f t="shared" si="90"/>
        <v>1</v>
      </c>
      <c r="D1981" s="1" t="str">
        <f>MID(B1981,LEN(C1981)+2,LEN(B1981))</f>
        <v>ds Lemon essence</v>
      </c>
      <c r="E1981" s="1" t="str">
        <f t="shared" si="91"/>
        <v>ds</v>
      </c>
      <c r="F1981" s="1" t="str">
        <f t="shared" si="92"/>
        <v>Lemon essence</v>
      </c>
    </row>
    <row r="1982" spans="1:6" x14ac:dyDescent="0.3">
      <c r="A1982" s="1" t="s">
        <v>36483</v>
      </c>
      <c r="B1982" s="1" t="s">
        <v>36483</v>
      </c>
      <c r="C1982" s="1" t="str">
        <f t="shared" si="90"/>
        <v>1</v>
      </c>
      <c r="D1982" s="1" t="str">
        <f>MID(B1982,LEN(C1982)+2,LEN(B1982))</f>
        <v>ds Lemon juice</v>
      </c>
      <c r="E1982" s="1" t="str">
        <f t="shared" si="91"/>
        <v>ds</v>
      </c>
      <c r="F1982" s="1" t="str">
        <f t="shared" si="92"/>
        <v>Lemon juice</v>
      </c>
    </row>
    <row r="1983" spans="1:6" x14ac:dyDescent="0.3">
      <c r="A1983" s="1" t="s">
        <v>35388</v>
      </c>
      <c r="B1983" s="1" t="s">
        <v>35388</v>
      </c>
      <c r="C1983" s="1" t="str">
        <f t="shared" si="90"/>
        <v>1</v>
      </c>
      <c r="D1983" s="1" t="str">
        <f>MID(B1983,LEN(C1983)+2,LEN(B1983))</f>
        <v>ds Lime bitters</v>
      </c>
      <c r="E1983" s="1" t="str">
        <f t="shared" si="91"/>
        <v>ds</v>
      </c>
      <c r="F1983" s="1" t="str">
        <f t="shared" si="92"/>
        <v>Lime bitters</v>
      </c>
    </row>
    <row r="1984" spans="1:6" x14ac:dyDescent="0.3">
      <c r="A1984" s="1" t="s">
        <v>40307</v>
      </c>
      <c r="B1984" s="1" t="s">
        <v>40307</v>
      </c>
      <c r="C1984" s="1" t="str">
        <f t="shared" si="90"/>
        <v>1</v>
      </c>
      <c r="D1984" s="1" t="str">
        <f>MID(B1984,LEN(C1984)+2,LEN(B1984))</f>
        <v>ds Mace tincture</v>
      </c>
      <c r="E1984" s="1" t="str">
        <f t="shared" si="91"/>
        <v>ds</v>
      </c>
      <c r="F1984" s="1" t="str">
        <f t="shared" si="92"/>
        <v>Mace tincture</v>
      </c>
    </row>
    <row r="1985" spans="1:6" x14ac:dyDescent="0.3">
      <c r="A1985" s="1" t="s">
        <v>29744</v>
      </c>
      <c r="B1985" s="1" t="s">
        <v>29744</v>
      </c>
      <c r="C1985" s="1" t="str">
        <f t="shared" si="90"/>
        <v>1</v>
      </c>
      <c r="D1985" s="1" t="str">
        <f>MID(B1985,LEN(C1985)+2,LEN(B1985))</f>
        <v>ds Maraschino Liqueur</v>
      </c>
      <c r="E1985" s="1" t="str">
        <f t="shared" si="91"/>
        <v>ds</v>
      </c>
      <c r="F1985" s="1" t="str">
        <f t="shared" si="92"/>
        <v>Maraschino Liqueur</v>
      </c>
    </row>
    <row r="1986" spans="1:6" x14ac:dyDescent="0.3">
      <c r="A1986" s="1" t="s">
        <v>40308</v>
      </c>
      <c r="B1986" s="1" t="s">
        <v>40308</v>
      </c>
      <c r="C1986" s="1" t="str">
        <f t="shared" si="90"/>
        <v>1</v>
      </c>
      <c r="D1986" s="1" t="str">
        <f>MID(B1986,LEN(C1986)+2,LEN(B1986))</f>
        <v>ds Mezcal</v>
      </c>
      <c r="E1986" s="1" t="str">
        <f t="shared" si="91"/>
        <v>ds</v>
      </c>
      <c r="F1986" s="1" t="str">
        <f t="shared" si="92"/>
        <v>Mezcal</v>
      </c>
    </row>
    <row r="1987" spans="1:6" x14ac:dyDescent="0.3">
      <c r="A1987" s="1" t="s">
        <v>31027</v>
      </c>
      <c r="B1987" s="1" t="s">
        <v>31027</v>
      </c>
      <c r="C1987" s="1" t="str">
        <f t="shared" ref="C1987:C2050" si="93">LEFT(B1987,(FIND(" ",B1987,1)-1))</f>
        <v>1</v>
      </c>
      <c r="D1987" s="1" t="str">
        <f>MID(B1987,LEN(C1987)+2,LEN(B1987))</f>
        <v>ds Mint Bitters</v>
      </c>
      <c r="E1987" s="1" t="str">
        <f t="shared" ref="E1987:E2050" si="94">IF(EXACT(LEFT(D1987,1),LOWER(LEFT(D1987,1))),LEFT(D1987,(FIND(" ",D1987,1)-1)),"")</f>
        <v>ds</v>
      </c>
      <c r="F1987" s="1" t="str">
        <f t="shared" ref="F1987:F2050" si="95">MID(D1987,LEN(E1987)+IF(LEN(E1987)&gt;0,2,1),LEN(D1987))</f>
        <v>Mint Bitters</v>
      </c>
    </row>
    <row r="1988" spans="1:6" x14ac:dyDescent="0.3">
      <c r="A1988" s="1" t="s">
        <v>27075</v>
      </c>
      <c r="B1988" s="1" t="s">
        <v>27075</v>
      </c>
      <c r="C1988" s="1" t="str">
        <f t="shared" si="93"/>
        <v>1</v>
      </c>
      <c r="D1988" s="1" t="str">
        <f>MID(B1988,LEN(C1988)+2,LEN(B1988))</f>
        <v>ds Nutmeg</v>
      </c>
      <c r="E1988" s="1" t="str">
        <f t="shared" si="94"/>
        <v>ds</v>
      </c>
      <c r="F1988" s="1" t="str">
        <f t="shared" si="95"/>
        <v>Nutmeg</v>
      </c>
    </row>
    <row r="1989" spans="1:6" x14ac:dyDescent="0.3">
      <c r="A1989" s="1" t="s">
        <v>24761</v>
      </c>
      <c r="B1989" s="1" t="s">
        <v>24761</v>
      </c>
      <c r="C1989" s="1" t="str">
        <f t="shared" si="93"/>
        <v>1</v>
      </c>
      <c r="D1989" s="1" t="str">
        <f>MID(B1989,LEN(C1989)+2,LEN(B1989))</f>
        <v>ds Orange bitters</v>
      </c>
      <c r="E1989" s="1" t="str">
        <f t="shared" si="94"/>
        <v>ds</v>
      </c>
      <c r="F1989" s="1" t="str">
        <f t="shared" si="95"/>
        <v>Orange bitters</v>
      </c>
    </row>
    <row r="1990" spans="1:6" x14ac:dyDescent="0.3">
      <c r="A1990" s="1" t="s">
        <v>25524</v>
      </c>
      <c r="B1990" s="1" t="s">
        <v>25524</v>
      </c>
      <c r="C1990" s="1" t="str">
        <f t="shared" si="93"/>
        <v>1</v>
      </c>
      <c r="D1990" s="1" t="str">
        <f>MID(B1990,LEN(C1990)+2,LEN(B1990))</f>
        <v>ds Orange cream citrate</v>
      </c>
      <c r="E1990" s="1" t="str">
        <f t="shared" si="94"/>
        <v>ds</v>
      </c>
      <c r="F1990" s="1" t="str">
        <f t="shared" si="95"/>
        <v>Orange cream citrate</v>
      </c>
    </row>
    <row r="1991" spans="1:6" x14ac:dyDescent="0.3">
      <c r="A1991" s="1" t="s">
        <v>25522</v>
      </c>
      <c r="B1991" s="1" t="s">
        <v>25522</v>
      </c>
      <c r="C1991" s="1" t="str">
        <f t="shared" si="93"/>
        <v>1</v>
      </c>
      <c r="D1991" s="1" t="str">
        <f>MID(B1991,LEN(C1991)+2,LEN(B1991))</f>
        <v>ds Orange flower water</v>
      </c>
      <c r="E1991" s="1" t="str">
        <f t="shared" si="94"/>
        <v>ds</v>
      </c>
      <c r="F1991" s="1" t="str">
        <f t="shared" si="95"/>
        <v>Orange flower water</v>
      </c>
    </row>
    <row r="1992" spans="1:6" x14ac:dyDescent="0.3">
      <c r="A1992" s="1" t="s">
        <v>40309</v>
      </c>
      <c r="B1992" s="1" t="s">
        <v>40309</v>
      </c>
      <c r="C1992" s="1" t="str">
        <f t="shared" si="93"/>
        <v>1</v>
      </c>
      <c r="D1992" s="1" t="str">
        <f>MID(B1992,LEN(C1992)+2,LEN(B1992))</f>
        <v>ds Orgeat</v>
      </c>
      <c r="E1992" s="1" t="str">
        <f t="shared" si="94"/>
        <v>ds</v>
      </c>
      <c r="F1992" s="1" t="str">
        <f t="shared" si="95"/>
        <v>Orgeat</v>
      </c>
    </row>
    <row r="1993" spans="1:6" x14ac:dyDescent="0.3">
      <c r="A1993" s="1" t="s">
        <v>26854</v>
      </c>
      <c r="B1993" s="1" t="s">
        <v>26854</v>
      </c>
      <c r="C1993" s="1" t="str">
        <f t="shared" si="93"/>
        <v>1</v>
      </c>
      <c r="D1993" s="1" t="str">
        <f>MID(B1993,LEN(C1993)+2,LEN(B1993))</f>
        <v>ds Pastis</v>
      </c>
      <c r="E1993" s="1" t="str">
        <f t="shared" si="94"/>
        <v>ds</v>
      </c>
      <c r="F1993" s="1" t="str">
        <f t="shared" si="95"/>
        <v>Pastis</v>
      </c>
    </row>
    <row r="1994" spans="1:6" x14ac:dyDescent="0.3">
      <c r="A1994" s="1" t="s">
        <v>27392</v>
      </c>
      <c r="B1994" s="1" t="s">
        <v>27392</v>
      </c>
      <c r="C1994" s="1" t="str">
        <f t="shared" si="93"/>
        <v>1</v>
      </c>
      <c r="D1994" s="1" t="str">
        <f>MID(B1994,LEN(C1994)+2,LEN(B1994))</f>
        <v>ds Peach bitters</v>
      </c>
      <c r="E1994" s="1" t="str">
        <f t="shared" si="94"/>
        <v>ds</v>
      </c>
      <c r="F1994" s="1" t="str">
        <f t="shared" si="95"/>
        <v>Peach bitters</v>
      </c>
    </row>
    <row r="1995" spans="1:6" x14ac:dyDescent="0.3">
      <c r="A1995" s="1" t="s">
        <v>38656</v>
      </c>
      <c r="B1995" s="1" t="s">
        <v>38656</v>
      </c>
      <c r="C1995" s="1" t="str">
        <f t="shared" si="93"/>
        <v>1</v>
      </c>
      <c r="D1995" s="1" t="str">
        <f>MID(B1995,LEN(C1995)+2,LEN(B1995))</f>
        <v>ds Pepper tincture</v>
      </c>
      <c r="E1995" s="1" t="str">
        <f t="shared" si="94"/>
        <v>ds</v>
      </c>
      <c r="F1995" s="1" t="str">
        <f t="shared" si="95"/>
        <v>Pepper tincture</v>
      </c>
    </row>
    <row r="1996" spans="1:6" x14ac:dyDescent="0.3">
      <c r="A1996" s="1" t="s">
        <v>25116</v>
      </c>
      <c r="B1996" s="1" t="s">
        <v>25116</v>
      </c>
      <c r="C1996" s="1" t="str">
        <f t="shared" si="93"/>
        <v>1</v>
      </c>
      <c r="D1996" s="1" t="str">
        <f>MID(B1996,LEN(C1996)+2,LEN(B1996))</f>
        <v>ds Peychaud's Bitters</v>
      </c>
      <c r="E1996" s="1" t="str">
        <f t="shared" si="94"/>
        <v>ds</v>
      </c>
      <c r="F1996" s="1" t="str">
        <f t="shared" si="95"/>
        <v>Peychaud's Bitters</v>
      </c>
    </row>
    <row r="1997" spans="1:6" x14ac:dyDescent="0.3">
      <c r="A1997" s="1" t="s">
        <v>34555</v>
      </c>
      <c r="B1997" s="1" t="s">
        <v>34555</v>
      </c>
      <c r="C1997" s="1" t="str">
        <f t="shared" si="93"/>
        <v>1</v>
      </c>
      <c r="D1997" s="1" t="str">
        <f>MID(B1997,LEN(C1997)+2,LEN(B1997))</f>
        <v>ds Pimento bitters</v>
      </c>
      <c r="E1997" s="1" t="str">
        <f t="shared" si="94"/>
        <v>ds</v>
      </c>
      <c r="F1997" s="1" t="str">
        <f t="shared" si="95"/>
        <v>Pimento bitters</v>
      </c>
    </row>
    <row r="1998" spans="1:6" x14ac:dyDescent="0.3">
      <c r="A1998" s="1" t="s">
        <v>29824</v>
      </c>
      <c r="B1998" s="1" t="s">
        <v>29824</v>
      </c>
      <c r="C1998" s="1" t="str">
        <f t="shared" si="93"/>
        <v>1</v>
      </c>
      <c r="D1998" s="1" t="str">
        <f>MID(B1998,LEN(C1998)+2,LEN(B1998))</f>
        <v>ds Rich demerara syrup 2:1</v>
      </c>
      <c r="E1998" s="1" t="str">
        <f t="shared" si="94"/>
        <v>ds</v>
      </c>
      <c r="F1998" s="1" t="str">
        <f t="shared" si="95"/>
        <v>Rich demerara syrup 2:1</v>
      </c>
    </row>
    <row r="1999" spans="1:6" x14ac:dyDescent="0.3">
      <c r="A1999" s="1" t="s">
        <v>38657</v>
      </c>
      <c r="B1999" s="1" t="s">
        <v>38657</v>
      </c>
      <c r="C1999" s="1" t="str">
        <f t="shared" si="93"/>
        <v>1</v>
      </c>
      <c r="D1999" s="1" t="str">
        <f>MID(B1999,LEN(C1999)+2,LEN(B1999))</f>
        <v>ds Saffron bitters</v>
      </c>
      <c r="E1999" s="1" t="str">
        <f t="shared" si="94"/>
        <v>ds</v>
      </c>
      <c r="F1999" s="1" t="str">
        <f t="shared" si="95"/>
        <v>Saffron bitters</v>
      </c>
    </row>
    <row r="2000" spans="1:6" x14ac:dyDescent="0.3">
      <c r="A2000" s="1" t="s">
        <v>35195</v>
      </c>
      <c r="B2000" s="1" t="s">
        <v>35195</v>
      </c>
      <c r="C2000" s="1" t="str">
        <f t="shared" si="93"/>
        <v>1</v>
      </c>
      <c r="D2000" s="1" t="str">
        <f>MID(B2000,LEN(C2000)+2,LEN(B2000))</f>
        <v>ds Salt</v>
      </c>
      <c r="E2000" s="1" t="str">
        <f t="shared" si="94"/>
        <v>ds</v>
      </c>
      <c r="F2000" s="1" t="str">
        <f t="shared" si="95"/>
        <v>Salt</v>
      </c>
    </row>
    <row r="2001" spans="1:6" x14ac:dyDescent="0.3">
      <c r="A2001" s="1" t="s">
        <v>29926</v>
      </c>
      <c r="B2001" s="1" t="s">
        <v>29926</v>
      </c>
      <c r="C2001" s="1" t="str">
        <f t="shared" si="93"/>
        <v>1</v>
      </c>
      <c r="D2001" s="1" t="str">
        <f>MID(B2001,LEN(C2001)+2,LEN(B2001))</f>
        <v>ds Salt Solution</v>
      </c>
      <c r="E2001" s="1" t="str">
        <f t="shared" si="94"/>
        <v>ds</v>
      </c>
      <c r="F2001" s="1" t="str">
        <f t="shared" si="95"/>
        <v>Salt Solution</v>
      </c>
    </row>
    <row r="2002" spans="1:6" x14ac:dyDescent="0.3">
      <c r="A2002" s="1" t="s">
        <v>38658</v>
      </c>
      <c r="B2002" s="1" t="s">
        <v>38658</v>
      </c>
      <c r="C2002" s="1" t="str">
        <f t="shared" si="93"/>
        <v>1</v>
      </c>
      <c r="D2002" s="1" t="str">
        <f>MID(B2002,LEN(C2002)+2,LEN(B2002))</f>
        <v>ds Scotch</v>
      </c>
      <c r="E2002" s="1" t="str">
        <f t="shared" si="94"/>
        <v>ds</v>
      </c>
      <c r="F2002" s="1" t="str">
        <f t="shared" si="95"/>
        <v>Scotch</v>
      </c>
    </row>
    <row r="2003" spans="1:6" x14ac:dyDescent="0.3">
      <c r="A2003" s="1" t="s">
        <v>36353</v>
      </c>
      <c r="B2003" s="1" t="s">
        <v>36353</v>
      </c>
      <c r="C2003" s="1" t="str">
        <f t="shared" si="93"/>
        <v>1</v>
      </c>
      <c r="D2003" s="1" t="str">
        <f>MID(B2003,LEN(C2003)+2,LEN(B2003))</f>
        <v>ds Sea salt</v>
      </c>
      <c r="E2003" s="1" t="str">
        <f t="shared" si="94"/>
        <v>ds</v>
      </c>
      <c r="F2003" s="1" t="str">
        <f t="shared" si="95"/>
        <v>Sea salt</v>
      </c>
    </row>
    <row r="2004" spans="1:6" x14ac:dyDescent="0.3">
      <c r="A2004" s="1" t="s">
        <v>32157</v>
      </c>
      <c r="B2004" s="1" t="s">
        <v>32157</v>
      </c>
      <c r="C2004" s="1" t="str">
        <f t="shared" si="93"/>
        <v>1</v>
      </c>
      <c r="D2004" s="1" t="str">
        <f>MID(B2004,LEN(C2004)+2,LEN(B2004))</f>
        <v>ds Sherry</v>
      </c>
      <c r="E2004" s="1" t="str">
        <f t="shared" si="94"/>
        <v>ds</v>
      </c>
      <c r="F2004" s="1" t="str">
        <f t="shared" si="95"/>
        <v>Sherry</v>
      </c>
    </row>
    <row r="2005" spans="1:6" x14ac:dyDescent="0.3">
      <c r="A2005" s="1" t="s">
        <v>28933</v>
      </c>
      <c r="B2005" s="1" t="s">
        <v>28933</v>
      </c>
      <c r="C2005" s="1" t="str">
        <f t="shared" si="93"/>
        <v>1</v>
      </c>
      <c r="D2005" s="1" t="str">
        <f>MID(B2005,LEN(C2005)+2,LEN(B2005))</f>
        <v>ds Simple syrup</v>
      </c>
      <c r="E2005" s="1" t="str">
        <f t="shared" si="94"/>
        <v>ds</v>
      </c>
      <c r="F2005" s="1" t="str">
        <f t="shared" si="95"/>
        <v>Simple syrup</v>
      </c>
    </row>
    <row r="2006" spans="1:6" x14ac:dyDescent="0.3">
      <c r="A2006" s="1" t="s">
        <v>35316</v>
      </c>
      <c r="B2006" s="1" t="s">
        <v>35316</v>
      </c>
      <c r="C2006" s="1" t="str">
        <f t="shared" si="93"/>
        <v>1</v>
      </c>
      <c r="D2006" s="1" t="str">
        <f>MID(B2006,LEN(C2006)+2,LEN(B2006))</f>
        <v>ds Soda water</v>
      </c>
      <c r="E2006" s="1" t="str">
        <f t="shared" si="94"/>
        <v>ds</v>
      </c>
      <c r="F2006" s="1" t="str">
        <f t="shared" si="95"/>
        <v>Soda water</v>
      </c>
    </row>
    <row r="2007" spans="1:6" x14ac:dyDescent="0.3">
      <c r="A2007" s="1" t="s">
        <v>32429</v>
      </c>
      <c r="B2007" s="1" t="s">
        <v>32429</v>
      </c>
      <c r="C2007" s="1" t="str">
        <f t="shared" si="93"/>
        <v>1</v>
      </c>
      <c r="D2007" s="1" t="str">
        <f>MID(B2007,LEN(C2007)+2,LEN(B2007))</f>
        <v>ds Strega</v>
      </c>
      <c r="E2007" s="1" t="str">
        <f t="shared" si="94"/>
        <v>ds</v>
      </c>
      <c r="F2007" s="1" t="str">
        <f t="shared" si="95"/>
        <v>Strega</v>
      </c>
    </row>
    <row r="2008" spans="1:6" x14ac:dyDescent="0.3">
      <c r="A2008" s="1" t="s">
        <v>38225</v>
      </c>
      <c r="B2008" s="1" t="s">
        <v>38225</v>
      </c>
      <c r="C2008" s="1" t="str">
        <f t="shared" si="93"/>
        <v>1</v>
      </c>
      <c r="D2008" s="1" t="str">
        <f>MID(B2008,LEN(C2008)+2,LEN(B2008))</f>
        <v>ds Sugar</v>
      </c>
      <c r="E2008" s="1" t="str">
        <f t="shared" si="94"/>
        <v>ds</v>
      </c>
      <c r="F2008" s="1" t="str">
        <f t="shared" si="95"/>
        <v>Sugar</v>
      </c>
    </row>
    <row r="2009" spans="1:6" x14ac:dyDescent="0.3">
      <c r="A2009" s="1" t="s">
        <v>28177</v>
      </c>
      <c r="B2009" s="1" t="s">
        <v>28177</v>
      </c>
      <c r="C2009" s="1" t="str">
        <f t="shared" si="93"/>
        <v>1</v>
      </c>
      <c r="D2009" s="1" t="str">
        <f>MID(B2009,LEN(C2009)+2,LEN(B2009))</f>
        <v>ds Thai Bitters</v>
      </c>
      <c r="E2009" s="1" t="str">
        <f t="shared" si="94"/>
        <v>ds</v>
      </c>
      <c r="F2009" s="1" t="str">
        <f t="shared" si="95"/>
        <v>Thai Bitters</v>
      </c>
    </row>
    <row r="2010" spans="1:6" x14ac:dyDescent="0.3">
      <c r="A2010" s="1" t="s">
        <v>40310</v>
      </c>
      <c r="B2010" s="1" t="s">
        <v>40310</v>
      </c>
      <c r="C2010" s="1" t="str">
        <f t="shared" si="93"/>
        <v>1</v>
      </c>
      <c r="D2010" s="1" t="str">
        <f>MID(B2010,LEN(C2010)+2,LEN(B2010))</f>
        <v>ds Thyme tincture</v>
      </c>
      <c r="E2010" s="1" t="str">
        <f t="shared" si="94"/>
        <v>ds</v>
      </c>
      <c r="F2010" s="1" t="str">
        <f t="shared" si="95"/>
        <v>Thyme tincture</v>
      </c>
    </row>
    <row r="2011" spans="1:6" x14ac:dyDescent="0.3">
      <c r="A2011" s="1" t="s">
        <v>29300</v>
      </c>
      <c r="B2011" s="1" t="s">
        <v>29300</v>
      </c>
      <c r="C2011" s="1" t="str">
        <f t="shared" si="93"/>
        <v>1</v>
      </c>
      <c r="D2011" s="1" t="str">
        <f>MID(B2011,LEN(C2011)+2,LEN(B2011))</f>
        <v>ds Vanilla extract</v>
      </c>
      <c r="E2011" s="1" t="str">
        <f t="shared" si="94"/>
        <v>ds</v>
      </c>
      <c r="F2011" s="1" t="str">
        <f t="shared" si="95"/>
        <v>Vanilla extract</v>
      </c>
    </row>
    <row r="2012" spans="1:6" x14ac:dyDescent="0.3">
      <c r="A2012" s="1" t="s">
        <v>35377</v>
      </c>
      <c r="B2012" s="1" t="s">
        <v>35377</v>
      </c>
      <c r="C2012" s="1" t="str">
        <f t="shared" si="93"/>
        <v>1</v>
      </c>
      <c r="D2012" s="1" t="str">
        <f>MID(B2012,LEN(C2012)+2,LEN(B2012))</f>
        <v>ds Vanilla syrup</v>
      </c>
      <c r="E2012" s="1" t="str">
        <f t="shared" si="94"/>
        <v>ds</v>
      </c>
      <c r="F2012" s="1" t="str">
        <f t="shared" si="95"/>
        <v>Vanilla syrup</v>
      </c>
    </row>
    <row r="2013" spans="1:6" x14ac:dyDescent="0.3">
      <c r="A2013" s="1" t="s">
        <v>40311</v>
      </c>
      <c r="B2013" s="1" t="s">
        <v>40311</v>
      </c>
      <c r="C2013" s="1" t="str">
        <f t="shared" si="93"/>
        <v>1</v>
      </c>
      <c r="D2013" s="1" t="str">
        <f>MID(B2013,LEN(C2013)+2,LEN(B2013))</f>
        <v>ds Violet water</v>
      </c>
      <c r="E2013" s="1" t="str">
        <f t="shared" si="94"/>
        <v>ds</v>
      </c>
      <c r="F2013" s="1" t="str">
        <f t="shared" si="95"/>
        <v>Violet water</v>
      </c>
    </row>
    <row r="2014" spans="1:6" x14ac:dyDescent="0.3">
      <c r="A2014" s="1" t="s">
        <v>32248</v>
      </c>
      <c r="B2014" s="1" t="s">
        <v>32248</v>
      </c>
      <c r="C2014" s="1" t="str">
        <f t="shared" si="93"/>
        <v>1</v>
      </c>
      <c r="D2014" s="1" t="str">
        <f>MID(B2014,LEN(C2014)+2,LEN(B2014))</f>
        <v>ds Worcestershire sauce</v>
      </c>
      <c r="E2014" s="1" t="str">
        <f t="shared" si="94"/>
        <v>ds</v>
      </c>
      <c r="F2014" s="1" t="str">
        <f t="shared" si="95"/>
        <v>Worcestershire sauce</v>
      </c>
    </row>
    <row r="2015" spans="1:6" x14ac:dyDescent="0.3">
      <c r="A2015" s="1" t="s">
        <v>26416</v>
      </c>
      <c r="B2015" s="1" t="s">
        <v>26416</v>
      </c>
      <c r="C2015" s="1" t="str">
        <f t="shared" si="93"/>
        <v>1</v>
      </c>
      <c r="D2015" s="1" t="str">
        <f>MID(B2015,LEN(C2015)+2,LEN(B2015))</f>
        <v>ds Wormwood bitters</v>
      </c>
      <c r="E2015" s="1" t="str">
        <f t="shared" si="94"/>
        <v>ds</v>
      </c>
      <c r="F2015" s="1" t="str">
        <f t="shared" si="95"/>
        <v>Wormwood bitters</v>
      </c>
    </row>
    <row r="2016" spans="1:6" x14ac:dyDescent="0.3">
      <c r="A2016" s="1" t="s">
        <v>36727</v>
      </c>
      <c r="B2016" s="1" t="s">
        <v>36727</v>
      </c>
      <c r="C2016" s="1" t="str">
        <f t="shared" si="93"/>
        <v>1</v>
      </c>
      <c r="D2016" s="1" t="str">
        <f>MID(B2016,LEN(C2016)+2,LEN(B2016))</f>
        <v>ds Yuzu bitters</v>
      </c>
      <c r="E2016" s="1" t="str">
        <f t="shared" si="94"/>
        <v>ds</v>
      </c>
      <c r="F2016" s="1" t="str">
        <f t="shared" si="95"/>
        <v>Yuzu bitters</v>
      </c>
    </row>
    <row r="2017" spans="1:6" x14ac:dyDescent="0.3">
      <c r="A2017" s="1" t="s">
        <v>33634</v>
      </c>
      <c r="B2017" s="1" t="s">
        <v>33634</v>
      </c>
      <c r="C2017" s="1" t="str">
        <f t="shared" si="93"/>
        <v>1</v>
      </c>
      <c r="D2017" s="1" t="str">
        <f>MID(B2017,LEN(C2017)+2,LEN(B2017))</f>
        <v>gal Brandy</v>
      </c>
      <c r="E2017" s="1" t="str">
        <f t="shared" si="94"/>
        <v>gal</v>
      </c>
      <c r="F2017" s="1" t="str">
        <f t="shared" si="95"/>
        <v>Brandy</v>
      </c>
    </row>
    <row r="2018" spans="1:6" x14ac:dyDescent="0.3">
      <c r="A2018" s="1" t="s">
        <v>32793</v>
      </c>
      <c r="B2018" s="1" t="s">
        <v>32793</v>
      </c>
      <c r="C2018" s="1" t="str">
        <f t="shared" si="93"/>
        <v>1</v>
      </c>
      <c r="D2018" s="1" t="str">
        <f>MID(B2018,LEN(C2018)+2,LEN(B2018))</f>
        <v>gl Champagne</v>
      </c>
      <c r="E2018" s="1" t="str">
        <f t="shared" si="94"/>
        <v>gl</v>
      </c>
      <c r="F2018" s="1" t="str">
        <f t="shared" si="95"/>
        <v>Champagne</v>
      </c>
    </row>
    <row r="2019" spans="1:6" x14ac:dyDescent="0.3">
      <c r="A2019" s="1" t="s">
        <v>26224</v>
      </c>
      <c r="B2019" s="1" t="s">
        <v>26224</v>
      </c>
      <c r="C2019" s="1" t="str">
        <f t="shared" si="93"/>
        <v>1</v>
      </c>
      <c r="D2019" s="1" t="str">
        <f>MID(B2019,LEN(C2019)+2,LEN(B2019))</f>
        <v>lf Banana leaf</v>
      </c>
      <c r="E2019" s="1" t="str">
        <f t="shared" si="94"/>
        <v>lf</v>
      </c>
      <c r="F2019" s="1" t="str">
        <f t="shared" si="95"/>
        <v>Banana leaf</v>
      </c>
    </row>
    <row r="2020" spans="1:6" x14ac:dyDescent="0.3">
      <c r="A2020" s="1" t="s">
        <v>27012</v>
      </c>
      <c r="B2020" s="1" t="s">
        <v>27012</v>
      </c>
      <c r="C2020" s="1" t="str">
        <f t="shared" si="93"/>
        <v>1</v>
      </c>
      <c r="D2020" s="1" t="str">
        <f>MID(B2020,LEN(C2020)+2,LEN(B2020))</f>
        <v>lf Basil</v>
      </c>
      <c r="E2020" s="1" t="str">
        <f t="shared" si="94"/>
        <v>lf</v>
      </c>
      <c r="F2020" s="1" t="str">
        <f t="shared" si="95"/>
        <v>Basil</v>
      </c>
    </row>
    <row r="2021" spans="1:6" x14ac:dyDescent="0.3">
      <c r="A2021" s="1" t="s">
        <v>40312</v>
      </c>
      <c r="B2021" s="1" t="s">
        <v>40312</v>
      </c>
      <c r="C2021" s="1" t="str">
        <f t="shared" si="93"/>
        <v>1</v>
      </c>
      <c r="D2021" s="1" t="str">
        <f>MID(B2021,LEN(C2021)+2,LEN(B2021))</f>
        <v>lf Bay leaf</v>
      </c>
      <c r="E2021" s="1" t="str">
        <f t="shared" si="94"/>
        <v>lf</v>
      </c>
      <c r="F2021" s="1" t="str">
        <f t="shared" si="95"/>
        <v>Bay leaf</v>
      </c>
    </row>
    <row r="2022" spans="1:6" x14ac:dyDescent="0.3">
      <c r="A2022" s="1" t="s">
        <v>40313</v>
      </c>
      <c r="B2022" s="1" t="s">
        <v>40313</v>
      </c>
      <c r="C2022" s="1" t="str">
        <f t="shared" si="93"/>
        <v>1</v>
      </c>
      <c r="D2022" s="1" t="str">
        <f>MID(B2022,LEN(C2022)+2,LEN(B2022))</f>
        <v>lf Cilantro</v>
      </c>
      <c r="E2022" s="1" t="str">
        <f t="shared" si="94"/>
        <v>lf</v>
      </c>
      <c r="F2022" s="1" t="str">
        <f t="shared" si="95"/>
        <v>Cilantro</v>
      </c>
    </row>
    <row r="2023" spans="1:6" x14ac:dyDescent="0.3">
      <c r="A2023" s="1" t="s">
        <v>31412</v>
      </c>
      <c r="B2023" s="1" t="s">
        <v>31412</v>
      </c>
      <c r="C2023" s="1" t="str">
        <f t="shared" si="93"/>
        <v>1</v>
      </c>
      <c r="D2023" s="1" t="str">
        <f>MID(B2023,LEN(C2023)+2,LEN(B2023))</f>
        <v>lf Fennel</v>
      </c>
      <c r="E2023" s="1" t="str">
        <f t="shared" si="94"/>
        <v>lf</v>
      </c>
      <c r="F2023" s="1" t="str">
        <f t="shared" si="95"/>
        <v>Fennel</v>
      </c>
    </row>
    <row r="2024" spans="1:6" x14ac:dyDescent="0.3">
      <c r="A2024" s="1" t="s">
        <v>40314</v>
      </c>
      <c r="B2024" s="1" t="s">
        <v>40314</v>
      </c>
      <c r="C2024" s="1" t="str">
        <f t="shared" si="93"/>
        <v>1</v>
      </c>
      <c r="D2024" s="1" t="str">
        <f>MID(B2024,LEN(C2024)+2,LEN(B2024))</f>
        <v>lf Lemon</v>
      </c>
      <c r="E2024" s="1" t="str">
        <f t="shared" si="94"/>
        <v>lf</v>
      </c>
      <c r="F2024" s="1" t="str">
        <f t="shared" si="95"/>
        <v>Lemon</v>
      </c>
    </row>
    <row r="2025" spans="1:6" x14ac:dyDescent="0.3">
      <c r="A2025" s="1" t="s">
        <v>24923</v>
      </c>
      <c r="B2025" s="1" t="s">
        <v>24923</v>
      </c>
      <c r="C2025" s="1" t="str">
        <f t="shared" si="93"/>
        <v>1</v>
      </c>
      <c r="D2025" s="1" t="str">
        <f>MID(B2025,LEN(C2025)+2,LEN(B2025))</f>
        <v>lf Makrut lime leaf</v>
      </c>
      <c r="E2025" s="1" t="str">
        <f t="shared" si="94"/>
        <v>lf</v>
      </c>
      <c r="F2025" s="1" t="str">
        <f t="shared" si="95"/>
        <v>Makrut lime leaf</v>
      </c>
    </row>
    <row r="2026" spans="1:6" x14ac:dyDescent="0.3">
      <c r="A2026" s="1" t="s">
        <v>26652</v>
      </c>
      <c r="B2026" s="1" t="s">
        <v>26652</v>
      </c>
      <c r="C2026" s="1" t="str">
        <f t="shared" si="93"/>
        <v>1</v>
      </c>
      <c r="D2026" s="1" t="str">
        <f>MID(B2026,LEN(C2026)+2,LEN(B2026))</f>
        <v>lf Mint</v>
      </c>
      <c r="E2026" s="1" t="str">
        <f t="shared" si="94"/>
        <v>lf</v>
      </c>
      <c r="F2026" s="1" t="str">
        <f t="shared" si="95"/>
        <v>Mint</v>
      </c>
    </row>
    <row r="2027" spans="1:6" x14ac:dyDescent="0.3">
      <c r="A2027" s="1" t="s">
        <v>31208</v>
      </c>
      <c r="B2027" s="1" t="s">
        <v>31208</v>
      </c>
      <c r="C2027" s="1" t="str">
        <f t="shared" si="93"/>
        <v>1</v>
      </c>
      <c r="D2027" s="1" t="str">
        <f>MID(B2027,LEN(C2027)+2,LEN(B2027))</f>
        <v>lf Pineapple</v>
      </c>
      <c r="E2027" s="1" t="str">
        <f t="shared" si="94"/>
        <v>lf</v>
      </c>
      <c r="F2027" s="1" t="str">
        <f t="shared" si="95"/>
        <v>Pineapple</v>
      </c>
    </row>
    <row r="2028" spans="1:6" x14ac:dyDescent="0.3">
      <c r="A2028" s="1" t="s">
        <v>40315</v>
      </c>
      <c r="B2028" s="1" t="s">
        <v>40315</v>
      </c>
      <c r="C2028" s="1" t="str">
        <f t="shared" si="93"/>
        <v>1</v>
      </c>
      <c r="D2028" s="1" t="str">
        <f>MID(B2028,LEN(C2028)+2,LEN(B2028))</f>
        <v>lf Rose petal</v>
      </c>
      <c r="E2028" s="1" t="str">
        <f t="shared" si="94"/>
        <v>lf</v>
      </c>
      <c r="F2028" s="1" t="str">
        <f t="shared" si="95"/>
        <v>Rose petal</v>
      </c>
    </row>
    <row r="2029" spans="1:6" x14ac:dyDescent="0.3">
      <c r="A2029" s="1" t="s">
        <v>33585</v>
      </c>
      <c r="B2029" s="1" t="s">
        <v>33585</v>
      </c>
      <c r="C2029" s="1" t="str">
        <f t="shared" si="93"/>
        <v>1</v>
      </c>
      <c r="D2029" s="1" t="str">
        <f>MID(B2029,LEN(C2029)+2,LEN(B2029))</f>
        <v>lf Sage</v>
      </c>
      <c r="E2029" s="1" t="str">
        <f t="shared" si="94"/>
        <v>lf</v>
      </c>
      <c r="F2029" s="1" t="str">
        <f t="shared" si="95"/>
        <v>Sage</v>
      </c>
    </row>
    <row r="2030" spans="1:6" x14ac:dyDescent="0.3">
      <c r="A2030" s="1" t="s">
        <v>28271</v>
      </c>
      <c r="B2030" s="1" t="s">
        <v>28271</v>
      </c>
      <c r="C2030" s="1" t="str">
        <f t="shared" si="93"/>
        <v>1</v>
      </c>
      <c r="D2030" s="1" t="str">
        <f>MID(B2030,LEN(C2030)+2,LEN(B2030))</f>
        <v>lf Shiso</v>
      </c>
      <c r="E2030" s="1" t="str">
        <f t="shared" si="94"/>
        <v>lf</v>
      </c>
      <c r="F2030" s="1" t="str">
        <f t="shared" si="95"/>
        <v>Shiso</v>
      </c>
    </row>
    <row r="2031" spans="1:6" x14ac:dyDescent="0.3">
      <c r="A2031" s="1" t="s">
        <v>35055</v>
      </c>
      <c r="B2031" s="1" t="s">
        <v>35055</v>
      </c>
      <c r="C2031" s="1" t="str">
        <f t="shared" si="93"/>
        <v>1</v>
      </c>
      <c r="D2031" s="1" t="str">
        <f>MID(B2031,LEN(C2031)+2,LEN(B2031))</f>
        <v>lf Tarragon</v>
      </c>
      <c r="E2031" s="1" t="str">
        <f t="shared" si="94"/>
        <v>lf</v>
      </c>
      <c r="F2031" s="1" t="str">
        <f t="shared" si="95"/>
        <v>Tarragon</v>
      </c>
    </row>
    <row r="2032" spans="1:6" x14ac:dyDescent="0.3">
      <c r="A2032" s="1" t="s">
        <v>40316</v>
      </c>
      <c r="B2032" s="1" t="s">
        <v>40316</v>
      </c>
      <c r="C2032" s="1" t="str">
        <f t="shared" si="93"/>
        <v>1</v>
      </c>
      <c r="D2032" s="1" t="str">
        <f>MID(B2032,LEN(C2032)+2,LEN(B2032))</f>
        <v>lf Thai Basil</v>
      </c>
      <c r="E2032" s="1" t="str">
        <f t="shared" si="94"/>
        <v>lf</v>
      </c>
      <c r="F2032" s="1" t="str">
        <f t="shared" si="95"/>
        <v>Thai Basil</v>
      </c>
    </row>
    <row r="2033" spans="1:6" x14ac:dyDescent="0.3">
      <c r="A2033" s="1" t="s">
        <v>38659</v>
      </c>
      <c r="B2033" s="1" t="s">
        <v>38659</v>
      </c>
      <c r="C2033" s="1" t="str">
        <f t="shared" si="93"/>
        <v>1</v>
      </c>
      <c r="D2033" s="1" t="str">
        <f>MID(B2033,LEN(C2033)+2,LEN(B2033))</f>
        <v>oz Acqua di Cedro</v>
      </c>
      <c r="E2033" s="1" t="str">
        <f t="shared" si="94"/>
        <v>oz</v>
      </c>
      <c r="F2033" s="1" t="str">
        <f t="shared" si="95"/>
        <v>Acqua di Cedro</v>
      </c>
    </row>
    <row r="2034" spans="1:6" x14ac:dyDescent="0.3">
      <c r="A2034" s="1" t="s">
        <v>29662</v>
      </c>
      <c r="B2034" s="1" t="s">
        <v>29662</v>
      </c>
      <c r="C2034" s="1" t="str">
        <f t="shared" si="93"/>
        <v>1</v>
      </c>
      <c r="D2034" s="1" t="str">
        <f>MID(B2034,LEN(C2034)+2,LEN(B2034))</f>
        <v>oz Agave syrup</v>
      </c>
      <c r="E2034" s="1" t="str">
        <f t="shared" si="94"/>
        <v>oz</v>
      </c>
      <c r="F2034" s="1" t="str">
        <f t="shared" si="95"/>
        <v>Agave syrup</v>
      </c>
    </row>
    <row r="2035" spans="1:6" x14ac:dyDescent="0.3">
      <c r="A2035" s="1" t="s">
        <v>38660</v>
      </c>
      <c r="B2035" s="1" t="s">
        <v>38660</v>
      </c>
      <c r="C2035" s="1" t="str">
        <f t="shared" si="93"/>
        <v>1</v>
      </c>
      <c r="D2035" s="1" t="str">
        <f>MID(B2035,LEN(C2035)+2,LEN(B2035))</f>
        <v>oz Ale</v>
      </c>
      <c r="E2035" s="1" t="str">
        <f t="shared" si="94"/>
        <v>oz</v>
      </c>
      <c r="F2035" s="1" t="str">
        <f t="shared" si="95"/>
        <v>Ale</v>
      </c>
    </row>
    <row r="2036" spans="1:6" x14ac:dyDescent="0.3">
      <c r="A2036" s="1" t="s">
        <v>40317</v>
      </c>
      <c r="B2036" s="1" t="s">
        <v>40317</v>
      </c>
      <c r="C2036" s="1" t="str">
        <f t="shared" si="93"/>
        <v>1</v>
      </c>
      <c r="D2036" s="1" t="str">
        <f>MID(B2036,LEN(C2036)+2,LEN(B2036))</f>
        <v>oz Almond liqueur</v>
      </c>
      <c r="E2036" s="1" t="str">
        <f t="shared" si="94"/>
        <v>oz</v>
      </c>
      <c r="F2036" s="1" t="str">
        <f t="shared" si="95"/>
        <v>Almond liqueur</v>
      </c>
    </row>
    <row r="2037" spans="1:6" x14ac:dyDescent="0.3">
      <c r="A2037" s="1" t="s">
        <v>38661</v>
      </c>
      <c r="B2037" s="1" t="s">
        <v>38661</v>
      </c>
      <c r="C2037" s="1" t="str">
        <f t="shared" si="93"/>
        <v>1</v>
      </c>
      <c r="D2037" s="1" t="str">
        <f>MID(B2037,LEN(C2037)+2,LEN(B2037))</f>
        <v>oz Aloe vera liqueur</v>
      </c>
      <c r="E2037" s="1" t="str">
        <f t="shared" si="94"/>
        <v>oz</v>
      </c>
      <c r="F2037" s="1" t="str">
        <f t="shared" si="95"/>
        <v>Aloe vera liqueur</v>
      </c>
    </row>
    <row r="2038" spans="1:6" x14ac:dyDescent="0.3">
      <c r="A2038" s="1" t="s">
        <v>31164</v>
      </c>
      <c r="B2038" s="1" t="s">
        <v>31164</v>
      </c>
      <c r="C2038" s="1" t="str">
        <f t="shared" si="93"/>
        <v>1</v>
      </c>
      <c r="D2038" s="1" t="str">
        <f>MID(B2038,LEN(C2038)+2,LEN(B2038))</f>
        <v>oz Amaro Abano</v>
      </c>
      <c r="E2038" s="1" t="str">
        <f t="shared" si="94"/>
        <v>oz</v>
      </c>
      <c r="F2038" s="1" t="str">
        <f t="shared" si="95"/>
        <v>Amaro Abano</v>
      </c>
    </row>
    <row r="2039" spans="1:6" x14ac:dyDescent="0.3">
      <c r="A2039" s="1" t="s">
        <v>30187</v>
      </c>
      <c r="B2039" s="1" t="s">
        <v>30187</v>
      </c>
      <c r="C2039" s="1" t="str">
        <f t="shared" si="93"/>
        <v>1</v>
      </c>
      <c r="D2039" s="1" t="str">
        <f>MID(B2039,LEN(C2039)+2,LEN(B2039))</f>
        <v>oz Amaro Cinpatrazzo</v>
      </c>
      <c r="E2039" s="1" t="str">
        <f t="shared" si="94"/>
        <v>oz</v>
      </c>
      <c r="F2039" s="1" t="str">
        <f t="shared" si="95"/>
        <v>Amaro Cinpatrazzo</v>
      </c>
    </row>
    <row r="2040" spans="1:6" x14ac:dyDescent="0.3">
      <c r="A2040" s="1" t="s">
        <v>31490</v>
      </c>
      <c r="B2040" s="1" t="s">
        <v>31490</v>
      </c>
      <c r="C2040" s="1" t="str">
        <f t="shared" si="93"/>
        <v>1</v>
      </c>
      <c r="D2040" s="1" t="str">
        <f>MID(B2040,LEN(C2040)+2,LEN(B2040))</f>
        <v>oz Amaro Cora</v>
      </c>
      <c r="E2040" s="1" t="str">
        <f t="shared" si="94"/>
        <v>oz</v>
      </c>
      <c r="F2040" s="1" t="str">
        <f t="shared" si="95"/>
        <v>Amaro Cora</v>
      </c>
    </row>
    <row r="2041" spans="1:6" x14ac:dyDescent="0.3">
      <c r="A2041" s="1" t="s">
        <v>38212</v>
      </c>
      <c r="B2041" s="1" t="s">
        <v>38212</v>
      </c>
      <c r="C2041" s="1" t="str">
        <f t="shared" si="93"/>
        <v>1</v>
      </c>
      <c r="D2041" s="1" t="str">
        <f>MID(B2041,LEN(C2041)+2,LEN(B2041))</f>
        <v>oz Amaro dell'Erborista</v>
      </c>
      <c r="E2041" s="1" t="str">
        <f t="shared" si="94"/>
        <v>oz</v>
      </c>
      <c r="F2041" s="1" t="str">
        <f t="shared" si="95"/>
        <v>Amaro dell'Erborista</v>
      </c>
    </row>
    <row r="2042" spans="1:6" x14ac:dyDescent="0.3">
      <c r="A2042" s="1" t="s">
        <v>25281</v>
      </c>
      <c r="B2042" s="1" t="s">
        <v>25281</v>
      </c>
      <c r="C2042" s="1" t="str">
        <f t="shared" si="93"/>
        <v>1</v>
      </c>
      <c r="D2042" s="1" t="str">
        <f>MID(B2042,LEN(C2042)+2,LEN(B2042))</f>
        <v>oz Amaro Lucano</v>
      </c>
      <c r="E2042" s="1" t="str">
        <f t="shared" si="94"/>
        <v>oz</v>
      </c>
      <c r="F2042" s="1" t="str">
        <f t="shared" si="95"/>
        <v>Amaro Lucano</v>
      </c>
    </row>
    <row r="2043" spans="1:6" x14ac:dyDescent="0.3">
      <c r="A2043" s="1" t="s">
        <v>35828</v>
      </c>
      <c r="B2043" s="1" t="s">
        <v>35828</v>
      </c>
      <c r="C2043" s="1" t="str">
        <f t="shared" si="93"/>
        <v>1</v>
      </c>
      <c r="D2043" s="1" t="str">
        <f>MID(B2043,LEN(C2043)+2,LEN(B2043))</f>
        <v>oz Amère Sauvage</v>
      </c>
      <c r="E2043" s="1" t="str">
        <f t="shared" si="94"/>
        <v>oz</v>
      </c>
      <c r="F2043" s="1" t="str">
        <f t="shared" si="95"/>
        <v>Amère Sauvage</v>
      </c>
    </row>
    <row r="2044" spans="1:6" x14ac:dyDescent="0.3">
      <c r="A2044" s="1" t="s">
        <v>40318</v>
      </c>
      <c r="B2044" s="1" t="s">
        <v>40318</v>
      </c>
      <c r="C2044" s="1" t="str">
        <f t="shared" si="93"/>
        <v>1</v>
      </c>
      <c r="D2044" s="1" t="str">
        <f>MID(B2044,LEN(C2044)+2,LEN(B2044))</f>
        <v>oz Aperitivo</v>
      </c>
      <c r="E2044" s="1" t="str">
        <f t="shared" si="94"/>
        <v>oz</v>
      </c>
      <c r="F2044" s="1" t="str">
        <f t="shared" si="95"/>
        <v>Aperitivo</v>
      </c>
    </row>
    <row r="2045" spans="1:6" x14ac:dyDescent="0.3">
      <c r="A2045" s="1" t="s">
        <v>25929</v>
      </c>
      <c r="B2045" s="1" t="s">
        <v>25929</v>
      </c>
      <c r="C2045" s="1" t="str">
        <f t="shared" si="93"/>
        <v>1</v>
      </c>
      <c r="D2045" s="1" t="str">
        <f>MID(B2045,LEN(C2045)+2,LEN(B2045))</f>
        <v>oz Apple cider</v>
      </c>
      <c r="E2045" s="1" t="str">
        <f t="shared" si="94"/>
        <v>oz</v>
      </c>
      <c r="F2045" s="1" t="str">
        <f t="shared" si="95"/>
        <v>Apple cider</v>
      </c>
    </row>
    <row r="2046" spans="1:6" x14ac:dyDescent="0.3">
      <c r="A2046" s="1" t="s">
        <v>26134</v>
      </c>
      <c r="B2046" s="1" t="s">
        <v>26134</v>
      </c>
      <c r="C2046" s="1" t="str">
        <f t="shared" si="93"/>
        <v>1</v>
      </c>
      <c r="D2046" s="1" t="str">
        <f>MID(B2046,LEN(C2046)+2,LEN(B2046))</f>
        <v>oz Apple juice</v>
      </c>
      <c r="E2046" s="1" t="str">
        <f t="shared" si="94"/>
        <v>oz</v>
      </c>
      <c r="F2046" s="1" t="str">
        <f t="shared" si="95"/>
        <v>Apple juice</v>
      </c>
    </row>
    <row r="2047" spans="1:6" x14ac:dyDescent="0.3">
      <c r="A2047" s="1" t="s">
        <v>40319</v>
      </c>
      <c r="B2047" s="1" t="s">
        <v>40319</v>
      </c>
      <c r="C2047" s="1" t="str">
        <f t="shared" si="93"/>
        <v>1</v>
      </c>
      <c r="D2047" s="1" t="str">
        <f>MID(B2047,LEN(C2047)+2,LEN(B2047))</f>
        <v>oz Apple puree</v>
      </c>
      <c r="E2047" s="1" t="str">
        <f t="shared" si="94"/>
        <v>oz</v>
      </c>
      <c r="F2047" s="1" t="str">
        <f t="shared" si="95"/>
        <v>Apple puree</v>
      </c>
    </row>
    <row r="2048" spans="1:6" x14ac:dyDescent="0.3">
      <c r="A2048" s="1" t="s">
        <v>40320</v>
      </c>
      <c r="B2048" s="1" t="s">
        <v>40320</v>
      </c>
      <c r="C2048" s="1" t="str">
        <f t="shared" si="93"/>
        <v>1</v>
      </c>
      <c r="D2048" s="1" t="str">
        <f>MID(B2048,LEN(C2048)+2,LEN(B2048))</f>
        <v>oz Apple Shrub</v>
      </c>
      <c r="E2048" s="1" t="str">
        <f t="shared" si="94"/>
        <v>oz</v>
      </c>
      <c r="F2048" s="1" t="str">
        <f t="shared" si="95"/>
        <v>Apple Shrub</v>
      </c>
    </row>
    <row r="2049" spans="1:6" x14ac:dyDescent="0.3">
      <c r="A2049" s="1" t="s">
        <v>38663</v>
      </c>
      <c r="B2049" s="1" t="s">
        <v>38663</v>
      </c>
      <c r="C2049" s="1" t="str">
        <f t="shared" si="93"/>
        <v>1</v>
      </c>
      <c r="D2049" s="1" t="str">
        <f>MID(B2049,LEN(C2049)+2,LEN(B2049))</f>
        <v>oz Arak</v>
      </c>
      <c r="E2049" s="1" t="str">
        <f t="shared" si="94"/>
        <v>oz</v>
      </c>
      <c r="F2049" s="1" t="str">
        <f t="shared" si="95"/>
        <v>Arak</v>
      </c>
    </row>
    <row r="2050" spans="1:6" x14ac:dyDescent="0.3">
      <c r="A2050" s="1" t="s">
        <v>40321</v>
      </c>
      <c r="B2050" s="1" t="s">
        <v>40321</v>
      </c>
      <c r="C2050" s="1" t="str">
        <f t="shared" si="93"/>
        <v>1</v>
      </c>
      <c r="D2050" s="1" t="str">
        <f>MID(B2050,LEN(C2050)+2,LEN(B2050))</f>
        <v>oz Banana</v>
      </c>
      <c r="E2050" s="1" t="str">
        <f t="shared" si="94"/>
        <v>oz</v>
      </c>
      <c r="F2050" s="1" t="str">
        <f t="shared" si="95"/>
        <v>Banana</v>
      </c>
    </row>
    <row r="2051" spans="1:6" x14ac:dyDescent="0.3">
      <c r="A2051" s="1" t="s">
        <v>30567</v>
      </c>
      <c r="B2051" s="1" t="s">
        <v>30567</v>
      </c>
      <c r="C2051" s="1" t="str">
        <f t="shared" ref="C2051:C2114" si="96">LEFT(B2051,(FIND(" ",B2051,1)-1))</f>
        <v>1</v>
      </c>
      <c r="D2051" s="1" t="str">
        <f>MID(B2051,LEN(C2051)+2,LEN(B2051))</f>
        <v>oz Basil</v>
      </c>
      <c r="E2051" s="1" t="str">
        <f t="shared" ref="E2051:E2114" si="97">IF(EXACT(LEFT(D2051,1),LOWER(LEFT(D2051,1))),LEFT(D2051,(FIND(" ",D2051,1)-1)),"")</f>
        <v>oz</v>
      </c>
      <c r="F2051" s="1" t="str">
        <f t="shared" ref="F2051:F2114" si="98">MID(D2051,LEN(E2051)+IF(LEN(E2051)&gt;0,2,1),LEN(D2051))</f>
        <v>Basil</v>
      </c>
    </row>
    <row r="2052" spans="1:6" x14ac:dyDescent="0.3">
      <c r="A2052" s="1" t="s">
        <v>40322</v>
      </c>
      <c r="B2052" s="1" t="s">
        <v>40322</v>
      </c>
      <c r="C2052" s="1" t="str">
        <f t="shared" si="96"/>
        <v>1</v>
      </c>
      <c r="D2052" s="1" t="str">
        <f>MID(B2052,LEN(C2052)+2,LEN(B2052))</f>
        <v>oz Beer</v>
      </c>
      <c r="E2052" s="1" t="str">
        <f t="shared" si="97"/>
        <v>oz</v>
      </c>
      <c r="F2052" s="1" t="str">
        <f t="shared" si="98"/>
        <v>Beer</v>
      </c>
    </row>
    <row r="2053" spans="1:6" x14ac:dyDescent="0.3">
      <c r="A2053" s="1" t="s">
        <v>40323</v>
      </c>
      <c r="B2053" s="1" t="s">
        <v>40323</v>
      </c>
      <c r="C2053" s="1" t="str">
        <f t="shared" si="96"/>
        <v>1</v>
      </c>
      <c r="D2053" s="1" t="str">
        <f>MID(B2053,LEN(C2053)+2,LEN(B2053))</f>
        <v>oz Beet Puree</v>
      </c>
      <c r="E2053" s="1" t="str">
        <f t="shared" si="97"/>
        <v>oz</v>
      </c>
      <c r="F2053" s="1" t="str">
        <f t="shared" si="98"/>
        <v>Beet Puree</v>
      </c>
    </row>
    <row r="2054" spans="1:6" x14ac:dyDescent="0.3">
      <c r="A2054" s="1" t="s">
        <v>32020</v>
      </c>
      <c r="B2054" s="1" t="s">
        <v>32020</v>
      </c>
      <c r="C2054" s="1" t="str">
        <f t="shared" si="96"/>
        <v>1</v>
      </c>
      <c r="D2054" s="1" t="str">
        <f>MID(B2054,LEN(C2054)+2,LEN(B2054))</f>
        <v>oz Beirao</v>
      </c>
      <c r="E2054" s="1" t="str">
        <f t="shared" si="97"/>
        <v>oz</v>
      </c>
      <c r="F2054" s="1" t="str">
        <f t="shared" si="98"/>
        <v>Beirao</v>
      </c>
    </row>
    <row r="2055" spans="1:6" x14ac:dyDescent="0.3">
      <c r="A2055" s="1" t="s">
        <v>25849</v>
      </c>
      <c r="B2055" s="1" t="s">
        <v>25849</v>
      </c>
      <c r="C2055" s="1" t="str">
        <f t="shared" si="96"/>
        <v>1</v>
      </c>
      <c r="D2055" s="1" t="str">
        <f>MID(B2055,LEN(C2055)+2,LEN(B2055))</f>
        <v>oz Bianco Vermouth</v>
      </c>
      <c r="E2055" s="1" t="str">
        <f t="shared" si="97"/>
        <v>oz</v>
      </c>
      <c r="F2055" s="1" t="str">
        <f t="shared" si="98"/>
        <v>Bianco Vermouth</v>
      </c>
    </row>
    <row r="2056" spans="1:6" x14ac:dyDescent="0.3">
      <c r="A2056" s="1" t="s">
        <v>34554</v>
      </c>
      <c r="B2056" s="1" t="s">
        <v>34554</v>
      </c>
      <c r="C2056" s="1" t="str">
        <f t="shared" si="96"/>
        <v>1</v>
      </c>
      <c r="D2056" s="1" t="str">
        <f>MID(B2056,LEN(C2056)+2,LEN(B2056))</f>
        <v>oz Bigallet China-China</v>
      </c>
      <c r="E2056" s="1" t="str">
        <f t="shared" si="97"/>
        <v>oz</v>
      </c>
      <c r="F2056" s="1" t="str">
        <f t="shared" si="98"/>
        <v>Bigallet China-China</v>
      </c>
    </row>
    <row r="2057" spans="1:6" x14ac:dyDescent="0.3">
      <c r="A2057" s="1" t="s">
        <v>40324</v>
      </c>
      <c r="B2057" s="1" t="s">
        <v>40324</v>
      </c>
      <c r="C2057" s="1" t="str">
        <f t="shared" si="96"/>
        <v>1</v>
      </c>
      <c r="D2057" s="1" t="str">
        <f>MID(B2057,LEN(C2057)+2,LEN(B2057))</f>
        <v>oz Bing cherry syrup</v>
      </c>
      <c r="E2057" s="1" t="str">
        <f t="shared" si="97"/>
        <v>oz</v>
      </c>
      <c r="F2057" s="1" t="str">
        <f t="shared" si="98"/>
        <v>Bing cherry syrup</v>
      </c>
    </row>
    <row r="2058" spans="1:6" x14ac:dyDescent="0.3">
      <c r="A2058" s="1" t="s">
        <v>40325</v>
      </c>
      <c r="B2058" s="1" t="s">
        <v>40325</v>
      </c>
      <c r="C2058" s="1" t="str">
        <f t="shared" si="96"/>
        <v>1</v>
      </c>
      <c r="D2058" s="1" t="str">
        <f>MID(B2058,LEN(C2058)+2,LEN(B2058))</f>
        <v>oz Bitter lemon soda</v>
      </c>
      <c r="E2058" s="1" t="str">
        <f t="shared" si="97"/>
        <v>oz</v>
      </c>
      <c r="F2058" s="1" t="str">
        <f t="shared" si="98"/>
        <v>Bitter lemon soda</v>
      </c>
    </row>
    <row r="2059" spans="1:6" x14ac:dyDescent="0.3">
      <c r="A2059" s="1" t="s">
        <v>36314</v>
      </c>
      <c r="B2059" s="1" t="s">
        <v>36314</v>
      </c>
      <c r="C2059" s="1" t="str">
        <f t="shared" si="96"/>
        <v>1</v>
      </c>
      <c r="D2059" s="1" t="str">
        <f>MID(B2059,LEN(C2059)+2,LEN(B2059))</f>
        <v>oz Black Balsams</v>
      </c>
      <c r="E2059" s="1" t="str">
        <f t="shared" si="97"/>
        <v>oz</v>
      </c>
      <c r="F2059" s="1" t="str">
        <f t="shared" si="98"/>
        <v>Black Balsams</v>
      </c>
    </row>
    <row r="2060" spans="1:6" x14ac:dyDescent="0.3">
      <c r="A2060" s="1" t="s">
        <v>40326</v>
      </c>
      <c r="B2060" s="1" t="s">
        <v>40326</v>
      </c>
      <c r="C2060" s="1" t="str">
        <f t="shared" si="96"/>
        <v>1</v>
      </c>
      <c r="D2060" s="1" t="str">
        <f>MID(B2060,LEN(C2060)+2,LEN(B2060))</f>
        <v>oz Black Cardamom</v>
      </c>
      <c r="E2060" s="1" t="str">
        <f t="shared" si="97"/>
        <v>oz</v>
      </c>
      <c r="F2060" s="1" t="str">
        <f t="shared" si="98"/>
        <v>Black Cardamom</v>
      </c>
    </row>
    <row r="2061" spans="1:6" x14ac:dyDescent="0.3">
      <c r="A2061" s="1" t="s">
        <v>35771</v>
      </c>
      <c r="B2061" s="1" t="s">
        <v>35771</v>
      </c>
      <c r="C2061" s="1" t="str">
        <f t="shared" si="96"/>
        <v>1</v>
      </c>
      <c r="D2061" s="1" t="str">
        <f>MID(B2061,LEN(C2061)+2,LEN(B2061))</f>
        <v>oz Blackberry liqueur</v>
      </c>
      <c r="E2061" s="1" t="str">
        <f t="shared" si="97"/>
        <v>oz</v>
      </c>
      <c r="F2061" s="1" t="str">
        <f t="shared" si="98"/>
        <v>Blackberry liqueur</v>
      </c>
    </row>
    <row r="2062" spans="1:6" x14ac:dyDescent="0.3">
      <c r="A2062" s="1" t="s">
        <v>27264</v>
      </c>
      <c r="B2062" s="1" t="s">
        <v>27264</v>
      </c>
      <c r="C2062" s="1" t="str">
        <f t="shared" si="96"/>
        <v>1</v>
      </c>
      <c r="D2062" s="1" t="str">
        <f>MID(B2062,LEN(C2062)+2,LEN(B2062))</f>
        <v>oz Blood Orange Juice</v>
      </c>
      <c r="E2062" s="1" t="str">
        <f t="shared" si="97"/>
        <v>oz</v>
      </c>
      <c r="F2062" s="1" t="str">
        <f t="shared" si="98"/>
        <v>Blood Orange Juice</v>
      </c>
    </row>
    <row r="2063" spans="1:6" x14ac:dyDescent="0.3">
      <c r="A2063" s="1" t="s">
        <v>38673</v>
      </c>
      <c r="B2063" s="1" t="s">
        <v>38673</v>
      </c>
      <c r="C2063" s="1" t="str">
        <f t="shared" si="96"/>
        <v>1</v>
      </c>
      <c r="D2063" s="1" t="str">
        <f>MID(B2063,LEN(C2063)+2,LEN(B2063))</f>
        <v>oz Blood Orangecello</v>
      </c>
      <c r="E2063" s="1" t="str">
        <f t="shared" si="97"/>
        <v>oz</v>
      </c>
      <c r="F2063" s="1" t="str">
        <f t="shared" si="98"/>
        <v>Blood Orangecello</v>
      </c>
    </row>
    <row r="2064" spans="1:6" x14ac:dyDescent="0.3">
      <c r="A2064" s="1" t="s">
        <v>27292</v>
      </c>
      <c r="B2064" s="1" t="s">
        <v>27292</v>
      </c>
      <c r="C2064" s="1" t="str">
        <f t="shared" si="96"/>
        <v>1</v>
      </c>
      <c r="D2064" s="1" t="str">
        <f>MID(B2064,LEN(C2064)+2,LEN(B2064))</f>
        <v>oz Blue Curaçao</v>
      </c>
      <c r="E2064" s="1" t="str">
        <f t="shared" si="97"/>
        <v>oz</v>
      </c>
      <c r="F2064" s="1" t="str">
        <f t="shared" si="98"/>
        <v>Blue Curaçao</v>
      </c>
    </row>
    <row r="2065" spans="1:6" x14ac:dyDescent="0.3">
      <c r="A2065" s="1" t="s">
        <v>38674</v>
      </c>
      <c r="B2065" s="1" t="s">
        <v>38674</v>
      </c>
      <c r="C2065" s="1" t="str">
        <f t="shared" si="96"/>
        <v>1</v>
      </c>
      <c r="D2065" s="1" t="str">
        <f>MID(B2065,LEN(C2065)+2,LEN(B2065))</f>
        <v>oz Bourbon liqueur</v>
      </c>
      <c r="E2065" s="1" t="str">
        <f t="shared" si="97"/>
        <v>oz</v>
      </c>
      <c r="F2065" s="1" t="str">
        <f t="shared" si="98"/>
        <v>Bourbon liqueur</v>
      </c>
    </row>
    <row r="2066" spans="1:6" x14ac:dyDescent="0.3">
      <c r="A2066" s="1" t="s">
        <v>26831</v>
      </c>
      <c r="B2066" s="1" t="s">
        <v>26831</v>
      </c>
      <c r="C2066" s="1" t="str">
        <f t="shared" si="96"/>
        <v>1</v>
      </c>
      <c r="D2066" s="1" t="str">
        <f>MID(B2066,LEN(C2066)+2,LEN(B2066))</f>
        <v>oz Brut Champagne</v>
      </c>
      <c r="E2066" s="1" t="str">
        <f t="shared" si="97"/>
        <v>oz</v>
      </c>
      <c r="F2066" s="1" t="str">
        <f t="shared" si="98"/>
        <v>Brut Champagne</v>
      </c>
    </row>
    <row r="2067" spans="1:6" x14ac:dyDescent="0.3">
      <c r="A2067" s="1" t="s">
        <v>25707</v>
      </c>
      <c r="B2067" s="1" t="s">
        <v>25707</v>
      </c>
      <c r="C2067" s="1" t="str">
        <f t="shared" si="96"/>
        <v>1</v>
      </c>
      <c r="D2067" s="1" t="str">
        <f>MID(B2067,LEN(C2067)+2,LEN(B2067))</f>
        <v>oz Bruto Americano</v>
      </c>
      <c r="E2067" s="1" t="str">
        <f t="shared" si="97"/>
        <v>oz</v>
      </c>
      <c r="F2067" s="1" t="str">
        <f t="shared" si="98"/>
        <v>Bruto Americano</v>
      </c>
    </row>
    <row r="2068" spans="1:6" x14ac:dyDescent="0.3">
      <c r="A2068" s="1" t="s">
        <v>35748</v>
      </c>
      <c r="B2068" s="1" t="s">
        <v>35748</v>
      </c>
      <c r="C2068" s="1" t="str">
        <f t="shared" si="96"/>
        <v>1</v>
      </c>
      <c r="D2068" s="1" t="str">
        <f>MID(B2068,LEN(C2068)+2,LEN(B2068))</f>
        <v>oz Calisaya</v>
      </c>
      <c r="E2068" s="1" t="str">
        <f t="shared" si="97"/>
        <v>oz</v>
      </c>
      <c r="F2068" s="1" t="str">
        <f t="shared" si="98"/>
        <v>Calisaya</v>
      </c>
    </row>
    <row r="2069" spans="1:6" x14ac:dyDescent="0.3">
      <c r="A2069" s="1" t="s">
        <v>40327</v>
      </c>
      <c r="B2069" s="1" t="s">
        <v>40327</v>
      </c>
      <c r="C2069" s="1" t="str">
        <f t="shared" si="96"/>
        <v>1</v>
      </c>
      <c r="D2069" s="1" t="str">
        <f>MID(B2069,LEN(C2069)+2,LEN(B2069))</f>
        <v>oz Cantaloupe</v>
      </c>
      <c r="E2069" s="1" t="str">
        <f t="shared" si="97"/>
        <v>oz</v>
      </c>
      <c r="F2069" s="1" t="str">
        <f t="shared" si="98"/>
        <v>Cantaloupe</v>
      </c>
    </row>
    <row r="2070" spans="1:6" x14ac:dyDescent="0.3">
      <c r="A2070" s="1" t="s">
        <v>31099</v>
      </c>
      <c r="B2070" s="1" t="s">
        <v>31099</v>
      </c>
      <c r="C2070" s="1" t="str">
        <f t="shared" si="96"/>
        <v>1</v>
      </c>
      <c r="D2070" s="1" t="str">
        <f>MID(B2070,LEN(C2070)+2,LEN(B2070))</f>
        <v>oz Cantaloupe purée</v>
      </c>
      <c r="E2070" s="1" t="str">
        <f t="shared" si="97"/>
        <v>oz</v>
      </c>
      <c r="F2070" s="1" t="str">
        <f t="shared" si="98"/>
        <v>Cantaloupe purée</v>
      </c>
    </row>
    <row r="2071" spans="1:6" x14ac:dyDescent="0.3">
      <c r="A2071" s="1" t="s">
        <v>34528</v>
      </c>
      <c r="B2071" s="1" t="s">
        <v>34528</v>
      </c>
      <c r="C2071" s="1" t="str">
        <f t="shared" si="96"/>
        <v>1</v>
      </c>
      <c r="D2071" s="1" t="str">
        <f>MID(B2071,LEN(C2071)+2,LEN(B2071))</f>
        <v>oz Cap Corse Blanc</v>
      </c>
      <c r="E2071" s="1" t="str">
        <f t="shared" si="97"/>
        <v>oz</v>
      </c>
      <c r="F2071" s="1" t="str">
        <f t="shared" si="98"/>
        <v>Cap Corse Blanc</v>
      </c>
    </row>
    <row r="2072" spans="1:6" x14ac:dyDescent="0.3">
      <c r="A2072" s="1" t="s">
        <v>31097</v>
      </c>
      <c r="B2072" s="1" t="s">
        <v>31097</v>
      </c>
      <c r="C2072" s="1" t="str">
        <f t="shared" si="96"/>
        <v>1</v>
      </c>
      <c r="D2072" s="1" t="str">
        <f>MID(B2072,LEN(C2072)+2,LEN(B2072))</f>
        <v>oz Cappelletti Aperitivo</v>
      </c>
      <c r="E2072" s="1" t="str">
        <f t="shared" si="97"/>
        <v>oz</v>
      </c>
      <c r="F2072" s="1" t="str">
        <f t="shared" si="98"/>
        <v>Cappelletti Aperitivo</v>
      </c>
    </row>
    <row r="2073" spans="1:6" x14ac:dyDescent="0.3">
      <c r="A2073" s="1" t="s">
        <v>27646</v>
      </c>
      <c r="B2073" s="1" t="s">
        <v>27646</v>
      </c>
      <c r="C2073" s="1" t="str">
        <f t="shared" si="96"/>
        <v>1</v>
      </c>
      <c r="D2073" s="1" t="str">
        <f>MID(B2073,LEN(C2073)+2,LEN(B2073))</f>
        <v>oz Carrot juice</v>
      </c>
      <c r="E2073" s="1" t="str">
        <f t="shared" si="97"/>
        <v>oz</v>
      </c>
      <c r="F2073" s="1" t="str">
        <f t="shared" si="98"/>
        <v>Carrot juice</v>
      </c>
    </row>
    <row r="2074" spans="1:6" x14ac:dyDescent="0.3">
      <c r="A2074" s="1" t="s">
        <v>28949</v>
      </c>
      <c r="B2074" s="1" t="s">
        <v>28949</v>
      </c>
      <c r="C2074" s="1" t="str">
        <f t="shared" si="96"/>
        <v>1</v>
      </c>
      <c r="D2074" s="1" t="str">
        <f>MID(B2074,LEN(C2074)+2,LEN(B2074))</f>
        <v>oz Cava</v>
      </c>
      <c r="E2074" s="1" t="str">
        <f t="shared" si="97"/>
        <v>oz</v>
      </c>
      <c r="F2074" s="1" t="str">
        <f t="shared" si="98"/>
        <v>Cava</v>
      </c>
    </row>
    <row r="2075" spans="1:6" x14ac:dyDescent="0.3">
      <c r="A2075" s="1" t="s">
        <v>38676</v>
      </c>
      <c r="B2075" s="1" t="s">
        <v>38676</v>
      </c>
      <c r="C2075" s="1" t="str">
        <f t="shared" si="96"/>
        <v>1</v>
      </c>
      <c r="D2075" s="1" t="str">
        <f>MID(B2075,LEN(C2075)+2,LEN(B2075))</f>
        <v>oz Celery Root Liqueur</v>
      </c>
      <c r="E2075" s="1" t="str">
        <f t="shared" si="97"/>
        <v>oz</v>
      </c>
      <c r="F2075" s="1" t="str">
        <f t="shared" si="98"/>
        <v>Celery Root Liqueur</v>
      </c>
    </row>
    <row r="2076" spans="1:6" x14ac:dyDescent="0.3">
      <c r="A2076" s="1" t="s">
        <v>29588</v>
      </c>
      <c r="B2076" s="1" t="s">
        <v>29588</v>
      </c>
      <c r="C2076" s="1" t="str">
        <f t="shared" si="96"/>
        <v>1</v>
      </c>
      <c r="D2076" s="1" t="str">
        <f>MID(B2076,LEN(C2076)+2,LEN(B2076))</f>
        <v>oz Chambord</v>
      </c>
      <c r="E2076" s="1" t="str">
        <f t="shared" si="97"/>
        <v>oz</v>
      </c>
      <c r="F2076" s="1" t="str">
        <f t="shared" si="98"/>
        <v>Chambord</v>
      </c>
    </row>
    <row r="2077" spans="1:6" x14ac:dyDescent="0.3">
      <c r="A2077" s="1" t="s">
        <v>38677</v>
      </c>
      <c r="B2077" s="1" t="s">
        <v>38677</v>
      </c>
      <c r="C2077" s="1" t="str">
        <f t="shared" si="96"/>
        <v>1</v>
      </c>
      <c r="D2077" s="1" t="str">
        <f>MID(B2077,LEN(C2077)+2,LEN(B2077))</f>
        <v>oz Chamomile liqueur</v>
      </c>
      <c r="E2077" s="1" t="str">
        <f t="shared" si="97"/>
        <v>oz</v>
      </c>
      <c r="F2077" s="1" t="str">
        <f t="shared" si="98"/>
        <v>Chamomile liqueur</v>
      </c>
    </row>
    <row r="2078" spans="1:6" x14ac:dyDescent="0.3">
      <c r="A2078" s="1" t="s">
        <v>27712</v>
      </c>
      <c r="B2078" s="1" t="s">
        <v>27712</v>
      </c>
      <c r="C2078" s="1" t="str">
        <f t="shared" si="96"/>
        <v>1</v>
      </c>
      <c r="D2078" s="1" t="str">
        <f>MID(B2078,LEN(C2078)+2,LEN(B2078))</f>
        <v>oz Champagne</v>
      </c>
      <c r="E2078" s="1" t="str">
        <f t="shared" si="97"/>
        <v>oz</v>
      </c>
      <c r="F2078" s="1" t="str">
        <f t="shared" si="98"/>
        <v>Champagne</v>
      </c>
    </row>
    <row r="2079" spans="1:6" x14ac:dyDescent="0.3">
      <c r="A2079" s="1" t="s">
        <v>31536</v>
      </c>
      <c r="B2079" s="1" t="s">
        <v>31536</v>
      </c>
      <c r="C2079" s="1" t="str">
        <f t="shared" si="96"/>
        <v>1</v>
      </c>
      <c r="D2079" s="1" t="str">
        <f>MID(B2079,LEN(C2079)+2,LEN(B2079))</f>
        <v>oz Cherry Bitters</v>
      </c>
      <c r="E2079" s="1" t="str">
        <f t="shared" si="97"/>
        <v>oz</v>
      </c>
      <c r="F2079" s="1" t="str">
        <f t="shared" si="98"/>
        <v>Cherry Bitters</v>
      </c>
    </row>
    <row r="2080" spans="1:6" x14ac:dyDescent="0.3">
      <c r="A2080" s="1" t="s">
        <v>38678</v>
      </c>
      <c r="B2080" s="1" t="s">
        <v>38678</v>
      </c>
      <c r="C2080" s="1" t="str">
        <f t="shared" si="96"/>
        <v>1</v>
      </c>
      <c r="D2080" s="1" t="str">
        <f>MID(B2080,LEN(C2080)+2,LEN(B2080))</f>
        <v>oz Cherry bounce</v>
      </c>
      <c r="E2080" s="1" t="str">
        <f t="shared" si="97"/>
        <v>oz</v>
      </c>
      <c r="F2080" s="1" t="str">
        <f t="shared" si="98"/>
        <v>Cherry bounce</v>
      </c>
    </row>
    <row r="2081" spans="1:6" x14ac:dyDescent="0.3">
      <c r="A2081" s="1" t="s">
        <v>28502</v>
      </c>
      <c r="B2081" s="1" t="s">
        <v>28502</v>
      </c>
      <c r="C2081" s="1" t="str">
        <f t="shared" si="96"/>
        <v>1</v>
      </c>
      <c r="D2081" s="1" t="str">
        <f>MID(B2081,LEN(C2081)+2,LEN(B2081))</f>
        <v>oz Cherry cider</v>
      </c>
      <c r="E2081" s="1" t="str">
        <f t="shared" si="97"/>
        <v>oz</v>
      </c>
      <c r="F2081" s="1" t="str">
        <f t="shared" si="98"/>
        <v>Cherry cider</v>
      </c>
    </row>
    <row r="2082" spans="1:6" x14ac:dyDescent="0.3">
      <c r="A2082" s="1" t="s">
        <v>34535</v>
      </c>
      <c r="B2082" s="1" t="s">
        <v>34535</v>
      </c>
      <c r="C2082" s="1" t="str">
        <f t="shared" si="96"/>
        <v>1</v>
      </c>
      <c r="D2082" s="1" t="str">
        <f>MID(B2082,LEN(C2082)+2,LEN(B2082))</f>
        <v>oz Cherry shrub</v>
      </c>
      <c r="E2082" s="1" t="str">
        <f t="shared" si="97"/>
        <v>oz</v>
      </c>
      <c r="F2082" s="1" t="str">
        <f t="shared" si="98"/>
        <v>Cherry shrub</v>
      </c>
    </row>
    <row r="2083" spans="1:6" x14ac:dyDescent="0.3">
      <c r="A2083" s="1" t="s">
        <v>38679</v>
      </c>
      <c r="B2083" s="1" t="s">
        <v>38679</v>
      </c>
      <c r="C2083" s="1" t="str">
        <f t="shared" si="96"/>
        <v>1</v>
      </c>
      <c r="D2083" s="1" t="str">
        <f>MID(B2083,LEN(C2083)+2,LEN(B2083))</f>
        <v>oz Chicory Liqueur</v>
      </c>
      <c r="E2083" s="1" t="str">
        <f t="shared" si="97"/>
        <v>oz</v>
      </c>
      <c r="F2083" s="1" t="str">
        <f t="shared" si="98"/>
        <v>Chicory Liqueur</v>
      </c>
    </row>
    <row r="2084" spans="1:6" x14ac:dyDescent="0.3">
      <c r="A2084" s="1" t="s">
        <v>37271</v>
      </c>
      <c r="B2084" s="1" t="s">
        <v>37271</v>
      </c>
      <c r="C2084" s="1" t="str">
        <f t="shared" si="96"/>
        <v>1</v>
      </c>
      <c r="D2084" s="1" t="str">
        <f>MID(B2084,LEN(C2084)+2,LEN(B2084))</f>
        <v>oz Chinato</v>
      </c>
      <c r="E2084" s="1" t="str">
        <f t="shared" si="97"/>
        <v>oz</v>
      </c>
      <c r="F2084" s="1" t="str">
        <f t="shared" si="98"/>
        <v>Chinato</v>
      </c>
    </row>
    <row r="2085" spans="1:6" x14ac:dyDescent="0.3">
      <c r="A2085" s="1" t="s">
        <v>38680</v>
      </c>
      <c r="B2085" s="1" t="s">
        <v>38680</v>
      </c>
      <c r="C2085" s="1" t="str">
        <f t="shared" si="96"/>
        <v>1</v>
      </c>
      <c r="D2085" s="1" t="str">
        <f>MID(B2085,LEN(C2085)+2,LEN(B2085))</f>
        <v>oz Chocolate bitters</v>
      </c>
      <c r="E2085" s="1" t="str">
        <f t="shared" si="97"/>
        <v>oz</v>
      </c>
      <c r="F2085" s="1" t="str">
        <f t="shared" si="98"/>
        <v>Chocolate bitters</v>
      </c>
    </row>
    <row r="2086" spans="1:6" x14ac:dyDescent="0.3">
      <c r="A2086" s="1" t="s">
        <v>38681</v>
      </c>
      <c r="B2086" s="1" t="s">
        <v>38681</v>
      </c>
      <c r="C2086" s="1" t="str">
        <f t="shared" si="96"/>
        <v>1</v>
      </c>
      <c r="D2086" s="1" t="str">
        <f>MID(B2086,LEN(C2086)+2,LEN(B2086))</f>
        <v>oz Chocolate spirit</v>
      </c>
      <c r="E2086" s="1" t="str">
        <f t="shared" si="97"/>
        <v>oz</v>
      </c>
      <c r="F2086" s="1" t="str">
        <f t="shared" si="98"/>
        <v>Chocolate spirit</v>
      </c>
    </row>
    <row r="2087" spans="1:6" x14ac:dyDescent="0.3">
      <c r="A2087" s="1" t="s">
        <v>27655</v>
      </c>
      <c r="B2087" s="1" t="s">
        <v>27655</v>
      </c>
      <c r="C2087" s="1" t="str">
        <f t="shared" si="96"/>
        <v>1</v>
      </c>
      <c r="D2087" s="1" t="str">
        <f>MID(B2087,LEN(C2087)+2,LEN(B2087))</f>
        <v>oz Cider</v>
      </c>
      <c r="E2087" s="1" t="str">
        <f t="shared" si="97"/>
        <v>oz</v>
      </c>
      <c r="F2087" s="1" t="str">
        <f t="shared" si="98"/>
        <v>Cider</v>
      </c>
    </row>
    <row r="2088" spans="1:6" x14ac:dyDescent="0.3">
      <c r="A2088" s="1" t="s">
        <v>33122</v>
      </c>
      <c r="B2088" s="1" t="s">
        <v>33122</v>
      </c>
      <c r="C2088" s="1" t="str">
        <f t="shared" si="96"/>
        <v>1</v>
      </c>
      <c r="D2088" s="1" t="str">
        <f>MID(B2088,LEN(C2088)+2,LEN(B2088))</f>
        <v>oz Cinnamon syrup</v>
      </c>
      <c r="E2088" s="1" t="str">
        <f t="shared" si="97"/>
        <v>oz</v>
      </c>
      <c r="F2088" s="1" t="str">
        <f t="shared" si="98"/>
        <v>Cinnamon syrup</v>
      </c>
    </row>
    <row r="2089" spans="1:6" x14ac:dyDescent="0.3">
      <c r="A2089" s="1" t="s">
        <v>38682</v>
      </c>
      <c r="B2089" s="1" t="s">
        <v>38682</v>
      </c>
      <c r="C2089" s="1" t="str">
        <f t="shared" si="96"/>
        <v>1</v>
      </c>
      <c r="D2089" s="1" t="str">
        <f>MID(B2089,LEN(C2089)+2,LEN(B2089))</f>
        <v>oz Citron liqueur</v>
      </c>
      <c r="E2089" s="1" t="str">
        <f t="shared" si="97"/>
        <v>oz</v>
      </c>
      <c r="F2089" s="1" t="str">
        <f t="shared" si="98"/>
        <v>Citron liqueur</v>
      </c>
    </row>
    <row r="2090" spans="1:6" x14ac:dyDescent="0.3">
      <c r="A2090" s="1" t="s">
        <v>38683</v>
      </c>
      <c r="B2090" s="1" t="s">
        <v>38683</v>
      </c>
      <c r="C2090" s="1" t="str">
        <f t="shared" si="96"/>
        <v>1</v>
      </c>
      <c r="D2090" s="1" t="str">
        <f>MID(B2090,LEN(C2090)+2,LEN(B2090))</f>
        <v>oz Clairin</v>
      </c>
      <c r="E2090" s="1" t="str">
        <f t="shared" si="97"/>
        <v>oz</v>
      </c>
      <c r="F2090" s="1" t="str">
        <f t="shared" si="98"/>
        <v>Clairin</v>
      </c>
    </row>
    <row r="2091" spans="1:6" x14ac:dyDescent="0.3">
      <c r="A2091" s="1" t="s">
        <v>25842</v>
      </c>
      <c r="B2091" s="1" t="s">
        <v>25842</v>
      </c>
      <c r="C2091" s="1" t="str">
        <f t="shared" si="96"/>
        <v>1</v>
      </c>
      <c r="D2091" s="1" t="str">
        <f>MID(B2091,LEN(C2091)+2,LEN(B2091))</f>
        <v>oz Club soda</v>
      </c>
      <c r="E2091" s="1" t="str">
        <f t="shared" si="97"/>
        <v>oz</v>
      </c>
      <c r="F2091" s="1" t="str">
        <f t="shared" si="98"/>
        <v>Club soda</v>
      </c>
    </row>
    <row r="2092" spans="1:6" x14ac:dyDescent="0.3">
      <c r="A2092" s="1" t="s">
        <v>38684</v>
      </c>
      <c r="B2092" s="1" t="s">
        <v>38684</v>
      </c>
      <c r="C2092" s="1" t="str">
        <f t="shared" si="96"/>
        <v>1</v>
      </c>
      <c r="D2092" s="1" t="str">
        <f>MID(B2092,LEN(C2092)+2,LEN(B2092))</f>
        <v>oz Coconut liqueur</v>
      </c>
      <c r="E2092" s="1" t="str">
        <f t="shared" si="97"/>
        <v>oz</v>
      </c>
      <c r="F2092" s="1" t="str">
        <f t="shared" si="98"/>
        <v>Coconut liqueur</v>
      </c>
    </row>
    <row r="2093" spans="1:6" x14ac:dyDescent="0.3">
      <c r="A2093" s="1" t="s">
        <v>27396</v>
      </c>
      <c r="B2093" s="1" t="s">
        <v>27396</v>
      </c>
      <c r="C2093" s="1" t="str">
        <f t="shared" si="96"/>
        <v>1</v>
      </c>
      <c r="D2093" s="1" t="str">
        <f>MID(B2093,LEN(C2093)+2,LEN(B2093))</f>
        <v>oz Coconut milk</v>
      </c>
      <c r="E2093" s="1" t="str">
        <f t="shared" si="97"/>
        <v>oz</v>
      </c>
      <c r="F2093" s="1" t="str">
        <f t="shared" si="98"/>
        <v>Coconut milk</v>
      </c>
    </row>
    <row r="2094" spans="1:6" x14ac:dyDescent="0.3">
      <c r="A2094" s="1" t="s">
        <v>37942</v>
      </c>
      <c r="B2094" s="1" t="s">
        <v>37942</v>
      </c>
      <c r="C2094" s="1" t="str">
        <f t="shared" si="96"/>
        <v>1</v>
      </c>
      <c r="D2094" s="1" t="str">
        <f>MID(B2094,LEN(C2094)+2,LEN(B2094))</f>
        <v>oz Coconut syrup</v>
      </c>
      <c r="E2094" s="1" t="str">
        <f t="shared" si="97"/>
        <v>oz</v>
      </c>
      <c r="F2094" s="1" t="str">
        <f t="shared" si="98"/>
        <v>Coconut syrup</v>
      </c>
    </row>
    <row r="2095" spans="1:6" x14ac:dyDescent="0.3">
      <c r="A2095" s="1" t="s">
        <v>27977</v>
      </c>
      <c r="B2095" s="1" t="s">
        <v>27977</v>
      </c>
      <c r="C2095" s="1" t="str">
        <f t="shared" si="96"/>
        <v>1</v>
      </c>
      <c r="D2095" s="1" t="str">
        <f>MID(B2095,LEN(C2095)+2,LEN(B2095))</f>
        <v>oz Coconut Water</v>
      </c>
      <c r="E2095" s="1" t="str">
        <f t="shared" si="97"/>
        <v>oz</v>
      </c>
      <c r="F2095" s="1" t="str">
        <f t="shared" si="98"/>
        <v>Coconut Water</v>
      </c>
    </row>
    <row r="2096" spans="1:6" x14ac:dyDescent="0.3">
      <c r="A2096" s="1" t="s">
        <v>38685</v>
      </c>
      <c r="B2096" s="1" t="s">
        <v>38685</v>
      </c>
      <c r="C2096" s="1" t="str">
        <f t="shared" si="96"/>
        <v>1</v>
      </c>
      <c r="D2096" s="1" t="str">
        <f>MID(B2096,LEN(C2096)+2,LEN(B2096))</f>
        <v>oz Cola</v>
      </c>
      <c r="E2096" s="1" t="str">
        <f t="shared" si="97"/>
        <v>oz</v>
      </c>
      <c r="F2096" s="1" t="str">
        <f t="shared" si="98"/>
        <v>Cola</v>
      </c>
    </row>
    <row r="2097" spans="1:6" x14ac:dyDescent="0.3">
      <c r="A2097" s="1" t="s">
        <v>40328</v>
      </c>
      <c r="B2097" s="1" t="s">
        <v>40328</v>
      </c>
      <c r="C2097" s="1" t="str">
        <f t="shared" si="96"/>
        <v>1</v>
      </c>
      <c r="D2097" s="1" t="str">
        <f>MID(B2097,LEN(C2097)+2,LEN(B2097))</f>
        <v>oz Cola syrup</v>
      </c>
      <c r="E2097" s="1" t="str">
        <f t="shared" si="97"/>
        <v>oz</v>
      </c>
      <c r="F2097" s="1" t="str">
        <f t="shared" si="98"/>
        <v>Cola syrup</v>
      </c>
    </row>
    <row r="2098" spans="1:6" x14ac:dyDescent="0.3">
      <c r="A2098" s="1" t="s">
        <v>29591</v>
      </c>
      <c r="B2098" s="1" t="s">
        <v>29591</v>
      </c>
      <c r="C2098" s="1" t="str">
        <f t="shared" si="96"/>
        <v>1</v>
      </c>
      <c r="D2098" s="1" t="str">
        <f>MID(B2098,LEN(C2098)+2,LEN(B2098))</f>
        <v>oz Contratto Aperitif</v>
      </c>
      <c r="E2098" s="1" t="str">
        <f t="shared" si="97"/>
        <v>oz</v>
      </c>
      <c r="F2098" s="1" t="str">
        <f t="shared" si="98"/>
        <v>Contratto Aperitif</v>
      </c>
    </row>
    <row r="2099" spans="1:6" x14ac:dyDescent="0.3">
      <c r="A2099" s="1" t="s">
        <v>28319</v>
      </c>
      <c r="B2099" s="1" t="s">
        <v>28319</v>
      </c>
      <c r="C2099" s="1" t="str">
        <f t="shared" si="96"/>
        <v>1</v>
      </c>
      <c r="D2099" s="1" t="str">
        <f>MID(B2099,LEN(C2099)+2,LEN(B2099))</f>
        <v>oz Cranberry juice</v>
      </c>
      <c r="E2099" s="1" t="str">
        <f t="shared" si="97"/>
        <v>oz</v>
      </c>
      <c r="F2099" s="1" t="str">
        <f t="shared" si="98"/>
        <v>Cranberry juice</v>
      </c>
    </row>
    <row r="2100" spans="1:6" x14ac:dyDescent="0.3">
      <c r="A2100" s="1" t="s">
        <v>25982</v>
      </c>
      <c r="B2100" s="1" t="s">
        <v>25982</v>
      </c>
      <c r="C2100" s="1" t="str">
        <f t="shared" si="96"/>
        <v>1</v>
      </c>
      <c r="D2100" s="1" t="str">
        <f>MID(B2100,LEN(C2100)+2,LEN(B2100))</f>
        <v>oz Cranberry liqueur</v>
      </c>
      <c r="E2100" s="1" t="str">
        <f t="shared" si="97"/>
        <v>oz</v>
      </c>
      <c r="F2100" s="1" t="str">
        <f t="shared" si="98"/>
        <v>Cranberry liqueur</v>
      </c>
    </row>
    <row r="2101" spans="1:6" x14ac:dyDescent="0.3">
      <c r="A2101" s="1" t="s">
        <v>35935</v>
      </c>
      <c r="B2101" s="1" t="s">
        <v>35935</v>
      </c>
      <c r="C2101" s="1" t="str">
        <f t="shared" si="96"/>
        <v>1</v>
      </c>
      <c r="D2101" s="1" t="str">
        <f>MID(B2101,LEN(C2101)+2,LEN(B2101))</f>
        <v>oz Cranberry shrub</v>
      </c>
      <c r="E2101" s="1" t="str">
        <f t="shared" si="97"/>
        <v>oz</v>
      </c>
      <c r="F2101" s="1" t="str">
        <f t="shared" si="98"/>
        <v>Cranberry shrub</v>
      </c>
    </row>
    <row r="2102" spans="1:6" x14ac:dyDescent="0.3">
      <c r="A2102" s="1" t="s">
        <v>25101</v>
      </c>
      <c r="B2102" s="1" t="s">
        <v>25101</v>
      </c>
      <c r="C2102" s="1" t="str">
        <f t="shared" si="96"/>
        <v>1</v>
      </c>
      <c r="D2102" s="1" t="str">
        <f>MID(B2102,LEN(C2102)+2,LEN(B2102))</f>
        <v>oz Cream</v>
      </c>
      <c r="E2102" s="1" t="str">
        <f t="shared" si="97"/>
        <v>oz</v>
      </c>
      <c r="F2102" s="1" t="str">
        <f t="shared" si="98"/>
        <v>Cream</v>
      </c>
    </row>
    <row r="2103" spans="1:6" x14ac:dyDescent="0.3">
      <c r="A2103" s="1" t="s">
        <v>38687</v>
      </c>
      <c r="B2103" s="1" t="s">
        <v>38687</v>
      </c>
      <c r="C2103" s="1" t="str">
        <f t="shared" si="96"/>
        <v>1</v>
      </c>
      <c r="D2103" s="1" t="str">
        <f>MID(B2103,LEN(C2103)+2,LEN(B2103))</f>
        <v>oz Crema de mezcal</v>
      </c>
      <c r="E2103" s="1" t="str">
        <f t="shared" si="97"/>
        <v>oz</v>
      </c>
      <c r="F2103" s="1" t="str">
        <f t="shared" si="98"/>
        <v>Crema de mezcal</v>
      </c>
    </row>
    <row r="2104" spans="1:6" x14ac:dyDescent="0.3">
      <c r="A2104" s="1" t="s">
        <v>34019</v>
      </c>
      <c r="B2104" s="1" t="s">
        <v>34019</v>
      </c>
      <c r="C2104" s="1" t="str">
        <f t="shared" si="96"/>
        <v>1</v>
      </c>
      <c r="D2104" s="1" t="str">
        <f>MID(B2104,LEN(C2104)+2,LEN(B2104))</f>
        <v>oz Crème de Fraise</v>
      </c>
      <c r="E2104" s="1" t="str">
        <f t="shared" si="97"/>
        <v>oz</v>
      </c>
      <c r="F2104" s="1" t="str">
        <f t="shared" si="98"/>
        <v>Crème de Fraise</v>
      </c>
    </row>
    <row r="2105" spans="1:6" x14ac:dyDescent="0.3">
      <c r="A2105" s="1" t="s">
        <v>28737</v>
      </c>
      <c r="B2105" s="1" t="s">
        <v>28737</v>
      </c>
      <c r="C2105" s="1" t="str">
        <f t="shared" si="96"/>
        <v>1</v>
      </c>
      <c r="D2105" s="1" t="str">
        <f>MID(B2105,LEN(C2105)+2,LEN(B2105))</f>
        <v>oz Crème de mure</v>
      </c>
      <c r="E2105" s="1" t="str">
        <f t="shared" si="97"/>
        <v>oz</v>
      </c>
      <c r="F2105" s="1" t="str">
        <f t="shared" si="98"/>
        <v>Crème de mure</v>
      </c>
    </row>
    <row r="2106" spans="1:6" x14ac:dyDescent="0.3">
      <c r="A2106" s="1" t="s">
        <v>25360</v>
      </c>
      <c r="B2106" s="1" t="s">
        <v>25360</v>
      </c>
      <c r="C2106" s="1" t="str">
        <f t="shared" si="96"/>
        <v>1</v>
      </c>
      <c r="D2106" s="1" t="str">
        <f>MID(B2106,LEN(C2106)+2,LEN(B2106))</f>
        <v>oz Crème de Violette</v>
      </c>
      <c r="E2106" s="1" t="str">
        <f t="shared" si="97"/>
        <v>oz</v>
      </c>
      <c r="F2106" s="1" t="str">
        <f t="shared" si="98"/>
        <v>Crème de Violette</v>
      </c>
    </row>
    <row r="2107" spans="1:6" x14ac:dyDescent="0.3">
      <c r="A2107" s="1" t="s">
        <v>31244</v>
      </c>
      <c r="B2107" s="1" t="s">
        <v>31244</v>
      </c>
      <c r="C2107" s="1" t="str">
        <f t="shared" si="96"/>
        <v>1</v>
      </c>
      <c r="D2107" s="1" t="str">
        <f>MID(B2107,LEN(C2107)+2,LEN(B2107))</f>
        <v>oz Crème Yvette</v>
      </c>
      <c r="E2107" s="1" t="str">
        <f t="shared" si="97"/>
        <v>oz</v>
      </c>
      <c r="F2107" s="1" t="str">
        <f t="shared" si="98"/>
        <v>Crème Yvette</v>
      </c>
    </row>
    <row r="2108" spans="1:6" x14ac:dyDescent="0.3">
      <c r="A2108" s="1" t="s">
        <v>29683</v>
      </c>
      <c r="B2108" s="1" t="s">
        <v>29683</v>
      </c>
      <c r="C2108" s="1" t="str">
        <f t="shared" si="96"/>
        <v>1</v>
      </c>
      <c r="D2108" s="1" t="str">
        <f>MID(B2108,LEN(C2108)+2,LEN(B2108))</f>
        <v>oz Cucumber juice</v>
      </c>
      <c r="E2108" s="1" t="str">
        <f t="shared" si="97"/>
        <v>oz</v>
      </c>
      <c r="F2108" s="1" t="str">
        <f t="shared" si="98"/>
        <v>Cucumber juice</v>
      </c>
    </row>
    <row r="2109" spans="1:6" x14ac:dyDescent="0.3">
      <c r="A2109" s="1" t="s">
        <v>29262</v>
      </c>
      <c r="B2109" s="1" t="s">
        <v>29262</v>
      </c>
      <c r="C2109" s="1" t="str">
        <f t="shared" si="96"/>
        <v>1</v>
      </c>
      <c r="D2109" s="1" t="str">
        <f>MID(B2109,LEN(C2109)+2,LEN(B2109))</f>
        <v>oz Cucumber syrup</v>
      </c>
      <c r="E2109" s="1" t="str">
        <f t="shared" si="97"/>
        <v>oz</v>
      </c>
      <c r="F2109" s="1" t="str">
        <f t="shared" si="98"/>
        <v>Cucumber syrup</v>
      </c>
    </row>
    <row r="2110" spans="1:6" x14ac:dyDescent="0.3">
      <c r="A2110" s="1" t="s">
        <v>38688</v>
      </c>
      <c r="B2110" s="1" t="s">
        <v>38688</v>
      </c>
      <c r="C2110" s="1" t="str">
        <f t="shared" si="96"/>
        <v>1</v>
      </c>
      <c r="D2110" s="1" t="str">
        <f>MID(B2110,LEN(C2110)+2,LEN(B2110))</f>
        <v>oz Cucumber Vodka</v>
      </c>
      <c r="E2110" s="1" t="str">
        <f t="shared" si="97"/>
        <v>oz</v>
      </c>
      <c r="F2110" s="1" t="str">
        <f t="shared" si="98"/>
        <v>Cucumber Vodka</v>
      </c>
    </row>
    <row r="2111" spans="1:6" x14ac:dyDescent="0.3">
      <c r="A2111" s="1" t="s">
        <v>26762</v>
      </c>
      <c r="B2111" s="1" t="s">
        <v>26762</v>
      </c>
      <c r="C2111" s="1" t="str">
        <f t="shared" si="96"/>
        <v>1</v>
      </c>
      <c r="D2111" s="1" t="str">
        <f>MID(B2111,LEN(C2111)+2,LEN(B2111))</f>
        <v>oz Cynar 70</v>
      </c>
      <c r="E2111" s="1" t="str">
        <f t="shared" si="97"/>
        <v>oz</v>
      </c>
      <c r="F2111" s="1" t="str">
        <f t="shared" si="98"/>
        <v>Cynar 70</v>
      </c>
    </row>
    <row r="2112" spans="1:6" x14ac:dyDescent="0.3">
      <c r="A2112" s="1" t="s">
        <v>27047</v>
      </c>
      <c r="B2112" s="1" t="s">
        <v>27047</v>
      </c>
      <c r="C2112" s="1" t="str">
        <f t="shared" si="96"/>
        <v>1</v>
      </c>
      <c r="D2112" s="1" t="str">
        <f>MID(B2112,LEN(C2112)+2,LEN(B2112))</f>
        <v>oz Dark Crème de Cacao</v>
      </c>
      <c r="E2112" s="1" t="str">
        <f t="shared" si="97"/>
        <v>oz</v>
      </c>
      <c r="F2112" s="1" t="str">
        <f t="shared" si="98"/>
        <v>Dark Crème de Cacao</v>
      </c>
    </row>
    <row r="2113" spans="1:6" x14ac:dyDescent="0.3">
      <c r="A2113" s="1" t="s">
        <v>30031</v>
      </c>
      <c r="B2113" s="1" t="s">
        <v>30031</v>
      </c>
      <c r="C2113" s="1" t="str">
        <f t="shared" si="96"/>
        <v>1</v>
      </c>
      <c r="D2113" s="1" t="str">
        <f>MID(B2113,LEN(C2113)+2,LEN(B2113))</f>
        <v>oz Demerara sugar</v>
      </c>
      <c r="E2113" s="1" t="str">
        <f t="shared" si="97"/>
        <v>oz</v>
      </c>
      <c r="F2113" s="1" t="str">
        <f t="shared" si="98"/>
        <v>Demerara sugar</v>
      </c>
    </row>
    <row r="2114" spans="1:6" x14ac:dyDescent="0.3">
      <c r="A2114" s="1" t="s">
        <v>27117</v>
      </c>
      <c r="B2114" s="1" t="s">
        <v>27117</v>
      </c>
      <c r="C2114" s="1" t="str">
        <f t="shared" si="96"/>
        <v>1</v>
      </c>
      <c r="D2114" s="1" t="str">
        <f>MID(B2114,LEN(C2114)+2,LEN(B2114))</f>
        <v>oz Demerara syrup</v>
      </c>
      <c r="E2114" s="1" t="str">
        <f t="shared" si="97"/>
        <v>oz</v>
      </c>
      <c r="F2114" s="1" t="str">
        <f t="shared" si="98"/>
        <v>Demerara syrup</v>
      </c>
    </row>
    <row r="2115" spans="1:6" x14ac:dyDescent="0.3">
      <c r="A2115" s="1" t="s">
        <v>34248</v>
      </c>
      <c r="B2115" s="1" t="s">
        <v>34248</v>
      </c>
      <c r="C2115" s="1" t="str">
        <f t="shared" ref="C2115:C2178" si="99">LEFT(B2115,(FIND(" ",B2115,1)-1))</f>
        <v>1</v>
      </c>
      <c r="D2115" s="1" t="str">
        <f>MID(B2115,LEN(C2115)+2,LEN(B2115))</f>
        <v>oz Dimmi</v>
      </c>
      <c r="E2115" s="1" t="str">
        <f t="shared" ref="E2115:E2178" si="100">IF(EXACT(LEFT(D2115,1),LOWER(LEFT(D2115,1))),LEFT(D2115,(FIND(" ",D2115,1)-1)),"")</f>
        <v>oz</v>
      </c>
      <c r="F2115" s="1" t="str">
        <f t="shared" ref="F2115:F2178" si="101">MID(D2115,LEN(E2115)+IF(LEN(E2115)&gt;0,2,1),LEN(D2115))</f>
        <v>Dimmi</v>
      </c>
    </row>
    <row r="2116" spans="1:6" x14ac:dyDescent="0.3">
      <c r="A2116" s="1" t="s">
        <v>31484</v>
      </c>
      <c r="B2116" s="1" t="s">
        <v>31484</v>
      </c>
      <c r="C2116" s="1" t="str">
        <f t="shared" si="99"/>
        <v>1</v>
      </c>
      <c r="D2116" s="1" t="str">
        <f>MID(B2116,LEN(C2116)+2,LEN(B2116))</f>
        <v>oz Don's Mix</v>
      </c>
      <c r="E2116" s="1" t="str">
        <f t="shared" si="100"/>
        <v>oz</v>
      </c>
      <c r="F2116" s="1" t="str">
        <f t="shared" si="101"/>
        <v>Don's Mix</v>
      </c>
    </row>
    <row r="2117" spans="1:6" x14ac:dyDescent="0.3">
      <c r="A2117" s="1" t="s">
        <v>33939</v>
      </c>
      <c r="B2117" s="1" t="s">
        <v>33939</v>
      </c>
      <c r="C2117" s="1" t="str">
        <f t="shared" si="99"/>
        <v>1</v>
      </c>
      <c r="D2117" s="1" t="str">
        <f>MID(B2117,LEN(C2117)+2,LEN(B2117))</f>
        <v>oz Dry sake</v>
      </c>
      <c r="E2117" s="1" t="str">
        <f t="shared" si="100"/>
        <v>oz</v>
      </c>
      <c r="F2117" s="1" t="str">
        <f t="shared" si="101"/>
        <v>Dry sake</v>
      </c>
    </row>
    <row r="2118" spans="1:6" x14ac:dyDescent="0.3">
      <c r="A2118" s="1" t="s">
        <v>36737</v>
      </c>
      <c r="B2118" s="1" t="s">
        <v>36737</v>
      </c>
      <c r="C2118" s="1" t="str">
        <f t="shared" si="99"/>
        <v>1</v>
      </c>
      <c r="D2118" s="1" t="str">
        <f>MID(B2118,LEN(C2118)+2,LEN(B2118))</f>
        <v>oz Dry sherry</v>
      </c>
      <c r="E2118" s="1" t="str">
        <f t="shared" si="100"/>
        <v>oz</v>
      </c>
      <c r="F2118" s="1" t="str">
        <f t="shared" si="101"/>
        <v>Dry sherry</v>
      </c>
    </row>
    <row r="2119" spans="1:6" x14ac:dyDescent="0.3">
      <c r="A2119" s="1" t="s">
        <v>38689</v>
      </c>
      <c r="B2119" s="1" t="s">
        <v>38689</v>
      </c>
      <c r="C2119" s="1" t="str">
        <f t="shared" si="99"/>
        <v>1</v>
      </c>
      <c r="D2119" s="1" t="str">
        <f>MID(B2119,LEN(C2119)+2,LEN(B2119))</f>
        <v>oz Dry white wine</v>
      </c>
      <c r="E2119" s="1" t="str">
        <f t="shared" si="100"/>
        <v>oz</v>
      </c>
      <c r="F2119" s="1" t="str">
        <f t="shared" si="101"/>
        <v>Dry white wine</v>
      </c>
    </row>
    <row r="2120" spans="1:6" x14ac:dyDescent="0.3">
      <c r="A2120" s="1" t="s">
        <v>40329</v>
      </c>
      <c r="B2120" s="1" t="s">
        <v>40329</v>
      </c>
      <c r="C2120" s="1" t="str">
        <f t="shared" si="99"/>
        <v>1</v>
      </c>
      <c r="D2120" s="1" t="str">
        <f>MID(B2120,LEN(C2120)+2,LEN(B2120))</f>
        <v>oz Earl Grey Tea Syrup</v>
      </c>
      <c r="E2120" s="1" t="str">
        <f t="shared" si="100"/>
        <v>oz</v>
      </c>
      <c r="F2120" s="1" t="str">
        <f t="shared" si="101"/>
        <v>Earl Grey Tea Syrup</v>
      </c>
    </row>
    <row r="2121" spans="1:6" x14ac:dyDescent="0.3">
      <c r="A2121" s="1" t="s">
        <v>40330</v>
      </c>
      <c r="B2121" s="1" t="s">
        <v>40330</v>
      </c>
      <c r="C2121" s="1" t="str">
        <f t="shared" si="99"/>
        <v>1</v>
      </c>
      <c r="D2121" s="1" t="str">
        <f>MID(B2121,LEN(C2121)+2,LEN(B2121))</f>
        <v>oz Egg white foam</v>
      </c>
      <c r="E2121" s="1" t="str">
        <f t="shared" si="100"/>
        <v>oz</v>
      </c>
      <c r="F2121" s="1" t="str">
        <f t="shared" si="101"/>
        <v>Egg white foam</v>
      </c>
    </row>
    <row r="2122" spans="1:6" x14ac:dyDescent="0.3">
      <c r="A2122" s="1" t="s">
        <v>33666</v>
      </c>
      <c r="B2122" s="1" t="s">
        <v>33666</v>
      </c>
      <c r="C2122" s="1" t="str">
        <f t="shared" si="99"/>
        <v>1</v>
      </c>
      <c r="D2122" s="1" t="str">
        <f>MID(B2122,LEN(C2122)+2,LEN(B2122))</f>
        <v>oz Fernet Jelínek</v>
      </c>
      <c r="E2122" s="1" t="str">
        <f t="shared" si="100"/>
        <v>oz</v>
      </c>
      <c r="F2122" s="1" t="str">
        <f t="shared" si="101"/>
        <v>Fernet Jelínek</v>
      </c>
    </row>
    <row r="2123" spans="1:6" x14ac:dyDescent="0.3">
      <c r="A2123" s="1" t="s">
        <v>40331</v>
      </c>
      <c r="B2123" s="1" t="s">
        <v>40331</v>
      </c>
      <c r="C2123" s="1" t="str">
        <f t="shared" si="99"/>
        <v>1</v>
      </c>
      <c r="D2123" s="1" t="str">
        <f>MID(B2123,LEN(C2123)+2,LEN(B2123))</f>
        <v>oz Fig liqueur</v>
      </c>
      <c r="E2123" s="1" t="str">
        <f t="shared" si="100"/>
        <v>oz</v>
      </c>
      <c r="F2123" s="1" t="str">
        <f t="shared" si="101"/>
        <v>Fig liqueur</v>
      </c>
    </row>
    <row r="2124" spans="1:6" x14ac:dyDescent="0.3">
      <c r="A2124" s="1" t="s">
        <v>30661</v>
      </c>
      <c r="B2124" s="1" t="s">
        <v>30661</v>
      </c>
      <c r="C2124" s="1" t="str">
        <f t="shared" si="99"/>
        <v>1</v>
      </c>
      <c r="D2124" s="1" t="str">
        <f>MID(B2124,LEN(C2124)+2,LEN(B2124))</f>
        <v>oz Fig syrup</v>
      </c>
      <c r="E2124" s="1" t="str">
        <f t="shared" si="100"/>
        <v>oz</v>
      </c>
      <c r="F2124" s="1" t="str">
        <f t="shared" si="101"/>
        <v>Fig syrup</v>
      </c>
    </row>
    <row r="2125" spans="1:6" x14ac:dyDescent="0.3">
      <c r="A2125" s="1" t="s">
        <v>38690</v>
      </c>
      <c r="B2125" s="1" t="s">
        <v>38690</v>
      </c>
      <c r="C2125" s="1" t="str">
        <f t="shared" si="99"/>
        <v>1</v>
      </c>
      <c r="D2125" s="1" t="str">
        <f>MID(B2125,LEN(C2125)+2,LEN(B2125))</f>
        <v>oz Flavored tequila</v>
      </c>
      <c r="E2125" s="1" t="str">
        <f t="shared" si="100"/>
        <v>oz</v>
      </c>
      <c r="F2125" s="1" t="str">
        <f t="shared" si="101"/>
        <v>Flavored tequila</v>
      </c>
    </row>
    <row r="2126" spans="1:6" x14ac:dyDescent="0.3">
      <c r="A2126" s="1" t="s">
        <v>38692</v>
      </c>
      <c r="B2126" s="1" t="s">
        <v>38692</v>
      </c>
      <c r="C2126" s="1" t="str">
        <f t="shared" si="99"/>
        <v>1</v>
      </c>
      <c r="D2126" s="1" t="str">
        <f>MID(B2126,LEN(C2126)+2,LEN(B2126))</f>
        <v>oz Floc de Gascogne</v>
      </c>
      <c r="E2126" s="1" t="str">
        <f t="shared" si="100"/>
        <v>oz</v>
      </c>
      <c r="F2126" s="1" t="str">
        <f t="shared" si="101"/>
        <v>Floc de Gascogne</v>
      </c>
    </row>
    <row r="2127" spans="1:6" x14ac:dyDescent="0.3">
      <c r="A2127" s="1" t="s">
        <v>38693</v>
      </c>
      <c r="B2127" s="1" t="s">
        <v>38693</v>
      </c>
      <c r="C2127" s="1" t="str">
        <f t="shared" si="99"/>
        <v>1</v>
      </c>
      <c r="D2127" s="1" t="str">
        <f>MID(B2127,LEN(C2127)+2,LEN(B2127))</f>
        <v>oz Framboise</v>
      </c>
      <c r="E2127" s="1" t="str">
        <f t="shared" si="100"/>
        <v>oz</v>
      </c>
      <c r="F2127" s="1" t="str">
        <f t="shared" si="101"/>
        <v>Framboise</v>
      </c>
    </row>
    <row r="2128" spans="1:6" x14ac:dyDescent="0.3">
      <c r="A2128" s="1" t="s">
        <v>38694</v>
      </c>
      <c r="B2128" s="1" t="s">
        <v>38694</v>
      </c>
      <c r="C2128" s="1" t="str">
        <f t="shared" si="99"/>
        <v>1</v>
      </c>
      <c r="D2128" s="1" t="str">
        <f>MID(B2128,LEN(C2128)+2,LEN(B2128))</f>
        <v>oz Genepy</v>
      </c>
      <c r="E2128" s="1" t="str">
        <f t="shared" si="100"/>
        <v>oz</v>
      </c>
      <c r="F2128" s="1" t="str">
        <f t="shared" si="101"/>
        <v>Genepy</v>
      </c>
    </row>
    <row r="2129" spans="1:6" x14ac:dyDescent="0.3">
      <c r="A2129" s="1" t="s">
        <v>30342</v>
      </c>
      <c r="B2129" s="1" t="s">
        <v>30342</v>
      </c>
      <c r="C2129" s="1" t="str">
        <f t="shared" si="99"/>
        <v>1</v>
      </c>
      <c r="D2129" s="1" t="str">
        <f>MID(B2129,LEN(C2129)+2,LEN(B2129))</f>
        <v>oz Gentian liqueur</v>
      </c>
      <c r="E2129" s="1" t="str">
        <f t="shared" si="100"/>
        <v>oz</v>
      </c>
      <c r="F2129" s="1" t="str">
        <f t="shared" si="101"/>
        <v>Gentian liqueur</v>
      </c>
    </row>
    <row r="2130" spans="1:6" x14ac:dyDescent="0.3">
      <c r="A2130" s="1" t="s">
        <v>35786</v>
      </c>
      <c r="B2130" s="1" t="s">
        <v>35786</v>
      </c>
      <c r="C2130" s="1" t="str">
        <f t="shared" si="99"/>
        <v>1</v>
      </c>
      <c r="D2130" s="1" t="str">
        <f>MID(B2130,LEN(C2130)+2,LEN(B2130))</f>
        <v>oz Germain-Robin Liqueur de Poete</v>
      </c>
      <c r="E2130" s="1" t="str">
        <f t="shared" si="100"/>
        <v>oz</v>
      </c>
      <c r="F2130" s="1" t="str">
        <f t="shared" si="101"/>
        <v>Germain-Robin Liqueur de Poete</v>
      </c>
    </row>
    <row r="2131" spans="1:6" x14ac:dyDescent="0.3">
      <c r="A2131" s="1" t="s">
        <v>40332</v>
      </c>
      <c r="B2131" s="1" t="s">
        <v>40332</v>
      </c>
      <c r="C2131" s="1" t="str">
        <f t="shared" si="99"/>
        <v>1</v>
      </c>
      <c r="D2131" s="1" t="str">
        <f>MID(B2131,LEN(C2131)+2,LEN(B2131))</f>
        <v>oz Gewurztraminer</v>
      </c>
      <c r="E2131" s="1" t="str">
        <f t="shared" si="100"/>
        <v>oz</v>
      </c>
      <c r="F2131" s="1" t="str">
        <f t="shared" si="101"/>
        <v>Gewurztraminer</v>
      </c>
    </row>
    <row r="2132" spans="1:6" x14ac:dyDescent="0.3">
      <c r="A2132" s="1" t="s">
        <v>40333</v>
      </c>
      <c r="B2132" s="1" t="s">
        <v>40333</v>
      </c>
      <c r="C2132" s="1" t="str">
        <f t="shared" si="99"/>
        <v>1</v>
      </c>
      <c r="D2132" s="1" t="str">
        <f>MID(B2132,LEN(C2132)+2,LEN(B2132))</f>
        <v>oz Ginger</v>
      </c>
      <c r="E2132" s="1" t="str">
        <f t="shared" si="100"/>
        <v>oz</v>
      </c>
      <c r="F2132" s="1" t="str">
        <f t="shared" si="101"/>
        <v>Ginger</v>
      </c>
    </row>
    <row r="2133" spans="1:6" x14ac:dyDescent="0.3">
      <c r="A2133" s="1" t="s">
        <v>28360</v>
      </c>
      <c r="B2133" s="1" t="s">
        <v>28360</v>
      </c>
      <c r="C2133" s="1" t="str">
        <f t="shared" si="99"/>
        <v>1</v>
      </c>
      <c r="D2133" s="1" t="str">
        <f>MID(B2133,LEN(C2133)+2,LEN(B2133))</f>
        <v>oz Ginger ale</v>
      </c>
      <c r="E2133" s="1" t="str">
        <f t="shared" si="100"/>
        <v>oz</v>
      </c>
      <c r="F2133" s="1" t="str">
        <f t="shared" si="101"/>
        <v>Ginger ale</v>
      </c>
    </row>
    <row r="2134" spans="1:6" x14ac:dyDescent="0.3">
      <c r="A2134" s="1" t="s">
        <v>24938</v>
      </c>
      <c r="B2134" s="1" t="s">
        <v>24938</v>
      </c>
      <c r="C2134" s="1" t="str">
        <f t="shared" si="99"/>
        <v>1</v>
      </c>
      <c r="D2134" s="1" t="str">
        <f>MID(B2134,LEN(C2134)+2,LEN(B2134))</f>
        <v>oz Ginger beer</v>
      </c>
      <c r="E2134" s="1" t="str">
        <f t="shared" si="100"/>
        <v>oz</v>
      </c>
      <c r="F2134" s="1" t="str">
        <f t="shared" si="101"/>
        <v>Ginger beer</v>
      </c>
    </row>
    <row r="2135" spans="1:6" x14ac:dyDescent="0.3">
      <c r="A2135" s="1" t="s">
        <v>25974</v>
      </c>
      <c r="B2135" s="1" t="s">
        <v>25974</v>
      </c>
      <c r="C2135" s="1" t="str">
        <f t="shared" si="99"/>
        <v>1</v>
      </c>
      <c r="D2135" s="1" t="str">
        <f>MID(B2135,LEN(C2135)+2,LEN(B2135))</f>
        <v>oz Ginger Brandy</v>
      </c>
      <c r="E2135" s="1" t="str">
        <f t="shared" si="100"/>
        <v>oz</v>
      </c>
      <c r="F2135" s="1" t="str">
        <f t="shared" si="101"/>
        <v>Ginger Brandy</v>
      </c>
    </row>
    <row r="2136" spans="1:6" x14ac:dyDescent="0.3">
      <c r="A2136" s="1" t="s">
        <v>40334</v>
      </c>
      <c r="B2136" s="1" t="s">
        <v>40334</v>
      </c>
      <c r="C2136" s="1" t="str">
        <f t="shared" si="99"/>
        <v>1</v>
      </c>
      <c r="D2136" s="1" t="str">
        <f>MID(B2136,LEN(C2136)+2,LEN(B2136))</f>
        <v>oz Ginger juice</v>
      </c>
      <c r="E2136" s="1" t="str">
        <f t="shared" si="100"/>
        <v>oz</v>
      </c>
      <c r="F2136" s="1" t="str">
        <f t="shared" si="101"/>
        <v>Ginger juice</v>
      </c>
    </row>
    <row r="2137" spans="1:6" x14ac:dyDescent="0.3">
      <c r="A2137" s="1" t="s">
        <v>40335</v>
      </c>
      <c r="B2137" s="1" t="s">
        <v>40335</v>
      </c>
      <c r="C2137" s="1" t="str">
        <f t="shared" si="99"/>
        <v>1</v>
      </c>
      <c r="D2137" s="1" t="str">
        <f>MID(B2137,LEN(C2137)+2,LEN(B2137))</f>
        <v>oz Ginger shrub</v>
      </c>
      <c r="E2137" s="1" t="str">
        <f t="shared" si="100"/>
        <v>oz</v>
      </c>
      <c r="F2137" s="1" t="str">
        <f t="shared" si="101"/>
        <v>Ginger shrub</v>
      </c>
    </row>
    <row r="2138" spans="1:6" x14ac:dyDescent="0.3">
      <c r="A2138" s="1" t="s">
        <v>25353</v>
      </c>
      <c r="B2138" s="1" t="s">
        <v>25353</v>
      </c>
      <c r="C2138" s="1" t="str">
        <f t="shared" si="99"/>
        <v>1</v>
      </c>
      <c r="D2138" s="1" t="str">
        <f>MID(B2138,LEN(C2138)+2,LEN(B2138))</f>
        <v>oz Ginger syrup</v>
      </c>
      <c r="E2138" s="1" t="str">
        <f t="shared" si="100"/>
        <v>oz</v>
      </c>
      <c r="F2138" s="1" t="str">
        <f t="shared" si="101"/>
        <v>Ginger syrup</v>
      </c>
    </row>
    <row r="2139" spans="1:6" x14ac:dyDescent="0.3">
      <c r="A2139" s="1" t="s">
        <v>38695</v>
      </c>
      <c r="B2139" s="1" t="s">
        <v>38695</v>
      </c>
      <c r="C2139" s="1" t="str">
        <f t="shared" si="99"/>
        <v>1</v>
      </c>
      <c r="D2139" s="1" t="str">
        <f>MID(B2139,LEN(C2139)+2,LEN(B2139))</f>
        <v>oz Ginger Wine</v>
      </c>
      <c r="E2139" s="1" t="str">
        <f t="shared" si="100"/>
        <v>oz</v>
      </c>
      <c r="F2139" s="1" t="str">
        <f t="shared" si="101"/>
        <v>Ginger Wine</v>
      </c>
    </row>
    <row r="2140" spans="1:6" x14ac:dyDescent="0.3">
      <c r="A2140" s="1" t="s">
        <v>38316</v>
      </c>
      <c r="B2140" s="1" t="s">
        <v>38316</v>
      </c>
      <c r="C2140" s="1" t="str">
        <f t="shared" si="99"/>
        <v>1</v>
      </c>
      <c r="D2140" s="1" t="str">
        <f>MID(B2140,LEN(C2140)+2,LEN(B2140))</f>
        <v>oz Ginger-Honey Syrup</v>
      </c>
      <c r="E2140" s="1" t="str">
        <f t="shared" si="100"/>
        <v>oz</v>
      </c>
      <c r="F2140" s="1" t="str">
        <f t="shared" si="101"/>
        <v>Ginger-Honey Syrup</v>
      </c>
    </row>
    <row r="2141" spans="1:6" x14ac:dyDescent="0.3">
      <c r="A2141" s="1" t="s">
        <v>38696</v>
      </c>
      <c r="B2141" s="1" t="s">
        <v>38696</v>
      </c>
      <c r="C2141" s="1" t="str">
        <f t="shared" si="99"/>
        <v>1</v>
      </c>
      <c r="D2141" s="1" t="str">
        <f>MID(B2141,LEN(C2141)+2,LEN(B2141))</f>
        <v>oz Ginseng Tea</v>
      </c>
      <c r="E2141" s="1" t="str">
        <f t="shared" si="100"/>
        <v>oz</v>
      </c>
      <c r="F2141" s="1" t="str">
        <f t="shared" si="101"/>
        <v>Ginseng Tea</v>
      </c>
    </row>
    <row r="2142" spans="1:6" x14ac:dyDescent="0.3">
      <c r="A2142" s="1" t="s">
        <v>38697</v>
      </c>
      <c r="B2142" s="1" t="s">
        <v>38697</v>
      </c>
      <c r="C2142" s="1" t="str">
        <f t="shared" si="99"/>
        <v>1</v>
      </c>
      <c r="D2142" s="1" t="str">
        <f>MID(B2142,LEN(C2142)+2,LEN(B2142))</f>
        <v>oz Gomme syrup</v>
      </c>
      <c r="E2142" s="1" t="str">
        <f t="shared" si="100"/>
        <v>oz</v>
      </c>
      <c r="F2142" s="1" t="str">
        <f t="shared" si="101"/>
        <v>Gomme syrup</v>
      </c>
    </row>
    <row r="2143" spans="1:6" x14ac:dyDescent="0.3">
      <c r="A2143" s="1" t="s">
        <v>38698</v>
      </c>
      <c r="B2143" s="1" t="s">
        <v>38698</v>
      </c>
      <c r="C2143" s="1" t="str">
        <f t="shared" si="99"/>
        <v>1</v>
      </c>
      <c r="D2143" s="1" t="str">
        <f>MID(B2143,LEN(C2143)+2,LEN(B2143))</f>
        <v>oz Grand Hops Amaro</v>
      </c>
      <c r="E2143" s="1" t="str">
        <f t="shared" si="100"/>
        <v>oz</v>
      </c>
      <c r="F2143" s="1" t="str">
        <f t="shared" si="101"/>
        <v>Grand Hops Amaro</v>
      </c>
    </row>
    <row r="2144" spans="1:6" x14ac:dyDescent="0.3">
      <c r="A2144" s="1" t="s">
        <v>40336</v>
      </c>
      <c r="B2144" s="1" t="s">
        <v>40336</v>
      </c>
      <c r="C2144" s="1" t="str">
        <f t="shared" si="99"/>
        <v>1</v>
      </c>
      <c r="D2144" s="1" t="str">
        <f>MID(B2144,LEN(C2144)+2,LEN(B2144))</f>
        <v>oz Grape juice</v>
      </c>
      <c r="E2144" s="1" t="str">
        <f t="shared" si="100"/>
        <v>oz</v>
      </c>
      <c r="F2144" s="1" t="str">
        <f t="shared" si="101"/>
        <v>Grape juice</v>
      </c>
    </row>
    <row r="2145" spans="1:6" x14ac:dyDescent="0.3">
      <c r="A2145" s="1" t="s">
        <v>40337</v>
      </c>
      <c r="B2145" s="1" t="s">
        <v>40337</v>
      </c>
      <c r="C2145" s="1" t="str">
        <f t="shared" si="99"/>
        <v>1</v>
      </c>
      <c r="D2145" s="1" t="str">
        <f>MID(B2145,LEN(C2145)+2,LEN(B2145))</f>
        <v>oz Grapefruit cordial</v>
      </c>
      <c r="E2145" s="1" t="str">
        <f t="shared" si="100"/>
        <v>oz</v>
      </c>
      <c r="F2145" s="1" t="str">
        <f t="shared" si="101"/>
        <v>Grapefruit cordial</v>
      </c>
    </row>
    <row r="2146" spans="1:6" x14ac:dyDescent="0.3">
      <c r="A2146" s="1" t="s">
        <v>38699</v>
      </c>
      <c r="B2146" s="1" t="s">
        <v>38699</v>
      </c>
      <c r="C2146" s="1" t="str">
        <f t="shared" si="99"/>
        <v>1</v>
      </c>
      <c r="D2146" s="1" t="str">
        <f>MID(B2146,LEN(C2146)+2,LEN(B2146))</f>
        <v>oz Grapefruit liqueur</v>
      </c>
      <c r="E2146" s="1" t="str">
        <f t="shared" si="100"/>
        <v>oz</v>
      </c>
      <c r="F2146" s="1" t="str">
        <f t="shared" si="101"/>
        <v>Grapefruit liqueur</v>
      </c>
    </row>
    <row r="2147" spans="1:6" x14ac:dyDescent="0.3">
      <c r="A2147" s="1" t="s">
        <v>40338</v>
      </c>
      <c r="B2147" s="1" t="s">
        <v>40338</v>
      </c>
      <c r="C2147" s="1" t="str">
        <f t="shared" si="99"/>
        <v>1</v>
      </c>
      <c r="D2147" s="1" t="str">
        <f>MID(B2147,LEN(C2147)+2,LEN(B2147))</f>
        <v>oz Grapefruit syrup</v>
      </c>
      <c r="E2147" s="1" t="str">
        <f t="shared" si="100"/>
        <v>oz</v>
      </c>
      <c r="F2147" s="1" t="str">
        <f t="shared" si="101"/>
        <v>Grapefruit syrup</v>
      </c>
    </row>
    <row r="2148" spans="1:6" x14ac:dyDescent="0.3">
      <c r="A2148" s="1" t="s">
        <v>40339</v>
      </c>
      <c r="B2148" s="1" t="s">
        <v>40339</v>
      </c>
      <c r="C2148" s="1" t="str">
        <f t="shared" si="99"/>
        <v>1</v>
      </c>
      <c r="D2148" s="1" t="str">
        <f>MID(B2148,LEN(C2148)+2,LEN(B2148))</f>
        <v>oz Green Crème de Menthe</v>
      </c>
      <c r="E2148" s="1" t="str">
        <f t="shared" si="100"/>
        <v>oz</v>
      </c>
      <c r="F2148" s="1" t="str">
        <f t="shared" si="101"/>
        <v>Green Crème de Menthe</v>
      </c>
    </row>
    <row r="2149" spans="1:6" x14ac:dyDescent="0.3">
      <c r="A2149" s="1" t="s">
        <v>35299</v>
      </c>
      <c r="B2149" s="1" t="s">
        <v>35299</v>
      </c>
      <c r="C2149" s="1" t="str">
        <f t="shared" si="99"/>
        <v>1</v>
      </c>
      <c r="D2149" s="1" t="str">
        <f>MID(B2149,LEN(C2149)+2,LEN(B2149))</f>
        <v>oz Grenadine</v>
      </c>
      <c r="E2149" s="1" t="str">
        <f t="shared" si="100"/>
        <v>oz</v>
      </c>
      <c r="F2149" s="1" t="str">
        <f t="shared" si="101"/>
        <v>Grenadine</v>
      </c>
    </row>
    <row r="2150" spans="1:6" x14ac:dyDescent="0.3">
      <c r="A2150" s="1" t="s">
        <v>33002</v>
      </c>
      <c r="B2150" s="1" t="s">
        <v>33002</v>
      </c>
      <c r="C2150" s="1" t="str">
        <f t="shared" si="99"/>
        <v>1</v>
      </c>
      <c r="D2150" s="1" t="str">
        <f>MID(B2150,LEN(C2150)+2,LEN(B2150))</f>
        <v>oz Guava juice</v>
      </c>
      <c r="E2150" s="1" t="str">
        <f t="shared" si="100"/>
        <v>oz</v>
      </c>
      <c r="F2150" s="1" t="str">
        <f t="shared" si="101"/>
        <v>Guava juice</v>
      </c>
    </row>
    <row r="2151" spans="1:6" x14ac:dyDescent="0.3">
      <c r="A2151" s="1" t="s">
        <v>38701</v>
      </c>
      <c r="B2151" s="1" t="s">
        <v>38701</v>
      </c>
      <c r="C2151" s="1" t="str">
        <f t="shared" si="99"/>
        <v>1</v>
      </c>
      <c r="D2151" s="1" t="str">
        <f>MID(B2151,LEN(C2151)+2,LEN(B2151))</f>
        <v>oz Habanero Sauce</v>
      </c>
      <c r="E2151" s="1" t="str">
        <f t="shared" si="100"/>
        <v>oz</v>
      </c>
      <c r="F2151" s="1" t="str">
        <f t="shared" si="101"/>
        <v>Habanero Sauce</v>
      </c>
    </row>
    <row r="2152" spans="1:6" x14ac:dyDescent="0.3">
      <c r="A2152" s="1" t="s">
        <v>27688</v>
      </c>
      <c r="B2152" s="1" t="s">
        <v>27688</v>
      </c>
      <c r="C2152" s="1" t="str">
        <f t="shared" si="99"/>
        <v>1</v>
      </c>
      <c r="D2152" s="1" t="str">
        <f>MID(B2152,LEN(C2152)+2,LEN(B2152))</f>
        <v>oz Half-and-half</v>
      </c>
      <c r="E2152" s="1" t="str">
        <f t="shared" si="100"/>
        <v>oz</v>
      </c>
      <c r="F2152" s="1" t="str">
        <f t="shared" si="101"/>
        <v>Half-and-half</v>
      </c>
    </row>
    <row r="2153" spans="1:6" x14ac:dyDescent="0.3">
      <c r="A2153" s="1" t="s">
        <v>40340</v>
      </c>
      <c r="B2153" s="1" t="s">
        <v>40340</v>
      </c>
      <c r="C2153" s="1" t="str">
        <f t="shared" si="99"/>
        <v>1</v>
      </c>
      <c r="D2153" s="1" t="str">
        <f>MID(B2153,LEN(C2153)+2,LEN(B2153))</f>
        <v>oz Hard cider</v>
      </c>
      <c r="E2153" s="1" t="str">
        <f t="shared" si="100"/>
        <v>oz</v>
      </c>
      <c r="F2153" s="1" t="str">
        <f t="shared" si="101"/>
        <v>Hard cider</v>
      </c>
    </row>
    <row r="2154" spans="1:6" x14ac:dyDescent="0.3">
      <c r="A2154" s="1" t="s">
        <v>26174</v>
      </c>
      <c r="B2154" s="1" t="s">
        <v>26174</v>
      </c>
      <c r="C2154" s="1" t="str">
        <f t="shared" si="99"/>
        <v>1</v>
      </c>
      <c r="D2154" s="1" t="str">
        <f>MID(B2154,LEN(C2154)+2,LEN(B2154))</f>
        <v>oz Heavy cream</v>
      </c>
      <c r="E2154" s="1" t="str">
        <f t="shared" si="100"/>
        <v>oz</v>
      </c>
      <c r="F2154" s="1" t="str">
        <f t="shared" si="101"/>
        <v>Heavy cream</v>
      </c>
    </row>
    <row r="2155" spans="1:6" x14ac:dyDescent="0.3">
      <c r="A2155" s="1" t="s">
        <v>30772</v>
      </c>
      <c r="B2155" s="1" t="s">
        <v>30772</v>
      </c>
      <c r="C2155" s="1" t="str">
        <f t="shared" si="99"/>
        <v>1</v>
      </c>
      <c r="D2155" s="1" t="str">
        <f>MID(B2155,LEN(C2155)+2,LEN(B2155))</f>
        <v>oz Heavy whipping cream</v>
      </c>
      <c r="E2155" s="1" t="str">
        <f t="shared" si="100"/>
        <v>oz</v>
      </c>
      <c r="F2155" s="1" t="str">
        <f t="shared" si="101"/>
        <v>Heavy whipping cream</v>
      </c>
    </row>
    <row r="2156" spans="1:6" x14ac:dyDescent="0.3">
      <c r="A2156" s="1" t="s">
        <v>32066</v>
      </c>
      <c r="B2156" s="1" t="s">
        <v>32066</v>
      </c>
      <c r="C2156" s="1" t="str">
        <f t="shared" si="99"/>
        <v>1</v>
      </c>
      <c r="D2156" s="1" t="str">
        <f>MID(B2156,LEN(C2156)+2,LEN(B2156))</f>
        <v>oz Hibiscus Liqueur</v>
      </c>
      <c r="E2156" s="1" t="str">
        <f t="shared" si="100"/>
        <v>oz</v>
      </c>
      <c r="F2156" s="1" t="str">
        <f t="shared" si="101"/>
        <v>Hibiscus Liqueur</v>
      </c>
    </row>
    <row r="2157" spans="1:6" x14ac:dyDescent="0.3">
      <c r="A2157" s="1" t="s">
        <v>25865</v>
      </c>
      <c r="B2157" s="1" t="s">
        <v>25865</v>
      </c>
      <c r="C2157" s="1" t="str">
        <f t="shared" si="99"/>
        <v>1</v>
      </c>
      <c r="D2157" s="1" t="str">
        <f>MID(B2157,LEN(C2157)+2,LEN(B2157))</f>
        <v>oz Honey</v>
      </c>
      <c r="E2157" s="1" t="str">
        <f t="shared" si="100"/>
        <v>oz</v>
      </c>
      <c r="F2157" s="1" t="str">
        <f t="shared" si="101"/>
        <v>Honey</v>
      </c>
    </row>
    <row r="2158" spans="1:6" x14ac:dyDescent="0.3">
      <c r="A2158" s="1" t="s">
        <v>32057</v>
      </c>
      <c r="B2158" s="1" t="s">
        <v>32057</v>
      </c>
      <c r="C2158" s="1" t="str">
        <f t="shared" si="99"/>
        <v>1</v>
      </c>
      <c r="D2158" s="1" t="str">
        <f>MID(B2158,LEN(C2158)+2,LEN(B2158))</f>
        <v>oz Honey Liqueur</v>
      </c>
      <c r="E2158" s="1" t="str">
        <f t="shared" si="100"/>
        <v>oz</v>
      </c>
      <c r="F2158" s="1" t="str">
        <f t="shared" si="101"/>
        <v>Honey Liqueur</v>
      </c>
    </row>
    <row r="2159" spans="1:6" x14ac:dyDescent="0.3">
      <c r="A2159" s="1" t="s">
        <v>26524</v>
      </c>
      <c r="B2159" s="1" t="s">
        <v>26524</v>
      </c>
      <c r="C2159" s="1" t="str">
        <f t="shared" si="99"/>
        <v>1</v>
      </c>
      <c r="D2159" s="1" t="str">
        <f>MID(B2159,LEN(C2159)+2,LEN(B2159))</f>
        <v>oz Honey syrup</v>
      </c>
      <c r="E2159" s="1" t="str">
        <f t="shared" si="100"/>
        <v>oz</v>
      </c>
      <c r="F2159" s="1" t="str">
        <f t="shared" si="101"/>
        <v>Honey syrup</v>
      </c>
    </row>
    <row r="2160" spans="1:6" x14ac:dyDescent="0.3">
      <c r="A2160" s="1" t="s">
        <v>25006</v>
      </c>
      <c r="B2160" s="1" t="s">
        <v>25006</v>
      </c>
      <c r="C2160" s="1" t="str">
        <f t="shared" si="99"/>
        <v>1</v>
      </c>
      <c r="D2160" s="1" t="str">
        <f>MID(B2160,LEN(C2160)+2,LEN(B2160))</f>
        <v>oz Honeydew melon juice</v>
      </c>
      <c r="E2160" s="1" t="str">
        <f t="shared" si="100"/>
        <v>oz</v>
      </c>
      <c r="F2160" s="1" t="str">
        <f t="shared" si="101"/>
        <v>Honeydew melon juice</v>
      </c>
    </row>
    <row r="2161" spans="1:6" x14ac:dyDescent="0.3">
      <c r="A2161" s="1" t="s">
        <v>34001</v>
      </c>
      <c r="B2161" s="1" t="s">
        <v>34001</v>
      </c>
      <c r="C2161" s="1" t="str">
        <f t="shared" si="99"/>
        <v>1</v>
      </c>
      <c r="D2161" s="1" t="str">
        <f>MID(B2161,LEN(C2161)+2,LEN(B2161))</f>
        <v>oz Horchata</v>
      </c>
      <c r="E2161" s="1" t="str">
        <f t="shared" si="100"/>
        <v>oz</v>
      </c>
      <c r="F2161" s="1" t="str">
        <f t="shared" si="101"/>
        <v>Horchata</v>
      </c>
    </row>
    <row r="2162" spans="1:6" x14ac:dyDescent="0.3">
      <c r="A2162" s="1" t="s">
        <v>38705</v>
      </c>
      <c r="B2162" s="1" t="s">
        <v>38705</v>
      </c>
      <c r="C2162" s="1" t="str">
        <f t="shared" si="99"/>
        <v>1</v>
      </c>
      <c r="D2162" s="1" t="str">
        <f>MID(B2162,LEN(C2162)+2,LEN(B2162))</f>
        <v>oz Ice Cider</v>
      </c>
      <c r="E2162" s="1" t="str">
        <f t="shared" si="100"/>
        <v>oz</v>
      </c>
      <c r="F2162" s="1" t="str">
        <f t="shared" si="101"/>
        <v>Ice Cider</v>
      </c>
    </row>
    <row r="2163" spans="1:6" x14ac:dyDescent="0.3">
      <c r="A2163" s="1" t="s">
        <v>40341</v>
      </c>
      <c r="B2163" s="1" t="s">
        <v>40341</v>
      </c>
      <c r="C2163" s="1" t="str">
        <f t="shared" si="99"/>
        <v>1</v>
      </c>
      <c r="D2163" s="1" t="str">
        <f>MID(B2163,LEN(C2163)+2,LEN(B2163))</f>
        <v>oz Iced Coffee</v>
      </c>
      <c r="E2163" s="1" t="str">
        <f t="shared" si="100"/>
        <v>oz</v>
      </c>
      <c r="F2163" s="1" t="str">
        <f t="shared" si="101"/>
        <v>Iced Coffee</v>
      </c>
    </row>
    <row r="2164" spans="1:6" x14ac:dyDescent="0.3">
      <c r="A2164" s="1" t="s">
        <v>28798</v>
      </c>
      <c r="B2164" s="1" t="s">
        <v>28798</v>
      </c>
      <c r="C2164" s="1" t="str">
        <f t="shared" si="99"/>
        <v>1</v>
      </c>
      <c r="D2164" s="1" t="str">
        <f>MID(B2164,LEN(C2164)+2,LEN(B2164))</f>
        <v>oz India Pale Ale</v>
      </c>
      <c r="E2164" s="1" t="str">
        <f t="shared" si="100"/>
        <v>oz</v>
      </c>
      <c r="F2164" s="1" t="str">
        <f t="shared" si="101"/>
        <v>India Pale Ale</v>
      </c>
    </row>
    <row r="2165" spans="1:6" x14ac:dyDescent="0.3">
      <c r="A2165" s="1" t="s">
        <v>24558</v>
      </c>
      <c r="B2165" s="1" t="s">
        <v>24558</v>
      </c>
      <c r="C2165" s="1" t="str">
        <f t="shared" si="99"/>
        <v>1</v>
      </c>
      <c r="D2165" s="1" t="str">
        <f>MID(B2165,LEN(C2165)+2,LEN(B2165))</f>
        <v>oz Junmai Sake</v>
      </c>
      <c r="E2165" s="1" t="str">
        <f t="shared" si="100"/>
        <v>oz</v>
      </c>
      <c r="F2165" s="1" t="str">
        <f t="shared" si="101"/>
        <v>Junmai Sake</v>
      </c>
    </row>
    <row r="2166" spans="1:6" x14ac:dyDescent="0.3">
      <c r="A2166" s="1" t="s">
        <v>38708</v>
      </c>
      <c r="B2166" s="1" t="s">
        <v>38708</v>
      </c>
      <c r="C2166" s="1" t="str">
        <f t="shared" si="99"/>
        <v>1</v>
      </c>
      <c r="D2166" s="1" t="str">
        <f>MID(B2166,LEN(C2166)+2,LEN(B2166))</f>
        <v>oz Kinnickinnic Whiskey</v>
      </c>
      <c r="E2166" s="1" t="str">
        <f t="shared" si="100"/>
        <v>oz</v>
      </c>
      <c r="F2166" s="1" t="str">
        <f t="shared" si="101"/>
        <v>Kinnickinnic Whiskey</v>
      </c>
    </row>
    <row r="2167" spans="1:6" x14ac:dyDescent="0.3">
      <c r="A2167" s="1" t="s">
        <v>40342</v>
      </c>
      <c r="B2167" s="1" t="s">
        <v>40342</v>
      </c>
      <c r="C2167" s="1" t="str">
        <f t="shared" si="99"/>
        <v>1</v>
      </c>
      <c r="D2167" s="1" t="str">
        <f>MID(B2167,LEN(C2167)+2,LEN(B2167))</f>
        <v>oz Lactart</v>
      </c>
      <c r="E2167" s="1" t="str">
        <f t="shared" si="100"/>
        <v>oz</v>
      </c>
      <c r="F2167" s="1" t="str">
        <f t="shared" si="101"/>
        <v>Lactart</v>
      </c>
    </row>
    <row r="2168" spans="1:6" x14ac:dyDescent="0.3">
      <c r="A2168" s="1" t="s">
        <v>27398</v>
      </c>
      <c r="B2168" s="1" t="s">
        <v>27398</v>
      </c>
      <c r="C2168" s="1" t="str">
        <f t="shared" si="99"/>
        <v>1</v>
      </c>
      <c r="D2168" s="1" t="str">
        <f>MID(B2168,LEN(C2168)+2,LEN(B2168))</f>
        <v>oz Lager</v>
      </c>
      <c r="E2168" s="1" t="str">
        <f t="shared" si="100"/>
        <v>oz</v>
      </c>
      <c r="F2168" s="1" t="str">
        <f t="shared" si="101"/>
        <v>Lager</v>
      </c>
    </row>
    <row r="2169" spans="1:6" x14ac:dyDescent="0.3">
      <c r="A2169" s="1" t="s">
        <v>38709</v>
      </c>
      <c r="B2169" s="1" t="s">
        <v>38709</v>
      </c>
      <c r="C2169" s="1" t="str">
        <f t="shared" si="99"/>
        <v>1</v>
      </c>
      <c r="D2169" s="1" t="str">
        <f>MID(B2169,LEN(C2169)+2,LEN(B2169))</f>
        <v>oz Lambic</v>
      </c>
      <c r="E2169" s="1" t="str">
        <f t="shared" si="100"/>
        <v>oz</v>
      </c>
      <c r="F2169" s="1" t="str">
        <f t="shared" si="101"/>
        <v>Lambic</v>
      </c>
    </row>
    <row r="2170" spans="1:6" x14ac:dyDescent="0.3">
      <c r="A2170" s="1" t="s">
        <v>27433</v>
      </c>
      <c r="B2170" s="1" t="s">
        <v>27433</v>
      </c>
      <c r="C2170" s="1" t="str">
        <f t="shared" si="99"/>
        <v>1</v>
      </c>
      <c r="D2170" s="1" t="str">
        <f>MID(B2170,LEN(C2170)+2,LEN(B2170))</f>
        <v>oz Lambrusco</v>
      </c>
      <c r="E2170" s="1" t="str">
        <f t="shared" si="100"/>
        <v>oz</v>
      </c>
      <c r="F2170" s="1" t="str">
        <f t="shared" si="101"/>
        <v>Lambrusco</v>
      </c>
    </row>
    <row r="2171" spans="1:6" x14ac:dyDescent="0.3">
      <c r="A2171" s="1" t="s">
        <v>36251</v>
      </c>
      <c r="B2171" s="1" t="s">
        <v>36251</v>
      </c>
      <c r="C2171" s="1" t="str">
        <f t="shared" si="99"/>
        <v>1</v>
      </c>
      <c r="D2171" s="1" t="str">
        <f>MID(B2171,LEN(C2171)+2,LEN(B2171))</f>
        <v>oz Lemon</v>
      </c>
      <c r="E2171" s="1" t="str">
        <f t="shared" si="100"/>
        <v>oz</v>
      </c>
      <c r="F2171" s="1" t="str">
        <f t="shared" si="101"/>
        <v>Lemon</v>
      </c>
    </row>
    <row r="2172" spans="1:6" x14ac:dyDescent="0.3">
      <c r="A2172" s="1" t="s">
        <v>38710</v>
      </c>
      <c r="B2172" s="1" t="s">
        <v>38710</v>
      </c>
      <c r="C2172" s="1" t="str">
        <f t="shared" si="99"/>
        <v>1</v>
      </c>
      <c r="D2172" s="1" t="str">
        <f>MID(B2172,LEN(C2172)+2,LEN(B2172))</f>
        <v>oz Lemon Balm Liqueur</v>
      </c>
      <c r="E2172" s="1" t="str">
        <f t="shared" si="100"/>
        <v>oz</v>
      </c>
      <c r="F2172" s="1" t="str">
        <f t="shared" si="101"/>
        <v>Lemon Balm Liqueur</v>
      </c>
    </row>
    <row r="2173" spans="1:6" x14ac:dyDescent="0.3">
      <c r="A2173" s="1" t="s">
        <v>27614</v>
      </c>
      <c r="B2173" s="1" t="s">
        <v>27614</v>
      </c>
      <c r="C2173" s="1" t="str">
        <f t="shared" si="99"/>
        <v>1</v>
      </c>
      <c r="D2173" s="1" t="str">
        <f>MID(B2173,LEN(C2173)+2,LEN(B2173))</f>
        <v>oz Lemon peel</v>
      </c>
      <c r="E2173" s="1" t="str">
        <f t="shared" si="100"/>
        <v>oz</v>
      </c>
      <c r="F2173" s="1" t="str">
        <f t="shared" si="101"/>
        <v>Lemon peel</v>
      </c>
    </row>
    <row r="2174" spans="1:6" x14ac:dyDescent="0.3">
      <c r="A2174" s="1" t="s">
        <v>40343</v>
      </c>
      <c r="B2174" s="1" t="s">
        <v>40343</v>
      </c>
      <c r="C2174" s="1" t="str">
        <f t="shared" si="99"/>
        <v>1</v>
      </c>
      <c r="D2174" s="1" t="str">
        <f>MID(B2174,LEN(C2174)+2,LEN(B2174))</f>
        <v>oz Lemon zest</v>
      </c>
      <c r="E2174" s="1" t="str">
        <f t="shared" si="100"/>
        <v>oz</v>
      </c>
      <c r="F2174" s="1" t="str">
        <f t="shared" si="101"/>
        <v>Lemon zest</v>
      </c>
    </row>
    <row r="2175" spans="1:6" x14ac:dyDescent="0.3">
      <c r="A2175" s="1" t="s">
        <v>40344</v>
      </c>
      <c r="B2175" s="1" t="s">
        <v>40344</v>
      </c>
      <c r="C2175" s="1" t="str">
        <f t="shared" si="99"/>
        <v>1</v>
      </c>
      <c r="D2175" s="1" t="str">
        <f>MID(B2175,LEN(C2175)+2,LEN(B2175))</f>
        <v>oz Lilac syrup</v>
      </c>
      <c r="E2175" s="1" t="str">
        <f t="shared" si="100"/>
        <v>oz</v>
      </c>
      <c r="F2175" s="1" t="str">
        <f t="shared" si="101"/>
        <v>Lilac syrup</v>
      </c>
    </row>
    <row r="2176" spans="1:6" x14ac:dyDescent="0.3">
      <c r="A2176" s="1" t="s">
        <v>28293</v>
      </c>
      <c r="B2176" s="1" t="s">
        <v>28293</v>
      </c>
      <c r="C2176" s="1" t="str">
        <f t="shared" si="99"/>
        <v>1</v>
      </c>
      <c r="D2176" s="1" t="str">
        <f>MID(B2176,LEN(C2176)+2,LEN(B2176))</f>
        <v>oz Lime</v>
      </c>
      <c r="E2176" s="1" t="str">
        <f t="shared" si="100"/>
        <v>oz</v>
      </c>
      <c r="F2176" s="1" t="str">
        <f t="shared" si="101"/>
        <v>Lime</v>
      </c>
    </row>
    <row r="2177" spans="1:6" x14ac:dyDescent="0.3">
      <c r="A2177" s="1" t="s">
        <v>38711</v>
      </c>
      <c r="B2177" s="1" t="s">
        <v>38711</v>
      </c>
      <c r="C2177" s="1" t="str">
        <f t="shared" si="99"/>
        <v>1</v>
      </c>
      <c r="D2177" s="1" t="str">
        <f>MID(B2177,LEN(C2177)+2,LEN(B2177))</f>
        <v>oz Lime cordial</v>
      </c>
      <c r="E2177" s="1" t="str">
        <f t="shared" si="100"/>
        <v>oz</v>
      </c>
      <c r="F2177" s="1" t="str">
        <f t="shared" si="101"/>
        <v>Lime cordial</v>
      </c>
    </row>
    <row r="2178" spans="1:6" x14ac:dyDescent="0.3">
      <c r="A2178" s="1" t="s">
        <v>38712</v>
      </c>
      <c r="B2178" s="1" t="s">
        <v>38712</v>
      </c>
      <c r="C2178" s="1" t="str">
        <f t="shared" si="99"/>
        <v>1</v>
      </c>
      <c r="D2178" s="1" t="str">
        <f>MID(B2178,LEN(C2178)+2,LEN(B2178))</f>
        <v>oz Lime Soda water</v>
      </c>
      <c r="E2178" s="1" t="str">
        <f t="shared" si="100"/>
        <v>oz</v>
      </c>
      <c r="F2178" s="1" t="str">
        <f t="shared" si="101"/>
        <v>Lime Soda water</v>
      </c>
    </row>
    <row r="2179" spans="1:6" x14ac:dyDescent="0.3">
      <c r="A2179" s="1" t="s">
        <v>29781</v>
      </c>
      <c r="B2179" s="1" t="s">
        <v>29781</v>
      </c>
      <c r="C2179" s="1" t="str">
        <f t="shared" ref="C2179:C2242" si="102">LEFT(B2179,(FIND(" ",B2179,1)-1))</f>
        <v>1</v>
      </c>
      <c r="D2179" s="1" t="str">
        <f>MID(B2179,LEN(C2179)+2,LEN(B2179))</f>
        <v>oz Luxardo Bitter Bianco</v>
      </c>
      <c r="E2179" s="1" t="str">
        <f t="shared" ref="E2179:E2242" si="103">IF(EXACT(LEFT(D2179,1),LOWER(LEFT(D2179,1))),LEFT(D2179,(FIND(" ",D2179,1)-1)),"")</f>
        <v>oz</v>
      </c>
      <c r="F2179" s="1" t="str">
        <f t="shared" ref="F2179:F2242" si="104">MID(D2179,LEN(E2179)+IF(LEN(E2179)&gt;0,2,1),LEN(D2179))</f>
        <v>Luxardo Bitter Bianco</v>
      </c>
    </row>
    <row r="2180" spans="1:6" x14ac:dyDescent="0.3">
      <c r="A2180" s="1" t="s">
        <v>36523</v>
      </c>
      <c r="B2180" s="1" t="s">
        <v>36523</v>
      </c>
      <c r="C2180" s="1" t="str">
        <f t="shared" si="102"/>
        <v>1</v>
      </c>
      <c r="D2180" s="1" t="str">
        <f>MID(B2180,LEN(C2180)+2,LEN(B2180))</f>
        <v>oz Mandarin orange juice</v>
      </c>
      <c r="E2180" s="1" t="str">
        <f t="shared" si="103"/>
        <v>oz</v>
      </c>
      <c r="F2180" s="1" t="str">
        <f t="shared" si="104"/>
        <v>Mandarin orange juice</v>
      </c>
    </row>
    <row r="2181" spans="1:6" x14ac:dyDescent="0.3">
      <c r="A2181" s="1" t="s">
        <v>38713</v>
      </c>
      <c r="B2181" s="1" t="s">
        <v>38713</v>
      </c>
      <c r="C2181" s="1" t="str">
        <f t="shared" si="102"/>
        <v>1</v>
      </c>
      <c r="D2181" s="1" t="str">
        <f>MID(B2181,LEN(C2181)+2,LEN(B2181))</f>
        <v>oz Mandarin orange liqueur</v>
      </c>
      <c r="E2181" s="1" t="str">
        <f t="shared" si="103"/>
        <v>oz</v>
      </c>
      <c r="F2181" s="1" t="str">
        <f t="shared" si="104"/>
        <v>Mandarin orange liqueur</v>
      </c>
    </row>
    <row r="2182" spans="1:6" x14ac:dyDescent="0.3">
      <c r="A2182" s="1" t="s">
        <v>32100</v>
      </c>
      <c r="B2182" s="1" t="s">
        <v>32100</v>
      </c>
      <c r="C2182" s="1" t="str">
        <f t="shared" si="102"/>
        <v>1</v>
      </c>
      <c r="D2182" s="1" t="str">
        <f>MID(B2182,LEN(C2182)+2,LEN(B2182))</f>
        <v>oz Mango juice</v>
      </c>
      <c r="E2182" s="1" t="str">
        <f t="shared" si="103"/>
        <v>oz</v>
      </c>
      <c r="F2182" s="1" t="str">
        <f t="shared" si="104"/>
        <v>Mango juice</v>
      </c>
    </row>
    <row r="2183" spans="1:6" x14ac:dyDescent="0.3">
      <c r="A2183" s="1" t="s">
        <v>35311</v>
      </c>
      <c r="B2183" s="1" t="s">
        <v>35311</v>
      </c>
      <c r="C2183" s="1" t="str">
        <f t="shared" si="102"/>
        <v>1</v>
      </c>
      <c r="D2183" s="1" t="str">
        <f>MID(B2183,LEN(C2183)+2,LEN(B2183))</f>
        <v>oz Mango puree</v>
      </c>
      <c r="E2183" s="1" t="str">
        <f t="shared" si="103"/>
        <v>oz</v>
      </c>
      <c r="F2183" s="1" t="str">
        <f t="shared" si="104"/>
        <v>Mango puree</v>
      </c>
    </row>
    <row r="2184" spans="1:6" x14ac:dyDescent="0.3">
      <c r="A2184" s="1" t="s">
        <v>38714</v>
      </c>
      <c r="B2184" s="1" t="s">
        <v>38714</v>
      </c>
      <c r="C2184" s="1" t="str">
        <f t="shared" si="102"/>
        <v>1</v>
      </c>
      <c r="D2184" s="1" t="str">
        <f>MID(B2184,LEN(C2184)+2,LEN(B2184))</f>
        <v>oz Maple liqueur</v>
      </c>
      <c r="E2184" s="1" t="str">
        <f t="shared" si="103"/>
        <v>oz</v>
      </c>
      <c r="F2184" s="1" t="str">
        <f t="shared" si="104"/>
        <v>Maple liqueur</v>
      </c>
    </row>
    <row r="2185" spans="1:6" x14ac:dyDescent="0.3">
      <c r="A2185" s="1" t="s">
        <v>26768</v>
      </c>
      <c r="B2185" s="1" t="s">
        <v>26768</v>
      </c>
      <c r="C2185" s="1" t="str">
        <f t="shared" si="102"/>
        <v>1</v>
      </c>
      <c r="D2185" s="1" t="str">
        <f>MID(B2185,LEN(C2185)+2,LEN(B2185))</f>
        <v>oz Maraschino cherry</v>
      </c>
      <c r="E2185" s="1" t="str">
        <f t="shared" si="103"/>
        <v>oz</v>
      </c>
      <c r="F2185" s="1" t="str">
        <f t="shared" si="104"/>
        <v>Maraschino cherry</v>
      </c>
    </row>
    <row r="2186" spans="1:6" x14ac:dyDescent="0.3">
      <c r="A2186" s="1" t="s">
        <v>33324</v>
      </c>
      <c r="B2186" s="1" t="s">
        <v>33324</v>
      </c>
      <c r="C2186" s="1" t="str">
        <f t="shared" si="102"/>
        <v>1</v>
      </c>
      <c r="D2186" s="1" t="str">
        <f>MID(B2186,LEN(C2186)+2,LEN(B2186))</f>
        <v>oz Mastika</v>
      </c>
      <c r="E2186" s="1" t="str">
        <f t="shared" si="103"/>
        <v>oz</v>
      </c>
      <c r="F2186" s="1" t="str">
        <f t="shared" si="104"/>
        <v>Mastika</v>
      </c>
    </row>
    <row r="2187" spans="1:6" x14ac:dyDescent="0.3">
      <c r="A2187" s="1" t="s">
        <v>38716</v>
      </c>
      <c r="B2187" s="1" t="s">
        <v>38716</v>
      </c>
      <c r="C2187" s="1" t="str">
        <f t="shared" si="102"/>
        <v>1</v>
      </c>
      <c r="D2187" s="1" t="str">
        <f>MID(B2187,LEN(C2187)+2,LEN(B2187))</f>
        <v>oz Mead</v>
      </c>
      <c r="E2187" s="1" t="str">
        <f t="shared" si="103"/>
        <v>oz</v>
      </c>
      <c r="F2187" s="1" t="str">
        <f t="shared" si="104"/>
        <v>Mead</v>
      </c>
    </row>
    <row r="2188" spans="1:6" x14ac:dyDescent="0.3">
      <c r="A2188" s="1" t="s">
        <v>25319</v>
      </c>
      <c r="B2188" s="1" t="s">
        <v>25319</v>
      </c>
      <c r="C2188" s="1" t="str">
        <f t="shared" si="102"/>
        <v>1</v>
      </c>
      <c r="D2188" s="1" t="str">
        <f>MID(B2188,LEN(C2188)+2,LEN(B2188))</f>
        <v>oz Meyer lemon juice</v>
      </c>
      <c r="E2188" s="1" t="str">
        <f t="shared" si="103"/>
        <v>oz</v>
      </c>
      <c r="F2188" s="1" t="str">
        <f t="shared" si="104"/>
        <v>Meyer lemon juice</v>
      </c>
    </row>
    <row r="2189" spans="1:6" x14ac:dyDescent="0.3">
      <c r="A2189" s="1" t="s">
        <v>27753</v>
      </c>
      <c r="B2189" s="1" t="s">
        <v>27753</v>
      </c>
      <c r="C2189" s="1" t="str">
        <f t="shared" si="102"/>
        <v>1</v>
      </c>
      <c r="D2189" s="1" t="str">
        <f>MID(B2189,LEN(C2189)+2,LEN(B2189))</f>
        <v>oz Milk</v>
      </c>
      <c r="E2189" s="1" t="str">
        <f t="shared" si="103"/>
        <v>oz</v>
      </c>
      <c r="F2189" s="1" t="str">
        <f t="shared" si="104"/>
        <v>Milk</v>
      </c>
    </row>
    <row r="2190" spans="1:6" x14ac:dyDescent="0.3">
      <c r="A2190" s="1" t="s">
        <v>31214</v>
      </c>
      <c r="B2190" s="1" t="s">
        <v>31214</v>
      </c>
      <c r="C2190" s="1" t="str">
        <f t="shared" si="102"/>
        <v>1</v>
      </c>
      <c r="D2190" s="1" t="str">
        <f>MID(B2190,LEN(C2190)+2,LEN(B2190))</f>
        <v>oz Mineral water</v>
      </c>
      <c r="E2190" s="1" t="str">
        <f t="shared" si="103"/>
        <v>oz</v>
      </c>
      <c r="F2190" s="1" t="str">
        <f t="shared" si="104"/>
        <v>Mineral water</v>
      </c>
    </row>
    <row r="2191" spans="1:6" x14ac:dyDescent="0.3">
      <c r="A2191" s="1" t="s">
        <v>34342</v>
      </c>
      <c r="B2191" s="1" t="s">
        <v>34342</v>
      </c>
      <c r="C2191" s="1" t="str">
        <f t="shared" si="102"/>
        <v>1</v>
      </c>
      <c r="D2191" s="1" t="str">
        <f>MID(B2191,LEN(C2191)+2,LEN(B2191))</f>
        <v>oz Mirto</v>
      </c>
      <c r="E2191" s="1" t="str">
        <f t="shared" si="103"/>
        <v>oz</v>
      </c>
      <c r="F2191" s="1" t="str">
        <f t="shared" si="104"/>
        <v>Mirto</v>
      </c>
    </row>
    <row r="2192" spans="1:6" x14ac:dyDescent="0.3">
      <c r="A2192" s="1" t="s">
        <v>28930</v>
      </c>
      <c r="B2192" s="1" t="s">
        <v>28930</v>
      </c>
      <c r="C2192" s="1" t="str">
        <f t="shared" si="102"/>
        <v>1</v>
      </c>
      <c r="D2192" s="1" t="str">
        <f>MID(B2192,LEN(C2192)+2,LEN(B2192))</f>
        <v>oz Mozart Black</v>
      </c>
      <c r="E2192" s="1" t="str">
        <f t="shared" si="103"/>
        <v>oz</v>
      </c>
      <c r="F2192" s="1" t="str">
        <f t="shared" si="104"/>
        <v>Mozart Black</v>
      </c>
    </row>
    <row r="2193" spans="1:6" x14ac:dyDescent="0.3">
      <c r="A2193" s="1" t="s">
        <v>40345</v>
      </c>
      <c r="B2193" s="1" t="s">
        <v>40345</v>
      </c>
      <c r="C2193" s="1" t="str">
        <f t="shared" si="102"/>
        <v>1</v>
      </c>
      <c r="D2193" s="1" t="str">
        <f>MID(B2193,LEN(C2193)+2,LEN(B2193))</f>
        <v>oz Mulled wine</v>
      </c>
      <c r="E2193" s="1" t="str">
        <f t="shared" si="103"/>
        <v>oz</v>
      </c>
      <c r="F2193" s="1" t="str">
        <f t="shared" si="104"/>
        <v>Mulled wine</v>
      </c>
    </row>
    <row r="2194" spans="1:6" x14ac:dyDescent="0.3">
      <c r="A2194" s="1" t="s">
        <v>30903</v>
      </c>
      <c r="B2194" s="1" t="s">
        <v>30903</v>
      </c>
      <c r="C2194" s="1" t="str">
        <f t="shared" si="102"/>
        <v>1</v>
      </c>
      <c r="D2194" s="1" t="str">
        <f>MID(B2194,LEN(C2194)+2,LEN(B2194))</f>
        <v>oz Nocino</v>
      </c>
      <c r="E2194" s="1" t="str">
        <f t="shared" si="103"/>
        <v>oz</v>
      </c>
      <c r="F2194" s="1" t="str">
        <f t="shared" si="104"/>
        <v>Nocino</v>
      </c>
    </row>
    <row r="2195" spans="1:6" x14ac:dyDescent="0.3">
      <c r="A2195" s="1" t="s">
        <v>40346</v>
      </c>
      <c r="B2195" s="1" t="s">
        <v>40346</v>
      </c>
      <c r="C2195" s="1" t="str">
        <f t="shared" si="102"/>
        <v>1</v>
      </c>
      <c r="D2195" s="1" t="str">
        <f>MID(B2195,LEN(C2195)+2,LEN(B2195))</f>
        <v>oz Nutmeg</v>
      </c>
      <c r="E2195" s="1" t="str">
        <f t="shared" si="103"/>
        <v>oz</v>
      </c>
      <c r="F2195" s="1" t="str">
        <f t="shared" si="104"/>
        <v>Nutmeg</v>
      </c>
    </row>
    <row r="2196" spans="1:6" x14ac:dyDescent="0.3">
      <c r="A2196" s="1" t="s">
        <v>38721</v>
      </c>
      <c r="B2196" s="1" t="s">
        <v>38721</v>
      </c>
      <c r="C2196" s="1" t="str">
        <f t="shared" si="102"/>
        <v>1</v>
      </c>
      <c r="D2196" s="1" t="str">
        <f>MID(B2196,LEN(C2196)+2,LEN(B2196))</f>
        <v>oz Orange bitters</v>
      </c>
      <c r="E2196" s="1" t="str">
        <f t="shared" si="103"/>
        <v>oz</v>
      </c>
      <c r="F2196" s="1" t="str">
        <f t="shared" si="104"/>
        <v>Orange bitters</v>
      </c>
    </row>
    <row r="2197" spans="1:6" x14ac:dyDescent="0.3">
      <c r="A2197" s="1" t="s">
        <v>40347</v>
      </c>
      <c r="B2197" s="1" t="s">
        <v>40347</v>
      </c>
      <c r="C2197" s="1" t="str">
        <f t="shared" si="102"/>
        <v>1</v>
      </c>
      <c r="D2197" s="1" t="str">
        <f>MID(B2197,LEN(C2197)+2,LEN(B2197))</f>
        <v>oz Orange cordial</v>
      </c>
      <c r="E2197" s="1" t="str">
        <f t="shared" si="103"/>
        <v>oz</v>
      </c>
      <c r="F2197" s="1" t="str">
        <f t="shared" si="104"/>
        <v>Orange cordial</v>
      </c>
    </row>
    <row r="2198" spans="1:6" x14ac:dyDescent="0.3">
      <c r="A2198" s="1" t="s">
        <v>29061</v>
      </c>
      <c r="B2198" s="1" t="s">
        <v>29061</v>
      </c>
      <c r="C2198" s="1" t="str">
        <f t="shared" si="102"/>
        <v>1</v>
      </c>
      <c r="D2198" s="1" t="str">
        <f>MID(B2198,LEN(C2198)+2,LEN(B2198))</f>
        <v>oz Orange Curaçao</v>
      </c>
      <c r="E2198" s="1" t="str">
        <f t="shared" si="103"/>
        <v>oz</v>
      </c>
      <c r="F2198" s="1" t="str">
        <f t="shared" si="104"/>
        <v>Orange Curaçao</v>
      </c>
    </row>
    <row r="2199" spans="1:6" x14ac:dyDescent="0.3">
      <c r="A2199" s="1" t="s">
        <v>40348</v>
      </c>
      <c r="B2199" s="1" t="s">
        <v>40348</v>
      </c>
      <c r="C2199" s="1" t="str">
        <f t="shared" si="102"/>
        <v>1</v>
      </c>
      <c r="D2199" s="1" t="str">
        <f>MID(B2199,LEN(C2199)+2,LEN(B2199))</f>
        <v>oz Orange Foam</v>
      </c>
      <c r="E2199" s="1" t="str">
        <f t="shared" si="103"/>
        <v>oz</v>
      </c>
      <c r="F2199" s="1" t="str">
        <f t="shared" si="104"/>
        <v>Orange Foam</v>
      </c>
    </row>
    <row r="2200" spans="1:6" x14ac:dyDescent="0.3">
      <c r="A2200" s="1" t="s">
        <v>28888</v>
      </c>
      <c r="B2200" s="1" t="s">
        <v>28888</v>
      </c>
      <c r="C2200" s="1" t="str">
        <f t="shared" si="102"/>
        <v>1</v>
      </c>
      <c r="D2200" s="1" t="str">
        <f>MID(B2200,LEN(C2200)+2,LEN(B2200))</f>
        <v>oz Orange peel</v>
      </c>
      <c r="E2200" s="1" t="str">
        <f t="shared" si="103"/>
        <v>oz</v>
      </c>
      <c r="F2200" s="1" t="str">
        <f t="shared" si="104"/>
        <v>Orange peel</v>
      </c>
    </row>
    <row r="2201" spans="1:6" x14ac:dyDescent="0.3">
      <c r="A2201" s="1" t="s">
        <v>25192</v>
      </c>
      <c r="B2201" s="1" t="s">
        <v>25192</v>
      </c>
      <c r="C2201" s="1" t="str">
        <f t="shared" si="102"/>
        <v>1</v>
      </c>
      <c r="D2201" s="1" t="str">
        <f>MID(B2201,LEN(C2201)+2,LEN(B2201))</f>
        <v>oz Orgeat</v>
      </c>
      <c r="E2201" s="1" t="str">
        <f t="shared" si="103"/>
        <v>oz</v>
      </c>
      <c r="F2201" s="1" t="str">
        <f t="shared" si="104"/>
        <v>Orgeat</v>
      </c>
    </row>
    <row r="2202" spans="1:6" x14ac:dyDescent="0.3">
      <c r="A2202" s="1" t="s">
        <v>40349</v>
      </c>
      <c r="B2202" s="1" t="s">
        <v>40349</v>
      </c>
      <c r="C2202" s="1" t="str">
        <f t="shared" si="102"/>
        <v>1</v>
      </c>
      <c r="D2202" s="1" t="str">
        <f>MID(B2202,LEN(C2202)+2,LEN(B2202))</f>
        <v>oz Pale Ale</v>
      </c>
      <c r="E2202" s="1" t="str">
        <f t="shared" si="103"/>
        <v>oz</v>
      </c>
      <c r="F2202" s="1" t="str">
        <f t="shared" si="104"/>
        <v>Pale Ale</v>
      </c>
    </row>
    <row r="2203" spans="1:6" x14ac:dyDescent="0.3">
      <c r="A2203" s="1" t="s">
        <v>26682</v>
      </c>
      <c r="B2203" s="1" t="s">
        <v>26682</v>
      </c>
      <c r="C2203" s="1" t="str">
        <f t="shared" si="102"/>
        <v>1</v>
      </c>
      <c r="D2203" s="1" t="str">
        <f>MID(B2203,LEN(C2203)+2,LEN(B2203))</f>
        <v>oz Pamplemousse Rose</v>
      </c>
      <c r="E2203" s="1" t="str">
        <f t="shared" si="103"/>
        <v>oz</v>
      </c>
      <c r="F2203" s="1" t="str">
        <f t="shared" si="104"/>
        <v>Pamplemousse Rose</v>
      </c>
    </row>
    <row r="2204" spans="1:6" x14ac:dyDescent="0.3">
      <c r="A2204" s="1" t="s">
        <v>35886</v>
      </c>
      <c r="B2204" s="1" t="s">
        <v>35886</v>
      </c>
      <c r="C2204" s="1" t="str">
        <f t="shared" si="102"/>
        <v>1</v>
      </c>
      <c r="D2204" s="1" t="str">
        <f>MID(B2204,LEN(C2204)+2,LEN(B2204))</f>
        <v>oz Parfait Amour</v>
      </c>
      <c r="E2204" s="1" t="str">
        <f t="shared" si="103"/>
        <v>oz</v>
      </c>
      <c r="F2204" s="1" t="str">
        <f t="shared" si="104"/>
        <v>Parfait Amour</v>
      </c>
    </row>
    <row r="2205" spans="1:6" x14ac:dyDescent="0.3">
      <c r="A2205" s="1" t="s">
        <v>34886</v>
      </c>
      <c r="B2205" s="1" t="s">
        <v>34886</v>
      </c>
      <c r="C2205" s="1" t="str">
        <f t="shared" si="102"/>
        <v>1</v>
      </c>
      <c r="D2205" s="1" t="str">
        <f>MID(B2205,LEN(C2205)+2,LEN(B2205))</f>
        <v>oz Passion fruit</v>
      </c>
      <c r="E2205" s="1" t="str">
        <f t="shared" si="103"/>
        <v>oz</v>
      </c>
      <c r="F2205" s="1" t="str">
        <f t="shared" si="104"/>
        <v>Passion fruit</v>
      </c>
    </row>
    <row r="2206" spans="1:6" x14ac:dyDescent="0.3">
      <c r="A2206" s="1" t="s">
        <v>27165</v>
      </c>
      <c r="B2206" s="1" t="s">
        <v>27165</v>
      </c>
      <c r="C2206" s="1" t="str">
        <f t="shared" si="102"/>
        <v>1</v>
      </c>
      <c r="D2206" s="1" t="str">
        <f>MID(B2206,LEN(C2206)+2,LEN(B2206))</f>
        <v>oz Passion fruit juice</v>
      </c>
      <c r="E2206" s="1" t="str">
        <f t="shared" si="103"/>
        <v>oz</v>
      </c>
      <c r="F2206" s="1" t="str">
        <f t="shared" si="104"/>
        <v>Passion fruit juice</v>
      </c>
    </row>
    <row r="2207" spans="1:6" x14ac:dyDescent="0.3">
      <c r="A2207" s="1" t="s">
        <v>28317</v>
      </c>
      <c r="B2207" s="1" t="s">
        <v>28317</v>
      </c>
      <c r="C2207" s="1" t="str">
        <f t="shared" si="102"/>
        <v>1</v>
      </c>
      <c r="D2207" s="1" t="str">
        <f>MID(B2207,LEN(C2207)+2,LEN(B2207))</f>
        <v>oz Passion fruit puree</v>
      </c>
      <c r="E2207" s="1" t="str">
        <f t="shared" si="103"/>
        <v>oz</v>
      </c>
      <c r="F2207" s="1" t="str">
        <f t="shared" si="104"/>
        <v>Passion fruit puree</v>
      </c>
    </row>
    <row r="2208" spans="1:6" x14ac:dyDescent="0.3">
      <c r="A2208" s="1" t="s">
        <v>25544</v>
      </c>
      <c r="B2208" s="1" t="s">
        <v>25544</v>
      </c>
      <c r="C2208" s="1" t="str">
        <f t="shared" si="102"/>
        <v>1</v>
      </c>
      <c r="D2208" s="1" t="str">
        <f>MID(B2208,LEN(C2208)+2,LEN(B2208))</f>
        <v>oz Passion fruit syrup</v>
      </c>
      <c r="E2208" s="1" t="str">
        <f t="shared" si="103"/>
        <v>oz</v>
      </c>
      <c r="F2208" s="1" t="str">
        <f t="shared" si="104"/>
        <v>Passion fruit syrup</v>
      </c>
    </row>
    <row r="2209" spans="1:6" x14ac:dyDescent="0.3">
      <c r="A2209" s="1" t="s">
        <v>31130</v>
      </c>
      <c r="B2209" s="1" t="s">
        <v>31130</v>
      </c>
      <c r="C2209" s="1" t="str">
        <f t="shared" si="102"/>
        <v>1</v>
      </c>
      <c r="D2209" s="1" t="str">
        <f>MID(B2209,LEN(C2209)+2,LEN(B2209))</f>
        <v>oz Peach schnapps liqueur</v>
      </c>
      <c r="E2209" s="1" t="str">
        <f t="shared" si="103"/>
        <v>oz</v>
      </c>
      <c r="F2209" s="1" t="str">
        <f t="shared" si="104"/>
        <v>Peach schnapps liqueur</v>
      </c>
    </row>
    <row r="2210" spans="1:6" x14ac:dyDescent="0.3">
      <c r="A2210" s="1" t="s">
        <v>34924</v>
      </c>
      <c r="B2210" s="1" t="s">
        <v>34924</v>
      </c>
      <c r="C2210" s="1" t="str">
        <f t="shared" si="102"/>
        <v>1</v>
      </c>
      <c r="D2210" s="1" t="str">
        <f>MID(B2210,LEN(C2210)+2,LEN(B2210))</f>
        <v>oz Peach Shrub</v>
      </c>
      <c r="E2210" s="1" t="str">
        <f t="shared" si="103"/>
        <v>oz</v>
      </c>
      <c r="F2210" s="1" t="str">
        <f t="shared" si="104"/>
        <v>Peach Shrub</v>
      </c>
    </row>
    <row r="2211" spans="1:6" x14ac:dyDescent="0.3">
      <c r="A2211" s="1" t="s">
        <v>36326</v>
      </c>
      <c r="B2211" s="1" t="s">
        <v>36326</v>
      </c>
      <c r="C2211" s="1" t="str">
        <f t="shared" si="102"/>
        <v>1</v>
      </c>
      <c r="D2211" s="1" t="str">
        <f>MID(B2211,LEN(C2211)+2,LEN(B2211))</f>
        <v>oz Pear juice</v>
      </c>
      <c r="E2211" s="1" t="str">
        <f t="shared" si="103"/>
        <v>oz</v>
      </c>
      <c r="F2211" s="1" t="str">
        <f t="shared" si="104"/>
        <v>Pear juice</v>
      </c>
    </row>
    <row r="2212" spans="1:6" x14ac:dyDescent="0.3">
      <c r="A2212" s="1" t="s">
        <v>37422</v>
      </c>
      <c r="B2212" s="1" t="s">
        <v>37422</v>
      </c>
      <c r="C2212" s="1" t="str">
        <f t="shared" si="102"/>
        <v>1</v>
      </c>
      <c r="D2212" s="1" t="str">
        <f>MID(B2212,LEN(C2212)+2,LEN(B2212))</f>
        <v>oz Pelinkovac</v>
      </c>
      <c r="E2212" s="1" t="str">
        <f t="shared" si="103"/>
        <v>oz</v>
      </c>
      <c r="F2212" s="1" t="str">
        <f t="shared" si="104"/>
        <v>Pelinkovac</v>
      </c>
    </row>
    <row r="2213" spans="1:6" x14ac:dyDescent="0.3">
      <c r="A2213" s="1" t="s">
        <v>35221</v>
      </c>
      <c r="B2213" s="1" t="s">
        <v>35221</v>
      </c>
      <c r="C2213" s="1" t="str">
        <f t="shared" si="102"/>
        <v>1</v>
      </c>
      <c r="D2213" s="1" t="str">
        <f>MID(B2213,LEN(C2213)+2,LEN(B2213))</f>
        <v>oz Pineapple Gum Syrup</v>
      </c>
      <c r="E2213" s="1" t="str">
        <f t="shared" si="103"/>
        <v>oz</v>
      </c>
      <c r="F2213" s="1" t="str">
        <f t="shared" si="104"/>
        <v>Pineapple Gum Syrup</v>
      </c>
    </row>
    <row r="2214" spans="1:6" x14ac:dyDescent="0.3">
      <c r="A2214" s="1" t="s">
        <v>40350</v>
      </c>
      <c r="B2214" s="1" t="s">
        <v>40350</v>
      </c>
      <c r="C2214" s="1" t="str">
        <f t="shared" si="102"/>
        <v>1</v>
      </c>
      <c r="D2214" s="1" t="str">
        <f>MID(B2214,LEN(C2214)+2,LEN(B2214))</f>
        <v>oz Pineapple puree</v>
      </c>
      <c r="E2214" s="1" t="str">
        <f t="shared" si="103"/>
        <v>oz</v>
      </c>
      <c r="F2214" s="1" t="str">
        <f t="shared" si="104"/>
        <v>Pineapple puree</v>
      </c>
    </row>
    <row r="2215" spans="1:6" x14ac:dyDescent="0.3">
      <c r="A2215" s="1" t="s">
        <v>26613</v>
      </c>
      <c r="B2215" s="1" t="s">
        <v>26613</v>
      </c>
      <c r="C2215" s="1" t="str">
        <f t="shared" si="102"/>
        <v>1</v>
      </c>
      <c r="D2215" s="1" t="str">
        <f>MID(B2215,LEN(C2215)+2,LEN(B2215))</f>
        <v>oz Pineapple syrup</v>
      </c>
      <c r="E2215" s="1" t="str">
        <f t="shared" si="103"/>
        <v>oz</v>
      </c>
      <c r="F2215" s="1" t="str">
        <f t="shared" si="104"/>
        <v>Pineapple syrup</v>
      </c>
    </row>
    <row r="2216" spans="1:6" x14ac:dyDescent="0.3">
      <c r="A2216" s="1" t="s">
        <v>35205</v>
      </c>
      <c r="B2216" s="1" t="s">
        <v>35205</v>
      </c>
      <c r="C2216" s="1" t="str">
        <f t="shared" si="102"/>
        <v>1</v>
      </c>
      <c r="D2216" s="1" t="str">
        <f>MID(B2216,LEN(C2216)+2,LEN(B2216))</f>
        <v>oz Pineau des Charentes</v>
      </c>
      <c r="E2216" s="1" t="str">
        <f t="shared" si="103"/>
        <v>oz</v>
      </c>
      <c r="F2216" s="1" t="str">
        <f t="shared" si="104"/>
        <v>Pineau des Charentes</v>
      </c>
    </row>
    <row r="2217" spans="1:6" x14ac:dyDescent="0.3">
      <c r="A2217" s="1" t="s">
        <v>40351</v>
      </c>
      <c r="B2217" s="1" t="s">
        <v>40351</v>
      </c>
      <c r="C2217" s="1" t="str">
        <f t="shared" si="102"/>
        <v>1</v>
      </c>
      <c r="D2217" s="1" t="str">
        <f>MID(B2217,LEN(C2217)+2,LEN(B2217))</f>
        <v>oz Pink guava puree</v>
      </c>
      <c r="E2217" s="1" t="str">
        <f t="shared" si="103"/>
        <v>oz</v>
      </c>
      <c r="F2217" s="1" t="str">
        <f t="shared" si="104"/>
        <v>Pink guava puree</v>
      </c>
    </row>
    <row r="2218" spans="1:6" x14ac:dyDescent="0.3">
      <c r="A2218" s="1" t="s">
        <v>40352</v>
      </c>
      <c r="B2218" s="1" t="s">
        <v>40352</v>
      </c>
      <c r="C2218" s="1" t="str">
        <f t="shared" si="102"/>
        <v>1</v>
      </c>
      <c r="D2218" s="1" t="str">
        <f>MID(B2218,LEN(C2218)+2,LEN(B2218))</f>
        <v>oz Pink Peppercorn</v>
      </c>
      <c r="E2218" s="1" t="str">
        <f t="shared" si="103"/>
        <v>oz</v>
      </c>
      <c r="F2218" s="1" t="str">
        <f t="shared" si="104"/>
        <v>Pink Peppercorn</v>
      </c>
    </row>
    <row r="2219" spans="1:6" x14ac:dyDescent="0.3">
      <c r="A2219" s="1" t="s">
        <v>40353</v>
      </c>
      <c r="B2219" s="1" t="s">
        <v>40353</v>
      </c>
      <c r="C2219" s="1" t="str">
        <f t="shared" si="102"/>
        <v>1</v>
      </c>
      <c r="D2219" s="1" t="str">
        <f>MID(B2219,LEN(C2219)+2,LEN(B2219))</f>
        <v>oz Plain shrub</v>
      </c>
      <c r="E2219" s="1" t="str">
        <f t="shared" si="103"/>
        <v>oz</v>
      </c>
      <c r="F2219" s="1" t="str">
        <f t="shared" si="104"/>
        <v>Plain shrub</v>
      </c>
    </row>
    <row r="2220" spans="1:6" x14ac:dyDescent="0.3">
      <c r="A2220" s="1" t="s">
        <v>38725</v>
      </c>
      <c r="B2220" s="1" t="s">
        <v>38725</v>
      </c>
      <c r="C2220" s="1" t="str">
        <f t="shared" si="102"/>
        <v>1</v>
      </c>
      <c r="D2220" s="1" t="str">
        <f>MID(B2220,LEN(C2220)+2,LEN(B2220))</f>
        <v>oz Poitín</v>
      </c>
      <c r="E2220" s="1" t="str">
        <f t="shared" si="103"/>
        <v>oz</v>
      </c>
      <c r="F2220" s="1" t="str">
        <f t="shared" si="104"/>
        <v>Poitín</v>
      </c>
    </row>
    <row r="2221" spans="1:6" x14ac:dyDescent="0.3">
      <c r="A2221" s="1" t="s">
        <v>24511</v>
      </c>
      <c r="B2221" s="1" t="s">
        <v>24511</v>
      </c>
      <c r="C2221" s="1" t="str">
        <f t="shared" si="102"/>
        <v>1</v>
      </c>
      <c r="D2221" s="1" t="str">
        <f>MID(B2221,LEN(C2221)+2,LEN(B2221))</f>
        <v>oz Pomegranate juice</v>
      </c>
      <c r="E2221" s="1" t="str">
        <f t="shared" si="103"/>
        <v>oz</v>
      </c>
      <c r="F2221" s="1" t="str">
        <f t="shared" si="104"/>
        <v>Pomegranate juice</v>
      </c>
    </row>
    <row r="2222" spans="1:6" x14ac:dyDescent="0.3">
      <c r="A2222" s="1" t="s">
        <v>38726</v>
      </c>
      <c r="B2222" s="1" t="s">
        <v>38726</v>
      </c>
      <c r="C2222" s="1" t="str">
        <f t="shared" si="102"/>
        <v>1</v>
      </c>
      <c r="D2222" s="1" t="str">
        <f>MID(B2222,LEN(C2222)+2,LEN(B2222))</f>
        <v>oz Pomegranate Liqueur</v>
      </c>
      <c r="E2222" s="1" t="str">
        <f t="shared" si="103"/>
        <v>oz</v>
      </c>
      <c r="F2222" s="1" t="str">
        <f t="shared" si="104"/>
        <v>Pomegranate Liqueur</v>
      </c>
    </row>
    <row r="2223" spans="1:6" x14ac:dyDescent="0.3">
      <c r="A2223" s="1" t="s">
        <v>35898</v>
      </c>
      <c r="B2223" s="1" t="s">
        <v>35898</v>
      </c>
      <c r="C2223" s="1" t="str">
        <f t="shared" si="102"/>
        <v>1</v>
      </c>
      <c r="D2223" s="1" t="str">
        <f>MID(B2223,LEN(C2223)+2,LEN(B2223))</f>
        <v>oz Pomelo juice</v>
      </c>
      <c r="E2223" s="1" t="str">
        <f t="shared" si="103"/>
        <v>oz</v>
      </c>
      <c r="F2223" s="1" t="str">
        <f t="shared" si="104"/>
        <v>Pomelo juice</v>
      </c>
    </row>
    <row r="2224" spans="1:6" x14ac:dyDescent="0.3">
      <c r="A2224" s="1" t="s">
        <v>25627</v>
      </c>
      <c r="B2224" s="1" t="s">
        <v>25627</v>
      </c>
      <c r="C2224" s="1" t="str">
        <f t="shared" si="102"/>
        <v>1</v>
      </c>
      <c r="D2224" s="1" t="str">
        <f>MID(B2224,LEN(C2224)+2,LEN(B2224))</f>
        <v>oz Pommeau de Normandie</v>
      </c>
      <c r="E2224" s="1" t="str">
        <f t="shared" si="103"/>
        <v>oz</v>
      </c>
      <c r="F2224" s="1" t="str">
        <f t="shared" si="104"/>
        <v>Pommeau de Normandie</v>
      </c>
    </row>
    <row r="2225" spans="1:6" x14ac:dyDescent="0.3">
      <c r="A2225" s="1" t="s">
        <v>26009</v>
      </c>
      <c r="B2225" s="1" t="s">
        <v>26009</v>
      </c>
      <c r="C2225" s="1" t="str">
        <f t="shared" si="102"/>
        <v>1</v>
      </c>
      <c r="D2225" s="1" t="str">
        <f>MID(B2225,LEN(C2225)+2,LEN(B2225))</f>
        <v>oz Ponzu</v>
      </c>
      <c r="E2225" s="1" t="str">
        <f t="shared" si="103"/>
        <v>oz</v>
      </c>
      <c r="F2225" s="1" t="str">
        <f t="shared" si="104"/>
        <v>Ponzu</v>
      </c>
    </row>
    <row r="2226" spans="1:6" x14ac:dyDescent="0.3">
      <c r="A2226" s="1" t="s">
        <v>38727</v>
      </c>
      <c r="B2226" s="1" t="s">
        <v>38727</v>
      </c>
      <c r="C2226" s="1" t="str">
        <f t="shared" si="102"/>
        <v>1</v>
      </c>
      <c r="D2226" s="1" t="str">
        <f>MID(B2226,LEN(C2226)+2,LEN(B2226))</f>
        <v>oz Poppy liqueur</v>
      </c>
      <c r="E2226" s="1" t="str">
        <f t="shared" si="103"/>
        <v>oz</v>
      </c>
      <c r="F2226" s="1" t="str">
        <f t="shared" si="104"/>
        <v>Poppy liqueur</v>
      </c>
    </row>
    <row r="2227" spans="1:6" x14ac:dyDescent="0.3">
      <c r="A2227" s="1" t="s">
        <v>25548</v>
      </c>
      <c r="B2227" s="1" t="s">
        <v>25548</v>
      </c>
      <c r="C2227" s="1" t="str">
        <f t="shared" si="102"/>
        <v>1</v>
      </c>
      <c r="D2227" s="1" t="str">
        <f>MID(B2227,LEN(C2227)+2,LEN(B2227))</f>
        <v>oz Port</v>
      </c>
      <c r="E2227" s="1" t="str">
        <f t="shared" si="103"/>
        <v>oz</v>
      </c>
      <c r="F2227" s="1" t="str">
        <f t="shared" si="104"/>
        <v>Port</v>
      </c>
    </row>
    <row r="2228" spans="1:6" x14ac:dyDescent="0.3">
      <c r="A2228" s="1" t="s">
        <v>26778</v>
      </c>
      <c r="B2228" s="1" t="s">
        <v>26778</v>
      </c>
      <c r="C2228" s="1" t="str">
        <f t="shared" si="102"/>
        <v>1</v>
      </c>
      <c r="D2228" s="1" t="str">
        <f>MID(B2228,LEN(C2228)+2,LEN(B2228))</f>
        <v>oz Porter beer</v>
      </c>
      <c r="E2228" s="1" t="str">
        <f t="shared" si="103"/>
        <v>oz</v>
      </c>
      <c r="F2228" s="1" t="str">
        <f t="shared" si="104"/>
        <v>Porter beer</v>
      </c>
    </row>
    <row r="2229" spans="1:6" x14ac:dyDescent="0.3">
      <c r="A2229" s="1" t="s">
        <v>40354</v>
      </c>
      <c r="B2229" s="1" t="s">
        <v>40354</v>
      </c>
      <c r="C2229" s="1" t="str">
        <f t="shared" si="102"/>
        <v>1</v>
      </c>
      <c r="D2229" s="1" t="str">
        <f>MID(B2229,LEN(C2229)+2,LEN(B2229))</f>
        <v>oz Prickly pear liqueur</v>
      </c>
      <c r="E2229" s="1" t="str">
        <f t="shared" si="103"/>
        <v>oz</v>
      </c>
      <c r="F2229" s="1" t="str">
        <f t="shared" si="104"/>
        <v>Prickly pear liqueur</v>
      </c>
    </row>
    <row r="2230" spans="1:6" x14ac:dyDescent="0.3">
      <c r="A2230" s="1" t="s">
        <v>28508</v>
      </c>
      <c r="B2230" s="1" t="s">
        <v>28508</v>
      </c>
      <c r="C2230" s="1" t="str">
        <f t="shared" si="102"/>
        <v>1</v>
      </c>
      <c r="D2230" s="1" t="str">
        <f>MID(B2230,LEN(C2230)+2,LEN(B2230))</f>
        <v>oz Prosecco</v>
      </c>
      <c r="E2230" s="1" t="str">
        <f t="shared" si="103"/>
        <v>oz</v>
      </c>
      <c r="F2230" s="1" t="str">
        <f t="shared" si="104"/>
        <v>Prosecco</v>
      </c>
    </row>
    <row r="2231" spans="1:6" x14ac:dyDescent="0.3">
      <c r="A2231" s="1" t="s">
        <v>29750</v>
      </c>
      <c r="B2231" s="1" t="s">
        <v>29750</v>
      </c>
      <c r="C2231" s="1" t="str">
        <f t="shared" si="102"/>
        <v>1</v>
      </c>
      <c r="D2231" s="1" t="str">
        <f>MID(B2231,LEN(C2231)+2,LEN(B2231))</f>
        <v>oz Prune juice</v>
      </c>
      <c r="E2231" s="1" t="str">
        <f t="shared" si="103"/>
        <v>oz</v>
      </c>
      <c r="F2231" s="1" t="str">
        <f t="shared" si="104"/>
        <v>Prune juice</v>
      </c>
    </row>
    <row r="2232" spans="1:6" x14ac:dyDescent="0.3">
      <c r="A2232" s="1" t="s">
        <v>40355</v>
      </c>
      <c r="B2232" s="1" t="s">
        <v>40355</v>
      </c>
      <c r="C2232" s="1" t="str">
        <f t="shared" si="102"/>
        <v>1</v>
      </c>
      <c r="D2232" s="1" t="str">
        <f>MID(B2232,LEN(C2232)+2,LEN(B2232))</f>
        <v>oz Pumpkin liqueur</v>
      </c>
      <c r="E2232" s="1" t="str">
        <f t="shared" si="103"/>
        <v>oz</v>
      </c>
      <c r="F2232" s="1" t="str">
        <f t="shared" si="104"/>
        <v>Pumpkin liqueur</v>
      </c>
    </row>
    <row r="2233" spans="1:6" x14ac:dyDescent="0.3">
      <c r="A2233" s="1" t="s">
        <v>29343</v>
      </c>
      <c r="B2233" s="1" t="s">
        <v>29343</v>
      </c>
      <c r="C2233" s="1" t="str">
        <f t="shared" si="102"/>
        <v>1</v>
      </c>
      <c r="D2233" s="1" t="str">
        <f>MID(B2233,LEN(C2233)+2,LEN(B2233))</f>
        <v>oz R. Jelinek Fernet</v>
      </c>
      <c r="E2233" s="1" t="str">
        <f t="shared" si="103"/>
        <v>oz</v>
      </c>
      <c r="F2233" s="1" t="str">
        <f t="shared" si="104"/>
        <v>R. Jelinek Fernet</v>
      </c>
    </row>
    <row r="2234" spans="1:6" x14ac:dyDescent="0.3">
      <c r="A2234" s="1" t="s">
        <v>38729</v>
      </c>
      <c r="B2234" s="1" t="s">
        <v>38729</v>
      </c>
      <c r="C2234" s="1" t="str">
        <f t="shared" si="102"/>
        <v>1</v>
      </c>
      <c r="D2234" s="1" t="str">
        <f>MID(B2234,LEN(C2234)+2,LEN(B2234))</f>
        <v>oz Raspberry Limoncello</v>
      </c>
      <c r="E2234" s="1" t="str">
        <f t="shared" si="103"/>
        <v>oz</v>
      </c>
      <c r="F2234" s="1" t="str">
        <f t="shared" si="104"/>
        <v>Raspberry Limoncello</v>
      </c>
    </row>
    <row r="2235" spans="1:6" x14ac:dyDescent="0.3">
      <c r="A2235" s="1" t="s">
        <v>40356</v>
      </c>
      <c r="B2235" s="1" t="s">
        <v>40356</v>
      </c>
      <c r="C2235" s="1" t="str">
        <f t="shared" si="102"/>
        <v>1</v>
      </c>
      <c r="D2235" s="1" t="str">
        <f>MID(B2235,LEN(C2235)+2,LEN(B2235))</f>
        <v>oz Raspberry Shrub</v>
      </c>
      <c r="E2235" s="1" t="str">
        <f t="shared" si="103"/>
        <v>oz</v>
      </c>
      <c r="F2235" s="1" t="str">
        <f t="shared" si="104"/>
        <v>Raspberry Shrub</v>
      </c>
    </row>
    <row r="2236" spans="1:6" x14ac:dyDescent="0.3">
      <c r="A2236" s="1" t="s">
        <v>26259</v>
      </c>
      <c r="B2236" s="1" t="s">
        <v>26259</v>
      </c>
      <c r="C2236" s="1" t="str">
        <f t="shared" si="102"/>
        <v>1</v>
      </c>
      <c r="D2236" s="1" t="str">
        <f>MID(B2236,LEN(C2236)+2,LEN(B2236))</f>
        <v>oz Raspberry syrup</v>
      </c>
      <c r="E2236" s="1" t="str">
        <f t="shared" si="103"/>
        <v>oz</v>
      </c>
      <c r="F2236" s="1" t="str">
        <f t="shared" si="104"/>
        <v>Raspberry syrup</v>
      </c>
    </row>
    <row r="2237" spans="1:6" x14ac:dyDescent="0.3">
      <c r="A2237" s="1" t="s">
        <v>40357</v>
      </c>
      <c r="B2237" s="1" t="s">
        <v>40357</v>
      </c>
      <c r="C2237" s="1" t="str">
        <f t="shared" si="102"/>
        <v>1</v>
      </c>
      <c r="D2237" s="1" t="str">
        <f>MID(B2237,LEN(C2237)+2,LEN(B2237))</f>
        <v>oz Red Birch Beer</v>
      </c>
      <c r="E2237" s="1" t="str">
        <f t="shared" si="103"/>
        <v>oz</v>
      </c>
      <c r="F2237" s="1" t="str">
        <f t="shared" si="104"/>
        <v>Red Birch Beer</v>
      </c>
    </row>
    <row r="2238" spans="1:6" x14ac:dyDescent="0.3">
      <c r="A2238" s="1" t="s">
        <v>38731</v>
      </c>
      <c r="B2238" s="1" t="s">
        <v>38731</v>
      </c>
      <c r="C2238" s="1" t="str">
        <f t="shared" si="102"/>
        <v>1</v>
      </c>
      <c r="D2238" s="1" t="str">
        <f>MID(B2238,LEN(C2238)+2,LEN(B2238))</f>
        <v>oz Red wine</v>
      </c>
      <c r="E2238" s="1" t="str">
        <f t="shared" si="103"/>
        <v>oz</v>
      </c>
      <c r="F2238" s="1" t="str">
        <f t="shared" si="104"/>
        <v>Red wine</v>
      </c>
    </row>
    <row r="2239" spans="1:6" x14ac:dyDescent="0.3">
      <c r="A2239" s="1" t="s">
        <v>40358</v>
      </c>
      <c r="B2239" s="1" t="s">
        <v>40358</v>
      </c>
      <c r="C2239" s="1" t="str">
        <f t="shared" si="102"/>
        <v>1</v>
      </c>
      <c r="D2239" s="1" t="str">
        <f>MID(B2239,LEN(C2239)+2,LEN(B2239))</f>
        <v>oz Rhubarb juice</v>
      </c>
      <c r="E2239" s="1" t="str">
        <f t="shared" si="103"/>
        <v>oz</v>
      </c>
      <c r="F2239" s="1" t="str">
        <f t="shared" si="104"/>
        <v>Rhubarb juice</v>
      </c>
    </row>
    <row r="2240" spans="1:6" x14ac:dyDescent="0.3">
      <c r="A2240" s="1" t="s">
        <v>37260</v>
      </c>
      <c r="B2240" s="1" t="s">
        <v>37260</v>
      </c>
      <c r="C2240" s="1" t="str">
        <f t="shared" si="102"/>
        <v>1</v>
      </c>
      <c r="D2240" s="1" t="str">
        <f>MID(B2240,LEN(C2240)+2,LEN(B2240))</f>
        <v>oz Rhubarb Shrub</v>
      </c>
      <c r="E2240" s="1" t="str">
        <f t="shared" si="103"/>
        <v>oz</v>
      </c>
      <c r="F2240" s="1" t="str">
        <f t="shared" si="104"/>
        <v>Rhubarb Shrub</v>
      </c>
    </row>
    <row r="2241" spans="1:6" x14ac:dyDescent="0.3">
      <c r="A2241" s="1" t="s">
        <v>35836</v>
      </c>
      <c r="B2241" s="1" t="s">
        <v>35836</v>
      </c>
      <c r="C2241" s="1" t="str">
        <f t="shared" si="102"/>
        <v>1</v>
      </c>
      <c r="D2241" s="1" t="str">
        <f>MID(B2241,LEN(C2241)+2,LEN(B2241))</f>
        <v>oz Rhubarb syrup</v>
      </c>
      <c r="E2241" s="1" t="str">
        <f t="shared" si="103"/>
        <v>oz</v>
      </c>
      <c r="F2241" s="1" t="str">
        <f t="shared" si="104"/>
        <v>Rhubarb syrup</v>
      </c>
    </row>
    <row r="2242" spans="1:6" x14ac:dyDescent="0.3">
      <c r="A2242" s="1" t="s">
        <v>25742</v>
      </c>
      <c r="B2242" s="1" t="s">
        <v>25742</v>
      </c>
      <c r="C2242" s="1" t="str">
        <f t="shared" si="102"/>
        <v>1</v>
      </c>
      <c r="D2242" s="1" t="str">
        <f>MID(B2242,LEN(C2242)+2,LEN(B2242))</f>
        <v>oz Rich simple syrup 2:1</v>
      </c>
      <c r="E2242" s="1" t="str">
        <f t="shared" si="103"/>
        <v>oz</v>
      </c>
      <c r="F2242" s="1" t="str">
        <f t="shared" si="104"/>
        <v>Rich simple syrup 2:1</v>
      </c>
    </row>
    <row r="2243" spans="1:6" x14ac:dyDescent="0.3">
      <c r="A2243" s="1" t="s">
        <v>40359</v>
      </c>
      <c r="B2243" s="1" t="s">
        <v>40359</v>
      </c>
      <c r="C2243" s="1" t="str">
        <f t="shared" ref="C2243:C2306" si="105">LEFT(B2243,(FIND(" ",B2243,1)-1))</f>
        <v>1</v>
      </c>
      <c r="D2243" s="1" t="str">
        <f>MID(B2243,LEN(C2243)+2,LEN(B2243))</f>
        <v>oz Rooibos tea</v>
      </c>
      <c r="E2243" s="1" t="str">
        <f t="shared" ref="E2243:E2306" si="106">IF(EXACT(LEFT(D2243,1),LOWER(LEFT(D2243,1))),LEFT(D2243,(FIND(" ",D2243,1)-1)),"")</f>
        <v>oz</v>
      </c>
      <c r="F2243" s="1" t="str">
        <f t="shared" ref="F2243:F2306" si="107">MID(D2243,LEN(E2243)+IF(LEN(E2243)&gt;0,2,1),LEN(D2243))</f>
        <v>Rooibos tea</v>
      </c>
    </row>
    <row r="2244" spans="1:6" x14ac:dyDescent="0.3">
      <c r="A2244" s="1" t="s">
        <v>25146</v>
      </c>
      <c r="B2244" s="1" t="s">
        <v>25146</v>
      </c>
      <c r="C2244" s="1" t="str">
        <f t="shared" si="105"/>
        <v>1</v>
      </c>
      <c r="D2244" s="1" t="str">
        <f>MID(B2244,LEN(C2244)+2,LEN(B2244))</f>
        <v>oz Root liqueur</v>
      </c>
      <c r="E2244" s="1" t="str">
        <f t="shared" si="106"/>
        <v>oz</v>
      </c>
      <c r="F2244" s="1" t="str">
        <f t="shared" si="107"/>
        <v>Root liqueur</v>
      </c>
    </row>
    <row r="2245" spans="1:6" x14ac:dyDescent="0.3">
      <c r="A2245" s="1" t="s">
        <v>38732</v>
      </c>
      <c r="B2245" s="1" t="s">
        <v>38732</v>
      </c>
      <c r="C2245" s="1" t="str">
        <f t="shared" si="105"/>
        <v>1</v>
      </c>
      <c r="D2245" s="1" t="str">
        <f>MID(B2245,LEN(C2245)+2,LEN(B2245))</f>
        <v>oz Rosato Vermouth</v>
      </c>
      <c r="E2245" s="1" t="str">
        <f t="shared" si="106"/>
        <v>oz</v>
      </c>
      <c r="F2245" s="1" t="str">
        <f t="shared" si="107"/>
        <v>Rosato Vermouth</v>
      </c>
    </row>
    <row r="2246" spans="1:6" x14ac:dyDescent="0.3">
      <c r="A2246" s="1" t="s">
        <v>28885</v>
      </c>
      <c r="B2246" s="1" t="s">
        <v>28885</v>
      </c>
      <c r="C2246" s="1" t="str">
        <f t="shared" si="105"/>
        <v>1</v>
      </c>
      <c r="D2246" s="1" t="str">
        <f>MID(B2246,LEN(C2246)+2,LEN(B2246))</f>
        <v>oz Rosé Champagne</v>
      </c>
      <c r="E2246" s="1" t="str">
        <f t="shared" si="106"/>
        <v>oz</v>
      </c>
      <c r="F2246" s="1" t="str">
        <f t="shared" si="107"/>
        <v>Rosé Champagne</v>
      </c>
    </row>
    <row r="2247" spans="1:6" x14ac:dyDescent="0.3">
      <c r="A2247" s="1" t="s">
        <v>38733</v>
      </c>
      <c r="B2247" s="1" t="s">
        <v>38733</v>
      </c>
      <c r="C2247" s="1" t="str">
        <f t="shared" si="105"/>
        <v>1</v>
      </c>
      <c r="D2247" s="1" t="str">
        <f>MID(B2247,LEN(C2247)+2,LEN(B2247))</f>
        <v>oz Rose liqueur</v>
      </c>
      <c r="E2247" s="1" t="str">
        <f t="shared" si="106"/>
        <v>oz</v>
      </c>
      <c r="F2247" s="1" t="str">
        <f t="shared" si="107"/>
        <v>Rose liqueur</v>
      </c>
    </row>
    <row r="2248" spans="1:6" x14ac:dyDescent="0.3">
      <c r="A2248" s="1" t="s">
        <v>36166</v>
      </c>
      <c r="B2248" s="1" t="s">
        <v>36166</v>
      </c>
      <c r="C2248" s="1" t="str">
        <f t="shared" si="105"/>
        <v>1</v>
      </c>
      <c r="D2248" s="1" t="str">
        <f>MID(B2248,LEN(C2248)+2,LEN(B2248))</f>
        <v>oz Sage syrup</v>
      </c>
      <c r="E2248" s="1" t="str">
        <f t="shared" si="106"/>
        <v>oz</v>
      </c>
      <c r="F2248" s="1" t="str">
        <f t="shared" si="107"/>
        <v>Sage syrup</v>
      </c>
    </row>
    <row r="2249" spans="1:6" x14ac:dyDescent="0.3">
      <c r="A2249" s="1" t="s">
        <v>32189</v>
      </c>
      <c r="B2249" s="1" t="s">
        <v>32189</v>
      </c>
      <c r="C2249" s="1" t="str">
        <f t="shared" si="105"/>
        <v>1</v>
      </c>
      <c r="D2249" s="1" t="str">
        <f>MID(B2249,LEN(C2249)+2,LEN(B2249))</f>
        <v>oz Saison beer</v>
      </c>
      <c r="E2249" s="1" t="str">
        <f t="shared" si="106"/>
        <v>oz</v>
      </c>
      <c r="F2249" s="1" t="str">
        <f t="shared" si="107"/>
        <v>Saison beer</v>
      </c>
    </row>
    <row r="2250" spans="1:6" x14ac:dyDescent="0.3">
      <c r="A2250" s="1" t="s">
        <v>34390</v>
      </c>
      <c r="B2250" s="1" t="s">
        <v>34390</v>
      </c>
      <c r="C2250" s="1" t="str">
        <f t="shared" si="105"/>
        <v>1</v>
      </c>
      <c r="D2250" s="1" t="str">
        <f>MID(B2250,LEN(C2250)+2,LEN(B2250))</f>
        <v>oz Sake</v>
      </c>
      <c r="E2250" s="1" t="str">
        <f t="shared" si="106"/>
        <v>oz</v>
      </c>
      <c r="F2250" s="1" t="str">
        <f t="shared" si="107"/>
        <v>Sake</v>
      </c>
    </row>
    <row r="2251" spans="1:6" x14ac:dyDescent="0.3">
      <c r="A2251" s="1" t="s">
        <v>25778</v>
      </c>
      <c r="B2251" s="1" t="s">
        <v>25778</v>
      </c>
      <c r="C2251" s="1" t="str">
        <f t="shared" si="105"/>
        <v>1</v>
      </c>
      <c r="D2251" s="1" t="str">
        <f>MID(B2251,LEN(C2251)+2,LEN(B2251))</f>
        <v>oz Salers Gentiane</v>
      </c>
      <c r="E2251" s="1" t="str">
        <f t="shared" si="106"/>
        <v>oz</v>
      </c>
      <c r="F2251" s="1" t="str">
        <f t="shared" si="107"/>
        <v>Salers Gentiane</v>
      </c>
    </row>
    <row r="2252" spans="1:6" x14ac:dyDescent="0.3">
      <c r="A2252" s="1" t="s">
        <v>40360</v>
      </c>
      <c r="B2252" s="1" t="s">
        <v>40360</v>
      </c>
      <c r="C2252" s="1" t="str">
        <f t="shared" si="105"/>
        <v>1</v>
      </c>
      <c r="D2252" s="1" t="str">
        <f>MID(B2252,LEN(C2252)+2,LEN(B2252))</f>
        <v>oz Salt</v>
      </c>
      <c r="E2252" s="1" t="str">
        <f t="shared" si="106"/>
        <v>oz</v>
      </c>
      <c r="F2252" s="1" t="str">
        <f t="shared" si="107"/>
        <v>Salt</v>
      </c>
    </row>
    <row r="2253" spans="1:6" x14ac:dyDescent="0.3">
      <c r="A2253" s="1" t="s">
        <v>40361</v>
      </c>
      <c r="B2253" s="1" t="s">
        <v>40361</v>
      </c>
      <c r="C2253" s="1" t="str">
        <f t="shared" si="105"/>
        <v>1</v>
      </c>
      <c r="D2253" s="1" t="str">
        <f>MID(B2253,LEN(C2253)+2,LEN(B2253))</f>
        <v>oz Salt Solution</v>
      </c>
      <c r="E2253" s="1" t="str">
        <f t="shared" si="106"/>
        <v>oz</v>
      </c>
      <c r="F2253" s="1" t="str">
        <f t="shared" si="107"/>
        <v>Salt Solution</v>
      </c>
    </row>
    <row r="2254" spans="1:6" x14ac:dyDescent="0.3">
      <c r="A2254" s="1" t="s">
        <v>40362</v>
      </c>
      <c r="B2254" s="1" t="s">
        <v>40362</v>
      </c>
      <c r="C2254" s="1" t="str">
        <f t="shared" si="105"/>
        <v>1</v>
      </c>
      <c r="D2254" s="1" t="str">
        <f>MID(B2254,LEN(C2254)+2,LEN(B2254))</f>
        <v>oz Sanbitter</v>
      </c>
      <c r="E2254" s="1" t="str">
        <f t="shared" si="106"/>
        <v>oz</v>
      </c>
      <c r="F2254" s="1" t="str">
        <f t="shared" si="107"/>
        <v>Sanbitter</v>
      </c>
    </row>
    <row r="2255" spans="1:6" x14ac:dyDescent="0.3">
      <c r="A2255" s="1" t="s">
        <v>38734</v>
      </c>
      <c r="B2255" s="1" t="s">
        <v>38734</v>
      </c>
      <c r="C2255" s="1" t="str">
        <f t="shared" si="105"/>
        <v>1</v>
      </c>
      <c r="D2255" s="1" t="str">
        <f>MID(B2255,LEN(C2255)+2,LEN(B2255))</f>
        <v>oz Scotch Liqueur</v>
      </c>
      <c r="E2255" s="1" t="str">
        <f t="shared" si="106"/>
        <v>oz</v>
      </c>
      <c r="F2255" s="1" t="str">
        <f t="shared" si="107"/>
        <v>Scotch Liqueur</v>
      </c>
    </row>
    <row r="2256" spans="1:6" x14ac:dyDescent="0.3">
      <c r="A2256" s="1" t="s">
        <v>26149</v>
      </c>
      <c r="B2256" s="1" t="s">
        <v>26149</v>
      </c>
      <c r="C2256" s="1" t="str">
        <f t="shared" si="105"/>
        <v>1</v>
      </c>
      <c r="D2256" s="1" t="str">
        <f>MID(B2256,LEN(C2256)+2,LEN(B2256))</f>
        <v>oz Seltzer water</v>
      </c>
      <c r="E2256" s="1" t="str">
        <f t="shared" si="106"/>
        <v>oz</v>
      </c>
      <c r="F2256" s="1" t="str">
        <f t="shared" si="107"/>
        <v>Seltzer water</v>
      </c>
    </row>
    <row r="2257" spans="1:6" x14ac:dyDescent="0.3">
      <c r="A2257" s="1" t="s">
        <v>25290</v>
      </c>
      <c r="B2257" s="1" t="s">
        <v>25290</v>
      </c>
      <c r="C2257" s="1" t="str">
        <f t="shared" si="105"/>
        <v>1</v>
      </c>
      <c r="D2257" s="1" t="str">
        <f>MID(B2257,LEN(C2257)+2,LEN(B2257))</f>
        <v>oz Simple syrup</v>
      </c>
      <c r="E2257" s="1" t="str">
        <f t="shared" si="106"/>
        <v>oz</v>
      </c>
      <c r="F2257" s="1" t="str">
        <f t="shared" si="107"/>
        <v>Simple syrup</v>
      </c>
    </row>
    <row r="2258" spans="1:6" x14ac:dyDescent="0.3">
      <c r="A2258" s="1" t="s">
        <v>30508</v>
      </c>
      <c r="B2258" s="1" t="s">
        <v>30508</v>
      </c>
      <c r="C2258" s="1" t="str">
        <f t="shared" si="105"/>
        <v>1</v>
      </c>
      <c r="D2258" s="1" t="str">
        <f>MID(B2258,LEN(C2258)+2,LEN(B2258))</f>
        <v>oz Sorel liqueur</v>
      </c>
      <c r="E2258" s="1" t="str">
        <f t="shared" si="106"/>
        <v>oz</v>
      </c>
      <c r="F2258" s="1" t="str">
        <f t="shared" si="107"/>
        <v>Sorel liqueur</v>
      </c>
    </row>
    <row r="2259" spans="1:6" x14ac:dyDescent="0.3">
      <c r="A2259" s="1" t="s">
        <v>36598</v>
      </c>
      <c r="B2259" s="1" t="s">
        <v>36598</v>
      </c>
      <c r="C2259" s="1" t="str">
        <f t="shared" si="105"/>
        <v>1</v>
      </c>
      <c r="D2259" s="1" t="str">
        <f>MID(B2259,LEN(C2259)+2,LEN(B2259))</f>
        <v>oz Sorghum Syrup</v>
      </c>
      <c r="E2259" s="1" t="str">
        <f t="shared" si="106"/>
        <v>oz</v>
      </c>
      <c r="F2259" s="1" t="str">
        <f t="shared" si="107"/>
        <v>Sorghum Syrup</v>
      </c>
    </row>
    <row r="2260" spans="1:6" x14ac:dyDescent="0.3">
      <c r="A2260" s="1" t="s">
        <v>35113</v>
      </c>
      <c r="B2260" s="1" t="s">
        <v>35113</v>
      </c>
      <c r="C2260" s="1" t="str">
        <f t="shared" si="105"/>
        <v>1</v>
      </c>
      <c r="D2260" s="1" t="str">
        <f>MID(B2260,LEN(C2260)+2,LEN(B2260))</f>
        <v>oz Sotol</v>
      </c>
      <c r="E2260" s="1" t="str">
        <f t="shared" si="106"/>
        <v>oz</v>
      </c>
      <c r="F2260" s="1" t="str">
        <f t="shared" si="107"/>
        <v>Sotol</v>
      </c>
    </row>
    <row r="2261" spans="1:6" x14ac:dyDescent="0.3">
      <c r="A2261" s="1" t="s">
        <v>40363</v>
      </c>
      <c r="B2261" s="1" t="s">
        <v>40363</v>
      </c>
      <c r="C2261" s="1" t="str">
        <f t="shared" si="105"/>
        <v>1</v>
      </c>
      <c r="D2261" s="1" t="str">
        <f>MID(B2261,LEN(C2261)+2,LEN(B2261))</f>
        <v>oz Spanish brandy</v>
      </c>
      <c r="E2261" s="1" t="str">
        <f t="shared" si="106"/>
        <v>oz</v>
      </c>
      <c r="F2261" s="1" t="str">
        <f t="shared" si="107"/>
        <v>Spanish brandy</v>
      </c>
    </row>
    <row r="2262" spans="1:6" x14ac:dyDescent="0.3">
      <c r="A2262" s="1" t="s">
        <v>33330</v>
      </c>
      <c r="B2262" s="1" t="s">
        <v>33330</v>
      </c>
      <c r="C2262" s="1" t="str">
        <f t="shared" si="105"/>
        <v>1</v>
      </c>
      <c r="D2262" s="1" t="str">
        <f>MID(B2262,LEN(C2262)+2,LEN(B2262))</f>
        <v>oz Sparkling rosé wine</v>
      </c>
      <c r="E2262" s="1" t="str">
        <f t="shared" si="106"/>
        <v>oz</v>
      </c>
      <c r="F2262" s="1" t="str">
        <f t="shared" si="107"/>
        <v>Sparkling rosé wine</v>
      </c>
    </row>
    <row r="2263" spans="1:6" x14ac:dyDescent="0.3">
      <c r="A2263" s="1" t="s">
        <v>38738</v>
      </c>
      <c r="B2263" s="1" t="s">
        <v>38738</v>
      </c>
      <c r="C2263" s="1" t="str">
        <f t="shared" si="105"/>
        <v>1</v>
      </c>
      <c r="D2263" s="1" t="str">
        <f>MID(B2263,LEN(C2263)+2,LEN(B2263))</f>
        <v>oz Stout</v>
      </c>
      <c r="E2263" s="1" t="str">
        <f t="shared" si="106"/>
        <v>oz</v>
      </c>
      <c r="F2263" s="1" t="str">
        <f t="shared" si="107"/>
        <v>Stout</v>
      </c>
    </row>
    <row r="2264" spans="1:6" x14ac:dyDescent="0.3">
      <c r="A2264" s="1" t="s">
        <v>28533</v>
      </c>
      <c r="B2264" s="1" t="s">
        <v>28533</v>
      </c>
      <c r="C2264" s="1" t="str">
        <f t="shared" si="105"/>
        <v>1</v>
      </c>
      <c r="D2264" s="1" t="str">
        <f>MID(B2264,LEN(C2264)+2,LEN(B2264))</f>
        <v>oz Stroopwaffel liqueur</v>
      </c>
      <c r="E2264" s="1" t="str">
        <f t="shared" si="106"/>
        <v>oz</v>
      </c>
      <c r="F2264" s="1" t="str">
        <f t="shared" si="107"/>
        <v>Stroopwaffel liqueur</v>
      </c>
    </row>
    <row r="2265" spans="1:6" x14ac:dyDescent="0.3">
      <c r="A2265" s="1" t="s">
        <v>40364</v>
      </c>
      <c r="B2265" s="1" t="s">
        <v>40364</v>
      </c>
      <c r="C2265" s="1" t="str">
        <f t="shared" si="105"/>
        <v>1</v>
      </c>
      <c r="D2265" s="1" t="str">
        <f>MID(B2265,LEN(C2265)+2,LEN(B2265))</f>
        <v>oz Sugar</v>
      </c>
      <c r="E2265" s="1" t="str">
        <f t="shared" si="106"/>
        <v>oz</v>
      </c>
      <c r="F2265" s="1" t="str">
        <f t="shared" si="107"/>
        <v>Sugar</v>
      </c>
    </row>
    <row r="2266" spans="1:6" x14ac:dyDescent="0.3">
      <c r="A2266" s="1" t="s">
        <v>32046</v>
      </c>
      <c r="B2266" s="1" t="s">
        <v>32046</v>
      </c>
      <c r="C2266" s="1" t="str">
        <f t="shared" si="105"/>
        <v>1</v>
      </c>
      <c r="D2266" s="1" t="str">
        <f>MID(B2266,LEN(C2266)+2,LEN(B2266))</f>
        <v>oz Swedish Punsch</v>
      </c>
      <c r="E2266" s="1" t="str">
        <f t="shared" si="106"/>
        <v>oz</v>
      </c>
      <c r="F2266" s="1" t="str">
        <f t="shared" si="107"/>
        <v>Swedish Punsch</v>
      </c>
    </row>
    <row r="2267" spans="1:6" x14ac:dyDescent="0.3">
      <c r="A2267" s="1" t="s">
        <v>33414</v>
      </c>
      <c r="B2267" s="1" t="s">
        <v>33414</v>
      </c>
      <c r="C2267" s="1" t="str">
        <f t="shared" si="105"/>
        <v>1</v>
      </c>
      <c r="D2267" s="1" t="str">
        <f>MID(B2267,LEN(C2267)+2,LEN(B2267))</f>
        <v>oz Sweet Marsala</v>
      </c>
      <c r="E2267" s="1" t="str">
        <f t="shared" si="106"/>
        <v>oz</v>
      </c>
      <c r="F2267" s="1" t="str">
        <f t="shared" si="107"/>
        <v>Sweet Marsala</v>
      </c>
    </row>
    <row r="2268" spans="1:6" x14ac:dyDescent="0.3">
      <c r="A2268" s="1" t="s">
        <v>40365</v>
      </c>
      <c r="B2268" s="1" t="s">
        <v>40365</v>
      </c>
      <c r="C2268" s="1" t="str">
        <f t="shared" si="105"/>
        <v>1</v>
      </c>
      <c r="D2268" s="1" t="str">
        <f>MID(B2268,LEN(C2268)+2,LEN(B2268))</f>
        <v>oz Sweet white wine</v>
      </c>
      <c r="E2268" s="1" t="str">
        <f t="shared" si="106"/>
        <v>oz</v>
      </c>
      <c r="F2268" s="1" t="str">
        <f t="shared" si="107"/>
        <v>Sweet white wine</v>
      </c>
    </row>
    <row r="2269" spans="1:6" x14ac:dyDescent="0.3">
      <c r="A2269" s="1" t="s">
        <v>29007</v>
      </c>
      <c r="B2269" s="1" t="s">
        <v>29007</v>
      </c>
      <c r="C2269" s="1" t="str">
        <f t="shared" si="105"/>
        <v>1</v>
      </c>
      <c r="D2269" s="1" t="str">
        <f>MID(B2269,LEN(C2269)+2,LEN(B2269))</f>
        <v>oz Sweetened condensed milk</v>
      </c>
      <c r="E2269" s="1" t="str">
        <f t="shared" si="106"/>
        <v>oz</v>
      </c>
      <c r="F2269" s="1" t="str">
        <f t="shared" si="107"/>
        <v>Sweetened condensed milk</v>
      </c>
    </row>
    <row r="2270" spans="1:6" x14ac:dyDescent="0.3">
      <c r="A2270" s="1" t="s">
        <v>25539</v>
      </c>
      <c r="B2270" s="1" t="s">
        <v>25539</v>
      </c>
      <c r="C2270" s="1" t="str">
        <f t="shared" si="105"/>
        <v>1</v>
      </c>
      <c r="D2270" s="1" t="str">
        <f>MID(B2270,LEN(C2270)+2,LEN(B2270))</f>
        <v>oz Tangerine juice</v>
      </c>
      <c r="E2270" s="1" t="str">
        <f t="shared" si="106"/>
        <v>oz</v>
      </c>
      <c r="F2270" s="1" t="str">
        <f t="shared" si="107"/>
        <v>Tangerine juice</v>
      </c>
    </row>
    <row r="2271" spans="1:6" x14ac:dyDescent="0.3">
      <c r="A2271" s="1" t="s">
        <v>27651</v>
      </c>
      <c r="B2271" s="1" t="s">
        <v>27651</v>
      </c>
      <c r="C2271" s="1" t="str">
        <f t="shared" si="105"/>
        <v>1</v>
      </c>
      <c r="D2271" s="1" t="str">
        <f>MID(B2271,LEN(C2271)+2,LEN(B2271))</f>
        <v>oz Tea</v>
      </c>
      <c r="E2271" s="1" t="str">
        <f t="shared" si="106"/>
        <v>oz</v>
      </c>
      <c r="F2271" s="1" t="str">
        <f t="shared" si="107"/>
        <v>Tea</v>
      </c>
    </row>
    <row r="2272" spans="1:6" x14ac:dyDescent="0.3">
      <c r="A2272" s="1" t="s">
        <v>26413</v>
      </c>
      <c r="B2272" s="1" t="s">
        <v>26413</v>
      </c>
      <c r="C2272" s="1" t="str">
        <f t="shared" si="105"/>
        <v>1</v>
      </c>
      <c r="D2272" s="1" t="str">
        <f>MID(B2272,LEN(C2272)+2,LEN(B2272))</f>
        <v>oz Tonic water</v>
      </c>
      <c r="E2272" s="1" t="str">
        <f t="shared" si="106"/>
        <v>oz</v>
      </c>
      <c r="F2272" s="1" t="str">
        <f t="shared" si="107"/>
        <v>Tonic water</v>
      </c>
    </row>
    <row r="2273" spans="1:6" x14ac:dyDescent="0.3">
      <c r="A2273" s="1" t="s">
        <v>36948</v>
      </c>
      <c r="B2273" s="1" t="s">
        <v>36948</v>
      </c>
      <c r="C2273" s="1" t="str">
        <f t="shared" si="105"/>
        <v>1</v>
      </c>
      <c r="D2273" s="1" t="str">
        <f>MID(B2273,LEN(C2273)+2,LEN(B2273))</f>
        <v>oz Tonic water syrup</v>
      </c>
      <c r="E2273" s="1" t="str">
        <f t="shared" si="106"/>
        <v>oz</v>
      </c>
      <c r="F2273" s="1" t="str">
        <f t="shared" si="107"/>
        <v>Tonic water syrup</v>
      </c>
    </row>
    <row r="2274" spans="1:6" x14ac:dyDescent="0.3">
      <c r="A2274" s="1" t="s">
        <v>28546</v>
      </c>
      <c r="B2274" s="1" t="s">
        <v>28546</v>
      </c>
      <c r="C2274" s="1" t="str">
        <f t="shared" si="105"/>
        <v>1</v>
      </c>
      <c r="D2274" s="1" t="str">
        <f>MID(B2274,LEN(C2274)+2,LEN(B2274))</f>
        <v>oz Triple sec</v>
      </c>
      <c r="E2274" s="1" t="str">
        <f t="shared" si="106"/>
        <v>oz</v>
      </c>
      <c r="F2274" s="1" t="str">
        <f t="shared" si="107"/>
        <v>Triple sec</v>
      </c>
    </row>
    <row r="2275" spans="1:6" x14ac:dyDescent="0.3">
      <c r="A2275" s="1" t="s">
        <v>34337</v>
      </c>
      <c r="B2275" s="1" t="s">
        <v>34337</v>
      </c>
      <c r="C2275" s="1" t="str">
        <f t="shared" si="105"/>
        <v>1</v>
      </c>
      <c r="D2275" s="1" t="str">
        <f>MID(B2275,LEN(C2275)+2,LEN(B2275))</f>
        <v>oz Valdespino Jerez Quina</v>
      </c>
      <c r="E2275" s="1" t="str">
        <f t="shared" si="106"/>
        <v>oz</v>
      </c>
      <c r="F2275" s="1" t="str">
        <f t="shared" si="107"/>
        <v>Valdespino Jerez Quina</v>
      </c>
    </row>
    <row r="2276" spans="1:6" x14ac:dyDescent="0.3">
      <c r="A2276" s="1" t="s">
        <v>28378</v>
      </c>
      <c r="B2276" s="1" t="s">
        <v>28378</v>
      </c>
      <c r="C2276" s="1" t="str">
        <f t="shared" si="105"/>
        <v>1</v>
      </c>
      <c r="D2276" s="1" t="str">
        <f>MID(B2276,LEN(C2276)+2,LEN(B2276))</f>
        <v>oz Vanilla vodka</v>
      </c>
      <c r="E2276" s="1" t="str">
        <f t="shared" si="106"/>
        <v>oz</v>
      </c>
      <c r="F2276" s="1" t="str">
        <f t="shared" si="107"/>
        <v>Vanilla vodka</v>
      </c>
    </row>
    <row r="2277" spans="1:6" x14ac:dyDescent="0.3">
      <c r="A2277" s="1" t="s">
        <v>24853</v>
      </c>
      <c r="B2277" s="1" t="s">
        <v>24853</v>
      </c>
      <c r="C2277" s="1" t="str">
        <f t="shared" si="105"/>
        <v>1</v>
      </c>
      <c r="D2277" s="1" t="str">
        <f>MID(B2277,LEN(C2277)+2,LEN(B2277))</f>
        <v>oz Verjus</v>
      </c>
      <c r="E2277" s="1" t="str">
        <f t="shared" si="106"/>
        <v>oz</v>
      </c>
      <c r="F2277" s="1" t="str">
        <f t="shared" si="107"/>
        <v>Verjus</v>
      </c>
    </row>
    <row r="2278" spans="1:6" x14ac:dyDescent="0.3">
      <c r="A2278" s="1" t="s">
        <v>26499</v>
      </c>
      <c r="B2278" s="1" t="s">
        <v>26499</v>
      </c>
      <c r="C2278" s="1" t="str">
        <f t="shared" si="105"/>
        <v>1</v>
      </c>
      <c r="D2278" s="1" t="str">
        <f>MID(B2278,LEN(C2278)+2,LEN(B2278))</f>
        <v>oz Vermouth Rojo</v>
      </c>
      <c r="E2278" s="1" t="str">
        <f t="shared" si="106"/>
        <v>oz</v>
      </c>
      <c r="F2278" s="1" t="str">
        <f t="shared" si="107"/>
        <v>Vermouth Rojo</v>
      </c>
    </row>
    <row r="2279" spans="1:6" x14ac:dyDescent="0.3">
      <c r="A2279" s="1" t="s">
        <v>40366</v>
      </c>
      <c r="B2279" s="1" t="s">
        <v>40366</v>
      </c>
      <c r="C2279" s="1" t="str">
        <f t="shared" si="105"/>
        <v>1</v>
      </c>
      <c r="D2279" s="1" t="str">
        <f>MID(B2279,LEN(C2279)+2,LEN(B2279))</f>
        <v>oz Vinegar</v>
      </c>
      <c r="E2279" s="1" t="str">
        <f t="shared" si="106"/>
        <v>oz</v>
      </c>
      <c r="F2279" s="1" t="str">
        <f t="shared" si="107"/>
        <v>Vinegar</v>
      </c>
    </row>
    <row r="2280" spans="1:6" x14ac:dyDescent="0.3">
      <c r="A2280" s="1" t="s">
        <v>38743</v>
      </c>
      <c r="B2280" s="1" t="s">
        <v>38743</v>
      </c>
      <c r="C2280" s="1" t="str">
        <f t="shared" si="105"/>
        <v>1</v>
      </c>
      <c r="D2280" s="1" t="str">
        <f>MID(B2280,LEN(C2280)+2,LEN(B2280))</f>
        <v>oz Walnut Liqueur</v>
      </c>
      <c r="E2280" s="1" t="str">
        <f t="shared" si="106"/>
        <v>oz</v>
      </c>
      <c r="F2280" s="1" t="str">
        <f t="shared" si="107"/>
        <v>Walnut Liqueur</v>
      </c>
    </row>
    <row r="2281" spans="1:6" x14ac:dyDescent="0.3">
      <c r="A2281" s="1" t="s">
        <v>38744</v>
      </c>
      <c r="B2281" s="1" t="s">
        <v>38744</v>
      </c>
      <c r="C2281" s="1" t="str">
        <f t="shared" si="105"/>
        <v>1</v>
      </c>
      <c r="D2281" s="1" t="str">
        <f>MID(B2281,LEN(C2281)+2,LEN(B2281))</f>
        <v>oz Warm spice liqueur</v>
      </c>
      <c r="E2281" s="1" t="str">
        <f t="shared" si="106"/>
        <v>oz</v>
      </c>
      <c r="F2281" s="1" t="str">
        <f t="shared" si="107"/>
        <v>Warm spice liqueur</v>
      </c>
    </row>
    <row r="2282" spans="1:6" x14ac:dyDescent="0.3">
      <c r="A2282" s="1" t="s">
        <v>25879</v>
      </c>
      <c r="B2282" s="1" t="s">
        <v>25879</v>
      </c>
      <c r="C2282" s="1" t="str">
        <f t="shared" si="105"/>
        <v>1</v>
      </c>
      <c r="D2282" s="1" t="str">
        <f>MID(B2282,LEN(C2282)+2,LEN(B2282))</f>
        <v>oz Water</v>
      </c>
      <c r="E2282" s="1" t="str">
        <f t="shared" si="106"/>
        <v>oz</v>
      </c>
      <c r="F2282" s="1" t="str">
        <f t="shared" si="107"/>
        <v>Water</v>
      </c>
    </row>
    <row r="2283" spans="1:6" x14ac:dyDescent="0.3">
      <c r="A2283" s="1" t="s">
        <v>40367</v>
      </c>
      <c r="B2283" s="1" t="s">
        <v>40367</v>
      </c>
      <c r="C2283" s="1" t="str">
        <f t="shared" si="105"/>
        <v>1</v>
      </c>
      <c r="D2283" s="1" t="str">
        <f>MID(B2283,LEN(C2283)+2,LEN(B2283))</f>
        <v>oz Watermelon</v>
      </c>
      <c r="E2283" s="1" t="str">
        <f t="shared" si="106"/>
        <v>oz</v>
      </c>
      <c r="F2283" s="1" t="str">
        <f t="shared" si="107"/>
        <v>Watermelon</v>
      </c>
    </row>
    <row r="2284" spans="1:6" x14ac:dyDescent="0.3">
      <c r="A2284" s="1" t="s">
        <v>40368</v>
      </c>
      <c r="B2284" s="1" t="s">
        <v>40368</v>
      </c>
      <c r="C2284" s="1" t="str">
        <f t="shared" si="105"/>
        <v>1</v>
      </c>
      <c r="D2284" s="1" t="str">
        <f>MID(B2284,LEN(C2284)+2,LEN(B2284))</f>
        <v>oz Whipped cream</v>
      </c>
      <c r="E2284" s="1" t="str">
        <f t="shared" si="106"/>
        <v>oz</v>
      </c>
      <c r="F2284" s="1" t="str">
        <f t="shared" si="107"/>
        <v>Whipped cream</v>
      </c>
    </row>
    <row r="2285" spans="1:6" x14ac:dyDescent="0.3">
      <c r="A2285" s="1" t="s">
        <v>32484</v>
      </c>
      <c r="B2285" s="1" t="s">
        <v>32484</v>
      </c>
      <c r="C2285" s="1" t="str">
        <f t="shared" si="105"/>
        <v>1</v>
      </c>
      <c r="D2285" s="1" t="str">
        <f>MID(B2285,LEN(C2285)+2,LEN(B2285))</f>
        <v>oz Whipping cream</v>
      </c>
      <c r="E2285" s="1" t="str">
        <f t="shared" si="106"/>
        <v>oz</v>
      </c>
      <c r="F2285" s="1" t="str">
        <f t="shared" si="107"/>
        <v>Whipping cream</v>
      </c>
    </row>
    <row r="2286" spans="1:6" x14ac:dyDescent="0.3">
      <c r="A2286" s="1" t="s">
        <v>29667</v>
      </c>
      <c r="B2286" s="1" t="s">
        <v>29667</v>
      </c>
      <c r="C2286" s="1" t="str">
        <f t="shared" si="105"/>
        <v>1</v>
      </c>
      <c r="D2286" s="1" t="str">
        <f>MID(B2286,LEN(C2286)+2,LEN(B2286))</f>
        <v>oz White Crème de Cacao</v>
      </c>
      <c r="E2286" s="1" t="str">
        <f t="shared" si="106"/>
        <v>oz</v>
      </c>
      <c r="F2286" s="1" t="str">
        <f t="shared" si="107"/>
        <v>White Crème de Cacao</v>
      </c>
    </row>
    <row r="2287" spans="1:6" x14ac:dyDescent="0.3">
      <c r="A2287" s="1" t="s">
        <v>28108</v>
      </c>
      <c r="B2287" s="1" t="s">
        <v>28108</v>
      </c>
      <c r="C2287" s="1" t="str">
        <f t="shared" si="105"/>
        <v>1</v>
      </c>
      <c r="D2287" s="1" t="str">
        <f>MID(B2287,LEN(C2287)+2,LEN(B2287))</f>
        <v>oz White grapefruit juice</v>
      </c>
      <c r="E2287" s="1" t="str">
        <f t="shared" si="106"/>
        <v>oz</v>
      </c>
      <c r="F2287" s="1" t="str">
        <f t="shared" si="107"/>
        <v>White grapefruit juice</v>
      </c>
    </row>
    <row r="2288" spans="1:6" x14ac:dyDescent="0.3">
      <c r="A2288" s="1" t="s">
        <v>34008</v>
      </c>
      <c r="B2288" s="1" t="s">
        <v>34008</v>
      </c>
      <c r="C2288" s="1" t="str">
        <f t="shared" si="105"/>
        <v>1</v>
      </c>
      <c r="D2288" s="1" t="str">
        <f>MID(B2288,LEN(C2288)+2,LEN(B2288))</f>
        <v>oz White wine</v>
      </c>
      <c r="E2288" s="1" t="str">
        <f t="shared" si="106"/>
        <v>oz</v>
      </c>
      <c r="F2288" s="1" t="str">
        <f t="shared" si="107"/>
        <v>White wine</v>
      </c>
    </row>
    <row r="2289" spans="1:6" x14ac:dyDescent="0.3">
      <c r="A2289" s="1" t="s">
        <v>29965</v>
      </c>
      <c r="B2289" s="1" t="s">
        <v>29965</v>
      </c>
      <c r="C2289" s="1" t="str">
        <f t="shared" si="105"/>
        <v>1</v>
      </c>
      <c r="D2289" s="1" t="str">
        <f>MID(B2289,LEN(C2289)+2,LEN(B2289))</f>
        <v>oz Whole egg</v>
      </c>
      <c r="E2289" s="1" t="str">
        <f t="shared" si="106"/>
        <v>oz</v>
      </c>
      <c r="F2289" s="1" t="str">
        <f t="shared" si="107"/>
        <v>Whole egg</v>
      </c>
    </row>
    <row r="2290" spans="1:6" x14ac:dyDescent="0.3">
      <c r="A2290" s="1" t="s">
        <v>37536</v>
      </c>
      <c r="B2290" s="1" t="s">
        <v>37536</v>
      </c>
      <c r="C2290" s="1" t="str">
        <f t="shared" si="105"/>
        <v>1</v>
      </c>
      <c r="D2290" s="1" t="str">
        <f>MID(B2290,LEN(C2290)+2,LEN(B2290))</f>
        <v>oz Yuzu juice</v>
      </c>
      <c r="E2290" s="1" t="str">
        <f t="shared" si="106"/>
        <v>oz</v>
      </c>
      <c r="F2290" s="1" t="str">
        <f t="shared" si="107"/>
        <v>Yuzu juice</v>
      </c>
    </row>
    <row r="2291" spans="1:6" x14ac:dyDescent="0.3">
      <c r="A2291" s="1" t="s">
        <v>30526</v>
      </c>
      <c r="B2291" s="1" t="s">
        <v>30526</v>
      </c>
      <c r="C2291" s="1" t="str">
        <f t="shared" si="105"/>
        <v>1</v>
      </c>
      <c r="D2291" s="1" t="str">
        <f>MID(B2291,LEN(C2291)+2,LEN(B2291))</f>
        <v>oz Zwack Unicum</v>
      </c>
      <c r="E2291" s="1" t="str">
        <f t="shared" si="106"/>
        <v>oz</v>
      </c>
      <c r="F2291" s="1" t="str">
        <f t="shared" si="107"/>
        <v>Zwack Unicum</v>
      </c>
    </row>
    <row r="2292" spans="1:6" x14ac:dyDescent="0.3">
      <c r="A2292" s="1" t="s">
        <v>38746</v>
      </c>
      <c r="B2292" s="1" t="s">
        <v>38746</v>
      </c>
      <c r="C2292" s="1" t="str">
        <f t="shared" si="105"/>
        <v>1</v>
      </c>
      <c r="D2292" s="1" t="str">
        <f>MID(B2292,LEN(C2292)+2,LEN(B2292))</f>
        <v>part Aromatized wine</v>
      </c>
      <c r="E2292" s="1" t="str">
        <f t="shared" si="106"/>
        <v>part</v>
      </c>
      <c r="F2292" s="1" t="str">
        <f t="shared" si="107"/>
        <v>Aromatized wine</v>
      </c>
    </row>
    <row r="2293" spans="1:6" x14ac:dyDescent="0.3">
      <c r="A2293" s="1" t="s">
        <v>33399</v>
      </c>
      <c r="B2293" s="1" t="s">
        <v>33399</v>
      </c>
      <c r="C2293" s="1" t="str">
        <f t="shared" si="105"/>
        <v>1</v>
      </c>
      <c r="D2293" s="1" t="str">
        <f>MID(B2293,LEN(C2293)+2,LEN(B2293))</f>
        <v>part Averna</v>
      </c>
      <c r="E2293" s="1" t="str">
        <f t="shared" si="106"/>
        <v>part</v>
      </c>
      <c r="F2293" s="1" t="str">
        <f t="shared" si="107"/>
        <v>Averna</v>
      </c>
    </row>
    <row r="2294" spans="1:6" x14ac:dyDescent="0.3">
      <c r="A2294" s="1" t="s">
        <v>24519</v>
      </c>
      <c r="B2294" s="1" t="s">
        <v>24519</v>
      </c>
      <c r="C2294" s="1" t="str">
        <f t="shared" si="105"/>
        <v>1</v>
      </c>
      <c r="D2294" s="1" t="str">
        <f>MID(B2294,LEN(C2294)+2,LEN(B2294))</f>
        <v>part Campari</v>
      </c>
      <c r="E2294" s="1" t="str">
        <f t="shared" si="106"/>
        <v>part</v>
      </c>
      <c r="F2294" s="1" t="str">
        <f t="shared" si="107"/>
        <v>Campari</v>
      </c>
    </row>
    <row r="2295" spans="1:6" x14ac:dyDescent="0.3">
      <c r="A2295" s="1" t="s">
        <v>40369</v>
      </c>
      <c r="B2295" s="1" t="s">
        <v>40369</v>
      </c>
      <c r="C2295" s="1" t="str">
        <f t="shared" si="105"/>
        <v>1</v>
      </c>
      <c r="D2295" s="1" t="str">
        <f>MID(B2295,LEN(C2295)+2,LEN(B2295))</f>
        <v>part Cherry</v>
      </c>
      <c r="E2295" s="1" t="str">
        <f t="shared" si="106"/>
        <v>part</v>
      </c>
      <c r="F2295" s="1" t="str">
        <f t="shared" si="107"/>
        <v>Cherry</v>
      </c>
    </row>
    <row r="2296" spans="1:6" x14ac:dyDescent="0.3">
      <c r="A2296" s="1" t="s">
        <v>40370</v>
      </c>
      <c r="B2296" s="1" t="s">
        <v>40370</v>
      </c>
      <c r="C2296" s="1" t="str">
        <f t="shared" si="105"/>
        <v>1</v>
      </c>
      <c r="D2296" s="1" t="str">
        <f>MID(B2296,LEN(C2296)+2,LEN(B2296))</f>
        <v>part Cucumber</v>
      </c>
      <c r="E2296" s="1" t="str">
        <f t="shared" si="106"/>
        <v>part</v>
      </c>
      <c r="F2296" s="1" t="str">
        <f t="shared" si="107"/>
        <v>Cucumber</v>
      </c>
    </row>
    <row r="2297" spans="1:6" x14ac:dyDescent="0.3">
      <c r="A2297" s="1" t="s">
        <v>38747</v>
      </c>
      <c r="B2297" s="1" t="s">
        <v>38747</v>
      </c>
      <c r="C2297" s="1" t="str">
        <f t="shared" si="105"/>
        <v>1</v>
      </c>
      <c r="D2297" s="1" t="str">
        <f>MID(B2297,LEN(C2297)+2,LEN(B2297))</f>
        <v>part Elderflower liqueur</v>
      </c>
      <c r="E2297" s="1" t="str">
        <f t="shared" si="106"/>
        <v>part</v>
      </c>
      <c r="F2297" s="1" t="str">
        <f t="shared" si="107"/>
        <v>Elderflower liqueur</v>
      </c>
    </row>
    <row r="2298" spans="1:6" x14ac:dyDescent="0.3">
      <c r="A2298" s="1" t="s">
        <v>33876</v>
      </c>
      <c r="B2298" s="1" t="s">
        <v>33876</v>
      </c>
      <c r="C2298" s="1" t="str">
        <f t="shared" si="105"/>
        <v>1</v>
      </c>
      <c r="D2298" s="1" t="str">
        <f>MID(B2298,LEN(C2298)+2,LEN(B2298))</f>
        <v>part Fernet Branca</v>
      </c>
      <c r="E2298" s="1" t="str">
        <f t="shared" si="106"/>
        <v>part</v>
      </c>
      <c r="F2298" s="1" t="str">
        <f t="shared" si="107"/>
        <v>Fernet Branca</v>
      </c>
    </row>
    <row r="2299" spans="1:6" x14ac:dyDescent="0.3">
      <c r="A2299" s="1" t="s">
        <v>38748</v>
      </c>
      <c r="B2299" s="1" t="s">
        <v>38748</v>
      </c>
      <c r="C2299" s="1" t="str">
        <f t="shared" si="105"/>
        <v>1</v>
      </c>
      <c r="D2299" s="1" t="str">
        <f>MID(B2299,LEN(C2299)+2,LEN(B2299))</f>
        <v>part Ginger beer</v>
      </c>
      <c r="E2299" s="1" t="str">
        <f t="shared" si="106"/>
        <v>part</v>
      </c>
      <c r="F2299" s="1" t="str">
        <f t="shared" si="107"/>
        <v>Ginger beer</v>
      </c>
    </row>
    <row r="2300" spans="1:6" x14ac:dyDescent="0.3">
      <c r="A2300" s="1" t="s">
        <v>24521</v>
      </c>
      <c r="B2300" s="1" t="s">
        <v>24521</v>
      </c>
      <c r="C2300" s="1" t="str">
        <f t="shared" si="105"/>
        <v>1</v>
      </c>
      <c r="D2300" s="1" t="str">
        <f>MID(B2300,LEN(C2300)+2,LEN(B2300))</f>
        <v>part Grapefruit juice</v>
      </c>
      <c r="E2300" s="1" t="str">
        <f t="shared" si="106"/>
        <v>part</v>
      </c>
      <c r="F2300" s="1" t="str">
        <f t="shared" si="107"/>
        <v>Grapefruit juice</v>
      </c>
    </row>
    <row r="2301" spans="1:6" x14ac:dyDescent="0.3">
      <c r="A2301" s="1" t="s">
        <v>40371</v>
      </c>
      <c r="B2301" s="1" t="s">
        <v>40371</v>
      </c>
      <c r="C2301" s="1" t="str">
        <f t="shared" si="105"/>
        <v>1</v>
      </c>
      <c r="D2301" s="1" t="str">
        <f>MID(B2301,LEN(C2301)+2,LEN(B2301))</f>
        <v>part Lemon cordial</v>
      </c>
      <c r="E2301" s="1" t="str">
        <f t="shared" si="106"/>
        <v>part</v>
      </c>
      <c r="F2301" s="1" t="str">
        <f t="shared" si="107"/>
        <v>Lemon cordial</v>
      </c>
    </row>
    <row r="2302" spans="1:6" x14ac:dyDescent="0.3">
      <c r="A2302" s="1" t="s">
        <v>40372</v>
      </c>
      <c r="B2302" s="1" t="s">
        <v>40372</v>
      </c>
      <c r="C2302" s="1" t="str">
        <f t="shared" si="105"/>
        <v>1</v>
      </c>
      <c r="D2302" s="1" t="str">
        <f>MID(B2302,LEN(C2302)+2,LEN(B2302))</f>
        <v>part Nutmeg</v>
      </c>
      <c r="E2302" s="1" t="str">
        <f t="shared" si="106"/>
        <v>part</v>
      </c>
      <c r="F2302" s="1" t="str">
        <f t="shared" si="107"/>
        <v>Nutmeg</v>
      </c>
    </row>
    <row r="2303" spans="1:6" x14ac:dyDescent="0.3">
      <c r="A2303" s="1" t="s">
        <v>40373</v>
      </c>
      <c r="B2303" s="1" t="s">
        <v>40373</v>
      </c>
      <c r="C2303" s="1" t="str">
        <f t="shared" si="105"/>
        <v>1</v>
      </c>
      <c r="D2303" s="1" t="str">
        <f>MID(B2303,LEN(C2303)+2,LEN(B2303))</f>
        <v>part Onion</v>
      </c>
      <c r="E2303" s="1" t="str">
        <f t="shared" si="106"/>
        <v>part</v>
      </c>
      <c r="F2303" s="1" t="str">
        <f t="shared" si="107"/>
        <v>Onion</v>
      </c>
    </row>
    <row r="2304" spans="1:6" x14ac:dyDescent="0.3">
      <c r="A2304" s="1" t="s">
        <v>38059</v>
      </c>
      <c r="B2304" s="1" t="s">
        <v>38059</v>
      </c>
      <c r="C2304" s="1" t="str">
        <f t="shared" si="105"/>
        <v>1</v>
      </c>
      <c r="D2304" s="1" t="str">
        <f>MID(B2304,LEN(C2304)+2,LEN(B2304))</f>
        <v>part Orange peel</v>
      </c>
      <c r="E2304" s="1" t="str">
        <f t="shared" si="106"/>
        <v>part</v>
      </c>
      <c r="F2304" s="1" t="str">
        <f t="shared" si="107"/>
        <v>Orange peel</v>
      </c>
    </row>
    <row r="2305" spans="1:6" x14ac:dyDescent="0.3">
      <c r="A2305" s="1" t="s">
        <v>38749</v>
      </c>
      <c r="B2305" s="1" t="s">
        <v>38749</v>
      </c>
      <c r="C2305" s="1" t="str">
        <f t="shared" si="105"/>
        <v>1</v>
      </c>
      <c r="D2305" s="1" t="str">
        <f>MID(B2305,LEN(C2305)+2,LEN(B2305))</f>
        <v>part Rye</v>
      </c>
      <c r="E2305" s="1" t="str">
        <f t="shared" si="106"/>
        <v>part</v>
      </c>
      <c r="F2305" s="1" t="str">
        <f t="shared" si="107"/>
        <v>Rye</v>
      </c>
    </row>
    <row r="2306" spans="1:6" x14ac:dyDescent="0.3">
      <c r="A2306" s="1" t="s">
        <v>35865</v>
      </c>
      <c r="B2306" s="1" t="s">
        <v>35865</v>
      </c>
      <c r="C2306" s="1" t="str">
        <f t="shared" si="105"/>
        <v>1</v>
      </c>
      <c r="D2306" s="1" t="str">
        <f>MID(B2306,LEN(C2306)+2,LEN(B2306))</f>
        <v>part Soda water</v>
      </c>
      <c r="E2306" s="1" t="str">
        <f t="shared" si="106"/>
        <v>part</v>
      </c>
      <c r="F2306" s="1" t="str">
        <f t="shared" si="107"/>
        <v>Soda water</v>
      </c>
    </row>
    <row r="2307" spans="1:6" x14ac:dyDescent="0.3">
      <c r="A2307" s="1" t="s">
        <v>40374</v>
      </c>
      <c r="B2307" s="1" t="s">
        <v>40374</v>
      </c>
      <c r="C2307" s="1" t="str">
        <f t="shared" ref="C2307:C2370" si="108">LEFT(B2307,(FIND(" ",B2307,1)-1))</f>
        <v>1</v>
      </c>
      <c r="D2307" s="1" t="str">
        <f>MID(B2307,LEN(C2307)+2,LEN(B2307))</f>
        <v>part Sugar</v>
      </c>
      <c r="E2307" s="1" t="str">
        <f t="shared" ref="E2307:E2370" si="109">IF(EXACT(LEFT(D2307,1),LOWER(LEFT(D2307,1))),LEFT(D2307,(FIND(" ",D2307,1)-1)),"")</f>
        <v>part</v>
      </c>
      <c r="F2307" s="1" t="str">
        <f t="shared" ref="F2307:F2370" si="110">MID(D2307,LEN(E2307)+IF(LEN(E2307)&gt;0,2,1),LEN(D2307))</f>
        <v>Sugar</v>
      </c>
    </row>
    <row r="2308" spans="1:6" x14ac:dyDescent="0.3">
      <c r="A2308" s="1" t="s">
        <v>30728</v>
      </c>
      <c r="B2308" s="1" t="s">
        <v>30728</v>
      </c>
      <c r="C2308" s="1" t="str">
        <f t="shared" si="108"/>
        <v>1</v>
      </c>
      <c r="D2308" s="1" t="str">
        <f>MID(B2308,LEN(C2308)+2,LEN(B2308))</f>
        <v>part Tonic water</v>
      </c>
      <c r="E2308" s="1" t="str">
        <f t="shared" si="109"/>
        <v>part</v>
      </c>
      <c r="F2308" s="1" t="str">
        <f t="shared" si="110"/>
        <v>Tonic water</v>
      </c>
    </row>
    <row r="2309" spans="1:6" x14ac:dyDescent="0.3">
      <c r="A2309" s="1" t="s">
        <v>38031</v>
      </c>
      <c r="B2309" s="1" t="s">
        <v>38031</v>
      </c>
      <c r="C2309" s="1" t="str">
        <f t="shared" si="108"/>
        <v>1</v>
      </c>
      <c r="D2309" s="1" t="str">
        <f>MID(B2309,LEN(C2309)+2,LEN(B2309))</f>
        <v>part Whipped cream</v>
      </c>
      <c r="E2309" s="1" t="str">
        <f t="shared" si="109"/>
        <v>part</v>
      </c>
      <c r="F2309" s="1" t="str">
        <f t="shared" si="110"/>
        <v>Whipped cream</v>
      </c>
    </row>
    <row r="2310" spans="1:6" x14ac:dyDescent="0.3">
      <c r="A2310" s="1" t="s">
        <v>40375</v>
      </c>
      <c r="B2310" s="1" t="s">
        <v>40375</v>
      </c>
      <c r="C2310" s="1" t="str">
        <f t="shared" si="108"/>
        <v>1</v>
      </c>
      <c r="D2310" s="1" t="str">
        <f>MID(B2310,LEN(C2310)+2,LEN(B2310))</f>
        <v>pn Almonds</v>
      </c>
      <c r="E2310" s="1" t="str">
        <f t="shared" si="109"/>
        <v>pn</v>
      </c>
      <c r="F2310" s="1" t="str">
        <f t="shared" si="110"/>
        <v>Almonds</v>
      </c>
    </row>
    <row r="2311" spans="1:6" x14ac:dyDescent="0.3">
      <c r="A2311" s="1" t="s">
        <v>38750</v>
      </c>
      <c r="B2311" s="1" t="s">
        <v>38750</v>
      </c>
      <c r="C2311" s="1" t="str">
        <f t="shared" si="108"/>
        <v>1</v>
      </c>
      <c r="D2311" s="1" t="str">
        <f>MID(B2311,LEN(C2311)+2,LEN(B2311))</f>
        <v>pn Bierschnaps</v>
      </c>
      <c r="E2311" s="1" t="str">
        <f t="shared" si="109"/>
        <v>pn</v>
      </c>
      <c r="F2311" s="1" t="str">
        <f t="shared" si="110"/>
        <v>Bierschnaps</v>
      </c>
    </row>
    <row r="2312" spans="1:6" x14ac:dyDescent="0.3">
      <c r="A2312" s="1" t="s">
        <v>27860</v>
      </c>
      <c r="B2312" s="1" t="s">
        <v>27860</v>
      </c>
      <c r="C2312" s="1" t="str">
        <f t="shared" si="108"/>
        <v>1</v>
      </c>
      <c r="D2312" s="1" t="str">
        <f>MID(B2312,LEN(C2312)+2,LEN(B2312))</f>
        <v>pn Black pepper</v>
      </c>
      <c r="E2312" s="1" t="str">
        <f t="shared" si="109"/>
        <v>pn</v>
      </c>
      <c r="F2312" s="1" t="str">
        <f t="shared" si="110"/>
        <v>Black pepper</v>
      </c>
    </row>
    <row r="2313" spans="1:6" x14ac:dyDescent="0.3">
      <c r="A2313" s="1" t="s">
        <v>26387</v>
      </c>
      <c r="B2313" s="1" t="s">
        <v>26387</v>
      </c>
      <c r="C2313" s="1" t="str">
        <f t="shared" si="108"/>
        <v>1</v>
      </c>
      <c r="D2313" s="1" t="str">
        <f>MID(B2313,LEN(C2313)+2,LEN(B2313))</f>
        <v>pn Black peppercorns</v>
      </c>
      <c r="E2313" s="1" t="str">
        <f t="shared" si="109"/>
        <v>pn</v>
      </c>
      <c r="F2313" s="1" t="str">
        <f t="shared" si="110"/>
        <v>Black peppercorns</v>
      </c>
    </row>
    <row r="2314" spans="1:6" x14ac:dyDescent="0.3">
      <c r="A2314" s="1" t="s">
        <v>40376</v>
      </c>
      <c r="B2314" s="1" t="s">
        <v>40376</v>
      </c>
      <c r="C2314" s="1" t="str">
        <f t="shared" si="108"/>
        <v>1</v>
      </c>
      <c r="D2314" s="1" t="str">
        <f>MID(B2314,LEN(C2314)+2,LEN(B2314))</f>
        <v>pn Cardamom</v>
      </c>
      <c r="E2314" s="1" t="str">
        <f t="shared" si="109"/>
        <v>pn</v>
      </c>
      <c r="F2314" s="1" t="str">
        <f t="shared" si="110"/>
        <v>Cardamom</v>
      </c>
    </row>
    <row r="2315" spans="1:6" x14ac:dyDescent="0.3">
      <c r="A2315" s="1" t="s">
        <v>29008</v>
      </c>
      <c r="B2315" s="1" t="s">
        <v>29008</v>
      </c>
      <c r="C2315" s="1" t="str">
        <f t="shared" si="108"/>
        <v>1</v>
      </c>
      <c r="D2315" s="1" t="str">
        <f>MID(B2315,LEN(C2315)+2,LEN(B2315))</f>
        <v>pn Cayenne pepper</v>
      </c>
      <c r="E2315" s="1" t="str">
        <f t="shared" si="109"/>
        <v>pn</v>
      </c>
      <c r="F2315" s="1" t="str">
        <f t="shared" si="110"/>
        <v>Cayenne pepper</v>
      </c>
    </row>
    <row r="2316" spans="1:6" x14ac:dyDescent="0.3">
      <c r="A2316" s="1" t="s">
        <v>40377</v>
      </c>
      <c r="B2316" s="1" t="s">
        <v>40377</v>
      </c>
      <c r="C2316" s="1" t="str">
        <f t="shared" si="108"/>
        <v>1</v>
      </c>
      <c r="D2316" s="1" t="str">
        <f>MID(B2316,LEN(C2316)+2,LEN(B2316))</f>
        <v>pn Celery salt</v>
      </c>
      <c r="E2316" s="1" t="str">
        <f t="shared" si="109"/>
        <v>pn</v>
      </c>
      <c r="F2316" s="1" t="str">
        <f t="shared" si="110"/>
        <v>Celery salt</v>
      </c>
    </row>
    <row r="2317" spans="1:6" x14ac:dyDescent="0.3">
      <c r="A2317" s="1" t="s">
        <v>40378</v>
      </c>
      <c r="B2317" s="1" t="s">
        <v>40378</v>
      </c>
      <c r="C2317" s="1" t="str">
        <f t="shared" si="108"/>
        <v>1</v>
      </c>
      <c r="D2317" s="1" t="str">
        <f>MID(B2317,LEN(C2317)+2,LEN(B2317))</f>
        <v>pn Chili pepper</v>
      </c>
      <c r="E2317" s="1" t="str">
        <f t="shared" si="109"/>
        <v>pn</v>
      </c>
      <c r="F2317" s="1" t="str">
        <f t="shared" si="110"/>
        <v>Chili pepper</v>
      </c>
    </row>
    <row r="2318" spans="1:6" x14ac:dyDescent="0.3">
      <c r="A2318" s="1" t="s">
        <v>40379</v>
      </c>
      <c r="B2318" s="1" t="s">
        <v>40379</v>
      </c>
      <c r="C2318" s="1" t="str">
        <f t="shared" si="108"/>
        <v>1</v>
      </c>
      <c r="D2318" s="1" t="str">
        <f>MID(B2318,LEN(C2318)+2,LEN(B2318))</f>
        <v>pn Chipotle powder</v>
      </c>
      <c r="E2318" s="1" t="str">
        <f t="shared" si="109"/>
        <v>pn</v>
      </c>
      <c r="F2318" s="1" t="str">
        <f t="shared" si="110"/>
        <v>Chipotle powder</v>
      </c>
    </row>
    <row r="2319" spans="1:6" x14ac:dyDescent="0.3">
      <c r="A2319" s="1" t="s">
        <v>28365</v>
      </c>
      <c r="B2319" s="1" t="s">
        <v>28365</v>
      </c>
      <c r="C2319" s="1" t="str">
        <f t="shared" si="108"/>
        <v>1</v>
      </c>
      <c r="D2319" s="1" t="str">
        <f>MID(B2319,LEN(C2319)+2,LEN(B2319))</f>
        <v>pn Cinnamon</v>
      </c>
      <c r="E2319" s="1" t="str">
        <f t="shared" si="109"/>
        <v>pn</v>
      </c>
      <c r="F2319" s="1" t="str">
        <f t="shared" si="110"/>
        <v>Cinnamon</v>
      </c>
    </row>
    <row r="2320" spans="1:6" x14ac:dyDescent="0.3">
      <c r="A2320" s="1" t="s">
        <v>38482</v>
      </c>
      <c r="B2320" s="1" t="s">
        <v>38482</v>
      </c>
      <c r="C2320" s="1" t="str">
        <f t="shared" si="108"/>
        <v>1</v>
      </c>
      <c r="D2320" s="1" t="str">
        <f>MID(B2320,LEN(C2320)+2,LEN(B2320))</f>
        <v>pn Cinnamon stick</v>
      </c>
      <c r="E2320" s="1" t="str">
        <f t="shared" si="109"/>
        <v>pn</v>
      </c>
      <c r="F2320" s="1" t="str">
        <f t="shared" si="110"/>
        <v>Cinnamon stick</v>
      </c>
    </row>
    <row r="2321" spans="1:6" x14ac:dyDescent="0.3">
      <c r="A2321" s="1" t="s">
        <v>36883</v>
      </c>
      <c r="B2321" s="1" t="s">
        <v>36883</v>
      </c>
      <c r="C2321" s="1" t="str">
        <f t="shared" si="108"/>
        <v>1</v>
      </c>
      <c r="D2321" s="1" t="str">
        <f>MID(B2321,LEN(C2321)+2,LEN(B2321))</f>
        <v>pn Citric acid</v>
      </c>
      <c r="E2321" s="1" t="str">
        <f t="shared" si="109"/>
        <v>pn</v>
      </c>
      <c r="F2321" s="1" t="str">
        <f t="shared" si="110"/>
        <v>Citric acid</v>
      </c>
    </row>
    <row r="2322" spans="1:6" x14ac:dyDescent="0.3">
      <c r="A2322" s="1" t="s">
        <v>40380</v>
      </c>
      <c r="B2322" s="1" t="s">
        <v>40380</v>
      </c>
      <c r="C2322" s="1" t="str">
        <f t="shared" si="108"/>
        <v>1</v>
      </c>
      <c r="D2322" s="1" t="str">
        <f>MID(B2322,LEN(C2322)+2,LEN(B2322))</f>
        <v>pn Cocoa powder</v>
      </c>
      <c r="E2322" s="1" t="str">
        <f t="shared" si="109"/>
        <v>pn</v>
      </c>
      <c r="F2322" s="1" t="str">
        <f t="shared" si="110"/>
        <v>Cocoa powder</v>
      </c>
    </row>
    <row r="2323" spans="1:6" x14ac:dyDescent="0.3">
      <c r="A2323" s="1" t="s">
        <v>31999</v>
      </c>
      <c r="B2323" s="1" t="s">
        <v>31999</v>
      </c>
      <c r="C2323" s="1" t="str">
        <f t="shared" si="108"/>
        <v>1</v>
      </c>
      <c r="D2323" s="1" t="str">
        <f>MID(B2323,LEN(C2323)+2,LEN(B2323))</f>
        <v>pn Coffee</v>
      </c>
      <c r="E2323" s="1" t="str">
        <f t="shared" si="109"/>
        <v>pn</v>
      </c>
      <c r="F2323" s="1" t="str">
        <f t="shared" si="110"/>
        <v>Coffee</v>
      </c>
    </row>
    <row r="2324" spans="1:6" x14ac:dyDescent="0.3">
      <c r="A2324" s="1" t="s">
        <v>35050</v>
      </c>
      <c r="B2324" s="1" t="s">
        <v>35050</v>
      </c>
      <c r="C2324" s="1" t="str">
        <f t="shared" si="108"/>
        <v>1</v>
      </c>
      <c r="D2324" s="1" t="str">
        <f>MID(B2324,LEN(C2324)+2,LEN(B2324))</f>
        <v>pn Cracked Pepper</v>
      </c>
      <c r="E2324" s="1" t="str">
        <f t="shared" si="109"/>
        <v>pn</v>
      </c>
      <c r="F2324" s="1" t="str">
        <f t="shared" si="110"/>
        <v>Cracked Pepper</v>
      </c>
    </row>
    <row r="2325" spans="1:6" x14ac:dyDescent="0.3">
      <c r="A2325" s="1" t="s">
        <v>40381</v>
      </c>
      <c r="B2325" s="1" t="s">
        <v>40381</v>
      </c>
      <c r="C2325" s="1" t="str">
        <f t="shared" si="108"/>
        <v>1</v>
      </c>
      <c r="D2325" s="1" t="str">
        <f>MID(B2325,LEN(C2325)+2,LEN(B2325))</f>
        <v>pn Fine sugar</v>
      </c>
      <c r="E2325" s="1" t="str">
        <f t="shared" si="109"/>
        <v>pn</v>
      </c>
      <c r="F2325" s="1" t="str">
        <f t="shared" si="110"/>
        <v>Fine sugar</v>
      </c>
    </row>
    <row r="2326" spans="1:6" x14ac:dyDescent="0.3">
      <c r="A2326" s="1" t="s">
        <v>32543</v>
      </c>
      <c r="B2326" s="1" t="s">
        <v>32543</v>
      </c>
      <c r="C2326" s="1" t="str">
        <f t="shared" si="108"/>
        <v>1</v>
      </c>
      <c r="D2326" s="1" t="str">
        <f>MID(B2326,LEN(C2326)+2,LEN(B2326))</f>
        <v>pn Fleur de sel</v>
      </c>
      <c r="E2326" s="1" t="str">
        <f t="shared" si="109"/>
        <v>pn</v>
      </c>
      <c r="F2326" s="1" t="str">
        <f t="shared" si="110"/>
        <v>Fleur de sel</v>
      </c>
    </row>
    <row r="2327" spans="1:6" x14ac:dyDescent="0.3">
      <c r="A2327" s="1" t="s">
        <v>40382</v>
      </c>
      <c r="B2327" s="1" t="s">
        <v>40382</v>
      </c>
      <c r="C2327" s="1" t="str">
        <f t="shared" si="108"/>
        <v>1</v>
      </c>
      <c r="D2327" s="1" t="str">
        <f>MID(B2327,LEN(C2327)+2,LEN(B2327))</f>
        <v>pn Ginger</v>
      </c>
      <c r="E2327" s="1" t="str">
        <f t="shared" si="109"/>
        <v>pn</v>
      </c>
      <c r="F2327" s="1" t="str">
        <f t="shared" si="110"/>
        <v>Ginger</v>
      </c>
    </row>
    <row r="2328" spans="1:6" x14ac:dyDescent="0.3">
      <c r="A2328" s="1" t="s">
        <v>27661</v>
      </c>
      <c r="B2328" s="1" t="s">
        <v>27661</v>
      </c>
      <c r="C2328" s="1" t="str">
        <f t="shared" si="108"/>
        <v>1</v>
      </c>
      <c r="D2328" s="1" t="str">
        <f>MID(B2328,LEN(C2328)+2,LEN(B2328))</f>
        <v>pn Kosher Salt</v>
      </c>
      <c r="E2328" s="1" t="str">
        <f t="shared" si="109"/>
        <v>pn</v>
      </c>
      <c r="F2328" s="1" t="str">
        <f t="shared" si="110"/>
        <v>Kosher Salt</v>
      </c>
    </row>
    <row r="2329" spans="1:6" x14ac:dyDescent="0.3">
      <c r="A2329" s="1" t="s">
        <v>38751</v>
      </c>
      <c r="B2329" s="1" t="s">
        <v>38751</v>
      </c>
      <c r="C2329" s="1" t="str">
        <f t="shared" si="108"/>
        <v>1</v>
      </c>
      <c r="D2329" s="1" t="str">
        <f>MID(B2329,LEN(C2329)+2,LEN(B2329))</f>
        <v>pn Lavender Tea</v>
      </c>
      <c r="E2329" s="1" t="str">
        <f t="shared" si="109"/>
        <v>pn</v>
      </c>
      <c r="F2329" s="1" t="str">
        <f t="shared" si="110"/>
        <v>Lavender Tea</v>
      </c>
    </row>
    <row r="2330" spans="1:6" x14ac:dyDescent="0.3">
      <c r="A2330" s="1" t="s">
        <v>40383</v>
      </c>
      <c r="B2330" s="1" t="s">
        <v>40383</v>
      </c>
      <c r="C2330" s="1" t="str">
        <f t="shared" si="108"/>
        <v>1</v>
      </c>
      <c r="D2330" s="1" t="str">
        <f>MID(B2330,LEN(C2330)+2,LEN(B2330))</f>
        <v>pn Lemon zest</v>
      </c>
      <c r="E2330" s="1" t="str">
        <f t="shared" si="109"/>
        <v>pn</v>
      </c>
      <c r="F2330" s="1" t="str">
        <f t="shared" si="110"/>
        <v>Lemon zest</v>
      </c>
    </row>
    <row r="2331" spans="1:6" x14ac:dyDescent="0.3">
      <c r="A2331" s="1" t="s">
        <v>40384</v>
      </c>
      <c r="B2331" s="1" t="s">
        <v>40384</v>
      </c>
      <c r="C2331" s="1" t="str">
        <f t="shared" si="108"/>
        <v>1</v>
      </c>
      <c r="D2331" s="1" t="str">
        <f>MID(B2331,LEN(C2331)+2,LEN(B2331))</f>
        <v>pn Lime</v>
      </c>
      <c r="E2331" s="1" t="str">
        <f t="shared" si="109"/>
        <v>pn</v>
      </c>
      <c r="F2331" s="1" t="str">
        <f t="shared" si="110"/>
        <v>Lime</v>
      </c>
    </row>
    <row r="2332" spans="1:6" x14ac:dyDescent="0.3">
      <c r="A2332" s="1" t="s">
        <v>36733</v>
      </c>
      <c r="B2332" s="1" t="s">
        <v>36733</v>
      </c>
      <c r="C2332" s="1" t="str">
        <f t="shared" si="108"/>
        <v>1</v>
      </c>
      <c r="D2332" s="1" t="str">
        <f>MID(B2332,LEN(C2332)+2,LEN(B2332))</f>
        <v>pn Lime peel</v>
      </c>
      <c r="E2332" s="1" t="str">
        <f t="shared" si="109"/>
        <v>pn</v>
      </c>
      <c r="F2332" s="1" t="str">
        <f t="shared" si="110"/>
        <v>Lime peel</v>
      </c>
    </row>
    <row r="2333" spans="1:6" x14ac:dyDescent="0.3">
      <c r="A2333" s="1" t="s">
        <v>40385</v>
      </c>
      <c r="B2333" s="1" t="s">
        <v>40385</v>
      </c>
      <c r="C2333" s="1" t="str">
        <f t="shared" si="108"/>
        <v>1</v>
      </c>
      <c r="D2333" s="1" t="str">
        <f>MID(B2333,LEN(C2333)+2,LEN(B2333))</f>
        <v>pn Malic acid</v>
      </c>
      <c r="E2333" s="1" t="str">
        <f t="shared" si="109"/>
        <v>pn</v>
      </c>
      <c r="F2333" s="1" t="str">
        <f t="shared" si="110"/>
        <v>Malic acid</v>
      </c>
    </row>
    <row r="2334" spans="1:6" x14ac:dyDescent="0.3">
      <c r="A2334" s="1" t="s">
        <v>30163</v>
      </c>
      <c r="B2334" s="1" t="s">
        <v>30163</v>
      </c>
      <c r="C2334" s="1" t="str">
        <f t="shared" si="108"/>
        <v>1</v>
      </c>
      <c r="D2334" s="1" t="str">
        <f>MID(B2334,LEN(C2334)+2,LEN(B2334))</f>
        <v>pn Mint</v>
      </c>
      <c r="E2334" s="1" t="str">
        <f t="shared" si="109"/>
        <v>pn</v>
      </c>
      <c r="F2334" s="1" t="str">
        <f t="shared" si="110"/>
        <v>Mint</v>
      </c>
    </row>
    <row r="2335" spans="1:6" x14ac:dyDescent="0.3">
      <c r="A2335" s="1" t="s">
        <v>25661</v>
      </c>
      <c r="B2335" s="1" t="s">
        <v>25661</v>
      </c>
      <c r="C2335" s="1" t="str">
        <f t="shared" si="108"/>
        <v>1</v>
      </c>
      <c r="D2335" s="1" t="str">
        <f>MID(B2335,LEN(C2335)+2,LEN(B2335))</f>
        <v>pn Nutmeg</v>
      </c>
      <c r="E2335" s="1" t="str">
        <f t="shared" si="109"/>
        <v>pn</v>
      </c>
      <c r="F2335" s="1" t="str">
        <f t="shared" si="110"/>
        <v>Nutmeg</v>
      </c>
    </row>
    <row r="2336" spans="1:6" x14ac:dyDescent="0.3">
      <c r="A2336" s="1" t="s">
        <v>40386</v>
      </c>
      <c r="B2336" s="1" t="s">
        <v>40386</v>
      </c>
      <c r="C2336" s="1" t="str">
        <f t="shared" si="108"/>
        <v>1</v>
      </c>
      <c r="D2336" s="1" t="str">
        <f>MID(B2336,LEN(C2336)+2,LEN(B2336))</f>
        <v>pn Orange</v>
      </c>
      <c r="E2336" s="1" t="str">
        <f t="shared" si="109"/>
        <v>pn</v>
      </c>
      <c r="F2336" s="1" t="str">
        <f t="shared" si="110"/>
        <v>Orange</v>
      </c>
    </row>
    <row r="2337" spans="1:6" x14ac:dyDescent="0.3">
      <c r="A2337" s="1" t="s">
        <v>40387</v>
      </c>
      <c r="B2337" s="1" t="s">
        <v>40387</v>
      </c>
      <c r="C2337" s="1" t="str">
        <f t="shared" si="108"/>
        <v>1</v>
      </c>
      <c r="D2337" s="1" t="str">
        <f>MID(B2337,LEN(C2337)+2,LEN(B2337))</f>
        <v>pn Orange peel</v>
      </c>
      <c r="E2337" s="1" t="str">
        <f t="shared" si="109"/>
        <v>pn</v>
      </c>
      <c r="F2337" s="1" t="str">
        <f t="shared" si="110"/>
        <v>Orange peel</v>
      </c>
    </row>
    <row r="2338" spans="1:6" x14ac:dyDescent="0.3">
      <c r="A2338" s="1" t="s">
        <v>40388</v>
      </c>
      <c r="B2338" s="1" t="s">
        <v>40388</v>
      </c>
      <c r="C2338" s="1" t="str">
        <f t="shared" si="108"/>
        <v>1</v>
      </c>
      <c r="D2338" s="1" t="str">
        <f>MID(B2338,LEN(C2338)+2,LEN(B2338))</f>
        <v>pn Pink Peppercorn</v>
      </c>
      <c r="E2338" s="1" t="str">
        <f t="shared" si="109"/>
        <v>pn</v>
      </c>
      <c r="F2338" s="1" t="str">
        <f t="shared" si="110"/>
        <v>Pink Peppercorn</v>
      </c>
    </row>
    <row r="2339" spans="1:6" x14ac:dyDescent="0.3">
      <c r="A2339" s="1" t="s">
        <v>40389</v>
      </c>
      <c r="B2339" s="1" t="s">
        <v>40389</v>
      </c>
      <c r="C2339" s="1" t="str">
        <f t="shared" si="108"/>
        <v>1</v>
      </c>
      <c r="D2339" s="1" t="str">
        <f>MID(B2339,LEN(C2339)+2,LEN(B2339))</f>
        <v>pn Pomegranate seeds</v>
      </c>
      <c r="E2339" s="1" t="str">
        <f t="shared" si="109"/>
        <v>pn</v>
      </c>
      <c r="F2339" s="1" t="str">
        <f t="shared" si="110"/>
        <v>Pomegranate seeds</v>
      </c>
    </row>
    <row r="2340" spans="1:6" x14ac:dyDescent="0.3">
      <c r="A2340" s="1" t="s">
        <v>26526</v>
      </c>
      <c r="B2340" s="1" t="s">
        <v>26526</v>
      </c>
      <c r="C2340" s="1" t="str">
        <f t="shared" si="108"/>
        <v>1</v>
      </c>
      <c r="D2340" s="1" t="str">
        <f>MID(B2340,LEN(C2340)+2,LEN(B2340))</f>
        <v>pn Salt</v>
      </c>
      <c r="E2340" s="1" t="str">
        <f t="shared" si="109"/>
        <v>pn</v>
      </c>
      <c r="F2340" s="1" t="str">
        <f t="shared" si="110"/>
        <v>Salt</v>
      </c>
    </row>
    <row r="2341" spans="1:6" x14ac:dyDescent="0.3">
      <c r="A2341" s="1" t="s">
        <v>36193</v>
      </c>
      <c r="B2341" s="1" t="s">
        <v>36193</v>
      </c>
      <c r="C2341" s="1" t="str">
        <f t="shared" si="108"/>
        <v>1</v>
      </c>
      <c r="D2341" s="1" t="str">
        <f>MID(B2341,LEN(C2341)+2,LEN(B2341))</f>
        <v>pn Sea salt</v>
      </c>
      <c r="E2341" s="1" t="str">
        <f t="shared" si="109"/>
        <v>pn</v>
      </c>
      <c r="F2341" s="1" t="str">
        <f t="shared" si="110"/>
        <v>Sea salt</v>
      </c>
    </row>
    <row r="2342" spans="1:6" x14ac:dyDescent="0.3">
      <c r="A2342" s="1" t="s">
        <v>40390</v>
      </c>
      <c r="B2342" s="1" t="s">
        <v>40390</v>
      </c>
      <c r="C2342" s="1" t="str">
        <f t="shared" si="108"/>
        <v>1</v>
      </c>
      <c r="D2342" s="1" t="str">
        <f>MID(B2342,LEN(C2342)+2,LEN(B2342))</f>
        <v>pn Smoke</v>
      </c>
      <c r="E2342" s="1" t="str">
        <f t="shared" si="109"/>
        <v>pn</v>
      </c>
      <c r="F2342" s="1" t="str">
        <f t="shared" si="110"/>
        <v>Smoke</v>
      </c>
    </row>
    <row r="2343" spans="1:6" x14ac:dyDescent="0.3">
      <c r="A2343" s="1" t="s">
        <v>30938</v>
      </c>
      <c r="B2343" s="1" t="s">
        <v>30938</v>
      </c>
      <c r="C2343" s="1" t="str">
        <f t="shared" si="108"/>
        <v>1</v>
      </c>
      <c r="D2343" s="1" t="str">
        <f>MID(B2343,LEN(C2343)+2,LEN(B2343))</f>
        <v>pn Smoked Salt</v>
      </c>
      <c r="E2343" s="1" t="str">
        <f t="shared" si="109"/>
        <v>pn</v>
      </c>
      <c r="F2343" s="1" t="str">
        <f t="shared" si="110"/>
        <v>Smoked Salt</v>
      </c>
    </row>
    <row r="2344" spans="1:6" x14ac:dyDescent="0.3">
      <c r="A2344" s="1" t="s">
        <v>31043</v>
      </c>
      <c r="B2344" s="1" t="s">
        <v>31043</v>
      </c>
      <c r="C2344" s="1" t="str">
        <f t="shared" si="108"/>
        <v>1</v>
      </c>
      <c r="D2344" s="1" t="str">
        <f>MID(B2344,LEN(C2344)+2,LEN(B2344))</f>
        <v>pn Sugar</v>
      </c>
      <c r="E2344" s="1" t="str">
        <f t="shared" si="109"/>
        <v>pn</v>
      </c>
      <c r="F2344" s="1" t="str">
        <f t="shared" si="110"/>
        <v>Sugar</v>
      </c>
    </row>
    <row r="2345" spans="1:6" x14ac:dyDescent="0.3">
      <c r="A2345" s="1" t="s">
        <v>40391</v>
      </c>
      <c r="B2345" s="1" t="s">
        <v>40391</v>
      </c>
      <c r="C2345" s="1" t="str">
        <f t="shared" si="108"/>
        <v>1</v>
      </c>
      <c r="D2345" s="1" t="str">
        <f>MID(B2345,LEN(C2345)+2,LEN(B2345))</f>
        <v>pn Tangerine peel</v>
      </c>
      <c r="E2345" s="1" t="str">
        <f t="shared" si="109"/>
        <v>pn</v>
      </c>
      <c r="F2345" s="1" t="str">
        <f t="shared" si="110"/>
        <v>Tangerine peel</v>
      </c>
    </row>
    <row r="2346" spans="1:6" x14ac:dyDescent="0.3">
      <c r="A2346" s="1" t="s">
        <v>40392</v>
      </c>
      <c r="B2346" s="1" t="s">
        <v>40392</v>
      </c>
      <c r="C2346" s="1" t="str">
        <f t="shared" si="108"/>
        <v>1</v>
      </c>
      <c r="D2346" s="1" t="str">
        <f>MID(B2346,LEN(C2346)+2,LEN(B2346))</f>
        <v>pn Tartaric acid powder</v>
      </c>
      <c r="E2346" s="1" t="str">
        <f t="shared" si="109"/>
        <v>pn</v>
      </c>
      <c r="F2346" s="1" t="str">
        <f t="shared" si="110"/>
        <v>Tartaric acid powder</v>
      </c>
    </row>
    <row r="2347" spans="1:6" x14ac:dyDescent="0.3">
      <c r="A2347" s="1" t="s">
        <v>36133</v>
      </c>
      <c r="B2347" s="1" t="s">
        <v>36133</v>
      </c>
      <c r="C2347" s="1" t="str">
        <f t="shared" si="108"/>
        <v>1</v>
      </c>
      <c r="D2347" s="1" t="str">
        <f>MID(B2347,LEN(C2347)+2,LEN(B2347))</f>
        <v>pn Thai Basil</v>
      </c>
      <c r="E2347" s="1" t="str">
        <f t="shared" si="109"/>
        <v>pn</v>
      </c>
      <c r="F2347" s="1" t="str">
        <f t="shared" si="110"/>
        <v>Thai Basil</v>
      </c>
    </row>
    <row r="2348" spans="1:6" x14ac:dyDescent="0.3">
      <c r="A2348" s="1" t="s">
        <v>40393</v>
      </c>
      <c r="B2348" s="1" t="s">
        <v>40393</v>
      </c>
      <c r="C2348" s="1" t="str">
        <f t="shared" si="108"/>
        <v>1</v>
      </c>
      <c r="D2348" s="1" t="str">
        <f>MID(B2348,LEN(C2348)+2,LEN(B2348))</f>
        <v>pn Wine tannin</v>
      </c>
      <c r="E2348" s="1" t="str">
        <f t="shared" si="109"/>
        <v>pn</v>
      </c>
      <c r="F2348" s="1" t="str">
        <f t="shared" si="110"/>
        <v>Wine tannin</v>
      </c>
    </row>
    <row r="2349" spans="1:6" x14ac:dyDescent="0.3">
      <c r="A2349" s="1" t="s">
        <v>40394</v>
      </c>
      <c r="B2349" s="1" t="s">
        <v>40394</v>
      </c>
      <c r="C2349" s="1" t="str">
        <f t="shared" si="108"/>
        <v>1</v>
      </c>
      <c r="D2349" s="1" t="str">
        <f>MID(B2349,LEN(C2349)+2,LEN(B2349))</f>
        <v>pn Yeast</v>
      </c>
      <c r="E2349" s="1" t="str">
        <f t="shared" si="109"/>
        <v>pn</v>
      </c>
      <c r="F2349" s="1" t="str">
        <f t="shared" si="110"/>
        <v>Yeast</v>
      </c>
    </row>
    <row r="2350" spans="1:6" x14ac:dyDescent="0.3">
      <c r="A2350" s="1" t="s">
        <v>40395</v>
      </c>
      <c r="B2350" s="1" t="s">
        <v>40395</v>
      </c>
      <c r="C2350" s="1" t="str">
        <f t="shared" si="108"/>
        <v>1</v>
      </c>
      <c r="D2350" s="1" t="str">
        <f>MID(B2350,LEN(C2350)+2,LEN(B2350))</f>
        <v>pt Beer</v>
      </c>
      <c r="E2350" s="1" t="str">
        <f t="shared" si="109"/>
        <v>pt</v>
      </c>
      <c r="F2350" s="1" t="str">
        <f t="shared" si="110"/>
        <v>Beer</v>
      </c>
    </row>
    <row r="2351" spans="1:6" x14ac:dyDescent="0.3">
      <c r="A2351" s="1" t="s">
        <v>27174</v>
      </c>
      <c r="B2351" s="1" t="s">
        <v>27174</v>
      </c>
      <c r="C2351" s="1" t="str">
        <f t="shared" si="108"/>
        <v>1</v>
      </c>
      <c r="D2351" s="1" t="str">
        <f>MID(B2351,LEN(C2351)+2,LEN(B2351))</f>
        <v>pt Blackberry</v>
      </c>
      <c r="E2351" s="1" t="str">
        <f t="shared" si="109"/>
        <v>pt</v>
      </c>
      <c r="F2351" s="1" t="str">
        <f t="shared" si="110"/>
        <v>Blackberry</v>
      </c>
    </row>
    <row r="2352" spans="1:6" x14ac:dyDescent="0.3">
      <c r="A2352" s="1" t="s">
        <v>28436</v>
      </c>
      <c r="B2352" s="1" t="s">
        <v>28436</v>
      </c>
      <c r="C2352" s="1" t="str">
        <f t="shared" si="108"/>
        <v>1</v>
      </c>
      <c r="D2352" s="1" t="str">
        <f>MID(B2352,LEN(C2352)+2,LEN(B2352))</f>
        <v>pt Brandy</v>
      </c>
      <c r="E2352" s="1" t="str">
        <f t="shared" si="109"/>
        <v>pt</v>
      </c>
      <c r="F2352" s="1" t="str">
        <f t="shared" si="110"/>
        <v>Brandy</v>
      </c>
    </row>
    <row r="2353" spans="1:6" x14ac:dyDescent="0.3">
      <c r="A2353" s="1" t="s">
        <v>40396</v>
      </c>
      <c r="B2353" s="1" t="s">
        <v>40396</v>
      </c>
      <c r="C2353" s="1" t="str">
        <f t="shared" si="108"/>
        <v>1</v>
      </c>
      <c r="D2353" s="1" t="str">
        <f>MID(B2353,LEN(C2353)+2,LEN(B2353))</f>
        <v>pt Coconut Water</v>
      </c>
      <c r="E2353" s="1" t="str">
        <f t="shared" si="109"/>
        <v>pt</v>
      </c>
      <c r="F2353" s="1" t="str">
        <f t="shared" si="110"/>
        <v>Coconut Water</v>
      </c>
    </row>
    <row r="2354" spans="1:6" x14ac:dyDescent="0.3">
      <c r="A2354" s="1" t="s">
        <v>38752</v>
      </c>
      <c r="B2354" s="1" t="s">
        <v>38752</v>
      </c>
      <c r="C2354" s="1" t="str">
        <f t="shared" si="108"/>
        <v>1</v>
      </c>
      <c r="D2354" s="1" t="str">
        <f>MID(B2354,LEN(C2354)+2,LEN(B2354))</f>
        <v>pt Ginger beer</v>
      </c>
      <c r="E2354" s="1" t="str">
        <f t="shared" si="109"/>
        <v>pt</v>
      </c>
      <c r="F2354" s="1" t="str">
        <f t="shared" si="110"/>
        <v>Ginger beer</v>
      </c>
    </row>
    <row r="2355" spans="1:6" x14ac:dyDescent="0.3">
      <c r="A2355" s="1" t="s">
        <v>30224</v>
      </c>
      <c r="B2355" s="1" t="s">
        <v>30224</v>
      </c>
      <c r="C2355" s="1" t="str">
        <f t="shared" si="108"/>
        <v>1</v>
      </c>
      <c r="D2355" s="1" t="str">
        <f>MID(B2355,LEN(C2355)+2,LEN(B2355))</f>
        <v>pt Half-and-half</v>
      </c>
      <c r="E2355" s="1" t="str">
        <f t="shared" si="109"/>
        <v>pt</v>
      </c>
      <c r="F2355" s="1" t="str">
        <f t="shared" si="110"/>
        <v>Half-and-half</v>
      </c>
    </row>
    <row r="2356" spans="1:6" x14ac:dyDescent="0.3">
      <c r="A2356" s="1" t="s">
        <v>30226</v>
      </c>
      <c r="B2356" s="1" t="s">
        <v>30226</v>
      </c>
      <c r="C2356" s="1" t="str">
        <f t="shared" si="108"/>
        <v>1</v>
      </c>
      <c r="D2356" s="1" t="str">
        <f>MID(B2356,LEN(C2356)+2,LEN(B2356))</f>
        <v>pt Heavy cream</v>
      </c>
      <c r="E2356" s="1" t="str">
        <f t="shared" si="109"/>
        <v>pt</v>
      </c>
      <c r="F2356" s="1" t="str">
        <f t="shared" si="110"/>
        <v>Heavy cream</v>
      </c>
    </row>
    <row r="2357" spans="1:6" x14ac:dyDescent="0.3">
      <c r="A2357" s="1" t="s">
        <v>40397</v>
      </c>
      <c r="B2357" s="1" t="s">
        <v>40397</v>
      </c>
      <c r="C2357" s="1" t="str">
        <f t="shared" si="108"/>
        <v>1</v>
      </c>
      <c r="D2357" s="1" t="str">
        <f>MID(B2357,LEN(C2357)+2,LEN(B2357))</f>
        <v>pt Milk</v>
      </c>
      <c r="E2357" s="1" t="str">
        <f t="shared" si="109"/>
        <v>pt</v>
      </c>
      <c r="F2357" s="1" t="str">
        <f t="shared" si="110"/>
        <v>Milk</v>
      </c>
    </row>
    <row r="2358" spans="1:6" x14ac:dyDescent="0.3">
      <c r="A2358" s="1" t="s">
        <v>28437</v>
      </c>
      <c r="B2358" s="1" t="s">
        <v>28437</v>
      </c>
      <c r="C2358" s="1" t="str">
        <f t="shared" si="108"/>
        <v>1</v>
      </c>
      <c r="D2358" s="1" t="str">
        <f>MID(B2358,LEN(C2358)+2,LEN(B2358))</f>
        <v>pt Rum</v>
      </c>
      <c r="E2358" s="1" t="str">
        <f t="shared" si="109"/>
        <v>pt</v>
      </c>
      <c r="F2358" s="1" t="str">
        <f t="shared" si="110"/>
        <v>Rum</v>
      </c>
    </row>
    <row r="2359" spans="1:6" x14ac:dyDescent="0.3">
      <c r="A2359" s="1" t="s">
        <v>38753</v>
      </c>
      <c r="B2359" s="1" t="s">
        <v>38753</v>
      </c>
      <c r="C2359" s="1" t="str">
        <f t="shared" si="108"/>
        <v>1</v>
      </c>
      <c r="D2359" s="1" t="str">
        <f>MID(B2359,LEN(C2359)+2,LEN(B2359))</f>
        <v>q Demerara Rum</v>
      </c>
      <c r="E2359" s="1" t="str">
        <f t="shared" si="109"/>
        <v>q</v>
      </c>
      <c r="F2359" s="1" t="str">
        <f t="shared" si="110"/>
        <v>Demerara Rum</v>
      </c>
    </row>
    <row r="2360" spans="1:6" x14ac:dyDescent="0.3">
      <c r="A2360" s="1" t="s">
        <v>34982</v>
      </c>
      <c r="B2360" s="1" t="s">
        <v>34982</v>
      </c>
      <c r="C2360" s="1" t="str">
        <f t="shared" si="108"/>
        <v>1</v>
      </c>
      <c r="D2360" s="1" t="str">
        <f>MID(B2360,LEN(C2360)+2,LEN(B2360))</f>
        <v>q Half-and-half</v>
      </c>
      <c r="E2360" s="1" t="str">
        <f t="shared" si="109"/>
        <v>q</v>
      </c>
      <c r="F2360" s="1" t="str">
        <f t="shared" si="110"/>
        <v>Half-and-half</v>
      </c>
    </row>
    <row r="2361" spans="1:6" x14ac:dyDescent="0.3">
      <c r="A2361" s="1" t="s">
        <v>40398</v>
      </c>
      <c r="B2361" s="1" t="s">
        <v>40398</v>
      </c>
      <c r="C2361" s="1" t="str">
        <f t="shared" si="108"/>
        <v>1</v>
      </c>
      <c r="D2361" s="1" t="str">
        <f>MID(B2361,LEN(C2361)+2,LEN(B2361))</f>
        <v>q Pineapple</v>
      </c>
      <c r="E2361" s="1" t="str">
        <f t="shared" si="109"/>
        <v>q</v>
      </c>
      <c r="F2361" s="1" t="str">
        <f t="shared" si="110"/>
        <v>Pineapple</v>
      </c>
    </row>
    <row r="2362" spans="1:6" x14ac:dyDescent="0.3">
      <c r="A2362" s="1" t="s">
        <v>40399</v>
      </c>
      <c r="B2362" s="1" t="s">
        <v>40399</v>
      </c>
      <c r="C2362" s="1" t="str">
        <f t="shared" si="108"/>
        <v>1</v>
      </c>
      <c r="D2362" s="1" t="str">
        <f>MID(B2362,LEN(C2362)+2,LEN(B2362))</f>
        <v>q Water</v>
      </c>
      <c r="E2362" s="1" t="str">
        <f t="shared" si="109"/>
        <v>q</v>
      </c>
      <c r="F2362" s="1" t="str">
        <f t="shared" si="110"/>
        <v>Water</v>
      </c>
    </row>
    <row r="2363" spans="1:6" x14ac:dyDescent="0.3">
      <c r="A2363" s="1" t="s">
        <v>38754</v>
      </c>
      <c r="B2363" s="1" t="s">
        <v>38754</v>
      </c>
      <c r="C2363" s="1" t="str">
        <f t="shared" si="108"/>
        <v>1</v>
      </c>
      <c r="D2363" s="1" t="str">
        <f>MID(B2363,LEN(C2363)+2,LEN(B2363))</f>
        <v>rinse Absinthe Rouge</v>
      </c>
      <c r="E2363" s="1" t="str">
        <f t="shared" si="109"/>
        <v>rinse</v>
      </c>
      <c r="F2363" s="1" t="str">
        <f t="shared" si="110"/>
        <v>Absinthe Rouge</v>
      </c>
    </row>
    <row r="2364" spans="1:6" x14ac:dyDescent="0.3">
      <c r="A2364" s="1" t="s">
        <v>38755</v>
      </c>
      <c r="B2364" s="1" t="s">
        <v>38755</v>
      </c>
      <c r="C2364" s="1" t="str">
        <f t="shared" si="108"/>
        <v>1</v>
      </c>
      <c r="D2364" s="1" t="str">
        <f>MID(B2364,LEN(C2364)+2,LEN(B2364))</f>
        <v>rinse Aloe vera liqueur</v>
      </c>
      <c r="E2364" s="1" t="str">
        <f t="shared" si="109"/>
        <v>rinse</v>
      </c>
      <c r="F2364" s="1" t="str">
        <f t="shared" si="110"/>
        <v>Aloe vera liqueur</v>
      </c>
    </row>
    <row r="2365" spans="1:6" x14ac:dyDescent="0.3">
      <c r="A2365" s="1" t="s">
        <v>35208</v>
      </c>
      <c r="B2365" s="1" t="s">
        <v>35208</v>
      </c>
      <c r="C2365" s="1" t="str">
        <f t="shared" si="108"/>
        <v>1</v>
      </c>
      <c r="D2365" s="1" t="str">
        <f>MID(B2365,LEN(C2365)+2,LEN(B2365))</f>
        <v>rinse Amère Sauvage</v>
      </c>
      <c r="E2365" s="1" t="str">
        <f t="shared" si="109"/>
        <v>rinse</v>
      </c>
      <c r="F2365" s="1" t="str">
        <f t="shared" si="110"/>
        <v>Amère Sauvage</v>
      </c>
    </row>
    <row r="2366" spans="1:6" x14ac:dyDescent="0.3">
      <c r="A2366" s="1" t="s">
        <v>38756</v>
      </c>
      <c r="B2366" s="1" t="s">
        <v>38756</v>
      </c>
      <c r="C2366" s="1" t="str">
        <f t="shared" si="108"/>
        <v>1</v>
      </c>
      <c r="D2366" s="1" t="str">
        <f>MID(B2366,LEN(C2366)+2,LEN(B2366))</f>
        <v>rinse Apple brandy</v>
      </c>
      <c r="E2366" s="1" t="str">
        <f t="shared" si="109"/>
        <v>rinse</v>
      </c>
      <c r="F2366" s="1" t="str">
        <f t="shared" si="110"/>
        <v>Apple brandy</v>
      </c>
    </row>
    <row r="2367" spans="1:6" x14ac:dyDescent="0.3">
      <c r="A2367" s="1" t="s">
        <v>38757</v>
      </c>
      <c r="B2367" s="1" t="s">
        <v>38757</v>
      </c>
      <c r="C2367" s="1" t="str">
        <f t="shared" si="108"/>
        <v>1</v>
      </c>
      <c r="D2367" s="1" t="str">
        <f>MID(B2367,LEN(C2367)+2,LEN(B2367))</f>
        <v>rinse Apricot liqueur</v>
      </c>
      <c r="E2367" s="1" t="str">
        <f t="shared" si="109"/>
        <v>rinse</v>
      </c>
      <c r="F2367" s="1" t="str">
        <f t="shared" si="110"/>
        <v>Apricot liqueur</v>
      </c>
    </row>
    <row r="2368" spans="1:6" x14ac:dyDescent="0.3">
      <c r="A2368" s="1" t="s">
        <v>38315</v>
      </c>
      <c r="B2368" s="1" t="s">
        <v>38315</v>
      </c>
      <c r="C2368" s="1" t="str">
        <f t="shared" si="108"/>
        <v>1</v>
      </c>
      <c r="D2368" s="1" t="str">
        <f>MID(B2368,LEN(C2368)+2,LEN(B2368))</f>
        <v>rinse Becherovka</v>
      </c>
      <c r="E2368" s="1" t="str">
        <f t="shared" si="109"/>
        <v>rinse</v>
      </c>
      <c r="F2368" s="1" t="str">
        <f t="shared" si="110"/>
        <v>Becherovka</v>
      </c>
    </row>
    <row r="2369" spans="1:6" x14ac:dyDescent="0.3">
      <c r="A2369" s="1" t="s">
        <v>33970</v>
      </c>
      <c r="B2369" s="1" t="s">
        <v>33970</v>
      </c>
      <c r="C2369" s="1" t="str">
        <f t="shared" si="108"/>
        <v>1</v>
      </c>
      <c r="D2369" s="1" t="str">
        <f>MID(B2369,LEN(C2369)+2,LEN(B2369))</f>
        <v>rinse Bénédictine</v>
      </c>
      <c r="E2369" s="1" t="str">
        <f t="shared" si="109"/>
        <v>rinse</v>
      </c>
      <c r="F2369" s="1" t="str">
        <f t="shared" si="110"/>
        <v>Bénédictine</v>
      </c>
    </row>
    <row r="2370" spans="1:6" x14ac:dyDescent="0.3">
      <c r="A2370" s="1" t="s">
        <v>38759</v>
      </c>
      <c r="B2370" s="1" t="s">
        <v>38759</v>
      </c>
      <c r="C2370" s="1" t="str">
        <f t="shared" si="108"/>
        <v>1</v>
      </c>
      <c r="D2370" s="1" t="str">
        <f>MID(B2370,LEN(C2370)+2,LEN(B2370))</f>
        <v>rinse Bourbon</v>
      </c>
      <c r="E2370" s="1" t="str">
        <f t="shared" si="109"/>
        <v>rinse</v>
      </c>
      <c r="F2370" s="1" t="str">
        <f t="shared" si="110"/>
        <v>Bourbon</v>
      </c>
    </row>
    <row r="2371" spans="1:6" x14ac:dyDescent="0.3">
      <c r="A2371" s="1" t="s">
        <v>27815</v>
      </c>
      <c r="B2371" s="1" t="s">
        <v>27815</v>
      </c>
      <c r="C2371" s="1" t="str">
        <f t="shared" ref="C2371:C2434" si="111">LEFT(B2371,(FIND(" ",B2371,1)-1))</f>
        <v>1</v>
      </c>
      <c r="D2371" s="1" t="str">
        <f>MID(B2371,LEN(C2371)+2,LEN(B2371))</f>
        <v>rinse Campari</v>
      </c>
      <c r="E2371" s="1" t="str">
        <f t="shared" ref="E2371:E2434" si="112">IF(EXACT(LEFT(D2371,1),LOWER(LEFT(D2371,1))),LEFT(D2371,(FIND(" ",D2371,1)-1)),"")</f>
        <v>rinse</v>
      </c>
      <c r="F2371" s="1" t="str">
        <f t="shared" ref="F2371:F2434" si="113">MID(D2371,LEN(E2371)+IF(LEN(E2371)&gt;0,2,1),LEN(D2371))</f>
        <v>Campari</v>
      </c>
    </row>
    <row r="2372" spans="1:6" x14ac:dyDescent="0.3">
      <c r="A2372" s="1" t="s">
        <v>38760</v>
      </c>
      <c r="B2372" s="1" t="s">
        <v>38760</v>
      </c>
      <c r="C2372" s="1" t="str">
        <f t="shared" si="111"/>
        <v>1</v>
      </c>
      <c r="D2372" s="1" t="str">
        <f>MID(B2372,LEN(C2372)+2,LEN(B2372))</f>
        <v>rinse Coffee liqueur</v>
      </c>
      <c r="E2372" s="1" t="str">
        <f t="shared" si="112"/>
        <v>rinse</v>
      </c>
      <c r="F2372" s="1" t="str">
        <f t="shared" si="113"/>
        <v>Coffee liqueur</v>
      </c>
    </row>
    <row r="2373" spans="1:6" x14ac:dyDescent="0.3">
      <c r="A2373" s="1" t="s">
        <v>38761</v>
      </c>
      <c r="B2373" s="1" t="s">
        <v>38761</v>
      </c>
      <c r="C2373" s="1" t="str">
        <f t="shared" si="111"/>
        <v>1</v>
      </c>
      <c r="D2373" s="1" t="str">
        <f>MID(B2373,LEN(C2373)+2,LEN(B2373))</f>
        <v>rinse Crème de Cacao</v>
      </c>
      <c r="E2373" s="1" t="str">
        <f t="shared" si="112"/>
        <v>rinse</v>
      </c>
      <c r="F2373" s="1" t="str">
        <f t="shared" si="113"/>
        <v>Crème de Cacao</v>
      </c>
    </row>
    <row r="2374" spans="1:6" x14ac:dyDescent="0.3">
      <c r="A2374" s="1" t="s">
        <v>31700</v>
      </c>
      <c r="B2374" s="1" t="s">
        <v>31700</v>
      </c>
      <c r="C2374" s="1" t="str">
        <f t="shared" si="111"/>
        <v>1</v>
      </c>
      <c r="D2374" s="1" t="str">
        <f>MID(B2374,LEN(C2374)+2,LEN(B2374))</f>
        <v>rinse Crème de Violette</v>
      </c>
      <c r="E2374" s="1" t="str">
        <f t="shared" si="112"/>
        <v>rinse</v>
      </c>
      <c r="F2374" s="1" t="str">
        <f t="shared" si="113"/>
        <v>Crème de Violette</v>
      </c>
    </row>
    <row r="2375" spans="1:6" x14ac:dyDescent="0.3">
      <c r="A2375" s="1" t="s">
        <v>30972</v>
      </c>
      <c r="B2375" s="1" t="s">
        <v>30972</v>
      </c>
      <c r="C2375" s="1" t="str">
        <f t="shared" si="111"/>
        <v>1</v>
      </c>
      <c r="D2375" s="1" t="str">
        <f>MID(B2375,LEN(C2375)+2,LEN(B2375))</f>
        <v>rinse Cynar</v>
      </c>
      <c r="E2375" s="1" t="str">
        <f t="shared" si="112"/>
        <v>rinse</v>
      </c>
      <c r="F2375" s="1" t="str">
        <f t="shared" si="113"/>
        <v>Cynar</v>
      </c>
    </row>
    <row r="2376" spans="1:6" x14ac:dyDescent="0.3">
      <c r="A2376" s="1" t="s">
        <v>40400</v>
      </c>
      <c r="B2376" s="1" t="s">
        <v>40400</v>
      </c>
      <c r="C2376" s="1" t="str">
        <f t="shared" si="111"/>
        <v>1</v>
      </c>
      <c r="D2376" s="1" t="str">
        <f>MID(B2376,LEN(C2376)+2,LEN(B2376))</f>
        <v>rinse Dry apricot brandy</v>
      </c>
      <c r="E2376" s="1" t="str">
        <f t="shared" si="112"/>
        <v>rinse</v>
      </c>
      <c r="F2376" s="1" t="str">
        <f t="shared" si="113"/>
        <v>Dry apricot brandy</v>
      </c>
    </row>
    <row r="2377" spans="1:6" x14ac:dyDescent="0.3">
      <c r="A2377" s="1" t="s">
        <v>40401</v>
      </c>
      <c r="B2377" s="1" t="s">
        <v>40401</v>
      </c>
      <c r="C2377" s="1" t="str">
        <f t="shared" si="111"/>
        <v>1</v>
      </c>
      <c r="D2377" s="1" t="str">
        <f>MID(B2377,LEN(C2377)+2,LEN(B2377))</f>
        <v>rinse Espresso</v>
      </c>
      <c r="E2377" s="1" t="str">
        <f t="shared" si="112"/>
        <v>rinse</v>
      </c>
      <c r="F2377" s="1" t="str">
        <f t="shared" si="113"/>
        <v>Espresso</v>
      </c>
    </row>
    <row r="2378" spans="1:6" x14ac:dyDescent="0.3">
      <c r="A2378" s="1" t="s">
        <v>24747</v>
      </c>
      <c r="B2378" s="1" t="s">
        <v>24747</v>
      </c>
      <c r="C2378" s="1" t="str">
        <f t="shared" si="111"/>
        <v>1</v>
      </c>
      <c r="D2378" s="1" t="str">
        <f>MID(B2378,LEN(C2378)+2,LEN(B2378))</f>
        <v>rinse Fernet Branca</v>
      </c>
      <c r="E2378" s="1" t="str">
        <f t="shared" si="112"/>
        <v>rinse</v>
      </c>
      <c r="F2378" s="1" t="str">
        <f t="shared" si="113"/>
        <v>Fernet Branca</v>
      </c>
    </row>
    <row r="2379" spans="1:6" x14ac:dyDescent="0.3">
      <c r="A2379" s="1" t="s">
        <v>31573</v>
      </c>
      <c r="B2379" s="1" t="s">
        <v>31573</v>
      </c>
      <c r="C2379" s="1" t="str">
        <f t="shared" si="111"/>
        <v>1</v>
      </c>
      <c r="D2379" s="1" t="str">
        <f>MID(B2379,LEN(C2379)+2,LEN(B2379))</f>
        <v>rinse Galliano</v>
      </c>
      <c r="E2379" s="1" t="str">
        <f t="shared" si="112"/>
        <v>rinse</v>
      </c>
      <c r="F2379" s="1" t="str">
        <f t="shared" si="113"/>
        <v>Galliano</v>
      </c>
    </row>
    <row r="2380" spans="1:6" x14ac:dyDescent="0.3">
      <c r="A2380" s="1" t="s">
        <v>29134</v>
      </c>
      <c r="B2380" s="1" t="s">
        <v>29134</v>
      </c>
      <c r="C2380" s="1" t="str">
        <f t="shared" si="111"/>
        <v>1</v>
      </c>
      <c r="D2380" s="1" t="str">
        <f>MID(B2380,LEN(C2380)+2,LEN(B2380))</f>
        <v>rinse Grenadine</v>
      </c>
      <c r="E2380" s="1" t="str">
        <f t="shared" si="112"/>
        <v>rinse</v>
      </c>
      <c r="F2380" s="1" t="str">
        <f t="shared" si="113"/>
        <v>Grenadine</v>
      </c>
    </row>
    <row r="2381" spans="1:6" x14ac:dyDescent="0.3">
      <c r="A2381" s="1" t="s">
        <v>29330</v>
      </c>
      <c r="B2381" s="1" t="s">
        <v>29330</v>
      </c>
      <c r="C2381" s="1" t="str">
        <f t="shared" si="111"/>
        <v>1</v>
      </c>
      <c r="D2381" s="1" t="str">
        <f>MID(B2381,LEN(C2381)+2,LEN(B2381))</f>
        <v>rinse Kirschwasser</v>
      </c>
      <c r="E2381" s="1" t="str">
        <f t="shared" si="112"/>
        <v>rinse</v>
      </c>
      <c r="F2381" s="1" t="str">
        <f t="shared" si="113"/>
        <v>Kirschwasser</v>
      </c>
    </row>
    <row r="2382" spans="1:6" x14ac:dyDescent="0.3">
      <c r="A2382" s="1" t="s">
        <v>32932</v>
      </c>
      <c r="B2382" s="1" t="s">
        <v>32932</v>
      </c>
      <c r="C2382" s="1" t="str">
        <f t="shared" si="111"/>
        <v>1</v>
      </c>
      <c r="D2382" s="1" t="str">
        <f>MID(B2382,LEN(C2382)+2,LEN(B2382))</f>
        <v>rinse Lemon peel</v>
      </c>
      <c r="E2382" s="1" t="str">
        <f t="shared" si="112"/>
        <v>rinse</v>
      </c>
      <c r="F2382" s="1" t="str">
        <f t="shared" si="113"/>
        <v>Lemon peel</v>
      </c>
    </row>
    <row r="2383" spans="1:6" x14ac:dyDescent="0.3">
      <c r="A2383" s="1" t="s">
        <v>38764</v>
      </c>
      <c r="B2383" s="1" t="s">
        <v>38764</v>
      </c>
      <c r="C2383" s="1" t="str">
        <f t="shared" si="111"/>
        <v>1</v>
      </c>
      <c r="D2383" s="1" t="str">
        <f>MID(B2383,LEN(C2383)+2,LEN(B2383))</f>
        <v>rinse Lemon Tree Bitters</v>
      </c>
      <c r="E2383" s="1" t="str">
        <f t="shared" si="112"/>
        <v>rinse</v>
      </c>
      <c r="F2383" s="1" t="str">
        <f t="shared" si="113"/>
        <v>Lemon Tree Bitters</v>
      </c>
    </row>
    <row r="2384" spans="1:6" x14ac:dyDescent="0.3">
      <c r="A2384" s="1" t="s">
        <v>35039</v>
      </c>
      <c r="B2384" s="1" t="s">
        <v>35039</v>
      </c>
      <c r="C2384" s="1" t="str">
        <f t="shared" si="111"/>
        <v>1</v>
      </c>
      <c r="D2384" s="1" t="str">
        <f>MID(B2384,LEN(C2384)+2,LEN(B2384))</f>
        <v>rinse Mint</v>
      </c>
      <c r="E2384" s="1" t="str">
        <f t="shared" si="112"/>
        <v>rinse</v>
      </c>
      <c r="F2384" s="1" t="str">
        <f t="shared" si="113"/>
        <v>Mint</v>
      </c>
    </row>
    <row r="2385" spans="1:6" x14ac:dyDescent="0.3">
      <c r="A2385" s="1" t="s">
        <v>29863</v>
      </c>
      <c r="B2385" s="1" t="s">
        <v>29863</v>
      </c>
      <c r="C2385" s="1" t="str">
        <f t="shared" si="111"/>
        <v>1</v>
      </c>
      <c r="D2385" s="1" t="str">
        <f>MID(B2385,LEN(C2385)+2,LEN(B2385))</f>
        <v>rinse Orange bitters</v>
      </c>
      <c r="E2385" s="1" t="str">
        <f t="shared" si="112"/>
        <v>rinse</v>
      </c>
      <c r="F2385" s="1" t="str">
        <f t="shared" si="113"/>
        <v>Orange bitters</v>
      </c>
    </row>
    <row r="2386" spans="1:6" x14ac:dyDescent="0.3">
      <c r="A2386" s="1" t="s">
        <v>40402</v>
      </c>
      <c r="B2386" s="1" t="s">
        <v>40402</v>
      </c>
      <c r="C2386" s="1" t="str">
        <f t="shared" si="111"/>
        <v>1</v>
      </c>
      <c r="D2386" s="1" t="str">
        <f>MID(B2386,LEN(C2386)+2,LEN(B2386))</f>
        <v>rinse Orange flower water</v>
      </c>
      <c r="E2386" s="1" t="str">
        <f t="shared" si="112"/>
        <v>rinse</v>
      </c>
      <c r="F2386" s="1" t="str">
        <f t="shared" si="113"/>
        <v>Orange flower water</v>
      </c>
    </row>
    <row r="2387" spans="1:6" x14ac:dyDescent="0.3">
      <c r="A2387" s="1" t="s">
        <v>32456</v>
      </c>
      <c r="B2387" s="1" t="s">
        <v>32456</v>
      </c>
      <c r="C2387" s="1" t="str">
        <f t="shared" si="111"/>
        <v>1</v>
      </c>
      <c r="D2387" s="1" t="str">
        <f>MID(B2387,LEN(C2387)+2,LEN(B2387))</f>
        <v>rinse Pear eau de vie</v>
      </c>
      <c r="E2387" s="1" t="str">
        <f t="shared" si="112"/>
        <v>rinse</v>
      </c>
      <c r="F2387" s="1" t="str">
        <f t="shared" si="113"/>
        <v>Pear eau de vie</v>
      </c>
    </row>
    <row r="2388" spans="1:6" x14ac:dyDescent="0.3">
      <c r="A2388" s="1" t="s">
        <v>40403</v>
      </c>
      <c r="B2388" s="1" t="s">
        <v>40403</v>
      </c>
      <c r="C2388" s="1" t="str">
        <f t="shared" si="111"/>
        <v>1</v>
      </c>
      <c r="D2388" s="1" t="str">
        <f>MID(B2388,LEN(C2388)+2,LEN(B2388))</f>
        <v>rinse Peychaud's Bitters</v>
      </c>
      <c r="E2388" s="1" t="str">
        <f t="shared" si="112"/>
        <v>rinse</v>
      </c>
      <c r="F2388" s="1" t="str">
        <f t="shared" si="113"/>
        <v>Peychaud's Bitters</v>
      </c>
    </row>
    <row r="2389" spans="1:6" x14ac:dyDescent="0.3">
      <c r="A2389" s="1" t="s">
        <v>40404</v>
      </c>
      <c r="B2389" s="1" t="s">
        <v>40404</v>
      </c>
      <c r="C2389" s="1" t="str">
        <f t="shared" si="111"/>
        <v>1</v>
      </c>
      <c r="D2389" s="1" t="str">
        <f>MID(B2389,LEN(C2389)+2,LEN(B2389))</f>
        <v>rinse Rhubarb bitters</v>
      </c>
      <c r="E2389" s="1" t="str">
        <f t="shared" si="112"/>
        <v>rinse</v>
      </c>
      <c r="F2389" s="1" t="str">
        <f t="shared" si="113"/>
        <v>Rhubarb bitters</v>
      </c>
    </row>
    <row r="2390" spans="1:6" x14ac:dyDescent="0.3">
      <c r="A2390" s="1" t="s">
        <v>32403</v>
      </c>
      <c r="B2390" s="1" t="s">
        <v>32403</v>
      </c>
      <c r="C2390" s="1" t="str">
        <f t="shared" si="111"/>
        <v>1</v>
      </c>
      <c r="D2390" s="1" t="str">
        <f>MID(B2390,LEN(C2390)+2,LEN(B2390))</f>
        <v>rinse Rose water</v>
      </c>
      <c r="E2390" s="1" t="str">
        <f t="shared" si="112"/>
        <v>rinse</v>
      </c>
      <c r="F2390" s="1" t="str">
        <f t="shared" si="113"/>
        <v>Rose water</v>
      </c>
    </row>
    <row r="2391" spans="1:6" x14ac:dyDescent="0.3">
      <c r="A2391" s="1" t="s">
        <v>36302</v>
      </c>
      <c r="B2391" s="1" t="s">
        <v>36302</v>
      </c>
      <c r="C2391" s="1" t="str">
        <f t="shared" si="111"/>
        <v>1</v>
      </c>
      <c r="D2391" s="1" t="str">
        <f>MID(B2391,LEN(C2391)+2,LEN(B2391))</f>
        <v>rinse Rye</v>
      </c>
      <c r="E2391" s="1" t="str">
        <f t="shared" si="112"/>
        <v>rinse</v>
      </c>
      <c r="F2391" s="1" t="str">
        <f t="shared" si="113"/>
        <v>Rye</v>
      </c>
    </row>
    <row r="2392" spans="1:6" x14ac:dyDescent="0.3">
      <c r="A2392" s="1" t="s">
        <v>26194</v>
      </c>
      <c r="B2392" s="1" t="s">
        <v>26194</v>
      </c>
      <c r="C2392" s="1" t="str">
        <f t="shared" si="111"/>
        <v>1</v>
      </c>
      <c r="D2392" s="1" t="str">
        <f>MID(B2392,LEN(C2392)+2,LEN(B2392))</f>
        <v>rinse Scotch</v>
      </c>
      <c r="E2392" s="1" t="str">
        <f t="shared" si="112"/>
        <v>rinse</v>
      </c>
      <c r="F2392" s="1" t="str">
        <f t="shared" si="113"/>
        <v>Scotch</v>
      </c>
    </row>
    <row r="2393" spans="1:6" x14ac:dyDescent="0.3">
      <c r="A2393" s="1" t="s">
        <v>33909</v>
      </c>
      <c r="B2393" s="1" t="s">
        <v>33909</v>
      </c>
      <c r="C2393" s="1" t="str">
        <f t="shared" si="111"/>
        <v>1</v>
      </c>
      <c r="D2393" s="1" t="str">
        <f>MID(B2393,LEN(C2393)+2,LEN(B2393))</f>
        <v>rinse Strega</v>
      </c>
      <c r="E2393" s="1" t="str">
        <f t="shared" si="112"/>
        <v>rinse</v>
      </c>
      <c r="F2393" s="1" t="str">
        <f t="shared" si="113"/>
        <v>Strega</v>
      </c>
    </row>
    <row r="2394" spans="1:6" x14ac:dyDescent="0.3">
      <c r="A2394" s="1" t="s">
        <v>32616</v>
      </c>
      <c r="B2394" s="1" t="s">
        <v>32616</v>
      </c>
      <c r="C2394" s="1" t="str">
        <f t="shared" si="111"/>
        <v>1</v>
      </c>
      <c r="D2394" s="1" t="str">
        <f>MID(B2394,LEN(C2394)+2,LEN(B2394))</f>
        <v>rinse Suze</v>
      </c>
      <c r="E2394" s="1" t="str">
        <f t="shared" si="112"/>
        <v>rinse</v>
      </c>
      <c r="F2394" s="1" t="str">
        <f t="shared" si="113"/>
        <v>Suze</v>
      </c>
    </row>
    <row r="2395" spans="1:6" x14ac:dyDescent="0.3">
      <c r="A2395" s="1" t="s">
        <v>38766</v>
      </c>
      <c r="B2395" s="1" t="s">
        <v>38766</v>
      </c>
      <c r="C2395" s="1" t="str">
        <f t="shared" si="111"/>
        <v>1</v>
      </c>
      <c r="D2395" s="1" t="str">
        <f>MID(B2395,LEN(C2395)+2,LEN(B2395))</f>
        <v>rinse Virgin Islands Rum</v>
      </c>
      <c r="E2395" s="1" t="str">
        <f t="shared" si="112"/>
        <v>rinse</v>
      </c>
      <c r="F2395" s="1" t="str">
        <f t="shared" si="113"/>
        <v>Virgin Islands Rum</v>
      </c>
    </row>
    <row r="2396" spans="1:6" x14ac:dyDescent="0.3">
      <c r="A2396" s="1" t="s">
        <v>38767</v>
      </c>
      <c r="B2396" s="1" t="s">
        <v>38767</v>
      </c>
      <c r="C2396" s="1" t="str">
        <f t="shared" si="111"/>
        <v>1</v>
      </c>
      <c r="D2396" s="1" t="str">
        <f>MID(B2396,LEN(C2396)+2,LEN(B2396))</f>
        <v>rinse Walnut Liqueur</v>
      </c>
      <c r="E2396" s="1" t="str">
        <f t="shared" si="112"/>
        <v>rinse</v>
      </c>
      <c r="F2396" s="1" t="str">
        <f t="shared" si="113"/>
        <v>Walnut Liqueur</v>
      </c>
    </row>
    <row r="2397" spans="1:6" x14ac:dyDescent="0.3">
      <c r="A2397" s="1" t="s">
        <v>38768</v>
      </c>
      <c r="B2397" s="1" t="s">
        <v>38768</v>
      </c>
      <c r="C2397" s="1" t="str">
        <f t="shared" si="111"/>
        <v>1</v>
      </c>
      <c r="D2397" s="1" t="str">
        <f>MID(B2397,LEN(C2397)+2,LEN(B2397))</f>
        <v>rinse White Crème de Cacao</v>
      </c>
      <c r="E2397" s="1" t="str">
        <f t="shared" si="112"/>
        <v>rinse</v>
      </c>
      <c r="F2397" s="1" t="str">
        <f t="shared" si="113"/>
        <v>White Crème de Cacao</v>
      </c>
    </row>
    <row r="2398" spans="1:6" x14ac:dyDescent="0.3">
      <c r="A2398" s="1" t="s">
        <v>35508</v>
      </c>
      <c r="B2398" s="1" t="s">
        <v>35508</v>
      </c>
      <c r="C2398" s="1" t="str">
        <f t="shared" si="111"/>
        <v>1</v>
      </c>
      <c r="D2398" s="1" t="str">
        <f>MID(B2398,LEN(C2398)+2,LEN(B2398))</f>
        <v>rinse White Crème de Menthe</v>
      </c>
      <c r="E2398" s="1" t="str">
        <f t="shared" si="112"/>
        <v>rinse</v>
      </c>
      <c r="F2398" s="1" t="str">
        <f t="shared" si="113"/>
        <v>White Crème de Menthe</v>
      </c>
    </row>
    <row r="2399" spans="1:6" x14ac:dyDescent="0.3">
      <c r="A2399" s="1" t="s">
        <v>30318</v>
      </c>
      <c r="B2399" s="1" t="s">
        <v>30318</v>
      </c>
      <c r="C2399" s="1" t="str">
        <f t="shared" si="111"/>
        <v>1</v>
      </c>
      <c r="D2399" s="1" t="str">
        <f>MID(B2399,LEN(C2399)+2,LEN(B2399))</f>
        <v>rinse Zwack Unicum Plum</v>
      </c>
      <c r="E2399" s="1" t="str">
        <f t="shared" si="112"/>
        <v>rinse</v>
      </c>
      <c r="F2399" s="1" t="str">
        <f t="shared" si="113"/>
        <v>Zwack Unicum Plum</v>
      </c>
    </row>
    <row r="2400" spans="1:6" x14ac:dyDescent="0.3">
      <c r="A2400" s="1" t="s">
        <v>40405</v>
      </c>
      <c r="B2400" s="1" t="s">
        <v>40405</v>
      </c>
      <c r="C2400" s="1" t="str">
        <f t="shared" si="111"/>
        <v>1</v>
      </c>
      <c r="D2400" s="1" t="str">
        <f>MID(B2400,LEN(C2400)+2,LEN(B2400))</f>
        <v>sh Almonds</v>
      </c>
      <c r="E2400" s="1" t="str">
        <f t="shared" si="112"/>
        <v>sh</v>
      </c>
      <c r="F2400" s="1" t="str">
        <f t="shared" si="113"/>
        <v>Almonds</v>
      </c>
    </row>
    <row r="2401" spans="1:6" x14ac:dyDescent="0.3">
      <c r="A2401" s="1" t="s">
        <v>28647</v>
      </c>
      <c r="B2401" s="1" t="s">
        <v>28647</v>
      </c>
      <c r="C2401" s="1" t="str">
        <f t="shared" si="111"/>
        <v>1</v>
      </c>
      <c r="D2401" s="1" t="str">
        <f>MID(B2401,LEN(C2401)+2,LEN(B2401))</f>
        <v>sli Apple</v>
      </c>
      <c r="E2401" s="1" t="str">
        <f t="shared" si="112"/>
        <v>sli</v>
      </c>
      <c r="F2401" s="1" t="str">
        <f t="shared" si="113"/>
        <v>Apple</v>
      </c>
    </row>
    <row r="2402" spans="1:6" x14ac:dyDescent="0.3">
      <c r="A2402" s="1" t="s">
        <v>40406</v>
      </c>
      <c r="B2402" s="1" t="s">
        <v>40406</v>
      </c>
      <c r="C2402" s="1" t="str">
        <f t="shared" si="111"/>
        <v>1</v>
      </c>
      <c r="D2402" s="1" t="str">
        <f>MID(B2402,LEN(C2402)+2,LEN(B2402))</f>
        <v>sli Banana</v>
      </c>
      <c r="E2402" s="1" t="str">
        <f t="shared" si="112"/>
        <v>sli</v>
      </c>
      <c r="F2402" s="1" t="str">
        <f t="shared" si="113"/>
        <v>Banana</v>
      </c>
    </row>
    <row r="2403" spans="1:6" x14ac:dyDescent="0.3">
      <c r="A2403" s="1" t="s">
        <v>40407</v>
      </c>
      <c r="B2403" s="1" t="s">
        <v>40407</v>
      </c>
      <c r="C2403" s="1" t="str">
        <f t="shared" si="111"/>
        <v>1</v>
      </c>
      <c r="D2403" s="1" t="str">
        <f>MID(B2403,LEN(C2403)+2,LEN(B2403))</f>
        <v>sli Blood orange</v>
      </c>
      <c r="E2403" s="1" t="str">
        <f t="shared" si="112"/>
        <v>sli</v>
      </c>
      <c r="F2403" s="1" t="str">
        <f t="shared" si="113"/>
        <v>Blood orange</v>
      </c>
    </row>
    <row r="2404" spans="1:6" x14ac:dyDescent="0.3">
      <c r="A2404" s="1" t="s">
        <v>34082</v>
      </c>
      <c r="B2404" s="1" t="s">
        <v>34082</v>
      </c>
      <c r="C2404" s="1" t="str">
        <f t="shared" si="111"/>
        <v>1</v>
      </c>
      <c r="D2404" s="1" t="str">
        <f>MID(B2404,LEN(C2404)+2,LEN(B2404))</f>
        <v>sli Candied ginger</v>
      </c>
      <c r="E2404" s="1" t="str">
        <f t="shared" si="112"/>
        <v>sli</v>
      </c>
      <c r="F2404" s="1" t="str">
        <f t="shared" si="113"/>
        <v>Candied ginger</v>
      </c>
    </row>
    <row r="2405" spans="1:6" x14ac:dyDescent="0.3">
      <c r="A2405" s="1" t="s">
        <v>40408</v>
      </c>
      <c r="B2405" s="1" t="s">
        <v>40408</v>
      </c>
      <c r="C2405" s="1" t="str">
        <f t="shared" si="111"/>
        <v>1</v>
      </c>
      <c r="D2405" s="1" t="str">
        <f>MID(B2405,LEN(C2405)+2,LEN(B2405))</f>
        <v>sli Chili pepper</v>
      </c>
      <c r="E2405" s="1" t="str">
        <f t="shared" si="112"/>
        <v>sli</v>
      </c>
      <c r="F2405" s="1" t="str">
        <f t="shared" si="113"/>
        <v>Chili pepper</v>
      </c>
    </row>
    <row r="2406" spans="1:6" x14ac:dyDescent="0.3">
      <c r="A2406" s="1" t="s">
        <v>40409</v>
      </c>
      <c r="B2406" s="1" t="s">
        <v>40409</v>
      </c>
      <c r="C2406" s="1" t="str">
        <f t="shared" si="111"/>
        <v>1</v>
      </c>
      <c r="D2406" s="1" t="str">
        <f>MID(B2406,LEN(C2406)+2,LEN(B2406))</f>
        <v>sli Citrus fruit</v>
      </c>
      <c r="E2406" s="1" t="str">
        <f t="shared" si="112"/>
        <v>sli</v>
      </c>
      <c r="F2406" s="1" t="str">
        <f t="shared" si="113"/>
        <v>Citrus fruit</v>
      </c>
    </row>
    <row r="2407" spans="1:6" x14ac:dyDescent="0.3">
      <c r="A2407" s="1" t="s">
        <v>35171</v>
      </c>
      <c r="B2407" s="1" t="s">
        <v>35171</v>
      </c>
      <c r="C2407" s="1" t="str">
        <f t="shared" si="111"/>
        <v>1</v>
      </c>
      <c r="D2407" s="1" t="str">
        <f>MID(B2407,LEN(C2407)+2,LEN(B2407))</f>
        <v>sli Cucumber peel</v>
      </c>
      <c r="E2407" s="1" t="str">
        <f t="shared" si="112"/>
        <v>sli</v>
      </c>
      <c r="F2407" s="1" t="str">
        <f t="shared" si="113"/>
        <v>Cucumber peel</v>
      </c>
    </row>
    <row r="2408" spans="1:6" x14ac:dyDescent="0.3">
      <c r="A2408" s="1" t="s">
        <v>37822</v>
      </c>
      <c r="B2408" s="1" t="s">
        <v>37822</v>
      </c>
      <c r="C2408" s="1" t="str">
        <f t="shared" si="111"/>
        <v>1</v>
      </c>
      <c r="D2408" s="1" t="str">
        <f>MID(B2408,LEN(C2408)+2,LEN(B2408))</f>
        <v>sli English cucumber</v>
      </c>
      <c r="E2408" s="1" t="str">
        <f t="shared" si="112"/>
        <v>sli</v>
      </c>
      <c r="F2408" s="1" t="str">
        <f t="shared" si="113"/>
        <v>English cucumber</v>
      </c>
    </row>
    <row r="2409" spans="1:6" x14ac:dyDescent="0.3">
      <c r="A2409" s="1" t="s">
        <v>27859</v>
      </c>
      <c r="B2409" s="1" t="s">
        <v>27859</v>
      </c>
      <c r="C2409" s="1" t="str">
        <f t="shared" si="111"/>
        <v>1</v>
      </c>
      <c r="D2409" s="1" t="str">
        <f>MID(B2409,LEN(C2409)+2,LEN(B2409))</f>
        <v>sli Garlic</v>
      </c>
      <c r="E2409" s="1" t="str">
        <f t="shared" si="112"/>
        <v>sli</v>
      </c>
      <c r="F2409" s="1" t="str">
        <f t="shared" si="113"/>
        <v>Garlic</v>
      </c>
    </row>
    <row r="2410" spans="1:6" x14ac:dyDescent="0.3">
      <c r="A2410" s="1" t="s">
        <v>25748</v>
      </c>
      <c r="B2410" s="1" t="s">
        <v>25748</v>
      </c>
      <c r="C2410" s="1" t="str">
        <f t="shared" si="111"/>
        <v>1</v>
      </c>
      <c r="D2410" s="1" t="str">
        <f>MID(B2410,LEN(C2410)+2,LEN(B2410))</f>
        <v>sli Ginger</v>
      </c>
      <c r="E2410" s="1" t="str">
        <f t="shared" si="112"/>
        <v>sli</v>
      </c>
      <c r="F2410" s="1" t="str">
        <f t="shared" si="113"/>
        <v>Ginger</v>
      </c>
    </row>
    <row r="2411" spans="1:6" x14ac:dyDescent="0.3">
      <c r="A2411" s="1" t="s">
        <v>32337</v>
      </c>
      <c r="B2411" s="1" t="s">
        <v>32337</v>
      </c>
      <c r="C2411" s="1" t="str">
        <f t="shared" si="111"/>
        <v>1</v>
      </c>
      <c r="D2411" s="1" t="str">
        <f>MID(B2411,LEN(C2411)+2,LEN(B2411))</f>
        <v>sli Grapefruit</v>
      </c>
      <c r="E2411" s="1" t="str">
        <f t="shared" si="112"/>
        <v>sli</v>
      </c>
      <c r="F2411" s="1" t="str">
        <f t="shared" si="113"/>
        <v>Grapefruit</v>
      </c>
    </row>
    <row r="2412" spans="1:6" x14ac:dyDescent="0.3">
      <c r="A2412" s="1" t="s">
        <v>40410</v>
      </c>
      <c r="B2412" s="1" t="s">
        <v>40410</v>
      </c>
      <c r="C2412" s="1" t="str">
        <f t="shared" si="111"/>
        <v>1</v>
      </c>
      <c r="D2412" s="1" t="str">
        <f>MID(B2412,LEN(C2412)+2,LEN(B2412))</f>
        <v>sli Grapefruit peel</v>
      </c>
      <c r="E2412" s="1" t="str">
        <f t="shared" si="112"/>
        <v>sli</v>
      </c>
      <c r="F2412" s="1" t="str">
        <f t="shared" si="113"/>
        <v>Grapefruit peel</v>
      </c>
    </row>
    <row r="2413" spans="1:6" x14ac:dyDescent="0.3">
      <c r="A2413" s="1" t="s">
        <v>40411</v>
      </c>
      <c r="B2413" s="1" t="s">
        <v>40411</v>
      </c>
      <c r="C2413" s="1" t="str">
        <f t="shared" si="111"/>
        <v>1</v>
      </c>
      <c r="D2413" s="1" t="str">
        <f>MID(B2413,LEN(C2413)+2,LEN(B2413))</f>
        <v>sli Green bell pepper</v>
      </c>
      <c r="E2413" s="1" t="str">
        <f t="shared" si="112"/>
        <v>sli</v>
      </c>
      <c r="F2413" s="1" t="str">
        <f t="shared" si="113"/>
        <v>Green bell pepper</v>
      </c>
    </row>
    <row r="2414" spans="1:6" x14ac:dyDescent="0.3">
      <c r="A2414" s="1" t="s">
        <v>37687</v>
      </c>
      <c r="B2414" s="1" t="s">
        <v>37687</v>
      </c>
      <c r="C2414" s="1" t="str">
        <f t="shared" si="111"/>
        <v>1</v>
      </c>
      <c r="D2414" s="1" t="str">
        <f>MID(B2414,LEN(C2414)+2,LEN(B2414))</f>
        <v>sli Green chile</v>
      </c>
      <c r="E2414" s="1" t="str">
        <f t="shared" si="112"/>
        <v>sli</v>
      </c>
      <c r="F2414" s="1" t="str">
        <f t="shared" si="113"/>
        <v>Green chile</v>
      </c>
    </row>
    <row r="2415" spans="1:6" x14ac:dyDescent="0.3">
      <c r="A2415" s="1" t="s">
        <v>35303</v>
      </c>
      <c r="B2415" s="1" t="s">
        <v>35303</v>
      </c>
      <c r="C2415" s="1" t="str">
        <f t="shared" si="111"/>
        <v>1</v>
      </c>
      <c r="D2415" s="1" t="str">
        <f>MID(B2415,LEN(C2415)+2,LEN(B2415))</f>
        <v>sli Green Onion</v>
      </c>
      <c r="E2415" s="1" t="str">
        <f t="shared" si="112"/>
        <v>sli</v>
      </c>
      <c r="F2415" s="1" t="str">
        <f t="shared" si="113"/>
        <v>Green Onion</v>
      </c>
    </row>
    <row r="2416" spans="1:6" x14ac:dyDescent="0.3">
      <c r="A2416" s="1" t="s">
        <v>25410</v>
      </c>
      <c r="B2416" s="1" t="s">
        <v>25410</v>
      </c>
      <c r="C2416" s="1" t="str">
        <f t="shared" si="111"/>
        <v>1</v>
      </c>
      <c r="D2416" s="1" t="str">
        <f>MID(B2416,LEN(C2416)+2,LEN(B2416))</f>
        <v>sli Jalapeño</v>
      </c>
      <c r="E2416" s="1" t="str">
        <f t="shared" si="112"/>
        <v>sli</v>
      </c>
      <c r="F2416" s="1" t="str">
        <f t="shared" si="113"/>
        <v>Jalapeño</v>
      </c>
    </row>
    <row r="2417" spans="1:6" x14ac:dyDescent="0.3">
      <c r="A2417" s="1" t="s">
        <v>29048</v>
      </c>
      <c r="B2417" s="1" t="s">
        <v>29048</v>
      </c>
      <c r="C2417" s="1" t="str">
        <f t="shared" si="111"/>
        <v>1</v>
      </c>
      <c r="D2417" s="1" t="str">
        <f>MID(B2417,LEN(C2417)+2,LEN(B2417))</f>
        <v>sli Lemon peel</v>
      </c>
      <c r="E2417" s="1" t="str">
        <f t="shared" si="112"/>
        <v>sli</v>
      </c>
      <c r="F2417" s="1" t="str">
        <f t="shared" si="113"/>
        <v>Lemon peel</v>
      </c>
    </row>
    <row r="2418" spans="1:6" x14ac:dyDescent="0.3">
      <c r="A2418" s="1" t="s">
        <v>40412</v>
      </c>
      <c r="B2418" s="1" t="s">
        <v>40412</v>
      </c>
      <c r="C2418" s="1" t="str">
        <f t="shared" si="111"/>
        <v>1</v>
      </c>
      <c r="D2418" s="1" t="str">
        <f>MID(B2418,LEN(C2418)+2,LEN(B2418))</f>
        <v>sli Lemon zest</v>
      </c>
      <c r="E2418" s="1" t="str">
        <f t="shared" si="112"/>
        <v>sli</v>
      </c>
      <c r="F2418" s="1" t="str">
        <f t="shared" si="113"/>
        <v>Lemon zest</v>
      </c>
    </row>
    <row r="2419" spans="1:6" x14ac:dyDescent="0.3">
      <c r="A2419" s="1" t="s">
        <v>26040</v>
      </c>
      <c r="B2419" s="1" t="s">
        <v>26040</v>
      </c>
      <c r="C2419" s="1" t="str">
        <f t="shared" si="111"/>
        <v>1</v>
      </c>
      <c r="D2419" s="1" t="str">
        <f>MID(B2419,LEN(C2419)+2,LEN(B2419))</f>
        <v>sli Lime</v>
      </c>
      <c r="E2419" s="1" t="str">
        <f t="shared" si="112"/>
        <v>sli</v>
      </c>
      <c r="F2419" s="1" t="str">
        <f t="shared" si="113"/>
        <v>Lime</v>
      </c>
    </row>
    <row r="2420" spans="1:6" x14ac:dyDescent="0.3">
      <c r="A2420" s="1" t="s">
        <v>40413</v>
      </c>
      <c r="B2420" s="1" t="s">
        <v>40413</v>
      </c>
      <c r="C2420" s="1" t="str">
        <f t="shared" si="111"/>
        <v>1</v>
      </c>
      <c r="D2420" s="1" t="str">
        <f>MID(B2420,LEN(C2420)+2,LEN(B2420))</f>
        <v>sli Mango</v>
      </c>
      <c r="E2420" s="1" t="str">
        <f t="shared" si="112"/>
        <v>sli</v>
      </c>
      <c r="F2420" s="1" t="str">
        <f t="shared" si="113"/>
        <v>Mango</v>
      </c>
    </row>
    <row r="2421" spans="1:6" x14ac:dyDescent="0.3">
      <c r="A2421" s="1" t="s">
        <v>28152</v>
      </c>
      <c r="B2421" s="1" t="s">
        <v>28152</v>
      </c>
      <c r="C2421" s="1" t="str">
        <f t="shared" si="111"/>
        <v>1</v>
      </c>
      <c r="D2421" s="1" t="str">
        <f>MID(B2421,LEN(C2421)+2,LEN(B2421))</f>
        <v>sli Nectarine</v>
      </c>
      <c r="E2421" s="1" t="str">
        <f t="shared" si="112"/>
        <v>sli</v>
      </c>
      <c r="F2421" s="1" t="str">
        <f t="shared" si="113"/>
        <v>Nectarine</v>
      </c>
    </row>
    <row r="2422" spans="1:6" x14ac:dyDescent="0.3">
      <c r="A2422" s="1" t="s">
        <v>40414</v>
      </c>
      <c r="B2422" s="1" t="s">
        <v>40414</v>
      </c>
      <c r="C2422" s="1" t="str">
        <f t="shared" si="111"/>
        <v>1</v>
      </c>
      <c r="D2422" s="1" t="str">
        <f>MID(B2422,LEN(C2422)+2,LEN(B2422))</f>
        <v>sli Orange cream citrate</v>
      </c>
      <c r="E2422" s="1" t="str">
        <f t="shared" si="112"/>
        <v>sli</v>
      </c>
      <c r="F2422" s="1" t="str">
        <f t="shared" si="113"/>
        <v>Orange cream citrate</v>
      </c>
    </row>
    <row r="2423" spans="1:6" x14ac:dyDescent="0.3">
      <c r="A2423" s="1" t="s">
        <v>28568</v>
      </c>
      <c r="B2423" s="1" t="s">
        <v>28568</v>
      </c>
      <c r="C2423" s="1" t="str">
        <f t="shared" si="111"/>
        <v>1</v>
      </c>
      <c r="D2423" s="1" t="str">
        <f>MID(B2423,LEN(C2423)+2,LEN(B2423))</f>
        <v>sli Orange peel</v>
      </c>
      <c r="E2423" s="1" t="str">
        <f t="shared" si="112"/>
        <v>sli</v>
      </c>
      <c r="F2423" s="1" t="str">
        <f t="shared" si="113"/>
        <v>Orange peel</v>
      </c>
    </row>
    <row r="2424" spans="1:6" x14ac:dyDescent="0.3">
      <c r="A2424" s="1" t="s">
        <v>35255</v>
      </c>
      <c r="B2424" s="1" t="s">
        <v>35255</v>
      </c>
      <c r="C2424" s="1" t="str">
        <f t="shared" si="111"/>
        <v>1</v>
      </c>
      <c r="D2424" s="1" t="str">
        <f>MID(B2424,LEN(C2424)+2,LEN(B2424))</f>
        <v>sli Peach</v>
      </c>
      <c r="E2424" s="1" t="str">
        <f t="shared" si="112"/>
        <v>sli</v>
      </c>
      <c r="F2424" s="1" t="str">
        <f t="shared" si="113"/>
        <v>Peach</v>
      </c>
    </row>
    <row r="2425" spans="1:6" x14ac:dyDescent="0.3">
      <c r="A2425" s="1" t="s">
        <v>25953</v>
      </c>
      <c r="B2425" s="1" t="s">
        <v>25953</v>
      </c>
      <c r="C2425" s="1" t="str">
        <f t="shared" si="111"/>
        <v>1</v>
      </c>
      <c r="D2425" s="1" t="str">
        <f>MID(B2425,LEN(C2425)+2,LEN(B2425))</f>
        <v>sli Pear</v>
      </c>
      <c r="E2425" s="1" t="str">
        <f t="shared" si="112"/>
        <v>sli</v>
      </c>
      <c r="F2425" s="1" t="str">
        <f t="shared" si="113"/>
        <v>Pear</v>
      </c>
    </row>
    <row r="2426" spans="1:6" x14ac:dyDescent="0.3">
      <c r="A2426" s="1" t="s">
        <v>40415</v>
      </c>
      <c r="B2426" s="1" t="s">
        <v>40415</v>
      </c>
      <c r="C2426" s="1" t="str">
        <f t="shared" si="111"/>
        <v>1</v>
      </c>
      <c r="D2426" s="1" t="str">
        <f>MID(B2426,LEN(C2426)+2,LEN(B2426))</f>
        <v>sli Plum</v>
      </c>
      <c r="E2426" s="1" t="str">
        <f t="shared" si="112"/>
        <v>sli</v>
      </c>
      <c r="F2426" s="1" t="str">
        <f t="shared" si="113"/>
        <v>Plum</v>
      </c>
    </row>
    <row r="2427" spans="1:6" x14ac:dyDescent="0.3">
      <c r="A2427" s="1" t="s">
        <v>40416</v>
      </c>
      <c r="B2427" s="1" t="s">
        <v>40416</v>
      </c>
      <c r="C2427" s="1" t="str">
        <f t="shared" si="111"/>
        <v>1</v>
      </c>
      <c r="D2427" s="1" t="str">
        <f>MID(B2427,LEN(C2427)+2,LEN(B2427))</f>
        <v>sli Red Bell Pepper</v>
      </c>
      <c r="E2427" s="1" t="str">
        <f t="shared" si="112"/>
        <v>sli</v>
      </c>
      <c r="F2427" s="1" t="str">
        <f t="shared" si="113"/>
        <v>Red Bell Pepper</v>
      </c>
    </row>
    <row r="2428" spans="1:6" x14ac:dyDescent="0.3">
      <c r="A2428" s="1" t="s">
        <v>40417</v>
      </c>
      <c r="B2428" s="1" t="s">
        <v>40417</v>
      </c>
      <c r="C2428" s="1" t="str">
        <f t="shared" si="111"/>
        <v>1</v>
      </c>
      <c r="D2428" s="1" t="str">
        <f>MID(B2428,LEN(C2428)+2,LEN(B2428))</f>
        <v>sli Rhubarb</v>
      </c>
      <c r="E2428" s="1" t="str">
        <f t="shared" si="112"/>
        <v>sli</v>
      </c>
      <c r="F2428" s="1" t="str">
        <f t="shared" si="113"/>
        <v>Rhubarb</v>
      </c>
    </row>
    <row r="2429" spans="1:6" x14ac:dyDescent="0.3">
      <c r="A2429" s="1" t="s">
        <v>40418</v>
      </c>
      <c r="B2429" s="1" t="s">
        <v>40418</v>
      </c>
      <c r="C2429" s="1" t="str">
        <f t="shared" si="111"/>
        <v>1</v>
      </c>
      <c r="D2429" s="1" t="str">
        <f>MID(B2429,LEN(C2429)+2,LEN(B2429))</f>
        <v>sli Serrano</v>
      </c>
      <c r="E2429" s="1" t="str">
        <f t="shared" si="112"/>
        <v>sli</v>
      </c>
      <c r="F2429" s="1" t="str">
        <f t="shared" si="113"/>
        <v>Serrano</v>
      </c>
    </row>
    <row r="2430" spans="1:6" x14ac:dyDescent="0.3">
      <c r="A2430" s="1" t="s">
        <v>40419</v>
      </c>
      <c r="B2430" s="1" t="s">
        <v>40419</v>
      </c>
      <c r="C2430" s="1" t="str">
        <f t="shared" si="111"/>
        <v>1</v>
      </c>
      <c r="D2430" s="1" t="str">
        <f>MID(B2430,LEN(C2430)+2,LEN(B2430))</f>
        <v>sli Starfruit</v>
      </c>
      <c r="E2430" s="1" t="str">
        <f t="shared" si="112"/>
        <v>sli</v>
      </c>
      <c r="F2430" s="1" t="str">
        <f t="shared" si="113"/>
        <v>Starfruit</v>
      </c>
    </row>
    <row r="2431" spans="1:6" x14ac:dyDescent="0.3">
      <c r="A2431" s="1" t="s">
        <v>25578</v>
      </c>
      <c r="B2431" s="1" t="s">
        <v>25578</v>
      </c>
      <c r="C2431" s="1" t="str">
        <f t="shared" si="111"/>
        <v>1</v>
      </c>
      <c r="D2431" s="1" t="str">
        <f>MID(B2431,LEN(C2431)+2,LEN(B2431))</f>
        <v>sli Strawberry</v>
      </c>
      <c r="E2431" s="1" t="str">
        <f t="shared" si="112"/>
        <v>sli</v>
      </c>
      <c r="F2431" s="1" t="str">
        <f t="shared" si="113"/>
        <v>Strawberry</v>
      </c>
    </row>
    <row r="2432" spans="1:6" x14ac:dyDescent="0.3">
      <c r="A2432" s="1" t="s">
        <v>29631</v>
      </c>
      <c r="B2432" s="1" t="s">
        <v>29631</v>
      </c>
      <c r="C2432" s="1" t="str">
        <f t="shared" si="111"/>
        <v>1</v>
      </c>
      <c r="D2432" s="1" t="str">
        <f>MID(B2432,LEN(C2432)+2,LEN(B2432))</f>
        <v>sli Tangerine</v>
      </c>
      <c r="E2432" s="1" t="str">
        <f t="shared" si="112"/>
        <v>sli</v>
      </c>
      <c r="F2432" s="1" t="str">
        <f t="shared" si="113"/>
        <v>Tangerine</v>
      </c>
    </row>
    <row r="2433" spans="1:6" x14ac:dyDescent="0.3">
      <c r="A2433" s="1" t="s">
        <v>37887</v>
      </c>
      <c r="B2433" s="1" t="s">
        <v>37887</v>
      </c>
      <c r="C2433" s="1" t="str">
        <f t="shared" si="111"/>
        <v>1</v>
      </c>
      <c r="D2433" s="1" t="str">
        <f>MID(B2433,LEN(C2433)+2,LEN(B2433))</f>
        <v>sli Yellow bell pepper</v>
      </c>
      <c r="E2433" s="1" t="str">
        <f t="shared" si="112"/>
        <v>sli</v>
      </c>
      <c r="F2433" s="1" t="str">
        <f t="shared" si="113"/>
        <v>Yellow bell pepper</v>
      </c>
    </row>
    <row r="2434" spans="1:6" x14ac:dyDescent="0.3">
      <c r="A2434" s="1" t="s">
        <v>26349</v>
      </c>
      <c r="B2434" s="1" t="s">
        <v>26349</v>
      </c>
      <c r="C2434" s="1" t="str">
        <f t="shared" si="111"/>
        <v>1</v>
      </c>
      <c r="D2434" s="1" t="str">
        <f>MID(B2434,LEN(C2434)+2,LEN(B2434))</f>
        <v>spg Basil</v>
      </c>
      <c r="E2434" s="1" t="str">
        <f t="shared" si="112"/>
        <v>spg</v>
      </c>
      <c r="F2434" s="1" t="str">
        <f t="shared" si="113"/>
        <v>Basil</v>
      </c>
    </row>
    <row r="2435" spans="1:6" x14ac:dyDescent="0.3">
      <c r="A2435" s="1" t="s">
        <v>37588</v>
      </c>
      <c r="B2435" s="1" t="s">
        <v>37588</v>
      </c>
      <c r="C2435" s="1" t="str">
        <f t="shared" ref="C2435:C2498" si="114">LEFT(B2435,(FIND(" ",B2435,1)-1))</f>
        <v>1</v>
      </c>
      <c r="D2435" s="1" t="str">
        <f>MID(B2435,LEN(C2435)+2,LEN(B2435))</f>
        <v>spg Chocolate mint</v>
      </c>
      <c r="E2435" s="1" t="str">
        <f t="shared" ref="E2435:E2498" si="115">IF(EXACT(LEFT(D2435,1),LOWER(LEFT(D2435,1))),LEFT(D2435,(FIND(" ",D2435,1)-1)),"")</f>
        <v>spg</v>
      </c>
      <c r="F2435" s="1" t="str">
        <f t="shared" ref="F2435:F2498" si="116">MID(D2435,LEN(E2435)+IF(LEN(E2435)&gt;0,2,1),LEN(D2435))</f>
        <v>Chocolate mint</v>
      </c>
    </row>
    <row r="2436" spans="1:6" x14ac:dyDescent="0.3">
      <c r="A2436" s="1" t="s">
        <v>29285</v>
      </c>
      <c r="B2436" s="1" t="s">
        <v>29285</v>
      </c>
      <c r="C2436" s="1" t="str">
        <f t="shared" si="114"/>
        <v>1</v>
      </c>
      <c r="D2436" s="1" t="str">
        <f>MID(B2436,LEN(C2436)+2,LEN(B2436))</f>
        <v>spg Cilantro</v>
      </c>
      <c r="E2436" s="1" t="str">
        <f t="shared" si="115"/>
        <v>spg</v>
      </c>
      <c r="F2436" s="1" t="str">
        <f t="shared" si="116"/>
        <v>Cilantro</v>
      </c>
    </row>
    <row r="2437" spans="1:6" x14ac:dyDescent="0.3">
      <c r="A2437" s="1" t="s">
        <v>27131</v>
      </c>
      <c r="B2437" s="1" t="s">
        <v>27131</v>
      </c>
      <c r="C2437" s="1" t="str">
        <f t="shared" si="114"/>
        <v>1</v>
      </c>
      <c r="D2437" s="1" t="str">
        <f>MID(B2437,LEN(C2437)+2,LEN(B2437))</f>
        <v>spg Cinnamon stick</v>
      </c>
      <c r="E2437" s="1" t="str">
        <f t="shared" si="115"/>
        <v>spg</v>
      </c>
      <c r="F2437" s="1" t="str">
        <f t="shared" si="116"/>
        <v>Cinnamon stick</v>
      </c>
    </row>
    <row r="2438" spans="1:6" x14ac:dyDescent="0.3">
      <c r="A2438" s="1" t="s">
        <v>32402</v>
      </c>
      <c r="B2438" s="1" t="s">
        <v>32402</v>
      </c>
      <c r="C2438" s="1" t="str">
        <f t="shared" si="114"/>
        <v>1</v>
      </c>
      <c r="D2438" s="1" t="str">
        <f>MID(B2438,LEN(C2438)+2,LEN(B2438))</f>
        <v>spg Dill</v>
      </c>
      <c r="E2438" s="1" t="str">
        <f t="shared" si="115"/>
        <v>spg</v>
      </c>
      <c r="F2438" s="1" t="str">
        <f t="shared" si="116"/>
        <v>Dill</v>
      </c>
    </row>
    <row r="2439" spans="1:6" x14ac:dyDescent="0.3">
      <c r="A2439" s="1" t="s">
        <v>40420</v>
      </c>
      <c r="B2439" s="1" t="s">
        <v>40420</v>
      </c>
      <c r="C2439" s="1" t="str">
        <f t="shared" si="114"/>
        <v>1</v>
      </c>
      <c r="D2439" s="1" t="str">
        <f>MID(B2439,LEN(C2439)+2,LEN(B2439))</f>
        <v>spg Fennel</v>
      </c>
      <c r="E2439" s="1" t="str">
        <f t="shared" si="115"/>
        <v>spg</v>
      </c>
      <c r="F2439" s="1" t="str">
        <f t="shared" si="116"/>
        <v>Fennel</v>
      </c>
    </row>
    <row r="2440" spans="1:6" x14ac:dyDescent="0.3">
      <c r="A2440" s="1" t="s">
        <v>40421</v>
      </c>
      <c r="B2440" s="1" t="s">
        <v>40421</v>
      </c>
      <c r="C2440" s="1" t="str">
        <f t="shared" si="114"/>
        <v>1</v>
      </c>
      <c r="D2440" s="1" t="str">
        <f>MID(B2440,LEN(C2440)+2,LEN(B2440))</f>
        <v>spg Lavender</v>
      </c>
      <c r="E2440" s="1" t="str">
        <f t="shared" si="115"/>
        <v>spg</v>
      </c>
      <c r="F2440" s="1" t="str">
        <f t="shared" si="116"/>
        <v>Lavender</v>
      </c>
    </row>
    <row r="2441" spans="1:6" x14ac:dyDescent="0.3">
      <c r="A2441" s="1" t="s">
        <v>38175</v>
      </c>
      <c r="B2441" s="1" t="s">
        <v>38175</v>
      </c>
      <c r="C2441" s="1" t="str">
        <f t="shared" si="114"/>
        <v>1</v>
      </c>
      <c r="D2441" s="1" t="str">
        <f>MID(B2441,LEN(C2441)+2,LEN(B2441))</f>
        <v>spg Lemon balm</v>
      </c>
      <c r="E2441" s="1" t="str">
        <f t="shared" si="115"/>
        <v>spg</v>
      </c>
      <c r="F2441" s="1" t="str">
        <f t="shared" si="116"/>
        <v>Lemon balm</v>
      </c>
    </row>
    <row r="2442" spans="1:6" x14ac:dyDescent="0.3">
      <c r="A2442" s="1" t="s">
        <v>24516</v>
      </c>
      <c r="B2442" s="1" t="s">
        <v>24516</v>
      </c>
      <c r="C2442" s="1" t="str">
        <f t="shared" si="114"/>
        <v>1</v>
      </c>
      <c r="D2442" s="1" t="str">
        <f>MID(B2442,LEN(C2442)+2,LEN(B2442))</f>
        <v>spg Mint</v>
      </c>
      <c r="E2442" s="1" t="str">
        <f t="shared" si="115"/>
        <v>spg</v>
      </c>
      <c r="F2442" s="1" t="str">
        <f t="shared" si="116"/>
        <v>Mint</v>
      </c>
    </row>
    <row r="2443" spans="1:6" x14ac:dyDescent="0.3">
      <c r="A2443" s="1" t="s">
        <v>25613</v>
      </c>
      <c r="B2443" s="1" t="s">
        <v>25613</v>
      </c>
      <c r="C2443" s="1" t="str">
        <f t="shared" si="114"/>
        <v>1</v>
      </c>
      <c r="D2443" s="1" t="str">
        <f>MID(B2443,LEN(C2443)+2,LEN(B2443))</f>
        <v>spg Rosemary</v>
      </c>
      <c r="E2443" s="1" t="str">
        <f t="shared" si="115"/>
        <v>spg</v>
      </c>
      <c r="F2443" s="1" t="str">
        <f t="shared" si="116"/>
        <v>Rosemary</v>
      </c>
    </row>
    <row r="2444" spans="1:6" x14ac:dyDescent="0.3">
      <c r="A2444" s="1" t="s">
        <v>40422</v>
      </c>
      <c r="B2444" s="1" t="s">
        <v>40422</v>
      </c>
      <c r="C2444" s="1" t="str">
        <f t="shared" si="114"/>
        <v>1</v>
      </c>
      <c r="D2444" s="1" t="str">
        <f>MID(B2444,LEN(C2444)+2,LEN(B2444))</f>
        <v>spg Sage</v>
      </c>
      <c r="E2444" s="1" t="str">
        <f t="shared" si="115"/>
        <v>spg</v>
      </c>
      <c r="F2444" s="1" t="str">
        <f t="shared" si="116"/>
        <v>Sage</v>
      </c>
    </row>
    <row r="2445" spans="1:6" x14ac:dyDescent="0.3">
      <c r="A2445" s="1" t="s">
        <v>35054</v>
      </c>
      <c r="B2445" s="1" t="s">
        <v>35054</v>
      </c>
      <c r="C2445" s="1" t="str">
        <f t="shared" si="114"/>
        <v>1</v>
      </c>
      <c r="D2445" s="1" t="str">
        <f>MID(B2445,LEN(C2445)+2,LEN(B2445))</f>
        <v>spg Tarragon</v>
      </c>
      <c r="E2445" s="1" t="str">
        <f t="shared" si="115"/>
        <v>spg</v>
      </c>
      <c r="F2445" s="1" t="str">
        <f t="shared" si="116"/>
        <v>Tarragon</v>
      </c>
    </row>
    <row r="2446" spans="1:6" x14ac:dyDescent="0.3">
      <c r="A2446" s="1" t="s">
        <v>34512</v>
      </c>
      <c r="B2446" s="1" t="s">
        <v>34512</v>
      </c>
      <c r="C2446" s="1" t="str">
        <f t="shared" si="114"/>
        <v>1</v>
      </c>
      <c r="D2446" s="1" t="str">
        <f>MID(B2446,LEN(C2446)+2,LEN(B2446))</f>
        <v>spg Thai Basil</v>
      </c>
      <c r="E2446" s="1" t="str">
        <f t="shared" si="115"/>
        <v>spg</v>
      </c>
      <c r="F2446" s="1" t="str">
        <f t="shared" si="116"/>
        <v>Thai Basil</v>
      </c>
    </row>
    <row r="2447" spans="1:6" x14ac:dyDescent="0.3">
      <c r="A2447" s="1" t="s">
        <v>31696</v>
      </c>
      <c r="B2447" s="1" t="s">
        <v>31696</v>
      </c>
      <c r="C2447" s="1" t="str">
        <f t="shared" si="114"/>
        <v>1</v>
      </c>
      <c r="D2447" s="1" t="str">
        <f>MID(B2447,LEN(C2447)+2,LEN(B2447))</f>
        <v>spl Absinthe</v>
      </c>
      <c r="E2447" s="1" t="str">
        <f t="shared" si="115"/>
        <v>spl</v>
      </c>
      <c r="F2447" s="1" t="str">
        <f t="shared" si="116"/>
        <v>Absinthe</v>
      </c>
    </row>
    <row r="2448" spans="1:6" x14ac:dyDescent="0.3">
      <c r="A2448" s="1" t="s">
        <v>35538</v>
      </c>
      <c r="B2448" s="1" t="s">
        <v>35538</v>
      </c>
      <c r="C2448" s="1" t="str">
        <f t="shared" si="114"/>
        <v>1</v>
      </c>
      <c r="D2448" s="1" t="str">
        <f>MID(B2448,LEN(C2448)+2,LEN(B2448))</f>
        <v>spl Allspice Dram</v>
      </c>
      <c r="E2448" s="1" t="str">
        <f t="shared" si="115"/>
        <v>spl</v>
      </c>
      <c r="F2448" s="1" t="str">
        <f t="shared" si="116"/>
        <v>Allspice Dram</v>
      </c>
    </row>
    <row r="2449" spans="1:6" x14ac:dyDescent="0.3">
      <c r="A2449" s="1" t="s">
        <v>40423</v>
      </c>
      <c r="B2449" s="1" t="s">
        <v>40423</v>
      </c>
      <c r="C2449" s="1" t="str">
        <f t="shared" si="114"/>
        <v>1</v>
      </c>
      <c r="D2449" s="1" t="str">
        <f>MID(B2449,LEN(C2449)+2,LEN(B2449))</f>
        <v>spl Aperol</v>
      </c>
      <c r="E2449" s="1" t="str">
        <f t="shared" si="115"/>
        <v>spl</v>
      </c>
      <c r="F2449" s="1" t="str">
        <f t="shared" si="116"/>
        <v>Aperol</v>
      </c>
    </row>
    <row r="2450" spans="1:6" x14ac:dyDescent="0.3">
      <c r="A2450" s="1" t="s">
        <v>34104</v>
      </c>
      <c r="B2450" s="1" t="s">
        <v>34104</v>
      </c>
      <c r="C2450" s="1" t="str">
        <f t="shared" si="114"/>
        <v>1</v>
      </c>
      <c r="D2450" s="1" t="str">
        <f>MID(B2450,LEN(C2450)+2,LEN(B2450))</f>
        <v>spl Bénédictine</v>
      </c>
      <c r="E2450" s="1" t="str">
        <f t="shared" si="115"/>
        <v>spl</v>
      </c>
      <c r="F2450" s="1" t="str">
        <f t="shared" si="116"/>
        <v>Bénédictine</v>
      </c>
    </row>
    <row r="2451" spans="1:6" x14ac:dyDescent="0.3">
      <c r="A2451" s="1" t="s">
        <v>38769</v>
      </c>
      <c r="B2451" s="1" t="s">
        <v>38769</v>
      </c>
      <c r="C2451" s="1" t="str">
        <f t="shared" si="114"/>
        <v>1</v>
      </c>
      <c r="D2451" s="1" t="str">
        <f>MID(B2451,LEN(C2451)+2,LEN(B2451))</f>
        <v>spl Bitters</v>
      </c>
      <c r="E2451" s="1" t="str">
        <f t="shared" si="115"/>
        <v>spl</v>
      </c>
      <c r="F2451" s="1" t="str">
        <f t="shared" si="116"/>
        <v>Bitters</v>
      </c>
    </row>
    <row r="2452" spans="1:6" x14ac:dyDescent="0.3">
      <c r="A2452" s="1" t="s">
        <v>30710</v>
      </c>
      <c r="B2452" s="1" t="s">
        <v>30710</v>
      </c>
      <c r="C2452" s="1" t="str">
        <f t="shared" si="114"/>
        <v>1</v>
      </c>
      <c r="D2452" s="1" t="str">
        <f>MID(B2452,LEN(C2452)+2,LEN(B2452))</f>
        <v>spl Blood Orange Juice</v>
      </c>
      <c r="E2452" s="1" t="str">
        <f t="shared" si="115"/>
        <v>spl</v>
      </c>
      <c r="F2452" s="1" t="str">
        <f t="shared" si="116"/>
        <v>Blood Orange Juice</v>
      </c>
    </row>
    <row r="2453" spans="1:6" x14ac:dyDescent="0.3">
      <c r="A2453" s="1" t="s">
        <v>33679</v>
      </c>
      <c r="B2453" s="1" t="s">
        <v>33679</v>
      </c>
      <c r="C2453" s="1" t="str">
        <f t="shared" si="114"/>
        <v>1</v>
      </c>
      <c r="D2453" s="1" t="str">
        <f>MID(B2453,LEN(C2453)+2,LEN(B2453))</f>
        <v>spl Blue Curaçao</v>
      </c>
      <c r="E2453" s="1" t="str">
        <f t="shared" si="115"/>
        <v>spl</v>
      </c>
      <c r="F2453" s="1" t="str">
        <f t="shared" si="116"/>
        <v>Blue Curaçao</v>
      </c>
    </row>
    <row r="2454" spans="1:6" x14ac:dyDescent="0.3">
      <c r="A2454" s="1" t="s">
        <v>29313</v>
      </c>
      <c r="B2454" s="1" t="s">
        <v>29313</v>
      </c>
      <c r="C2454" s="1" t="str">
        <f t="shared" si="114"/>
        <v>1</v>
      </c>
      <c r="D2454" s="1" t="str">
        <f>MID(B2454,LEN(C2454)+2,LEN(B2454))</f>
        <v>spl Campari</v>
      </c>
      <c r="E2454" s="1" t="str">
        <f t="shared" si="115"/>
        <v>spl</v>
      </c>
      <c r="F2454" s="1" t="str">
        <f t="shared" si="116"/>
        <v>Campari</v>
      </c>
    </row>
    <row r="2455" spans="1:6" x14ac:dyDescent="0.3">
      <c r="A2455" s="1" t="s">
        <v>40424</v>
      </c>
      <c r="B2455" s="1" t="s">
        <v>40424</v>
      </c>
      <c r="C2455" s="1" t="str">
        <f t="shared" si="114"/>
        <v>1</v>
      </c>
      <c r="D2455" s="1" t="str">
        <f>MID(B2455,LEN(C2455)+2,LEN(B2455))</f>
        <v>spl Cherry syrup</v>
      </c>
      <c r="E2455" s="1" t="str">
        <f t="shared" si="115"/>
        <v>spl</v>
      </c>
      <c r="F2455" s="1" t="str">
        <f t="shared" si="116"/>
        <v>Cherry syrup</v>
      </c>
    </row>
    <row r="2456" spans="1:6" x14ac:dyDescent="0.3">
      <c r="A2456" s="1" t="s">
        <v>25348</v>
      </c>
      <c r="B2456" s="1" t="s">
        <v>25348</v>
      </c>
      <c r="C2456" s="1" t="str">
        <f t="shared" si="114"/>
        <v>1</v>
      </c>
      <c r="D2456" s="1" t="str">
        <f>MID(B2456,LEN(C2456)+2,LEN(B2456))</f>
        <v>spl Club soda</v>
      </c>
      <c r="E2456" s="1" t="str">
        <f t="shared" si="115"/>
        <v>spl</v>
      </c>
      <c r="F2456" s="1" t="str">
        <f t="shared" si="116"/>
        <v>Club soda</v>
      </c>
    </row>
    <row r="2457" spans="1:6" x14ac:dyDescent="0.3">
      <c r="A2457" s="1" t="s">
        <v>38770</v>
      </c>
      <c r="B2457" s="1" t="s">
        <v>38770</v>
      </c>
      <c r="C2457" s="1" t="str">
        <f t="shared" si="114"/>
        <v>1</v>
      </c>
      <c r="D2457" s="1" t="str">
        <f>MID(B2457,LEN(C2457)+2,LEN(B2457))</f>
        <v>spl Coca Leaf Liqueur</v>
      </c>
      <c r="E2457" s="1" t="str">
        <f t="shared" si="115"/>
        <v>spl</v>
      </c>
      <c r="F2457" s="1" t="str">
        <f t="shared" si="116"/>
        <v>Coca Leaf Liqueur</v>
      </c>
    </row>
    <row r="2458" spans="1:6" x14ac:dyDescent="0.3">
      <c r="A2458" s="1" t="s">
        <v>37199</v>
      </c>
      <c r="B2458" s="1" t="s">
        <v>37199</v>
      </c>
      <c r="C2458" s="1" t="str">
        <f t="shared" si="114"/>
        <v>1</v>
      </c>
      <c r="D2458" s="1" t="str">
        <f>MID(B2458,LEN(C2458)+2,LEN(B2458))</f>
        <v>spl Coconut Water</v>
      </c>
      <c r="E2458" s="1" t="str">
        <f t="shared" si="115"/>
        <v>spl</v>
      </c>
      <c r="F2458" s="1" t="str">
        <f t="shared" si="116"/>
        <v>Coconut Water</v>
      </c>
    </row>
    <row r="2459" spans="1:6" x14ac:dyDescent="0.3">
      <c r="A2459" s="1" t="s">
        <v>30635</v>
      </c>
      <c r="B2459" s="1" t="s">
        <v>30635</v>
      </c>
      <c r="C2459" s="1" t="str">
        <f t="shared" si="114"/>
        <v>1</v>
      </c>
      <c r="D2459" s="1" t="str">
        <f>MID(B2459,LEN(C2459)+2,LEN(B2459))</f>
        <v>spl Cola</v>
      </c>
      <c r="E2459" s="1" t="str">
        <f t="shared" si="115"/>
        <v>spl</v>
      </c>
      <c r="F2459" s="1" t="str">
        <f t="shared" si="116"/>
        <v>Cola</v>
      </c>
    </row>
    <row r="2460" spans="1:6" x14ac:dyDescent="0.3">
      <c r="A2460" s="1" t="s">
        <v>35218</v>
      </c>
      <c r="B2460" s="1" t="s">
        <v>35218</v>
      </c>
      <c r="C2460" s="1" t="str">
        <f t="shared" si="114"/>
        <v>1</v>
      </c>
      <c r="D2460" s="1" t="str">
        <f>MID(B2460,LEN(C2460)+2,LEN(B2460))</f>
        <v>spl Cranberry juice</v>
      </c>
      <c r="E2460" s="1" t="str">
        <f t="shared" si="115"/>
        <v>spl</v>
      </c>
      <c r="F2460" s="1" t="str">
        <f t="shared" si="116"/>
        <v>Cranberry juice</v>
      </c>
    </row>
    <row r="2461" spans="1:6" x14ac:dyDescent="0.3">
      <c r="A2461" s="1" t="s">
        <v>29312</v>
      </c>
      <c r="B2461" s="1" t="s">
        <v>29312</v>
      </c>
      <c r="C2461" s="1" t="str">
        <f t="shared" si="114"/>
        <v>1</v>
      </c>
      <c r="D2461" s="1" t="str">
        <f>MID(B2461,LEN(C2461)+2,LEN(B2461))</f>
        <v>spl Crème de Noyaux</v>
      </c>
      <c r="E2461" s="1" t="str">
        <f t="shared" si="115"/>
        <v>spl</v>
      </c>
      <c r="F2461" s="1" t="str">
        <f t="shared" si="116"/>
        <v>Crème de Noyaux</v>
      </c>
    </row>
    <row r="2462" spans="1:6" x14ac:dyDescent="0.3">
      <c r="A2462" s="1" t="s">
        <v>34185</v>
      </c>
      <c r="B2462" s="1" t="s">
        <v>34185</v>
      </c>
      <c r="C2462" s="1" t="str">
        <f t="shared" si="114"/>
        <v>1</v>
      </c>
      <c r="D2462" s="1" t="str">
        <f>MID(B2462,LEN(C2462)+2,LEN(B2462))</f>
        <v>spl Crème de Violette</v>
      </c>
      <c r="E2462" s="1" t="str">
        <f t="shared" si="115"/>
        <v>spl</v>
      </c>
      <c r="F2462" s="1" t="str">
        <f t="shared" si="116"/>
        <v>Crème de Violette</v>
      </c>
    </row>
    <row r="2463" spans="1:6" x14ac:dyDescent="0.3">
      <c r="A2463" s="1" t="s">
        <v>38771</v>
      </c>
      <c r="B2463" s="1" t="s">
        <v>38771</v>
      </c>
      <c r="C2463" s="1" t="str">
        <f t="shared" si="114"/>
        <v>1</v>
      </c>
      <c r="D2463" s="1" t="str">
        <f>MID(B2463,LEN(C2463)+2,LEN(B2463))</f>
        <v>spl Demerara Rum</v>
      </c>
      <c r="E2463" s="1" t="str">
        <f t="shared" si="115"/>
        <v>spl</v>
      </c>
      <c r="F2463" s="1" t="str">
        <f t="shared" si="116"/>
        <v>Demerara Rum</v>
      </c>
    </row>
    <row r="2464" spans="1:6" x14ac:dyDescent="0.3">
      <c r="A2464" s="1" t="s">
        <v>30840</v>
      </c>
      <c r="B2464" s="1" t="s">
        <v>30840</v>
      </c>
      <c r="C2464" s="1" t="str">
        <f t="shared" si="114"/>
        <v>1</v>
      </c>
      <c r="D2464" s="1" t="str">
        <f>MID(B2464,LEN(C2464)+2,LEN(B2464))</f>
        <v>spl Dry white wine</v>
      </c>
      <c r="E2464" s="1" t="str">
        <f t="shared" si="115"/>
        <v>spl</v>
      </c>
      <c r="F2464" s="1" t="str">
        <f t="shared" si="116"/>
        <v>Dry white wine</v>
      </c>
    </row>
    <row r="2465" spans="1:6" x14ac:dyDescent="0.3">
      <c r="A2465" s="1" t="s">
        <v>38772</v>
      </c>
      <c r="B2465" s="1" t="s">
        <v>38772</v>
      </c>
      <c r="C2465" s="1" t="str">
        <f t="shared" si="114"/>
        <v>1</v>
      </c>
      <c r="D2465" s="1" t="str">
        <f>MID(B2465,LEN(C2465)+2,LEN(B2465))</f>
        <v>spl Elderflower liqueur</v>
      </c>
      <c r="E2465" s="1" t="str">
        <f t="shared" si="115"/>
        <v>spl</v>
      </c>
      <c r="F2465" s="1" t="str">
        <f t="shared" si="116"/>
        <v>Elderflower liqueur</v>
      </c>
    </row>
    <row r="2466" spans="1:6" x14ac:dyDescent="0.3">
      <c r="A2466" s="1" t="s">
        <v>28628</v>
      </c>
      <c r="B2466" s="1" t="s">
        <v>28628</v>
      </c>
      <c r="C2466" s="1" t="str">
        <f t="shared" si="114"/>
        <v>1</v>
      </c>
      <c r="D2466" s="1" t="str">
        <f>MID(B2466,LEN(C2466)+2,LEN(B2466))</f>
        <v>spl Galliano</v>
      </c>
      <c r="E2466" s="1" t="str">
        <f t="shared" si="115"/>
        <v>spl</v>
      </c>
      <c r="F2466" s="1" t="str">
        <f t="shared" si="116"/>
        <v>Galliano</v>
      </c>
    </row>
    <row r="2467" spans="1:6" x14ac:dyDescent="0.3">
      <c r="A2467" s="1" t="s">
        <v>27632</v>
      </c>
      <c r="B2467" s="1" t="s">
        <v>27632</v>
      </c>
      <c r="C2467" s="1" t="str">
        <f t="shared" si="114"/>
        <v>1</v>
      </c>
      <c r="D2467" s="1" t="str">
        <f>MID(B2467,LEN(C2467)+2,LEN(B2467))</f>
        <v>spl Ginger ale</v>
      </c>
      <c r="E2467" s="1" t="str">
        <f t="shared" si="115"/>
        <v>spl</v>
      </c>
      <c r="F2467" s="1" t="str">
        <f t="shared" si="116"/>
        <v>Ginger ale</v>
      </c>
    </row>
    <row r="2468" spans="1:6" x14ac:dyDescent="0.3">
      <c r="A2468" s="1" t="s">
        <v>33457</v>
      </c>
      <c r="B2468" s="1" t="s">
        <v>33457</v>
      </c>
      <c r="C2468" s="1" t="str">
        <f t="shared" si="114"/>
        <v>1</v>
      </c>
      <c r="D2468" s="1" t="str">
        <f>MID(B2468,LEN(C2468)+2,LEN(B2468))</f>
        <v>spl Ginger beer</v>
      </c>
      <c r="E2468" s="1" t="str">
        <f t="shared" si="115"/>
        <v>spl</v>
      </c>
      <c r="F2468" s="1" t="str">
        <f t="shared" si="116"/>
        <v>Ginger beer</v>
      </c>
    </row>
    <row r="2469" spans="1:6" x14ac:dyDescent="0.3">
      <c r="A2469" s="1" t="s">
        <v>38773</v>
      </c>
      <c r="B2469" s="1" t="s">
        <v>38773</v>
      </c>
      <c r="C2469" s="1" t="str">
        <f t="shared" si="114"/>
        <v>1</v>
      </c>
      <c r="D2469" s="1" t="str">
        <f>MID(B2469,LEN(C2469)+2,LEN(B2469))</f>
        <v>spl Grapefruit soda</v>
      </c>
      <c r="E2469" s="1" t="str">
        <f t="shared" si="115"/>
        <v>spl</v>
      </c>
      <c r="F2469" s="1" t="str">
        <f t="shared" si="116"/>
        <v>Grapefruit soda</v>
      </c>
    </row>
    <row r="2470" spans="1:6" x14ac:dyDescent="0.3">
      <c r="A2470" s="1" t="s">
        <v>26126</v>
      </c>
      <c r="B2470" s="1" t="s">
        <v>26126</v>
      </c>
      <c r="C2470" s="1" t="str">
        <f t="shared" si="114"/>
        <v>1</v>
      </c>
      <c r="D2470" s="1" t="str">
        <f>MID(B2470,LEN(C2470)+2,LEN(B2470))</f>
        <v>spl Grenadine</v>
      </c>
      <c r="E2470" s="1" t="str">
        <f t="shared" si="115"/>
        <v>spl</v>
      </c>
      <c r="F2470" s="1" t="str">
        <f t="shared" si="116"/>
        <v>Grenadine</v>
      </c>
    </row>
    <row r="2471" spans="1:6" x14ac:dyDescent="0.3">
      <c r="A2471" s="1" t="s">
        <v>38774</v>
      </c>
      <c r="B2471" s="1" t="s">
        <v>38774</v>
      </c>
      <c r="C2471" s="1" t="str">
        <f t="shared" si="114"/>
        <v>1</v>
      </c>
      <c r="D2471" s="1" t="str">
        <f>MID(B2471,LEN(C2471)+2,LEN(B2471))</f>
        <v>spl Herbal liqueur</v>
      </c>
      <c r="E2471" s="1" t="str">
        <f t="shared" si="115"/>
        <v>spl</v>
      </c>
      <c r="F2471" s="1" t="str">
        <f t="shared" si="116"/>
        <v>Herbal liqueur</v>
      </c>
    </row>
    <row r="2472" spans="1:6" x14ac:dyDescent="0.3">
      <c r="A2472" s="1" t="s">
        <v>40425</v>
      </c>
      <c r="B2472" s="1" t="s">
        <v>40425</v>
      </c>
      <c r="C2472" s="1" t="str">
        <f t="shared" si="114"/>
        <v>1</v>
      </c>
      <c r="D2472" s="1" t="str">
        <f>MID(B2472,LEN(C2472)+2,LEN(B2472))</f>
        <v>spl Honey syrup</v>
      </c>
      <c r="E2472" s="1" t="str">
        <f t="shared" si="115"/>
        <v>spl</v>
      </c>
      <c r="F2472" s="1" t="str">
        <f t="shared" si="116"/>
        <v>Honey syrup</v>
      </c>
    </row>
    <row r="2473" spans="1:6" x14ac:dyDescent="0.3">
      <c r="A2473" s="1" t="s">
        <v>27631</v>
      </c>
      <c r="B2473" s="1" t="s">
        <v>27631</v>
      </c>
      <c r="C2473" s="1" t="str">
        <f t="shared" si="114"/>
        <v>1</v>
      </c>
      <c r="D2473" s="1" t="str">
        <f>MID(B2473,LEN(C2473)+2,LEN(B2473))</f>
        <v>spl Lemon juice</v>
      </c>
      <c r="E2473" s="1" t="str">
        <f t="shared" si="115"/>
        <v>spl</v>
      </c>
      <c r="F2473" s="1" t="str">
        <f t="shared" si="116"/>
        <v>Lemon juice</v>
      </c>
    </row>
    <row r="2474" spans="1:6" x14ac:dyDescent="0.3">
      <c r="A2474" s="1" t="s">
        <v>36235</v>
      </c>
      <c r="B2474" s="1" t="s">
        <v>36235</v>
      </c>
      <c r="C2474" s="1" t="str">
        <f t="shared" si="114"/>
        <v>1</v>
      </c>
      <c r="D2474" s="1" t="str">
        <f>MID(B2474,LEN(C2474)+2,LEN(B2474))</f>
        <v>spl Lemon soda</v>
      </c>
      <c r="E2474" s="1" t="str">
        <f t="shared" si="115"/>
        <v>spl</v>
      </c>
      <c r="F2474" s="1" t="str">
        <f t="shared" si="116"/>
        <v>Lemon soda</v>
      </c>
    </row>
    <row r="2475" spans="1:6" x14ac:dyDescent="0.3">
      <c r="A2475" s="1" t="s">
        <v>40426</v>
      </c>
      <c r="B2475" s="1" t="s">
        <v>40426</v>
      </c>
      <c r="C2475" s="1" t="str">
        <f t="shared" si="114"/>
        <v>1</v>
      </c>
      <c r="D2475" s="1" t="str">
        <f>MID(B2475,LEN(C2475)+2,LEN(B2475))</f>
        <v>spl Lime foam</v>
      </c>
      <c r="E2475" s="1" t="str">
        <f t="shared" si="115"/>
        <v>spl</v>
      </c>
      <c r="F2475" s="1" t="str">
        <f t="shared" si="116"/>
        <v>Lime foam</v>
      </c>
    </row>
    <row r="2476" spans="1:6" x14ac:dyDescent="0.3">
      <c r="A2476" s="1" t="s">
        <v>27630</v>
      </c>
      <c r="B2476" s="1" t="s">
        <v>27630</v>
      </c>
      <c r="C2476" s="1" t="str">
        <f t="shared" si="114"/>
        <v>1</v>
      </c>
      <c r="D2476" s="1" t="str">
        <f>MID(B2476,LEN(C2476)+2,LEN(B2476))</f>
        <v>spl Lime juice</v>
      </c>
      <c r="E2476" s="1" t="str">
        <f t="shared" si="115"/>
        <v>spl</v>
      </c>
      <c r="F2476" s="1" t="str">
        <f t="shared" si="116"/>
        <v>Lime juice</v>
      </c>
    </row>
    <row r="2477" spans="1:6" x14ac:dyDescent="0.3">
      <c r="A2477" s="1" t="s">
        <v>34458</v>
      </c>
      <c r="B2477" s="1" t="s">
        <v>34458</v>
      </c>
      <c r="C2477" s="1" t="str">
        <f t="shared" si="114"/>
        <v>1</v>
      </c>
      <c r="D2477" s="1" t="str">
        <f>MID(B2477,LEN(C2477)+2,LEN(B2477))</f>
        <v>spl Maraschino Liqueur</v>
      </c>
      <c r="E2477" s="1" t="str">
        <f t="shared" si="115"/>
        <v>spl</v>
      </c>
      <c r="F2477" s="1" t="str">
        <f t="shared" si="116"/>
        <v>Maraschino Liqueur</v>
      </c>
    </row>
    <row r="2478" spans="1:6" x14ac:dyDescent="0.3">
      <c r="A2478" s="1" t="s">
        <v>38775</v>
      </c>
      <c r="B2478" s="1" t="s">
        <v>38775</v>
      </c>
      <c r="C2478" s="1" t="str">
        <f t="shared" si="114"/>
        <v>1</v>
      </c>
      <c r="D2478" s="1" t="str">
        <f>MID(B2478,LEN(C2478)+2,LEN(B2478))</f>
        <v>spl Mezcal</v>
      </c>
      <c r="E2478" s="1" t="str">
        <f t="shared" si="115"/>
        <v>spl</v>
      </c>
      <c r="F2478" s="1" t="str">
        <f t="shared" si="116"/>
        <v>Mezcal</v>
      </c>
    </row>
    <row r="2479" spans="1:6" x14ac:dyDescent="0.3">
      <c r="A2479" s="1" t="s">
        <v>38776</v>
      </c>
      <c r="B2479" s="1" t="s">
        <v>38776</v>
      </c>
      <c r="C2479" s="1" t="str">
        <f t="shared" si="114"/>
        <v>1</v>
      </c>
      <c r="D2479" s="1" t="str">
        <f>MID(B2479,LEN(C2479)+2,LEN(B2479))</f>
        <v>spl Orange liqueur</v>
      </c>
      <c r="E2479" s="1" t="str">
        <f t="shared" si="115"/>
        <v>spl</v>
      </c>
      <c r="F2479" s="1" t="str">
        <f t="shared" si="116"/>
        <v>Orange liqueur</v>
      </c>
    </row>
    <row r="2480" spans="1:6" x14ac:dyDescent="0.3">
      <c r="A2480" s="1" t="s">
        <v>40427</v>
      </c>
      <c r="B2480" s="1" t="s">
        <v>40427</v>
      </c>
      <c r="C2480" s="1" t="str">
        <f t="shared" si="114"/>
        <v>1</v>
      </c>
      <c r="D2480" s="1" t="str">
        <f>MID(B2480,LEN(C2480)+2,LEN(B2480))</f>
        <v>spl Overproof rum</v>
      </c>
      <c r="E2480" s="1" t="str">
        <f t="shared" si="115"/>
        <v>spl</v>
      </c>
      <c r="F2480" s="1" t="str">
        <f t="shared" si="116"/>
        <v>Overproof rum</v>
      </c>
    </row>
    <row r="2481" spans="1:6" x14ac:dyDescent="0.3">
      <c r="A2481" s="1" t="s">
        <v>40428</v>
      </c>
      <c r="B2481" s="1" t="s">
        <v>40428</v>
      </c>
      <c r="C2481" s="1" t="str">
        <f t="shared" si="114"/>
        <v>1</v>
      </c>
      <c r="D2481" s="1" t="str">
        <f>MID(B2481,LEN(C2481)+2,LEN(B2481))</f>
        <v>spl Pineapple juice</v>
      </c>
      <c r="E2481" s="1" t="str">
        <f t="shared" si="115"/>
        <v>spl</v>
      </c>
      <c r="F2481" s="1" t="str">
        <f t="shared" si="116"/>
        <v>Pineapple juice</v>
      </c>
    </row>
    <row r="2482" spans="1:6" x14ac:dyDescent="0.3">
      <c r="A2482" s="1" t="s">
        <v>38777</v>
      </c>
      <c r="B2482" s="1" t="s">
        <v>38777</v>
      </c>
      <c r="C2482" s="1" t="str">
        <f t="shared" si="114"/>
        <v>1</v>
      </c>
      <c r="D2482" s="1" t="str">
        <f>MID(B2482,LEN(C2482)+2,LEN(B2482))</f>
        <v>spl Pomegranate juice</v>
      </c>
      <c r="E2482" s="1" t="str">
        <f t="shared" si="115"/>
        <v>spl</v>
      </c>
      <c r="F2482" s="1" t="str">
        <f t="shared" si="116"/>
        <v>Pomegranate juice</v>
      </c>
    </row>
    <row r="2483" spans="1:6" x14ac:dyDescent="0.3">
      <c r="A2483" s="1" t="s">
        <v>40429</v>
      </c>
      <c r="B2483" s="1" t="s">
        <v>40429</v>
      </c>
      <c r="C2483" s="1" t="str">
        <f t="shared" si="114"/>
        <v>1</v>
      </c>
      <c r="D2483" s="1" t="str">
        <f>MID(B2483,LEN(C2483)+2,LEN(B2483))</f>
        <v>spl Prosecco</v>
      </c>
      <c r="E2483" s="1" t="str">
        <f t="shared" si="115"/>
        <v>spl</v>
      </c>
      <c r="F2483" s="1" t="str">
        <f t="shared" si="116"/>
        <v>Prosecco</v>
      </c>
    </row>
    <row r="2484" spans="1:6" x14ac:dyDescent="0.3">
      <c r="A2484" s="1" t="s">
        <v>25651</v>
      </c>
      <c r="B2484" s="1" t="s">
        <v>25651</v>
      </c>
      <c r="C2484" s="1" t="str">
        <f t="shared" si="114"/>
        <v>1</v>
      </c>
      <c r="D2484" s="1" t="str">
        <f>MID(B2484,LEN(C2484)+2,LEN(B2484))</f>
        <v>spl Rich demerara syrup 2:1</v>
      </c>
      <c r="E2484" s="1" t="str">
        <f t="shared" si="115"/>
        <v>spl</v>
      </c>
      <c r="F2484" s="1" t="str">
        <f t="shared" si="116"/>
        <v>Rich demerara syrup 2:1</v>
      </c>
    </row>
    <row r="2485" spans="1:6" x14ac:dyDescent="0.3">
      <c r="A2485" s="1" t="s">
        <v>38778</v>
      </c>
      <c r="B2485" s="1" t="s">
        <v>38778</v>
      </c>
      <c r="C2485" s="1" t="str">
        <f t="shared" si="114"/>
        <v>1</v>
      </c>
      <c r="D2485" s="1" t="str">
        <f>MID(B2485,LEN(C2485)+2,LEN(B2485))</f>
        <v>spl Rum</v>
      </c>
      <c r="E2485" s="1" t="str">
        <f t="shared" si="115"/>
        <v>spl</v>
      </c>
      <c r="F2485" s="1" t="str">
        <f t="shared" si="116"/>
        <v>Rum</v>
      </c>
    </row>
    <row r="2486" spans="1:6" x14ac:dyDescent="0.3">
      <c r="A2486" s="1" t="s">
        <v>30615</v>
      </c>
      <c r="B2486" s="1" t="s">
        <v>30615</v>
      </c>
      <c r="C2486" s="1" t="str">
        <f t="shared" si="114"/>
        <v>1</v>
      </c>
      <c r="D2486" s="1" t="str">
        <f>MID(B2486,LEN(C2486)+2,LEN(B2486))</f>
        <v>spl Seltzer water</v>
      </c>
      <c r="E2486" s="1" t="str">
        <f t="shared" si="115"/>
        <v>spl</v>
      </c>
      <c r="F2486" s="1" t="str">
        <f t="shared" si="116"/>
        <v>Seltzer water</v>
      </c>
    </row>
    <row r="2487" spans="1:6" x14ac:dyDescent="0.3">
      <c r="A2487" s="1" t="s">
        <v>40430</v>
      </c>
      <c r="B2487" s="1" t="s">
        <v>40430</v>
      </c>
      <c r="C2487" s="1" t="str">
        <f t="shared" si="114"/>
        <v>1</v>
      </c>
      <c r="D2487" s="1" t="str">
        <f>MID(B2487,LEN(C2487)+2,LEN(B2487))</f>
        <v>spl Simple syrup</v>
      </c>
      <c r="E2487" s="1" t="str">
        <f t="shared" si="115"/>
        <v>spl</v>
      </c>
      <c r="F2487" s="1" t="str">
        <f t="shared" si="116"/>
        <v>Simple syrup</v>
      </c>
    </row>
    <row r="2488" spans="1:6" x14ac:dyDescent="0.3">
      <c r="A2488" s="1" t="s">
        <v>26609</v>
      </c>
      <c r="B2488" s="1" t="s">
        <v>26609</v>
      </c>
      <c r="C2488" s="1" t="str">
        <f t="shared" si="114"/>
        <v>1</v>
      </c>
      <c r="D2488" s="1" t="str">
        <f>MID(B2488,LEN(C2488)+2,LEN(B2488))</f>
        <v>spl Soda water</v>
      </c>
      <c r="E2488" s="1" t="str">
        <f t="shared" si="115"/>
        <v>spl</v>
      </c>
      <c r="F2488" s="1" t="str">
        <f t="shared" si="116"/>
        <v>Soda water</v>
      </c>
    </row>
    <row r="2489" spans="1:6" x14ac:dyDescent="0.3">
      <c r="A2489" s="1" t="s">
        <v>32634</v>
      </c>
      <c r="B2489" s="1" t="s">
        <v>32634</v>
      </c>
      <c r="C2489" s="1" t="str">
        <f t="shared" si="114"/>
        <v>1</v>
      </c>
      <c r="D2489" s="1" t="str">
        <f>MID(B2489,LEN(C2489)+2,LEN(B2489))</f>
        <v>spl Sparkling rosé wine</v>
      </c>
      <c r="E2489" s="1" t="str">
        <f t="shared" si="115"/>
        <v>spl</v>
      </c>
      <c r="F2489" s="1" t="str">
        <f t="shared" si="116"/>
        <v>Sparkling rosé wine</v>
      </c>
    </row>
    <row r="2490" spans="1:6" x14ac:dyDescent="0.3">
      <c r="A2490" s="1" t="s">
        <v>36209</v>
      </c>
      <c r="B2490" s="1" t="s">
        <v>36209</v>
      </c>
      <c r="C2490" s="1" t="str">
        <f t="shared" si="114"/>
        <v>1</v>
      </c>
      <c r="D2490" s="1" t="str">
        <f>MID(B2490,LEN(C2490)+2,LEN(B2490))</f>
        <v>spl Sparkling water</v>
      </c>
      <c r="E2490" s="1" t="str">
        <f t="shared" si="115"/>
        <v>spl</v>
      </c>
      <c r="F2490" s="1" t="str">
        <f t="shared" si="116"/>
        <v>Sparkling water</v>
      </c>
    </row>
    <row r="2491" spans="1:6" x14ac:dyDescent="0.3">
      <c r="A2491" s="1" t="s">
        <v>27744</v>
      </c>
      <c r="B2491" s="1" t="s">
        <v>27744</v>
      </c>
      <c r="C2491" s="1" t="str">
        <f t="shared" si="114"/>
        <v>1</v>
      </c>
      <c r="D2491" s="1" t="str">
        <f>MID(B2491,LEN(C2491)+2,LEN(B2491))</f>
        <v>spl Sparkling white wine</v>
      </c>
      <c r="E2491" s="1" t="str">
        <f t="shared" si="115"/>
        <v>spl</v>
      </c>
      <c r="F2491" s="1" t="str">
        <f t="shared" si="116"/>
        <v>Sparkling white wine</v>
      </c>
    </row>
    <row r="2492" spans="1:6" x14ac:dyDescent="0.3">
      <c r="A2492" s="1" t="s">
        <v>33173</v>
      </c>
      <c r="B2492" s="1" t="s">
        <v>33173</v>
      </c>
      <c r="C2492" s="1" t="str">
        <f t="shared" si="114"/>
        <v>1</v>
      </c>
      <c r="D2492" s="1" t="str">
        <f>MID(B2492,LEN(C2492)+2,LEN(B2492))</f>
        <v>spl Sweet vermouth</v>
      </c>
      <c r="E2492" s="1" t="str">
        <f t="shared" si="115"/>
        <v>spl</v>
      </c>
      <c r="F2492" s="1" t="str">
        <f t="shared" si="116"/>
        <v>Sweet vermouth</v>
      </c>
    </row>
    <row r="2493" spans="1:6" x14ac:dyDescent="0.3">
      <c r="A2493" s="1" t="s">
        <v>33499</v>
      </c>
      <c r="B2493" s="1" t="s">
        <v>33499</v>
      </c>
      <c r="C2493" s="1" t="str">
        <f t="shared" si="114"/>
        <v>1</v>
      </c>
      <c r="D2493" s="1" t="str">
        <f>MID(B2493,LEN(C2493)+2,LEN(B2493))</f>
        <v>spl Tonic water</v>
      </c>
      <c r="E2493" s="1" t="str">
        <f t="shared" si="115"/>
        <v>spl</v>
      </c>
      <c r="F2493" s="1" t="str">
        <f t="shared" si="116"/>
        <v>Tonic water</v>
      </c>
    </row>
    <row r="2494" spans="1:6" x14ac:dyDescent="0.3">
      <c r="A2494" s="1" t="s">
        <v>38779</v>
      </c>
      <c r="B2494" s="1" t="s">
        <v>38779</v>
      </c>
      <c r="C2494" s="1" t="str">
        <f t="shared" si="114"/>
        <v>1</v>
      </c>
      <c r="D2494" s="1" t="str">
        <f>MID(B2494,LEN(C2494)+2,LEN(B2494))</f>
        <v>spl Triple sec</v>
      </c>
      <c r="E2494" s="1" t="str">
        <f t="shared" si="115"/>
        <v>spl</v>
      </c>
      <c r="F2494" s="1" t="str">
        <f t="shared" si="116"/>
        <v>Triple sec</v>
      </c>
    </row>
    <row r="2495" spans="1:6" x14ac:dyDescent="0.3">
      <c r="A2495" s="1" t="s">
        <v>34610</v>
      </c>
      <c r="B2495" s="1" t="s">
        <v>34610</v>
      </c>
      <c r="C2495" s="1" t="str">
        <f t="shared" si="114"/>
        <v>1</v>
      </c>
      <c r="D2495" s="1" t="str">
        <f>MID(B2495,LEN(C2495)+2,LEN(B2495))</f>
        <v>spl Water</v>
      </c>
      <c r="E2495" s="1" t="str">
        <f t="shared" si="115"/>
        <v>spl</v>
      </c>
      <c r="F2495" s="1" t="str">
        <f t="shared" si="116"/>
        <v>Water</v>
      </c>
    </row>
    <row r="2496" spans="1:6" x14ac:dyDescent="0.3">
      <c r="A2496" s="1" t="s">
        <v>25473</v>
      </c>
      <c r="B2496" s="1" t="s">
        <v>25473</v>
      </c>
      <c r="C2496" s="1" t="str">
        <f t="shared" si="114"/>
        <v>1</v>
      </c>
      <c r="D2496" s="1" t="str">
        <f>MID(B2496,LEN(C2496)+2,LEN(B2496))</f>
        <v>t Absinthe</v>
      </c>
      <c r="E2496" s="1" t="str">
        <f t="shared" si="115"/>
        <v>t</v>
      </c>
      <c r="F2496" s="1" t="str">
        <f t="shared" si="116"/>
        <v>Absinthe</v>
      </c>
    </row>
    <row r="2497" spans="1:6" x14ac:dyDescent="0.3">
      <c r="A2497" s="1" t="s">
        <v>24616</v>
      </c>
      <c r="B2497" s="1" t="s">
        <v>24616</v>
      </c>
      <c r="C2497" s="1" t="str">
        <f t="shared" si="114"/>
        <v>1</v>
      </c>
      <c r="D2497" s="1" t="str">
        <f>MID(B2497,LEN(C2497)+2,LEN(B2497))</f>
        <v>t Agave syrup</v>
      </c>
      <c r="E2497" s="1" t="str">
        <f t="shared" si="115"/>
        <v>t</v>
      </c>
      <c r="F2497" s="1" t="str">
        <f t="shared" si="116"/>
        <v>Agave syrup</v>
      </c>
    </row>
    <row r="2498" spans="1:6" x14ac:dyDescent="0.3">
      <c r="A2498" s="1" t="s">
        <v>28191</v>
      </c>
      <c r="B2498" s="1" t="s">
        <v>28191</v>
      </c>
      <c r="C2498" s="1" t="str">
        <f t="shared" si="114"/>
        <v>1</v>
      </c>
      <c r="D2498" s="1" t="str">
        <f>MID(B2498,LEN(C2498)+2,LEN(B2498))</f>
        <v>t Allspice Dram</v>
      </c>
      <c r="E2498" s="1" t="str">
        <f t="shared" si="115"/>
        <v>t</v>
      </c>
      <c r="F2498" s="1" t="str">
        <f t="shared" si="116"/>
        <v>Allspice Dram</v>
      </c>
    </row>
    <row r="2499" spans="1:6" x14ac:dyDescent="0.3">
      <c r="A2499" s="1" t="s">
        <v>30450</v>
      </c>
      <c r="B2499" s="1" t="s">
        <v>30450</v>
      </c>
      <c r="C2499" s="1" t="str">
        <f t="shared" ref="C2499:C2562" si="117">LEFT(B2499,(FIND(" ",B2499,1)-1))</f>
        <v>1</v>
      </c>
      <c r="D2499" s="1" t="str">
        <f>MID(B2499,LEN(C2499)+2,LEN(B2499))</f>
        <v>t Amaretto</v>
      </c>
      <c r="E2499" s="1" t="str">
        <f t="shared" ref="E2499:E2562" si="118">IF(EXACT(LEFT(D2499,1),LOWER(LEFT(D2499,1))),LEFT(D2499,(FIND(" ",D2499,1)-1)),"")</f>
        <v>t</v>
      </c>
      <c r="F2499" s="1" t="str">
        <f t="shared" ref="F2499:F2562" si="119">MID(D2499,LEN(E2499)+IF(LEN(E2499)&gt;0,2,1),LEN(D2499))</f>
        <v>Amaretto</v>
      </c>
    </row>
    <row r="2500" spans="1:6" x14ac:dyDescent="0.3">
      <c r="A2500" s="1" t="s">
        <v>33798</v>
      </c>
      <c r="B2500" s="1" t="s">
        <v>33798</v>
      </c>
      <c r="C2500" s="1" t="str">
        <f t="shared" si="117"/>
        <v>1</v>
      </c>
      <c r="D2500" s="1" t="str">
        <f>MID(B2500,LEN(C2500)+2,LEN(B2500))</f>
        <v>t Amaro Nardini</v>
      </c>
      <c r="E2500" s="1" t="str">
        <f t="shared" si="118"/>
        <v>t</v>
      </c>
      <c r="F2500" s="1" t="str">
        <f t="shared" si="119"/>
        <v>Amaro Nardini</v>
      </c>
    </row>
    <row r="2501" spans="1:6" x14ac:dyDescent="0.3">
      <c r="A2501" s="1" t="s">
        <v>34548</v>
      </c>
      <c r="B2501" s="1" t="s">
        <v>34548</v>
      </c>
      <c r="C2501" s="1" t="str">
        <f t="shared" si="117"/>
        <v>1</v>
      </c>
      <c r="D2501" s="1" t="str">
        <f>MID(B2501,LEN(C2501)+2,LEN(B2501))</f>
        <v>t Amaro Sibilla</v>
      </c>
      <c r="E2501" s="1" t="str">
        <f t="shared" si="118"/>
        <v>t</v>
      </c>
      <c r="F2501" s="1" t="str">
        <f t="shared" si="119"/>
        <v>Amaro Sibilla</v>
      </c>
    </row>
    <row r="2502" spans="1:6" x14ac:dyDescent="0.3">
      <c r="A2502" s="1" t="s">
        <v>29450</v>
      </c>
      <c r="B2502" s="1" t="s">
        <v>29450</v>
      </c>
      <c r="C2502" s="1" t="str">
        <f t="shared" si="117"/>
        <v>1</v>
      </c>
      <c r="D2502" s="1" t="str">
        <f>MID(B2502,LEN(C2502)+2,LEN(B2502))</f>
        <v>t Amer Picon</v>
      </c>
      <c r="E2502" s="1" t="str">
        <f t="shared" si="118"/>
        <v>t</v>
      </c>
      <c r="F2502" s="1" t="str">
        <f t="shared" si="119"/>
        <v>Amer Picon</v>
      </c>
    </row>
    <row r="2503" spans="1:6" x14ac:dyDescent="0.3">
      <c r="A2503" s="1" t="s">
        <v>31524</v>
      </c>
      <c r="B2503" s="1" t="s">
        <v>31524</v>
      </c>
      <c r="C2503" s="1" t="str">
        <f t="shared" si="117"/>
        <v>1</v>
      </c>
      <c r="D2503" s="1" t="str">
        <f>MID(B2503,LEN(C2503)+2,LEN(B2503))</f>
        <v>t Ancho Reyes chile liqueur</v>
      </c>
      <c r="E2503" s="1" t="str">
        <f t="shared" si="118"/>
        <v>t</v>
      </c>
      <c r="F2503" s="1" t="str">
        <f t="shared" si="119"/>
        <v>Ancho Reyes chile liqueur</v>
      </c>
    </row>
    <row r="2504" spans="1:6" x14ac:dyDescent="0.3">
      <c r="A2504" s="1" t="s">
        <v>28022</v>
      </c>
      <c r="B2504" s="1" t="s">
        <v>28022</v>
      </c>
      <c r="C2504" s="1" t="str">
        <f t="shared" si="117"/>
        <v>1</v>
      </c>
      <c r="D2504" s="1" t="str">
        <f>MID(B2504,LEN(C2504)+2,LEN(B2504))</f>
        <v>t Anisette</v>
      </c>
      <c r="E2504" s="1" t="str">
        <f t="shared" si="118"/>
        <v>t</v>
      </c>
      <c r="F2504" s="1" t="str">
        <f t="shared" si="119"/>
        <v>Anisette</v>
      </c>
    </row>
    <row r="2505" spans="1:6" x14ac:dyDescent="0.3">
      <c r="A2505" s="1" t="s">
        <v>35013</v>
      </c>
      <c r="B2505" s="1" t="s">
        <v>35013</v>
      </c>
      <c r="C2505" s="1" t="str">
        <f t="shared" si="117"/>
        <v>1</v>
      </c>
      <c r="D2505" s="1" t="str">
        <f>MID(B2505,LEN(C2505)+2,LEN(B2505))</f>
        <v>T Aperol</v>
      </c>
      <c r="E2505" s="1" t="str">
        <f t="shared" si="118"/>
        <v/>
      </c>
      <c r="F2505" s="1" t="str">
        <f t="shared" si="119"/>
        <v>T Aperol</v>
      </c>
    </row>
    <row r="2506" spans="1:6" x14ac:dyDescent="0.3">
      <c r="A2506" s="1" t="s">
        <v>32446</v>
      </c>
      <c r="B2506" s="1" t="s">
        <v>32446</v>
      </c>
      <c r="C2506" s="1" t="str">
        <f t="shared" si="117"/>
        <v>1</v>
      </c>
      <c r="D2506" s="1" t="str">
        <f>MID(B2506,LEN(C2506)+2,LEN(B2506))</f>
        <v>t Apple butter</v>
      </c>
      <c r="E2506" s="1" t="str">
        <f t="shared" si="118"/>
        <v>t</v>
      </c>
      <c r="F2506" s="1" t="str">
        <f t="shared" si="119"/>
        <v>Apple butter</v>
      </c>
    </row>
    <row r="2507" spans="1:6" x14ac:dyDescent="0.3">
      <c r="A2507" s="1" t="s">
        <v>40431</v>
      </c>
      <c r="B2507" s="1" t="s">
        <v>40431</v>
      </c>
      <c r="C2507" s="1" t="str">
        <f t="shared" si="117"/>
        <v>1</v>
      </c>
      <c r="D2507" s="1" t="str">
        <f>MID(B2507,LEN(C2507)+2,LEN(B2507))</f>
        <v>T Apple cider vinegar</v>
      </c>
      <c r="E2507" s="1" t="str">
        <f t="shared" si="118"/>
        <v/>
      </c>
      <c r="F2507" s="1" t="str">
        <f t="shared" si="119"/>
        <v>T Apple cider vinegar</v>
      </c>
    </row>
    <row r="2508" spans="1:6" x14ac:dyDescent="0.3">
      <c r="A2508" s="1" t="s">
        <v>36779</v>
      </c>
      <c r="B2508" s="1" t="s">
        <v>36779</v>
      </c>
      <c r="C2508" s="1" t="str">
        <f t="shared" si="117"/>
        <v>1</v>
      </c>
      <c r="D2508" s="1" t="str">
        <f>MID(B2508,LEN(C2508)+2,LEN(B2508))</f>
        <v>t Apple juice</v>
      </c>
      <c r="E2508" s="1" t="str">
        <f t="shared" si="118"/>
        <v>t</v>
      </c>
      <c r="F2508" s="1" t="str">
        <f t="shared" si="119"/>
        <v>Apple juice</v>
      </c>
    </row>
    <row r="2509" spans="1:6" x14ac:dyDescent="0.3">
      <c r="A2509" s="1" t="s">
        <v>32574</v>
      </c>
      <c r="B2509" s="1" t="s">
        <v>32574</v>
      </c>
      <c r="C2509" s="1" t="str">
        <f t="shared" si="117"/>
        <v>1</v>
      </c>
      <c r="D2509" s="1" t="str">
        <f>MID(B2509,LEN(C2509)+2,LEN(B2509))</f>
        <v>t Apricot jam</v>
      </c>
      <c r="E2509" s="1" t="str">
        <f t="shared" si="118"/>
        <v>t</v>
      </c>
      <c r="F2509" s="1" t="str">
        <f t="shared" si="119"/>
        <v>Apricot jam</v>
      </c>
    </row>
    <row r="2510" spans="1:6" x14ac:dyDescent="0.3">
      <c r="A2510" s="1" t="s">
        <v>25616</v>
      </c>
      <c r="B2510" s="1" t="s">
        <v>25616</v>
      </c>
      <c r="C2510" s="1" t="str">
        <f t="shared" si="117"/>
        <v>1</v>
      </c>
      <c r="D2510" s="1" t="str">
        <f>MID(B2510,LEN(C2510)+2,LEN(B2510))</f>
        <v>t Apricot liqueur</v>
      </c>
      <c r="E2510" s="1" t="str">
        <f t="shared" si="118"/>
        <v>t</v>
      </c>
      <c r="F2510" s="1" t="str">
        <f t="shared" si="119"/>
        <v>Apricot liqueur</v>
      </c>
    </row>
    <row r="2511" spans="1:6" x14ac:dyDescent="0.3">
      <c r="A2511" s="1" t="s">
        <v>32869</v>
      </c>
      <c r="B2511" s="1" t="s">
        <v>32869</v>
      </c>
      <c r="C2511" s="1" t="str">
        <f t="shared" si="117"/>
        <v>1</v>
      </c>
      <c r="D2511" s="1" t="str">
        <f>MID(B2511,LEN(C2511)+2,LEN(B2511))</f>
        <v>t Apricot preserves</v>
      </c>
      <c r="E2511" s="1" t="str">
        <f t="shared" si="118"/>
        <v>t</v>
      </c>
      <c r="F2511" s="1" t="str">
        <f t="shared" si="119"/>
        <v>Apricot preserves</v>
      </c>
    </row>
    <row r="2512" spans="1:6" x14ac:dyDescent="0.3">
      <c r="A2512" s="1" t="s">
        <v>38780</v>
      </c>
      <c r="B2512" s="1" t="s">
        <v>38780</v>
      </c>
      <c r="C2512" s="1" t="str">
        <f t="shared" si="117"/>
        <v>1</v>
      </c>
      <c r="D2512" s="1" t="str">
        <f>MID(B2512,LEN(C2512)+2,LEN(B2512))</f>
        <v>T Aquavit</v>
      </c>
      <c r="E2512" s="1" t="str">
        <f t="shared" si="118"/>
        <v/>
      </c>
      <c r="F2512" s="1" t="str">
        <f t="shared" si="119"/>
        <v>T Aquavit</v>
      </c>
    </row>
    <row r="2513" spans="1:6" x14ac:dyDescent="0.3">
      <c r="A2513" s="1" t="s">
        <v>38781</v>
      </c>
      <c r="B2513" s="1" t="s">
        <v>38781</v>
      </c>
      <c r="C2513" s="1" t="str">
        <f t="shared" si="117"/>
        <v>1</v>
      </c>
      <c r="D2513" s="1" t="str">
        <f>MID(B2513,LEN(C2513)+2,LEN(B2513))</f>
        <v>T Aromatized wine</v>
      </c>
      <c r="E2513" s="1" t="str">
        <f t="shared" si="118"/>
        <v/>
      </c>
      <c r="F2513" s="1" t="str">
        <f t="shared" si="119"/>
        <v>T Aromatized wine</v>
      </c>
    </row>
    <row r="2514" spans="1:6" x14ac:dyDescent="0.3">
      <c r="A2514" s="1" t="s">
        <v>29907</v>
      </c>
      <c r="B2514" s="1" t="s">
        <v>29907</v>
      </c>
      <c r="C2514" s="1" t="str">
        <f t="shared" si="117"/>
        <v>1</v>
      </c>
      <c r="D2514" s="1" t="str">
        <f>MID(B2514,LEN(C2514)+2,LEN(B2514))</f>
        <v>t Averna</v>
      </c>
      <c r="E2514" s="1" t="str">
        <f t="shared" si="118"/>
        <v>t</v>
      </c>
      <c r="F2514" s="1" t="str">
        <f t="shared" si="119"/>
        <v>Averna</v>
      </c>
    </row>
    <row r="2515" spans="1:6" x14ac:dyDescent="0.3">
      <c r="A2515" s="1" t="s">
        <v>30355</v>
      </c>
      <c r="B2515" s="1" t="s">
        <v>30355</v>
      </c>
      <c r="C2515" s="1" t="str">
        <f t="shared" si="117"/>
        <v>1</v>
      </c>
      <c r="D2515" s="1" t="str">
        <f>MID(B2515,LEN(C2515)+2,LEN(B2515))</f>
        <v>t Avocado oil</v>
      </c>
      <c r="E2515" s="1" t="str">
        <f t="shared" si="118"/>
        <v>t</v>
      </c>
      <c r="F2515" s="1" t="str">
        <f t="shared" si="119"/>
        <v>Avocado oil</v>
      </c>
    </row>
    <row r="2516" spans="1:6" x14ac:dyDescent="0.3">
      <c r="A2516" s="1" t="s">
        <v>38782</v>
      </c>
      <c r="B2516" s="1" t="s">
        <v>38782</v>
      </c>
      <c r="C2516" s="1" t="str">
        <f t="shared" si="117"/>
        <v>1</v>
      </c>
      <c r="D2516" s="1" t="str">
        <f>MID(B2516,LEN(C2516)+2,LEN(B2516))</f>
        <v>t Bacon syrup</v>
      </c>
      <c r="E2516" s="1" t="str">
        <f t="shared" si="118"/>
        <v>t</v>
      </c>
      <c r="F2516" s="1" t="str">
        <f t="shared" si="119"/>
        <v>Bacon syrup</v>
      </c>
    </row>
    <row r="2517" spans="1:6" x14ac:dyDescent="0.3">
      <c r="A2517" s="1" t="s">
        <v>25032</v>
      </c>
      <c r="B2517" s="1" t="s">
        <v>25032</v>
      </c>
      <c r="C2517" s="1" t="str">
        <f t="shared" si="117"/>
        <v>1</v>
      </c>
      <c r="D2517" s="1" t="str">
        <f>MID(B2517,LEN(C2517)+2,LEN(B2517))</f>
        <v>t Balsamic Vinegar</v>
      </c>
      <c r="E2517" s="1" t="str">
        <f t="shared" si="118"/>
        <v>t</v>
      </c>
      <c r="F2517" s="1" t="str">
        <f t="shared" si="119"/>
        <v>Balsamic Vinegar</v>
      </c>
    </row>
    <row r="2518" spans="1:6" x14ac:dyDescent="0.3">
      <c r="A2518" s="1" t="s">
        <v>33316</v>
      </c>
      <c r="B2518" s="1" t="s">
        <v>33316</v>
      </c>
      <c r="C2518" s="1" t="str">
        <f t="shared" si="117"/>
        <v>1</v>
      </c>
      <c r="D2518" s="1" t="str">
        <f>MID(B2518,LEN(C2518)+2,LEN(B2518))</f>
        <v>t Batavia Arrack</v>
      </c>
      <c r="E2518" s="1" t="str">
        <f t="shared" si="118"/>
        <v>t</v>
      </c>
      <c r="F2518" s="1" t="str">
        <f t="shared" si="119"/>
        <v>Batavia Arrack</v>
      </c>
    </row>
    <row r="2519" spans="1:6" x14ac:dyDescent="0.3">
      <c r="A2519" s="1" t="s">
        <v>26987</v>
      </c>
      <c r="B2519" s="1" t="s">
        <v>26987</v>
      </c>
      <c r="C2519" s="1" t="str">
        <f t="shared" si="117"/>
        <v>1</v>
      </c>
      <c r="D2519" s="1" t="str">
        <f>MID(B2519,LEN(C2519)+2,LEN(B2519))</f>
        <v>t Bénédictine</v>
      </c>
      <c r="E2519" s="1" t="str">
        <f t="shared" si="118"/>
        <v>t</v>
      </c>
      <c r="F2519" s="1" t="str">
        <f t="shared" si="119"/>
        <v>Bénédictine</v>
      </c>
    </row>
    <row r="2520" spans="1:6" x14ac:dyDescent="0.3">
      <c r="A2520" s="1" t="s">
        <v>27897</v>
      </c>
      <c r="B2520" s="1" t="s">
        <v>27897</v>
      </c>
      <c r="C2520" s="1" t="str">
        <f t="shared" si="117"/>
        <v>1</v>
      </c>
      <c r="D2520" s="1" t="str">
        <f>MID(B2520,LEN(C2520)+2,LEN(B2520))</f>
        <v>t Bergamot syrup</v>
      </c>
      <c r="E2520" s="1" t="str">
        <f t="shared" si="118"/>
        <v>t</v>
      </c>
      <c r="F2520" s="1" t="str">
        <f t="shared" si="119"/>
        <v>Bergamot syrup</v>
      </c>
    </row>
    <row r="2521" spans="1:6" x14ac:dyDescent="0.3">
      <c r="A2521" s="1" t="s">
        <v>38783</v>
      </c>
      <c r="B2521" s="1" t="s">
        <v>38783</v>
      </c>
      <c r="C2521" s="1" t="str">
        <f t="shared" si="117"/>
        <v>1</v>
      </c>
      <c r="D2521" s="1" t="str">
        <f>MID(B2521,LEN(C2521)+2,LEN(B2521))</f>
        <v>t Bitters</v>
      </c>
      <c r="E2521" s="1" t="str">
        <f t="shared" si="118"/>
        <v>t</v>
      </c>
      <c r="F2521" s="1" t="str">
        <f t="shared" si="119"/>
        <v>Bitters</v>
      </c>
    </row>
    <row r="2522" spans="1:6" x14ac:dyDescent="0.3">
      <c r="A2522" s="1" t="s">
        <v>25472</v>
      </c>
      <c r="B2522" s="1" t="s">
        <v>25472</v>
      </c>
      <c r="C2522" s="1" t="str">
        <f t="shared" si="117"/>
        <v>1</v>
      </c>
      <c r="D2522" s="1" t="str">
        <f>MID(B2522,LEN(C2522)+2,LEN(B2522))</f>
        <v>t Black Sambuca</v>
      </c>
      <c r="E2522" s="1" t="str">
        <f t="shared" si="118"/>
        <v>t</v>
      </c>
      <c r="F2522" s="1" t="str">
        <f t="shared" si="119"/>
        <v>Black Sambuca</v>
      </c>
    </row>
    <row r="2523" spans="1:6" x14ac:dyDescent="0.3">
      <c r="A2523" s="1" t="s">
        <v>35219</v>
      </c>
      <c r="B2523" s="1" t="s">
        <v>35219</v>
      </c>
      <c r="C2523" s="1" t="str">
        <f t="shared" si="117"/>
        <v>1</v>
      </c>
      <c r="D2523" s="1" t="str">
        <f>MID(B2523,LEN(C2523)+2,LEN(B2523))</f>
        <v>t Blackberry liqueur</v>
      </c>
      <c r="E2523" s="1" t="str">
        <f t="shared" si="118"/>
        <v>t</v>
      </c>
      <c r="F2523" s="1" t="str">
        <f t="shared" si="119"/>
        <v>Blackberry liqueur</v>
      </c>
    </row>
    <row r="2524" spans="1:6" x14ac:dyDescent="0.3">
      <c r="A2524" s="1" t="s">
        <v>37031</v>
      </c>
      <c r="B2524" s="1" t="s">
        <v>37031</v>
      </c>
      <c r="C2524" s="1" t="str">
        <f t="shared" si="117"/>
        <v>1</v>
      </c>
      <c r="D2524" s="1" t="str">
        <f>MID(B2524,LEN(C2524)+2,LEN(B2524))</f>
        <v>t Blackberry preserves</v>
      </c>
      <c r="E2524" s="1" t="str">
        <f t="shared" si="118"/>
        <v>t</v>
      </c>
      <c r="F2524" s="1" t="str">
        <f t="shared" si="119"/>
        <v>Blackberry preserves</v>
      </c>
    </row>
    <row r="2525" spans="1:6" x14ac:dyDescent="0.3">
      <c r="A2525" s="1" t="s">
        <v>26492</v>
      </c>
      <c r="B2525" s="1" t="s">
        <v>26492</v>
      </c>
      <c r="C2525" s="1" t="str">
        <f t="shared" si="117"/>
        <v>1</v>
      </c>
      <c r="D2525" s="1" t="str">
        <f>MID(B2525,LEN(C2525)+2,LEN(B2525))</f>
        <v>t Blueberry preserves</v>
      </c>
      <c r="E2525" s="1" t="str">
        <f t="shared" si="118"/>
        <v>t</v>
      </c>
      <c r="F2525" s="1" t="str">
        <f t="shared" si="119"/>
        <v>Blueberry preserves</v>
      </c>
    </row>
    <row r="2526" spans="1:6" x14ac:dyDescent="0.3">
      <c r="A2526" s="1" t="s">
        <v>28454</v>
      </c>
      <c r="B2526" s="1" t="s">
        <v>28454</v>
      </c>
      <c r="C2526" s="1" t="str">
        <f t="shared" si="117"/>
        <v>1</v>
      </c>
      <c r="D2526" s="1" t="str">
        <f>MID(B2526,LEN(C2526)+2,LEN(B2526))</f>
        <v>t Branca Menta</v>
      </c>
      <c r="E2526" s="1" t="str">
        <f t="shared" si="118"/>
        <v>t</v>
      </c>
      <c r="F2526" s="1" t="str">
        <f t="shared" si="119"/>
        <v>Branca Menta</v>
      </c>
    </row>
    <row r="2527" spans="1:6" x14ac:dyDescent="0.3">
      <c r="A2527" s="1" t="s">
        <v>40432</v>
      </c>
      <c r="B2527" s="1" t="s">
        <v>40432</v>
      </c>
      <c r="C2527" s="1" t="str">
        <f t="shared" si="117"/>
        <v>1</v>
      </c>
      <c r="D2527" s="1" t="str">
        <f>MID(B2527,LEN(C2527)+2,LEN(B2527))</f>
        <v>t Butterfly pea powder</v>
      </c>
      <c r="E2527" s="1" t="str">
        <f t="shared" si="118"/>
        <v>t</v>
      </c>
      <c r="F2527" s="1" t="str">
        <f t="shared" si="119"/>
        <v>Butterfly pea powder</v>
      </c>
    </row>
    <row r="2528" spans="1:6" x14ac:dyDescent="0.3">
      <c r="A2528" s="1" t="s">
        <v>25764</v>
      </c>
      <c r="B2528" s="1" t="s">
        <v>25764</v>
      </c>
      <c r="C2528" s="1" t="str">
        <f t="shared" si="117"/>
        <v>1</v>
      </c>
      <c r="D2528" s="1" t="str">
        <f>MID(B2528,LEN(C2528)+2,LEN(B2528))</f>
        <v>t Campari</v>
      </c>
      <c r="E2528" s="1" t="str">
        <f t="shared" si="118"/>
        <v>t</v>
      </c>
      <c r="F2528" s="1" t="str">
        <f t="shared" si="119"/>
        <v>Campari</v>
      </c>
    </row>
    <row r="2529" spans="1:6" x14ac:dyDescent="0.3">
      <c r="A2529" s="1" t="s">
        <v>38258</v>
      </c>
      <c r="B2529" s="1" t="s">
        <v>38258</v>
      </c>
      <c r="C2529" s="1" t="str">
        <f t="shared" si="117"/>
        <v>1</v>
      </c>
      <c r="D2529" s="1" t="str">
        <f>MID(B2529,LEN(C2529)+2,LEN(B2529))</f>
        <v>T Candied ginger</v>
      </c>
      <c r="E2529" s="1" t="str">
        <f t="shared" si="118"/>
        <v/>
      </c>
      <c r="F2529" s="1" t="str">
        <f t="shared" si="119"/>
        <v>T Candied ginger</v>
      </c>
    </row>
    <row r="2530" spans="1:6" x14ac:dyDescent="0.3">
      <c r="A2530" s="1" t="s">
        <v>27054</v>
      </c>
      <c r="B2530" s="1" t="s">
        <v>27054</v>
      </c>
      <c r="C2530" s="1" t="str">
        <f t="shared" si="117"/>
        <v>1</v>
      </c>
      <c r="D2530" s="1" t="str">
        <f>MID(B2530,LEN(C2530)+2,LEN(B2530))</f>
        <v>t Cane syrup</v>
      </c>
      <c r="E2530" s="1" t="str">
        <f t="shared" si="118"/>
        <v>t</v>
      </c>
      <c r="F2530" s="1" t="str">
        <f t="shared" si="119"/>
        <v>Cane syrup</v>
      </c>
    </row>
    <row r="2531" spans="1:6" x14ac:dyDescent="0.3">
      <c r="A2531" s="1" t="s">
        <v>38100</v>
      </c>
      <c r="B2531" s="1" t="s">
        <v>38100</v>
      </c>
      <c r="C2531" s="1" t="str">
        <f t="shared" si="117"/>
        <v>1</v>
      </c>
      <c r="D2531" s="1" t="str">
        <f>MID(B2531,LEN(C2531)+2,LEN(B2531))</f>
        <v>t Cappelletti Aperitivo</v>
      </c>
      <c r="E2531" s="1" t="str">
        <f t="shared" si="118"/>
        <v>t</v>
      </c>
      <c r="F2531" s="1" t="str">
        <f t="shared" si="119"/>
        <v>Cappelletti Aperitivo</v>
      </c>
    </row>
    <row r="2532" spans="1:6" x14ac:dyDescent="0.3">
      <c r="A2532" s="1" t="s">
        <v>34956</v>
      </c>
      <c r="B2532" s="1" t="s">
        <v>34956</v>
      </c>
      <c r="C2532" s="1" t="str">
        <f t="shared" si="117"/>
        <v>1</v>
      </c>
      <c r="D2532" s="1" t="str">
        <f>MID(B2532,LEN(C2532)+2,LEN(B2532))</f>
        <v>t Caramel syrup</v>
      </c>
      <c r="E2532" s="1" t="str">
        <f t="shared" si="118"/>
        <v>t</v>
      </c>
      <c r="F2532" s="1" t="str">
        <f t="shared" si="119"/>
        <v>Caramel syrup</v>
      </c>
    </row>
    <row r="2533" spans="1:6" x14ac:dyDescent="0.3">
      <c r="A2533" s="1" t="s">
        <v>40433</v>
      </c>
      <c r="B2533" s="1" t="s">
        <v>40433</v>
      </c>
      <c r="C2533" s="1" t="str">
        <f t="shared" si="117"/>
        <v>1</v>
      </c>
      <c r="D2533" s="1" t="str">
        <f>MID(B2533,LEN(C2533)+2,LEN(B2533))</f>
        <v>T Carob Syrup</v>
      </c>
      <c r="E2533" s="1" t="str">
        <f t="shared" si="118"/>
        <v/>
      </c>
      <c r="F2533" s="1" t="str">
        <f t="shared" si="119"/>
        <v>T Carob Syrup</v>
      </c>
    </row>
    <row r="2534" spans="1:6" x14ac:dyDescent="0.3">
      <c r="A2534" s="1" t="s">
        <v>31974</v>
      </c>
      <c r="B2534" s="1" t="s">
        <v>31974</v>
      </c>
      <c r="C2534" s="1" t="str">
        <f t="shared" si="117"/>
        <v>1</v>
      </c>
      <c r="D2534" s="1" t="str">
        <f>MID(B2534,LEN(C2534)+2,LEN(B2534))</f>
        <v>t Carrot Eau-de-vie</v>
      </c>
      <c r="E2534" s="1" t="str">
        <f t="shared" si="118"/>
        <v>t</v>
      </c>
      <c r="F2534" s="1" t="str">
        <f t="shared" si="119"/>
        <v>Carrot Eau-de-vie</v>
      </c>
    </row>
    <row r="2535" spans="1:6" x14ac:dyDescent="0.3">
      <c r="A2535" s="1" t="s">
        <v>34629</v>
      </c>
      <c r="B2535" s="1" t="s">
        <v>34629</v>
      </c>
      <c r="C2535" s="1" t="str">
        <f t="shared" si="117"/>
        <v>1</v>
      </c>
      <c r="D2535" s="1" t="str">
        <f>MID(B2535,LEN(C2535)+2,LEN(B2535))</f>
        <v>t Cassis</v>
      </c>
      <c r="E2535" s="1" t="str">
        <f t="shared" si="118"/>
        <v>t</v>
      </c>
      <c r="F2535" s="1" t="str">
        <f t="shared" si="119"/>
        <v>Cassis</v>
      </c>
    </row>
    <row r="2536" spans="1:6" x14ac:dyDescent="0.3">
      <c r="A2536" s="1" t="s">
        <v>38784</v>
      </c>
      <c r="B2536" s="1" t="s">
        <v>38784</v>
      </c>
      <c r="C2536" s="1" t="str">
        <f t="shared" si="117"/>
        <v>1</v>
      </c>
      <c r="D2536" s="1" t="str">
        <f>MID(B2536,LEN(C2536)+2,LEN(B2536))</f>
        <v>t Cherry Liqueur</v>
      </c>
      <c r="E2536" s="1" t="str">
        <f t="shared" si="118"/>
        <v>t</v>
      </c>
      <c r="F2536" s="1" t="str">
        <f t="shared" si="119"/>
        <v>Cherry Liqueur</v>
      </c>
    </row>
    <row r="2537" spans="1:6" x14ac:dyDescent="0.3">
      <c r="A2537" s="1" t="s">
        <v>40434</v>
      </c>
      <c r="B2537" s="1" t="s">
        <v>40434</v>
      </c>
      <c r="C2537" s="1" t="str">
        <f t="shared" si="117"/>
        <v>1</v>
      </c>
      <c r="D2537" s="1" t="str">
        <f>MID(B2537,LEN(C2537)+2,LEN(B2537))</f>
        <v>t Cherry syrup</v>
      </c>
      <c r="E2537" s="1" t="str">
        <f t="shared" si="118"/>
        <v>t</v>
      </c>
      <c r="F2537" s="1" t="str">
        <f t="shared" si="119"/>
        <v>Cherry syrup</v>
      </c>
    </row>
    <row r="2538" spans="1:6" x14ac:dyDescent="0.3">
      <c r="A2538" s="1" t="s">
        <v>26310</v>
      </c>
      <c r="B2538" s="1" t="s">
        <v>26310</v>
      </c>
      <c r="C2538" s="1" t="str">
        <f t="shared" si="117"/>
        <v>1</v>
      </c>
      <c r="D2538" s="1" t="str">
        <f>MID(B2538,LEN(C2538)+2,LEN(B2538))</f>
        <v>t Cinnamon syrup</v>
      </c>
      <c r="E2538" s="1" t="str">
        <f t="shared" si="118"/>
        <v>t</v>
      </c>
      <c r="F2538" s="1" t="str">
        <f t="shared" si="119"/>
        <v>Cinnamon syrup</v>
      </c>
    </row>
    <row r="2539" spans="1:6" x14ac:dyDescent="0.3">
      <c r="A2539" s="1" t="s">
        <v>40435</v>
      </c>
      <c r="B2539" s="1" t="s">
        <v>40435</v>
      </c>
      <c r="C2539" s="1" t="str">
        <f t="shared" si="117"/>
        <v>1</v>
      </c>
      <c r="D2539" s="1" t="str">
        <f>MID(B2539,LEN(C2539)+2,LEN(B2539))</f>
        <v>T Citrus fruit</v>
      </c>
      <c r="E2539" s="1" t="str">
        <f t="shared" si="118"/>
        <v/>
      </c>
      <c r="F2539" s="1" t="str">
        <f t="shared" si="119"/>
        <v>T Citrus fruit</v>
      </c>
    </row>
    <row r="2540" spans="1:6" x14ac:dyDescent="0.3">
      <c r="A2540" s="1" t="s">
        <v>29078</v>
      </c>
      <c r="B2540" s="1" t="s">
        <v>29078</v>
      </c>
      <c r="C2540" s="1" t="str">
        <f t="shared" si="117"/>
        <v>1</v>
      </c>
      <c r="D2540" s="1" t="str">
        <f>MID(B2540,LEN(C2540)+2,LEN(B2540))</f>
        <v>t Clove</v>
      </c>
      <c r="E2540" s="1" t="str">
        <f t="shared" si="118"/>
        <v>t</v>
      </c>
      <c r="F2540" s="1" t="str">
        <f t="shared" si="119"/>
        <v>Clove</v>
      </c>
    </row>
    <row r="2541" spans="1:6" x14ac:dyDescent="0.3">
      <c r="A2541" s="1" t="s">
        <v>38785</v>
      </c>
      <c r="B2541" s="1" t="s">
        <v>38785</v>
      </c>
      <c r="C2541" s="1" t="str">
        <f t="shared" si="117"/>
        <v>1</v>
      </c>
      <c r="D2541" s="1" t="str">
        <f>MID(B2541,LEN(C2541)+2,LEN(B2541))</f>
        <v>T Coconut cream</v>
      </c>
      <c r="E2541" s="1" t="str">
        <f t="shared" si="118"/>
        <v/>
      </c>
      <c r="F2541" s="1" t="str">
        <f t="shared" si="119"/>
        <v>T Coconut cream</v>
      </c>
    </row>
    <row r="2542" spans="1:6" x14ac:dyDescent="0.3">
      <c r="A2542" s="1" t="s">
        <v>40436</v>
      </c>
      <c r="B2542" s="1" t="s">
        <v>40436</v>
      </c>
      <c r="C2542" s="1" t="str">
        <f t="shared" si="117"/>
        <v>1</v>
      </c>
      <c r="D2542" s="1" t="str">
        <f>MID(B2542,LEN(C2542)+2,LEN(B2542))</f>
        <v>t Coffee</v>
      </c>
      <c r="E2542" s="1" t="str">
        <f t="shared" si="118"/>
        <v>t</v>
      </c>
      <c r="F2542" s="1" t="str">
        <f t="shared" si="119"/>
        <v>Coffee</v>
      </c>
    </row>
    <row r="2543" spans="1:6" x14ac:dyDescent="0.3">
      <c r="A2543" s="1" t="s">
        <v>27546</v>
      </c>
      <c r="B2543" s="1" t="s">
        <v>27546</v>
      </c>
      <c r="C2543" s="1" t="str">
        <f t="shared" si="117"/>
        <v>1</v>
      </c>
      <c r="D2543" s="1" t="str">
        <f>MID(B2543,LEN(C2543)+2,LEN(B2543))</f>
        <v>t Coffee liqueur</v>
      </c>
      <c r="E2543" s="1" t="str">
        <f t="shared" si="118"/>
        <v>t</v>
      </c>
      <c r="F2543" s="1" t="str">
        <f t="shared" si="119"/>
        <v>Coffee liqueur</v>
      </c>
    </row>
    <row r="2544" spans="1:6" x14ac:dyDescent="0.3">
      <c r="A2544" s="1" t="s">
        <v>40437</v>
      </c>
      <c r="B2544" s="1" t="s">
        <v>40437</v>
      </c>
      <c r="C2544" s="1" t="str">
        <f t="shared" si="117"/>
        <v>1</v>
      </c>
      <c r="D2544" s="1" t="str">
        <f>MID(B2544,LEN(C2544)+2,LEN(B2544))</f>
        <v>T Coffee syrup</v>
      </c>
      <c r="E2544" s="1" t="str">
        <f t="shared" si="118"/>
        <v/>
      </c>
      <c r="F2544" s="1" t="str">
        <f t="shared" si="119"/>
        <v>T Coffee syrup</v>
      </c>
    </row>
    <row r="2545" spans="1:6" x14ac:dyDescent="0.3">
      <c r="A2545" s="1" t="s">
        <v>38786</v>
      </c>
      <c r="B2545" s="1" t="s">
        <v>38786</v>
      </c>
      <c r="C2545" s="1" t="str">
        <f t="shared" si="117"/>
        <v>1</v>
      </c>
      <c r="D2545" s="1" t="str">
        <f>MID(B2545,LEN(C2545)+2,LEN(B2545))</f>
        <v>t Cognac</v>
      </c>
      <c r="E2545" s="1" t="str">
        <f t="shared" si="118"/>
        <v>t</v>
      </c>
      <c r="F2545" s="1" t="str">
        <f t="shared" si="119"/>
        <v>Cognac</v>
      </c>
    </row>
    <row r="2546" spans="1:6" x14ac:dyDescent="0.3">
      <c r="A2546" s="1" t="s">
        <v>38787</v>
      </c>
      <c r="B2546" s="1" t="s">
        <v>38787</v>
      </c>
      <c r="C2546" s="1" t="str">
        <f t="shared" si="117"/>
        <v>1</v>
      </c>
      <c r="D2546" s="1" t="str">
        <f>MID(B2546,LEN(C2546)+2,LEN(B2546))</f>
        <v>T Cookie</v>
      </c>
      <c r="E2546" s="1" t="str">
        <f t="shared" si="118"/>
        <v/>
      </c>
      <c r="F2546" s="1" t="str">
        <f t="shared" si="119"/>
        <v>T Cookie</v>
      </c>
    </row>
    <row r="2547" spans="1:6" x14ac:dyDescent="0.3">
      <c r="A2547" s="1" t="s">
        <v>35415</v>
      </c>
      <c r="B2547" s="1" t="s">
        <v>35415</v>
      </c>
      <c r="C2547" s="1" t="str">
        <f t="shared" si="117"/>
        <v>1</v>
      </c>
      <c r="D2547" s="1" t="str">
        <f>MID(B2547,LEN(C2547)+2,LEN(B2547))</f>
        <v>t Cranberry preserves</v>
      </c>
      <c r="E2547" s="1" t="str">
        <f t="shared" si="118"/>
        <v>t</v>
      </c>
      <c r="F2547" s="1" t="str">
        <f t="shared" si="119"/>
        <v>Cranberry preserves</v>
      </c>
    </row>
    <row r="2548" spans="1:6" x14ac:dyDescent="0.3">
      <c r="A2548" s="1" t="s">
        <v>28023</v>
      </c>
      <c r="B2548" s="1" t="s">
        <v>28023</v>
      </c>
      <c r="C2548" s="1" t="str">
        <f t="shared" si="117"/>
        <v>1</v>
      </c>
      <c r="D2548" s="1" t="str">
        <f>MID(B2548,LEN(C2548)+2,LEN(B2548))</f>
        <v>t Cream</v>
      </c>
      <c r="E2548" s="1" t="str">
        <f t="shared" si="118"/>
        <v>t</v>
      </c>
      <c r="F2548" s="1" t="str">
        <f t="shared" si="119"/>
        <v>Cream</v>
      </c>
    </row>
    <row r="2549" spans="1:6" x14ac:dyDescent="0.3">
      <c r="A2549" s="1" t="s">
        <v>32935</v>
      </c>
      <c r="B2549" s="1" t="s">
        <v>32935</v>
      </c>
      <c r="C2549" s="1" t="str">
        <f t="shared" si="117"/>
        <v>1</v>
      </c>
      <c r="D2549" s="1" t="str">
        <f>MID(B2549,LEN(C2549)+2,LEN(B2549))</f>
        <v>t Crème de Cacao</v>
      </c>
      <c r="E2549" s="1" t="str">
        <f t="shared" si="118"/>
        <v>t</v>
      </c>
      <c r="F2549" s="1" t="str">
        <f t="shared" si="119"/>
        <v>Crème de Cacao</v>
      </c>
    </row>
    <row r="2550" spans="1:6" x14ac:dyDescent="0.3">
      <c r="A2550" s="1" t="s">
        <v>24768</v>
      </c>
      <c r="B2550" s="1" t="s">
        <v>24768</v>
      </c>
      <c r="C2550" s="1" t="str">
        <f t="shared" si="117"/>
        <v>1</v>
      </c>
      <c r="D2550" s="1" t="str">
        <f>MID(B2550,LEN(C2550)+2,LEN(B2550))</f>
        <v>t Crème de Menthe</v>
      </c>
      <c r="E2550" s="1" t="str">
        <f t="shared" si="118"/>
        <v>t</v>
      </c>
      <c r="F2550" s="1" t="str">
        <f t="shared" si="119"/>
        <v>Crème de Menthe</v>
      </c>
    </row>
    <row r="2551" spans="1:6" x14ac:dyDescent="0.3">
      <c r="A2551" s="1" t="s">
        <v>38788</v>
      </c>
      <c r="B2551" s="1" t="s">
        <v>38788</v>
      </c>
      <c r="C2551" s="1" t="str">
        <f t="shared" si="117"/>
        <v>1</v>
      </c>
      <c r="D2551" s="1" t="str">
        <f>MID(B2551,LEN(C2551)+2,LEN(B2551))</f>
        <v>t Crème de Noyaux</v>
      </c>
      <c r="E2551" s="1" t="str">
        <f t="shared" si="118"/>
        <v>t</v>
      </c>
      <c r="F2551" s="1" t="str">
        <f t="shared" si="119"/>
        <v>Crème de Noyaux</v>
      </c>
    </row>
    <row r="2552" spans="1:6" x14ac:dyDescent="0.3">
      <c r="A2552" s="1" t="s">
        <v>25317</v>
      </c>
      <c r="B2552" s="1" t="s">
        <v>25317</v>
      </c>
      <c r="C2552" s="1" t="str">
        <f t="shared" si="117"/>
        <v>1</v>
      </c>
      <c r="D2552" s="1" t="str">
        <f>MID(B2552,LEN(C2552)+2,LEN(B2552))</f>
        <v>t Crème de Violette</v>
      </c>
      <c r="E2552" s="1" t="str">
        <f t="shared" si="118"/>
        <v>t</v>
      </c>
      <c r="F2552" s="1" t="str">
        <f t="shared" si="119"/>
        <v>Crème de Violette</v>
      </c>
    </row>
    <row r="2553" spans="1:6" x14ac:dyDescent="0.3">
      <c r="A2553" s="1" t="s">
        <v>27303</v>
      </c>
      <c r="B2553" s="1" t="s">
        <v>27303</v>
      </c>
      <c r="C2553" s="1" t="str">
        <f t="shared" si="117"/>
        <v>1</v>
      </c>
      <c r="D2553" s="1" t="str">
        <f>MID(B2553,LEN(C2553)+2,LEN(B2553))</f>
        <v>t Crème Yvette</v>
      </c>
      <c r="E2553" s="1" t="str">
        <f t="shared" si="118"/>
        <v>t</v>
      </c>
      <c r="F2553" s="1" t="str">
        <f t="shared" si="119"/>
        <v>Crème Yvette</v>
      </c>
    </row>
    <row r="2554" spans="1:6" x14ac:dyDescent="0.3">
      <c r="A2554" s="1" t="s">
        <v>31789</v>
      </c>
      <c r="B2554" s="1" t="s">
        <v>31789</v>
      </c>
      <c r="C2554" s="1" t="str">
        <f t="shared" si="117"/>
        <v>1</v>
      </c>
      <c r="D2554" s="1" t="str">
        <f>MID(B2554,LEN(C2554)+2,LEN(B2554))</f>
        <v>t Cumin syrup</v>
      </c>
      <c r="E2554" s="1" t="str">
        <f t="shared" si="118"/>
        <v>t</v>
      </c>
      <c r="F2554" s="1" t="str">
        <f t="shared" si="119"/>
        <v>Cumin syrup</v>
      </c>
    </row>
    <row r="2555" spans="1:6" x14ac:dyDescent="0.3">
      <c r="A2555" s="1" t="s">
        <v>30158</v>
      </c>
      <c r="B2555" s="1" t="s">
        <v>30158</v>
      </c>
      <c r="C2555" s="1" t="str">
        <f t="shared" si="117"/>
        <v>1</v>
      </c>
      <c r="D2555" s="1" t="str">
        <f>MID(B2555,LEN(C2555)+2,LEN(B2555))</f>
        <v>t Curaçao</v>
      </c>
      <c r="E2555" s="1" t="str">
        <f t="shared" si="118"/>
        <v>t</v>
      </c>
      <c r="F2555" s="1" t="str">
        <f t="shared" si="119"/>
        <v>Curaçao</v>
      </c>
    </row>
    <row r="2556" spans="1:6" x14ac:dyDescent="0.3">
      <c r="A2556" s="1" t="s">
        <v>26624</v>
      </c>
      <c r="B2556" s="1" t="s">
        <v>26624</v>
      </c>
      <c r="C2556" s="1" t="str">
        <f t="shared" si="117"/>
        <v>1</v>
      </c>
      <c r="D2556" s="1" t="str">
        <f>MID(B2556,LEN(C2556)+2,LEN(B2556))</f>
        <v>t Cynar</v>
      </c>
      <c r="E2556" s="1" t="str">
        <f t="shared" si="118"/>
        <v>t</v>
      </c>
      <c r="F2556" s="1" t="str">
        <f t="shared" si="119"/>
        <v>Cynar</v>
      </c>
    </row>
    <row r="2557" spans="1:6" x14ac:dyDescent="0.3">
      <c r="A2557" s="1" t="s">
        <v>32250</v>
      </c>
      <c r="B2557" s="1" t="s">
        <v>32250</v>
      </c>
      <c r="C2557" s="1" t="str">
        <f t="shared" si="117"/>
        <v>1</v>
      </c>
      <c r="D2557" s="1" t="str">
        <f>MID(B2557,LEN(C2557)+2,LEN(B2557))</f>
        <v>t Demerara sugar</v>
      </c>
      <c r="E2557" s="1" t="str">
        <f t="shared" si="118"/>
        <v>t</v>
      </c>
      <c r="F2557" s="1" t="str">
        <f t="shared" si="119"/>
        <v>Demerara sugar</v>
      </c>
    </row>
    <row r="2558" spans="1:6" x14ac:dyDescent="0.3">
      <c r="A2558" s="1" t="s">
        <v>27548</v>
      </c>
      <c r="B2558" s="1" t="s">
        <v>27548</v>
      </c>
      <c r="C2558" s="1" t="str">
        <f t="shared" si="117"/>
        <v>1</v>
      </c>
      <c r="D2558" s="1" t="str">
        <f>MID(B2558,LEN(C2558)+2,LEN(B2558))</f>
        <v>t Demerara syrup</v>
      </c>
      <c r="E2558" s="1" t="str">
        <f t="shared" si="118"/>
        <v>t</v>
      </c>
      <c r="F2558" s="1" t="str">
        <f t="shared" si="119"/>
        <v>Demerara syrup</v>
      </c>
    </row>
    <row r="2559" spans="1:6" x14ac:dyDescent="0.3">
      <c r="A2559" s="1" t="s">
        <v>31733</v>
      </c>
      <c r="B2559" s="1" t="s">
        <v>31733</v>
      </c>
      <c r="C2559" s="1" t="str">
        <f t="shared" si="117"/>
        <v>1</v>
      </c>
      <c r="D2559" s="1" t="str">
        <f>MID(B2559,LEN(C2559)+2,LEN(B2559))</f>
        <v>t Donn's Spices #2</v>
      </c>
      <c r="E2559" s="1" t="str">
        <f t="shared" si="118"/>
        <v>t</v>
      </c>
      <c r="F2559" s="1" t="str">
        <f t="shared" si="119"/>
        <v>Donn's Spices #2</v>
      </c>
    </row>
    <row r="2560" spans="1:6" x14ac:dyDescent="0.3">
      <c r="A2560" s="1" t="s">
        <v>38789</v>
      </c>
      <c r="B2560" s="1" t="s">
        <v>38789</v>
      </c>
      <c r="C2560" s="1" t="str">
        <f t="shared" si="117"/>
        <v>1</v>
      </c>
      <c r="D2560" s="1" t="str">
        <f>MID(B2560,LEN(C2560)+2,LEN(B2560))</f>
        <v>t Don's Mix</v>
      </c>
      <c r="E2560" s="1" t="str">
        <f t="shared" si="118"/>
        <v>t</v>
      </c>
      <c r="F2560" s="1" t="str">
        <f t="shared" si="119"/>
        <v>Don's Mix</v>
      </c>
    </row>
    <row r="2561" spans="1:6" x14ac:dyDescent="0.3">
      <c r="A2561" s="1" t="s">
        <v>31913</v>
      </c>
      <c r="B2561" s="1" t="s">
        <v>31913</v>
      </c>
      <c r="C2561" s="1" t="str">
        <f t="shared" si="117"/>
        <v>1</v>
      </c>
      <c r="D2561" s="1" t="str">
        <f>MID(B2561,LEN(C2561)+2,LEN(B2561))</f>
        <v>t Drambuie</v>
      </c>
      <c r="E2561" s="1" t="str">
        <f t="shared" si="118"/>
        <v>t</v>
      </c>
      <c r="F2561" s="1" t="str">
        <f t="shared" si="119"/>
        <v>Drambuie</v>
      </c>
    </row>
    <row r="2562" spans="1:6" x14ac:dyDescent="0.3">
      <c r="A2562" s="1" t="s">
        <v>38790</v>
      </c>
      <c r="B2562" s="1" t="s">
        <v>38790</v>
      </c>
      <c r="C2562" s="1" t="str">
        <f t="shared" si="117"/>
        <v>1</v>
      </c>
      <c r="D2562" s="1" t="str">
        <f>MID(B2562,LEN(C2562)+2,LEN(B2562))</f>
        <v>t Dry apricot brandy</v>
      </c>
      <c r="E2562" s="1" t="str">
        <f t="shared" si="118"/>
        <v>t</v>
      </c>
      <c r="F2562" s="1" t="str">
        <f t="shared" si="119"/>
        <v>Dry apricot brandy</v>
      </c>
    </row>
    <row r="2563" spans="1:6" x14ac:dyDescent="0.3">
      <c r="A2563" s="1" t="s">
        <v>38791</v>
      </c>
      <c r="B2563" s="1" t="s">
        <v>38791</v>
      </c>
      <c r="C2563" s="1" t="str">
        <f t="shared" ref="C2563:C2626" si="120">LEFT(B2563,(FIND(" ",B2563,1)-1))</f>
        <v>1</v>
      </c>
      <c r="D2563" s="1" t="str">
        <f>MID(B2563,LEN(C2563)+2,LEN(B2563))</f>
        <v>t Dry plum brandy</v>
      </c>
      <c r="E2563" s="1" t="str">
        <f t="shared" ref="E2563:E2626" si="121">IF(EXACT(LEFT(D2563,1),LOWER(LEFT(D2563,1))),LEFT(D2563,(FIND(" ",D2563,1)-1)),"")</f>
        <v>t</v>
      </c>
      <c r="F2563" s="1" t="str">
        <f t="shared" ref="F2563:F2626" si="122">MID(D2563,LEN(E2563)+IF(LEN(E2563)&gt;0,2,1),LEN(D2563))</f>
        <v>Dry plum brandy</v>
      </c>
    </row>
    <row r="2564" spans="1:6" x14ac:dyDescent="0.3">
      <c r="A2564" s="1" t="s">
        <v>24762</v>
      </c>
      <c r="B2564" s="1" t="s">
        <v>24762</v>
      </c>
      <c r="C2564" s="1" t="str">
        <f t="shared" si="120"/>
        <v>1</v>
      </c>
      <c r="D2564" s="1" t="str">
        <f>MID(B2564,LEN(C2564)+2,LEN(B2564))</f>
        <v>t Egg white</v>
      </c>
      <c r="E2564" s="1" t="str">
        <f t="shared" si="121"/>
        <v>t</v>
      </c>
      <c r="F2564" s="1" t="str">
        <f t="shared" si="122"/>
        <v>Egg white</v>
      </c>
    </row>
    <row r="2565" spans="1:6" x14ac:dyDescent="0.3">
      <c r="A2565" s="1" t="s">
        <v>40438</v>
      </c>
      <c r="B2565" s="1" t="s">
        <v>40438</v>
      </c>
      <c r="C2565" s="1" t="str">
        <f t="shared" si="120"/>
        <v>1</v>
      </c>
      <c r="D2565" s="1" t="str">
        <f>MID(B2565,LEN(C2565)+2,LEN(B2565))</f>
        <v>t Elderberry jelly</v>
      </c>
      <c r="E2565" s="1" t="str">
        <f t="shared" si="121"/>
        <v>t</v>
      </c>
      <c r="F2565" s="1" t="str">
        <f t="shared" si="122"/>
        <v>Elderberry jelly</v>
      </c>
    </row>
    <row r="2566" spans="1:6" x14ac:dyDescent="0.3">
      <c r="A2566" s="1" t="s">
        <v>38792</v>
      </c>
      <c r="B2566" s="1" t="s">
        <v>38792</v>
      </c>
      <c r="C2566" s="1" t="str">
        <f t="shared" si="120"/>
        <v>1</v>
      </c>
      <c r="D2566" s="1" t="str">
        <f>MID(B2566,LEN(C2566)+2,LEN(B2566))</f>
        <v>t Elderflower liqueur</v>
      </c>
      <c r="E2566" s="1" t="str">
        <f t="shared" si="121"/>
        <v>t</v>
      </c>
      <c r="F2566" s="1" t="str">
        <f t="shared" si="122"/>
        <v>Elderflower liqueur</v>
      </c>
    </row>
    <row r="2567" spans="1:6" x14ac:dyDescent="0.3">
      <c r="A2567" s="1" t="s">
        <v>28808</v>
      </c>
      <c r="B2567" s="1" t="s">
        <v>28808</v>
      </c>
      <c r="C2567" s="1" t="str">
        <f t="shared" si="120"/>
        <v>1</v>
      </c>
      <c r="D2567" s="1" t="str">
        <f>MID(B2567,LEN(C2567)+2,LEN(B2567))</f>
        <v>t Falernum</v>
      </c>
      <c r="E2567" s="1" t="str">
        <f t="shared" si="121"/>
        <v>t</v>
      </c>
      <c r="F2567" s="1" t="str">
        <f t="shared" si="122"/>
        <v>Falernum</v>
      </c>
    </row>
    <row r="2568" spans="1:6" x14ac:dyDescent="0.3">
      <c r="A2568" s="1" t="s">
        <v>26833</v>
      </c>
      <c r="B2568" s="1" t="s">
        <v>26833</v>
      </c>
      <c r="C2568" s="1" t="str">
        <f t="shared" si="120"/>
        <v>1</v>
      </c>
      <c r="D2568" s="1" t="str">
        <f>MID(B2568,LEN(C2568)+2,LEN(B2568))</f>
        <v>t Fernet Branca</v>
      </c>
      <c r="E2568" s="1" t="str">
        <f t="shared" si="121"/>
        <v>t</v>
      </c>
      <c r="F2568" s="1" t="str">
        <f t="shared" si="122"/>
        <v>Fernet Branca</v>
      </c>
    </row>
    <row r="2569" spans="1:6" x14ac:dyDescent="0.3">
      <c r="A2569" s="1" t="s">
        <v>27535</v>
      </c>
      <c r="B2569" s="1" t="s">
        <v>27535</v>
      </c>
      <c r="C2569" s="1" t="str">
        <f t="shared" si="120"/>
        <v>1</v>
      </c>
      <c r="D2569" s="1" t="str">
        <f>MID(B2569,LEN(C2569)+2,LEN(B2569))</f>
        <v>t Fine sugar</v>
      </c>
      <c r="E2569" s="1" t="str">
        <f t="shared" si="121"/>
        <v>t</v>
      </c>
      <c r="F2569" s="1" t="str">
        <f t="shared" si="122"/>
        <v>Fine sugar</v>
      </c>
    </row>
    <row r="2570" spans="1:6" x14ac:dyDescent="0.3">
      <c r="A2570" s="1" t="s">
        <v>40439</v>
      </c>
      <c r="B2570" s="1" t="s">
        <v>40439</v>
      </c>
      <c r="C2570" s="1" t="str">
        <f t="shared" si="120"/>
        <v>1</v>
      </c>
      <c r="D2570" s="1" t="str">
        <f>MID(B2570,LEN(C2570)+2,LEN(B2570))</f>
        <v>T Ginger</v>
      </c>
      <c r="E2570" s="1" t="str">
        <f t="shared" si="121"/>
        <v/>
      </c>
      <c r="F2570" s="1" t="str">
        <f t="shared" si="122"/>
        <v>T Ginger</v>
      </c>
    </row>
    <row r="2571" spans="1:6" x14ac:dyDescent="0.3">
      <c r="A2571" s="1" t="s">
        <v>36063</v>
      </c>
      <c r="B2571" s="1" t="s">
        <v>36063</v>
      </c>
      <c r="C2571" s="1" t="str">
        <f t="shared" si="120"/>
        <v>1</v>
      </c>
      <c r="D2571" s="1" t="str">
        <f>MID(B2571,LEN(C2571)+2,LEN(B2571))</f>
        <v>t Ginger syrup</v>
      </c>
      <c r="E2571" s="1" t="str">
        <f t="shared" si="121"/>
        <v>t</v>
      </c>
      <c r="F2571" s="1" t="str">
        <f t="shared" si="122"/>
        <v>Ginger syrup</v>
      </c>
    </row>
    <row r="2572" spans="1:6" x14ac:dyDescent="0.3">
      <c r="A2572" s="1" t="s">
        <v>25891</v>
      </c>
      <c r="B2572" s="1" t="s">
        <v>25891</v>
      </c>
      <c r="C2572" s="1" t="str">
        <f t="shared" si="120"/>
        <v>1</v>
      </c>
      <c r="D2572" s="1" t="str">
        <f>MID(B2572,LEN(C2572)+2,LEN(B2572))</f>
        <v>t Ginger-Honey Syrup</v>
      </c>
      <c r="E2572" s="1" t="str">
        <f t="shared" si="121"/>
        <v>t</v>
      </c>
      <c r="F2572" s="1" t="str">
        <f t="shared" si="122"/>
        <v>Ginger-Honey Syrup</v>
      </c>
    </row>
    <row r="2573" spans="1:6" x14ac:dyDescent="0.3">
      <c r="A2573" s="1" t="s">
        <v>32678</v>
      </c>
      <c r="B2573" s="1" t="s">
        <v>32678</v>
      </c>
      <c r="C2573" s="1" t="str">
        <f t="shared" si="120"/>
        <v>1</v>
      </c>
      <c r="D2573" s="1" t="str">
        <f>MID(B2573,LEN(C2573)+2,LEN(B2573))</f>
        <v>t Gomme syrup</v>
      </c>
      <c r="E2573" s="1" t="str">
        <f t="shared" si="121"/>
        <v>t</v>
      </c>
      <c r="F2573" s="1" t="str">
        <f t="shared" si="122"/>
        <v>Gomme syrup</v>
      </c>
    </row>
    <row r="2574" spans="1:6" x14ac:dyDescent="0.3">
      <c r="A2574" s="1" t="s">
        <v>29147</v>
      </c>
      <c r="B2574" s="1" t="s">
        <v>29147</v>
      </c>
      <c r="C2574" s="1" t="str">
        <f t="shared" si="120"/>
        <v>1</v>
      </c>
      <c r="D2574" s="1" t="str">
        <f>MID(B2574,LEN(C2574)+2,LEN(B2574))</f>
        <v>t Grade A dark amber maple syrup</v>
      </c>
      <c r="E2574" s="1" t="str">
        <f t="shared" si="121"/>
        <v>t</v>
      </c>
      <c r="F2574" s="1" t="str">
        <f t="shared" si="122"/>
        <v>Grade A dark amber maple syrup</v>
      </c>
    </row>
    <row r="2575" spans="1:6" x14ac:dyDescent="0.3">
      <c r="A2575" s="1" t="s">
        <v>29298</v>
      </c>
      <c r="B2575" s="1" t="s">
        <v>29298</v>
      </c>
      <c r="C2575" s="1" t="str">
        <f t="shared" si="120"/>
        <v>1</v>
      </c>
      <c r="D2575" s="1" t="str">
        <f>MID(B2575,LEN(C2575)+2,LEN(B2575))</f>
        <v>t Grade B maple syrup</v>
      </c>
      <c r="E2575" s="1" t="str">
        <f t="shared" si="121"/>
        <v>t</v>
      </c>
      <c r="F2575" s="1" t="str">
        <f t="shared" si="122"/>
        <v>Grade B maple syrup</v>
      </c>
    </row>
    <row r="2576" spans="1:6" x14ac:dyDescent="0.3">
      <c r="A2576" s="1" t="s">
        <v>27425</v>
      </c>
      <c r="B2576" s="1" t="s">
        <v>27425</v>
      </c>
      <c r="C2576" s="1" t="str">
        <f t="shared" si="120"/>
        <v>1</v>
      </c>
      <c r="D2576" s="1" t="str">
        <f>MID(B2576,LEN(C2576)+2,LEN(B2576))</f>
        <v>t Grapefruit juice</v>
      </c>
      <c r="E2576" s="1" t="str">
        <f t="shared" si="121"/>
        <v>t</v>
      </c>
      <c r="F2576" s="1" t="str">
        <f t="shared" si="122"/>
        <v>Grapefruit juice</v>
      </c>
    </row>
    <row r="2577" spans="1:6" x14ac:dyDescent="0.3">
      <c r="A2577" s="1" t="s">
        <v>38794</v>
      </c>
      <c r="B2577" s="1" t="s">
        <v>38794</v>
      </c>
      <c r="C2577" s="1" t="str">
        <f t="shared" si="120"/>
        <v>1</v>
      </c>
      <c r="D2577" s="1" t="str">
        <f>MID(B2577,LEN(C2577)+2,LEN(B2577))</f>
        <v>t Grappa</v>
      </c>
      <c r="E2577" s="1" t="str">
        <f t="shared" si="121"/>
        <v>t</v>
      </c>
      <c r="F2577" s="1" t="str">
        <f t="shared" si="122"/>
        <v>Grappa</v>
      </c>
    </row>
    <row r="2578" spans="1:6" x14ac:dyDescent="0.3">
      <c r="A2578" s="1" t="s">
        <v>40440</v>
      </c>
      <c r="B2578" s="1" t="s">
        <v>40440</v>
      </c>
      <c r="C2578" s="1" t="str">
        <f t="shared" si="120"/>
        <v>1</v>
      </c>
      <c r="D2578" s="1" t="str">
        <f>MID(B2578,LEN(C2578)+2,LEN(B2578))</f>
        <v>t Greek yogurt</v>
      </c>
      <c r="E2578" s="1" t="str">
        <f t="shared" si="121"/>
        <v>t</v>
      </c>
      <c r="F2578" s="1" t="str">
        <f t="shared" si="122"/>
        <v>Greek yogurt</v>
      </c>
    </row>
    <row r="2579" spans="1:6" x14ac:dyDescent="0.3">
      <c r="A2579" s="1" t="s">
        <v>30428</v>
      </c>
      <c r="B2579" s="1" t="s">
        <v>30428</v>
      </c>
      <c r="C2579" s="1" t="str">
        <f t="shared" si="120"/>
        <v>1</v>
      </c>
      <c r="D2579" s="1" t="str">
        <f>MID(B2579,LEN(C2579)+2,LEN(B2579))</f>
        <v>T Green Crème de Menthe</v>
      </c>
      <c r="E2579" s="1" t="str">
        <f t="shared" si="121"/>
        <v/>
      </c>
      <c r="F2579" s="1" t="str">
        <f t="shared" si="122"/>
        <v>T Green Crème de Menthe</v>
      </c>
    </row>
    <row r="2580" spans="1:6" x14ac:dyDescent="0.3">
      <c r="A2580" s="1" t="s">
        <v>28316</v>
      </c>
      <c r="B2580" s="1" t="s">
        <v>28316</v>
      </c>
      <c r="C2580" s="1" t="str">
        <f t="shared" si="120"/>
        <v>1</v>
      </c>
      <c r="D2580" s="1" t="str">
        <f>MID(B2580,LEN(C2580)+2,LEN(B2580))</f>
        <v>t Grenadine</v>
      </c>
      <c r="E2580" s="1" t="str">
        <f t="shared" si="121"/>
        <v>t</v>
      </c>
      <c r="F2580" s="1" t="str">
        <f t="shared" si="122"/>
        <v>Grenadine</v>
      </c>
    </row>
    <row r="2581" spans="1:6" x14ac:dyDescent="0.3">
      <c r="A2581" s="1" t="s">
        <v>38795</v>
      </c>
      <c r="B2581" s="1" t="s">
        <v>38795</v>
      </c>
      <c r="C2581" s="1" t="str">
        <f t="shared" si="120"/>
        <v>1</v>
      </c>
      <c r="D2581" s="1" t="str">
        <f>MID(B2581,LEN(C2581)+2,LEN(B2581))</f>
        <v>t Gunpowder Rum</v>
      </c>
      <c r="E2581" s="1" t="str">
        <f t="shared" si="121"/>
        <v>t</v>
      </c>
      <c r="F2581" s="1" t="str">
        <f t="shared" si="122"/>
        <v>Gunpowder Rum</v>
      </c>
    </row>
    <row r="2582" spans="1:6" x14ac:dyDescent="0.3">
      <c r="A2582" s="1" t="s">
        <v>38796</v>
      </c>
      <c r="B2582" s="1" t="s">
        <v>38796</v>
      </c>
      <c r="C2582" s="1" t="str">
        <f t="shared" si="120"/>
        <v>1</v>
      </c>
      <c r="D2582" s="1" t="str">
        <f>MID(B2582,LEN(C2582)+2,LEN(B2582))</f>
        <v>t Hazelnut liqueur</v>
      </c>
      <c r="E2582" s="1" t="str">
        <f t="shared" si="121"/>
        <v>t</v>
      </c>
      <c r="F2582" s="1" t="str">
        <f t="shared" si="122"/>
        <v>Hazelnut liqueur</v>
      </c>
    </row>
    <row r="2583" spans="1:6" x14ac:dyDescent="0.3">
      <c r="A2583" s="1" t="s">
        <v>34927</v>
      </c>
      <c r="B2583" s="1" t="s">
        <v>34927</v>
      </c>
      <c r="C2583" s="1" t="str">
        <f t="shared" si="120"/>
        <v>1</v>
      </c>
      <c r="D2583" s="1" t="str">
        <f>MID(B2583,LEN(C2583)+2,LEN(B2583))</f>
        <v>T Heavy cream</v>
      </c>
      <c r="E2583" s="1" t="str">
        <f t="shared" si="121"/>
        <v/>
      </c>
      <c r="F2583" s="1" t="str">
        <f t="shared" si="122"/>
        <v>T Heavy cream</v>
      </c>
    </row>
    <row r="2584" spans="1:6" x14ac:dyDescent="0.3">
      <c r="A2584" s="1" t="s">
        <v>38797</v>
      </c>
      <c r="B2584" s="1" t="s">
        <v>38797</v>
      </c>
      <c r="C2584" s="1" t="str">
        <f t="shared" si="120"/>
        <v>1</v>
      </c>
      <c r="D2584" s="1" t="str">
        <f>MID(B2584,LEN(C2584)+2,LEN(B2584))</f>
        <v>t Hellfire Habanero Shrub</v>
      </c>
      <c r="E2584" s="1" t="str">
        <f t="shared" si="121"/>
        <v>t</v>
      </c>
      <c r="F2584" s="1" t="str">
        <f t="shared" si="122"/>
        <v>Hellfire Habanero Shrub</v>
      </c>
    </row>
    <row r="2585" spans="1:6" x14ac:dyDescent="0.3">
      <c r="A2585" s="1" t="s">
        <v>38798</v>
      </c>
      <c r="B2585" s="1" t="s">
        <v>38798</v>
      </c>
      <c r="C2585" s="1" t="str">
        <f t="shared" si="120"/>
        <v>1</v>
      </c>
      <c r="D2585" s="1" t="str">
        <f>MID(B2585,LEN(C2585)+2,LEN(B2585))</f>
        <v>t Herbal liqueur</v>
      </c>
      <c r="E2585" s="1" t="str">
        <f t="shared" si="121"/>
        <v>t</v>
      </c>
      <c r="F2585" s="1" t="str">
        <f t="shared" si="122"/>
        <v>Herbal liqueur</v>
      </c>
    </row>
    <row r="2586" spans="1:6" x14ac:dyDescent="0.3">
      <c r="A2586" s="1" t="s">
        <v>36164</v>
      </c>
      <c r="B2586" s="1" t="s">
        <v>36164</v>
      </c>
      <c r="C2586" s="1" t="str">
        <f t="shared" si="120"/>
        <v>1</v>
      </c>
      <c r="D2586" s="1" t="str">
        <f>MID(B2586,LEN(C2586)+2,LEN(B2586))</f>
        <v>T Honey</v>
      </c>
      <c r="E2586" s="1" t="str">
        <f t="shared" si="121"/>
        <v/>
      </c>
      <c r="F2586" s="1" t="str">
        <f t="shared" si="122"/>
        <v>T Honey</v>
      </c>
    </row>
    <row r="2587" spans="1:6" x14ac:dyDescent="0.3">
      <c r="A2587" s="1" t="s">
        <v>25455</v>
      </c>
      <c r="B2587" s="1" t="s">
        <v>25455</v>
      </c>
      <c r="C2587" s="1" t="str">
        <f t="shared" si="120"/>
        <v>1</v>
      </c>
      <c r="D2587" s="1" t="str">
        <f>MID(B2587,LEN(C2587)+2,LEN(B2587))</f>
        <v>t Honey syrup</v>
      </c>
      <c r="E2587" s="1" t="str">
        <f t="shared" si="121"/>
        <v>t</v>
      </c>
      <c r="F2587" s="1" t="str">
        <f t="shared" si="122"/>
        <v>Honey syrup</v>
      </c>
    </row>
    <row r="2588" spans="1:6" x14ac:dyDescent="0.3">
      <c r="A2588" s="1" t="s">
        <v>40441</v>
      </c>
      <c r="B2588" s="1" t="s">
        <v>40441</v>
      </c>
      <c r="C2588" s="1" t="str">
        <f t="shared" si="120"/>
        <v>1</v>
      </c>
      <c r="D2588" s="1" t="str">
        <f>MID(B2588,LEN(C2588)+2,LEN(B2588))</f>
        <v>t Horseradish</v>
      </c>
      <c r="E2588" s="1" t="str">
        <f t="shared" si="121"/>
        <v>t</v>
      </c>
      <c r="F2588" s="1" t="str">
        <f t="shared" si="122"/>
        <v>Horseradish</v>
      </c>
    </row>
    <row r="2589" spans="1:6" x14ac:dyDescent="0.3">
      <c r="A2589" s="1" t="s">
        <v>40442</v>
      </c>
      <c r="B2589" s="1" t="s">
        <v>40442</v>
      </c>
      <c r="C2589" s="1" t="str">
        <f t="shared" si="120"/>
        <v>1</v>
      </c>
      <c r="D2589" s="1" t="str">
        <f>MID(B2589,LEN(C2589)+2,LEN(B2589))</f>
        <v>t Hot sauce</v>
      </c>
      <c r="E2589" s="1" t="str">
        <f t="shared" si="121"/>
        <v>t</v>
      </c>
      <c r="F2589" s="1" t="str">
        <f t="shared" si="122"/>
        <v>Hot sauce</v>
      </c>
    </row>
    <row r="2590" spans="1:6" x14ac:dyDescent="0.3">
      <c r="A2590" s="1" t="s">
        <v>32546</v>
      </c>
      <c r="B2590" s="1" t="s">
        <v>32546</v>
      </c>
      <c r="C2590" s="1" t="str">
        <f t="shared" si="120"/>
        <v>1</v>
      </c>
      <c r="D2590" s="1" t="str">
        <f>MID(B2590,LEN(C2590)+2,LEN(B2590))</f>
        <v>t Islay Scotch</v>
      </c>
      <c r="E2590" s="1" t="str">
        <f t="shared" si="121"/>
        <v>t</v>
      </c>
      <c r="F2590" s="1" t="str">
        <f t="shared" si="122"/>
        <v>Islay Scotch</v>
      </c>
    </row>
    <row r="2591" spans="1:6" x14ac:dyDescent="0.3">
      <c r="A2591" s="1" t="s">
        <v>25933</v>
      </c>
      <c r="B2591" s="1" t="s">
        <v>25933</v>
      </c>
      <c r="C2591" s="1" t="str">
        <f t="shared" si="120"/>
        <v>1</v>
      </c>
      <c r="D2591" s="1" t="str">
        <f>MID(B2591,LEN(C2591)+2,LEN(B2591))</f>
        <v>t Jägermeister</v>
      </c>
      <c r="E2591" s="1" t="str">
        <f t="shared" si="121"/>
        <v>t</v>
      </c>
      <c r="F2591" s="1" t="str">
        <f t="shared" si="122"/>
        <v>Jägermeister</v>
      </c>
    </row>
    <row r="2592" spans="1:6" x14ac:dyDescent="0.3">
      <c r="A2592" s="1" t="s">
        <v>40443</v>
      </c>
      <c r="B2592" s="1" t="s">
        <v>40443</v>
      </c>
      <c r="C2592" s="1" t="str">
        <f t="shared" si="120"/>
        <v>1</v>
      </c>
      <c r="D2592" s="1" t="str">
        <f>MID(B2592,LEN(C2592)+2,LEN(B2592))</f>
        <v>t Jalapeño</v>
      </c>
      <c r="E2592" s="1" t="str">
        <f t="shared" si="121"/>
        <v>t</v>
      </c>
      <c r="F2592" s="1" t="str">
        <f t="shared" si="122"/>
        <v>Jalapeño</v>
      </c>
    </row>
    <row r="2593" spans="1:6" x14ac:dyDescent="0.3">
      <c r="A2593" s="1" t="s">
        <v>40444</v>
      </c>
      <c r="B2593" s="1" t="s">
        <v>40444</v>
      </c>
      <c r="C2593" s="1" t="str">
        <f t="shared" si="120"/>
        <v>1</v>
      </c>
      <c r="D2593" s="1" t="str">
        <f>MID(B2593,LEN(C2593)+2,LEN(B2593))</f>
        <v>T Jam</v>
      </c>
      <c r="E2593" s="1" t="str">
        <f t="shared" si="121"/>
        <v/>
      </c>
      <c r="F2593" s="1" t="str">
        <f t="shared" si="122"/>
        <v>T Jam</v>
      </c>
    </row>
    <row r="2594" spans="1:6" x14ac:dyDescent="0.3">
      <c r="A2594" s="1" t="s">
        <v>31415</v>
      </c>
      <c r="B2594" s="1" t="s">
        <v>31415</v>
      </c>
      <c r="C2594" s="1" t="str">
        <f t="shared" si="120"/>
        <v>1</v>
      </c>
      <c r="D2594" s="1" t="str">
        <f>MID(B2594,LEN(C2594)+2,LEN(B2594))</f>
        <v>T Juniper berry</v>
      </c>
      <c r="E2594" s="1" t="str">
        <f t="shared" si="121"/>
        <v/>
      </c>
      <c r="F2594" s="1" t="str">
        <f t="shared" si="122"/>
        <v>T Juniper berry</v>
      </c>
    </row>
    <row r="2595" spans="1:6" x14ac:dyDescent="0.3">
      <c r="A2595" s="1" t="s">
        <v>28531</v>
      </c>
      <c r="B2595" s="1" t="s">
        <v>28531</v>
      </c>
      <c r="C2595" s="1" t="str">
        <f t="shared" si="120"/>
        <v>1</v>
      </c>
      <c r="D2595" s="1" t="str">
        <f>MID(B2595,LEN(C2595)+2,LEN(B2595))</f>
        <v>T Key lime</v>
      </c>
      <c r="E2595" s="1" t="str">
        <f t="shared" si="121"/>
        <v/>
      </c>
      <c r="F2595" s="1" t="str">
        <f t="shared" si="122"/>
        <v>T Key lime</v>
      </c>
    </row>
    <row r="2596" spans="1:6" x14ac:dyDescent="0.3">
      <c r="A2596" s="1" t="s">
        <v>27561</v>
      </c>
      <c r="B2596" s="1" t="s">
        <v>27561</v>
      </c>
      <c r="C2596" s="1" t="str">
        <f t="shared" si="120"/>
        <v>1</v>
      </c>
      <c r="D2596" s="1" t="str">
        <f>MID(B2596,LEN(C2596)+2,LEN(B2596))</f>
        <v>t Kirschwasser</v>
      </c>
      <c r="E2596" s="1" t="str">
        <f t="shared" si="121"/>
        <v>t</v>
      </c>
      <c r="F2596" s="1" t="str">
        <f t="shared" si="122"/>
        <v>Kirschwasser</v>
      </c>
    </row>
    <row r="2597" spans="1:6" x14ac:dyDescent="0.3">
      <c r="A2597" s="1" t="s">
        <v>28262</v>
      </c>
      <c r="B2597" s="1" t="s">
        <v>28262</v>
      </c>
      <c r="C2597" s="1" t="str">
        <f t="shared" si="120"/>
        <v>1</v>
      </c>
      <c r="D2597" s="1" t="str">
        <f>MID(B2597,LEN(C2597)+2,LEN(B2597))</f>
        <v>t Kummel</v>
      </c>
      <c r="E2597" s="1" t="str">
        <f t="shared" si="121"/>
        <v>t</v>
      </c>
      <c r="F2597" s="1" t="str">
        <f t="shared" si="122"/>
        <v>Kummel</v>
      </c>
    </row>
    <row r="2598" spans="1:6" x14ac:dyDescent="0.3">
      <c r="A2598" s="1" t="s">
        <v>33831</v>
      </c>
      <c r="B2598" s="1" t="s">
        <v>33831</v>
      </c>
      <c r="C2598" s="1" t="str">
        <f t="shared" si="120"/>
        <v>1</v>
      </c>
      <c r="D2598" s="1" t="str">
        <f>MID(B2598,LEN(C2598)+2,LEN(B2598))</f>
        <v>t Lavender Honey Syrup</v>
      </c>
      <c r="E2598" s="1" t="str">
        <f t="shared" si="121"/>
        <v>t</v>
      </c>
      <c r="F2598" s="1" t="str">
        <f t="shared" si="122"/>
        <v>Lavender Honey Syrup</v>
      </c>
    </row>
    <row r="2599" spans="1:6" x14ac:dyDescent="0.3">
      <c r="A2599" s="1" t="s">
        <v>34974</v>
      </c>
      <c r="B2599" s="1" t="s">
        <v>34974</v>
      </c>
      <c r="C2599" s="1" t="str">
        <f t="shared" si="120"/>
        <v>1</v>
      </c>
      <c r="D2599" s="1" t="str">
        <f>MID(B2599,LEN(C2599)+2,LEN(B2599))</f>
        <v>t Lemon Curd</v>
      </c>
      <c r="E2599" s="1" t="str">
        <f t="shared" si="121"/>
        <v>t</v>
      </c>
      <c r="F2599" s="1" t="str">
        <f t="shared" si="122"/>
        <v>Lemon Curd</v>
      </c>
    </row>
    <row r="2600" spans="1:6" x14ac:dyDescent="0.3">
      <c r="A2600" s="1" t="s">
        <v>25055</v>
      </c>
      <c r="B2600" s="1" t="s">
        <v>25055</v>
      </c>
      <c r="C2600" s="1" t="str">
        <f t="shared" si="120"/>
        <v>1</v>
      </c>
      <c r="D2600" s="1" t="str">
        <f>MID(B2600,LEN(C2600)+2,LEN(B2600))</f>
        <v>t Lemon juice</v>
      </c>
      <c r="E2600" s="1" t="str">
        <f t="shared" si="121"/>
        <v>t</v>
      </c>
      <c r="F2600" s="1" t="str">
        <f t="shared" si="122"/>
        <v>Lemon juice</v>
      </c>
    </row>
    <row r="2601" spans="1:6" x14ac:dyDescent="0.3">
      <c r="A2601" s="1" t="s">
        <v>25349</v>
      </c>
      <c r="B2601" s="1" t="s">
        <v>25349</v>
      </c>
      <c r="C2601" s="1" t="str">
        <f t="shared" si="120"/>
        <v>1</v>
      </c>
      <c r="D2601" s="1" t="str">
        <f>MID(B2601,LEN(C2601)+2,LEN(B2601))</f>
        <v>t Lime juice</v>
      </c>
      <c r="E2601" s="1" t="str">
        <f t="shared" si="121"/>
        <v>t</v>
      </c>
      <c r="F2601" s="1" t="str">
        <f t="shared" si="122"/>
        <v>Lime juice</v>
      </c>
    </row>
    <row r="2602" spans="1:6" x14ac:dyDescent="0.3">
      <c r="A2602" s="1" t="s">
        <v>36310</v>
      </c>
      <c r="B2602" s="1" t="s">
        <v>36310</v>
      </c>
      <c r="C2602" s="1" t="str">
        <f t="shared" si="120"/>
        <v>1</v>
      </c>
      <c r="D2602" s="1" t="str">
        <f>MID(B2602,LEN(C2602)+2,LEN(B2602))</f>
        <v>t Luxardo Bitter Bianco</v>
      </c>
      <c r="E2602" s="1" t="str">
        <f t="shared" si="121"/>
        <v>t</v>
      </c>
      <c r="F2602" s="1" t="str">
        <f t="shared" si="122"/>
        <v>Luxardo Bitter Bianco</v>
      </c>
    </row>
    <row r="2603" spans="1:6" x14ac:dyDescent="0.3">
      <c r="A2603" s="1" t="s">
        <v>38799</v>
      </c>
      <c r="B2603" s="1" t="s">
        <v>38799</v>
      </c>
      <c r="C2603" s="1" t="str">
        <f t="shared" si="120"/>
        <v>1</v>
      </c>
      <c r="D2603" s="1" t="str">
        <f>MID(B2603,LEN(C2603)+2,LEN(B2603))</f>
        <v>t Lychee liqueur</v>
      </c>
      <c r="E2603" s="1" t="str">
        <f t="shared" si="121"/>
        <v>t</v>
      </c>
      <c r="F2603" s="1" t="str">
        <f t="shared" si="122"/>
        <v>Lychee liqueur</v>
      </c>
    </row>
    <row r="2604" spans="1:6" x14ac:dyDescent="0.3">
      <c r="A2604" s="1" t="s">
        <v>38800</v>
      </c>
      <c r="B2604" s="1" t="s">
        <v>38800</v>
      </c>
      <c r="C2604" s="1" t="str">
        <f t="shared" si="120"/>
        <v>1</v>
      </c>
      <c r="D2604" s="1" t="str">
        <f>MID(B2604,LEN(C2604)+2,LEN(B2604))</f>
        <v>t Maguey sweet sap</v>
      </c>
      <c r="E2604" s="1" t="str">
        <f t="shared" si="121"/>
        <v>t</v>
      </c>
      <c r="F2604" s="1" t="str">
        <f t="shared" si="122"/>
        <v>Maguey sweet sap</v>
      </c>
    </row>
    <row r="2605" spans="1:6" x14ac:dyDescent="0.3">
      <c r="A2605" s="1" t="s">
        <v>38801</v>
      </c>
      <c r="B2605" s="1" t="s">
        <v>38801</v>
      </c>
      <c r="C2605" s="1" t="str">
        <f t="shared" si="120"/>
        <v>1</v>
      </c>
      <c r="D2605" s="1" t="str">
        <f>MID(B2605,LEN(C2605)+2,LEN(B2605))</f>
        <v>t Mandarin orange liqueur</v>
      </c>
      <c r="E2605" s="1" t="str">
        <f t="shared" si="121"/>
        <v>t</v>
      </c>
      <c r="F2605" s="1" t="str">
        <f t="shared" si="122"/>
        <v>Mandarin orange liqueur</v>
      </c>
    </row>
    <row r="2606" spans="1:6" x14ac:dyDescent="0.3">
      <c r="A2606" s="1" t="s">
        <v>25647</v>
      </c>
      <c r="B2606" s="1" t="s">
        <v>25647</v>
      </c>
      <c r="C2606" s="1" t="str">
        <f t="shared" si="120"/>
        <v>1</v>
      </c>
      <c r="D2606" s="1" t="str">
        <f>MID(B2606,LEN(C2606)+2,LEN(B2606))</f>
        <v>t Maple syrup</v>
      </c>
      <c r="E2606" s="1" t="str">
        <f t="shared" si="121"/>
        <v>t</v>
      </c>
      <c r="F2606" s="1" t="str">
        <f t="shared" si="122"/>
        <v>Maple syrup</v>
      </c>
    </row>
    <row r="2607" spans="1:6" x14ac:dyDescent="0.3">
      <c r="A2607" s="1" t="s">
        <v>38802</v>
      </c>
      <c r="B2607" s="1" t="s">
        <v>38802</v>
      </c>
      <c r="C2607" s="1" t="str">
        <f t="shared" si="120"/>
        <v>1</v>
      </c>
      <c r="D2607" s="1" t="str">
        <f>MID(B2607,LEN(C2607)+2,LEN(B2607))</f>
        <v>t Maraschino cherry syrup</v>
      </c>
      <c r="E2607" s="1" t="str">
        <f t="shared" si="121"/>
        <v>t</v>
      </c>
      <c r="F2607" s="1" t="str">
        <f t="shared" si="122"/>
        <v>Maraschino cherry syrup</v>
      </c>
    </row>
    <row r="2608" spans="1:6" x14ac:dyDescent="0.3">
      <c r="A2608" s="1" t="s">
        <v>38803</v>
      </c>
      <c r="B2608" s="1" t="s">
        <v>38803</v>
      </c>
      <c r="C2608" s="1" t="str">
        <f t="shared" si="120"/>
        <v>1</v>
      </c>
      <c r="D2608" s="1" t="str">
        <f>MID(B2608,LEN(C2608)+2,LEN(B2608))</f>
        <v>t Maraschino cherry</v>
      </c>
      <c r="E2608" s="1" t="str">
        <f t="shared" si="121"/>
        <v>t</v>
      </c>
      <c r="F2608" s="1" t="str">
        <f t="shared" si="122"/>
        <v>Maraschino cherry</v>
      </c>
    </row>
    <row r="2609" spans="1:6" x14ac:dyDescent="0.3">
      <c r="A2609" s="1" t="s">
        <v>25031</v>
      </c>
      <c r="B2609" s="1" t="s">
        <v>25031</v>
      </c>
      <c r="C2609" s="1" t="str">
        <f t="shared" si="120"/>
        <v>1</v>
      </c>
      <c r="D2609" s="1" t="str">
        <f>MID(B2609,LEN(C2609)+2,LEN(B2609))</f>
        <v>t Maraschino Liqueur</v>
      </c>
      <c r="E2609" s="1" t="str">
        <f t="shared" si="121"/>
        <v>t</v>
      </c>
      <c r="F2609" s="1" t="str">
        <f t="shared" si="122"/>
        <v>Maraschino Liqueur</v>
      </c>
    </row>
    <row r="2610" spans="1:6" x14ac:dyDescent="0.3">
      <c r="A2610" s="1" t="s">
        <v>28400</v>
      </c>
      <c r="B2610" s="1" t="s">
        <v>28400</v>
      </c>
      <c r="C2610" s="1" t="str">
        <f t="shared" si="120"/>
        <v>1</v>
      </c>
      <c r="D2610" s="1" t="str">
        <f>MID(B2610,LEN(C2610)+2,LEN(B2610))</f>
        <v>t Marmalade</v>
      </c>
      <c r="E2610" s="1" t="str">
        <f t="shared" si="121"/>
        <v>t</v>
      </c>
      <c r="F2610" s="1" t="str">
        <f t="shared" si="122"/>
        <v>Marmalade</v>
      </c>
    </row>
    <row r="2611" spans="1:6" x14ac:dyDescent="0.3">
      <c r="A2611" s="1" t="s">
        <v>38804</v>
      </c>
      <c r="B2611" s="1" t="s">
        <v>38804</v>
      </c>
      <c r="C2611" s="1" t="str">
        <f t="shared" si="120"/>
        <v>1</v>
      </c>
      <c r="D2611" s="1" t="str">
        <f>MID(B2611,LEN(C2611)+2,LEN(B2611))</f>
        <v>t Melon liqueur</v>
      </c>
      <c r="E2611" s="1" t="str">
        <f t="shared" si="121"/>
        <v>t</v>
      </c>
      <c r="F2611" s="1" t="str">
        <f t="shared" si="122"/>
        <v>Melon liqueur</v>
      </c>
    </row>
    <row r="2612" spans="1:6" x14ac:dyDescent="0.3">
      <c r="A2612" s="1" t="s">
        <v>32766</v>
      </c>
      <c r="B2612" s="1" t="s">
        <v>32766</v>
      </c>
      <c r="C2612" s="1" t="str">
        <f t="shared" si="120"/>
        <v>1</v>
      </c>
      <c r="D2612" s="1" t="str">
        <f>MID(B2612,LEN(C2612)+2,LEN(B2612))</f>
        <v>t Mezcal</v>
      </c>
      <c r="E2612" s="1" t="str">
        <f t="shared" si="121"/>
        <v>t</v>
      </c>
      <c r="F2612" s="1" t="str">
        <f t="shared" si="122"/>
        <v>Mezcal</v>
      </c>
    </row>
    <row r="2613" spans="1:6" x14ac:dyDescent="0.3">
      <c r="A2613" s="1" t="s">
        <v>25734</v>
      </c>
      <c r="B2613" s="1" t="s">
        <v>25734</v>
      </c>
      <c r="C2613" s="1" t="str">
        <f t="shared" si="120"/>
        <v>1</v>
      </c>
      <c r="D2613" s="1" t="str">
        <f>MID(B2613,LEN(C2613)+2,LEN(B2613))</f>
        <v>t Molasses syrup</v>
      </c>
      <c r="E2613" s="1" t="str">
        <f t="shared" si="121"/>
        <v>t</v>
      </c>
      <c r="F2613" s="1" t="str">
        <f t="shared" si="122"/>
        <v>Molasses syrup</v>
      </c>
    </row>
    <row r="2614" spans="1:6" x14ac:dyDescent="0.3">
      <c r="A2614" s="1" t="s">
        <v>30762</v>
      </c>
      <c r="B2614" s="1" t="s">
        <v>30762</v>
      </c>
      <c r="C2614" s="1" t="str">
        <f t="shared" si="120"/>
        <v>1</v>
      </c>
      <c r="D2614" s="1" t="str">
        <f>MID(B2614,LEN(C2614)+2,LEN(B2614))</f>
        <v>t Nocino</v>
      </c>
      <c r="E2614" s="1" t="str">
        <f t="shared" si="121"/>
        <v>t</v>
      </c>
      <c r="F2614" s="1" t="str">
        <f t="shared" si="122"/>
        <v>Nocino</v>
      </c>
    </row>
    <row r="2615" spans="1:6" x14ac:dyDescent="0.3">
      <c r="A2615" s="1" t="s">
        <v>40445</v>
      </c>
      <c r="B2615" s="1" t="s">
        <v>40445</v>
      </c>
      <c r="C2615" s="1" t="str">
        <f t="shared" si="120"/>
        <v>1</v>
      </c>
      <c r="D2615" s="1" t="str">
        <f>MID(B2615,LEN(C2615)+2,LEN(B2615))</f>
        <v>t Nutmeg</v>
      </c>
      <c r="E2615" s="1" t="str">
        <f t="shared" si="121"/>
        <v>t</v>
      </c>
      <c r="F2615" s="1" t="str">
        <f t="shared" si="122"/>
        <v>Nutmeg</v>
      </c>
    </row>
    <row r="2616" spans="1:6" x14ac:dyDescent="0.3">
      <c r="A2616" s="1" t="s">
        <v>38805</v>
      </c>
      <c r="B2616" s="1" t="s">
        <v>38805</v>
      </c>
      <c r="C2616" s="1" t="str">
        <f t="shared" si="120"/>
        <v>1</v>
      </c>
      <c r="D2616" s="1" t="str">
        <f>MID(B2616,LEN(C2616)+2,LEN(B2616))</f>
        <v>t Old Tom Gin</v>
      </c>
      <c r="E2616" s="1" t="str">
        <f t="shared" si="121"/>
        <v>t</v>
      </c>
      <c r="F2616" s="1" t="str">
        <f t="shared" si="122"/>
        <v>Old Tom Gin</v>
      </c>
    </row>
    <row r="2617" spans="1:6" x14ac:dyDescent="0.3">
      <c r="A2617" s="1" t="s">
        <v>35905</v>
      </c>
      <c r="B2617" s="1" t="s">
        <v>35905</v>
      </c>
      <c r="C2617" s="1" t="str">
        <f t="shared" si="120"/>
        <v>1</v>
      </c>
      <c r="D2617" s="1" t="str">
        <f>MID(B2617,LEN(C2617)+2,LEN(B2617))</f>
        <v>T Oleo-saccharum</v>
      </c>
      <c r="E2617" s="1" t="str">
        <f t="shared" si="121"/>
        <v/>
      </c>
      <c r="F2617" s="1" t="str">
        <f t="shared" si="122"/>
        <v>T Oleo-saccharum</v>
      </c>
    </row>
    <row r="2618" spans="1:6" x14ac:dyDescent="0.3">
      <c r="A2618" s="1" t="s">
        <v>40446</v>
      </c>
      <c r="B2618" s="1" t="s">
        <v>40446</v>
      </c>
      <c r="C2618" s="1" t="str">
        <f t="shared" si="120"/>
        <v>1</v>
      </c>
      <c r="D2618" s="1" t="str">
        <f>MID(B2618,LEN(C2618)+2,LEN(B2618))</f>
        <v>t Olive juice</v>
      </c>
      <c r="E2618" s="1" t="str">
        <f t="shared" si="121"/>
        <v>t</v>
      </c>
      <c r="F2618" s="1" t="str">
        <f t="shared" si="122"/>
        <v>Olive juice</v>
      </c>
    </row>
    <row r="2619" spans="1:6" x14ac:dyDescent="0.3">
      <c r="A2619" s="1" t="s">
        <v>28900</v>
      </c>
      <c r="B2619" s="1" t="s">
        <v>28900</v>
      </c>
      <c r="C2619" s="1" t="str">
        <f t="shared" si="120"/>
        <v>1</v>
      </c>
      <c r="D2619" s="1" t="str">
        <f>MID(B2619,LEN(C2619)+2,LEN(B2619))</f>
        <v>T Orange Curaçao</v>
      </c>
      <c r="E2619" s="1" t="str">
        <f t="shared" si="121"/>
        <v/>
      </c>
      <c r="F2619" s="1" t="str">
        <f t="shared" si="122"/>
        <v>T Orange Curaçao</v>
      </c>
    </row>
    <row r="2620" spans="1:6" x14ac:dyDescent="0.3">
      <c r="A2620" s="1" t="s">
        <v>29789</v>
      </c>
      <c r="B2620" s="1" t="s">
        <v>29789</v>
      </c>
      <c r="C2620" s="1" t="str">
        <f t="shared" si="120"/>
        <v>1</v>
      </c>
      <c r="D2620" s="1" t="str">
        <f>MID(B2620,LEN(C2620)+2,LEN(B2620))</f>
        <v>t Orange juice</v>
      </c>
      <c r="E2620" s="1" t="str">
        <f t="shared" si="121"/>
        <v>t</v>
      </c>
      <c r="F2620" s="1" t="str">
        <f t="shared" si="122"/>
        <v>Orange juice</v>
      </c>
    </row>
    <row r="2621" spans="1:6" x14ac:dyDescent="0.3">
      <c r="A2621" s="1" t="s">
        <v>38806</v>
      </c>
      <c r="B2621" s="1" t="s">
        <v>38806</v>
      </c>
      <c r="C2621" s="1" t="str">
        <f t="shared" si="120"/>
        <v>1</v>
      </c>
      <c r="D2621" s="1" t="str">
        <f>MID(B2621,LEN(C2621)+2,LEN(B2621))</f>
        <v>t Orange liqueur</v>
      </c>
      <c r="E2621" s="1" t="str">
        <f t="shared" si="121"/>
        <v>t</v>
      </c>
      <c r="F2621" s="1" t="str">
        <f t="shared" si="122"/>
        <v>Orange liqueur</v>
      </c>
    </row>
    <row r="2622" spans="1:6" x14ac:dyDescent="0.3">
      <c r="A2622" s="1" t="s">
        <v>33180</v>
      </c>
      <c r="B2622" s="1" t="s">
        <v>33180</v>
      </c>
      <c r="C2622" s="1" t="str">
        <f t="shared" si="120"/>
        <v>1</v>
      </c>
      <c r="D2622" s="1" t="str">
        <f>MID(B2622,LEN(C2622)+2,LEN(B2622))</f>
        <v>t Orange marmalade</v>
      </c>
      <c r="E2622" s="1" t="str">
        <f t="shared" si="121"/>
        <v>t</v>
      </c>
      <c r="F2622" s="1" t="str">
        <f t="shared" si="122"/>
        <v>Orange marmalade</v>
      </c>
    </row>
    <row r="2623" spans="1:6" x14ac:dyDescent="0.3">
      <c r="A2623" s="1" t="s">
        <v>24438</v>
      </c>
      <c r="B2623" s="1" t="s">
        <v>24438</v>
      </c>
      <c r="C2623" s="1" t="str">
        <f t="shared" si="120"/>
        <v>1</v>
      </c>
      <c r="D2623" s="1" t="str">
        <f>MID(B2623,LEN(C2623)+2,LEN(B2623))</f>
        <v>t Orgeat</v>
      </c>
      <c r="E2623" s="1" t="str">
        <f t="shared" si="121"/>
        <v>t</v>
      </c>
      <c r="F2623" s="1" t="str">
        <f t="shared" si="122"/>
        <v>Orgeat</v>
      </c>
    </row>
    <row r="2624" spans="1:6" x14ac:dyDescent="0.3">
      <c r="A2624" s="1" t="s">
        <v>32813</v>
      </c>
      <c r="B2624" s="1" t="s">
        <v>32813</v>
      </c>
      <c r="C2624" s="1" t="str">
        <f t="shared" si="120"/>
        <v>1</v>
      </c>
      <c r="D2624" s="1" t="str">
        <f>MID(B2624,LEN(C2624)+2,LEN(B2624))</f>
        <v>t Parfait Amour</v>
      </c>
      <c r="E2624" s="1" t="str">
        <f t="shared" si="121"/>
        <v>t</v>
      </c>
      <c r="F2624" s="1" t="str">
        <f t="shared" si="122"/>
        <v>Parfait Amour</v>
      </c>
    </row>
    <row r="2625" spans="1:6" x14ac:dyDescent="0.3">
      <c r="A2625" s="1" t="s">
        <v>30682</v>
      </c>
      <c r="B2625" s="1" t="s">
        <v>30682</v>
      </c>
      <c r="C2625" s="1" t="str">
        <f t="shared" si="120"/>
        <v>1</v>
      </c>
      <c r="D2625" s="1" t="str">
        <f>MID(B2625,LEN(C2625)+2,LEN(B2625))</f>
        <v>t Pastis</v>
      </c>
      <c r="E2625" s="1" t="str">
        <f t="shared" si="121"/>
        <v>t</v>
      </c>
      <c r="F2625" s="1" t="str">
        <f t="shared" si="122"/>
        <v>Pastis</v>
      </c>
    </row>
    <row r="2626" spans="1:6" x14ac:dyDescent="0.3">
      <c r="A2626" s="1" t="s">
        <v>37315</v>
      </c>
      <c r="B2626" s="1" t="s">
        <v>37315</v>
      </c>
      <c r="C2626" s="1" t="str">
        <f t="shared" si="120"/>
        <v>1</v>
      </c>
      <c r="D2626" s="1" t="str">
        <f>MID(B2626,LEN(C2626)+2,LEN(B2626))</f>
        <v>t Peach liqueur</v>
      </c>
      <c r="E2626" s="1" t="str">
        <f t="shared" si="121"/>
        <v>t</v>
      </c>
      <c r="F2626" s="1" t="str">
        <f t="shared" si="122"/>
        <v>Peach liqueur</v>
      </c>
    </row>
    <row r="2627" spans="1:6" x14ac:dyDescent="0.3">
      <c r="A2627" s="1" t="s">
        <v>40447</v>
      </c>
      <c r="B2627" s="1" t="s">
        <v>40447</v>
      </c>
      <c r="C2627" s="1" t="str">
        <f t="shared" ref="C2627:C2690" si="123">LEFT(B2627,(FIND(" ",B2627,1)-1))</f>
        <v>1</v>
      </c>
      <c r="D2627" s="1" t="str">
        <f>MID(B2627,LEN(C2627)+2,LEN(B2627))</f>
        <v>T Peach preserves</v>
      </c>
      <c r="E2627" s="1" t="str">
        <f t="shared" ref="E2627:E2690" si="124">IF(EXACT(LEFT(D2627,1),LOWER(LEFT(D2627,1))),LEFT(D2627,(FIND(" ",D2627,1)-1)),"")</f>
        <v/>
      </c>
      <c r="F2627" s="1" t="str">
        <f t="shared" ref="F2627:F2690" si="125">MID(D2627,LEN(E2627)+IF(LEN(E2627)&gt;0,2,1),LEN(D2627))</f>
        <v>T Peach preserves</v>
      </c>
    </row>
    <row r="2628" spans="1:6" x14ac:dyDescent="0.3">
      <c r="A2628" s="1" t="s">
        <v>34934</v>
      </c>
      <c r="B2628" s="1" t="s">
        <v>34934</v>
      </c>
      <c r="C2628" s="1" t="str">
        <f t="shared" si="123"/>
        <v>1</v>
      </c>
      <c r="D2628" s="1" t="str">
        <f>MID(B2628,LEN(C2628)+2,LEN(B2628))</f>
        <v>t Peanut butter</v>
      </c>
      <c r="E2628" s="1" t="str">
        <f t="shared" si="124"/>
        <v>t</v>
      </c>
      <c r="F2628" s="1" t="str">
        <f t="shared" si="125"/>
        <v>Peanut butter</v>
      </c>
    </row>
    <row r="2629" spans="1:6" x14ac:dyDescent="0.3">
      <c r="A2629" s="1" t="s">
        <v>32770</v>
      </c>
      <c r="B2629" s="1" t="s">
        <v>32770</v>
      </c>
      <c r="C2629" s="1" t="str">
        <f t="shared" si="123"/>
        <v>1</v>
      </c>
      <c r="D2629" s="1" t="str">
        <f>MID(B2629,LEN(C2629)+2,LEN(B2629))</f>
        <v>t Pear eau de vie</v>
      </c>
      <c r="E2629" s="1" t="str">
        <f t="shared" si="124"/>
        <v>t</v>
      </c>
      <c r="F2629" s="1" t="str">
        <f t="shared" si="125"/>
        <v>Pear eau de vie</v>
      </c>
    </row>
    <row r="2630" spans="1:6" x14ac:dyDescent="0.3">
      <c r="A2630" s="1" t="s">
        <v>38807</v>
      </c>
      <c r="B2630" s="1" t="s">
        <v>38807</v>
      </c>
      <c r="C2630" s="1" t="str">
        <f t="shared" si="123"/>
        <v>1</v>
      </c>
      <c r="D2630" s="1" t="str">
        <f>MID(B2630,LEN(C2630)+2,LEN(B2630))</f>
        <v>t Pear liqueur</v>
      </c>
      <c r="E2630" s="1" t="str">
        <f t="shared" si="124"/>
        <v>t</v>
      </c>
      <c r="F2630" s="1" t="str">
        <f t="shared" si="125"/>
        <v>Pear liqueur</v>
      </c>
    </row>
    <row r="2631" spans="1:6" x14ac:dyDescent="0.3">
      <c r="A2631" s="1" t="s">
        <v>27547</v>
      </c>
      <c r="B2631" s="1" t="s">
        <v>27547</v>
      </c>
      <c r="C2631" s="1" t="str">
        <f t="shared" si="123"/>
        <v>1</v>
      </c>
      <c r="D2631" s="1" t="str">
        <f>MID(B2631,LEN(C2631)+2,LEN(B2631))</f>
        <v>t Pedro Ximénez Sherry</v>
      </c>
      <c r="E2631" s="1" t="str">
        <f t="shared" si="124"/>
        <v>t</v>
      </c>
      <c r="F2631" s="1" t="str">
        <f t="shared" si="125"/>
        <v>Pedro Ximénez Sherry</v>
      </c>
    </row>
    <row r="2632" spans="1:6" x14ac:dyDescent="0.3">
      <c r="A2632" s="1" t="s">
        <v>40448</v>
      </c>
      <c r="B2632" s="1" t="s">
        <v>40448</v>
      </c>
      <c r="C2632" s="1" t="str">
        <f t="shared" si="123"/>
        <v>1</v>
      </c>
      <c r="D2632" s="1" t="str">
        <f>MID(B2632,LEN(C2632)+2,LEN(B2632))</f>
        <v>t Piloncillo syrup</v>
      </c>
      <c r="E2632" s="1" t="str">
        <f t="shared" si="124"/>
        <v>t</v>
      </c>
      <c r="F2632" s="1" t="str">
        <f t="shared" si="125"/>
        <v>Piloncillo syrup</v>
      </c>
    </row>
    <row r="2633" spans="1:6" x14ac:dyDescent="0.3">
      <c r="A2633" s="1" t="s">
        <v>29571</v>
      </c>
      <c r="B2633" s="1" t="s">
        <v>29571</v>
      </c>
      <c r="C2633" s="1" t="str">
        <f t="shared" si="123"/>
        <v>1</v>
      </c>
      <c r="D2633" s="1" t="str">
        <f>MID(B2633,LEN(C2633)+2,LEN(B2633))</f>
        <v>t Pine liqueur</v>
      </c>
      <c r="E2633" s="1" t="str">
        <f t="shared" si="124"/>
        <v>t</v>
      </c>
      <c r="F2633" s="1" t="str">
        <f t="shared" si="125"/>
        <v>Pine liqueur</v>
      </c>
    </row>
    <row r="2634" spans="1:6" x14ac:dyDescent="0.3">
      <c r="A2634" s="1" t="s">
        <v>35098</v>
      </c>
      <c r="B2634" s="1" t="s">
        <v>35098</v>
      </c>
      <c r="C2634" s="1" t="str">
        <f t="shared" si="123"/>
        <v>1</v>
      </c>
      <c r="D2634" s="1" t="str">
        <f>MID(B2634,LEN(C2634)+2,LEN(B2634))</f>
        <v>t Pine Nuts</v>
      </c>
      <c r="E2634" s="1" t="str">
        <f t="shared" si="124"/>
        <v>t</v>
      </c>
      <c r="F2634" s="1" t="str">
        <f t="shared" si="125"/>
        <v>Pine Nuts</v>
      </c>
    </row>
    <row r="2635" spans="1:6" x14ac:dyDescent="0.3">
      <c r="A2635" s="1" t="s">
        <v>38808</v>
      </c>
      <c r="B2635" s="1" t="s">
        <v>38808</v>
      </c>
      <c r="C2635" s="1" t="str">
        <f t="shared" si="123"/>
        <v>1</v>
      </c>
      <c r="D2635" s="1" t="str">
        <f>MID(B2635,LEN(C2635)+2,LEN(B2635))</f>
        <v>t Pineapple liqueur</v>
      </c>
      <c r="E2635" s="1" t="str">
        <f t="shared" si="124"/>
        <v>t</v>
      </c>
      <c r="F2635" s="1" t="str">
        <f t="shared" si="125"/>
        <v>Pineapple liqueur</v>
      </c>
    </row>
    <row r="2636" spans="1:6" x14ac:dyDescent="0.3">
      <c r="A2636" s="1" t="s">
        <v>30157</v>
      </c>
      <c r="B2636" s="1" t="s">
        <v>30157</v>
      </c>
      <c r="C2636" s="1" t="str">
        <f t="shared" si="123"/>
        <v>1</v>
      </c>
      <c r="D2636" s="1" t="str">
        <f>MID(B2636,LEN(C2636)+2,LEN(B2636))</f>
        <v>t Pineapple syrup</v>
      </c>
      <c r="E2636" s="1" t="str">
        <f t="shared" si="124"/>
        <v>t</v>
      </c>
      <c r="F2636" s="1" t="str">
        <f t="shared" si="125"/>
        <v>Pineapple syrup</v>
      </c>
    </row>
    <row r="2637" spans="1:6" x14ac:dyDescent="0.3">
      <c r="A2637" s="1" t="s">
        <v>26988</v>
      </c>
      <c r="B2637" s="1" t="s">
        <v>26988</v>
      </c>
      <c r="C2637" s="1" t="str">
        <f t="shared" si="123"/>
        <v>1</v>
      </c>
      <c r="D2637" s="1" t="str">
        <f>MID(B2637,LEN(C2637)+2,LEN(B2637))</f>
        <v>t Pomegranate molasses</v>
      </c>
      <c r="E2637" s="1" t="str">
        <f t="shared" si="124"/>
        <v>t</v>
      </c>
      <c r="F2637" s="1" t="str">
        <f t="shared" si="125"/>
        <v>Pomegranate molasses</v>
      </c>
    </row>
    <row r="2638" spans="1:6" x14ac:dyDescent="0.3">
      <c r="A2638" s="1" t="s">
        <v>29471</v>
      </c>
      <c r="B2638" s="1" t="s">
        <v>29471</v>
      </c>
      <c r="C2638" s="1" t="str">
        <f t="shared" si="123"/>
        <v>1</v>
      </c>
      <c r="D2638" s="1" t="str">
        <f>MID(B2638,LEN(C2638)+2,LEN(B2638))</f>
        <v>T Pumpkin butter</v>
      </c>
      <c r="E2638" s="1" t="str">
        <f t="shared" si="124"/>
        <v/>
      </c>
      <c r="F2638" s="1" t="str">
        <f t="shared" si="125"/>
        <v>T Pumpkin butter</v>
      </c>
    </row>
    <row r="2639" spans="1:6" x14ac:dyDescent="0.3">
      <c r="A2639" s="1" t="s">
        <v>34909</v>
      </c>
      <c r="B2639" s="1" t="s">
        <v>34909</v>
      </c>
      <c r="C2639" s="1" t="str">
        <f t="shared" si="123"/>
        <v>1</v>
      </c>
      <c r="D2639" s="1" t="str">
        <f>MID(B2639,LEN(C2639)+2,LEN(B2639))</f>
        <v>t Pumpkin puree</v>
      </c>
      <c r="E2639" s="1" t="str">
        <f t="shared" si="124"/>
        <v>t</v>
      </c>
      <c r="F2639" s="1" t="str">
        <f t="shared" si="125"/>
        <v>Pumpkin puree</v>
      </c>
    </row>
    <row r="2640" spans="1:6" x14ac:dyDescent="0.3">
      <c r="A2640" s="1" t="s">
        <v>30986</v>
      </c>
      <c r="B2640" s="1" t="s">
        <v>30986</v>
      </c>
      <c r="C2640" s="1" t="str">
        <f t="shared" si="123"/>
        <v>1</v>
      </c>
      <c r="D2640" s="1" t="str">
        <f>MID(B2640,LEN(C2640)+2,LEN(B2640))</f>
        <v>t Raspberry syrup</v>
      </c>
      <c r="E2640" s="1" t="str">
        <f t="shared" si="124"/>
        <v>t</v>
      </c>
      <c r="F2640" s="1" t="str">
        <f t="shared" si="125"/>
        <v>Raspberry syrup</v>
      </c>
    </row>
    <row r="2641" spans="1:6" x14ac:dyDescent="0.3">
      <c r="A2641" s="1" t="s">
        <v>24959</v>
      </c>
      <c r="B2641" s="1" t="s">
        <v>24959</v>
      </c>
      <c r="C2641" s="1" t="str">
        <f t="shared" si="123"/>
        <v>1</v>
      </c>
      <c r="D2641" s="1" t="str">
        <f>MID(B2641,LEN(C2641)+2,LEN(B2641))</f>
        <v>t Rich demerara syrup 2:1</v>
      </c>
      <c r="E2641" s="1" t="str">
        <f t="shared" si="124"/>
        <v>t</v>
      </c>
      <c r="F2641" s="1" t="str">
        <f t="shared" si="125"/>
        <v>Rich demerara syrup 2:1</v>
      </c>
    </row>
    <row r="2642" spans="1:6" x14ac:dyDescent="0.3">
      <c r="A2642" s="1" t="s">
        <v>26842</v>
      </c>
      <c r="B2642" s="1" t="s">
        <v>26842</v>
      </c>
      <c r="C2642" s="1" t="str">
        <f t="shared" si="123"/>
        <v>1</v>
      </c>
      <c r="D2642" s="1" t="str">
        <f>MID(B2642,LEN(C2642)+2,LEN(B2642))</f>
        <v>t Rich simple syrup 2:1</v>
      </c>
      <c r="E2642" s="1" t="str">
        <f t="shared" si="124"/>
        <v>t</v>
      </c>
      <c r="F2642" s="1" t="str">
        <f t="shared" si="125"/>
        <v>Rich simple syrup 2:1</v>
      </c>
    </row>
    <row r="2643" spans="1:6" x14ac:dyDescent="0.3">
      <c r="A2643" s="1" t="s">
        <v>40449</v>
      </c>
      <c r="B2643" s="1" t="s">
        <v>40449</v>
      </c>
      <c r="C2643" s="1" t="str">
        <f t="shared" si="123"/>
        <v>1</v>
      </c>
      <c r="D2643" s="1" t="str">
        <f>MID(B2643,LEN(C2643)+2,LEN(B2643))</f>
        <v>T Roe</v>
      </c>
      <c r="E2643" s="1" t="str">
        <f t="shared" si="124"/>
        <v/>
      </c>
      <c r="F2643" s="1" t="str">
        <f t="shared" si="125"/>
        <v>T Roe</v>
      </c>
    </row>
    <row r="2644" spans="1:6" x14ac:dyDescent="0.3">
      <c r="A2644" s="1" t="s">
        <v>40450</v>
      </c>
      <c r="B2644" s="1" t="s">
        <v>40450</v>
      </c>
      <c r="C2644" s="1" t="str">
        <f t="shared" si="123"/>
        <v>1</v>
      </c>
      <c r="D2644" s="1" t="str">
        <f>MID(B2644,LEN(C2644)+2,LEN(B2644))</f>
        <v>T Rosemary</v>
      </c>
      <c r="E2644" s="1" t="str">
        <f t="shared" si="124"/>
        <v/>
      </c>
      <c r="F2644" s="1" t="str">
        <f t="shared" si="125"/>
        <v>T Rosemary</v>
      </c>
    </row>
    <row r="2645" spans="1:6" x14ac:dyDescent="0.3">
      <c r="A2645" s="1" t="s">
        <v>27704</v>
      </c>
      <c r="B2645" s="1" t="s">
        <v>27704</v>
      </c>
      <c r="C2645" s="1" t="str">
        <f t="shared" si="123"/>
        <v>1</v>
      </c>
      <c r="D2645" s="1" t="str">
        <f>MID(B2645,LEN(C2645)+2,LEN(B2645))</f>
        <v>T Ruby Port</v>
      </c>
      <c r="E2645" s="1" t="str">
        <f t="shared" si="124"/>
        <v/>
      </c>
      <c r="F2645" s="1" t="str">
        <f t="shared" si="125"/>
        <v>T Ruby Port</v>
      </c>
    </row>
    <row r="2646" spans="1:6" x14ac:dyDescent="0.3">
      <c r="A2646" s="1" t="s">
        <v>38809</v>
      </c>
      <c r="B2646" s="1" t="s">
        <v>38809</v>
      </c>
      <c r="C2646" s="1" t="str">
        <f t="shared" si="123"/>
        <v>1</v>
      </c>
      <c r="D2646" s="1" t="str">
        <f>MID(B2646,LEN(C2646)+2,LEN(B2646))</f>
        <v>t Sherry</v>
      </c>
      <c r="E2646" s="1" t="str">
        <f t="shared" si="124"/>
        <v>t</v>
      </c>
      <c r="F2646" s="1" t="str">
        <f t="shared" si="125"/>
        <v>Sherry</v>
      </c>
    </row>
    <row r="2647" spans="1:6" x14ac:dyDescent="0.3">
      <c r="A2647" s="1" t="s">
        <v>38810</v>
      </c>
      <c r="B2647" s="1" t="s">
        <v>38810</v>
      </c>
      <c r="C2647" s="1" t="str">
        <f t="shared" si="123"/>
        <v>1</v>
      </c>
      <c r="D2647" s="1" t="str">
        <f>MID(B2647,LEN(C2647)+2,LEN(B2647))</f>
        <v>T Smoked Tea Vanilla syrup</v>
      </c>
      <c r="E2647" s="1" t="str">
        <f t="shared" si="124"/>
        <v/>
      </c>
      <c r="F2647" s="1" t="str">
        <f t="shared" si="125"/>
        <v>T Smoked Tea Vanilla syrup</v>
      </c>
    </row>
    <row r="2648" spans="1:6" x14ac:dyDescent="0.3">
      <c r="A2648" s="1" t="s">
        <v>37601</v>
      </c>
      <c r="B2648" s="1" t="s">
        <v>37601</v>
      </c>
      <c r="C2648" s="1" t="str">
        <f t="shared" si="123"/>
        <v>1</v>
      </c>
      <c r="D2648" s="1" t="str">
        <f>MID(B2648,LEN(C2648)+2,LEN(B2648))</f>
        <v>t Sorel liqueur</v>
      </c>
      <c r="E2648" s="1" t="str">
        <f t="shared" si="124"/>
        <v>t</v>
      </c>
      <c r="F2648" s="1" t="str">
        <f t="shared" si="125"/>
        <v>Sorel liqueur</v>
      </c>
    </row>
    <row r="2649" spans="1:6" x14ac:dyDescent="0.3">
      <c r="A2649" s="1" t="s">
        <v>40451</v>
      </c>
      <c r="B2649" s="1" t="s">
        <v>40451</v>
      </c>
      <c r="C2649" s="1" t="str">
        <f t="shared" si="123"/>
        <v>1</v>
      </c>
      <c r="D2649" s="1" t="str">
        <f>MID(B2649,LEN(C2649)+2,LEN(B2649))</f>
        <v>T Sorghum Syrup</v>
      </c>
      <c r="E2649" s="1" t="str">
        <f t="shared" si="124"/>
        <v/>
      </c>
      <c r="F2649" s="1" t="str">
        <f t="shared" si="125"/>
        <v>T Sorghum Syrup</v>
      </c>
    </row>
    <row r="2650" spans="1:6" x14ac:dyDescent="0.3">
      <c r="A2650" s="1" t="s">
        <v>40452</v>
      </c>
      <c r="B2650" s="1" t="s">
        <v>40452</v>
      </c>
      <c r="C2650" s="1" t="str">
        <f t="shared" si="123"/>
        <v>1</v>
      </c>
      <c r="D2650" s="1" t="str">
        <f>MID(B2650,LEN(C2650)+2,LEN(B2650))</f>
        <v>t Sparkling water</v>
      </c>
      <c r="E2650" s="1" t="str">
        <f t="shared" si="124"/>
        <v>t</v>
      </c>
      <c r="F2650" s="1" t="str">
        <f t="shared" si="125"/>
        <v>Sparkling water</v>
      </c>
    </row>
    <row r="2651" spans="1:6" x14ac:dyDescent="0.3">
      <c r="A2651" s="1" t="s">
        <v>29136</v>
      </c>
      <c r="B2651" s="1" t="s">
        <v>29136</v>
      </c>
      <c r="C2651" s="1" t="str">
        <f t="shared" si="123"/>
        <v>1</v>
      </c>
      <c r="D2651" s="1" t="str">
        <f>MID(B2651,LEN(C2651)+2,LEN(B2651))</f>
        <v>T Strawberry preserves</v>
      </c>
      <c r="E2651" s="1" t="str">
        <f t="shared" si="124"/>
        <v/>
      </c>
      <c r="F2651" s="1" t="str">
        <f t="shared" si="125"/>
        <v>T Strawberry preserves</v>
      </c>
    </row>
    <row r="2652" spans="1:6" x14ac:dyDescent="0.3">
      <c r="A2652" s="1" t="s">
        <v>30409</v>
      </c>
      <c r="B2652" s="1" t="s">
        <v>30409</v>
      </c>
      <c r="C2652" s="1" t="str">
        <f t="shared" si="123"/>
        <v>1</v>
      </c>
      <c r="D2652" s="1" t="str">
        <f>MID(B2652,LEN(C2652)+2,LEN(B2652))</f>
        <v>t Strega</v>
      </c>
      <c r="E2652" s="1" t="str">
        <f t="shared" si="124"/>
        <v>t</v>
      </c>
      <c r="F2652" s="1" t="str">
        <f t="shared" si="125"/>
        <v>Strega</v>
      </c>
    </row>
    <row r="2653" spans="1:6" x14ac:dyDescent="0.3">
      <c r="A2653" s="1" t="s">
        <v>25104</v>
      </c>
      <c r="B2653" s="1" t="s">
        <v>25104</v>
      </c>
      <c r="C2653" s="1" t="str">
        <f t="shared" si="123"/>
        <v>1</v>
      </c>
      <c r="D2653" s="1" t="str">
        <f>MID(B2653,LEN(C2653)+2,LEN(B2653))</f>
        <v>T Sugar</v>
      </c>
      <c r="E2653" s="1" t="str">
        <f t="shared" si="124"/>
        <v/>
      </c>
      <c r="F2653" s="1" t="str">
        <f t="shared" si="125"/>
        <v>T Sugar</v>
      </c>
    </row>
    <row r="2654" spans="1:6" x14ac:dyDescent="0.3">
      <c r="A2654" s="1" t="s">
        <v>32077</v>
      </c>
      <c r="B2654" s="1" t="s">
        <v>32077</v>
      </c>
      <c r="C2654" s="1" t="str">
        <f t="shared" si="123"/>
        <v>1</v>
      </c>
      <c r="D2654" s="1" t="str">
        <f>MID(B2654,LEN(C2654)+2,LEN(B2654))</f>
        <v>t Suze</v>
      </c>
      <c r="E2654" s="1" t="str">
        <f t="shared" si="124"/>
        <v>t</v>
      </c>
      <c r="F2654" s="1" t="str">
        <f t="shared" si="125"/>
        <v>Suze</v>
      </c>
    </row>
    <row r="2655" spans="1:6" x14ac:dyDescent="0.3">
      <c r="A2655" s="1" t="s">
        <v>26401</v>
      </c>
      <c r="B2655" s="1" t="s">
        <v>26401</v>
      </c>
      <c r="C2655" s="1" t="str">
        <f t="shared" si="123"/>
        <v>1</v>
      </c>
      <c r="D2655" s="1" t="str">
        <f>MID(B2655,LEN(C2655)+2,LEN(B2655))</f>
        <v>t Sweet vermouth</v>
      </c>
      <c r="E2655" s="1" t="str">
        <f t="shared" si="124"/>
        <v>t</v>
      </c>
      <c r="F2655" s="1" t="str">
        <f t="shared" si="125"/>
        <v>Sweet vermouth</v>
      </c>
    </row>
    <row r="2656" spans="1:6" x14ac:dyDescent="0.3">
      <c r="A2656" s="1" t="s">
        <v>35954</v>
      </c>
      <c r="B2656" s="1" t="s">
        <v>35954</v>
      </c>
      <c r="C2656" s="1" t="str">
        <f t="shared" si="123"/>
        <v>1</v>
      </c>
      <c r="D2656" s="1" t="str">
        <f>MID(B2656,LEN(C2656)+2,LEN(B2656))</f>
        <v>t Syrup of roses</v>
      </c>
      <c r="E2656" s="1" t="str">
        <f t="shared" si="124"/>
        <v>t</v>
      </c>
      <c r="F2656" s="1" t="str">
        <f t="shared" si="125"/>
        <v>Syrup of roses</v>
      </c>
    </row>
    <row r="2657" spans="1:6" x14ac:dyDescent="0.3">
      <c r="A2657" s="1" t="s">
        <v>40453</v>
      </c>
      <c r="B2657" s="1" t="s">
        <v>40453</v>
      </c>
      <c r="C2657" s="1" t="str">
        <f t="shared" si="123"/>
        <v>1</v>
      </c>
      <c r="D2657" s="1" t="str">
        <f>MID(B2657,LEN(C2657)+2,LEN(B2657))</f>
        <v>t Tamarind</v>
      </c>
      <c r="E2657" s="1" t="str">
        <f t="shared" si="124"/>
        <v>t</v>
      </c>
      <c r="F2657" s="1" t="str">
        <f t="shared" si="125"/>
        <v>Tamarind</v>
      </c>
    </row>
    <row r="2658" spans="1:6" x14ac:dyDescent="0.3">
      <c r="A2658" s="1" t="s">
        <v>40454</v>
      </c>
      <c r="B2658" s="1" t="s">
        <v>40454</v>
      </c>
      <c r="C2658" s="1" t="str">
        <f t="shared" si="123"/>
        <v>1</v>
      </c>
      <c r="D2658" s="1" t="str">
        <f>MID(B2658,LEN(C2658)+2,LEN(B2658))</f>
        <v>t Tarragon</v>
      </c>
      <c r="E2658" s="1" t="str">
        <f t="shared" si="124"/>
        <v>t</v>
      </c>
      <c r="F2658" s="1" t="str">
        <f t="shared" si="125"/>
        <v>Tarragon</v>
      </c>
    </row>
    <row r="2659" spans="1:6" x14ac:dyDescent="0.3">
      <c r="A2659" s="1" t="s">
        <v>40455</v>
      </c>
      <c r="B2659" s="1" t="s">
        <v>40455</v>
      </c>
      <c r="C2659" s="1" t="str">
        <f t="shared" si="123"/>
        <v>1</v>
      </c>
      <c r="D2659" s="1" t="str">
        <f>MID(B2659,LEN(C2659)+2,LEN(B2659))</f>
        <v>T Tea</v>
      </c>
      <c r="E2659" s="1" t="str">
        <f t="shared" si="124"/>
        <v/>
      </c>
      <c r="F2659" s="1" t="str">
        <f t="shared" si="125"/>
        <v>T Tea</v>
      </c>
    </row>
    <row r="2660" spans="1:6" x14ac:dyDescent="0.3">
      <c r="A2660" s="1" t="s">
        <v>40456</v>
      </c>
      <c r="B2660" s="1" t="s">
        <v>40456</v>
      </c>
      <c r="C2660" s="1" t="str">
        <f t="shared" si="123"/>
        <v>1</v>
      </c>
      <c r="D2660" s="1" t="str">
        <f>MID(B2660,LEN(C2660)+2,LEN(B2660))</f>
        <v>t Thyme</v>
      </c>
      <c r="E2660" s="1" t="str">
        <f t="shared" si="124"/>
        <v>t</v>
      </c>
      <c r="F2660" s="1" t="str">
        <f t="shared" si="125"/>
        <v>Thyme</v>
      </c>
    </row>
    <row r="2661" spans="1:6" x14ac:dyDescent="0.3">
      <c r="A2661" s="1" t="s">
        <v>40457</v>
      </c>
      <c r="B2661" s="1" t="s">
        <v>40457</v>
      </c>
      <c r="C2661" s="1" t="str">
        <f t="shared" si="123"/>
        <v>1</v>
      </c>
      <c r="D2661" s="1" t="str">
        <f>MID(B2661,LEN(C2661)+2,LEN(B2661))</f>
        <v>t Torani Amer</v>
      </c>
      <c r="E2661" s="1" t="str">
        <f t="shared" si="124"/>
        <v>t</v>
      </c>
      <c r="F2661" s="1" t="str">
        <f t="shared" si="125"/>
        <v>Torani Amer</v>
      </c>
    </row>
    <row r="2662" spans="1:6" x14ac:dyDescent="0.3">
      <c r="A2662" s="1" t="s">
        <v>31982</v>
      </c>
      <c r="B2662" s="1" t="s">
        <v>31982</v>
      </c>
      <c r="C2662" s="1" t="str">
        <f t="shared" si="123"/>
        <v>1</v>
      </c>
      <c r="D2662" s="1" t="str">
        <f>MID(B2662,LEN(C2662)+2,LEN(B2662))</f>
        <v>t Triple sec</v>
      </c>
      <c r="E2662" s="1" t="str">
        <f t="shared" si="124"/>
        <v>t</v>
      </c>
      <c r="F2662" s="1" t="str">
        <f t="shared" si="125"/>
        <v>Triple sec</v>
      </c>
    </row>
    <row r="2663" spans="1:6" x14ac:dyDescent="0.3">
      <c r="A2663" s="1" t="s">
        <v>32233</v>
      </c>
      <c r="B2663" s="1" t="s">
        <v>32233</v>
      </c>
      <c r="C2663" s="1" t="str">
        <f t="shared" si="123"/>
        <v>1</v>
      </c>
      <c r="D2663" s="1" t="str">
        <f>MID(B2663,LEN(C2663)+2,LEN(B2663))</f>
        <v>t Vanilla Sugar</v>
      </c>
      <c r="E2663" s="1" t="str">
        <f t="shared" si="124"/>
        <v>t</v>
      </c>
      <c r="F2663" s="1" t="str">
        <f t="shared" si="125"/>
        <v>Vanilla Sugar</v>
      </c>
    </row>
    <row r="2664" spans="1:6" x14ac:dyDescent="0.3">
      <c r="A2664" s="1" t="s">
        <v>27905</v>
      </c>
      <c r="B2664" s="1" t="s">
        <v>27905</v>
      </c>
      <c r="C2664" s="1" t="str">
        <f t="shared" si="123"/>
        <v>1</v>
      </c>
      <c r="D2664" s="1" t="str">
        <f>MID(B2664,LEN(C2664)+2,LEN(B2664))</f>
        <v>t Vanilla syrup</v>
      </c>
      <c r="E2664" s="1" t="str">
        <f t="shared" si="124"/>
        <v>t</v>
      </c>
      <c r="F2664" s="1" t="str">
        <f t="shared" si="125"/>
        <v>Vanilla syrup</v>
      </c>
    </row>
    <row r="2665" spans="1:6" x14ac:dyDescent="0.3">
      <c r="A2665" s="1" t="s">
        <v>38811</v>
      </c>
      <c r="B2665" s="1" t="s">
        <v>38811</v>
      </c>
      <c r="C2665" s="1" t="str">
        <f t="shared" si="123"/>
        <v>1</v>
      </c>
      <c r="D2665" s="1" t="str">
        <f>MID(B2665,LEN(C2665)+2,LEN(B2665))</f>
        <v>t Virgin Islands Rum</v>
      </c>
      <c r="E2665" s="1" t="str">
        <f t="shared" si="124"/>
        <v>t</v>
      </c>
      <c r="F2665" s="1" t="str">
        <f t="shared" si="125"/>
        <v>Virgin Islands Rum</v>
      </c>
    </row>
    <row r="2666" spans="1:6" x14ac:dyDescent="0.3">
      <c r="A2666" s="1" t="s">
        <v>38812</v>
      </c>
      <c r="B2666" s="1" t="s">
        <v>38812</v>
      </c>
      <c r="C2666" s="1" t="str">
        <f t="shared" si="123"/>
        <v>1</v>
      </c>
      <c r="D2666" s="1" t="str">
        <f>MID(B2666,LEN(C2666)+2,LEN(B2666))</f>
        <v>t Walnut Liqueur</v>
      </c>
      <c r="E2666" s="1" t="str">
        <f t="shared" si="124"/>
        <v>t</v>
      </c>
      <c r="F2666" s="1" t="str">
        <f t="shared" si="125"/>
        <v>Walnut Liqueur</v>
      </c>
    </row>
    <row r="2667" spans="1:6" x14ac:dyDescent="0.3">
      <c r="A2667" s="1" t="s">
        <v>40458</v>
      </c>
      <c r="B2667" s="1" t="s">
        <v>40458</v>
      </c>
      <c r="C2667" s="1" t="str">
        <f t="shared" si="123"/>
        <v>1</v>
      </c>
      <c r="D2667" s="1" t="str">
        <f>MID(B2667,LEN(C2667)+2,LEN(B2667))</f>
        <v>t Water</v>
      </c>
      <c r="E2667" s="1" t="str">
        <f t="shared" si="124"/>
        <v>t</v>
      </c>
      <c r="F2667" s="1" t="str">
        <f t="shared" si="125"/>
        <v>Water</v>
      </c>
    </row>
    <row r="2668" spans="1:6" x14ac:dyDescent="0.3">
      <c r="A2668" s="1" t="s">
        <v>30016</v>
      </c>
      <c r="B2668" s="1" t="s">
        <v>30016</v>
      </c>
      <c r="C2668" s="1" t="str">
        <f t="shared" si="123"/>
        <v>1</v>
      </c>
      <c r="D2668" s="1" t="str">
        <f>MID(B2668,LEN(C2668)+2,LEN(B2668))</f>
        <v>t White Crème de Cacao</v>
      </c>
      <c r="E2668" s="1" t="str">
        <f t="shared" si="124"/>
        <v>t</v>
      </c>
      <c r="F2668" s="1" t="str">
        <f t="shared" si="125"/>
        <v>White Crème de Cacao</v>
      </c>
    </row>
    <row r="2669" spans="1:6" x14ac:dyDescent="0.3">
      <c r="A2669" s="1" t="s">
        <v>29601</v>
      </c>
      <c r="B2669" s="1" t="s">
        <v>29601</v>
      </c>
      <c r="C2669" s="1" t="str">
        <f t="shared" si="123"/>
        <v>1</v>
      </c>
      <c r="D2669" s="1" t="str">
        <f>MID(B2669,LEN(C2669)+2,LEN(B2669))</f>
        <v>t White Crème de Menthe</v>
      </c>
      <c r="E2669" s="1" t="str">
        <f t="shared" si="124"/>
        <v>t</v>
      </c>
      <c r="F2669" s="1" t="str">
        <f t="shared" si="125"/>
        <v>White Crème de Menthe</v>
      </c>
    </row>
    <row r="2670" spans="1:6" x14ac:dyDescent="0.3">
      <c r="A2670" s="1" t="s">
        <v>29449</v>
      </c>
      <c r="B2670" s="1" t="s">
        <v>29449</v>
      </c>
      <c r="C2670" s="1" t="str">
        <f t="shared" si="123"/>
        <v>1</v>
      </c>
      <c r="D2670" s="1" t="str">
        <f>MID(B2670,LEN(C2670)+2,LEN(B2670))</f>
        <v>t Wild hibiscus syrup</v>
      </c>
      <c r="E2670" s="1" t="str">
        <f t="shared" si="124"/>
        <v>t</v>
      </c>
      <c r="F2670" s="1" t="str">
        <f t="shared" si="125"/>
        <v>Wild hibiscus syrup</v>
      </c>
    </row>
    <row r="2671" spans="1:6" x14ac:dyDescent="0.3">
      <c r="A2671" s="1" t="s">
        <v>29229</v>
      </c>
      <c r="B2671" s="1" t="s">
        <v>29229</v>
      </c>
      <c r="C2671" s="1" t="str">
        <f t="shared" si="123"/>
        <v>1</v>
      </c>
      <c r="D2671" s="1" t="str">
        <f>MID(B2671,LEN(C2671)+2,LEN(B2671))</f>
        <v>T Wine syrup</v>
      </c>
      <c r="E2671" s="1" t="str">
        <f t="shared" si="124"/>
        <v/>
      </c>
      <c r="F2671" s="1" t="str">
        <f t="shared" si="125"/>
        <v>T Wine syrup</v>
      </c>
    </row>
    <row r="2672" spans="1:6" x14ac:dyDescent="0.3">
      <c r="A2672" s="1" t="s">
        <v>38449</v>
      </c>
      <c r="B2672" s="1" t="s">
        <v>38449</v>
      </c>
      <c r="C2672" s="1" t="str">
        <f t="shared" si="123"/>
        <v>1</v>
      </c>
      <c r="D2672" s="1" t="str">
        <f>MID(B2672,LEN(C2672)+2,LEN(B2672))</f>
        <v>T Yuzu preserves</v>
      </c>
      <c r="E2672" s="1" t="str">
        <f t="shared" si="124"/>
        <v/>
      </c>
      <c r="F2672" s="1" t="str">
        <f t="shared" si="125"/>
        <v>T Yuzu preserves</v>
      </c>
    </row>
    <row r="2673" spans="1:6" x14ac:dyDescent="0.3">
      <c r="A2673" s="1" t="s">
        <v>32035</v>
      </c>
      <c r="B2673" s="1" t="s">
        <v>32035</v>
      </c>
      <c r="C2673" s="1" t="str">
        <f t="shared" si="123"/>
        <v>1</v>
      </c>
      <c r="D2673" s="1" t="str">
        <f>MID(B2673,LEN(C2673)+2,LEN(B2673))</f>
        <v>t Yuzu syrup</v>
      </c>
      <c r="E2673" s="1" t="str">
        <f t="shared" si="124"/>
        <v>t</v>
      </c>
      <c r="F2673" s="1" t="str">
        <f t="shared" si="125"/>
        <v>Yuzu syrup</v>
      </c>
    </row>
    <row r="2674" spans="1:6" x14ac:dyDescent="0.3">
      <c r="A2674" s="1" t="s">
        <v>30479</v>
      </c>
      <c r="B2674" s="1" t="s">
        <v>30479</v>
      </c>
      <c r="C2674" s="1" t="str">
        <f t="shared" si="123"/>
        <v>1</v>
      </c>
      <c r="D2674" s="1" t="str">
        <f>MID(B2674,LEN(C2674)+2,LEN(B2674))</f>
        <v>twst Blood orange peel</v>
      </c>
      <c r="E2674" s="1" t="str">
        <f t="shared" si="124"/>
        <v>twst</v>
      </c>
      <c r="F2674" s="1" t="str">
        <f t="shared" si="125"/>
        <v>Blood orange peel</v>
      </c>
    </row>
    <row r="2675" spans="1:6" x14ac:dyDescent="0.3">
      <c r="A2675" s="1" t="s">
        <v>34187</v>
      </c>
      <c r="B2675" s="1" t="s">
        <v>34187</v>
      </c>
      <c r="C2675" s="1" t="str">
        <f t="shared" si="123"/>
        <v>1</v>
      </c>
      <c r="D2675" s="1" t="str">
        <f>MID(B2675,LEN(C2675)+2,LEN(B2675))</f>
        <v>twst Cucumber</v>
      </c>
      <c r="E2675" s="1" t="str">
        <f t="shared" si="124"/>
        <v>twst</v>
      </c>
      <c r="F2675" s="1" t="str">
        <f t="shared" si="125"/>
        <v>Cucumber</v>
      </c>
    </row>
    <row r="2676" spans="1:6" x14ac:dyDescent="0.3">
      <c r="A2676" s="1" t="s">
        <v>28856</v>
      </c>
      <c r="B2676" s="1" t="s">
        <v>28856</v>
      </c>
      <c r="C2676" s="1" t="str">
        <f t="shared" si="123"/>
        <v>1</v>
      </c>
      <c r="D2676" s="1" t="str">
        <f>MID(B2676,LEN(C2676)+2,LEN(B2676))</f>
        <v>twst Cucumber peel</v>
      </c>
      <c r="E2676" s="1" t="str">
        <f t="shared" si="124"/>
        <v>twst</v>
      </c>
      <c r="F2676" s="1" t="str">
        <f t="shared" si="125"/>
        <v>Cucumber peel</v>
      </c>
    </row>
    <row r="2677" spans="1:6" x14ac:dyDescent="0.3">
      <c r="A2677" s="1" t="s">
        <v>40459</v>
      </c>
      <c r="B2677" s="1" t="s">
        <v>40459</v>
      </c>
      <c r="C2677" s="1" t="str">
        <f t="shared" si="123"/>
        <v>1</v>
      </c>
      <c r="D2677" s="1" t="str">
        <f>MID(B2677,LEN(C2677)+2,LEN(B2677))</f>
        <v>twst Grapefruit</v>
      </c>
      <c r="E2677" s="1" t="str">
        <f t="shared" si="124"/>
        <v>twst</v>
      </c>
      <c r="F2677" s="1" t="str">
        <f t="shared" si="125"/>
        <v>Grapefruit</v>
      </c>
    </row>
    <row r="2678" spans="1:6" x14ac:dyDescent="0.3">
      <c r="A2678" s="1" t="s">
        <v>28681</v>
      </c>
      <c r="B2678" s="1" t="s">
        <v>28681</v>
      </c>
      <c r="C2678" s="1" t="str">
        <f t="shared" si="123"/>
        <v>1</v>
      </c>
      <c r="D2678" s="1" t="str">
        <f>MID(B2678,LEN(C2678)+2,LEN(B2678))</f>
        <v>twst Lemon</v>
      </c>
      <c r="E2678" s="1" t="str">
        <f t="shared" si="124"/>
        <v>twst</v>
      </c>
      <c r="F2678" s="1" t="str">
        <f t="shared" si="125"/>
        <v>Lemon</v>
      </c>
    </row>
    <row r="2679" spans="1:6" x14ac:dyDescent="0.3">
      <c r="A2679" s="1" t="s">
        <v>24487</v>
      </c>
      <c r="B2679" s="1" t="s">
        <v>24487</v>
      </c>
      <c r="C2679" s="1" t="str">
        <f t="shared" si="123"/>
        <v>1</v>
      </c>
      <c r="D2679" s="1" t="str">
        <f>MID(B2679,LEN(C2679)+2,LEN(B2679))</f>
        <v>twst Lemon peel</v>
      </c>
      <c r="E2679" s="1" t="str">
        <f t="shared" si="124"/>
        <v>twst</v>
      </c>
      <c r="F2679" s="1" t="str">
        <f t="shared" si="125"/>
        <v>Lemon peel</v>
      </c>
    </row>
    <row r="2680" spans="1:6" x14ac:dyDescent="0.3">
      <c r="A2680" s="1" t="s">
        <v>25255</v>
      </c>
      <c r="B2680" s="1" t="s">
        <v>25255</v>
      </c>
      <c r="C2680" s="1" t="str">
        <f t="shared" si="123"/>
        <v>1</v>
      </c>
      <c r="D2680" s="1" t="str">
        <f>MID(B2680,LEN(C2680)+2,LEN(B2680))</f>
        <v>twst Lemon zest</v>
      </c>
      <c r="E2680" s="1" t="str">
        <f t="shared" si="124"/>
        <v>twst</v>
      </c>
      <c r="F2680" s="1" t="str">
        <f t="shared" si="125"/>
        <v>Lemon zest</v>
      </c>
    </row>
    <row r="2681" spans="1:6" x14ac:dyDescent="0.3">
      <c r="A2681" s="1" t="s">
        <v>37805</v>
      </c>
      <c r="B2681" s="1" t="s">
        <v>37805</v>
      </c>
      <c r="C2681" s="1" t="str">
        <f t="shared" si="123"/>
        <v>1</v>
      </c>
      <c r="D2681" s="1" t="str">
        <f>MID(B2681,LEN(C2681)+2,LEN(B2681))</f>
        <v>twst Meyer lemon</v>
      </c>
      <c r="E2681" s="1" t="str">
        <f t="shared" si="124"/>
        <v>twst</v>
      </c>
      <c r="F2681" s="1" t="str">
        <f t="shared" si="125"/>
        <v>Meyer lemon</v>
      </c>
    </row>
    <row r="2682" spans="1:6" x14ac:dyDescent="0.3">
      <c r="A2682" s="1" t="s">
        <v>34518</v>
      </c>
      <c r="B2682" s="1" t="s">
        <v>34518</v>
      </c>
      <c r="C2682" s="1" t="str">
        <f t="shared" si="123"/>
        <v>1</v>
      </c>
      <c r="D2682" s="1" t="str">
        <f>MID(B2682,LEN(C2682)+2,LEN(B2682))</f>
        <v>twst Meyer lemon peel</v>
      </c>
      <c r="E2682" s="1" t="str">
        <f t="shared" si="124"/>
        <v>twst</v>
      </c>
      <c r="F2682" s="1" t="str">
        <f t="shared" si="125"/>
        <v>Meyer lemon peel</v>
      </c>
    </row>
    <row r="2683" spans="1:6" x14ac:dyDescent="0.3">
      <c r="A2683" s="1" t="s">
        <v>35497</v>
      </c>
      <c r="B2683" s="1" t="s">
        <v>35497</v>
      </c>
      <c r="C2683" s="1" t="str">
        <f t="shared" si="123"/>
        <v>1</v>
      </c>
      <c r="D2683" s="1" t="str">
        <f>MID(B2683,LEN(C2683)+2,LEN(B2683))</f>
        <v>twst Meyer lemon zest</v>
      </c>
      <c r="E2683" s="1" t="str">
        <f t="shared" si="124"/>
        <v>twst</v>
      </c>
      <c r="F2683" s="1" t="str">
        <f t="shared" si="125"/>
        <v>Meyer lemon zest</v>
      </c>
    </row>
    <row r="2684" spans="1:6" x14ac:dyDescent="0.3">
      <c r="A2684" s="1" t="s">
        <v>25735</v>
      </c>
      <c r="B2684" s="1" t="s">
        <v>25735</v>
      </c>
      <c r="C2684" s="1" t="str">
        <f t="shared" si="123"/>
        <v>1</v>
      </c>
      <c r="D2684" s="1" t="str">
        <f>MID(B2684,LEN(C2684)+2,LEN(B2684))</f>
        <v>twst Orange</v>
      </c>
      <c r="E2684" s="1" t="str">
        <f t="shared" si="124"/>
        <v>twst</v>
      </c>
      <c r="F2684" s="1" t="str">
        <f t="shared" si="125"/>
        <v>Orange</v>
      </c>
    </row>
    <row r="2685" spans="1:6" x14ac:dyDescent="0.3">
      <c r="A2685" s="1" t="s">
        <v>24660</v>
      </c>
      <c r="B2685" s="1" t="s">
        <v>24660</v>
      </c>
      <c r="C2685" s="1" t="str">
        <f t="shared" si="123"/>
        <v>1</v>
      </c>
      <c r="D2685" s="1" t="str">
        <f>MID(B2685,LEN(C2685)+2,LEN(B2685))</f>
        <v>twst Orange peel</v>
      </c>
      <c r="E2685" s="1" t="str">
        <f t="shared" si="124"/>
        <v>twst</v>
      </c>
      <c r="F2685" s="1" t="str">
        <f t="shared" si="125"/>
        <v>Orange peel</v>
      </c>
    </row>
    <row r="2686" spans="1:6" x14ac:dyDescent="0.3">
      <c r="A2686" s="1" t="s">
        <v>40460</v>
      </c>
      <c r="B2686" s="1" t="s">
        <v>40460</v>
      </c>
      <c r="C2686" s="1" t="str">
        <f t="shared" si="123"/>
        <v>1</v>
      </c>
      <c r="D2686" s="1" t="str">
        <f>MID(B2686,LEN(C2686)+2,LEN(B2686))</f>
        <v>twst Pomegranate peel</v>
      </c>
      <c r="E2686" s="1" t="str">
        <f t="shared" si="124"/>
        <v>twst</v>
      </c>
      <c r="F2686" s="1" t="str">
        <f t="shared" si="125"/>
        <v>Pomegranate peel</v>
      </c>
    </row>
    <row r="2687" spans="1:6" x14ac:dyDescent="0.3">
      <c r="A2687" s="1" t="s">
        <v>40461</v>
      </c>
      <c r="B2687" s="1" t="s">
        <v>40461</v>
      </c>
      <c r="C2687" s="1" t="str">
        <f t="shared" si="123"/>
        <v>1</v>
      </c>
      <c r="D2687" s="1" t="str">
        <f>MID(B2687,LEN(C2687)+2,LEN(B2687))</f>
        <v>twst Tangerine peel</v>
      </c>
      <c r="E2687" s="1" t="str">
        <f t="shared" si="124"/>
        <v>twst</v>
      </c>
      <c r="F2687" s="1" t="str">
        <f t="shared" si="125"/>
        <v>Tangerine peel</v>
      </c>
    </row>
    <row r="2688" spans="1:6" x14ac:dyDescent="0.3">
      <c r="A2688" s="1" t="s">
        <v>40462</v>
      </c>
      <c r="B2688" s="1" t="s">
        <v>40462</v>
      </c>
      <c r="C2688" s="1" t="str">
        <f t="shared" si="123"/>
        <v>1</v>
      </c>
      <c r="D2688" s="1" t="str">
        <f>MID(B2688,LEN(C2688)+2,LEN(B2688))</f>
        <v>wdg Apple</v>
      </c>
      <c r="E2688" s="1" t="str">
        <f t="shared" si="124"/>
        <v>wdg</v>
      </c>
      <c r="F2688" s="1" t="str">
        <f t="shared" si="125"/>
        <v>Apple</v>
      </c>
    </row>
    <row r="2689" spans="1:6" x14ac:dyDescent="0.3">
      <c r="A2689" s="1" t="s">
        <v>40463</v>
      </c>
      <c r="B2689" s="1" t="s">
        <v>40463</v>
      </c>
      <c r="C2689" s="1" t="str">
        <f t="shared" si="123"/>
        <v>1</v>
      </c>
      <c r="D2689" s="1" t="str">
        <f>MID(B2689,LEN(C2689)+2,LEN(B2689))</f>
        <v>wdg Bergamot orange</v>
      </c>
      <c r="E2689" s="1" t="str">
        <f t="shared" si="124"/>
        <v>wdg</v>
      </c>
      <c r="F2689" s="1" t="str">
        <f t="shared" si="125"/>
        <v>Bergamot orange</v>
      </c>
    </row>
    <row r="2690" spans="1:6" x14ac:dyDescent="0.3">
      <c r="A2690" s="1" t="s">
        <v>26873</v>
      </c>
      <c r="B2690" s="1" t="s">
        <v>26873</v>
      </c>
      <c r="C2690" s="1" t="str">
        <f t="shared" si="123"/>
        <v>1</v>
      </c>
      <c r="D2690" s="1" t="str">
        <f>MID(B2690,LEN(C2690)+2,LEN(B2690))</f>
        <v>wdg Cucumber</v>
      </c>
      <c r="E2690" s="1" t="str">
        <f t="shared" si="124"/>
        <v>wdg</v>
      </c>
      <c r="F2690" s="1" t="str">
        <f t="shared" si="125"/>
        <v>Cucumber</v>
      </c>
    </row>
    <row r="2691" spans="1:6" x14ac:dyDescent="0.3">
      <c r="A2691" s="1" t="s">
        <v>40464</v>
      </c>
      <c r="B2691" s="1" t="s">
        <v>40464</v>
      </c>
      <c r="C2691" s="1" t="str">
        <f t="shared" ref="C2691:C2754" si="126">LEFT(B2691,(FIND(" ",B2691,1)-1))</f>
        <v>1</v>
      </c>
      <c r="D2691" s="1" t="str">
        <f>MID(B2691,LEN(C2691)+2,LEN(B2691))</f>
        <v>wdg Grapefruit</v>
      </c>
      <c r="E2691" s="1" t="str">
        <f t="shared" ref="E2691:E2754" si="127">IF(EXACT(LEFT(D2691,1),LOWER(LEFT(D2691,1))),LEFT(D2691,(FIND(" ",D2691,1)-1)),"")</f>
        <v>wdg</v>
      </c>
      <c r="F2691" s="1" t="str">
        <f t="shared" ref="F2691:F2754" si="128">MID(D2691,LEN(E2691)+IF(LEN(E2691)&gt;0,2,1),LEN(D2691))</f>
        <v>Grapefruit</v>
      </c>
    </row>
    <row r="2692" spans="1:6" x14ac:dyDescent="0.3">
      <c r="A2692" s="1" t="s">
        <v>26691</v>
      </c>
      <c r="B2692" s="1" t="s">
        <v>26691</v>
      </c>
      <c r="C2692" s="1" t="str">
        <f t="shared" si="126"/>
        <v>1</v>
      </c>
      <c r="D2692" s="1" t="str">
        <f>MID(B2692,LEN(C2692)+2,LEN(B2692))</f>
        <v>wdg Lemon</v>
      </c>
      <c r="E2692" s="1" t="str">
        <f t="shared" si="127"/>
        <v>wdg</v>
      </c>
      <c r="F2692" s="1" t="str">
        <f t="shared" si="128"/>
        <v>Lemon</v>
      </c>
    </row>
    <row r="2693" spans="1:6" x14ac:dyDescent="0.3">
      <c r="A2693" s="1" t="s">
        <v>40465</v>
      </c>
      <c r="B2693" s="1" t="s">
        <v>40465</v>
      </c>
      <c r="C2693" s="1" t="str">
        <f t="shared" si="126"/>
        <v>1</v>
      </c>
      <c r="D2693" s="1" t="str">
        <f>MID(B2693,LEN(C2693)+2,LEN(B2693))</f>
        <v>wdg LimeNotes Use potato vodka ONLY</v>
      </c>
      <c r="E2693" s="1" t="str">
        <f t="shared" si="127"/>
        <v>wdg</v>
      </c>
      <c r="F2693" s="1" t="str">
        <f t="shared" si="128"/>
        <v>LimeNotes Use potato vodka ONLY</v>
      </c>
    </row>
    <row r="2694" spans="1:6" x14ac:dyDescent="0.3">
      <c r="A2694" s="1" t="s">
        <v>40466</v>
      </c>
      <c r="B2694" s="1" t="s">
        <v>40466</v>
      </c>
      <c r="C2694" s="1" t="str">
        <f t="shared" si="126"/>
        <v>1</v>
      </c>
      <c r="D2694" s="1" t="str">
        <f>MID(B2694,LEN(C2694)+2,LEN(B2694))</f>
        <v>wdg Mandarin</v>
      </c>
      <c r="E2694" s="1" t="str">
        <f t="shared" si="127"/>
        <v>wdg</v>
      </c>
      <c r="F2694" s="1" t="str">
        <f t="shared" si="128"/>
        <v>Mandarin</v>
      </c>
    </row>
    <row r="2695" spans="1:6" x14ac:dyDescent="0.3">
      <c r="A2695" s="1" t="s">
        <v>27393</v>
      </c>
      <c r="B2695" s="1" t="s">
        <v>27393</v>
      </c>
      <c r="C2695" s="1" t="str">
        <f t="shared" si="126"/>
        <v>1</v>
      </c>
      <c r="D2695" s="1" t="str">
        <f>MID(B2695,LEN(C2695)+2,LEN(B2695))</f>
        <v>wdg Peach</v>
      </c>
      <c r="E2695" s="1" t="str">
        <f t="shared" si="127"/>
        <v>wdg</v>
      </c>
      <c r="F2695" s="1" t="str">
        <f t="shared" si="128"/>
        <v>Peach</v>
      </c>
    </row>
    <row r="2696" spans="1:6" x14ac:dyDescent="0.3">
      <c r="A2696" s="1" t="s">
        <v>28395</v>
      </c>
      <c r="B2696" s="1" t="s">
        <v>28395</v>
      </c>
      <c r="C2696" s="1" t="str">
        <f t="shared" si="126"/>
        <v>1</v>
      </c>
      <c r="D2696" s="1" t="str">
        <f>MID(B2696,LEN(C2696)+2,LEN(B2696))</f>
        <v>wdg Pineapple</v>
      </c>
      <c r="E2696" s="1" t="str">
        <f t="shared" si="127"/>
        <v>wdg</v>
      </c>
      <c r="F2696" s="1" t="str">
        <f t="shared" si="128"/>
        <v>Pineapple</v>
      </c>
    </row>
    <row r="2697" spans="1:6" x14ac:dyDescent="0.3">
      <c r="A2697" s="1" t="s">
        <v>40467</v>
      </c>
      <c r="B2697" s="1" t="s">
        <v>40467</v>
      </c>
      <c r="C2697" s="1" t="str">
        <f t="shared" si="126"/>
        <v>1</v>
      </c>
      <c r="D2697" s="1" t="str">
        <f>MID(B2697,LEN(C2697)+2,LEN(B2697))</f>
        <v>wdg Strawberry</v>
      </c>
      <c r="E2697" s="1" t="str">
        <f t="shared" si="127"/>
        <v>wdg</v>
      </c>
      <c r="F2697" s="1" t="str">
        <f t="shared" si="128"/>
        <v>Strawberry</v>
      </c>
    </row>
    <row r="2698" spans="1:6" x14ac:dyDescent="0.3">
      <c r="A2698" s="1" t="s">
        <v>40468</v>
      </c>
      <c r="B2698" s="1" t="s">
        <v>40468</v>
      </c>
      <c r="C2698" s="1" t="str">
        <f t="shared" si="126"/>
        <v>1</v>
      </c>
      <c r="D2698" s="1" t="str">
        <f>MID(B2698,LEN(C2698)+2,LEN(B2698))</f>
        <v>wdg Watermelon</v>
      </c>
      <c r="E2698" s="1" t="str">
        <f t="shared" si="127"/>
        <v>wdg</v>
      </c>
      <c r="F2698" s="1" t="str">
        <f t="shared" si="128"/>
        <v>Watermelon</v>
      </c>
    </row>
    <row r="2699" spans="1:6" x14ac:dyDescent="0.3">
      <c r="A2699" s="1" t="s">
        <v>38813</v>
      </c>
      <c r="B2699" s="1" t="s">
        <v>42907</v>
      </c>
      <c r="C2699" s="1" t="str">
        <f t="shared" si="126"/>
        <v>.1</v>
      </c>
      <c r="D2699" s="1" t="str">
        <f>MID(B2699,LEN(C2699)+2,LEN(B2699))</f>
        <v>oz Virgin Islands Rum</v>
      </c>
      <c r="E2699" s="1" t="str">
        <f t="shared" si="127"/>
        <v>oz</v>
      </c>
      <c r="F2699" s="1" t="str">
        <f t="shared" si="128"/>
        <v>Virgin Islands Rum</v>
      </c>
    </row>
    <row r="2700" spans="1:6" x14ac:dyDescent="0.3">
      <c r="A2700" s="1" t="s">
        <v>37076</v>
      </c>
      <c r="B2700" s="1" t="s">
        <v>42908</v>
      </c>
      <c r="C2700" s="1" t="str">
        <f t="shared" si="126"/>
        <v>.1</v>
      </c>
      <c r="D2700" s="1" t="str">
        <f>MID(B2700,LEN(C2700)+2,LEN(B2700))</f>
        <v>t Nutmeg</v>
      </c>
      <c r="E2700" s="1" t="str">
        <f t="shared" si="127"/>
        <v>t</v>
      </c>
      <c r="F2700" s="1" t="str">
        <f t="shared" si="128"/>
        <v>Nutmeg</v>
      </c>
    </row>
    <row r="2701" spans="1:6" x14ac:dyDescent="0.3">
      <c r="A2701" s="1" t="s">
        <v>34020</v>
      </c>
      <c r="B2701" s="1" t="s">
        <v>42930</v>
      </c>
      <c r="C2701" s="1" t="str">
        <f t="shared" si="126"/>
        <v>.1</v>
      </c>
      <c r="D2701" s="1" t="str">
        <f>MID(B2701,LEN(C2701)+2,LEN(B2701))</f>
        <v>oz Balsamic Vinegar</v>
      </c>
      <c r="E2701" s="1" t="str">
        <f t="shared" si="127"/>
        <v>oz</v>
      </c>
      <c r="F2701" s="1" t="str">
        <f t="shared" si="128"/>
        <v>Balsamic Vinegar</v>
      </c>
    </row>
    <row r="2702" spans="1:6" x14ac:dyDescent="0.3">
      <c r="A2702" s="1" t="s">
        <v>40469</v>
      </c>
      <c r="B2702" s="1" t="s">
        <v>42931</v>
      </c>
      <c r="C2702" s="1" t="str">
        <f t="shared" si="126"/>
        <v>.1</v>
      </c>
      <c r="D2702" s="1" t="str">
        <f>MID(B2702,LEN(C2702)+2,LEN(B2702))</f>
        <v>t Citric acid</v>
      </c>
      <c r="E2702" s="1" t="str">
        <f t="shared" si="127"/>
        <v>t</v>
      </c>
      <c r="F2702" s="1" t="str">
        <f t="shared" si="128"/>
        <v>Citric acid</v>
      </c>
    </row>
    <row r="2703" spans="1:6" x14ac:dyDescent="0.3">
      <c r="A2703" s="1" t="s">
        <v>40470</v>
      </c>
      <c r="B2703" s="1" t="s">
        <v>41096</v>
      </c>
      <c r="C2703" s="1" t="str">
        <f t="shared" si="126"/>
        <v>.5</v>
      </c>
      <c r="D2703" s="1" t="str">
        <f>MID(B2703,LEN(C2703)+2,LEN(B2703))</f>
        <v>Apple</v>
      </c>
      <c r="E2703" s="1" t="str">
        <f t="shared" si="127"/>
        <v/>
      </c>
      <c r="F2703" s="1" t="str">
        <f t="shared" si="128"/>
        <v>Apple</v>
      </c>
    </row>
    <row r="2704" spans="1:6" x14ac:dyDescent="0.3">
      <c r="A2704" s="1" t="s">
        <v>40471</v>
      </c>
      <c r="B2704" s="1" t="s">
        <v>41097</v>
      </c>
      <c r="C2704" s="1" t="str">
        <f t="shared" si="126"/>
        <v>.5</v>
      </c>
      <c r="D2704" s="1" t="str">
        <f>MID(B2704,LEN(C2704)+2,LEN(B2704))</f>
        <v>Cinnamon stick</v>
      </c>
      <c r="E2704" s="1" t="str">
        <f t="shared" si="127"/>
        <v/>
      </c>
      <c r="F2704" s="1" t="str">
        <f t="shared" si="128"/>
        <v>Cinnamon stick</v>
      </c>
    </row>
    <row r="2705" spans="1:6" x14ac:dyDescent="0.3">
      <c r="A2705" s="1" t="s">
        <v>40472</v>
      </c>
      <c r="B2705" s="1" t="s">
        <v>41098</v>
      </c>
      <c r="C2705" s="1" t="str">
        <f t="shared" si="126"/>
        <v>.5</v>
      </c>
      <c r="D2705" s="1" t="str">
        <f>MID(B2705,LEN(C2705)+2,LEN(B2705))</f>
        <v>Meyer lemon zest</v>
      </c>
      <c r="E2705" s="1" t="str">
        <f t="shared" si="127"/>
        <v/>
      </c>
      <c r="F2705" s="1" t="str">
        <f t="shared" si="128"/>
        <v>Meyer lemon zest</v>
      </c>
    </row>
    <row r="2706" spans="1:6" x14ac:dyDescent="0.3">
      <c r="A2706" s="1" t="s">
        <v>40473</v>
      </c>
      <c r="B2706" s="1" t="s">
        <v>41099</v>
      </c>
      <c r="C2706" s="1" t="str">
        <f t="shared" si="126"/>
        <v>.5</v>
      </c>
      <c r="D2706" s="1" t="str">
        <f>MID(B2706,LEN(C2706)+2,LEN(B2706))</f>
        <v>Orange</v>
      </c>
      <c r="E2706" s="1" t="str">
        <f t="shared" si="127"/>
        <v/>
      </c>
      <c r="F2706" s="1" t="str">
        <f t="shared" si="128"/>
        <v>Orange</v>
      </c>
    </row>
    <row r="2707" spans="1:6" x14ac:dyDescent="0.3">
      <c r="A2707" s="1" t="s">
        <v>40474</v>
      </c>
      <c r="B2707" s="1" t="s">
        <v>41100</v>
      </c>
      <c r="C2707" s="1" t="str">
        <f t="shared" si="126"/>
        <v>.5</v>
      </c>
      <c r="D2707" s="1" t="str">
        <f>MID(B2707,LEN(C2707)+2,LEN(B2707))</f>
        <v>Passion fruit</v>
      </c>
      <c r="E2707" s="1" t="str">
        <f t="shared" si="127"/>
        <v/>
      </c>
      <c r="F2707" s="1" t="str">
        <f t="shared" si="128"/>
        <v>Passion fruit</v>
      </c>
    </row>
    <row r="2708" spans="1:6" x14ac:dyDescent="0.3">
      <c r="A2708" s="1" t="s">
        <v>40475</v>
      </c>
      <c r="B2708" s="1" t="s">
        <v>41101</v>
      </c>
      <c r="C2708" s="1" t="str">
        <f t="shared" si="126"/>
        <v>.5</v>
      </c>
      <c r="D2708" s="1" t="str">
        <f>MID(B2708,LEN(C2708)+2,LEN(B2708))</f>
        <v>Pear</v>
      </c>
      <c r="E2708" s="1" t="str">
        <f t="shared" si="127"/>
        <v/>
      </c>
      <c r="F2708" s="1" t="str">
        <f t="shared" si="128"/>
        <v>Pear</v>
      </c>
    </row>
    <row r="2709" spans="1:6" x14ac:dyDescent="0.3">
      <c r="A2709" s="1" t="s">
        <v>40476</v>
      </c>
      <c r="B2709" s="1" t="s">
        <v>41102</v>
      </c>
      <c r="C2709" s="1" t="str">
        <f t="shared" si="126"/>
        <v>.5</v>
      </c>
      <c r="D2709" s="1" t="str">
        <f>MID(B2709,LEN(C2709)+2,LEN(B2709))</f>
        <v>Pineapple</v>
      </c>
      <c r="E2709" s="1" t="str">
        <f t="shared" si="127"/>
        <v/>
      </c>
      <c r="F2709" s="1" t="str">
        <f t="shared" si="128"/>
        <v>Pineapple</v>
      </c>
    </row>
    <row r="2710" spans="1:6" x14ac:dyDescent="0.3">
      <c r="A2710" s="1" t="s">
        <v>40477</v>
      </c>
      <c r="B2710" s="1" t="s">
        <v>41103</v>
      </c>
      <c r="C2710" s="1" t="str">
        <f t="shared" si="126"/>
        <v>.5</v>
      </c>
      <c r="D2710" s="1" t="str">
        <f>MID(B2710,LEN(C2710)+2,LEN(B2710))</f>
        <v>Plum</v>
      </c>
      <c r="E2710" s="1" t="str">
        <f t="shared" si="127"/>
        <v/>
      </c>
      <c r="F2710" s="1" t="str">
        <f t="shared" si="128"/>
        <v>Plum</v>
      </c>
    </row>
    <row r="2711" spans="1:6" x14ac:dyDescent="0.3">
      <c r="A2711" s="1" t="s">
        <v>40478</v>
      </c>
      <c r="B2711" s="1" t="s">
        <v>41104</v>
      </c>
      <c r="C2711" s="1" t="str">
        <f t="shared" si="126"/>
        <v>.5</v>
      </c>
      <c r="D2711" s="1" t="str">
        <f>MID(B2711,LEN(C2711)+2,LEN(B2711))</f>
        <v>Vanilla Bean</v>
      </c>
      <c r="E2711" s="1" t="str">
        <f t="shared" si="127"/>
        <v/>
      </c>
      <c r="F2711" s="1" t="str">
        <f t="shared" si="128"/>
        <v>Vanilla Bean</v>
      </c>
    </row>
    <row r="2712" spans="1:6" x14ac:dyDescent="0.3">
      <c r="A2712" s="1" t="s">
        <v>40479</v>
      </c>
      <c r="B2712" s="1" t="s">
        <v>41105</v>
      </c>
      <c r="C2712" s="1" t="str">
        <f t="shared" si="126"/>
        <v>.5</v>
      </c>
      <c r="D2712" s="1" t="str">
        <f>MID(B2712,LEN(C2712)+2,LEN(B2712))</f>
        <v>Whole egg</v>
      </c>
      <c r="E2712" s="1" t="str">
        <f t="shared" si="127"/>
        <v/>
      </c>
      <c r="F2712" s="1" t="str">
        <f t="shared" si="128"/>
        <v>Whole egg</v>
      </c>
    </row>
    <row r="2713" spans="1:6" x14ac:dyDescent="0.3">
      <c r="A2713" s="1" t="s">
        <v>38814</v>
      </c>
      <c r="B2713" s="1" t="s">
        <v>41106</v>
      </c>
      <c r="C2713" s="1" t="str">
        <f t="shared" si="126"/>
        <v>.5</v>
      </c>
      <c r="D2713" s="1" t="str">
        <f>MID(B2713,LEN(C2713)+2,LEN(B2713))</f>
        <v>? Bitters</v>
      </c>
      <c r="E2713" s="1" t="str">
        <f t="shared" si="127"/>
        <v>?</v>
      </c>
      <c r="F2713" s="1" t="str">
        <f t="shared" si="128"/>
        <v>Bitters</v>
      </c>
    </row>
    <row r="2714" spans="1:6" x14ac:dyDescent="0.3">
      <c r="A2714" s="1" t="s">
        <v>32662</v>
      </c>
      <c r="B2714" s="1" t="s">
        <v>41107</v>
      </c>
      <c r="C2714" s="1" t="str">
        <f t="shared" si="126"/>
        <v>.5</v>
      </c>
      <c r="D2714" s="1" t="str">
        <f>MID(B2714,LEN(C2714)+2,LEN(B2714))</f>
        <v>? Egg white</v>
      </c>
      <c r="E2714" s="1" t="str">
        <f t="shared" si="127"/>
        <v>?</v>
      </c>
      <c r="F2714" s="1" t="str">
        <f t="shared" si="128"/>
        <v>Egg white</v>
      </c>
    </row>
    <row r="2715" spans="1:6" x14ac:dyDescent="0.3">
      <c r="A2715" s="1" t="s">
        <v>40480</v>
      </c>
      <c r="B2715" s="1" t="s">
        <v>41108</v>
      </c>
      <c r="C2715" s="1" t="str">
        <f t="shared" si="126"/>
        <v>.5</v>
      </c>
      <c r="D2715" s="1" t="str">
        <f>MID(B2715,LEN(C2715)+2,LEN(B2715))</f>
        <v>? Lemon</v>
      </c>
      <c r="E2715" s="1" t="str">
        <f t="shared" si="127"/>
        <v>?</v>
      </c>
      <c r="F2715" s="1" t="str">
        <f t="shared" si="128"/>
        <v>Lemon</v>
      </c>
    </row>
    <row r="2716" spans="1:6" x14ac:dyDescent="0.3">
      <c r="A2716" s="1" t="s">
        <v>40481</v>
      </c>
      <c r="B2716" s="1" t="s">
        <v>41109</v>
      </c>
      <c r="C2716" s="1" t="str">
        <f t="shared" si="126"/>
        <v>.5</v>
      </c>
      <c r="D2716" s="1" t="str">
        <f>MID(B2716,LEN(C2716)+2,LEN(B2716))</f>
        <v>? Lime</v>
      </c>
      <c r="E2716" s="1" t="str">
        <f t="shared" si="127"/>
        <v>?</v>
      </c>
      <c r="F2716" s="1" t="str">
        <f t="shared" si="128"/>
        <v>Lime</v>
      </c>
    </row>
    <row r="2717" spans="1:6" x14ac:dyDescent="0.3">
      <c r="A2717" s="1" t="s">
        <v>40482</v>
      </c>
      <c r="B2717" s="1" t="s">
        <v>41110</v>
      </c>
      <c r="C2717" s="1" t="str">
        <f t="shared" si="126"/>
        <v>.5</v>
      </c>
      <c r="D2717" s="1" t="str">
        <f>MID(B2717,LEN(C2717)+2,LEN(B2717))</f>
        <v>? Strawberry</v>
      </c>
      <c r="E2717" s="1" t="str">
        <f t="shared" si="127"/>
        <v>?</v>
      </c>
      <c r="F2717" s="1" t="str">
        <f t="shared" si="128"/>
        <v>Strawberry</v>
      </c>
    </row>
    <row r="2718" spans="1:6" x14ac:dyDescent="0.3">
      <c r="A2718" s="1" t="s">
        <v>40483</v>
      </c>
      <c r="B2718" s="1" t="s">
        <v>41111</v>
      </c>
      <c r="C2718" s="1" t="str">
        <f t="shared" si="126"/>
        <v>.5</v>
      </c>
      <c r="D2718" s="1" t="str">
        <f>MID(B2718,LEN(C2718)+2,LEN(B2718))</f>
        <v>bsp Absinthe</v>
      </c>
      <c r="E2718" s="1" t="str">
        <f t="shared" si="127"/>
        <v>bsp</v>
      </c>
      <c r="F2718" s="1" t="str">
        <f t="shared" si="128"/>
        <v>Absinthe</v>
      </c>
    </row>
    <row r="2719" spans="1:6" x14ac:dyDescent="0.3">
      <c r="A2719" s="1" t="s">
        <v>28295</v>
      </c>
      <c r="B2719" s="1" t="s">
        <v>41112</v>
      </c>
      <c r="C2719" s="1" t="str">
        <f t="shared" si="126"/>
        <v>.5</v>
      </c>
      <c r="D2719" s="1" t="str">
        <f>MID(B2719,LEN(C2719)+2,LEN(B2719))</f>
        <v>bsp Dijon Mustard</v>
      </c>
      <c r="E2719" s="1" t="str">
        <f t="shared" si="127"/>
        <v>bsp</v>
      </c>
      <c r="F2719" s="1" t="str">
        <f t="shared" si="128"/>
        <v>Dijon Mustard</v>
      </c>
    </row>
    <row r="2720" spans="1:6" x14ac:dyDescent="0.3">
      <c r="A2720" s="1" t="s">
        <v>27140</v>
      </c>
      <c r="B2720" s="1" t="s">
        <v>41113</v>
      </c>
      <c r="C2720" s="1" t="str">
        <f t="shared" si="126"/>
        <v>.5</v>
      </c>
      <c r="D2720" s="1" t="str">
        <f>MID(B2720,LEN(C2720)+2,LEN(B2720))</f>
        <v>bsp Grade A dark amber maple syrup</v>
      </c>
      <c r="E2720" s="1" t="str">
        <f t="shared" si="127"/>
        <v>bsp</v>
      </c>
      <c r="F2720" s="1" t="str">
        <f t="shared" si="128"/>
        <v>Grade A dark amber maple syrup</v>
      </c>
    </row>
    <row r="2721" spans="1:6" x14ac:dyDescent="0.3">
      <c r="A2721" s="1" t="s">
        <v>40484</v>
      </c>
      <c r="B2721" s="1" t="s">
        <v>41114</v>
      </c>
      <c r="C2721" s="1" t="str">
        <f t="shared" si="126"/>
        <v>.5</v>
      </c>
      <c r="D2721" s="1" t="str">
        <f>MID(B2721,LEN(C2721)+2,LEN(B2721))</f>
        <v>bsp Green tea</v>
      </c>
      <c r="E2721" s="1" t="str">
        <f t="shared" si="127"/>
        <v>bsp</v>
      </c>
      <c r="F2721" s="1" t="str">
        <f t="shared" si="128"/>
        <v>Green tea</v>
      </c>
    </row>
    <row r="2722" spans="1:6" x14ac:dyDescent="0.3">
      <c r="A2722" s="1" t="s">
        <v>31811</v>
      </c>
      <c r="B2722" s="1" t="s">
        <v>41115</v>
      </c>
      <c r="C2722" s="1" t="str">
        <f t="shared" si="126"/>
        <v>.5</v>
      </c>
      <c r="D2722" s="1" t="str">
        <f>MID(B2722,LEN(C2722)+2,LEN(B2722))</f>
        <v>bsp Grenadine</v>
      </c>
      <c r="E2722" s="1" t="str">
        <f t="shared" si="127"/>
        <v>bsp</v>
      </c>
      <c r="F2722" s="1" t="str">
        <f t="shared" si="128"/>
        <v>Grenadine</v>
      </c>
    </row>
    <row r="2723" spans="1:6" x14ac:dyDescent="0.3">
      <c r="A2723" s="1" t="s">
        <v>38815</v>
      </c>
      <c r="B2723" s="1" t="s">
        <v>41116</v>
      </c>
      <c r="C2723" s="1" t="str">
        <f t="shared" si="126"/>
        <v>.5</v>
      </c>
      <c r="D2723" s="1" t="str">
        <f>MID(B2723,LEN(C2723)+2,LEN(B2723))</f>
        <v>bsp Herbal liqueur</v>
      </c>
      <c r="E2723" s="1" t="str">
        <f t="shared" si="127"/>
        <v>bsp</v>
      </c>
      <c r="F2723" s="1" t="str">
        <f t="shared" si="128"/>
        <v>Herbal liqueur</v>
      </c>
    </row>
    <row r="2724" spans="1:6" x14ac:dyDescent="0.3">
      <c r="A2724" s="1" t="s">
        <v>38816</v>
      </c>
      <c r="B2724" s="1" t="s">
        <v>41117</v>
      </c>
      <c r="C2724" s="1" t="str">
        <f t="shared" si="126"/>
        <v>.5</v>
      </c>
      <c r="D2724" s="1" t="str">
        <f>MID(B2724,LEN(C2724)+2,LEN(B2724))</f>
        <v>bsp Scotch</v>
      </c>
      <c r="E2724" s="1" t="str">
        <f t="shared" si="127"/>
        <v>bsp</v>
      </c>
      <c r="F2724" s="1" t="str">
        <f t="shared" si="128"/>
        <v>Scotch</v>
      </c>
    </row>
    <row r="2725" spans="1:6" x14ac:dyDescent="0.3">
      <c r="A2725" s="1" t="s">
        <v>29811</v>
      </c>
      <c r="B2725" s="1" t="s">
        <v>41118</v>
      </c>
      <c r="C2725" s="1" t="str">
        <f t="shared" si="126"/>
        <v>.5</v>
      </c>
      <c r="D2725" s="1" t="str">
        <f>MID(B2725,LEN(C2725)+2,LEN(B2725))</f>
        <v>bsp Simple syrup</v>
      </c>
      <c r="E2725" s="1" t="str">
        <f t="shared" si="127"/>
        <v>bsp</v>
      </c>
      <c r="F2725" s="1" t="str">
        <f t="shared" si="128"/>
        <v>Simple syrup</v>
      </c>
    </row>
    <row r="2726" spans="1:6" x14ac:dyDescent="0.3">
      <c r="A2726" s="1" t="s">
        <v>27176</v>
      </c>
      <c r="B2726" s="1" t="s">
        <v>41119</v>
      </c>
      <c r="C2726" s="1" t="str">
        <f t="shared" si="126"/>
        <v>.5</v>
      </c>
      <c r="D2726" s="1" t="str">
        <f>MID(B2726,LEN(C2726)+2,LEN(B2726))</f>
        <v>c Bourbon</v>
      </c>
      <c r="E2726" s="1" t="str">
        <f t="shared" si="127"/>
        <v>c</v>
      </c>
      <c r="F2726" s="1" t="str">
        <f t="shared" si="128"/>
        <v>Bourbon</v>
      </c>
    </row>
    <row r="2727" spans="1:6" x14ac:dyDescent="0.3">
      <c r="A2727" s="1" t="s">
        <v>40485</v>
      </c>
      <c r="B2727" s="1" t="s">
        <v>41120</v>
      </c>
      <c r="C2727" s="1" t="str">
        <f t="shared" si="126"/>
        <v>.5</v>
      </c>
      <c r="D2727" s="1" t="str">
        <f>MID(B2727,LEN(C2727)+2,LEN(B2727))</f>
        <v>c Brandy</v>
      </c>
      <c r="E2727" s="1" t="str">
        <f t="shared" si="127"/>
        <v>c</v>
      </c>
      <c r="F2727" s="1" t="str">
        <f t="shared" si="128"/>
        <v>Brandy</v>
      </c>
    </row>
    <row r="2728" spans="1:6" x14ac:dyDescent="0.3">
      <c r="A2728" s="1" t="s">
        <v>33274</v>
      </c>
      <c r="B2728" s="1" t="s">
        <v>41121</v>
      </c>
      <c r="C2728" s="1" t="str">
        <f t="shared" si="126"/>
        <v>.5</v>
      </c>
      <c r="D2728" s="1" t="str">
        <f>MID(B2728,LEN(C2728)+2,LEN(B2728))</f>
        <v>c Calvados</v>
      </c>
      <c r="E2728" s="1" t="str">
        <f t="shared" si="127"/>
        <v>c</v>
      </c>
      <c r="F2728" s="1" t="str">
        <f t="shared" si="128"/>
        <v>Calvados</v>
      </c>
    </row>
    <row r="2729" spans="1:6" x14ac:dyDescent="0.3">
      <c r="A2729" s="1" t="s">
        <v>38817</v>
      </c>
      <c r="B2729" s="1" t="s">
        <v>41122</v>
      </c>
      <c r="C2729" s="1" t="str">
        <f t="shared" si="126"/>
        <v>.5</v>
      </c>
      <c r="D2729" s="1" t="str">
        <f>MID(B2729,LEN(C2729)+2,LEN(B2729))</f>
        <v>c Elderflower liqueur</v>
      </c>
      <c r="E2729" s="1" t="str">
        <f t="shared" si="127"/>
        <v>c</v>
      </c>
      <c r="F2729" s="1" t="str">
        <f t="shared" si="128"/>
        <v>Elderflower liqueur</v>
      </c>
    </row>
    <row r="2730" spans="1:6" x14ac:dyDescent="0.3">
      <c r="A2730" s="1" t="s">
        <v>27371</v>
      </c>
      <c r="B2730" s="1" t="s">
        <v>41123</v>
      </c>
      <c r="C2730" s="1" t="str">
        <f t="shared" si="126"/>
        <v>.5</v>
      </c>
      <c r="D2730" s="1" t="str">
        <f>MID(B2730,LEN(C2730)+2,LEN(B2730))</f>
        <v>c Grapefruit juice</v>
      </c>
      <c r="E2730" s="1" t="str">
        <f t="shared" si="127"/>
        <v>c</v>
      </c>
      <c r="F2730" s="1" t="str">
        <f t="shared" si="128"/>
        <v>Grapefruit juice</v>
      </c>
    </row>
    <row r="2731" spans="1:6" x14ac:dyDescent="0.3">
      <c r="A2731" s="1" t="s">
        <v>33405</v>
      </c>
      <c r="B2731" s="1" t="s">
        <v>41124</v>
      </c>
      <c r="C2731" s="1" t="str">
        <f t="shared" si="126"/>
        <v>.5</v>
      </c>
      <c r="D2731" s="1" t="str">
        <f>MID(B2731,LEN(C2731)+2,LEN(B2731))</f>
        <v>c Ice</v>
      </c>
      <c r="E2731" s="1" t="str">
        <f t="shared" si="127"/>
        <v>c</v>
      </c>
      <c r="F2731" s="1" t="str">
        <f t="shared" si="128"/>
        <v>Ice</v>
      </c>
    </row>
    <row r="2732" spans="1:6" x14ac:dyDescent="0.3">
      <c r="A2732" s="1" t="s">
        <v>27372</v>
      </c>
      <c r="B2732" s="1" t="s">
        <v>41125</v>
      </c>
      <c r="C2732" s="1" t="str">
        <f t="shared" si="126"/>
        <v>.5</v>
      </c>
      <c r="D2732" s="1" t="str">
        <f>MID(B2732,LEN(C2732)+2,LEN(B2732))</f>
        <v>c Lemon juice</v>
      </c>
      <c r="E2732" s="1" t="str">
        <f t="shared" si="127"/>
        <v>c</v>
      </c>
      <c r="F2732" s="1" t="str">
        <f t="shared" si="128"/>
        <v>Lemon juice</v>
      </c>
    </row>
    <row r="2733" spans="1:6" x14ac:dyDescent="0.3">
      <c r="A2733" s="1" t="s">
        <v>27373</v>
      </c>
      <c r="B2733" s="1" t="s">
        <v>41126</v>
      </c>
      <c r="C2733" s="1" t="str">
        <f t="shared" si="126"/>
        <v>.5</v>
      </c>
      <c r="D2733" s="1" t="str">
        <f>MID(B2733,LEN(C2733)+2,LEN(B2733))</f>
        <v>c Orange juice</v>
      </c>
      <c r="E2733" s="1" t="str">
        <f t="shared" si="127"/>
        <v>c</v>
      </c>
      <c r="F2733" s="1" t="str">
        <f t="shared" si="128"/>
        <v>Orange juice</v>
      </c>
    </row>
    <row r="2734" spans="1:6" x14ac:dyDescent="0.3">
      <c r="A2734" s="1" t="s">
        <v>40486</v>
      </c>
      <c r="B2734" s="1" t="s">
        <v>41127</v>
      </c>
      <c r="C2734" s="1" t="str">
        <f t="shared" si="126"/>
        <v>.5</v>
      </c>
      <c r="D2734" s="1" t="str">
        <f>MID(B2734,LEN(C2734)+2,LEN(B2734))</f>
        <v>c Pineapple juice</v>
      </c>
      <c r="E2734" s="1" t="str">
        <f t="shared" si="127"/>
        <v>c</v>
      </c>
      <c r="F2734" s="1" t="str">
        <f t="shared" si="128"/>
        <v>Pineapple juice</v>
      </c>
    </row>
    <row r="2735" spans="1:6" x14ac:dyDescent="0.3">
      <c r="A2735" s="1" t="s">
        <v>38298</v>
      </c>
      <c r="B2735" s="1" t="s">
        <v>41128</v>
      </c>
      <c r="C2735" s="1" t="str">
        <f t="shared" si="126"/>
        <v>.5</v>
      </c>
      <c r="D2735" s="1" t="str">
        <f>MID(B2735,LEN(C2735)+2,LEN(B2735))</f>
        <v>c Soda water</v>
      </c>
      <c r="E2735" s="1" t="str">
        <f t="shared" si="127"/>
        <v>c</v>
      </c>
      <c r="F2735" s="1" t="str">
        <f t="shared" si="128"/>
        <v>Soda water</v>
      </c>
    </row>
    <row r="2736" spans="1:6" x14ac:dyDescent="0.3">
      <c r="A2736" s="1" t="s">
        <v>36301</v>
      </c>
      <c r="B2736" s="1" t="s">
        <v>41129</v>
      </c>
      <c r="C2736" s="1" t="str">
        <f t="shared" si="126"/>
        <v>.5</v>
      </c>
      <c r="D2736" s="1" t="str">
        <f>MID(B2736,LEN(C2736)+2,LEN(B2736))</f>
        <v>ds Absinthe</v>
      </c>
      <c r="E2736" s="1" t="str">
        <f t="shared" si="127"/>
        <v>ds</v>
      </c>
      <c r="F2736" s="1" t="str">
        <f t="shared" si="128"/>
        <v>Absinthe</v>
      </c>
    </row>
    <row r="2737" spans="1:6" x14ac:dyDescent="0.3">
      <c r="A2737" s="1" t="s">
        <v>37499</v>
      </c>
      <c r="B2737" s="1" t="s">
        <v>41130</v>
      </c>
      <c r="C2737" s="1" t="str">
        <f t="shared" si="126"/>
        <v>.5</v>
      </c>
      <c r="D2737" s="1" t="str">
        <f>MID(B2737,LEN(C2737)+2,LEN(B2737))</f>
        <v>ds Bitters</v>
      </c>
      <c r="E2737" s="1" t="str">
        <f t="shared" si="127"/>
        <v>ds</v>
      </c>
      <c r="F2737" s="1" t="str">
        <f t="shared" si="128"/>
        <v>Bitters</v>
      </c>
    </row>
    <row r="2738" spans="1:6" x14ac:dyDescent="0.3">
      <c r="A2738" s="1" t="s">
        <v>35492</v>
      </c>
      <c r="B2738" s="1" t="s">
        <v>41131</v>
      </c>
      <c r="C2738" s="1" t="str">
        <f t="shared" si="126"/>
        <v>.5</v>
      </c>
      <c r="D2738" s="1" t="str">
        <f>MID(B2738,LEN(C2738)+2,LEN(B2738))</f>
        <v>ds Black pepper tincture</v>
      </c>
      <c r="E2738" s="1" t="str">
        <f t="shared" si="127"/>
        <v>ds</v>
      </c>
      <c r="F2738" s="1" t="str">
        <f t="shared" si="128"/>
        <v>Black pepper tincture</v>
      </c>
    </row>
    <row r="2739" spans="1:6" x14ac:dyDescent="0.3">
      <c r="A2739" s="1" t="s">
        <v>38818</v>
      </c>
      <c r="B2739" s="1" t="s">
        <v>41132</v>
      </c>
      <c r="C2739" s="1" t="str">
        <f t="shared" si="126"/>
        <v>.5</v>
      </c>
      <c r="D2739" s="1" t="str">
        <f>MID(B2739,LEN(C2739)+2,LEN(B2739))</f>
        <v>ds Pastis</v>
      </c>
      <c r="E2739" s="1" t="str">
        <f t="shared" si="127"/>
        <v>ds</v>
      </c>
      <c r="F2739" s="1" t="str">
        <f t="shared" si="128"/>
        <v>Pastis</v>
      </c>
    </row>
    <row r="2740" spans="1:6" x14ac:dyDescent="0.3">
      <c r="A2740" s="1" t="s">
        <v>40487</v>
      </c>
      <c r="B2740" s="1" t="s">
        <v>41133</v>
      </c>
      <c r="C2740" s="1" t="str">
        <f t="shared" si="126"/>
        <v>.5</v>
      </c>
      <c r="D2740" s="1" t="str">
        <f>MID(B2740,LEN(C2740)+2,LEN(B2740))</f>
        <v>gal Milk</v>
      </c>
      <c r="E2740" s="1" t="str">
        <f t="shared" si="127"/>
        <v>gal</v>
      </c>
      <c r="F2740" s="1" t="str">
        <f t="shared" si="128"/>
        <v>Milk</v>
      </c>
    </row>
    <row r="2741" spans="1:6" x14ac:dyDescent="0.3">
      <c r="A2741" s="1" t="s">
        <v>34985</v>
      </c>
      <c r="B2741" s="1" t="s">
        <v>41134</v>
      </c>
      <c r="C2741" s="1" t="str">
        <f t="shared" si="126"/>
        <v>.5</v>
      </c>
      <c r="D2741" s="1" t="str">
        <f>MID(B2741,LEN(C2741)+2,LEN(B2741))</f>
        <v>gal Vanilla ice cream</v>
      </c>
      <c r="E2741" s="1" t="str">
        <f t="shared" si="127"/>
        <v>gal</v>
      </c>
      <c r="F2741" s="1" t="str">
        <f t="shared" si="128"/>
        <v>Vanilla ice cream</v>
      </c>
    </row>
    <row r="2742" spans="1:6" x14ac:dyDescent="0.3">
      <c r="A2742" s="1" t="s">
        <v>27026</v>
      </c>
      <c r="B2742" s="1" t="s">
        <v>41135</v>
      </c>
      <c r="C2742" s="1" t="str">
        <f t="shared" si="126"/>
        <v>.5</v>
      </c>
      <c r="D2742" s="1" t="str">
        <f>MID(B2742,LEN(C2742)+2,LEN(B2742))</f>
        <v>jig Dry sherry</v>
      </c>
      <c r="E2742" s="1" t="str">
        <f t="shared" si="127"/>
        <v>jig</v>
      </c>
      <c r="F2742" s="1" t="str">
        <f t="shared" si="128"/>
        <v>Dry sherry</v>
      </c>
    </row>
    <row r="2743" spans="1:6" x14ac:dyDescent="0.3">
      <c r="A2743" s="1" t="s">
        <v>35563</v>
      </c>
      <c r="B2743" s="1" t="s">
        <v>41136</v>
      </c>
      <c r="C2743" s="1" t="str">
        <f t="shared" si="126"/>
        <v>.5</v>
      </c>
      <c r="D2743" s="1" t="str">
        <f>MID(B2743,LEN(C2743)+2,LEN(B2743))</f>
        <v>oz Açaí juice</v>
      </c>
      <c r="E2743" s="1" t="str">
        <f t="shared" si="127"/>
        <v>oz</v>
      </c>
      <c r="F2743" s="1" t="str">
        <f t="shared" si="128"/>
        <v>Açaí juice</v>
      </c>
    </row>
    <row r="2744" spans="1:6" x14ac:dyDescent="0.3">
      <c r="A2744" s="1" t="s">
        <v>38819</v>
      </c>
      <c r="B2744" s="1" t="s">
        <v>41137</v>
      </c>
      <c r="C2744" s="1" t="str">
        <f t="shared" si="126"/>
        <v>.5</v>
      </c>
      <c r="D2744" s="1" t="str">
        <f>MID(B2744,LEN(C2744)+2,LEN(B2744))</f>
        <v>oz Acid phosphate</v>
      </c>
      <c r="E2744" s="1" t="str">
        <f t="shared" si="127"/>
        <v>oz</v>
      </c>
      <c r="F2744" s="1" t="str">
        <f t="shared" si="128"/>
        <v>Acid phosphate</v>
      </c>
    </row>
    <row r="2745" spans="1:6" x14ac:dyDescent="0.3">
      <c r="A2745" s="1" t="s">
        <v>38820</v>
      </c>
      <c r="B2745" s="1" t="s">
        <v>41138</v>
      </c>
      <c r="C2745" s="1" t="str">
        <f t="shared" si="126"/>
        <v>.5</v>
      </c>
      <c r="D2745" s="1" t="str">
        <f>MID(B2745,LEN(C2745)+2,LEN(B2745))</f>
        <v>oz Acqua di Cedro</v>
      </c>
      <c r="E2745" s="1" t="str">
        <f t="shared" si="127"/>
        <v>oz</v>
      </c>
      <c r="F2745" s="1" t="str">
        <f t="shared" si="128"/>
        <v>Acqua di Cedro</v>
      </c>
    </row>
    <row r="2746" spans="1:6" x14ac:dyDescent="0.3">
      <c r="A2746" s="1" t="s">
        <v>24444</v>
      </c>
      <c r="B2746" s="1" t="s">
        <v>41139</v>
      </c>
      <c r="C2746" s="1" t="str">
        <f t="shared" si="126"/>
        <v>.5</v>
      </c>
      <c r="D2746" s="1" t="str">
        <f>MID(B2746,LEN(C2746)+2,LEN(B2746))</f>
        <v>oz Agave syrup</v>
      </c>
      <c r="E2746" s="1" t="str">
        <f t="shared" si="127"/>
        <v>oz</v>
      </c>
      <c r="F2746" s="1" t="str">
        <f t="shared" si="128"/>
        <v>Agave syrup</v>
      </c>
    </row>
    <row r="2747" spans="1:6" x14ac:dyDescent="0.3">
      <c r="A2747" s="1" t="s">
        <v>25380</v>
      </c>
      <c r="B2747" s="1" t="s">
        <v>41140</v>
      </c>
      <c r="C2747" s="1" t="str">
        <f t="shared" si="126"/>
        <v>.5</v>
      </c>
      <c r="D2747" s="1" t="str">
        <f>MID(B2747,LEN(C2747)+2,LEN(B2747))</f>
        <v>oz Allspice Dram</v>
      </c>
      <c r="E2747" s="1" t="str">
        <f t="shared" si="127"/>
        <v>oz</v>
      </c>
      <c r="F2747" s="1" t="str">
        <f t="shared" si="128"/>
        <v>Allspice Dram</v>
      </c>
    </row>
    <row r="2748" spans="1:6" x14ac:dyDescent="0.3">
      <c r="A2748" s="1" t="s">
        <v>28776</v>
      </c>
      <c r="B2748" s="1" t="s">
        <v>41141</v>
      </c>
      <c r="C2748" s="1" t="str">
        <f t="shared" si="126"/>
        <v>.5</v>
      </c>
      <c r="D2748" s="1" t="str">
        <f>MID(B2748,LEN(C2748)+2,LEN(B2748))</f>
        <v>oz Almond milk</v>
      </c>
      <c r="E2748" s="1" t="str">
        <f t="shared" si="127"/>
        <v>oz</v>
      </c>
      <c r="F2748" s="1" t="str">
        <f t="shared" si="128"/>
        <v>Almond milk</v>
      </c>
    </row>
    <row r="2749" spans="1:6" x14ac:dyDescent="0.3">
      <c r="A2749" s="1" t="s">
        <v>38821</v>
      </c>
      <c r="B2749" s="1" t="s">
        <v>41142</v>
      </c>
      <c r="C2749" s="1" t="str">
        <f t="shared" si="126"/>
        <v>.5</v>
      </c>
      <c r="D2749" s="1" t="str">
        <f>MID(B2749,LEN(C2749)+2,LEN(B2749))</f>
        <v>oz Aloe vera liqueur</v>
      </c>
      <c r="E2749" s="1" t="str">
        <f t="shared" si="127"/>
        <v>oz</v>
      </c>
      <c r="F2749" s="1" t="str">
        <f t="shared" si="128"/>
        <v>Aloe vera liqueur</v>
      </c>
    </row>
    <row r="2750" spans="1:6" x14ac:dyDescent="0.3">
      <c r="A2750" s="1" t="s">
        <v>38822</v>
      </c>
      <c r="B2750" s="1" t="s">
        <v>41143</v>
      </c>
      <c r="C2750" s="1" t="str">
        <f t="shared" si="126"/>
        <v>.5</v>
      </c>
      <c r="D2750" s="1" t="str">
        <f>MID(B2750,LEN(C2750)+2,LEN(B2750))</f>
        <v>oz Amargo de Chile</v>
      </c>
      <c r="E2750" s="1" t="str">
        <f t="shared" si="127"/>
        <v>oz</v>
      </c>
      <c r="F2750" s="1" t="str">
        <f t="shared" si="128"/>
        <v>Amargo de Chile</v>
      </c>
    </row>
    <row r="2751" spans="1:6" x14ac:dyDescent="0.3">
      <c r="A2751" s="1" t="s">
        <v>26088</v>
      </c>
      <c r="B2751" s="1" t="s">
        <v>41144</v>
      </c>
      <c r="C2751" s="1" t="str">
        <f t="shared" si="126"/>
        <v>.5</v>
      </c>
      <c r="D2751" s="1" t="str">
        <f>MID(B2751,LEN(C2751)+2,LEN(B2751))</f>
        <v>oz Amargo-Vallet</v>
      </c>
      <c r="E2751" s="1" t="str">
        <f t="shared" si="127"/>
        <v>oz</v>
      </c>
      <c r="F2751" s="1" t="str">
        <f t="shared" si="128"/>
        <v>Amargo-Vallet</v>
      </c>
    </row>
    <row r="2752" spans="1:6" x14ac:dyDescent="0.3">
      <c r="A2752" s="1" t="s">
        <v>26061</v>
      </c>
      <c r="B2752" s="1" t="s">
        <v>41145</v>
      </c>
      <c r="C2752" s="1" t="str">
        <f t="shared" si="126"/>
        <v>.5</v>
      </c>
      <c r="D2752" s="1" t="str">
        <f>MID(B2752,LEN(C2752)+2,LEN(B2752))</f>
        <v>oz Amaro</v>
      </c>
      <c r="E2752" s="1" t="str">
        <f t="shared" si="127"/>
        <v>oz</v>
      </c>
      <c r="F2752" s="1" t="str">
        <f t="shared" si="128"/>
        <v>Amaro</v>
      </c>
    </row>
    <row r="2753" spans="1:6" x14ac:dyDescent="0.3">
      <c r="A2753" s="1" t="s">
        <v>28874</v>
      </c>
      <c r="B2753" s="1" t="s">
        <v>41146</v>
      </c>
      <c r="C2753" s="1" t="str">
        <f t="shared" si="126"/>
        <v>.5</v>
      </c>
      <c r="D2753" s="1" t="str">
        <f>MID(B2753,LEN(C2753)+2,LEN(B2753))</f>
        <v>oz Amaro Abano</v>
      </c>
      <c r="E2753" s="1" t="str">
        <f t="shared" si="127"/>
        <v>oz</v>
      </c>
      <c r="F2753" s="1" t="str">
        <f t="shared" si="128"/>
        <v>Amaro Abano</v>
      </c>
    </row>
    <row r="2754" spans="1:6" x14ac:dyDescent="0.3">
      <c r="A2754" s="1" t="s">
        <v>26553</v>
      </c>
      <c r="B2754" s="1" t="s">
        <v>41147</v>
      </c>
      <c r="C2754" s="1" t="str">
        <f t="shared" si="126"/>
        <v>.5</v>
      </c>
      <c r="D2754" s="1" t="str">
        <f>MID(B2754,LEN(C2754)+2,LEN(B2754))</f>
        <v>oz Amaro Lucano</v>
      </c>
      <c r="E2754" s="1" t="str">
        <f t="shared" si="127"/>
        <v>oz</v>
      </c>
      <c r="F2754" s="1" t="str">
        <f t="shared" si="128"/>
        <v>Amaro Lucano</v>
      </c>
    </row>
    <row r="2755" spans="1:6" x14ac:dyDescent="0.3">
      <c r="A2755" s="1" t="s">
        <v>25430</v>
      </c>
      <c r="B2755" s="1" t="s">
        <v>41148</v>
      </c>
      <c r="C2755" s="1" t="str">
        <f t="shared" ref="C2755:C2818" si="129">LEFT(B2755,(FIND(" ",B2755,1)-1))</f>
        <v>.5</v>
      </c>
      <c r="D2755" s="1" t="str">
        <f>MID(B2755,LEN(C2755)+2,LEN(B2755))</f>
        <v>oz Amaro Meletti</v>
      </c>
      <c r="E2755" s="1" t="str">
        <f t="shared" ref="E2755:E2818" si="130">IF(EXACT(LEFT(D2755,1),LOWER(LEFT(D2755,1))),LEFT(D2755,(FIND(" ",D2755,1)-1)),"")</f>
        <v>oz</v>
      </c>
      <c r="F2755" s="1" t="str">
        <f t="shared" ref="F2755:F2818" si="131">MID(D2755,LEN(E2755)+IF(LEN(E2755)&gt;0,2,1),LEN(D2755))</f>
        <v>Amaro Meletti</v>
      </c>
    </row>
    <row r="2756" spans="1:6" x14ac:dyDescent="0.3">
      <c r="A2756" s="1" t="s">
        <v>24971</v>
      </c>
      <c r="B2756" s="1" t="s">
        <v>41149</v>
      </c>
      <c r="C2756" s="1" t="str">
        <f t="shared" si="129"/>
        <v>.5</v>
      </c>
      <c r="D2756" s="1" t="str">
        <f>MID(B2756,LEN(C2756)+2,LEN(B2756))</f>
        <v>oz Amaro Montenegro</v>
      </c>
      <c r="E2756" s="1" t="str">
        <f t="shared" si="130"/>
        <v>oz</v>
      </c>
      <c r="F2756" s="1" t="str">
        <f t="shared" si="131"/>
        <v>Amaro Montenegro</v>
      </c>
    </row>
    <row r="2757" spans="1:6" x14ac:dyDescent="0.3">
      <c r="A2757" s="1" t="s">
        <v>24904</v>
      </c>
      <c r="B2757" s="1" t="s">
        <v>41150</v>
      </c>
      <c r="C2757" s="1" t="str">
        <f t="shared" si="129"/>
        <v>.5</v>
      </c>
      <c r="D2757" s="1" t="str">
        <f>MID(B2757,LEN(C2757)+2,LEN(B2757))</f>
        <v>oz Amaro Nardini</v>
      </c>
      <c r="E2757" s="1" t="str">
        <f t="shared" si="130"/>
        <v>oz</v>
      </c>
      <c r="F2757" s="1" t="str">
        <f t="shared" si="131"/>
        <v>Amaro Nardini</v>
      </c>
    </row>
    <row r="2758" spans="1:6" x14ac:dyDescent="0.3">
      <c r="A2758" s="1" t="s">
        <v>24551</v>
      </c>
      <c r="B2758" s="1" t="s">
        <v>41151</v>
      </c>
      <c r="C2758" s="1" t="str">
        <f t="shared" si="129"/>
        <v>.5</v>
      </c>
      <c r="D2758" s="1" t="str">
        <f>MID(B2758,LEN(C2758)+2,LEN(B2758))</f>
        <v>oz Amaro Nonino</v>
      </c>
      <c r="E2758" s="1" t="str">
        <f t="shared" si="130"/>
        <v>oz</v>
      </c>
      <c r="F2758" s="1" t="str">
        <f t="shared" si="131"/>
        <v>Amaro Nonino</v>
      </c>
    </row>
    <row r="2759" spans="1:6" x14ac:dyDescent="0.3">
      <c r="A2759" s="1" t="s">
        <v>36505</v>
      </c>
      <c r="B2759" s="1" t="s">
        <v>41152</v>
      </c>
      <c r="C2759" s="1" t="str">
        <f t="shared" si="129"/>
        <v>.5</v>
      </c>
      <c r="D2759" s="1" t="str">
        <f>MID(B2759,LEN(C2759)+2,LEN(B2759))</f>
        <v>oz Amaro Sibilla</v>
      </c>
      <c r="E2759" s="1" t="str">
        <f t="shared" si="130"/>
        <v>oz</v>
      </c>
      <c r="F2759" s="1" t="str">
        <f t="shared" si="131"/>
        <v>Amaro Sibilla</v>
      </c>
    </row>
    <row r="2760" spans="1:6" x14ac:dyDescent="0.3">
      <c r="A2760" s="1" t="s">
        <v>32459</v>
      </c>
      <c r="B2760" s="1" t="s">
        <v>41153</v>
      </c>
      <c r="C2760" s="1" t="str">
        <f t="shared" si="129"/>
        <v>.5</v>
      </c>
      <c r="D2760" s="1" t="str">
        <f>MID(B2760,LEN(C2760)+2,LEN(B2760))</f>
        <v>oz Amarula Cream</v>
      </c>
      <c r="E2760" s="1" t="str">
        <f t="shared" si="130"/>
        <v>oz</v>
      </c>
      <c r="F2760" s="1" t="str">
        <f t="shared" si="131"/>
        <v>Amarula Cream</v>
      </c>
    </row>
    <row r="2761" spans="1:6" x14ac:dyDescent="0.3">
      <c r="A2761" s="1" t="s">
        <v>24502</v>
      </c>
      <c r="B2761" s="1" t="s">
        <v>41154</v>
      </c>
      <c r="C2761" s="1" t="str">
        <f t="shared" si="129"/>
        <v>.5</v>
      </c>
      <c r="D2761" s="1" t="str">
        <f>MID(B2761,LEN(C2761)+2,LEN(B2761))</f>
        <v>oz Amer Picon</v>
      </c>
      <c r="E2761" s="1" t="str">
        <f t="shared" si="130"/>
        <v>oz</v>
      </c>
      <c r="F2761" s="1" t="str">
        <f t="shared" si="131"/>
        <v>Amer Picon</v>
      </c>
    </row>
    <row r="2762" spans="1:6" x14ac:dyDescent="0.3">
      <c r="A2762" s="1" t="s">
        <v>26512</v>
      </c>
      <c r="B2762" s="1" t="s">
        <v>41155</v>
      </c>
      <c r="C2762" s="1" t="str">
        <f t="shared" si="129"/>
        <v>.5</v>
      </c>
      <c r="D2762" s="1" t="str">
        <f>MID(B2762,LEN(C2762)+2,LEN(B2762))</f>
        <v>oz Amère Sauvage</v>
      </c>
      <c r="E2762" s="1" t="str">
        <f t="shared" si="130"/>
        <v>oz</v>
      </c>
      <c r="F2762" s="1" t="str">
        <f t="shared" si="131"/>
        <v>Amère Sauvage</v>
      </c>
    </row>
    <row r="2763" spans="1:6" x14ac:dyDescent="0.3">
      <c r="A2763" s="1" t="s">
        <v>24593</v>
      </c>
      <c r="B2763" s="1" t="s">
        <v>41156</v>
      </c>
      <c r="C2763" s="1" t="str">
        <f t="shared" si="129"/>
        <v>.5</v>
      </c>
      <c r="D2763" s="1" t="str">
        <f>MID(B2763,LEN(C2763)+2,LEN(B2763))</f>
        <v>oz Amontillado Sherry</v>
      </c>
      <c r="E2763" s="1" t="str">
        <f t="shared" si="130"/>
        <v>oz</v>
      </c>
      <c r="F2763" s="1" t="str">
        <f t="shared" si="131"/>
        <v>Amontillado Sherry</v>
      </c>
    </row>
    <row r="2764" spans="1:6" x14ac:dyDescent="0.3">
      <c r="A2764" s="1" t="s">
        <v>32627</v>
      </c>
      <c r="B2764" s="1" t="s">
        <v>41157</v>
      </c>
      <c r="C2764" s="1" t="str">
        <f t="shared" si="129"/>
        <v>.5</v>
      </c>
      <c r="D2764" s="1" t="str">
        <f>MID(B2764,LEN(C2764)+2,LEN(B2764))</f>
        <v>oz Ancho Reyes Verde chile liqueur</v>
      </c>
      <c r="E2764" s="1" t="str">
        <f t="shared" si="130"/>
        <v>oz</v>
      </c>
      <c r="F2764" s="1" t="str">
        <f t="shared" si="131"/>
        <v>Ancho Reyes Verde chile liqueur</v>
      </c>
    </row>
    <row r="2765" spans="1:6" x14ac:dyDescent="0.3">
      <c r="A2765" s="1" t="s">
        <v>37007</v>
      </c>
      <c r="B2765" s="1" t="s">
        <v>41158</v>
      </c>
      <c r="C2765" s="1" t="str">
        <f t="shared" si="129"/>
        <v>.5</v>
      </c>
      <c r="D2765" s="1" t="str">
        <f>MID(B2765,LEN(C2765)+2,LEN(B2765))</f>
        <v>oz Añejo tequila</v>
      </c>
      <c r="E2765" s="1" t="str">
        <f t="shared" si="130"/>
        <v>oz</v>
      </c>
      <c r="F2765" s="1" t="str">
        <f t="shared" si="131"/>
        <v>Añejo tequila</v>
      </c>
    </row>
    <row r="2766" spans="1:6" x14ac:dyDescent="0.3">
      <c r="A2766" s="1" t="s">
        <v>38823</v>
      </c>
      <c r="B2766" s="1" t="s">
        <v>41159</v>
      </c>
      <c r="C2766" s="1" t="str">
        <f t="shared" si="129"/>
        <v>.5</v>
      </c>
      <c r="D2766" s="1" t="str">
        <f>MID(B2766,LEN(C2766)+2,LEN(B2766))</f>
        <v>oz Angelica Syrup</v>
      </c>
      <c r="E2766" s="1" t="str">
        <f t="shared" si="130"/>
        <v>oz</v>
      </c>
      <c r="F2766" s="1" t="str">
        <f t="shared" si="131"/>
        <v>Angelica Syrup</v>
      </c>
    </row>
    <row r="2767" spans="1:6" x14ac:dyDescent="0.3">
      <c r="A2767" s="1" t="s">
        <v>40488</v>
      </c>
      <c r="B2767" s="1" t="s">
        <v>41160</v>
      </c>
      <c r="C2767" s="1" t="str">
        <f t="shared" si="129"/>
        <v>.5</v>
      </c>
      <c r="D2767" s="1" t="str">
        <f>MID(B2767,LEN(C2767)+2,LEN(B2767))</f>
        <v>oz Anise syrup</v>
      </c>
      <c r="E2767" s="1" t="str">
        <f t="shared" si="130"/>
        <v>oz</v>
      </c>
      <c r="F2767" s="1" t="str">
        <f t="shared" si="131"/>
        <v>Anise syrup</v>
      </c>
    </row>
    <row r="2768" spans="1:6" x14ac:dyDescent="0.3">
      <c r="A2768" s="1" t="s">
        <v>26340</v>
      </c>
      <c r="B2768" s="1" t="s">
        <v>41161</v>
      </c>
      <c r="C2768" s="1" t="str">
        <f t="shared" si="129"/>
        <v>.5</v>
      </c>
      <c r="D2768" s="1" t="str">
        <f>MID(B2768,LEN(C2768)+2,LEN(B2768))</f>
        <v>oz Anisette</v>
      </c>
      <c r="E2768" s="1" t="str">
        <f t="shared" si="130"/>
        <v>oz</v>
      </c>
      <c r="F2768" s="1" t="str">
        <f t="shared" si="131"/>
        <v>Anisette</v>
      </c>
    </row>
    <row r="2769" spans="1:6" x14ac:dyDescent="0.3">
      <c r="A2769" s="1" t="s">
        <v>40489</v>
      </c>
      <c r="B2769" s="1" t="s">
        <v>41162</v>
      </c>
      <c r="C2769" s="1" t="str">
        <f t="shared" si="129"/>
        <v>.5</v>
      </c>
      <c r="D2769" s="1" t="str">
        <f>MID(B2769,LEN(C2769)+2,LEN(B2769))</f>
        <v>oz Aperitivo</v>
      </c>
      <c r="E2769" s="1" t="str">
        <f t="shared" si="130"/>
        <v>oz</v>
      </c>
      <c r="F2769" s="1" t="str">
        <f t="shared" si="131"/>
        <v>Aperitivo</v>
      </c>
    </row>
    <row r="2770" spans="1:6" x14ac:dyDescent="0.3">
      <c r="A2770" s="1" t="s">
        <v>38824</v>
      </c>
      <c r="B2770" s="1" t="s">
        <v>41163</v>
      </c>
      <c r="C2770" s="1" t="str">
        <f t="shared" si="129"/>
        <v>.5</v>
      </c>
      <c r="D2770" s="1" t="str">
        <f>MID(B2770,LEN(C2770)+2,LEN(B2770))</f>
        <v>oz Apfelkorn</v>
      </c>
      <c r="E2770" s="1" t="str">
        <f t="shared" si="130"/>
        <v>oz</v>
      </c>
      <c r="F2770" s="1" t="str">
        <f t="shared" si="131"/>
        <v>Apfelkorn</v>
      </c>
    </row>
    <row r="2771" spans="1:6" x14ac:dyDescent="0.3">
      <c r="A2771" s="1" t="s">
        <v>25639</v>
      </c>
      <c r="B2771" s="1" t="s">
        <v>41164</v>
      </c>
      <c r="C2771" s="1" t="str">
        <f t="shared" si="129"/>
        <v>.5</v>
      </c>
      <c r="D2771" s="1" t="str">
        <f>MID(B2771,LEN(C2771)+2,LEN(B2771))</f>
        <v>oz Apple cider</v>
      </c>
      <c r="E2771" s="1" t="str">
        <f t="shared" si="130"/>
        <v>oz</v>
      </c>
      <c r="F2771" s="1" t="str">
        <f t="shared" si="131"/>
        <v>Apple cider</v>
      </c>
    </row>
    <row r="2772" spans="1:6" x14ac:dyDescent="0.3">
      <c r="A2772" s="1" t="s">
        <v>27269</v>
      </c>
      <c r="B2772" s="1" t="s">
        <v>41165</v>
      </c>
      <c r="C2772" s="1" t="str">
        <f t="shared" si="129"/>
        <v>.5</v>
      </c>
      <c r="D2772" s="1" t="str">
        <f>MID(B2772,LEN(C2772)+2,LEN(B2772))</f>
        <v>oz Apple juice</v>
      </c>
      <c r="E2772" s="1" t="str">
        <f t="shared" si="130"/>
        <v>oz</v>
      </c>
      <c r="F2772" s="1" t="str">
        <f t="shared" si="131"/>
        <v>Apple juice</v>
      </c>
    </row>
    <row r="2773" spans="1:6" x14ac:dyDescent="0.3">
      <c r="A2773" s="1" t="s">
        <v>38825</v>
      </c>
      <c r="B2773" s="1" t="s">
        <v>41166</v>
      </c>
      <c r="C2773" s="1" t="str">
        <f t="shared" si="129"/>
        <v>.5</v>
      </c>
      <c r="D2773" s="1" t="str">
        <f>MID(B2773,LEN(C2773)+2,LEN(B2773))</f>
        <v>oz Apple liqueur</v>
      </c>
      <c r="E2773" s="1" t="str">
        <f t="shared" si="130"/>
        <v>oz</v>
      </c>
      <c r="F2773" s="1" t="str">
        <f t="shared" si="131"/>
        <v>Apple liqueur</v>
      </c>
    </row>
    <row r="2774" spans="1:6" x14ac:dyDescent="0.3">
      <c r="A2774" s="1" t="s">
        <v>40490</v>
      </c>
      <c r="B2774" s="1" t="s">
        <v>41167</v>
      </c>
      <c r="C2774" s="1" t="str">
        <f t="shared" si="129"/>
        <v>.5</v>
      </c>
      <c r="D2774" s="1" t="str">
        <f>MID(B2774,LEN(C2774)+2,LEN(B2774))</f>
        <v>oz Apple Shrub</v>
      </c>
      <c r="E2774" s="1" t="str">
        <f t="shared" si="130"/>
        <v>oz</v>
      </c>
      <c r="F2774" s="1" t="str">
        <f t="shared" si="131"/>
        <v>Apple Shrub</v>
      </c>
    </row>
    <row r="2775" spans="1:6" x14ac:dyDescent="0.3">
      <c r="A2775" s="1" t="s">
        <v>31944</v>
      </c>
      <c r="B2775" s="1" t="s">
        <v>41168</v>
      </c>
      <c r="C2775" s="1" t="str">
        <f t="shared" si="129"/>
        <v>.5</v>
      </c>
      <c r="D2775" s="1" t="str">
        <f>MID(B2775,LEN(C2775)+2,LEN(B2775))</f>
        <v>oz Applejack</v>
      </c>
      <c r="E2775" s="1" t="str">
        <f t="shared" si="130"/>
        <v>oz</v>
      </c>
      <c r="F2775" s="1" t="str">
        <f t="shared" si="131"/>
        <v>Applejack</v>
      </c>
    </row>
    <row r="2776" spans="1:6" x14ac:dyDescent="0.3">
      <c r="A2776" s="1" t="s">
        <v>40491</v>
      </c>
      <c r="B2776" s="1" t="s">
        <v>41169</v>
      </c>
      <c r="C2776" s="1" t="str">
        <f t="shared" si="129"/>
        <v>.5</v>
      </c>
      <c r="D2776" s="1" t="str">
        <f>MID(B2776,LEN(C2776)+2,LEN(B2776))</f>
        <v>oz Apricot jam</v>
      </c>
      <c r="E2776" s="1" t="str">
        <f t="shared" si="130"/>
        <v>oz</v>
      </c>
      <c r="F2776" s="1" t="str">
        <f t="shared" si="131"/>
        <v>Apricot jam</v>
      </c>
    </row>
    <row r="2777" spans="1:6" x14ac:dyDescent="0.3">
      <c r="A2777" s="1" t="s">
        <v>26159</v>
      </c>
      <c r="B2777" s="1" t="s">
        <v>41170</v>
      </c>
      <c r="C2777" s="1" t="str">
        <f t="shared" si="129"/>
        <v>.5</v>
      </c>
      <c r="D2777" s="1" t="str">
        <f>MID(B2777,LEN(C2777)+2,LEN(B2777))</f>
        <v>oz Apricot liqueur</v>
      </c>
      <c r="E2777" s="1" t="str">
        <f t="shared" si="130"/>
        <v>oz</v>
      </c>
      <c r="F2777" s="1" t="str">
        <f t="shared" si="131"/>
        <v>Apricot liqueur</v>
      </c>
    </row>
    <row r="2778" spans="1:6" x14ac:dyDescent="0.3">
      <c r="A2778" s="1" t="s">
        <v>40492</v>
      </c>
      <c r="B2778" s="1" t="s">
        <v>41171</v>
      </c>
      <c r="C2778" s="1" t="str">
        <f t="shared" si="129"/>
        <v>.5</v>
      </c>
      <c r="D2778" s="1" t="str">
        <f>MID(B2778,LEN(C2778)+2,LEN(B2778))</f>
        <v>oz Aquafaba</v>
      </c>
      <c r="E2778" s="1" t="str">
        <f t="shared" si="130"/>
        <v>oz</v>
      </c>
      <c r="F2778" s="1" t="str">
        <f t="shared" si="131"/>
        <v>Aquafaba</v>
      </c>
    </row>
    <row r="2779" spans="1:6" x14ac:dyDescent="0.3">
      <c r="A2779" s="1" t="s">
        <v>38826</v>
      </c>
      <c r="B2779" s="1" t="s">
        <v>41172</v>
      </c>
      <c r="C2779" s="1" t="str">
        <f t="shared" si="129"/>
        <v>.5</v>
      </c>
      <c r="D2779" s="1" t="str">
        <f>MID(B2779,LEN(C2779)+2,LEN(B2779))</f>
        <v>oz Armagnac</v>
      </c>
      <c r="E2779" s="1" t="str">
        <f t="shared" si="130"/>
        <v>oz</v>
      </c>
      <c r="F2779" s="1" t="str">
        <f t="shared" si="131"/>
        <v>Armagnac</v>
      </c>
    </row>
    <row r="2780" spans="1:6" x14ac:dyDescent="0.3">
      <c r="A2780" s="1" t="s">
        <v>24830</v>
      </c>
      <c r="B2780" s="1" t="s">
        <v>41173</v>
      </c>
      <c r="C2780" s="1" t="str">
        <f t="shared" si="129"/>
        <v>.5</v>
      </c>
      <c r="D2780" s="1" t="str">
        <f>MID(B2780,LEN(C2780)+2,LEN(B2780))</f>
        <v>oz Averna</v>
      </c>
      <c r="E2780" s="1" t="str">
        <f t="shared" si="130"/>
        <v>oz</v>
      </c>
      <c r="F2780" s="1" t="str">
        <f t="shared" si="131"/>
        <v>Averna</v>
      </c>
    </row>
    <row r="2781" spans="1:6" x14ac:dyDescent="0.3">
      <c r="A2781" s="1" t="s">
        <v>26683</v>
      </c>
      <c r="B2781" s="1" t="s">
        <v>41174</v>
      </c>
      <c r="C2781" s="1" t="str">
        <f t="shared" si="129"/>
        <v>.5</v>
      </c>
      <c r="D2781" s="1" t="str">
        <f>MID(B2781,LEN(C2781)+2,LEN(B2781))</f>
        <v>oz Aveze</v>
      </c>
      <c r="E2781" s="1" t="str">
        <f t="shared" si="130"/>
        <v>oz</v>
      </c>
      <c r="F2781" s="1" t="str">
        <f t="shared" si="131"/>
        <v>Aveze</v>
      </c>
    </row>
    <row r="2782" spans="1:6" x14ac:dyDescent="0.3">
      <c r="A2782" s="1" t="s">
        <v>34371</v>
      </c>
      <c r="B2782" s="1" t="s">
        <v>41175</v>
      </c>
      <c r="C2782" s="1" t="str">
        <f t="shared" si="129"/>
        <v>.5</v>
      </c>
      <c r="D2782" s="1" t="str">
        <f>MID(B2782,LEN(C2782)+2,LEN(B2782))</f>
        <v>oz Awamori</v>
      </c>
      <c r="E2782" s="1" t="str">
        <f t="shared" si="130"/>
        <v>oz</v>
      </c>
      <c r="F2782" s="1" t="str">
        <f t="shared" si="131"/>
        <v>Awamori</v>
      </c>
    </row>
    <row r="2783" spans="1:6" x14ac:dyDescent="0.3">
      <c r="A2783" s="1" t="s">
        <v>38828</v>
      </c>
      <c r="B2783" s="1" t="s">
        <v>41176</v>
      </c>
      <c r="C2783" s="1" t="str">
        <f t="shared" si="129"/>
        <v>.5</v>
      </c>
      <c r="D2783" s="1" t="str">
        <f>MID(B2783,LEN(C2783)+2,LEN(B2783))</f>
        <v>oz Bacanora</v>
      </c>
      <c r="E2783" s="1" t="str">
        <f t="shared" si="130"/>
        <v>oz</v>
      </c>
      <c r="F2783" s="1" t="str">
        <f t="shared" si="131"/>
        <v>Bacanora</v>
      </c>
    </row>
    <row r="2784" spans="1:6" x14ac:dyDescent="0.3">
      <c r="A2784" s="1" t="s">
        <v>32463</v>
      </c>
      <c r="B2784" s="1" t="s">
        <v>41177</v>
      </c>
      <c r="C2784" s="1" t="str">
        <f t="shared" si="129"/>
        <v>.5</v>
      </c>
      <c r="D2784" s="1" t="str">
        <f>MID(B2784,LEN(C2784)+2,LEN(B2784))</f>
        <v>oz Balsamic Vinegar</v>
      </c>
      <c r="E2784" s="1" t="str">
        <f t="shared" si="130"/>
        <v>oz</v>
      </c>
      <c r="F2784" s="1" t="str">
        <f t="shared" si="131"/>
        <v>Balsamic Vinegar</v>
      </c>
    </row>
    <row r="2785" spans="1:6" x14ac:dyDescent="0.3">
      <c r="A2785" s="1" t="s">
        <v>38829</v>
      </c>
      <c r="B2785" s="1" t="s">
        <v>41178</v>
      </c>
      <c r="C2785" s="1" t="str">
        <f t="shared" si="129"/>
        <v>.5</v>
      </c>
      <c r="D2785" s="1" t="str">
        <f>MID(B2785,LEN(C2785)+2,LEN(B2785))</f>
        <v>oz Barbados Rum</v>
      </c>
      <c r="E2785" s="1" t="str">
        <f t="shared" si="130"/>
        <v>oz</v>
      </c>
      <c r="F2785" s="1" t="str">
        <f t="shared" si="131"/>
        <v>Barbados Rum</v>
      </c>
    </row>
    <row r="2786" spans="1:6" x14ac:dyDescent="0.3">
      <c r="A2786" s="1" t="s">
        <v>26473</v>
      </c>
      <c r="B2786" s="1" t="s">
        <v>41179</v>
      </c>
      <c r="C2786" s="1" t="str">
        <f t="shared" si="129"/>
        <v>.5</v>
      </c>
      <c r="D2786" s="1" t="str">
        <f>MID(B2786,LEN(C2786)+2,LEN(B2786))</f>
        <v>oz Bärenjäger</v>
      </c>
      <c r="E2786" s="1" t="str">
        <f t="shared" si="130"/>
        <v>oz</v>
      </c>
      <c r="F2786" s="1" t="str">
        <f t="shared" si="131"/>
        <v>Bärenjäger</v>
      </c>
    </row>
    <row r="2787" spans="1:6" x14ac:dyDescent="0.3">
      <c r="A2787" s="1" t="s">
        <v>34381</v>
      </c>
      <c r="B2787" s="1" t="s">
        <v>41180</v>
      </c>
      <c r="C2787" s="1" t="str">
        <f t="shared" si="129"/>
        <v>.5</v>
      </c>
      <c r="D2787" s="1" t="str">
        <f>MID(B2787,LEN(C2787)+2,LEN(B2787))</f>
        <v>oz Baska Snaps</v>
      </c>
      <c r="E2787" s="1" t="str">
        <f t="shared" si="130"/>
        <v>oz</v>
      </c>
      <c r="F2787" s="1" t="str">
        <f t="shared" si="131"/>
        <v>Baska Snaps</v>
      </c>
    </row>
    <row r="2788" spans="1:6" x14ac:dyDescent="0.3">
      <c r="A2788" s="1" t="s">
        <v>25017</v>
      </c>
      <c r="B2788" s="1" t="s">
        <v>41181</v>
      </c>
      <c r="C2788" s="1" t="str">
        <f t="shared" si="129"/>
        <v>.5</v>
      </c>
      <c r="D2788" s="1" t="str">
        <f>MID(B2788,LEN(C2788)+2,LEN(B2788))</f>
        <v>oz Batavia Arrack</v>
      </c>
      <c r="E2788" s="1" t="str">
        <f t="shared" si="130"/>
        <v>oz</v>
      </c>
      <c r="F2788" s="1" t="str">
        <f t="shared" si="131"/>
        <v>Batavia Arrack</v>
      </c>
    </row>
    <row r="2789" spans="1:6" x14ac:dyDescent="0.3">
      <c r="A2789" s="1" t="s">
        <v>26415</v>
      </c>
      <c r="B2789" s="1" t="s">
        <v>41182</v>
      </c>
      <c r="C2789" s="1" t="str">
        <f t="shared" si="129"/>
        <v>.5</v>
      </c>
      <c r="D2789" s="1" t="str">
        <f>MID(B2789,LEN(C2789)+2,LEN(B2789))</f>
        <v>oz Becherovka</v>
      </c>
      <c r="E2789" s="1" t="str">
        <f t="shared" si="130"/>
        <v>oz</v>
      </c>
      <c r="F2789" s="1" t="str">
        <f t="shared" si="131"/>
        <v>Becherovka</v>
      </c>
    </row>
    <row r="2790" spans="1:6" x14ac:dyDescent="0.3">
      <c r="A2790" s="1" t="s">
        <v>29309</v>
      </c>
      <c r="B2790" s="1" t="s">
        <v>41183</v>
      </c>
      <c r="C2790" s="1" t="str">
        <f t="shared" si="129"/>
        <v>.5</v>
      </c>
      <c r="D2790" s="1" t="str">
        <f>MID(B2790,LEN(C2790)+2,LEN(B2790))</f>
        <v>oz Beer Syrup</v>
      </c>
      <c r="E2790" s="1" t="str">
        <f t="shared" si="130"/>
        <v>oz</v>
      </c>
      <c r="F2790" s="1" t="str">
        <f t="shared" si="131"/>
        <v>Beer Syrup</v>
      </c>
    </row>
    <row r="2791" spans="1:6" x14ac:dyDescent="0.3">
      <c r="A2791" s="1" t="s">
        <v>26537</v>
      </c>
      <c r="B2791" s="1" t="s">
        <v>41184</v>
      </c>
      <c r="C2791" s="1" t="str">
        <f t="shared" si="129"/>
        <v>.5</v>
      </c>
      <c r="D2791" s="1" t="str">
        <f>MID(B2791,LEN(C2791)+2,LEN(B2791))</f>
        <v>oz Beet juice</v>
      </c>
      <c r="E2791" s="1" t="str">
        <f t="shared" si="130"/>
        <v>oz</v>
      </c>
      <c r="F2791" s="1" t="str">
        <f t="shared" si="131"/>
        <v>Beet juice</v>
      </c>
    </row>
    <row r="2792" spans="1:6" x14ac:dyDescent="0.3">
      <c r="A2792" s="1" t="s">
        <v>30974</v>
      </c>
      <c r="B2792" s="1" t="s">
        <v>41185</v>
      </c>
      <c r="C2792" s="1" t="str">
        <f t="shared" si="129"/>
        <v>.5</v>
      </c>
      <c r="D2792" s="1" t="str">
        <f>MID(B2792,LEN(C2792)+2,LEN(B2792))</f>
        <v>oz Beet syrup</v>
      </c>
      <c r="E2792" s="1" t="str">
        <f t="shared" si="130"/>
        <v>oz</v>
      </c>
      <c r="F2792" s="1" t="str">
        <f t="shared" si="131"/>
        <v>Beet syrup</v>
      </c>
    </row>
    <row r="2793" spans="1:6" x14ac:dyDescent="0.3">
      <c r="A2793" s="1" t="s">
        <v>24620</v>
      </c>
      <c r="B2793" s="1" t="s">
        <v>41186</v>
      </c>
      <c r="C2793" s="1" t="str">
        <f t="shared" si="129"/>
        <v>.5</v>
      </c>
      <c r="D2793" s="1" t="str">
        <f>MID(B2793,LEN(C2793)+2,LEN(B2793))</f>
        <v>oz Bénédictine</v>
      </c>
      <c r="E2793" s="1" t="str">
        <f t="shared" si="130"/>
        <v>oz</v>
      </c>
      <c r="F2793" s="1" t="str">
        <f t="shared" si="131"/>
        <v>Bénédictine</v>
      </c>
    </row>
    <row r="2794" spans="1:6" x14ac:dyDescent="0.3">
      <c r="A2794" s="1" t="s">
        <v>38830</v>
      </c>
      <c r="B2794" s="1" t="s">
        <v>41187</v>
      </c>
      <c r="C2794" s="1" t="str">
        <f t="shared" si="129"/>
        <v>.5</v>
      </c>
      <c r="D2794" s="1" t="str">
        <f>MID(B2794,LEN(C2794)+2,LEN(B2794))</f>
        <v>oz Bergamot liqueur</v>
      </c>
      <c r="E2794" s="1" t="str">
        <f t="shared" si="130"/>
        <v>oz</v>
      </c>
      <c r="F2794" s="1" t="str">
        <f t="shared" si="131"/>
        <v>Bergamot liqueur</v>
      </c>
    </row>
    <row r="2795" spans="1:6" x14ac:dyDescent="0.3">
      <c r="A2795" s="1" t="s">
        <v>38831</v>
      </c>
      <c r="B2795" s="1" t="s">
        <v>41188</v>
      </c>
      <c r="C2795" s="1" t="str">
        <f t="shared" si="129"/>
        <v>.5</v>
      </c>
      <c r="D2795" s="1" t="str">
        <f>MID(B2795,LEN(C2795)+2,LEN(B2795))</f>
        <v>oz Bermuda rum</v>
      </c>
      <c r="E2795" s="1" t="str">
        <f t="shared" si="130"/>
        <v>oz</v>
      </c>
      <c r="F2795" s="1" t="str">
        <f t="shared" si="131"/>
        <v>Bermuda rum</v>
      </c>
    </row>
    <row r="2796" spans="1:6" x14ac:dyDescent="0.3">
      <c r="A2796" s="1" t="s">
        <v>26620</v>
      </c>
      <c r="B2796" s="1" t="s">
        <v>41189</v>
      </c>
      <c r="C2796" s="1" t="str">
        <f t="shared" si="129"/>
        <v>.5</v>
      </c>
      <c r="D2796" s="1" t="str">
        <f>MID(B2796,LEN(C2796)+2,LEN(B2796))</f>
        <v>oz Bianco Vermouth</v>
      </c>
      <c r="E2796" s="1" t="str">
        <f t="shared" si="130"/>
        <v>oz</v>
      </c>
      <c r="F2796" s="1" t="str">
        <f t="shared" si="131"/>
        <v>Bianco Vermouth</v>
      </c>
    </row>
    <row r="2797" spans="1:6" x14ac:dyDescent="0.3">
      <c r="A2797" s="1" t="s">
        <v>26059</v>
      </c>
      <c r="B2797" s="1" t="s">
        <v>41190</v>
      </c>
      <c r="C2797" s="1" t="str">
        <f t="shared" si="129"/>
        <v>.5</v>
      </c>
      <c r="D2797" s="1" t="str">
        <f>MID(B2797,LEN(C2797)+2,LEN(B2797))</f>
        <v>oz Bigallet China-China</v>
      </c>
      <c r="E2797" s="1" t="str">
        <f t="shared" si="130"/>
        <v>oz</v>
      </c>
      <c r="F2797" s="1" t="str">
        <f t="shared" si="131"/>
        <v>Bigallet China-China</v>
      </c>
    </row>
    <row r="2798" spans="1:6" x14ac:dyDescent="0.3">
      <c r="A2798" s="1" t="s">
        <v>29871</v>
      </c>
      <c r="B2798" s="1" t="s">
        <v>41191</v>
      </c>
      <c r="C2798" s="1" t="str">
        <f t="shared" si="129"/>
        <v>.5</v>
      </c>
      <c r="D2798" s="1" t="str">
        <f>MID(B2798,LEN(C2798)+2,LEN(B2798))</f>
        <v>oz Blackberry liqueur</v>
      </c>
      <c r="E2798" s="1" t="str">
        <f t="shared" si="130"/>
        <v>oz</v>
      </c>
      <c r="F2798" s="1" t="str">
        <f t="shared" si="131"/>
        <v>Blackberry liqueur</v>
      </c>
    </row>
    <row r="2799" spans="1:6" x14ac:dyDescent="0.3">
      <c r="A2799" s="1" t="s">
        <v>31402</v>
      </c>
      <c r="B2799" s="1" t="s">
        <v>41192</v>
      </c>
      <c r="C2799" s="1" t="str">
        <f t="shared" si="129"/>
        <v>.5</v>
      </c>
      <c r="D2799" s="1" t="str">
        <f>MID(B2799,LEN(C2799)+2,LEN(B2799))</f>
        <v>oz Blackberry shrub</v>
      </c>
      <c r="E2799" s="1" t="str">
        <f t="shared" si="130"/>
        <v>oz</v>
      </c>
      <c r="F2799" s="1" t="str">
        <f t="shared" si="131"/>
        <v>Blackberry shrub</v>
      </c>
    </row>
    <row r="2800" spans="1:6" x14ac:dyDescent="0.3">
      <c r="A2800" s="1" t="s">
        <v>27124</v>
      </c>
      <c r="B2800" s="1" t="s">
        <v>41193</v>
      </c>
      <c r="C2800" s="1" t="str">
        <f t="shared" si="129"/>
        <v>.5</v>
      </c>
      <c r="D2800" s="1" t="str">
        <f>MID(B2800,LEN(C2800)+2,LEN(B2800))</f>
        <v>oz Blackberry syrup</v>
      </c>
      <c r="E2800" s="1" t="str">
        <f t="shared" si="130"/>
        <v>oz</v>
      </c>
      <c r="F2800" s="1" t="str">
        <f t="shared" si="131"/>
        <v>Blackberry syrup</v>
      </c>
    </row>
    <row r="2801" spans="1:6" x14ac:dyDescent="0.3">
      <c r="A2801" s="1" t="s">
        <v>30083</v>
      </c>
      <c r="B2801" s="1" t="s">
        <v>41194</v>
      </c>
      <c r="C2801" s="1" t="str">
        <f t="shared" si="129"/>
        <v>.5</v>
      </c>
      <c r="D2801" s="1" t="str">
        <f>MID(B2801,LEN(C2801)+2,LEN(B2801))</f>
        <v>oz Blended Scotch</v>
      </c>
      <c r="E2801" s="1" t="str">
        <f t="shared" si="130"/>
        <v>oz</v>
      </c>
      <c r="F2801" s="1" t="str">
        <f t="shared" si="131"/>
        <v>Blended Scotch</v>
      </c>
    </row>
    <row r="2802" spans="1:6" x14ac:dyDescent="0.3">
      <c r="A2802" s="1" t="s">
        <v>26740</v>
      </c>
      <c r="B2802" s="1" t="s">
        <v>41195</v>
      </c>
      <c r="C2802" s="1" t="str">
        <f t="shared" si="129"/>
        <v>.5</v>
      </c>
      <c r="D2802" s="1" t="str">
        <f>MID(B2802,LEN(C2802)+2,LEN(B2802))</f>
        <v>oz Blood Orange Juice</v>
      </c>
      <c r="E2802" s="1" t="str">
        <f t="shared" si="130"/>
        <v>oz</v>
      </c>
      <c r="F2802" s="1" t="str">
        <f t="shared" si="131"/>
        <v>Blood Orange Juice</v>
      </c>
    </row>
    <row r="2803" spans="1:6" x14ac:dyDescent="0.3">
      <c r="A2803" s="1" t="s">
        <v>38834</v>
      </c>
      <c r="B2803" s="1" t="s">
        <v>41196</v>
      </c>
      <c r="C2803" s="1" t="str">
        <f t="shared" si="129"/>
        <v>.5</v>
      </c>
      <c r="D2803" s="1" t="str">
        <f>MID(B2803,LEN(C2803)+2,LEN(B2803))</f>
        <v>oz Blood Orange Liqueur</v>
      </c>
      <c r="E2803" s="1" t="str">
        <f t="shared" si="130"/>
        <v>oz</v>
      </c>
      <c r="F2803" s="1" t="str">
        <f t="shared" si="131"/>
        <v>Blood Orange Liqueur</v>
      </c>
    </row>
    <row r="2804" spans="1:6" x14ac:dyDescent="0.3">
      <c r="A2804" s="1" t="s">
        <v>35720</v>
      </c>
      <c r="B2804" s="1" t="s">
        <v>41197</v>
      </c>
      <c r="C2804" s="1" t="str">
        <f t="shared" si="129"/>
        <v>.5</v>
      </c>
      <c r="D2804" s="1" t="str">
        <f>MID(B2804,LEN(C2804)+2,LEN(B2804))</f>
        <v>oz Blood orange syrup</v>
      </c>
      <c r="E2804" s="1" t="str">
        <f t="shared" si="130"/>
        <v>oz</v>
      </c>
      <c r="F2804" s="1" t="str">
        <f t="shared" si="131"/>
        <v>Blood orange syrup</v>
      </c>
    </row>
    <row r="2805" spans="1:6" x14ac:dyDescent="0.3">
      <c r="A2805" s="1" t="s">
        <v>38835</v>
      </c>
      <c r="B2805" s="1" t="s">
        <v>41198</v>
      </c>
      <c r="C2805" s="1" t="str">
        <f t="shared" si="129"/>
        <v>.5</v>
      </c>
      <c r="D2805" s="1" t="str">
        <f>MID(B2805,LEN(C2805)+2,LEN(B2805))</f>
        <v>oz Blue Plum Brandy</v>
      </c>
      <c r="E2805" s="1" t="str">
        <f t="shared" si="130"/>
        <v>oz</v>
      </c>
      <c r="F2805" s="1" t="str">
        <f t="shared" si="131"/>
        <v>Blue Plum Brandy</v>
      </c>
    </row>
    <row r="2806" spans="1:6" x14ac:dyDescent="0.3">
      <c r="A2806" s="1" t="s">
        <v>32695</v>
      </c>
      <c r="B2806" s="1" t="s">
        <v>41199</v>
      </c>
      <c r="C2806" s="1" t="str">
        <f t="shared" si="129"/>
        <v>.5</v>
      </c>
      <c r="D2806" s="1" t="str">
        <f>MID(B2806,LEN(C2806)+2,LEN(B2806))</f>
        <v>oz Blueberry shrub</v>
      </c>
      <c r="E2806" s="1" t="str">
        <f t="shared" si="130"/>
        <v>oz</v>
      </c>
      <c r="F2806" s="1" t="str">
        <f t="shared" si="131"/>
        <v>Blueberry shrub</v>
      </c>
    </row>
    <row r="2807" spans="1:6" x14ac:dyDescent="0.3">
      <c r="A2807" s="1" t="s">
        <v>24836</v>
      </c>
      <c r="B2807" s="1" t="s">
        <v>41200</v>
      </c>
      <c r="C2807" s="1" t="str">
        <f t="shared" si="129"/>
        <v>.5</v>
      </c>
      <c r="D2807" s="1" t="str">
        <f>MID(B2807,LEN(C2807)+2,LEN(B2807))</f>
        <v>oz Bonal Gentiane Quina</v>
      </c>
      <c r="E2807" s="1" t="str">
        <f t="shared" si="130"/>
        <v>oz</v>
      </c>
      <c r="F2807" s="1" t="str">
        <f t="shared" si="131"/>
        <v>Bonal Gentiane Quina</v>
      </c>
    </row>
    <row r="2808" spans="1:6" x14ac:dyDescent="0.3">
      <c r="A2808" s="1" t="s">
        <v>28254</v>
      </c>
      <c r="B2808" s="1" t="s">
        <v>41201</v>
      </c>
      <c r="C2808" s="1" t="str">
        <f t="shared" si="129"/>
        <v>.5</v>
      </c>
      <c r="D2808" s="1" t="str">
        <f>MID(B2808,LEN(C2808)+2,LEN(B2808))</f>
        <v>oz Branca Menta</v>
      </c>
      <c r="E2808" s="1" t="str">
        <f t="shared" si="130"/>
        <v>oz</v>
      </c>
      <c r="F2808" s="1" t="str">
        <f t="shared" si="131"/>
        <v>Branca Menta</v>
      </c>
    </row>
    <row r="2809" spans="1:6" x14ac:dyDescent="0.3">
      <c r="A2809" s="1" t="s">
        <v>27036</v>
      </c>
      <c r="B2809" s="1" t="s">
        <v>41202</v>
      </c>
      <c r="C2809" s="1" t="str">
        <f t="shared" si="129"/>
        <v>.5</v>
      </c>
      <c r="D2809" s="1" t="str">
        <f>MID(B2809,LEN(C2809)+2,LEN(B2809))</f>
        <v>oz Braulio</v>
      </c>
      <c r="E2809" s="1" t="str">
        <f t="shared" si="130"/>
        <v>oz</v>
      </c>
      <c r="F2809" s="1" t="str">
        <f t="shared" si="131"/>
        <v>Braulio</v>
      </c>
    </row>
    <row r="2810" spans="1:6" x14ac:dyDescent="0.3">
      <c r="A2810" s="1" t="s">
        <v>32316</v>
      </c>
      <c r="B2810" s="1" t="s">
        <v>41203</v>
      </c>
      <c r="C2810" s="1" t="str">
        <f t="shared" si="129"/>
        <v>.5</v>
      </c>
      <c r="D2810" s="1" t="str">
        <f>MID(B2810,LEN(C2810)+2,LEN(B2810))</f>
        <v>oz BroVo Amaro #14</v>
      </c>
      <c r="E2810" s="1" t="str">
        <f t="shared" si="130"/>
        <v>oz</v>
      </c>
      <c r="F2810" s="1" t="str">
        <f t="shared" si="131"/>
        <v>BroVo Amaro #14</v>
      </c>
    </row>
    <row r="2811" spans="1:6" x14ac:dyDescent="0.3">
      <c r="A2811" s="1" t="s">
        <v>30306</v>
      </c>
      <c r="B2811" s="1" t="s">
        <v>41204</v>
      </c>
      <c r="C2811" s="1" t="str">
        <f t="shared" si="129"/>
        <v>.5</v>
      </c>
      <c r="D2811" s="1" t="str">
        <f>MID(B2811,LEN(C2811)+2,LEN(B2811))</f>
        <v>oz Brown sugar coffee syrup</v>
      </c>
      <c r="E2811" s="1" t="str">
        <f t="shared" si="130"/>
        <v>oz</v>
      </c>
      <c r="F2811" s="1" t="str">
        <f t="shared" si="131"/>
        <v>Brown sugar coffee syrup</v>
      </c>
    </row>
    <row r="2812" spans="1:6" x14ac:dyDescent="0.3">
      <c r="A2812" s="1" t="s">
        <v>29107</v>
      </c>
      <c r="B2812" s="1" t="s">
        <v>41205</v>
      </c>
      <c r="C2812" s="1" t="str">
        <f t="shared" si="129"/>
        <v>.5</v>
      </c>
      <c r="D2812" s="1" t="str">
        <f>MID(B2812,LEN(C2812)+2,LEN(B2812))</f>
        <v>oz Brown Sugar Simple syrup</v>
      </c>
      <c r="E2812" s="1" t="str">
        <f t="shared" si="130"/>
        <v>oz</v>
      </c>
      <c r="F2812" s="1" t="str">
        <f t="shared" si="131"/>
        <v>Brown Sugar Simple syrup</v>
      </c>
    </row>
    <row r="2813" spans="1:6" x14ac:dyDescent="0.3">
      <c r="A2813" s="1" t="s">
        <v>38836</v>
      </c>
      <c r="B2813" s="1" t="s">
        <v>41206</v>
      </c>
      <c r="C2813" s="1" t="str">
        <f t="shared" si="129"/>
        <v>.5</v>
      </c>
      <c r="D2813" s="1" t="str">
        <f>MID(B2813,LEN(C2813)+2,LEN(B2813))</f>
        <v>oz Bruto Americano</v>
      </c>
      <c r="E2813" s="1" t="str">
        <f t="shared" si="130"/>
        <v>oz</v>
      </c>
      <c r="F2813" s="1" t="str">
        <f t="shared" si="131"/>
        <v>Bruto Americano</v>
      </c>
    </row>
    <row r="2814" spans="1:6" x14ac:dyDescent="0.3">
      <c r="A2814" s="1" t="s">
        <v>38101</v>
      </c>
      <c r="B2814" s="1" t="s">
        <v>41207</v>
      </c>
      <c r="C2814" s="1" t="str">
        <f t="shared" si="129"/>
        <v>.5</v>
      </c>
      <c r="D2814" s="1" t="str">
        <f>MID(B2814,LEN(C2814)+2,LEN(B2814))</f>
        <v>oz Burnt sugar syrup</v>
      </c>
      <c r="E2814" s="1" t="str">
        <f t="shared" si="130"/>
        <v>oz</v>
      </c>
      <c r="F2814" s="1" t="str">
        <f t="shared" si="131"/>
        <v>Burnt sugar syrup</v>
      </c>
    </row>
    <row r="2815" spans="1:6" x14ac:dyDescent="0.3">
      <c r="A2815" s="1" t="s">
        <v>36784</v>
      </c>
      <c r="B2815" s="1" t="s">
        <v>41208</v>
      </c>
      <c r="C2815" s="1" t="str">
        <f t="shared" si="129"/>
        <v>.5</v>
      </c>
      <c r="D2815" s="1" t="str">
        <f>MID(B2815,LEN(C2815)+2,LEN(B2815))</f>
        <v>oz Buttermilk</v>
      </c>
      <c r="E2815" s="1" t="str">
        <f t="shared" si="130"/>
        <v>oz</v>
      </c>
      <c r="F2815" s="1" t="str">
        <f t="shared" si="131"/>
        <v>Buttermilk</v>
      </c>
    </row>
    <row r="2816" spans="1:6" x14ac:dyDescent="0.3">
      <c r="A2816" s="1" t="s">
        <v>26093</v>
      </c>
      <c r="B2816" s="1" t="s">
        <v>41209</v>
      </c>
      <c r="C2816" s="1" t="str">
        <f t="shared" si="129"/>
        <v>.5</v>
      </c>
      <c r="D2816" s="1" t="str">
        <f>MID(B2816,LEN(C2816)+2,LEN(B2816))</f>
        <v>oz Byrrh</v>
      </c>
      <c r="E2816" s="1" t="str">
        <f t="shared" si="130"/>
        <v>oz</v>
      </c>
      <c r="F2816" s="1" t="str">
        <f t="shared" si="131"/>
        <v>Byrrh</v>
      </c>
    </row>
    <row r="2817" spans="1:6" x14ac:dyDescent="0.3">
      <c r="A2817" s="1" t="s">
        <v>32629</v>
      </c>
      <c r="B2817" s="1" t="s">
        <v>41210</v>
      </c>
      <c r="C2817" s="1" t="str">
        <f t="shared" si="129"/>
        <v>.5</v>
      </c>
      <c r="D2817" s="1" t="str">
        <f>MID(B2817,LEN(C2817)+2,LEN(B2817))</f>
        <v>oz Cachaça</v>
      </c>
      <c r="E2817" s="1" t="str">
        <f t="shared" si="130"/>
        <v>oz</v>
      </c>
      <c r="F2817" s="1" t="str">
        <f t="shared" si="131"/>
        <v>Cachaça</v>
      </c>
    </row>
    <row r="2818" spans="1:6" x14ac:dyDescent="0.3">
      <c r="A2818" s="1" t="s">
        <v>29109</v>
      </c>
      <c r="B2818" s="1" t="s">
        <v>41211</v>
      </c>
      <c r="C2818" s="1" t="str">
        <f t="shared" si="129"/>
        <v>.5</v>
      </c>
      <c r="D2818" s="1" t="str">
        <f>MID(B2818,LEN(C2818)+2,LEN(B2818))</f>
        <v>oz Caffé Amaro</v>
      </c>
      <c r="E2818" s="1" t="str">
        <f t="shared" si="130"/>
        <v>oz</v>
      </c>
      <c r="F2818" s="1" t="str">
        <f t="shared" si="131"/>
        <v>Caffé Amaro</v>
      </c>
    </row>
    <row r="2819" spans="1:6" x14ac:dyDescent="0.3">
      <c r="A2819" s="1" t="s">
        <v>31266</v>
      </c>
      <c r="B2819" s="1" t="s">
        <v>41212</v>
      </c>
      <c r="C2819" s="1" t="str">
        <f t="shared" ref="C2819:C2882" si="132">LEFT(B2819,(FIND(" ",B2819,1)-1))</f>
        <v>.5</v>
      </c>
      <c r="D2819" s="1" t="str">
        <f>MID(B2819,LEN(C2819)+2,LEN(B2819))</f>
        <v>oz Calisaya</v>
      </c>
      <c r="E2819" s="1" t="str">
        <f t="shared" ref="E2819:E2882" si="133">IF(EXACT(LEFT(D2819,1),LOWER(LEFT(D2819,1))),LEFT(D2819,(FIND(" ",D2819,1)-1)),"")</f>
        <v>oz</v>
      </c>
      <c r="F2819" s="1" t="str">
        <f t="shared" ref="F2819:F2882" si="134">MID(D2819,LEN(E2819)+IF(LEN(E2819)&gt;0,2,1),LEN(D2819))</f>
        <v>Calisaya</v>
      </c>
    </row>
    <row r="2820" spans="1:6" x14ac:dyDescent="0.3">
      <c r="A2820" s="1" t="s">
        <v>25899</v>
      </c>
      <c r="B2820" s="1" t="s">
        <v>41213</v>
      </c>
      <c r="C2820" s="1" t="str">
        <f t="shared" si="132"/>
        <v>.5</v>
      </c>
      <c r="D2820" s="1" t="str">
        <f>MID(B2820,LEN(C2820)+2,LEN(B2820))</f>
        <v>oz Calvados</v>
      </c>
      <c r="E2820" s="1" t="str">
        <f t="shared" si="133"/>
        <v>oz</v>
      </c>
      <c r="F2820" s="1" t="str">
        <f t="shared" si="134"/>
        <v>Calvados</v>
      </c>
    </row>
    <row r="2821" spans="1:6" x14ac:dyDescent="0.3">
      <c r="A2821" s="1" t="s">
        <v>38837</v>
      </c>
      <c r="B2821" s="1" t="s">
        <v>41214</v>
      </c>
      <c r="C2821" s="1" t="str">
        <f t="shared" si="132"/>
        <v>.5</v>
      </c>
      <c r="D2821" s="1" t="str">
        <f>MID(B2821,LEN(C2821)+2,LEN(B2821))</f>
        <v>oz Canadian whisky</v>
      </c>
      <c r="E2821" s="1" t="str">
        <f t="shared" si="133"/>
        <v>oz</v>
      </c>
      <c r="F2821" s="1" t="str">
        <f t="shared" si="134"/>
        <v>Canadian whisky</v>
      </c>
    </row>
    <row r="2822" spans="1:6" x14ac:dyDescent="0.3">
      <c r="A2822" s="1" t="s">
        <v>25495</v>
      </c>
      <c r="B2822" s="1" t="s">
        <v>41215</v>
      </c>
      <c r="C2822" s="1" t="str">
        <f t="shared" si="132"/>
        <v>.5</v>
      </c>
      <c r="D2822" s="1" t="str">
        <f>MID(B2822,LEN(C2822)+2,LEN(B2822))</f>
        <v>oz Cane syrup</v>
      </c>
      <c r="E2822" s="1" t="str">
        <f t="shared" si="133"/>
        <v>oz</v>
      </c>
      <c r="F2822" s="1" t="str">
        <f t="shared" si="134"/>
        <v>Cane syrup</v>
      </c>
    </row>
    <row r="2823" spans="1:6" x14ac:dyDescent="0.3">
      <c r="A2823" s="1" t="s">
        <v>29528</v>
      </c>
      <c r="B2823" s="1" t="s">
        <v>41216</v>
      </c>
      <c r="C2823" s="1" t="str">
        <f t="shared" si="132"/>
        <v>.5</v>
      </c>
      <c r="D2823" s="1" t="str">
        <f>MID(B2823,LEN(C2823)+2,LEN(B2823))</f>
        <v>oz Cappelletti Aperitivo</v>
      </c>
      <c r="E2823" s="1" t="str">
        <f t="shared" si="133"/>
        <v>oz</v>
      </c>
      <c r="F2823" s="1" t="str">
        <f t="shared" si="134"/>
        <v>Cappelletti Aperitivo</v>
      </c>
    </row>
    <row r="2824" spans="1:6" x14ac:dyDescent="0.3">
      <c r="A2824" s="1" t="s">
        <v>29221</v>
      </c>
      <c r="B2824" s="1" t="s">
        <v>41217</v>
      </c>
      <c r="C2824" s="1" t="str">
        <f t="shared" si="132"/>
        <v>.5</v>
      </c>
      <c r="D2824" s="1" t="str">
        <f>MID(B2824,LEN(C2824)+2,LEN(B2824))</f>
        <v>oz Caramel syrup</v>
      </c>
      <c r="E2824" s="1" t="str">
        <f t="shared" si="133"/>
        <v>oz</v>
      </c>
      <c r="F2824" s="1" t="str">
        <f t="shared" si="134"/>
        <v>Caramel syrup</v>
      </c>
    </row>
    <row r="2825" spans="1:6" x14ac:dyDescent="0.3">
      <c r="A2825" s="1" t="s">
        <v>25143</v>
      </c>
      <c r="B2825" s="1" t="s">
        <v>41218</v>
      </c>
      <c r="C2825" s="1" t="str">
        <f t="shared" si="132"/>
        <v>.5</v>
      </c>
      <c r="D2825" s="1" t="str">
        <f>MID(B2825,LEN(C2825)+2,LEN(B2825))</f>
        <v>oz Cardamaro</v>
      </c>
      <c r="E2825" s="1" t="str">
        <f t="shared" si="133"/>
        <v>oz</v>
      </c>
      <c r="F2825" s="1" t="str">
        <f t="shared" si="134"/>
        <v>Cardamaro</v>
      </c>
    </row>
    <row r="2826" spans="1:6" x14ac:dyDescent="0.3">
      <c r="A2826" s="1" t="s">
        <v>37065</v>
      </c>
      <c r="B2826" s="1" t="s">
        <v>41219</v>
      </c>
      <c r="C2826" s="1" t="str">
        <f t="shared" si="132"/>
        <v>.5</v>
      </c>
      <c r="D2826" s="1" t="str">
        <f>MID(B2826,LEN(C2826)+2,LEN(B2826))</f>
        <v>oz Carrot juice</v>
      </c>
      <c r="E2826" s="1" t="str">
        <f t="shared" si="133"/>
        <v>oz</v>
      </c>
      <c r="F2826" s="1" t="str">
        <f t="shared" si="134"/>
        <v>Carrot juice</v>
      </c>
    </row>
    <row r="2827" spans="1:6" x14ac:dyDescent="0.3">
      <c r="A2827" s="1" t="s">
        <v>27613</v>
      </c>
      <c r="B2827" s="1" t="s">
        <v>41220</v>
      </c>
      <c r="C2827" s="1" t="str">
        <f t="shared" si="132"/>
        <v>.5</v>
      </c>
      <c r="D2827" s="1" t="str">
        <f>MID(B2827,LEN(C2827)+2,LEN(B2827))</f>
        <v>oz Cassis</v>
      </c>
      <c r="E2827" s="1" t="str">
        <f t="shared" si="133"/>
        <v>oz</v>
      </c>
      <c r="F2827" s="1" t="str">
        <f t="shared" si="134"/>
        <v>Cassis</v>
      </c>
    </row>
    <row r="2828" spans="1:6" x14ac:dyDescent="0.3">
      <c r="A2828" s="1" t="s">
        <v>38447</v>
      </c>
      <c r="B2828" s="1" t="s">
        <v>41221</v>
      </c>
      <c r="C2828" s="1" t="str">
        <f t="shared" si="132"/>
        <v>.5</v>
      </c>
      <c r="D2828" s="1" t="str">
        <f>MID(B2828,LEN(C2828)+2,LEN(B2828))</f>
        <v>oz Cava</v>
      </c>
      <c r="E2828" s="1" t="str">
        <f t="shared" si="133"/>
        <v>oz</v>
      </c>
      <c r="F2828" s="1" t="str">
        <f t="shared" si="134"/>
        <v>Cava</v>
      </c>
    </row>
    <row r="2829" spans="1:6" x14ac:dyDescent="0.3">
      <c r="A2829" s="1" t="s">
        <v>31348</v>
      </c>
      <c r="B2829" s="1" t="s">
        <v>41222</v>
      </c>
      <c r="C2829" s="1" t="str">
        <f t="shared" si="132"/>
        <v>.5</v>
      </c>
      <c r="D2829" s="1" t="str">
        <f>MID(B2829,LEN(C2829)+2,LEN(B2829))</f>
        <v>oz Celery juice</v>
      </c>
      <c r="E2829" s="1" t="str">
        <f t="shared" si="133"/>
        <v>oz</v>
      </c>
      <c r="F2829" s="1" t="str">
        <f t="shared" si="134"/>
        <v>Celery juice</v>
      </c>
    </row>
    <row r="2830" spans="1:6" x14ac:dyDescent="0.3">
      <c r="A2830" s="1" t="s">
        <v>36384</v>
      </c>
      <c r="B2830" s="1" t="s">
        <v>41223</v>
      </c>
      <c r="C2830" s="1" t="str">
        <f t="shared" si="132"/>
        <v>.5</v>
      </c>
      <c r="D2830" s="1" t="str">
        <f>MID(B2830,LEN(C2830)+2,LEN(B2830))</f>
        <v>oz Celery syrup</v>
      </c>
      <c r="E2830" s="1" t="str">
        <f t="shared" si="133"/>
        <v>oz</v>
      </c>
      <c r="F2830" s="1" t="str">
        <f t="shared" si="134"/>
        <v>Celery syrup</v>
      </c>
    </row>
    <row r="2831" spans="1:6" x14ac:dyDescent="0.3">
      <c r="A2831" s="1" t="s">
        <v>38838</v>
      </c>
      <c r="B2831" s="1" t="s">
        <v>41224</v>
      </c>
      <c r="C2831" s="1" t="str">
        <f t="shared" si="132"/>
        <v>.5</v>
      </c>
      <c r="D2831" s="1" t="str">
        <f>MID(B2831,LEN(C2831)+2,LEN(B2831))</f>
        <v>oz Chai Liqueur</v>
      </c>
      <c r="E2831" s="1" t="str">
        <f t="shared" si="133"/>
        <v>oz</v>
      </c>
      <c r="F2831" s="1" t="str">
        <f t="shared" si="134"/>
        <v>Chai Liqueur</v>
      </c>
    </row>
    <row r="2832" spans="1:6" x14ac:dyDescent="0.3">
      <c r="A2832" s="1" t="s">
        <v>40493</v>
      </c>
      <c r="B2832" s="1" t="s">
        <v>41225</v>
      </c>
      <c r="C2832" s="1" t="str">
        <f t="shared" si="132"/>
        <v>.5</v>
      </c>
      <c r="D2832" s="1" t="str">
        <f>MID(B2832,LEN(C2832)+2,LEN(B2832))</f>
        <v>oz Chai tea syrup</v>
      </c>
      <c r="E2832" s="1" t="str">
        <f t="shared" si="133"/>
        <v>oz</v>
      </c>
      <c r="F2832" s="1" t="str">
        <f t="shared" si="134"/>
        <v>Chai tea syrup</v>
      </c>
    </row>
    <row r="2833" spans="1:6" x14ac:dyDescent="0.3">
      <c r="A2833" s="1" t="s">
        <v>28662</v>
      </c>
      <c r="B2833" s="1" t="s">
        <v>41226</v>
      </c>
      <c r="C2833" s="1" t="str">
        <f t="shared" si="132"/>
        <v>.5</v>
      </c>
      <c r="D2833" s="1" t="str">
        <f>MID(B2833,LEN(C2833)+2,LEN(B2833))</f>
        <v>oz Chambord</v>
      </c>
      <c r="E2833" s="1" t="str">
        <f t="shared" si="133"/>
        <v>oz</v>
      </c>
      <c r="F2833" s="1" t="str">
        <f t="shared" si="134"/>
        <v>Chambord</v>
      </c>
    </row>
    <row r="2834" spans="1:6" x14ac:dyDescent="0.3">
      <c r="A2834" s="1" t="s">
        <v>25628</v>
      </c>
      <c r="B2834" s="1" t="s">
        <v>41227</v>
      </c>
      <c r="C2834" s="1" t="str">
        <f t="shared" si="132"/>
        <v>.5</v>
      </c>
      <c r="D2834" s="1" t="str">
        <f>MID(B2834,LEN(C2834)+2,LEN(B2834))</f>
        <v>oz Chamomile syrup</v>
      </c>
      <c r="E2834" s="1" t="str">
        <f t="shared" si="133"/>
        <v>oz</v>
      </c>
      <c r="F2834" s="1" t="str">
        <f t="shared" si="134"/>
        <v>Chamomile syrup</v>
      </c>
    </row>
    <row r="2835" spans="1:6" x14ac:dyDescent="0.3">
      <c r="A2835" s="1" t="s">
        <v>40494</v>
      </c>
      <c r="B2835" s="1" t="s">
        <v>41228</v>
      </c>
      <c r="C2835" s="1" t="str">
        <f t="shared" si="132"/>
        <v>.5</v>
      </c>
      <c r="D2835" s="1" t="str">
        <f>MID(B2835,LEN(C2835)+2,LEN(B2835))</f>
        <v>oz Champagne</v>
      </c>
      <c r="E2835" s="1" t="str">
        <f t="shared" si="133"/>
        <v>oz</v>
      </c>
      <c r="F2835" s="1" t="str">
        <f t="shared" si="134"/>
        <v>Champagne</v>
      </c>
    </row>
    <row r="2836" spans="1:6" x14ac:dyDescent="0.3">
      <c r="A2836" s="1" t="s">
        <v>40495</v>
      </c>
      <c r="B2836" s="1" t="s">
        <v>41229</v>
      </c>
      <c r="C2836" s="1" t="str">
        <f t="shared" si="132"/>
        <v>.5</v>
      </c>
      <c r="D2836" s="1" t="str">
        <f>MID(B2836,LEN(C2836)+2,LEN(B2836))</f>
        <v>oz Champagne vinegar</v>
      </c>
      <c r="E2836" s="1" t="str">
        <f t="shared" si="133"/>
        <v>oz</v>
      </c>
      <c r="F2836" s="1" t="str">
        <f t="shared" si="134"/>
        <v>Champagne vinegar</v>
      </c>
    </row>
    <row r="2837" spans="1:6" x14ac:dyDescent="0.3">
      <c r="A2837" s="1" t="s">
        <v>40496</v>
      </c>
      <c r="B2837" s="1" t="s">
        <v>41230</v>
      </c>
      <c r="C2837" s="1" t="str">
        <f t="shared" si="132"/>
        <v>.5</v>
      </c>
      <c r="D2837" s="1" t="str">
        <f>MID(B2837,LEN(C2837)+2,LEN(B2837))</f>
        <v>oz Cherry bounce</v>
      </c>
      <c r="E2837" s="1" t="str">
        <f t="shared" si="133"/>
        <v>oz</v>
      </c>
      <c r="F2837" s="1" t="str">
        <f t="shared" si="134"/>
        <v>Cherry bounce</v>
      </c>
    </row>
    <row r="2838" spans="1:6" x14ac:dyDescent="0.3">
      <c r="A2838" s="1" t="s">
        <v>35953</v>
      </c>
      <c r="B2838" s="1" t="s">
        <v>41231</v>
      </c>
      <c r="C2838" s="1" t="str">
        <f t="shared" si="132"/>
        <v>.5</v>
      </c>
      <c r="D2838" s="1" t="str">
        <f>MID(B2838,LEN(C2838)+2,LEN(B2838))</f>
        <v>oz Cherry juice</v>
      </c>
      <c r="E2838" s="1" t="str">
        <f t="shared" si="133"/>
        <v>oz</v>
      </c>
      <c r="F2838" s="1" t="str">
        <f t="shared" si="134"/>
        <v>Cherry juice</v>
      </c>
    </row>
    <row r="2839" spans="1:6" x14ac:dyDescent="0.3">
      <c r="A2839" s="1" t="s">
        <v>28520</v>
      </c>
      <c r="B2839" s="1" t="s">
        <v>41232</v>
      </c>
      <c r="C2839" s="1" t="str">
        <f t="shared" si="132"/>
        <v>.5</v>
      </c>
      <c r="D2839" s="1" t="str">
        <f>MID(B2839,LEN(C2839)+2,LEN(B2839))</f>
        <v>oz Cherry shrub</v>
      </c>
      <c r="E2839" s="1" t="str">
        <f t="shared" si="133"/>
        <v>oz</v>
      </c>
      <c r="F2839" s="1" t="str">
        <f t="shared" si="134"/>
        <v>Cherry shrub</v>
      </c>
    </row>
    <row r="2840" spans="1:6" x14ac:dyDescent="0.3">
      <c r="A2840" s="1" t="s">
        <v>29156</v>
      </c>
      <c r="B2840" s="1" t="s">
        <v>41233</v>
      </c>
      <c r="C2840" s="1" t="str">
        <f t="shared" si="132"/>
        <v>.5</v>
      </c>
      <c r="D2840" s="1" t="str">
        <f>MID(B2840,LEN(C2840)+2,LEN(B2840))</f>
        <v>oz Cherry syrup</v>
      </c>
      <c r="E2840" s="1" t="str">
        <f t="shared" si="133"/>
        <v>oz</v>
      </c>
      <c r="F2840" s="1" t="str">
        <f t="shared" si="134"/>
        <v>Cherry syrup</v>
      </c>
    </row>
    <row r="2841" spans="1:6" x14ac:dyDescent="0.3">
      <c r="A2841" s="1" t="s">
        <v>35619</v>
      </c>
      <c r="B2841" s="1" t="s">
        <v>41234</v>
      </c>
      <c r="C2841" s="1" t="str">
        <f t="shared" si="132"/>
        <v>.5</v>
      </c>
      <c r="D2841" s="1" t="str">
        <f>MID(B2841,LEN(C2841)+2,LEN(B2841))</f>
        <v>oz Chicory Liqueur</v>
      </c>
      <c r="E2841" s="1" t="str">
        <f t="shared" si="133"/>
        <v>oz</v>
      </c>
      <c r="F2841" s="1" t="str">
        <f t="shared" si="134"/>
        <v>Chicory Liqueur</v>
      </c>
    </row>
    <row r="2842" spans="1:6" x14ac:dyDescent="0.3">
      <c r="A2842" s="1" t="s">
        <v>33537</v>
      </c>
      <c r="B2842" s="1" t="s">
        <v>41235</v>
      </c>
      <c r="C2842" s="1" t="str">
        <f t="shared" si="132"/>
        <v>.5</v>
      </c>
      <c r="D2842" s="1" t="str">
        <f>MID(B2842,LEN(C2842)+2,LEN(B2842))</f>
        <v>oz Chinato</v>
      </c>
      <c r="E2842" s="1" t="str">
        <f t="shared" si="133"/>
        <v>oz</v>
      </c>
      <c r="F2842" s="1" t="str">
        <f t="shared" si="134"/>
        <v>Chinato</v>
      </c>
    </row>
    <row r="2843" spans="1:6" x14ac:dyDescent="0.3">
      <c r="A2843" s="1" t="s">
        <v>31308</v>
      </c>
      <c r="B2843" s="1" t="s">
        <v>41236</v>
      </c>
      <c r="C2843" s="1" t="str">
        <f t="shared" si="132"/>
        <v>.5</v>
      </c>
      <c r="D2843" s="1" t="str">
        <f>MID(B2843,LEN(C2843)+2,LEN(B2843))</f>
        <v>oz Chinese five spice syrup</v>
      </c>
      <c r="E2843" s="1" t="str">
        <f t="shared" si="133"/>
        <v>oz</v>
      </c>
      <c r="F2843" s="1" t="str">
        <f t="shared" si="134"/>
        <v>Chinese five spice syrup</v>
      </c>
    </row>
    <row r="2844" spans="1:6" x14ac:dyDescent="0.3">
      <c r="A2844" s="1" t="s">
        <v>40497</v>
      </c>
      <c r="B2844" s="1" t="s">
        <v>41237</v>
      </c>
      <c r="C2844" s="1" t="str">
        <f t="shared" si="132"/>
        <v>.5</v>
      </c>
      <c r="D2844" s="1" t="str">
        <f>MID(B2844,LEN(C2844)+2,LEN(B2844))</f>
        <v>oz Chocolate liqueur</v>
      </c>
      <c r="E2844" s="1" t="str">
        <f t="shared" si="133"/>
        <v>oz</v>
      </c>
      <c r="F2844" s="1" t="str">
        <f t="shared" si="134"/>
        <v>Chocolate liqueur</v>
      </c>
    </row>
    <row r="2845" spans="1:6" x14ac:dyDescent="0.3">
      <c r="A2845" s="1" t="s">
        <v>31293</v>
      </c>
      <c r="B2845" s="1" t="s">
        <v>41238</v>
      </c>
      <c r="C2845" s="1" t="str">
        <f t="shared" si="132"/>
        <v>.5</v>
      </c>
      <c r="D2845" s="1" t="str">
        <f>MID(B2845,LEN(C2845)+2,LEN(B2845))</f>
        <v>oz Cinnamon Schnapps liqueur</v>
      </c>
      <c r="E2845" s="1" t="str">
        <f t="shared" si="133"/>
        <v>oz</v>
      </c>
      <c r="F2845" s="1" t="str">
        <f t="shared" si="134"/>
        <v>Cinnamon Schnapps liqueur</v>
      </c>
    </row>
    <row r="2846" spans="1:6" x14ac:dyDescent="0.3">
      <c r="A2846" s="1" t="s">
        <v>24656</v>
      </c>
      <c r="B2846" s="1" t="s">
        <v>41239</v>
      </c>
      <c r="C2846" s="1" t="str">
        <f t="shared" si="132"/>
        <v>.5</v>
      </c>
      <c r="D2846" s="1" t="str">
        <f>MID(B2846,LEN(C2846)+2,LEN(B2846))</f>
        <v>oz Cinnamon syrup</v>
      </c>
      <c r="E2846" s="1" t="str">
        <f t="shared" si="133"/>
        <v>oz</v>
      </c>
      <c r="F2846" s="1" t="str">
        <f t="shared" si="134"/>
        <v>Cinnamon syrup</v>
      </c>
    </row>
    <row r="2847" spans="1:6" x14ac:dyDescent="0.3">
      <c r="A2847" s="1" t="s">
        <v>26973</v>
      </c>
      <c r="B2847" s="1" t="s">
        <v>41240</v>
      </c>
      <c r="C2847" s="1" t="str">
        <f t="shared" si="132"/>
        <v>.5</v>
      </c>
      <c r="D2847" s="1" t="str">
        <f>MID(B2847,LEN(C2847)+2,LEN(B2847))</f>
        <v>oz CioCiaro</v>
      </c>
      <c r="E2847" s="1" t="str">
        <f t="shared" si="133"/>
        <v>oz</v>
      </c>
      <c r="F2847" s="1" t="str">
        <f t="shared" si="134"/>
        <v>CioCiaro</v>
      </c>
    </row>
    <row r="2848" spans="1:6" x14ac:dyDescent="0.3">
      <c r="A2848" s="1" t="s">
        <v>31623</v>
      </c>
      <c r="B2848" s="1" t="s">
        <v>41241</v>
      </c>
      <c r="C2848" s="1" t="str">
        <f t="shared" si="132"/>
        <v>.5</v>
      </c>
      <c r="D2848" s="1" t="str">
        <f>MID(B2848,LEN(C2848)+2,LEN(B2848))</f>
        <v>oz Citron Sauvage</v>
      </c>
      <c r="E2848" s="1" t="str">
        <f t="shared" si="133"/>
        <v>oz</v>
      </c>
      <c r="F2848" s="1" t="str">
        <f t="shared" si="134"/>
        <v>Citron Sauvage</v>
      </c>
    </row>
    <row r="2849" spans="1:6" x14ac:dyDescent="0.3">
      <c r="A2849" s="1" t="s">
        <v>40498</v>
      </c>
      <c r="B2849" s="1" t="s">
        <v>41242</v>
      </c>
      <c r="C2849" s="1" t="str">
        <f t="shared" si="132"/>
        <v>.5</v>
      </c>
      <c r="D2849" s="1" t="str">
        <f>MID(B2849,LEN(C2849)+2,LEN(B2849))</f>
        <v>oz Clairin</v>
      </c>
      <c r="E2849" s="1" t="str">
        <f t="shared" si="133"/>
        <v>oz</v>
      </c>
      <c r="F2849" s="1" t="str">
        <f t="shared" si="134"/>
        <v>Clairin</v>
      </c>
    </row>
    <row r="2850" spans="1:6" x14ac:dyDescent="0.3">
      <c r="A2850" s="1" t="s">
        <v>40499</v>
      </c>
      <c r="B2850" s="1" t="s">
        <v>41243</v>
      </c>
      <c r="C2850" s="1" t="str">
        <f t="shared" si="132"/>
        <v>.5</v>
      </c>
      <c r="D2850" s="1" t="str">
        <f>MID(B2850,LEN(C2850)+2,LEN(B2850))</f>
        <v>oz Clove Syrup</v>
      </c>
      <c r="E2850" s="1" t="str">
        <f t="shared" si="133"/>
        <v>oz</v>
      </c>
      <c r="F2850" s="1" t="str">
        <f t="shared" si="134"/>
        <v>Clove Syrup</v>
      </c>
    </row>
    <row r="2851" spans="1:6" x14ac:dyDescent="0.3">
      <c r="A2851" s="1" t="s">
        <v>30120</v>
      </c>
      <c r="B2851" s="1" t="s">
        <v>41244</v>
      </c>
      <c r="C2851" s="1" t="str">
        <f t="shared" si="132"/>
        <v>.5</v>
      </c>
      <c r="D2851" s="1" t="str">
        <f>MID(B2851,LEN(C2851)+2,LEN(B2851))</f>
        <v>oz Club soda</v>
      </c>
      <c r="E2851" s="1" t="str">
        <f t="shared" si="133"/>
        <v>oz</v>
      </c>
      <c r="F2851" s="1" t="str">
        <f t="shared" si="134"/>
        <v>Club soda</v>
      </c>
    </row>
    <row r="2852" spans="1:6" x14ac:dyDescent="0.3">
      <c r="A2852" s="1" t="s">
        <v>32095</v>
      </c>
      <c r="B2852" s="1" t="s">
        <v>41245</v>
      </c>
      <c r="C2852" s="1" t="str">
        <f t="shared" si="132"/>
        <v>.5</v>
      </c>
      <c r="D2852" s="1" t="str">
        <f>MID(B2852,LEN(C2852)+2,LEN(B2852))</f>
        <v>oz Coconut liqueur</v>
      </c>
      <c r="E2852" s="1" t="str">
        <f t="shared" si="133"/>
        <v>oz</v>
      </c>
      <c r="F2852" s="1" t="str">
        <f t="shared" si="134"/>
        <v>Coconut liqueur</v>
      </c>
    </row>
    <row r="2853" spans="1:6" x14ac:dyDescent="0.3">
      <c r="A2853" s="1" t="s">
        <v>32441</v>
      </c>
      <c r="B2853" s="1" t="s">
        <v>41246</v>
      </c>
      <c r="C2853" s="1" t="str">
        <f t="shared" si="132"/>
        <v>.5</v>
      </c>
      <c r="D2853" s="1" t="str">
        <f>MID(B2853,LEN(C2853)+2,LEN(B2853))</f>
        <v>oz Coconut milk</v>
      </c>
      <c r="E2853" s="1" t="str">
        <f t="shared" si="133"/>
        <v>oz</v>
      </c>
      <c r="F2853" s="1" t="str">
        <f t="shared" si="134"/>
        <v>Coconut milk</v>
      </c>
    </row>
    <row r="2854" spans="1:6" x14ac:dyDescent="0.3">
      <c r="A2854" s="1" t="s">
        <v>37809</v>
      </c>
      <c r="B2854" s="1" t="s">
        <v>41247</v>
      </c>
      <c r="C2854" s="1" t="str">
        <f t="shared" si="132"/>
        <v>.5</v>
      </c>
      <c r="D2854" s="1" t="str">
        <f>MID(B2854,LEN(C2854)+2,LEN(B2854))</f>
        <v>oz Coconut rum</v>
      </c>
      <c r="E2854" s="1" t="str">
        <f t="shared" si="133"/>
        <v>oz</v>
      </c>
      <c r="F2854" s="1" t="str">
        <f t="shared" si="134"/>
        <v>Coconut rum</v>
      </c>
    </row>
    <row r="2855" spans="1:6" x14ac:dyDescent="0.3">
      <c r="A2855" s="1" t="s">
        <v>37224</v>
      </c>
      <c r="B2855" s="1" t="s">
        <v>41248</v>
      </c>
      <c r="C2855" s="1" t="str">
        <f t="shared" si="132"/>
        <v>.5</v>
      </c>
      <c r="D2855" s="1" t="str">
        <f>MID(B2855,LEN(C2855)+2,LEN(B2855))</f>
        <v>oz Coconut syrup</v>
      </c>
      <c r="E2855" s="1" t="str">
        <f t="shared" si="133"/>
        <v>oz</v>
      </c>
      <c r="F2855" s="1" t="str">
        <f t="shared" si="134"/>
        <v>Coconut syrup</v>
      </c>
    </row>
    <row r="2856" spans="1:6" x14ac:dyDescent="0.3">
      <c r="A2856" s="1" t="s">
        <v>38839</v>
      </c>
      <c r="B2856" s="1" t="s">
        <v>41249</v>
      </c>
      <c r="C2856" s="1" t="str">
        <f t="shared" si="132"/>
        <v>.5</v>
      </c>
      <c r="D2856" s="1" t="str">
        <f>MID(B2856,LEN(C2856)+2,LEN(B2856))</f>
        <v>oz Coconut vodka</v>
      </c>
      <c r="E2856" s="1" t="str">
        <f t="shared" si="133"/>
        <v>oz</v>
      </c>
      <c r="F2856" s="1" t="str">
        <f t="shared" si="134"/>
        <v>Coconut vodka</v>
      </c>
    </row>
    <row r="2857" spans="1:6" x14ac:dyDescent="0.3">
      <c r="A2857" s="1" t="s">
        <v>28806</v>
      </c>
      <c r="B2857" s="1" t="s">
        <v>41250</v>
      </c>
      <c r="C2857" s="1" t="str">
        <f t="shared" si="132"/>
        <v>.5</v>
      </c>
      <c r="D2857" s="1" t="str">
        <f>MID(B2857,LEN(C2857)+2,LEN(B2857))</f>
        <v>oz Coconut Water</v>
      </c>
      <c r="E2857" s="1" t="str">
        <f t="shared" si="133"/>
        <v>oz</v>
      </c>
      <c r="F2857" s="1" t="str">
        <f t="shared" si="134"/>
        <v>Coconut Water</v>
      </c>
    </row>
    <row r="2858" spans="1:6" x14ac:dyDescent="0.3">
      <c r="A2858" s="1" t="s">
        <v>25576</v>
      </c>
      <c r="B2858" s="1" t="s">
        <v>41251</v>
      </c>
      <c r="C2858" s="1" t="str">
        <f t="shared" si="132"/>
        <v>.5</v>
      </c>
      <c r="D2858" s="1" t="str">
        <f>MID(B2858,LEN(C2858)+2,LEN(B2858))</f>
        <v>oz Coffee liqueur</v>
      </c>
      <c r="E2858" s="1" t="str">
        <f t="shared" si="133"/>
        <v>oz</v>
      </c>
      <c r="F2858" s="1" t="str">
        <f t="shared" si="134"/>
        <v>Coffee liqueur</v>
      </c>
    </row>
    <row r="2859" spans="1:6" x14ac:dyDescent="0.3">
      <c r="A2859" s="1" t="s">
        <v>29697</v>
      </c>
      <c r="B2859" s="1" t="s">
        <v>41252</v>
      </c>
      <c r="C2859" s="1" t="str">
        <f t="shared" si="132"/>
        <v>.5</v>
      </c>
      <c r="D2859" s="1" t="str">
        <f>MID(B2859,LEN(C2859)+2,LEN(B2859))</f>
        <v>oz Coffee syrup</v>
      </c>
      <c r="E2859" s="1" t="str">
        <f t="shared" si="133"/>
        <v>oz</v>
      </c>
      <c r="F2859" s="1" t="str">
        <f t="shared" si="134"/>
        <v>Coffee syrup</v>
      </c>
    </row>
    <row r="2860" spans="1:6" x14ac:dyDescent="0.3">
      <c r="A2860" s="1" t="s">
        <v>31460</v>
      </c>
      <c r="B2860" s="1" t="s">
        <v>41253</v>
      </c>
      <c r="C2860" s="1" t="str">
        <f t="shared" si="132"/>
        <v>.5</v>
      </c>
      <c r="D2860" s="1" t="str">
        <f>MID(B2860,LEN(C2860)+2,LEN(B2860))</f>
        <v>oz Cognac VSOP</v>
      </c>
      <c r="E2860" s="1" t="str">
        <f t="shared" si="133"/>
        <v>oz</v>
      </c>
      <c r="F2860" s="1" t="str">
        <f t="shared" si="134"/>
        <v>Cognac VSOP</v>
      </c>
    </row>
    <row r="2861" spans="1:6" x14ac:dyDescent="0.3">
      <c r="A2861" s="1" t="s">
        <v>30622</v>
      </c>
      <c r="B2861" s="1" t="s">
        <v>41254</v>
      </c>
      <c r="C2861" s="1" t="str">
        <f t="shared" si="132"/>
        <v>.5</v>
      </c>
      <c r="D2861" s="1" t="str">
        <f>MID(B2861,LEN(C2861)+2,LEN(B2861))</f>
        <v>oz Cola syrup</v>
      </c>
      <c r="E2861" s="1" t="str">
        <f t="shared" si="133"/>
        <v>oz</v>
      </c>
      <c r="F2861" s="1" t="str">
        <f t="shared" si="134"/>
        <v>Cola syrup</v>
      </c>
    </row>
    <row r="2862" spans="1:6" x14ac:dyDescent="0.3">
      <c r="A2862" s="1" t="s">
        <v>31250</v>
      </c>
      <c r="B2862" s="1" t="s">
        <v>41255</v>
      </c>
      <c r="C2862" s="1" t="str">
        <f t="shared" si="132"/>
        <v>.5</v>
      </c>
      <c r="D2862" s="1" t="str">
        <f>MID(B2862,LEN(C2862)+2,LEN(B2862))</f>
        <v>oz Contratto Aperitif</v>
      </c>
      <c r="E2862" s="1" t="str">
        <f t="shared" si="133"/>
        <v>oz</v>
      </c>
      <c r="F2862" s="1" t="str">
        <f t="shared" si="134"/>
        <v>Contratto Aperitif</v>
      </c>
    </row>
    <row r="2863" spans="1:6" x14ac:dyDescent="0.3">
      <c r="A2863" s="1" t="s">
        <v>38840</v>
      </c>
      <c r="B2863" s="1" t="s">
        <v>41256</v>
      </c>
      <c r="C2863" s="1" t="str">
        <f t="shared" si="132"/>
        <v>.5</v>
      </c>
      <c r="D2863" s="1" t="str">
        <f>MID(B2863,LEN(C2863)+2,LEN(B2863))</f>
        <v>oz Corn Whiskey</v>
      </c>
      <c r="E2863" s="1" t="str">
        <f t="shared" si="133"/>
        <v>oz</v>
      </c>
      <c r="F2863" s="1" t="str">
        <f t="shared" si="134"/>
        <v>Corn Whiskey</v>
      </c>
    </row>
    <row r="2864" spans="1:6" x14ac:dyDescent="0.3">
      <c r="A2864" s="1" t="s">
        <v>26996</v>
      </c>
      <c r="B2864" s="1" t="s">
        <v>41257</v>
      </c>
      <c r="C2864" s="1" t="str">
        <f t="shared" si="132"/>
        <v>.5</v>
      </c>
      <c r="D2864" s="1" t="str">
        <f>MID(B2864,LEN(C2864)+2,LEN(B2864))</f>
        <v>oz Cranberry juice</v>
      </c>
      <c r="E2864" s="1" t="str">
        <f t="shared" si="133"/>
        <v>oz</v>
      </c>
      <c r="F2864" s="1" t="str">
        <f t="shared" si="134"/>
        <v>Cranberry juice</v>
      </c>
    </row>
    <row r="2865" spans="1:6" x14ac:dyDescent="0.3">
      <c r="A2865" s="1" t="s">
        <v>32266</v>
      </c>
      <c r="B2865" s="1" t="s">
        <v>41258</v>
      </c>
      <c r="C2865" s="1" t="str">
        <f t="shared" si="132"/>
        <v>.5</v>
      </c>
      <c r="D2865" s="1" t="str">
        <f>MID(B2865,LEN(C2865)+2,LEN(B2865))</f>
        <v>oz Cranberry liqueur</v>
      </c>
      <c r="E2865" s="1" t="str">
        <f t="shared" si="133"/>
        <v>oz</v>
      </c>
      <c r="F2865" s="1" t="str">
        <f t="shared" si="134"/>
        <v>Cranberry liqueur</v>
      </c>
    </row>
    <row r="2866" spans="1:6" x14ac:dyDescent="0.3">
      <c r="A2866" s="1" t="s">
        <v>31961</v>
      </c>
      <c r="B2866" s="1" t="s">
        <v>41259</v>
      </c>
      <c r="C2866" s="1" t="str">
        <f t="shared" si="132"/>
        <v>.5</v>
      </c>
      <c r="D2866" s="1" t="str">
        <f>MID(B2866,LEN(C2866)+2,LEN(B2866))</f>
        <v>oz Cranberry shrub</v>
      </c>
      <c r="E2866" s="1" t="str">
        <f t="shared" si="133"/>
        <v>oz</v>
      </c>
      <c r="F2866" s="1" t="str">
        <f t="shared" si="134"/>
        <v>Cranberry shrub</v>
      </c>
    </row>
    <row r="2867" spans="1:6" x14ac:dyDescent="0.3">
      <c r="A2867" s="1" t="s">
        <v>33435</v>
      </c>
      <c r="B2867" s="1" t="s">
        <v>41260</v>
      </c>
      <c r="C2867" s="1" t="str">
        <f t="shared" si="132"/>
        <v>.5</v>
      </c>
      <c r="D2867" s="1" t="str">
        <f>MID(B2867,LEN(C2867)+2,LEN(B2867))</f>
        <v>oz Cranberry syrup</v>
      </c>
      <c r="E2867" s="1" t="str">
        <f t="shared" si="133"/>
        <v>oz</v>
      </c>
      <c r="F2867" s="1" t="str">
        <f t="shared" si="134"/>
        <v>Cranberry syrup</v>
      </c>
    </row>
    <row r="2868" spans="1:6" x14ac:dyDescent="0.3">
      <c r="A2868" s="1" t="s">
        <v>26533</v>
      </c>
      <c r="B2868" s="1" t="s">
        <v>41261</v>
      </c>
      <c r="C2868" s="1" t="str">
        <f t="shared" si="132"/>
        <v>.5</v>
      </c>
      <c r="D2868" s="1" t="str">
        <f>MID(B2868,LEN(C2868)+2,LEN(B2868))</f>
        <v>oz Cream</v>
      </c>
      <c r="E2868" s="1" t="str">
        <f t="shared" si="133"/>
        <v>oz</v>
      </c>
      <c r="F2868" s="1" t="str">
        <f t="shared" si="134"/>
        <v>Cream</v>
      </c>
    </row>
    <row r="2869" spans="1:6" x14ac:dyDescent="0.3">
      <c r="A2869" s="1" t="s">
        <v>40500</v>
      </c>
      <c r="B2869" s="1" t="s">
        <v>41262</v>
      </c>
      <c r="C2869" s="1" t="str">
        <f t="shared" si="132"/>
        <v>.5</v>
      </c>
      <c r="D2869" s="1" t="str">
        <f>MID(B2869,LEN(C2869)+2,LEN(B2869))</f>
        <v>oz Cream Sherry</v>
      </c>
      <c r="E2869" s="1" t="str">
        <f t="shared" si="133"/>
        <v>oz</v>
      </c>
      <c r="F2869" s="1" t="str">
        <f t="shared" si="134"/>
        <v>Cream Sherry</v>
      </c>
    </row>
    <row r="2870" spans="1:6" x14ac:dyDescent="0.3">
      <c r="A2870" s="1" t="s">
        <v>34131</v>
      </c>
      <c r="B2870" s="1" t="s">
        <v>41263</v>
      </c>
      <c r="C2870" s="1" t="str">
        <f t="shared" si="132"/>
        <v>.5</v>
      </c>
      <c r="D2870" s="1" t="str">
        <f>MID(B2870,LEN(C2870)+2,LEN(B2870))</f>
        <v>oz Crema de mezcal</v>
      </c>
      <c r="E2870" s="1" t="str">
        <f t="shared" si="133"/>
        <v>oz</v>
      </c>
      <c r="F2870" s="1" t="str">
        <f t="shared" si="134"/>
        <v>Crema de mezcal</v>
      </c>
    </row>
    <row r="2871" spans="1:6" x14ac:dyDescent="0.3">
      <c r="A2871" s="1" t="s">
        <v>26029</v>
      </c>
      <c r="B2871" s="1" t="s">
        <v>41264</v>
      </c>
      <c r="C2871" s="1" t="str">
        <f t="shared" si="132"/>
        <v>.5</v>
      </c>
      <c r="D2871" s="1" t="str">
        <f>MID(B2871,LEN(C2871)+2,LEN(B2871))</f>
        <v>oz Crème de Banane</v>
      </c>
      <c r="E2871" s="1" t="str">
        <f t="shared" si="133"/>
        <v>oz</v>
      </c>
      <c r="F2871" s="1" t="str">
        <f t="shared" si="134"/>
        <v>Crème de Banane</v>
      </c>
    </row>
    <row r="2872" spans="1:6" x14ac:dyDescent="0.3">
      <c r="A2872" s="1" t="s">
        <v>26217</v>
      </c>
      <c r="B2872" s="1" t="s">
        <v>41265</v>
      </c>
      <c r="C2872" s="1" t="str">
        <f t="shared" si="132"/>
        <v>.5</v>
      </c>
      <c r="D2872" s="1" t="str">
        <f>MID(B2872,LEN(C2872)+2,LEN(B2872))</f>
        <v>oz Crème de Cacao</v>
      </c>
      <c r="E2872" s="1" t="str">
        <f t="shared" si="133"/>
        <v>oz</v>
      </c>
      <c r="F2872" s="1" t="str">
        <f t="shared" si="134"/>
        <v>Crème de Cacao</v>
      </c>
    </row>
    <row r="2873" spans="1:6" x14ac:dyDescent="0.3">
      <c r="A2873" s="1" t="s">
        <v>38841</v>
      </c>
      <c r="B2873" s="1" t="s">
        <v>41266</v>
      </c>
      <c r="C2873" s="1" t="str">
        <f t="shared" si="132"/>
        <v>.5</v>
      </c>
      <c r="D2873" s="1" t="str">
        <f>MID(B2873,LEN(C2873)+2,LEN(B2873))</f>
        <v>oz Crème de Figue</v>
      </c>
      <c r="E2873" s="1" t="str">
        <f t="shared" si="133"/>
        <v>oz</v>
      </c>
      <c r="F2873" s="1" t="str">
        <f t="shared" si="134"/>
        <v>Crème de Figue</v>
      </c>
    </row>
    <row r="2874" spans="1:6" x14ac:dyDescent="0.3">
      <c r="A2874" s="1" t="s">
        <v>24642</v>
      </c>
      <c r="B2874" s="1" t="s">
        <v>41267</v>
      </c>
      <c r="C2874" s="1" t="str">
        <f t="shared" si="132"/>
        <v>.5</v>
      </c>
      <c r="D2874" s="1" t="str">
        <f>MID(B2874,LEN(C2874)+2,LEN(B2874))</f>
        <v>oz Crème de Fraise</v>
      </c>
      <c r="E2874" s="1" t="str">
        <f t="shared" si="133"/>
        <v>oz</v>
      </c>
      <c r="F2874" s="1" t="str">
        <f t="shared" si="134"/>
        <v>Crème de Fraise</v>
      </c>
    </row>
    <row r="2875" spans="1:6" x14ac:dyDescent="0.3">
      <c r="A2875" s="1" t="s">
        <v>37294</v>
      </c>
      <c r="B2875" s="1" t="s">
        <v>41268</v>
      </c>
      <c r="C2875" s="1" t="str">
        <f t="shared" si="132"/>
        <v>.5</v>
      </c>
      <c r="D2875" s="1" t="str">
        <f>MID(B2875,LEN(C2875)+2,LEN(B2875))</f>
        <v>oz Creme de Framboise</v>
      </c>
      <c r="E2875" s="1" t="str">
        <f t="shared" si="133"/>
        <v>oz</v>
      </c>
      <c r="F2875" s="1" t="str">
        <f t="shared" si="134"/>
        <v>Creme de Framboise</v>
      </c>
    </row>
    <row r="2876" spans="1:6" x14ac:dyDescent="0.3">
      <c r="A2876" s="1" t="s">
        <v>24790</v>
      </c>
      <c r="B2876" s="1" t="s">
        <v>41269</v>
      </c>
      <c r="C2876" s="1" t="str">
        <f t="shared" si="132"/>
        <v>.5</v>
      </c>
      <c r="D2876" s="1" t="str">
        <f>MID(B2876,LEN(C2876)+2,LEN(B2876))</f>
        <v>oz Crème de Menthe</v>
      </c>
      <c r="E2876" s="1" t="str">
        <f t="shared" si="133"/>
        <v>oz</v>
      </c>
      <c r="F2876" s="1" t="str">
        <f t="shared" si="134"/>
        <v>Crème de Menthe</v>
      </c>
    </row>
    <row r="2877" spans="1:6" x14ac:dyDescent="0.3">
      <c r="A2877" s="1" t="s">
        <v>28680</v>
      </c>
      <c r="B2877" s="1" t="s">
        <v>41270</v>
      </c>
      <c r="C2877" s="1" t="str">
        <f t="shared" si="132"/>
        <v>.5</v>
      </c>
      <c r="D2877" s="1" t="str">
        <f>MID(B2877,LEN(C2877)+2,LEN(B2877))</f>
        <v>oz Crème de mure</v>
      </c>
      <c r="E2877" s="1" t="str">
        <f t="shared" si="133"/>
        <v>oz</v>
      </c>
      <c r="F2877" s="1" t="str">
        <f t="shared" si="134"/>
        <v>Crème de mure</v>
      </c>
    </row>
    <row r="2878" spans="1:6" x14ac:dyDescent="0.3">
      <c r="A2878" s="1" t="s">
        <v>34744</v>
      </c>
      <c r="B2878" s="1" t="s">
        <v>41271</v>
      </c>
      <c r="C2878" s="1" t="str">
        <f t="shared" si="132"/>
        <v>.5</v>
      </c>
      <c r="D2878" s="1" t="str">
        <f>MID(B2878,LEN(C2878)+2,LEN(B2878))</f>
        <v>oz Crème de Noyaux</v>
      </c>
      <c r="E2878" s="1" t="str">
        <f t="shared" si="133"/>
        <v>oz</v>
      </c>
      <c r="F2878" s="1" t="str">
        <f t="shared" si="134"/>
        <v>Crème de Noyaux</v>
      </c>
    </row>
    <row r="2879" spans="1:6" x14ac:dyDescent="0.3">
      <c r="A2879" s="1" t="s">
        <v>25788</v>
      </c>
      <c r="B2879" s="1" t="s">
        <v>41272</v>
      </c>
      <c r="C2879" s="1" t="str">
        <f t="shared" si="132"/>
        <v>.5</v>
      </c>
      <c r="D2879" s="1" t="str">
        <f>MID(B2879,LEN(C2879)+2,LEN(B2879))</f>
        <v>oz Crème de Violette</v>
      </c>
      <c r="E2879" s="1" t="str">
        <f t="shared" si="133"/>
        <v>oz</v>
      </c>
      <c r="F2879" s="1" t="str">
        <f t="shared" si="134"/>
        <v>Crème de Violette</v>
      </c>
    </row>
    <row r="2880" spans="1:6" x14ac:dyDescent="0.3">
      <c r="A2880" s="1" t="s">
        <v>26543</v>
      </c>
      <c r="B2880" s="1" t="s">
        <v>41273</v>
      </c>
      <c r="C2880" s="1" t="str">
        <f t="shared" si="132"/>
        <v>.5</v>
      </c>
      <c r="D2880" s="1" t="str">
        <f>MID(B2880,LEN(C2880)+2,LEN(B2880))</f>
        <v>oz Crème Yvette</v>
      </c>
      <c r="E2880" s="1" t="str">
        <f t="shared" si="133"/>
        <v>oz</v>
      </c>
      <c r="F2880" s="1" t="str">
        <f t="shared" si="134"/>
        <v>Crème Yvette</v>
      </c>
    </row>
    <row r="2881" spans="1:6" x14ac:dyDescent="0.3">
      <c r="A2881" s="1" t="s">
        <v>38842</v>
      </c>
      <c r="B2881" s="1" t="s">
        <v>41274</v>
      </c>
      <c r="C2881" s="1" t="str">
        <f t="shared" si="132"/>
        <v>.5</v>
      </c>
      <c r="D2881" s="1" t="str">
        <f>MID(B2881,LEN(C2881)+2,LEN(B2881))</f>
        <v>oz Cuban rum</v>
      </c>
      <c r="E2881" s="1" t="str">
        <f t="shared" si="133"/>
        <v>oz</v>
      </c>
      <c r="F2881" s="1" t="str">
        <f t="shared" si="134"/>
        <v>Cuban rum</v>
      </c>
    </row>
    <row r="2882" spans="1:6" x14ac:dyDescent="0.3">
      <c r="A2882" s="1" t="s">
        <v>25157</v>
      </c>
      <c r="B2882" s="1" t="s">
        <v>41275</v>
      </c>
      <c r="C2882" s="1" t="str">
        <f t="shared" si="132"/>
        <v>.5</v>
      </c>
      <c r="D2882" s="1" t="str">
        <f>MID(B2882,LEN(C2882)+2,LEN(B2882))</f>
        <v>oz Cucumber juice</v>
      </c>
      <c r="E2882" s="1" t="str">
        <f t="shared" si="133"/>
        <v>oz</v>
      </c>
      <c r="F2882" s="1" t="str">
        <f t="shared" si="134"/>
        <v>Cucumber juice</v>
      </c>
    </row>
    <row r="2883" spans="1:6" x14ac:dyDescent="0.3">
      <c r="A2883" s="1" t="s">
        <v>40501</v>
      </c>
      <c r="B2883" s="1" t="s">
        <v>41276</v>
      </c>
      <c r="C2883" s="1" t="str">
        <f t="shared" ref="C2883:C2946" si="135">LEFT(B2883,(FIND(" ",B2883,1)-1))</f>
        <v>.5</v>
      </c>
      <c r="D2883" s="1" t="str">
        <f>MID(B2883,LEN(C2883)+2,LEN(B2883))</f>
        <v>oz Curried Ginger Syrup</v>
      </c>
      <c r="E2883" s="1" t="str">
        <f t="shared" ref="E2883:E2946" si="136">IF(EXACT(LEFT(D2883,1),LOWER(LEFT(D2883,1))),LEFT(D2883,(FIND(" ",D2883,1)-1)),"")</f>
        <v>oz</v>
      </c>
      <c r="F2883" s="1" t="str">
        <f t="shared" ref="F2883:F2946" si="137">MID(D2883,LEN(E2883)+IF(LEN(E2883)&gt;0,2,1),LEN(D2883))</f>
        <v>Curried Ginger Syrup</v>
      </c>
    </row>
    <row r="2884" spans="1:6" x14ac:dyDescent="0.3">
      <c r="A2884" s="1" t="s">
        <v>28818</v>
      </c>
      <c r="B2884" s="1" t="s">
        <v>41277</v>
      </c>
      <c r="C2884" s="1" t="str">
        <f t="shared" si="135"/>
        <v>.5</v>
      </c>
      <c r="D2884" s="1" t="str">
        <f>MID(B2884,LEN(C2884)+2,LEN(B2884))</f>
        <v>oz Cynar 70</v>
      </c>
      <c r="E2884" s="1" t="str">
        <f t="shared" si="136"/>
        <v>oz</v>
      </c>
      <c r="F2884" s="1" t="str">
        <f t="shared" si="137"/>
        <v>Cynar 70</v>
      </c>
    </row>
    <row r="2885" spans="1:6" x14ac:dyDescent="0.3">
      <c r="A2885" s="1" t="s">
        <v>36168</v>
      </c>
      <c r="B2885" s="1" t="s">
        <v>41278</v>
      </c>
      <c r="C2885" s="1" t="str">
        <f t="shared" si="135"/>
        <v>.5</v>
      </c>
      <c r="D2885" s="1" t="str">
        <f>MID(B2885,LEN(C2885)+2,LEN(B2885))</f>
        <v>oz Damiana Liqueur</v>
      </c>
      <c r="E2885" s="1" t="str">
        <f t="shared" si="136"/>
        <v>oz</v>
      </c>
      <c r="F2885" s="1" t="str">
        <f t="shared" si="137"/>
        <v>Damiana Liqueur</v>
      </c>
    </row>
    <row r="2886" spans="1:6" x14ac:dyDescent="0.3">
      <c r="A2886" s="1" t="s">
        <v>38843</v>
      </c>
      <c r="B2886" s="1" t="s">
        <v>41279</v>
      </c>
      <c r="C2886" s="1" t="str">
        <f t="shared" si="135"/>
        <v>.5</v>
      </c>
      <c r="D2886" s="1" t="str">
        <f>MID(B2886,LEN(C2886)+2,LEN(B2886))</f>
        <v>oz Damson gin liqueur</v>
      </c>
      <c r="E2886" s="1" t="str">
        <f t="shared" si="136"/>
        <v>oz</v>
      </c>
      <c r="F2886" s="1" t="str">
        <f t="shared" si="137"/>
        <v>Damson gin liqueur</v>
      </c>
    </row>
    <row r="2887" spans="1:6" x14ac:dyDescent="0.3">
      <c r="A2887" s="1" t="s">
        <v>38844</v>
      </c>
      <c r="B2887" s="1" t="s">
        <v>41280</v>
      </c>
      <c r="C2887" s="1" t="str">
        <f t="shared" si="135"/>
        <v>.5</v>
      </c>
      <c r="D2887" s="1" t="str">
        <f>MID(B2887,LEN(C2887)+2,LEN(B2887))</f>
        <v>oz Dandelion liqueur</v>
      </c>
      <c r="E2887" s="1" t="str">
        <f t="shared" si="136"/>
        <v>oz</v>
      </c>
      <c r="F2887" s="1" t="str">
        <f t="shared" si="137"/>
        <v>Dandelion liqueur</v>
      </c>
    </row>
    <row r="2888" spans="1:6" x14ac:dyDescent="0.3">
      <c r="A2888" s="1" t="s">
        <v>28931</v>
      </c>
      <c r="B2888" s="1" t="s">
        <v>41281</v>
      </c>
      <c r="C2888" s="1" t="str">
        <f t="shared" si="135"/>
        <v>.5</v>
      </c>
      <c r="D2888" s="1" t="str">
        <f>MID(B2888,LEN(C2888)+2,LEN(B2888))</f>
        <v>oz Dark Crème de Cacao</v>
      </c>
      <c r="E2888" s="1" t="str">
        <f t="shared" si="136"/>
        <v>oz</v>
      </c>
      <c r="F2888" s="1" t="str">
        <f t="shared" si="137"/>
        <v>Dark Crème de Cacao</v>
      </c>
    </row>
    <row r="2889" spans="1:6" x14ac:dyDescent="0.3">
      <c r="A2889" s="1" t="s">
        <v>26856</v>
      </c>
      <c r="B2889" s="1" t="s">
        <v>41282</v>
      </c>
      <c r="C2889" s="1" t="str">
        <f t="shared" si="135"/>
        <v>.5</v>
      </c>
      <c r="D2889" s="1" t="str">
        <f>MID(B2889,LEN(C2889)+2,LEN(B2889))</f>
        <v>oz Dark rum</v>
      </c>
      <c r="E2889" s="1" t="str">
        <f t="shared" si="136"/>
        <v>oz</v>
      </c>
      <c r="F2889" s="1" t="str">
        <f t="shared" si="137"/>
        <v>Dark rum</v>
      </c>
    </row>
    <row r="2890" spans="1:6" x14ac:dyDescent="0.3">
      <c r="A2890" s="1" t="s">
        <v>34447</v>
      </c>
      <c r="B2890" s="1" t="s">
        <v>41283</v>
      </c>
      <c r="C2890" s="1" t="str">
        <f t="shared" si="135"/>
        <v>.5</v>
      </c>
      <c r="D2890" s="1" t="str">
        <f>MID(B2890,LEN(C2890)+2,LEN(B2890))</f>
        <v>oz Del Capo</v>
      </c>
      <c r="E2890" s="1" t="str">
        <f t="shared" si="136"/>
        <v>oz</v>
      </c>
      <c r="F2890" s="1" t="str">
        <f t="shared" si="137"/>
        <v>Del Capo</v>
      </c>
    </row>
    <row r="2891" spans="1:6" x14ac:dyDescent="0.3">
      <c r="A2891" s="1" t="s">
        <v>25188</v>
      </c>
      <c r="B2891" s="1" t="s">
        <v>41284</v>
      </c>
      <c r="C2891" s="1" t="str">
        <f t="shared" si="135"/>
        <v>.5</v>
      </c>
      <c r="D2891" s="1" t="str">
        <f>MID(B2891,LEN(C2891)+2,LEN(B2891))</f>
        <v>oz Demerara syrup</v>
      </c>
      <c r="E2891" s="1" t="str">
        <f t="shared" si="136"/>
        <v>oz</v>
      </c>
      <c r="F2891" s="1" t="str">
        <f t="shared" si="137"/>
        <v>Demerara syrup</v>
      </c>
    </row>
    <row r="2892" spans="1:6" x14ac:dyDescent="0.3">
      <c r="A2892" s="1" t="s">
        <v>24774</v>
      </c>
      <c r="B2892" s="1" t="s">
        <v>41285</v>
      </c>
      <c r="C2892" s="1" t="str">
        <f t="shared" si="135"/>
        <v>.5</v>
      </c>
      <c r="D2892" s="1" t="str">
        <f>MID(B2892,LEN(C2892)+2,LEN(B2892))</f>
        <v>oz Dimmi</v>
      </c>
      <c r="E2892" s="1" t="str">
        <f t="shared" si="136"/>
        <v>oz</v>
      </c>
      <c r="F2892" s="1" t="str">
        <f t="shared" si="137"/>
        <v>Dimmi</v>
      </c>
    </row>
    <row r="2893" spans="1:6" x14ac:dyDescent="0.3">
      <c r="A2893" s="1" t="s">
        <v>38845</v>
      </c>
      <c r="B2893" s="1" t="s">
        <v>41286</v>
      </c>
      <c r="C2893" s="1" t="str">
        <f t="shared" si="135"/>
        <v>.5</v>
      </c>
      <c r="D2893" s="1" t="str">
        <f>MID(B2893,LEN(C2893)+2,LEN(B2893))</f>
        <v>oz Dominican Rum</v>
      </c>
      <c r="E2893" s="1" t="str">
        <f t="shared" si="136"/>
        <v>oz</v>
      </c>
      <c r="F2893" s="1" t="str">
        <f t="shared" si="137"/>
        <v>Dominican Rum</v>
      </c>
    </row>
    <row r="2894" spans="1:6" x14ac:dyDescent="0.3">
      <c r="A2894" s="1" t="s">
        <v>38177</v>
      </c>
      <c r="B2894" s="1" t="s">
        <v>41287</v>
      </c>
      <c r="C2894" s="1" t="str">
        <f t="shared" si="135"/>
        <v>.5</v>
      </c>
      <c r="D2894" s="1" t="str">
        <f>MID(B2894,LEN(C2894)+2,LEN(B2894))</f>
        <v>oz Donn's Spices #2</v>
      </c>
      <c r="E2894" s="1" t="str">
        <f t="shared" si="136"/>
        <v>oz</v>
      </c>
      <c r="F2894" s="1" t="str">
        <f t="shared" si="137"/>
        <v>Donn's Spices #2</v>
      </c>
    </row>
    <row r="2895" spans="1:6" x14ac:dyDescent="0.3">
      <c r="A2895" s="1" t="s">
        <v>38846</v>
      </c>
      <c r="B2895" s="1" t="s">
        <v>41288</v>
      </c>
      <c r="C2895" s="1" t="str">
        <f t="shared" si="135"/>
        <v>.5</v>
      </c>
      <c r="D2895" s="1" t="str">
        <f>MID(B2895,LEN(C2895)+2,LEN(B2895))</f>
        <v>oz Drinking vinegar</v>
      </c>
      <c r="E2895" s="1" t="str">
        <f t="shared" si="136"/>
        <v>oz</v>
      </c>
      <c r="F2895" s="1" t="str">
        <f t="shared" si="137"/>
        <v>Drinking vinegar</v>
      </c>
    </row>
    <row r="2896" spans="1:6" x14ac:dyDescent="0.3">
      <c r="A2896" s="1" t="s">
        <v>28095</v>
      </c>
      <c r="B2896" s="1" t="s">
        <v>41289</v>
      </c>
      <c r="C2896" s="1" t="str">
        <f t="shared" si="135"/>
        <v>.5</v>
      </c>
      <c r="D2896" s="1" t="str">
        <f>MID(B2896,LEN(C2896)+2,LEN(B2896))</f>
        <v>oz Dry apricot brandy</v>
      </c>
      <c r="E2896" s="1" t="str">
        <f t="shared" si="136"/>
        <v>oz</v>
      </c>
      <c r="F2896" s="1" t="str">
        <f t="shared" si="137"/>
        <v>Dry apricot brandy</v>
      </c>
    </row>
    <row r="2897" spans="1:6" x14ac:dyDescent="0.3">
      <c r="A2897" s="1" t="s">
        <v>40502</v>
      </c>
      <c r="B2897" s="1" t="s">
        <v>41290</v>
      </c>
      <c r="C2897" s="1" t="str">
        <f t="shared" si="135"/>
        <v>.5</v>
      </c>
      <c r="D2897" s="1" t="str">
        <f>MID(B2897,LEN(C2897)+2,LEN(B2897))</f>
        <v>oz Dry Raspberry Brandy</v>
      </c>
      <c r="E2897" s="1" t="str">
        <f t="shared" si="136"/>
        <v>oz</v>
      </c>
      <c r="F2897" s="1" t="str">
        <f t="shared" si="137"/>
        <v>Dry Raspberry Brandy</v>
      </c>
    </row>
    <row r="2898" spans="1:6" x14ac:dyDescent="0.3">
      <c r="A2898" s="1" t="s">
        <v>27453</v>
      </c>
      <c r="B2898" s="1" t="s">
        <v>41291</v>
      </c>
      <c r="C2898" s="1" t="str">
        <f t="shared" si="135"/>
        <v>.5</v>
      </c>
      <c r="D2898" s="1" t="str">
        <f>MID(B2898,LEN(C2898)+2,LEN(B2898))</f>
        <v>oz Dry sake</v>
      </c>
      <c r="E2898" s="1" t="str">
        <f t="shared" si="136"/>
        <v>oz</v>
      </c>
      <c r="F2898" s="1" t="str">
        <f t="shared" si="137"/>
        <v>Dry sake</v>
      </c>
    </row>
    <row r="2899" spans="1:6" x14ac:dyDescent="0.3">
      <c r="A2899" s="1" t="s">
        <v>25497</v>
      </c>
      <c r="B2899" s="1" t="s">
        <v>41292</v>
      </c>
      <c r="C2899" s="1" t="str">
        <f t="shared" si="135"/>
        <v>.5</v>
      </c>
      <c r="D2899" s="1" t="str">
        <f>MID(B2899,LEN(C2899)+2,LEN(B2899))</f>
        <v>oz Dry sherry</v>
      </c>
      <c r="E2899" s="1" t="str">
        <f t="shared" si="136"/>
        <v>oz</v>
      </c>
      <c r="F2899" s="1" t="str">
        <f t="shared" si="137"/>
        <v>Dry sherry</v>
      </c>
    </row>
    <row r="2900" spans="1:6" x14ac:dyDescent="0.3">
      <c r="A2900" s="1" t="s">
        <v>24418</v>
      </c>
      <c r="B2900" s="1" t="s">
        <v>41293</v>
      </c>
      <c r="C2900" s="1" t="str">
        <f t="shared" si="135"/>
        <v>.5</v>
      </c>
      <c r="D2900" s="1" t="str">
        <f>MID(B2900,LEN(C2900)+2,LEN(B2900))</f>
        <v>oz Dry vermouth</v>
      </c>
      <c r="E2900" s="1" t="str">
        <f t="shared" si="136"/>
        <v>oz</v>
      </c>
      <c r="F2900" s="1" t="str">
        <f t="shared" si="137"/>
        <v>Dry vermouth</v>
      </c>
    </row>
    <row r="2901" spans="1:6" x14ac:dyDescent="0.3">
      <c r="A2901" s="1" t="s">
        <v>38847</v>
      </c>
      <c r="B2901" s="1" t="s">
        <v>41294</v>
      </c>
      <c r="C2901" s="1" t="str">
        <f t="shared" si="135"/>
        <v>.5</v>
      </c>
      <c r="D2901" s="1" t="str">
        <f>MID(B2901,LEN(C2901)+2,LEN(B2901))</f>
        <v>oz Dry white wine</v>
      </c>
      <c r="E2901" s="1" t="str">
        <f t="shared" si="136"/>
        <v>oz</v>
      </c>
      <c r="F2901" s="1" t="str">
        <f t="shared" si="137"/>
        <v>Dry white wine</v>
      </c>
    </row>
    <row r="2902" spans="1:6" x14ac:dyDescent="0.3">
      <c r="A2902" s="1" t="s">
        <v>27235</v>
      </c>
      <c r="B2902" s="1" t="s">
        <v>41295</v>
      </c>
      <c r="C2902" s="1" t="str">
        <f t="shared" si="135"/>
        <v>.5</v>
      </c>
      <c r="D2902" s="1" t="str">
        <f>MID(B2902,LEN(C2902)+2,LEN(B2902))</f>
        <v>oz Earl Grey Tea Syrup</v>
      </c>
      <c r="E2902" s="1" t="str">
        <f t="shared" si="136"/>
        <v>oz</v>
      </c>
      <c r="F2902" s="1" t="str">
        <f t="shared" si="137"/>
        <v>Earl Grey Tea Syrup</v>
      </c>
    </row>
    <row r="2903" spans="1:6" x14ac:dyDescent="0.3">
      <c r="A2903" s="1" t="s">
        <v>33905</v>
      </c>
      <c r="B2903" s="1" t="s">
        <v>41296</v>
      </c>
      <c r="C2903" s="1" t="str">
        <f t="shared" si="135"/>
        <v>.5</v>
      </c>
      <c r="D2903" s="1" t="str">
        <f>MID(B2903,LEN(C2903)+2,LEN(B2903))</f>
        <v>oz Eau de vie of Douglas Fir</v>
      </c>
      <c r="E2903" s="1" t="str">
        <f t="shared" si="136"/>
        <v>oz</v>
      </c>
      <c r="F2903" s="1" t="str">
        <f t="shared" si="137"/>
        <v>Eau de vie of Douglas Fir</v>
      </c>
    </row>
    <row r="2904" spans="1:6" x14ac:dyDescent="0.3">
      <c r="A2904" s="1" t="s">
        <v>37641</v>
      </c>
      <c r="B2904" s="1" t="s">
        <v>41297</v>
      </c>
      <c r="C2904" s="1" t="str">
        <f t="shared" si="135"/>
        <v>.5</v>
      </c>
      <c r="D2904" s="1" t="str">
        <f>MID(B2904,LEN(C2904)+2,LEN(B2904))</f>
        <v>oz Elderflower cordial</v>
      </c>
      <c r="E2904" s="1" t="str">
        <f t="shared" si="136"/>
        <v>oz</v>
      </c>
      <c r="F2904" s="1" t="str">
        <f t="shared" si="137"/>
        <v>Elderflower cordial</v>
      </c>
    </row>
    <row r="2905" spans="1:6" x14ac:dyDescent="0.3">
      <c r="A2905" s="1" t="s">
        <v>28078</v>
      </c>
      <c r="B2905" s="1" t="s">
        <v>41298</v>
      </c>
      <c r="C2905" s="1" t="str">
        <f t="shared" si="135"/>
        <v>.5</v>
      </c>
      <c r="D2905" s="1" t="str">
        <f>MID(B2905,LEN(C2905)+2,LEN(B2905))</f>
        <v>oz Elderflower syrup</v>
      </c>
      <c r="E2905" s="1" t="str">
        <f t="shared" si="136"/>
        <v>oz</v>
      </c>
      <c r="F2905" s="1" t="str">
        <f t="shared" si="137"/>
        <v>Elderflower syrup</v>
      </c>
    </row>
    <row r="2906" spans="1:6" x14ac:dyDescent="0.3">
      <c r="A2906" s="1" t="s">
        <v>32924</v>
      </c>
      <c r="B2906" s="1" t="s">
        <v>41299</v>
      </c>
      <c r="C2906" s="1" t="str">
        <f t="shared" si="135"/>
        <v>.5</v>
      </c>
      <c r="D2906" s="1" t="str">
        <f>MID(B2906,LEN(C2906)+2,LEN(B2906))</f>
        <v>oz Elisir M. P. Roux</v>
      </c>
      <c r="E2906" s="1" t="str">
        <f t="shared" si="136"/>
        <v>oz</v>
      </c>
      <c r="F2906" s="1" t="str">
        <f t="shared" si="137"/>
        <v>Elisir M. P. Roux</v>
      </c>
    </row>
    <row r="2907" spans="1:6" x14ac:dyDescent="0.3">
      <c r="A2907" s="1" t="s">
        <v>33116</v>
      </c>
      <c r="B2907" s="1" t="s">
        <v>41300</v>
      </c>
      <c r="C2907" s="1" t="str">
        <f t="shared" si="135"/>
        <v>.5</v>
      </c>
      <c r="D2907" s="1" t="str">
        <f>MID(B2907,LEN(C2907)+2,LEN(B2907))</f>
        <v>oz Espresso</v>
      </c>
      <c r="E2907" s="1" t="str">
        <f t="shared" si="136"/>
        <v>oz</v>
      </c>
      <c r="F2907" s="1" t="str">
        <f t="shared" si="137"/>
        <v>Espresso</v>
      </c>
    </row>
    <row r="2908" spans="1:6" x14ac:dyDescent="0.3">
      <c r="A2908" s="1" t="s">
        <v>31472</v>
      </c>
      <c r="B2908" s="1" t="s">
        <v>41301</v>
      </c>
      <c r="C2908" s="1" t="str">
        <f t="shared" si="135"/>
        <v>.5</v>
      </c>
      <c r="D2908" s="1" t="str">
        <f>MID(B2908,LEN(C2908)+2,LEN(B2908))</f>
        <v>oz Espresso syrup</v>
      </c>
      <c r="E2908" s="1" t="str">
        <f t="shared" si="136"/>
        <v>oz</v>
      </c>
      <c r="F2908" s="1" t="str">
        <f t="shared" si="137"/>
        <v>Espresso syrup</v>
      </c>
    </row>
    <row r="2909" spans="1:6" x14ac:dyDescent="0.3">
      <c r="A2909" s="1" t="s">
        <v>25820</v>
      </c>
      <c r="B2909" s="1" t="s">
        <v>41302</v>
      </c>
      <c r="C2909" s="1" t="str">
        <f t="shared" si="135"/>
        <v>.5</v>
      </c>
      <c r="D2909" s="1" t="str">
        <f>MID(B2909,LEN(C2909)+2,LEN(B2909))</f>
        <v>oz Falernum</v>
      </c>
      <c r="E2909" s="1" t="str">
        <f t="shared" si="136"/>
        <v>oz</v>
      </c>
      <c r="F2909" s="1" t="str">
        <f t="shared" si="137"/>
        <v>Falernum</v>
      </c>
    </row>
    <row r="2910" spans="1:6" x14ac:dyDescent="0.3">
      <c r="A2910" s="1" t="s">
        <v>36597</v>
      </c>
      <c r="B2910" s="1" t="s">
        <v>41303</v>
      </c>
      <c r="C2910" s="1" t="str">
        <f t="shared" si="135"/>
        <v>.5</v>
      </c>
      <c r="D2910" s="1" t="str">
        <f>MID(B2910,LEN(C2910)+2,LEN(B2910))</f>
        <v>oz Faretti Biscotti</v>
      </c>
      <c r="E2910" s="1" t="str">
        <f t="shared" si="136"/>
        <v>oz</v>
      </c>
      <c r="F2910" s="1" t="str">
        <f t="shared" si="137"/>
        <v>Faretti Biscotti</v>
      </c>
    </row>
    <row r="2911" spans="1:6" x14ac:dyDescent="0.3">
      <c r="A2911" s="1" t="s">
        <v>40503</v>
      </c>
      <c r="B2911" s="1" t="s">
        <v>41304</v>
      </c>
      <c r="C2911" s="1" t="str">
        <f t="shared" si="135"/>
        <v>.5</v>
      </c>
      <c r="D2911" s="1" t="str">
        <f>MID(B2911,LEN(C2911)+2,LEN(B2911))</f>
        <v>oz Fassionola</v>
      </c>
      <c r="E2911" s="1" t="str">
        <f t="shared" si="136"/>
        <v>oz</v>
      </c>
      <c r="F2911" s="1" t="str">
        <f t="shared" si="137"/>
        <v>Fassionola</v>
      </c>
    </row>
    <row r="2912" spans="1:6" x14ac:dyDescent="0.3">
      <c r="A2912" s="1" t="s">
        <v>31649</v>
      </c>
      <c r="B2912" s="1" t="s">
        <v>41305</v>
      </c>
      <c r="C2912" s="1" t="str">
        <f t="shared" si="135"/>
        <v>.5</v>
      </c>
      <c r="D2912" s="1" t="str">
        <f>MID(B2912,LEN(C2912)+2,LEN(B2912))</f>
        <v>oz Fernet Jelínek</v>
      </c>
      <c r="E2912" s="1" t="str">
        <f t="shared" si="136"/>
        <v>oz</v>
      </c>
      <c r="F2912" s="1" t="str">
        <f t="shared" si="137"/>
        <v>Fernet Jelínek</v>
      </c>
    </row>
    <row r="2913" spans="1:6" x14ac:dyDescent="0.3">
      <c r="A2913" s="1" t="s">
        <v>30620</v>
      </c>
      <c r="B2913" s="1" t="s">
        <v>41306</v>
      </c>
      <c r="C2913" s="1" t="str">
        <f t="shared" si="135"/>
        <v>.5</v>
      </c>
      <c r="D2913" s="1" t="str">
        <f>MID(B2913,LEN(C2913)+2,LEN(B2913))</f>
        <v>oz Fernet Vallet</v>
      </c>
      <c r="E2913" s="1" t="str">
        <f t="shared" si="136"/>
        <v>oz</v>
      </c>
      <c r="F2913" s="1" t="str">
        <f t="shared" si="137"/>
        <v>Fernet Vallet</v>
      </c>
    </row>
    <row r="2914" spans="1:6" x14ac:dyDescent="0.3">
      <c r="A2914" s="1" t="s">
        <v>40504</v>
      </c>
      <c r="B2914" s="1" t="s">
        <v>41307</v>
      </c>
      <c r="C2914" s="1" t="str">
        <f t="shared" si="135"/>
        <v>.5</v>
      </c>
      <c r="D2914" s="1" t="str">
        <f>MID(B2914,LEN(C2914)+2,LEN(B2914))</f>
        <v>oz Fig syrup</v>
      </c>
      <c r="E2914" s="1" t="str">
        <f t="shared" si="136"/>
        <v>oz</v>
      </c>
      <c r="F2914" s="1" t="str">
        <f t="shared" si="137"/>
        <v>Fig syrup</v>
      </c>
    </row>
    <row r="2915" spans="1:6" x14ac:dyDescent="0.3">
      <c r="A2915" s="1" t="s">
        <v>24898</v>
      </c>
      <c r="B2915" s="1" t="s">
        <v>41308</v>
      </c>
      <c r="C2915" s="1" t="str">
        <f t="shared" si="135"/>
        <v>.5</v>
      </c>
      <c r="D2915" s="1" t="str">
        <f>MID(B2915,LEN(C2915)+2,LEN(B2915))</f>
        <v>oz Fino sherry</v>
      </c>
      <c r="E2915" s="1" t="str">
        <f t="shared" si="136"/>
        <v>oz</v>
      </c>
      <c r="F2915" s="1" t="str">
        <f t="shared" si="137"/>
        <v>Fino sherry</v>
      </c>
    </row>
    <row r="2916" spans="1:6" x14ac:dyDescent="0.3">
      <c r="A2916" s="1" t="s">
        <v>38848</v>
      </c>
      <c r="B2916" s="1" t="s">
        <v>41309</v>
      </c>
      <c r="C2916" s="1" t="str">
        <f t="shared" si="135"/>
        <v>.5</v>
      </c>
      <c r="D2916" s="1" t="str">
        <f>MID(B2916,LEN(C2916)+2,LEN(B2916))</f>
        <v>oz Flavored vodka</v>
      </c>
      <c r="E2916" s="1" t="str">
        <f t="shared" si="136"/>
        <v>oz</v>
      </c>
      <c r="F2916" s="1" t="str">
        <f t="shared" si="137"/>
        <v>Flavored vodka</v>
      </c>
    </row>
    <row r="2917" spans="1:6" x14ac:dyDescent="0.3">
      <c r="A2917" s="1" t="s">
        <v>40505</v>
      </c>
      <c r="B2917" s="1" t="s">
        <v>41310</v>
      </c>
      <c r="C2917" s="1" t="str">
        <f t="shared" si="135"/>
        <v>.5</v>
      </c>
      <c r="D2917" s="1" t="str">
        <f>MID(B2917,LEN(C2917)+2,LEN(B2917))</f>
        <v>oz Flavored whiskey</v>
      </c>
      <c r="E2917" s="1" t="str">
        <f t="shared" si="136"/>
        <v>oz</v>
      </c>
      <c r="F2917" s="1" t="str">
        <f t="shared" si="137"/>
        <v>Flavored whiskey</v>
      </c>
    </row>
    <row r="2918" spans="1:6" x14ac:dyDescent="0.3">
      <c r="A2918" s="1" t="s">
        <v>38849</v>
      </c>
      <c r="B2918" s="1" t="s">
        <v>41311</v>
      </c>
      <c r="C2918" s="1" t="str">
        <f t="shared" si="135"/>
        <v>.5</v>
      </c>
      <c r="D2918" s="1" t="str">
        <f>MID(B2918,LEN(C2918)+2,LEN(B2918))</f>
        <v>oz Fleur de Thym</v>
      </c>
      <c r="E2918" s="1" t="str">
        <f t="shared" si="136"/>
        <v>oz</v>
      </c>
      <c r="F2918" s="1" t="str">
        <f t="shared" si="137"/>
        <v>Fleur de Thym</v>
      </c>
    </row>
    <row r="2919" spans="1:6" x14ac:dyDescent="0.3">
      <c r="A2919" s="1" t="s">
        <v>30844</v>
      </c>
      <c r="B2919" s="1" t="s">
        <v>41312</v>
      </c>
      <c r="C2919" s="1" t="str">
        <f t="shared" si="135"/>
        <v>.5</v>
      </c>
      <c r="D2919" s="1" t="str">
        <f>MID(B2919,LEN(C2919)+2,LEN(B2919))</f>
        <v>oz Framboise</v>
      </c>
      <c r="E2919" s="1" t="str">
        <f t="shared" si="136"/>
        <v>oz</v>
      </c>
      <c r="F2919" s="1" t="str">
        <f t="shared" si="137"/>
        <v>Framboise</v>
      </c>
    </row>
    <row r="2920" spans="1:6" x14ac:dyDescent="0.3">
      <c r="A2920" s="1" t="s">
        <v>29679</v>
      </c>
      <c r="B2920" s="1" t="s">
        <v>41313</v>
      </c>
      <c r="C2920" s="1" t="str">
        <f t="shared" si="135"/>
        <v>.5</v>
      </c>
      <c r="D2920" s="1" t="str">
        <f>MID(B2920,LEN(C2920)+2,LEN(B2920))</f>
        <v>oz Galliano</v>
      </c>
      <c r="E2920" s="1" t="str">
        <f t="shared" si="136"/>
        <v>oz</v>
      </c>
      <c r="F2920" s="1" t="str">
        <f t="shared" si="137"/>
        <v>Galliano</v>
      </c>
    </row>
    <row r="2921" spans="1:6" x14ac:dyDescent="0.3">
      <c r="A2921" s="1" t="s">
        <v>29613</v>
      </c>
      <c r="B2921" s="1" t="s">
        <v>41314</v>
      </c>
      <c r="C2921" s="1" t="str">
        <f t="shared" si="135"/>
        <v>.5</v>
      </c>
      <c r="D2921" s="1" t="str">
        <f>MID(B2921,LEN(C2921)+2,LEN(B2921))</f>
        <v>oz Gammel Dansk</v>
      </c>
      <c r="E2921" s="1" t="str">
        <f t="shared" si="136"/>
        <v>oz</v>
      </c>
      <c r="F2921" s="1" t="str">
        <f t="shared" si="137"/>
        <v>Gammel Dansk</v>
      </c>
    </row>
    <row r="2922" spans="1:6" x14ac:dyDescent="0.3">
      <c r="A2922" s="1" t="s">
        <v>30594</v>
      </c>
      <c r="B2922" s="1" t="s">
        <v>41315</v>
      </c>
      <c r="C2922" s="1" t="str">
        <f t="shared" si="135"/>
        <v>.5</v>
      </c>
      <c r="D2922" s="1" t="str">
        <f>MID(B2922,LEN(C2922)+2,LEN(B2922))</f>
        <v>oz Genepy</v>
      </c>
      <c r="E2922" s="1" t="str">
        <f t="shared" si="136"/>
        <v>oz</v>
      </c>
      <c r="F2922" s="1" t="str">
        <f t="shared" si="137"/>
        <v>Genepy</v>
      </c>
    </row>
    <row r="2923" spans="1:6" x14ac:dyDescent="0.3">
      <c r="A2923" s="1" t="s">
        <v>32889</v>
      </c>
      <c r="B2923" s="1" t="s">
        <v>41316</v>
      </c>
      <c r="C2923" s="1" t="str">
        <f t="shared" si="135"/>
        <v>.5</v>
      </c>
      <c r="D2923" s="1" t="str">
        <f>MID(B2923,LEN(C2923)+2,LEN(B2923))</f>
        <v>oz Ghost pepper syrup</v>
      </c>
      <c r="E2923" s="1" t="str">
        <f t="shared" si="136"/>
        <v>oz</v>
      </c>
      <c r="F2923" s="1" t="str">
        <f t="shared" si="137"/>
        <v>Ghost pepper syrup</v>
      </c>
    </row>
    <row r="2924" spans="1:6" x14ac:dyDescent="0.3">
      <c r="A2924" s="1" t="s">
        <v>40506</v>
      </c>
      <c r="B2924" s="1" t="s">
        <v>41317</v>
      </c>
      <c r="C2924" s="1" t="str">
        <f t="shared" si="135"/>
        <v>.5</v>
      </c>
      <c r="D2924" s="1" t="str">
        <f>MID(B2924,LEN(C2924)+2,LEN(B2924))</f>
        <v>oz Ginger</v>
      </c>
      <c r="E2924" s="1" t="str">
        <f t="shared" si="136"/>
        <v>oz</v>
      </c>
      <c r="F2924" s="1" t="str">
        <f t="shared" si="137"/>
        <v>Ginger</v>
      </c>
    </row>
    <row r="2925" spans="1:6" x14ac:dyDescent="0.3">
      <c r="A2925" s="1" t="s">
        <v>33305</v>
      </c>
      <c r="B2925" s="1" t="s">
        <v>41318</v>
      </c>
      <c r="C2925" s="1" t="str">
        <f t="shared" si="135"/>
        <v>.5</v>
      </c>
      <c r="D2925" s="1" t="str">
        <f>MID(B2925,LEN(C2925)+2,LEN(B2925))</f>
        <v>oz Ginger beer</v>
      </c>
      <c r="E2925" s="1" t="str">
        <f t="shared" si="136"/>
        <v>oz</v>
      </c>
      <c r="F2925" s="1" t="str">
        <f t="shared" si="137"/>
        <v>Ginger beer</v>
      </c>
    </row>
    <row r="2926" spans="1:6" x14ac:dyDescent="0.3">
      <c r="A2926" s="1" t="s">
        <v>27949</v>
      </c>
      <c r="B2926" s="1" t="s">
        <v>41319</v>
      </c>
      <c r="C2926" s="1" t="str">
        <f t="shared" si="135"/>
        <v>.5</v>
      </c>
      <c r="D2926" s="1" t="str">
        <f>MID(B2926,LEN(C2926)+2,LEN(B2926))</f>
        <v>oz Ginger liqueur</v>
      </c>
      <c r="E2926" s="1" t="str">
        <f t="shared" si="136"/>
        <v>oz</v>
      </c>
      <c r="F2926" s="1" t="str">
        <f t="shared" si="137"/>
        <v>Ginger liqueur</v>
      </c>
    </row>
    <row r="2927" spans="1:6" x14ac:dyDescent="0.3">
      <c r="A2927" s="1" t="s">
        <v>24623</v>
      </c>
      <c r="B2927" s="1" t="s">
        <v>41320</v>
      </c>
      <c r="C2927" s="1" t="str">
        <f t="shared" si="135"/>
        <v>.5</v>
      </c>
      <c r="D2927" s="1" t="str">
        <f>MID(B2927,LEN(C2927)+2,LEN(B2927))</f>
        <v>oz Ginger-Honey Syrup</v>
      </c>
      <c r="E2927" s="1" t="str">
        <f t="shared" si="136"/>
        <v>oz</v>
      </c>
      <c r="F2927" s="1" t="str">
        <f t="shared" si="137"/>
        <v>Ginger-Honey Syrup</v>
      </c>
    </row>
    <row r="2928" spans="1:6" x14ac:dyDescent="0.3">
      <c r="A2928" s="1" t="s">
        <v>38850</v>
      </c>
      <c r="B2928" s="1" t="s">
        <v>41321</v>
      </c>
      <c r="C2928" s="1" t="str">
        <f t="shared" si="135"/>
        <v>.5</v>
      </c>
      <c r="D2928" s="1" t="str">
        <f>MID(B2928,LEN(C2928)+2,LEN(B2928))</f>
        <v>oz Gold rum</v>
      </c>
      <c r="E2928" s="1" t="str">
        <f t="shared" si="136"/>
        <v>oz</v>
      </c>
      <c r="F2928" s="1" t="str">
        <f t="shared" si="137"/>
        <v>Gold rum</v>
      </c>
    </row>
    <row r="2929" spans="1:6" x14ac:dyDescent="0.3">
      <c r="A2929" s="1" t="s">
        <v>29858</v>
      </c>
      <c r="B2929" s="1" t="s">
        <v>41322</v>
      </c>
      <c r="C2929" s="1" t="str">
        <f t="shared" si="135"/>
        <v>.5</v>
      </c>
      <c r="D2929" s="1" t="str">
        <f>MID(B2929,LEN(C2929)+2,LEN(B2929))</f>
        <v>oz Gomme syrup</v>
      </c>
      <c r="E2929" s="1" t="str">
        <f t="shared" si="136"/>
        <v>oz</v>
      </c>
      <c r="F2929" s="1" t="str">
        <f t="shared" si="137"/>
        <v>Gomme syrup</v>
      </c>
    </row>
    <row r="2930" spans="1:6" x14ac:dyDescent="0.3">
      <c r="A2930" s="1" t="s">
        <v>31177</v>
      </c>
      <c r="B2930" s="1" t="s">
        <v>41323</v>
      </c>
      <c r="C2930" s="1" t="str">
        <f t="shared" si="135"/>
        <v>.5</v>
      </c>
      <c r="D2930" s="1" t="str">
        <f>MID(B2930,LEN(C2930)+2,LEN(B2930))</f>
        <v>oz Grade A dark amber maple syrup</v>
      </c>
      <c r="E2930" s="1" t="str">
        <f t="shared" si="136"/>
        <v>oz</v>
      </c>
      <c r="F2930" s="1" t="str">
        <f t="shared" si="137"/>
        <v>Grade A dark amber maple syrup</v>
      </c>
    </row>
    <row r="2931" spans="1:6" x14ac:dyDescent="0.3">
      <c r="A2931" s="1" t="s">
        <v>25965</v>
      </c>
      <c r="B2931" s="1" t="s">
        <v>41324</v>
      </c>
      <c r="C2931" s="1" t="str">
        <f t="shared" si="135"/>
        <v>.5</v>
      </c>
      <c r="D2931" s="1" t="str">
        <f>MID(B2931,LEN(C2931)+2,LEN(B2931))</f>
        <v>oz Grade B maple syrup</v>
      </c>
      <c r="E2931" s="1" t="str">
        <f t="shared" si="136"/>
        <v>oz</v>
      </c>
      <c r="F2931" s="1" t="str">
        <f t="shared" si="137"/>
        <v>Grade B maple syrup</v>
      </c>
    </row>
    <row r="2932" spans="1:6" x14ac:dyDescent="0.3">
      <c r="A2932" s="1" t="s">
        <v>24835</v>
      </c>
      <c r="B2932" s="1" t="s">
        <v>41325</v>
      </c>
      <c r="C2932" s="1" t="str">
        <f t="shared" si="135"/>
        <v>.5</v>
      </c>
      <c r="D2932" s="1" t="str">
        <f>MID(B2932,LEN(C2932)+2,LEN(B2932))</f>
        <v>oz Gran Classico</v>
      </c>
      <c r="E2932" s="1" t="str">
        <f t="shared" si="136"/>
        <v>oz</v>
      </c>
      <c r="F2932" s="1" t="str">
        <f t="shared" si="137"/>
        <v>Gran Classico</v>
      </c>
    </row>
    <row r="2933" spans="1:6" x14ac:dyDescent="0.3">
      <c r="A2933" s="1" t="s">
        <v>38851</v>
      </c>
      <c r="B2933" s="1" t="s">
        <v>41326</v>
      </c>
      <c r="C2933" s="1" t="str">
        <f t="shared" si="135"/>
        <v>.5</v>
      </c>
      <c r="D2933" s="1" t="str">
        <f>MID(B2933,LEN(C2933)+2,LEN(B2933))</f>
        <v>oz Grapefruit liqueur</v>
      </c>
      <c r="E2933" s="1" t="str">
        <f t="shared" si="136"/>
        <v>oz</v>
      </c>
      <c r="F2933" s="1" t="str">
        <f t="shared" si="137"/>
        <v>Grapefruit liqueur</v>
      </c>
    </row>
    <row r="2934" spans="1:6" x14ac:dyDescent="0.3">
      <c r="A2934" s="1" t="s">
        <v>40507</v>
      </c>
      <c r="B2934" s="1" t="s">
        <v>41327</v>
      </c>
      <c r="C2934" s="1" t="str">
        <f t="shared" si="135"/>
        <v>.5</v>
      </c>
      <c r="D2934" s="1" t="str">
        <f>MID(B2934,LEN(C2934)+2,LEN(B2934))</f>
        <v>oz Grapefruit oleo-saccharum</v>
      </c>
      <c r="E2934" s="1" t="str">
        <f t="shared" si="136"/>
        <v>oz</v>
      </c>
      <c r="F2934" s="1" t="str">
        <f t="shared" si="137"/>
        <v>Grapefruit oleo-saccharum</v>
      </c>
    </row>
    <row r="2935" spans="1:6" x14ac:dyDescent="0.3">
      <c r="A2935" s="1" t="s">
        <v>38852</v>
      </c>
      <c r="B2935" s="1" t="s">
        <v>41328</v>
      </c>
      <c r="C2935" s="1" t="str">
        <f t="shared" si="135"/>
        <v>.5</v>
      </c>
      <c r="D2935" s="1" t="str">
        <f>MID(B2935,LEN(C2935)+2,LEN(B2935))</f>
        <v>oz Grapefruit shrub</v>
      </c>
      <c r="E2935" s="1" t="str">
        <f t="shared" si="136"/>
        <v>oz</v>
      </c>
      <c r="F2935" s="1" t="str">
        <f t="shared" si="137"/>
        <v>Grapefruit shrub</v>
      </c>
    </row>
    <row r="2936" spans="1:6" x14ac:dyDescent="0.3">
      <c r="A2936" s="1" t="s">
        <v>28116</v>
      </c>
      <c r="B2936" s="1" t="s">
        <v>41329</v>
      </c>
      <c r="C2936" s="1" t="str">
        <f t="shared" si="135"/>
        <v>.5</v>
      </c>
      <c r="D2936" s="1" t="str">
        <f>MID(B2936,LEN(C2936)+2,LEN(B2936))</f>
        <v>oz Grapefruit syrup</v>
      </c>
      <c r="E2936" s="1" t="str">
        <f t="shared" si="136"/>
        <v>oz</v>
      </c>
      <c r="F2936" s="1" t="str">
        <f t="shared" si="137"/>
        <v>Grapefruit syrup</v>
      </c>
    </row>
    <row r="2937" spans="1:6" x14ac:dyDescent="0.3">
      <c r="A2937" s="1" t="s">
        <v>40508</v>
      </c>
      <c r="B2937" s="1" t="s">
        <v>41330</v>
      </c>
      <c r="C2937" s="1" t="str">
        <f t="shared" si="135"/>
        <v>.5</v>
      </c>
      <c r="D2937" s="1" t="str">
        <f>MID(B2937,LEN(C2937)+2,LEN(B2937))</f>
        <v>oz Grapefruit Vodka</v>
      </c>
      <c r="E2937" s="1" t="str">
        <f t="shared" si="136"/>
        <v>oz</v>
      </c>
      <c r="F2937" s="1" t="str">
        <f t="shared" si="137"/>
        <v>Grapefruit Vodka</v>
      </c>
    </row>
    <row r="2938" spans="1:6" x14ac:dyDescent="0.3">
      <c r="A2938" s="1" t="s">
        <v>29019</v>
      </c>
      <c r="B2938" s="1" t="s">
        <v>41331</v>
      </c>
      <c r="C2938" s="1" t="str">
        <f t="shared" si="135"/>
        <v>.5</v>
      </c>
      <c r="D2938" s="1" t="str">
        <f>MID(B2938,LEN(C2938)+2,LEN(B2938))</f>
        <v>oz Grappa</v>
      </c>
      <c r="E2938" s="1" t="str">
        <f t="shared" si="136"/>
        <v>oz</v>
      </c>
      <c r="F2938" s="1" t="str">
        <f t="shared" si="137"/>
        <v>Grappa</v>
      </c>
    </row>
    <row r="2939" spans="1:6" x14ac:dyDescent="0.3">
      <c r="A2939" s="1" t="s">
        <v>31958</v>
      </c>
      <c r="B2939" s="1" t="s">
        <v>41332</v>
      </c>
      <c r="C2939" s="1" t="str">
        <f t="shared" si="135"/>
        <v>.5</v>
      </c>
      <c r="D2939" s="1" t="str">
        <f>MID(B2939,LEN(C2939)+2,LEN(B2939))</f>
        <v>oz Greek yogurt</v>
      </c>
      <c r="E2939" s="1" t="str">
        <f t="shared" si="136"/>
        <v>oz</v>
      </c>
      <c r="F2939" s="1" t="str">
        <f t="shared" si="137"/>
        <v>Greek yogurt</v>
      </c>
    </row>
    <row r="2940" spans="1:6" x14ac:dyDescent="0.3">
      <c r="A2940" s="1" t="s">
        <v>40509</v>
      </c>
      <c r="B2940" s="1" t="s">
        <v>41333</v>
      </c>
      <c r="C2940" s="1" t="str">
        <f t="shared" si="135"/>
        <v>.5</v>
      </c>
      <c r="D2940" s="1" t="str">
        <f>MID(B2940,LEN(C2940)+2,LEN(B2940))</f>
        <v>oz Green tea syrup</v>
      </c>
      <c r="E2940" s="1" t="str">
        <f t="shared" si="136"/>
        <v>oz</v>
      </c>
      <c r="F2940" s="1" t="str">
        <f t="shared" si="137"/>
        <v>Green tea syrup</v>
      </c>
    </row>
    <row r="2941" spans="1:6" x14ac:dyDescent="0.3">
      <c r="A2941" s="1" t="s">
        <v>24501</v>
      </c>
      <c r="B2941" s="1" t="s">
        <v>41334</v>
      </c>
      <c r="C2941" s="1" t="str">
        <f t="shared" si="135"/>
        <v>.5</v>
      </c>
      <c r="D2941" s="1" t="str">
        <f>MID(B2941,LEN(C2941)+2,LEN(B2941))</f>
        <v>oz Grenadine</v>
      </c>
      <c r="E2941" s="1" t="str">
        <f t="shared" si="136"/>
        <v>oz</v>
      </c>
      <c r="F2941" s="1" t="str">
        <f t="shared" si="137"/>
        <v>Grenadine</v>
      </c>
    </row>
    <row r="2942" spans="1:6" x14ac:dyDescent="0.3">
      <c r="A2942" s="1" t="s">
        <v>38853</v>
      </c>
      <c r="B2942" s="1" t="s">
        <v>41335</v>
      </c>
      <c r="C2942" s="1" t="str">
        <f t="shared" si="135"/>
        <v>.5</v>
      </c>
      <c r="D2942" s="1" t="str">
        <f>MID(B2942,LEN(C2942)+2,LEN(B2942))</f>
        <v>oz Guatemalan rum</v>
      </c>
      <c r="E2942" s="1" t="str">
        <f t="shared" si="136"/>
        <v>oz</v>
      </c>
      <c r="F2942" s="1" t="str">
        <f t="shared" si="137"/>
        <v>Guatemalan rum</v>
      </c>
    </row>
    <row r="2943" spans="1:6" x14ac:dyDescent="0.3">
      <c r="A2943" s="1" t="s">
        <v>37714</v>
      </c>
      <c r="B2943" s="1" t="s">
        <v>41336</v>
      </c>
      <c r="C2943" s="1" t="str">
        <f t="shared" si="135"/>
        <v>.5</v>
      </c>
      <c r="D2943" s="1" t="str">
        <f>MID(B2943,LEN(C2943)+2,LEN(B2943))</f>
        <v>oz Guava juice</v>
      </c>
      <c r="E2943" s="1" t="str">
        <f t="shared" si="136"/>
        <v>oz</v>
      </c>
      <c r="F2943" s="1" t="str">
        <f t="shared" si="137"/>
        <v>Guava juice</v>
      </c>
    </row>
    <row r="2944" spans="1:6" x14ac:dyDescent="0.3">
      <c r="A2944" s="1" t="s">
        <v>30308</v>
      </c>
      <c r="B2944" s="1" t="s">
        <v>41337</v>
      </c>
      <c r="C2944" s="1" t="str">
        <f t="shared" si="135"/>
        <v>.5</v>
      </c>
      <c r="D2944" s="1" t="str">
        <f>MID(B2944,LEN(C2944)+2,LEN(B2944))</f>
        <v>oz Guava syrup</v>
      </c>
      <c r="E2944" s="1" t="str">
        <f t="shared" si="136"/>
        <v>oz</v>
      </c>
      <c r="F2944" s="1" t="str">
        <f t="shared" si="137"/>
        <v>Guava syrup</v>
      </c>
    </row>
    <row r="2945" spans="1:6" x14ac:dyDescent="0.3">
      <c r="A2945" s="1" t="s">
        <v>25697</v>
      </c>
      <c r="B2945" s="1" t="s">
        <v>41338</v>
      </c>
      <c r="C2945" s="1" t="str">
        <f t="shared" si="135"/>
        <v>.5</v>
      </c>
      <c r="D2945" s="1" t="str">
        <f>MID(B2945,LEN(C2945)+2,LEN(B2945))</f>
        <v>oz Half-and-half</v>
      </c>
      <c r="E2945" s="1" t="str">
        <f t="shared" si="136"/>
        <v>oz</v>
      </c>
      <c r="F2945" s="1" t="str">
        <f t="shared" si="137"/>
        <v>Half-and-half</v>
      </c>
    </row>
    <row r="2946" spans="1:6" x14ac:dyDescent="0.3">
      <c r="A2946" s="1" t="s">
        <v>38854</v>
      </c>
      <c r="B2946" s="1" t="s">
        <v>41339</v>
      </c>
      <c r="C2946" s="1" t="str">
        <f t="shared" si="135"/>
        <v>.5</v>
      </c>
      <c r="D2946" s="1" t="str">
        <f>MID(B2946,LEN(C2946)+2,LEN(B2946))</f>
        <v>oz Hazelnut liqueur</v>
      </c>
      <c r="E2946" s="1" t="str">
        <f t="shared" si="136"/>
        <v>oz</v>
      </c>
      <c r="F2946" s="1" t="str">
        <f t="shared" si="137"/>
        <v>Hazelnut liqueur</v>
      </c>
    </row>
    <row r="2947" spans="1:6" x14ac:dyDescent="0.3">
      <c r="A2947" s="1" t="s">
        <v>26315</v>
      </c>
      <c r="B2947" s="1" t="s">
        <v>41340</v>
      </c>
      <c r="C2947" s="1" t="str">
        <f t="shared" ref="C2947:C3010" si="138">LEFT(B2947,(FIND(" ",B2947,1)-1))</f>
        <v>.5</v>
      </c>
      <c r="D2947" s="1" t="str">
        <f>MID(B2947,LEN(C2947)+2,LEN(B2947))</f>
        <v>oz Heavy cream</v>
      </c>
      <c r="E2947" s="1" t="str">
        <f t="shared" ref="E2947:E3010" si="139">IF(EXACT(LEFT(D2947,1),LOWER(LEFT(D2947,1))),LEFT(D2947,(FIND(" ",D2947,1)-1)),"")</f>
        <v>oz</v>
      </c>
      <c r="F2947" s="1" t="str">
        <f t="shared" ref="F2947:F3010" si="140">MID(D2947,LEN(E2947)+IF(LEN(E2947)&gt;0,2,1),LEN(D2947))</f>
        <v>Heavy cream</v>
      </c>
    </row>
    <row r="2948" spans="1:6" x14ac:dyDescent="0.3">
      <c r="A2948" s="1" t="s">
        <v>28739</v>
      </c>
      <c r="B2948" s="1" t="s">
        <v>41341</v>
      </c>
      <c r="C2948" s="1" t="str">
        <f t="shared" si="138"/>
        <v>.5</v>
      </c>
      <c r="D2948" s="1" t="str">
        <f>MID(B2948,LEN(C2948)+2,LEN(B2948))</f>
        <v>oz Heavy whipping cream</v>
      </c>
      <c r="E2948" s="1" t="str">
        <f t="shared" si="139"/>
        <v>oz</v>
      </c>
      <c r="F2948" s="1" t="str">
        <f t="shared" si="140"/>
        <v>Heavy whipping cream</v>
      </c>
    </row>
    <row r="2949" spans="1:6" x14ac:dyDescent="0.3">
      <c r="A2949" s="1" t="s">
        <v>38856</v>
      </c>
      <c r="B2949" s="1" t="s">
        <v>41342</v>
      </c>
      <c r="C2949" s="1" t="str">
        <f t="shared" si="138"/>
        <v>.5</v>
      </c>
      <c r="D2949" s="1" t="str">
        <f>MID(B2949,LEN(C2949)+2,LEN(B2949))</f>
        <v>oz Hibiscus Liqueur</v>
      </c>
      <c r="E2949" s="1" t="str">
        <f t="shared" si="139"/>
        <v>oz</v>
      </c>
      <c r="F2949" s="1" t="str">
        <f t="shared" si="140"/>
        <v>Hibiscus Liqueur</v>
      </c>
    </row>
    <row r="2950" spans="1:6" x14ac:dyDescent="0.3">
      <c r="A2950" s="1" t="s">
        <v>36450</v>
      </c>
      <c r="B2950" s="1" t="s">
        <v>41343</v>
      </c>
      <c r="C2950" s="1" t="str">
        <f t="shared" si="138"/>
        <v>.5</v>
      </c>
      <c r="D2950" s="1" t="str">
        <f>MID(B2950,LEN(C2950)+2,LEN(B2950))</f>
        <v>oz Hibiscus syrup</v>
      </c>
      <c r="E2950" s="1" t="str">
        <f t="shared" si="139"/>
        <v>oz</v>
      </c>
      <c r="F2950" s="1" t="str">
        <f t="shared" si="140"/>
        <v>Hibiscus syrup</v>
      </c>
    </row>
    <row r="2951" spans="1:6" x14ac:dyDescent="0.3">
      <c r="A2951" s="1" t="s">
        <v>38857</v>
      </c>
      <c r="B2951" s="1" t="s">
        <v>41344</v>
      </c>
      <c r="C2951" s="1" t="str">
        <f t="shared" si="138"/>
        <v>.5</v>
      </c>
      <c r="D2951" s="1" t="str">
        <f>MID(B2951,LEN(C2951)+2,LEN(B2951))</f>
        <v>oz Hiver Amer</v>
      </c>
      <c r="E2951" s="1" t="str">
        <f t="shared" si="139"/>
        <v>oz</v>
      </c>
      <c r="F2951" s="1" t="str">
        <f t="shared" si="140"/>
        <v>Hiver Amer</v>
      </c>
    </row>
    <row r="2952" spans="1:6" x14ac:dyDescent="0.3">
      <c r="A2952" s="1" t="s">
        <v>26501</v>
      </c>
      <c r="B2952" s="1" t="s">
        <v>41345</v>
      </c>
      <c r="C2952" s="1" t="str">
        <f t="shared" si="138"/>
        <v>.5</v>
      </c>
      <c r="D2952" s="1" t="str">
        <f>MID(B2952,LEN(C2952)+2,LEN(B2952))</f>
        <v>oz Honey</v>
      </c>
      <c r="E2952" s="1" t="str">
        <f t="shared" si="139"/>
        <v>oz</v>
      </c>
      <c r="F2952" s="1" t="str">
        <f t="shared" si="140"/>
        <v>Honey</v>
      </c>
    </row>
    <row r="2953" spans="1:6" x14ac:dyDescent="0.3">
      <c r="A2953" s="1" t="s">
        <v>38858</v>
      </c>
      <c r="B2953" s="1" t="s">
        <v>41346</v>
      </c>
      <c r="C2953" s="1" t="str">
        <f t="shared" si="138"/>
        <v>.5</v>
      </c>
      <c r="D2953" s="1" t="str">
        <f>MID(B2953,LEN(C2953)+2,LEN(B2953))</f>
        <v>oz Honey Liqueur</v>
      </c>
      <c r="E2953" s="1" t="str">
        <f t="shared" si="139"/>
        <v>oz</v>
      </c>
      <c r="F2953" s="1" t="str">
        <f t="shared" si="140"/>
        <v>Honey Liqueur</v>
      </c>
    </row>
    <row r="2954" spans="1:6" x14ac:dyDescent="0.3">
      <c r="A2954" s="1" t="s">
        <v>26082</v>
      </c>
      <c r="B2954" s="1" t="s">
        <v>41347</v>
      </c>
      <c r="C2954" s="1" t="str">
        <f t="shared" si="138"/>
        <v>.5</v>
      </c>
      <c r="D2954" s="1" t="str">
        <f>MID(B2954,LEN(C2954)+2,LEN(B2954))</f>
        <v>oz Honey syrup</v>
      </c>
      <c r="E2954" s="1" t="str">
        <f t="shared" si="139"/>
        <v>oz</v>
      </c>
      <c r="F2954" s="1" t="str">
        <f t="shared" si="140"/>
        <v>Honey syrup</v>
      </c>
    </row>
    <row r="2955" spans="1:6" x14ac:dyDescent="0.3">
      <c r="A2955" s="1" t="s">
        <v>25158</v>
      </c>
      <c r="B2955" s="1" t="s">
        <v>41348</v>
      </c>
      <c r="C2955" s="1" t="str">
        <f t="shared" si="138"/>
        <v>.5</v>
      </c>
      <c r="D2955" s="1" t="str">
        <f>MID(B2955,LEN(C2955)+2,LEN(B2955))</f>
        <v>oz Honeydew melon juice</v>
      </c>
      <c r="E2955" s="1" t="str">
        <f t="shared" si="139"/>
        <v>oz</v>
      </c>
      <c r="F2955" s="1" t="str">
        <f t="shared" si="140"/>
        <v>Honeydew melon juice</v>
      </c>
    </row>
    <row r="2956" spans="1:6" x14ac:dyDescent="0.3">
      <c r="A2956" s="1" t="s">
        <v>38352</v>
      </c>
      <c r="B2956" s="1" t="s">
        <v>41349</v>
      </c>
      <c r="C2956" s="1" t="str">
        <f t="shared" si="138"/>
        <v>.5</v>
      </c>
      <c r="D2956" s="1" t="str">
        <f>MID(B2956,LEN(C2956)+2,LEN(B2956))</f>
        <v>oz Hop Syrup</v>
      </c>
      <c r="E2956" s="1" t="str">
        <f t="shared" si="139"/>
        <v>oz</v>
      </c>
      <c r="F2956" s="1" t="str">
        <f t="shared" si="140"/>
        <v>Hop Syrup</v>
      </c>
    </row>
    <row r="2957" spans="1:6" x14ac:dyDescent="0.3">
      <c r="A2957" s="1" t="s">
        <v>38859</v>
      </c>
      <c r="B2957" s="1" t="s">
        <v>41350</v>
      </c>
      <c r="C2957" s="1" t="str">
        <f t="shared" si="138"/>
        <v>.5</v>
      </c>
      <c r="D2957" s="1" t="str">
        <f>MID(B2957,LEN(C2957)+2,LEN(B2957))</f>
        <v>oz Hophead Vodka</v>
      </c>
      <c r="E2957" s="1" t="str">
        <f t="shared" si="139"/>
        <v>oz</v>
      </c>
      <c r="F2957" s="1" t="str">
        <f t="shared" si="140"/>
        <v>Hophead Vodka</v>
      </c>
    </row>
    <row r="2958" spans="1:6" x14ac:dyDescent="0.3">
      <c r="A2958" s="1" t="s">
        <v>40510</v>
      </c>
      <c r="B2958" s="1" t="s">
        <v>41351</v>
      </c>
      <c r="C2958" s="1" t="str">
        <f t="shared" si="138"/>
        <v>.5</v>
      </c>
      <c r="D2958" s="1" t="str">
        <f>MID(B2958,LEN(C2958)+2,LEN(B2958))</f>
        <v>oz Hot sauce</v>
      </c>
      <c r="E2958" s="1" t="str">
        <f t="shared" si="139"/>
        <v>oz</v>
      </c>
      <c r="F2958" s="1" t="str">
        <f t="shared" si="140"/>
        <v>Hot sauce</v>
      </c>
    </row>
    <row r="2959" spans="1:6" x14ac:dyDescent="0.3">
      <c r="A2959" s="1" t="s">
        <v>28044</v>
      </c>
      <c r="B2959" s="1" t="s">
        <v>41352</v>
      </c>
      <c r="C2959" s="1" t="str">
        <f t="shared" si="138"/>
        <v>.5</v>
      </c>
      <c r="D2959" s="1" t="str">
        <f>MID(B2959,LEN(C2959)+2,LEN(B2959))</f>
        <v>oz Hum</v>
      </c>
      <c r="E2959" s="1" t="str">
        <f t="shared" si="139"/>
        <v>oz</v>
      </c>
      <c r="F2959" s="1" t="str">
        <f t="shared" si="140"/>
        <v>Hum</v>
      </c>
    </row>
    <row r="2960" spans="1:6" x14ac:dyDescent="0.3">
      <c r="A2960" s="1" t="s">
        <v>37108</v>
      </c>
      <c r="B2960" s="1" t="s">
        <v>41353</v>
      </c>
      <c r="C2960" s="1" t="str">
        <f t="shared" si="138"/>
        <v>.5</v>
      </c>
      <c r="D2960" s="1" t="str">
        <f>MID(B2960,LEN(C2960)+2,LEN(B2960))</f>
        <v>oz Iced Tea</v>
      </c>
      <c r="E2960" s="1" t="str">
        <f t="shared" si="139"/>
        <v>oz</v>
      </c>
      <c r="F2960" s="1" t="str">
        <f t="shared" si="140"/>
        <v>Iced Tea</v>
      </c>
    </row>
    <row r="2961" spans="1:6" x14ac:dyDescent="0.3">
      <c r="A2961" s="1" t="s">
        <v>38860</v>
      </c>
      <c r="B2961" s="1" t="s">
        <v>41354</v>
      </c>
      <c r="C2961" s="1" t="str">
        <f t="shared" si="138"/>
        <v>.5</v>
      </c>
      <c r="D2961" s="1" t="str">
        <f>MID(B2961,LEN(C2961)+2,LEN(B2961))</f>
        <v>oz Irish Cream</v>
      </c>
      <c r="E2961" s="1" t="str">
        <f t="shared" si="139"/>
        <v>oz</v>
      </c>
      <c r="F2961" s="1" t="str">
        <f t="shared" si="140"/>
        <v>Irish Cream</v>
      </c>
    </row>
    <row r="2962" spans="1:6" x14ac:dyDescent="0.3">
      <c r="A2962" s="1" t="s">
        <v>38862</v>
      </c>
      <c r="B2962" s="1" t="s">
        <v>41355</v>
      </c>
      <c r="C2962" s="1" t="str">
        <f t="shared" si="138"/>
        <v>.5</v>
      </c>
      <c r="D2962" s="1" t="str">
        <f>MID(B2962,LEN(C2962)+2,LEN(B2962))</f>
        <v>oz Islands Scotch</v>
      </c>
      <c r="E2962" s="1" t="str">
        <f t="shared" si="139"/>
        <v>oz</v>
      </c>
      <c r="F2962" s="1" t="str">
        <f t="shared" si="140"/>
        <v>Islands Scotch</v>
      </c>
    </row>
    <row r="2963" spans="1:6" x14ac:dyDescent="0.3">
      <c r="A2963" s="1" t="s">
        <v>29565</v>
      </c>
      <c r="B2963" s="1" t="s">
        <v>41356</v>
      </c>
      <c r="C2963" s="1" t="str">
        <f t="shared" si="138"/>
        <v>.5</v>
      </c>
      <c r="D2963" s="1" t="str">
        <f>MID(B2963,LEN(C2963)+2,LEN(B2963))</f>
        <v>oz Jägermeister</v>
      </c>
      <c r="E2963" s="1" t="str">
        <f t="shared" si="139"/>
        <v>oz</v>
      </c>
      <c r="F2963" s="1" t="str">
        <f t="shared" si="140"/>
        <v>Jägermeister</v>
      </c>
    </row>
    <row r="2964" spans="1:6" x14ac:dyDescent="0.3">
      <c r="A2964" s="1" t="s">
        <v>33885</v>
      </c>
      <c r="B2964" s="1" t="s">
        <v>41357</v>
      </c>
      <c r="C2964" s="1" t="str">
        <f t="shared" si="138"/>
        <v>.5</v>
      </c>
      <c r="D2964" s="1" t="str">
        <f>MID(B2964,LEN(C2964)+2,LEN(B2964))</f>
        <v>oz Jalapeño Syrup</v>
      </c>
      <c r="E2964" s="1" t="str">
        <f t="shared" si="139"/>
        <v>oz</v>
      </c>
      <c r="F2964" s="1" t="str">
        <f t="shared" si="140"/>
        <v>Jalapeño Syrup</v>
      </c>
    </row>
    <row r="2965" spans="1:6" x14ac:dyDescent="0.3">
      <c r="A2965" s="1" t="s">
        <v>38863</v>
      </c>
      <c r="B2965" s="1" t="s">
        <v>41358</v>
      </c>
      <c r="C2965" s="1" t="str">
        <f t="shared" si="138"/>
        <v>.5</v>
      </c>
      <c r="D2965" s="1" t="str">
        <f>MID(B2965,LEN(C2965)+2,LEN(B2965))</f>
        <v>oz Jasmine Liqueur</v>
      </c>
      <c r="E2965" s="1" t="str">
        <f t="shared" si="139"/>
        <v>oz</v>
      </c>
      <c r="F2965" s="1" t="str">
        <f t="shared" si="140"/>
        <v>Jasmine Liqueur</v>
      </c>
    </row>
    <row r="2966" spans="1:6" x14ac:dyDescent="0.3">
      <c r="A2966" s="1" t="s">
        <v>26604</v>
      </c>
      <c r="B2966" s="1" t="s">
        <v>41359</v>
      </c>
      <c r="C2966" s="1" t="str">
        <f t="shared" si="138"/>
        <v>.5</v>
      </c>
      <c r="D2966" s="1" t="str">
        <f>MID(B2966,LEN(C2966)+2,LEN(B2966))</f>
        <v>oz Kirschwasser</v>
      </c>
      <c r="E2966" s="1" t="str">
        <f t="shared" si="139"/>
        <v>oz</v>
      </c>
      <c r="F2966" s="1" t="str">
        <f t="shared" si="140"/>
        <v>Kirschwasser</v>
      </c>
    </row>
    <row r="2967" spans="1:6" x14ac:dyDescent="0.3">
      <c r="A2967" s="1" t="s">
        <v>40511</v>
      </c>
      <c r="B2967" s="1" t="s">
        <v>41360</v>
      </c>
      <c r="C2967" s="1" t="str">
        <f t="shared" si="138"/>
        <v>.5</v>
      </c>
      <c r="D2967" s="1" t="str">
        <f>MID(B2967,LEN(C2967)+2,LEN(B2967))</f>
        <v>oz Kiwi shrub</v>
      </c>
      <c r="E2967" s="1" t="str">
        <f t="shared" si="139"/>
        <v>oz</v>
      </c>
      <c r="F2967" s="1" t="str">
        <f t="shared" si="140"/>
        <v>Kiwi shrub</v>
      </c>
    </row>
    <row r="2968" spans="1:6" x14ac:dyDescent="0.3">
      <c r="A2968" s="1" t="s">
        <v>33720</v>
      </c>
      <c r="B2968" s="1" t="s">
        <v>41361</v>
      </c>
      <c r="C2968" s="1" t="str">
        <f t="shared" si="138"/>
        <v>.5</v>
      </c>
      <c r="D2968" s="1" t="str">
        <f>MID(B2968,LEN(C2968)+2,LEN(B2968))</f>
        <v>oz Kiwi syrup</v>
      </c>
      <c r="E2968" s="1" t="str">
        <f t="shared" si="139"/>
        <v>oz</v>
      </c>
      <c r="F2968" s="1" t="str">
        <f t="shared" si="140"/>
        <v>Kiwi syrup</v>
      </c>
    </row>
    <row r="2969" spans="1:6" x14ac:dyDescent="0.3">
      <c r="A2969" s="1" t="s">
        <v>30117</v>
      </c>
      <c r="B2969" s="1" t="s">
        <v>41362</v>
      </c>
      <c r="C2969" s="1" t="str">
        <f t="shared" si="138"/>
        <v>.5</v>
      </c>
      <c r="D2969" s="1" t="str">
        <f>MID(B2969,LEN(C2969)+2,LEN(B2969))</f>
        <v>oz Kummel</v>
      </c>
      <c r="E2969" s="1" t="str">
        <f t="shared" si="139"/>
        <v>oz</v>
      </c>
      <c r="F2969" s="1" t="str">
        <f t="shared" si="140"/>
        <v>Kummel</v>
      </c>
    </row>
    <row r="2970" spans="1:6" x14ac:dyDescent="0.3">
      <c r="A2970" s="1" t="s">
        <v>24512</v>
      </c>
      <c r="B2970" s="1" t="s">
        <v>41363</v>
      </c>
      <c r="C2970" s="1" t="str">
        <f t="shared" si="138"/>
        <v>.5</v>
      </c>
      <c r="D2970" s="1" t="str">
        <f>MID(B2970,LEN(C2970)+2,LEN(B2970))</f>
        <v>oz Lavender syrup</v>
      </c>
      <c r="E2970" s="1" t="str">
        <f t="shared" si="139"/>
        <v>oz</v>
      </c>
      <c r="F2970" s="1" t="str">
        <f t="shared" si="140"/>
        <v>Lavender syrup</v>
      </c>
    </row>
    <row r="2971" spans="1:6" x14ac:dyDescent="0.3">
      <c r="A2971" s="1" t="s">
        <v>32824</v>
      </c>
      <c r="B2971" s="1" t="s">
        <v>41364</v>
      </c>
      <c r="C2971" s="1" t="str">
        <f t="shared" si="138"/>
        <v>.5</v>
      </c>
      <c r="D2971" s="1" t="str">
        <f>MID(B2971,LEN(C2971)+2,LEN(B2971))</f>
        <v>oz Lemon</v>
      </c>
      <c r="E2971" s="1" t="str">
        <f t="shared" si="139"/>
        <v>oz</v>
      </c>
      <c r="F2971" s="1" t="str">
        <f t="shared" si="140"/>
        <v>Lemon</v>
      </c>
    </row>
    <row r="2972" spans="1:6" x14ac:dyDescent="0.3">
      <c r="A2972" s="1" t="s">
        <v>38864</v>
      </c>
      <c r="B2972" s="1" t="s">
        <v>41365</v>
      </c>
      <c r="C2972" s="1" t="str">
        <f t="shared" si="138"/>
        <v>.5</v>
      </c>
      <c r="D2972" s="1" t="str">
        <f>MID(B2972,LEN(C2972)+2,LEN(B2972))</f>
        <v>oz Lemon bitters</v>
      </c>
      <c r="E2972" s="1" t="str">
        <f t="shared" si="139"/>
        <v>oz</v>
      </c>
      <c r="F2972" s="1" t="str">
        <f t="shared" si="140"/>
        <v>Lemon bitters</v>
      </c>
    </row>
    <row r="2973" spans="1:6" x14ac:dyDescent="0.3">
      <c r="A2973" s="1" t="s">
        <v>40512</v>
      </c>
      <c r="B2973" s="1" t="s">
        <v>41366</v>
      </c>
      <c r="C2973" s="1" t="str">
        <f t="shared" si="138"/>
        <v>.5</v>
      </c>
      <c r="D2973" s="1" t="str">
        <f>MID(B2973,LEN(C2973)+2,LEN(B2973))</f>
        <v>oz Lemon cordial</v>
      </c>
      <c r="E2973" s="1" t="str">
        <f t="shared" si="139"/>
        <v>oz</v>
      </c>
      <c r="F2973" s="1" t="str">
        <f t="shared" si="140"/>
        <v>Lemon cordial</v>
      </c>
    </row>
    <row r="2974" spans="1:6" x14ac:dyDescent="0.3">
      <c r="A2974" s="1" t="s">
        <v>40513</v>
      </c>
      <c r="B2974" s="1" t="s">
        <v>41367</v>
      </c>
      <c r="C2974" s="1" t="str">
        <f t="shared" si="138"/>
        <v>.5</v>
      </c>
      <c r="D2974" s="1" t="str">
        <f>MID(B2974,LEN(C2974)+2,LEN(B2974))</f>
        <v>oz Lemon syrup</v>
      </c>
      <c r="E2974" s="1" t="str">
        <f t="shared" si="139"/>
        <v>oz</v>
      </c>
      <c r="F2974" s="1" t="str">
        <f t="shared" si="140"/>
        <v>Lemon syrup</v>
      </c>
    </row>
    <row r="2975" spans="1:6" x14ac:dyDescent="0.3">
      <c r="A2975" s="1" t="s">
        <v>32728</v>
      </c>
      <c r="B2975" s="1" t="s">
        <v>41368</v>
      </c>
      <c r="C2975" s="1" t="str">
        <f t="shared" si="138"/>
        <v>.5</v>
      </c>
      <c r="D2975" s="1" t="str">
        <f>MID(B2975,LEN(C2975)+2,LEN(B2975))</f>
        <v>oz Lemongrass syrup</v>
      </c>
      <c r="E2975" s="1" t="str">
        <f t="shared" si="139"/>
        <v>oz</v>
      </c>
      <c r="F2975" s="1" t="str">
        <f t="shared" si="140"/>
        <v>Lemongrass syrup</v>
      </c>
    </row>
    <row r="2976" spans="1:6" x14ac:dyDescent="0.3">
      <c r="A2976" s="1" t="s">
        <v>26113</v>
      </c>
      <c r="B2976" s="1" t="s">
        <v>41369</v>
      </c>
      <c r="C2976" s="1" t="str">
        <f t="shared" si="138"/>
        <v>.5</v>
      </c>
      <c r="D2976" s="1" t="str">
        <f>MID(B2976,LEN(C2976)+2,LEN(B2976))</f>
        <v>oz Light rum</v>
      </c>
      <c r="E2976" s="1" t="str">
        <f t="shared" si="139"/>
        <v>oz</v>
      </c>
      <c r="F2976" s="1" t="str">
        <f t="shared" si="140"/>
        <v>Light rum</v>
      </c>
    </row>
    <row r="2977" spans="1:6" x14ac:dyDescent="0.3">
      <c r="A2977" s="1" t="s">
        <v>30006</v>
      </c>
      <c r="B2977" s="1" t="s">
        <v>41370</v>
      </c>
      <c r="C2977" s="1" t="str">
        <f t="shared" si="138"/>
        <v>.5</v>
      </c>
      <c r="D2977" s="1" t="str">
        <f>MID(B2977,LEN(C2977)+2,LEN(B2977))</f>
        <v>oz Lime</v>
      </c>
      <c r="E2977" s="1" t="str">
        <f t="shared" si="139"/>
        <v>oz</v>
      </c>
      <c r="F2977" s="1" t="str">
        <f t="shared" si="140"/>
        <v>Lime</v>
      </c>
    </row>
    <row r="2978" spans="1:6" x14ac:dyDescent="0.3">
      <c r="A2978" s="1" t="s">
        <v>38865</v>
      </c>
      <c r="B2978" s="1" t="s">
        <v>41371</v>
      </c>
      <c r="C2978" s="1" t="str">
        <f t="shared" si="138"/>
        <v>.5</v>
      </c>
      <c r="D2978" s="1" t="str">
        <f>MID(B2978,LEN(C2978)+2,LEN(B2978))</f>
        <v>oz Lime cordial</v>
      </c>
      <c r="E2978" s="1" t="str">
        <f t="shared" si="139"/>
        <v>oz</v>
      </c>
      <c r="F2978" s="1" t="str">
        <f t="shared" si="140"/>
        <v>Lime cordial</v>
      </c>
    </row>
    <row r="2979" spans="1:6" x14ac:dyDescent="0.3">
      <c r="A2979" s="1" t="s">
        <v>29979</v>
      </c>
      <c r="B2979" s="1" t="s">
        <v>41372</v>
      </c>
      <c r="C2979" s="1" t="str">
        <f t="shared" si="138"/>
        <v>.5</v>
      </c>
      <c r="D2979" s="1" t="str">
        <f>MID(B2979,LEN(C2979)+2,LEN(B2979))</f>
        <v>oz Limoncello</v>
      </c>
      <c r="E2979" s="1" t="str">
        <f t="shared" si="139"/>
        <v>oz</v>
      </c>
      <c r="F2979" s="1" t="str">
        <f t="shared" si="140"/>
        <v>Limoncello</v>
      </c>
    </row>
    <row r="2980" spans="1:6" x14ac:dyDescent="0.3">
      <c r="A2980" s="1" t="s">
        <v>38866</v>
      </c>
      <c r="B2980" s="1" t="s">
        <v>41373</v>
      </c>
      <c r="C2980" s="1" t="str">
        <f t="shared" si="138"/>
        <v>.5</v>
      </c>
      <c r="D2980" s="1" t="str">
        <f>MID(B2980,LEN(C2980)+2,LEN(B2980))</f>
        <v>oz Loganberry liqueur</v>
      </c>
      <c r="E2980" s="1" t="str">
        <f t="shared" si="139"/>
        <v>oz</v>
      </c>
      <c r="F2980" s="1" t="str">
        <f t="shared" si="140"/>
        <v>Loganberry liqueur</v>
      </c>
    </row>
    <row r="2981" spans="1:6" x14ac:dyDescent="0.3">
      <c r="A2981" s="1" t="s">
        <v>24880</v>
      </c>
      <c r="B2981" s="1" t="s">
        <v>41374</v>
      </c>
      <c r="C2981" s="1" t="str">
        <f t="shared" si="138"/>
        <v>.5</v>
      </c>
      <c r="D2981" s="1" t="str">
        <f>MID(B2981,LEN(C2981)+2,LEN(B2981))</f>
        <v>oz Luxardo Bitter</v>
      </c>
      <c r="E2981" s="1" t="str">
        <f t="shared" si="139"/>
        <v>oz</v>
      </c>
      <c r="F2981" s="1" t="str">
        <f t="shared" si="140"/>
        <v>Luxardo Bitter</v>
      </c>
    </row>
    <row r="2982" spans="1:6" x14ac:dyDescent="0.3">
      <c r="A2982" s="1" t="s">
        <v>34250</v>
      </c>
      <c r="B2982" s="1" t="s">
        <v>41375</v>
      </c>
      <c r="C2982" s="1" t="str">
        <f t="shared" si="138"/>
        <v>.5</v>
      </c>
      <c r="D2982" s="1" t="str">
        <f>MID(B2982,LEN(C2982)+2,LEN(B2982))</f>
        <v>oz Luxardo Bitter Bianco</v>
      </c>
      <c r="E2982" s="1" t="str">
        <f t="shared" si="139"/>
        <v>oz</v>
      </c>
      <c r="F2982" s="1" t="str">
        <f t="shared" si="140"/>
        <v>Luxardo Bitter Bianco</v>
      </c>
    </row>
    <row r="2983" spans="1:6" x14ac:dyDescent="0.3">
      <c r="A2983" s="1" t="s">
        <v>30091</v>
      </c>
      <c r="B2983" s="1" t="s">
        <v>41376</v>
      </c>
      <c r="C2983" s="1" t="str">
        <f t="shared" si="138"/>
        <v>.5</v>
      </c>
      <c r="D2983" s="1" t="str">
        <f>MID(B2983,LEN(C2983)+2,LEN(B2983))</f>
        <v>oz Lychee liqueur</v>
      </c>
      <c r="E2983" s="1" t="str">
        <f t="shared" si="139"/>
        <v>oz</v>
      </c>
      <c r="F2983" s="1" t="str">
        <f t="shared" si="140"/>
        <v>Lychee liqueur</v>
      </c>
    </row>
    <row r="2984" spans="1:6" x14ac:dyDescent="0.3">
      <c r="A2984" s="1" t="s">
        <v>38867</v>
      </c>
      <c r="B2984" s="1" t="s">
        <v>41377</v>
      </c>
      <c r="C2984" s="1" t="str">
        <f t="shared" si="138"/>
        <v>.5</v>
      </c>
      <c r="D2984" s="1" t="str">
        <f>MID(B2984,LEN(C2984)+2,LEN(B2984))</f>
        <v>oz Macadamia nut liqueur</v>
      </c>
      <c r="E2984" s="1" t="str">
        <f t="shared" si="139"/>
        <v>oz</v>
      </c>
      <c r="F2984" s="1" t="str">
        <f t="shared" si="140"/>
        <v>Macadamia nut liqueur</v>
      </c>
    </row>
    <row r="2985" spans="1:6" x14ac:dyDescent="0.3">
      <c r="A2985" s="1" t="s">
        <v>33581</v>
      </c>
      <c r="B2985" s="1" t="s">
        <v>41378</v>
      </c>
      <c r="C2985" s="1" t="str">
        <f t="shared" si="138"/>
        <v>.5</v>
      </c>
      <c r="D2985" s="1" t="str">
        <f>MID(B2985,LEN(C2985)+2,LEN(B2985))</f>
        <v>oz Macadamia orgeat</v>
      </c>
      <c r="E2985" s="1" t="str">
        <f t="shared" si="139"/>
        <v>oz</v>
      </c>
      <c r="F2985" s="1" t="str">
        <f t="shared" si="140"/>
        <v>Macadamia orgeat</v>
      </c>
    </row>
    <row r="2986" spans="1:6" x14ac:dyDescent="0.3">
      <c r="A2986" s="1" t="s">
        <v>35387</v>
      </c>
      <c r="B2986" s="1" t="s">
        <v>41379</v>
      </c>
      <c r="C2986" s="1" t="str">
        <f t="shared" si="138"/>
        <v>.5</v>
      </c>
      <c r="D2986" s="1" t="str">
        <f>MID(B2986,LEN(C2986)+2,LEN(B2986))</f>
        <v>oz Madeira</v>
      </c>
      <c r="E2986" s="1" t="str">
        <f t="shared" si="139"/>
        <v>oz</v>
      </c>
      <c r="F2986" s="1" t="str">
        <f t="shared" si="140"/>
        <v>Madeira</v>
      </c>
    </row>
    <row r="2987" spans="1:6" x14ac:dyDescent="0.3">
      <c r="A2987" s="1" t="s">
        <v>31403</v>
      </c>
      <c r="B2987" s="1" t="s">
        <v>41380</v>
      </c>
      <c r="C2987" s="1" t="str">
        <f t="shared" si="138"/>
        <v>.5</v>
      </c>
      <c r="D2987" s="1" t="str">
        <f>MID(B2987,LEN(C2987)+2,LEN(B2987))</f>
        <v>oz Mandarin orange juice</v>
      </c>
      <c r="E2987" s="1" t="str">
        <f t="shared" si="139"/>
        <v>oz</v>
      </c>
      <c r="F2987" s="1" t="str">
        <f t="shared" si="140"/>
        <v>Mandarin orange juice</v>
      </c>
    </row>
    <row r="2988" spans="1:6" x14ac:dyDescent="0.3">
      <c r="A2988" s="1" t="s">
        <v>33473</v>
      </c>
      <c r="B2988" s="1" t="s">
        <v>41381</v>
      </c>
      <c r="C2988" s="1" t="str">
        <f t="shared" si="138"/>
        <v>.5</v>
      </c>
      <c r="D2988" s="1" t="str">
        <f>MID(B2988,LEN(C2988)+2,LEN(B2988))</f>
        <v>oz Mango juice</v>
      </c>
      <c r="E2988" s="1" t="str">
        <f t="shared" si="139"/>
        <v>oz</v>
      </c>
      <c r="F2988" s="1" t="str">
        <f t="shared" si="140"/>
        <v>Mango juice</v>
      </c>
    </row>
    <row r="2989" spans="1:6" x14ac:dyDescent="0.3">
      <c r="A2989" s="1" t="s">
        <v>38358</v>
      </c>
      <c r="B2989" s="1" t="s">
        <v>41382</v>
      </c>
      <c r="C2989" s="1" t="str">
        <f t="shared" si="138"/>
        <v>.5</v>
      </c>
      <c r="D2989" s="1" t="str">
        <f>MID(B2989,LEN(C2989)+2,LEN(B2989))</f>
        <v>oz Mango puree</v>
      </c>
      <c r="E2989" s="1" t="str">
        <f t="shared" si="139"/>
        <v>oz</v>
      </c>
      <c r="F2989" s="1" t="str">
        <f t="shared" si="140"/>
        <v>Mango puree</v>
      </c>
    </row>
    <row r="2990" spans="1:6" x14ac:dyDescent="0.3">
      <c r="A2990" s="1" t="s">
        <v>28463</v>
      </c>
      <c r="B2990" s="1" t="s">
        <v>41383</v>
      </c>
      <c r="C2990" s="1" t="str">
        <f t="shared" si="138"/>
        <v>.5</v>
      </c>
      <c r="D2990" s="1" t="str">
        <f>MID(B2990,LEN(C2990)+2,LEN(B2990))</f>
        <v>oz Mango Syrup</v>
      </c>
      <c r="E2990" s="1" t="str">
        <f t="shared" si="139"/>
        <v>oz</v>
      </c>
      <c r="F2990" s="1" t="str">
        <f t="shared" si="140"/>
        <v>Mango Syrup</v>
      </c>
    </row>
    <row r="2991" spans="1:6" x14ac:dyDescent="0.3">
      <c r="A2991" s="1" t="s">
        <v>38868</v>
      </c>
      <c r="B2991" s="1" t="s">
        <v>41384</v>
      </c>
      <c r="C2991" s="1" t="str">
        <f t="shared" si="138"/>
        <v>.5</v>
      </c>
      <c r="D2991" s="1" t="str">
        <f>MID(B2991,LEN(C2991)+2,LEN(B2991))</f>
        <v>oz Manzanilla pasada sherry</v>
      </c>
      <c r="E2991" s="1" t="str">
        <f t="shared" si="139"/>
        <v>oz</v>
      </c>
      <c r="F2991" s="1" t="str">
        <f t="shared" si="140"/>
        <v>Manzanilla pasada sherry</v>
      </c>
    </row>
    <row r="2992" spans="1:6" x14ac:dyDescent="0.3">
      <c r="A2992" s="1" t="s">
        <v>27319</v>
      </c>
      <c r="B2992" s="1" t="s">
        <v>41385</v>
      </c>
      <c r="C2992" s="1" t="str">
        <f t="shared" si="138"/>
        <v>.5</v>
      </c>
      <c r="D2992" s="1" t="str">
        <f>MID(B2992,LEN(C2992)+2,LEN(B2992))</f>
        <v>oz Manzanilla sherry</v>
      </c>
      <c r="E2992" s="1" t="str">
        <f t="shared" si="139"/>
        <v>oz</v>
      </c>
      <c r="F2992" s="1" t="str">
        <f t="shared" si="140"/>
        <v>Manzanilla sherry</v>
      </c>
    </row>
    <row r="2993" spans="1:6" x14ac:dyDescent="0.3">
      <c r="A2993" s="1" t="s">
        <v>25641</v>
      </c>
      <c r="B2993" s="1" t="s">
        <v>41386</v>
      </c>
      <c r="C2993" s="1" t="str">
        <f t="shared" si="138"/>
        <v>.5</v>
      </c>
      <c r="D2993" s="1" t="str">
        <f>MID(B2993,LEN(C2993)+2,LEN(B2993))</f>
        <v>oz Maple syrup</v>
      </c>
      <c r="E2993" s="1" t="str">
        <f t="shared" si="139"/>
        <v>oz</v>
      </c>
      <c r="F2993" s="1" t="str">
        <f t="shared" si="140"/>
        <v>Maple syrup</v>
      </c>
    </row>
    <row r="2994" spans="1:6" x14ac:dyDescent="0.3">
      <c r="A2994" s="1" t="s">
        <v>37354</v>
      </c>
      <c r="B2994" s="1" t="s">
        <v>41387</v>
      </c>
      <c r="C2994" s="1" t="str">
        <f t="shared" si="138"/>
        <v>.5</v>
      </c>
      <c r="D2994" s="1" t="str">
        <f>MID(B2994,LEN(C2994)+2,LEN(B2994))</f>
        <v>oz Maraschino cherry syrup</v>
      </c>
      <c r="E2994" s="1" t="str">
        <f t="shared" si="139"/>
        <v>oz</v>
      </c>
      <c r="F2994" s="1" t="str">
        <f t="shared" si="140"/>
        <v>Maraschino cherry syrup</v>
      </c>
    </row>
    <row r="2995" spans="1:6" x14ac:dyDescent="0.3">
      <c r="A2995" s="1" t="s">
        <v>24997</v>
      </c>
      <c r="B2995" s="1" t="s">
        <v>41388</v>
      </c>
      <c r="C2995" s="1" t="str">
        <f t="shared" si="138"/>
        <v>.5</v>
      </c>
      <c r="D2995" s="1" t="str">
        <f>MID(B2995,LEN(C2995)+2,LEN(B2995))</f>
        <v>oz Maraschino Liqueur</v>
      </c>
      <c r="E2995" s="1" t="str">
        <f t="shared" si="139"/>
        <v>oz</v>
      </c>
      <c r="F2995" s="1" t="str">
        <f t="shared" si="140"/>
        <v>Maraschino Liqueur</v>
      </c>
    </row>
    <row r="2996" spans="1:6" x14ac:dyDescent="0.3">
      <c r="A2996" s="1" t="s">
        <v>38869</v>
      </c>
      <c r="B2996" s="1" t="s">
        <v>41389</v>
      </c>
      <c r="C2996" s="1" t="str">
        <f t="shared" si="138"/>
        <v>.5</v>
      </c>
      <c r="D2996" s="1" t="str">
        <f>MID(B2996,LEN(C2996)+2,LEN(B2996))</f>
        <v>oz Martinique Rum</v>
      </c>
      <c r="E2996" s="1" t="str">
        <f t="shared" si="139"/>
        <v>oz</v>
      </c>
      <c r="F2996" s="1" t="str">
        <f t="shared" si="140"/>
        <v>Martinique Rum</v>
      </c>
    </row>
    <row r="2997" spans="1:6" x14ac:dyDescent="0.3">
      <c r="A2997" s="1" t="s">
        <v>40514</v>
      </c>
      <c r="B2997" s="1" t="s">
        <v>41390</v>
      </c>
      <c r="C2997" s="1" t="str">
        <f t="shared" si="138"/>
        <v>.5</v>
      </c>
      <c r="D2997" s="1" t="str">
        <f>MID(B2997,LEN(C2997)+2,LEN(B2997))</f>
        <v>oz Mastika</v>
      </c>
      <c r="E2997" s="1" t="str">
        <f t="shared" si="139"/>
        <v>oz</v>
      </c>
      <c r="F2997" s="1" t="str">
        <f t="shared" si="140"/>
        <v>Mastika</v>
      </c>
    </row>
    <row r="2998" spans="1:6" x14ac:dyDescent="0.3">
      <c r="A2998" s="1" t="s">
        <v>29000</v>
      </c>
      <c r="B2998" s="1" t="s">
        <v>41391</v>
      </c>
      <c r="C2998" s="1" t="str">
        <f t="shared" si="138"/>
        <v>.5</v>
      </c>
      <c r="D2998" s="1" t="str">
        <f>MID(B2998,LEN(C2998)+2,LEN(B2998))</f>
        <v>oz Maurin Quina</v>
      </c>
      <c r="E2998" s="1" t="str">
        <f t="shared" si="139"/>
        <v>oz</v>
      </c>
      <c r="F2998" s="1" t="str">
        <f t="shared" si="140"/>
        <v>Maurin Quina</v>
      </c>
    </row>
    <row r="2999" spans="1:6" x14ac:dyDescent="0.3">
      <c r="A2999" s="1" t="s">
        <v>38870</v>
      </c>
      <c r="B2999" s="1" t="s">
        <v>41392</v>
      </c>
      <c r="C2999" s="1" t="str">
        <f t="shared" si="138"/>
        <v>.5</v>
      </c>
      <c r="D2999" s="1" t="str">
        <f>MID(B2999,LEN(C2999)+2,LEN(B2999))</f>
        <v>oz Melon liqueur</v>
      </c>
      <c r="E2999" s="1" t="str">
        <f t="shared" si="139"/>
        <v>oz</v>
      </c>
      <c r="F2999" s="1" t="str">
        <f t="shared" si="140"/>
        <v>Melon liqueur</v>
      </c>
    </row>
    <row r="3000" spans="1:6" x14ac:dyDescent="0.3">
      <c r="A3000" s="1" t="s">
        <v>26822</v>
      </c>
      <c r="B3000" s="1" t="s">
        <v>41393</v>
      </c>
      <c r="C3000" s="1" t="str">
        <f t="shared" si="138"/>
        <v>.5</v>
      </c>
      <c r="D3000" s="1" t="str">
        <f>MID(B3000,LEN(C3000)+2,LEN(B3000))</f>
        <v>oz Meyer lemon juice</v>
      </c>
      <c r="E3000" s="1" t="str">
        <f t="shared" si="139"/>
        <v>oz</v>
      </c>
      <c r="F3000" s="1" t="str">
        <f t="shared" si="140"/>
        <v>Meyer lemon juice</v>
      </c>
    </row>
    <row r="3001" spans="1:6" x14ac:dyDescent="0.3">
      <c r="A3001" s="1" t="s">
        <v>32640</v>
      </c>
      <c r="B3001" s="1" t="s">
        <v>41394</v>
      </c>
      <c r="C3001" s="1" t="str">
        <f t="shared" si="138"/>
        <v>.5</v>
      </c>
      <c r="D3001" s="1" t="str">
        <f>MID(B3001,LEN(C3001)+2,LEN(B3001))</f>
        <v>oz Milk</v>
      </c>
      <c r="E3001" s="1" t="str">
        <f t="shared" si="139"/>
        <v>oz</v>
      </c>
      <c r="F3001" s="1" t="str">
        <f t="shared" si="140"/>
        <v>Milk</v>
      </c>
    </row>
    <row r="3002" spans="1:6" x14ac:dyDescent="0.3">
      <c r="A3002" s="1" t="s">
        <v>27652</v>
      </c>
      <c r="B3002" s="1" t="s">
        <v>41395</v>
      </c>
      <c r="C3002" s="1" t="str">
        <f t="shared" si="138"/>
        <v>.5</v>
      </c>
      <c r="D3002" s="1" t="str">
        <f>MID(B3002,LEN(C3002)+2,LEN(B3002))</f>
        <v>oz Mint syrup</v>
      </c>
      <c r="E3002" s="1" t="str">
        <f t="shared" si="139"/>
        <v>oz</v>
      </c>
      <c r="F3002" s="1" t="str">
        <f t="shared" si="140"/>
        <v>Mint syrup</v>
      </c>
    </row>
    <row r="3003" spans="1:6" x14ac:dyDescent="0.3">
      <c r="A3003" s="1" t="s">
        <v>34539</v>
      </c>
      <c r="B3003" s="1" t="s">
        <v>41396</v>
      </c>
      <c r="C3003" s="1" t="str">
        <f t="shared" si="138"/>
        <v>.5</v>
      </c>
      <c r="D3003" s="1" t="str">
        <f>MID(B3003,LEN(C3003)+2,LEN(B3003))</f>
        <v>oz Mirabelle eau-de-vie</v>
      </c>
      <c r="E3003" s="1" t="str">
        <f t="shared" si="139"/>
        <v>oz</v>
      </c>
      <c r="F3003" s="1" t="str">
        <f t="shared" si="140"/>
        <v>Mirabelle eau-de-vie</v>
      </c>
    </row>
    <row r="3004" spans="1:6" x14ac:dyDescent="0.3">
      <c r="A3004" s="1" t="s">
        <v>24714</v>
      </c>
      <c r="B3004" s="1" t="s">
        <v>41397</v>
      </c>
      <c r="C3004" s="1" t="str">
        <f t="shared" si="138"/>
        <v>.5</v>
      </c>
      <c r="D3004" s="1" t="str">
        <f>MID(B3004,LEN(C3004)+2,LEN(B3004))</f>
        <v>oz Mirto</v>
      </c>
      <c r="E3004" s="1" t="str">
        <f t="shared" si="139"/>
        <v>oz</v>
      </c>
      <c r="F3004" s="1" t="str">
        <f t="shared" si="140"/>
        <v>Mirto</v>
      </c>
    </row>
    <row r="3005" spans="1:6" x14ac:dyDescent="0.3">
      <c r="A3005" s="1" t="s">
        <v>40515</v>
      </c>
      <c r="B3005" s="1" t="s">
        <v>41398</v>
      </c>
      <c r="C3005" s="1" t="str">
        <f t="shared" si="138"/>
        <v>.5</v>
      </c>
      <c r="D3005" s="1" t="str">
        <f>MID(B3005,LEN(C3005)+2,LEN(B3005))</f>
        <v>oz Molasses</v>
      </c>
      <c r="E3005" s="1" t="str">
        <f t="shared" si="139"/>
        <v>oz</v>
      </c>
      <c r="F3005" s="1" t="str">
        <f t="shared" si="140"/>
        <v>Molasses</v>
      </c>
    </row>
    <row r="3006" spans="1:6" x14ac:dyDescent="0.3">
      <c r="A3006" s="1" t="s">
        <v>40516</v>
      </c>
      <c r="B3006" s="1" t="s">
        <v>41399</v>
      </c>
      <c r="C3006" s="1" t="str">
        <f t="shared" si="138"/>
        <v>.5</v>
      </c>
      <c r="D3006" s="1" t="str">
        <f>MID(B3006,LEN(C3006)+2,LEN(B3006))</f>
        <v>oz Molasses syrup</v>
      </c>
      <c r="E3006" s="1" t="str">
        <f t="shared" si="139"/>
        <v>oz</v>
      </c>
      <c r="F3006" s="1" t="str">
        <f t="shared" si="140"/>
        <v>Molasses syrup</v>
      </c>
    </row>
    <row r="3007" spans="1:6" x14ac:dyDescent="0.3">
      <c r="A3007" s="1" t="s">
        <v>34868</v>
      </c>
      <c r="B3007" s="1" t="s">
        <v>41400</v>
      </c>
      <c r="C3007" s="1" t="str">
        <f t="shared" si="138"/>
        <v>.5</v>
      </c>
      <c r="D3007" s="1" t="str">
        <f>MID(B3007,LEN(C3007)+2,LEN(B3007))</f>
        <v>oz Moscatel Sherry</v>
      </c>
      <c r="E3007" s="1" t="str">
        <f t="shared" si="139"/>
        <v>oz</v>
      </c>
      <c r="F3007" s="1" t="str">
        <f t="shared" si="140"/>
        <v>Moscatel Sherry</v>
      </c>
    </row>
    <row r="3008" spans="1:6" x14ac:dyDescent="0.3">
      <c r="A3008" s="1" t="s">
        <v>40517</v>
      </c>
      <c r="B3008" s="1" t="s">
        <v>41401</v>
      </c>
      <c r="C3008" s="1" t="str">
        <f t="shared" si="138"/>
        <v>.5</v>
      </c>
      <c r="D3008" s="1" t="str">
        <f>MID(B3008,LEN(C3008)+2,LEN(B3008))</f>
        <v>oz Mulled wine</v>
      </c>
      <c r="E3008" s="1" t="str">
        <f t="shared" si="139"/>
        <v>oz</v>
      </c>
      <c r="F3008" s="1" t="str">
        <f t="shared" si="140"/>
        <v>Mulled wine</v>
      </c>
    </row>
    <row r="3009" spans="1:6" x14ac:dyDescent="0.3">
      <c r="A3009" s="1" t="s">
        <v>31074</v>
      </c>
      <c r="B3009" s="1" t="s">
        <v>41402</v>
      </c>
      <c r="C3009" s="1" t="str">
        <f t="shared" si="138"/>
        <v>.5</v>
      </c>
      <c r="D3009" s="1" t="str">
        <f>MID(B3009,LEN(C3009)+2,LEN(B3009))</f>
        <v>oz Navy strength gin</v>
      </c>
      <c r="E3009" s="1" t="str">
        <f t="shared" si="139"/>
        <v>oz</v>
      </c>
      <c r="F3009" s="1" t="str">
        <f t="shared" si="140"/>
        <v>Navy strength gin</v>
      </c>
    </row>
    <row r="3010" spans="1:6" x14ac:dyDescent="0.3">
      <c r="A3010" s="1" t="s">
        <v>38871</v>
      </c>
      <c r="B3010" s="1" t="s">
        <v>41403</v>
      </c>
      <c r="C3010" s="1" t="str">
        <f t="shared" si="138"/>
        <v>.5</v>
      </c>
      <c r="D3010" s="1" t="str">
        <f>MID(B3010,LEN(C3010)+2,LEN(B3010))</f>
        <v>oz Navy strength rum</v>
      </c>
      <c r="E3010" s="1" t="str">
        <f t="shared" si="139"/>
        <v>oz</v>
      </c>
      <c r="F3010" s="1" t="str">
        <f t="shared" si="140"/>
        <v>Navy strength rum</v>
      </c>
    </row>
    <row r="3011" spans="1:6" x14ac:dyDescent="0.3">
      <c r="A3011" s="1" t="s">
        <v>38872</v>
      </c>
      <c r="B3011" s="1" t="s">
        <v>41404</v>
      </c>
      <c r="C3011" s="1" t="str">
        <f t="shared" ref="C3011:C3074" si="141">LEFT(B3011,(FIND(" ",B3011,1)-1))</f>
        <v>.5</v>
      </c>
      <c r="D3011" s="1" t="str">
        <f>MID(B3011,LEN(C3011)+2,LEN(B3011))</f>
        <v>oz Nicaraguan Rum</v>
      </c>
      <c r="E3011" s="1" t="str">
        <f t="shared" ref="E3011:E3074" si="142">IF(EXACT(LEFT(D3011,1),LOWER(LEFT(D3011,1))),LEFT(D3011,(FIND(" ",D3011,1)-1)),"")</f>
        <v>oz</v>
      </c>
      <c r="F3011" s="1" t="str">
        <f t="shared" ref="F3011:F3074" si="143">MID(D3011,LEN(E3011)+IF(LEN(E3011)&gt;0,2,1),LEN(D3011))</f>
        <v>Nicaraguan Rum</v>
      </c>
    </row>
    <row r="3012" spans="1:6" x14ac:dyDescent="0.3">
      <c r="A3012" s="1" t="s">
        <v>32848</v>
      </c>
      <c r="B3012" s="1" t="s">
        <v>41405</v>
      </c>
      <c r="C3012" s="1" t="str">
        <f t="shared" si="141"/>
        <v>.5</v>
      </c>
      <c r="D3012" s="1" t="str">
        <f>MID(B3012,LEN(C3012)+2,LEN(B3012))</f>
        <v>oz Nocino</v>
      </c>
      <c r="E3012" s="1" t="str">
        <f t="shared" si="142"/>
        <v>oz</v>
      </c>
      <c r="F3012" s="1" t="str">
        <f t="shared" si="143"/>
        <v>Nocino</v>
      </c>
    </row>
    <row r="3013" spans="1:6" x14ac:dyDescent="0.3">
      <c r="A3013" s="1" t="s">
        <v>38873</v>
      </c>
      <c r="B3013" s="1" t="s">
        <v>41406</v>
      </c>
      <c r="C3013" s="1" t="str">
        <f t="shared" si="141"/>
        <v>.5</v>
      </c>
      <c r="D3013" s="1" t="str">
        <f>MID(B3013,LEN(C3013)+2,LEN(B3013))</f>
        <v>oz Oat Whiskey</v>
      </c>
      <c r="E3013" s="1" t="str">
        <f t="shared" si="142"/>
        <v>oz</v>
      </c>
      <c r="F3013" s="1" t="str">
        <f t="shared" si="143"/>
        <v>Oat Whiskey</v>
      </c>
    </row>
    <row r="3014" spans="1:6" x14ac:dyDescent="0.3">
      <c r="A3014" s="1" t="s">
        <v>37166</v>
      </c>
      <c r="B3014" s="1" t="s">
        <v>41407</v>
      </c>
      <c r="C3014" s="1" t="str">
        <f t="shared" si="141"/>
        <v>.5</v>
      </c>
      <c r="D3014" s="1" t="str">
        <f>MID(B3014,LEN(C3014)+2,LEN(B3014))</f>
        <v>oz Old Tom Gin</v>
      </c>
      <c r="E3014" s="1" t="str">
        <f t="shared" si="142"/>
        <v>oz</v>
      </c>
      <c r="F3014" s="1" t="str">
        <f t="shared" si="143"/>
        <v>Old Tom Gin</v>
      </c>
    </row>
    <row r="3015" spans="1:6" x14ac:dyDescent="0.3">
      <c r="A3015" s="1" t="s">
        <v>40518</v>
      </c>
      <c r="B3015" s="1" t="s">
        <v>41408</v>
      </c>
      <c r="C3015" s="1" t="str">
        <f t="shared" si="141"/>
        <v>.5</v>
      </c>
      <c r="D3015" s="1" t="str">
        <f>MID(B3015,LEN(C3015)+2,LEN(B3015))</f>
        <v>oz Oleo-saccharum</v>
      </c>
      <c r="E3015" s="1" t="str">
        <f t="shared" si="142"/>
        <v>oz</v>
      </c>
      <c r="F3015" s="1" t="str">
        <f t="shared" si="143"/>
        <v>Oleo-saccharum</v>
      </c>
    </row>
    <row r="3016" spans="1:6" x14ac:dyDescent="0.3">
      <c r="A3016" s="1" t="s">
        <v>40519</v>
      </c>
      <c r="B3016" s="1" t="s">
        <v>41409</v>
      </c>
      <c r="C3016" s="1" t="str">
        <f t="shared" si="141"/>
        <v>.5</v>
      </c>
      <c r="D3016" s="1" t="str">
        <f>MID(B3016,LEN(C3016)+2,LEN(B3016))</f>
        <v>oz Olive juice</v>
      </c>
      <c r="E3016" s="1" t="str">
        <f t="shared" si="142"/>
        <v>oz</v>
      </c>
      <c r="F3016" s="1" t="str">
        <f t="shared" si="143"/>
        <v>Olive juice</v>
      </c>
    </row>
    <row r="3017" spans="1:6" x14ac:dyDescent="0.3">
      <c r="A3017" s="1" t="s">
        <v>40520</v>
      </c>
      <c r="B3017" s="1" t="s">
        <v>41410</v>
      </c>
      <c r="C3017" s="1" t="str">
        <f t="shared" si="141"/>
        <v>.5</v>
      </c>
      <c r="D3017" s="1" t="str">
        <f>MID(B3017,LEN(C3017)+2,LEN(B3017))</f>
        <v>oz Olive oil</v>
      </c>
      <c r="E3017" s="1" t="str">
        <f t="shared" si="142"/>
        <v>oz</v>
      </c>
      <c r="F3017" s="1" t="str">
        <f t="shared" si="143"/>
        <v>Olive oil</v>
      </c>
    </row>
    <row r="3018" spans="1:6" x14ac:dyDescent="0.3">
      <c r="A3018" s="1" t="s">
        <v>25308</v>
      </c>
      <c r="B3018" s="1" t="s">
        <v>41411</v>
      </c>
      <c r="C3018" s="1" t="str">
        <f t="shared" si="141"/>
        <v>.5</v>
      </c>
      <c r="D3018" s="1" t="str">
        <f>MID(B3018,LEN(C3018)+2,LEN(B3018))</f>
        <v>oz Oloroso sherry</v>
      </c>
      <c r="E3018" s="1" t="str">
        <f t="shared" si="142"/>
        <v>oz</v>
      </c>
      <c r="F3018" s="1" t="str">
        <f t="shared" si="143"/>
        <v>Oloroso sherry</v>
      </c>
    </row>
    <row r="3019" spans="1:6" x14ac:dyDescent="0.3">
      <c r="A3019" s="1" t="s">
        <v>38874</v>
      </c>
      <c r="B3019" s="1" t="s">
        <v>41412</v>
      </c>
      <c r="C3019" s="1" t="str">
        <f t="shared" si="141"/>
        <v>.5</v>
      </c>
      <c r="D3019" s="1" t="str">
        <f>MID(B3019,LEN(C3019)+2,LEN(B3019))</f>
        <v>oz Orange bitters</v>
      </c>
      <c r="E3019" s="1" t="str">
        <f t="shared" si="142"/>
        <v>oz</v>
      </c>
      <c r="F3019" s="1" t="str">
        <f t="shared" si="143"/>
        <v>Orange bitters</v>
      </c>
    </row>
    <row r="3020" spans="1:6" x14ac:dyDescent="0.3">
      <c r="A3020" s="1" t="s">
        <v>30602</v>
      </c>
      <c r="B3020" s="1" t="s">
        <v>41413</v>
      </c>
      <c r="C3020" s="1" t="str">
        <f t="shared" si="141"/>
        <v>.5</v>
      </c>
      <c r="D3020" s="1" t="str">
        <f>MID(B3020,LEN(C3020)+2,LEN(B3020))</f>
        <v>oz Orange cordial</v>
      </c>
      <c r="E3020" s="1" t="str">
        <f t="shared" si="142"/>
        <v>oz</v>
      </c>
      <c r="F3020" s="1" t="str">
        <f t="shared" si="143"/>
        <v>Orange cordial</v>
      </c>
    </row>
    <row r="3021" spans="1:6" x14ac:dyDescent="0.3">
      <c r="A3021" s="1" t="s">
        <v>26614</v>
      </c>
      <c r="B3021" s="1" t="s">
        <v>41414</v>
      </c>
      <c r="C3021" s="1" t="str">
        <f t="shared" si="141"/>
        <v>.5</v>
      </c>
      <c r="D3021" s="1" t="str">
        <f>MID(B3021,LEN(C3021)+2,LEN(B3021))</f>
        <v>oz Orange Curaçao</v>
      </c>
      <c r="E3021" s="1" t="str">
        <f t="shared" si="142"/>
        <v>oz</v>
      </c>
      <c r="F3021" s="1" t="str">
        <f t="shared" si="143"/>
        <v>Orange Curaçao</v>
      </c>
    </row>
    <row r="3022" spans="1:6" x14ac:dyDescent="0.3">
      <c r="A3022" s="1" t="s">
        <v>40521</v>
      </c>
      <c r="B3022" s="1" t="s">
        <v>41415</v>
      </c>
      <c r="C3022" s="1" t="str">
        <f t="shared" si="141"/>
        <v>.5</v>
      </c>
      <c r="D3022" s="1" t="str">
        <f>MID(B3022,LEN(C3022)+2,LEN(B3022))</f>
        <v>oz Orange flower syrup</v>
      </c>
      <c r="E3022" s="1" t="str">
        <f t="shared" si="142"/>
        <v>oz</v>
      </c>
      <c r="F3022" s="1" t="str">
        <f t="shared" si="143"/>
        <v>Orange flower syrup</v>
      </c>
    </row>
    <row r="3023" spans="1:6" x14ac:dyDescent="0.3">
      <c r="A3023" s="1" t="s">
        <v>29893</v>
      </c>
      <c r="B3023" s="1" t="s">
        <v>41416</v>
      </c>
      <c r="C3023" s="1" t="str">
        <f t="shared" si="141"/>
        <v>.5</v>
      </c>
      <c r="D3023" s="1" t="str">
        <f>MID(B3023,LEN(C3023)+2,LEN(B3023))</f>
        <v>oz Orange flower water</v>
      </c>
      <c r="E3023" s="1" t="str">
        <f t="shared" si="142"/>
        <v>oz</v>
      </c>
      <c r="F3023" s="1" t="str">
        <f t="shared" si="143"/>
        <v>Orange flower water</v>
      </c>
    </row>
    <row r="3024" spans="1:6" x14ac:dyDescent="0.3">
      <c r="A3024" s="1" t="s">
        <v>25406</v>
      </c>
      <c r="B3024" s="1" t="s">
        <v>41417</v>
      </c>
      <c r="C3024" s="1" t="str">
        <f t="shared" si="141"/>
        <v>.5</v>
      </c>
      <c r="D3024" s="1" t="str">
        <f>MID(B3024,LEN(C3024)+2,LEN(B3024))</f>
        <v>oz Orange juice</v>
      </c>
      <c r="E3024" s="1" t="str">
        <f t="shared" si="142"/>
        <v>oz</v>
      </c>
      <c r="F3024" s="1" t="str">
        <f t="shared" si="143"/>
        <v>Orange juice</v>
      </c>
    </row>
    <row r="3025" spans="1:6" x14ac:dyDescent="0.3">
      <c r="A3025" s="1" t="s">
        <v>25405</v>
      </c>
      <c r="B3025" s="1" t="s">
        <v>41418</v>
      </c>
      <c r="C3025" s="1" t="str">
        <f t="shared" si="141"/>
        <v>.5</v>
      </c>
      <c r="D3025" s="1" t="str">
        <f>MID(B3025,LEN(C3025)+2,LEN(B3025))</f>
        <v>oz Orange liqueur</v>
      </c>
      <c r="E3025" s="1" t="str">
        <f t="shared" si="142"/>
        <v>oz</v>
      </c>
      <c r="F3025" s="1" t="str">
        <f t="shared" si="143"/>
        <v>Orange liqueur</v>
      </c>
    </row>
    <row r="3026" spans="1:6" x14ac:dyDescent="0.3">
      <c r="A3026" s="1" t="s">
        <v>40522</v>
      </c>
      <c r="B3026" s="1" t="s">
        <v>41419</v>
      </c>
      <c r="C3026" s="1" t="str">
        <f t="shared" si="141"/>
        <v>.5</v>
      </c>
      <c r="D3026" s="1" t="str">
        <f>MID(B3026,LEN(C3026)+2,LEN(B3026))</f>
        <v>oz Orange oleo-saccharum</v>
      </c>
      <c r="E3026" s="1" t="str">
        <f t="shared" si="142"/>
        <v>oz</v>
      </c>
      <c r="F3026" s="1" t="str">
        <f t="shared" si="143"/>
        <v>Orange oleo-saccharum</v>
      </c>
    </row>
    <row r="3027" spans="1:6" x14ac:dyDescent="0.3">
      <c r="A3027" s="1" t="s">
        <v>27318</v>
      </c>
      <c r="B3027" s="1" t="s">
        <v>41420</v>
      </c>
      <c r="C3027" s="1" t="str">
        <f t="shared" si="141"/>
        <v>.5</v>
      </c>
      <c r="D3027" s="1" t="str">
        <f>MID(B3027,LEN(C3027)+2,LEN(B3027))</f>
        <v>oz Orange Wine</v>
      </c>
      <c r="E3027" s="1" t="str">
        <f t="shared" si="142"/>
        <v>oz</v>
      </c>
      <c r="F3027" s="1" t="str">
        <f t="shared" si="143"/>
        <v>Orange Wine</v>
      </c>
    </row>
    <row r="3028" spans="1:6" x14ac:dyDescent="0.3">
      <c r="A3028" s="1" t="s">
        <v>24782</v>
      </c>
      <c r="B3028" s="1" t="s">
        <v>41421</v>
      </c>
      <c r="C3028" s="1" t="str">
        <f t="shared" si="141"/>
        <v>.5</v>
      </c>
      <c r="D3028" s="1" t="str">
        <f>MID(B3028,LEN(C3028)+2,LEN(B3028))</f>
        <v>oz Orgeat</v>
      </c>
      <c r="E3028" s="1" t="str">
        <f t="shared" si="142"/>
        <v>oz</v>
      </c>
      <c r="F3028" s="1" t="str">
        <f t="shared" si="143"/>
        <v>Orgeat</v>
      </c>
    </row>
    <row r="3029" spans="1:6" x14ac:dyDescent="0.3">
      <c r="A3029" s="1" t="s">
        <v>37707</v>
      </c>
      <c r="B3029" s="1" t="s">
        <v>41422</v>
      </c>
      <c r="C3029" s="1" t="str">
        <f t="shared" si="141"/>
        <v>.5</v>
      </c>
      <c r="D3029" s="1" t="str">
        <f>MID(B3029,LEN(C3029)+2,LEN(B3029))</f>
        <v>oz Pacharan</v>
      </c>
      <c r="E3029" s="1" t="str">
        <f t="shared" si="142"/>
        <v>oz</v>
      </c>
      <c r="F3029" s="1" t="str">
        <f t="shared" si="143"/>
        <v>Pacharan</v>
      </c>
    </row>
    <row r="3030" spans="1:6" x14ac:dyDescent="0.3">
      <c r="A3030" s="1" t="s">
        <v>34069</v>
      </c>
      <c r="B3030" s="1" t="s">
        <v>41423</v>
      </c>
      <c r="C3030" s="1" t="str">
        <f t="shared" si="141"/>
        <v>.5</v>
      </c>
      <c r="D3030" s="1" t="str">
        <f>MID(B3030,LEN(C3030)+2,LEN(B3030))</f>
        <v>oz Palo Cortado Sherry</v>
      </c>
      <c r="E3030" s="1" t="str">
        <f t="shared" si="142"/>
        <v>oz</v>
      </c>
      <c r="F3030" s="1" t="str">
        <f t="shared" si="143"/>
        <v>Palo Cortado Sherry</v>
      </c>
    </row>
    <row r="3031" spans="1:6" x14ac:dyDescent="0.3">
      <c r="A3031" s="1" t="s">
        <v>37557</v>
      </c>
      <c r="B3031" s="1" t="s">
        <v>41424</v>
      </c>
      <c r="C3031" s="1" t="str">
        <f t="shared" si="141"/>
        <v>.5</v>
      </c>
      <c r="D3031" s="1" t="str">
        <f>MID(B3031,LEN(C3031)+2,LEN(B3031))</f>
        <v>oz Pamplemousse Rose</v>
      </c>
      <c r="E3031" s="1" t="str">
        <f t="shared" si="142"/>
        <v>oz</v>
      </c>
      <c r="F3031" s="1" t="str">
        <f t="shared" si="143"/>
        <v>Pamplemousse Rose</v>
      </c>
    </row>
    <row r="3032" spans="1:6" x14ac:dyDescent="0.3">
      <c r="A3032" s="1" t="s">
        <v>24388</v>
      </c>
      <c r="B3032" s="1" t="s">
        <v>41425</v>
      </c>
      <c r="C3032" s="1" t="str">
        <f t="shared" si="141"/>
        <v>.5</v>
      </c>
      <c r="D3032" s="1" t="str">
        <f>MID(B3032,LEN(C3032)+2,LEN(B3032))</f>
        <v>oz Parfait Amour</v>
      </c>
      <c r="E3032" s="1" t="str">
        <f t="shared" si="142"/>
        <v>oz</v>
      </c>
      <c r="F3032" s="1" t="str">
        <f t="shared" si="143"/>
        <v>Parfait Amour</v>
      </c>
    </row>
    <row r="3033" spans="1:6" x14ac:dyDescent="0.3">
      <c r="A3033" s="1" t="s">
        <v>36436</v>
      </c>
      <c r="B3033" s="1" t="s">
        <v>41426</v>
      </c>
      <c r="C3033" s="1" t="str">
        <f t="shared" si="141"/>
        <v>.5</v>
      </c>
      <c r="D3033" s="1" t="str">
        <f>MID(B3033,LEN(C3033)+2,LEN(B3033))</f>
        <v>oz Passion fruit juice</v>
      </c>
      <c r="E3033" s="1" t="str">
        <f t="shared" si="142"/>
        <v>oz</v>
      </c>
      <c r="F3033" s="1" t="str">
        <f t="shared" si="143"/>
        <v>Passion fruit juice</v>
      </c>
    </row>
    <row r="3034" spans="1:6" x14ac:dyDescent="0.3">
      <c r="A3034" s="1" t="s">
        <v>26084</v>
      </c>
      <c r="B3034" s="1" t="s">
        <v>41427</v>
      </c>
      <c r="C3034" s="1" t="str">
        <f t="shared" si="141"/>
        <v>.5</v>
      </c>
      <c r="D3034" s="1" t="str">
        <f>MID(B3034,LEN(C3034)+2,LEN(B3034))</f>
        <v>oz Passion fruit puree</v>
      </c>
      <c r="E3034" s="1" t="str">
        <f t="shared" si="142"/>
        <v>oz</v>
      </c>
      <c r="F3034" s="1" t="str">
        <f t="shared" si="143"/>
        <v>Passion fruit puree</v>
      </c>
    </row>
    <row r="3035" spans="1:6" x14ac:dyDescent="0.3">
      <c r="A3035" s="1" t="s">
        <v>25234</v>
      </c>
      <c r="B3035" s="1" t="s">
        <v>41428</v>
      </c>
      <c r="C3035" s="1" t="str">
        <f t="shared" si="141"/>
        <v>.5</v>
      </c>
      <c r="D3035" s="1" t="str">
        <f>MID(B3035,LEN(C3035)+2,LEN(B3035))</f>
        <v>oz Passion fruit syrup</v>
      </c>
      <c r="E3035" s="1" t="str">
        <f t="shared" si="142"/>
        <v>oz</v>
      </c>
      <c r="F3035" s="1" t="str">
        <f t="shared" si="143"/>
        <v>Passion fruit syrup</v>
      </c>
    </row>
    <row r="3036" spans="1:6" x14ac:dyDescent="0.3">
      <c r="A3036" s="1" t="s">
        <v>38875</v>
      </c>
      <c r="B3036" s="1" t="s">
        <v>41429</v>
      </c>
      <c r="C3036" s="1" t="str">
        <f t="shared" si="141"/>
        <v>.5</v>
      </c>
      <c r="D3036" s="1" t="str">
        <f>MID(B3036,LEN(C3036)+2,LEN(B3036))</f>
        <v>oz Pastis</v>
      </c>
      <c r="E3036" s="1" t="str">
        <f t="shared" si="142"/>
        <v>oz</v>
      </c>
      <c r="F3036" s="1" t="str">
        <f t="shared" si="143"/>
        <v>Pastis</v>
      </c>
    </row>
    <row r="3037" spans="1:6" x14ac:dyDescent="0.3">
      <c r="A3037" s="1" t="s">
        <v>26160</v>
      </c>
      <c r="B3037" s="1" t="s">
        <v>41430</v>
      </c>
      <c r="C3037" s="1" t="str">
        <f t="shared" si="141"/>
        <v>.5</v>
      </c>
      <c r="D3037" s="1" t="str">
        <f>MID(B3037,LEN(C3037)+2,LEN(B3037))</f>
        <v>oz Peach liqueur</v>
      </c>
      <c r="E3037" s="1" t="str">
        <f t="shared" si="142"/>
        <v>oz</v>
      </c>
      <c r="F3037" s="1" t="str">
        <f t="shared" si="143"/>
        <v>Peach liqueur</v>
      </c>
    </row>
    <row r="3038" spans="1:6" x14ac:dyDescent="0.3">
      <c r="A3038" s="1" t="s">
        <v>34930</v>
      </c>
      <c r="B3038" s="1" t="s">
        <v>41431</v>
      </c>
      <c r="C3038" s="1" t="str">
        <f t="shared" si="141"/>
        <v>.5</v>
      </c>
      <c r="D3038" s="1" t="str">
        <f>MID(B3038,LEN(C3038)+2,LEN(B3038))</f>
        <v>oz Peach Shrub</v>
      </c>
      <c r="E3038" s="1" t="str">
        <f t="shared" si="142"/>
        <v>oz</v>
      </c>
      <c r="F3038" s="1" t="str">
        <f t="shared" si="143"/>
        <v>Peach Shrub</v>
      </c>
    </row>
    <row r="3039" spans="1:6" x14ac:dyDescent="0.3">
      <c r="A3039" s="1" t="s">
        <v>40523</v>
      </c>
      <c r="B3039" s="1" t="s">
        <v>41432</v>
      </c>
      <c r="C3039" s="1" t="str">
        <f t="shared" si="141"/>
        <v>.5</v>
      </c>
      <c r="D3039" s="1" t="str">
        <f>MID(B3039,LEN(C3039)+2,LEN(B3039))</f>
        <v>oz Pear</v>
      </c>
      <c r="E3039" s="1" t="str">
        <f t="shared" si="142"/>
        <v>oz</v>
      </c>
      <c r="F3039" s="1" t="str">
        <f t="shared" si="143"/>
        <v>Pear</v>
      </c>
    </row>
    <row r="3040" spans="1:6" x14ac:dyDescent="0.3">
      <c r="A3040" s="1" t="s">
        <v>24604</v>
      </c>
      <c r="B3040" s="1" t="s">
        <v>41433</v>
      </c>
      <c r="C3040" s="1" t="str">
        <f t="shared" si="141"/>
        <v>.5</v>
      </c>
      <c r="D3040" s="1" t="str">
        <f>MID(B3040,LEN(C3040)+2,LEN(B3040))</f>
        <v>oz Pear eau de vie</v>
      </c>
      <c r="E3040" s="1" t="str">
        <f t="shared" si="142"/>
        <v>oz</v>
      </c>
      <c r="F3040" s="1" t="str">
        <f t="shared" si="143"/>
        <v>Pear eau de vie</v>
      </c>
    </row>
    <row r="3041" spans="1:6" x14ac:dyDescent="0.3">
      <c r="A3041" s="1" t="s">
        <v>25958</v>
      </c>
      <c r="B3041" s="1" t="s">
        <v>41434</v>
      </c>
      <c r="C3041" s="1" t="str">
        <f t="shared" si="141"/>
        <v>.5</v>
      </c>
      <c r="D3041" s="1" t="str">
        <f>MID(B3041,LEN(C3041)+2,LEN(B3041))</f>
        <v>oz Pear liqueur</v>
      </c>
      <c r="E3041" s="1" t="str">
        <f t="shared" si="142"/>
        <v>oz</v>
      </c>
      <c r="F3041" s="1" t="str">
        <f t="shared" si="143"/>
        <v>Pear liqueur</v>
      </c>
    </row>
    <row r="3042" spans="1:6" x14ac:dyDescent="0.3">
      <c r="A3042" s="1" t="s">
        <v>28936</v>
      </c>
      <c r="B3042" s="1" t="s">
        <v>41435</v>
      </c>
      <c r="C3042" s="1" t="str">
        <f t="shared" si="141"/>
        <v>.5</v>
      </c>
      <c r="D3042" s="1" t="str">
        <f>MID(B3042,LEN(C3042)+2,LEN(B3042))</f>
        <v>oz Pear puree</v>
      </c>
      <c r="E3042" s="1" t="str">
        <f t="shared" si="142"/>
        <v>oz</v>
      </c>
      <c r="F3042" s="1" t="str">
        <f t="shared" si="143"/>
        <v>Pear puree</v>
      </c>
    </row>
    <row r="3043" spans="1:6" x14ac:dyDescent="0.3">
      <c r="A3043" s="1" t="s">
        <v>38876</v>
      </c>
      <c r="B3043" s="1" t="s">
        <v>41436</v>
      </c>
      <c r="C3043" s="1" t="str">
        <f t="shared" si="141"/>
        <v>.5</v>
      </c>
      <c r="D3043" s="1" t="str">
        <f>MID(B3043,LEN(C3043)+2,LEN(B3043))</f>
        <v>oz Pear Vodka</v>
      </c>
      <c r="E3043" s="1" t="str">
        <f t="shared" si="142"/>
        <v>oz</v>
      </c>
      <c r="F3043" s="1" t="str">
        <f t="shared" si="143"/>
        <v>Pear Vodka</v>
      </c>
    </row>
    <row r="3044" spans="1:6" x14ac:dyDescent="0.3">
      <c r="A3044" s="1" t="s">
        <v>38877</v>
      </c>
      <c r="B3044" s="1" t="s">
        <v>41437</v>
      </c>
      <c r="C3044" s="1" t="str">
        <f t="shared" si="141"/>
        <v>.5</v>
      </c>
      <c r="D3044" s="1" t="str">
        <f>MID(B3044,LEN(C3044)+2,LEN(B3044))</f>
        <v>oz Pecan Liqueur</v>
      </c>
      <c r="E3044" s="1" t="str">
        <f t="shared" si="142"/>
        <v>oz</v>
      </c>
      <c r="F3044" s="1" t="str">
        <f t="shared" si="143"/>
        <v>Pecan Liqueur</v>
      </c>
    </row>
    <row r="3045" spans="1:6" x14ac:dyDescent="0.3">
      <c r="A3045" s="1" t="s">
        <v>24838</v>
      </c>
      <c r="B3045" s="1" t="s">
        <v>41438</v>
      </c>
      <c r="C3045" s="1" t="str">
        <f t="shared" si="141"/>
        <v>.5</v>
      </c>
      <c r="D3045" s="1" t="str">
        <f>MID(B3045,LEN(C3045)+2,LEN(B3045))</f>
        <v>oz Pedro Ximénez Sherry</v>
      </c>
      <c r="E3045" s="1" t="str">
        <f t="shared" si="142"/>
        <v>oz</v>
      </c>
      <c r="F3045" s="1" t="str">
        <f t="shared" si="143"/>
        <v>Pedro Ximénez Sherry</v>
      </c>
    </row>
    <row r="3046" spans="1:6" x14ac:dyDescent="0.3">
      <c r="A3046" s="1" t="s">
        <v>34457</v>
      </c>
      <c r="B3046" s="1" t="s">
        <v>41439</v>
      </c>
      <c r="C3046" s="1" t="str">
        <f t="shared" si="141"/>
        <v>.5</v>
      </c>
      <c r="D3046" s="1" t="str">
        <f>MID(B3046,LEN(C3046)+2,LEN(B3046))</f>
        <v>oz Pelinkovac</v>
      </c>
      <c r="E3046" s="1" t="str">
        <f t="shared" si="142"/>
        <v>oz</v>
      </c>
      <c r="F3046" s="1" t="str">
        <f t="shared" si="143"/>
        <v>Pelinkovac</v>
      </c>
    </row>
    <row r="3047" spans="1:6" x14ac:dyDescent="0.3">
      <c r="A3047" s="1" t="s">
        <v>31780</v>
      </c>
      <c r="B3047" s="1" t="s">
        <v>41440</v>
      </c>
      <c r="C3047" s="1" t="str">
        <f t="shared" si="141"/>
        <v>.5</v>
      </c>
      <c r="D3047" s="1" t="str">
        <f>MID(B3047,LEN(C3047)+2,LEN(B3047))</f>
        <v>oz Peperoncini juice</v>
      </c>
      <c r="E3047" s="1" t="str">
        <f t="shared" si="142"/>
        <v>oz</v>
      </c>
      <c r="F3047" s="1" t="str">
        <f t="shared" si="143"/>
        <v>Peperoncini juice</v>
      </c>
    </row>
    <row r="3048" spans="1:6" x14ac:dyDescent="0.3">
      <c r="A3048" s="1" t="s">
        <v>40524</v>
      </c>
      <c r="B3048" s="1" t="s">
        <v>41441</v>
      </c>
      <c r="C3048" s="1" t="str">
        <f t="shared" si="141"/>
        <v>.5</v>
      </c>
      <c r="D3048" s="1" t="str">
        <f>MID(B3048,LEN(C3048)+2,LEN(B3048))</f>
        <v>oz Peppermint Schnapps</v>
      </c>
      <c r="E3048" s="1" t="str">
        <f t="shared" si="142"/>
        <v>oz</v>
      </c>
      <c r="F3048" s="1" t="str">
        <f t="shared" si="143"/>
        <v>Peppermint Schnapps</v>
      </c>
    </row>
    <row r="3049" spans="1:6" x14ac:dyDescent="0.3">
      <c r="A3049" s="1" t="s">
        <v>24803</v>
      </c>
      <c r="B3049" s="1" t="s">
        <v>41442</v>
      </c>
      <c r="C3049" s="1" t="str">
        <f t="shared" si="141"/>
        <v>.5</v>
      </c>
      <c r="D3049" s="1" t="str">
        <f>MID(B3049,LEN(C3049)+2,LEN(B3049))</f>
        <v>oz Peychaud's Bitters</v>
      </c>
      <c r="E3049" s="1" t="str">
        <f t="shared" si="142"/>
        <v>oz</v>
      </c>
      <c r="F3049" s="1" t="str">
        <f t="shared" si="143"/>
        <v>Peychaud's Bitters</v>
      </c>
    </row>
    <row r="3050" spans="1:6" x14ac:dyDescent="0.3">
      <c r="A3050" s="1" t="s">
        <v>40525</v>
      </c>
      <c r="B3050" s="1" t="s">
        <v>41443</v>
      </c>
      <c r="C3050" s="1" t="str">
        <f t="shared" si="141"/>
        <v>.5</v>
      </c>
      <c r="D3050" s="1" t="str">
        <f>MID(B3050,LEN(C3050)+2,LEN(B3050))</f>
        <v>oz Pickle brine</v>
      </c>
      <c r="E3050" s="1" t="str">
        <f t="shared" si="142"/>
        <v>oz</v>
      </c>
      <c r="F3050" s="1" t="str">
        <f t="shared" si="143"/>
        <v>Pickle brine</v>
      </c>
    </row>
    <row r="3051" spans="1:6" x14ac:dyDescent="0.3">
      <c r="A3051" s="1" t="s">
        <v>32000</v>
      </c>
      <c r="B3051" s="1" t="s">
        <v>41444</v>
      </c>
      <c r="C3051" s="1" t="str">
        <f t="shared" si="141"/>
        <v>.5</v>
      </c>
      <c r="D3051" s="1" t="str">
        <f>MID(B3051,LEN(C3051)+2,LEN(B3051))</f>
        <v>oz Pimm's No. 1 Cup</v>
      </c>
      <c r="E3051" s="1" t="str">
        <f t="shared" si="142"/>
        <v>oz</v>
      </c>
      <c r="F3051" s="1" t="str">
        <f t="shared" si="143"/>
        <v>Pimm's No. 1 Cup</v>
      </c>
    </row>
    <row r="3052" spans="1:6" x14ac:dyDescent="0.3">
      <c r="A3052" s="1" t="s">
        <v>29042</v>
      </c>
      <c r="B3052" s="1" t="s">
        <v>41445</v>
      </c>
      <c r="C3052" s="1" t="str">
        <f t="shared" si="141"/>
        <v>.5</v>
      </c>
      <c r="D3052" s="1" t="str">
        <f>MID(B3052,LEN(C3052)+2,LEN(B3052))</f>
        <v>oz Pine liqueur</v>
      </c>
      <c r="E3052" s="1" t="str">
        <f t="shared" si="142"/>
        <v>oz</v>
      </c>
      <c r="F3052" s="1" t="str">
        <f t="shared" si="143"/>
        <v>Pine liqueur</v>
      </c>
    </row>
    <row r="3053" spans="1:6" x14ac:dyDescent="0.3">
      <c r="A3053" s="1" t="s">
        <v>29958</v>
      </c>
      <c r="B3053" s="1" t="s">
        <v>41446</v>
      </c>
      <c r="C3053" s="1" t="str">
        <f t="shared" si="141"/>
        <v>.5</v>
      </c>
      <c r="D3053" s="1" t="str">
        <f>MID(B3053,LEN(C3053)+2,LEN(B3053))</f>
        <v>oz Pineapple Gum Syrup</v>
      </c>
      <c r="E3053" s="1" t="str">
        <f t="shared" si="142"/>
        <v>oz</v>
      </c>
      <c r="F3053" s="1" t="str">
        <f t="shared" si="143"/>
        <v>Pineapple Gum Syrup</v>
      </c>
    </row>
    <row r="3054" spans="1:6" x14ac:dyDescent="0.3">
      <c r="A3054" s="1" t="s">
        <v>25696</v>
      </c>
      <c r="B3054" s="1" t="s">
        <v>41447</v>
      </c>
      <c r="C3054" s="1" t="str">
        <f t="shared" si="141"/>
        <v>.5</v>
      </c>
      <c r="D3054" s="1" t="str">
        <f>MID(B3054,LEN(C3054)+2,LEN(B3054))</f>
        <v>oz Pineapple juice</v>
      </c>
      <c r="E3054" s="1" t="str">
        <f t="shared" si="142"/>
        <v>oz</v>
      </c>
      <c r="F3054" s="1" t="str">
        <f t="shared" si="143"/>
        <v>Pineapple juice</v>
      </c>
    </row>
    <row r="3055" spans="1:6" x14ac:dyDescent="0.3">
      <c r="A3055" s="1" t="s">
        <v>38878</v>
      </c>
      <c r="B3055" s="1" t="s">
        <v>41448</v>
      </c>
      <c r="C3055" s="1" t="str">
        <f t="shared" si="141"/>
        <v>.5</v>
      </c>
      <c r="D3055" s="1" t="str">
        <f>MID(B3055,LEN(C3055)+2,LEN(B3055))</f>
        <v>oz Pineapple liqueur</v>
      </c>
      <c r="E3055" s="1" t="str">
        <f t="shared" si="142"/>
        <v>oz</v>
      </c>
      <c r="F3055" s="1" t="str">
        <f t="shared" si="143"/>
        <v>Pineapple liqueur</v>
      </c>
    </row>
    <row r="3056" spans="1:6" x14ac:dyDescent="0.3">
      <c r="A3056" s="1" t="s">
        <v>38879</v>
      </c>
      <c r="B3056" s="1" t="s">
        <v>41449</v>
      </c>
      <c r="C3056" s="1" t="str">
        <f t="shared" si="141"/>
        <v>.5</v>
      </c>
      <c r="D3056" s="1" t="str">
        <f>MID(B3056,LEN(C3056)+2,LEN(B3056))</f>
        <v>oz Pineapple rum</v>
      </c>
      <c r="E3056" s="1" t="str">
        <f t="shared" si="142"/>
        <v>oz</v>
      </c>
      <c r="F3056" s="1" t="str">
        <f t="shared" si="143"/>
        <v>Pineapple rum</v>
      </c>
    </row>
    <row r="3057" spans="1:6" x14ac:dyDescent="0.3">
      <c r="A3057" s="1" t="s">
        <v>25528</v>
      </c>
      <c r="B3057" s="1" t="s">
        <v>41450</v>
      </c>
      <c r="C3057" s="1" t="str">
        <f t="shared" si="141"/>
        <v>.5</v>
      </c>
      <c r="D3057" s="1" t="str">
        <f>MID(B3057,LEN(C3057)+2,LEN(B3057))</f>
        <v>oz Pineapple syrup</v>
      </c>
      <c r="E3057" s="1" t="str">
        <f t="shared" si="142"/>
        <v>oz</v>
      </c>
      <c r="F3057" s="1" t="str">
        <f t="shared" si="143"/>
        <v>Pineapple syrup</v>
      </c>
    </row>
    <row r="3058" spans="1:6" x14ac:dyDescent="0.3">
      <c r="A3058" s="1" t="s">
        <v>32076</v>
      </c>
      <c r="B3058" s="1" t="s">
        <v>41451</v>
      </c>
      <c r="C3058" s="1" t="str">
        <f t="shared" si="141"/>
        <v>.5</v>
      </c>
      <c r="D3058" s="1" t="str">
        <f>MID(B3058,LEN(C3058)+2,LEN(B3058))</f>
        <v>oz Pineau des Charentes</v>
      </c>
      <c r="E3058" s="1" t="str">
        <f t="shared" si="142"/>
        <v>oz</v>
      </c>
      <c r="F3058" s="1" t="str">
        <f t="shared" si="143"/>
        <v>Pineau des Charentes</v>
      </c>
    </row>
    <row r="3059" spans="1:6" x14ac:dyDescent="0.3">
      <c r="A3059" s="1" t="s">
        <v>31582</v>
      </c>
      <c r="B3059" s="1" t="s">
        <v>41452</v>
      </c>
      <c r="C3059" s="1" t="str">
        <f t="shared" si="141"/>
        <v>.5</v>
      </c>
      <c r="D3059" s="1" t="str">
        <f>MID(B3059,LEN(C3059)+2,LEN(B3059))</f>
        <v>oz PInk grapefruit juice</v>
      </c>
      <c r="E3059" s="1" t="str">
        <f t="shared" si="142"/>
        <v>oz</v>
      </c>
      <c r="F3059" s="1" t="str">
        <f t="shared" si="143"/>
        <v>PInk grapefruit juice</v>
      </c>
    </row>
    <row r="3060" spans="1:6" x14ac:dyDescent="0.3">
      <c r="A3060" s="1" t="s">
        <v>35047</v>
      </c>
      <c r="B3060" s="1" t="s">
        <v>41453</v>
      </c>
      <c r="C3060" s="1" t="str">
        <f t="shared" si="141"/>
        <v>.5</v>
      </c>
      <c r="D3060" s="1" t="str">
        <f>MID(B3060,LEN(C3060)+2,LEN(B3060))</f>
        <v>oz Pink Peppercorn</v>
      </c>
      <c r="E3060" s="1" t="str">
        <f t="shared" si="142"/>
        <v>oz</v>
      </c>
      <c r="F3060" s="1" t="str">
        <f t="shared" si="143"/>
        <v>Pink Peppercorn</v>
      </c>
    </row>
    <row r="3061" spans="1:6" x14ac:dyDescent="0.3">
      <c r="A3061" s="1" t="s">
        <v>38441</v>
      </c>
      <c r="B3061" s="1" t="s">
        <v>41454</v>
      </c>
      <c r="C3061" s="1" t="str">
        <f t="shared" si="141"/>
        <v>.5</v>
      </c>
      <c r="D3061" s="1" t="str">
        <f>MID(B3061,LEN(C3061)+2,LEN(B3061))</f>
        <v>oz Pisco</v>
      </c>
      <c r="E3061" s="1" t="str">
        <f t="shared" si="142"/>
        <v>oz</v>
      </c>
      <c r="F3061" s="1" t="str">
        <f t="shared" si="143"/>
        <v>Pisco</v>
      </c>
    </row>
    <row r="3062" spans="1:6" x14ac:dyDescent="0.3">
      <c r="A3062" s="1" t="s">
        <v>38880</v>
      </c>
      <c r="B3062" s="1" t="s">
        <v>41455</v>
      </c>
      <c r="C3062" s="1" t="str">
        <f t="shared" si="141"/>
        <v>.5</v>
      </c>
      <c r="D3062" s="1" t="str">
        <f>MID(B3062,LEN(C3062)+2,LEN(B3062))</f>
        <v>oz Pistachio liqueur</v>
      </c>
      <c r="E3062" s="1" t="str">
        <f t="shared" si="142"/>
        <v>oz</v>
      </c>
      <c r="F3062" s="1" t="str">
        <f t="shared" si="143"/>
        <v>Pistachio liqueur</v>
      </c>
    </row>
    <row r="3063" spans="1:6" x14ac:dyDescent="0.3">
      <c r="A3063" s="1" t="s">
        <v>29619</v>
      </c>
      <c r="B3063" s="1" t="s">
        <v>41456</v>
      </c>
      <c r="C3063" s="1" t="str">
        <f t="shared" si="141"/>
        <v>.5</v>
      </c>
      <c r="D3063" s="1" t="str">
        <f>MID(B3063,LEN(C3063)+2,LEN(B3063))</f>
        <v>oz Pistachio syrup</v>
      </c>
      <c r="E3063" s="1" t="str">
        <f t="shared" si="142"/>
        <v>oz</v>
      </c>
      <c r="F3063" s="1" t="str">
        <f t="shared" si="143"/>
        <v>Pistachio syrup</v>
      </c>
    </row>
    <row r="3064" spans="1:6" x14ac:dyDescent="0.3">
      <c r="A3064" s="1" t="s">
        <v>40526</v>
      </c>
      <c r="B3064" s="1" t="s">
        <v>41457</v>
      </c>
      <c r="C3064" s="1" t="str">
        <f t="shared" si="141"/>
        <v>.5</v>
      </c>
      <c r="D3064" s="1" t="str">
        <f>MID(B3064,LEN(C3064)+2,LEN(B3064))</f>
        <v>oz Plain shrub</v>
      </c>
      <c r="E3064" s="1" t="str">
        <f t="shared" si="142"/>
        <v>oz</v>
      </c>
      <c r="F3064" s="1" t="str">
        <f t="shared" si="143"/>
        <v>Plain shrub</v>
      </c>
    </row>
    <row r="3065" spans="1:6" x14ac:dyDescent="0.3">
      <c r="A3065" s="1" t="s">
        <v>27670</v>
      </c>
      <c r="B3065" s="1" t="s">
        <v>41458</v>
      </c>
      <c r="C3065" s="1" t="str">
        <f t="shared" si="141"/>
        <v>.5</v>
      </c>
      <c r="D3065" s="1" t="str">
        <f>MID(B3065,LEN(C3065)+2,LEN(B3065))</f>
        <v>oz Plum eau-de-vie</v>
      </c>
      <c r="E3065" s="1" t="str">
        <f t="shared" si="142"/>
        <v>oz</v>
      </c>
      <c r="F3065" s="1" t="str">
        <f t="shared" si="143"/>
        <v>Plum eau-de-vie</v>
      </c>
    </row>
    <row r="3066" spans="1:6" x14ac:dyDescent="0.3">
      <c r="A3066" s="1" t="s">
        <v>40527</v>
      </c>
      <c r="B3066" s="1" t="s">
        <v>41459</v>
      </c>
      <c r="C3066" s="1" t="str">
        <f t="shared" si="141"/>
        <v>.5</v>
      </c>
      <c r="D3066" s="1" t="str">
        <f>MID(B3066,LEN(C3066)+2,LEN(B3066))</f>
        <v>oz Plum syrup</v>
      </c>
      <c r="E3066" s="1" t="str">
        <f t="shared" si="142"/>
        <v>oz</v>
      </c>
      <c r="F3066" s="1" t="str">
        <f t="shared" si="143"/>
        <v>Plum syrup</v>
      </c>
    </row>
    <row r="3067" spans="1:6" x14ac:dyDescent="0.3">
      <c r="A3067" s="1" t="s">
        <v>32978</v>
      </c>
      <c r="B3067" s="1" t="s">
        <v>41460</v>
      </c>
      <c r="C3067" s="1" t="str">
        <f t="shared" si="141"/>
        <v>.5</v>
      </c>
      <c r="D3067" s="1" t="str">
        <f>MID(B3067,LEN(C3067)+2,LEN(B3067))</f>
        <v>oz Plum wine</v>
      </c>
      <c r="E3067" s="1" t="str">
        <f t="shared" si="142"/>
        <v>oz</v>
      </c>
      <c r="F3067" s="1" t="str">
        <f t="shared" si="143"/>
        <v>Plum wine</v>
      </c>
    </row>
    <row r="3068" spans="1:6" x14ac:dyDescent="0.3">
      <c r="A3068" s="1" t="s">
        <v>24799</v>
      </c>
      <c r="B3068" s="1" t="s">
        <v>41461</v>
      </c>
      <c r="C3068" s="1" t="str">
        <f t="shared" si="141"/>
        <v>.5</v>
      </c>
      <c r="D3068" s="1" t="str">
        <f>MID(B3068,LEN(C3068)+2,LEN(B3068))</f>
        <v>oz Pomegranate juice</v>
      </c>
      <c r="E3068" s="1" t="str">
        <f t="shared" si="142"/>
        <v>oz</v>
      </c>
      <c r="F3068" s="1" t="str">
        <f t="shared" si="143"/>
        <v>Pomegranate juice</v>
      </c>
    </row>
    <row r="3069" spans="1:6" x14ac:dyDescent="0.3">
      <c r="A3069" s="1" t="s">
        <v>38881</v>
      </c>
      <c r="B3069" s="1" t="s">
        <v>41462</v>
      </c>
      <c r="C3069" s="1" t="str">
        <f t="shared" si="141"/>
        <v>.5</v>
      </c>
      <c r="D3069" s="1" t="str">
        <f>MID(B3069,LEN(C3069)+2,LEN(B3069))</f>
        <v>oz Pomegranate Liqueur</v>
      </c>
      <c r="E3069" s="1" t="str">
        <f t="shared" si="142"/>
        <v>oz</v>
      </c>
      <c r="F3069" s="1" t="str">
        <f t="shared" si="143"/>
        <v>Pomegranate Liqueur</v>
      </c>
    </row>
    <row r="3070" spans="1:6" x14ac:dyDescent="0.3">
      <c r="A3070" s="1" t="s">
        <v>29196</v>
      </c>
      <c r="B3070" s="1" t="s">
        <v>41463</v>
      </c>
      <c r="C3070" s="1" t="str">
        <f t="shared" si="141"/>
        <v>.5</v>
      </c>
      <c r="D3070" s="1" t="str">
        <f>MID(B3070,LEN(C3070)+2,LEN(B3070))</f>
        <v>oz Pomegranate molasses</v>
      </c>
      <c r="E3070" s="1" t="str">
        <f t="shared" si="142"/>
        <v>oz</v>
      </c>
      <c r="F3070" s="1" t="str">
        <f t="shared" si="143"/>
        <v>Pomegranate molasses</v>
      </c>
    </row>
    <row r="3071" spans="1:6" x14ac:dyDescent="0.3">
      <c r="A3071" s="1" t="s">
        <v>38882</v>
      </c>
      <c r="B3071" s="1" t="s">
        <v>41464</v>
      </c>
      <c r="C3071" s="1" t="str">
        <f t="shared" si="141"/>
        <v>.5</v>
      </c>
      <c r="D3071" s="1" t="str">
        <f>MID(B3071,LEN(C3071)+2,LEN(B3071))</f>
        <v>oz Poppy liqueur</v>
      </c>
      <c r="E3071" s="1" t="str">
        <f t="shared" si="142"/>
        <v>oz</v>
      </c>
      <c r="F3071" s="1" t="str">
        <f t="shared" si="143"/>
        <v>Poppy liqueur</v>
      </c>
    </row>
    <row r="3072" spans="1:6" x14ac:dyDescent="0.3">
      <c r="A3072" s="1" t="s">
        <v>31765</v>
      </c>
      <c r="B3072" s="1" t="s">
        <v>41465</v>
      </c>
      <c r="C3072" s="1" t="str">
        <f t="shared" si="141"/>
        <v>.5</v>
      </c>
      <c r="D3072" s="1" t="str">
        <f>MID(B3072,LEN(C3072)+2,LEN(B3072))</f>
        <v>oz Port</v>
      </c>
      <c r="E3072" s="1" t="str">
        <f t="shared" si="142"/>
        <v>oz</v>
      </c>
      <c r="F3072" s="1" t="str">
        <f t="shared" si="143"/>
        <v>Port</v>
      </c>
    </row>
    <row r="3073" spans="1:6" x14ac:dyDescent="0.3">
      <c r="A3073" s="1" t="s">
        <v>30649</v>
      </c>
      <c r="B3073" s="1" t="s">
        <v>41466</v>
      </c>
      <c r="C3073" s="1" t="str">
        <f t="shared" si="141"/>
        <v>.5</v>
      </c>
      <c r="D3073" s="1" t="str">
        <f>MID(B3073,LEN(C3073)+2,LEN(B3073))</f>
        <v>oz Prickly Pear syrup</v>
      </c>
      <c r="E3073" s="1" t="str">
        <f t="shared" si="142"/>
        <v>oz</v>
      </c>
      <c r="F3073" s="1" t="str">
        <f t="shared" si="143"/>
        <v>Prickly Pear syrup</v>
      </c>
    </row>
    <row r="3074" spans="1:6" x14ac:dyDescent="0.3">
      <c r="A3074" s="1" t="s">
        <v>34401</v>
      </c>
      <c r="B3074" s="1" t="s">
        <v>41467</v>
      </c>
      <c r="C3074" s="1" t="str">
        <f t="shared" si="141"/>
        <v>.5</v>
      </c>
      <c r="D3074" s="1" t="str">
        <f>MID(B3074,LEN(C3074)+2,LEN(B3074))</f>
        <v>oz Prosecco</v>
      </c>
      <c r="E3074" s="1" t="str">
        <f t="shared" si="142"/>
        <v>oz</v>
      </c>
      <c r="F3074" s="1" t="str">
        <f t="shared" si="143"/>
        <v>Prosecco</v>
      </c>
    </row>
    <row r="3075" spans="1:6" x14ac:dyDescent="0.3">
      <c r="A3075" s="1" t="s">
        <v>38883</v>
      </c>
      <c r="B3075" s="1" t="s">
        <v>41468</v>
      </c>
      <c r="C3075" s="1" t="str">
        <f t="shared" ref="C3075:C3138" si="144">LEFT(B3075,(FIND(" ",B3075,1)-1))</f>
        <v>.5</v>
      </c>
      <c r="D3075" s="1" t="str">
        <f>MID(B3075,LEN(C3075)+2,LEN(B3075))</f>
        <v>oz Puerto Rican Rum</v>
      </c>
      <c r="E3075" s="1" t="str">
        <f t="shared" ref="E3075:E3138" si="145">IF(EXACT(LEFT(D3075,1),LOWER(LEFT(D3075,1))),LEFT(D3075,(FIND(" ",D3075,1)-1)),"")</f>
        <v>oz</v>
      </c>
      <c r="F3075" s="1" t="str">
        <f t="shared" ref="F3075:F3138" si="146">MID(D3075,LEN(E3075)+IF(LEN(E3075)&gt;0,2,1),LEN(D3075))</f>
        <v>Puerto Rican Rum</v>
      </c>
    </row>
    <row r="3076" spans="1:6" x14ac:dyDescent="0.3">
      <c r="A3076" s="1" t="s">
        <v>38884</v>
      </c>
      <c r="B3076" s="1" t="s">
        <v>41469</v>
      </c>
      <c r="C3076" s="1" t="str">
        <f t="shared" si="144"/>
        <v>.5</v>
      </c>
      <c r="D3076" s="1" t="str">
        <f>MID(B3076,LEN(C3076)+2,LEN(B3076))</f>
        <v>oz Punch Fantasia</v>
      </c>
      <c r="E3076" s="1" t="str">
        <f t="shared" si="145"/>
        <v>oz</v>
      </c>
      <c r="F3076" s="1" t="str">
        <f t="shared" si="146"/>
        <v>Punch Fantasia</v>
      </c>
    </row>
    <row r="3077" spans="1:6" x14ac:dyDescent="0.3">
      <c r="A3077" s="1" t="s">
        <v>33394</v>
      </c>
      <c r="B3077" s="1" t="s">
        <v>41470</v>
      </c>
      <c r="C3077" s="1" t="str">
        <f t="shared" si="144"/>
        <v>.5</v>
      </c>
      <c r="D3077" s="1" t="str">
        <f>MID(B3077,LEN(C3077)+2,LEN(B3077))</f>
        <v>oz Quinine syrup</v>
      </c>
      <c r="E3077" s="1" t="str">
        <f t="shared" si="145"/>
        <v>oz</v>
      </c>
      <c r="F3077" s="1" t="str">
        <f t="shared" si="146"/>
        <v>Quinine syrup</v>
      </c>
    </row>
    <row r="3078" spans="1:6" x14ac:dyDescent="0.3">
      <c r="A3078" s="1" t="s">
        <v>25479</v>
      </c>
      <c r="B3078" s="1" t="s">
        <v>41471</v>
      </c>
      <c r="C3078" s="1" t="str">
        <f t="shared" si="144"/>
        <v>.5</v>
      </c>
      <c r="D3078" s="1" t="str">
        <f>MID(B3078,LEN(C3078)+2,LEN(B3078))</f>
        <v>oz Ramazzotti</v>
      </c>
      <c r="E3078" s="1" t="str">
        <f t="shared" si="145"/>
        <v>oz</v>
      </c>
      <c r="F3078" s="1" t="str">
        <f t="shared" si="146"/>
        <v>Ramazzotti</v>
      </c>
    </row>
    <row r="3079" spans="1:6" x14ac:dyDescent="0.3">
      <c r="A3079" s="1" t="s">
        <v>28446</v>
      </c>
      <c r="B3079" s="1" t="s">
        <v>41472</v>
      </c>
      <c r="C3079" s="1" t="str">
        <f t="shared" si="144"/>
        <v>.5</v>
      </c>
      <c r="D3079" s="1" t="str">
        <f>MID(B3079,LEN(C3079)+2,LEN(B3079))</f>
        <v>oz Raspberry liqueur</v>
      </c>
      <c r="E3079" s="1" t="str">
        <f t="shared" si="145"/>
        <v>oz</v>
      </c>
      <c r="F3079" s="1" t="str">
        <f t="shared" si="146"/>
        <v>Raspberry liqueur</v>
      </c>
    </row>
    <row r="3080" spans="1:6" x14ac:dyDescent="0.3">
      <c r="A3080" s="1" t="s">
        <v>38885</v>
      </c>
      <c r="B3080" s="1" t="s">
        <v>41473</v>
      </c>
      <c r="C3080" s="1" t="str">
        <f t="shared" si="144"/>
        <v>.5</v>
      </c>
      <c r="D3080" s="1" t="str">
        <f>MID(B3080,LEN(C3080)+2,LEN(B3080))</f>
        <v>oz Raspberry Shrub</v>
      </c>
      <c r="E3080" s="1" t="str">
        <f t="shared" si="145"/>
        <v>oz</v>
      </c>
      <c r="F3080" s="1" t="str">
        <f t="shared" si="146"/>
        <v>Raspberry Shrub</v>
      </c>
    </row>
    <row r="3081" spans="1:6" x14ac:dyDescent="0.3">
      <c r="A3081" s="1" t="s">
        <v>27362</v>
      </c>
      <c r="B3081" s="1" t="s">
        <v>41474</v>
      </c>
      <c r="C3081" s="1" t="str">
        <f t="shared" si="144"/>
        <v>.5</v>
      </c>
      <c r="D3081" s="1" t="str">
        <f>MID(B3081,LEN(C3081)+2,LEN(B3081))</f>
        <v>oz Raspberry syrup</v>
      </c>
      <c r="E3081" s="1" t="str">
        <f t="shared" si="145"/>
        <v>oz</v>
      </c>
      <c r="F3081" s="1" t="str">
        <f t="shared" si="146"/>
        <v>Raspberry syrup</v>
      </c>
    </row>
    <row r="3082" spans="1:6" x14ac:dyDescent="0.3">
      <c r="A3082" s="1" t="s">
        <v>40528</v>
      </c>
      <c r="B3082" s="1" t="s">
        <v>41475</v>
      </c>
      <c r="C3082" s="1" t="str">
        <f t="shared" si="144"/>
        <v>.5</v>
      </c>
      <c r="D3082" s="1" t="str">
        <f>MID(B3082,LEN(C3082)+2,LEN(B3082))</f>
        <v>oz Raspberry syrupHistory Published in Jerry Thomas "Bartender Guide"</v>
      </c>
      <c r="E3082" s="1" t="str">
        <f t="shared" si="145"/>
        <v>oz</v>
      </c>
      <c r="F3082" s="1" t="str">
        <f t="shared" si="146"/>
        <v>Raspberry syrupHistory Published in Jerry Thomas "Bartender Guide"</v>
      </c>
    </row>
    <row r="3083" spans="1:6" x14ac:dyDescent="0.3">
      <c r="A3083" s="1" t="s">
        <v>38886</v>
      </c>
      <c r="B3083" s="1" t="s">
        <v>41476</v>
      </c>
      <c r="C3083" s="1" t="str">
        <f t="shared" si="144"/>
        <v>.5</v>
      </c>
      <c r="D3083" s="1" t="str">
        <f>MID(B3083,LEN(C3083)+2,LEN(B3083))</f>
        <v>oz Red wine</v>
      </c>
      <c r="E3083" s="1" t="str">
        <f t="shared" si="145"/>
        <v>oz</v>
      </c>
      <c r="F3083" s="1" t="str">
        <f t="shared" si="146"/>
        <v>Red wine</v>
      </c>
    </row>
    <row r="3084" spans="1:6" x14ac:dyDescent="0.3">
      <c r="A3084" s="1" t="s">
        <v>25797</v>
      </c>
      <c r="B3084" s="1" t="s">
        <v>41477</v>
      </c>
      <c r="C3084" s="1" t="str">
        <f t="shared" si="144"/>
        <v>.5</v>
      </c>
      <c r="D3084" s="1" t="str">
        <f>MID(B3084,LEN(C3084)+2,LEN(B3084))</f>
        <v>oz Redcurrant syrup</v>
      </c>
      <c r="E3084" s="1" t="str">
        <f t="shared" si="145"/>
        <v>oz</v>
      </c>
      <c r="F3084" s="1" t="str">
        <f t="shared" si="146"/>
        <v>Redcurrant syrup</v>
      </c>
    </row>
    <row r="3085" spans="1:6" x14ac:dyDescent="0.3">
      <c r="A3085" s="1" t="s">
        <v>38887</v>
      </c>
      <c r="B3085" s="1" t="s">
        <v>41478</v>
      </c>
      <c r="C3085" s="1" t="str">
        <f t="shared" si="144"/>
        <v>.5</v>
      </c>
      <c r="D3085" s="1" t="str">
        <f>MID(B3085,LEN(C3085)+2,LEN(B3085))</f>
        <v>oz Rehorst Citrus &amp; Honey Vodka</v>
      </c>
      <c r="E3085" s="1" t="str">
        <f t="shared" si="145"/>
        <v>oz</v>
      </c>
      <c r="F3085" s="1" t="str">
        <f t="shared" si="146"/>
        <v>Rehorst Citrus &amp; Honey Vodka</v>
      </c>
    </row>
    <row r="3086" spans="1:6" x14ac:dyDescent="0.3">
      <c r="A3086" s="1" t="s">
        <v>40529</v>
      </c>
      <c r="B3086" s="1" t="s">
        <v>41479</v>
      </c>
      <c r="C3086" s="1" t="str">
        <f t="shared" si="144"/>
        <v>.5</v>
      </c>
      <c r="D3086" s="1" t="str">
        <f>MID(B3086,LEN(C3086)+2,LEN(B3086))</f>
        <v>oz Reposado mezcal</v>
      </c>
      <c r="E3086" s="1" t="str">
        <f t="shared" si="145"/>
        <v>oz</v>
      </c>
      <c r="F3086" s="1" t="str">
        <f t="shared" si="146"/>
        <v>Reposado mezcal</v>
      </c>
    </row>
    <row r="3087" spans="1:6" x14ac:dyDescent="0.3">
      <c r="A3087" s="1" t="s">
        <v>38888</v>
      </c>
      <c r="B3087" s="1" t="s">
        <v>41480</v>
      </c>
      <c r="C3087" s="1" t="str">
        <f t="shared" si="144"/>
        <v>.5</v>
      </c>
      <c r="D3087" s="1" t="str">
        <f>MID(B3087,LEN(C3087)+2,LEN(B3087))</f>
        <v>oz Rhubarb bitters</v>
      </c>
      <c r="E3087" s="1" t="str">
        <f t="shared" si="145"/>
        <v>oz</v>
      </c>
      <c r="F3087" s="1" t="str">
        <f t="shared" si="146"/>
        <v>Rhubarb bitters</v>
      </c>
    </row>
    <row r="3088" spans="1:6" x14ac:dyDescent="0.3">
      <c r="A3088" s="1" t="s">
        <v>26143</v>
      </c>
      <c r="B3088" s="1" t="s">
        <v>41481</v>
      </c>
      <c r="C3088" s="1" t="str">
        <f t="shared" si="144"/>
        <v>.5</v>
      </c>
      <c r="D3088" s="1" t="str">
        <f>MID(B3088,LEN(C3088)+2,LEN(B3088))</f>
        <v>oz Rhubarb Cordial</v>
      </c>
      <c r="E3088" s="1" t="str">
        <f t="shared" si="145"/>
        <v>oz</v>
      </c>
      <c r="F3088" s="1" t="str">
        <f t="shared" si="146"/>
        <v>Rhubarb Cordial</v>
      </c>
    </row>
    <row r="3089" spans="1:6" x14ac:dyDescent="0.3">
      <c r="A3089" s="1" t="s">
        <v>38889</v>
      </c>
      <c r="B3089" s="1" t="s">
        <v>41482</v>
      </c>
      <c r="C3089" s="1" t="str">
        <f t="shared" si="144"/>
        <v>.5</v>
      </c>
      <c r="D3089" s="1" t="str">
        <f>MID(B3089,LEN(C3089)+2,LEN(B3089))</f>
        <v>oz Rhubarb liqueur</v>
      </c>
      <c r="E3089" s="1" t="str">
        <f t="shared" si="145"/>
        <v>oz</v>
      </c>
      <c r="F3089" s="1" t="str">
        <f t="shared" si="146"/>
        <v>Rhubarb liqueur</v>
      </c>
    </row>
    <row r="3090" spans="1:6" x14ac:dyDescent="0.3">
      <c r="A3090" s="1" t="s">
        <v>35791</v>
      </c>
      <c r="B3090" s="1" t="s">
        <v>41483</v>
      </c>
      <c r="C3090" s="1" t="str">
        <f t="shared" si="144"/>
        <v>.5</v>
      </c>
      <c r="D3090" s="1" t="str">
        <f>MID(B3090,LEN(C3090)+2,LEN(B3090))</f>
        <v>oz Rhubarb syrup</v>
      </c>
      <c r="E3090" s="1" t="str">
        <f t="shared" si="145"/>
        <v>oz</v>
      </c>
      <c r="F3090" s="1" t="str">
        <f t="shared" si="146"/>
        <v>Rhubarb syrup</v>
      </c>
    </row>
    <row r="3091" spans="1:6" x14ac:dyDescent="0.3">
      <c r="A3091" s="1" t="s">
        <v>32979</v>
      </c>
      <c r="B3091" s="1" t="s">
        <v>41484</v>
      </c>
      <c r="C3091" s="1" t="str">
        <f t="shared" si="144"/>
        <v>.5</v>
      </c>
      <c r="D3091" s="1" t="str">
        <f>MID(B3091,LEN(C3091)+2,LEN(B3091))</f>
        <v>oz Rice vinegar</v>
      </c>
      <c r="E3091" s="1" t="str">
        <f t="shared" si="145"/>
        <v>oz</v>
      </c>
      <c r="F3091" s="1" t="str">
        <f t="shared" si="146"/>
        <v>Rice vinegar</v>
      </c>
    </row>
    <row r="3092" spans="1:6" x14ac:dyDescent="0.3">
      <c r="A3092" s="1" t="s">
        <v>25963</v>
      </c>
      <c r="B3092" s="1" t="s">
        <v>41485</v>
      </c>
      <c r="C3092" s="1" t="str">
        <f t="shared" si="144"/>
        <v>.5</v>
      </c>
      <c r="D3092" s="1" t="str">
        <f>MID(B3092,LEN(C3092)+2,LEN(B3092))</f>
        <v>oz Rich demerara syrup 2:1</v>
      </c>
      <c r="E3092" s="1" t="str">
        <f t="shared" si="145"/>
        <v>oz</v>
      </c>
      <c r="F3092" s="1" t="str">
        <f t="shared" si="146"/>
        <v>Rich demerara syrup 2:1</v>
      </c>
    </row>
    <row r="3093" spans="1:6" x14ac:dyDescent="0.3">
      <c r="A3093" s="1" t="s">
        <v>29024</v>
      </c>
      <c r="B3093" s="1" t="s">
        <v>41486</v>
      </c>
      <c r="C3093" s="1" t="str">
        <f t="shared" si="144"/>
        <v>.5</v>
      </c>
      <c r="D3093" s="1" t="str">
        <f>MID(B3093,LEN(C3093)+2,LEN(B3093))</f>
        <v>oz Rich simple syrup 2:1</v>
      </c>
      <c r="E3093" s="1" t="str">
        <f t="shared" si="145"/>
        <v>oz</v>
      </c>
      <c r="F3093" s="1" t="str">
        <f t="shared" si="146"/>
        <v>Rich simple syrup 2:1</v>
      </c>
    </row>
    <row r="3094" spans="1:6" x14ac:dyDescent="0.3">
      <c r="A3094" s="1" t="s">
        <v>33367</v>
      </c>
      <c r="B3094" s="1" t="s">
        <v>41487</v>
      </c>
      <c r="C3094" s="1" t="str">
        <f t="shared" si="144"/>
        <v>.5</v>
      </c>
      <c r="D3094" s="1" t="str">
        <f>MID(B3094,LEN(C3094)+2,LEN(B3094))</f>
        <v>oz Rich turbinado syrup 2:1</v>
      </c>
      <c r="E3094" s="1" t="str">
        <f t="shared" si="145"/>
        <v>oz</v>
      </c>
      <c r="F3094" s="1" t="str">
        <f t="shared" si="146"/>
        <v>Rich turbinado syrup 2:1</v>
      </c>
    </row>
    <row r="3095" spans="1:6" x14ac:dyDescent="0.3">
      <c r="A3095" s="1" t="s">
        <v>26081</v>
      </c>
      <c r="B3095" s="1" t="s">
        <v>41488</v>
      </c>
      <c r="C3095" s="1" t="str">
        <f t="shared" si="144"/>
        <v>.5</v>
      </c>
      <c r="D3095" s="1" t="str">
        <f>MID(B3095,LEN(C3095)+2,LEN(B3095))</f>
        <v>oz Riesling</v>
      </c>
      <c r="E3095" s="1" t="str">
        <f t="shared" si="145"/>
        <v>oz</v>
      </c>
      <c r="F3095" s="1" t="str">
        <f t="shared" si="146"/>
        <v>Riesling</v>
      </c>
    </row>
    <row r="3096" spans="1:6" x14ac:dyDescent="0.3">
      <c r="A3096" s="1" t="s">
        <v>33442</v>
      </c>
      <c r="B3096" s="1" t="s">
        <v>41489</v>
      </c>
      <c r="C3096" s="1" t="str">
        <f t="shared" si="144"/>
        <v>.5</v>
      </c>
      <c r="D3096" s="1" t="str">
        <f>MID(B3096,LEN(C3096)+2,LEN(B3096))</f>
        <v>oz Root liqueur</v>
      </c>
      <c r="E3096" s="1" t="str">
        <f t="shared" si="145"/>
        <v>oz</v>
      </c>
      <c r="F3096" s="1" t="str">
        <f t="shared" si="146"/>
        <v>Root liqueur</v>
      </c>
    </row>
    <row r="3097" spans="1:6" x14ac:dyDescent="0.3">
      <c r="A3097" s="1" t="s">
        <v>38890</v>
      </c>
      <c r="B3097" s="1" t="s">
        <v>41490</v>
      </c>
      <c r="C3097" s="1" t="str">
        <f t="shared" si="144"/>
        <v>.5</v>
      </c>
      <c r="D3097" s="1" t="str">
        <f>MID(B3097,LEN(C3097)+2,LEN(B3097))</f>
        <v>oz Rosato Vermouth</v>
      </c>
      <c r="E3097" s="1" t="str">
        <f t="shared" si="145"/>
        <v>oz</v>
      </c>
      <c r="F3097" s="1" t="str">
        <f t="shared" si="146"/>
        <v>Rosato Vermouth</v>
      </c>
    </row>
    <row r="3098" spans="1:6" x14ac:dyDescent="0.3">
      <c r="A3098" s="1" t="s">
        <v>36020</v>
      </c>
      <c r="B3098" s="1" t="s">
        <v>41491</v>
      </c>
      <c r="C3098" s="1" t="str">
        <f t="shared" si="144"/>
        <v>.5</v>
      </c>
      <c r="D3098" s="1" t="str">
        <f>MID(B3098,LEN(C3098)+2,LEN(B3098))</f>
        <v>oz Rose liqueur</v>
      </c>
      <c r="E3098" s="1" t="str">
        <f t="shared" si="145"/>
        <v>oz</v>
      </c>
      <c r="F3098" s="1" t="str">
        <f t="shared" si="146"/>
        <v>Rose liqueur</v>
      </c>
    </row>
    <row r="3099" spans="1:6" x14ac:dyDescent="0.3">
      <c r="A3099" s="1" t="s">
        <v>32764</v>
      </c>
      <c r="B3099" s="1" t="s">
        <v>41492</v>
      </c>
      <c r="C3099" s="1" t="str">
        <f t="shared" si="144"/>
        <v>.5</v>
      </c>
      <c r="D3099" s="1" t="str">
        <f>MID(B3099,LEN(C3099)+2,LEN(B3099))</f>
        <v>oz Rose vermouth</v>
      </c>
      <c r="E3099" s="1" t="str">
        <f t="shared" si="145"/>
        <v>oz</v>
      </c>
      <c r="F3099" s="1" t="str">
        <f t="shared" si="146"/>
        <v>Rose vermouth</v>
      </c>
    </row>
    <row r="3100" spans="1:6" x14ac:dyDescent="0.3">
      <c r="A3100" s="1" t="s">
        <v>31904</v>
      </c>
      <c r="B3100" s="1" t="s">
        <v>41493</v>
      </c>
      <c r="C3100" s="1" t="str">
        <f t="shared" si="144"/>
        <v>.5</v>
      </c>
      <c r="D3100" s="1" t="str">
        <f>MID(B3100,LEN(C3100)+2,LEN(B3100))</f>
        <v>oz Rosemary ginger syrup</v>
      </c>
      <c r="E3100" s="1" t="str">
        <f t="shared" si="145"/>
        <v>oz</v>
      </c>
      <c r="F3100" s="1" t="str">
        <f t="shared" si="146"/>
        <v>Rosemary ginger syrup</v>
      </c>
    </row>
    <row r="3101" spans="1:6" x14ac:dyDescent="0.3">
      <c r="A3101" s="1" t="s">
        <v>25904</v>
      </c>
      <c r="B3101" s="1" t="s">
        <v>41494</v>
      </c>
      <c r="C3101" s="1" t="str">
        <f t="shared" si="144"/>
        <v>.5</v>
      </c>
      <c r="D3101" s="1" t="str">
        <f>MID(B3101,LEN(C3101)+2,LEN(B3101))</f>
        <v>oz Rosemary syrup</v>
      </c>
      <c r="E3101" s="1" t="str">
        <f t="shared" si="145"/>
        <v>oz</v>
      </c>
      <c r="F3101" s="1" t="str">
        <f t="shared" si="146"/>
        <v>Rosemary syrup</v>
      </c>
    </row>
    <row r="3102" spans="1:6" x14ac:dyDescent="0.3">
      <c r="A3102" s="1" t="s">
        <v>28424</v>
      </c>
      <c r="B3102" s="1" t="s">
        <v>41495</v>
      </c>
      <c r="C3102" s="1" t="str">
        <f t="shared" si="144"/>
        <v>.5</v>
      </c>
      <c r="D3102" s="1" t="str">
        <f>MID(B3102,LEN(C3102)+2,LEN(B3102))</f>
        <v>oz Rosemary-pineapple shrub</v>
      </c>
      <c r="E3102" s="1" t="str">
        <f t="shared" si="145"/>
        <v>oz</v>
      </c>
      <c r="F3102" s="1" t="str">
        <f t="shared" si="146"/>
        <v>Rosemary-pineapple shrub</v>
      </c>
    </row>
    <row r="3103" spans="1:6" x14ac:dyDescent="0.3">
      <c r="A3103" s="1" t="s">
        <v>24648</v>
      </c>
      <c r="B3103" s="1" t="s">
        <v>41496</v>
      </c>
      <c r="C3103" s="1" t="str">
        <f t="shared" si="144"/>
        <v>.5</v>
      </c>
      <c r="D3103" s="1" t="str">
        <f>MID(B3103,LEN(C3103)+2,LEN(B3103))</f>
        <v>oz Ruby Port</v>
      </c>
      <c r="E3103" s="1" t="str">
        <f t="shared" si="145"/>
        <v>oz</v>
      </c>
      <c r="F3103" s="1" t="str">
        <f t="shared" si="146"/>
        <v>Ruby Port</v>
      </c>
    </row>
    <row r="3104" spans="1:6" x14ac:dyDescent="0.3">
      <c r="A3104" s="1" t="s">
        <v>38891</v>
      </c>
      <c r="B3104" s="1" t="s">
        <v>41497</v>
      </c>
      <c r="C3104" s="1" t="str">
        <f t="shared" si="144"/>
        <v>.5</v>
      </c>
      <c r="D3104" s="1" t="str">
        <f>MID(B3104,LEN(C3104)+2,LEN(B3104))</f>
        <v>oz Rum Cream</v>
      </c>
      <c r="E3104" s="1" t="str">
        <f t="shared" si="145"/>
        <v>oz</v>
      </c>
      <c r="F3104" s="1" t="str">
        <f t="shared" si="146"/>
        <v>Rum Cream</v>
      </c>
    </row>
    <row r="3105" spans="1:6" x14ac:dyDescent="0.3">
      <c r="A3105" s="1" t="s">
        <v>38893</v>
      </c>
      <c r="B3105" s="1" t="s">
        <v>41498</v>
      </c>
      <c r="C3105" s="1" t="str">
        <f t="shared" si="144"/>
        <v>.5</v>
      </c>
      <c r="D3105" s="1" t="str">
        <f>MID(B3105,LEN(C3105)+2,LEN(B3105))</f>
        <v>oz Saffron Liqueur</v>
      </c>
      <c r="E3105" s="1" t="str">
        <f t="shared" si="145"/>
        <v>oz</v>
      </c>
      <c r="F3105" s="1" t="str">
        <f t="shared" si="146"/>
        <v>Saffron Liqueur</v>
      </c>
    </row>
    <row r="3106" spans="1:6" x14ac:dyDescent="0.3">
      <c r="A3106" s="1" t="s">
        <v>40530</v>
      </c>
      <c r="B3106" s="1" t="s">
        <v>41499</v>
      </c>
      <c r="C3106" s="1" t="str">
        <f t="shared" si="144"/>
        <v>.5</v>
      </c>
      <c r="D3106" s="1" t="str">
        <f>MID(B3106,LEN(C3106)+2,LEN(B3106))</f>
        <v>oz Saffron syrup</v>
      </c>
      <c r="E3106" s="1" t="str">
        <f t="shared" si="145"/>
        <v>oz</v>
      </c>
      <c r="F3106" s="1" t="str">
        <f t="shared" si="146"/>
        <v>Saffron syrup</v>
      </c>
    </row>
    <row r="3107" spans="1:6" x14ac:dyDescent="0.3">
      <c r="A3107" s="1" t="s">
        <v>35873</v>
      </c>
      <c r="B3107" s="1" t="s">
        <v>41500</v>
      </c>
      <c r="C3107" s="1" t="str">
        <f t="shared" si="144"/>
        <v>.5</v>
      </c>
      <c r="D3107" s="1" t="str">
        <f>MID(B3107,LEN(C3107)+2,LEN(B3107))</f>
        <v>oz Saffron tincture</v>
      </c>
      <c r="E3107" s="1" t="str">
        <f t="shared" si="145"/>
        <v>oz</v>
      </c>
      <c r="F3107" s="1" t="str">
        <f t="shared" si="146"/>
        <v>Saffron tincture</v>
      </c>
    </row>
    <row r="3108" spans="1:6" x14ac:dyDescent="0.3">
      <c r="A3108" s="1" t="s">
        <v>26704</v>
      </c>
      <c r="B3108" s="1" t="s">
        <v>41501</v>
      </c>
      <c r="C3108" s="1" t="str">
        <f t="shared" si="144"/>
        <v>.5</v>
      </c>
      <c r="D3108" s="1" t="str">
        <f>MID(B3108,LEN(C3108)+2,LEN(B3108))</f>
        <v>oz Salers Gentiane</v>
      </c>
      <c r="E3108" s="1" t="str">
        <f t="shared" si="145"/>
        <v>oz</v>
      </c>
      <c r="F3108" s="1" t="str">
        <f t="shared" si="146"/>
        <v>Salers Gentiane</v>
      </c>
    </row>
    <row r="3109" spans="1:6" x14ac:dyDescent="0.3">
      <c r="A3109" s="1" t="s">
        <v>26941</v>
      </c>
      <c r="B3109" s="1" t="s">
        <v>41502</v>
      </c>
      <c r="C3109" s="1" t="str">
        <f t="shared" si="144"/>
        <v>.5</v>
      </c>
      <c r="D3109" s="1" t="str">
        <f>MID(B3109,LEN(C3109)+2,LEN(B3109))</f>
        <v>oz Santa Maria al Monte</v>
      </c>
      <c r="E3109" s="1" t="str">
        <f t="shared" si="145"/>
        <v>oz</v>
      </c>
      <c r="F3109" s="1" t="str">
        <f t="shared" si="146"/>
        <v>Santa Maria al Monte</v>
      </c>
    </row>
    <row r="3110" spans="1:6" x14ac:dyDescent="0.3">
      <c r="A3110" s="1" t="s">
        <v>38894</v>
      </c>
      <c r="B3110" s="1" t="s">
        <v>41503</v>
      </c>
      <c r="C3110" s="1" t="str">
        <f t="shared" si="144"/>
        <v>.5</v>
      </c>
      <c r="D3110" s="1" t="str">
        <f>MID(B3110,LEN(C3110)+2,LEN(B3110))</f>
        <v>oz Sea Buckthorn liqueur</v>
      </c>
      <c r="E3110" s="1" t="str">
        <f t="shared" si="145"/>
        <v>oz</v>
      </c>
      <c r="F3110" s="1" t="str">
        <f t="shared" si="146"/>
        <v>Sea Buckthorn liqueur</v>
      </c>
    </row>
    <row r="3111" spans="1:6" x14ac:dyDescent="0.3">
      <c r="A3111" s="1" t="s">
        <v>40531</v>
      </c>
      <c r="B3111" s="1" t="s">
        <v>41504</v>
      </c>
      <c r="C3111" s="1" t="str">
        <f t="shared" si="144"/>
        <v>.5</v>
      </c>
      <c r="D3111" s="1" t="str">
        <f>MID(B3111,LEN(C3111)+2,LEN(B3111))</f>
        <v>oz Sea salt caramel syrup</v>
      </c>
      <c r="E3111" s="1" t="str">
        <f t="shared" si="145"/>
        <v>oz</v>
      </c>
      <c r="F3111" s="1" t="str">
        <f t="shared" si="146"/>
        <v>Sea salt caramel syrup</v>
      </c>
    </row>
    <row r="3112" spans="1:6" x14ac:dyDescent="0.3">
      <c r="A3112" s="1" t="s">
        <v>33723</v>
      </c>
      <c r="B3112" s="1" t="s">
        <v>41505</v>
      </c>
      <c r="C3112" s="1" t="str">
        <f t="shared" si="144"/>
        <v>.5</v>
      </c>
      <c r="D3112" s="1" t="str">
        <f>MID(B3112,LEN(C3112)+2,LEN(B3112))</f>
        <v>oz Seltzer water</v>
      </c>
      <c r="E3112" s="1" t="str">
        <f t="shared" si="145"/>
        <v>oz</v>
      </c>
      <c r="F3112" s="1" t="str">
        <f t="shared" si="146"/>
        <v>Seltzer water</v>
      </c>
    </row>
    <row r="3113" spans="1:6" x14ac:dyDescent="0.3">
      <c r="A3113" s="1" t="s">
        <v>28970</v>
      </c>
      <c r="B3113" s="1" t="s">
        <v>41506</v>
      </c>
      <c r="C3113" s="1" t="str">
        <f t="shared" si="144"/>
        <v>.5</v>
      </c>
      <c r="D3113" s="1" t="str">
        <f>MID(B3113,LEN(C3113)+2,LEN(B3113))</f>
        <v>oz Sherry</v>
      </c>
      <c r="E3113" s="1" t="str">
        <f t="shared" si="145"/>
        <v>oz</v>
      </c>
      <c r="F3113" s="1" t="str">
        <f t="shared" si="146"/>
        <v>Sherry</v>
      </c>
    </row>
    <row r="3114" spans="1:6" x14ac:dyDescent="0.3">
      <c r="A3114" s="1" t="s">
        <v>32961</v>
      </c>
      <c r="B3114" s="1" t="s">
        <v>41507</v>
      </c>
      <c r="C3114" s="1" t="str">
        <f t="shared" si="144"/>
        <v>.5</v>
      </c>
      <c r="D3114" s="1" t="str">
        <f>MID(B3114,LEN(C3114)+2,LEN(B3114))</f>
        <v>oz Shochu</v>
      </c>
      <c r="E3114" s="1" t="str">
        <f t="shared" si="145"/>
        <v>oz</v>
      </c>
      <c r="F3114" s="1" t="str">
        <f t="shared" si="146"/>
        <v>Shochu</v>
      </c>
    </row>
    <row r="3115" spans="1:6" x14ac:dyDescent="0.3">
      <c r="A3115" s="1" t="s">
        <v>24630</v>
      </c>
      <c r="B3115" s="1" t="s">
        <v>41508</v>
      </c>
      <c r="C3115" s="1" t="str">
        <f t="shared" si="144"/>
        <v>.5</v>
      </c>
      <c r="D3115" s="1" t="str">
        <f>MID(B3115,LEN(C3115)+2,LEN(B3115))</f>
        <v>oz Simple syrup</v>
      </c>
      <c r="E3115" s="1" t="str">
        <f t="shared" si="145"/>
        <v>oz</v>
      </c>
      <c r="F3115" s="1" t="str">
        <f t="shared" si="146"/>
        <v>Simple syrup</v>
      </c>
    </row>
    <row r="3116" spans="1:6" x14ac:dyDescent="0.3">
      <c r="A3116" s="1" t="s">
        <v>38895</v>
      </c>
      <c r="B3116" s="1" t="s">
        <v>41509</v>
      </c>
      <c r="C3116" s="1" t="str">
        <f t="shared" si="144"/>
        <v>.5</v>
      </c>
      <c r="D3116" s="1" t="str">
        <f>MID(B3116,LEN(C3116)+2,LEN(B3116))</f>
        <v>oz Singani</v>
      </c>
      <c r="E3116" s="1" t="str">
        <f t="shared" si="145"/>
        <v>oz</v>
      </c>
      <c r="F3116" s="1" t="str">
        <f t="shared" si="146"/>
        <v>Singani</v>
      </c>
    </row>
    <row r="3117" spans="1:6" x14ac:dyDescent="0.3">
      <c r="A3117" s="1" t="s">
        <v>28918</v>
      </c>
      <c r="B3117" s="1" t="s">
        <v>41510</v>
      </c>
      <c r="C3117" s="1" t="str">
        <f t="shared" si="144"/>
        <v>.5</v>
      </c>
      <c r="D3117" s="1" t="str">
        <f>MID(B3117,LEN(C3117)+2,LEN(B3117))</f>
        <v>oz Sloe gin</v>
      </c>
      <c r="E3117" s="1" t="str">
        <f t="shared" si="145"/>
        <v>oz</v>
      </c>
      <c r="F3117" s="1" t="str">
        <f t="shared" si="146"/>
        <v>Sloe gin</v>
      </c>
    </row>
    <row r="3118" spans="1:6" x14ac:dyDescent="0.3">
      <c r="A3118" s="1" t="s">
        <v>29617</v>
      </c>
      <c r="B3118" s="1" t="s">
        <v>41511</v>
      </c>
      <c r="C3118" s="1" t="str">
        <f t="shared" si="144"/>
        <v>.5</v>
      </c>
      <c r="D3118" s="1" t="str">
        <f>MID(B3118,LEN(C3118)+2,LEN(B3118))</f>
        <v>oz Soda water</v>
      </c>
      <c r="E3118" s="1" t="str">
        <f t="shared" si="145"/>
        <v>oz</v>
      </c>
      <c r="F3118" s="1" t="str">
        <f t="shared" si="146"/>
        <v>Soda water</v>
      </c>
    </row>
    <row r="3119" spans="1:6" x14ac:dyDescent="0.3">
      <c r="A3119" s="1" t="s">
        <v>32948</v>
      </c>
      <c r="B3119" s="1" t="s">
        <v>41512</v>
      </c>
      <c r="C3119" s="1" t="str">
        <f t="shared" si="144"/>
        <v>.5</v>
      </c>
      <c r="D3119" s="1" t="str">
        <f>MID(B3119,LEN(C3119)+2,LEN(B3119))</f>
        <v>oz Solbeso</v>
      </c>
      <c r="E3119" s="1" t="str">
        <f t="shared" si="145"/>
        <v>oz</v>
      </c>
      <c r="F3119" s="1" t="str">
        <f t="shared" si="146"/>
        <v>Solbeso</v>
      </c>
    </row>
    <row r="3120" spans="1:6" x14ac:dyDescent="0.3">
      <c r="A3120" s="1" t="s">
        <v>24625</v>
      </c>
      <c r="B3120" s="1" t="s">
        <v>41513</v>
      </c>
      <c r="C3120" s="1" t="str">
        <f t="shared" si="144"/>
        <v>.5</v>
      </c>
      <c r="D3120" s="1" t="str">
        <f>MID(B3120,LEN(C3120)+2,LEN(B3120))</f>
        <v>oz Sorel</v>
      </c>
      <c r="E3120" s="1" t="str">
        <f t="shared" si="145"/>
        <v>oz</v>
      </c>
      <c r="F3120" s="1" t="str">
        <f t="shared" si="146"/>
        <v>Sorel</v>
      </c>
    </row>
    <row r="3121" spans="1:6" x14ac:dyDescent="0.3">
      <c r="A3121" s="1" t="s">
        <v>26244</v>
      </c>
      <c r="B3121" s="1" t="s">
        <v>41514</v>
      </c>
      <c r="C3121" s="1" t="str">
        <f t="shared" si="144"/>
        <v>.5</v>
      </c>
      <c r="D3121" s="1" t="str">
        <f>MID(B3121,LEN(C3121)+2,LEN(B3121))</f>
        <v>oz Sorel liqueur</v>
      </c>
      <c r="E3121" s="1" t="str">
        <f t="shared" si="145"/>
        <v>oz</v>
      </c>
      <c r="F3121" s="1" t="str">
        <f t="shared" si="146"/>
        <v>Sorel liqueur</v>
      </c>
    </row>
    <row r="3122" spans="1:6" x14ac:dyDescent="0.3">
      <c r="A3122" s="1" t="s">
        <v>38896</v>
      </c>
      <c r="B3122" s="1" t="s">
        <v>41515</v>
      </c>
      <c r="C3122" s="1" t="str">
        <f t="shared" si="144"/>
        <v>.5</v>
      </c>
      <c r="D3122" s="1" t="str">
        <f>MID(B3122,LEN(C3122)+2,LEN(B3122))</f>
        <v>oz Sotol</v>
      </c>
      <c r="E3122" s="1" t="str">
        <f t="shared" si="145"/>
        <v>oz</v>
      </c>
      <c r="F3122" s="1" t="str">
        <f t="shared" si="146"/>
        <v>Sotol</v>
      </c>
    </row>
    <row r="3123" spans="1:6" x14ac:dyDescent="0.3">
      <c r="A3123" s="1" t="s">
        <v>28517</v>
      </c>
      <c r="B3123" s="1" t="s">
        <v>41516</v>
      </c>
      <c r="C3123" s="1" t="str">
        <f t="shared" si="144"/>
        <v>.5</v>
      </c>
      <c r="D3123" s="1" t="str">
        <f>MID(B3123,LEN(C3123)+2,LEN(B3123))</f>
        <v>oz Sour cherry syrup</v>
      </c>
      <c r="E3123" s="1" t="str">
        <f t="shared" si="145"/>
        <v>oz</v>
      </c>
      <c r="F3123" s="1" t="str">
        <f t="shared" si="146"/>
        <v>Sour cherry syrup</v>
      </c>
    </row>
    <row r="3124" spans="1:6" x14ac:dyDescent="0.3">
      <c r="A3124" s="1" t="s">
        <v>37047</v>
      </c>
      <c r="B3124" s="1" t="s">
        <v>41517</v>
      </c>
      <c r="C3124" s="1" t="str">
        <f t="shared" si="144"/>
        <v>.5</v>
      </c>
      <c r="D3124" s="1" t="str">
        <f>MID(B3124,LEN(C3124)+2,LEN(B3124))</f>
        <v>oz Sparkling rosé wine</v>
      </c>
      <c r="E3124" s="1" t="str">
        <f t="shared" si="145"/>
        <v>oz</v>
      </c>
      <c r="F3124" s="1" t="str">
        <f t="shared" si="146"/>
        <v>Sparkling rosé wine</v>
      </c>
    </row>
    <row r="3125" spans="1:6" x14ac:dyDescent="0.3">
      <c r="A3125" s="1" t="s">
        <v>25367</v>
      </c>
      <c r="B3125" s="1" t="s">
        <v>41518</v>
      </c>
      <c r="C3125" s="1" t="str">
        <f t="shared" si="144"/>
        <v>.5</v>
      </c>
      <c r="D3125" s="1" t="str">
        <f>MID(B3125,LEN(C3125)+2,LEN(B3125))</f>
        <v>oz Sparkling water</v>
      </c>
      <c r="E3125" s="1" t="str">
        <f t="shared" si="145"/>
        <v>oz</v>
      </c>
      <c r="F3125" s="1" t="str">
        <f t="shared" si="146"/>
        <v>Sparkling water</v>
      </c>
    </row>
    <row r="3126" spans="1:6" x14ac:dyDescent="0.3">
      <c r="A3126" s="1" t="s">
        <v>38897</v>
      </c>
      <c r="B3126" s="1" t="s">
        <v>41519</v>
      </c>
      <c r="C3126" s="1" t="str">
        <f t="shared" si="144"/>
        <v>.5</v>
      </c>
      <c r="D3126" s="1" t="str">
        <f>MID(B3126,LEN(C3126)+2,LEN(B3126))</f>
        <v>oz Speyside Scotch</v>
      </c>
      <c r="E3126" s="1" t="str">
        <f t="shared" si="145"/>
        <v>oz</v>
      </c>
      <c r="F3126" s="1" t="str">
        <f t="shared" si="146"/>
        <v>Speyside Scotch</v>
      </c>
    </row>
    <row r="3127" spans="1:6" x14ac:dyDescent="0.3">
      <c r="A3127" s="1" t="s">
        <v>31650</v>
      </c>
      <c r="B3127" s="1" t="s">
        <v>41520</v>
      </c>
      <c r="C3127" s="1" t="str">
        <f t="shared" si="144"/>
        <v>.5</v>
      </c>
      <c r="D3127" s="1" t="str">
        <f>MID(B3127,LEN(C3127)+2,LEN(B3127))</f>
        <v>oz Spiced Rum</v>
      </c>
      <c r="E3127" s="1" t="str">
        <f t="shared" si="145"/>
        <v>oz</v>
      </c>
      <c r="F3127" s="1" t="str">
        <f t="shared" si="146"/>
        <v>Spiced Rum</v>
      </c>
    </row>
    <row r="3128" spans="1:6" x14ac:dyDescent="0.3">
      <c r="A3128" s="1" t="s">
        <v>31265</v>
      </c>
      <c r="B3128" s="1" t="s">
        <v>41521</v>
      </c>
      <c r="C3128" s="1" t="str">
        <f t="shared" si="144"/>
        <v>.5</v>
      </c>
      <c r="D3128" s="1" t="str">
        <f>MID(B3128,LEN(C3128)+2,LEN(B3128))</f>
        <v>oz Stout Reduction</v>
      </c>
      <c r="E3128" s="1" t="str">
        <f t="shared" si="145"/>
        <v>oz</v>
      </c>
      <c r="F3128" s="1" t="str">
        <f t="shared" si="146"/>
        <v>Stout Reduction</v>
      </c>
    </row>
    <row r="3129" spans="1:6" x14ac:dyDescent="0.3">
      <c r="A3129" s="1" t="s">
        <v>35992</v>
      </c>
      <c r="B3129" s="1" t="s">
        <v>41522</v>
      </c>
      <c r="C3129" s="1" t="str">
        <f t="shared" si="144"/>
        <v>.5</v>
      </c>
      <c r="D3129" s="1" t="str">
        <f>MID(B3129,LEN(C3129)+2,LEN(B3129))</f>
        <v>oz Strawberry puree</v>
      </c>
      <c r="E3129" s="1" t="str">
        <f t="shared" si="145"/>
        <v>oz</v>
      </c>
      <c r="F3129" s="1" t="str">
        <f t="shared" si="146"/>
        <v>Strawberry puree</v>
      </c>
    </row>
    <row r="3130" spans="1:6" x14ac:dyDescent="0.3">
      <c r="A3130" s="1" t="s">
        <v>26944</v>
      </c>
      <c r="B3130" s="1" t="s">
        <v>41523</v>
      </c>
      <c r="C3130" s="1" t="str">
        <f t="shared" si="144"/>
        <v>.5</v>
      </c>
      <c r="D3130" s="1" t="str">
        <f>MID(B3130,LEN(C3130)+2,LEN(B3130))</f>
        <v>oz Strawberry syrup</v>
      </c>
      <c r="E3130" s="1" t="str">
        <f t="shared" si="145"/>
        <v>oz</v>
      </c>
      <c r="F3130" s="1" t="str">
        <f t="shared" si="146"/>
        <v>Strawberry syrup</v>
      </c>
    </row>
    <row r="3131" spans="1:6" x14ac:dyDescent="0.3">
      <c r="A3131" s="1" t="s">
        <v>40532</v>
      </c>
      <c r="B3131" s="1" t="s">
        <v>41524</v>
      </c>
      <c r="C3131" s="1" t="str">
        <f t="shared" si="144"/>
        <v>.5</v>
      </c>
      <c r="D3131" s="1" t="str">
        <f>MID(B3131,LEN(C3131)+2,LEN(B3131))</f>
        <v>oz Strawberry/Raspberry shrub</v>
      </c>
      <c r="E3131" s="1" t="str">
        <f t="shared" si="145"/>
        <v>oz</v>
      </c>
      <c r="F3131" s="1" t="str">
        <f t="shared" si="146"/>
        <v>Strawberry/Raspberry shrub</v>
      </c>
    </row>
    <row r="3132" spans="1:6" x14ac:dyDescent="0.3">
      <c r="A3132" s="1" t="s">
        <v>25243</v>
      </c>
      <c r="B3132" s="1" t="s">
        <v>41525</v>
      </c>
      <c r="C3132" s="1" t="str">
        <f t="shared" si="144"/>
        <v>.5</v>
      </c>
      <c r="D3132" s="1" t="str">
        <f>MID(B3132,LEN(C3132)+2,LEN(B3132))</f>
        <v>oz Strega</v>
      </c>
      <c r="E3132" s="1" t="str">
        <f t="shared" si="145"/>
        <v>oz</v>
      </c>
      <c r="F3132" s="1" t="str">
        <f t="shared" si="146"/>
        <v>Strega</v>
      </c>
    </row>
    <row r="3133" spans="1:6" x14ac:dyDescent="0.3">
      <c r="A3133" s="1" t="s">
        <v>35880</v>
      </c>
      <c r="B3133" s="1" t="s">
        <v>41526</v>
      </c>
      <c r="C3133" s="1" t="str">
        <f t="shared" si="144"/>
        <v>.5</v>
      </c>
      <c r="D3133" s="1" t="str">
        <f>MID(B3133,LEN(C3133)+2,LEN(B3133))</f>
        <v>oz Sugar</v>
      </c>
      <c r="E3133" s="1" t="str">
        <f t="shared" si="145"/>
        <v>oz</v>
      </c>
      <c r="F3133" s="1" t="str">
        <f t="shared" si="146"/>
        <v>Sugar</v>
      </c>
    </row>
    <row r="3134" spans="1:6" x14ac:dyDescent="0.3">
      <c r="A3134" s="1" t="s">
        <v>24905</v>
      </c>
      <c r="B3134" s="1" t="s">
        <v>41527</v>
      </c>
      <c r="C3134" s="1" t="str">
        <f t="shared" si="144"/>
        <v>.5</v>
      </c>
      <c r="D3134" s="1" t="str">
        <f>MID(B3134,LEN(C3134)+2,LEN(B3134))</f>
        <v>oz Swedish Punsch</v>
      </c>
      <c r="E3134" s="1" t="str">
        <f t="shared" si="145"/>
        <v>oz</v>
      </c>
      <c r="F3134" s="1" t="str">
        <f t="shared" si="146"/>
        <v>Swedish Punsch</v>
      </c>
    </row>
    <row r="3135" spans="1:6" x14ac:dyDescent="0.3">
      <c r="A3135" s="1" t="s">
        <v>38898</v>
      </c>
      <c r="B3135" s="1" t="s">
        <v>41528</v>
      </c>
      <c r="C3135" s="1" t="str">
        <f t="shared" si="144"/>
        <v>.5</v>
      </c>
      <c r="D3135" s="1" t="str">
        <f>MID(B3135,LEN(C3135)+2,LEN(B3135))</f>
        <v>oz Sweet Marsala</v>
      </c>
      <c r="E3135" s="1" t="str">
        <f t="shared" si="145"/>
        <v>oz</v>
      </c>
      <c r="F3135" s="1" t="str">
        <f t="shared" si="146"/>
        <v>Sweet Marsala</v>
      </c>
    </row>
    <row r="3136" spans="1:6" x14ac:dyDescent="0.3">
      <c r="A3136" s="1" t="s">
        <v>40533</v>
      </c>
      <c r="B3136" s="1" t="s">
        <v>41529</v>
      </c>
      <c r="C3136" s="1" t="str">
        <f t="shared" si="144"/>
        <v>.5</v>
      </c>
      <c r="D3136" s="1" t="str">
        <f>MID(B3136,LEN(C3136)+2,LEN(B3136))</f>
        <v>oz Sweet sherry</v>
      </c>
      <c r="E3136" s="1" t="str">
        <f t="shared" si="145"/>
        <v>oz</v>
      </c>
      <c r="F3136" s="1" t="str">
        <f t="shared" si="146"/>
        <v>Sweet sherry</v>
      </c>
    </row>
    <row r="3137" spans="1:6" x14ac:dyDescent="0.3">
      <c r="A3137" s="1" t="s">
        <v>31171</v>
      </c>
      <c r="B3137" s="1" t="s">
        <v>41530</v>
      </c>
      <c r="C3137" s="1" t="str">
        <f t="shared" si="144"/>
        <v>.5</v>
      </c>
      <c r="D3137" s="1" t="str">
        <f>MID(B3137,LEN(C3137)+2,LEN(B3137))</f>
        <v>oz Syrup of roses</v>
      </c>
      <c r="E3137" s="1" t="str">
        <f t="shared" si="145"/>
        <v>oz</v>
      </c>
      <c r="F3137" s="1" t="str">
        <f t="shared" si="146"/>
        <v>Syrup of roses</v>
      </c>
    </row>
    <row r="3138" spans="1:6" x14ac:dyDescent="0.3">
      <c r="A3138" s="1" t="s">
        <v>40534</v>
      </c>
      <c r="B3138" s="1" t="s">
        <v>41531</v>
      </c>
      <c r="C3138" s="1" t="str">
        <f t="shared" si="144"/>
        <v>.5</v>
      </c>
      <c r="D3138" s="1" t="str">
        <f>MID(B3138,LEN(C3138)+2,LEN(B3138))</f>
        <v>oz Tamarind jam</v>
      </c>
      <c r="E3138" s="1" t="str">
        <f t="shared" si="145"/>
        <v>oz</v>
      </c>
      <c r="F3138" s="1" t="str">
        <f t="shared" si="146"/>
        <v>Tamarind jam</v>
      </c>
    </row>
    <row r="3139" spans="1:6" x14ac:dyDescent="0.3">
      <c r="A3139" s="1" t="s">
        <v>27397</v>
      </c>
      <c r="B3139" s="1" t="s">
        <v>41532</v>
      </c>
      <c r="C3139" s="1" t="str">
        <f t="shared" ref="C3139:C3202" si="147">LEFT(B3139,(FIND(" ",B3139,1)-1))</f>
        <v>.5</v>
      </c>
      <c r="D3139" s="1" t="str">
        <f>MID(B3139,LEN(C3139)+2,LEN(B3139))</f>
        <v>oz Tamarind syrup</v>
      </c>
      <c r="E3139" s="1" t="str">
        <f t="shared" ref="E3139:E3202" si="148">IF(EXACT(LEFT(D3139,1),LOWER(LEFT(D3139,1))),LEFT(D3139,(FIND(" ",D3139,1)-1)),"")</f>
        <v>oz</v>
      </c>
      <c r="F3139" s="1" t="str">
        <f t="shared" ref="F3139:F3202" si="149">MID(D3139,LEN(E3139)+IF(LEN(E3139)&gt;0,2,1),LEN(D3139))</f>
        <v>Tamarind syrup</v>
      </c>
    </row>
    <row r="3140" spans="1:6" x14ac:dyDescent="0.3">
      <c r="A3140" s="1" t="s">
        <v>40535</v>
      </c>
      <c r="B3140" s="1" t="s">
        <v>41533</v>
      </c>
      <c r="C3140" s="1" t="str">
        <f t="shared" si="147"/>
        <v>.5</v>
      </c>
      <c r="D3140" s="1" t="str">
        <f>MID(B3140,LEN(C3140)+2,LEN(B3140))</f>
        <v>oz Tangelo liqueur</v>
      </c>
      <c r="E3140" s="1" t="str">
        <f t="shared" si="148"/>
        <v>oz</v>
      </c>
      <c r="F3140" s="1" t="str">
        <f t="shared" si="149"/>
        <v>Tangelo liqueur</v>
      </c>
    </row>
    <row r="3141" spans="1:6" x14ac:dyDescent="0.3">
      <c r="A3141" s="1" t="s">
        <v>25658</v>
      </c>
      <c r="B3141" s="1" t="s">
        <v>41534</v>
      </c>
      <c r="C3141" s="1" t="str">
        <f t="shared" si="147"/>
        <v>.5</v>
      </c>
      <c r="D3141" s="1" t="str">
        <f>MID(B3141,LEN(C3141)+2,LEN(B3141))</f>
        <v>oz Tangerine juice</v>
      </c>
      <c r="E3141" s="1" t="str">
        <f t="shared" si="148"/>
        <v>oz</v>
      </c>
      <c r="F3141" s="1" t="str">
        <f t="shared" si="149"/>
        <v>Tangerine juice</v>
      </c>
    </row>
    <row r="3142" spans="1:6" x14ac:dyDescent="0.3">
      <c r="A3142" s="1" t="s">
        <v>29113</v>
      </c>
      <c r="B3142" s="1" t="s">
        <v>41535</v>
      </c>
      <c r="C3142" s="1" t="str">
        <f t="shared" si="147"/>
        <v>.5</v>
      </c>
      <c r="D3142" s="1" t="str">
        <f>MID(B3142,LEN(C3142)+2,LEN(B3142))</f>
        <v>oz Tart Apple Syrup</v>
      </c>
      <c r="E3142" s="1" t="str">
        <f t="shared" si="148"/>
        <v>oz</v>
      </c>
      <c r="F3142" s="1" t="str">
        <f t="shared" si="149"/>
        <v>Tart Apple Syrup</v>
      </c>
    </row>
    <row r="3143" spans="1:6" x14ac:dyDescent="0.3">
      <c r="A3143" s="1" t="s">
        <v>25909</v>
      </c>
      <c r="B3143" s="1" t="s">
        <v>41536</v>
      </c>
      <c r="C3143" s="1" t="str">
        <f t="shared" si="147"/>
        <v>.5</v>
      </c>
      <c r="D3143" s="1" t="str">
        <f>MID(B3143,LEN(C3143)+2,LEN(B3143))</f>
        <v>oz Tawny port</v>
      </c>
      <c r="E3143" s="1" t="str">
        <f t="shared" si="148"/>
        <v>oz</v>
      </c>
      <c r="F3143" s="1" t="str">
        <f t="shared" si="149"/>
        <v>Tawny port</v>
      </c>
    </row>
    <row r="3144" spans="1:6" x14ac:dyDescent="0.3">
      <c r="A3144" s="1" t="s">
        <v>40536</v>
      </c>
      <c r="B3144" s="1" t="s">
        <v>41537</v>
      </c>
      <c r="C3144" s="1" t="str">
        <f t="shared" si="147"/>
        <v>.5</v>
      </c>
      <c r="D3144" s="1" t="str">
        <f>MID(B3144,LEN(C3144)+2,LEN(B3144))</f>
        <v>oz Tea</v>
      </c>
      <c r="E3144" s="1" t="str">
        <f t="shared" si="148"/>
        <v>oz</v>
      </c>
      <c r="F3144" s="1" t="str">
        <f t="shared" si="149"/>
        <v>Tea</v>
      </c>
    </row>
    <row r="3145" spans="1:6" x14ac:dyDescent="0.3">
      <c r="A3145" s="1" t="s">
        <v>40537</v>
      </c>
      <c r="B3145" s="1" t="s">
        <v>41538</v>
      </c>
      <c r="C3145" s="1" t="str">
        <f t="shared" si="147"/>
        <v>.5</v>
      </c>
      <c r="D3145" s="1" t="str">
        <f>MID(B3145,LEN(C3145)+2,LEN(B3145))</f>
        <v>oz Tea syrup</v>
      </c>
      <c r="E3145" s="1" t="str">
        <f t="shared" si="148"/>
        <v>oz</v>
      </c>
      <c r="F3145" s="1" t="str">
        <f t="shared" si="149"/>
        <v>Tea syrup</v>
      </c>
    </row>
    <row r="3146" spans="1:6" x14ac:dyDescent="0.3">
      <c r="A3146" s="1" t="s">
        <v>26010</v>
      </c>
      <c r="B3146" s="1" t="s">
        <v>41539</v>
      </c>
      <c r="C3146" s="1" t="str">
        <f t="shared" si="147"/>
        <v>.5</v>
      </c>
      <c r="D3146" s="1" t="str">
        <f>MID(B3146,LEN(C3146)+2,LEN(B3146))</f>
        <v>oz Teriyaki sauce</v>
      </c>
      <c r="E3146" s="1" t="str">
        <f t="shared" si="148"/>
        <v>oz</v>
      </c>
      <c r="F3146" s="1" t="str">
        <f t="shared" si="149"/>
        <v>Teriyaki sauce</v>
      </c>
    </row>
    <row r="3147" spans="1:6" x14ac:dyDescent="0.3">
      <c r="A3147" s="1" t="s">
        <v>25861</v>
      </c>
      <c r="B3147" s="1" t="s">
        <v>41540</v>
      </c>
      <c r="C3147" s="1" t="str">
        <f t="shared" si="147"/>
        <v>.5</v>
      </c>
      <c r="D3147" s="1" t="str">
        <f>MID(B3147,LEN(C3147)+2,LEN(B3147))</f>
        <v>oz Thyme syrup</v>
      </c>
      <c r="E3147" s="1" t="str">
        <f t="shared" si="148"/>
        <v>oz</v>
      </c>
      <c r="F3147" s="1" t="str">
        <f t="shared" si="149"/>
        <v>Thyme syrup</v>
      </c>
    </row>
    <row r="3148" spans="1:6" x14ac:dyDescent="0.3">
      <c r="A3148" s="1" t="s">
        <v>37161</v>
      </c>
      <c r="B3148" s="1" t="s">
        <v>41541</v>
      </c>
      <c r="C3148" s="1" t="str">
        <f t="shared" si="147"/>
        <v>.5</v>
      </c>
      <c r="D3148" s="1" t="str">
        <f>MID(B3148,LEN(C3148)+2,LEN(B3148))</f>
        <v>oz Tonic water syrup</v>
      </c>
      <c r="E3148" s="1" t="str">
        <f t="shared" si="148"/>
        <v>oz</v>
      </c>
      <c r="F3148" s="1" t="str">
        <f t="shared" si="149"/>
        <v>Tonic water syrup</v>
      </c>
    </row>
    <row r="3149" spans="1:6" x14ac:dyDescent="0.3">
      <c r="A3149" s="1" t="s">
        <v>33301</v>
      </c>
      <c r="B3149" s="1" t="s">
        <v>41542</v>
      </c>
      <c r="C3149" s="1" t="str">
        <f t="shared" si="147"/>
        <v>.5</v>
      </c>
      <c r="D3149" s="1" t="str">
        <f>MID(B3149,LEN(C3149)+2,LEN(B3149))</f>
        <v>oz Trinidad rum</v>
      </c>
      <c r="E3149" s="1" t="str">
        <f t="shared" si="148"/>
        <v>oz</v>
      </c>
      <c r="F3149" s="1" t="str">
        <f t="shared" si="149"/>
        <v>Trinidad rum</v>
      </c>
    </row>
    <row r="3150" spans="1:6" x14ac:dyDescent="0.3">
      <c r="A3150" s="1" t="s">
        <v>26003</v>
      </c>
      <c r="B3150" s="1" t="s">
        <v>41543</v>
      </c>
      <c r="C3150" s="1" t="str">
        <f t="shared" si="147"/>
        <v>.5</v>
      </c>
      <c r="D3150" s="1" t="str">
        <f>MID(B3150,LEN(C3150)+2,LEN(B3150))</f>
        <v>oz Triple sec</v>
      </c>
      <c r="E3150" s="1" t="str">
        <f t="shared" si="148"/>
        <v>oz</v>
      </c>
      <c r="F3150" s="1" t="str">
        <f t="shared" si="149"/>
        <v>Triple sec</v>
      </c>
    </row>
    <row r="3151" spans="1:6" x14ac:dyDescent="0.3">
      <c r="A3151" s="1" t="s">
        <v>28388</v>
      </c>
      <c r="B3151" s="1" t="s">
        <v>41544</v>
      </c>
      <c r="C3151" s="1" t="str">
        <f t="shared" si="147"/>
        <v>.5</v>
      </c>
      <c r="D3151" s="1" t="str">
        <f>MID(B3151,LEN(C3151)+2,LEN(B3151))</f>
        <v>oz Tuaca</v>
      </c>
      <c r="E3151" s="1" t="str">
        <f t="shared" si="148"/>
        <v>oz</v>
      </c>
      <c r="F3151" s="1" t="str">
        <f t="shared" si="149"/>
        <v>Tuaca</v>
      </c>
    </row>
    <row r="3152" spans="1:6" x14ac:dyDescent="0.3">
      <c r="A3152" s="1" t="s">
        <v>31401</v>
      </c>
      <c r="B3152" s="1" t="s">
        <v>41545</v>
      </c>
      <c r="C3152" s="1" t="str">
        <f t="shared" si="147"/>
        <v>.5</v>
      </c>
      <c r="D3152" s="1" t="str">
        <f>MID(B3152,LEN(C3152)+2,LEN(B3152))</f>
        <v>oz Turmeric syrup</v>
      </c>
      <c r="E3152" s="1" t="str">
        <f t="shared" si="148"/>
        <v>oz</v>
      </c>
      <c r="F3152" s="1" t="str">
        <f t="shared" si="149"/>
        <v>Turmeric syrup</v>
      </c>
    </row>
    <row r="3153" spans="1:6" x14ac:dyDescent="0.3">
      <c r="A3153" s="1" t="s">
        <v>32061</v>
      </c>
      <c r="B3153" s="1" t="s">
        <v>41546</v>
      </c>
      <c r="C3153" s="1" t="str">
        <f t="shared" si="147"/>
        <v>.5</v>
      </c>
      <c r="D3153" s="1" t="str">
        <f>MID(B3153,LEN(C3153)+2,LEN(B3153))</f>
        <v>oz Umeshu</v>
      </c>
      <c r="E3153" s="1" t="str">
        <f t="shared" si="148"/>
        <v>oz</v>
      </c>
      <c r="F3153" s="1" t="str">
        <f t="shared" si="149"/>
        <v>Umeshu</v>
      </c>
    </row>
    <row r="3154" spans="1:6" x14ac:dyDescent="0.3">
      <c r="A3154" s="1" t="s">
        <v>31743</v>
      </c>
      <c r="B3154" s="1" t="s">
        <v>41547</v>
      </c>
      <c r="C3154" s="1" t="str">
        <f t="shared" si="147"/>
        <v>.5</v>
      </c>
      <c r="D3154" s="1" t="str">
        <f>MID(B3154,LEN(C3154)+2,LEN(B3154))</f>
        <v>oz Valdespino Jerez Quina</v>
      </c>
      <c r="E3154" s="1" t="str">
        <f t="shared" si="148"/>
        <v>oz</v>
      </c>
      <c r="F3154" s="1" t="str">
        <f t="shared" si="149"/>
        <v>Valdespino Jerez Quina</v>
      </c>
    </row>
    <row r="3155" spans="1:6" x14ac:dyDescent="0.3">
      <c r="A3155" s="1" t="s">
        <v>35816</v>
      </c>
      <c r="B3155" s="1" t="s">
        <v>41548</v>
      </c>
      <c r="C3155" s="1" t="str">
        <f t="shared" si="147"/>
        <v>.5</v>
      </c>
      <c r="D3155" s="1" t="str">
        <f>MID(B3155,LEN(C3155)+2,LEN(B3155))</f>
        <v>oz Vanilla ice cream</v>
      </c>
      <c r="E3155" s="1" t="str">
        <f t="shared" si="148"/>
        <v>oz</v>
      </c>
      <c r="F3155" s="1" t="str">
        <f t="shared" si="149"/>
        <v>Vanilla ice cream</v>
      </c>
    </row>
    <row r="3156" spans="1:6" x14ac:dyDescent="0.3">
      <c r="A3156" s="1" t="s">
        <v>38899</v>
      </c>
      <c r="B3156" s="1" t="s">
        <v>41549</v>
      </c>
      <c r="C3156" s="1" t="str">
        <f t="shared" si="147"/>
        <v>.5</v>
      </c>
      <c r="D3156" s="1" t="str">
        <f>MID(B3156,LEN(C3156)+2,LEN(B3156))</f>
        <v>oz Vanilla liqueur</v>
      </c>
      <c r="E3156" s="1" t="str">
        <f t="shared" si="148"/>
        <v>oz</v>
      </c>
      <c r="F3156" s="1" t="str">
        <f t="shared" si="149"/>
        <v>Vanilla liqueur</v>
      </c>
    </row>
    <row r="3157" spans="1:6" x14ac:dyDescent="0.3">
      <c r="A3157" s="1" t="s">
        <v>24750</v>
      </c>
      <c r="B3157" s="1" t="s">
        <v>41550</v>
      </c>
      <c r="C3157" s="1" t="str">
        <f t="shared" si="147"/>
        <v>.5</v>
      </c>
      <c r="D3157" s="1" t="str">
        <f>MID(B3157,LEN(C3157)+2,LEN(B3157))</f>
        <v>oz Vanilla syrup</v>
      </c>
      <c r="E3157" s="1" t="str">
        <f t="shared" si="148"/>
        <v>oz</v>
      </c>
      <c r="F3157" s="1" t="str">
        <f t="shared" si="149"/>
        <v>Vanilla syrup</v>
      </c>
    </row>
    <row r="3158" spans="1:6" x14ac:dyDescent="0.3">
      <c r="A3158" s="1" t="s">
        <v>25309</v>
      </c>
      <c r="B3158" s="1" t="s">
        <v>41551</v>
      </c>
      <c r="C3158" s="1" t="str">
        <f t="shared" si="147"/>
        <v>.5</v>
      </c>
      <c r="D3158" s="1" t="str">
        <f>MID(B3158,LEN(C3158)+2,LEN(B3158))</f>
        <v>oz Verjus</v>
      </c>
      <c r="E3158" s="1" t="str">
        <f t="shared" si="148"/>
        <v>oz</v>
      </c>
      <c r="F3158" s="1" t="str">
        <f t="shared" si="149"/>
        <v>Verjus</v>
      </c>
    </row>
    <row r="3159" spans="1:6" x14ac:dyDescent="0.3">
      <c r="A3159" s="1" t="s">
        <v>40538</v>
      </c>
      <c r="B3159" s="1" t="s">
        <v>41552</v>
      </c>
      <c r="C3159" s="1" t="str">
        <f t="shared" si="147"/>
        <v>.5</v>
      </c>
      <c r="D3159" s="1" t="str">
        <f>MID(B3159,LEN(C3159)+2,LEN(B3159))</f>
        <v>oz Vinegar</v>
      </c>
      <c r="E3159" s="1" t="str">
        <f t="shared" si="148"/>
        <v>oz</v>
      </c>
      <c r="F3159" s="1" t="str">
        <f t="shared" si="149"/>
        <v>Vinegar</v>
      </c>
    </row>
    <row r="3160" spans="1:6" x14ac:dyDescent="0.3">
      <c r="A3160" s="1" t="s">
        <v>36506</v>
      </c>
      <c r="B3160" s="1" t="s">
        <v>41553</v>
      </c>
      <c r="C3160" s="1" t="str">
        <f t="shared" si="147"/>
        <v>.5</v>
      </c>
      <c r="D3160" s="1" t="str">
        <f>MID(B3160,LEN(C3160)+2,LEN(B3160))</f>
        <v>oz Vittone Menta</v>
      </c>
      <c r="E3160" s="1" t="str">
        <f t="shared" si="148"/>
        <v>oz</v>
      </c>
      <c r="F3160" s="1" t="str">
        <f t="shared" si="149"/>
        <v>Vittone Menta</v>
      </c>
    </row>
    <row r="3161" spans="1:6" x14ac:dyDescent="0.3">
      <c r="A3161" s="1" t="s">
        <v>40539</v>
      </c>
      <c r="B3161" s="1" t="s">
        <v>41554</v>
      </c>
      <c r="C3161" s="1" t="str">
        <f t="shared" si="147"/>
        <v>.5</v>
      </c>
      <c r="D3161" s="1" t="str">
        <f>MID(B3161,LEN(C3161)+2,LEN(B3161))</f>
        <v>oz Walnut oil</v>
      </c>
      <c r="E3161" s="1" t="str">
        <f t="shared" si="148"/>
        <v>oz</v>
      </c>
      <c r="F3161" s="1" t="str">
        <f t="shared" si="149"/>
        <v>Walnut oil</v>
      </c>
    </row>
    <row r="3162" spans="1:6" x14ac:dyDescent="0.3">
      <c r="A3162" s="1" t="s">
        <v>38901</v>
      </c>
      <c r="B3162" s="1" t="s">
        <v>41555</v>
      </c>
      <c r="C3162" s="1" t="str">
        <f t="shared" si="147"/>
        <v>.5</v>
      </c>
      <c r="D3162" s="1" t="str">
        <f>MID(B3162,LEN(C3162)+2,LEN(B3162))</f>
        <v>oz Warm spice liqueur</v>
      </c>
      <c r="E3162" s="1" t="str">
        <f t="shared" si="148"/>
        <v>oz</v>
      </c>
      <c r="F3162" s="1" t="str">
        <f t="shared" si="149"/>
        <v>Warm spice liqueur</v>
      </c>
    </row>
    <row r="3163" spans="1:6" x14ac:dyDescent="0.3">
      <c r="A3163" s="1" t="s">
        <v>26797</v>
      </c>
      <c r="B3163" s="1" t="s">
        <v>41556</v>
      </c>
      <c r="C3163" s="1" t="str">
        <f t="shared" si="147"/>
        <v>.5</v>
      </c>
      <c r="D3163" s="1" t="str">
        <f>MID(B3163,LEN(C3163)+2,LEN(B3163))</f>
        <v>oz Water</v>
      </c>
      <c r="E3163" s="1" t="str">
        <f t="shared" si="148"/>
        <v>oz</v>
      </c>
      <c r="F3163" s="1" t="str">
        <f t="shared" si="149"/>
        <v>Water</v>
      </c>
    </row>
    <row r="3164" spans="1:6" x14ac:dyDescent="0.3">
      <c r="A3164" s="1" t="s">
        <v>38903</v>
      </c>
      <c r="B3164" s="1" t="s">
        <v>41557</v>
      </c>
      <c r="C3164" s="1" t="str">
        <f t="shared" si="147"/>
        <v>.5</v>
      </c>
      <c r="D3164" s="1" t="str">
        <f>MID(B3164,LEN(C3164)+2,LEN(B3164))</f>
        <v>oz White balsamic vinegar</v>
      </c>
      <c r="E3164" s="1" t="str">
        <f t="shared" si="148"/>
        <v>oz</v>
      </c>
      <c r="F3164" s="1" t="str">
        <f t="shared" si="149"/>
        <v>White balsamic vinegar</v>
      </c>
    </row>
    <row r="3165" spans="1:6" x14ac:dyDescent="0.3">
      <c r="A3165" s="1" t="s">
        <v>40540</v>
      </c>
      <c r="B3165" s="1" t="s">
        <v>41558</v>
      </c>
      <c r="C3165" s="1" t="str">
        <f t="shared" si="147"/>
        <v>.5</v>
      </c>
      <c r="D3165" s="1" t="str">
        <f>MID(B3165,LEN(C3165)+2,LEN(B3165))</f>
        <v>oz White chocolate liqueur</v>
      </c>
      <c r="E3165" s="1" t="str">
        <f t="shared" si="148"/>
        <v>oz</v>
      </c>
      <c r="F3165" s="1" t="str">
        <f t="shared" si="149"/>
        <v>White chocolate liqueur</v>
      </c>
    </row>
    <row r="3166" spans="1:6" x14ac:dyDescent="0.3">
      <c r="A3166" s="1" t="s">
        <v>24722</v>
      </c>
      <c r="B3166" s="1" t="s">
        <v>41559</v>
      </c>
      <c r="C3166" s="1" t="str">
        <f t="shared" si="147"/>
        <v>.5</v>
      </c>
      <c r="D3166" s="1" t="str">
        <f>MID(B3166,LEN(C3166)+2,LEN(B3166))</f>
        <v>oz White Crème de Cacao</v>
      </c>
      <c r="E3166" s="1" t="str">
        <f t="shared" si="148"/>
        <v>oz</v>
      </c>
      <c r="F3166" s="1" t="str">
        <f t="shared" si="149"/>
        <v>White Crème de Cacao</v>
      </c>
    </row>
    <row r="3167" spans="1:6" x14ac:dyDescent="0.3">
      <c r="A3167" s="1" t="s">
        <v>32083</v>
      </c>
      <c r="B3167" s="1" t="s">
        <v>41560</v>
      </c>
      <c r="C3167" s="1" t="str">
        <f t="shared" si="147"/>
        <v>.5</v>
      </c>
      <c r="D3167" s="1" t="str">
        <f>MID(B3167,LEN(C3167)+2,LEN(B3167))</f>
        <v>oz White Crème de Menthe</v>
      </c>
      <c r="E3167" s="1" t="str">
        <f t="shared" si="148"/>
        <v>oz</v>
      </c>
      <c r="F3167" s="1" t="str">
        <f t="shared" si="149"/>
        <v>White Crème de Menthe</v>
      </c>
    </row>
    <row r="3168" spans="1:6" x14ac:dyDescent="0.3">
      <c r="A3168" s="1" t="s">
        <v>27417</v>
      </c>
      <c r="B3168" s="1" t="s">
        <v>41561</v>
      </c>
      <c r="C3168" s="1" t="str">
        <f t="shared" si="147"/>
        <v>.5</v>
      </c>
      <c r="D3168" s="1" t="str">
        <f>MID(B3168,LEN(C3168)+2,LEN(B3168))</f>
        <v>oz White grapefruit juice</v>
      </c>
      <c r="E3168" s="1" t="str">
        <f t="shared" si="148"/>
        <v>oz</v>
      </c>
      <c r="F3168" s="1" t="str">
        <f t="shared" si="149"/>
        <v>White grapefruit juice</v>
      </c>
    </row>
    <row r="3169" spans="1:6" x14ac:dyDescent="0.3">
      <c r="A3169" s="1" t="s">
        <v>38446</v>
      </c>
      <c r="B3169" s="1" t="s">
        <v>41562</v>
      </c>
      <c r="C3169" s="1" t="str">
        <f t="shared" si="147"/>
        <v>.5</v>
      </c>
      <c r="D3169" s="1" t="str">
        <f>MID(B3169,LEN(C3169)+2,LEN(B3169))</f>
        <v>oz White Peach Shrub</v>
      </c>
      <c r="E3169" s="1" t="str">
        <f t="shared" si="148"/>
        <v>oz</v>
      </c>
      <c r="F3169" s="1" t="str">
        <f t="shared" si="149"/>
        <v>White Peach Shrub</v>
      </c>
    </row>
    <row r="3170" spans="1:6" x14ac:dyDescent="0.3">
      <c r="A3170" s="1" t="s">
        <v>35123</v>
      </c>
      <c r="B3170" s="1" t="s">
        <v>41563</v>
      </c>
      <c r="C3170" s="1" t="str">
        <f t="shared" si="147"/>
        <v>.5</v>
      </c>
      <c r="D3170" s="1" t="str">
        <f>MID(B3170,LEN(C3170)+2,LEN(B3170))</f>
        <v>oz White port</v>
      </c>
      <c r="E3170" s="1" t="str">
        <f t="shared" si="148"/>
        <v>oz</v>
      </c>
      <c r="F3170" s="1" t="str">
        <f t="shared" si="149"/>
        <v>White port</v>
      </c>
    </row>
    <row r="3171" spans="1:6" x14ac:dyDescent="0.3">
      <c r="A3171" s="1" t="s">
        <v>40541</v>
      </c>
      <c r="B3171" s="1" t="s">
        <v>41564</v>
      </c>
      <c r="C3171" s="1" t="str">
        <f t="shared" si="147"/>
        <v>.5</v>
      </c>
      <c r="D3171" s="1" t="str">
        <f>MID(B3171,LEN(C3171)+2,LEN(B3171))</f>
        <v>oz Xtabentun</v>
      </c>
      <c r="E3171" s="1" t="str">
        <f t="shared" si="148"/>
        <v>oz</v>
      </c>
      <c r="F3171" s="1" t="str">
        <f t="shared" si="149"/>
        <v>Xtabentun</v>
      </c>
    </row>
    <row r="3172" spans="1:6" x14ac:dyDescent="0.3">
      <c r="A3172" s="1" t="s">
        <v>34480</v>
      </c>
      <c r="B3172" s="1" t="s">
        <v>41565</v>
      </c>
      <c r="C3172" s="1" t="str">
        <f t="shared" si="147"/>
        <v>.5</v>
      </c>
      <c r="D3172" s="1" t="str">
        <f>MID(B3172,LEN(C3172)+2,LEN(B3172))</f>
        <v>oz Yuzu juice</v>
      </c>
      <c r="E3172" s="1" t="str">
        <f t="shared" si="148"/>
        <v>oz</v>
      </c>
      <c r="F3172" s="1" t="str">
        <f t="shared" si="149"/>
        <v>Yuzu juice</v>
      </c>
    </row>
    <row r="3173" spans="1:6" x14ac:dyDescent="0.3">
      <c r="A3173" s="1" t="s">
        <v>32727</v>
      </c>
      <c r="B3173" s="1" t="s">
        <v>41566</v>
      </c>
      <c r="C3173" s="1" t="str">
        <f t="shared" si="147"/>
        <v>.5</v>
      </c>
      <c r="D3173" s="1" t="str">
        <f>MID(B3173,LEN(C3173)+2,LEN(B3173))</f>
        <v>oz Yuzu Sake</v>
      </c>
      <c r="E3173" s="1" t="str">
        <f t="shared" si="148"/>
        <v>oz</v>
      </c>
      <c r="F3173" s="1" t="str">
        <f t="shared" si="149"/>
        <v>Yuzu Sake</v>
      </c>
    </row>
    <row r="3174" spans="1:6" x14ac:dyDescent="0.3">
      <c r="A3174" s="1" t="s">
        <v>33143</v>
      </c>
      <c r="B3174" s="1" t="s">
        <v>41567</v>
      </c>
      <c r="C3174" s="1" t="str">
        <f t="shared" si="147"/>
        <v>.5</v>
      </c>
      <c r="D3174" s="1" t="str">
        <f>MID(B3174,LEN(C3174)+2,LEN(B3174))</f>
        <v>oz Yuzu syrup</v>
      </c>
      <c r="E3174" s="1" t="str">
        <f t="shared" si="148"/>
        <v>oz</v>
      </c>
      <c r="F3174" s="1" t="str">
        <f t="shared" si="149"/>
        <v>Yuzu syrup</v>
      </c>
    </row>
    <row r="3175" spans="1:6" x14ac:dyDescent="0.3">
      <c r="A3175" s="1" t="s">
        <v>25177</v>
      </c>
      <c r="B3175" s="1" t="s">
        <v>41568</v>
      </c>
      <c r="C3175" s="1" t="str">
        <f t="shared" si="147"/>
        <v>.5</v>
      </c>
      <c r="D3175" s="1" t="str">
        <f>MID(B3175,LEN(C3175)+2,LEN(B3175))</f>
        <v>oz Zirbenz Stone Pine Liqueur</v>
      </c>
      <c r="E3175" s="1" t="str">
        <f t="shared" si="148"/>
        <v>oz</v>
      </c>
      <c r="F3175" s="1" t="str">
        <f t="shared" si="149"/>
        <v>Zirbenz Stone Pine Liqueur</v>
      </c>
    </row>
    <row r="3176" spans="1:6" x14ac:dyDescent="0.3">
      <c r="A3176" s="1" t="s">
        <v>26795</v>
      </c>
      <c r="B3176" s="1" t="s">
        <v>41569</v>
      </c>
      <c r="C3176" s="1" t="str">
        <f t="shared" si="147"/>
        <v>.5</v>
      </c>
      <c r="D3176" s="1" t="str">
        <f>MID(B3176,LEN(C3176)+2,LEN(B3176))</f>
        <v>oz Zucca</v>
      </c>
      <c r="E3176" s="1" t="str">
        <f t="shared" si="148"/>
        <v>oz</v>
      </c>
      <c r="F3176" s="1" t="str">
        <f t="shared" si="149"/>
        <v>Zucca</v>
      </c>
    </row>
    <row r="3177" spans="1:6" x14ac:dyDescent="0.3">
      <c r="A3177" s="1" t="s">
        <v>29438</v>
      </c>
      <c r="B3177" s="1" t="s">
        <v>41570</v>
      </c>
      <c r="C3177" s="1" t="str">
        <f t="shared" si="147"/>
        <v>.5</v>
      </c>
      <c r="D3177" s="1" t="str">
        <f>MID(B3177,LEN(C3177)+2,LEN(B3177))</f>
        <v>oz Zwack liqueur</v>
      </c>
      <c r="E3177" s="1" t="str">
        <f t="shared" si="148"/>
        <v>oz</v>
      </c>
      <c r="F3177" s="1" t="str">
        <f t="shared" si="149"/>
        <v>Zwack liqueur</v>
      </c>
    </row>
    <row r="3178" spans="1:6" x14ac:dyDescent="0.3">
      <c r="A3178" s="1" t="s">
        <v>32135</v>
      </c>
      <c r="B3178" s="1" t="s">
        <v>41571</v>
      </c>
      <c r="C3178" s="1" t="str">
        <f t="shared" si="147"/>
        <v>.5</v>
      </c>
      <c r="D3178" s="1" t="str">
        <f>MID(B3178,LEN(C3178)+2,LEN(B3178))</f>
        <v>oz Zwack Unicum</v>
      </c>
      <c r="E3178" s="1" t="str">
        <f t="shared" si="148"/>
        <v>oz</v>
      </c>
      <c r="F3178" s="1" t="str">
        <f t="shared" si="149"/>
        <v>Zwack Unicum</v>
      </c>
    </row>
    <row r="3179" spans="1:6" x14ac:dyDescent="0.3">
      <c r="A3179" s="1" t="s">
        <v>31644</v>
      </c>
      <c r="B3179" s="1" t="s">
        <v>41572</v>
      </c>
      <c r="C3179" s="1" t="str">
        <f t="shared" si="147"/>
        <v>.5</v>
      </c>
      <c r="D3179" s="1" t="str">
        <f>MID(B3179,LEN(C3179)+2,LEN(B3179))</f>
        <v>oz Zwack Unicum Plum</v>
      </c>
      <c r="E3179" s="1" t="str">
        <f t="shared" si="148"/>
        <v>oz</v>
      </c>
      <c r="F3179" s="1" t="str">
        <f t="shared" si="149"/>
        <v>Zwack Unicum Plum</v>
      </c>
    </row>
    <row r="3180" spans="1:6" x14ac:dyDescent="0.3">
      <c r="A3180" s="1" t="s">
        <v>33400</v>
      </c>
      <c r="B3180" s="1" t="s">
        <v>41573</v>
      </c>
      <c r="C3180" s="1" t="str">
        <f t="shared" si="147"/>
        <v>.5</v>
      </c>
      <c r="D3180" s="1" t="str">
        <f>MID(B3180,LEN(C3180)+2,LEN(B3180))</f>
        <v>part Maraschino Liqueur</v>
      </c>
      <c r="E3180" s="1" t="str">
        <f t="shared" si="148"/>
        <v>part</v>
      </c>
      <c r="F3180" s="1" t="str">
        <f t="shared" si="149"/>
        <v>Maraschino Liqueur</v>
      </c>
    </row>
    <row r="3181" spans="1:6" x14ac:dyDescent="0.3">
      <c r="A3181" s="1" t="s">
        <v>29439</v>
      </c>
      <c r="B3181" s="1" t="s">
        <v>41574</v>
      </c>
      <c r="C3181" s="1" t="str">
        <f t="shared" si="147"/>
        <v>.5</v>
      </c>
      <c r="D3181" s="1" t="str">
        <f>MID(B3181,LEN(C3181)+2,LEN(B3181))</f>
        <v>pn Salt</v>
      </c>
      <c r="E3181" s="1" t="str">
        <f t="shared" si="148"/>
        <v>pn</v>
      </c>
      <c r="F3181" s="1" t="str">
        <f t="shared" si="149"/>
        <v>Salt</v>
      </c>
    </row>
    <row r="3182" spans="1:6" x14ac:dyDescent="0.3">
      <c r="A3182" s="1" t="s">
        <v>37960</v>
      </c>
      <c r="B3182" s="1" t="s">
        <v>41575</v>
      </c>
      <c r="C3182" s="1" t="str">
        <f t="shared" si="147"/>
        <v>.5</v>
      </c>
      <c r="D3182" s="1" t="str">
        <f>MID(B3182,LEN(C3182)+2,LEN(B3182))</f>
        <v>sli Blood orange</v>
      </c>
      <c r="E3182" s="1" t="str">
        <f t="shared" si="148"/>
        <v>sli</v>
      </c>
      <c r="F3182" s="1" t="str">
        <f t="shared" si="149"/>
        <v>Blood orange</v>
      </c>
    </row>
    <row r="3183" spans="1:6" x14ac:dyDescent="0.3">
      <c r="A3183" s="1" t="s">
        <v>40542</v>
      </c>
      <c r="B3183" s="1" t="s">
        <v>41576</v>
      </c>
      <c r="C3183" s="1" t="str">
        <f t="shared" si="147"/>
        <v>.5</v>
      </c>
      <c r="D3183" s="1" t="str">
        <f>MID(B3183,LEN(C3183)+2,LEN(B3183))</f>
        <v>sli Grapefruit</v>
      </c>
      <c r="E3183" s="1" t="str">
        <f t="shared" si="148"/>
        <v>sli</v>
      </c>
      <c r="F3183" s="1" t="str">
        <f t="shared" si="149"/>
        <v>Grapefruit</v>
      </c>
    </row>
    <row r="3184" spans="1:6" x14ac:dyDescent="0.3">
      <c r="A3184" s="1" t="s">
        <v>40543</v>
      </c>
      <c r="B3184" s="1" t="s">
        <v>41577</v>
      </c>
      <c r="C3184" s="1" t="str">
        <f t="shared" si="147"/>
        <v>.5</v>
      </c>
      <c r="D3184" s="1" t="str">
        <f>MID(B3184,LEN(C3184)+2,LEN(B3184))</f>
        <v>sli Orange</v>
      </c>
      <c r="E3184" s="1" t="str">
        <f t="shared" si="148"/>
        <v>sli</v>
      </c>
      <c r="F3184" s="1" t="str">
        <f t="shared" si="149"/>
        <v>Orange</v>
      </c>
    </row>
    <row r="3185" spans="1:6" x14ac:dyDescent="0.3">
      <c r="A3185" s="1" t="s">
        <v>40544</v>
      </c>
      <c r="B3185" s="1" t="s">
        <v>41578</v>
      </c>
      <c r="C3185" s="1" t="str">
        <f t="shared" si="147"/>
        <v>.5</v>
      </c>
      <c r="D3185" s="1" t="str">
        <f>MID(B3185,LEN(C3185)+2,LEN(B3185))</f>
        <v>sli Pineapple</v>
      </c>
      <c r="E3185" s="1" t="str">
        <f t="shared" si="148"/>
        <v>sli</v>
      </c>
      <c r="F3185" s="1" t="str">
        <f t="shared" si="149"/>
        <v>Pineapple</v>
      </c>
    </row>
    <row r="3186" spans="1:6" x14ac:dyDescent="0.3">
      <c r="A3186" s="1" t="s">
        <v>35544</v>
      </c>
      <c r="B3186" s="1" t="s">
        <v>41579</v>
      </c>
      <c r="C3186" s="1" t="str">
        <f t="shared" si="147"/>
        <v>.5</v>
      </c>
      <c r="D3186" s="1" t="str">
        <f>MID(B3186,LEN(C3186)+2,LEN(B3186))</f>
        <v>spg Cinnamon stick</v>
      </c>
      <c r="E3186" s="1" t="str">
        <f t="shared" si="148"/>
        <v>spg</v>
      </c>
      <c r="F3186" s="1" t="str">
        <f t="shared" si="149"/>
        <v>Cinnamon stick</v>
      </c>
    </row>
    <row r="3187" spans="1:6" x14ac:dyDescent="0.3">
      <c r="A3187" s="1" t="s">
        <v>33084</v>
      </c>
      <c r="B3187" s="1" t="s">
        <v>41580</v>
      </c>
      <c r="C3187" s="1" t="str">
        <f t="shared" si="147"/>
        <v>.5</v>
      </c>
      <c r="D3187" s="1" t="str">
        <f>MID(B3187,LEN(C3187)+2,LEN(B3187))</f>
        <v>spl Elderflower liqueur</v>
      </c>
      <c r="E3187" s="1" t="str">
        <f t="shared" si="148"/>
        <v>spl</v>
      </c>
      <c r="F3187" s="1" t="str">
        <f t="shared" si="149"/>
        <v>Elderflower liqueur</v>
      </c>
    </row>
    <row r="3188" spans="1:6" x14ac:dyDescent="0.3">
      <c r="A3188" s="1" t="s">
        <v>25851</v>
      </c>
      <c r="B3188" s="1" t="s">
        <v>41581</v>
      </c>
      <c r="C3188" s="1" t="str">
        <f t="shared" si="147"/>
        <v>.5</v>
      </c>
      <c r="D3188" s="1" t="str">
        <f>MID(B3188,LEN(C3188)+2,LEN(B3188))</f>
        <v>t Absinthe</v>
      </c>
      <c r="E3188" s="1" t="str">
        <f t="shared" si="148"/>
        <v>t</v>
      </c>
      <c r="F3188" s="1" t="str">
        <f t="shared" si="149"/>
        <v>Absinthe</v>
      </c>
    </row>
    <row r="3189" spans="1:6" x14ac:dyDescent="0.3">
      <c r="A3189" s="1" t="s">
        <v>31901</v>
      </c>
      <c r="B3189" s="1" t="s">
        <v>41582</v>
      </c>
      <c r="C3189" s="1" t="str">
        <f t="shared" si="147"/>
        <v>.5</v>
      </c>
      <c r="D3189" s="1" t="str">
        <f>MID(B3189,LEN(C3189)+2,LEN(B3189))</f>
        <v>t Acid phosphate</v>
      </c>
      <c r="E3189" s="1" t="str">
        <f t="shared" si="148"/>
        <v>t</v>
      </c>
      <c r="F3189" s="1" t="str">
        <f t="shared" si="149"/>
        <v>Acid phosphate</v>
      </c>
    </row>
    <row r="3190" spans="1:6" x14ac:dyDescent="0.3">
      <c r="A3190" s="1" t="s">
        <v>30281</v>
      </c>
      <c r="B3190" s="1" t="s">
        <v>41583</v>
      </c>
      <c r="C3190" s="1" t="str">
        <f t="shared" si="147"/>
        <v>.5</v>
      </c>
      <c r="D3190" s="1" t="str">
        <f>MID(B3190,LEN(C3190)+2,LEN(B3190))</f>
        <v>t Agave syrup</v>
      </c>
      <c r="E3190" s="1" t="str">
        <f t="shared" si="148"/>
        <v>t</v>
      </c>
      <c r="F3190" s="1" t="str">
        <f t="shared" si="149"/>
        <v>Agave syrup</v>
      </c>
    </row>
    <row r="3191" spans="1:6" x14ac:dyDescent="0.3">
      <c r="A3191" s="1" t="s">
        <v>24940</v>
      </c>
      <c r="B3191" s="1" t="s">
        <v>41584</v>
      </c>
      <c r="C3191" s="1" t="str">
        <f t="shared" si="147"/>
        <v>.5</v>
      </c>
      <c r="D3191" s="1" t="str">
        <f>MID(B3191,LEN(C3191)+2,LEN(B3191))</f>
        <v>t Allspice Dram</v>
      </c>
      <c r="E3191" s="1" t="str">
        <f t="shared" si="148"/>
        <v>t</v>
      </c>
      <c r="F3191" s="1" t="str">
        <f t="shared" si="149"/>
        <v>Allspice Dram</v>
      </c>
    </row>
    <row r="3192" spans="1:6" x14ac:dyDescent="0.3">
      <c r="A3192" s="1" t="s">
        <v>30895</v>
      </c>
      <c r="B3192" s="1" t="s">
        <v>41585</v>
      </c>
      <c r="C3192" s="1" t="str">
        <f t="shared" si="147"/>
        <v>.5</v>
      </c>
      <c r="D3192" s="1" t="str">
        <f>MID(B3192,LEN(C3192)+2,LEN(B3192))</f>
        <v>t Almond extract</v>
      </c>
      <c r="E3192" s="1" t="str">
        <f t="shared" si="148"/>
        <v>t</v>
      </c>
      <c r="F3192" s="1" t="str">
        <f t="shared" si="149"/>
        <v>Almond extract</v>
      </c>
    </row>
    <row r="3193" spans="1:6" x14ac:dyDescent="0.3">
      <c r="A3193" s="1" t="s">
        <v>38904</v>
      </c>
      <c r="B3193" s="1" t="s">
        <v>41586</v>
      </c>
      <c r="C3193" s="1" t="str">
        <f t="shared" si="147"/>
        <v>.5</v>
      </c>
      <c r="D3193" s="1" t="str">
        <f>MID(B3193,LEN(C3193)+2,LEN(B3193))</f>
        <v>t Amaro Abano</v>
      </c>
      <c r="E3193" s="1" t="str">
        <f t="shared" si="148"/>
        <v>t</v>
      </c>
      <c r="F3193" s="1" t="str">
        <f t="shared" si="149"/>
        <v>Amaro Abano</v>
      </c>
    </row>
    <row r="3194" spans="1:6" x14ac:dyDescent="0.3">
      <c r="A3194" s="1" t="s">
        <v>26498</v>
      </c>
      <c r="B3194" s="1" t="s">
        <v>41587</v>
      </c>
      <c r="C3194" s="1" t="str">
        <f t="shared" si="147"/>
        <v>.5</v>
      </c>
      <c r="D3194" s="1" t="str">
        <f>MID(B3194,LEN(C3194)+2,LEN(B3194))</f>
        <v>t Amaro Nardini</v>
      </c>
      <c r="E3194" s="1" t="str">
        <f t="shared" si="148"/>
        <v>t</v>
      </c>
      <c r="F3194" s="1" t="str">
        <f t="shared" si="149"/>
        <v>Amaro Nardini</v>
      </c>
    </row>
    <row r="3195" spans="1:6" x14ac:dyDescent="0.3">
      <c r="A3195" s="1" t="s">
        <v>24824</v>
      </c>
      <c r="B3195" s="1" t="s">
        <v>41588</v>
      </c>
      <c r="C3195" s="1" t="str">
        <f t="shared" si="147"/>
        <v>.5</v>
      </c>
      <c r="D3195" s="1" t="str">
        <f>MID(B3195,LEN(C3195)+2,LEN(B3195))</f>
        <v>t Balsamic Vinegar</v>
      </c>
      <c r="E3195" s="1" t="str">
        <f t="shared" si="148"/>
        <v>t</v>
      </c>
      <c r="F3195" s="1" t="str">
        <f t="shared" si="149"/>
        <v>Balsamic Vinegar</v>
      </c>
    </row>
    <row r="3196" spans="1:6" x14ac:dyDescent="0.3">
      <c r="A3196" s="1" t="s">
        <v>38189</v>
      </c>
      <c r="B3196" s="1" t="s">
        <v>41589</v>
      </c>
      <c r="C3196" s="1" t="str">
        <f t="shared" si="147"/>
        <v>.5</v>
      </c>
      <c r="D3196" s="1" t="str">
        <f>MID(B3196,LEN(C3196)+2,LEN(B3196))</f>
        <v>t Barley malt syrup</v>
      </c>
      <c r="E3196" s="1" t="str">
        <f t="shared" si="148"/>
        <v>t</v>
      </c>
      <c r="F3196" s="1" t="str">
        <f t="shared" si="149"/>
        <v>Barley malt syrup</v>
      </c>
    </row>
    <row r="3197" spans="1:6" x14ac:dyDescent="0.3">
      <c r="A3197" s="1" t="s">
        <v>24939</v>
      </c>
      <c r="B3197" s="1" t="s">
        <v>41590</v>
      </c>
      <c r="C3197" s="1" t="str">
        <f t="shared" si="147"/>
        <v>.5</v>
      </c>
      <c r="D3197" s="1" t="str">
        <f>MID(B3197,LEN(C3197)+2,LEN(B3197))</f>
        <v>t Bénédictine</v>
      </c>
      <c r="E3197" s="1" t="str">
        <f t="shared" si="148"/>
        <v>t</v>
      </c>
      <c r="F3197" s="1" t="str">
        <f t="shared" si="149"/>
        <v>Bénédictine</v>
      </c>
    </row>
    <row r="3198" spans="1:6" x14ac:dyDescent="0.3">
      <c r="A3198" s="1" t="s">
        <v>38905</v>
      </c>
      <c r="B3198" s="1" t="s">
        <v>41591</v>
      </c>
      <c r="C3198" s="1" t="str">
        <f t="shared" si="147"/>
        <v>.5</v>
      </c>
      <c r="D3198" s="1" t="str">
        <f>MID(B3198,LEN(C3198)+2,LEN(B3198))</f>
        <v>t Bitters</v>
      </c>
      <c r="E3198" s="1" t="str">
        <f t="shared" si="148"/>
        <v>t</v>
      </c>
      <c r="F3198" s="1" t="str">
        <f t="shared" si="149"/>
        <v>Bitters</v>
      </c>
    </row>
    <row r="3199" spans="1:6" x14ac:dyDescent="0.3">
      <c r="A3199" s="1" t="s">
        <v>35542</v>
      </c>
      <c r="B3199" s="1" t="s">
        <v>41592</v>
      </c>
      <c r="C3199" s="1" t="str">
        <f t="shared" si="147"/>
        <v>.5</v>
      </c>
      <c r="D3199" s="1" t="str">
        <f>MID(B3199,LEN(C3199)+2,LEN(B3199))</f>
        <v>T Blackstrap molasses</v>
      </c>
      <c r="E3199" s="1" t="str">
        <f t="shared" si="148"/>
        <v/>
      </c>
      <c r="F3199" s="1" t="str">
        <f t="shared" si="149"/>
        <v>T Blackstrap molasses</v>
      </c>
    </row>
    <row r="3200" spans="1:6" x14ac:dyDescent="0.3">
      <c r="A3200" s="1" t="s">
        <v>36596</v>
      </c>
      <c r="B3200" s="1" t="s">
        <v>41593</v>
      </c>
      <c r="C3200" s="1" t="str">
        <f t="shared" si="147"/>
        <v>.5</v>
      </c>
      <c r="D3200" s="1" t="str">
        <f>MID(B3200,LEN(C3200)+2,LEN(B3200))</f>
        <v>t Blue Curaçao</v>
      </c>
      <c r="E3200" s="1" t="str">
        <f t="shared" si="148"/>
        <v>t</v>
      </c>
      <c r="F3200" s="1" t="str">
        <f t="shared" si="149"/>
        <v>Blue Curaçao</v>
      </c>
    </row>
    <row r="3201" spans="1:6" x14ac:dyDescent="0.3">
      <c r="A3201" s="1" t="s">
        <v>40545</v>
      </c>
      <c r="B3201" s="1" t="s">
        <v>41594</v>
      </c>
      <c r="C3201" s="1" t="str">
        <f t="shared" si="147"/>
        <v>.5</v>
      </c>
      <c r="D3201" s="1" t="str">
        <f>MID(B3201,LEN(C3201)+2,LEN(B3201))</f>
        <v>t Brown sugar cordial</v>
      </c>
      <c r="E3201" s="1" t="str">
        <f t="shared" si="148"/>
        <v>t</v>
      </c>
      <c r="F3201" s="1" t="str">
        <f t="shared" si="149"/>
        <v>Brown sugar cordial</v>
      </c>
    </row>
    <row r="3202" spans="1:6" x14ac:dyDescent="0.3">
      <c r="A3202" s="1" t="s">
        <v>30868</v>
      </c>
      <c r="B3202" s="1" t="s">
        <v>41595</v>
      </c>
      <c r="C3202" s="1" t="str">
        <f t="shared" si="147"/>
        <v>.5</v>
      </c>
      <c r="D3202" s="1" t="str">
        <f>MID(B3202,LEN(C3202)+2,LEN(B3202))</f>
        <v>t Campari</v>
      </c>
      <c r="E3202" s="1" t="str">
        <f t="shared" si="148"/>
        <v>t</v>
      </c>
      <c r="F3202" s="1" t="str">
        <f t="shared" si="149"/>
        <v>Campari</v>
      </c>
    </row>
    <row r="3203" spans="1:6" x14ac:dyDescent="0.3">
      <c r="A3203" s="1" t="s">
        <v>31465</v>
      </c>
      <c r="B3203" s="1" t="s">
        <v>41596</v>
      </c>
      <c r="C3203" s="1" t="str">
        <f t="shared" ref="C3203:C3266" si="150">LEFT(B3203,(FIND(" ",B3203,1)-1))</f>
        <v>.5</v>
      </c>
      <c r="D3203" s="1" t="str">
        <f>MID(B3203,LEN(C3203)+2,LEN(B3203))</f>
        <v>t Cane syrup</v>
      </c>
      <c r="E3203" s="1" t="str">
        <f t="shared" ref="E3203:E3266" si="151">IF(EXACT(LEFT(D3203,1),LOWER(LEFT(D3203,1))),LEFT(D3203,(FIND(" ",D3203,1)-1)),"")</f>
        <v>t</v>
      </c>
      <c r="F3203" s="1" t="str">
        <f t="shared" ref="F3203:F3266" si="152">MID(D3203,LEN(E3203)+IF(LEN(E3203)&gt;0,2,1),LEN(D3203))</f>
        <v>Cane syrup</v>
      </c>
    </row>
    <row r="3204" spans="1:6" x14ac:dyDescent="0.3">
      <c r="A3204" s="1" t="s">
        <v>38906</v>
      </c>
      <c r="B3204" s="1" t="s">
        <v>41597</v>
      </c>
      <c r="C3204" s="1" t="str">
        <f t="shared" si="150"/>
        <v>.5</v>
      </c>
      <c r="D3204" s="1" t="str">
        <f>MID(B3204,LEN(C3204)+2,LEN(B3204))</f>
        <v>t Carrot Eau-de-vie</v>
      </c>
      <c r="E3204" s="1" t="str">
        <f t="shared" si="151"/>
        <v>t</v>
      </c>
      <c r="F3204" s="1" t="str">
        <f t="shared" si="152"/>
        <v>Carrot Eau-de-vie</v>
      </c>
    </row>
    <row r="3205" spans="1:6" x14ac:dyDescent="0.3">
      <c r="A3205" s="1" t="s">
        <v>28385</v>
      </c>
      <c r="B3205" s="1" t="s">
        <v>41598</v>
      </c>
      <c r="C3205" s="1" t="str">
        <f t="shared" si="150"/>
        <v>.5</v>
      </c>
      <c r="D3205" s="1" t="str">
        <f>MID(B3205,LEN(C3205)+2,LEN(B3205))</f>
        <v>T Cassis</v>
      </c>
      <c r="E3205" s="1" t="str">
        <f t="shared" si="151"/>
        <v/>
      </c>
      <c r="F3205" s="1" t="str">
        <f t="shared" si="152"/>
        <v>T Cassis</v>
      </c>
    </row>
    <row r="3206" spans="1:6" x14ac:dyDescent="0.3">
      <c r="A3206" s="1" t="s">
        <v>38907</v>
      </c>
      <c r="B3206" s="1" t="s">
        <v>41599</v>
      </c>
      <c r="C3206" s="1" t="str">
        <f t="shared" si="150"/>
        <v>.5</v>
      </c>
      <c r="D3206" s="1" t="str">
        <f>MID(B3206,LEN(C3206)+2,LEN(B3206))</f>
        <v>t Cherry Liqueur</v>
      </c>
      <c r="E3206" s="1" t="str">
        <f t="shared" si="151"/>
        <v>t</v>
      </c>
      <c r="F3206" s="1" t="str">
        <f t="shared" si="152"/>
        <v>Cherry Liqueur</v>
      </c>
    </row>
    <row r="3207" spans="1:6" x14ac:dyDescent="0.3">
      <c r="A3207" s="1" t="s">
        <v>28435</v>
      </c>
      <c r="B3207" s="1" t="s">
        <v>41600</v>
      </c>
      <c r="C3207" s="1" t="str">
        <f t="shared" si="150"/>
        <v>.5</v>
      </c>
      <c r="D3207" s="1" t="str">
        <f>MID(B3207,LEN(C3207)+2,LEN(B3207))</f>
        <v>t Cinnamon</v>
      </c>
      <c r="E3207" s="1" t="str">
        <f t="shared" si="151"/>
        <v>t</v>
      </c>
      <c r="F3207" s="1" t="str">
        <f t="shared" si="152"/>
        <v>Cinnamon</v>
      </c>
    </row>
    <row r="3208" spans="1:6" x14ac:dyDescent="0.3">
      <c r="A3208" s="1" t="s">
        <v>25594</v>
      </c>
      <c r="B3208" s="1" t="s">
        <v>41601</v>
      </c>
      <c r="C3208" s="1" t="str">
        <f t="shared" si="150"/>
        <v>.5</v>
      </c>
      <c r="D3208" s="1" t="str">
        <f>MID(B3208,LEN(C3208)+2,LEN(B3208))</f>
        <v>t Cinnamon syrup</v>
      </c>
      <c r="E3208" s="1" t="str">
        <f t="shared" si="151"/>
        <v>t</v>
      </c>
      <c r="F3208" s="1" t="str">
        <f t="shared" si="152"/>
        <v>Cinnamon syrup</v>
      </c>
    </row>
    <row r="3209" spans="1:6" x14ac:dyDescent="0.3">
      <c r="A3209" s="1" t="s">
        <v>37680</v>
      </c>
      <c r="B3209" s="1" t="s">
        <v>41602</v>
      </c>
      <c r="C3209" s="1" t="str">
        <f t="shared" si="150"/>
        <v>.5</v>
      </c>
      <c r="D3209" s="1" t="str">
        <f>MID(B3209,LEN(C3209)+2,LEN(B3209))</f>
        <v>t Clove</v>
      </c>
      <c r="E3209" s="1" t="str">
        <f t="shared" si="151"/>
        <v>t</v>
      </c>
      <c r="F3209" s="1" t="str">
        <f t="shared" si="152"/>
        <v>Clove</v>
      </c>
    </row>
    <row r="3210" spans="1:6" x14ac:dyDescent="0.3">
      <c r="A3210" s="1" t="s">
        <v>26599</v>
      </c>
      <c r="B3210" s="1" t="s">
        <v>41603</v>
      </c>
      <c r="C3210" s="1" t="str">
        <f t="shared" si="150"/>
        <v>.5</v>
      </c>
      <c r="D3210" s="1" t="str">
        <f>MID(B3210,LEN(C3210)+2,LEN(B3210))</f>
        <v>t Crème de Violette</v>
      </c>
      <c r="E3210" s="1" t="str">
        <f t="shared" si="151"/>
        <v>t</v>
      </c>
      <c r="F3210" s="1" t="str">
        <f t="shared" si="152"/>
        <v>Crème de Violette</v>
      </c>
    </row>
    <row r="3211" spans="1:6" x14ac:dyDescent="0.3">
      <c r="A3211" s="1" t="s">
        <v>40546</v>
      </c>
      <c r="B3211" s="1" t="s">
        <v>41604</v>
      </c>
      <c r="C3211" s="1" t="str">
        <f t="shared" si="150"/>
        <v>.5</v>
      </c>
      <c r="D3211" s="1" t="str">
        <f>MID(B3211,LEN(C3211)+2,LEN(B3211))</f>
        <v>t Curry</v>
      </c>
      <c r="E3211" s="1" t="str">
        <f t="shared" si="151"/>
        <v>t</v>
      </c>
      <c r="F3211" s="1" t="str">
        <f t="shared" si="152"/>
        <v>Curry</v>
      </c>
    </row>
    <row r="3212" spans="1:6" x14ac:dyDescent="0.3">
      <c r="A3212" s="1" t="s">
        <v>40547</v>
      </c>
      <c r="B3212" s="1" t="s">
        <v>41605</v>
      </c>
      <c r="C3212" s="1" t="str">
        <f t="shared" si="150"/>
        <v>.5</v>
      </c>
      <c r="D3212" s="1" t="str">
        <f>MID(B3212,LEN(C3212)+2,LEN(B3212))</f>
        <v>t Cynar</v>
      </c>
      <c r="E3212" s="1" t="str">
        <f t="shared" si="151"/>
        <v>t</v>
      </c>
      <c r="F3212" s="1" t="str">
        <f t="shared" si="152"/>
        <v>Cynar</v>
      </c>
    </row>
    <row r="3213" spans="1:6" x14ac:dyDescent="0.3">
      <c r="A3213" s="1" t="s">
        <v>30885</v>
      </c>
      <c r="B3213" s="1" t="s">
        <v>41606</v>
      </c>
      <c r="C3213" s="1" t="str">
        <f t="shared" si="150"/>
        <v>.5</v>
      </c>
      <c r="D3213" s="1" t="str">
        <f>MID(B3213,LEN(C3213)+2,LEN(B3213))</f>
        <v>t Demerara sugar</v>
      </c>
      <c r="E3213" s="1" t="str">
        <f t="shared" si="151"/>
        <v>t</v>
      </c>
      <c r="F3213" s="1" t="str">
        <f t="shared" si="152"/>
        <v>Demerara sugar</v>
      </c>
    </row>
    <row r="3214" spans="1:6" x14ac:dyDescent="0.3">
      <c r="A3214" s="1" t="s">
        <v>36729</v>
      </c>
      <c r="B3214" s="1" t="s">
        <v>41607</v>
      </c>
      <c r="C3214" s="1" t="str">
        <f t="shared" si="150"/>
        <v>.5</v>
      </c>
      <c r="D3214" s="1" t="str">
        <f>MID(B3214,LEN(C3214)+2,LEN(B3214))</f>
        <v>t Demerara syrup</v>
      </c>
      <c r="E3214" s="1" t="str">
        <f t="shared" si="151"/>
        <v>t</v>
      </c>
      <c r="F3214" s="1" t="str">
        <f t="shared" si="152"/>
        <v>Demerara syrup</v>
      </c>
    </row>
    <row r="3215" spans="1:6" x14ac:dyDescent="0.3">
      <c r="A3215" s="1" t="s">
        <v>34908</v>
      </c>
      <c r="B3215" s="1" t="s">
        <v>41608</v>
      </c>
      <c r="C3215" s="1" t="str">
        <f t="shared" si="150"/>
        <v>.5</v>
      </c>
      <c r="D3215" s="1" t="str">
        <f>MID(B3215,LEN(C3215)+2,LEN(B3215))</f>
        <v>t Donn's Spices #2</v>
      </c>
      <c r="E3215" s="1" t="str">
        <f t="shared" si="151"/>
        <v>t</v>
      </c>
      <c r="F3215" s="1" t="str">
        <f t="shared" si="152"/>
        <v>Donn's Spices #2</v>
      </c>
    </row>
    <row r="3216" spans="1:6" x14ac:dyDescent="0.3">
      <c r="A3216" s="1" t="s">
        <v>32386</v>
      </c>
      <c r="B3216" s="1" t="s">
        <v>41609</v>
      </c>
      <c r="C3216" s="1" t="str">
        <f t="shared" si="150"/>
        <v>.5</v>
      </c>
      <c r="D3216" s="1" t="str">
        <f>MID(B3216,LEN(C3216)+2,LEN(B3216))</f>
        <v>t Dry vermouth</v>
      </c>
      <c r="E3216" s="1" t="str">
        <f t="shared" si="151"/>
        <v>t</v>
      </c>
      <c r="F3216" s="1" t="str">
        <f t="shared" si="152"/>
        <v>Dry vermouth</v>
      </c>
    </row>
    <row r="3217" spans="1:6" x14ac:dyDescent="0.3">
      <c r="A3217" s="1" t="s">
        <v>27011</v>
      </c>
      <c r="B3217" s="1" t="s">
        <v>41610</v>
      </c>
      <c r="C3217" s="1" t="str">
        <f t="shared" si="150"/>
        <v>.5</v>
      </c>
      <c r="D3217" s="1" t="str">
        <f>MID(B3217,LEN(C3217)+2,LEN(B3217))</f>
        <v>t Elisir Novasalus</v>
      </c>
      <c r="E3217" s="1" t="str">
        <f t="shared" si="151"/>
        <v>t</v>
      </c>
      <c r="F3217" s="1" t="str">
        <f t="shared" si="152"/>
        <v>Elisir Novasalus</v>
      </c>
    </row>
    <row r="3218" spans="1:6" x14ac:dyDescent="0.3">
      <c r="A3218" s="1" t="s">
        <v>37086</v>
      </c>
      <c r="B3218" s="1" t="s">
        <v>41611</v>
      </c>
      <c r="C3218" s="1" t="str">
        <f t="shared" si="150"/>
        <v>.5</v>
      </c>
      <c r="D3218" s="1" t="str">
        <f>MID(B3218,LEN(C3218)+2,LEN(B3218))</f>
        <v>t Falernum</v>
      </c>
      <c r="E3218" s="1" t="str">
        <f t="shared" si="151"/>
        <v>t</v>
      </c>
      <c r="F3218" s="1" t="str">
        <f t="shared" si="152"/>
        <v>Falernum</v>
      </c>
    </row>
    <row r="3219" spans="1:6" x14ac:dyDescent="0.3">
      <c r="A3219" s="1" t="s">
        <v>25802</v>
      </c>
      <c r="B3219" s="1" t="s">
        <v>41612</v>
      </c>
      <c r="C3219" s="1" t="str">
        <f t="shared" si="150"/>
        <v>.5</v>
      </c>
      <c r="D3219" s="1" t="str">
        <f>MID(B3219,LEN(C3219)+2,LEN(B3219))</f>
        <v>t Fernet Branca</v>
      </c>
      <c r="E3219" s="1" t="str">
        <f t="shared" si="151"/>
        <v>t</v>
      </c>
      <c r="F3219" s="1" t="str">
        <f t="shared" si="152"/>
        <v>Fernet Branca</v>
      </c>
    </row>
    <row r="3220" spans="1:6" x14ac:dyDescent="0.3">
      <c r="A3220" s="1" t="s">
        <v>40548</v>
      </c>
      <c r="B3220" s="1" t="s">
        <v>41613</v>
      </c>
      <c r="C3220" s="1" t="str">
        <f t="shared" si="150"/>
        <v>.5</v>
      </c>
      <c r="D3220" s="1" t="str">
        <f>MID(B3220,LEN(C3220)+2,LEN(B3220))</f>
        <v>t Fine sugar</v>
      </c>
      <c r="E3220" s="1" t="str">
        <f t="shared" si="151"/>
        <v>t</v>
      </c>
      <c r="F3220" s="1" t="str">
        <f t="shared" si="152"/>
        <v>Fine sugar</v>
      </c>
    </row>
    <row r="3221" spans="1:6" x14ac:dyDescent="0.3">
      <c r="A3221" s="1" t="s">
        <v>35571</v>
      </c>
      <c r="B3221" s="1" t="s">
        <v>41614</v>
      </c>
      <c r="C3221" s="1" t="str">
        <f t="shared" si="150"/>
        <v>.5</v>
      </c>
      <c r="D3221" s="1" t="str">
        <f>MID(B3221,LEN(C3221)+2,LEN(B3221))</f>
        <v>t Ginger syrup</v>
      </c>
      <c r="E3221" s="1" t="str">
        <f t="shared" si="151"/>
        <v>t</v>
      </c>
      <c r="F3221" s="1" t="str">
        <f t="shared" si="152"/>
        <v>Ginger syrup</v>
      </c>
    </row>
    <row r="3222" spans="1:6" x14ac:dyDescent="0.3">
      <c r="A3222" s="1" t="s">
        <v>38190</v>
      </c>
      <c r="B3222" s="1" t="s">
        <v>41615</v>
      </c>
      <c r="C3222" s="1" t="str">
        <f t="shared" si="150"/>
        <v>.5</v>
      </c>
      <c r="D3222" s="1" t="str">
        <f>MID(B3222,LEN(C3222)+2,LEN(B3222))</f>
        <v>t Gomme syrup</v>
      </c>
      <c r="E3222" s="1" t="str">
        <f t="shared" si="151"/>
        <v>t</v>
      </c>
      <c r="F3222" s="1" t="str">
        <f t="shared" si="152"/>
        <v>Gomme syrup</v>
      </c>
    </row>
    <row r="3223" spans="1:6" x14ac:dyDescent="0.3">
      <c r="A3223" s="1" t="s">
        <v>31464</v>
      </c>
      <c r="B3223" s="1" t="s">
        <v>41616</v>
      </c>
      <c r="C3223" s="1" t="str">
        <f t="shared" si="150"/>
        <v>.5</v>
      </c>
      <c r="D3223" s="1" t="str">
        <f>MID(B3223,LEN(C3223)+2,LEN(B3223))</f>
        <v>t Grenadine</v>
      </c>
      <c r="E3223" s="1" t="str">
        <f t="shared" si="151"/>
        <v>t</v>
      </c>
      <c r="F3223" s="1" t="str">
        <f t="shared" si="152"/>
        <v>Grenadine</v>
      </c>
    </row>
    <row r="3224" spans="1:6" x14ac:dyDescent="0.3">
      <c r="A3224" s="1" t="s">
        <v>38908</v>
      </c>
      <c r="B3224" s="1" t="s">
        <v>41617</v>
      </c>
      <c r="C3224" s="1" t="str">
        <f t="shared" si="150"/>
        <v>.5</v>
      </c>
      <c r="D3224" s="1" t="str">
        <f>MID(B3224,LEN(C3224)+2,LEN(B3224))</f>
        <v>t Herbal liqueur</v>
      </c>
      <c r="E3224" s="1" t="str">
        <f t="shared" si="151"/>
        <v>t</v>
      </c>
      <c r="F3224" s="1" t="str">
        <f t="shared" si="152"/>
        <v>Herbal liqueur</v>
      </c>
    </row>
    <row r="3225" spans="1:6" x14ac:dyDescent="0.3">
      <c r="A3225" s="1" t="s">
        <v>25141</v>
      </c>
      <c r="B3225" s="1" t="s">
        <v>41618</v>
      </c>
      <c r="C3225" s="1" t="str">
        <f t="shared" si="150"/>
        <v>.5</v>
      </c>
      <c r="D3225" s="1" t="str">
        <f>MID(B3225,LEN(C3225)+2,LEN(B3225))</f>
        <v>t Honey</v>
      </c>
      <c r="E3225" s="1" t="str">
        <f t="shared" si="151"/>
        <v>t</v>
      </c>
      <c r="F3225" s="1" t="str">
        <f t="shared" si="152"/>
        <v>Honey</v>
      </c>
    </row>
    <row r="3226" spans="1:6" x14ac:dyDescent="0.3">
      <c r="A3226" s="1" t="s">
        <v>40549</v>
      </c>
      <c r="B3226" s="1" t="s">
        <v>41619</v>
      </c>
      <c r="C3226" s="1" t="str">
        <f t="shared" si="150"/>
        <v>.5</v>
      </c>
      <c r="D3226" s="1" t="str">
        <f>MID(B3226,LEN(C3226)+2,LEN(B3226))</f>
        <v>t Honey syrup</v>
      </c>
      <c r="E3226" s="1" t="str">
        <f t="shared" si="151"/>
        <v>t</v>
      </c>
      <c r="F3226" s="1" t="str">
        <f t="shared" si="152"/>
        <v>Honey syrup</v>
      </c>
    </row>
    <row r="3227" spans="1:6" x14ac:dyDescent="0.3">
      <c r="A3227" s="1" t="s">
        <v>38909</v>
      </c>
      <c r="B3227" s="1" t="s">
        <v>41620</v>
      </c>
      <c r="C3227" s="1" t="str">
        <f t="shared" si="150"/>
        <v>.5</v>
      </c>
      <c r="D3227" s="1" t="str">
        <f>MID(B3227,LEN(C3227)+2,LEN(B3227))</f>
        <v>t Islay Scotch</v>
      </c>
      <c r="E3227" s="1" t="str">
        <f t="shared" si="151"/>
        <v>t</v>
      </c>
      <c r="F3227" s="1" t="str">
        <f t="shared" si="152"/>
        <v>Islay Scotch</v>
      </c>
    </row>
    <row r="3228" spans="1:6" x14ac:dyDescent="0.3">
      <c r="A3228" s="1" t="s">
        <v>38910</v>
      </c>
      <c r="B3228" s="1" t="s">
        <v>41621</v>
      </c>
      <c r="C3228" s="1" t="str">
        <f t="shared" si="150"/>
        <v>.5</v>
      </c>
      <c r="D3228" s="1" t="str">
        <f>MID(B3228,LEN(C3228)+2,LEN(B3228))</f>
        <v>t Kirschwasser</v>
      </c>
      <c r="E3228" s="1" t="str">
        <f t="shared" si="151"/>
        <v>t</v>
      </c>
      <c r="F3228" s="1" t="str">
        <f t="shared" si="152"/>
        <v>Kirschwasser</v>
      </c>
    </row>
    <row r="3229" spans="1:6" x14ac:dyDescent="0.3">
      <c r="A3229" s="1" t="s">
        <v>26569</v>
      </c>
      <c r="B3229" s="1" t="s">
        <v>41622</v>
      </c>
      <c r="C3229" s="1" t="str">
        <f t="shared" si="150"/>
        <v>.5</v>
      </c>
      <c r="D3229" s="1" t="str">
        <f>MID(B3229,LEN(C3229)+2,LEN(B3229))</f>
        <v>T Lemon</v>
      </c>
      <c r="E3229" s="1" t="str">
        <f t="shared" si="151"/>
        <v/>
      </c>
      <c r="F3229" s="1" t="str">
        <f t="shared" si="152"/>
        <v>T Lemon</v>
      </c>
    </row>
    <row r="3230" spans="1:6" x14ac:dyDescent="0.3">
      <c r="A3230" s="1" t="s">
        <v>40550</v>
      </c>
      <c r="B3230" s="1" t="s">
        <v>41623</v>
      </c>
      <c r="C3230" s="1" t="str">
        <f t="shared" si="150"/>
        <v>.5</v>
      </c>
      <c r="D3230" s="1" t="str">
        <f>MID(B3230,LEN(C3230)+2,LEN(B3230))</f>
        <v>t Lemon bitters</v>
      </c>
      <c r="E3230" s="1" t="str">
        <f t="shared" si="151"/>
        <v>t</v>
      </c>
      <c r="F3230" s="1" t="str">
        <f t="shared" si="152"/>
        <v>Lemon bitters</v>
      </c>
    </row>
    <row r="3231" spans="1:6" x14ac:dyDescent="0.3">
      <c r="A3231" s="1" t="s">
        <v>25841</v>
      </c>
      <c r="B3231" s="1" t="s">
        <v>41624</v>
      </c>
      <c r="C3231" s="1" t="str">
        <f t="shared" si="150"/>
        <v>.5</v>
      </c>
      <c r="D3231" s="1" t="str">
        <f>MID(B3231,LEN(C3231)+2,LEN(B3231))</f>
        <v>t Lemon juice</v>
      </c>
      <c r="E3231" s="1" t="str">
        <f t="shared" si="151"/>
        <v>t</v>
      </c>
      <c r="F3231" s="1" t="str">
        <f t="shared" si="152"/>
        <v>Lemon juice</v>
      </c>
    </row>
    <row r="3232" spans="1:6" x14ac:dyDescent="0.3">
      <c r="A3232" s="1" t="s">
        <v>31962</v>
      </c>
      <c r="B3232" s="1" t="s">
        <v>41625</v>
      </c>
      <c r="C3232" s="1" t="str">
        <f t="shared" si="150"/>
        <v>.5</v>
      </c>
      <c r="D3232" s="1" t="str">
        <f>MID(B3232,LEN(C3232)+2,LEN(B3232))</f>
        <v>t Lemon syrup</v>
      </c>
      <c r="E3232" s="1" t="str">
        <f t="shared" si="151"/>
        <v>t</v>
      </c>
      <c r="F3232" s="1" t="str">
        <f t="shared" si="152"/>
        <v>Lemon syrup</v>
      </c>
    </row>
    <row r="3233" spans="1:6" x14ac:dyDescent="0.3">
      <c r="A3233" s="1" t="s">
        <v>26570</v>
      </c>
      <c r="B3233" s="1" t="s">
        <v>41626</v>
      </c>
      <c r="C3233" s="1" t="str">
        <f t="shared" si="150"/>
        <v>.5</v>
      </c>
      <c r="D3233" s="1" t="str">
        <f>MID(B3233,LEN(C3233)+2,LEN(B3233))</f>
        <v>T Lime</v>
      </c>
      <c r="E3233" s="1" t="str">
        <f t="shared" si="151"/>
        <v/>
      </c>
      <c r="F3233" s="1" t="str">
        <f t="shared" si="152"/>
        <v>T Lime</v>
      </c>
    </row>
    <row r="3234" spans="1:6" x14ac:dyDescent="0.3">
      <c r="A3234" s="1" t="s">
        <v>25513</v>
      </c>
      <c r="B3234" s="1" t="s">
        <v>41627</v>
      </c>
      <c r="C3234" s="1" t="str">
        <f t="shared" si="150"/>
        <v>.5</v>
      </c>
      <c r="D3234" s="1" t="str">
        <f>MID(B3234,LEN(C3234)+2,LEN(B3234))</f>
        <v>t Maple syrup</v>
      </c>
      <c r="E3234" s="1" t="str">
        <f t="shared" si="151"/>
        <v>t</v>
      </c>
      <c r="F3234" s="1" t="str">
        <f t="shared" si="152"/>
        <v>Maple syrup</v>
      </c>
    </row>
    <row r="3235" spans="1:6" x14ac:dyDescent="0.3">
      <c r="A3235" s="1" t="s">
        <v>38911</v>
      </c>
      <c r="B3235" s="1" t="s">
        <v>41628</v>
      </c>
      <c r="C3235" s="1" t="str">
        <f t="shared" si="150"/>
        <v>.5</v>
      </c>
      <c r="D3235" s="1" t="str">
        <f>MID(B3235,LEN(C3235)+2,LEN(B3235))</f>
        <v>t Maraschino cherry syrup</v>
      </c>
      <c r="E3235" s="1" t="str">
        <f t="shared" si="151"/>
        <v>t</v>
      </c>
      <c r="F3235" s="1" t="str">
        <f t="shared" si="152"/>
        <v>Maraschino cherry syrup</v>
      </c>
    </row>
    <row r="3236" spans="1:6" x14ac:dyDescent="0.3">
      <c r="A3236" s="1" t="s">
        <v>27424</v>
      </c>
      <c r="B3236" s="1" t="s">
        <v>41629</v>
      </c>
      <c r="C3236" s="1" t="str">
        <f t="shared" si="150"/>
        <v>.5</v>
      </c>
      <c r="D3236" s="1" t="str">
        <f>MID(B3236,LEN(C3236)+2,LEN(B3236))</f>
        <v>t Maraschino Liqueur</v>
      </c>
      <c r="E3236" s="1" t="str">
        <f t="shared" si="151"/>
        <v>t</v>
      </c>
      <c r="F3236" s="1" t="str">
        <f t="shared" si="152"/>
        <v>Maraschino Liqueur</v>
      </c>
    </row>
    <row r="3237" spans="1:6" x14ac:dyDescent="0.3">
      <c r="A3237" s="1" t="s">
        <v>32294</v>
      </c>
      <c r="B3237" s="1" t="s">
        <v>41630</v>
      </c>
      <c r="C3237" s="1" t="str">
        <f t="shared" si="150"/>
        <v>.5</v>
      </c>
      <c r="D3237" s="1" t="str">
        <f>MID(B3237,LEN(C3237)+2,LEN(B3237))</f>
        <v>t Meyer lemon zest</v>
      </c>
      <c r="E3237" s="1" t="str">
        <f t="shared" si="151"/>
        <v>t</v>
      </c>
      <c r="F3237" s="1" t="str">
        <f t="shared" si="152"/>
        <v>Meyer lemon zest</v>
      </c>
    </row>
    <row r="3238" spans="1:6" x14ac:dyDescent="0.3">
      <c r="A3238" s="1" t="s">
        <v>38912</v>
      </c>
      <c r="B3238" s="1" t="s">
        <v>41631</v>
      </c>
      <c r="C3238" s="1" t="str">
        <f t="shared" si="150"/>
        <v>.5</v>
      </c>
      <c r="D3238" s="1" t="str">
        <f>MID(B3238,LEN(C3238)+2,LEN(B3238))</f>
        <v>t Mezcal</v>
      </c>
      <c r="E3238" s="1" t="str">
        <f t="shared" si="151"/>
        <v>t</v>
      </c>
      <c r="F3238" s="1" t="str">
        <f t="shared" si="152"/>
        <v>Mezcal</v>
      </c>
    </row>
    <row r="3239" spans="1:6" x14ac:dyDescent="0.3">
      <c r="A3239" s="1" t="s">
        <v>30218</v>
      </c>
      <c r="B3239" s="1" t="s">
        <v>41632</v>
      </c>
      <c r="C3239" s="1" t="str">
        <f t="shared" si="150"/>
        <v>.5</v>
      </c>
      <c r="D3239" s="1" t="str">
        <f>MID(B3239,LEN(C3239)+2,LEN(B3239))</f>
        <v>t Nutmeg</v>
      </c>
      <c r="E3239" s="1" t="str">
        <f t="shared" si="151"/>
        <v>t</v>
      </c>
      <c r="F3239" s="1" t="str">
        <f t="shared" si="152"/>
        <v>Nutmeg</v>
      </c>
    </row>
    <row r="3240" spans="1:6" x14ac:dyDescent="0.3">
      <c r="A3240" s="1" t="s">
        <v>37370</v>
      </c>
      <c r="B3240" s="1" t="s">
        <v>41633</v>
      </c>
      <c r="C3240" s="1" t="str">
        <f t="shared" si="150"/>
        <v>.5</v>
      </c>
      <c r="D3240" s="1" t="str">
        <f>MID(B3240,LEN(C3240)+2,LEN(B3240))</f>
        <v>t Olive juice</v>
      </c>
      <c r="E3240" s="1" t="str">
        <f t="shared" si="151"/>
        <v>t</v>
      </c>
      <c r="F3240" s="1" t="str">
        <f t="shared" si="152"/>
        <v>Olive juice</v>
      </c>
    </row>
    <row r="3241" spans="1:6" x14ac:dyDescent="0.3">
      <c r="A3241" s="1" t="s">
        <v>25288</v>
      </c>
      <c r="B3241" s="1" t="s">
        <v>41634</v>
      </c>
      <c r="C3241" s="1" t="str">
        <f t="shared" si="150"/>
        <v>.5</v>
      </c>
      <c r="D3241" s="1" t="str">
        <f>MID(B3241,LEN(C3241)+2,LEN(B3241))</f>
        <v>t Orange bitters</v>
      </c>
      <c r="E3241" s="1" t="str">
        <f t="shared" si="151"/>
        <v>t</v>
      </c>
      <c r="F3241" s="1" t="str">
        <f t="shared" si="152"/>
        <v>Orange bitters</v>
      </c>
    </row>
    <row r="3242" spans="1:6" x14ac:dyDescent="0.3">
      <c r="A3242" s="1" t="s">
        <v>34738</v>
      </c>
      <c r="B3242" s="1" t="s">
        <v>41635</v>
      </c>
      <c r="C3242" s="1" t="str">
        <f t="shared" si="150"/>
        <v>.5</v>
      </c>
      <c r="D3242" s="1" t="str">
        <f>MID(B3242,LEN(C3242)+2,LEN(B3242))</f>
        <v>t Orange flower water</v>
      </c>
      <c r="E3242" s="1" t="str">
        <f t="shared" si="151"/>
        <v>t</v>
      </c>
      <c r="F3242" s="1" t="str">
        <f t="shared" si="152"/>
        <v>Orange flower water</v>
      </c>
    </row>
    <row r="3243" spans="1:6" x14ac:dyDescent="0.3">
      <c r="A3243" s="1" t="s">
        <v>33485</v>
      </c>
      <c r="B3243" s="1" t="s">
        <v>41636</v>
      </c>
      <c r="C3243" s="1" t="str">
        <f t="shared" si="150"/>
        <v>.5</v>
      </c>
      <c r="D3243" s="1" t="str">
        <f>MID(B3243,LEN(C3243)+2,LEN(B3243))</f>
        <v>T Orange liqueur</v>
      </c>
      <c r="E3243" s="1" t="str">
        <f t="shared" si="151"/>
        <v/>
      </c>
      <c r="F3243" s="1" t="str">
        <f t="shared" si="152"/>
        <v>T Orange liqueur</v>
      </c>
    </row>
    <row r="3244" spans="1:6" x14ac:dyDescent="0.3">
      <c r="A3244" s="1" t="s">
        <v>31983</v>
      </c>
      <c r="B3244" s="1" t="s">
        <v>41637</v>
      </c>
      <c r="C3244" s="1" t="str">
        <f t="shared" si="150"/>
        <v>.5</v>
      </c>
      <c r="D3244" s="1" t="str">
        <f>MID(B3244,LEN(C3244)+2,LEN(B3244))</f>
        <v>t Orange marmalade</v>
      </c>
      <c r="E3244" s="1" t="str">
        <f t="shared" si="151"/>
        <v>t</v>
      </c>
      <c r="F3244" s="1" t="str">
        <f t="shared" si="152"/>
        <v>Orange marmalade</v>
      </c>
    </row>
    <row r="3245" spans="1:6" x14ac:dyDescent="0.3">
      <c r="A3245" s="1" t="s">
        <v>26152</v>
      </c>
      <c r="B3245" s="1" t="s">
        <v>41638</v>
      </c>
      <c r="C3245" s="1" t="str">
        <f t="shared" si="150"/>
        <v>.5</v>
      </c>
      <c r="D3245" s="1" t="str">
        <f>MID(B3245,LEN(C3245)+2,LEN(B3245))</f>
        <v>t Orgeat</v>
      </c>
      <c r="E3245" s="1" t="str">
        <f t="shared" si="151"/>
        <v>t</v>
      </c>
      <c r="F3245" s="1" t="str">
        <f t="shared" si="152"/>
        <v>Orgeat</v>
      </c>
    </row>
    <row r="3246" spans="1:6" x14ac:dyDescent="0.3">
      <c r="A3246" s="1" t="s">
        <v>33486</v>
      </c>
      <c r="B3246" s="1" t="s">
        <v>41639</v>
      </c>
      <c r="C3246" s="1" t="str">
        <f t="shared" si="150"/>
        <v>.5</v>
      </c>
      <c r="D3246" s="1" t="str">
        <f>MID(B3246,LEN(C3246)+2,LEN(B3246))</f>
        <v>T Passion fruit syrup</v>
      </c>
      <c r="E3246" s="1" t="str">
        <f t="shared" si="151"/>
        <v/>
      </c>
      <c r="F3246" s="1" t="str">
        <f t="shared" si="152"/>
        <v>T Passion fruit syrup</v>
      </c>
    </row>
    <row r="3247" spans="1:6" x14ac:dyDescent="0.3">
      <c r="A3247" s="1" t="s">
        <v>33019</v>
      </c>
      <c r="B3247" s="1" t="s">
        <v>41640</v>
      </c>
      <c r="C3247" s="1" t="str">
        <f t="shared" si="150"/>
        <v>.5</v>
      </c>
      <c r="D3247" s="1" t="str">
        <f>MID(B3247,LEN(C3247)+2,LEN(B3247))</f>
        <v>t Peychaud's Bitters</v>
      </c>
      <c r="E3247" s="1" t="str">
        <f t="shared" si="151"/>
        <v>t</v>
      </c>
      <c r="F3247" s="1" t="str">
        <f t="shared" si="152"/>
        <v>Peychaud's Bitters</v>
      </c>
    </row>
    <row r="3248" spans="1:6" x14ac:dyDescent="0.3">
      <c r="A3248" s="1" t="s">
        <v>34313</v>
      </c>
      <c r="B3248" s="1" t="s">
        <v>41641</v>
      </c>
      <c r="C3248" s="1" t="str">
        <f t="shared" si="150"/>
        <v>.5</v>
      </c>
      <c r="D3248" s="1" t="str">
        <f>MID(B3248,LEN(C3248)+2,LEN(B3248))</f>
        <v>t Raspberry syrup</v>
      </c>
      <c r="E3248" s="1" t="str">
        <f t="shared" si="151"/>
        <v>t</v>
      </c>
      <c r="F3248" s="1" t="str">
        <f t="shared" si="152"/>
        <v>Raspberry syrup</v>
      </c>
    </row>
    <row r="3249" spans="1:6" x14ac:dyDescent="0.3">
      <c r="A3249" s="1" t="s">
        <v>25765</v>
      </c>
      <c r="B3249" s="1" t="s">
        <v>41642</v>
      </c>
      <c r="C3249" s="1" t="str">
        <f t="shared" si="150"/>
        <v>.5</v>
      </c>
      <c r="D3249" s="1" t="str">
        <f>MID(B3249,LEN(C3249)+2,LEN(B3249))</f>
        <v>t Rich demerara syrup 2:1</v>
      </c>
      <c r="E3249" s="1" t="str">
        <f t="shared" si="151"/>
        <v>t</v>
      </c>
      <c r="F3249" s="1" t="str">
        <f t="shared" si="152"/>
        <v>Rich demerara syrup 2:1</v>
      </c>
    </row>
    <row r="3250" spans="1:6" x14ac:dyDescent="0.3">
      <c r="A3250" s="1" t="s">
        <v>32445</v>
      </c>
      <c r="B3250" s="1" t="s">
        <v>41643</v>
      </c>
      <c r="C3250" s="1" t="str">
        <f t="shared" si="150"/>
        <v>.5</v>
      </c>
      <c r="D3250" s="1" t="str">
        <f>MID(B3250,LEN(C3250)+2,LEN(B3250))</f>
        <v>t Rose water</v>
      </c>
      <c r="E3250" s="1" t="str">
        <f t="shared" si="151"/>
        <v>t</v>
      </c>
      <c r="F3250" s="1" t="str">
        <f t="shared" si="152"/>
        <v>Rose water</v>
      </c>
    </row>
    <row r="3251" spans="1:6" x14ac:dyDescent="0.3">
      <c r="A3251" s="1" t="s">
        <v>32518</v>
      </c>
      <c r="B3251" s="1" t="s">
        <v>41644</v>
      </c>
      <c r="C3251" s="1" t="str">
        <f t="shared" si="150"/>
        <v>.5</v>
      </c>
      <c r="D3251" s="1" t="str">
        <f>MID(B3251,LEN(C3251)+2,LEN(B3251))</f>
        <v>t Tamarind chutney</v>
      </c>
      <c r="E3251" s="1" t="str">
        <f t="shared" si="151"/>
        <v>t</v>
      </c>
      <c r="F3251" s="1" t="str">
        <f t="shared" si="152"/>
        <v>Tamarind chutney</v>
      </c>
    </row>
    <row r="3252" spans="1:6" x14ac:dyDescent="0.3">
      <c r="A3252" s="1" t="s">
        <v>34350</v>
      </c>
      <c r="B3252" s="1" t="s">
        <v>41645</v>
      </c>
      <c r="C3252" s="1" t="str">
        <f t="shared" si="150"/>
        <v>.5</v>
      </c>
      <c r="D3252" s="1" t="str">
        <f>MID(B3252,LEN(C3252)+2,LEN(B3252))</f>
        <v>t Vanilla extract</v>
      </c>
      <c r="E3252" s="1" t="str">
        <f t="shared" si="151"/>
        <v>t</v>
      </c>
      <c r="F3252" s="1" t="str">
        <f t="shared" si="152"/>
        <v>Vanilla extract</v>
      </c>
    </row>
    <row r="3253" spans="1:6" x14ac:dyDescent="0.3">
      <c r="A3253" s="1" t="s">
        <v>40551</v>
      </c>
      <c r="B3253" s="1" t="s">
        <v>41646</v>
      </c>
      <c r="C3253" s="1" t="str">
        <f t="shared" si="150"/>
        <v>.5</v>
      </c>
      <c r="D3253" s="1" t="str">
        <f>MID(B3253,LEN(C3253)+2,LEN(B3253))</f>
        <v>t Vinegar</v>
      </c>
      <c r="E3253" s="1" t="str">
        <f t="shared" si="151"/>
        <v>t</v>
      </c>
      <c r="F3253" s="1" t="str">
        <f t="shared" si="152"/>
        <v>Vinegar</v>
      </c>
    </row>
    <row r="3254" spans="1:6" x14ac:dyDescent="0.3">
      <c r="A3254" s="1" t="s">
        <v>25999</v>
      </c>
      <c r="B3254" s="1" t="s">
        <v>41647</v>
      </c>
      <c r="C3254" s="1" t="str">
        <f t="shared" si="150"/>
        <v>.5</v>
      </c>
      <c r="D3254" s="1" t="str">
        <f>MID(B3254,LEN(C3254)+2,LEN(B3254))</f>
        <v>t Walnut oil</v>
      </c>
      <c r="E3254" s="1" t="str">
        <f t="shared" si="151"/>
        <v>t</v>
      </c>
      <c r="F3254" s="1" t="str">
        <f t="shared" si="152"/>
        <v>Walnut oil</v>
      </c>
    </row>
    <row r="3255" spans="1:6" x14ac:dyDescent="0.3">
      <c r="A3255" s="1" t="s">
        <v>34877</v>
      </c>
      <c r="B3255" s="1" t="s">
        <v>41648</v>
      </c>
      <c r="C3255" s="1" t="str">
        <f t="shared" si="150"/>
        <v>.5</v>
      </c>
      <c r="D3255" s="1" t="str">
        <f>MID(B3255,LEN(C3255)+2,LEN(B3255))</f>
        <v>t White Crème de Cacao</v>
      </c>
      <c r="E3255" s="1" t="str">
        <f t="shared" si="151"/>
        <v>t</v>
      </c>
      <c r="F3255" s="1" t="str">
        <f t="shared" si="152"/>
        <v>White Crème de Cacao</v>
      </c>
    </row>
    <row r="3256" spans="1:6" x14ac:dyDescent="0.3">
      <c r="A3256" s="1" t="s">
        <v>40552</v>
      </c>
      <c r="B3256" s="1" t="s">
        <v>41649</v>
      </c>
      <c r="C3256" s="1" t="str">
        <f t="shared" si="150"/>
        <v>.5</v>
      </c>
      <c r="D3256" s="1" t="str">
        <f>MID(B3256,LEN(C3256)+2,LEN(B3256))</f>
        <v>t Worcestershire sauce</v>
      </c>
      <c r="E3256" s="1" t="str">
        <f t="shared" si="151"/>
        <v>t</v>
      </c>
      <c r="F3256" s="1" t="str">
        <f t="shared" si="152"/>
        <v>Worcestershire sauce</v>
      </c>
    </row>
    <row r="3257" spans="1:6" x14ac:dyDescent="0.3">
      <c r="A3257" s="1" t="s">
        <v>40553</v>
      </c>
      <c r="B3257" s="1" t="s">
        <v>41650</v>
      </c>
      <c r="C3257" s="1" t="str">
        <f t="shared" si="150"/>
        <v>.5</v>
      </c>
      <c r="D3257" s="1" t="str">
        <f>MID(B3257,LEN(C3257)+2,LEN(B3257))</f>
        <v>wdg Lemon</v>
      </c>
      <c r="E3257" s="1" t="str">
        <f t="shared" si="151"/>
        <v>wdg</v>
      </c>
      <c r="F3257" s="1" t="str">
        <f t="shared" si="152"/>
        <v>Lemon</v>
      </c>
    </row>
    <row r="3258" spans="1:6" x14ac:dyDescent="0.3">
      <c r="A3258" s="1" t="s">
        <v>40554</v>
      </c>
      <c r="B3258" s="1" t="s">
        <v>41651</v>
      </c>
      <c r="C3258" s="1" t="str">
        <f t="shared" si="150"/>
        <v>.5</v>
      </c>
      <c r="D3258" s="1" t="str">
        <f>MID(B3258,LEN(C3258)+2,LEN(B3258))</f>
        <v>wdg Orange</v>
      </c>
      <c r="E3258" s="1" t="str">
        <f t="shared" si="151"/>
        <v>wdg</v>
      </c>
      <c r="F3258" s="1" t="str">
        <f t="shared" si="152"/>
        <v>Orange</v>
      </c>
    </row>
    <row r="3259" spans="1:6" x14ac:dyDescent="0.3">
      <c r="A3259" s="1" t="s">
        <v>40555</v>
      </c>
      <c r="B3259" s="1" t="s">
        <v>42515</v>
      </c>
      <c r="C3259" s="1" t="str">
        <f t="shared" si="150"/>
        <v>.33</v>
      </c>
      <c r="D3259" s="1" t="str">
        <f>MID(B3259,LEN(C3259)+2,LEN(B3259))</f>
        <v>Chipotle Pepper</v>
      </c>
      <c r="E3259" s="1" t="str">
        <f t="shared" si="151"/>
        <v/>
      </c>
      <c r="F3259" s="1" t="str">
        <f t="shared" si="152"/>
        <v>Chipotle Pepper</v>
      </c>
    </row>
    <row r="3260" spans="1:6" x14ac:dyDescent="0.3">
      <c r="A3260" s="1" t="s">
        <v>27324</v>
      </c>
      <c r="B3260" s="1" t="s">
        <v>42516</v>
      </c>
      <c r="C3260" s="1" t="str">
        <f t="shared" si="150"/>
        <v>.33</v>
      </c>
      <c r="D3260" s="1" t="str">
        <f>MID(B3260,LEN(C3260)+2,LEN(B3260))</f>
        <v>c Blueberry</v>
      </c>
      <c r="E3260" s="1" t="str">
        <f t="shared" si="151"/>
        <v>c</v>
      </c>
      <c r="F3260" s="1" t="str">
        <f t="shared" si="152"/>
        <v>Blueberry</v>
      </c>
    </row>
    <row r="3261" spans="1:6" x14ac:dyDescent="0.3">
      <c r="A3261" s="1" t="s">
        <v>28641</v>
      </c>
      <c r="B3261" s="1" t="s">
        <v>42517</v>
      </c>
      <c r="C3261" s="1" t="str">
        <f t="shared" si="150"/>
        <v>.33</v>
      </c>
      <c r="D3261" s="1" t="str">
        <f>MID(B3261,LEN(C3261)+2,LEN(B3261))</f>
        <v>c Bourbon</v>
      </c>
      <c r="E3261" s="1" t="str">
        <f t="shared" si="151"/>
        <v>c</v>
      </c>
      <c r="F3261" s="1" t="str">
        <f t="shared" si="152"/>
        <v>Bourbon</v>
      </c>
    </row>
    <row r="3262" spans="1:6" x14ac:dyDescent="0.3">
      <c r="A3262" s="1" t="s">
        <v>36930</v>
      </c>
      <c r="B3262" s="1" t="s">
        <v>42518</v>
      </c>
      <c r="C3262" s="1" t="str">
        <f t="shared" si="150"/>
        <v>.33</v>
      </c>
      <c r="D3262" s="1" t="str">
        <f>MID(B3262,LEN(C3262)+2,LEN(B3262))</f>
        <v>c Brown sugar</v>
      </c>
      <c r="E3262" s="1" t="str">
        <f t="shared" si="151"/>
        <v>c</v>
      </c>
      <c r="F3262" s="1" t="str">
        <f t="shared" si="152"/>
        <v>Brown sugar</v>
      </c>
    </row>
    <row r="3263" spans="1:6" x14ac:dyDescent="0.3">
      <c r="A3263" s="1" t="s">
        <v>40556</v>
      </c>
      <c r="B3263" s="1" t="s">
        <v>42519</v>
      </c>
      <c r="C3263" s="1" t="str">
        <f t="shared" si="150"/>
        <v>.33</v>
      </c>
      <c r="D3263" s="1" t="str">
        <f>MID(B3263,LEN(C3263)+2,LEN(B3263))</f>
        <v>c Oleo-saccharum</v>
      </c>
      <c r="E3263" s="1" t="str">
        <f t="shared" si="151"/>
        <v>c</v>
      </c>
      <c r="F3263" s="1" t="str">
        <f t="shared" si="152"/>
        <v>Oleo-saccharum</v>
      </c>
    </row>
    <row r="3264" spans="1:6" x14ac:dyDescent="0.3">
      <c r="A3264" s="1" t="s">
        <v>40557</v>
      </c>
      <c r="B3264" s="1" t="s">
        <v>42520</v>
      </c>
      <c r="C3264" s="1" t="str">
        <f t="shared" si="150"/>
        <v>.33</v>
      </c>
      <c r="D3264" s="1" t="str">
        <f>MID(B3264,LEN(C3264)+2,LEN(B3264))</f>
        <v>c Simple syrup</v>
      </c>
      <c r="E3264" s="1" t="str">
        <f t="shared" si="151"/>
        <v>c</v>
      </c>
      <c r="F3264" s="1" t="str">
        <f t="shared" si="152"/>
        <v>Simple syrup</v>
      </c>
    </row>
    <row r="3265" spans="1:6" x14ac:dyDescent="0.3">
      <c r="A3265" s="1" t="s">
        <v>40558</v>
      </c>
      <c r="B3265" s="1" t="s">
        <v>42521</v>
      </c>
      <c r="C3265" s="1" t="str">
        <f t="shared" si="150"/>
        <v>.33</v>
      </c>
      <c r="D3265" s="1" t="str">
        <f>MID(B3265,LEN(C3265)+2,LEN(B3265))</f>
        <v>jig Dry vermouth</v>
      </c>
      <c r="E3265" s="1" t="str">
        <f t="shared" si="151"/>
        <v>jig</v>
      </c>
      <c r="F3265" s="1" t="str">
        <f t="shared" si="152"/>
        <v>Dry vermouth</v>
      </c>
    </row>
    <row r="3266" spans="1:6" x14ac:dyDescent="0.3">
      <c r="A3266" s="1" t="s">
        <v>40559</v>
      </c>
      <c r="B3266" s="1" t="s">
        <v>42522</v>
      </c>
      <c r="C3266" s="1" t="str">
        <f t="shared" si="150"/>
        <v>.33</v>
      </c>
      <c r="D3266" s="1" t="str">
        <f>MID(B3266,LEN(C3266)+2,LEN(B3266))</f>
        <v>jig Whiskey</v>
      </c>
      <c r="E3266" s="1" t="str">
        <f t="shared" si="151"/>
        <v>jig</v>
      </c>
      <c r="F3266" s="1" t="str">
        <f t="shared" si="152"/>
        <v>Whiskey</v>
      </c>
    </row>
    <row r="3267" spans="1:6" x14ac:dyDescent="0.3">
      <c r="A3267" s="1" t="s">
        <v>38913</v>
      </c>
      <c r="B3267" s="1" t="s">
        <v>42523</v>
      </c>
      <c r="C3267" s="1" t="str">
        <f t="shared" ref="C3267:C3330" si="153">LEFT(B3267,(FIND(" ",B3267,1)-1))</f>
        <v>.33</v>
      </c>
      <c r="D3267" s="1" t="str">
        <f>MID(B3267,LEN(C3267)+2,LEN(B3267))</f>
        <v>oz Absinthe</v>
      </c>
      <c r="E3267" s="1" t="str">
        <f t="shared" ref="E3267:E3330" si="154">IF(EXACT(LEFT(D3267,1),LOWER(LEFT(D3267,1))),LEFT(D3267,(FIND(" ",D3267,1)-1)),"")</f>
        <v>oz</v>
      </c>
      <c r="F3267" s="1" t="str">
        <f t="shared" ref="F3267:F3330" si="155">MID(D3267,LEN(E3267)+IF(LEN(E3267)&gt;0,2,1),LEN(D3267))</f>
        <v>Absinthe</v>
      </c>
    </row>
    <row r="3268" spans="1:6" x14ac:dyDescent="0.3">
      <c r="A3268" s="1" t="s">
        <v>28766</v>
      </c>
      <c r="B3268" s="1" t="s">
        <v>42524</v>
      </c>
      <c r="C3268" s="1" t="str">
        <f t="shared" si="153"/>
        <v>.33</v>
      </c>
      <c r="D3268" s="1" t="str">
        <f>MID(B3268,LEN(C3268)+2,LEN(B3268))</f>
        <v>oz Agave syrup</v>
      </c>
      <c r="E3268" s="1" t="str">
        <f t="shared" si="154"/>
        <v>oz</v>
      </c>
      <c r="F3268" s="1" t="str">
        <f t="shared" si="155"/>
        <v>Agave syrup</v>
      </c>
    </row>
    <row r="3269" spans="1:6" x14ac:dyDescent="0.3">
      <c r="A3269" s="1" t="s">
        <v>32452</v>
      </c>
      <c r="B3269" s="1" t="s">
        <v>42525</v>
      </c>
      <c r="C3269" s="1" t="str">
        <f t="shared" si="153"/>
        <v>.33</v>
      </c>
      <c r="D3269" s="1" t="str">
        <f>MID(B3269,LEN(C3269)+2,LEN(B3269))</f>
        <v>oz Allspice Dram</v>
      </c>
      <c r="E3269" s="1" t="str">
        <f t="shared" si="154"/>
        <v>oz</v>
      </c>
      <c r="F3269" s="1" t="str">
        <f t="shared" si="155"/>
        <v>Allspice Dram</v>
      </c>
    </row>
    <row r="3270" spans="1:6" x14ac:dyDescent="0.3">
      <c r="A3270" s="1" t="s">
        <v>37351</v>
      </c>
      <c r="B3270" s="1" t="s">
        <v>42526</v>
      </c>
      <c r="C3270" s="1" t="str">
        <f t="shared" si="153"/>
        <v>.33</v>
      </c>
      <c r="D3270" s="1" t="str">
        <f>MID(B3270,LEN(C3270)+2,LEN(B3270))</f>
        <v>oz Amaro Montenegro</v>
      </c>
      <c r="E3270" s="1" t="str">
        <f t="shared" si="154"/>
        <v>oz</v>
      </c>
      <c r="F3270" s="1" t="str">
        <f t="shared" si="155"/>
        <v>Amaro Montenegro</v>
      </c>
    </row>
    <row r="3271" spans="1:6" x14ac:dyDescent="0.3">
      <c r="A3271" s="1" t="s">
        <v>26017</v>
      </c>
      <c r="B3271" s="1" t="s">
        <v>42527</v>
      </c>
      <c r="C3271" s="1" t="str">
        <f t="shared" si="153"/>
        <v>.33</v>
      </c>
      <c r="D3271" s="1" t="str">
        <f>MID(B3271,LEN(C3271)+2,LEN(B3271))</f>
        <v>oz Amaro Nonino</v>
      </c>
      <c r="E3271" s="1" t="str">
        <f t="shared" si="154"/>
        <v>oz</v>
      </c>
      <c r="F3271" s="1" t="str">
        <f t="shared" si="155"/>
        <v>Amaro Nonino</v>
      </c>
    </row>
    <row r="3272" spans="1:6" x14ac:dyDescent="0.3">
      <c r="A3272" s="1" t="s">
        <v>38914</v>
      </c>
      <c r="B3272" s="1" t="s">
        <v>42528</v>
      </c>
      <c r="C3272" s="1" t="str">
        <f t="shared" si="153"/>
        <v>.33</v>
      </c>
      <c r="D3272" s="1" t="str">
        <f>MID(B3272,LEN(C3272)+2,LEN(B3272))</f>
        <v>oz Amaro</v>
      </c>
      <c r="E3272" s="1" t="str">
        <f t="shared" si="154"/>
        <v>oz</v>
      </c>
      <c r="F3272" s="1" t="str">
        <f t="shared" si="155"/>
        <v>Amaro</v>
      </c>
    </row>
    <row r="3273" spans="1:6" x14ac:dyDescent="0.3">
      <c r="A3273" s="1" t="s">
        <v>26985</v>
      </c>
      <c r="B3273" s="1" t="s">
        <v>42529</v>
      </c>
      <c r="C3273" s="1" t="str">
        <f t="shared" si="153"/>
        <v>.33</v>
      </c>
      <c r="D3273" s="1" t="str">
        <f>MID(B3273,LEN(C3273)+2,LEN(B3273))</f>
        <v>oz Amer Picon</v>
      </c>
      <c r="E3273" s="1" t="str">
        <f t="shared" si="154"/>
        <v>oz</v>
      </c>
      <c r="F3273" s="1" t="str">
        <f t="shared" si="155"/>
        <v>Amer Picon</v>
      </c>
    </row>
    <row r="3274" spans="1:6" x14ac:dyDescent="0.3">
      <c r="A3274" s="1" t="s">
        <v>32037</v>
      </c>
      <c r="B3274" s="1" t="s">
        <v>42530</v>
      </c>
      <c r="C3274" s="1" t="str">
        <f t="shared" si="153"/>
        <v>.33</v>
      </c>
      <c r="D3274" s="1" t="str">
        <f>MID(B3274,LEN(C3274)+2,LEN(B3274))</f>
        <v>oz Ancho Reyes chile liqueur</v>
      </c>
      <c r="E3274" s="1" t="str">
        <f t="shared" si="154"/>
        <v>oz</v>
      </c>
      <c r="F3274" s="1" t="str">
        <f t="shared" si="155"/>
        <v>Ancho Reyes chile liqueur</v>
      </c>
    </row>
    <row r="3275" spans="1:6" x14ac:dyDescent="0.3">
      <c r="A3275" s="1" t="s">
        <v>32013</v>
      </c>
      <c r="B3275" s="1" t="s">
        <v>42531</v>
      </c>
      <c r="C3275" s="1" t="str">
        <f t="shared" si="153"/>
        <v>.33</v>
      </c>
      <c r="D3275" s="1" t="str">
        <f>MID(B3275,LEN(C3275)+2,LEN(B3275))</f>
        <v>oz Aperol</v>
      </c>
      <c r="E3275" s="1" t="str">
        <f t="shared" si="154"/>
        <v>oz</v>
      </c>
      <c r="F3275" s="1" t="str">
        <f t="shared" si="155"/>
        <v>Aperol</v>
      </c>
    </row>
    <row r="3276" spans="1:6" x14ac:dyDescent="0.3">
      <c r="A3276" s="1" t="s">
        <v>38915</v>
      </c>
      <c r="B3276" s="1" t="s">
        <v>42532</v>
      </c>
      <c r="C3276" s="1" t="str">
        <f t="shared" si="153"/>
        <v>.33</v>
      </c>
      <c r="D3276" s="1" t="str">
        <f>MID(B3276,LEN(C3276)+2,LEN(B3276))</f>
        <v>oz Apricot liqueur</v>
      </c>
      <c r="E3276" s="1" t="str">
        <f t="shared" si="154"/>
        <v>oz</v>
      </c>
      <c r="F3276" s="1" t="str">
        <f t="shared" si="155"/>
        <v>Apricot liqueur</v>
      </c>
    </row>
    <row r="3277" spans="1:6" x14ac:dyDescent="0.3">
      <c r="A3277" s="1" t="s">
        <v>38916</v>
      </c>
      <c r="B3277" s="1" t="s">
        <v>42533</v>
      </c>
      <c r="C3277" s="1" t="str">
        <f t="shared" si="153"/>
        <v>.33</v>
      </c>
      <c r="D3277" s="1" t="str">
        <f>MID(B3277,LEN(C3277)+2,LEN(B3277))</f>
        <v>oz Aromatized wine</v>
      </c>
      <c r="E3277" s="1" t="str">
        <f t="shared" si="154"/>
        <v>oz</v>
      </c>
      <c r="F3277" s="1" t="str">
        <f t="shared" si="155"/>
        <v>Aromatized wine</v>
      </c>
    </row>
    <row r="3278" spans="1:6" x14ac:dyDescent="0.3">
      <c r="A3278" s="1" t="s">
        <v>30438</v>
      </c>
      <c r="B3278" s="1" t="s">
        <v>42534</v>
      </c>
      <c r="C3278" s="1" t="str">
        <f t="shared" si="153"/>
        <v>.33</v>
      </c>
      <c r="D3278" s="1" t="str">
        <f>MID(B3278,LEN(C3278)+2,LEN(B3278))</f>
        <v>oz Averna</v>
      </c>
      <c r="E3278" s="1" t="str">
        <f t="shared" si="154"/>
        <v>oz</v>
      </c>
      <c r="F3278" s="1" t="str">
        <f t="shared" si="155"/>
        <v>Averna</v>
      </c>
    </row>
    <row r="3279" spans="1:6" x14ac:dyDescent="0.3">
      <c r="A3279" s="1" t="s">
        <v>38917</v>
      </c>
      <c r="B3279" s="1" t="s">
        <v>42535</v>
      </c>
      <c r="C3279" s="1" t="str">
        <f t="shared" si="153"/>
        <v>.33</v>
      </c>
      <c r="D3279" s="1" t="str">
        <f>MID(B3279,LEN(C3279)+2,LEN(B3279))</f>
        <v>oz Batavia Arrack</v>
      </c>
      <c r="E3279" s="1" t="str">
        <f t="shared" si="154"/>
        <v>oz</v>
      </c>
      <c r="F3279" s="1" t="str">
        <f t="shared" si="155"/>
        <v>Batavia Arrack</v>
      </c>
    </row>
    <row r="3280" spans="1:6" x14ac:dyDescent="0.3">
      <c r="A3280" s="1" t="s">
        <v>31243</v>
      </c>
      <c r="B3280" s="1" t="s">
        <v>42536</v>
      </c>
      <c r="C3280" s="1" t="str">
        <f t="shared" si="153"/>
        <v>.33</v>
      </c>
      <c r="D3280" s="1" t="str">
        <f>MID(B3280,LEN(C3280)+2,LEN(B3280))</f>
        <v>oz Bénédictine</v>
      </c>
      <c r="E3280" s="1" t="str">
        <f t="shared" si="154"/>
        <v>oz</v>
      </c>
      <c r="F3280" s="1" t="str">
        <f t="shared" si="155"/>
        <v>Bénédictine</v>
      </c>
    </row>
    <row r="3281" spans="1:6" x14ac:dyDescent="0.3">
      <c r="A3281" s="1" t="s">
        <v>38918</v>
      </c>
      <c r="B3281" s="1" t="s">
        <v>42537</v>
      </c>
      <c r="C3281" s="1" t="str">
        <f t="shared" si="153"/>
        <v>.33</v>
      </c>
      <c r="D3281" s="1" t="str">
        <f>MID(B3281,LEN(C3281)+2,LEN(B3281))</f>
        <v>oz Bergamot liqueur</v>
      </c>
      <c r="E3281" s="1" t="str">
        <f t="shared" si="154"/>
        <v>oz</v>
      </c>
      <c r="F3281" s="1" t="str">
        <f t="shared" si="155"/>
        <v>Bergamot liqueur</v>
      </c>
    </row>
    <row r="3282" spans="1:6" x14ac:dyDescent="0.3">
      <c r="A3282" s="1" t="s">
        <v>38919</v>
      </c>
      <c r="B3282" s="1" t="s">
        <v>42538</v>
      </c>
      <c r="C3282" s="1" t="str">
        <f t="shared" si="153"/>
        <v>.33</v>
      </c>
      <c r="D3282" s="1" t="str">
        <f>MID(B3282,LEN(C3282)+2,LEN(B3282))</f>
        <v>oz Besk</v>
      </c>
      <c r="E3282" s="1" t="str">
        <f t="shared" si="154"/>
        <v>oz</v>
      </c>
      <c r="F3282" s="1" t="str">
        <f t="shared" si="155"/>
        <v>Besk</v>
      </c>
    </row>
    <row r="3283" spans="1:6" x14ac:dyDescent="0.3">
      <c r="A3283" s="1" t="s">
        <v>38920</v>
      </c>
      <c r="B3283" s="1" t="s">
        <v>42539</v>
      </c>
      <c r="C3283" s="1" t="str">
        <f t="shared" si="153"/>
        <v>.33</v>
      </c>
      <c r="D3283" s="1" t="str">
        <f>MID(B3283,LEN(C3283)+2,LEN(B3283))</f>
        <v>oz Bianco Vermouth</v>
      </c>
      <c r="E3283" s="1" t="str">
        <f t="shared" si="154"/>
        <v>oz</v>
      </c>
      <c r="F3283" s="1" t="str">
        <f t="shared" si="155"/>
        <v>Bianco Vermouth</v>
      </c>
    </row>
    <row r="3284" spans="1:6" x14ac:dyDescent="0.3">
      <c r="A3284" s="1" t="s">
        <v>25013</v>
      </c>
      <c r="B3284" s="1" t="s">
        <v>42540</v>
      </c>
      <c r="C3284" s="1" t="str">
        <f t="shared" si="153"/>
        <v>.33</v>
      </c>
      <c r="D3284" s="1" t="str">
        <f>MID(B3284,LEN(C3284)+2,LEN(B3284))</f>
        <v>oz Bigallet China-China</v>
      </c>
      <c r="E3284" s="1" t="str">
        <f t="shared" si="154"/>
        <v>oz</v>
      </c>
      <c r="F3284" s="1" t="str">
        <f t="shared" si="155"/>
        <v>Bigallet China-China</v>
      </c>
    </row>
    <row r="3285" spans="1:6" x14ac:dyDescent="0.3">
      <c r="A3285" s="1" t="s">
        <v>38921</v>
      </c>
      <c r="B3285" s="1" t="s">
        <v>42541</v>
      </c>
      <c r="C3285" s="1" t="str">
        <f t="shared" si="153"/>
        <v>.33</v>
      </c>
      <c r="D3285" s="1" t="str">
        <f>MID(B3285,LEN(C3285)+2,LEN(B3285))</f>
        <v>oz Bitters</v>
      </c>
      <c r="E3285" s="1" t="str">
        <f t="shared" si="154"/>
        <v>oz</v>
      </c>
      <c r="F3285" s="1" t="str">
        <f t="shared" si="155"/>
        <v>Bitters</v>
      </c>
    </row>
    <row r="3286" spans="1:6" x14ac:dyDescent="0.3">
      <c r="A3286" s="1" t="s">
        <v>40560</v>
      </c>
      <c r="B3286" s="1" t="s">
        <v>42542</v>
      </c>
      <c r="C3286" s="1" t="str">
        <f t="shared" si="153"/>
        <v>.33</v>
      </c>
      <c r="D3286" s="1" t="str">
        <f>MID(B3286,LEN(C3286)+2,LEN(B3286))</f>
        <v>oz Blackberry liqueur</v>
      </c>
      <c r="E3286" s="1" t="str">
        <f t="shared" si="154"/>
        <v>oz</v>
      </c>
      <c r="F3286" s="1" t="str">
        <f t="shared" si="155"/>
        <v>Blackberry liqueur</v>
      </c>
    </row>
    <row r="3287" spans="1:6" x14ac:dyDescent="0.3">
      <c r="A3287" s="1" t="s">
        <v>38922</v>
      </c>
      <c r="B3287" s="1" t="s">
        <v>42543</v>
      </c>
      <c r="C3287" s="1" t="str">
        <f t="shared" si="153"/>
        <v>.33</v>
      </c>
      <c r="D3287" s="1" t="str">
        <f>MID(B3287,LEN(C3287)+2,LEN(B3287))</f>
        <v>oz Bruto Americano</v>
      </c>
      <c r="E3287" s="1" t="str">
        <f t="shared" si="154"/>
        <v>oz</v>
      </c>
      <c r="F3287" s="1" t="str">
        <f t="shared" si="155"/>
        <v>Bruto Americano</v>
      </c>
    </row>
    <row r="3288" spans="1:6" x14ac:dyDescent="0.3">
      <c r="A3288" s="1" t="s">
        <v>25296</v>
      </c>
      <c r="B3288" s="1" t="s">
        <v>42544</v>
      </c>
      <c r="C3288" s="1" t="str">
        <f t="shared" si="153"/>
        <v>.33</v>
      </c>
      <c r="D3288" s="1" t="str">
        <f>MID(B3288,LEN(C3288)+2,LEN(B3288))</f>
        <v>oz Campari</v>
      </c>
      <c r="E3288" s="1" t="str">
        <f t="shared" si="154"/>
        <v>oz</v>
      </c>
      <c r="F3288" s="1" t="str">
        <f t="shared" si="155"/>
        <v>Campari</v>
      </c>
    </row>
    <row r="3289" spans="1:6" x14ac:dyDescent="0.3">
      <c r="A3289" s="1" t="s">
        <v>40561</v>
      </c>
      <c r="B3289" s="1" t="s">
        <v>42545</v>
      </c>
      <c r="C3289" s="1" t="str">
        <f t="shared" si="153"/>
        <v>.33</v>
      </c>
      <c r="D3289" s="1" t="str">
        <f>MID(B3289,LEN(C3289)+2,LEN(B3289))</f>
        <v>oz Cane syrup</v>
      </c>
      <c r="E3289" s="1" t="str">
        <f t="shared" si="154"/>
        <v>oz</v>
      </c>
      <c r="F3289" s="1" t="str">
        <f t="shared" si="155"/>
        <v>Cane syrup</v>
      </c>
    </row>
    <row r="3290" spans="1:6" x14ac:dyDescent="0.3">
      <c r="A3290" s="1" t="s">
        <v>40562</v>
      </c>
      <c r="B3290" s="1" t="s">
        <v>42546</v>
      </c>
      <c r="C3290" s="1" t="str">
        <f t="shared" si="153"/>
        <v>.33</v>
      </c>
      <c r="D3290" s="1" t="str">
        <f>MID(B3290,LEN(C3290)+2,LEN(B3290))</f>
        <v>oz Champagne</v>
      </c>
      <c r="E3290" s="1" t="str">
        <f t="shared" si="154"/>
        <v>oz</v>
      </c>
      <c r="F3290" s="1" t="str">
        <f t="shared" si="155"/>
        <v>Champagne</v>
      </c>
    </row>
    <row r="3291" spans="1:6" x14ac:dyDescent="0.3">
      <c r="A3291" s="1" t="s">
        <v>40563</v>
      </c>
      <c r="B3291" s="1" t="s">
        <v>42547</v>
      </c>
      <c r="C3291" s="1" t="str">
        <f t="shared" si="153"/>
        <v>.33</v>
      </c>
      <c r="D3291" s="1" t="str">
        <f>MID(B3291,LEN(C3291)+2,LEN(B3291))</f>
        <v>oz Cherry juice</v>
      </c>
      <c r="E3291" s="1" t="str">
        <f t="shared" si="154"/>
        <v>oz</v>
      </c>
      <c r="F3291" s="1" t="str">
        <f t="shared" si="155"/>
        <v>Cherry juice</v>
      </c>
    </row>
    <row r="3292" spans="1:6" x14ac:dyDescent="0.3">
      <c r="A3292" s="1" t="s">
        <v>38923</v>
      </c>
      <c r="B3292" s="1" t="s">
        <v>42548</v>
      </c>
      <c r="C3292" s="1" t="str">
        <f t="shared" si="153"/>
        <v>.33</v>
      </c>
      <c r="D3292" s="1" t="str">
        <f>MID(B3292,LEN(C3292)+2,LEN(B3292))</f>
        <v>oz Cherry Liqueur</v>
      </c>
      <c r="E3292" s="1" t="str">
        <f t="shared" si="154"/>
        <v>oz</v>
      </c>
      <c r="F3292" s="1" t="str">
        <f t="shared" si="155"/>
        <v>Cherry Liqueur</v>
      </c>
    </row>
    <row r="3293" spans="1:6" x14ac:dyDescent="0.3">
      <c r="A3293" s="1" t="s">
        <v>40564</v>
      </c>
      <c r="B3293" s="1" t="s">
        <v>42549</v>
      </c>
      <c r="C3293" s="1" t="str">
        <f t="shared" si="153"/>
        <v>.33</v>
      </c>
      <c r="D3293" s="1" t="str">
        <f>MID(B3293,LEN(C3293)+2,LEN(B3293))</f>
        <v>oz Chinotto</v>
      </c>
      <c r="E3293" s="1" t="str">
        <f t="shared" si="154"/>
        <v>oz</v>
      </c>
      <c r="F3293" s="1" t="str">
        <f t="shared" si="155"/>
        <v>Chinotto</v>
      </c>
    </row>
    <row r="3294" spans="1:6" x14ac:dyDescent="0.3">
      <c r="A3294" s="1" t="s">
        <v>32608</v>
      </c>
      <c r="B3294" s="1" t="s">
        <v>42550</v>
      </c>
      <c r="C3294" s="1" t="str">
        <f t="shared" si="153"/>
        <v>.33</v>
      </c>
      <c r="D3294" s="1" t="str">
        <f>MID(B3294,LEN(C3294)+2,LEN(B3294))</f>
        <v>oz Cinnamon syrup</v>
      </c>
      <c r="E3294" s="1" t="str">
        <f t="shared" si="154"/>
        <v>oz</v>
      </c>
      <c r="F3294" s="1" t="str">
        <f t="shared" si="155"/>
        <v>Cinnamon syrup</v>
      </c>
    </row>
    <row r="3295" spans="1:6" x14ac:dyDescent="0.3">
      <c r="A3295" s="1" t="s">
        <v>40565</v>
      </c>
      <c r="B3295" s="1" t="s">
        <v>42551</v>
      </c>
      <c r="C3295" s="1" t="str">
        <f t="shared" si="153"/>
        <v>.33</v>
      </c>
      <c r="D3295" s="1" t="str">
        <f>MID(B3295,LEN(C3295)+2,LEN(B3295))</f>
        <v>oz Citron liqueur</v>
      </c>
      <c r="E3295" s="1" t="str">
        <f t="shared" si="154"/>
        <v>oz</v>
      </c>
      <c r="F3295" s="1" t="str">
        <f t="shared" si="155"/>
        <v>Citron liqueur</v>
      </c>
    </row>
    <row r="3296" spans="1:6" x14ac:dyDescent="0.3">
      <c r="A3296" s="1" t="s">
        <v>40566</v>
      </c>
      <c r="B3296" s="1" t="s">
        <v>42552</v>
      </c>
      <c r="C3296" s="1" t="str">
        <f t="shared" si="153"/>
        <v>.33</v>
      </c>
      <c r="D3296" s="1" t="str">
        <f>MID(B3296,LEN(C3296)+2,LEN(B3296))</f>
        <v>oz Coconut liqueur</v>
      </c>
      <c r="E3296" s="1" t="str">
        <f t="shared" si="154"/>
        <v>oz</v>
      </c>
      <c r="F3296" s="1" t="str">
        <f t="shared" si="155"/>
        <v>Coconut liqueur</v>
      </c>
    </row>
    <row r="3297" spans="1:6" x14ac:dyDescent="0.3">
      <c r="A3297" s="1" t="s">
        <v>40567</v>
      </c>
      <c r="B3297" s="1" t="s">
        <v>42553</v>
      </c>
      <c r="C3297" s="1" t="str">
        <f t="shared" si="153"/>
        <v>.33</v>
      </c>
      <c r="D3297" s="1" t="str">
        <f>MID(B3297,LEN(C3297)+2,LEN(B3297))</f>
        <v>oz Coffee bean</v>
      </c>
      <c r="E3297" s="1" t="str">
        <f t="shared" si="154"/>
        <v>oz</v>
      </c>
      <c r="F3297" s="1" t="str">
        <f t="shared" si="155"/>
        <v>Coffee bean</v>
      </c>
    </row>
    <row r="3298" spans="1:6" x14ac:dyDescent="0.3">
      <c r="A3298" s="1" t="s">
        <v>35512</v>
      </c>
      <c r="B3298" s="1" t="s">
        <v>42554</v>
      </c>
      <c r="C3298" s="1" t="str">
        <f t="shared" si="153"/>
        <v>.33</v>
      </c>
      <c r="D3298" s="1" t="str">
        <f>MID(B3298,LEN(C3298)+2,LEN(B3298))</f>
        <v>oz Coffee liqueur</v>
      </c>
      <c r="E3298" s="1" t="str">
        <f t="shared" si="154"/>
        <v>oz</v>
      </c>
      <c r="F3298" s="1" t="str">
        <f t="shared" si="155"/>
        <v>Coffee liqueur</v>
      </c>
    </row>
    <row r="3299" spans="1:6" x14ac:dyDescent="0.3">
      <c r="A3299" s="1" t="s">
        <v>27596</v>
      </c>
      <c r="B3299" s="1" t="s">
        <v>42555</v>
      </c>
      <c r="C3299" s="1" t="str">
        <f t="shared" si="153"/>
        <v>.33</v>
      </c>
      <c r="D3299" s="1" t="str">
        <f>MID(B3299,LEN(C3299)+2,LEN(B3299))</f>
        <v>oz Cognac</v>
      </c>
      <c r="E3299" s="1" t="str">
        <f t="shared" si="154"/>
        <v>oz</v>
      </c>
      <c r="F3299" s="1" t="str">
        <f t="shared" si="155"/>
        <v>Cognac</v>
      </c>
    </row>
    <row r="3300" spans="1:6" x14ac:dyDescent="0.3">
      <c r="A3300" s="1" t="s">
        <v>37118</v>
      </c>
      <c r="B3300" s="1" t="s">
        <v>42556</v>
      </c>
      <c r="C3300" s="1" t="str">
        <f t="shared" si="153"/>
        <v>.33</v>
      </c>
      <c r="D3300" s="1" t="str">
        <f>MID(B3300,LEN(C3300)+2,LEN(B3300))</f>
        <v>oz Cognac VSOP</v>
      </c>
      <c r="E3300" s="1" t="str">
        <f t="shared" si="154"/>
        <v>oz</v>
      </c>
      <c r="F3300" s="1" t="str">
        <f t="shared" si="155"/>
        <v>Cognac VSOP</v>
      </c>
    </row>
    <row r="3301" spans="1:6" x14ac:dyDescent="0.3">
      <c r="A3301" s="1" t="s">
        <v>38924</v>
      </c>
      <c r="B3301" s="1" t="s">
        <v>42557</v>
      </c>
      <c r="C3301" s="1" t="str">
        <f t="shared" si="153"/>
        <v>.33</v>
      </c>
      <c r="D3301" s="1" t="str">
        <f>MID(B3301,LEN(C3301)+2,LEN(B3301))</f>
        <v>oz Crème de bergamote</v>
      </c>
      <c r="E3301" s="1" t="str">
        <f t="shared" si="154"/>
        <v>oz</v>
      </c>
      <c r="F3301" s="1" t="str">
        <f t="shared" si="155"/>
        <v>Crème de bergamote</v>
      </c>
    </row>
    <row r="3302" spans="1:6" x14ac:dyDescent="0.3">
      <c r="A3302" s="1" t="s">
        <v>38925</v>
      </c>
      <c r="B3302" s="1" t="s">
        <v>42558</v>
      </c>
      <c r="C3302" s="1" t="str">
        <f t="shared" si="153"/>
        <v>.33</v>
      </c>
      <c r="D3302" s="1" t="str">
        <f>MID(B3302,LEN(C3302)+2,LEN(B3302))</f>
        <v>oz Crème de Manzana</v>
      </c>
      <c r="E3302" s="1" t="str">
        <f t="shared" si="154"/>
        <v>oz</v>
      </c>
      <c r="F3302" s="1" t="str">
        <f t="shared" si="155"/>
        <v>Crème de Manzana</v>
      </c>
    </row>
    <row r="3303" spans="1:6" x14ac:dyDescent="0.3">
      <c r="A3303" s="1" t="s">
        <v>25324</v>
      </c>
      <c r="B3303" s="1" t="s">
        <v>42559</v>
      </c>
      <c r="C3303" s="1" t="str">
        <f t="shared" si="153"/>
        <v>.33</v>
      </c>
      <c r="D3303" s="1" t="str">
        <f>MID(B3303,LEN(C3303)+2,LEN(B3303))</f>
        <v>oz Crème de Violette</v>
      </c>
      <c r="E3303" s="1" t="str">
        <f t="shared" si="154"/>
        <v>oz</v>
      </c>
      <c r="F3303" s="1" t="str">
        <f t="shared" si="155"/>
        <v>Crème de Violette</v>
      </c>
    </row>
    <row r="3304" spans="1:6" x14ac:dyDescent="0.3">
      <c r="A3304" s="1" t="s">
        <v>28765</v>
      </c>
      <c r="B3304" s="1" t="s">
        <v>42560</v>
      </c>
      <c r="C3304" s="1" t="str">
        <f t="shared" si="153"/>
        <v>.33</v>
      </c>
      <c r="D3304" s="1" t="str">
        <f>MID(B3304,LEN(C3304)+2,LEN(B3304))</f>
        <v>oz Crème Yvette</v>
      </c>
      <c r="E3304" s="1" t="str">
        <f t="shared" si="154"/>
        <v>oz</v>
      </c>
      <c r="F3304" s="1" t="str">
        <f t="shared" si="155"/>
        <v>Crème Yvette</v>
      </c>
    </row>
    <row r="3305" spans="1:6" x14ac:dyDescent="0.3">
      <c r="A3305" s="1" t="s">
        <v>29470</v>
      </c>
      <c r="B3305" s="1" t="s">
        <v>42561</v>
      </c>
      <c r="C3305" s="1" t="str">
        <f t="shared" si="153"/>
        <v>.33</v>
      </c>
      <c r="D3305" s="1" t="str">
        <f>MID(B3305,LEN(C3305)+2,LEN(B3305))</f>
        <v>oz Cucumber juice</v>
      </c>
      <c r="E3305" s="1" t="str">
        <f t="shared" si="154"/>
        <v>oz</v>
      </c>
      <c r="F3305" s="1" t="str">
        <f t="shared" si="155"/>
        <v>Cucumber juice</v>
      </c>
    </row>
    <row r="3306" spans="1:6" x14ac:dyDescent="0.3">
      <c r="A3306" s="1" t="s">
        <v>38926</v>
      </c>
      <c r="B3306" s="1" t="s">
        <v>42562</v>
      </c>
      <c r="C3306" s="1" t="str">
        <f t="shared" si="153"/>
        <v>.33</v>
      </c>
      <c r="D3306" s="1" t="str">
        <f>MID(B3306,LEN(C3306)+2,LEN(B3306))</f>
        <v>oz Curaçao</v>
      </c>
      <c r="E3306" s="1" t="str">
        <f t="shared" si="154"/>
        <v>oz</v>
      </c>
      <c r="F3306" s="1" t="str">
        <f t="shared" si="155"/>
        <v>Curaçao</v>
      </c>
    </row>
    <row r="3307" spans="1:6" x14ac:dyDescent="0.3">
      <c r="A3307" s="1" t="s">
        <v>25554</v>
      </c>
      <c r="B3307" s="1" t="s">
        <v>42563</v>
      </c>
      <c r="C3307" s="1" t="str">
        <f t="shared" si="153"/>
        <v>.33</v>
      </c>
      <c r="D3307" s="1" t="str">
        <f>MID(B3307,LEN(C3307)+2,LEN(B3307))</f>
        <v>oz Cynar</v>
      </c>
      <c r="E3307" s="1" t="str">
        <f t="shared" si="154"/>
        <v>oz</v>
      </c>
      <c r="F3307" s="1" t="str">
        <f t="shared" si="155"/>
        <v>Cynar</v>
      </c>
    </row>
    <row r="3308" spans="1:6" x14ac:dyDescent="0.3">
      <c r="A3308" s="1" t="s">
        <v>40568</v>
      </c>
      <c r="B3308" s="1" t="s">
        <v>42564</v>
      </c>
      <c r="C3308" s="1" t="str">
        <f t="shared" si="153"/>
        <v>.33</v>
      </c>
      <c r="D3308" s="1" t="str">
        <f>MID(B3308,LEN(C3308)+2,LEN(B3308))</f>
        <v>oz Demerara syrup</v>
      </c>
      <c r="E3308" s="1" t="str">
        <f t="shared" si="154"/>
        <v>oz</v>
      </c>
      <c r="F3308" s="1" t="str">
        <f t="shared" si="155"/>
        <v>Demerara syrup</v>
      </c>
    </row>
    <row r="3309" spans="1:6" x14ac:dyDescent="0.3">
      <c r="A3309" s="1" t="s">
        <v>40569</v>
      </c>
      <c r="B3309" s="1" t="s">
        <v>42565</v>
      </c>
      <c r="C3309" s="1" t="str">
        <f t="shared" si="153"/>
        <v>.33</v>
      </c>
      <c r="D3309" s="1" t="str">
        <f>MID(B3309,LEN(C3309)+2,LEN(B3309))</f>
        <v>oz Dry apricot brandy</v>
      </c>
      <c r="E3309" s="1" t="str">
        <f t="shared" si="154"/>
        <v>oz</v>
      </c>
      <c r="F3309" s="1" t="str">
        <f t="shared" si="155"/>
        <v>Dry apricot brandy</v>
      </c>
    </row>
    <row r="3310" spans="1:6" x14ac:dyDescent="0.3">
      <c r="A3310" s="1" t="s">
        <v>36514</v>
      </c>
      <c r="B3310" s="1" t="s">
        <v>42566</v>
      </c>
      <c r="C3310" s="1" t="str">
        <f t="shared" si="153"/>
        <v>.33</v>
      </c>
      <c r="D3310" s="1" t="str">
        <f>MID(B3310,LEN(C3310)+2,LEN(B3310))</f>
        <v>oz Dry vermouth</v>
      </c>
      <c r="E3310" s="1" t="str">
        <f t="shared" si="154"/>
        <v>oz</v>
      </c>
      <c r="F3310" s="1" t="str">
        <f t="shared" si="155"/>
        <v>Dry vermouth</v>
      </c>
    </row>
    <row r="3311" spans="1:6" x14ac:dyDescent="0.3">
      <c r="A3311" s="1" t="s">
        <v>32641</v>
      </c>
      <c r="B3311" s="1" t="s">
        <v>42567</v>
      </c>
      <c r="C3311" s="1" t="str">
        <f t="shared" si="153"/>
        <v>.33</v>
      </c>
      <c r="D3311" s="1" t="str">
        <f>MID(B3311,LEN(C3311)+2,LEN(B3311))</f>
        <v>oz Egg white</v>
      </c>
      <c r="E3311" s="1" t="str">
        <f t="shared" si="154"/>
        <v>oz</v>
      </c>
      <c r="F3311" s="1" t="str">
        <f t="shared" si="155"/>
        <v>Egg white</v>
      </c>
    </row>
    <row r="3312" spans="1:6" x14ac:dyDescent="0.3">
      <c r="A3312" s="1" t="s">
        <v>40570</v>
      </c>
      <c r="B3312" s="1" t="s">
        <v>42568</v>
      </c>
      <c r="C3312" s="1" t="str">
        <f t="shared" si="153"/>
        <v>.33</v>
      </c>
      <c r="D3312" s="1" t="str">
        <f>MID(B3312,LEN(C3312)+2,LEN(B3312))</f>
        <v>oz Elderflower cordial</v>
      </c>
      <c r="E3312" s="1" t="str">
        <f t="shared" si="154"/>
        <v>oz</v>
      </c>
      <c r="F3312" s="1" t="str">
        <f t="shared" si="155"/>
        <v>Elderflower cordial</v>
      </c>
    </row>
    <row r="3313" spans="1:6" x14ac:dyDescent="0.3">
      <c r="A3313" s="1" t="s">
        <v>30171</v>
      </c>
      <c r="B3313" s="1" t="s">
        <v>42569</v>
      </c>
      <c r="C3313" s="1" t="str">
        <f t="shared" si="153"/>
        <v>.33</v>
      </c>
      <c r="D3313" s="1" t="str">
        <f>MID(B3313,LEN(C3313)+2,LEN(B3313))</f>
        <v>oz Elderflower liqueur</v>
      </c>
      <c r="E3313" s="1" t="str">
        <f t="shared" si="154"/>
        <v>oz</v>
      </c>
      <c r="F3313" s="1" t="str">
        <f t="shared" si="155"/>
        <v>Elderflower liqueur</v>
      </c>
    </row>
    <row r="3314" spans="1:6" x14ac:dyDescent="0.3">
      <c r="A3314" s="1" t="s">
        <v>30822</v>
      </c>
      <c r="B3314" s="1" t="s">
        <v>42570</v>
      </c>
      <c r="C3314" s="1" t="str">
        <f t="shared" si="153"/>
        <v>.33</v>
      </c>
      <c r="D3314" s="1" t="str">
        <f>MID(B3314,LEN(C3314)+2,LEN(B3314))</f>
        <v>oz Elderflower syrup</v>
      </c>
      <c r="E3314" s="1" t="str">
        <f t="shared" si="154"/>
        <v>oz</v>
      </c>
      <c r="F3314" s="1" t="str">
        <f t="shared" si="155"/>
        <v>Elderflower syrup</v>
      </c>
    </row>
    <row r="3315" spans="1:6" x14ac:dyDescent="0.3">
      <c r="A3315" s="1" t="s">
        <v>40571</v>
      </c>
      <c r="B3315" s="1" t="s">
        <v>42571</v>
      </c>
      <c r="C3315" s="1" t="str">
        <f t="shared" si="153"/>
        <v>.33</v>
      </c>
      <c r="D3315" s="1" t="str">
        <f>MID(B3315,LEN(C3315)+2,LEN(B3315))</f>
        <v>oz English Bishop</v>
      </c>
      <c r="E3315" s="1" t="str">
        <f t="shared" si="154"/>
        <v>oz</v>
      </c>
      <c r="F3315" s="1" t="str">
        <f t="shared" si="155"/>
        <v>English Bishop</v>
      </c>
    </row>
    <row r="3316" spans="1:6" x14ac:dyDescent="0.3">
      <c r="A3316" s="1" t="s">
        <v>34671</v>
      </c>
      <c r="B3316" s="1" t="s">
        <v>42572</v>
      </c>
      <c r="C3316" s="1" t="str">
        <f t="shared" si="153"/>
        <v>.33</v>
      </c>
      <c r="D3316" s="1" t="str">
        <f>MID(B3316,LEN(C3316)+2,LEN(B3316))</f>
        <v>oz Falernum</v>
      </c>
      <c r="E3316" s="1" t="str">
        <f t="shared" si="154"/>
        <v>oz</v>
      </c>
      <c r="F3316" s="1" t="str">
        <f t="shared" si="155"/>
        <v>Falernum</v>
      </c>
    </row>
    <row r="3317" spans="1:6" x14ac:dyDescent="0.3">
      <c r="A3317" s="1" t="s">
        <v>25313</v>
      </c>
      <c r="B3317" s="1" t="s">
        <v>42573</v>
      </c>
      <c r="C3317" s="1" t="str">
        <f t="shared" si="153"/>
        <v>.33</v>
      </c>
      <c r="D3317" s="1" t="str">
        <f>MID(B3317,LEN(C3317)+2,LEN(B3317))</f>
        <v>oz Fernet Branca</v>
      </c>
      <c r="E3317" s="1" t="str">
        <f t="shared" si="154"/>
        <v>oz</v>
      </c>
      <c r="F3317" s="1" t="str">
        <f t="shared" si="155"/>
        <v>Fernet Branca</v>
      </c>
    </row>
    <row r="3318" spans="1:6" x14ac:dyDescent="0.3">
      <c r="A3318" s="1" t="s">
        <v>40572</v>
      </c>
      <c r="B3318" s="1" t="s">
        <v>42574</v>
      </c>
      <c r="C3318" s="1" t="str">
        <f t="shared" si="153"/>
        <v>.33</v>
      </c>
      <c r="D3318" s="1" t="str">
        <f>MID(B3318,LEN(C3318)+2,LEN(B3318))</f>
        <v>oz Fig syrup</v>
      </c>
      <c r="E3318" s="1" t="str">
        <f t="shared" si="154"/>
        <v>oz</v>
      </c>
      <c r="F3318" s="1" t="str">
        <f t="shared" si="155"/>
        <v>Fig syrup</v>
      </c>
    </row>
    <row r="3319" spans="1:6" x14ac:dyDescent="0.3">
      <c r="A3319" s="1" t="s">
        <v>37335</v>
      </c>
      <c r="B3319" s="1" t="s">
        <v>42575</v>
      </c>
      <c r="C3319" s="1" t="str">
        <f t="shared" si="153"/>
        <v>.33</v>
      </c>
      <c r="D3319" s="1" t="str">
        <f>MID(B3319,LEN(C3319)+2,LEN(B3319))</f>
        <v>oz Galliano</v>
      </c>
      <c r="E3319" s="1" t="str">
        <f t="shared" si="154"/>
        <v>oz</v>
      </c>
      <c r="F3319" s="1" t="str">
        <f t="shared" si="155"/>
        <v>Galliano</v>
      </c>
    </row>
    <row r="3320" spans="1:6" x14ac:dyDescent="0.3">
      <c r="A3320" s="1" t="s">
        <v>37131</v>
      </c>
      <c r="B3320" s="1" t="s">
        <v>42576</v>
      </c>
      <c r="C3320" s="1" t="str">
        <f t="shared" si="153"/>
        <v>.33</v>
      </c>
      <c r="D3320" s="1" t="str">
        <f>MID(B3320,LEN(C3320)+2,LEN(B3320))</f>
        <v>oz Gin</v>
      </c>
      <c r="E3320" s="1" t="str">
        <f t="shared" si="154"/>
        <v>oz</v>
      </c>
      <c r="F3320" s="1" t="str">
        <f t="shared" si="155"/>
        <v>Gin</v>
      </c>
    </row>
    <row r="3321" spans="1:6" x14ac:dyDescent="0.3">
      <c r="A3321" s="1" t="s">
        <v>38927</v>
      </c>
      <c r="B3321" s="1" t="s">
        <v>42577</v>
      </c>
      <c r="C3321" s="1" t="str">
        <f t="shared" si="153"/>
        <v>.33</v>
      </c>
      <c r="D3321" s="1" t="str">
        <f>MID(B3321,LEN(C3321)+2,LEN(B3321))</f>
        <v>oz Ginger Brandy</v>
      </c>
      <c r="E3321" s="1" t="str">
        <f t="shared" si="154"/>
        <v>oz</v>
      </c>
      <c r="F3321" s="1" t="str">
        <f t="shared" si="155"/>
        <v>Ginger Brandy</v>
      </c>
    </row>
    <row r="3322" spans="1:6" x14ac:dyDescent="0.3">
      <c r="A3322" s="1" t="s">
        <v>38928</v>
      </c>
      <c r="B3322" s="1" t="s">
        <v>42578</v>
      </c>
      <c r="C3322" s="1" t="str">
        <f t="shared" si="153"/>
        <v>.33</v>
      </c>
      <c r="D3322" s="1" t="str">
        <f>MID(B3322,LEN(C3322)+2,LEN(B3322))</f>
        <v>oz Ginger liqueur</v>
      </c>
      <c r="E3322" s="1" t="str">
        <f t="shared" si="154"/>
        <v>oz</v>
      </c>
      <c r="F3322" s="1" t="str">
        <f t="shared" si="155"/>
        <v>Ginger liqueur</v>
      </c>
    </row>
    <row r="3323" spans="1:6" x14ac:dyDescent="0.3">
      <c r="A3323" s="1" t="s">
        <v>29469</v>
      </c>
      <c r="B3323" s="1" t="s">
        <v>42579</v>
      </c>
      <c r="C3323" s="1" t="str">
        <f t="shared" si="153"/>
        <v>.33</v>
      </c>
      <c r="D3323" s="1" t="str">
        <f>MID(B3323,LEN(C3323)+2,LEN(B3323))</f>
        <v>oz Ginger syrup</v>
      </c>
      <c r="E3323" s="1" t="str">
        <f t="shared" si="154"/>
        <v>oz</v>
      </c>
      <c r="F3323" s="1" t="str">
        <f t="shared" si="155"/>
        <v>Ginger syrup</v>
      </c>
    </row>
    <row r="3324" spans="1:6" x14ac:dyDescent="0.3">
      <c r="A3324" s="1" t="s">
        <v>38929</v>
      </c>
      <c r="B3324" s="1" t="s">
        <v>42580</v>
      </c>
      <c r="C3324" s="1" t="str">
        <f t="shared" si="153"/>
        <v>.33</v>
      </c>
      <c r="D3324" s="1" t="str">
        <f>MID(B3324,LEN(C3324)+2,LEN(B3324))</f>
        <v>oz Grade A dark amber maple syrup</v>
      </c>
      <c r="E3324" s="1" t="str">
        <f t="shared" si="154"/>
        <v>oz</v>
      </c>
      <c r="F3324" s="1" t="str">
        <f t="shared" si="155"/>
        <v>Grade A dark amber maple syrup</v>
      </c>
    </row>
    <row r="3325" spans="1:6" x14ac:dyDescent="0.3">
      <c r="A3325" s="1" t="s">
        <v>30039</v>
      </c>
      <c r="B3325" s="1" t="s">
        <v>42581</v>
      </c>
      <c r="C3325" s="1" t="str">
        <f t="shared" si="153"/>
        <v>.33</v>
      </c>
      <c r="D3325" s="1" t="str">
        <f>MID(B3325,LEN(C3325)+2,LEN(B3325))</f>
        <v>oz Grapefruit juice</v>
      </c>
      <c r="E3325" s="1" t="str">
        <f t="shared" si="154"/>
        <v>oz</v>
      </c>
      <c r="F3325" s="1" t="str">
        <f t="shared" si="155"/>
        <v>Grapefruit juice</v>
      </c>
    </row>
    <row r="3326" spans="1:6" x14ac:dyDescent="0.3">
      <c r="A3326" s="1" t="s">
        <v>40573</v>
      </c>
      <c r="B3326" s="1" t="s">
        <v>42582</v>
      </c>
      <c r="C3326" s="1" t="str">
        <f t="shared" si="153"/>
        <v>.33</v>
      </c>
      <c r="D3326" s="1" t="str">
        <f>MID(B3326,LEN(C3326)+2,LEN(B3326))</f>
        <v>oz Grapefruit liqueur</v>
      </c>
      <c r="E3326" s="1" t="str">
        <f t="shared" si="154"/>
        <v>oz</v>
      </c>
      <c r="F3326" s="1" t="str">
        <f t="shared" si="155"/>
        <v>Grapefruit liqueur</v>
      </c>
    </row>
    <row r="3327" spans="1:6" x14ac:dyDescent="0.3">
      <c r="A3327" s="1" t="s">
        <v>32845</v>
      </c>
      <c r="B3327" s="1" t="s">
        <v>42583</v>
      </c>
      <c r="C3327" s="1" t="str">
        <f t="shared" si="153"/>
        <v>.33</v>
      </c>
      <c r="D3327" s="1" t="str">
        <f>MID(B3327,LEN(C3327)+2,LEN(B3327))</f>
        <v>oz Half-and-half</v>
      </c>
      <c r="E3327" s="1" t="str">
        <f t="shared" si="154"/>
        <v>oz</v>
      </c>
      <c r="F3327" s="1" t="str">
        <f t="shared" si="155"/>
        <v>Half-and-half</v>
      </c>
    </row>
    <row r="3328" spans="1:6" x14ac:dyDescent="0.3">
      <c r="A3328" s="1" t="s">
        <v>31261</v>
      </c>
      <c r="B3328" s="1" t="s">
        <v>42584</v>
      </c>
      <c r="C3328" s="1" t="str">
        <f t="shared" si="153"/>
        <v>.33</v>
      </c>
      <c r="D3328" s="1" t="str">
        <f>MID(B3328,LEN(C3328)+2,LEN(B3328))</f>
        <v>oz Hazelnut orgeat</v>
      </c>
      <c r="E3328" s="1" t="str">
        <f t="shared" si="154"/>
        <v>oz</v>
      </c>
      <c r="F3328" s="1" t="str">
        <f t="shared" si="155"/>
        <v>Hazelnut orgeat</v>
      </c>
    </row>
    <row r="3329" spans="1:6" x14ac:dyDescent="0.3">
      <c r="A3329" s="1" t="s">
        <v>38930</v>
      </c>
      <c r="B3329" s="1" t="s">
        <v>42585</v>
      </c>
      <c r="C3329" s="1" t="str">
        <f t="shared" si="153"/>
        <v>.33</v>
      </c>
      <c r="D3329" s="1" t="str">
        <f>MID(B3329,LEN(C3329)+2,LEN(B3329))</f>
        <v>oz Herbal liqueur</v>
      </c>
      <c r="E3329" s="1" t="str">
        <f t="shared" si="154"/>
        <v>oz</v>
      </c>
      <c r="F3329" s="1" t="str">
        <f t="shared" si="155"/>
        <v>Herbal liqueur</v>
      </c>
    </row>
    <row r="3330" spans="1:6" x14ac:dyDescent="0.3">
      <c r="A3330" s="1" t="s">
        <v>37920</v>
      </c>
      <c r="B3330" s="1" t="s">
        <v>42586</v>
      </c>
      <c r="C3330" s="1" t="str">
        <f t="shared" si="153"/>
        <v>.33</v>
      </c>
      <c r="D3330" s="1" t="str">
        <f>MID(B3330,LEN(C3330)+2,LEN(B3330))</f>
        <v>oz Hibiscus syrup</v>
      </c>
      <c r="E3330" s="1" t="str">
        <f t="shared" si="154"/>
        <v>oz</v>
      </c>
      <c r="F3330" s="1" t="str">
        <f t="shared" si="155"/>
        <v>Hibiscus syrup</v>
      </c>
    </row>
    <row r="3331" spans="1:6" x14ac:dyDescent="0.3">
      <c r="A3331" s="1" t="s">
        <v>37522</v>
      </c>
      <c r="B3331" s="1" t="s">
        <v>42587</v>
      </c>
      <c r="C3331" s="1" t="str">
        <f t="shared" ref="C3331:C3394" si="156">LEFT(B3331,(FIND(" ",B3331,1)-1))</f>
        <v>.33</v>
      </c>
      <c r="D3331" s="1" t="str">
        <f>MID(B3331,LEN(C3331)+2,LEN(B3331))</f>
        <v>oz Honey syrup</v>
      </c>
      <c r="E3331" s="1" t="str">
        <f t="shared" ref="E3331:E3394" si="157">IF(EXACT(LEFT(D3331,1),LOWER(LEFT(D3331,1))),LEFT(D3331,(FIND(" ",D3331,1)-1)),"")</f>
        <v>oz</v>
      </c>
      <c r="F3331" s="1" t="str">
        <f t="shared" ref="F3331:F3394" si="158">MID(D3331,LEN(E3331)+IF(LEN(E3331)&gt;0,2,1),LEN(D3331))</f>
        <v>Honey syrup</v>
      </c>
    </row>
    <row r="3332" spans="1:6" x14ac:dyDescent="0.3">
      <c r="A3332" s="1" t="s">
        <v>26895</v>
      </c>
      <c r="B3332" s="1" t="s">
        <v>42588</v>
      </c>
      <c r="C3332" s="1" t="str">
        <f t="shared" si="156"/>
        <v>.33</v>
      </c>
      <c r="D3332" s="1" t="str">
        <f>MID(B3332,LEN(C3332)+2,LEN(B3332))</f>
        <v>oz Islay Scotch</v>
      </c>
      <c r="E3332" s="1" t="str">
        <f t="shared" si="157"/>
        <v>oz</v>
      </c>
      <c r="F3332" s="1" t="str">
        <f t="shared" si="158"/>
        <v>Islay Scotch</v>
      </c>
    </row>
    <row r="3333" spans="1:6" x14ac:dyDescent="0.3">
      <c r="A3333" s="1" t="s">
        <v>32412</v>
      </c>
      <c r="B3333" s="1" t="s">
        <v>42589</v>
      </c>
      <c r="C3333" s="1" t="str">
        <f t="shared" si="156"/>
        <v>.33</v>
      </c>
      <c r="D3333" s="1" t="str">
        <f>MID(B3333,LEN(C3333)+2,LEN(B3333))</f>
        <v>oz Jägermeister</v>
      </c>
      <c r="E3333" s="1" t="str">
        <f t="shared" si="157"/>
        <v>oz</v>
      </c>
      <c r="F3333" s="1" t="str">
        <f t="shared" si="158"/>
        <v>Jägermeister</v>
      </c>
    </row>
    <row r="3334" spans="1:6" x14ac:dyDescent="0.3">
      <c r="A3334" s="1" t="s">
        <v>26439</v>
      </c>
      <c r="B3334" s="1" t="s">
        <v>42590</v>
      </c>
      <c r="C3334" s="1" t="str">
        <f t="shared" si="156"/>
        <v>.33</v>
      </c>
      <c r="D3334" s="1" t="str">
        <f>MID(B3334,LEN(C3334)+2,LEN(B3334))</f>
        <v>oz Lemon juice</v>
      </c>
      <c r="E3334" s="1" t="str">
        <f t="shared" si="157"/>
        <v>oz</v>
      </c>
      <c r="F3334" s="1" t="str">
        <f t="shared" si="158"/>
        <v>Lemon juice</v>
      </c>
    </row>
    <row r="3335" spans="1:6" x14ac:dyDescent="0.3">
      <c r="A3335" s="1" t="s">
        <v>26422</v>
      </c>
      <c r="B3335" s="1" t="s">
        <v>42591</v>
      </c>
      <c r="C3335" s="1" t="str">
        <f t="shared" si="156"/>
        <v>.33</v>
      </c>
      <c r="D3335" s="1" t="str">
        <f>MID(B3335,LEN(C3335)+2,LEN(B3335))</f>
        <v>oz Licor 43</v>
      </c>
      <c r="E3335" s="1" t="str">
        <f t="shared" si="157"/>
        <v>oz</v>
      </c>
      <c r="F3335" s="1" t="str">
        <f t="shared" si="158"/>
        <v>Licor 43</v>
      </c>
    </row>
    <row r="3336" spans="1:6" x14ac:dyDescent="0.3">
      <c r="A3336" s="1" t="s">
        <v>24831</v>
      </c>
      <c r="B3336" s="1" t="s">
        <v>42592</v>
      </c>
      <c r="C3336" s="1" t="str">
        <f t="shared" si="156"/>
        <v>.33</v>
      </c>
      <c r="D3336" s="1" t="str">
        <f>MID(B3336,LEN(C3336)+2,LEN(B3336))</f>
        <v>oz Lime juice</v>
      </c>
      <c r="E3336" s="1" t="str">
        <f t="shared" si="157"/>
        <v>oz</v>
      </c>
      <c r="F3336" s="1" t="str">
        <f t="shared" si="158"/>
        <v>Lime juice</v>
      </c>
    </row>
    <row r="3337" spans="1:6" x14ac:dyDescent="0.3">
      <c r="A3337" s="1" t="s">
        <v>38226</v>
      </c>
      <c r="B3337" s="1" t="s">
        <v>42593</v>
      </c>
      <c r="C3337" s="1" t="str">
        <f t="shared" si="156"/>
        <v>.33</v>
      </c>
      <c r="D3337" s="1" t="str">
        <f>MID(B3337,LEN(C3337)+2,LEN(B3337))</f>
        <v>oz Limoncello</v>
      </c>
      <c r="E3337" s="1" t="str">
        <f t="shared" si="157"/>
        <v>oz</v>
      </c>
      <c r="F3337" s="1" t="str">
        <f t="shared" si="158"/>
        <v>Limoncello</v>
      </c>
    </row>
    <row r="3338" spans="1:6" x14ac:dyDescent="0.3">
      <c r="A3338" s="1" t="s">
        <v>37336</v>
      </c>
      <c r="B3338" s="1" t="s">
        <v>42594</v>
      </c>
      <c r="C3338" s="1" t="str">
        <f t="shared" si="156"/>
        <v>.33</v>
      </c>
      <c r="D3338" s="1" t="str">
        <f>MID(B3338,LEN(C3338)+2,LEN(B3338))</f>
        <v>oz Luxardo Bitter Bianco</v>
      </c>
      <c r="E3338" s="1" t="str">
        <f t="shared" si="157"/>
        <v>oz</v>
      </c>
      <c r="F3338" s="1" t="str">
        <f t="shared" si="158"/>
        <v>Luxardo Bitter Bianco</v>
      </c>
    </row>
    <row r="3339" spans="1:6" x14ac:dyDescent="0.3">
      <c r="A3339" s="1" t="s">
        <v>37884</v>
      </c>
      <c r="B3339" s="1" t="s">
        <v>42595</v>
      </c>
      <c r="C3339" s="1" t="str">
        <f t="shared" si="156"/>
        <v>.33</v>
      </c>
      <c r="D3339" s="1" t="str">
        <f>MID(B3339,LEN(C3339)+2,LEN(B3339))</f>
        <v>oz Mango juice</v>
      </c>
      <c r="E3339" s="1" t="str">
        <f t="shared" si="157"/>
        <v>oz</v>
      </c>
      <c r="F3339" s="1" t="str">
        <f t="shared" si="158"/>
        <v>Mango juice</v>
      </c>
    </row>
    <row r="3340" spans="1:6" x14ac:dyDescent="0.3">
      <c r="A3340" s="1" t="s">
        <v>25323</v>
      </c>
      <c r="B3340" s="1" t="s">
        <v>42596</v>
      </c>
      <c r="C3340" s="1" t="str">
        <f t="shared" si="156"/>
        <v>.33</v>
      </c>
      <c r="D3340" s="1" t="str">
        <f>MID(B3340,LEN(C3340)+2,LEN(B3340))</f>
        <v>oz Maraschino Liqueur</v>
      </c>
      <c r="E3340" s="1" t="str">
        <f t="shared" si="157"/>
        <v>oz</v>
      </c>
      <c r="F3340" s="1" t="str">
        <f t="shared" si="158"/>
        <v>Maraschino Liqueur</v>
      </c>
    </row>
    <row r="3341" spans="1:6" x14ac:dyDescent="0.3">
      <c r="A3341" s="1" t="s">
        <v>33694</v>
      </c>
      <c r="B3341" s="1" t="s">
        <v>42597</v>
      </c>
      <c r="C3341" s="1" t="str">
        <f t="shared" si="156"/>
        <v>.33</v>
      </c>
      <c r="D3341" s="1" t="str">
        <f>MID(B3341,LEN(C3341)+2,LEN(B3341))</f>
        <v>oz Mastika</v>
      </c>
      <c r="E3341" s="1" t="str">
        <f t="shared" si="157"/>
        <v>oz</v>
      </c>
      <c r="F3341" s="1" t="str">
        <f t="shared" si="158"/>
        <v>Mastika</v>
      </c>
    </row>
    <row r="3342" spans="1:6" x14ac:dyDescent="0.3">
      <c r="A3342" s="1" t="s">
        <v>34502</v>
      </c>
      <c r="B3342" s="1" t="s">
        <v>42598</v>
      </c>
      <c r="C3342" s="1" t="str">
        <f t="shared" si="156"/>
        <v>.33</v>
      </c>
      <c r="D3342" s="1" t="str">
        <f>MID(B3342,LEN(C3342)+2,LEN(B3342))</f>
        <v>oz Maurin Quina</v>
      </c>
      <c r="E3342" s="1" t="str">
        <f t="shared" si="157"/>
        <v>oz</v>
      </c>
      <c r="F3342" s="1" t="str">
        <f t="shared" si="158"/>
        <v>Maurin Quina</v>
      </c>
    </row>
    <row r="3343" spans="1:6" x14ac:dyDescent="0.3">
      <c r="A3343" s="1" t="s">
        <v>35472</v>
      </c>
      <c r="B3343" s="1" t="s">
        <v>42599</v>
      </c>
      <c r="C3343" s="1" t="str">
        <f t="shared" si="156"/>
        <v>.33</v>
      </c>
      <c r="D3343" s="1" t="str">
        <f>MID(B3343,LEN(C3343)+2,LEN(B3343))</f>
        <v>oz Mirto</v>
      </c>
      <c r="E3343" s="1" t="str">
        <f t="shared" si="157"/>
        <v>oz</v>
      </c>
      <c r="F3343" s="1" t="str">
        <f t="shared" si="158"/>
        <v>Mirto</v>
      </c>
    </row>
    <row r="3344" spans="1:6" x14ac:dyDescent="0.3">
      <c r="A3344" s="1" t="s">
        <v>40574</v>
      </c>
      <c r="B3344" s="1" t="s">
        <v>42600</v>
      </c>
      <c r="C3344" s="1" t="str">
        <f t="shared" si="156"/>
        <v>.33</v>
      </c>
      <c r="D3344" s="1" t="str">
        <f>MID(B3344,LEN(C3344)+2,LEN(B3344))</f>
        <v>oz Oleo-saccharum</v>
      </c>
      <c r="E3344" s="1" t="str">
        <f t="shared" si="157"/>
        <v>oz</v>
      </c>
      <c r="F3344" s="1" t="str">
        <f t="shared" si="158"/>
        <v>Oleo-saccharum</v>
      </c>
    </row>
    <row r="3345" spans="1:6" x14ac:dyDescent="0.3">
      <c r="A3345" s="1" t="s">
        <v>38931</v>
      </c>
      <c r="B3345" s="1" t="s">
        <v>42601</v>
      </c>
      <c r="C3345" s="1" t="str">
        <f t="shared" si="156"/>
        <v>.33</v>
      </c>
      <c r="D3345" s="1" t="str">
        <f>MID(B3345,LEN(C3345)+2,LEN(B3345))</f>
        <v>oz Orange bitters</v>
      </c>
      <c r="E3345" s="1" t="str">
        <f t="shared" si="157"/>
        <v>oz</v>
      </c>
      <c r="F3345" s="1" t="str">
        <f t="shared" si="158"/>
        <v>Orange bitters</v>
      </c>
    </row>
    <row r="3346" spans="1:6" x14ac:dyDescent="0.3">
      <c r="A3346" s="1" t="s">
        <v>27783</v>
      </c>
      <c r="B3346" s="1" t="s">
        <v>42602</v>
      </c>
      <c r="C3346" s="1" t="str">
        <f t="shared" si="156"/>
        <v>.33</v>
      </c>
      <c r="D3346" s="1" t="str">
        <f>MID(B3346,LEN(C3346)+2,LEN(B3346))</f>
        <v>oz Orange juice</v>
      </c>
      <c r="E3346" s="1" t="str">
        <f t="shared" si="157"/>
        <v>oz</v>
      </c>
      <c r="F3346" s="1" t="str">
        <f t="shared" si="158"/>
        <v>Orange juice</v>
      </c>
    </row>
    <row r="3347" spans="1:6" x14ac:dyDescent="0.3">
      <c r="A3347" s="1" t="s">
        <v>38932</v>
      </c>
      <c r="B3347" s="1" t="s">
        <v>42603</v>
      </c>
      <c r="C3347" s="1" t="str">
        <f t="shared" si="156"/>
        <v>.33</v>
      </c>
      <c r="D3347" s="1" t="str">
        <f>MID(B3347,LEN(C3347)+2,LEN(B3347))</f>
        <v>oz Orange liqueur</v>
      </c>
      <c r="E3347" s="1" t="str">
        <f t="shared" si="157"/>
        <v>oz</v>
      </c>
      <c r="F3347" s="1" t="str">
        <f t="shared" si="158"/>
        <v>Orange liqueur</v>
      </c>
    </row>
    <row r="3348" spans="1:6" x14ac:dyDescent="0.3">
      <c r="A3348" s="1" t="s">
        <v>28497</v>
      </c>
      <c r="B3348" s="1" t="s">
        <v>42604</v>
      </c>
      <c r="C3348" s="1" t="str">
        <f t="shared" si="156"/>
        <v>.33</v>
      </c>
      <c r="D3348" s="1" t="str">
        <f>MID(B3348,LEN(C3348)+2,LEN(B3348))</f>
        <v>oz Orgeat</v>
      </c>
      <c r="E3348" s="1" t="str">
        <f t="shared" si="157"/>
        <v>oz</v>
      </c>
      <c r="F3348" s="1" t="str">
        <f t="shared" si="158"/>
        <v>Orgeat</v>
      </c>
    </row>
    <row r="3349" spans="1:6" x14ac:dyDescent="0.3">
      <c r="A3349" s="1" t="s">
        <v>40575</v>
      </c>
      <c r="B3349" s="1" t="s">
        <v>42605</v>
      </c>
      <c r="C3349" s="1" t="str">
        <f t="shared" si="156"/>
        <v>.33</v>
      </c>
      <c r="D3349" s="1" t="str">
        <f>MID(B3349,LEN(C3349)+2,LEN(B3349))</f>
        <v>oz Overproof bourbon</v>
      </c>
      <c r="E3349" s="1" t="str">
        <f t="shared" si="157"/>
        <v>oz</v>
      </c>
      <c r="F3349" s="1" t="str">
        <f t="shared" si="158"/>
        <v>Overproof bourbon</v>
      </c>
    </row>
    <row r="3350" spans="1:6" x14ac:dyDescent="0.3">
      <c r="A3350" s="1" t="s">
        <v>25569</v>
      </c>
      <c r="B3350" s="1" t="s">
        <v>42606</v>
      </c>
      <c r="C3350" s="1" t="str">
        <f t="shared" si="156"/>
        <v>.33</v>
      </c>
      <c r="D3350" s="1" t="str">
        <f>MID(B3350,LEN(C3350)+2,LEN(B3350))</f>
        <v>oz Pacharan</v>
      </c>
      <c r="E3350" s="1" t="str">
        <f t="shared" si="157"/>
        <v>oz</v>
      </c>
      <c r="F3350" s="1" t="str">
        <f t="shared" si="158"/>
        <v>Pacharan</v>
      </c>
    </row>
    <row r="3351" spans="1:6" x14ac:dyDescent="0.3">
      <c r="A3351" s="1" t="s">
        <v>32906</v>
      </c>
      <c r="B3351" s="1" t="s">
        <v>42607</v>
      </c>
      <c r="C3351" s="1" t="str">
        <f t="shared" si="156"/>
        <v>.33</v>
      </c>
      <c r="D3351" s="1" t="str">
        <f>MID(B3351,LEN(C3351)+2,LEN(B3351))</f>
        <v>oz Passion fruit syrup</v>
      </c>
      <c r="E3351" s="1" t="str">
        <f t="shared" si="157"/>
        <v>oz</v>
      </c>
      <c r="F3351" s="1" t="str">
        <f t="shared" si="158"/>
        <v>Passion fruit syrup</v>
      </c>
    </row>
    <row r="3352" spans="1:6" x14ac:dyDescent="0.3">
      <c r="A3352" s="1" t="s">
        <v>30414</v>
      </c>
      <c r="B3352" s="1" t="s">
        <v>42608</v>
      </c>
      <c r="C3352" s="1" t="str">
        <f t="shared" si="156"/>
        <v>.33</v>
      </c>
      <c r="D3352" s="1" t="str">
        <f>MID(B3352,LEN(C3352)+2,LEN(B3352))</f>
        <v>oz Pear liqueur</v>
      </c>
      <c r="E3352" s="1" t="str">
        <f t="shared" si="157"/>
        <v>oz</v>
      </c>
      <c r="F3352" s="1" t="str">
        <f t="shared" si="158"/>
        <v>Pear liqueur</v>
      </c>
    </row>
    <row r="3353" spans="1:6" x14ac:dyDescent="0.3">
      <c r="A3353" s="1" t="s">
        <v>28255</v>
      </c>
      <c r="B3353" s="1" t="s">
        <v>42609</v>
      </c>
      <c r="C3353" s="1" t="str">
        <f t="shared" si="156"/>
        <v>.33</v>
      </c>
      <c r="D3353" s="1" t="str">
        <f>MID(B3353,LEN(C3353)+2,LEN(B3353))</f>
        <v>oz Peychaud's Bitters</v>
      </c>
      <c r="E3353" s="1" t="str">
        <f t="shared" si="157"/>
        <v>oz</v>
      </c>
      <c r="F3353" s="1" t="str">
        <f t="shared" si="158"/>
        <v>Peychaud's Bitters</v>
      </c>
    </row>
    <row r="3354" spans="1:6" x14ac:dyDescent="0.3">
      <c r="A3354" s="1" t="s">
        <v>40576</v>
      </c>
      <c r="B3354" s="1" t="s">
        <v>42610</v>
      </c>
      <c r="C3354" s="1" t="str">
        <f t="shared" si="156"/>
        <v>.33</v>
      </c>
      <c r="D3354" s="1" t="str">
        <f>MID(B3354,LEN(C3354)+2,LEN(B3354))</f>
        <v>oz Pine liqueur</v>
      </c>
      <c r="E3354" s="1" t="str">
        <f t="shared" si="157"/>
        <v>oz</v>
      </c>
      <c r="F3354" s="1" t="str">
        <f t="shared" si="158"/>
        <v>Pine liqueur</v>
      </c>
    </row>
    <row r="3355" spans="1:6" x14ac:dyDescent="0.3">
      <c r="A3355" s="1" t="s">
        <v>37919</v>
      </c>
      <c r="B3355" s="1" t="s">
        <v>42611</v>
      </c>
      <c r="C3355" s="1" t="str">
        <f t="shared" si="156"/>
        <v>.33</v>
      </c>
      <c r="D3355" s="1" t="str">
        <f>MID(B3355,LEN(C3355)+2,LEN(B3355))</f>
        <v>oz Pineapple juice</v>
      </c>
      <c r="E3355" s="1" t="str">
        <f t="shared" si="157"/>
        <v>oz</v>
      </c>
      <c r="F3355" s="1" t="str">
        <f t="shared" si="158"/>
        <v>Pineapple juice</v>
      </c>
    </row>
    <row r="3356" spans="1:6" x14ac:dyDescent="0.3">
      <c r="A3356" s="1" t="s">
        <v>25567</v>
      </c>
      <c r="B3356" s="1" t="s">
        <v>42612</v>
      </c>
      <c r="C3356" s="1" t="str">
        <f t="shared" si="156"/>
        <v>.33</v>
      </c>
      <c r="D3356" s="1" t="str">
        <f>MID(B3356,LEN(C3356)+2,LEN(B3356))</f>
        <v>oz Ramazzotti</v>
      </c>
      <c r="E3356" s="1" t="str">
        <f t="shared" si="157"/>
        <v>oz</v>
      </c>
      <c r="F3356" s="1" t="str">
        <f t="shared" si="158"/>
        <v>Ramazzotti</v>
      </c>
    </row>
    <row r="3357" spans="1:6" x14ac:dyDescent="0.3">
      <c r="A3357" s="1" t="s">
        <v>25565</v>
      </c>
      <c r="B3357" s="1" t="s">
        <v>42613</v>
      </c>
      <c r="C3357" s="1" t="str">
        <f t="shared" si="156"/>
        <v>.33</v>
      </c>
      <c r="D3357" s="1" t="str">
        <f>MID(B3357,LEN(C3357)+2,LEN(B3357))</f>
        <v>oz Rhubarb syrup</v>
      </c>
      <c r="E3357" s="1" t="str">
        <f t="shared" si="157"/>
        <v>oz</v>
      </c>
      <c r="F3357" s="1" t="str">
        <f t="shared" si="158"/>
        <v>Rhubarb syrup</v>
      </c>
    </row>
    <row r="3358" spans="1:6" x14ac:dyDescent="0.3">
      <c r="A3358" s="1" t="s">
        <v>40577</v>
      </c>
      <c r="B3358" s="1" t="s">
        <v>42614</v>
      </c>
      <c r="C3358" s="1" t="str">
        <f t="shared" si="156"/>
        <v>.33</v>
      </c>
      <c r="D3358" s="1" t="str">
        <f>MID(B3358,LEN(C3358)+2,LEN(B3358))</f>
        <v>oz Rich simple syrup 2:1</v>
      </c>
      <c r="E3358" s="1" t="str">
        <f t="shared" si="157"/>
        <v>oz</v>
      </c>
      <c r="F3358" s="1" t="str">
        <f t="shared" si="158"/>
        <v>Rich simple syrup 2:1</v>
      </c>
    </row>
    <row r="3359" spans="1:6" x14ac:dyDescent="0.3">
      <c r="A3359" s="1" t="s">
        <v>32029</v>
      </c>
      <c r="B3359" s="1" t="s">
        <v>42615</v>
      </c>
      <c r="C3359" s="1" t="str">
        <f t="shared" si="156"/>
        <v>.33</v>
      </c>
      <c r="D3359" s="1" t="str">
        <f>MID(B3359,LEN(C3359)+2,LEN(B3359))</f>
        <v>oz Rosemary syrup</v>
      </c>
      <c r="E3359" s="1" t="str">
        <f t="shared" si="157"/>
        <v>oz</v>
      </c>
      <c r="F3359" s="1" t="str">
        <f t="shared" si="158"/>
        <v>Rosemary syrup</v>
      </c>
    </row>
    <row r="3360" spans="1:6" x14ac:dyDescent="0.3">
      <c r="A3360" s="1" t="s">
        <v>35410</v>
      </c>
      <c r="B3360" s="1" t="s">
        <v>42616</v>
      </c>
      <c r="C3360" s="1" t="str">
        <f t="shared" si="156"/>
        <v>.33</v>
      </c>
      <c r="D3360" s="1" t="str">
        <f>MID(B3360,LEN(C3360)+2,LEN(B3360))</f>
        <v>oz Ruby Port</v>
      </c>
      <c r="E3360" s="1" t="str">
        <f t="shared" si="157"/>
        <v>oz</v>
      </c>
      <c r="F3360" s="1" t="str">
        <f t="shared" si="158"/>
        <v>Ruby Port</v>
      </c>
    </row>
    <row r="3361" spans="1:6" x14ac:dyDescent="0.3">
      <c r="A3361" s="1" t="s">
        <v>40578</v>
      </c>
      <c r="B3361" s="1" t="s">
        <v>42617</v>
      </c>
      <c r="C3361" s="1" t="str">
        <f t="shared" si="156"/>
        <v>.33</v>
      </c>
      <c r="D3361" s="1" t="str">
        <f>MID(B3361,LEN(C3361)+2,LEN(B3361))</f>
        <v>oz Rum</v>
      </c>
      <c r="E3361" s="1" t="str">
        <f t="shared" si="157"/>
        <v>oz</v>
      </c>
      <c r="F3361" s="1" t="str">
        <f t="shared" si="158"/>
        <v>Rum</v>
      </c>
    </row>
    <row r="3362" spans="1:6" x14ac:dyDescent="0.3">
      <c r="A3362" s="1" t="s">
        <v>40579</v>
      </c>
      <c r="B3362" s="1" t="s">
        <v>42618</v>
      </c>
      <c r="C3362" s="1" t="str">
        <f t="shared" si="156"/>
        <v>.33</v>
      </c>
      <c r="D3362" s="1" t="str">
        <f>MID(B3362,LEN(C3362)+2,LEN(B3362))</f>
        <v>oz Rye</v>
      </c>
      <c r="E3362" s="1" t="str">
        <f t="shared" si="157"/>
        <v>oz</v>
      </c>
      <c r="F3362" s="1" t="str">
        <f t="shared" si="158"/>
        <v>Rye</v>
      </c>
    </row>
    <row r="3363" spans="1:6" x14ac:dyDescent="0.3">
      <c r="A3363" s="1" t="s">
        <v>30099</v>
      </c>
      <c r="B3363" s="1" t="s">
        <v>42619</v>
      </c>
      <c r="C3363" s="1" t="str">
        <f t="shared" si="156"/>
        <v>.33</v>
      </c>
      <c r="D3363" s="1" t="str">
        <f>MID(B3363,LEN(C3363)+2,LEN(B3363))</f>
        <v>oz Salers Gentiane</v>
      </c>
      <c r="E3363" s="1" t="str">
        <f t="shared" si="157"/>
        <v>oz</v>
      </c>
      <c r="F3363" s="1" t="str">
        <f t="shared" si="158"/>
        <v>Salers Gentiane</v>
      </c>
    </row>
    <row r="3364" spans="1:6" x14ac:dyDescent="0.3">
      <c r="A3364" s="1" t="s">
        <v>24934</v>
      </c>
      <c r="B3364" s="1" t="s">
        <v>42620</v>
      </c>
      <c r="C3364" s="1" t="str">
        <f t="shared" si="156"/>
        <v>.33</v>
      </c>
      <c r="D3364" s="1" t="str">
        <f>MID(B3364,LEN(C3364)+2,LEN(B3364))</f>
        <v>oz Simple syrup</v>
      </c>
      <c r="E3364" s="1" t="str">
        <f t="shared" si="157"/>
        <v>oz</v>
      </c>
      <c r="F3364" s="1" t="str">
        <f t="shared" si="158"/>
        <v>Simple syrup</v>
      </c>
    </row>
    <row r="3365" spans="1:6" x14ac:dyDescent="0.3">
      <c r="A3365" s="1" t="s">
        <v>37902</v>
      </c>
      <c r="B3365" s="1" t="s">
        <v>42621</v>
      </c>
      <c r="C3365" s="1" t="str">
        <f t="shared" si="156"/>
        <v>.33</v>
      </c>
      <c r="D3365" s="1" t="str">
        <f>MID(B3365,LEN(C3365)+2,LEN(B3365))</f>
        <v>oz Spiced Rum</v>
      </c>
      <c r="E3365" s="1" t="str">
        <f t="shared" si="157"/>
        <v>oz</v>
      </c>
      <c r="F3365" s="1" t="str">
        <f t="shared" si="158"/>
        <v>Spiced Rum</v>
      </c>
    </row>
    <row r="3366" spans="1:6" x14ac:dyDescent="0.3">
      <c r="A3366" s="1" t="s">
        <v>25046</v>
      </c>
      <c r="B3366" s="1" t="s">
        <v>42622</v>
      </c>
      <c r="C3366" s="1" t="str">
        <f t="shared" si="156"/>
        <v>.33</v>
      </c>
      <c r="D3366" s="1" t="str">
        <f>MID(B3366,LEN(C3366)+2,LEN(B3366))</f>
        <v>oz Suze</v>
      </c>
      <c r="E3366" s="1" t="str">
        <f t="shared" si="157"/>
        <v>oz</v>
      </c>
      <c r="F3366" s="1" t="str">
        <f t="shared" si="158"/>
        <v>Suze</v>
      </c>
    </row>
    <row r="3367" spans="1:6" x14ac:dyDescent="0.3">
      <c r="A3367" s="1" t="s">
        <v>38933</v>
      </c>
      <c r="B3367" s="1" t="s">
        <v>42623</v>
      </c>
      <c r="C3367" s="1" t="str">
        <f t="shared" si="156"/>
        <v>.33</v>
      </c>
      <c r="D3367" s="1" t="str">
        <f>MID(B3367,LEN(C3367)+2,LEN(B3367))</f>
        <v>oz Sweet vermouth</v>
      </c>
      <c r="E3367" s="1" t="str">
        <f t="shared" si="157"/>
        <v>oz</v>
      </c>
      <c r="F3367" s="1" t="str">
        <f t="shared" si="158"/>
        <v>Sweet vermouth</v>
      </c>
    </row>
    <row r="3368" spans="1:6" x14ac:dyDescent="0.3">
      <c r="A3368" s="1" t="s">
        <v>30967</v>
      </c>
      <c r="B3368" s="1" t="s">
        <v>42624</v>
      </c>
      <c r="C3368" s="1" t="str">
        <f t="shared" si="156"/>
        <v>.33</v>
      </c>
      <c r="D3368" s="1" t="str">
        <f>MID(B3368,LEN(C3368)+2,LEN(B3368))</f>
        <v>oz Tangerine juice</v>
      </c>
      <c r="E3368" s="1" t="str">
        <f t="shared" si="157"/>
        <v>oz</v>
      </c>
      <c r="F3368" s="1" t="str">
        <f t="shared" si="158"/>
        <v>Tangerine juice</v>
      </c>
    </row>
    <row r="3369" spans="1:6" x14ac:dyDescent="0.3">
      <c r="A3369" s="1" t="s">
        <v>38314</v>
      </c>
      <c r="B3369" s="1" t="s">
        <v>42625</v>
      </c>
      <c r="C3369" s="1" t="str">
        <f t="shared" si="156"/>
        <v>.33</v>
      </c>
      <c r="D3369" s="1" t="str">
        <f>MID(B3369,LEN(C3369)+2,LEN(B3369))</f>
        <v>oz Triple sec</v>
      </c>
      <c r="E3369" s="1" t="str">
        <f t="shared" si="157"/>
        <v>oz</v>
      </c>
      <c r="F3369" s="1" t="str">
        <f t="shared" si="158"/>
        <v>Triple sec</v>
      </c>
    </row>
    <row r="3370" spans="1:6" x14ac:dyDescent="0.3">
      <c r="A3370" s="1" t="s">
        <v>35739</v>
      </c>
      <c r="B3370" s="1" t="s">
        <v>42626</v>
      </c>
      <c r="C3370" s="1" t="str">
        <f t="shared" si="156"/>
        <v>.33</v>
      </c>
      <c r="D3370" s="1" t="str">
        <f>MID(B3370,LEN(C3370)+2,LEN(B3370))</f>
        <v>oz Underberg bitters</v>
      </c>
      <c r="E3370" s="1" t="str">
        <f t="shared" si="157"/>
        <v>oz</v>
      </c>
      <c r="F3370" s="1" t="str">
        <f t="shared" si="158"/>
        <v>Underberg bitters</v>
      </c>
    </row>
    <row r="3371" spans="1:6" x14ac:dyDescent="0.3">
      <c r="A3371" s="1" t="s">
        <v>38934</v>
      </c>
      <c r="B3371" s="1" t="s">
        <v>42627</v>
      </c>
      <c r="C3371" s="1" t="str">
        <f t="shared" si="156"/>
        <v>.33</v>
      </c>
      <c r="D3371" s="1" t="str">
        <f>MID(B3371,LEN(C3371)+2,LEN(B3371))</f>
        <v>oz Vanilla liqueur</v>
      </c>
      <c r="E3371" s="1" t="str">
        <f t="shared" si="157"/>
        <v>oz</v>
      </c>
      <c r="F3371" s="1" t="str">
        <f t="shared" si="158"/>
        <v>Vanilla liqueur</v>
      </c>
    </row>
    <row r="3372" spans="1:6" x14ac:dyDescent="0.3">
      <c r="A3372" s="1" t="s">
        <v>32701</v>
      </c>
      <c r="B3372" s="1" t="s">
        <v>42628</v>
      </c>
      <c r="C3372" s="1" t="str">
        <f t="shared" si="156"/>
        <v>.33</v>
      </c>
      <c r="D3372" s="1" t="str">
        <f>MID(B3372,LEN(C3372)+2,LEN(B3372))</f>
        <v>oz Vanilla syrup</v>
      </c>
      <c r="E3372" s="1" t="str">
        <f t="shared" si="157"/>
        <v>oz</v>
      </c>
      <c r="F3372" s="1" t="str">
        <f t="shared" si="158"/>
        <v>Vanilla syrup</v>
      </c>
    </row>
    <row r="3373" spans="1:6" x14ac:dyDescent="0.3">
      <c r="A3373" s="1" t="s">
        <v>40580</v>
      </c>
      <c r="B3373" s="1" t="s">
        <v>42629</v>
      </c>
      <c r="C3373" s="1" t="str">
        <f t="shared" si="156"/>
        <v>.33</v>
      </c>
      <c r="D3373" s="1" t="str">
        <f>MID(B3373,LEN(C3373)+2,LEN(B3373))</f>
        <v>oz Water</v>
      </c>
      <c r="E3373" s="1" t="str">
        <f t="shared" si="157"/>
        <v>oz</v>
      </c>
      <c r="F3373" s="1" t="str">
        <f t="shared" si="158"/>
        <v>Water</v>
      </c>
    </row>
    <row r="3374" spans="1:6" x14ac:dyDescent="0.3">
      <c r="A3374" s="1" t="s">
        <v>34690</v>
      </c>
      <c r="B3374" s="1" t="s">
        <v>42630</v>
      </c>
      <c r="C3374" s="1" t="str">
        <f t="shared" si="156"/>
        <v>.33</v>
      </c>
      <c r="D3374" s="1" t="str">
        <f>MID(B3374,LEN(C3374)+2,LEN(B3374))</f>
        <v>oz Wolfberger Amer Orange</v>
      </c>
      <c r="E3374" s="1" t="str">
        <f t="shared" si="157"/>
        <v>oz</v>
      </c>
      <c r="F3374" s="1" t="str">
        <f t="shared" si="158"/>
        <v>Wolfberger Amer Orange</v>
      </c>
    </row>
    <row r="3375" spans="1:6" x14ac:dyDescent="0.3">
      <c r="A3375" s="1" t="s">
        <v>37101</v>
      </c>
      <c r="B3375" s="1" t="s">
        <v>42631</v>
      </c>
      <c r="C3375" s="1" t="str">
        <f t="shared" si="156"/>
        <v>.33</v>
      </c>
      <c r="D3375" s="1" t="str">
        <f>MID(B3375,LEN(C3375)+2,LEN(B3375))</f>
        <v>oz Yuzu juice</v>
      </c>
      <c r="E3375" s="1" t="str">
        <f t="shared" si="157"/>
        <v>oz</v>
      </c>
      <c r="F3375" s="1" t="str">
        <f t="shared" si="158"/>
        <v>Yuzu juice</v>
      </c>
    </row>
    <row r="3376" spans="1:6" x14ac:dyDescent="0.3">
      <c r="A3376" s="1" t="s">
        <v>37059</v>
      </c>
      <c r="B3376" s="1" t="s">
        <v>42632</v>
      </c>
      <c r="C3376" s="1" t="str">
        <f t="shared" si="156"/>
        <v>.33</v>
      </c>
      <c r="D3376" s="1" t="str">
        <f>MID(B3376,LEN(C3376)+2,LEN(B3376))</f>
        <v>part Bénédictine</v>
      </c>
      <c r="E3376" s="1" t="str">
        <f t="shared" si="157"/>
        <v>part</v>
      </c>
      <c r="F3376" s="1" t="str">
        <f t="shared" si="158"/>
        <v>Bénédictine</v>
      </c>
    </row>
    <row r="3377" spans="1:6" x14ac:dyDescent="0.3">
      <c r="A3377" s="1" t="s">
        <v>37058</v>
      </c>
      <c r="B3377" s="1" t="s">
        <v>42633</v>
      </c>
      <c r="C3377" s="1" t="str">
        <f t="shared" si="156"/>
        <v>.33</v>
      </c>
      <c r="D3377" s="1" t="str">
        <f>MID(B3377,LEN(C3377)+2,LEN(B3377))</f>
        <v>part Dry vermouth</v>
      </c>
      <c r="E3377" s="1" t="str">
        <f t="shared" si="157"/>
        <v>part</v>
      </c>
      <c r="F3377" s="1" t="str">
        <f t="shared" si="158"/>
        <v>Dry vermouth</v>
      </c>
    </row>
    <row r="3378" spans="1:6" x14ac:dyDescent="0.3">
      <c r="A3378" s="1" t="s">
        <v>33794</v>
      </c>
      <c r="B3378" s="1" t="s">
        <v>42634</v>
      </c>
      <c r="C3378" s="1" t="str">
        <f t="shared" si="156"/>
        <v>.33</v>
      </c>
      <c r="D3378" s="1" t="str">
        <f>MID(B3378,LEN(C3378)+2,LEN(B3378))</f>
        <v>sh Branca Menta</v>
      </c>
      <c r="E3378" s="1" t="str">
        <f t="shared" si="157"/>
        <v>sh</v>
      </c>
      <c r="F3378" s="1" t="str">
        <f t="shared" si="158"/>
        <v>Branca Menta</v>
      </c>
    </row>
    <row r="3379" spans="1:6" x14ac:dyDescent="0.3">
      <c r="A3379" s="1" t="s">
        <v>38935</v>
      </c>
      <c r="B3379" s="1" t="s">
        <v>42635</v>
      </c>
      <c r="C3379" s="1" t="str">
        <f t="shared" si="156"/>
        <v>.33</v>
      </c>
      <c r="D3379" s="1" t="str">
        <f>MID(B3379,LEN(C3379)+2,LEN(B3379))</f>
        <v>sh Walnut Liqueur</v>
      </c>
      <c r="E3379" s="1" t="str">
        <f t="shared" si="157"/>
        <v>sh</v>
      </c>
      <c r="F3379" s="1" t="str">
        <f t="shared" si="158"/>
        <v>Walnut Liqueur</v>
      </c>
    </row>
    <row r="3380" spans="1:6" x14ac:dyDescent="0.3">
      <c r="A3380" s="1" t="s">
        <v>25604</v>
      </c>
      <c r="B3380" s="1" t="s">
        <v>42636</v>
      </c>
      <c r="C3380" s="1" t="str">
        <f t="shared" si="156"/>
        <v>.33</v>
      </c>
      <c r="D3380" s="1" t="str">
        <f>MID(B3380,LEN(C3380)+2,LEN(B3380))</f>
        <v>t Grenadine</v>
      </c>
      <c r="E3380" s="1" t="str">
        <f t="shared" si="157"/>
        <v>t</v>
      </c>
      <c r="F3380" s="1" t="str">
        <f t="shared" si="158"/>
        <v>Grenadine</v>
      </c>
    </row>
    <row r="3381" spans="1:6" x14ac:dyDescent="0.3">
      <c r="A3381" s="1" t="s">
        <v>32364</v>
      </c>
      <c r="B3381" s="1" t="s">
        <v>42637</v>
      </c>
      <c r="C3381" s="1" t="str">
        <f t="shared" si="156"/>
        <v>.33</v>
      </c>
      <c r="D3381" s="1" t="str">
        <f>MID(B3381,LEN(C3381)+2,LEN(B3381))</f>
        <v>t Maraschino Liqueur</v>
      </c>
      <c r="E3381" s="1" t="str">
        <f t="shared" si="157"/>
        <v>t</v>
      </c>
      <c r="F3381" s="1" t="str">
        <f t="shared" si="158"/>
        <v>Maraschino Liqueur</v>
      </c>
    </row>
    <row r="3382" spans="1:6" x14ac:dyDescent="0.3">
      <c r="A3382" s="1" t="s">
        <v>40581</v>
      </c>
      <c r="B3382" s="1" t="s">
        <v>42638</v>
      </c>
      <c r="C3382" s="1" t="str">
        <f t="shared" si="156"/>
        <v>.33</v>
      </c>
      <c r="D3382" s="1" t="str">
        <f>MID(B3382,LEN(C3382)+2,LEN(B3382))</f>
        <v>t Simple syrup</v>
      </c>
      <c r="E3382" s="1" t="str">
        <f t="shared" si="157"/>
        <v>t</v>
      </c>
      <c r="F3382" s="1" t="str">
        <f t="shared" si="158"/>
        <v>Simple syrup</v>
      </c>
    </row>
    <row r="3383" spans="1:6" x14ac:dyDescent="0.3">
      <c r="A3383" s="1" t="s">
        <v>40582</v>
      </c>
      <c r="B3383" s="1" t="s">
        <v>42135</v>
      </c>
      <c r="C3383" s="1" t="str">
        <f t="shared" si="156"/>
        <v>.25</v>
      </c>
      <c r="D3383" s="1" t="str">
        <f>MID(B3383,LEN(C3383)+2,LEN(B3383))</f>
        <v>Apple</v>
      </c>
      <c r="E3383" s="1" t="str">
        <f t="shared" si="157"/>
        <v/>
      </c>
      <c r="F3383" s="1" t="str">
        <f t="shared" si="158"/>
        <v>Apple</v>
      </c>
    </row>
    <row r="3384" spans="1:6" x14ac:dyDescent="0.3">
      <c r="A3384" s="1" t="s">
        <v>40583</v>
      </c>
      <c r="B3384" s="1" t="s">
        <v>42136</v>
      </c>
      <c r="C3384" s="1" t="str">
        <f t="shared" si="156"/>
        <v>.25</v>
      </c>
      <c r="D3384" s="1" t="str">
        <f>MID(B3384,LEN(C3384)+2,LEN(B3384))</f>
        <v>Lemon</v>
      </c>
      <c r="E3384" s="1" t="str">
        <f t="shared" si="157"/>
        <v/>
      </c>
      <c r="F3384" s="1" t="str">
        <f t="shared" si="158"/>
        <v>Lemon</v>
      </c>
    </row>
    <row r="3385" spans="1:6" x14ac:dyDescent="0.3">
      <c r="A3385" s="1" t="s">
        <v>40584</v>
      </c>
      <c r="B3385" s="1" t="s">
        <v>42137</v>
      </c>
      <c r="C3385" s="1" t="str">
        <f t="shared" si="156"/>
        <v>.25</v>
      </c>
      <c r="D3385" s="1" t="str">
        <f>MID(B3385,LEN(C3385)+2,LEN(B3385))</f>
        <v>Nectarine</v>
      </c>
      <c r="E3385" s="1" t="str">
        <f t="shared" si="157"/>
        <v/>
      </c>
      <c r="F3385" s="1" t="str">
        <f t="shared" si="158"/>
        <v>Nectarine</v>
      </c>
    </row>
    <row r="3386" spans="1:6" x14ac:dyDescent="0.3">
      <c r="A3386" s="1" t="s">
        <v>40585</v>
      </c>
      <c r="B3386" s="1" t="s">
        <v>42138</v>
      </c>
      <c r="C3386" s="1" t="str">
        <f t="shared" si="156"/>
        <v>.25</v>
      </c>
      <c r="D3386" s="1" t="str">
        <f>MID(B3386,LEN(C3386)+2,LEN(B3386))</f>
        <v>Peach</v>
      </c>
      <c r="E3386" s="1" t="str">
        <f t="shared" si="157"/>
        <v/>
      </c>
      <c r="F3386" s="1" t="str">
        <f t="shared" si="158"/>
        <v>Peach</v>
      </c>
    </row>
    <row r="3387" spans="1:6" x14ac:dyDescent="0.3">
      <c r="A3387" s="1" t="s">
        <v>40586</v>
      </c>
      <c r="B3387" s="1" t="s">
        <v>42139</v>
      </c>
      <c r="C3387" s="1" t="str">
        <f t="shared" si="156"/>
        <v>.25</v>
      </c>
      <c r="D3387" s="1" t="str">
        <f>MID(B3387,LEN(C3387)+2,LEN(B3387))</f>
        <v>Red Bell Pepper</v>
      </c>
      <c r="E3387" s="1" t="str">
        <f t="shared" si="157"/>
        <v/>
      </c>
      <c r="F3387" s="1" t="str">
        <f t="shared" si="158"/>
        <v>Red Bell Pepper</v>
      </c>
    </row>
    <row r="3388" spans="1:6" x14ac:dyDescent="0.3">
      <c r="A3388" s="1" t="s">
        <v>40587</v>
      </c>
      <c r="B3388" s="1" t="s">
        <v>42140</v>
      </c>
      <c r="C3388" s="1" t="str">
        <f t="shared" si="156"/>
        <v>.25</v>
      </c>
      <c r="D3388" s="1" t="str">
        <f>MID(B3388,LEN(C3388)+2,LEN(B3388))</f>
        <v>Serrano</v>
      </c>
      <c r="E3388" s="1" t="str">
        <f t="shared" si="157"/>
        <v/>
      </c>
      <c r="F3388" s="1" t="str">
        <f t="shared" si="158"/>
        <v>Serrano</v>
      </c>
    </row>
    <row r="3389" spans="1:6" x14ac:dyDescent="0.3">
      <c r="A3389" s="1" t="s">
        <v>34384</v>
      </c>
      <c r="B3389" s="1" t="s">
        <v>42141</v>
      </c>
      <c r="C3389" s="1" t="str">
        <f t="shared" si="156"/>
        <v>.25</v>
      </c>
      <c r="D3389" s="1" t="str">
        <f>MID(B3389,LEN(C3389)+2,LEN(B3389))</f>
        <v>bsp Balsamic Vinegar</v>
      </c>
      <c r="E3389" s="1" t="str">
        <f t="shared" si="157"/>
        <v>bsp</v>
      </c>
      <c r="F3389" s="1" t="str">
        <f t="shared" si="158"/>
        <v>Balsamic Vinegar</v>
      </c>
    </row>
    <row r="3390" spans="1:6" x14ac:dyDescent="0.3">
      <c r="A3390" s="1" t="s">
        <v>40588</v>
      </c>
      <c r="B3390" s="1" t="s">
        <v>42142</v>
      </c>
      <c r="C3390" s="1" t="str">
        <f t="shared" si="156"/>
        <v>.25</v>
      </c>
      <c r="D3390" s="1" t="str">
        <f>MID(B3390,LEN(C3390)+2,LEN(B3390))</f>
        <v>c Blueberry</v>
      </c>
      <c r="E3390" s="1" t="str">
        <f t="shared" si="157"/>
        <v>c</v>
      </c>
      <c r="F3390" s="1" t="str">
        <f t="shared" si="158"/>
        <v>Blueberry</v>
      </c>
    </row>
    <row r="3391" spans="1:6" x14ac:dyDescent="0.3">
      <c r="A3391" s="1" t="s">
        <v>33404</v>
      </c>
      <c r="B3391" s="1" t="s">
        <v>42143</v>
      </c>
      <c r="C3391" s="1" t="str">
        <f t="shared" si="156"/>
        <v>.25</v>
      </c>
      <c r="D3391" s="1" t="str">
        <f>MID(B3391,LEN(C3391)+2,LEN(B3391))</f>
        <v>c Milk</v>
      </c>
      <c r="E3391" s="1" t="str">
        <f t="shared" si="157"/>
        <v>c</v>
      </c>
      <c r="F3391" s="1" t="str">
        <f t="shared" si="158"/>
        <v>Milk</v>
      </c>
    </row>
    <row r="3392" spans="1:6" x14ac:dyDescent="0.3">
      <c r="A3392" s="1" t="s">
        <v>28585</v>
      </c>
      <c r="B3392" s="1" t="s">
        <v>42144</v>
      </c>
      <c r="C3392" s="1" t="str">
        <f t="shared" si="156"/>
        <v>.25</v>
      </c>
      <c r="D3392" s="1" t="str">
        <f>MID(B3392,LEN(C3392)+2,LEN(B3392))</f>
        <v>c Sugar</v>
      </c>
      <c r="E3392" s="1" t="str">
        <f t="shared" si="157"/>
        <v>c</v>
      </c>
      <c r="F3392" s="1" t="str">
        <f t="shared" si="158"/>
        <v>Sugar</v>
      </c>
    </row>
    <row r="3393" spans="1:6" x14ac:dyDescent="0.3">
      <c r="A3393" s="1" t="s">
        <v>37310</v>
      </c>
      <c r="B3393" s="1" t="s">
        <v>42145</v>
      </c>
      <c r="C3393" s="1" t="str">
        <f t="shared" si="156"/>
        <v>.25</v>
      </c>
      <c r="D3393" s="1" t="str">
        <f>MID(B3393,LEN(C3393)+2,LEN(B3393))</f>
        <v>oz Absinthe bitters</v>
      </c>
      <c r="E3393" s="1" t="str">
        <f t="shared" si="157"/>
        <v>oz</v>
      </c>
      <c r="F3393" s="1" t="str">
        <f t="shared" si="158"/>
        <v>Absinthe bitters</v>
      </c>
    </row>
    <row r="3394" spans="1:6" x14ac:dyDescent="0.3">
      <c r="A3394" s="1" t="s">
        <v>38936</v>
      </c>
      <c r="B3394" s="1" t="s">
        <v>42146</v>
      </c>
      <c r="C3394" s="1" t="str">
        <f t="shared" si="156"/>
        <v>.25</v>
      </c>
      <c r="D3394" s="1" t="str">
        <f>MID(B3394,LEN(C3394)+2,LEN(B3394))</f>
        <v>oz Acqua di Cedro</v>
      </c>
      <c r="E3394" s="1" t="str">
        <f t="shared" si="157"/>
        <v>oz</v>
      </c>
      <c r="F3394" s="1" t="str">
        <f t="shared" si="158"/>
        <v>Acqua di Cedro</v>
      </c>
    </row>
    <row r="3395" spans="1:6" x14ac:dyDescent="0.3">
      <c r="A3395" s="1" t="s">
        <v>24927</v>
      </c>
      <c r="B3395" s="1" t="s">
        <v>42147</v>
      </c>
      <c r="C3395" s="1" t="str">
        <f t="shared" ref="C3395:C3458" si="159">LEFT(B3395,(FIND(" ",B3395,1)-1))</f>
        <v>.25</v>
      </c>
      <c r="D3395" s="1" t="str">
        <f>MID(B3395,LEN(C3395)+2,LEN(B3395))</f>
        <v>oz Agave syrup</v>
      </c>
      <c r="E3395" s="1" t="str">
        <f t="shared" ref="E3395:E3458" si="160">IF(EXACT(LEFT(D3395,1),LOWER(LEFT(D3395,1))),LEFT(D3395,(FIND(" ",D3395,1)-1)),"")</f>
        <v>oz</v>
      </c>
      <c r="F3395" s="1" t="str">
        <f t="shared" ref="F3395:F3458" si="161">MID(D3395,LEN(E3395)+IF(LEN(E3395)&gt;0,2,1),LEN(D3395))</f>
        <v>Agave syrup</v>
      </c>
    </row>
    <row r="3396" spans="1:6" x14ac:dyDescent="0.3">
      <c r="A3396" s="1" t="s">
        <v>25669</v>
      </c>
      <c r="B3396" s="1" t="s">
        <v>42148</v>
      </c>
      <c r="C3396" s="1" t="str">
        <f t="shared" si="159"/>
        <v>.25</v>
      </c>
      <c r="D3396" s="1" t="str">
        <f>MID(B3396,LEN(C3396)+2,LEN(B3396))</f>
        <v>oz Allspice</v>
      </c>
      <c r="E3396" s="1" t="str">
        <f t="shared" si="160"/>
        <v>oz</v>
      </c>
      <c r="F3396" s="1" t="str">
        <f t="shared" si="161"/>
        <v>Allspice</v>
      </c>
    </row>
    <row r="3397" spans="1:6" x14ac:dyDescent="0.3">
      <c r="A3397" s="1" t="s">
        <v>25019</v>
      </c>
      <c r="B3397" s="1" t="s">
        <v>42149</v>
      </c>
      <c r="C3397" s="1" t="str">
        <f t="shared" si="159"/>
        <v>.25</v>
      </c>
      <c r="D3397" s="1" t="str">
        <f>MID(B3397,LEN(C3397)+2,LEN(B3397))</f>
        <v>oz Allspice Dram</v>
      </c>
      <c r="E3397" s="1" t="str">
        <f t="shared" si="160"/>
        <v>oz</v>
      </c>
      <c r="F3397" s="1" t="str">
        <f t="shared" si="161"/>
        <v>Allspice Dram</v>
      </c>
    </row>
    <row r="3398" spans="1:6" x14ac:dyDescent="0.3">
      <c r="A3398" s="1" t="s">
        <v>38937</v>
      </c>
      <c r="B3398" s="1" t="s">
        <v>42150</v>
      </c>
      <c r="C3398" s="1" t="str">
        <f t="shared" si="159"/>
        <v>.25</v>
      </c>
      <c r="D3398" s="1" t="str">
        <f>MID(B3398,LEN(C3398)+2,LEN(B3398))</f>
        <v>oz Aloe vera liqueur</v>
      </c>
      <c r="E3398" s="1" t="str">
        <f t="shared" si="160"/>
        <v>oz</v>
      </c>
      <c r="F3398" s="1" t="str">
        <f t="shared" si="161"/>
        <v>Aloe vera liqueur</v>
      </c>
    </row>
    <row r="3399" spans="1:6" x14ac:dyDescent="0.3">
      <c r="A3399" s="1" t="s">
        <v>25169</v>
      </c>
      <c r="B3399" s="1" t="s">
        <v>42151</v>
      </c>
      <c r="C3399" s="1" t="str">
        <f t="shared" si="159"/>
        <v>.25</v>
      </c>
      <c r="D3399" s="1" t="str">
        <f>MID(B3399,LEN(C3399)+2,LEN(B3399))</f>
        <v>oz Amaretto</v>
      </c>
      <c r="E3399" s="1" t="str">
        <f t="shared" si="160"/>
        <v>oz</v>
      </c>
      <c r="F3399" s="1" t="str">
        <f t="shared" si="161"/>
        <v>Amaretto</v>
      </c>
    </row>
    <row r="3400" spans="1:6" x14ac:dyDescent="0.3">
      <c r="A3400" s="1" t="s">
        <v>28020</v>
      </c>
      <c r="B3400" s="1" t="s">
        <v>42152</v>
      </c>
      <c r="C3400" s="1" t="str">
        <f t="shared" si="159"/>
        <v>.25</v>
      </c>
      <c r="D3400" s="1" t="str">
        <f>MID(B3400,LEN(C3400)+2,LEN(B3400))</f>
        <v>oz Amargo-Vallet</v>
      </c>
      <c r="E3400" s="1" t="str">
        <f t="shared" si="160"/>
        <v>oz</v>
      </c>
      <c r="F3400" s="1" t="str">
        <f t="shared" si="161"/>
        <v>Amargo-Vallet</v>
      </c>
    </row>
    <row r="3401" spans="1:6" x14ac:dyDescent="0.3">
      <c r="A3401" s="1" t="s">
        <v>33692</v>
      </c>
      <c r="B3401" s="1" t="s">
        <v>42153</v>
      </c>
      <c r="C3401" s="1" t="str">
        <f t="shared" si="159"/>
        <v>.25</v>
      </c>
      <c r="D3401" s="1" t="str">
        <f>MID(B3401,LEN(C3401)+2,LEN(B3401))</f>
        <v>oz Amaro</v>
      </c>
      <c r="E3401" s="1" t="str">
        <f t="shared" si="160"/>
        <v>oz</v>
      </c>
      <c r="F3401" s="1" t="str">
        <f t="shared" si="161"/>
        <v>Amaro</v>
      </c>
    </row>
    <row r="3402" spans="1:6" x14ac:dyDescent="0.3">
      <c r="A3402" s="1" t="s">
        <v>38938</v>
      </c>
      <c r="B3402" s="1" t="s">
        <v>42154</v>
      </c>
      <c r="C3402" s="1" t="str">
        <f t="shared" si="159"/>
        <v>.25</v>
      </c>
      <c r="D3402" s="1" t="str">
        <f>MID(B3402,LEN(C3402)+2,LEN(B3402))</f>
        <v>oz Amaro Abano</v>
      </c>
      <c r="E3402" s="1" t="str">
        <f t="shared" si="160"/>
        <v>oz</v>
      </c>
      <c r="F3402" s="1" t="str">
        <f t="shared" si="161"/>
        <v>Amaro Abano</v>
      </c>
    </row>
    <row r="3403" spans="1:6" x14ac:dyDescent="0.3">
      <c r="A3403" s="1" t="s">
        <v>30929</v>
      </c>
      <c r="B3403" s="1" t="s">
        <v>42155</v>
      </c>
      <c r="C3403" s="1" t="str">
        <f t="shared" si="159"/>
        <v>.25</v>
      </c>
      <c r="D3403" s="1" t="str">
        <f>MID(B3403,LEN(C3403)+2,LEN(B3403))</f>
        <v>oz Amaro dell'Erborista</v>
      </c>
      <c r="E3403" s="1" t="str">
        <f t="shared" si="160"/>
        <v>oz</v>
      </c>
      <c r="F3403" s="1" t="str">
        <f t="shared" si="161"/>
        <v>Amaro dell'Erborista</v>
      </c>
    </row>
    <row r="3404" spans="1:6" x14ac:dyDescent="0.3">
      <c r="A3404" s="1" t="s">
        <v>33384</v>
      </c>
      <c r="B3404" s="1" t="s">
        <v>42156</v>
      </c>
      <c r="C3404" s="1" t="str">
        <f t="shared" si="159"/>
        <v>.25</v>
      </c>
      <c r="D3404" s="1" t="str">
        <f>MID(B3404,LEN(C3404)+2,LEN(B3404))</f>
        <v>oz Amaro Lucano</v>
      </c>
      <c r="E3404" s="1" t="str">
        <f t="shared" si="160"/>
        <v>oz</v>
      </c>
      <c r="F3404" s="1" t="str">
        <f t="shared" si="161"/>
        <v>Amaro Lucano</v>
      </c>
    </row>
    <row r="3405" spans="1:6" x14ac:dyDescent="0.3">
      <c r="A3405" s="1" t="s">
        <v>24431</v>
      </c>
      <c r="B3405" s="1" t="s">
        <v>42157</v>
      </c>
      <c r="C3405" s="1" t="str">
        <f t="shared" si="159"/>
        <v>.25</v>
      </c>
      <c r="D3405" s="1" t="str">
        <f>MID(B3405,LEN(C3405)+2,LEN(B3405))</f>
        <v>oz Amaro Montenegro</v>
      </c>
      <c r="E3405" s="1" t="str">
        <f t="shared" si="160"/>
        <v>oz</v>
      </c>
      <c r="F3405" s="1" t="str">
        <f t="shared" si="161"/>
        <v>Amaro Montenegro</v>
      </c>
    </row>
    <row r="3406" spans="1:6" x14ac:dyDescent="0.3">
      <c r="A3406" s="1" t="s">
        <v>26211</v>
      </c>
      <c r="B3406" s="1" t="s">
        <v>42158</v>
      </c>
      <c r="C3406" s="1" t="str">
        <f t="shared" si="159"/>
        <v>.25</v>
      </c>
      <c r="D3406" s="1" t="str">
        <f>MID(B3406,LEN(C3406)+2,LEN(B3406))</f>
        <v>oz Amaro Nardini</v>
      </c>
      <c r="E3406" s="1" t="str">
        <f t="shared" si="160"/>
        <v>oz</v>
      </c>
      <c r="F3406" s="1" t="str">
        <f t="shared" si="161"/>
        <v>Amaro Nardini</v>
      </c>
    </row>
    <row r="3407" spans="1:6" x14ac:dyDescent="0.3">
      <c r="A3407" s="1" t="s">
        <v>24723</v>
      </c>
      <c r="B3407" s="1" t="s">
        <v>42159</v>
      </c>
      <c r="C3407" s="1" t="str">
        <f t="shared" si="159"/>
        <v>.25</v>
      </c>
      <c r="D3407" s="1" t="str">
        <f>MID(B3407,LEN(C3407)+2,LEN(B3407))</f>
        <v>oz Amaro Nonino</v>
      </c>
      <c r="E3407" s="1" t="str">
        <f t="shared" si="160"/>
        <v>oz</v>
      </c>
      <c r="F3407" s="1" t="str">
        <f t="shared" si="161"/>
        <v>Amaro Nonino</v>
      </c>
    </row>
    <row r="3408" spans="1:6" x14ac:dyDescent="0.3">
      <c r="A3408" s="1" t="s">
        <v>30335</v>
      </c>
      <c r="B3408" s="1" t="s">
        <v>42160</v>
      </c>
      <c r="C3408" s="1" t="str">
        <f t="shared" si="159"/>
        <v>.25</v>
      </c>
      <c r="D3408" s="1" t="str">
        <f>MID(B3408,LEN(C3408)+2,LEN(B3408))</f>
        <v>oz Amaro Sibilla</v>
      </c>
      <c r="E3408" s="1" t="str">
        <f t="shared" si="160"/>
        <v>oz</v>
      </c>
      <c r="F3408" s="1" t="str">
        <f t="shared" si="161"/>
        <v>Amaro Sibilla</v>
      </c>
    </row>
    <row r="3409" spans="1:6" x14ac:dyDescent="0.3">
      <c r="A3409" s="1" t="s">
        <v>24716</v>
      </c>
      <c r="B3409" s="1" t="s">
        <v>42161</v>
      </c>
      <c r="C3409" s="1" t="str">
        <f t="shared" si="159"/>
        <v>.25</v>
      </c>
      <c r="D3409" s="1" t="str">
        <f>MID(B3409,LEN(C3409)+2,LEN(B3409))</f>
        <v>oz Amer Picon</v>
      </c>
      <c r="E3409" s="1" t="str">
        <f t="shared" si="160"/>
        <v>oz</v>
      </c>
      <c r="F3409" s="1" t="str">
        <f t="shared" si="161"/>
        <v>Amer Picon</v>
      </c>
    </row>
    <row r="3410" spans="1:6" x14ac:dyDescent="0.3">
      <c r="A3410" s="1" t="s">
        <v>34445</v>
      </c>
      <c r="B3410" s="1" t="s">
        <v>42162</v>
      </c>
      <c r="C3410" s="1" t="str">
        <f t="shared" si="159"/>
        <v>.25</v>
      </c>
      <c r="D3410" s="1" t="str">
        <f>MID(B3410,LEN(C3410)+2,LEN(B3410))</f>
        <v>oz Amère Nouvelle</v>
      </c>
      <c r="E3410" s="1" t="str">
        <f t="shared" si="160"/>
        <v>oz</v>
      </c>
      <c r="F3410" s="1" t="str">
        <f t="shared" si="161"/>
        <v>Amère Nouvelle</v>
      </c>
    </row>
    <row r="3411" spans="1:6" x14ac:dyDescent="0.3">
      <c r="A3411" s="1" t="s">
        <v>26292</v>
      </c>
      <c r="B3411" s="1" t="s">
        <v>42163</v>
      </c>
      <c r="C3411" s="1" t="str">
        <f t="shared" si="159"/>
        <v>.25</v>
      </c>
      <c r="D3411" s="1" t="str">
        <f>MID(B3411,LEN(C3411)+2,LEN(B3411))</f>
        <v>oz Amère Sauvage</v>
      </c>
      <c r="E3411" s="1" t="str">
        <f t="shared" si="160"/>
        <v>oz</v>
      </c>
      <c r="F3411" s="1" t="str">
        <f t="shared" si="161"/>
        <v>Amère Sauvage</v>
      </c>
    </row>
    <row r="3412" spans="1:6" x14ac:dyDescent="0.3">
      <c r="A3412" s="1" t="s">
        <v>30810</v>
      </c>
      <c r="B3412" s="1" t="s">
        <v>42164</v>
      </c>
      <c r="C3412" s="1" t="str">
        <f t="shared" si="159"/>
        <v>.25</v>
      </c>
      <c r="D3412" s="1" t="str">
        <f>MID(B3412,LEN(C3412)+2,LEN(B3412))</f>
        <v>oz Amontillado Sherry</v>
      </c>
      <c r="E3412" s="1" t="str">
        <f t="shared" si="160"/>
        <v>oz</v>
      </c>
      <c r="F3412" s="1" t="str">
        <f t="shared" si="161"/>
        <v>Amontillado Sherry</v>
      </c>
    </row>
    <row r="3413" spans="1:6" x14ac:dyDescent="0.3">
      <c r="A3413" s="1" t="s">
        <v>26293</v>
      </c>
      <c r="B3413" s="1" t="s">
        <v>42165</v>
      </c>
      <c r="C3413" s="1" t="str">
        <f t="shared" si="159"/>
        <v>.25</v>
      </c>
      <c r="D3413" s="1" t="str">
        <f>MID(B3413,LEN(C3413)+2,LEN(B3413))</f>
        <v>oz Ancho Reyes chile liqueur</v>
      </c>
      <c r="E3413" s="1" t="str">
        <f t="shared" si="160"/>
        <v>oz</v>
      </c>
      <c r="F3413" s="1" t="str">
        <f t="shared" si="161"/>
        <v>Ancho Reyes chile liqueur</v>
      </c>
    </row>
    <row r="3414" spans="1:6" x14ac:dyDescent="0.3">
      <c r="A3414" s="1" t="s">
        <v>33812</v>
      </c>
      <c r="B3414" s="1" t="s">
        <v>42166</v>
      </c>
      <c r="C3414" s="1" t="str">
        <f t="shared" si="159"/>
        <v>.25</v>
      </c>
      <c r="D3414" s="1" t="str">
        <f>MID(B3414,LEN(C3414)+2,LEN(B3414))</f>
        <v>oz Ancho Reyes Verde chile liqueur</v>
      </c>
      <c r="E3414" s="1" t="str">
        <f t="shared" si="160"/>
        <v>oz</v>
      </c>
      <c r="F3414" s="1" t="str">
        <f t="shared" si="161"/>
        <v>Ancho Reyes Verde chile liqueur</v>
      </c>
    </row>
    <row r="3415" spans="1:6" x14ac:dyDescent="0.3">
      <c r="A3415" s="1" t="s">
        <v>31736</v>
      </c>
      <c r="B3415" s="1" t="s">
        <v>42167</v>
      </c>
      <c r="C3415" s="1" t="str">
        <f t="shared" si="159"/>
        <v>.25</v>
      </c>
      <c r="D3415" s="1" t="str">
        <f>MID(B3415,LEN(C3415)+2,LEN(B3415))</f>
        <v>oz Añejo tequila</v>
      </c>
      <c r="E3415" s="1" t="str">
        <f t="shared" si="160"/>
        <v>oz</v>
      </c>
      <c r="F3415" s="1" t="str">
        <f t="shared" si="161"/>
        <v>Añejo tequila</v>
      </c>
    </row>
    <row r="3416" spans="1:6" x14ac:dyDescent="0.3">
      <c r="A3416" s="1" t="s">
        <v>38338</v>
      </c>
      <c r="B3416" s="1" t="s">
        <v>42168</v>
      </c>
      <c r="C3416" s="1" t="str">
        <f t="shared" si="159"/>
        <v>.25</v>
      </c>
      <c r="D3416" s="1" t="str">
        <f>MID(B3416,LEN(C3416)+2,LEN(B3416))</f>
        <v>oz Anise Aguardiente</v>
      </c>
      <c r="E3416" s="1" t="str">
        <f t="shared" si="160"/>
        <v>oz</v>
      </c>
      <c r="F3416" s="1" t="str">
        <f t="shared" si="161"/>
        <v>Anise Aguardiente</v>
      </c>
    </row>
    <row r="3417" spans="1:6" x14ac:dyDescent="0.3">
      <c r="A3417" s="1" t="s">
        <v>29643</v>
      </c>
      <c r="B3417" s="1" t="s">
        <v>42169</v>
      </c>
      <c r="C3417" s="1" t="str">
        <f t="shared" si="159"/>
        <v>.25</v>
      </c>
      <c r="D3417" s="1" t="str">
        <f>MID(B3417,LEN(C3417)+2,LEN(B3417))</f>
        <v>oz Anisette</v>
      </c>
      <c r="E3417" s="1" t="str">
        <f t="shared" si="160"/>
        <v>oz</v>
      </c>
      <c r="F3417" s="1" t="str">
        <f t="shared" si="161"/>
        <v>Anisette</v>
      </c>
    </row>
    <row r="3418" spans="1:6" x14ac:dyDescent="0.3">
      <c r="A3418" s="1" t="s">
        <v>38939</v>
      </c>
      <c r="B3418" s="1" t="s">
        <v>42170</v>
      </c>
      <c r="C3418" s="1" t="str">
        <f t="shared" si="159"/>
        <v>.25</v>
      </c>
      <c r="D3418" s="1" t="str">
        <f>MID(B3418,LEN(C3418)+2,LEN(B3418))</f>
        <v>oz Aperitivo</v>
      </c>
      <c r="E3418" s="1" t="str">
        <f t="shared" si="160"/>
        <v>oz</v>
      </c>
      <c r="F3418" s="1" t="str">
        <f t="shared" si="161"/>
        <v>Aperitivo</v>
      </c>
    </row>
    <row r="3419" spans="1:6" x14ac:dyDescent="0.3">
      <c r="A3419" s="1" t="s">
        <v>24493</v>
      </c>
      <c r="B3419" s="1" t="s">
        <v>42171</v>
      </c>
      <c r="C3419" s="1" t="str">
        <f t="shared" si="159"/>
        <v>.25</v>
      </c>
      <c r="D3419" s="1" t="str">
        <f>MID(B3419,LEN(C3419)+2,LEN(B3419))</f>
        <v>oz Aperol</v>
      </c>
      <c r="E3419" s="1" t="str">
        <f t="shared" si="160"/>
        <v>oz</v>
      </c>
      <c r="F3419" s="1" t="str">
        <f t="shared" si="161"/>
        <v>Aperol</v>
      </c>
    </row>
    <row r="3420" spans="1:6" x14ac:dyDescent="0.3">
      <c r="A3420" s="1" t="s">
        <v>38940</v>
      </c>
      <c r="B3420" s="1" t="s">
        <v>42172</v>
      </c>
      <c r="C3420" s="1" t="str">
        <f t="shared" si="159"/>
        <v>.25</v>
      </c>
      <c r="D3420" s="1" t="str">
        <f>MID(B3420,LEN(C3420)+2,LEN(B3420))</f>
        <v>oz Apple brandy</v>
      </c>
      <c r="E3420" s="1" t="str">
        <f t="shared" si="160"/>
        <v>oz</v>
      </c>
      <c r="F3420" s="1" t="str">
        <f t="shared" si="161"/>
        <v>Apple brandy</v>
      </c>
    </row>
    <row r="3421" spans="1:6" x14ac:dyDescent="0.3">
      <c r="A3421" s="1" t="s">
        <v>32849</v>
      </c>
      <c r="B3421" s="1" t="s">
        <v>42173</v>
      </c>
      <c r="C3421" s="1" t="str">
        <f t="shared" si="159"/>
        <v>.25</v>
      </c>
      <c r="D3421" s="1" t="str">
        <f>MID(B3421,LEN(C3421)+2,LEN(B3421))</f>
        <v>oz Apple cider vinegar</v>
      </c>
      <c r="E3421" s="1" t="str">
        <f t="shared" si="160"/>
        <v>oz</v>
      </c>
      <c r="F3421" s="1" t="str">
        <f t="shared" si="161"/>
        <v>Apple cider vinegar</v>
      </c>
    </row>
    <row r="3422" spans="1:6" x14ac:dyDescent="0.3">
      <c r="A3422" s="1" t="s">
        <v>25552</v>
      </c>
      <c r="B3422" s="1" t="s">
        <v>42174</v>
      </c>
      <c r="C3422" s="1" t="str">
        <f t="shared" si="159"/>
        <v>.25</v>
      </c>
      <c r="D3422" s="1" t="str">
        <f>MID(B3422,LEN(C3422)+2,LEN(B3422))</f>
        <v>oz Apple juice</v>
      </c>
      <c r="E3422" s="1" t="str">
        <f t="shared" si="160"/>
        <v>oz</v>
      </c>
      <c r="F3422" s="1" t="str">
        <f t="shared" si="161"/>
        <v>Apple juice</v>
      </c>
    </row>
    <row r="3423" spans="1:6" x14ac:dyDescent="0.3">
      <c r="A3423" s="1" t="s">
        <v>38941</v>
      </c>
      <c r="B3423" s="1" t="s">
        <v>42175</v>
      </c>
      <c r="C3423" s="1" t="str">
        <f t="shared" si="159"/>
        <v>.25</v>
      </c>
      <c r="D3423" s="1" t="str">
        <f>MID(B3423,LEN(C3423)+2,LEN(B3423))</f>
        <v>oz Apple liqueur</v>
      </c>
      <c r="E3423" s="1" t="str">
        <f t="shared" si="160"/>
        <v>oz</v>
      </c>
      <c r="F3423" s="1" t="str">
        <f t="shared" si="161"/>
        <v>Apple liqueur</v>
      </c>
    </row>
    <row r="3424" spans="1:6" x14ac:dyDescent="0.3">
      <c r="A3424" s="1" t="s">
        <v>33262</v>
      </c>
      <c r="B3424" s="1" t="s">
        <v>42176</v>
      </c>
      <c r="C3424" s="1" t="str">
        <f t="shared" si="159"/>
        <v>.25</v>
      </c>
      <c r="D3424" s="1" t="str">
        <f>MID(B3424,LEN(C3424)+2,LEN(B3424))</f>
        <v>oz Applejack</v>
      </c>
      <c r="E3424" s="1" t="str">
        <f t="shared" si="160"/>
        <v>oz</v>
      </c>
      <c r="F3424" s="1" t="str">
        <f t="shared" si="161"/>
        <v>Applejack</v>
      </c>
    </row>
    <row r="3425" spans="1:6" x14ac:dyDescent="0.3">
      <c r="A3425" s="1" t="s">
        <v>26510</v>
      </c>
      <c r="B3425" s="1" t="s">
        <v>42177</v>
      </c>
      <c r="C3425" s="1" t="str">
        <f t="shared" si="159"/>
        <v>.25</v>
      </c>
      <c r="D3425" s="1" t="str">
        <f>MID(B3425,LEN(C3425)+2,LEN(B3425))</f>
        <v>oz Apricot liqueur</v>
      </c>
      <c r="E3425" s="1" t="str">
        <f t="shared" si="160"/>
        <v>oz</v>
      </c>
      <c r="F3425" s="1" t="str">
        <f t="shared" si="161"/>
        <v>Apricot liqueur</v>
      </c>
    </row>
    <row r="3426" spans="1:6" x14ac:dyDescent="0.3">
      <c r="A3426" s="1" t="s">
        <v>28953</v>
      </c>
      <c r="B3426" s="1" t="s">
        <v>42178</v>
      </c>
      <c r="C3426" s="1" t="str">
        <f t="shared" si="159"/>
        <v>.25</v>
      </c>
      <c r="D3426" s="1" t="str">
        <f>MID(B3426,LEN(C3426)+2,LEN(B3426))</f>
        <v>oz Aquavit</v>
      </c>
      <c r="E3426" s="1" t="str">
        <f t="shared" si="160"/>
        <v>oz</v>
      </c>
      <c r="F3426" s="1" t="str">
        <f t="shared" si="161"/>
        <v>Aquavit</v>
      </c>
    </row>
    <row r="3427" spans="1:6" x14ac:dyDescent="0.3">
      <c r="A3427" s="1" t="s">
        <v>36695</v>
      </c>
      <c r="B3427" s="1" t="s">
        <v>42179</v>
      </c>
      <c r="C3427" s="1" t="str">
        <f t="shared" si="159"/>
        <v>.25</v>
      </c>
      <c r="D3427" s="1" t="str">
        <f>MID(B3427,LEN(C3427)+2,LEN(B3427))</f>
        <v>oz Armagnac</v>
      </c>
      <c r="E3427" s="1" t="str">
        <f t="shared" si="160"/>
        <v>oz</v>
      </c>
      <c r="F3427" s="1" t="str">
        <f t="shared" si="161"/>
        <v>Armagnac</v>
      </c>
    </row>
    <row r="3428" spans="1:6" x14ac:dyDescent="0.3">
      <c r="A3428" s="1" t="s">
        <v>38942</v>
      </c>
      <c r="B3428" s="1" t="s">
        <v>42180</v>
      </c>
      <c r="C3428" s="1" t="str">
        <f t="shared" si="159"/>
        <v>.25</v>
      </c>
      <c r="D3428" s="1" t="str">
        <f>MID(B3428,LEN(C3428)+2,LEN(B3428))</f>
        <v>oz Aromatized wine</v>
      </c>
      <c r="E3428" s="1" t="str">
        <f t="shared" si="160"/>
        <v>oz</v>
      </c>
      <c r="F3428" s="1" t="str">
        <f t="shared" si="161"/>
        <v>Aromatized wine</v>
      </c>
    </row>
    <row r="3429" spans="1:6" x14ac:dyDescent="0.3">
      <c r="A3429" s="1" t="s">
        <v>26308</v>
      </c>
      <c r="B3429" s="1" t="s">
        <v>42181</v>
      </c>
      <c r="C3429" s="1" t="str">
        <f t="shared" si="159"/>
        <v>.25</v>
      </c>
      <c r="D3429" s="1" t="str">
        <f>MID(B3429,LEN(C3429)+2,LEN(B3429))</f>
        <v>oz Averna</v>
      </c>
      <c r="E3429" s="1" t="str">
        <f t="shared" si="160"/>
        <v>oz</v>
      </c>
      <c r="F3429" s="1" t="str">
        <f t="shared" si="161"/>
        <v>Averna</v>
      </c>
    </row>
    <row r="3430" spans="1:6" x14ac:dyDescent="0.3">
      <c r="A3430" s="1" t="s">
        <v>32426</v>
      </c>
      <c r="B3430" s="1" t="s">
        <v>42182</v>
      </c>
      <c r="C3430" s="1" t="str">
        <f t="shared" si="159"/>
        <v>.25</v>
      </c>
      <c r="D3430" s="1" t="str">
        <f>MID(B3430,LEN(C3430)+2,LEN(B3430))</f>
        <v>oz Aveze</v>
      </c>
      <c r="E3430" s="1" t="str">
        <f t="shared" si="160"/>
        <v>oz</v>
      </c>
      <c r="F3430" s="1" t="str">
        <f t="shared" si="161"/>
        <v>Aveze</v>
      </c>
    </row>
    <row r="3431" spans="1:6" x14ac:dyDescent="0.3">
      <c r="A3431" s="1" t="s">
        <v>38943</v>
      </c>
      <c r="B3431" s="1" t="s">
        <v>42183</v>
      </c>
      <c r="C3431" s="1" t="str">
        <f t="shared" si="159"/>
        <v>.25</v>
      </c>
      <c r="D3431" s="1" t="str">
        <f>MID(B3431,LEN(C3431)+2,LEN(B3431))</f>
        <v>oz Bacon syrup</v>
      </c>
      <c r="E3431" s="1" t="str">
        <f t="shared" si="160"/>
        <v>oz</v>
      </c>
      <c r="F3431" s="1" t="str">
        <f t="shared" si="161"/>
        <v>Bacon syrup</v>
      </c>
    </row>
    <row r="3432" spans="1:6" x14ac:dyDescent="0.3">
      <c r="A3432" s="1" t="s">
        <v>27168</v>
      </c>
      <c r="B3432" s="1" t="s">
        <v>42184</v>
      </c>
      <c r="C3432" s="1" t="str">
        <f t="shared" si="159"/>
        <v>.25</v>
      </c>
      <c r="D3432" s="1" t="str">
        <f>MID(B3432,LEN(C3432)+2,LEN(B3432))</f>
        <v>oz Balsamic Vinegar</v>
      </c>
      <c r="E3432" s="1" t="str">
        <f t="shared" si="160"/>
        <v>oz</v>
      </c>
      <c r="F3432" s="1" t="str">
        <f t="shared" si="161"/>
        <v>Balsamic Vinegar</v>
      </c>
    </row>
    <row r="3433" spans="1:6" x14ac:dyDescent="0.3">
      <c r="A3433" s="1" t="s">
        <v>29055</v>
      </c>
      <c r="B3433" s="1" t="s">
        <v>42185</v>
      </c>
      <c r="C3433" s="1" t="str">
        <f t="shared" si="159"/>
        <v>.25</v>
      </c>
      <c r="D3433" s="1" t="str">
        <f>MID(B3433,LEN(C3433)+2,LEN(B3433))</f>
        <v>oz Bärenjäger</v>
      </c>
      <c r="E3433" s="1" t="str">
        <f t="shared" si="160"/>
        <v>oz</v>
      </c>
      <c r="F3433" s="1" t="str">
        <f t="shared" si="161"/>
        <v>Bärenjäger</v>
      </c>
    </row>
    <row r="3434" spans="1:6" x14ac:dyDescent="0.3">
      <c r="A3434" s="1" t="s">
        <v>38944</v>
      </c>
      <c r="B3434" s="1" t="s">
        <v>42186</v>
      </c>
      <c r="C3434" s="1" t="str">
        <f t="shared" si="159"/>
        <v>.25</v>
      </c>
      <c r="D3434" s="1" t="str">
        <f>MID(B3434,LEN(C3434)+2,LEN(B3434))</f>
        <v>oz Basil eau de vie</v>
      </c>
      <c r="E3434" s="1" t="str">
        <f t="shared" si="160"/>
        <v>oz</v>
      </c>
      <c r="F3434" s="1" t="str">
        <f t="shared" si="161"/>
        <v>Basil eau de vie</v>
      </c>
    </row>
    <row r="3435" spans="1:6" x14ac:dyDescent="0.3">
      <c r="A3435" s="1" t="s">
        <v>38945</v>
      </c>
      <c r="B3435" s="1" t="s">
        <v>42187</v>
      </c>
      <c r="C3435" s="1" t="str">
        <f t="shared" si="159"/>
        <v>.25</v>
      </c>
      <c r="D3435" s="1" t="str">
        <f>MID(B3435,LEN(C3435)+2,LEN(B3435))</f>
        <v>oz Batavia Arrack</v>
      </c>
      <c r="E3435" s="1" t="str">
        <f t="shared" si="160"/>
        <v>oz</v>
      </c>
      <c r="F3435" s="1" t="str">
        <f t="shared" si="161"/>
        <v>Batavia Arrack</v>
      </c>
    </row>
    <row r="3436" spans="1:6" x14ac:dyDescent="0.3">
      <c r="A3436" s="1" t="s">
        <v>31616</v>
      </c>
      <c r="B3436" s="1" t="s">
        <v>42188</v>
      </c>
      <c r="C3436" s="1" t="str">
        <f t="shared" si="159"/>
        <v>.25</v>
      </c>
      <c r="D3436" s="1" t="str">
        <f>MID(B3436,LEN(C3436)+2,LEN(B3436))</f>
        <v>oz Becherovka</v>
      </c>
      <c r="E3436" s="1" t="str">
        <f t="shared" si="160"/>
        <v>oz</v>
      </c>
      <c r="F3436" s="1" t="str">
        <f t="shared" si="161"/>
        <v>Becherovka</v>
      </c>
    </row>
    <row r="3437" spans="1:6" x14ac:dyDescent="0.3">
      <c r="A3437" s="1" t="s">
        <v>24843</v>
      </c>
      <c r="B3437" s="1" t="s">
        <v>42189</v>
      </c>
      <c r="C3437" s="1" t="str">
        <f t="shared" si="159"/>
        <v>.25</v>
      </c>
      <c r="D3437" s="1" t="str">
        <f>MID(B3437,LEN(C3437)+2,LEN(B3437))</f>
        <v>oz Beet juice</v>
      </c>
      <c r="E3437" s="1" t="str">
        <f t="shared" si="160"/>
        <v>oz</v>
      </c>
      <c r="F3437" s="1" t="str">
        <f t="shared" si="161"/>
        <v>Beet juice</v>
      </c>
    </row>
    <row r="3438" spans="1:6" x14ac:dyDescent="0.3">
      <c r="A3438" s="1" t="s">
        <v>27677</v>
      </c>
      <c r="B3438" s="1" t="s">
        <v>42190</v>
      </c>
      <c r="C3438" s="1" t="str">
        <f t="shared" si="159"/>
        <v>.25</v>
      </c>
      <c r="D3438" s="1" t="str">
        <f>MID(B3438,LEN(C3438)+2,LEN(B3438))</f>
        <v>oz Beet syrup</v>
      </c>
      <c r="E3438" s="1" t="str">
        <f t="shared" si="160"/>
        <v>oz</v>
      </c>
      <c r="F3438" s="1" t="str">
        <f t="shared" si="161"/>
        <v>Beet syrup</v>
      </c>
    </row>
    <row r="3439" spans="1:6" x14ac:dyDescent="0.3">
      <c r="A3439" s="1" t="s">
        <v>24575</v>
      </c>
      <c r="B3439" s="1" t="s">
        <v>42191</v>
      </c>
      <c r="C3439" s="1" t="str">
        <f t="shared" si="159"/>
        <v>.25</v>
      </c>
      <c r="D3439" s="1" t="str">
        <f>MID(B3439,LEN(C3439)+2,LEN(B3439))</f>
        <v>oz Bénédictine</v>
      </c>
      <c r="E3439" s="1" t="str">
        <f t="shared" si="160"/>
        <v>oz</v>
      </c>
      <c r="F3439" s="1" t="str">
        <f t="shared" si="161"/>
        <v>Bénédictine</v>
      </c>
    </row>
    <row r="3440" spans="1:6" x14ac:dyDescent="0.3">
      <c r="A3440" s="1" t="s">
        <v>37334</v>
      </c>
      <c r="B3440" s="1" t="s">
        <v>42192</v>
      </c>
      <c r="C3440" s="1" t="str">
        <f t="shared" si="159"/>
        <v>.25</v>
      </c>
      <c r="D3440" s="1" t="str">
        <f>MID(B3440,LEN(C3440)+2,LEN(B3440))</f>
        <v>oz Bianco Vermouth</v>
      </c>
      <c r="E3440" s="1" t="str">
        <f t="shared" si="160"/>
        <v>oz</v>
      </c>
      <c r="F3440" s="1" t="str">
        <f t="shared" si="161"/>
        <v>Bianco Vermouth</v>
      </c>
    </row>
    <row r="3441" spans="1:6" x14ac:dyDescent="0.3">
      <c r="A3441" s="1" t="s">
        <v>26590</v>
      </c>
      <c r="B3441" s="1" t="s">
        <v>42193</v>
      </c>
      <c r="C3441" s="1" t="str">
        <f t="shared" si="159"/>
        <v>.25</v>
      </c>
      <c r="D3441" s="1" t="str">
        <f>MID(B3441,LEN(C3441)+2,LEN(B3441))</f>
        <v>oz Bigallet China-China</v>
      </c>
      <c r="E3441" s="1" t="str">
        <f t="shared" si="160"/>
        <v>oz</v>
      </c>
      <c r="F3441" s="1" t="str">
        <f t="shared" si="161"/>
        <v>Bigallet China-China</v>
      </c>
    </row>
    <row r="3442" spans="1:6" x14ac:dyDescent="0.3">
      <c r="A3442" s="1" t="s">
        <v>25890</v>
      </c>
      <c r="B3442" s="1" t="s">
        <v>42194</v>
      </c>
      <c r="C3442" s="1" t="str">
        <f t="shared" si="159"/>
        <v>.25</v>
      </c>
      <c r="D3442" s="1" t="str">
        <f>MID(B3442,LEN(C3442)+2,LEN(B3442))</f>
        <v>oz Bitter Truth EXR</v>
      </c>
      <c r="E3442" s="1" t="str">
        <f t="shared" si="160"/>
        <v>oz</v>
      </c>
      <c r="F3442" s="1" t="str">
        <f t="shared" si="161"/>
        <v>Bitter Truth EXR</v>
      </c>
    </row>
    <row r="3443" spans="1:6" x14ac:dyDescent="0.3">
      <c r="A3443" s="1" t="s">
        <v>28762</v>
      </c>
      <c r="B3443" s="1" t="s">
        <v>42195</v>
      </c>
      <c r="C3443" s="1" t="str">
        <f t="shared" si="159"/>
        <v>.25</v>
      </c>
      <c r="D3443" s="1" t="str">
        <f>MID(B3443,LEN(C3443)+2,LEN(B3443))</f>
        <v>oz Black pepper tincture</v>
      </c>
      <c r="E3443" s="1" t="str">
        <f t="shared" si="160"/>
        <v>oz</v>
      </c>
      <c r="F3443" s="1" t="str">
        <f t="shared" si="161"/>
        <v>Black pepper tincture</v>
      </c>
    </row>
    <row r="3444" spans="1:6" x14ac:dyDescent="0.3">
      <c r="A3444" s="1" t="s">
        <v>34031</v>
      </c>
      <c r="B3444" s="1" t="s">
        <v>42196</v>
      </c>
      <c r="C3444" s="1" t="str">
        <f t="shared" si="159"/>
        <v>.25</v>
      </c>
      <c r="D3444" s="1" t="str">
        <f>MID(B3444,LEN(C3444)+2,LEN(B3444))</f>
        <v>oz Black Sambuca</v>
      </c>
      <c r="E3444" s="1" t="str">
        <f t="shared" si="160"/>
        <v>oz</v>
      </c>
      <c r="F3444" s="1" t="str">
        <f t="shared" si="161"/>
        <v>Black Sambuca</v>
      </c>
    </row>
    <row r="3445" spans="1:6" x14ac:dyDescent="0.3">
      <c r="A3445" s="1" t="s">
        <v>29018</v>
      </c>
      <c r="B3445" s="1" t="s">
        <v>42197</v>
      </c>
      <c r="C3445" s="1" t="str">
        <f t="shared" si="159"/>
        <v>.25</v>
      </c>
      <c r="D3445" s="1" t="str">
        <f>MID(B3445,LEN(C3445)+2,LEN(B3445))</f>
        <v>oz Black truffle oil</v>
      </c>
      <c r="E3445" s="1" t="str">
        <f t="shared" si="160"/>
        <v>oz</v>
      </c>
      <c r="F3445" s="1" t="str">
        <f t="shared" si="161"/>
        <v>Black truffle oil</v>
      </c>
    </row>
    <row r="3446" spans="1:6" x14ac:dyDescent="0.3">
      <c r="A3446" s="1" t="s">
        <v>27068</v>
      </c>
      <c r="B3446" s="1" t="s">
        <v>42198</v>
      </c>
      <c r="C3446" s="1" t="str">
        <f t="shared" si="159"/>
        <v>.25</v>
      </c>
      <c r="D3446" s="1" t="str">
        <f>MID(B3446,LEN(C3446)+2,LEN(B3446))</f>
        <v>oz Blackberry liqueur</v>
      </c>
      <c r="E3446" s="1" t="str">
        <f t="shared" si="160"/>
        <v>oz</v>
      </c>
      <c r="F3446" s="1" t="str">
        <f t="shared" si="161"/>
        <v>Blackberry liqueur</v>
      </c>
    </row>
    <row r="3447" spans="1:6" x14ac:dyDescent="0.3">
      <c r="A3447" s="1" t="s">
        <v>27185</v>
      </c>
      <c r="B3447" s="1" t="s">
        <v>42199</v>
      </c>
      <c r="C3447" s="1" t="str">
        <f t="shared" si="159"/>
        <v>.25</v>
      </c>
      <c r="D3447" s="1" t="str">
        <f>MID(B3447,LEN(C3447)+2,LEN(B3447))</f>
        <v>oz Blackcurrant preserves</v>
      </c>
      <c r="E3447" s="1" t="str">
        <f t="shared" si="160"/>
        <v>oz</v>
      </c>
      <c r="F3447" s="1" t="str">
        <f t="shared" si="161"/>
        <v>Blackcurrant preserves</v>
      </c>
    </row>
    <row r="3448" spans="1:6" x14ac:dyDescent="0.3">
      <c r="A3448" s="1" t="s">
        <v>31541</v>
      </c>
      <c r="B3448" s="1" t="s">
        <v>42200</v>
      </c>
      <c r="C3448" s="1" t="str">
        <f t="shared" si="159"/>
        <v>.25</v>
      </c>
      <c r="D3448" s="1" t="str">
        <f>MID(B3448,LEN(C3448)+2,LEN(B3448))</f>
        <v>oz Blackstrap molasses</v>
      </c>
      <c r="E3448" s="1" t="str">
        <f t="shared" si="160"/>
        <v>oz</v>
      </c>
      <c r="F3448" s="1" t="str">
        <f t="shared" si="161"/>
        <v>Blackstrap molasses</v>
      </c>
    </row>
    <row r="3449" spans="1:6" x14ac:dyDescent="0.3">
      <c r="A3449" s="1" t="s">
        <v>25163</v>
      </c>
      <c r="B3449" s="1" t="s">
        <v>42201</v>
      </c>
      <c r="C3449" s="1" t="str">
        <f t="shared" si="159"/>
        <v>.25</v>
      </c>
      <c r="D3449" s="1" t="str">
        <f>MID(B3449,LEN(C3449)+2,LEN(B3449))</f>
        <v>oz Blanco tequila</v>
      </c>
      <c r="E3449" s="1" t="str">
        <f t="shared" si="160"/>
        <v>oz</v>
      </c>
      <c r="F3449" s="1" t="str">
        <f t="shared" si="161"/>
        <v>Blanco tequila</v>
      </c>
    </row>
    <row r="3450" spans="1:6" x14ac:dyDescent="0.3">
      <c r="A3450" s="1" t="s">
        <v>40589</v>
      </c>
      <c r="B3450" s="1" t="s">
        <v>42202</v>
      </c>
      <c r="C3450" s="1" t="str">
        <f t="shared" si="159"/>
        <v>.25</v>
      </c>
      <c r="D3450" s="1" t="str">
        <f>MID(B3450,LEN(C3450)+2,LEN(B3450))</f>
        <v>oz Blood Orange Liqueur</v>
      </c>
      <c r="E3450" s="1" t="str">
        <f t="shared" si="160"/>
        <v>oz</v>
      </c>
      <c r="F3450" s="1" t="str">
        <f t="shared" si="161"/>
        <v>Blood Orange Liqueur</v>
      </c>
    </row>
    <row r="3451" spans="1:6" x14ac:dyDescent="0.3">
      <c r="A3451" s="1" t="s">
        <v>26371</v>
      </c>
      <c r="B3451" s="1" t="s">
        <v>42203</v>
      </c>
      <c r="C3451" s="1" t="str">
        <f t="shared" si="159"/>
        <v>.25</v>
      </c>
      <c r="D3451" s="1" t="str">
        <f>MID(B3451,LEN(C3451)+2,LEN(B3451))</f>
        <v>oz Blue Curaçao</v>
      </c>
      <c r="E3451" s="1" t="str">
        <f t="shared" si="160"/>
        <v>oz</v>
      </c>
      <c r="F3451" s="1" t="str">
        <f t="shared" si="161"/>
        <v>Blue Curaçao</v>
      </c>
    </row>
    <row r="3452" spans="1:6" x14ac:dyDescent="0.3">
      <c r="A3452" s="1" t="s">
        <v>27810</v>
      </c>
      <c r="B3452" s="1" t="s">
        <v>42204</v>
      </c>
      <c r="C3452" s="1" t="str">
        <f t="shared" si="159"/>
        <v>.25</v>
      </c>
      <c r="D3452" s="1" t="str">
        <f>MID(B3452,LEN(C3452)+2,LEN(B3452))</f>
        <v>oz Bonal Gentiane Quina</v>
      </c>
      <c r="E3452" s="1" t="str">
        <f t="shared" si="160"/>
        <v>oz</v>
      </c>
      <c r="F3452" s="1" t="str">
        <f t="shared" si="161"/>
        <v>Bonal Gentiane Quina</v>
      </c>
    </row>
    <row r="3453" spans="1:6" x14ac:dyDescent="0.3">
      <c r="A3453" s="1" t="s">
        <v>35173</v>
      </c>
      <c r="B3453" s="1" t="s">
        <v>42205</v>
      </c>
      <c r="C3453" s="1" t="str">
        <f t="shared" si="159"/>
        <v>.25</v>
      </c>
      <c r="D3453" s="1" t="str">
        <f>MID(B3453,LEN(C3453)+2,LEN(B3453))</f>
        <v>oz Bourbon</v>
      </c>
      <c r="E3453" s="1" t="str">
        <f t="shared" si="160"/>
        <v>oz</v>
      </c>
      <c r="F3453" s="1" t="str">
        <f t="shared" si="161"/>
        <v>Bourbon</v>
      </c>
    </row>
    <row r="3454" spans="1:6" x14ac:dyDescent="0.3">
      <c r="A3454" s="1" t="s">
        <v>27981</v>
      </c>
      <c r="B3454" s="1" t="s">
        <v>42206</v>
      </c>
      <c r="C3454" s="1" t="str">
        <f t="shared" si="159"/>
        <v>.25</v>
      </c>
      <c r="D3454" s="1" t="str">
        <f>MID(B3454,LEN(C3454)+2,LEN(B3454))</f>
        <v>oz Branca Menta</v>
      </c>
      <c r="E3454" s="1" t="str">
        <f t="shared" si="160"/>
        <v>oz</v>
      </c>
      <c r="F3454" s="1" t="str">
        <f t="shared" si="161"/>
        <v>Branca Menta</v>
      </c>
    </row>
    <row r="3455" spans="1:6" x14ac:dyDescent="0.3">
      <c r="A3455" s="1" t="s">
        <v>27675</v>
      </c>
      <c r="B3455" s="1" t="s">
        <v>42207</v>
      </c>
      <c r="C3455" s="1" t="str">
        <f t="shared" si="159"/>
        <v>.25</v>
      </c>
      <c r="D3455" s="1" t="str">
        <f>MID(B3455,LEN(C3455)+2,LEN(B3455))</f>
        <v>oz Brandy</v>
      </c>
      <c r="E3455" s="1" t="str">
        <f t="shared" si="160"/>
        <v>oz</v>
      </c>
      <c r="F3455" s="1" t="str">
        <f t="shared" si="161"/>
        <v>Brandy</v>
      </c>
    </row>
    <row r="3456" spans="1:6" x14ac:dyDescent="0.3">
      <c r="A3456" s="1" t="s">
        <v>27063</v>
      </c>
      <c r="B3456" s="1" t="s">
        <v>42208</v>
      </c>
      <c r="C3456" s="1" t="str">
        <f t="shared" si="159"/>
        <v>.25</v>
      </c>
      <c r="D3456" s="1" t="str">
        <f>MID(B3456,LEN(C3456)+2,LEN(B3456))</f>
        <v>oz Braulio</v>
      </c>
      <c r="E3456" s="1" t="str">
        <f t="shared" si="160"/>
        <v>oz</v>
      </c>
      <c r="F3456" s="1" t="str">
        <f t="shared" si="161"/>
        <v>Braulio</v>
      </c>
    </row>
    <row r="3457" spans="1:6" x14ac:dyDescent="0.3">
      <c r="A3457" s="1" t="s">
        <v>32530</v>
      </c>
      <c r="B3457" s="1" t="s">
        <v>42209</v>
      </c>
      <c r="C3457" s="1" t="str">
        <f t="shared" si="159"/>
        <v>.25</v>
      </c>
      <c r="D3457" s="1" t="str">
        <f>MID(B3457,LEN(C3457)+2,LEN(B3457))</f>
        <v>oz BroVo Amaro #14</v>
      </c>
      <c r="E3457" s="1" t="str">
        <f t="shared" si="160"/>
        <v>oz</v>
      </c>
      <c r="F3457" s="1" t="str">
        <f t="shared" si="161"/>
        <v>BroVo Amaro #14</v>
      </c>
    </row>
    <row r="3458" spans="1:6" x14ac:dyDescent="0.3">
      <c r="A3458" s="1" t="s">
        <v>36638</v>
      </c>
      <c r="B3458" s="1" t="s">
        <v>42210</v>
      </c>
      <c r="C3458" s="1" t="str">
        <f t="shared" si="159"/>
        <v>.25</v>
      </c>
      <c r="D3458" s="1" t="str">
        <f>MID(B3458,LEN(C3458)+2,LEN(B3458))</f>
        <v>oz Brown sugar coffee syrup</v>
      </c>
      <c r="E3458" s="1" t="str">
        <f t="shared" si="160"/>
        <v>oz</v>
      </c>
      <c r="F3458" s="1" t="str">
        <f t="shared" si="161"/>
        <v>Brown sugar coffee syrup</v>
      </c>
    </row>
    <row r="3459" spans="1:6" x14ac:dyDescent="0.3">
      <c r="A3459" s="1" t="s">
        <v>38349</v>
      </c>
      <c r="B3459" s="1" t="s">
        <v>42211</v>
      </c>
      <c r="C3459" s="1" t="str">
        <f t="shared" ref="C3459:C3522" si="162">LEFT(B3459,(FIND(" ",B3459,1)-1))</f>
        <v>.25</v>
      </c>
      <c r="D3459" s="1" t="str">
        <f>MID(B3459,LEN(C3459)+2,LEN(B3459))</f>
        <v>oz Brown Sugar Simple syrup</v>
      </c>
      <c r="E3459" s="1" t="str">
        <f t="shared" ref="E3459:E3522" si="163">IF(EXACT(LEFT(D3459,1),LOWER(LEFT(D3459,1))),LEFT(D3459,(FIND(" ",D3459,1)-1)),"")</f>
        <v>oz</v>
      </c>
      <c r="F3459" s="1" t="str">
        <f t="shared" ref="F3459:F3522" si="164">MID(D3459,LEN(E3459)+IF(LEN(E3459)&gt;0,2,1),LEN(D3459))</f>
        <v>Brown Sugar Simple syrup</v>
      </c>
    </row>
    <row r="3460" spans="1:6" x14ac:dyDescent="0.3">
      <c r="A3460" s="1" t="s">
        <v>38947</v>
      </c>
      <c r="B3460" s="1" t="s">
        <v>42212</v>
      </c>
      <c r="C3460" s="1" t="str">
        <f t="shared" si="162"/>
        <v>.25</v>
      </c>
      <c r="D3460" s="1" t="str">
        <f>MID(B3460,LEN(C3460)+2,LEN(B3460))</f>
        <v>oz Bruto Americano</v>
      </c>
      <c r="E3460" s="1" t="str">
        <f t="shared" si="163"/>
        <v>oz</v>
      </c>
      <c r="F3460" s="1" t="str">
        <f t="shared" si="164"/>
        <v>Bruto Americano</v>
      </c>
    </row>
    <row r="3461" spans="1:6" x14ac:dyDescent="0.3">
      <c r="A3461" s="1" t="s">
        <v>38107</v>
      </c>
      <c r="B3461" s="1" t="s">
        <v>42213</v>
      </c>
      <c r="C3461" s="1" t="str">
        <f t="shared" si="162"/>
        <v>.25</v>
      </c>
      <c r="D3461" s="1" t="str">
        <f>MID(B3461,LEN(C3461)+2,LEN(B3461))</f>
        <v>oz Burnt sugar syrup</v>
      </c>
      <c r="E3461" s="1" t="str">
        <f t="shared" si="163"/>
        <v>oz</v>
      </c>
      <c r="F3461" s="1" t="str">
        <f t="shared" si="164"/>
        <v>Burnt sugar syrup</v>
      </c>
    </row>
    <row r="3462" spans="1:6" x14ac:dyDescent="0.3">
      <c r="A3462" s="1" t="s">
        <v>40590</v>
      </c>
      <c r="B3462" s="1" t="s">
        <v>42214</v>
      </c>
      <c r="C3462" s="1" t="str">
        <f t="shared" si="162"/>
        <v>.25</v>
      </c>
      <c r="D3462" s="1" t="str">
        <f>MID(B3462,LEN(C3462)+2,LEN(B3462))</f>
        <v>oz Butter</v>
      </c>
      <c r="E3462" s="1" t="str">
        <f t="shared" si="163"/>
        <v>oz</v>
      </c>
      <c r="F3462" s="1" t="str">
        <f t="shared" si="164"/>
        <v>Butter</v>
      </c>
    </row>
    <row r="3463" spans="1:6" x14ac:dyDescent="0.3">
      <c r="A3463" s="1" t="s">
        <v>27997</v>
      </c>
      <c r="B3463" s="1" t="s">
        <v>42215</v>
      </c>
      <c r="C3463" s="1" t="str">
        <f t="shared" si="162"/>
        <v>.25</v>
      </c>
      <c r="D3463" s="1" t="str">
        <f>MID(B3463,LEN(C3463)+2,LEN(B3463))</f>
        <v>oz Byrrh</v>
      </c>
      <c r="E3463" s="1" t="str">
        <f t="shared" si="163"/>
        <v>oz</v>
      </c>
      <c r="F3463" s="1" t="str">
        <f t="shared" si="164"/>
        <v>Byrrh</v>
      </c>
    </row>
    <row r="3464" spans="1:6" x14ac:dyDescent="0.3">
      <c r="A3464" s="1" t="s">
        <v>38948</v>
      </c>
      <c r="B3464" s="1" t="s">
        <v>42216</v>
      </c>
      <c r="C3464" s="1" t="str">
        <f t="shared" si="162"/>
        <v>.25</v>
      </c>
      <c r="D3464" s="1" t="str">
        <f>MID(B3464,LEN(C3464)+2,LEN(B3464))</f>
        <v>oz Cachaça</v>
      </c>
      <c r="E3464" s="1" t="str">
        <f t="shared" si="163"/>
        <v>oz</v>
      </c>
      <c r="F3464" s="1" t="str">
        <f t="shared" si="164"/>
        <v>Cachaça</v>
      </c>
    </row>
    <row r="3465" spans="1:6" x14ac:dyDescent="0.3">
      <c r="A3465" s="1" t="s">
        <v>38392</v>
      </c>
      <c r="B3465" s="1" t="s">
        <v>42217</v>
      </c>
      <c r="C3465" s="1" t="str">
        <f t="shared" si="162"/>
        <v>.25</v>
      </c>
      <c r="D3465" s="1" t="str">
        <f>MID(B3465,LEN(C3465)+2,LEN(B3465))</f>
        <v>oz Calvados</v>
      </c>
      <c r="E3465" s="1" t="str">
        <f t="shared" si="163"/>
        <v>oz</v>
      </c>
      <c r="F3465" s="1" t="str">
        <f t="shared" si="164"/>
        <v>Calvados</v>
      </c>
    </row>
    <row r="3466" spans="1:6" x14ac:dyDescent="0.3">
      <c r="A3466" s="1" t="s">
        <v>28667</v>
      </c>
      <c r="B3466" s="1" t="s">
        <v>42218</v>
      </c>
      <c r="C3466" s="1" t="str">
        <f t="shared" si="162"/>
        <v>.25</v>
      </c>
      <c r="D3466" s="1" t="str">
        <f>MID(B3466,LEN(C3466)+2,LEN(B3466))</f>
        <v>oz Cane syrup</v>
      </c>
      <c r="E3466" s="1" t="str">
        <f t="shared" si="163"/>
        <v>oz</v>
      </c>
      <c r="F3466" s="1" t="str">
        <f t="shared" si="164"/>
        <v>Cane syrup</v>
      </c>
    </row>
    <row r="3467" spans="1:6" x14ac:dyDescent="0.3">
      <c r="A3467" s="1" t="s">
        <v>30600</v>
      </c>
      <c r="B3467" s="1" t="s">
        <v>42219</v>
      </c>
      <c r="C3467" s="1" t="str">
        <f t="shared" si="162"/>
        <v>.25</v>
      </c>
      <c r="D3467" s="1" t="str">
        <f>MID(B3467,LEN(C3467)+2,LEN(B3467))</f>
        <v>oz Cappelletti Aperitivo</v>
      </c>
      <c r="E3467" s="1" t="str">
        <f t="shared" si="163"/>
        <v>oz</v>
      </c>
      <c r="F3467" s="1" t="str">
        <f t="shared" si="164"/>
        <v>Cappelletti Aperitivo</v>
      </c>
    </row>
    <row r="3468" spans="1:6" x14ac:dyDescent="0.3">
      <c r="A3468" s="1" t="s">
        <v>27438</v>
      </c>
      <c r="B3468" s="1" t="s">
        <v>42220</v>
      </c>
      <c r="C3468" s="1" t="str">
        <f t="shared" si="162"/>
        <v>.25</v>
      </c>
      <c r="D3468" s="1" t="str">
        <f>MID(B3468,LEN(C3468)+2,LEN(B3468))</f>
        <v>oz Cardamom bitters</v>
      </c>
      <c r="E3468" s="1" t="str">
        <f t="shared" si="163"/>
        <v>oz</v>
      </c>
      <c r="F3468" s="1" t="str">
        <f t="shared" si="164"/>
        <v>Cardamom bitters</v>
      </c>
    </row>
    <row r="3469" spans="1:6" x14ac:dyDescent="0.3">
      <c r="A3469" s="1" t="s">
        <v>25480</v>
      </c>
      <c r="B3469" s="1" t="s">
        <v>42221</v>
      </c>
      <c r="C3469" s="1" t="str">
        <f t="shared" si="162"/>
        <v>.25</v>
      </c>
      <c r="D3469" s="1" t="str">
        <f>MID(B3469,LEN(C3469)+2,LEN(B3469))</f>
        <v>oz Cassis</v>
      </c>
      <c r="E3469" s="1" t="str">
        <f t="shared" si="163"/>
        <v>oz</v>
      </c>
      <c r="F3469" s="1" t="str">
        <f t="shared" si="164"/>
        <v>Cassis</v>
      </c>
    </row>
    <row r="3470" spans="1:6" x14ac:dyDescent="0.3">
      <c r="A3470" s="1" t="s">
        <v>34376</v>
      </c>
      <c r="B3470" s="1" t="s">
        <v>42222</v>
      </c>
      <c r="C3470" s="1" t="str">
        <f t="shared" si="162"/>
        <v>.25</v>
      </c>
      <c r="D3470" s="1" t="str">
        <f>MID(B3470,LEN(C3470)+2,LEN(B3470))</f>
        <v>oz Chambord</v>
      </c>
      <c r="E3470" s="1" t="str">
        <f t="shared" si="163"/>
        <v>oz</v>
      </c>
      <c r="F3470" s="1" t="str">
        <f t="shared" si="164"/>
        <v>Chambord</v>
      </c>
    </row>
    <row r="3471" spans="1:6" x14ac:dyDescent="0.3">
      <c r="A3471" s="1" t="s">
        <v>35279</v>
      </c>
      <c r="B3471" s="1" t="s">
        <v>42223</v>
      </c>
      <c r="C3471" s="1" t="str">
        <f t="shared" si="162"/>
        <v>.25</v>
      </c>
      <c r="D3471" s="1" t="str">
        <f>MID(B3471,LEN(C3471)+2,LEN(B3471))</f>
        <v>oz Chamomile syrup</v>
      </c>
      <c r="E3471" s="1" t="str">
        <f t="shared" si="163"/>
        <v>oz</v>
      </c>
      <c r="F3471" s="1" t="str">
        <f t="shared" si="164"/>
        <v>Chamomile syrup</v>
      </c>
    </row>
    <row r="3472" spans="1:6" x14ac:dyDescent="0.3">
      <c r="A3472" s="1" t="s">
        <v>40591</v>
      </c>
      <c r="B3472" s="1" t="s">
        <v>42224</v>
      </c>
      <c r="C3472" s="1" t="str">
        <f t="shared" si="162"/>
        <v>.25</v>
      </c>
      <c r="D3472" s="1" t="str">
        <f>MID(B3472,LEN(C3472)+2,LEN(B3472))</f>
        <v>oz Cherry juice</v>
      </c>
      <c r="E3472" s="1" t="str">
        <f t="shared" si="163"/>
        <v>oz</v>
      </c>
      <c r="F3472" s="1" t="str">
        <f t="shared" si="164"/>
        <v>Cherry juice</v>
      </c>
    </row>
    <row r="3473" spans="1:6" x14ac:dyDescent="0.3">
      <c r="A3473" s="1" t="s">
        <v>29043</v>
      </c>
      <c r="B3473" s="1" t="s">
        <v>42225</v>
      </c>
      <c r="C3473" s="1" t="str">
        <f t="shared" si="162"/>
        <v>.25</v>
      </c>
      <c r="D3473" s="1" t="str">
        <f>MID(B3473,LEN(C3473)+2,LEN(B3473))</f>
        <v>oz Cherry Liqueur</v>
      </c>
      <c r="E3473" s="1" t="str">
        <f t="shared" si="163"/>
        <v>oz</v>
      </c>
      <c r="F3473" s="1" t="str">
        <f t="shared" si="164"/>
        <v>Cherry Liqueur</v>
      </c>
    </row>
    <row r="3474" spans="1:6" x14ac:dyDescent="0.3">
      <c r="A3474" s="1" t="s">
        <v>32272</v>
      </c>
      <c r="B3474" s="1" t="s">
        <v>42226</v>
      </c>
      <c r="C3474" s="1" t="str">
        <f t="shared" si="162"/>
        <v>.25</v>
      </c>
      <c r="D3474" s="1" t="str">
        <f>MID(B3474,LEN(C3474)+2,LEN(B3474))</f>
        <v>oz Cherry shrub</v>
      </c>
      <c r="E3474" s="1" t="str">
        <f t="shared" si="163"/>
        <v>oz</v>
      </c>
      <c r="F3474" s="1" t="str">
        <f t="shared" si="164"/>
        <v>Cherry shrub</v>
      </c>
    </row>
    <row r="3475" spans="1:6" x14ac:dyDescent="0.3">
      <c r="A3475" s="1" t="s">
        <v>40592</v>
      </c>
      <c r="B3475" s="1" t="s">
        <v>42227</v>
      </c>
      <c r="C3475" s="1" t="str">
        <f t="shared" si="162"/>
        <v>.25</v>
      </c>
      <c r="D3475" s="1" t="str">
        <f>MID(B3475,LEN(C3475)+2,LEN(B3475))</f>
        <v>oz Cherry syrup</v>
      </c>
      <c r="E3475" s="1" t="str">
        <f t="shared" si="163"/>
        <v>oz</v>
      </c>
      <c r="F3475" s="1" t="str">
        <f t="shared" si="164"/>
        <v>Cherry syrup</v>
      </c>
    </row>
    <row r="3476" spans="1:6" x14ac:dyDescent="0.3">
      <c r="A3476" s="1" t="s">
        <v>38368</v>
      </c>
      <c r="B3476" s="1" t="s">
        <v>42228</v>
      </c>
      <c r="C3476" s="1" t="str">
        <f t="shared" si="162"/>
        <v>.25</v>
      </c>
      <c r="D3476" s="1" t="str">
        <f>MID(B3476,LEN(C3476)+2,LEN(B3476))</f>
        <v>oz Chinato</v>
      </c>
      <c r="E3476" s="1" t="str">
        <f t="shared" si="163"/>
        <v>oz</v>
      </c>
      <c r="F3476" s="1" t="str">
        <f t="shared" si="164"/>
        <v>Chinato</v>
      </c>
    </row>
    <row r="3477" spans="1:6" x14ac:dyDescent="0.3">
      <c r="A3477" s="1" t="s">
        <v>38949</v>
      </c>
      <c r="B3477" s="1" t="s">
        <v>42229</v>
      </c>
      <c r="C3477" s="1" t="str">
        <f t="shared" si="162"/>
        <v>.25</v>
      </c>
      <c r="D3477" s="1" t="str">
        <f>MID(B3477,LEN(C3477)+2,LEN(B3477))</f>
        <v>oz Chocolate liqueur</v>
      </c>
      <c r="E3477" s="1" t="str">
        <f t="shared" si="163"/>
        <v>oz</v>
      </c>
      <c r="F3477" s="1" t="str">
        <f t="shared" si="164"/>
        <v>Chocolate liqueur</v>
      </c>
    </row>
    <row r="3478" spans="1:6" x14ac:dyDescent="0.3">
      <c r="A3478" s="1" t="s">
        <v>38950</v>
      </c>
      <c r="B3478" s="1" t="s">
        <v>42230</v>
      </c>
      <c r="C3478" s="1" t="str">
        <f t="shared" si="162"/>
        <v>.25</v>
      </c>
      <c r="D3478" s="1" t="str">
        <f>MID(B3478,LEN(C3478)+2,LEN(B3478))</f>
        <v>oz Chocolate spirit</v>
      </c>
      <c r="E3478" s="1" t="str">
        <f t="shared" si="163"/>
        <v>oz</v>
      </c>
      <c r="F3478" s="1" t="str">
        <f t="shared" si="164"/>
        <v>Chocolate spirit</v>
      </c>
    </row>
    <row r="3479" spans="1:6" x14ac:dyDescent="0.3">
      <c r="A3479" s="1" t="s">
        <v>40593</v>
      </c>
      <c r="B3479" s="1" t="s">
        <v>42231</v>
      </c>
      <c r="C3479" s="1" t="str">
        <f t="shared" si="162"/>
        <v>.25</v>
      </c>
      <c r="D3479" s="1" t="str">
        <f>MID(B3479,LEN(C3479)+2,LEN(B3479))</f>
        <v>oz Cider syrup</v>
      </c>
      <c r="E3479" s="1" t="str">
        <f t="shared" si="163"/>
        <v>oz</v>
      </c>
      <c r="F3479" s="1" t="str">
        <f t="shared" si="164"/>
        <v>Cider syrup</v>
      </c>
    </row>
    <row r="3480" spans="1:6" x14ac:dyDescent="0.3">
      <c r="A3480" s="1" t="s">
        <v>33752</v>
      </c>
      <c r="B3480" s="1" t="s">
        <v>42232</v>
      </c>
      <c r="C3480" s="1" t="str">
        <f t="shared" si="162"/>
        <v>.25</v>
      </c>
      <c r="D3480" s="1" t="str">
        <f>MID(B3480,LEN(C3480)+2,LEN(B3480))</f>
        <v>oz Cinnamon Schnapps liqueur</v>
      </c>
      <c r="E3480" s="1" t="str">
        <f t="shared" si="163"/>
        <v>oz</v>
      </c>
      <c r="F3480" s="1" t="str">
        <f t="shared" si="164"/>
        <v>Cinnamon Schnapps liqueur</v>
      </c>
    </row>
    <row r="3481" spans="1:6" x14ac:dyDescent="0.3">
      <c r="A3481" s="1" t="s">
        <v>25113</v>
      </c>
      <c r="B3481" s="1" t="s">
        <v>42233</v>
      </c>
      <c r="C3481" s="1" t="str">
        <f t="shared" si="162"/>
        <v>.25</v>
      </c>
      <c r="D3481" s="1" t="str">
        <f>MID(B3481,LEN(C3481)+2,LEN(B3481))</f>
        <v>oz Cinnamon syrup</v>
      </c>
      <c r="E3481" s="1" t="str">
        <f t="shared" si="163"/>
        <v>oz</v>
      </c>
      <c r="F3481" s="1" t="str">
        <f t="shared" si="164"/>
        <v>Cinnamon syrup</v>
      </c>
    </row>
    <row r="3482" spans="1:6" x14ac:dyDescent="0.3">
      <c r="A3482" s="1" t="s">
        <v>24496</v>
      </c>
      <c r="B3482" s="1" t="s">
        <v>42234</v>
      </c>
      <c r="C3482" s="1" t="str">
        <f t="shared" si="162"/>
        <v>.25</v>
      </c>
      <c r="D3482" s="1" t="str">
        <f>MID(B3482,LEN(C3482)+2,LEN(B3482))</f>
        <v>oz CioCiaro</v>
      </c>
      <c r="E3482" s="1" t="str">
        <f t="shared" si="163"/>
        <v>oz</v>
      </c>
      <c r="F3482" s="1" t="str">
        <f t="shared" si="164"/>
        <v>CioCiaro</v>
      </c>
    </row>
    <row r="3483" spans="1:6" x14ac:dyDescent="0.3">
      <c r="A3483" s="1" t="s">
        <v>40594</v>
      </c>
      <c r="B3483" s="1" t="s">
        <v>42235</v>
      </c>
      <c r="C3483" s="1" t="str">
        <f t="shared" si="162"/>
        <v>.25</v>
      </c>
      <c r="D3483" s="1" t="str">
        <f>MID(B3483,LEN(C3483)+2,LEN(B3483))</f>
        <v>oz Citric acid</v>
      </c>
      <c r="E3483" s="1" t="str">
        <f t="shared" si="163"/>
        <v>oz</v>
      </c>
      <c r="F3483" s="1" t="str">
        <f t="shared" si="164"/>
        <v>Citric acid</v>
      </c>
    </row>
    <row r="3484" spans="1:6" x14ac:dyDescent="0.3">
      <c r="A3484" s="1" t="s">
        <v>38951</v>
      </c>
      <c r="B3484" s="1" t="s">
        <v>42236</v>
      </c>
      <c r="C3484" s="1" t="str">
        <f t="shared" si="162"/>
        <v>.25</v>
      </c>
      <c r="D3484" s="1" t="str">
        <f>MID(B3484,LEN(C3484)+2,LEN(B3484))</f>
        <v>oz Citrus vodka</v>
      </c>
      <c r="E3484" s="1" t="str">
        <f t="shared" si="163"/>
        <v>oz</v>
      </c>
      <c r="F3484" s="1" t="str">
        <f t="shared" si="164"/>
        <v>Citrus vodka</v>
      </c>
    </row>
    <row r="3485" spans="1:6" x14ac:dyDescent="0.3">
      <c r="A3485" s="1" t="s">
        <v>35327</v>
      </c>
      <c r="B3485" s="1" t="s">
        <v>42237</v>
      </c>
      <c r="C3485" s="1" t="str">
        <f t="shared" si="162"/>
        <v>.25</v>
      </c>
      <c r="D3485" s="1" t="str">
        <f>MID(B3485,LEN(C3485)+2,LEN(B3485))</f>
        <v>oz Clove Syrup</v>
      </c>
      <c r="E3485" s="1" t="str">
        <f t="shared" si="163"/>
        <v>oz</v>
      </c>
      <c r="F3485" s="1" t="str">
        <f t="shared" si="164"/>
        <v>Clove Syrup</v>
      </c>
    </row>
    <row r="3486" spans="1:6" x14ac:dyDescent="0.3">
      <c r="A3486" s="1" t="s">
        <v>38952</v>
      </c>
      <c r="B3486" s="1" t="s">
        <v>42238</v>
      </c>
      <c r="C3486" s="1" t="str">
        <f t="shared" si="162"/>
        <v>.25</v>
      </c>
      <c r="D3486" s="1" t="str">
        <f>MID(B3486,LEN(C3486)+2,LEN(B3486))</f>
        <v>oz Coconut liqueur</v>
      </c>
      <c r="E3486" s="1" t="str">
        <f t="shared" si="163"/>
        <v>oz</v>
      </c>
      <c r="F3486" s="1" t="str">
        <f t="shared" si="164"/>
        <v>Coconut liqueur</v>
      </c>
    </row>
    <row r="3487" spans="1:6" x14ac:dyDescent="0.3">
      <c r="A3487" s="1" t="s">
        <v>27213</v>
      </c>
      <c r="B3487" s="1" t="s">
        <v>42239</v>
      </c>
      <c r="C3487" s="1" t="str">
        <f t="shared" si="162"/>
        <v>.25</v>
      </c>
      <c r="D3487" s="1" t="str">
        <f>MID(B3487,LEN(C3487)+2,LEN(B3487))</f>
        <v>oz Coconut palm syrup</v>
      </c>
      <c r="E3487" s="1" t="str">
        <f t="shared" si="163"/>
        <v>oz</v>
      </c>
      <c r="F3487" s="1" t="str">
        <f t="shared" si="164"/>
        <v>Coconut palm syrup</v>
      </c>
    </row>
    <row r="3488" spans="1:6" x14ac:dyDescent="0.3">
      <c r="A3488" s="1" t="s">
        <v>40595</v>
      </c>
      <c r="B3488" s="1" t="s">
        <v>42240</v>
      </c>
      <c r="C3488" s="1" t="str">
        <f t="shared" si="162"/>
        <v>.25</v>
      </c>
      <c r="D3488" s="1" t="str">
        <f>MID(B3488,LEN(C3488)+2,LEN(B3488))</f>
        <v>oz Coconut rum</v>
      </c>
      <c r="E3488" s="1" t="str">
        <f t="shared" si="163"/>
        <v>oz</v>
      </c>
      <c r="F3488" s="1" t="str">
        <f t="shared" si="164"/>
        <v>Coconut rum</v>
      </c>
    </row>
    <row r="3489" spans="1:6" x14ac:dyDescent="0.3">
      <c r="A3489" s="1" t="s">
        <v>29814</v>
      </c>
      <c r="B3489" s="1" t="s">
        <v>42241</v>
      </c>
      <c r="C3489" s="1" t="str">
        <f t="shared" si="162"/>
        <v>.25</v>
      </c>
      <c r="D3489" s="1" t="str">
        <f>MID(B3489,LEN(C3489)+2,LEN(B3489))</f>
        <v>oz Coconut syrup</v>
      </c>
      <c r="E3489" s="1" t="str">
        <f t="shared" si="163"/>
        <v>oz</v>
      </c>
      <c r="F3489" s="1" t="str">
        <f t="shared" si="164"/>
        <v>Coconut syrup</v>
      </c>
    </row>
    <row r="3490" spans="1:6" x14ac:dyDescent="0.3">
      <c r="A3490" s="1" t="s">
        <v>40596</v>
      </c>
      <c r="B3490" s="1" t="s">
        <v>42242</v>
      </c>
      <c r="C3490" s="1" t="str">
        <f t="shared" si="162"/>
        <v>.25</v>
      </c>
      <c r="D3490" s="1" t="str">
        <f>MID(B3490,LEN(C3490)+2,LEN(B3490))</f>
        <v>oz Coffee</v>
      </c>
      <c r="E3490" s="1" t="str">
        <f t="shared" si="163"/>
        <v>oz</v>
      </c>
      <c r="F3490" s="1" t="str">
        <f t="shared" si="164"/>
        <v>Coffee</v>
      </c>
    </row>
    <row r="3491" spans="1:6" x14ac:dyDescent="0.3">
      <c r="A3491" s="1" t="s">
        <v>26643</v>
      </c>
      <c r="B3491" s="1" t="s">
        <v>42243</v>
      </c>
      <c r="C3491" s="1" t="str">
        <f t="shared" si="162"/>
        <v>.25</v>
      </c>
      <c r="D3491" s="1" t="str">
        <f>MID(B3491,LEN(C3491)+2,LEN(B3491))</f>
        <v>oz Coffee liqueur</v>
      </c>
      <c r="E3491" s="1" t="str">
        <f t="shared" si="163"/>
        <v>oz</v>
      </c>
      <c r="F3491" s="1" t="str">
        <f t="shared" si="164"/>
        <v>Coffee liqueur</v>
      </c>
    </row>
    <row r="3492" spans="1:6" x14ac:dyDescent="0.3">
      <c r="A3492" s="1" t="s">
        <v>28019</v>
      </c>
      <c r="B3492" s="1" t="s">
        <v>42244</v>
      </c>
      <c r="C3492" s="1" t="str">
        <f t="shared" si="162"/>
        <v>.25</v>
      </c>
      <c r="D3492" s="1" t="str">
        <f>MID(B3492,LEN(C3492)+2,LEN(B3492))</f>
        <v>oz Coffee syrup</v>
      </c>
      <c r="E3492" s="1" t="str">
        <f t="shared" si="163"/>
        <v>oz</v>
      </c>
      <c r="F3492" s="1" t="str">
        <f t="shared" si="164"/>
        <v>Coffee syrup</v>
      </c>
    </row>
    <row r="3493" spans="1:6" x14ac:dyDescent="0.3">
      <c r="A3493" s="1" t="s">
        <v>33087</v>
      </c>
      <c r="B3493" s="1" t="s">
        <v>42245</v>
      </c>
      <c r="C3493" s="1" t="str">
        <f t="shared" si="162"/>
        <v>.25</v>
      </c>
      <c r="D3493" s="1" t="str">
        <f>MID(B3493,LEN(C3493)+2,LEN(B3493))</f>
        <v>oz Cognac</v>
      </c>
      <c r="E3493" s="1" t="str">
        <f t="shared" si="163"/>
        <v>oz</v>
      </c>
      <c r="F3493" s="1" t="str">
        <f t="shared" si="164"/>
        <v>Cognac</v>
      </c>
    </row>
    <row r="3494" spans="1:6" x14ac:dyDescent="0.3">
      <c r="A3494" s="1" t="s">
        <v>38953</v>
      </c>
      <c r="B3494" s="1" t="s">
        <v>42246</v>
      </c>
      <c r="C3494" s="1" t="str">
        <f t="shared" si="162"/>
        <v>.25</v>
      </c>
      <c r="D3494" s="1" t="str">
        <f>MID(B3494,LEN(C3494)+2,LEN(B3494))</f>
        <v>oz Corn liqueur</v>
      </c>
      <c r="E3494" s="1" t="str">
        <f t="shared" si="163"/>
        <v>oz</v>
      </c>
      <c r="F3494" s="1" t="str">
        <f t="shared" si="164"/>
        <v>Corn liqueur</v>
      </c>
    </row>
    <row r="3495" spans="1:6" x14ac:dyDescent="0.3">
      <c r="A3495" s="1" t="s">
        <v>38954</v>
      </c>
      <c r="B3495" s="1" t="s">
        <v>42247</v>
      </c>
      <c r="C3495" s="1" t="str">
        <f t="shared" si="162"/>
        <v>.25</v>
      </c>
      <c r="D3495" s="1" t="str">
        <f>MID(B3495,LEN(C3495)+2,LEN(B3495))</f>
        <v>oz Corn Whiskey</v>
      </c>
      <c r="E3495" s="1" t="str">
        <f t="shared" si="163"/>
        <v>oz</v>
      </c>
      <c r="F3495" s="1" t="str">
        <f t="shared" si="164"/>
        <v>Corn Whiskey</v>
      </c>
    </row>
    <row r="3496" spans="1:6" x14ac:dyDescent="0.3">
      <c r="A3496" s="1" t="s">
        <v>40597</v>
      </c>
      <c r="B3496" s="1" t="s">
        <v>42248</v>
      </c>
      <c r="C3496" s="1" t="str">
        <f t="shared" si="162"/>
        <v>.25</v>
      </c>
      <c r="D3496" s="1" t="str">
        <f>MID(B3496,LEN(C3496)+2,LEN(B3496))</f>
        <v>oz Cranberry juice</v>
      </c>
      <c r="E3496" s="1" t="str">
        <f t="shared" si="163"/>
        <v>oz</v>
      </c>
      <c r="F3496" s="1" t="str">
        <f t="shared" si="164"/>
        <v>Cranberry juice</v>
      </c>
    </row>
    <row r="3497" spans="1:6" x14ac:dyDescent="0.3">
      <c r="A3497" s="1" t="s">
        <v>38955</v>
      </c>
      <c r="B3497" s="1" t="s">
        <v>42249</v>
      </c>
      <c r="C3497" s="1" t="str">
        <f t="shared" si="162"/>
        <v>.25</v>
      </c>
      <c r="D3497" s="1" t="str">
        <f>MID(B3497,LEN(C3497)+2,LEN(B3497))</f>
        <v>oz Cranberry liqueur</v>
      </c>
      <c r="E3497" s="1" t="str">
        <f t="shared" si="163"/>
        <v>oz</v>
      </c>
      <c r="F3497" s="1" t="str">
        <f t="shared" si="164"/>
        <v>Cranberry liqueur</v>
      </c>
    </row>
    <row r="3498" spans="1:6" x14ac:dyDescent="0.3">
      <c r="A3498" s="1" t="s">
        <v>40598</v>
      </c>
      <c r="B3498" s="1" t="s">
        <v>42250</v>
      </c>
      <c r="C3498" s="1" t="str">
        <f t="shared" si="162"/>
        <v>.25</v>
      </c>
      <c r="D3498" s="1" t="str">
        <f>MID(B3498,LEN(C3498)+2,LEN(B3498))</f>
        <v>oz Cranberry shrub</v>
      </c>
      <c r="E3498" s="1" t="str">
        <f t="shared" si="163"/>
        <v>oz</v>
      </c>
      <c r="F3498" s="1" t="str">
        <f t="shared" si="164"/>
        <v>Cranberry shrub</v>
      </c>
    </row>
    <row r="3499" spans="1:6" x14ac:dyDescent="0.3">
      <c r="A3499" s="1" t="s">
        <v>40599</v>
      </c>
      <c r="B3499" s="1" t="s">
        <v>42251</v>
      </c>
      <c r="C3499" s="1" t="str">
        <f t="shared" si="162"/>
        <v>.25</v>
      </c>
      <c r="D3499" s="1" t="str">
        <f>MID(B3499,LEN(C3499)+2,LEN(B3499))</f>
        <v>oz Cranberry syrup</v>
      </c>
      <c r="E3499" s="1" t="str">
        <f t="shared" si="163"/>
        <v>oz</v>
      </c>
      <c r="F3499" s="1" t="str">
        <f t="shared" si="164"/>
        <v>Cranberry syrup</v>
      </c>
    </row>
    <row r="3500" spans="1:6" x14ac:dyDescent="0.3">
      <c r="A3500" s="1" t="s">
        <v>35358</v>
      </c>
      <c r="B3500" s="1" t="s">
        <v>42252</v>
      </c>
      <c r="C3500" s="1" t="str">
        <f t="shared" si="162"/>
        <v>.25</v>
      </c>
      <c r="D3500" s="1" t="str">
        <f>MID(B3500,LEN(C3500)+2,LEN(B3500))</f>
        <v>oz Cream</v>
      </c>
      <c r="E3500" s="1" t="str">
        <f t="shared" si="163"/>
        <v>oz</v>
      </c>
      <c r="F3500" s="1" t="str">
        <f t="shared" si="164"/>
        <v>Cream</v>
      </c>
    </row>
    <row r="3501" spans="1:6" x14ac:dyDescent="0.3">
      <c r="A3501" s="1" t="s">
        <v>37460</v>
      </c>
      <c r="B3501" s="1" t="s">
        <v>42253</v>
      </c>
      <c r="C3501" s="1" t="str">
        <f t="shared" si="162"/>
        <v>.25</v>
      </c>
      <c r="D3501" s="1" t="str">
        <f>MID(B3501,LEN(C3501)+2,LEN(B3501))</f>
        <v>oz Cream Sherry</v>
      </c>
      <c r="E3501" s="1" t="str">
        <f t="shared" si="163"/>
        <v>oz</v>
      </c>
      <c r="F3501" s="1" t="str">
        <f t="shared" si="164"/>
        <v>Cream Sherry</v>
      </c>
    </row>
    <row r="3502" spans="1:6" x14ac:dyDescent="0.3">
      <c r="A3502" s="1" t="s">
        <v>38956</v>
      </c>
      <c r="B3502" s="1" t="s">
        <v>42254</v>
      </c>
      <c r="C3502" s="1" t="str">
        <f t="shared" si="162"/>
        <v>.25</v>
      </c>
      <c r="D3502" s="1" t="str">
        <f>MID(B3502,LEN(C3502)+2,LEN(B3502))</f>
        <v>oz Crema de mezcal</v>
      </c>
      <c r="E3502" s="1" t="str">
        <f t="shared" si="163"/>
        <v>oz</v>
      </c>
      <c r="F3502" s="1" t="str">
        <f t="shared" si="164"/>
        <v>Crema de mezcal</v>
      </c>
    </row>
    <row r="3503" spans="1:6" x14ac:dyDescent="0.3">
      <c r="A3503" s="1" t="s">
        <v>30749</v>
      </c>
      <c r="B3503" s="1" t="s">
        <v>42255</v>
      </c>
      <c r="C3503" s="1" t="str">
        <f t="shared" si="162"/>
        <v>.25</v>
      </c>
      <c r="D3503" s="1" t="str">
        <f>MID(B3503,LEN(C3503)+2,LEN(B3503))</f>
        <v>oz Crème de Banane</v>
      </c>
      <c r="E3503" s="1" t="str">
        <f t="shared" si="163"/>
        <v>oz</v>
      </c>
      <c r="F3503" s="1" t="str">
        <f t="shared" si="164"/>
        <v>Crème de Banane</v>
      </c>
    </row>
    <row r="3504" spans="1:6" x14ac:dyDescent="0.3">
      <c r="A3504" s="1" t="s">
        <v>24812</v>
      </c>
      <c r="B3504" s="1" t="s">
        <v>42256</v>
      </c>
      <c r="C3504" s="1" t="str">
        <f t="shared" si="162"/>
        <v>.25</v>
      </c>
      <c r="D3504" s="1" t="str">
        <f>MID(B3504,LEN(C3504)+2,LEN(B3504))</f>
        <v>oz Crème de Cacao</v>
      </c>
      <c r="E3504" s="1" t="str">
        <f t="shared" si="163"/>
        <v>oz</v>
      </c>
      <c r="F3504" s="1" t="str">
        <f t="shared" si="164"/>
        <v>Crème de Cacao</v>
      </c>
    </row>
    <row r="3505" spans="1:6" x14ac:dyDescent="0.3">
      <c r="A3505" s="1" t="s">
        <v>38957</v>
      </c>
      <c r="B3505" s="1" t="s">
        <v>42257</v>
      </c>
      <c r="C3505" s="1" t="str">
        <f t="shared" si="162"/>
        <v>.25</v>
      </c>
      <c r="D3505" s="1" t="str">
        <f>MID(B3505,LEN(C3505)+2,LEN(B3505))</f>
        <v>oz Crème de Coing</v>
      </c>
      <c r="E3505" s="1" t="str">
        <f t="shared" si="163"/>
        <v>oz</v>
      </c>
      <c r="F3505" s="1" t="str">
        <f t="shared" si="164"/>
        <v>Crème de Coing</v>
      </c>
    </row>
    <row r="3506" spans="1:6" x14ac:dyDescent="0.3">
      <c r="A3506" s="1" t="s">
        <v>38958</v>
      </c>
      <c r="B3506" s="1" t="s">
        <v>42258</v>
      </c>
      <c r="C3506" s="1" t="str">
        <f t="shared" si="162"/>
        <v>.25</v>
      </c>
      <c r="D3506" s="1" t="str">
        <f>MID(B3506,LEN(C3506)+2,LEN(B3506))</f>
        <v>oz Crème de Figue</v>
      </c>
      <c r="E3506" s="1" t="str">
        <f t="shared" si="163"/>
        <v>oz</v>
      </c>
      <c r="F3506" s="1" t="str">
        <f t="shared" si="164"/>
        <v>Crème de Figue</v>
      </c>
    </row>
    <row r="3507" spans="1:6" x14ac:dyDescent="0.3">
      <c r="A3507" s="1" t="s">
        <v>38959</v>
      </c>
      <c r="B3507" s="1" t="s">
        <v>42259</v>
      </c>
      <c r="C3507" s="1" t="str">
        <f t="shared" si="162"/>
        <v>.25</v>
      </c>
      <c r="D3507" s="1" t="str">
        <f>MID(B3507,LEN(C3507)+2,LEN(B3507))</f>
        <v>oz Crème de Fraise</v>
      </c>
      <c r="E3507" s="1" t="str">
        <f t="shared" si="163"/>
        <v>oz</v>
      </c>
      <c r="F3507" s="1" t="str">
        <f t="shared" si="164"/>
        <v>Crème de Fraise</v>
      </c>
    </row>
    <row r="3508" spans="1:6" x14ac:dyDescent="0.3">
      <c r="A3508" s="1" t="s">
        <v>38960</v>
      </c>
      <c r="B3508" s="1" t="s">
        <v>42260</v>
      </c>
      <c r="C3508" s="1" t="str">
        <f t="shared" si="162"/>
        <v>.25</v>
      </c>
      <c r="D3508" s="1" t="str">
        <f>MID(B3508,LEN(C3508)+2,LEN(B3508))</f>
        <v>oz Creme de Framboise</v>
      </c>
      <c r="E3508" s="1" t="str">
        <f t="shared" si="163"/>
        <v>oz</v>
      </c>
      <c r="F3508" s="1" t="str">
        <f t="shared" si="164"/>
        <v>Creme de Framboise</v>
      </c>
    </row>
    <row r="3509" spans="1:6" x14ac:dyDescent="0.3">
      <c r="A3509" s="1" t="s">
        <v>38961</v>
      </c>
      <c r="B3509" s="1" t="s">
        <v>42261</v>
      </c>
      <c r="C3509" s="1" t="str">
        <f t="shared" si="162"/>
        <v>.25</v>
      </c>
      <c r="D3509" s="1" t="str">
        <f>MID(B3509,LEN(C3509)+2,LEN(B3509))</f>
        <v>oz Crème de Menthe</v>
      </c>
      <c r="E3509" s="1" t="str">
        <f t="shared" si="163"/>
        <v>oz</v>
      </c>
      <c r="F3509" s="1" t="str">
        <f t="shared" si="164"/>
        <v>Crème de Menthe</v>
      </c>
    </row>
    <row r="3510" spans="1:6" x14ac:dyDescent="0.3">
      <c r="A3510" s="1" t="s">
        <v>26597</v>
      </c>
      <c r="B3510" s="1" t="s">
        <v>42262</v>
      </c>
      <c r="C3510" s="1" t="str">
        <f t="shared" si="162"/>
        <v>.25</v>
      </c>
      <c r="D3510" s="1" t="str">
        <f>MID(B3510,LEN(C3510)+2,LEN(B3510))</f>
        <v>oz Crème de mure</v>
      </c>
      <c r="E3510" s="1" t="str">
        <f t="shared" si="163"/>
        <v>oz</v>
      </c>
      <c r="F3510" s="1" t="str">
        <f t="shared" si="164"/>
        <v>Crème de mure</v>
      </c>
    </row>
    <row r="3511" spans="1:6" x14ac:dyDescent="0.3">
      <c r="A3511" s="1" t="s">
        <v>35945</v>
      </c>
      <c r="B3511" s="1" t="s">
        <v>42263</v>
      </c>
      <c r="C3511" s="1" t="str">
        <f t="shared" si="162"/>
        <v>.25</v>
      </c>
      <c r="D3511" s="1" t="str">
        <f>MID(B3511,LEN(C3511)+2,LEN(B3511))</f>
        <v>oz Crème de Noyaux</v>
      </c>
      <c r="E3511" s="1" t="str">
        <f t="shared" si="163"/>
        <v>oz</v>
      </c>
      <c r="F3511" s="1" t="str">
        <f t="shared" si="164"/>
        <v>Crème de Noyaux</v>
      </c>
    </row>
    <row r="3512" spans="1:6" x14ac:dyDescent="0.3">
      <c r="A3512" s="1" t="s">
        <v>33231</v>
      </c>
      <c r="B3512" s="1" t="s">
        <v>42264</v>
      </c>
      <c r="C3512" s="1" t="str">
        <f t="shared" si="162"/>
        <v>.25</v>
      </c>
      <c r="D3512" s="1" t="str">
        <f>MID(B3512,LEN(C3512)+2,LEN(B3512))</f>
        <v>oz Crème de Poire</v>
      </c>
      <c r="E3512" s="1" t="str">
        <f t="shared" si="163"/>
        <v>oz</v>
      </c>
      <c r="F3512" s="1" t="str">
        <f t="shared" si="164"/>
        <v>Crème de Poire</v>
      </c>
    </row>
    <row r="3513" spans="1:6" x14ac:dyDescent="0.3">
      <c r="A3513" s="1" t="s">
        <v>25876</v>
      </c>
      <c r="B3513" s="1" t="s">
        <v>42265</v>
      </c>
      <c r="C3513" s="1" t="str">
        <f t="shared" si="162"/>
        <v>.25</v>
      </c>
      <c r="D3513" s="1" t="str">
        <f>MID(B3513,LEN(C3513)+2,LEN(B3513))</f>
        <v>oz Crème de Violette</v>
      </c>
      <c r="E3513" s="1" t="str">
        <f t="shared" si="163"/>
        <v>oz</v>
      </c>
      <c r="F3513" s="1" t="str">
        <f t="shared" si="164"/>
        <v>Crème de Violette</v>
      </c>
    </row>
    <row r="3514" spans="1:6" x14ac:dyDescent="0.3">
      <c r="A3514" s="1" t="s">
        <v>32619</v>
      </c>
      <c r="B3514" s="1" t="s">
        <v>42266</v>
      </c>
      <c r="C3514" s="1" t="str">
        <f t="shared" si="162"/>
        <v>.25</v>
      </c>
      <c r="D3514" s="1" t="str">
        <f>MID(B3514,LEN(C3514)+2,LEN(B3514))</f>
        <v>oz Crème Yvette</v>
      </c>
      <c r="E3514" s="1" t="str">
        <f t="shared" si="163"/>
        <v>oz</v>
      </c>
      <c r="F3514" s="1" t="str">
        <f t="shared" si="164"/>
        <v>Crème Yvette</v>
      </c>
    </row>
    <row r="3515" spans="1:6" x14ac:dyDescent="0.3">
      <c r="A3515" s="1" t="s">
        <v>40600</v>
      </c>
      <c r="B3515" s="1" t="s">
        <v>42267</v>
      </c>
      <c r="C3515" s="1" t="str">
        <f t="shared" si="162"/>
        <v>.25</v>
      </c>
      <c r="D3515" s="1" t="str">
        <f>MID(B3515,LEN(C3515)+2,LEN(B3515))</f>
        <v>oz Cucumber juice</v>
      </c>
      <c r="E3515" s="1" t="str">
        <f t="shared" si="163"/>
        <v>oz</v>
      </c>
      <c r="F3515" s="1" t="str">
        <f t="shared" si="164"/>
        <v>Cucumber juice</v>
      </c>
    </row>
    <row r="3516" spans="1:6" x14ac:dyDescent="0.3">
      <c r="A3516" s="1" t="s">
        <v>40601</v>
      </c>
      <c r="B3516" s="1" t="s">
        <v>42268</v>
      </c>
      <c r="C3516" s="1" t="str">
        <f t="shared" si="162"/>
        <v>.25</v>
      </c>
      <c r="D3516" s="1" t="str">
        <f>MID(B3516,LEN(C3516)+2,LEN(B3516))</f>
        <v>oz Cucumber syrup</v>
      </c>
      <c r="E3516" s="1" t="str">
        <f t="shared" si="163"/>
        <v>oz</v>
      </c>
      <c r="F3516" s="1" t="str">
        <f t="shared" si="164"/>
        <v>Cucumber syrup</v>
      </c>
    </row>
    <row r="3517" spans="1:6" x14ac:dyDescent="0.3">
      <c r="A3517" s="1" t="s">
        <v>26166</v>
      </c>
      <c r="B3517" s="1" t="s">
        <v>42269</v>
      </c>
      <c r="C3517" s="1" t="str">
        <f t="shared" si="162"/>
        <v>.25</v>
      </c>
      <c r="D3517" s="1" t="str">
        <f>MID(B3517,LEN(C3517)+2,LEN(B3517))</f>
        <v>oz Curaçao</v>
      </c>
      <c r="E3517" s="1" t="str">
        <f t="shared" si="163"/>
        <v>oz</v>
      </c>
      <c r="F3517" s="1" t="str">
        <f t="shared" si="164"/>
        <v>Curaçao</v>
      </c>
    </row>
    <row r="3518" spans="1:6" x14ac:dyDescent="0.3">
      <c r="A3518" s="1" t="s">
        <v>27933</v>
      </c>
      <c r="B3518" s="1" t="s">
        <v>42270</v>
      </c>
      <c r="C3518" s="1" t="str">
        <f t="shared" si="162"/>
        <v>.25</v>
      </c>
      <c r="D3518" s="1" t="str">
        <f>MID(B3518,LEN(C3518)+2,LEN(B3518))</f>
        <v>oz Cynar 70</v>
      </c>
      <c r="E3518" s="1" t="str">
        <f t="shared" si="163"/>
        <v>oz</v>
      </c>
      <c r="F3518" s="1" t="str">
        <f t="shared" si="164"/>
        <v>Cynar 70</v>
      </c>
    </row>
    <row r="3519" spans="1:6" x14ac:dyDescent="0.3">
      <c r="A3519" s="1" t="s">
        <v>34132</v>
      </c>
      <c r="B3519" s="1" t="s">
        <v>42271</v>
      </c>
      <c r="C3519" s="1" t="str">
        <f t="shared" si="162"/>
        <v>.25</v>
      </c>
      <c r="D3519" s="1" t="str">
        <f>MID(B3519,LEN(C3519)+2,LEN(B3519))</f>
        <v>oz Damiana Liqueur</v>
      </c>
      <c r="E3519" s="1" t="str">
        <f t="shared" si="163"/>
        <v>oz</v>
      </c>
      <c r="F3519" s="1" t="str">
        <f t="shared" si="164"/>
        <v>Damiana Liqueur</v>
      </c>
    </row>
    <row r="3520" spans="1:6" x14ac:dyDescent="0.3">
      <c r="A3520" s="1" t="s">
        <v>40602</v>
      </c>
      <c r="B3520" s="1" t="s">
        <v>42272</v>
      </c>
      <c r="C3520" s="1" t="str">
        <f t="shared" si="162"/>
        <v>.25</v>
      </c>
      <c r="D3520" s="1" t="str">
        <f>MID(B3520,LEN(C3520)+2,LEN(B3520))</f>
        <v>oz Dark rum</v>
      </c>
      <c r="E3520" s="1" t="str">
        <f t="shared" si="163"/>
        <v>oz</v>
      </c>
      <c r="F3520" s="1" t="str">
        <f t="shared" si="164"/>
        <v>Dark rum</v>
      </c>
    </row>
    <row r="3521" spans="1:6" x14ac:dyDescent="0.3">
      <c r="A3521" s="1" t="s">
        <v>38962</v>
      </c>
      <c r="B3521" s="1" t="s">
        <v>42273</v>
      </c>
      <c r="C3521" s="1" t="str">
        <f t="shared" si="162"/>
        <v>.25</v>
      </c>
      <c r="D3521" s="1" t="str">
        <f>MID(B3521,LEN(C3521)+2,LEN(B3521))</f>
        <v>oz Demerara Rum</v>
      </c>
      <c r="E3521" s="1" t="str">
        <f t="shared" si="163"/>
        <v>oz</v>
      </c>
      <c r="F3521" s="1" t="str">
        <f t="shared" si="164"/>
        <v>Demerara Rum</v>
      </c>
    </row>
    <row r="3522" spans="1:6" x14ac:dyDescent="0.3">
      <c r="A3522" s="1" t="s">
        <v>26325</v>
      </c>
      <c r="B3522" s="1" t="s">
        <v>42274</v>
      </c>
      <c r="C3522" s="1" t="str">
        <f t="shared" si="162"/>
        <v>.25</v>
      </c>
      <c r="D3522" s="1" t="str">
        <f>MID(B3522,LEN(C3522)+2,LEN(B3522))</f>
        <v>oz Donn's Spices #2</v>
      </c>
      <c r="E3522" s="1" t="str">
        <f t="shared" si="163"/>
        <v>oz</v>
      </c>
      <c r="F3522" s="1" t="str">
        <f t="shared" si="164"/>
        <v>Donn's Spices #2</v>
      </c>
    </row>
    <row r="3523" spans="1:6" x14ac:dyDescent="0.3">
      <c r="A3523" s="1" t="s">
        <v>25728</v>
      </c>
      <c r="B3523" s="1" t="s">
        <v>42275</v>
      </c>
      <c r="C3523" s="1" t="str">
        <f t="shared" ref="C3523:C3586" si="165">LEFT(B3523,(FIND(" ",B3523,1)-1))</f>
        <v>.25</v>
      </c>
      <c r="D3523" s="1" t="str">
        <f>MID(B3523,LEN(C3523)+2,LEN(B3523))</f>
        <v>oz Drambuie</v>
      </c>
      <c r="E3523" s="1" t="str">
        <f t="shared" ref="E3523:E3586" si="166">IF(EXACT(LEFT(D3523,1),LOWER(LEFT(D3523,1))),LEFT(D3523,(FIND(" ",D3523,1)-1)),"")</f>
        <v>oz</v>
      </c>
      <c r="F3523" s="1" t="str">
        <f t="shared" ref="F3523:F3586" si="167">MID(D3523,LEN(E3523)+IF(LEN(E3523)&gt;0,2,1),LEN(D3523))</f>
        <v>Drambuie</v>
      </c>
    </row>
    <row r="3524" spans="1:6" x14ac:dyDescent="0.3">
      <c r="A3524" s="1" t="s">
        <v>33498</v>
      </c>
      <c r="B3524" s="1" t="s">
        <v>42276</v>
      </c>
      <c r="C3524" s="1" t="str">
        <f t="shared" si="165"/>
        <v>.25</v>
      </c>
      <c r="D3524" s="1" t="str">
        <f>MID(B3524,LEN(C3524)+2,LEN(B3524))</f>
        <v>oz Dry apricot brandy</v>
      </c>
      <c r="E3524" s="1" t="str">
        <f t="shared" si="166"/>
        <v>oz</v>
      </c>
      <c r="F3524" s="1" t="str">
        <f t="shared" si="167"/>
        <v>Dry apricot brandy</v>
      </c>
    </row>
    <row r="3525" spans="1:6" x14ac:dyDescent="0.3">
      <c r="A3525" s="1" t="s">
        <v>24570</v>
      </c>
      <c r="B3525" s="1" t="s">
        <v>42277</v>
      </c>
      <c r="C3525" s="1" t="str">
        <f t="shared" si="165"/>
        <v>.25</v>
      </c>
      <c r="D3525" s="1" t="str">
        <f>MID(B3525,LEN(C3525)+2,LEN(B3525))</f>
        <v>oz Dry vermouth</v>
      </c>
      <c r="E3525" s="1" t="str">
        <f t="shared" si="166"/>
        <v>oz</v>
      </c>
      <c r="F3525" s="1" t="str">
        <f t="shared" si="167"/>
        <v>Dry vermouth</v>
      </c>
    </row>
    <row r="3526" spans="1:6" x14ac:dyDescent="0.3">
      <c r="A3526" s="1" t="s">
        <v>37660</v>
      </c>
      <c r="B3526" s="1" t="s">
        <v>42278</v>
      </c>
      <c r="C3526" s="1" t="str">
        <f t="shared" si="165"/>
        <v>.25</v>
      </c>
      <c r="D3526" s="1" t="str">
        <f>MID(B3526,LEN(C3526)+2,LEN(B3526))</f>
        <v>oz Earl Grey Tea Syrup</v>
      </c>
      <c r="E3526" s="1" t="str">
        <f t="shared" si="166"/>
        <v>oz</v>
      </c>
      <c r="F3526" s="1" t="str">
        <f t="shared" si="167"/>
        <v>Earl Grey Tea Syrup</v>
      </c>
    </row>
    <row r="3527" spans="1:6" x14ac:dyDescent="0.3">
      <c r="A3527" s="1" t="s">
        <v>30413</v>
      </c>
      <c r="B3527" s="1" t="s">
        <v>42279</v>
      </c>
      <c r="C3527" s="1" t="str">
        <f t="shared" si="165"/>
        <v>.25</v>
      </c>
      <c r="D3527" s="1" t="str">
        <f>MID(B3527,LEN(C3527)+2,LEN(B3527))</f>
        <v>oz Eau de vie of Douglas Fir</v>
      </c>
      <c r="E3527" s="1" t="str">
        <f t="shared" si="166"/>
        <v>oz</v>
      </c>
      <c r="F3527" s="1" t="str">
        <f t="shared" si="167"/>
        <v>Eau de vie of Douglas Fir</v>
      </c>
    </row>
    <row r="3528" spans="1:6" x14ac:dyDescent="0.3">
      <c r="A3528" s="1" t="s">
        <v>26331</v>
      </c>
      <c r="B3528" s="1" t="s">
        <v>42280</v>
      </c>
      <c r="C3528" s="1" t="str">
        <f t="shared" si="165"/>
        <v>.25</v>
      </c>
      <c r="D3528" s="1" t="str">
        <f>MID(B3528,LEN(C3528)+2,LEN(B3528))</f>
        <v>oz Egg white</v>
      </c>
      <c r="E3528" s="1" t="str">
        <f t="shared" si="166"/>
        <v>oz</v>
      </c>
      <c r="F3528" s="1" t="str">
        <f t="shared" si="167"/>
        <v>Egg white</v>
      </c>
    </row>
    <row r="3529" spans="1:6" x14ac:dyDescent="0.3">
      <c r="A3529" s="1" t="s">
        <v>35166</v>
      </c>
      <c r="B3529" s="1" t="s">
        <v>42281</v>
      </c>
      <c r="C3529" s="1" t="str">
        <f t="shared" si="165"/>
        <v>.25</v>
      </c>
      <c r="D3529" s="1" t="str">
        <f>MID(B3529,LEN(C3529)+2,LEN(B3529))</f>
        <v>oz Elderflower cordial</v>
      </c>
      <c r="E3529" s="1" t="str">
        <f t="shared" si="166"/>
        <v>oz</v>
      </c>
      <c r="F3529" s="1" t="str">
        <f t="shared" si="167"/>
        <v>Elderflower cordial</v>
      </c>
    </row>
    <row r="3530" spans="1:6" x14ac:dyDescent="0.3">
      <c r="A3530" s="1" t="s">
        <v>28538</v>
      </c>
      <c r="B3530" s="1" t="s">
        <v>42282</v>
      </c>
      <c r="C3530" s="1" t="str">
        <f t="shared" si="165"/>
        <v>.25</v>
      </c>
      <c r="D3530" s="1" t="str">
        <f>MID(B3530,LEN(C3530)+2,LEN(B3530))</f>
        <v>oz Elderflower liqueur</v>
      </c>
      <c r="E3530" s="1" t="str">
        <f t="shared" si="166"/>
        <v>oz</v>
      </c>
      <c r="F3530" s="1" t="str">
        <f t="shared" si="167"/>
        <v>Elderflower liqueur</v>
      </c>
    </row>
    <row r="3531" spans="1:6" x14ac:dyDescent="0.3">
      <c r="A3531" s="1" t="s">
        <v>33689</v>
      </c>
      <c r="B3531" s="1" t="s">
        <v>42283</v>
      </c>
      <c r="C3531" s="1" t="str">
        <f t="shared" si="165"/>
        <v>.25</v>
      </c>
      <c r="D3531" s="1" t="str">
        <f>MID(B3531,LEN(C3531)+2,LEN(B3531))</f>
        <v>oz Elisir Novasalus</v>
      </c>
      <c r="E3531" s="1" t="str">
        <f t="shared" si="166"/>
        <v>oz</v>
      </c>
      <c r="F3531" s="1" t="str">
        <f t="shared" si="167"/>
        <v>Elisir Novasalus</v>
      </c>
    </row>
    <row r="3532" spans="1:6" x14ac:dyDescent="0.3">
      <c r="A3532" s="1" t="s">
        <v>32557</v>
      </c>
      <c r="B3532" s="1" t="s">
        <v>42284</v>
      </c>
      <c r="C3532" s="1" t="str">
        <f t="shared" si="165"/>
        <v>.25</v>
      </c>
      <c r="D3532" s="1" t="str">
        <f>MID(B3532,LEN(C3532)+2,LEN(B3532))</f>
        <v>oz Espresso</v>
      </c>
      <c r="E3532" s="1" t="str">
        <f t="shared" si="166"/>
        <v>oz</v>
      </c>
      <c r="F3532" s="1" t="str">
        <f t="shared" si="167"/>
        <v>Espresso</v>
      </c>
    </row>
    <row r="3533" spans="1:6" x14ac:dyDescent="0.3">
      <c r="A3533" s="1" t="s">
        <v>40603</v>
      </c>
      <c r="B3533" s="1" t="s">
        <v>42285</v>
      </c>
      <c r="C3533" s="1" t="str">
        <f t="shared" si="165"/>
        <v>.25</v>
      </c>
      <c r="D3533" s="1" t="str">
        <f>MID(B3533,LEN(C3533)+2,LEN(B3533))</f>
        <v>oz Espresso syrup</v>
      </c>
      <c r="E3533" s="1" t="str">
        <f t="shared" si="166"/>
        <v>oz</v>
      </c>
      <c r="F3533" s="1" t="str">
        <f t="shared" si="167"/>
        <v>Espresso syrup</v>
      </c>
    </row>
    <row r="3534" spans="1:6" x14ac:dyDescent="0.3">
      <c r="A3534" s="1" t="s">
        <v>25077</v>
      </c>
      <c r="B3534" s="1" t="s">
        <v>42286</v>
      </c>
      <c r="C3534" s="1" t="str">
        <f t="shared" si="165"/>
        <v>.25</v>
      </c>
      <c r="D3534" s="1" t="str">
        <f>MID(B3534,LEN(C3534)+2,LEN(B3534))</f>
        <v>oz Falernum</v>
      </c>
      <c r="E3534" s="1" t="str">
        <f t="shared" si="166"/>
        <v>oz</v>
      </c>
      <c r="F3534" s="1" t="str">
        <f t="shared" si="167"/>
        <v>Falernum</v>
      </c>
    </row>
    <row r="3535" spans="1:6" x14ac:dyDescent="0.3">
      <c r="A3535" s="1" t="s">
        <v>34634</v>
      </c>
      <c r="B3535" s="1" t="s">
        <v>42287</v>
      </c>
      <c r="C3535" s="1" t="str">
        <f t="shared" si="165"/>
        <v>.25</v>
      </c>
      <c r="D3535" s="1" t="str">
        <f>MID(B3535,LEN(C3535)+2,LEN(B3535))</f>
        <v>oz Fernet</v>
      </c>
      <c r="E3535" s="1" t="str">
        <f t="shared" si="166"/>
        <v>oz</v>
      </c>
      <c r="F3535" s="1" t="str">
        <f t="shared" si="167"/>
        <v>Fernet</v>
      </c>
    </row>
    <row r="3536" spans="1:6" x14ac:dyDescent="0.3">
      <c r="A3536" s="1" t="s">
        <v>28697</v>
      </c>
      <c r="B3536" s="1" t="s">
        <v>42288</v>
      </c>
      <c r="C3536" s="1" t="str">
        <f t="shared" si="165"/>
        <v>.25</v>
      </c>
      <c r="D3536" s="1" t="str">
        <f>MID(B3536,LEN(C3536)+2,LEN(B3536))</f>
        <v>oz Fernet Vallet</v>
      </c>
      <c r="E3536" s="1" t="str">
        <f t="shared" si="166"/>
        <v>oz</v>
      </c>
      <c r="F3536" s="1" t="str">
        <f t="shared" si="167"/>
        <v>Fernet Vallet</v>
      </c>
    </row>
    <row r="3537" spans="1:6" x14ac:dyDescent="0.3">
      <c r="A3537" s="1" t="s">
        <v>37478</v>
      </c>
      <c r="B3537" s="1" t="s">
        <v>42289</v>
      </c>
      <c r="C3537" s="1" t="str">
        <f t="shared" si="165"/>
        <v>.25</v>
      </c>
      <c r="D3537" s="1" t="str">
        <f>MID(B3537,LEN(C3537)+2,LEN(B3537))</f>
        <v>oz Fino sherry</v>
      </c>
      <c r="E3537" s="1" t="str">
        <f t="shared" si="166"/>
        <v>oz</v>
      </c>
      <c r="F3537" s="1" t="str">
        <f t="shared" si="167"/>
        <v>Fino sherry</v>
      </c>
    </row>
    <row r="3538" spans="1:6" x14ac:dyDescent="0.3">
      <c r="A3538" s="1" t="s">
        <v>38963</v>
      </c>
      <c r="B3538" s="1" t="s">
        <v>42290</v>
      </c>
      <c r="C3538" s="1" t="str">
        <f t="shared" si="165"/>
        <v>.25</v>
      </c>
      <c r="D3538" s="1" t="str">
        <f>MID(B3538,LEN(C3538)+2,LEN(B3538))</f>
        <v>oz Floc de Gascogne</v>
      </c>
      <c r="E3538" s="1" t="str">
        <f t="shared" si="166"/>
        <v>oz</v>
      </c>
      <c r="F3538" s="1" t="str">
        <f t="shared" si="167"/>
        <v>Floc de Gascogne</v>
      </c>
    </row>
    <row r="3539" spans="1:6" x14ac:dyDescent="0.3">
      <c r="A3539" s="1" t="s">
        <v>26036</v>
      </c>
      <c r="B3539" s="1" t="s">
        <v>42291</v>
      </c>
      <c r="C3539" s="1" t="str">
        <f t="shared" si="165"/>
        <v>.25</v>
      </c>
      <c r="D3539" s="1" t="str">
        <f>MID(B3539,LEN(C3539)+2,LEN(B3539))</f>
        <v>oz Galliano</v>
      </c>
      <c r="E3539" s="1" t="str">
        <f t="shared" si="166"/>
        <v>oz</v>
      </c>
      <c r="F3539" s="1" t="str">
        <f t="shared" si="167"/>
        <v>Galliano</v>
      </c>
    </row>
    <row r="3540" spans="1:6" x14ac:dyDescent="0.3">
      <c r="A3540" s="1" t="s">
        <v>29431</v>
      </c>
      <c r="B3540" s="1" t="s">
        <v>42292</v>
      </c>
      <c r="C3540" s="1" t="str">
        <f t="shared" si="165"/>
        <v>.25</v>
      </c>
      <c r="D3540" s="1" t="str">
        <f>MID(B3540,LEN(C3540)+2,LEN(B3540))</f>
        <v>oz Gammel Dansk</v>
      </c>
      <c r="E3540" s="1" t="str">
        <f t="shared" si="166"/>
        <v>oz</v>
      </c>
      <c r="F3540" s="1" t="str">
        <f t="shared" si="167"/>
        <v>Gammel Dansk</v>
      </c>
    </row>
    <row r="3541" spans="1:6" x14ac:dyDescent="0.3">
      <c r="A3541" s="1" t="s">
        <v>32903</v>
      </c>
      <c r="B3541" s="1" t="s">
        <v>42293</v>
      </c>
      <c r="C3541" s="1" t="str">
        <f t="shared" si="165"/>
        <v>.25</v>
      </c>
      <c r="D3541" s="1" t="str">
        <f>MID(B3541,LEN(C3541)+2,LEN(B3541))</f>
        <v>oz Genepy</v>
      </c>
      <c r="E3541" s="1" t="str">
        <f t="shared" si="166"/>
        <v>oz</v>
      </c>
      <c r="F3541" s="1" t="str">
        <f t="shared" si="167"/>
        <v>Genepy</v>
      </c>
    </row>
    <row r="3542" spans="1:6" x14ac:dyDescent="0.3">
      <c r="A3542" s="1" t="s">
        <v>40604</v>
      </c>
      <c r="B3542" s="1" t="s">
        <v>42294</v>
      </c>
      <c r="C3542" s="1" t="str">
        <f t="shared" si="165"/>
        <v>.25</v>
      </c>
      <c r="D3542" s="1" t="str">
        <f>MID(B3542,LEN(C3542)+2,LEN(B3542))</f>
        <v>oz Gentian liqueur</v>
      </c>
      <c r="E3542" s="1" t="str">
        <f t="shared" si="166"/>
        <v>oz</v>
      </c>
      <c r="F3542" s="1" t="str">
        <f t="shared" si="167"/>
        <v>Gentian liqueur</v>
      </c>
    </row>
    <row r="3543" spans="1:6" x14ac:dyDescent="0.3">
      <c r="A3543" s="1" t="s">
        <v>27871</v>
      </c>
      <c r="B3543" s="1" t="s">
        <v>42295</v>
      </c>
      <c r="C3543" s="1" t="str">
        <f t="shared" si="165"/>
        <v>.25</v>
      </c>
      <c r="D3543" s="1" t="str">
        <f>MID(B3543,LEN(C3543)+2,LEN(B3543))</f>
        <v>oz Gin</v>
      </c>
      <c r="E3543" s="1" t="str">
        <f t="shared" si="166"/>
        <v>oz</v>
      </c>
      <c r="F3543" s="1" t="str">
        <f t="shared" si="167"/>
        <v>Gin</v>
      </c>
    </row>
    <row r="3544" spans="1:6" x14ac:dyDescent="0.3">
      <c r="A3544" s="1" t="s">
        <v>34913</v>
      </c>
      <c r="B3544" s="1" t="s">
        <v>42296</v>
      </c>
      <c r="C3544" s="1" t="str">
        <f t="shared" si="165"/>
        <v>.25</v>
      </c>
      <c r="D3544" s="1" t="str">
        <f>MID(B3544,LEN(C3544)+2,LEN(B3544))</f>
        <v>oz Ginger</v>
      </c>
      <c r="E3544" s="1" t="str">
        <f t="shared" si="166"/>
        <v>oz</v>
      </c>
      <c r="F3544" s="1" t="str">
        <f t="shared" si="167"/>
        <v>Ginger</v>
      </c>
    </row>
    <row r="3545" spans="1:6" x14ac:dyDescent="0.3">
      <c r="A3545" s="1" t="s">
        <v>40605</v>
      </c>
      <c r="B3545" s="1" t="s">
        <v>42297</v>
      </c>
      <c r="C3545" s="1" t="str">
        <f t="shared" si="165"/>
        <v>.25</v>
      </c>
      <c r="D3545" s="1" t="str">
        <f>MID(B3545,LEN(C3545)+2,LEN(B3545))</f>
        <v>oz Ginger juice</v>
      </c>
      <c r="E3545" s="1" t="str">
        <f t="shared" si="166"/>
        <v>oz</v>
      </c>
      <c r="F3545" s="1" t="str">
        <f t="shared" si="167"/>
        <v>Ginger juice</v>
      </c>
    </row>
    <row r="3546" spans="1:6" x14ac:dyDescent="0.3">
      <c r="A3546" s="1" t="s">
        <v>29315</v>
      </c>
      <c r="B3546" s="1" t="s">
        <v>42298</v>
      </c>
      <c r="C3546" s="1" t="str">
        <f t="shared" si="165"/>
        <v>.25</v>
      </c>
      <c r="D3546" s="1" t="str">
        <f>MID(B3546,LEN(C3546)+2,LEN(B3546))</f>
        <v>oz Ginger liqueur</v>
      </c>
      <c r="E3546" s="1" t="str">
        <f t="shared" si="166"/>
        <v>oz</v>
      </c>
      <c r="F3546" s="1" t="str">
        <f t="shared" si="167"/>
        <v>Ginger liqueur</v>
      </c>
    </row>
    <row r="3547" spans="1:6" x14ac:dyDescent="0.3">
      <c r="A3547" s="1" t="s">
        <v>27775</v>
      </c>
      <c r="B3547" s="1" t="s">
        <v>42299</v>
      </c>
      <c r="C3547" s="1" t="str">
        <f t="shared" si="165"/>
        <v>.25</v>
      </c>
      <c r="D3547" s="1" t="str">
        <f>MID(B3547,LEN(C3547)+2,LEN(B3547))</f>
        <v>oz Ginger shrub</v>
      </c>
      <c r="E3547" s="1" t="str">
        <f t="shared" si="166"/>
        <v>oz</v>
      </c>
      <c r="F3547" s="1" t="str">
        <f t="shared" si="167"/>
        <v>Ginger shrub</v>
      </c>
    </row>
    <row r="3548" spans="1:6" x14ac:dyDescent="0.3">
      <c r="A3548" s="1" t="s">
        <v>24472</v>
      </c>
      <c r="B3548" s="1" t="s">
        <v>42300</v>
      </c>
      <c r="C3548" s="1" t="str">
        <f t="shared" si="165"/>
        <v>.25</v>
      </c>
      <c r="D3548" s="1" t="str">
        <f>MID(B3548,LEN(C3548)+2,LEN(B3548))</f>
        <v>oz Ginger syrup</v>
      </c>
      <c r="E3548" s="1" t="str">
        <f t="shared" si="166"/>
        <v>oz</v>
      </c>
      <c r="F3548" s="1" t="str">
        <f t="shared" si="167"/>
        <v>Ginger syrup</v>
      </c>
    </row>
    <row r="3549" spans="1:6" x14ac:dyDescent="0.3">
      <c r="A3549" s="1" t="s">
        <v>25586</v>
      </c>
      <c r="B3549" s="1" t="s">
        <v>42301</v>
      </c>
      <c r="C3549" s="1" t="str">
        <f t="shared" si="165"/>
        <v>.25</v>
      </c>
      <c r="D3549" s="1" t="str">
        <f>MID(B3549,LEN(C3549)+2,LEN(B3549))</f>
        <v>oz Ginger-Honey Syrup</v>
      </c>
      <c r="E3549" s="1" t="str">
        <f t="shared" si="166"/>
        <v>oz</v>
      </c>
      <c r="F3549" s="1" t="str">
        <f t="shared" si="167"/>
        <v>Ginger-Honey Syrup</v>
      </c>
    </row>
    <row r="3550" spans="1:6" x14ac:dyDescent="0.3">
      <c r="A3550" s="1" t="s">
        <v>34429</v>
      </c>
      <c r="B3550" s="1" t="s">
        <v>42302</v>
      </c>
      <c r="C3550" s="1" t="str">
        <f t="shared" si="165"/>
        <v>.25</v>
      </c>
      <c r="D3550" s="1" t="str">
        <f>MID(B3550,LEN(C3550)+2,LEN(B3550))</f>
        <v>oz Gold rum</v>
      </c>
      <c r="E3550" s="1" t="str">
        <f t="shared" si="166"/>
        <v>oz</v>
      </c>
      <c r="F3550" s="1" t="str">
        <f t="shared" si="167"/>
        <v>Gold rum</v>
      </c>
    </row>
    <row r="3551" spans="1:6" x14ac:dyDescent="0.3">
      <c r="A3551" s="1" t="s">
        <v>32931</v>
      </c>
      <c r="B3551" s="1" t="s">
        <v>42303</v>
      </c>
      <c r="C3551" s="1" t="str">
        <f t="shared" si="165"/>
        <v>.25</v>
      </c>
      <c r="D3551" s="1" t="str">
        <f>MID(B3551,LEN(C3551)+2,LEN(B3551))</f>
        <v>oz Goldwasser</v>
      </c>
      <c r="E3551" s="1" t="str">
        <f t="shared" si="166"/>
        <v>oz</v>
      </c>
      <c r="F3551" s="1" t="str">
        <f t="shared" si="167"/>
        <v>Goldwasser</v>
      </c>
    </row>
    <row r="3552" spans="1:6" x14ac:dyDescent="0.3">
      <c r="A3552" s="1" t="s">
        <v>34136</v>
      </c>
      <c r="B3552" s="1" t="s">
        <v>42304</v>
      </c>
      <c r="C3552" s="1" t="str">
        <f t="shared" si="165"/>
        <v>.25</v>
      </c>
      <c r="D3552" s="1" t="str">
        <f>MID(B3552,LEN(C3552)+2,LEN(B3552))</f>
        <v>oz Gomme syrup</v>
      </c>
      <c r="E3552" s="1" t="str">
        <f t="shared" si="166"/>
        <v>oz</v>
      </c>
      <c r="F3552" s="1" t="str">
        <f t="shared" si="167"/>
        <v>Gomme syrup</v>
      </c>
    </row>
    <row r="3553" spans="1:6" x14ac:dyDescent="0.3">
      <c r="A3553" s="1" t="s">
        <v>25362</v>
      </c>
      <c r="B3553" s="1" t="s">
        <v>42305</v>
      </c>
      <c r="C3553" s="1" t="str">
        <f t="shared" si="165"/>
        <v>.25</v>
      </c>
      <c r="D3553" s="1" t="str">
        <f>MID(B3553,LEN(C3553)+2,LEN(B3553))</f>
        <v>oz Grade A dark amber maple syrup</v>
      </c>
      <c r="E3553" s="1" t="str">
        <f t="shared" si="166"/>
        <v>oz</v>
      </c>
      <c r="F3553" s="1" t="str">
        <f t="shared" si="167"/>
        <v>Grade A dark amber maple syrup</v>
      </c>
    </row>
    <row r="3554" spans="1:6" x14ac:dyDescent="0.3">
      <c r="A3554" s="1" t="s">
        <v>26454</v>
      </c>
      <c r="B3554" s="1" t="s">
        <v>42306</v>
      </c>
      <c r="C3554" s="1" t="str">
        <f t="shared" si="165"/>
        <v>.25</v>
      </c>
      <c r="D3554" s="1" t="str">
        <f>MID(B3554,LEN(C3554)+2,LEN(B3554))</f>
        <v>oz Grade B maple syrup</v>
      </c>
      <c r="E3554" s="1" t="str">
        <f t="shared" si="166"/>
        <v>oz</v>
      </c>
      <c r="F3554" s="1" t="str">
        <f t="shared" si="167"/>
        <v>Grade B maple syrup</v>
      </c>
    </row>
    <row r="3555" spans="1:6" x14ac:dyDescent="0.3">
      <c r="A3555" s="1" t="s">
        <v>31462</v>
      </c>
      <c r="B3555" s="1" t="s">
        <v>42307</v>
      </c>
      <c r="C3555" s="1" t="str">
        <f t="shared" si="165"/>
        <v>.25</v>
      </c>
      <c r="D3555" s="1" t="str">
        <f>MID(B3555,LEN(C3555)+2,LEN(B3555))</f>
        <v>oz Gran Classico</v>
      </c>
      <c r="E3555" s="1" t="str">
        <f t="shared" si="166"/>
        <v>oz</v>
      </c>
      <c r="F3555" s="1" t="str">
        <f t="shared" si="167"/>
        <v>Gran Classico</v>
      </c>
    </row>
    <row r="3556" spans="1:6" x14ac:dyDescent="0.3">
      <c r="A3556" s="1" t="s">
        <v>40606</v>
      </c>
      <c r="B3556" s="1" t="s">
        <v>42308</v>
      </c>
      <c r="C3556" s="1" t="str">
        <f t="shared" si="165"/>
        <v>.25</v>
      </c>
      <c r="D3556" s="1" t="str">
        <f>MID(B3556,LEN(C3556)+2,LEN(B3556))</f>
        <v>oz Grapefruit cordial</v>
      </c>
      <c r="E3556" s="1" t="str">
        <f t="shared" si="166"/>
        <v>oz</v>
      </c>
      <c r="F3556" s="1" t="str">
        <f t="shared" si="167"/>
        <v>Grapefruit cordial</v>
      </c>
    </row>
    <row r="3557" spans="1:6" x14ac:dyDescent="0.3">
      <c r="A3557" s="1" t="s">
        <v>32146</v>
      </c>
      <c r="B3557" s="1" t="s">
        <v>42309</v>
      </c>
      <c r="C3557" s="1" t="str">
        <f t="shared" si="165"/>
        <v>.25</v>
      </c>
      <c r="D3557" s="1" t="str">
        <f>MID(B3557,LEN(C3557)+2,LEN(B3557))</f>
        <v>oz Grapefruit juice</v>
      </c>
      <c r="E3557" s="1" t="str">
        <f t="shared" si="166"/>
        <v>oz</v>
      </c>
      <c r="F3557" s="1" t="str">
        <f t="shared" si="167"/>
        <v>Grapefruit juice</v>
      </c>
    </row>
    <row r="3558" spans="1:6" x14ac:dyDescent="0.3">
      <c r="A3558" s="1" t="s">
        <v>37090</v>
      </c>
      <c r="B3558" s="1" t="s">
        <v>42310</v>
      </c>
      <c r="C3558" s="1" t="str">
        <f t="shared" si="165"/>
        <v>.25</v>
      </c>
      <c r="D3558" s="1" t="str">
        <f>MID(B3558,LEN(C3558)+2,LEN(B3558))</f>
        <v>oz Grapefruit liqueur</v>
      </c>
      <c r="E3558" s="1" t="str">
        <f t="shared" si="166"/>
        <v>oz</v>
      </c>
      <c r="F3558" s="1" t="str">
        <f t="shared" si="167"/>
        <v>Grapefruit liqueur</v>
      </c>
    </row>
    <row r="3559" spans="1:6" x14ac:dyDescent="0.3">
      <c r="A3559" s="1" t="s">
        <v>31063</v>
      </c>
      <c r="B3559" s="1" t="s">
        <v>42311</v>
      </c>
      <c r="C3559" s="1" t="str">
        <f t="shared" si="165"/>
        <v>.25</v>
      </c>
      <c r="D3559" s="1" t="str">
        <f>MID(B3559,LEN(C3559)+2,LEN(B3559))</f>
        <v>oz Green Crème de Menthe</v>
      </c>
      <c r="E3559" s="1" t="str">
        <f t="shared" si="166"/>
        <v>oz</v>
      </c>
      <c r="F3559" s="1" t="str">
        <f t="shared" si="167"/>
        <v>Green Crème de Menthe</v>
      </c>
    </row>
    <row r="3560" spans="1:6" x14ac:dyDescent="0.3">
      <c r="A3560" s="1" t="s">
        <v>25506</v>
      </c>
      <c r="B3560" s="1" t="s">
        <v>42312</v>
      </c>
      <c r="C3560" s="1" t="str">
        <f t="shared" si="165"/>
        <v>.25</v>
      </c>
      <c r="D3560" s="1" t="str">
        <f>MID(B3560,LEN(C3560)+2,LEN(B3560))</f>
        <v>oz Grenadine</v>
      </c>
      <c r="E3560" s="1" t="str">
        <f t="shared" si="166"/>
        <v>oz</v>
      </c>
      <c r="F3560" s="1" t="str">
        <f t="shared" si="167"/>
        <v>Grenadine</v>
      </c>
    </row>
    <row r="3561" spans="1:6" x14ac:dyDescent="0.3">
      <c r="A3561" s="1" t="s">
        <v>38964</v>
      </c>
      <c r="B3561" s="1" t="s">
        <v>42313</v>
      </c>
      <c r="C3561" s="1" t="str">
        <f t="shared" si="165"/>
        <v>.25</v>
      </c>
      <c r="D3561" s="1" t="str">
        <f>MID(B3561,LEN(C3561)+2,LEN(B3561))</f>
        <v>oz Griotte</v>
      </c>
      <c r="E3561" s="1" t="str">
        <f t="shared" si="166"/>
        <v>oz</v>
      </c>
      <c r="F3561" s="1" t="str">
        <f t="shared" si="167"/>
        <v>Griotte</v>
      </c>
    </row>
    <row r="3562" spans="1:6" x14ac:dyDescent="0.3">
      <c r="A3562" s="1" t="s">
        <v>30024</v>
      </c>
      <c r="B3562" s="1" t="s">
        <v>42314</v>
      </c>
      <c r="C3562" s="1" t="str">
        <f t="shared" si="165"/>
        <v>.25</v>
      </c>
      <c r="D3562" s="1" t="str">
        <f>MID(B3562,LEN(C3562)+2,LEN(B3562))</f>
        <v>oz Half-and-half</v>
      </c>
      <c r="E3562" s="1" t="str">
        <f t="shared" si="166"/>
        <v>oz</v>
      </c>
      <c r="F3562" s="1" t="str">
        <f t="shared" si="167"/>
        <v>Half-and-half</v>
      </c>
    </row>
    <row r="3563" spans="1:6" x14ac:dyDescent="0.3">
      <c r="A3563" s="1" t="s">
        <v>38965</v>
      </c>
      <c r="B3563" s="1" t="s">
        <v>42315</v>
      </c>
      <c r="C3563" s="1" t="str">
        <f t="shared" si="165"/>
        <v>.25</v>
      </c>
      <c r="D3563" s="1" t="str">
        <f>MID(B3563,LEN(C3563)+2,LEN(B3563))</f>
        <v>oz Hazelnut liqueur</v>
      </c>
      <c r="E3563" s="1" t="str">
        <f t="shared" si="166"/>
        <v>oz</v>
      </c>
      <c r="F3563" s="1" t="str">
        <f t="shared" si="167"/>
        <v>Hazelnut liqueur</v>
      </c>
    </row>
    <row r="3564" spans="1:6" x14ac:dyDescent="0.3">
      <c r="A3564" s="1" t="s">
        <v>28251</v>
      </c>
      <c r="B3564" s="1" t="s">
        <v>42316</v>
      </c>
      <c r="C3564" s="1" t="str">
        <f t="shared" si="165"/>
        <v>.25</v>
      </c>
      <c r="D3564" s="1" t="str">
        <f>MID(B3564,LEN(C3564)+2,LEN(B3564))</f>
        <v>oz Heavy cream</v>
      </c>
      <c r="E3564" s="1" t="str">
        <f t="shared" si="166"/>
        <v>oz</v>
      </c>
      <c r="F3564" s="1" t="str">
        <f t="shared" si="167"/>
        <v>Heavy cream</v>
      </c>
    </row>
    <row r="3565" spans="1:6" x14ac:dyDescent="0.3">
      <c r="A3565" s="1" t="s">
        <v>38966</v>
      </c>
      <c r="B3565" s="1" t="s">
        <v>42317</v>
      </c>
      <c r="C3565" s="1" t="str">
        <f t="shared" si="165"/>
        <v>.25</v>
      </c>
      <c r="D3565" s="1" t="str">
        <f>MID(B3565,LEN(C3565)+2,LEN(B3565))</f>
        <v>oz Herbal liqueur</v>
      </c>
      <c r="E3565" s="1" t="str">
        <f t="shared" si="166"/>
        <v>oz</v>
      </c>
      <c r="F3565" s="1" t="str">
        <f t="shared" si="167"/>
        <v>Herbal liqueur</v>
      </c>
    </row>
    <row r="3566" spans="1:6" x14ac:dyDescent="0.3">
      <c r="A3566" s="1" t="s">
        <v>38967</v>
      </c>
      <c r="B3566" s="1" t="s">
        <v>42318</v>
      </c>
      <c r="C3566" s="1" t="str">
        <f t="shared" si="165"/>
        <v>.25</v>
      </c>
      <c r="D3566" s="1" t="str">
        <f>MID(B3566,LEN(C3566)+2,LEN(B3566))</f>
        <v>oz Hibiscus Liqueur</v>
      </c>
      <c r="E3566" s="1" t="str">
        <f t="shared" si="166"/>
        <v>oz</v>
      </c>
      <c r="F3566" s="1" t="str">
        <f t="shared" si="167"/>
        <v>Hibiscus Liqueur</v>
      </c>
    </row>
    <row r="3567" spans="1:6" x14ac:dyDescent="0.3">
      <c r="A3567" s="1" t="s">
        <v>35483</v>
      </c>
      <c r="B3567" s="1" t="s">
        <v>42319</v>
      </c>
      <c r="C3567" s="1" t="str">
        <f t="shared" si="165"/>
        <v>.25</v>
      </c>
      <c r="D3567" s="1" t="str">
        <f>MID(B3567,LEN(C3567)+2,LEN(B3567))</f>
        <v>oz Hibiscus syrup</v>
      </c>
      <c r="E3567" s="1" t="str">
        <f t="shared" si="166"/>
        <v>oz</v>
      </c>
      <c r="F3567" s="1" t="str">
        <f t="shared" si="167"/>
        <v>Hibiscus syrup</v>
      </c>
    </row>
    <row r="3568" spans="1:6" x14ac:dyDescent="0.3">
      <c r="A3568" s="1" t="s">
        <v>30109</v>
      </c>
      <c r="B3568" s="1" t="s">
        <v>42320</v>
      </c>
      <c r="C3568" s="1" t="str">
        <f t="shared" si="165"/>
        <v>.25</v>
      </c>
      <c r="D3568" s="1" t="str">
        <f>MID(B3568,LEN(C3568)+2,LEN(B3568))</f>
        <v>oz Honey</v>
      </c>
      <c r="E3568" s="1" t="str">
        <f t="shared" si="166"/>
        <v>oz</v>
      </c>
      <c r="F3568" s="1" t="str">
        <f t="shared" si="167"/>
        <v>Honey</v>
      </c>
    </row>
    <row r="3569" spans="1:6" x14ac:dyDescent="0.3">
      <c r="A3569" s="1" t="s">
        <v>40607</v>
      </c>
      <c r="B3569" s="1" t="s">
        <v>42321</v>
      </c>
      <c r="C3569" s="1" t="str">
        <f t="shared" si="165"/>
        <v>.25</v>
      </c>
      <c r="D3569" s="1" t="str">
        <f>MID(B3569,LEN(C3569)+2,LEN(B3569))</f>
        <v>oz Honey Liqueur</v>
      </c>
      <c r="E3569" s="1" t="str">
        <f t="shared" si="166"/>
        <v>oz</v>
      </c>
      <c r="F3569" s="1" t="str">
        <f t="shared" si="167"/>
        <v>Honey Liqueur</v>
      </c>
    </row>
    <row r="3570" spans="1:6" x14ac:dyDescent="0.3">
      <c r="A3570" s="1" t="s">
        <v>24571</v>
      </c>
      <c r="B3570" s="1" t="s">
        <v>42322</v>
      </c>
      <c r="C3570" s="1" t="str">
        <f t="shared" si="165"/>
        <v>.25</v>
      </c>
      <c r="D3570" s="1" t="str">
        <f>MID(B3570,LEN(C3570)+2,LEN(B3570))</f>
        <v>oz Honey syrup</v>
      </c>
      <c r="E3570" s="1" t="str">
        <f t="shared" si="166"/>
        <v>oz</v>
      </c>
      <c r="F3570" s="1" t="str">
        <f t="shared" si="167"/>
        <v>Honey syrup</v>
      </c>
    </row>
    <row r="3571" spans="1:6" x14ac:dyDescent="0.3">
      <c r="A3571" s="1" t="s">
        <v>38968</v>
      </c>
      <c r="B3571" s="1" t="s">
        <v>42323</v>
      </c>
      <c r="C3571" s="1" t="str">
        <f t="shared" si="165"/>
        <v>.25</v>
      </c>
      <c r="D3571" s="1" t="str">
        <f>MID(B3571,LEN(C3571)+2,LEN(B3571))</f>
        <v>oz Hot sauce</v>
      </c>
      <c r="E3571" s="1" t="str">
        <f t="shared" si="166"/>
        <v>oz</v>
      </c>
      <c r="F3571" s="1" t="str">
        <f t="shared" si="167"/>
        <v>Hot sauce</v>
      </c>
    </row>
    <row r="3572" spans="1:6" x14ac:dyDescent="0.3">
      <c r="A3572" s="1" t="s">
        <v>27461</v>
      </c>
      <c r="B3572" s="1" t="s">
        <v>42324</v>
      </c>
      <c r="C3572" s="1" t="str">
        <f t="shared" si="165"/>
        <v>.25</v>
      </c>
      <c r="D3572" s="1" t="str">
        <f>MID(B3572,LEN(C3572)+2,LEN(B3572))</f>
        <v>oz Hum</v>
      </c>
      <c r="E3572" s="1" t="str">
        <f t="shared" si="166"/>
        <v>oz</v>
      </c>
      <c r="F3572" s="1" t="str">
        <f t="shared" si="167"/>
        <v>Hum</v>
      </c>
    </row>
    <row r="3573" spans="1:6" x14ac:dyDescent="0.3">
      <c r="A3573" s="1" t="s">
        <v>33302</v>
      </c>
      <c r="B3573" s="1" t="s">
        <v>42325</v>
      </c>
      <c r="C3573" s="1" t="str">
        <f t="shared" si="165"/>
        <v>.25</v>
      </c>
      <c r="D3573" s="1" t="str">
        <f>MID(B3573,LEN(C3573)+2,LEN(B3573))</f>
        <v>oz Iced Coffee</v>
      </c>
      <c r="E3573" s="1" t="str">
        <f t="shared" si="166"/>
        <v>oz</v>
      </c>
      <c r="F3573" s="1" t="str">
        <f t="shared" si="167"/>
        <v>Iced Coffee</v>
      </c>
    </row>
    <row r="3574" spans="1:6" x14ac:dyDescent="0.3">
      <c r="A3574" s="1" t="s">
        <v>29753</v>
      </c>
      <c r="B3574" s="1" t="s">
        <v>42326</v>
      </c>
      <c r="C3574" s="1" t="str">
        <f t="shared" si="165"/>
        <v>.25</v>
      </c>
      <c r="D3574" s="1" t="str">
        <f>MID(B3574,LEN(C3574)+2,LEN(B3574))</f>
        <v>oz Islay Scotch</v>
      </c>
      <c r="E3574" s="1" t="str">
        <f t="shared" si="166"/>
        <v>oz</v>
      </c>
      <c r="F3574" s="1" t="str">
        <f t="shared" si="167"/>
        <v>Islay Scotch</v>
      </c>
    </row>
    <row r="3575" spans="1:6" x14ac:dyDescent="0.3">
      <c r="A3575" s="1" t="s">
        <v>29233</v>
      </c>
      <c r="B3575" s="1" t="s">
        <v>42327</v>
      </c>
      <c r="C3575" s="1" t="str">
        <f t="shared" si="165"/>
        <v>.25</v>
      </c>
      <c r="D3575" s="1" t="str">
        <f>MID(B3575,LEN(C3575)+2,LEN(B3575))</f>
        <v>oz Jägermeister</v>
      </c>
      <c r="E3575" s="1" t="str">
        <f t="shared" si="166"/>
        <v>oz</v>
      </c>
      <c r="F3575" s="1" t="str">
        <f t="shared" si="167"/>
        <v>Jägermeister</v>
      </c>
    </row>
    <row r="3576" spans="1:6" x14ac:dyDescent="0.3">
      <c r="A3576" s="1" t="s">
        <v>30718</v>
      </c>
      <c r="B3576" s="1" t="s">
        <v>42328</v>
      </c>
      <c r="C3576" s="1" t="str">
        <f t="shared" si="165"/>
        <v>.25</v>
      </c>
      <c r="D3576" s="1" t="str">
        <f>MID(B3576,LEN(C3576)+2,LEN(B3576))</f>
        <v>oz Jalapeño Syrup</v>
      </c>
      <c r="E3576" s="1" t="str">
        <f t="shared" si="166"/>
        <v>oz</v>
      </c>
      <c r="F3576" s="1" t="str">
        <f t="shared" si="167"/>
        <v>Jalapeño Syrup</v>
      </c>
    </row>
    <row r="3577" spans="1:6" x14ac:dyDescent="0.3">
      <c r="A3577" s="1" t="s">
        <v>34405</v>
      </c>
      <c r="B3577" s="1" t="s">
        <v>42329</v>
      </c>
      <c r="C3577" s="1" t="str">
        <f t="shared" si="165"/>
        <v>.25</v>
      </c>
      <c r="D3577" s="1" t="str">
        <f>MID(B3577,LEN(C3577)+2,LEN(B3577))</f>
        <v>oz Jamaican rum</v>
      </c>
      <c r="E3577" s="1" t="str">
        <f t="shared" si="166"/>
        <v>oz</v>
      </c>
      <c r="F3577" s="1" t="str">
        <f t="shared" si="167"/>
        <v>Jamaican rum</v>
      </c>
    </row>
    <row r="3578" spans="1:6" x14ac:dyDescent="0.3">
      <c r="A3578" s="1" t="s">
        <v>38969</v>
      </c>
      <c r="B3578" s="1" t="s">
        <v>42330</v>
      </c>
      <c r="C3578" s="1" t="str">
        <f t="shared" si="165"/>
        <v>.25</v>
      </c>
      <c r="D3578" s="1" t="str">
        <f>MID(B3578,LEN(C3578)+2,LEN(B3578))</f>
        <v>oz Jasmine Liqueur</v>
      </c>
      <c r="E3578" s="1" t="str">
        <f t="shared" si="166"/>
        <v>oz</v>
      </c>
      <c r="F3578" s="1" t="str">
        <f t="shared" si="167"/>
        <v>Jasmine Liqueur</v>
      </c>
    </row>
    <row r="3579" spans="1:6" x14ac:dyDescent="0.3">
      <c r="A3579" s="1" t="s">
        <v>27971</v>
      </c>
      <c r="B3579" s="1" t="s">
        <v>42331</v>
      </c>
      <c r="C3579" s="1" t="str">
        <f t="shared" si="165"/>
        <v>.25</v>
      </c>
      <c r="D3579" s="1" t="str">
        <f>MID(B3579,LEN(C3579)+2,LEN(B3579))</f>
        <v>oz Kirschwasser</v>
      </c>
      <c r="E3579" s="1" t="str">
        <f t="shared" si="166"/>
        <v>oz</v>
      </c>
      <c r="F3579" s="1" t="str">
        <f t="shared" si="167"/>
        <v>Kirschwasser</v>
      </c>
    </row>
    <row r="3580" spans="1:6" x14ac:dyDescent="0.3">
      <c r="A3580" s="1" t="s">
        <v>24860</v>
      </c>
      <c r="B3580" s="1" t="s">
        <v>42332</v>
      </c>
      <c r="C3580" s="1" t="str">
        <f t="shared" si="165"/>
        <v>.25</v>
      </c>
      <c r="D3580" s="1" t="str">
        <f>MID(B3580,LEN(C3580)+2,LEN(B3580))</f>
        <v>oz Kummel</v>
      </c>
      <c r="E3580" s="1" t="str">
        <f t="shared" si="166"/>
        <v>oz</v>
      </c>
      <c r="F3580" s="1" t="str">
        <f t="shared" si="167"/>
        <v>Kummel</v>
      </c>
    </row>
    <row r="3581" spans="1:6" x14ac:dyDescent="0.3">
      <c r="A3581" s="1" t="s">
        <v>31987</v>
      </c>
      <c r="B3581" s="1" t="s">
        <v>42333</v>
      </c>
      <c r="C3581" s="1" t="str">
        <f t="shared" si="165"/>
        <v>.25</v>
      </c>
      <c r="D3581" s="1" t="str">
        <f>MID(B3581,LEN(C3581)+2,LEN(B3581))</f>
        <v>oz Lavender Honey Syrup</v>
      </c>
      <c r="E3581" s="1" t="str">
        <f t="shared" si="166"/>
        <v>oz</v>
      </c>
      <c r="F3581" s="1" t="str">
        <f t="shared" si="167"/>
        <v>Lavender Honey Syrup</v>
      </c>
    </row>
    <row r="3582" spans="1:6" x14ac:dyDescent="0.3">
      <c r="A3582" s="1" t="s">
        <v>28266</v>
      </c>
      <c r="B3582" s="1" t="s">
        <v>42334</v>
      </c>
      <c r="C3582" s="1" t="str">
        <f t="shared" si="165"/>
        <v>.25</v>
      </c>
      <c r="D3582" s="1" t="str">
        <f>MID(B3582,LEN(C3582)+2,LEN(B3582))</f>
        <v>oz Lavender syrup</v>
      </c>
      <c r="E3582" s="1" t="str">
        <f t="shared" si="166"/>
        <v>oz</v>
      </c>
      <c r="F3582" s="1" t="str">
        <f t="shared" si="167"/>
        <v>Lavender syrup</v>
      </c>
    </row>
    <row r="3583" spans="1:6" x14ac:dyDescent="0.3">
      <c r="A3583" s="1" t="s">
        <v>25621</v>
      </c>
      <c r="B3583" s="1" t="s">
        <v>42335</v>
      </c>
      <c r="C3583" s="1" t="str">
        <f t="shared" si="165"/>
        <v>.25</v>
      </c>
      <c r="D3583" s="1" t="str">
        <f>MID(B3583,LEN(C3583)+2,LEN(B3583))</f>
        <v>oz Lemon</v>
      </c>
      <c r="E3583" s="1" t="str">
        <f t="shared" si="166"/>
        <v>oz</v>
      </c>
      <c r="F3583" s="1" t="str">
        <f t="shared" si="167"/>
        <v>Lemon</v>
      </c>
    </row>
    <row r="3584" spans="1:6" x14ac:dyDescent="0.3">
      <c r="A3584" s="1" t="s">
        <v>33495</v>
      </c>
      <c r="B3584" s="1" t="s">
        <v>42336</v>
      </c>
      <c r="C3584" s="1" t="str">
        <f t="shared" si="165"/>
        <v>.25</v>
      </c>
      <c r="D3584" s="1" t="str">
        <f>MID(B3584,LEN(C3584)+2,LEN(B3584))</f>
        <v>oz Lemon cordial</v>
      </c>
      <c r="E3584" s="1" t="str">
        <f t="shared" si="166"/>
        <v>oz</v>
      </c>
      <c r="F3584" s="1" t="str">
        <f t="shared" si="167"/>
        <v>Lemon cordial</v>
      </c>
    </row>
    <row r="3585" spans="1:6" x14ac:dyDescent="0.3">
      <c r="A3585" s="1" t="s">
        <v>37216</v>
      </c>
      <c r="B3585" s="1" t="s">
        <v>42337</v>
      </c>
      <c r="C3585" s="1" t="str">
        <f t="shared" si="165"/>
        <v>.25</v>
      </c>
      <c r="D3585" s="1" t="str">
        <f>MID(B3585,LEN(C3585)+2,LEN(B3585))</f>
        <v>oz Lemon syrup</v>
      </c>
      <c r="E3585" s="1" t="str">
        <f t="shared" si="166"/>
        <v>oz</v>
      </c>
      <c r="F3585" s="1" t="str">
        <f t="shared" si="167"/>
        <v>Lemon syrup</v>
      </c>
    </row>
    <row r="3586" spans="1:6" x14ac:dyDescent="0.3">
      <c r="A3586" s="1" t="s">
        <v>40608</v>
      </c>
      <c r="B3586" s="1" t="s">
        <v>42338</v>
      </c>
      <c r="C3586" s="1" t="str">
        <f t="shared" si="165"/>
        <v>.25</v>
      </c>
      <c r="D3586" s="1" t="str">
        <f>MID(B3586,LEN(C3586)+2,LEN(B3586))</f>
        <v>oz Lemon vodka</v>
      </c>
      <c r="E3586" s="1" t="str">
        <f t="shared" si="166"/>
        <v>oz</v>
      </c>
      <c r="F3586" s="1" t="str">
        <f t="shared" si="167"/>
        <v>Lemon vodka</v>
      </c>
    </row>
    <row r="3587" spans="1:6" x14ac:dyDescent="0.3">
      <c r="A3587" s="1" t="s">
        <v>31213</v>
      </c>
      <c r="B3587" s="1" t="s">
        <v>42339</v>
      </c>
      <c r="C3587" s="1" t="str">
        <f t="shared" ref="C3587:C3650" si="168">LEFT(B3587,(FIND(" ",B3587,1)-1))</f>
        <v>.25</v>
      </c>
      <c r="D3587" s="1" t="str">
        <f>MID(B3587,LEN(C3587)+2,LEN(B3587))</f>
        <v>oz Lemongrass syrup</v>
      </c>
      <c r="E3587" s="1" t="str">
        <f t="shared" ref="E3587:E3650" si="169">IF(EXACT(LEFT(D3587,1),LOWER(LEFT(D3587,1))),LEFT(D3587,(FIND(" ",D3587,1)-1)),"")</f>
        <v>oz</v>
      </c>
      <c r="F3587" s="1" t="str">
        <f t="shared" ref="F3587:F3650" si="170">MID(D3587,LEN(E3587)+IF(LEN(E3587)&gt;0,2,1),LEN(D3587))</f>
        <v>Lemongrass syrup</v>
      </c>
    </row>
    <row r="3588" spans="1:6" x14ac:dyDescent="0.3">
      <c r="A3588" s="1" t="s">
        <v>25668</v>
      </c>
      <c r="B3588" s="1" t="s">
        <v>42340</v>
      </c>
      <c r="C3588" s="1" t="str">
        <f t="shared" si="168"/>
        <v>.25</v>
      </c>
      <c r="D3588" s="1" t="str">
        <f>MID(B3588,LEN(C3588)+2,LEN(B3588))</f>
        <v>oz Licor 43</v>
      </c>
      <c r="E3588" s="1" t="str">
        <f t="shared" si="169"/>
        <v>oz</v>
      </c>
      <c r="F3588" s="1" t="str">
        <f t="shared" si="170"/>
        <v>Licor 43</v>
      </c>
    </row>
    <row r="3589" spans="1:6" x14ac:dyDescent="0.3">
      <c r="A3589" s="1" t="s">
        <v>40609</v>
      </c>
      <c r="B3589" s="1" t="s">
        <v>42341</v>
      </c>
      <c r="C3589" s="1" t="str">
        <f t="shared" si="168"/>
        <v>.25</v>
      </c>
      <c r="D3589" s="1" t="str">
        <f>MID(B3589,LEN(C3589)+2,LEN(B3589))</f>
        <v>oz Lime cordial</v>
      </c>
      <c r="E3589" s="1" t="str">
        <f t="shared" si="169"/>
        <v>oz</v>
      </c>
      <c r="F3589" s="1" t="str">
        <f t="shared" si="170"/>
        <v>Lime cordial</v>
      </c>
    </row>
    <row r="3590" spans="1:6" x14ac:dyDescent="0.3">
      <c r="A3590" s="1" t="s">
        <v>24893</v>
      </c>
      <c r="B3590" s="1" t="s">
        <v>42342</v>
      </c>
      <c r="C3590" s="1" t="str">
        <f t="shared" si="168"/>
        <v>.25</v>
      </c>
      <c r="D3590" s="1" t="str">
        <f>MID(B3590,LEN(C3590)+2,LEN(B3590))</f>
        <v>oz Lime tincture</v>
      </c>
      <c r="E3590" s="1" t="str">
        <f t="shared" si="169"/>
        <v>oz</v>
      </c>
      <c r="F3590" s="1" t="str">
        <f t="shared" si="170"/>
        <v>Lime tincture</v>
      </c>
    </row>
    <row r="3591" spans="1:6" x14ac:dyDescent="0.3">
      <c r="A3591" s="1" t="s">
        <v>35714</v>
      </c>
      <c r="B3591" s="1" t="s">
        <v>42343</v>
      </c>
      <c r="C3591" s="1" t="str">
        <f t="shared" si="168"/>
        <v>.25</v>
      </c>
      <c r="D3591" s="1" t="str">
        <f>MID(B3591,LEN(C3591)+2,LEN(B3591))</f>
        <v>oz Limoncello</v>
      </c>
      <c r="E3591" s="1" t="str">
        <f t="shared" si="169"/>
        <v>oz</v>
      </c>
      <c r="F3591" s="1" t="str">
        <f t="shared" si="170"/>
        <v>Limoncello</v>
      </c>
    </row>
    <row r="3592" spans="1:6" x14ac:dyDescent="0.3">
      <c r="A3592" s="1" t="s">
        <v>27378</v>
      </c>
      <c r="B3592" s="1" t="s">
        <v>42344</v>
      </c>
      <c r="C3592" s="1" t="str">
        <f t="shared" si="168"/>
        <v>.25</v>
      </c>
      <c r="D3592" s="1" t="str">
        <f>MID(B3592,LEN(C3592)+2,LEN(B3592))</f>
        <v>oz Luxardo Bitter</v>
      </c>
      <c r="E3592" s="1" t="str">
        <f t="shared" si="169"/>
        <v>oz</v>
      </c>
      <c r="F3592" s="1" t="str">
        <f t="shared" si="170"/>
        <v>Luxardo Bitter</v>
      </c>
    </row>
    <row r="3593" spans="1:6" x14ac:dyDescent="0.3">
      <c r="A3593" s="1" t="s">
        <v>25266</v>
      </c>
      <c r="B3593" s="1" t="s">
        <v>42345</v>
      </c>
      <c r="C3593" s="1" t="str">
        <f t="shared" si="168"/>
        <v>.25</v>
      </c>
      <c r="D3593" s="1" t="str">
        <f>MID(B3593,LEN(C3593)+2,LEN(B3593))</f>
        <v>oz Luxardo Bitter Bianco</v>
      </c>
      <c r="E3593" s="1" t="str">
        <f t="shared" si="169"/>
        <v>oz</v>
      </c>
      <c r="F3593" s="1" t="str">
        <f t="shared" si="170"/>
        <v>Luxardo Bitter Bianco</v>
      </c>
    </row>
    <row r="3594" spans="1:6" x14ac:dyDescent="0.3">
      <c r="A3594" s="1" t="s">
        <v>40610</v>
      </c>
      <c r="B3594" s="1" t="s">
        <v>42346</v>
      </c>
      <c r="C3594" s="1" t="str">
        <f t="shared" si="168"/>
        <v>.25</v>
      </c>
      <c r="D3594" s="1" t="str">
        <f>MID(B3594,LEN(C3594)+2,LEN(B3594))</f>
        <v>oz Luxardo Fernet</v>
      </c>
      <c r="E3594" s="1" t="str">
        <f t="shared" si="169"/>
        <v>oz</v>
      </c>
      <c r="F3594" s="1" t="str">
        <f t="shared" si="170"/>
        <v>Luxardo Fernet</v>
      </c>
    </row>
    <row r="3595" spans="1:6" x14ac:dyDescent="0.3">
      <c r="A3595" s="1" t="s">
        <v>40611</v>
      </c>
      <c r="B3595" s="1" t="s">
        <v>42347</v>
      </c>
      <c r="C3595" s="1" t="str">
        <f t="shared" si="168"/>
        <v>.25</v>
      </c>
      <c r="D3595" s="1" t="str">
        <f>MID(B3595,LEN(C3595)+2,LEN(B3595))</f>
        <v>oz Madeira</v>
      </c>
      <c r="E3595" s="1" t="str">
        <f t="shared" si="169"/>
        <v>oz</v>
      </c>
      <c r="F3595" s="1" t="str">
        <f t="shared" si="170"/>
        <v>Madeira</v>
      </c>
    </row>
    <row r="3596" spans="1:6" x14ac:dyDescent="0.3">
      <c r="A3596" s="1" t="s">
        <v>38970</v>
      </c>
      <c r="B3596" s="1" t="s">
        <v>42348</v>
      </c>
      <c r="C3596" s="1" t="str">
        <f t="shared" si="168"/>
        <v>.25</v>
      </c>
      <c r="D3596" s="1" t="str">
        <f>MID(B3596,LEN(C3596)+2,LEN(B3596))</f>
        <v>oz Mandarin orange liqueur</v>
      </c>
      <c r="E3596" s="1" t="str">
        <f t="shared" si="169"/>
        <v>oz</v>
      </c>
      <c r="F3596" s="1" t="str">
        <f t="shared" si="170"/>
        <v>Mandarin orange liqueur</v>
      </c>
    </row>
    <row r="3597" spans="1:6" x14ac:dyDescent="0.3">
      <c r="A3597" s="1" t="s">
        <v>30007</v>
      </c>
      <c r="B3597" s="1" t="s">
        <v>42349</v>
      </c>
      <c r="C3597" s="1" t="str">
        <f t="shared" si="168"/>
        <v>.25</v>
      </c>
      <c r="D3597" s="1" t="str">
        <f>MID(B3597,LEN(C3597)+2,LEN(B3597))</f>
        <v>oz Mango Brandy</v>
      </c>
      <c r="E3597" s="1" t="str">
        <f t="shared" si="169"/>
        <v>oz</v>
      </c>
      <c r="F3597" s="1" t="str">
        <f t="shared" si="170"/>
        <v>Mango Brandy</v>
      </c>
    </row>
    <row r="3598" spans="1:6" x14ac:dyDescent="0.3">
      <c r="A3598" s="1" t="s">
        <v>32962</v>
      </c>
      <c r="B3598" s="1" t="s">
        <v>42350</v>
      </c>
      <c r="C3598" s="1" t="str">
        <f t="shared" si="168"/>
        <v>.25</v>
      </c>
      <c r="D3598" s="1" t="str">
        <f>MID(B3598,LEN(C3598)+2,LEN(B3598))</f>
        <v>oz Mango juice</v>
      </c>
      <c r="E3598" s="1" t="str">
        <f t="shared" si="169"/>
        <v>oz</v>
      </c>
      <c r="F3598" s="1" t="str">
        <f t="shared" si="170"/>
        <v>Mango juice</v>
      </c>
    </row>
    <row r="3599" spans="1:6" x14ac:dyDescent="0.3">
      <c r="A3599" s="1" t="s">
        <v>36205</v>
      </c>
      <c r="B3599" s="1" t="s">
        <v>42351</v>
      </c>
      <c r="C3599" s="1" t="str">
        <f t="shared" si="168"/>
        <v>.25</v>
      </c>
      <c r="D3599" s="1" t="str">
        <f>MID(B3599,LEN(C3599)+2,LEN(B3599))</f>
        <v>oz Manzanilla sherry</v>
      </c>
      <c r="E3599" s="1" t="str">
        <f t="shared" si="169"/>
        <v>oz</v>
      </c>
      <c r="F3599" s="1" t="str">
        <f t="shared" si="170"/>
        <v>Manzanilla sherry</v>
      </c>
    </row>
    <row r="3600" spans="1:6" x14ac:dyDescent="0.3">
      <c r="A3600" s="1" t="s">
        <v>25127</v>
      </c>
      <c r="B3600" s="1" t="s">
        <v>42352</v>
      </c>
      <c r="C3600" s="1" t="str">
        <f t="shared" si="168"/>
        <v>.25</v>
      </c>
      <c r="D3600" s="1" t="str">
        <f>MID(B3600,LEN(C3600)+2,LEN(B3600))</f>
        <v>oz Maple syrup</v>
      </c>
      <c r="E3600" s="1" t="str">
        <f t="shared" si="169"/>
        <v>oz</v>
      </c>
      <c r="F3600" s="1" t="str">
        <f t="shared" si="170"/>
        <v>Maple syrup</v>
      </c>
    </row>
    <row r="3601" spans="1:6" x14ac:dyDescent="0.3">
      <c r="A3601" s="1" t="s">
        <v>38971</v>
      </c>
      <c r="B3601" s="1" t="s">
        <v>42353</v>
      </c>
      <c r="C3601" s="1" t="str">
        <f t="shared" si="168"/>
        <v>.25</v>
      </c>
      <c r="D3601" s="1" t="str">
        <f>MID(B3601,LEN(C3601)+2,LEN(B3601))</f>
        <v>oz Martinique Rum</v>
      </c>
      <c r="E3601" s="1" t="str">
        <f t="shared" si="169"/>
        <v>oz</v>
      </c>
      <c r="F3601" s="1" t="str">
        <f t="shared" si="170"/>
        <v>Martinique Rum</v>
      </c>
    </row>
    <row r="3602" spans="1:6" x14ac:dyDescent="0.3">
      <c r="A3602" s="1" t="s">
        <v>37344</v>
      </c>
      <c r="B3602" s="1" t="s">
        <v>42354</v>
      </c>
      <c r="C3602" s="1" t="str">
        <f t="shared" si="168"/>
        <v>.25</v>
      </c>
      <c r="D3602" s="1" t="str">
        <f>MID(B3602,LEN(C3602)+2,LEN(B3602))</f>
        <v>oz Maurin Quina</v>
      </c>
      <c r="E3602" s="1" t="str">
        <f t="shared" si="169"/>
        <v>oz</v>
      </c>
      <c r="F3602" s="1" t="str">
        <f t="shared" si="170"/>
        <v>Maurin Quina</v>
      </c>
    </row>
    <row r="3603" spans="1:6" x14ac:dyDescent="0.3">
      <c r="A3603" s="1" t="s">
        <v>38972</v>
      </c>
      <c r="B3603" s="1" t="s">
        <v>42355</v>
      </c>
      <c r="C3603" s="1" t="str">
        <f t="shared" si="168"/>
        <v>.25</v>
      </c>
      <c r="D3603" s="1" t="str">
        <f>MID(B3603,LEN(C3603)+2,LEN(B3603))</f>
        <v>oz Melon liqueur</v>
      </c>
      <c r="E3603" s="1" t="str">
        <f t="shared" si="169"/>
        <v>oz</v>
      </c>
      <c r="F3603" s="1" t="str">
        <f t="shared" si="170"/>
        <v>Melon liqueur</v>
      </c>
    </row>
    <row r="3604" spans="1:6" x14ac:dyDescent="0.3">
      <c r="A3604" s="1" t="s">
        <v>26666</v>
      </c>
      <c r="B3604" s="1" t="s">
        <v>42356</v>
      </c>
      <c r="C3604" s="1" t="str">
        <f t="shared" si="168"/>
        <v>.25</v>
      </c>
      <c r="D3604" s="1" t="str">
        <f>MID(B3604,LEN(C3604)+2,LEN(B3604))</f>
        <v>oz Meyer lemon juice</v>
      </c>
      <c r="E3604" s="1" t="str">
        <f t="shared" si="169"/>
        <v>oz</v>
      </c>
      <c r="F3604" s="1" t="str">
        <f t="shared" si="170"/>
        <v>Meyer lemon juice</v>
      </c>
    </row>
    <row r="3605" spans="1:6" x14ac:dyDescent="0.3">
      <c r="A3605" s="1" t="s">
        <v>26218</v>
      </c>
      <c r="B3605" s="1" t="s">
        <v>42357</v>
      </c>
      <c r="C3605" s="1" t="str">
        <f t="shared" si="168"/>
        <v>.25</v>
      </c>
      <c r="D3605" s="1" t="str">
        <f>MID(B3605,LEN(C3605)+2,LEN(B3605))</f>
        <v>oz Mezcal</v>
      </c>
      <c r="E3605" s="1" t="str">
        <f t="shared" si="169"/>
        <v>oz</v>
      </c>
      <c r="F3605" s="1" t="str">
        <f t="shared" si="170"/>
        <v>Mezcal</v>
      </c>
    </row>
    <row r="3606" spans="1:6" x14ac:dyDescent="0.3">
      <c r="A3606" s="1" t="s">
        <v>36546</v>
      </c>
      <c r="B3606" s="1" t="s">
        <v>42358</v>
      </c>
      <c r="C3606" s="1" t="str">
        <f t="shared" si="168"/>
        <v>.25</v>
      </c>
      <c r="D3606" s="1" t="str">
        <f>MID(B3606,LEN(C3606)+2,LEN(B3606))</f>
        <v>oz Mint hydrosol</v>
      </c>
      <c r="E3606" s="1" t="str">
        <f t="shared" si="169"/>
        <v>oz</v>
      </c>
      <c r="F3606" s="1" t="str">
        <f t="shared" si="170"/>
        <v>Mint hydrosol</v>
      </c>
    </row>
    <row r="3607" spans="1:6" x14ac:dyDescent="0.3">
      <c r="A3607" s="1" t="s">
        <v>31352</v>
      </c>
      <c r="B3607" s="1" t="s">
        <v>42359</v>
      </c>
      <c r="C3607" s="1" t="str">
        <f t="shared" si="168"/>
        <v>.25</v>
      </c>
      <c r="D3607" s="1" t="str">
        <f>MID(B3607,LEN(C3607)+2,LEN(B3607))</f>
        <v>oz Mint syrup</v>
      </c>
      <c r="E3607" s="1" t="str">
        <f t="shared" si="169"/>
        <v>oz</v>
      </c>
      <c r="F3607" s="1" t="str">
        <f t="shared" si="170"/>
        <v>Mint syrup</v>
      </c>
    </row>
    <row r="3608" spans="1:6" x14ac:dyDescent="0.3">
      <c r="A3608" s="1" t="s">
        <v>30028</v>
      </c>
      <c r="B3608" s="1" t="s">
        <v>42360</v>
      </c>
      <c r="C3608" s="1" t="str">
        <f t="shared" si="168"/>
        <v>.25</v>
      </c>
      <c r="D3608" s="1" t="str">
        <f>MID(B3608,LEN(C3608)+2,LEN(B3608))</f>
        <v>oz Mirto</v>
      </c>
      <c r="E3608" s="1" t="str">
        <f t="shared" si="169"/>
        <v>oz</v>
      </c>
      <c r="F3608" s="1" t="str">
        <f t="shared" si="170"/>
        <v>Mirto</v>
      </c>
    </row>
    <row r="3609" spans="1:6" x14ac:dyDescent="0.3">
      <c r="A3609" s="1" t="s">
        <v>40612</v>
      </c>
      <c r="B3609" s="1" t="s">
        <v>42361</v>
      </c>
      <c r="C3609" s="1" t="str">
        <f t="shared" si="168"/>
        <v>.25</v>
      </c>
      <c r="D3609" s="1" t="str">
        <f>MID(B3609,LEN(C3609)+2,LEN(B3609))</f>
        <v>oz Molasses syrup</v>
      </c>
      <c r="E3609" s="1" t="str">
        <f t="shared" si="169"/>
        <v>oz</v>
      </c>
      <c r="F3609" s="1" t="str">
        <f t="shared" si="170"/>
        <v>Molasses syrup</v>
      </c>
    </row>
    <row r="3610" spans="1:6" x14ac:dyDescent="0.3">
      <c r="A3610" s="1" t="s">
        <v>40613</v>
      </c>
      <c r="B3610" s="1" t="s">
        <v>42362</v>
      </c>
      <c r="C3610" s="1" t="str">
        <f t="shared" si="168"/>
        <v>.25</v>
      </c>
      <c r="D3610" s="1" t="str">
        <f>MID(B3610,LEN(C3610)+2,LEN(B3610))</f>
        <v>oz Mulberry Syrup</v>
      </c>
      <c r="E3610" s="1" t="str">
        <f t="shared" si="169"/>
        <v>oz</v>
      </c>
      <c r="F3610" s="1" t="str">
        <f t="shared" si="170"/>
        <v>Mulberry Syrup</v>
      </c>
    </row>
    <row r="3611" spans="1:6" x14ac:dyDescent="0.3">
      <c r="A3611" s="1" t="s">
        <v>31411</v>
      </c>
      <c r="B3611" s="1" t="s">
        <v>42363</v>
      </c>
      <c r="C3611" s="1" t="str">
        <f t="shared" si="168"/>
        <v>.25</v>
      </c>
      <c r="D3611" s="1" t="str">
        <f>MID(B3611,LEN(C3611)+2,LEN(B3611))</f>
        <v>oz Nardini Mandorla</v>
      </c>
      <c r="E3611" s="1" t="str">
        <f t="shared" si="169"/>
        <v>oz</v>
      </c>
      <c r="F3611" s="1" t="str">
        <f t="shared" si="170"/>
        <v>Nardini Mandorla</v>
      </c>
    </row>
    <row r="3612" spans="1:6" x14ac:dyDescent="0.3">
      <c r="A3612" s="1" t="s">
        <v>38973</v>
      </c>
      <c r="B3612" s="1" t="s">
        <v>42364</v>
      </c>
      <c r="C3612" s="1" t="str">
        <f t="shared" si="168"/>
        <v>.25</v>
      </c>
      <c r="D3612" s="1" t="str">
        <f>MID(B3612,LEN(C3612)+2,LEN(B3612))</f>
        <v>oz Navy strength rum</v>
      </c>
      <c r="E3612" s="1" t="str">
        <f t="shared" si="169"/>
        <v>oz</v>
      </c>
      <c r="F3612" s="1" t="str">
        <f t="shared" si="170"/>
        <v>Navy strength rum</v>
      </c>
    </row>
    <row r="3613" spans="1:6" x14ac:dyDescent="0.3">
      <c r="A3613" s="1" t="s">
        <v>25700</v>
      </c>
      <c r="B3613" s="1" t="s">
        <v>42365</v>
      </c>
      <c r="C3613" s="1" t="str">
        <f t="shared" si="168"/>
        <v>.25</v>
      </c>
      <c r="D3613" s="1" t="str">
        <f>MID(B3613,LEN(C3613)+2,LEN(B3613))</f>
        <v>oz Nocino</v>
      </c>
      <c r="E3613" s="1" t="str">
        <f t="shared" si="169"/>
        <v>oz</v>
      </c>
      <c r="F3613" s="1" t="str">
        <f t="shared" si="170"/>
        <v>Nocino</v>
      </c>
    </row>
    <row r="3614" spans="1:6" x14ac:dyDescent="0.3">
      <c r="A3614" s="1" t="s">
        <v>38974</v>
      </c>
      <c r="B3614" s="1" t="s">
        <v>42366</v>
      </c>
      <c r="C3614" s="1" t="str">
        <f t="shared" si="168"/>
        <v>.25</v>
      </c>
      <c r="D3614" s="1" t="str">
        <f>MID(B3614,LEN(C3614)+2,LEN(B3614))</f>
        <v>oz Old Tom Gin</v>
      </c>
      <c r="E3614" s="1" t="str">
        <f t="shared" si="169"/>
        <v>oz</v>
      </c>
      <c r="F3614" s="1" t="str">
        <f t="shared" si="170"/>
        <v>Old Tom Gin</v>
      </c>
    </row>
    <row r="3615" spans="1:6" x14ac:dyDescent="0.3">
      <c r="A3615" s="1" t="s">
        <v>40614</v>
      </c>
      <c r="B3615" s="1" t="s">
        <v>42367</v>
      </c>
      <c r="C3615" s="1" t="str">
        <f t="shared" si="168"/>
        <v>.25</v>
      </c>
      <c r="D3615" s="1" t="str">
        <f>MID(B3615,LEN(C3615)+2,LEN(B3615))</f>
        <v>oz Oleo-saccharum</v>
      </c>
      <c r="E3615" s="1" t="str">
        <f t="shared" si="169"/>
        <v>oz</v>
      </c>
      <c r="F3615" s="1" t="str">
        <f t="shared" si="170"/>
        <v>Oleo-saccharum</v>
      </c>
    </row>
    <row r="3616" spans="1:6" x14ac:dyDescent="0.3">
      <c r="A3616" s="1" t="s">
        <v>27858</v>
      </c>
      <c r="B3616" s="1" t="s">
        <v>42368</v>
      </c>
      <c r="C3616" s="1" t="str">
        <f t="shared" si="168"/>
        <v>.25</v>
      </c>
      <c r="D3616" s="1" t="str">
        <f>MID(B3616,LEN(C3616)+2,LEN(B3616))</f>
        <v>oz Olive juice</v>
      </c>
      <c r="E3616" s="1" t="str">
        <f t="shared" si="169"/>
        <v>oz</v>
      </c>
      <c r="F3616" s="1" t="str">
        <f t="shared" si="170"/>
        <v>Olive juice</v>
      </c>
    </row>
    <row r="3617" spans="1:6" x14ac:dyDescent="0.3">
      <c r="A3617" s="1" t="s">
        <v>40615</v>
      </c>
      <c r="B3617" s="1" t="s">
        <v>42369</v>
      </c>
      <c r="C3617" s="1" t="str">
        <f t="shared" si="168"/>
        <v>.25</v>
      </c>
      <c r="D3617" s="1" t="str">
        <f>MID(B3617,LEN(C3617)+2,LEN(B3617))</f>
        <v>oz Olive oil</v>
      </c>
      <c r="E3617" s="1" t="str">
        <f t="shared" si="169"/>
        <v>oz</v>
      </c>
      <c r="F3617" s="1" t="str">
        <f t="shared" si="170"/>
        <v>Olive oil</v>
      </c>
    </row>
    <row r="3618" spans="1:6" x14ac:dyDescent="0.3">
      <c r="A3618" s="1" t="s">
        <v>29032</v>
      </c>
      <c r="B3618" s="1" t="s">
        <v>42370</v>
      </c>
      <c r="C3618" s="1" t="str">
        <f t="shared" si="168"/>
        <v>.25</v>
      </c>
      <c r="D3618" s="1" t="str">
        <f>MID(B3618,LEN(C3618)+2,LEN(B3618))</f>
        <v>oz Oloroso sherry</v>
      </c>
      <c r="E3618" s="1" t="str">
        <f t="shared" si="169"/>
        <v>oz</v>
      </c>
      <c r="F3618" s="1" t="str">
        <f t="shared" si="170"/>
        <v>Oloroso sherry</v>
      </c>
    </row>
    <row r="3619" spans="1:6" x14ac:dyDescent="0.3">
      <c r="A3619" s="1" t="s">
        <v>34682</v>
      </c>
      <c r="B3619" s="1" t="s">
        <v>42371</v>
      </c>
      <c r="C3619" s="1" t="str">
        <f t="shared" si="168"/>
        <v>.25</v>
      </c>
      <c r="D3619" s="1" t="str">
        <f>MID(B3619,LEN(C3619)+2,LEN(B3619))</f>
        <v>oz Orange bitters</v>
      </c>
      <c r="E3619" s="1" t="str">
        <f t="shared" si="169"/>
        <v>oz</v>
      </c>
      <c r="F3619" s="1" t="str">
        <f t="shared" si="170"/>
        <v>Orange bitters</v>
      </c>
    </row>
    <row r="3620" spans="1:6" x14ac:dyDescent="0.3">
      <c r="A3620" s="1" t="s">
        <v>38975</v>
      </c>
      <c r="B3620" s="1" t="s">
        <v>42372</v>
      </c>
      <c r="C3620" s="1" t="str">
        <f t="shared" si="168"/>
        <v>.25</v>
      </c>
      <c r="D3620" s="1" t="str">
        <f>MID(B3620,LEN(C3620)+2,LEN(B3620))</f>
        <v>oz Orange chocolate liqueur</v>
      </c>
      <c r="E3620" s="1" t="str">
        <f t="shared" si="169"/>
        <v>oz</v>
      </c>
      <c r="F3620" s="1" t="str">
        <f t="shared" si="170"/>
        <v>Orange chocolate liqueur</v>
      </c>
    </row>
    <row r="3621" spans="1:6" x14ac:dyDescent="0.3">
      <c r="A3621" s="1" t="s">
        <v>28128</v>
      </c>
      <c r="B3621" s="1" t="s">
        <v>42373</v>
      </c>
      <c r="C3621" s="1" t="str">
        <f t="shared" si="168"/>
        <v>.25</v>
      </c>
      <c r="D3621" s="1" t="str">
        <f>MID(B3621,LEN(C3621)+2,LEN(B3621))</f>
        <v>oz Orange Curaçao</v>
      </c>
      <c r="E3621" s="1" t="str">
        <f t="shared" si="169"/>
        <v>oz</v>
      </c>
      <c r="F3621" s="1" t="str">
        <f t="shared" si="170"/>
        <v>Orange Curaçao</v>
      </c>
    </row>
    <row r="3622" spans="1:6" x14ac:dyDescent="0.3">
      <c r="A3622" s="1" t="s">
        <v>36365</v>
      </c>
      <c r="B3622" s="1" t="s">
        <v>42374</v>
      </c>
      <c r="C3622" s="1" t="str">
        <f t="shared" si="168"/>
        <v>.25</v>
      </c>
      <c r="D3622" s="1" t="str">
        <f>MID(B3622,LEN(C3622)+2,LEN(B3622))</f>
        <v>oz Orange flower syrup</v>
      </c>
      <c r="E3622" s="1" t="str">
        <f t="shared" si="169"/>
        <v>oz</v>
      </c>
      <c r="F3622" s="1" t="str">
        <f t="shared" si="170"/>
        <v>Orange flower syrup</v>
      </c>
    </row>
    <row r="3623" spans="1:6" x14ac:dyDescent="0.3">
      <c r="A3623" s="1" t="s">
        <v>25464</v>
      </c>
      <c r="B3623" s="1" t="s">
        <v>42375</v>
      </c>
      <c r="C3623" s="1" t="str">
        <f t="shared" si="168"/>
        <v>.25</v>
      </c>
      <c r="D3623" s="1" t="str">
        <f>MID(B3623,LEN(C3623)+2,LEN(B3623))</f>
        <v>oz Orange flower water</v>
      </c>
      <c r="E3623" s="1" t="str">
        <f t="shared" si="169"/>
        <v>oz</v>
      </c>
      <c r="F3623" s="1" t="str">
        <f t="shared" si="170"/>
        <v>Orange flower water</v>
      </c>
    </row>
    <row r="3624" spans="1:6" x14ac:dyDescent="0.3">
      <c r="A3624" s="1" t="s">
        <v>26392</v>
      </c>
      <c r="B3624" s="1" t="s">
        <v>42376</v>
      </c>
      <c r="C3624" s="1" t="str">
        <f t="shared" si="168"/>
        <v>.25</v>
      </c>
      <c r="D3624" s="1" t="str">
        <f>MID(B3624,LEN(C3624)+2,LEN(B3624))</f>
        <v>oz Orange juice</v>
      </c>
      <c r="E3624" s="1" t="str">
        <f t="shared" si="169"/>
        <v>oz</v>
      </c>
      <c r="F3624" s="1" t="str">
        <f t="shared" si="170"/>
        <v>Orange juice</v>
      </c>
    </row>
    <row r="3625" spans="1:6" x14ac:dyDescent="0.3">
      <c r="A3625" s="1" t="s">
        <v>24703</v>
      </c>
      <c r="B3625" s="1" t="s">
        <v>42377</v>
      </c>
      <c r="C3625" s="1" t="str">
        <f t="shared" si="168"/>
        <v>.25</v>
      </c>
      <c r="D3625" s="1" t="str">
        <f>MID(B3625,LEN(C3625)+2,LEN(B3625))</f>
        <v>oz Orgeat</v>
      </c>
      <c r="E3625" s="1" t="str">
        <f t="shared" si="169"/>
        <v>oz</v>
      </c>
      <c r="F3625" s="1" t="str">
        <f t="shared" si="170"/>
        <v>Orgeat</v>
      </c>
    </row>
    <row r="3626" spans="1:6" x14ac:dyDescent="0.3">
      <c r="A3626" s="1" t="s">
        <v>38976</v>
      </c>
      <c r="B3626" s="1" t="s">
        <v>42378</v>
      </c>
      <c r="C3626" s="1" t="str">
        <f t="shared" si="168"/>
        <v>.25</v>
      </c>
      <c r="D3626" s="1" t="str">
        <f>MID(B3626,LEN(C3626)+2,LEN(B3626))</f>
        <v>oz Overproof rum</v>
      </c>
      <c r="E3626" s="1" t="str">
        <f t="shared" si="169"/>
        <v>oz</v>
      </c>
      <c r="F3626" s="1" t="str">
        <f t="shared" si="170"/>
        <v>Overproof rum</v>
      </c>
    </row>
    <row r="3627" spans="1:6" x14ac:dyDescent="0.3">
      <c r="A3627" s="1" t="s">
        <v>24433</v>
      </c>
      <c r="B3627" s="1" t="s">
        <v>42379</v>
      </c>
      <c r="C3627" s="1" t="str">
        <f t="shared" si="168"/>
        <v>.25</v>
      </c>
      <c r="D3627" s="1" t="str">
        <f>MID(B3627,LEN(C3627)+2,LEN(B3627))</f>
        <v>oz Pacharan</v>
      </c>
      <c r="E3627" s="1" t="str">
        <f t="shared" si="169"/>
        <v>oz</v>
      </c>
      <c r="F3627" s="1" t="str">
        <f t="shared" si="170"/>
        <v>Pacharan</v>
      </c>
    </row>
    <row r="3628" spans="1:6" x14ac:dyDescent="0.3">
      <c r="A3628" s="1" t="s">
        <v>38977</v>
      </c>
      <c r="B3628" s="1" t="s">
        <v>42380</v>
      </c>
      <c r="C3628" s="1" t="str">
        <f t="shared" si="168"/>
        <v>.25</v>
      </c>
      <c r="D3628" s="1" t="str">
        <f>MID(B3628,LEN(C3628)+2,LEN(B3628))</f>
        <v>oz Palo Cortado Sherry</v>
      </c>
      <c r="E3628" s="1" t="str">
        <f t="shared" si="169"/>
        <v>oz</v>
      </c>
      <c r="F3628" s="1" t="str">
        <f t="shared" si="170"/>
        <v>Palo Cortado Sherry</v>
      </c>
    </row>
    <row r="3629" spans="1:6" x14ac:dyDescent="0.3">
      <c r="A3629" s="1" t="s">
        <v>38978</v>
      </c>
      <c r="B3629" s="1" t="s">
        <v>42381</v>
      </c>
      <c r="C3629" s="1" t="str">
        <f t="shared" si="168"/>
        <v>.25</v>
      </c>
      <c r="D3629" s="1" t="str">
        <f>MID(B3629,LEN(C3629)+2,LEN(B3629))</f>
        <v>oz Pamplemousse Rose</v>
      </c>
      <c r="E3629" s="1" t="str">
        <f t="shared" si="169"/>
        <v>oz</v>
      </c>
      <c r="F3629" s="1" t="str">
        <f t="shared" si="170"/>
        <v>Pamplemousse Rose</v>
      </c>
    </row>
    <row r="3630" spans="1:6" x14ac:dyDescent="0.3">
      <c r="A3630" s="1" t="s">
        <v>40616</v>
      </c>
      <c r="B3630" s="1" t="s">
        <v>42382</v>
      </c>
      <c r="C3630" s="1" t="str">
        <f t="shared" si="168"/>
        <v>.25</v>
      </c>
      <c r="D3630" s="1" t="str">
        <f>MID(B3630,LEN(C3630)+2,LEN(B3630))</f>
        <v>oz Passion fruit juice</v>
      </c>
      <c r="E3630" s="1" t="str">
        <f t="shared" si="169"/>
        <v>oz</v>
      </c>
      <c r="F3630" s="1" t="str">
        <f t="shared" si="170"/>
        <v>Passion fruit juice</v>
      </c>
    </row>
    <row r="3631" spans="1:6" x14ac:dyDescent="0.3">
      <c r="A3631" s="1" t="s">
        <v>33379</v>
      </c>
      <c r="B3631" s="1" t="s">
        <v>42383</v>
      </c>
      <c r="C3631" s="1" t="str">
        <f t="shared" si="168"/>
        <v>.25</v>
      </c>
      <c r="D3631" s="1" t="str">
        <f>MID(B3631,LEN(C3631)+2,LEN(B3631))</f>
        <v>oz Passion fruit puree</v>
      </c>
      <c r="E3631" s="1" t="str">
        <f t="shared" si="169"/>
        <v>oz</v>
      </c>
      <c r="F3631" s="1" t="str">
        <f t="shared" si="170"/>
        <v>Passion fruit puree</v>
      </c>
    </row>
    <row r="3632" spans="1:6" x14ac:dyDescent="0.3">
      <c r="A3632" s="1" t="s">
        <v>30374</v>
      </c>
      <c r="B3632" s="1" t="s">
        <v>42384</v>
      </c>
      <c r="C3632" s="1" t="str">
        <f t="shared" si="168"/>
        <v>.25</v>
      </c>
      <c r="D3632" s="1" t="str">
        <f>MID(B3632,LEN(C3632)+2,LEN(B3632))</f>
        <v>oz Passion fruit syrup</v>
      </c>
      <c r="E3632" s="1" t="str">
        <f t="shared" si="169"/>
        <v>oz</v>
      </c>
      <c r="F3632" s="1" t="str">
        <f t="shared" si="170"/>
        <v>Passion fruit syrup</v>
      </c>
    </row>
    <row r="3633" spans="1:6" x14ac:dyDescent="0.3">
      <c r="A3633" s="1" t="s">
        <v>30742</v>
      </c>
      <c r="B3633" s="1" t="s">
        <v>42385</v>
      </c>
      <c r="C3633" s="1" t="str">
        <f t="shared" si="168"/>
        <v>.25</v>
      </c>
      <c r="D3633" s="1" t="str">
        <f>MID(B3633,LEN(C3633)+2,LEN(B3633))</f>
        <v>oz Peach eau de vie</v>
      </c>
      <c r="E3633" s="1" t="str">
        <f t="shared" si="169"/>
        <v>oz</v>
      </c>
      <c r="F3633" s="1" t="str">
        <f t="shared" si="170"/>
        <v>Peach eau de vie</v>
      </c>
    </row>
    <row r="3634" spans="1:6" x14ac:dyDescent="0.3">
      <c r="A3634" s="1" t="s">
        <v>29782</v>
      </c>
      <c r="B3634" s="1" t="s">
        <v>42386</v>
      </c>
      <c r="C3634" s="1" t="str">
        <f t="shared" si="168"/>
        <v>.25</v>
      </c>
      <c r="D3634" s="1" t="str">
        <f>MID(B3634,LEN(C3634)+2,LEN(B3634))</f>
        <v>oz Peach liqueur</v>
      </c>
      <c r="E3634" s="1" t="str">
        <f t="shared" si="169"/>
        <v>oz</v>
      </c>
      <c r="F3634" s="1" t="str">
        <f t="shared" si="170"/>
        <v>Peach liqueur</v>
      </c>
    </row>
    <row r="3635" spans="1:6" x14ac:dyDescent="0.3">
      <c r="A3635" s="1" t="s">
        <v>40617</v>
      </c>
      <c r="B3635" s="1" t="s">
        <v>42387</v>
      </c>
      <c r="C3635" s="1" t="str">
        <f t="shared" si="168"/>
        <v>.25</v>
      </c>
      <c r="D3635" s="1" t="str">
        <f>MID(B3635,LEN(C3635)+2,LEN(B3635))</f>
        <v>oz Peach syrup</v>
      </c>
      <c r="E3635" s="1" t="str">
        <f t="shared" si="169"/>
        <v>oz</v>
      </c>
      <c r="F3635" s="1" t="str">
        <f t="shared" si="170"/>
        <v>Peach syrup</v>
      </c>
    </row>
    <row r="3636" spans="1:6" x14ac:dyDescent="0.3">
      <c r="A3636" s="1" t="s">
        <v>29927</v>
      </c>
      <c r="B3636" s="1" t="s">
        <v>42388</v>
      </c>
      <c r="C3636" s="1" t="str">
        <f t="shared" si="168"/>
        <v>.25</v>
      </c>
      <c r="D3636" s="1" t="str">
        <f>MID(B3636,LEN(C3636)+2,LEN(B3636))</f>
        <v>oz Pear eau de vie</v>
      </c>
      <c r="E3636" s="1" t="str">
        <f t="shared" si="169"/>
        <v>oz</v>
      </c>
      <c r="F3636" s="1" t="str">
        <f t="shared" si="170"/>
        <v>Pear eau de vie</v>
      </c>
    </row>
    <row r="3637" spans="1:6" x14ac:dyDescent="0.3">
      <c r="A3637" s="1" t="s">
        <v>35904</v>
      </c>
      <c r="B3637" s="1" t="s">
        <v>42389</v>
      </c>
      <c r="C3637" s="1" t="str">
        <f t="shared" si="168"/>
        <v>.25</v>
      </c>
      <c r="D3637" s="1" t="str">
        <f>MID(B3637,LEN(C3637)+2,LEN(B3637))</f>
        <v>oz Pear liqueur</v>
      </c>
      <c r="E3637" s="1" t="str">
        <f t="shared" si="169"/>
        <v>oz</v>
      </c>
      <c r="F3637" s="1" t="str">
        <f t="shared" si="170"/>
        <v>Pear liqueur</v>
      </c>
    </row>
    <row r="3638" spans="1:6" x14ac:dyDescent="0.3">
      <c r="A3638" s="1" t="s">
        <v>26309</v>
      </c>
      <c r="B3638" s="1" t="s">
        <v>42390</v>
      </c>
      <c r="C3638" s="1" t="str">
        <f t="shared" si="168"/>
        <v>.25</v>
      </c>
      <c r="D3638" s="1" t="str">
        <f>MID(B3638,LEN(C3638)+2,LEN(B3638))</f>
        <v>oz Pedro Ximénez Sherry</v>
      </c>
      <c r="E3638" s="1" t="str">
        <f t="shared" si="169"/>
        <v>oz</v>
      </c>
      <c r="F3638" s="1" t="str">
        <f t="shared" si="170"/>
        <v>Pedro Ximénez Sherry</v>
      </c>
    </row>
    <row r="3639" spans="1:6" x14ac:dyDescent="0.3">
      <c r="A3639" s="1" t="s">
        <v>25051</v>
      </c>
      <c r="B3639" s="1" t="s">
        <v>42391</v>
      </c>
      <c r="C3639" s="1" t="str">
        <f t="shared" si="168"/>
        <v>.25</v>
      </c>
      <c r="D3639" s="1" t="str">
        <f>MID(B3639,LEN(C3639)+2,LEN(B3639))</f>
        <v>oz Peychaud's Bitters</v>
      </c>
      <c r="E3639" s="1" t="str">
        <f t="shared" si="169"/>
        <v>oz</v>
      </c>
      <c r="F3639" s="1" t="str">
        <f t="shared" si="170"/>
        <v>Peychaud's Bitters</v>
      </c>
    </row>
    <row r="3640" spans="1:6" x14ac:dyDescent="0.3">
      <c r="A3640" s="1" t="s">
        <v>30106</v>
      </c>
      <c r="B3640" s="1" t="s">
        <v>42392</v>
      </c>
      <c r="C3640" s="1" t="str">
        <f t="shared" si="168"/>
        <v>.25</v>
      </c>
      <c r="D3640" s="1" t="str">
        <f>MID(B3640,LEN(C3640)+2,LEN(B3640))</f>
        <v>oz Pimm's No. 1 Cup</v>
      </c>
      <c r="E3640" s="1" t="str">
        <f t="shared" si="169"/>
        <v>oz</v>
      </c>
      <c r="F3640" s="1" t="str">
        <f t="shared" si="170"/>
        <v>Pimm's No. 1 Cup</v>
      </c>
    </row>
    <row r="3641" spans="1:6" x14ac:dyDescent="0.3">
      <c r="A3641" s="1" t="s">
        <v>25047</v>
      </c>
      <c r="B3641" s="1" t="s">
        <v>42393</v>
      </c>
      <c r="C3641" s="1" t="str">
        <f t="shared" si="168"/>
        <v>.25</v>
      </c>
      <c r="D3641" s="1" t="str">
        <f>MID(B3641,LEN(C3641)+2,LEN(B3641))</f>
        <v>oz Pine liqueur</v>
      </c>
      <c r="E3641" s="1" t="str">
        <f t="shared" si="169"/>
        <v>oz</v>
      </c>
      <c r="F3641" s="1" t="str">
        <f t="shared" si="170"/>
        <v>Pine liqueur</v>
      </c>
    </row>
    <row r="3642" spans="1:6" x14ac:dyDescent="0.3">
      <c r="A3642" s="1" t="s">
        <v>27224</v>
      </c>
      <c r="B3642" s="1" t="s">
        <v>42394</v>
      </c>
      <c r="C3642" s="1" t="str">
        <f t="shared" si="168"/>
        <v>.25</v>
      </c>
      <c r="D3642" s="1" t="str">
        <f>MID(B3642,LEN(C3642)+2,LEN(B3642))</f>
        <v>oz Pineapple Gum Syrup</v>
      </c>
      <c r="E3642" s="1" t="str">
        <f t="shared" si="169"/>
        <v>oz</v>
      </c>
      <c r="F3642" s="1" t="str">
        <f t="shared" si="170"/>
        <v>Pineapple Gum Syrup</v>
      </c>
    </row>
    <row r="3643" spans="1:6" x14ac:dyDescent="0.3">
      <c r="A3643" s="1" t="s">
        <v>31207</v>
      </c>
      <c r="B3643" s="1" t="s">
        <v>42395</v>
      </c>
      <c r="C3643" s="1" t="str">
        <f t="shared" si="168"/>
        <v>.25</v>
      </c>
      <c r="D3643" s="1" t="str">
        <f>MID(B3643,LEN(C3643)+2,LEN(B3643))</f>
        <v>oz Pineapple juice</v>
      </c>
      <c r="E3643" s="1" t="str">
        <f t="shared" si="169"/>
        <v>oz</v>
      </c>
      <c r="F3643" s="1" t="str">
        <f t="shared" si="170"/>
        <v>Pineapple juice</v>
      </c>
    </row>
    <row r="3644" spans="1:6" x14ac:dyDescent="0.3">
      <c r="A3644" s="1" t="s">
        <v>38979</v>
      </c>
      <c r="B3644" s="1" t="s">
        <v>42396</v>
      </c>
      <c r="C3644" s="1" t="str">
        <f t="shared" si="168"/>
        <v>.25</v>
      </c>
      <c r="D3644" s="1" t="str">
        <f>MID(B3644,LEN(C3644)+2,LEN(B3644))</f>
        <v>oz Pineapple liqueur</v>
      </c>
      <c r="E3644" s="1" t="str">
        <f t="shared" si="169"/>
        <v>oz</v>
      </c>
      <c r="F3644" s="1" t="str">
        <f t="shared" si="170"/>
        <v>Pineapple liqueur</v>
      </c>
    </row>
    <row r="3645" spans="1:6" x14ac:dyDescent="0.3">
      <c r="A3645" s="1" t="s">
        <v>25205</v>
      </c>
      <c r="B3645" s="1" t="s">
        <v>42397</v>
      </c>
      <c r="C3645" s="1" t="str">
        <f t="shared" si="168"/>
        <v>.25</v>
      </c>
      <c r="D3645" s="1" t="str">
        <f>MID(B3645,LEN(C3645)+2,LEN(B3645))</f>
        <v>oz Pineapple syrup</v>
      </c>
      <c r="E3645" s="1" t="str">
        <f t="shared" si="169"/>
        <v>oz</v>
      </c>
      <c r="F3645" s="1" t="str">
        <f t="shared" si="170"/>
        <v>Pineapple syrup</v>
      </c>
    </row>
    <row r="3646" spans="1:6" x14ac:dyDescent="0.3">
      <c r="A3646" s="1" t="s">
        <v>31173</v>
      </c>
      <c r="B3646" s="1" t="s">
        <v>42398</v>
      </c>
      <c r="C3646" s="1" t="str">
        <f t="shared" si="168"/>
        <v>.25</v>
      </c>
      <c r="D3646" s="1" t="str">
        <f>MID(B3646,LEN(C3646)+2,LEN(B3646))</f>
        <v>oz PInk grapefruit juice</v>
      </c>
      <c r="E3646" s="1" t="str">
        <f t="shared" si="169"/>
        <v>oz</v>
      </c>
      <c r="F3646" s="1" t="str">
        <f t="shared" si="170"/>
        <v>PInk grapefruit juice</v>
      </c>
    </row>
    <row r="3647" spans="1:6" x14ac:dyDescent="0.3">
      <c r="A3647" s="1" t="s">
        <v>37088</v>
      </c>
      <c r="B3647" s="1" t="s">
        <v>42399</v>
      </c>
      <c r="C3647" s="1" t="str">
        <f t="shared" si="168"/>
        <v>.25</v>
      </c>
      <c r="D3647" s="1" t="str">
        <f>MID(B3647,LEN(C3647)+2,LEN(B3647))</f>
        <v>oz Pisco</v>
      </c>
      <c r="E3647" s="1" t="str">
        <f t="shared" si="169"/>
        <v>oz</v>
      </c>
      <c r="F3647" s="1" t="str">
        <f t="shared" si="170"/>
        <v>Pisco</v>
      </c>
    </row>
    <row r="3648" spans="1:6" x14ac:dyDescent="0.3">
      <c r="A3648" s="1" t="s">
        <v>35918</v>
      </c>
      <c r="B3648" s="1" t="s">
        <v>42400</v>
      </c>
      <c r="C3648" s="1" t="str">
        <f t="shared" si="168"/>
        <v>.25</v>
      </c>
      <c r="D3648" s="1" t="str">
        <f>MID(B3648,LEN(C3648)+2,LEN(B3648))</f>
        <v>oz Pistachio liqueur</v>
      </c>
      <c r="E3648" s="1" t="str">
        <f t="shared" si="169"/>
        <v>oz</v>
      </c>
      <c r="F3648" s="1" t="str">
        <f t="shared" si="170"/>
        <v>Pistachio liqueur</v>
      </c>
    </row>
    <row r="3649" spans="1:6" x14ac:dyDescent="0.3">
      <c r="A3649" s="1" t="s">
        <v>40618</v>
      </c>
      <c r="B3649" s="1" t="s">
        <v>42401</v>
      </c>
      <c r="C3649" s="1" t="str">
        <f t="shared" si="168"/>
        <v>.25</v>
      </c>
      <c r="D3649" s="1" t="str">
        <f>MID(B3649,LEN(C3649)+2,LEN(B3649))</f>
        <v>oz Plain shrub</v>
      </c>
      <c r="E3649" s="1" t="str">
        <f t="shared" si="169"/>
        <v>oz</v>
      </c>
      <c r="F3649" s="1" t="str">
        <f t="shared" si="170"/>
        <v>Plain shrub</v>
      </c>
    </row>
    <row r="3650" spans="1:6" x14ac:dyDescent="0.3">
      <c r="A3650" s="1" t="s">
        <v>38980</v>
      </c>
      <c r="B3650" s="1" t="s">
        <v>42402</v>
      </c>
      <c r="C3650" s="1" t="str">
        <f t="shared" si="168"/>
        <v>.25</v>
      </c>
      <c r="D3650" s="1" t="str">
        <f>MID(B3650,LEN(C3650)+2,LEN(B3650))</f>
        <v>oz Plum wine</v>
      </c>
      <c r="E3650" s="1" t="str">
        <f t="shared" si="169"/>
        <v>oz</v>
      </c>
      <c r="F3650" s="1" t="str">
        <f t="shared" si="170"/>
        <v>Plum wine</v>
      </c>
    </row>
    <row r="3651" spans="1:6" x14ac:dyDescent="0.3">
      <c r="A3651" s="1" t="s">
        <v>38981</v>
      </c>
      <c r="B3651" s="1" t="s">
        <v>42403</v>
      </c>
      <c r="C3651" s="1" t="str">
        <f t="shared" ref="C3651:C3714" si="171">LEFT(B3651,(FIND(" ",B3651,1)-1))</f>
        <v>.25</v>
      </c>
      <c r="D3651" s="1" t="str">
        <f>MID(B3651,LEN(C3651)+2,LEN(B3651))</f>
        <v>oz Pomegranate Liqueur</v>
      </c>
      <c r="E3651" s="1" t="str">
        <f t="shared" ref="E3651:E3714" si="172">IF(EXACT(LEFT(D3651,1),LOWER(LEFT(D3651,1))),LEFT(D3651,(FIND(" ",D3651,1)-1)),"")</f>
        <v>oz</v>
      </c>
      <c r="F3651" s="1" t="str">
        <f t="shared" ref="F3651:F3714" si="173">MID(D3651,LEN(E3651)+IF(LEN(E3651)&gt;0,2,1),LEN(D3651))</f>
        <v>Pomegranate Liqueur</v>
      </c>
    </row>
    <row r="3652" spans="1:6" x14ac:dyDescent="0.3">
      <c r="A3652" s="1" t="s">
        <v>38982</v>
      </c>
      <c r="B3652" s="1" t="s">
        <v>42404</v>
      </c>
      <c r="C3652" s="1" t="str">
        <f t="shared" si="171"/>
        <v>.25</v>
      </c>
      <c r="D3652" s="1" t="str">
        <f>MID(B3652,LEN(C3652)+2,LEN(B3652))</f>
        <v>oz Poppy liqueur</v>
      </c>
      <c r="E3652" s="1" t="str">
        <f t="shared" si="172"/>
        <v>oz</v>
      </c>
      <c r="F3652" s="1" t="str">
        <f t="shared" si="173"/>
        <v>Poppy liqueur</v>
      </c>
    </row>
    <row r="3653" spans="1:6" x14ac:dyDescent="0.3">
      <c r="A3653" s="1" t="s">
        <v>30714</v>
      </c>
      <c r="B3653" s="1" t="s">
        <v>42405</v>
      </c>
      <c r="C3653" s="1" t="str">
        <f t="shared" si="171"/>
        <v>.25</v>
      </c>
      <c r="D3653" s="1" t="str">
        <f>MID(B3653,LEN(C3653)+2,LEN(B3653))</f>
        <v>oz Port</v>
      </c>
      <c r="E3653" s="1" t="str">
        <f t="shared" si="172"/>
        <v>oz</v>
      </c>
      <c r="F3653" s="1" t="str">
        <f t="shared" si="173"/>
        <v>Port</v>
      </c>
    </row>
    <row r="3654" spans="1:6" x14ac:dyDescent="0.3">
      <c r="A3654" s="1" t="s">
        <v>38983</v>
      </c>
      <c r="B3654" s="1" t="s">
        <v>42406</v>
      </c>
      <c r="C3654" s="1" t="str">
        <f t="shared" si="171"/>
        <v>.25</v>
      </c>
      <c r="D3654" s="1" t="str">
        <f>MID(B3654,LEN(C3654)+2,LEN(B3654))</f>
        <v>oz Prickly Pear syrup</v>
      </c>
      <c r="E3654" s="1" t="str">
        <f t="shared" si="172"/>
        <v>oz</v>
      </c>
      <c r="F3654" s="1" t="str">
        <f t="shared" si="173"/>
        <v>Prickly Pear syrup</v>
      </c>
    </row>
    <row r="3655" spans="1:6" x14ac:dyDescent="0.3">
      <c r="A3655" s="1" t="s">
        <v>38984</v>
      </c>
      <c r="B3655" s="1" t="s">
        <v>42407</v>
      </c>
      <c r="C3655" s="1" t="str">
        <f t="shared" si="171"/>
        <v>.25</v>
      </c>
      <c r="D3655" s="1" t="str">
        <f>MID(B3655,LEN(C3655)+2,LEN(B3655))</f>
        <v>oz Puerto Rican Rum</v>
      </c>
      <c r="E3655" s="1" t="str">
        <f t="shared" si="172"/>
        <v>oz</v>
      </c>
      <c r="F3655" s="1" t="str">
        <f t="shared" si="173"/>
        <v>Puerto Rican Rum</v>
      </c>
    </row>
    <row r="3656" spans="1:6" x14ac:dyDescent="0.3">
      <c r="A3656" s="1" t="s">
        <v>24455</v>
      </c>
      <c r="B3656" s="1" t="s">
        <v>42408</v>
      </c>
      <c r="C3656" s="1" t="str">
        <f t="shared" si="171"/>
        <v>.25</v>
      </c>
      <c r="D3656" s="1" t="str">
        <f>MID(B3656,LEN(C3656)+2,LEN(B3656))</f>
        <v>oz Ramazzotti</v>
      </c>
      <c r="E3656" s="1" t="str">
        <f t="shared" si="172"/>
        <v>oz</v>
      </c>
      <c r="F3656" s="1" t="str">
        <f t="shared" si="173"/>
        <v>Ramazzotti</v>
      </c>
    </row>
    <row r="3657" spans="1:6" x14ac:dyDescent="0.3">
      <c r="A3657" s="1" t="s">
        <v>28364</v>
      </c>
      <c r="B3657" s="1" t="s">
        <v>42409</v>
      </c>
      <c r="C3657" s="1" t="str">
        <f t="shared" si="171"/>
        <v>.25</v>
      </c>
      <c r="D3657" s="1" t="str">
        <f>MID(B3657,LEN(C3657)+2,LEN(B3657))</f>
        <v>oz Raspberry liqueur</v>
      </c>
      <c r="E3657" s="1" t="str">
        <f t="shared" si="172"/>
        <v>oz</v>
      </c>
      <c r="F3657" s="1" t="str">
        <f t="shared" si="173"/>
        <v>Raspberry liqueur</v>
      </c>
    </row>
    <row r="3658" spans="1:6" x14ac:dyDescent="0.3">
      <c r="A3658" s="1" t="s">
        <v>28783</v>
      </c>
      <c r="B3658" s="1" t="s">
        <v>42410</v>
      </c>
      <c r="C3658" s="1" t="str">
        <f t="shared" si="171"/>
        <v>.25</v>
      </c>
      <c r="D3658" s="1" t="str">
        <f>MID(B3658,LEN(C3658)+2,LEN(B3658))</f>
        <v>oz Raspberry syrup</v>
      </c>
      <c r="E3658" s="1" t="str">
        <f t="shared" si="172"/>
        <v>oz</v>
      </c>
      <c r="F3658" s="1" t="str">
        <f t="shared" si="173"/>
        <v>Raspberry syrup</v>
      </c>
    </row>
    <row r="3659" spans="1:6" x14ac:dyDescent="0.3">
      <c r="A3659" s="1" t="s">
        <v>35991</v>
      </c>
      <c r="B3659" s="1" t="s">
        <v>42411</v>
      </c>
      <c r="C3659" s="1" t="str">
        <f t="shared" si="171"/>
        <v>.25</v>
      </c>
      <c r="D3659" s="1" t="str">
        <f>MID(B3659,LEN(C3659)+2,LEN(B3659))</f>
        <v>oz Rhubarb Shrub</v>
      </c>
      <c r="E3659" s="1" t="str">
        <f t="shared" si="172"/>
        <v>oz</v>
      </c>
      <c r="F3659" s="1" t="str">
        <f t="shared" si="173"/>
        <v>Rhubarb Shrub</v>
      </c>
    </row>
    <row r="3660" spans="1:6" x14ac:dyDescent="0.3">
      <c r="A3660" s="1" t="s">
        <v>26248</v>
      </c>
      <c r="B3660" s="1" t="s">
        <v>42412</v>
      </c>
      <c r="C3660" s="1" t="str">
        <f t="shared" si="171"/>
        <v>.25</v>
      </c>
      <c r="D3660" s="1" t="str">
        <f>MID(B3660,LEN(C3660)+2,LEN(B3660))</f>
        <v>oz Rhubarb syrup</v>
      </c>
      <c r="E3660" s="1" t="str">
        <f t="shared" si="172"/>
        <v>oz</v>
      </c>
      <c r="F3660" s="1" t="str">
        <f t="shared" si="173"/>
        <v>Rhubarb syrup</v>
      </c>
    </row>
    <row r="3661" spans="1:6" x14ac:dyDescent="0.3">
      <c r="A3661" s="1" t="s">
        <v>38985</v>
      </c>
      <c r="B3661" s="1" t="s">
        <v>42413</v>
      </c>
      <c r="C3661" s="1" t="str">
        <f t="shared" si="171"/>
        <v>.25</v>
      </c>
      <c r="D3661" s="1" t="str">
        <f>MID(B3661,LEN(C3661)+2,LEN(B3661))</f>
        <v>oz Rhum Agricole</v>
      </c>
      <c r="E3661" s="1" t="str">
        <f t="shared" si="172"/>
        <v>oz</v>
      </c>
      <c r="F3661" s="1" t="str">
        <f t="shared" si="173"/>
        <v>Rhum Agricole</v>
      </c>
    </row>
    <row r="3662" spans="1:6" x14ac:dyDescent="0.3">
      <c r="A3662" s="1" t="s">
        <v>27147</v>
      </c>
      <c r="B3662" s="1" t="s">
        <v>42414</v>
      </c>
      <c r="C3662" s="1" t="str">
        <f t="shared" si="171"/>
        <v>.25</v>
      </c>
      <c r="D3662" s="1" t="str">
        <f>MID(B3662,LEN(C3662)+2,LEN(B3662))</f>
        <v>oz Rich demerara syrup 2:1</v>
      </c>
      <c r="E3662" s="1" t="str">
        <f t="shared" si="172"/>
        <v>oz</v>
      </c>
      <c r="F3662" s="1" t="str">
        <f t="shared" si="173"/>
        <v>Rich demerara syrup 2:1</v>
      </c>
    </row>
    <row r="3663" spans="1:6" x14ac:dyDescent="0.3">
      <c r="A3663" s="1" t="s">
        <v>27541</v>
      </c>
      <c r="B3663" s="1" t="s">
        <v>42415</v>
      </c>
      <c r="C3663" s="1" t="str">
        <f t="shared" si="171"/>
        <v>.25</v>
      </c>
      <c r="D3663" s="1" t="str">
        <f>MID(B3663,LEN(C3663)+2,LEN(B3663))</f>
        <v>oz Rich simple syrup 2:1</v>
      </c>
      <c r="E3663" s="1" t="str">
        <f t="shared" si="172"/>
        <v>oz</v>
      </c>
      <c r="F3663" s="1" t="str">
        <f t="shared" si="173"/>
        <v>Rich simple syrup 2:1</v>
      </c>
    </row>
    <row r="3664" spans="1:6" x14ac:dyDescent="0.3">
      <c r="A3664" s="1" t="s">
        <v>38986</v>
      </c>
      <c r="B3664" s="1" t="s">
        <v>42416</v>
      </c>
      <c r="C3664" s="1" t="str">
        <f t="shared" si="171"/>
        <v>.25</v>
      </c>
      <c r="D3664" s="1" t="str">
        <f>MID(B3664,LEN(C3664)+2,LEN(B3664))</f>
        <v>oz Rock &amp; rye</v>
      </c>
      <c r="E3664" s="1" t="str">
        <f t="shared" si="172"/>
        <v>oz</v>
      </c>
      <c r="F3664" s="1" t="str">
        <f t="shared" si="173"/>
        <v>Rock &amp; rye</v>
      </c>
    </row>
    <row r="3665" spans="1:6" x14ac:dyDescent="0.3">
      <c r="A3665" s="1" t="s">
        <v>36728</v>
      </c>
      <c r="B3665" s="1" t="s">
        <v>42417</v>
      </c>
      <c r="C3665" s="1" t="str">
        <f t="shared" si="171"/>
        <v>.25</v>
      </c>
      <c r="D3665" s="1" t="str">
        <f>MID(B3665,LEN(C3665)+2,LEN(B3665))</f>
        <v>oz Root liqueur</v>
      </c>
      <c r="E3665" s="1" t="str">
        <f t="shared" si="172"/>
        <v>oz</v>
      </c>
      <c r="F3665" s="1" t="str">
        <f t="shared" si="173"/>
        <v>Root liqueur</v>
      </c>
    </row>
    <row r="3666" spans="1:6" x14ac:dyDescent="0.3">
      <c r="A3666" s="1" t="s">
        <v>38987</v>
      </c>
      <c r="B3666" s="1" t="s">
        <v>42418</v>
      </c>
      <c r="C3666" s="1" t="str">
        <f t="shared" si="171"/>
        <v>.25</v>
      </c>
      <c r="D3666" s="1" t="str">
        <f>MID(B3666,LEN(C3666)+2,LEN(B3666))</f>
        <v>oz Rosato Vermouth</v>
      </c>
      <c r="E3666" s="1" t="str">
        <f t="shared" si="172"/>
        <v>oz</v>
      </c>
      <c r="F3666" s="1" t="str">
        <f t="shared" si="173"/>
        <v>Rosato Vermouth</v>
      </c>
    </row>
    <row r="3667" spans="1:6" x14ac:dyDescent="0.3">
      <c r="A3667" s="1" t="s">
        <v>38988</v>
      </c>
      <c r="B3667" s="1" t="s">
        <v>42419</v>
      </c>
      <c r="C3667" s="1" t="str">
        <f t="shared" si="171"/>
        <v>.25</v>
      </c>
      <c r="D3667" s="1" t="str">
        <f>MID(B3667,LEN(C3667)+2,LEN(B3667))</f>
        <v>oz Rose Geranium Liqueur</v>
      </c>
      <c r="E3667" s="1" t="str">
        <f t="shared" si="172"/>
        <v>oz</v>
      </c>
      <c r="F3667" s="1" t="str">
        <f t="shared" si="173"/>
        <v>Rose Geranium Liqueur</v>
      </c>
    </row>
    <row r="3668" spans="1:6" x14ac:dyDescent="0.3">
      <c r="A3668" s="1" t="s">
        <v>37089</v>
      </c>
      <c r="B3668" s="1" t="s">
        <v>42420</v>
      </c>
      <c r="C3668" s="1" t="str">
        <f t="shared" si="171"/>
        <v>.25</v>
      </c>
      <c r="D3668" s="1" t="str">
        <f>MID(B3668,LEN(C3668)+2,LEN(B3668))</f>
        <v>oz Rose liqueur</v>
      </c>
      <c r="E3668" s="1" t="str">
        <f t="shared" si="172"/>
        <v>oz</v>
      </c>
      <c r="F3668" s="1" t="str">
        <f t="shared" si="173"/>
        <v>Rose liqueur</v>
      </c>
    </row>
    <row r="3669" spans="1:6" x14ac:dyDescent="0.3">
      <c r="A3669" s="1" t="s">
        <v>25160</v>
      </c>
      <c r="B3669" s="1" t="s">
        <v>42421</v>
      </c>
      <c r="C3669" s="1" t="str">
        <f t="shared" si="171"/>
        <v>.25</v>
      </c>
      <c r="D3669" s="1" t="str">
        <f>MID(B3669,LEN(C3669)+2,LEN(B3669))</f>
        <v>oz Rosemary syrup</v>
      </c>
      <c r="E3669" s="1" t="str">
        <f t="shared" si="172"/>
        <v>oz</v>
      </c>
      <c r="F3669" s="1" t="str">
        <f t="shared" si="173"/>
        <v>Rosemary syrup</v>
      </c>
    </row>
    <row r="3670" spans="1:6" x14ac:dyDescent="0.3">
      <c r="A3670" s="1" t="s">
        <v>38989</v>
      </c>
      <c r="B3670" s="1" t="s">
        <v>42422</v>
      </c>
      <c r="C3670" s="1" t="str">
        <f t="shared" si="171"/>
        <v>.25</v>
      </c>
      <c r="D3670" s="1" t="str">
        <f>MID(B3670,LEN(C3670)+2,LEN(B3670))</f>
        <v>oz Rum</v>
      </c>
      <c r="E3670" s="1" t="str">
        <f t="shared" si="172"/>
        <v>oz</v>
      </c>
      <c r="F3670" s="1" t="str">
        <f t="shared" si="173"/>
        <v>Rum</v>
      </c>
    </row>
    <row r="3671" spans="1:6" x14ac:dyDescent="0.3">
      <c r="A3671" s="1" t="s">
        <v>30277</v>
      </c>
      <c r="B3671" s="1" t="s">
        <v>42423</v>
      </c>
      <c r="C3671" s="1" t="str">
        <f t="shared" si="171"/>
        <v>.25</v>
      </c>
      <c r="D3671" s="1" t="str">
        <f>MID(B3671,LEN(C3671)+2,LEN(B3671))</f>
        <v>oz Rye</v>
      </c>
      <c r="E3671" s="1" t="str">
        <f t="shared" si="172"/>
        <v>oz</v>
      </c>
      <c r="F3671" s="1" t="str">
        <f t="shared" si="173"/>
        <v>Rye</v>
      </c>
    </row>
    <row r="3672" spans="1:6" x14ac:dyDescent="0.3">
      <c r="A3672" s="1" t="s">
        <v>40619</v>
      </c>
      <c r="B3672" s="1" t="s">
        <v>42424</v>
      </c>
      <c r="C3672" s="1" t="str">
        <f t="shared" si="171"/>
        <v>.25</v>
      </c>
      <c r="D3672" s="1" t="str">
        <f>MID(B3672,LEN(C3672)+2,LEN(B3672))</f>
        <v>oz Saffron bitters</v>
      </c>
      <c r="E3672" s="1" t="str">
        <f t="shared" si="172"/>
        <v>oz</v>
      </c>
      <c r="F3672" s="1" t="str">
        <f t="shared" si="173"/>
        <v>Saffron bitters</v>
      </c>
    </row>
    <row r="3673" spans="1:6" x14ac:dyDescent="0.3">
      <c r="A3673" s="1" t="s">
        <v>28729</v>
      </c>
      <c r="B3673" s="1" t="s">
        <v>42425</v>
      </c>
      <c r="C3673" s="1" t="str">
        <f t="shared" si="171"/>
        <v>.25</v>
      </c>
      <c r="D3673" s="1" t="str">
        <f>MID(B3673,LEN(C3673)+2,LEN(B3673))</f>
        <v>oz Salers Gentiane</v>
      </c>
      <c r="E3673" s="1" t="str">
        <f t="shared" si="172"/>
        <v>oz</v>
      </c>
      <c r="F3673" s="1" t="str">
        <f t="shared" si="173"/>
        <v>Salers Gentiane</v>
      </c>
    </row>
    <row r="3674" spans="1:6" x14ac:dyDescent="0.3">
      <c r="A3674" s="1" t="s">
        <v>35971</v>
      </c>
      <c r="B3674" s="1" t="s">
        <v>42426</v>
      </c>
      <c r="C3674" s="1" t="str">
        <f t="shared" si="171"/>
        <v>.25</v>
      </c>
      <c r="D3674" s="1" t="str">
        <f>MID(B3674,LEN(C3674)+2,LEN(B3674))</f>
        <v>oz Sambuca</v>
      </c>
      <c r="E3674" s="1" t="str">
        <f t="shared" si="172"/>
        <v>oz</v>
      </c>
      <c r="F3674" s="1" t="str">
        <f t="shared" si="173"/>
        <v>Sambuca</v>
      </c>
    </row>
    <row r="3675" spans="1:6" x14ac:dyDescent="0.3">
      <c r="A3675" s="1" t="s">
        <v>36058</v>
      </c>
      <c r="B3675" s="1" t="s">
        <v>42427</v>
      </c>
      <c r="C3675" s="1" t="str">
        <f t="shared" si="171"/>
        <v>.25</v>
      </c>
      <c r="D3675" s="1" t="str">
        <f>MID(B3675,LEN(C3675)+2,LEN(B3675))</f>
        <v>oz Santa Maria al Monte</v>
      </c>
      <c r="E3675" s="1" t="str">
        <f t="shared" si="172"/>
        <v>oz</v>
      </c>
      <c r="F3675" s="1" t="str">
        <f t="shared" si="173"/>
        <v>Santa Maria al Monte</v>
      </c>
    </row>
    <row r="3676" spans="1:6" x14ac:dyDescent="0.3">
      <c r="A3676" s="1" t="s">
        <v>32173</v>
      </c>
      <c r="B3676" s="1" t="s">
        <v>42428</v>
      </c>
      <c r="C3676" s="1" t="str">
        <f t="shared" si="171"/>
        <v>.25</v>
      </c>
      <c r="D3676" s="1" t="str">
        <f>MID(B3676,LEN(C3676)+2,LEN(B3676))</f>
        <v>oz Scotch</v>
      </c>
      <c r="E3676" s="1" t="str">
        <f t="shared" si="172"/>
        <v>oz</v>
      </c>
      <c r="F3676" s="1" t="str">
        <f t="shared" si="173"/>
        <v>Scotch</v>
      </c>
    </row>
    <row r="3677" spans="1:6" x14ac:dyDescent="0.3">
      <c r="A3677" s="1" t="s">
        <v>40620</v>
      </c>
      <c r="B3677" s="1" t="s">
        <v>42429</v>
      </c>
      <c r="C3677" s="1" t="str">
        <f t="shared" si="171"/>
        <v>.25</v>
      </c>
      <c r="D3677" s="1" t="str">
        <f>MID(B3677,LEN(C3677)+2,LEN(B3677))</f>
        <v>oz Sherry vinegar</v>
      </c>
      <c r="E3677" s="1" t="str">
        <f t="shared" si="172"/>
        <v>oz</v>
      </c>
      <c r="F3677" s="1" t="str">
        <f t="shared" si="173"/>
        <v>Sherry vinegar</v>
      </c>
    </row>
    <row r="3678" spans="1:6" x14ac:dyDescent="0.3">
      <c r="A3678" s="1" t="s">
        <v>38990</v>
      </c>
      <c r="B3678" s="1" t="s">
        <v>42430</v>
      </c>
      <c r="C3678" s="1" t="str">
        <f t="shared" si="171"/>
        <v>.25</v>
      </c>
      <c r="D3678" s="1" t="str">
        <f>MID(B3678,LEN(C3678)+2,LEN(B3678))</f>
        <v>oz Sherry</v>
      </c>
      <c r="E3678" s="1" t="str">
        <f t="shared" si="172"/>
        <v>oz</v>
      </c>
      <c r="F3678" s="1" t="str">
        <f t="shared" si="173"/>
        <v>Sherry</v>
      </c>
    </row>
    <row r="3679" spans="1:6" x14ac:dyDescent="0.3">
      <c r="A3679" s="1" t="s">
        <v>24408</v>
      </c>
      <c r="B3679" s="1" t="s">
        <v>42431</v>
      </c>
      <c r="C3679" s="1" t="str">
        <f t="shared" si="171"/>
        <v>.25</v>
      </c>
      <c r="D3679" s="1" t="str">
        <f>MID(B3679,LEN(C3679)+2,LEN(B3679))</f>
        <v>oz Simple syrup</v>
      </c>
      <c r="E3679" s="1" t="str">
        <f t="shared" si="172"/>
        <v>oz</v>
      </c>
      <c r="F3679" s="1" t="str">
        <f t="shared" si="173"/>
        <v>Simple syrup</v>
      </c>
    </row>
    <row r="3680" spans="1:6" x14ac:dyDescent="0.3">
      <c r="A3680" s="1" t="s">
        <v>31755</v>
      </c>
      <c r="B3680" s="1" t="s">
        <v>42432</v>
      </c>
      <c r="C3680" s="1" t="str">
        <f t="shared" si="171"/>
        <v>.25</v>
      </c>
      <c r="D3680" s="1" t="str">
        <f>MID(B3680,LEN(C3680)+2,LEN(B3680))</f>
        <v>oz Sloe gin</v>
      </c>
      <c r="E3680" s="1" t="str">
        <f t="shared" si="172"/>
        <v>oz</v>
      </c>
      <c r="F3680" s="1" t="str">
        <f t="shared" si="173"/>
        <v>Sloe gin</v>
      </c>
    </row>
    <row r="3681" spans="1:6" x14ac:dyDescent="0.3">
      <c r="A3681" s="1" t="s">
        <v>31893</v>
      </c>
      <c r="B3681" s="1" t="s">
        <v>42433</v>
      </c>
      <c r="C3681" s="1" t="str">
        <f t="shared" si="171"/>
        <v>.25</v>
      </c>
      <c r="D3681" s="1" t="str">
        <f>MID(B3681,LEN(C3681)+2,LEN(B3681))</f>
        <v>oz Soda water</v>
      </c>
      <c r="E3681" s="1" t="str">
        <f t="shared" si="172"/>
        <v>oz</v>
      </c>
      <c r="F3681" s="1" t="str">
        <f t="shared" si="173"/>
        <v>Soda water</v>
      </c>
    </row>
    <row r="3682" spans="1:6" x14ac:dyDescent="0.3">
      <c r="A3682" s="1" t="s">
        <v>37603</v>
      </c>
      <c r="B3682" s="1" t="s">
        <v>42434</v>
      </c>
      <c r="C3682" s="1" t="str">
        <f t="shared" si="171"/>
        <v>.25</v>
      </c>
      <c r="D3682" s="1" t="str">
        <f>MID(B3682,LEN(C3682)+2,LEN(B3682))</f>
        <v>oz Sorel liqueur</v>
      </c>
      <c r="E3682" s="1" t="str">
        <f t="shared" si="172"/>
        <v>oz</v>
      </c>
      <c r="F3682" s="1" t="str">
        <f t="shared" si="173"/>
        <v>Sorel liqueur</v>
      </c>
    </row>
    <row r="3683" spans="1:6" x14ac:dyDescent="0.3">
      <c r="A3683" s="1" t="s">
        <v>37111</v>
      </c>
      <c r="B3683" s="1" t="s">
        <v>42435</v>
      </c>
      <c r="C3683" s="1" t="str">
        <f t="shared" si="171"/>
        <v>.25</v>
      </c>
      <c r="D3683" s="1" t="str">
        <f>MID(B3683,LEN(C3683)+2,LEN(B3683))</f>
        <v>oz Sour cherry syrup</v>
      </c>
      <c r="E3683" s="1" t="str">
        <f t="shared" si="172"/>
        <v>oz</v>
      </c>
      <c r="F3683" s="1" t="str">
        <f t="shared" si="173"/>
        <v>Sour cherry syrup</v>
      </c>
    </row>
    <row r="3684" spans="1:6" x14ac:dyDescent="0.3">
      <c r="A3684" s="1" t="s">
        <v>33777</v>
      </c>
      <c r="B3684" s="1" t="s">
        <v>42436</v>
      </c>
      <c r="C3684" s="1" t="str">
        <f t="shared" si="171"/>
        <v>.25</v>
      </c>
      <c r="D3684" s="1" t="str">
        <f>MID(B3684,LEN(C3684)+2,LEN(B3684))</f>
        <v>oz Soy sauce</v>
      </c>
      <c r="E3684" s="1" t="str">
        <f t="shared" si="172"/>
        <v>oz</v>
      </c>
      <c r="F3684" s="1" t="str">
        <f t="shared" si="173"/>
        <v>Soy sauce</v>
      </c>
    </row>
    <row r="3685" spans="1:6" x14ac:dyDescent="0.3">
      <c r="A3685" s="1" t="s">
        <v>40621</v>
      </c>
      <c r="B3685" s="1" t="s">
        <v>42437</v>
      </c>
      <c r="C3685" s="1" t="str">
        <f t="shared" si="171"/>
        <v>.25</v>
      </c>
      <c r="D3685" s="1" t="str">
        <f>MID(B3685,LEN(C3685)+2,LEN(B3685))</f>
        <v>oz Spiced brown sugar syrup</v>
      </c>
      <c r="E3685" s="1" t="str">
        <f t="shared" si="172"/>
        <v>oz</v>
      </c>
      <c r="F3685" s="1" t="str">
        <f t="shared" si="173"/>
        <v>Spiced brown sugar syrup</v>
      </c>
    </row>
    <row r="3686" spans="1:6" x14ac:dyDescent="0.3">
      <c r="A3686" s="1" t="s">
        <v>38991</v>
      </c>
      <c r="B3686" s="1" t="s">
        <v>42438</v>
      </c>
      <c r="C3686" s="1" t="str">
        <f t="shared" si="171"/>
        <v>.25</v>
      </c>
      <c r="D3686" s="1" t="str">
        <f>MID(B3686,LEN(C3686)+2,LEN(B3686))</f>
        <v>oz Spiced Rum</v>
      </c>
      <c r="E3686" s="1" t="str">
        <f t="shared" si="172"/>
        <v>oz</v>
      </c>
      <c r="F3686" s="1" t="str">
        <f t="shared" si="173"/>
        <v>Spiced Rum</v>
      </c>
    </row>
    <row r="3687" spans="1:6" x14ac:dyDescent="0.3">
      <c r="A3687" s="1" t="s">
        <v>40622</v>
      </c>
      <c r="B3687" s="1" t="s">
        <v>42439</v>
      </c>
      <c r="C3687" s="1" t="str">
        <f t="shared" si="171"/>
        <v>.25</v>
      </c>
      <c r="D3687" s="1" t="str">
        <f>MID(B3687,LEN(C3687)+2,LEN(B3687))</f>
        <v>oz Strawberry juice</v>
      </c>
      <c r="E3687" s="1" t="str">
        <f t="shared" si="172"/>
        <v>oz</v>
      </c>
      <c r="F3687" s="1" t="str">
        <f t="shared" si="173"/>
        <v>Strawberry juice</v>
      </c>
    </row>
    <row r="3688" spans="1:6" x14ac:dyDescent="0.3">
      <c r="A3688" s="1" t="s">
        <v>40623</v>
      </c>
      <c r="B3688" s="1" t="s">
        <v>42440</v>
      </c>
      <c r="C3688" s="1" t="str">
        <f t="shared" si="171"/>
        <v>.25</v>
      </c>
      <c r="D3688" s="1" t="str">
        <f>MID(B3688,LEN(C3688)+2,LEN(B3688))</f>
        <v>oz Strawberry puree</v>
      </c>
      <c r="E3688" s="1" t="str">
        <f t="shared" si="172"/>
        <v>oz</v>
      </c>
      <c r="F3688" s="1" t="str">
        <f t="shared" si="173"/>
        <v>Strawberry puree</v>
      </c>
    </row>
    <row r="3689" spans="1:6" x14ac:dyDescent="0.3">
      <c r="A3689" s="1" t="s">
        <v>40624</v>
      </c>
      <c r="B3689" s="1" t="s">
        <v>42441</v>
      </c>
      <c r="C3689" s="1" t="str">
        <f t="shared" si="171"/>
        <v>.25</v>
      </c>
      <c r="D3689" s="1" t="str">
        <f>MID(B3689,LEN(C3689)+2,LEN(B3689))</f>
        <v>oz Strawberry shrub</v>
      </c>
      <c r="E3689" s="1" t="str">
        <f t="shared" si="172"/>
        <v>oz</v>
      </c>
      <c r="F3689" s="1" t="str">
        <f t="shared" si="173"/>
        <v>Strawberry shrub</v>
      </c>
    </row>
    <row r="3690" spans="1:6" x14ac:dyDescent="0.3">
      <c r="A3690" s="1" t="s">
        <v>25948</v>
      </c>
      <c r="B3690" s="1" t="s">
        <v>42442</v>
      </c>
      <c r="C3690" s="1" t="str">
        <f t="shared" si="171"/>
        <v>.25</v>
      </c>
      <c r="D3690" s="1" t="str">
        <f>MID(B3690,LEN(C3690)+2,LEN(B3690))</f>
        <v>oz Strega</v>
      </c>
      <c r="E3690" s="1" t="str">
        <f t="shared" si="172"/>
        <v>oz</v>
      </c>
      <c r="F3690" s="1" t="str">
        <f t="shared" si="173"/>
        <v>Strega</v>
      </c>
    </row>
    <row r="3691" spans="1:6" x14ac:dyDescent="0.3">
      <c r="A3691" s="1" t="s">
        <v>27752</v>
      </c>
      <c r="B3691" s="1" t="s">
        <v>42443</v>
      </c>
      <c r="C3691" s="1" t="str">
        <f t="shared" si="171"/>
        <v>.25</v>
      </c>
      <c r="D3691" s="1" t="str">
        <f>MID(B3691,LEN(C3691)+2,LEN(B3691))</f>
        <v>oz Sugar</v>
      </c>
      <c r="E3691" s="1" t="str">
        <f t="shared" si="172"/>
        <v>oz</v>
      </c>
      <c r="F3691" s="1" t="str">
        <f t="shared" si="173"/>
        <v>Sugar</v>
      </c>
    </row>
    <row r="3692" spans="1:6" x14ac:dyDescent="0.3">
      <c r="A3692" s="1" t="s">
        <v>26073</v>
      </c>
      <c r="B3692" s="1" t="s">
        <v>42444</v>
      </c>
      <c r="C3692" s="1" t="str">
        <f t="shared" si="171"/>
        <v>.25</v>
      </c>
      <c r="D3692" s="1" t="str">
        <f>MID(B3692,LEN(C3692)+2,LEN(B3692))</f>
        <v>oz Suze</v>
      </c>
      <c r="E3692" s="1" t="str">
        <f t="shared" si="172"/>
        <v>oz</v>
      </c>
      <c r="F3692" s="1" t="str">
        <f t="shared" si="173"/>
        <v>Suze</v>
      </c>
    </row>
    <row r="3693" spans="1:6" x14ac:dyDescent="0.3">
      <c r="A3693" s="1" t="s">
        <v>34107</v>
      </c>
      <c r="B3693" s="1" t="s">
        <v>42445</v>
      </c>
      <c r="C3693" s="1" t="str">
        <f t="shared" si="171"/>
        <v>.25</v>
      </c>
      <c r="D3693" s="1" t="str">
        <f>MID(B3693,LEN(C3693)+2,LEN(B3693))</f>
        <v>oz Swedish Punsch</v>
      </c>
      <c r="E3693" s="1" t="str">
        <f t="shared" si="172"/>
        <v>oz</v>
      </c>
      <c r="F3693" s="1" t="str">
        <f t="shared" si="173"/>
        <v>Swedish Punsch</v>
      </c>
    </row>
    <row r="3694" spans="1:6" x14ac:dyDescent="0.3">
      <c r="A3694" s="1" t="s">
        <v>25954</v>
      </c>
      <c r="B3694" s="1" t="s">
        <v>42446</v>
      </c>
      <c r="C3694" s="1" t="str">
        <f t="shared" si="171"/>
        <v>.25</v>
      </c>
      <c r="D3694" s="1" t="str">
        <f>MID(B3694,LEN(C3694)+2,LEN(B3694))</f>
        <v>oz Sweet vermouth</v>
      </c>
      <c r="E3694" s="1" t="str">
        <f t="shared" si="172"/>
        <v>oz</v>
      </c>
      <c r="F3694" s="1" t="str">
        <f t="shared" si="173"/>
        <v>Sweet vermouth</v>
      </c>
    </row>
    <row r="3695" spans="1:6" x14ac:dyDescent="0.3">
      <c r="A3695" s="1" t="s">
        <v>32613</v>
      </c>
      <c r="B3695" s="1" t="s">
        <v>42447</v>
      </c>
      <c r="C3695" s="1" t="str">
        <f t="shared" si="171"/>
        <v>.25</v>
      </c>
      <c r="D3695" s="1" t="str">
        <f>MID(B3695,LEN(C3695)+2,LEN(B3695))</f>
        <v>oz Syrup of roses</v>
      </c>
      <c r="E3695" s="1" t="str">
        <f t="shared" si="172"/>
        <v>oz</v>
      </c>
      <c r="F3695" s="1" t="str">
        <f t="shared" si="173"/>
        <v>Syrup of roses</v>
      </c>
    </row>
    <row r="3696" spans="1:6" x14ac:dyDescent="0.3">
      <c r="A3696" s="1" t="s">
        <v>34430</v>
      </c>
      <c r="B3696" s="1" t="s">
        <v>42448</v>
      </c>
      <c r="C3696" s="1" t="str">
        <f t="shared" si="171"/>
        <v>.25</v>
      </c>
      <c r="D3696" s="1" t="str">
        <f>MID(B3696,LEN(C3696)+2,LEN(B3696))</f>
        <v>oz Tawny port</v>
      </c>
      <c r="E3696" s="1" t="str">
        <f t="shared" si="172"/>
        <v>oz</v>
      </c>
      <c r="F3696" s="1" t="str">
        <f t="shared" si="173"/>
        <v>Tawny port</v>
      </c>
    </row>
    <row r="3697" spans="1:6" x14ac:dyDescent="0.3">
      <c r="A3697" s="1" t="s">
        <v>40625</v>
      </c>
      <c r="B3697" s="1" t="s">
        <v>42449</v>
      </c>
      <c r="C3697" s="1" t="str">
        <f t="shared" si="171"/>
        <v>.25</v>
      </c>
      <c r="D3697" s="1" t="str">
        <f>MID(B3697,LEN(C3697)+2,LEN(B3697))</f>
        <v>oz Tea syrup</v>
      </c>
      <c r="E3697" s="1" t="str">
        <f t="shared" si="172"/>
        <v>oz</v>
      </c>
      <c r="F3697" s="1" t="str">
        <f t="shared" si="173"/>
        <v>Tea syrup</v>
      </c>
    </row>
    <row r="3698" spans="1:6" x14ac:dyDescent="0.3">
      <c r="A3698" s="1" t="s">
        <v>26513</v>
      </c>
      <c r="B3698" s="1" t="s">
        <v>42450</v>
      </c>
      <c r="C3698" s="1" t="str">
        <f t="shared" si="171"/>
        <v>.25</v>
      </c>
      <c r="D3698" s="1" t="str">
        <f>MID(B3698,LEN(C3698)+2,LEN(B3698))</f>
        <v>oz Torani Amer</v>
      </c>
      <c r="E3698" s="1" t="str">
        <f t="shared" si="172"/>
        <v>oz</v>
      </c>
      <c r="F3698" s="1" t="str">
        <f t="shared" si="173"/>
        <v>Torani Amer</v>
      </c>
    </row>
    <row r="3699" spans="1:6" x14ac:dyDescent="0.3">
      <c r="A3699" s="1" t="s">
        <v>28965</v>
      </c>
      <c r="B3699" s="1" t="s">
        <v>42451</v>
      </c>
      <c r="C3699" s="1" t="str">
        <f t="shared" si="171"/>
        <v>.25</v>
      </c>
      <c r="D3699" s="1" t="str">
        <f>MID(B3699,LEN(C3699)+2,LEN(B3699))</f>
        <v>oz Triple sec</v>
      </c>
      <c r="E3699" s="1" t="str">
        <f t="shared" si="172"/>
        <v>oz</v>
      </c>
      <c r="F3699" s="1" t="str">
        <f t="shared" si="173"/>
        <v>Triple sec</v>
      </c>
    </row>
    <row r="3700" spans="1:6" x14ac:dyDescent="0.3">
      <c r="A3700" s="1" t="s">
        <v>38992</v>
      </c>
      <c r="B3700" s="1" t="s">
        <v>42452</v>
      </c>
      <c r="C3700" s="1" t="str">
        <f t="shared" si="171"/>
        <v>.25</v>
      </c>
      <c r="D3700" s="1" t="str">
        <f>MID(B3700,LEN(C3700)+2,LEN(B3700))</f>
        <v>oz Triplum</v>
      </c>
      <c r="E3700" s="1" t="str">
        <f t="shared" si="172"/>
        <v>oz</v>
      </c>
      <c r="F3700" s="1" t="str">
        <f t="shared" si="173"/>
        <v>Triplum</v>
      </c>
    </row>
    <row r="3701" spans="1:6" x14ac:dyDescent="0.3">
      <c r="A3701" s="1" t="s">
        <v>26251</v>
      </c>
      <c r="B3701" s="1" t="s">
        <v>42453</v>
      </c>
      <c r="C3701" s="1" t="str">
        <f t="shared" si="171"/>
        <v>.25</v>
      </c>
      <c r="D3701" s="1" t="str">
        <f>MID(B3701,LEN(C3701)+2,LEN(B3701))</f>
        <v>oz Tuaca</v>
      </c>
      <c r="E3701" s="1" t="str">
        <f t="shared" si="172"/>
        <v>oz</v>
      </c>
      <c r="F3701" s="1" t="str">
        <f t="shared" si="173"/>
        <v>Tuaca</v>
      </c>
    </row>
    <row r="3702" spans="1:6" x14ac:dyDescent="0.3">
      <c r="A3702" s="1" t="s">
        <v>33345</v>
      </c>
      <c r="B3702" s="1" t="s">
        <v>42454</v>
      </c>
      <c r="C3702" s="1" t="str">
        <f t="shared" si="171"/>
        <v>.25</v>
      </c>
      <c r="D3702" s="1" t="str">
        <f>MID(B3702,LEN(C3702)+2,LEN(B3702))</f>
        <v>oz Turmeric</v>
      </c>
      <c r="E3702" s="1" t="str">
        <f t="shared" si="172"/>
        <v>oz</v>
      </c>
      <c r="F3702" s="1" t="str">
        <f t="shared" si="173"/>
        <v>Turmeric</v>
      </c>
    </row>
    <row r="3703" spans="1:6" x14ac:dyDescent="0.3">
      <c r="A3703" s="1" t="s">
        <v>29968</v>
      </c>
      <c r="B3703" s="1" t="s">
        <v>42455</v>
      </c>
      <c r="C3703" s="1" t="str">
        <f t="shared" si="171"/>
        <v>.25</v>
      </c>
      <c r="D3703" s="1" t="str">
        <f>MID(B3703,LEN(C3703)+2,LEN(B3703))</f>
        <v>oz Vanilla liqueur</v>
      </c>
      <c r="E3703" s="1" t="str">
        <f t="shared" si="172"/>
        <v>oz</v>
      </c>
      <c r="F3703" s="1" t="str">
        <f t="shared" si="173"/>
        <v>Vanilla liqueur</v>
      </c>
    </row>
    <row r="3704" spans="1:6" x14ac:dyDescent="0.3">
      <c r="A3704" s="1" t="s">
        <v>27889</v>
      </c>
      <c r="B3704" s="1" t="s">
        <v>42456</v>
      </c>
      <c r="C3704" s="1" t="str">
        <f t="shared" si="171"/>
        <v>.25</v>
      </c>
      <c r="D3704" s="1" t="str">
        <f>MID(B3704,LEN(C3704)+2,LEN(B3704))</f>
        <v>oz Vanilla syrup</v>
      </c>
      <c r="E3704" s="1" t="str">
        <f t="shared" si="172"/>
        <v>oz</v>
      </c>
      <c r="F3704" s="1" t="str">
        <f t="shared" si="173"/>
        <v>Vanilla syrup</v>
      </c>
    </row>
    <row r="3705" spans="1:6" x14ac:dyDescent="0.3">
      <c r="A3705" s="1" t="s">
        <v>32479</v>
      </c>
      <c r="B3705" s="1" t="s">
        <v>42457</v>
      </c>
      <c r="C3705" s="1" t="str">
        <f t="shared" si="171"/>
        <v>.25</v>
      </c>
      <c r="D3705" s="1" t="str">
        <f>MID(B3705,LEN(C3705)+2,LEN(B3705))</f>
        <v>oz Verjus</v>
      </c>
      <c r="E3705" s="1" t="str">
        <f t="shared" si="172"/>
        <v>oz</v>
      </c>
      <c r="F3705" s="1" t="str">
        <f t="shared" si="173"/>
        <v>Verjus</v>
      </c>
    </row>
    <row r="3706" spans="1:6" x14ac:dyDescent="0.3">
      <c r="A3706" s="1" t="s">
        <v>38993</v>
      </c>
      <c r="B3706" s="1" t="s">
        <v>42458</v>
      </c>
      <c r="C3706" s="1" t="str">
        <f t="shared" si="171"/>
        <v>.25</v>
      </c>
      <c r="D3706" s="1" t="str">
        <f>MID(B3706,LEN(C3706)+2,LEN(B3706))</f>
        <v>oz Virgin Islands Rum</v>
      </c>
      <c r="E3706" s="1" t="str">
        <f t="shared" si="172"/>
        <v>oz</v>
      </c>
      <c r="F3706" s="1" t="str">
        <f t="shared" si="173"/>
        <v>Virgin Islands Rum</v>
      </c>
    </row>
    <row r="3707" spans="1:6" x14ac:dyDescent="0.3">
      <c r="A3707" s="1" t="s">
        <v>37309</v>
      </c>
      <c r="B3707" s="1" t="s">
        <v>42459</v>
      </c>
      <c r="C3707" s="1" t="str">
        <f t="shared" si="171"/>
        <v>.25</v>
      </c>
      <c r="D3707" s="1" t="str">
        <f>MID(B3707,LEN(C3707)+2,LEN(B3707))</f>
        <v>oz Vodka</v>
      </c>
      <c r="E3707" s="1" t="str">
        <f t="shared" si="172"/>
        <v>oz</v>
      </c>
      <c r="F3707" s="1" t="str">
        <f t="shared" si="173"/>
        <v>Vodka</v>
      </c>
    </row>
    <row r="3708" spans="1:6" x14ac:dyDescent="0.3">
      <c r="A3708" s="1" t="s">
        <v>27364</v>
      </c>
      <c r="B3708" s="1" t="s">
        <v>42460</v>
      </c>
      <c r="C3708" s="1" t="str">
        <f t="shared" si="171"/>
        <v>.25</v>
      </c>
      <c r="D3708" s="1" t="str">
        <f>MID(B3708,LEN(C3708)+2,LEN(B3708))</f>
        <v>oz Walnut Liqueur</v>
      </c>
      <c r="E3708" s="1" t="str">
        <f t="shared" si="172"/>
        <v>oz</v>
      </c>
      <c r="F3708" s="1" t="str">
        <f t="shared" si="173"/>
        <v>Walnut Liqueur</v>
      </c>
    </row>
    <row r="3709" spans="1:6" x14ac:dyDescent="0.3">
      <c r="A3709" s="1" t="s">
        <v>27973</v>
      </c>
      <c r="B3709" s="1" t="s">
        <v>42461</v>
      </c>
      <c r="C3709" s="1" t="str">
        <f t="shared" si="171"/>
        <v>.25</v>
      </c>
      <c r="D3709" s="1" t="str">
        <f>MID(B3709,LEN(C3709)+2,LEN(B3709))</f>
        <v>oz Water</v>
      </c>
      <c r="E3709" s="1" t="str">
        <f t="shared" si="172"/>
        <v>oz</v>
      </c>
      <c r="F3709" s="1" t="str">
        <f t="shared" si="173"/>
        <v>Water</v>
      </c>
    </row>
    <row r="3710" spans="1:6" x14ac:dyDescent="0.3">
      <c r="A3710" s="1" t="s">
        <v>38994</v>
      </c>
      <c r="B3710" s="1" t="s">
        <v>42462</v>
      </c>
      <c r="C3710" s="1" t="str">
        <f t="shared" si="171"/>
        <v>.25</v>
      </c>
      <c r="D3710" s="1" t="str">
        <f>MID(B3710,LEN(C3710)+2,LEN(B3710))</f>
        <v>oz Whiskey</v>
      </c>
      <c r="E3710" s="1" t="str">
        <f t="shared" si="172"/>
        <v>oz</v>
      </c>
      <c r="F3710" s="1" t="str">
        <f t="shared" si="173"/>
        <v>Whiskey</v>
      </c>
    </row>
    <row r="3711" spans="1:6" x14ac:dyDescent="0.3">
      <c r="A3711" s="1" t="s">
        <v>26427</v>
      </c>
      <c r="B3711" s="1" t="s">
        <v>42463</v>
      </c>
      <c r="C3711" s="1" t="str">
        <f t="shared" si="171"/>
        <v>.25</v>
      </c>
      <c r="D3711" s="1" t="str">
        <f>MID(B3711,LEN(C3711)+2,LEN(B3711))</f>
        <v>oz White chocolate liqueur</v>
      </c>
      <c r="E3711" s="1" t="str">
        <f t="shared" si="172"/>
        <v>oz</v>
      </c>
      <c r="F3711" s="1" t="str">
        <f t="shared" si="173"/>
        <v>White chocolate liqueur</v>
      </c>
    </row>
    <row r="3712" spans="1:6" x14ac:dyDescent="0.3">
      <c r="A3712" s="1" t="s">
        <v>24396</v>
      </c>
      <c r="B3712" s="1" t="s">
        <v>42464</v>
      </c>
      <c r="C3712" s="1" t="str">
        <f t="shared" si="171"/>
        <v>.25</v>
      </c>
      <c r="D3712" s="1" t="str">
        <f>MID(B3712,LEN(C3712)+2,LEN(B3712))</f>
        <v>oz White Crème de Cacao</v>
      </c>
      <c r="E3712" s="1" t="str">
        <f t="shared" si="172"/>
        <v>oz</v>
      </c>
      <c r="F3712" s="1" t="str">
        <f t="shared" si="173"/>
        <v>White Crème de Cacao</v>
      </c>
    </row>
    <row r="3713" spans="1:6" x14ac:dyDescent="0.3">
      <c r="A3713" s="1" t="s">
        <v>30694</v>
      </c>
      <c r="B3713" s="1" t="s">
        <v>42465</v>
      </c>
      <c r="C3713" s="1" t="str">
        <f t="shared" si="171"/>
        <v>.25</v>
      </c>
      <c r="D3713" s="1" t="str">
        <f>MID(B3713,LEN(C3713)+2,LEN(B3713))</f>
        <v>oz White Crème de Menthe</v>
      </c>
      <c r="E3713" s="1" t="str">
        <f t="shared" si="172"/>
        <v>oz</v>
      </c>
      <c r="F3713" s="1" t="str">
        <f t="shared" si="173"/>
        <v>White Crème de Menthe</v>
      </c>
    </row>
    <row r="3714" spans="1:6" x14ac:dyDescent="0.3">
      <c r="A3714" s="1" t="s">
        <v>38995</v>
      </c>
      <c r="B3714" s="1" t="s">
        <v>42466</v>
      </c>
      <c r="C3714" s="1" t="str">
        <f t="shared" si="171"/>
        <v>.25</v>
      </c>
      <c r="D3714" s="1" t="str">
        <f>MID(B3714,LEN(C3714)+2,LEN(B3714))</f>
        <v>oz Wormwood bitters</v>
      </c>
      <c r="E3714" s="1" t="str">
        <f t="shared" si="172"/>
        <v>oz</v>
      </c>
      <c r="F3714" s="1" t="str">
        <f t="shared" si="173"/>
        <v>Wormwood bitters</v>
      </c>
    </row>
    <row r="3715" spans="1:6" x14ac:dyDescent="0.3">
      <c r="A3715" s="1" t="s">
        <v>29271</v>
      </c>
      <c r="B3715" s="1" t="s">
        <v>42467</v>
      </c>
      <c r="C3715" s="1" t="str">
        <f t="shared" ref="C3715:C3778" si="174">LEFT(B3715,(FIND(" ",B3715,1)-1))</f>
        <v>.25</v>
      </c>
      <c r="D3715" s="1" t="str">
        <f>MID(B3715,LEN(C3715)+2,LEN(B3715))</f>
        <v>oz Yuzu juice</v>
      </c>
      <c r="E3715" s="1" t="str">
        <f t="shared" ref="E3715:E3778" si="175">IF(EXACT(LEFT(D3715,1),LOWER(LEFT(D3715,1))),LEFT(D3715,(FIND(" ",D3715,1)-1)),"")</f>
        <v>oz</v>
      </c>
      <c r="F3715" s="1" t="str">
        <f t="shared" ref="F3715:F3778" si="176">MID(D3715,LEN(E3715)+IF(LEN(E3715)&gt;0,2,1),LEN(D3715))</f>
        <v>Yuzu juice</v>
      </c>
    </row>
    <row r="3716" spans="1:6" x14ac:dyDescent="0.3">
      <c r="A3716" s="1" t="s">
        <v>32213</v>
      </c>
      <c r="B3716" s="1" t="s">
        <v>42468</v>
      </c>
      <c r="C3716" s="1" t="str">
        <f t="shared" si="174"/>
        <v>.25</v>
      </c>
      <c r="D3716" s="1" t="str">
        <f>MID(B3716,LEN(C3716)+2,LEN(B3716))</f>
        <v>oz Yuzu syrup</v>
      </c>
      <c r="E3716" s="1" t="str">
        <f t="shared" si="175"/>
        <v>oz</v>
      </c>
      <c r="F3716" s="1" t="str">
        <f t="shared" si="176"/>
        <v>Yuzu syrup</v>
      </c>
    </row>
    <row r="3717" spans="1:6" x14ac:dyDescent="0.3">
      <c r="A3717" s="1" t="s">
        <v>26809</v>
      </c>
      <c r="B3717" s="1" t="s">
        <v>42469</v>
      </c>
      <c r="C3717" s="1" t="str">
        <f t="shared" si="174"/>
        <v>.25</v>
      </c>
      <c r="D3717" s="1" t="str">
        <f>MID(B3717,LEN(C3717)+2,LEN(B3717))</f>
        <v>oz Zirbenz Stone Pine Liqueur</v>
      </c>
      <c r="E3717" s="1" t="str">
        <f t="shared" si="175"/>
        <v>oz</v>
      </c>
      <c r="F3717" s="1" t="str">
        <f t="shared" si="176"/>
        <v>Zirbenz Stone Pine Liqueur</v>
      </c>
    </row>
    <row r="3718" spans="1:6" x14ac:dyDescent="0.3">
      <c r="A3718" s="1" t="s">
        <v>29227</v>
      </c>
      <c r="B3718" s="1" t="s">
        <v>42470</v>
      </c>
      <c r="C3718" s="1" t="str">
        <f t="shared" si="174"/>
        <v>.25</v>
      </c>
      <c r="D3718" s="1" t="str">
        <f>MID(B3718,LEN(C3718)+2,LEN(B3718))</f>
        <v>oz Zucca</v>
      </c>
      <c r="E3718" s="1" t="str">
        <f t="shared" si="175"/>
        <v>oz</v>
      </c>
      <c r="F3718" s="1" t="str">
        <f t="shared" si="176"/>
        <v>Zucca</v>
      </c>
    </row>
    <row r="3719" spans="1:6" x14ac:dyDescent="0.3">
      <c r="A3719" s="1" t="s">
        <v>26753</v>
      </c>
      <c r="B3719" s="1" t="s">
        <v>42471</v>
      </c>
      <c r="C3719" s="1" t="str">
        <f t="shared" si="174"/>
        <v>.25</v>
      </c>
      <c r="D3719" s="1" t="str">
        <f>MID(B3719,LEN(C3719)+2,LEN(B3719))</f>
        <v>oz Zwack Unicum</v>
      </c>
      <c r="E3719" s="1" t="str">
        <f t="shared" si="175"/>
        <v>oz</v>
      </c>
      <c r="F3719" s="1" t="str">
        <f t="shared" si="176"/>
        <v>Zwack Unicum</v>
      </c>
    </row>
    <row r="3720" spans="1:6" x14ac:dyDescent="0.3">
      <c r="A3720" s="1" t="s">
        <v>26538</v>
      </c>
      <c r="B3720" s="1" t="s">
        <v>42472</v>
      </c>
      <c r="C3720" s="1" t="str">
        <f t="shared" si="174"/>
        <v>.25</v>
      </c>
      <c r="D3720" s="1" t="str">
        <f>MID(B3720,LEN(C3720)+2,LEN(B3720))</f>
        <v>oz Zwack Unicum Plum</v>
      </c>
      <c r="E3720" s="1" t="str">
        <f t="shared" si="175"/>
        <v>oz</v>
      </c>
      <c r="F3720" s="1" t="str">
        <f t="shared" si="176"/>
        <v>Zwack Unicum Plum</v>
      </c>
    </row>
    <row r="3721" spans="1:6" x14ac:dyDescent="0.3">
      <c r="A3721" s="1" t="s">
        <v>40626</v>
      </c>
      <c r="B3721" s="1" t="s">
        <v>42473</v>
      </c>
      <c r="C3721" s="1" t="str">
        <f t="shared" si="174"/>
        <v>.25</v>
      </c>
      <c r="D3721" s="1" t="str">
        <f>MID(B3721,LEN(C3721)+2,LEN(B3721))</f>
        <v>part Nutmeg</v>
      </c>
      <c r="E3721" s="1" t="str">
        <f t="shared" si="175"/>
        <v>part</v>
      </c>
      <c r="F3721" s="1" t="str">
        <f t="shared" si="176"/>
        <v>Nutmeg</v>
      </c>
    </row>
    <row r="3722" spans="1:6" x14ac:dyDescent="0.3">
      <c r="A3722" s="1" t="s">
        <v>36761</v>
      </c>
      <c r="B3722" s="1" t="s">
        <v>42474</v>
      </c>
      <c r="C3722" s="1" t="str">
        <f t="shared" si="174"/>
        <v>.25</v>
      </c>
      <c r="D3722" s="1" t="str">
        <f>MID(B3722,LEN(C3722)+2,LEN(B3722))</f>
        <v>sh Coffee liqueur</v>
      </c>
      <c r="E3722" s="1" t="str">
        <f t="shared" si="175"/>
        <v>sh</v>
      </c>
      <c r="F3722" s="1" t="str">
        <f t="shared" si="176"/>
        <v>Coffee liqueur</v>
      </c>
    </row>
    <row r="3723" spans="1:6" x14ac:dyDescent="0.3">
      <c r="A3723" s="1" t="s">
        <v>40627</v>
      </c>
      <c r="B3723" s="1" t="s">
        <v>42475</v>
      </c>
      <c r="C3723" s="1" t="str">
        <f t="shared" si="174"/>
        <v>.25</v>
      </c>
      <c r="D3723" s="1" t="str">
        <f>MID(B3723,LEN(C3723)+2,LEN(B3723))</f>
        <v>sli Blood orange</v>
      </c>
      <c r="E3723" s="1" t="str">
        <f t="shared" si="175"/>
        <v>sli</v>
      </c>
      <c r="F3723" s="1" t="str">
        <f t="shared" si="176"/>
        <v>Blood orange</v>
      </c>
    </row>
    <row r="3724" spans="1:6" x14ac:dyDescent="0.3">
      <c r="A3724" s="1" t="s">
        <v>40628</v>
      </c>
      <c r="B3724" s="1" t="s">
        <v>42476</v>
      </c>
      <c r="C3724" s="1" t="str">
        <f t="shared" si="174"/>
        <v>.25</v>
      </c>
      <c r="D3724" s="1" t="str">
        <f>MID(B3724,LEN(C3724)+2,LEN(B3724))</f>
        <v>sli Lemon</v>
      </c>
      <c r="E3724" s="1" t="str">
        <f t="shared" si="175"/>
        <v>sli</v>
      </c>
      <c r="F3724" s="1" t="str">
        <f t="shared" si="176"/>
        <v>Lemon</v>
      </c>
    </row>
    <row r="3725" spans="1:6" x14ac:dyDescent="0.3">
      <c r="A3725" s="1" t="s">
        <v>25602</v>
      </c>
      <c r="B3725" s="1" t="s">
        <v>42477</v>
      </c>
      <c r="C3725" s="1" t="str">
        <f t="shared" si="174"/>
        <v>.25</v>
      </c>
      <c r="D3725" s="1" t="str">
        <f>MID(B3725,LEN(C3725)+2,LEN(B3725))</f>
        <v>t Absinthe</v>
      </c>
      <c r="E3725" s="1" t="str">
        <f t="shared" si="175"/>
        <v>t</v>
      </c>
      <c r="F3725" s="1" t="str">
        <f t="shared" si="176"/>
        <v>Absinthe</v>
      </c>
    </row>
    <row r="3726" spans="1:6" x14ac:dyDescent="0.3">
      <c r="A3726" s="1" t="s">
        <v>40629</v>
      </c>
      <c r="B3726" s="1" t="s">
        <v>42478</v>
      </c>
      <c r="C3726" s="1" t="str">
        <f t="shared" si="174"/>
        <v>.25</v>
      </c>
      <c r="D3726" s="1" t="str">
        <f>MID(B3726,LEN(C3726)+2,LEN(B3726))</f>
        <v>t Activated Charcoal</v>
      </c>
      <c r="E3726" s="1" t="str">
        <f t="shared" si="175"/>
        <v>t</v>
      </c>
      <c r="F3726" s="1" t="str">
        <f t="shared" si="176"/>
        <v>Activated Charcoal</v>
      </c>
    </row>
    <row r="3727" spans="1:6" x14ac:dyDescent="0.3">
      <c r="A3727" s="1" t="s">
        <v>36434</v>
      </c>
      <c r="B3727" s="1" t="s">
        <v>42479</v>
      </c>
      <c r="C3727" s="1" t="str">
        <f t="shared" si="174"/>
        <v>.25</v>
      </c>
      <c r="D3727" s="1" t="str">
        <f>MID(B3727,LEN(C3727)+2,LEN(B3727))</f>
        <v>t Allspice Dram</v>
      </c>
      <c r="E3727" s="1" t="str">
        <f t="shared" si="175"/>
        <v>t</v>
      </c>
      <c r="F3727" s="1" t="str">
        <f t="shared" si="176"/>
        <v>Allspice Dram</v>
      </c>
    </row>
    <row r="3728" spans="1:6" x14ac:dyDescent="0.3">
      <c r="A3728" s="1" t="s">
        <v>38996</v>
      </c>
      <c r="B3728" s="1" t="s">
        <v>42480</v>
      </c>
      <c r="C3728" s="1" t="str">
        <f t="shared" si="174"/>
        <v>.25</v>
      </c>
      <c r="D3728" s="1" t="str">
        <f>MID(B3728,LEN(C3728)+2,LEN(B3728))</f>
        <v>t Bitters</v>
      </c>
      <c r="E3728" s="1" t="str">
        <f t="shared" si="175"/>
        <v>t</v>
      </c>
      <c r="F3728" s="1" t="str">
        <f t="shared" si="176"/>
        <v>Bitters</v>
      </c>
    </row>
    <row r="3729" spans="1:6" x14ac:dyDescent="0.3">
      <c r="A3729" s="1" t="s">
        <v>40630</v>
      </c>
      <c r="B3729" s="1" t="s">
        <v>42481</v>
      </c>
      <c r="C3729" s="1" t="str">
        <f t="shared" si="174"/>
        <v>.25</v>
      </c>
      <c r="D3729" s="1" t="str">
        <f>MID(B3729,LEN(C3729)+2,LEN(B3729))</f>
        <v>t Black pepper</v>
      </c>
      <c r="E3729" s="1" t="str">
        <f t="shared" si="175"/>
        <v>t</v>
      </c>
      <c r="F3729" s="1" t="str">
        <f t="shared" si="176"/>
        <v>Black pepper</v>
      </c>
    </row>
    <row r="3730" spans="1:6" x14ac:dyDescent="0.3">
      <c r="A3730" s="1" t="s">
        <v>37834</v>
      </c>
      <c r="B3730" s="1" t="s">
        <v>42482</v>
      </c>
      <c r="C3730" s="1" t="str">
        <f t="shared" si="174"/>
        <v>.25</v>
      </c>
      <c r="D3730" s="1" t="str">
        <f>MID(B3730,LEN(C3730)+2,LEN(B3730))</f>
        <v>t Campari</v>
      </c>
      <c r="E3730" s="1" t="str">
        <f t="shared" si="175"/>
        <v>t</v>
      </c>
      <c r="F3730" s="1" t="str">
        <f t="shared" si="176"/>
        <v>Campari</v>
      </c>
    </row>
    <row r="3731" spans="1:6" x14ac:dyDescent="0.3">
      <c r="A3731" s="1" t="s">
        <v>40631</v>
      </c>
      <c r="B3731" s="1" t="s">
        <v>42483</v>
      </c>
      <c r="C3731" s="1" t="str">
        <f t="shared" si="174"/>
        <v>.25</v>
      </c>
      <c r="D3731" s="1" t="str">
        <f>MID(B3731,LEN(C3731)+2,LEN(B3731))</f>
        <v>t Cinnamon</v>
      </c>
      <c r="E3731" s="1" t="str">
        <f t="shared" si="175"/>
        <v>t</v>
      </c>
      <c r="F3731" s="1" t="str">
        <f t="shared" si="176"/>
        <v>Cinnamon</v>
      </c>
    </row>
    <row r="3732" spans="1:6" x14ac:dyDescent="0.3">
      <c r="A3732" s="1" t="s">
        <v>25203</v>
      </c>
      <c r="B3732" s="1" t="s">
        <v>42484</v>
      </c>
      <c r="C3732" s="1" t="str">
        <f t="shared" si="174"/>
        <v>.25</v>
      </c>
      <c r="D3732" s="1" t="str">
        <f>MID(B3732,LEN(C3732)+2,LEN(B3732))</f>
        <v>t Cinnamon syrup</v>
      </c>
      <c r="E3732" s="1" t="str">
        <f t="shared" si="175"/>
        <v>t</v>
      </c>
      <c r="F3732" s="1" t="str">
        <f t="shared" si="176"/>
        <v>Cinnamon syrup</v>
      </c>
    </row>
    <row r="3733" spans="1:6" x14ac:dyDescent="0.3">
      <c r="A3733" s="1" t="s">
        <v>24928</v>
      </c>
      <c r="B3733" s="1" t="s">
        <v>42485</v>
      </c>
      <c r="C3733" s="1" t="str">
        <f t="shared" si="174"/>
        <v>.25</v>
      </c>
      <c r="D3733" s="1" t="str">
        <f>MID(B3733,LEN(C3733)+2,LEN(B3733))</f>
        <v>t Cocoa powder</v>
      </c>
      <c r="E3733" s="1" t="str">
        <f t="shared" si="175"/>
        <v>t</v>
      </c>
      <c r="F3733" s="1" t="str">
        <f t="shared" si="176"/>
        <v>Cocoa powder</v>
      </c>
    </row>
    <row r="3734" spans="1:6" x14ac:dyDescent="0.3">
      <c r="A3734" s="1" t="s">
        <v>24819</v>
      </c>
      <c r="B3734" s="1" t="s">
        <v>42486</v>
      </c>
      <c r="C3734" s="1" t="str">
        <f t="shared" si="174"/>
        <v>.25</v>
      </c>
      <c r="D3734" s="1" t="str">
        <f>MID(B3734,LEN(C3734)+2,LEN(B3734))</f>
        <v>t Demerara sugar</v>
      </c>
      <c r="E3734" s="1" t="str">
        <f t="shared" si="175"/>
        <v>t</v>
      </c>
      <c r="F3734" s="1" t="str">
        <f t="shared" si="176"/>
        <v>Demerara sugar</v>
      </c>
    </row>
    <row r="3735" spans="1:6" x14ac:dyDescent="0.3">
      <c r="A3735" s="1" t="s">
        <v>28198</v>
      </c>
      <c r="B3735" s="1" t="s">
        <v>42487</v>
      </c>
      <c r="C3735" s="1" t="str">
        <f t="shared" si="174"/>
        <v>.25</v>
      </c>
      <c r="D3735" s="1" t="str">
        <f>MID(B3735,LEN(C3735)+2,LEN(B3735))</f>
        <v>t Ginger syrup</v>
      </c>
      <c r="E3735" s="1" t="str">
        <f t="shared" si="175"/>
        <v>t</v>
      </c>
      <c r="F3735" s="1" t="str">
        <f t="shared" si="176"/>
        <v>Ginger syrup</v>
      </c>
    </row>
    <row r="3736" spans="1:6" x14ac:dyDescent="0.3">
      <c r="A3736" s="1" t="s">
        <v>28080</v>
      </c>
      <c r="B3736" s="1" t="s">
        <v>42488</v>
      </c>
      <c r="C3736" s="1" t="str">
        <f t="shared" si="174"/>
        <v>.25</v>
      </c>
      <c r="D3736" s="1" t="str">
        <f>MID(B3736,LEN(C3736)+2,LEN(B3736))</f>
        <v>t Grade B maple syrup</v>
      </c>
      <c r="E3736" s="1" t="str">
        <f t="shared" si="175"/>
        <v>t</v>
      </c>
      <c r="F3736" s="1" t="str">
        <f t="shared" si="176"/>
        <v>Grade B maple syrup</v>
      </c>
    </row>
    <row r="3737" spans="1:6" x14ac:dyDescent="0.3">
      <c r="A3737" s="1" t="s">
        <v>26727</v>
      </c>
      <c r="B3737" s="1" t="s">
        <v>42489</v>
      </c>
      <c r="C3737" s="1" t="str">
        <f t="shared" si="174"/>
        <v>.25</v>
      </c>
      <c r="D3737" s="1" t="str">
        <f>MID(B3737,LEN(C3737)+2,LEN(B3737))</f>
        <v>t Honey</v>
      </c>
      <c r="E3737" s="1" t="str">
        <f t="shared" si="175"/>
        <v>t</v>
      </c>
      <c r="F3737" s="1" t="str">
        <f t="shared" si="176"/>
        <v>Honey</v>
      </c>
    </row>
    <row r="3738" spans="1:6" x14ac:dyDescent="0.3">
      <c r="A3738" s="1" t="s">
        <v>38997</v>
      </c>
      <c r="B3738" s="1" t="s">
        <v>42490</v>
      </c>
      <c r="C3738" s="1" t="str">
        <f t="shared" si="174"/>
        <v>.25</v>
      </c>
      <c r="D3738" s="1" t="str">
        <f>MID(B3738,LEN(C3738)+2,LEN(B3738))</f>
        <v>t Islay Scotch</v>
      </c>
      <c r="E3738" s="1" t="str">
        <f t="shared" si="175"/>
        <v>t</v>
      </c>
      <c r="F3738" s="1" t="str">
        <f t="shared" si="176"/>
        <v>Islay Scotch</v>
      </c>
    </row>
    <row r="3739" spans="1:6" x14ac:dyDescent="0.3">
      <c r="A3739" s="1" t="s">
        <v>30231</v>
      </c>
      <c r="B3739" s="1" t="s">
        <v>42491</v>
      </c>
      <c r="C3739" s="1" t="str">
        <f t="shared" si="174"/>
        <v>.25</v>
      </c>
      <c r="D3739" s="1" t="str">
        <f>MID(B3739,LEN(C3739)+2,LEN(B3739))</f>
        <v>t Kosher Salt</v>
      </c>
      <c r="E3739" s="1" t="str">
        <f t="shared" si="175"/>
        <v>t</v>
      </c>
      <c r="F3739" s="1" t="str">
        <f t="shared" si="176"/>
        <v>Kosher Salt</v>
      </c>
    </row>
    <row r="3740" spans="1:6" x14ac:dyDescent="0.3">
      <c r="A3740" s="1" t="s">
        <v>32078</v>
      </c>
      <c r="B3740" s="1" t="s">
        <v>42492</v>
      </c>
      <c r="C3740" s="1" t="str">
        <f t="shared" si="174"/>
        <v>.25</v>
      </c>
      <c r="D3740" s="1" t="str">
        <f>MID(B3740,LEN(C3740)+2,LEN(B3740))</f>
        <v>t Kummel</v>
      </c>
      <c r="E3740" s="1" t="str">
        <f t="shared" si="175"/>
        <v>t</v>
      </c>
      <c r="F3740" s="1" t="str">
        <f t="shared" si="176"/>
        <v>Kummel</v>
      </c>
    </row>
    <row r="3741" spans="1:6" x14ac:dyDescent="0.3">
      <c r="A3741" s="1" t="s">
        <v>40632</v>
      </c>
      <c r="B3741" s="1" t="s">
        <v>42493</v>
      </c>
      <c r="C3741" s="1" t="str">
        <f t="shared" si="174"/>
        <v>.25</v>
      </c>
      <c r="D3741" s="1" t="str">
        <f>MID(B3741,LEN(C3741)+2,LEN(B3741))</f>
        <v>t Lemon juice</v>
      </c>
      <c r="E3741" s="1" t="str">
        <f t="shared" si="175"/>
        <v>t</v>
      </c>
      <c r="F3741" s="1" t="str">
        <f t="shared" si="176"/>
        <v>Lemon juice</v>
      </c>
    </row>
    <row r="3742" spans="1:6" x14ac:dyDescent="0.3">
      <c r="A3742" s="1" t="s">
        <v>40633</v>
      </c>
      <c r="B3742" s="1" t="s">
        <v>42494</v>
      </c>
      <c r="C3742" s="1" t="str">
        <f t="shared" si="174"/>
        <v>.25</v>
      </c>
      <c r="D3742" s="1" t="str">
        <f>MID(B3742,LEN(C3742)+2,LEN(B3742))</f>
        <v>t Lime zest</v>
      </c>
      <c r="E3742" s="1" t="str">
        <f t="shared" si="175"/>
        <v>t</v>
      </c>
      <c r="F3742" s="1" t="str">
        <f t="shared" si="176"/>
        <v>Lime zest</v>
      </c>
    </row>
    <row r="3743" spans="1:6" x14ac:dyDescent="0.3">
      <c r="A3743" s="1" t="s">
        <v>32418</v>
      </c>
      <c r="B3743" s="1" t="s">
        <v>42495</v>
      </c>
      <c r="C3743" s="1" t="str">
        <f t="shared" si="174"/>
        <v>.25</v>
      </c>
      <c r="D3743" s="1" t="str">
        <f>MID(B3743,LEN(C3743)+2,LEN(B3743))</f>
        <v>t Maple syrup</v>
      </c>
      <c r="E3743" s="1" t="str">
        <f t="shared" si="175"/>
        <v>t</v>
      </c>
      <c r="F3743" s="1" t="str">
        <f t="shared" si="176"/>
        <v>Maple syrup</v>
      </c>
    </row>
    <row r="3744" spans="1:6" x14ac:dyDescent="0.3">
      <c r="A3744" s="1" t="s">
        <v>40634</v>
      </c>
      <c r="B3744" s="1" t="s">
        <v>42496</v>
      </c>
      <c r="C3744" s="1" t="str">
        <f t="shared" si="174"/>
        <v>.25</v>
      </c>
      <c r="D3744" s="1" t="str">
        <f>MID(B3744,LEN(C3744)+2,LEN(B3744))</f>
        <v>t Nutmeg</v>
      </c>
      <c r="E3744" s="1" t="str">
        <f t="shared" si="175"/>
        <v>t</v>
      </c>
      <c r="F3744" s="1" t="str">
        <f t="shared" si="176"/>
        <v>Nutmeg</v>
      </c>
    </row>
    <row r="3745" spans="1:6" x14ac:dyDescent="0.3">
      <c r="A3745" s="1" t="s">
        <v>33665</v>
      </c>
      <c r="B3745" s="1" t="s">
        <v>42497</v>
      </c>
      <c r="C3745" s="1" t="str">
        <f t="shared" si="174"/>
        <v>.25</v>
      </c>
      <c r="D3745" s="1" t="str">
        <f>MID(B3745,LEN(C3745)+2,LEN(B3745))</f>
        <v>t Orange bitters</v>
      </c>
      <c r="E3745" s="1" t="str">
        <f t="shared" si="175"/>
        <v>t</v>
      </c>
      <c r="F3745" s="1" t="str">
        <f t="shared" si="176"/>
        <v>Orange bitters</v>
      </c>
    </row>
    <row r="3746" spans="1:6" x14ac:dyDescent="0.3">
      <c r="A3746" s="1" t="s">
        <v>26521</v>
      </c>
      <c r="B3746" s="1" t="s">
        <v>42498</v>
      </c>
      <c r="C3746" s="1" t="str">
        <f t="shared" si="174"/>
        <v>.25</v>
      </c>
      <c r="D3746" s="1" t="str">
        <f>MID(B3746,LEN(C3746)+2,LEN(B3746))</f>
        <v>t Orange flower water</v>
      </c>
      <c r="E3746" s="1" t="str">
        <f t="shared" si="175"/>
        <v>t</v>
      </c>
      <c r="F3746" s="1" t="str">
        <f t="shared" si="176"/>
        <v>Orange flower water</v>
      </c>
    </row>
    <row r="3747" spans="1:6" x14ac:dyDescent="0.3">
      <c r="A3747" s="1" t="s">
        <v>40635</v>
      </c>
      <c r="B3747" s="1" t="s">
        <v>42499</v>
      </c>
      <c r="C3747" s="1" t="str">
        <f t="shared" si="174"/>
        <v>.25</v>
      </c>
      <c r="D3747" s="1" t="str">
        <f>MID(B3747,LEN(C3747)+2,LEN(B3747))</f>
        <v>t Orgeat</v>
      </c>
      <c r="E3747" s="1" t="str">
        <f t="shared" si="175"/>
        <v>t</v>
      </c>
      <c r="F3747" s="1" t="str">
        <f t="shared" si="176"/>
        <v>Orgeat</v>
      </c>
    </row>
    <row r="3748" spans="1:6" x14ac:dyDescent="0.3">
      <c r="A3748" s="1" t="s">
        <v>35450</v>
      </c>
      <c r="B3748" s="1" t="s">
        <v>42500</v>
      </c>
      <c r="C3748" s="1" t="str">
        <f t="shared" si="174"/>
        <v>.25</v>
      </c>
      <c r="D3748" s="1" t="str">
        <f>MID(B3748,LEN(C3748)+2,LEN(B3748))</f>
        <v>t Peychaud's Bitters</v>
      </c>
      <c r="E3748" s="1" t="str">
        <f t="shared" si="175"/>
        <v>t</v>
      </c>
      <c r="F3748" s="1" t="str">
        <f t="shared" si="176"/>
        <v>Peychaud's Bitters</v>
      </c>
    </row>
    <row r="3749" spans="1:6" x14ac:dyDescent="0.3">
      <c r="A3749" s="1" t="s">
        <v>33685</v>
      </c>
      <c r="B3749" s="1" t="s">
        <v>42501</v>
      </c>
      <c r="C3749" s="1" t="str">
        <f t="shared" si="174"/>
        <v>.25</v>
      </c>
      <c r="D3749" s="1" t="str">
        <f>MID(B3749,LEN(C3749)+2,LEN(B3749))</f>
        <v>t Smoked Paprika</v>
      </c>
      <c r="E3749" s="1" t="str">
        <f t="shared" si="175"/>
        <v>t</v>
      </c>
      <c r="F3749" s="1" t="str">
        <f t="shared" si="176"/>
        <v>Smoked Paprika</v>
      </c>
    </row>
    <row r="3750" spans="1:6" x14ac:dyDescent="0.3">
      <c r="A3750" s="1" t="s">
        <v>36272</v>
      </c>
      <c r="B3750" s="1" t="s">
        <v>42502</v>
      </c>
      <c r="C3750" s="1" t="str">
        <f t="shared" si="174"/>
        <v>.25</v>
      </c>
      <c r="D3750" s="1" t="str">
        <f>MID(B3750,LEN(C3750)+2,LEN(B3750))</f>
        <v>t Tartaric acid powder</v>
      </c>
      <c r="E3750" s="1" t="str">
        <f t="shared" si="175"/>
        <v>t</v>
      </c>
      <c r="F3750" s="1" t="str">
        <f t="shared" si="176"/>
        <v>Tartaric acid powder</v>
      </c>
    </row>
    <row r="3751" spans="1:6" x14ac:dyDescent="0.3">
      <c r="A3751" s="1" t="s">
        <v>27621</v>
      </c>
      <c r="B3751" s="1" t="s">
        <v>42503</v>
      </c>
      <c r="C3751" s="1" t="str">
        <f t="shared" si="174"/>
        <v>.25</v>
      </c>
      <c r="D3751" s="1" t="str">
        <f>MID(B3751,LEN(C3751)+2,LEN(B3751))</f>
        <v>t Vanilla extract</v>
      </c>
      <c r="E3751" s="1" t="str">
        <f t="shared" si="175"/>
        <v>t</v>
      </c>
      <c r="F3751" s="1" t="str">
        <f t="shared" si="176"/>
        <v>Vanilla extract</v>
      </c>
    </row>
    <row r="3752" spans="1:6" x14ac:dyDescent="0.3">
      <c r="A3752" s="1" t="s">
        <v>40636</v>
      </c>
      <c r="B3752" s="1" t="s">
        <v>42504</v>
      </c>
      <c r="C3752" s="1" t="str">
        <f t="shared" si="174"/>
        <v>.25</v>
      </c>
      <c r="D3752" s="1" t="str">
        <f>MID(B3752,LEN(C3752)+2,LEN(B3752))</f>
        <v>twst Lemon peel</v>
      </c>
      <c r="E3752" s="1" t="str">
        <f t="shared" si="175"/>
        <v>twst</v>
      </c>
      <c r="F3752" s="1" t="str">
        <f t="shared" si="176"/>
        <v>Lemon peel</v>
      </c>
    </row>
    <row r="3753" spans="1:6" x14ac:dyDescent="0.3">
      <c r="A3753" s="1" t="s">
        <v>40637</v>
      </c>
      <c r="B3753" s="1" t="s">
        <v>42505</v>
      </c>
      <c r="C3753" s="1" t="str">
        <f t="shared" si="174"/>
        <v>.25</v>
      </c>
      <c r="D3753" s="1" t="str">
        <f>MID(B3753,LEN(C3753)+2,LEN(B3753))</f>
        <v>wdg Kiwi</v>
      </c>
      <c r="E3753" s="1" t="str">
        <f t="shared" si="175"/>
        <v>wdg</v>
      </c>
      <c r="F3753" s="1" t="str">
        <f t="shared" si="176"/>
        <v>Kiwi</v>
      </c>
    </row>
    <row r="3754" spans="1:6" x14ac:dyDescent="0.3">
      <c r="A3754" s="1" t="s">
        <v>38998</v>
      </c>
      <c r="B3754" s="1" t="s">
        <v>42506</v>
      </c>
      <c r="C3754" s="1" t="str">
        <f t="shared" si="174"/>
        <v>.2</v>
      </c>
      <c r="D3754" s="1" t="str">
        <f>MID(B3754,LEN(C3754)+2,LEN(B3754))</f>
        <v>jig Bitters</v>
      </c>
      <c r="E3754" s="1" t="str">
        <f t="shared" si="175"/>
        <v>jig</v>
      </c>
      <c r="F3754" s="1" t="str">
        <f t="shared" si="176"/>
        <v>Bitters</v>
      </c>
    </row>
    <row r="3755" spans="1:6" x14ac:dyDescent="0.3">
      <c r="A3755" s="1" t="s">
        <v>40638</v>
      </c>
      <c r="B3755" s="1" t="s">
        <v>42507</v>
      </c>
      <c r="C3755" s="1" t="str">
        <f t="shared" si="174"/>
        <v>.2</v>
      </c>
      <c r="D3755" s="1" t="str">
        <f>MID(B3755,LEN(C3755)+2,LEN(B3755))</f>
        <v>jig Brandy</v>
      </c>
      <c r="E3755" s="1" t="str">
        <f t="shared" si="175"/>
        <v>jig</v>
      </c>
      <c r="F3755" s="1" t="str">
        <f t="shared" si="176"/>
        <v>Brandy</v>
      </c>
    </row>
    <row r="3756" spans="1:6" x14ac:dyDescent="0.3">
      <c r="A3756" s="1" t="s">
        <v>38999</v>
      </c>
      <c r="B3756" s="1" t="s">
        <v>42508</v>
      </c>
      <c r="C3756" s="1" t="str">
        <f t="shared" si="174"/>
        <v>.2</v>
      </c>
      <c r="D3756" s="1" t="str">
        <f>MID(B3756,LEN(C3756)+2,LEN(B3756))</f>
        <v>jig Sweet vermouth</v>
      </c>
      <c r="E3756" s="1" t="str">
        <f t="shared" si="175"/>
        <v>jig</v>
      </c>
      <c r="F3756" s="1" t="str">
        <f t="shared" si="176"/>
        <v>Sweet vermouth</v>
      </c>
    </row>
    <row r="3757" spans="1:6" x14ac:dyDescent="0.3">
      <c r="A3757" s="1" t="s">
        <v>35846</v>
      </c>
      <c r="B3757" s="1" t="s">
        <v>42509</v>
      </c>
      <c r="C3757" s="1" t="str">
        <f t="shared" si="174"/>
        <v>.2</v>
      </c>
      <c r="D3757" s="1" t="str">
        <f>MID(B3757,LEN(C3757)+2,LEN(B3757))</f>
        <v>oz Lime juice</v>
      </c>
      <c r="E3757" s="1" t="str">
        <f t="shared" si="175"/>
        <v>oz</v>
      </c>
      <c r="F3757" s="1" t="str">
        <f t="shared" si="176"/>
        <v>Lime juice</v>
      </c>
    </row>
    <row r="3758" spans="1:6" x14ac:dyDescent="0.3">
      <c r="A3758" s="1" t="s">
        <v>40639</v>
      </c>
      <c r="B3758" s="1" t="s">
        <v>42510</v>
      </c>
      <c r="C3758" s="1" t="str">
        <f t="shared" si="174"/>
        <v>.2</v>
      </c>
      <c r="D3758" s="1" t="str">
        <f>MID(B3758,LEN(C3758)+2,LEN(B3758))</f>
        <v>oz Pine liqueur</v>
      </c>
      <c r="E3758" s="1" t="str">
        <f t="shared" si="175"/>
        <v>oz</v>
      </c>
      <c r="F3758" s="1" t="str">
        <f t="shared" si="176"/>
        <v>Pine liqueur</v>
      </c>
    </row>
    <row r="3759" spans="1:6" x14ac:dyDescent="0.3">
      <c r="A3759" s="1" t="s">
        <v>29820</v>
      </c>
      <c r="B3759" s="1" t="s">
        <v>42639</v>
      </c>
      <c r="C3759" s="1" t="str">
        <f t="shared" si="174"/>
        <v>.2</v>
      </c>
      <c r="D3759" s="1" t="str">
        <f>MID(B3759,LEN(C3759)+2,LEN(B3759))</f>
        <v>oz Amaretto</v>
      </c>
      <c r="E3759" s="1" t="str">
        <f t="shared" si="175"/>
        <v>oz</v>
      </c>
      <c r="F3759" s="1" t="str">
        <f t="shared" si="176"/>
        <v>Amaretto</v>
      </c>
    </row>
    <row r="3760" spans="1:6" x14ac:dyDescent="0.3">
      <c r="A3760" s="1" t="s">
        <v>25959</v>
      </c>
      <c r="B3760" s="1" t="s">
        <v>42640</v>
      </c>
      <c r="C3760" s="1" t="str">
        <f t="shared" si="174"/>
        <v>.2</v>
      </c>
      <c r="D3760" s="1" t="str">
        <f>MID(B3760,LEN(C3760)+2,LEN(B3760))</f>
        <v>oz Aperol</v>
      </c>
      <c r="E3760" s="1" t="str">
        <f t="shared" si="175"/>
        <v>oz</v>
      </c>
      <c r="F3760" s="1" t="str">
        <f t="shared" si="176"/>
        <v>Aperol</v>
      </c>
    </row>
    <row r="3761" spans="1:6" x14ac:dyDescent="0.3">
      <c r="A3761" s="1" t="s">
        <v>39000</v>
      </c>
      <c r="B3761" s="1" t="s">
        <v>42641</v>
      </c>
      <c r="C3761" s="1" t="str">
        <f t="shared" si="174"/>
        <v>.2</v>
      </c>
      <c r="D3761" s="1" t="str">
        <f>MID(B3761,LEN(C3761)+2,LEN(B3761))</f>
        <v>oz Bourbon</v>
      </c>
      <c r="E3761" s="1" t="str">
        <f t="shared" si="175"/>
        <v>oz</v>
      </c>
      <c r="F3761" s="1" t="str">
        <f t="shared" si="176"/>
        <v>Bourbon</v>
      </c>
    </row>
    <row r="3762" spans="1:6" x14ac:dyDescent="0.3">
      <c r="A3762" s="1" t="s">
        <v>34334</v>
      </c>
      <c r="B3762" s="1" t="s">
        <v>42642</v>
      </c>
      <c r="C3762" s="1" t="str">
        <f t="shared" si="174"/>
        <v>.2</v>
      </c>
      <c r="D3762" s="1" t="str">
        <f>MID(B3762,LEN(C3762)+2,LEN(B3762))</f>
        <v>oz Campari</v>
      </c>
      <c r="E3762" s="1" t="str">
        <f t="shared" si="175"/>
        <v>oz</v>
      </c>
      <c r="F3762" s="1" t="str">
        <f t="shared" si="176"/>
        <v>Campari</v>
      </c>
    </row>
    <row r="3763" spans="1:6" x14ac:dyDescent="0.3">
      <c r="A3763" s="1" t="s">
        <v>26054</v>
      </c>
      <c r="B3763" s="1" t="s">
        <v>42643</v>
      </c>
      <c r="C3763" s="1" t="str">
        <f t="shared" si="174"/>
        <v>.2</v>
      </c>
      <c r="D3763" s="1" t="str">
        <f>MID(B3763,LEN(C3763)+2,LEN(B3763))</f>
        <v>oz Cane syrup</v>
      </c>
      <c r="E3763" s="1" t="str">
        <f t="shared" si="175"/>
        <v>oz</v>
      </c>
      <c r="F3763" s="1" t="str">
        <f t="shared" si="176"/>
        <v>Cane syrup</v>
      </c>
    </row>
    <row r="3764" spans="1:6" x14ac:dyDescent="0.3">
      <c r="A3764" s="1" t="s">
        <v>39001</v>
      </c>
      <c r="B3764" s="1" t="s">
        <v>42644</v>
      </c>
      <c r="C3764" s="1" t="str">
        <f t="shared" si="174"/>
        <v>.2</v>
      </c>
      <c r="D3764" s="1" t="str">
        <f>MID(B3764,LEN(C3764)+2,LEN(B3764))</f>
        <v>oz Clairin</v>
      </c>
      <c r="E3764" s="1" t="str">
        <f t="shared" si="175"/>
        <v>oz</v>
      </c>
      <c r="F3764" s="1" t="str">
        <f t="shared" si="176"/>
        <v>Clairin</v>
      </c>
    </row>
    <row r="3765" spans="1:6" x14ac:dyDescent="0.3">
      <c r="A3765" s="1" t="s">
        <v>40640</v>
      </c>
      <c r="B3765" s="1" t="s">
        <v>42645</v>
      </c>
      <c r="C3765" s="1" t="str">
        <f t="shared" si="174"/>
        <v>.2</v>
      </c>
      <c r="D3765" s="1" t="str">
        <f>MID(B3765,LEN(C3765)+2,LEN(B3765))</f>
        <v>oz Coffee</v>
      </c>
      <c r="E3765" s="1" t="str">
        <f t="shared" si="175"/>
        <v>oz</v>
      </c>
      <c r="F3765" s="1" t="str">
        <f t="shared" si="176"/>
        <v>Coffee</v>
      </c>
    </row>
    <row r="3766" spans="1:6" x14ac:dyDescent="0.3">
      <c r="A3766" s="1" t="s">
        <v>33347</v>
      </c>
      <c r="B3766" s="1" t="s">
        <v>42646</v>
      </c>
      <c r="C3766" s="1" t="str">
        <f t="shared" si="174"/>
        <v>.2</v>
      </c>
      <c r="D3766" s="1" t="str">
        <f>MID(B3766,LEN(C3766)+2,LEN(B3766))</f>
        <v>oz Demerara syrup</v>
      </c>
      <c r="E3766" s="1" t="str">
        <f t="shared" si="175"/>
        <v>oz</v>
      </c>
      <c r="F3766" s="1" t="str">
        <f t="shared" si="176"/>
        <v>Demerara syrup</v>
      </c>
    </row>
    <row r="3767" spans="1:6" x14ac:dyDescent="0.3">
      <c r="A3767" s="1" t="s">
        <v>25960</v>
      </c>
      <c r="B3767" s="1" t="s">
        <v>42647</v>
      </c>
      <c r="C3767" s="1" t="str">
        <f t="shared" si="174"/>
        <v>.2</v>
      </c>
      <c r="D3767" s="1" t="str">
        <f>MID(B3767,LEN(C3767)+2,LEN(B3767))</f>
        <v>oz Galliano</v>
      </c>
      <c r="E3767" s="1" t="str">
        <f t="shared" si="175"/>
        <v>oz</v>
      </c>
      <c r="F3767" s="1" t="str">
        <f t="shared" si="176"/>
        <v>Galliano</v>
      </c>
    </row>
    <row r="3768" spans="1:6" x14ac:dyDescent="0.3">
      <c r="A3768" s="1" t="s">
        <v>40641</v>
      </c>
      <c r="B3768" s="1" t="s">
        <v>42648</v>
      </c>
      <c r="C3768" s="1" t="str">
        <f t="shared" si="174"/>
        <v>.2</v>
      </c>
      <c r="D3768" s="1" t="str">
        <f>MID(B3768,LEN(C3768)+2,LEN(B3768))</f>
        <v>oz Grenadine</v>
      </c>
      <c r="E3768" s="1" t="str">
        <f t="shared" si="175"/>
        <v>oz</v>
      </c>
      <c r="F3768" s="1" t="str">
        <f t="shared" si="176"/>
        <v>Grenadine</v>
      </c>
    </row>
    <row r="3769" spans="1:6" x14ac:dyDescent="0.3">
      <c r="A3769" s="1" t="s">
        <v>39002</v>
      </c>
      <c r="B3769" s="1" t="s">
        <v>42649</v>
      </c>
      <c r="C3769" s="1" t="str">
        <f t="shared" si="174"/>
        <v>.2</v>
      </c>
      <c r="D3769" s="1" t="str">
        <f>MID(B3769,LEN(C3769)+2,LEN(B3769))</f>
        <v>oz Gunpowder Rum</v>
      </c>
      <c r="E3769" s="1" t="str">
        <f t="shared" si="175"/>
        <v>oz</v>
      </c>
      <c r="F3769" s="1" t="str">
        <f t="shared" si="176"/>
        <v>Gunpowder Rum</v>
      </c>
    </row>
    <row r="3770" spans="1:6" x14ac:dyDescent="0.3">
      <c r="A3770" s="1" t="s">
        <v>39003</v>
      </c>
      <c r="B3770" s="1" t="s">
        <v>42650</v>
      </c>
      <c r="C3770" s="1" t="str">
        <f t="shared" si="174"/>
        <v>.2</v>
      </c>
      <c r="D3770" s="1" t="str">
        <f>MID(B3770,LEN(C3770)+2,LEN(B3770))</f>
        <v>oz Herbal liqueur</v>
      </c>
      <c r="E3770" s="1" t="str">
        <f t="shared" si="175"/>
        <v>oz</v>
      </c>
      <c r="F3770" s="1" t="str">
        <f t="shared" si="176"/>
        <v>Herbal liqueur</v>
      </c>
    </row>
    <row r="3771" spans="1:6" x14ac:dyDescent="0.3">
      <c r="A3771" s="1" t="s">
        <v>40642</v>
      </c>
      <c r="B3771" s="1" t="s">
        <v>42651</v>
      </c>
      <c r="C3771" s="1" t="str">
        <f t="shared" si="174"/>
        <v>.2</v>
      </c>
      <c r="D3771" s="1" t="str">
        <f>MID(B3771,LEN(C3771)+2,LEN(B3771))</f>
        <v>oz Honey syrup</v>
      </c>
      <c r="E3771" s="1" t="str">
        <f t="shared" si="175"/>
        <v>oz</v>
      </c>
      <c r="F3771" s="1" t="str">
        <f t="shared" si="176"/>
        <v>Honey syrup</v>
      </c>
    </row>
    <row r="3772" spans="1:6" x14ac:dyDescent="0.3">
      <c r="A3772" s="1" t="s">
        <v>29822</v>
      </c>
      <c r="B3772" s="1" t="s">
        <v>42652</v>
      </c>
      <c r="C3772" s="1" t="str">
        <f t="shared" si="174"/>
        <v>.2</v>
      </c>
      <c r="D3772" s="1" t="str">
        <f>MID(B3772,LEN(C3772)+2,LEN(B3772))</f>
        <v>oz Orgeat</v>
      </c>
      <c r="E3772" s="1" t="str">
        <f t="shared" si="175"/>
        <v>oz</v>
      </c>
      <c r="F3772" s="1" t="str">
        <f t="shared" si="176"/>
        <v>Orgeat</v>
      </c>
    </row>
    <row r="3773" spans="1:6" x14ac:dyDescent="0.3">
      <c r="A3773" s="1" t="s">
        <v>39004</v>
      </c>
      <c r="B3773" s="1" t="s">
        <v>42653</v>
      </c>
      <c r="C3773" s="1" t="str">
        <f t="shared" si="174"/>
        <v>.2</v>
      </c>
      <c r="D3773" s="1" t="str">
        <f>MID(B3773,LEN(C3773)+2,LEN(B3773))</f>
        <v>oz Sherry</v>
      </c>
      <c r="E3773" s="1" t="str">
        <f t="shared" si="175"/>
        <v>oz</v>
      </c>
      <c r="F3773" s="1" t="str">
        <f t="shared" si="176"/>
        <v>Sherry</v>
      </c>
    </row>
    <row r="3774" spans="1:6" x14ac:dyDescent="0.3">
      <c r="A3774" s="1" t="s">
        <v>29831</v>
      </c>
      <c r="B3774" s="1" t="s">
        <v>42654</v>
      </c>
      <c r="C3774" s="1" t="str">
        <f t="shared" si="174"/>
        <v>.2</v>
      </c>
      <c r="D3774" s="1" t="str">
        <f>MID(B3774,LEN(C3774)+2,LEN(B3774))</f>
        <v>oz Simple syrup</v>
      </c>
      <c r="E3774" s="1" t="str">
        <f t="shared" si="175"/>
        <v>oz</v>
      </c>
      <c r="F3774" s="1" t="str">
        <f t="shared" si="176"/>
        <v>Simple syrup</v>
      </c>
    </row>
    <row r="3775" spans="1:6" x14ac:dyDescent="0.3">
      <c r="A3775" s="1" t="s">
        <v>26746</v>
      </c>
      <c r="B3775" s="1" t="s">
        <v>42655</v>
      </c>
      <c r="C3775" s="1" t="str">
        <f t="shared" si="174"/>
        <v>.12</v>
      </c>
      <c r="D3775" s="1" t="str">
        <f>MID(B3775,LEN(C3775)+2,LEN(B3775))</f>
        <v>oz Absinthe</v>
      </c>
      <c r="E3775" s="1" t="str">
        <f t="shared" si="175"/>
        <v>oz</v>
      </c>
      <c r="F3775" s="1" t="str">
        <f t="shared" si="176"/>
        <v>Absinthe</v>
      </c>
    </row>
    <row r="3776" spans="1:6" x14ac:dyDescent="0.3">
      <c r="A3776" s="1" t="s">
        <v>36022</v>
      </c>
      <c r="B3776" s="1" t="s">
        <v>42656</v>
      </c>
      <c r="C3776" s="1" t="str">
        <f t="shared" si="174"/>
        <v>.12</v>
      </c>
      <c r="D3776" s="1" t="str">
        <f>MID(B3776,LEN(C3776)+2,LEN(B3776))</f>
        <v>oz Allspice Dram</v>
      </c>
      <c r="E3776" s="1" t="str">
        <f t="shared" si="175"/>
        <v>oz</v>
      </c>
      <c r="F3776" s="1" t="str">
        <f t="shared" si="176"/>
        <v>Allspice Dram</v>
      </c>
    </row>
    <row r="3777" spans="1:6" x14ac:dyDescent="0.3">
      <c r="A3777" s="1" t="s">
        <v>39005</v>
      </c>
      <c r="B3777" s="1" t="s">
        <v>42657</v>
      </c>
      <c r="C3777" s="1" t="str">
        <f t="shared" si="174"/>
        <v>.12</v>
      </c>
      <c r="D3777" s="1" t="str">
        <f>MID(B3777,LEN(C3777)+2,LEN(B3777))</f>
        <v>oz Amaretto</v>
      </c>
      <c r="E3777" s="1" t="str">
        <f t="shared" si="175"/>
        <v>oz</v>
      </c>
      <c r="F3777" s="1" t="str">
        <f t="shared" si="176"/>
        <v>Amaretto</v>
      </c>
    </row>
    <row r="3778" spans="1:6" x14ac:dyDescent="0.3">
      <c r="A3778" s="1" t="s">
        <v>26592</v>
      </c>
      <c r="B3778" s="1" t="s">
        <v>42658</v>
      </c>
      <c r="C3778" s="1" t="str">
        <f t="shared" si="174"/>
        <v>.12</v>
      </c>
      <c r="D3778" s="1" t="str">
        <f>MID(B3778,LEN(C3778)+2,LEN(B3778))</f>
        <v>oz Amontillado Sherry</v>
      </c>
      <c r="E3778" s="1" t="str">
        <f t="shared" si="175"/>
        <v>oz</v>
      </c>
      <c r="F3778" s="1" t="str">
        <f t="shared" si="176"/>
        <v>Amontillado Sherry</v>
      </c>
    </row>
    <row r="3779" spans="1:6" x14ac:dyDescent="0.3">
      <c r="A3779" s="1" t="s">
        <v>31886</v>
      </c>
      <c r="B3779" s="1" t="s">
        <v>42659</v>
      </c>
      <c r="C3779" s="1" t="str">
        <f t="shared" ref="C3779:C3842" si="177">LEFT(B3779,(FIND(" ",B3779,1)-1))</f>
        <v>.12</v>
      </c>
      <c r="D3779" s="1" t="str">
        <f>MID(B3779,LEN(C3779)+2,LEN(B3779))</f>
        <v>oz Aperol</v>
      </c>
      <c r="E3779" s="1" t="str">
        <f t="shared" ref="E3779:E3842" si="178">IF(EXACT(LEFT(D3779,1),LOWER(LEFT(D3779,1))),LEFT(D3779,(FIND(" ",D3779,1)-1)),"")</f>
        <v>oz</v>
      </c>
      <c r="F3779" s="1" t="str">
        <f t="shared" ref="F3779:F3842" si="179">MID(D3779,LEN(E3779)+IF(LEN(E3779)&gt;0,2,1),LEN(D3779))</f>
        <v>Aperol</v>
      </c>
    </row>
    <row r="3780" spans="1:6" x14ac:dyDescent="0.3">
      <c r="A3780" s="1" t="s">
        <v>30203</v>
      </c>
      <c r="B3780" s="1" t="s">
        <v>42660</v>
      </c>
      <c r="C3780" s="1" t="str">
        <f t="shared" si="177"/>
        <v>.12</v>
      </c>
      <c r="D3780" s="1" t="str">
        <f>MID(B3780,LEN(C3780)+2,LEN(B3780))</f>
        <v>oz Apple cider vinegar</v>
      </c>
      <c r="E3780" s="1" t="str">
        <f t="shared" si="178"/>
        <v>oz</v>
      </c>
      <c r="F3780" s="1" t="str">
        <f t="shared" si="179"/>
        <v>Apple cider vinegar</v>
      </c>
    </row>
    <row r="3781" spans="1:6" x14ac:dyDescent="0.3">
      <c r="A3781" s="1" t="s">
        <v>30352</v>
      </c>
      <c r="B3781" s="1" t="s">
        <v>42661</v>
      </c>
      <c r="C3781" s="1" t="str">
        <f t="shared" si="177"/>
        <v>.12</v>
      </c>
      <c r="D3781" s="1" t="str">
        <f>MID(B3781,LEN(C3781)+2,LEN(B3781))</f>
        <v>oz Apricot liqueur</v>
      </c>
      <c r="E3781" s="1" t="str">
        <f t="shared" si="178"/>
        <v>oz</v>
      </c>
      <c r="F3781" s="1" t="str">
        <f t="shared" si="179"/>
        <v>Apricot liqueur</v>
      </c>
    </row>
    <row r="3782" spans="1:6" x14ac:dyDescent="0.3">
      <c r="A3782" s="1" t="s">
        <v>26593</v>
      </c>
      <c r="B3782" s="1" t="s">
        <v>42662</v>
      </c>
      <c r="C3782" s="1" t="str">
        <f t="shared" si="177"/>
        <v>.12</v>
      </c>
      <c r="D3782" s="1" t="str">
        <f>MID(B3782,LEN(C3782)+2,LEN(B3782))</f>
        <v>oz Averna</v>
      </c>
      <c r="E3782" s="1" t="str">
        <f t="shared" si="178"/>
        <v>oz</v>
      </c>
      <c r="F3782" s="1" t="str">
        <f t="shared" si="179"/>
        <v>Averna</v>
      </c>
    </row>
    <row r="3783" spans="1:6" x14ac:dyDescent="0.3">
      <c r="A3783" s="1" t="s">
        <v>31860</v>
      </c>
      <c r="B3783" s="1" t="s">
        <v>42663</v>
      </c>
      <c r="C3783" s="1" t="str">
        <f t="shared" si="177"/>
        <v>.12</v>
      </c>
      <c r="D3783" s="1" t="str">
        <f>MID(B3783,LEN(C3783)+2,LEN(B3783))</f>
        <v>oz Balsamic Vinegar</v>
      </c>
      <c r="E3783" s="1" t="str">
        <f t="shared" si="178"/>
        <v>oz</v>
      </c>
      <c r="F3783" s="1" t="str">
        <f t="shared" si="179"/>
        <v>Balsamic Vinegar</v>
      </c>
    </row>
    <row r="3784" spans="1:6" x14ac:dyDescent="0.3">
      <c r="A3784" s="1" t="s">
        <v>26678</v>
      </c>
      <c r="B3784" s="1" t="s">
        <v>42664</v>
      </c>
      <c r="C3784" s="1" t="str">
        <f t="shared" si="177"/>
        <v>.12</v>
      </c>
      <c r="D3784" s="1" t="str">
        <f>MID(B3784,LEN(C3784)+2,LEN(B3784))</f>
        <v>oz Becherovka</v>
      </c>
      <c r="E3784" s="1" t="str">
        <f t="shared" si="178"/>
        <v>oz</v>
      </c>
      <c r="F3784" s="1" t="str">
        <f t="shared" si="179"/>
        <v>Becherovka</v>
      </c>
    </row>
    <row r="3785" spans="1:6" x14ac:dyDescent="0.3">
      <c r="A3785" s="1" t="s">
        <v>32389</v>
      </c>
      <c r="B3785" s="1" t="s">
        <v>42665</v>
      </c>
      <c r="C3785" s="1" t="str">
        <f t="shared" si="177"/>
        <v>.12</v>
      </c>
      <c r="D3785" s="1" t="str">
        <f>MID(B3785,LEN(C3785)+2,LEN(B3785))</f>
        <v>oz Bénédictine</v>
      </c>
      <c r="E3785" s="1" t="str">
        <f t="shared" si="178"/>
        <v>oz</v>
      </c>
      <c r="F3785" s="1" t="str">
        <f t="shared" si="179"/>
        <v>Bénédictine</v>
      </c>
    </row>
    <row r="3786" spans="1:6" x14ac:dyDescent="0.3">
      <c r="A3786" s="1" t="s">
        <v>39006</v>
      </c>
      <c r="B3786" s="1" t="s">
        <v>42666</v>
      </c>
      <c r="C3786" s="1" t="str">
        <f t="shared" si="177"/>
        <v>.12</v>
      </c>
      <c r="D3786" s="1" t="str">
        <f>MID(B3786,LEN(C3786)+2,LEN(B3786))</f>
        <v>oz Bergamot liqueur</v>
      </c>
      <c r="E3786" s="1" t="str">
        <f t="shared" si="178"/>
        <v>oz</v>
      </c>
      <c r="F3786" s="1" t="str">
        <f t="shared" si="179"/>
        <v>Bergamot liqueur</v>
      </c>
    </row>
    <row r="3787" spans="1:6" x14ac:dyDescent="0.3">
      <c r="A3787" s="1" t="s">
        <v>39007</v>
      </c>
      <c r="B3787" s="1" t="s">
        <v>42667</v>
      </c>
      <c r="C3787" s="1" t="str">
        <f t="shared" si="177"/>
        <v>.12</v>
      </c>
      <c r="D3787" s="1" t="str">
        <f>MID(B3787,LEN(C3787)+2,LEN(B3787))</f>
        <v>oz Bitters</v>
      </c>
      <c r="E3787" s="1" t="str">
        <f t="shared" si="178"/>
        <v>oz</v>
      </c>
      <c r="F3787" s="1" t="str">
        <f t="shared" si="179"/>
        <v>Bitters</v>
      </c>
    </row>
    <row r="3788" spans="1:6" x14ac:dyDescent="0.3">
      <c r="A3788" s="1" t="s">
        <v>26679</v>
      </c>
      <c r="B3788" s="1" t="s">
        <v>42668</v>
      </c>
      <c r="C3788" s="1" t="str">
        <f t="shared" si="177"/>
        <v>.12</v>
      </c>
      <c r="D3788" s="1" t="str">
        <f>MID(B3788,LEN(C3788)+2,LEN(B3788))</f>
        <v>oz Black Balsams</v>
      </c>
      <c r="E3788" s="1" t="str">
        <f t="shared" si="178"/>
        <v>oz</v>
      </c>
      <c r="F3788" s="1" t="str">
        <f t="shared" si="179"/>
        <v>Black Balsams</v>
      </c>
    </row>
    <row r="3789" spans="1:6" x14ac:dyDescent="0.3">
      <c r="A3789" s="1" t="s">
        <v>38053</v>
      </c>
      <c r="B3789" s="1" t="s">
        <v>42669</v>
      </c>
      <c r="C3789" s="1" t="str">
        <f t="shared" si="177"/>
        <v>.12</v>
      </c>
      <c r="D3789" s="1" t="str">
        <f>MID(B3789,LEN(C3789)+2,LEN(B3789))</f>
        <v>oz Campari</v>
      </c>
      <c r="E3789" s="1" t="str">
        <f t="shared" si="178"/>
        <v>oz</v>
      </c>
      <c r="F3789" s="1" t="str">
        <f t="shared" si="179"/>
        <v>Campari</v>
      </c>
    </row>
    <row r="3790" spans="1:6" x14ac:dyDescent="0.3">
      <c r="A3790" s="1" t="s">
        <v>39008</v>
      </c>
      <c r="B3790" s="1" t="s">
        <v>42670</v>
      </c>
      <c r="C3790" s="1" t="str">
        <f t="shared" si="177"/>
        <v>.12</v>
      </c>
      <c r="D3790" s="1" t="str">
        <f>MID(B3790,LEN(C3790)+2,LEN(B3790))</f>
        <v>oz Cherry Liqueur</v>
      </c>
      <c r="E3790" s="1" t="str">
        <f t="shared" si="178"/>
        <v>oz</v>
      </c>
      <c r="F3790" s="1" t="str">
        <f t="shared" si="179"/>
        <v>Cherry Liqueur</v>
      </c>
    </row>
    <row r="3791" spans="1:6" x14ac:dyDescent="0.3">
      <c r="A3791" s="1" t="s">
        <v>29884</v>
      </c>
      <c r="B3791" s="1" t="s">
        <v>42671</v>
      </c>
      <c r="C3791" s="1" t="str">
        <f t="shared" si="177"/>
        <v>.12</v>
      </c>
      <c r="D3791" s="1" t="str">
        <f>MID(B3791,LEN(C3791)+2,LEN(B3791))</f>
        <v>oz Cinnamon syrup</v>
      </c>
      <c r="E3791" s="1" t="str">
        <f t="shared" si="178"/>
        <v>oz</v>
      </c>
      <c r="F3791" s="1" t="str">
        <f t="shared" si="179"/>
        <v>Cinnamon syrup</v>
      </c>
    </row>
    <row r="3792" spans="1:6" x14ac:dyDescent="0.3">
      <c r="A3792" s="1" t="s">
        <v>33577</v>
      </c>
      <c r="B3792" s="1" t="s">
        <v>42672</v>
      </c>
      <c r="C3792" s="1" t="str">
        <f t="shared" si="177"/>
        <v>.12</v>
      </c>
      <c r="D3792" s="1" t="str">
        <f>MID(B3792,LEN(C3792)+2,LEN(B3792))</f>
        <v>oz Crème de Violette</v>
      </c>
      <c r="E3792" s="1" t="str">
        <f t="shared" si="178"/>
        <v>oz</v>
      </c>
      <c r="F3792" s="1" t="str">
        <f t="shared" si="179"/>
        <v>Crème de Violette</v>
      </c>
    </row>
    <row r="3793" spans="1:6" x14ac:dyDescent="0.3">
      <c r="A3793" s="1" t="s">
        <v>36444</v>
      </c>
      <c r="B3793" s="1" t="s">
        <v>42673</v>
      </c>
      <c r="C3793" s="1" t="str">
        <f t="shared" si="177"/>
        <v>.12</v>
      </c>
      <c r="D3793" s="1" t="str">
        <f>MID(B3793,LEN(C3793)+2,LEN(B3793))</f>
        <v>oz Curaçao</v>
      </c>
      <c r="E3793" s="1" t="str">
        <f t="shared" si="178"/>
        <v>oz</v>
      </c>
      <c r="F3793" s="1" t="str">
        <f t="shared" si="179"/>
        <v>Curaçao</v>
      </c>
    </row>
    <row r="3794" spans="1:6" x14ac:dyDescent="0.3">
      <c r="A3794" s="1" t="s">
        <v>33864</v>
      </c>
      <c r="B3794" s="1" t="s">
        <v>42674</v>
      </c>
      <c r="C3794" s="1" t="str">
        <f t="shared" si="177"/>
        <v>.12</v>
      </c>
      <c r="D3794" s="1" t="str">
        <f>MID(B3794,LEN(C3794)+2,LEN(B3794))</f>
        <v>oz Demerara syrup</v>
      </c>
      <c r="E3794" s="1" t="str">
        <f t="shared" si="178"/>
        <v>oz</v>
      </c>
      <c r="F3794" s="1" t="str">
        <f t="shared" si="179"/>
        <v>Demerara syrup</v>
      </c>
    </row>
    <row r="3795" spans="1:6" x14ac:dyDescent="0.3">
      <c r="A3795" s="1" t="s">
        <v>39009</v>
      </c>
      <c r="B3795" s="1" t="s">
        <v>42675</v>
      </c>
      <c r="C3795" s="1" t="str">
        <f t="shared" si="177"/>
        <v>.12</v>
      </c>
      <c r="D3795" s="1" t="str">
        <f>MID(B3795,LEN(C3795)+2,LEN(B3795))</f>
        <v>oz Elderflower liqueur</v>
      </c>
      <c r="E3795" s="1" t="str">
        <f t="shared" si="178"/>
        <v>oz</v>
      </c>
      <c r="F3795" s="1" t="str">
        <f t="shared" si="179"/>
        <v>Elderflower liqueur</v>
      </c>
    </row>
    <row r="3796" spans="1:6" x14ac:dyDescent="0.3">
      <c r="A3796" s="1" t="s">
        <v>24847</v>
      </c>
      <c r="B3796" s="1" t="s">
        <v>42676</v>
      </c>
      <c r="C3796" s="1" t="str">
        <f t="shared" si="177"/>
        <v>.12</v>
      </c>
      <c r="D3796" s="1" t="str">
        <f>MID(B3796,LEN(C3796)+2,LEN(B3796))</f>
        <v>oz Fernet Branca</v>
      </c>
      <c r="E3796" s="1" t="str">
        <f t="shared" si="178"/>
        <v>oz</v>
      </c>
      <c r="F3796" s="1" t="str">
        <f t="shared" si="179"/>
        <v>Fernet Branca</v>
      </c>
    </row>
    <row r="3797" spans="1:6" x14ac:dyDescent="0.3">
      <c r="A3797" s="1" t="s">
        <v>25523</v>
      </c>
      <c r="B3797" s="1" t="s">
        <v>42677</v>
      </c>
      <c r="C3797" s="1" t="str">
        <f t="shared" si="177"/>
        <v>.12</v>
      </c>
      <c r="D3797" s="1" t="str">
        <f>MID(B3797,LEN(C3797)+2,LEN(B3797))</f>
        <v>oz Galliano</v>
      </c>
      <c r="E3797" s="1" t="str">
        <f t="shared" si="178"/>
        <v>oz</v>
      </c>
      <c r="F3797" s="1" t="str">
        <f t="shared" si="179"/>
        <v>Galliano</v>
      </c>
    </row>
    <row r="3798" spans="1:6" x14ac:dyDescent="0.3">
      <c r="A3798" s="1" t="s">
        <v>36421</v>
      </c>
      <c r="B3798" s="1" t="s">
        <v>42678</v>
      </c>
      <c r="C3798" s="1" t="str">
        <f t="shared" si="177"/>
        <v>.12</v>
      </c>
      <c r="D3798" s="1" t="str">
        <f>MID(B3798,LEN(C3798)+2,LEN(B3798))</f>
        <v>oz Ghost pepper syrup</v>
      </c>
      <c r="E3798" s="1" t="str">
        <f t="shared" si="178"/>
        <v>oz</v>
      </c>
      <c r="F3798" s="1" t="str">
        <f t="shared" si="179"/>
        <v>Ghost pepper syrup</v>
      </c>
    </row>
    <row r="3799" spans="1:6" x14ac:dyDescent="0.3">
      <c r="A3799" s="1" t="s">
        <v>37078</v>
      </c>
      <c r="B3799" s="1" t="s">
        <v>42679</v>
      </c>
      <c r="C3799" s="1" t="str">
        <f t="shared" si="177"/>
        <v>.12</v>
      </c>
      <c r="D3799" s="1" t="str">
        <f>MID(B3799,LEN(C3799)+2,LEN(B3799))</f>
        <v>oz Ginger syrup</v>
      </c>
      <c r="E3799" s="1" t="str">
        <f t="shared" si="178"/>
        <v>oz</v>
      </c>
      <c r="F3799" s="1" t="str">
        <f t="shared" si="179"/>
        <v>Ginger syrup</v>
      </c>
    </row>
    <row r="3800" spans="1:6" x14ac:dyDescent="0.3">
      <c r="A3800" s="1" t="s">
        <v>30202</v>
      </c>
      <c r="B3800" s="1" t="s">
        <v>42680</v>
      </c>
      <c r="C3800" s="1" t="str">
        <f t="shared" si="177"/>
        <v>.12</v>
      </c>
      <c r="D3800" s="1" t="str">
        <f>MID(B3800,LEN(C3800)+2,LEN(B3800))</f>
        <v>oz Grade B maple syrup</v>
      </c>
      <c r="E3800" s="1" t="str">
        <f t="shared" si="178"/>
        <v>oz</v>
      </c>
      <c r="F3800" s="1" t="str">
        <f t="shared" si="179"/>
        <v>Grade B maple syrup</v>
      </c>
    </row>
    <row r="3801" spans="1:6" x14ac:dyDescent="0.3">
      <c r="A3801" s="1" t="s">
        <v>39010</v>
      </c>
      <c r="B3801" s="1" t="s">
        <v>42681</v>
      </c>
      <c r="C3801" s="1" t="str">
        <f t="shared" si="177"/>
        <v>.12</v>
      </c>
      <c r="D3801" s="1" t="str">
        <f>MID(B3801,LEN(C3801)+2,LEN(B3801))</f>
        <v>oz Herbal liqueur</v>
      </c>
      <c r="E3801" s="1" t="str">
        <f t="shared" si="178"/>
        <v>oz</v>
      </c>
      <c r="F3801" s="1" t="str">
        <f t="shared" si="179"/>
        <v>Herbal liqueur</v>
      </c>
    </row>
    <row r="3802" spans="1:6" x14ac:dyDescent="0.3">
      <c r="A3802" s="1" t="s">
        <v>37797</v>
      </c>
      <c r="B3802" s="1" t="s">
        <v>42682</v>
      </c>
      <c r="C3802" s="1" t="str">
        <f t="shared" si="177"/>
        <v>.12</v>
      </c>
      <c r="D3802" s="1" t="str">
        <f>MID(B3802,LEN(C3802)+2,LEN(B3802))</f>
        <v>oz Honey syrup</v>
      </c>
      <c r="E3802" s="1" t="str">
        <f t="shared" si="178"/>
        <v>oz</v>
      </c>
      <c r="F3802" s="1" t="str">
        <f t="shared" si="179"/>
        <v>Honey syrup</v>
      </c>
    </row>
    <row r="3803" spans="1:6" x14ac:dyDescent="0.3">
      <c r="A3803" s="1" t="s">
        <v>39011</v>
      </c>
      <c r="B3803" s="1" t="s">
        <v>42683</v>
      </c>
      <c r="C3803" s="1" t="str">
        <f t="shared" si="177"/>
        <v>.12</v>
      </c>
      <c r="D3803" s="1" t="str">
        <f>MID(B3803,LEN(C3803)+2,LEN(B3803))</f>
        <v>oz Islay Scotch</v>
      </c>
      <c r="E3803" s="1" t="str">
        <f t="shared" si="178"/>
        <v>oz</v>
      </c>
      <c r="F3803" s="1" t="str">
        <f t="shared" si="179"/>
        <v>Islay Scotch</v>
      </c>
    </row>
    <row r="3804" spans="1:6" x14ac:dyDescent="0.3">
      <c r="A3804" s="1" t="s">
        <v>39012</v>
      </c>
      <c r="B3804" s="1" t="s">
        <v>42684</v>
      </c>
      <c r="C3804" s="1" t="str">
        <f t="shared" si="177"/>
        <v>.12</v>
      </c>
      <c r="D3804" s="1" t="str">
        <f>MID(B3804,LEN(C3804)+2,LEN(B3804))</f>
        <v>oz Jamaican rum</v>
      </c>
      <c r="E3804" s="1" t="str">
        <f t="shared" si="178"/>
        <v>oz</v>
      </c>
      <c r="F3804" s="1" t="str">
        <f t="shared" si="179"/>
        <v>Jamaican rum</v>
      </c>
    </row>
    <row r="3805" spans="1:6" x14ac:dyDescent="0.3">
      <c r="A3805" s="1" t="s">
        <v>29646</v>
      </c>
      <c r="B3805" s="1" t="s">
        <v>42685</v>
      </c>
      <c r="C3805" s="1" t="str">
        <f t="shared" si="177"/>
        <v>.12</v>
      </c>
      <c r="D3805" s="1" t="str">
        <f>MID(B3805,LEN(C3805)+2,LEN(B3805))</f>
        <v>oz Lemon juice</v>
      </c>
      <c r="E3805" s="1" t="str">
        <f t="shared" si="178"/>
        <v>oz</v>
      </c>
      <c r="F3805" s="1" t="str">
        <f t="shared" si="179"/>
        <v>Lemon juice</v>
      </c>
    </row>
    <row r="3806" spans="1:6" x14ac:dyDescent="0.3">
      <c r="A3806" s="1" t="s">
        <v>25792</v>
      </c>
      <c r="B3806" s="1" t="s">
        <v>42686</v>
      </c>
      <c r="C3806" s="1" t="str">
        <f t="shared" si="177"/>
        <v>.12</v>
      </c>
      <c r="D3806" s="1" t="str">
        <f>MID(B3806,LEN(C3806)+2,LEN(B3806))</f>
        <v>oz Lime juice</v>
      </c>
      <c r="E3806" s="1" t="str">
        <f t="shared" si="178"/>
        <v>oz</v>
      </c>
      <c r="F3806" s="1" t="str">
        <f t="shared" si="179"/>
        <v>Lime juice</v>
      </c>
    </row>
    <row r="3807" spans="1:6" x14ac:dyDescent="0.3">
      <c r="A3807" s="1" t="s">
        <v>28614</v>
      </c>
      <c r="B3807" s="1" t="s">
        <v>42687</v>
      </c>
      <c r="C3807" s="1" t="str">
        <f t="shared" si="177"/>
        <v>.12</v>
      </c>
      <c r="D3807" s="1" t="str">
        <f>MID(B3807,LEN(C3807)+2,LEN(B3807))</f>
        <v>oz Maple syrup</v>
      </c>
      <c r="E3807" s="1" t="str">
        <f t="shared" si="178"/>
        <v>oz</v>
      </c>
      <c r="F3807" s="1" t="str">
        <f t="shared" si="179"/>
        <v>Maple syrup</v>
      </c>
    </row>
    <row r="3808" spans="1:6" x14ac:dyDescent="0.3">
      <c r="A3808" s="1" t="s">
        <v>36216</v>
      </c>
      <c r="B3808" s="1" t="s">
        <v>42688</v>
      </c>
      <c r="C3808" s="1" t="str">
        <f t="shared" si="177"/>
        <v>.12</v>
      </c>
      <c r="D3808" s="1" t="str">
        <f>MID(B3808,LEN(C3808)+2,LEN(B3808))</f>
        <v>oz Maraschino Liqueur</v>
      </c>
      <c r="E3808" s="1" t="str">
        <f t="shared" si="178"/>
        <v>oz</v>
      </c>
      <c r="F3808" s="1" t="str">
        <f t="shared" si="179"/>
        <v>Maraschino Liqueur</v>
      </c>
    </row>
    <row r="3809" spans="1:6" x14ac:dyDescent="0.3">
      <c r="A3809" s="1" t="s">
        <v>38118</v>
      </c>
      <c r="B3809" s="1" t="s">
        <v>42689</v>
      </c>
      <c r="C3809" s="1" t="str">
        <f t="shared" si="177"/>
        <v>.12</v>
      </c>
      <c r="D3809" s="1" t="str">
        <f>MID(B3809,LEN(C3809)+2,LEN(B3809))</f>
        <v>oz Mastika</v>
      </c>
      <c r="E3809" s="1" t="str">
        <f t="shared" si="178"/>
        <v>oz</v>
      </c>
      <c r="F3809" s="1" t="str">
        <f t="shared" si="179"/>
        <v>Mastika</v>
      </c>
    </row>
    <row r="3810" spans="1:6" x14ac:dyDescent="0.3">
      <c r="A3810" s="1" t="s">
        <v>39013</v>
      </c>
      <c r="B3810" s="1" t="s">
        <v>42690</v>
      </c>
      <c r="C3810" s="1" t="str">
        <f t="shared" si="177"/>
        <v>.12</v>
      </c>
      <c r="D3810" s="1" t="str">
        <f>MID(B3810,LEN(C3810)+2,LEN(B3810))</f>
        <v>oz Orange bitters</v>
      </c>
      <c r="E3810" s="1" t="str">
        <f t="shared" si="178"/>
        <v>oz</v>
      </c>
      <c r="F3810" s="1" t="str">
        <f t="shared" si="179"/>
        <v>Orange bitters</v>
      </c>
    </row>
    <row r="3811" spans="1:6" x14ac:dyDescent="0.3">
      <c r="A3811" s="1" t="s">
        <v>25327</v>
      </c>
      <c r="B3811" s="1" t="s">
        <v>42691</v>
      </c>
      <c r="C3811" s="1" t="str">
        <f t="shared" si="177"/>
        <v>.12</v>
      </c>
      <c r="D3811" s="1" t="str">
        <f>MID(B3811,LEN(C3811)+2,LEN(B3811))</f>
        <v>oz Orange flower water</v>
      </c>
      <c r="E3811" s="1" t="str">
        <f t="shared" si="178"/>
        <v>oz</v>
      </c>
      <c r="F3811" s="1" t="str">
        <f t="shared" si="179"/>
        <v>Orange flower water</v>
      </c>
    </row>
    <row r="3812" spans="1:6" x14ac:dyDescent="0.3">
      <c r="A3812" s="1" t="s">
        <v>38034</v>
      </c>
      <c r="B3812" s="1" t="s">
        <v>42692</v>
      </c>
      <c r="C3812" s="1" t="str">
        <f t="shared" si="177"/>
        <v>.12</v>
      </c>
      <c r="D3812" s="1" t="str">
        <f>MID(B3812,LEN(C3812)+2,LEN(B3812))</f>
        <v>oz Ouzo</v>
      </c>
      <c r="E3812" s="1" t="str">
        <f t="shared" si="178"/>
        <v>oz</v>
      </c>
      <c r="F3812" s="1" t="str">
        <f t="shared" si="179"/>
        <v>Ouzo</v>
      </c>
    </row>
    <row r="3813" spans="1:6" x14ac:dyDescent="0.3">
      <c r="A3813" s="1" t="s">
        <v>29770</v>
      </c>
      <c r="B3813" s="1" t="s">
        <v>42693</v>
      </c>
      <c r="C3813" s="1" t="str">
        <f t="shared" si="177"/>
        <v>.12</v>
      </c>
      <c r="D3813" s="1" t="str">
        <f>MID(B3813,LEN(C3813)+2,LEN(B3813))</f>
        <v>oz Overproof bourbon</v>
      </c>
      <c r="E3813" s="1" t="str">
        <f t="shared" si="178"/>
        <v>oz</v>
      </c>
      <c r="F3813" s="1" t="str">
        <f t="shared" si="179"/>
        <v>Overproof bourbon</v>
      </c>
    </row>
    <row r="3814" spans="1:6" x14ac:dyDescent="0.3">
      <c r="A3814" s="1" t="s">
        <v>39014</v>
      </c>
      <c r="B3814" s="1" t="s">
        <v>42694</v>
      </c>
      <c r="C3814" s="1" t="str">
        <f t="shared" si="177"/>
        <v>.12</v>
      </c>
      <c r="D3814" s="1" t="str">
        <f>MID(B3814,LEN(C3814)+2,LEN(B3814))</f>
        <v>oz Overproof rum</v>
      </c>
      <c r="E3814" s="1" t="str">
        <f t="shared" si="178"/>
        <v>oz</v>
      </c>
      <c r="F3814" s="1" t="str">
        <f t="shared" si="179"/>
        <v>Overproof rum</v>
      </c>
    </row>
    <row r="3815" spans="1:6" x14ac:dyDescent="0.3">
      <c r="A3815" s="1" t="s">
        <v>39015</v>
      </c>
      <c r="B3815" s="1" t="s">
        <v>42695</v>
      </c>
      <c r="C3815" s="1" t="str">
        <f t="shared" si="177"/>
        <v>.12</v>
      </c>
      <c r="D3815" s="1" t="str">
        <f>MID(B3815,LEN(C3815)+2,LEN(B3815))</f>
        <v>oz Pastis</v>
      </c>
      <c r="E3815" s="1" t="str">
        <f t="shared" si="178"/>
        <v>oz</v>
      </c>
      <c r="F3815" s="1" t="str">
        <f t="shared" si="179"/>
        <v>Pastis</v>
      </c>
    </row>
    <row r="3816" spans="1:6" x14ac:dyDescent="0.3">
      <c r="A3816" s="1" t="s">
        <v>29868</v>
      </c>
      <c r="B3816" s="1" t="s">
        <v>42696</v>
      </c>
      <c r="C3816" s="1" t="str">
        <f t="shared" si="177"/>
        <v>.12</v>
      </c>
      <c r="D3816" s="1" t="str">
        <f>MID(B3816,LEN(C3816)+2,LEN(B3816))</f>
        <v>oz Peychaud's Bitters</v>
      </c>
      <c r="E3816" s="1" t="str">
        <f t="shared" si="178"/>
        <v>oz</v>
      </c>
      <c r="F3816" s="1" t="str">
        <f t="shared" si="179"/>
        <v>Peychaud's Bitters</v>
      </c>
    </row>
    <row r="3817" spans="1:6" x14ac:dyDescent="0.3">
      <c r="A3817" s="1" t="s">
        <v>39016</v>
      </c>
      <c r="B3817" s="1" t="s">
        <v>42697</v>
      </c>
      <c r="C3817" s="1" t="str">
        <f t="shared" si="177"/>
        <v>.12</v>
      </c>
      <c r="D3817" s="1" t="str">
        <f>MID(B3817,LEN(C3817)+2,LEN(B3817))</f>
        <v>oz Pine liqueur</v>
      </c>
      <c r="E3817" s="1" t="str">
        <f t="shared" si="178"/>
        <v>oz</v>
      </c>
      <c r="F3817" s="1" t="str">
        <f t="shared" si="179"/>
        <v>Pine liqueur</v>
      </c>
    </row>
    <row r="3818" spans="1:6" x14ac:dyDescent="0.3">
      <c r="A3818" s="1" t="s">
        <v>25436</v>
      </c>
      <c r="B3818" s="1" t="s">
        <v>42698</v>
      </c>
      <c r="C3818" s="1" t="str">
        <f t="shared" si="177"/>
        <v>.12</v>
      </c>
      <c r="D3818" s="1" t="str">
        <f>MID(B3818,LEN(C3818)+2,LEN(B3818))</f>
        <v>oz Rich demerara syrup 2:1</v>
      </c>
      <c r="E3818" s="1" t="str">
        <f t="shared" si="178"/>
        <v>oz</v>
      </c>
      <c r="F3818" s="1" t="str">
        <f t="shared" si="179"/>
        <v>Rich demerara syrup 2:1</v>
      </c>
    </row>
    <row r="3819" spans="1:6" x14ac:dyDescent="0.3">
      <c r="A3819" s="1" t="s">
        <v>36045</v>
      </c>
      <c r="B3819" s="1" t="s">
        <v>42699</v>
      </c>
      <c r="C3819" s="1" t="str">
        <f t="shared" si="177"/>
        <v>.12</v>
      </c>
      <c r="D3819" s="1" t="str">
        <f>MID(B3819,LEN(C3819)+2,LEN(B3819))</f>
        <v>oz Rose water</v>
      </c>
      <c r="E3819" s="1" t="str">
        <f t="shared" si="178"/>
        <v>oz</v>
      </c>
      <c r="F3819" s="1" t="str">
        <f t="shared" si="179"/>
        <v>Rose water</v>
      </c>
    </row>
    <row r="3820" spans="1:6" x14ac:dyDescent="0.3">
      <c r="A3820" s="1" t="s">
        <v>32071</v>
      </c>
      <c r="B3820" s="1" t="s">
        <v>42700</v>
      </c>
      <c r="C3820" s="1" t="str">
        <f t="shared" si="177"/>
        <v>.12</v>
      </c>
      <c r="D3820" s="1" t="str">
        <f>MID(B3820,LEN(C3820)+2,LEN(B3820))</f>
        <v>oz Ruby Port</v>
      </c>
      <c r="E3820" s="1" t="str">
        <f t="shared" si="178"/>
        <v>oz</v>
      </c>
      <c r="F3820" s="1" t="str">
        <f t="shared" si="179"/>
        <v>Ruby Port</v>
      </c>
    </row>
    <row r="3821" spans="1:6" x14ac:dyDescent="0.3">
      <c r="A3821" s="1" t="s">
        <v>34739</v>
      </c>
      <c r="B3821" s="1" t="s">
        <v>42701</v>
      </c>
      <c r="C3821" s="1" t="str">
        <f t="shared" si="177"/>
        <v>.12</v>
      </c>
      <c r="D3821" s="1" t="str">
        <f>MID(B3821,LEN(C3821)+2,LEN(B3821))</f>
        <v>oz Saffron tincture</v>
      </c>
      <c r="E3821" s="1" t="str">
        <f t="shared" si="178"/>
        <v>oz</v>
      </c>
      <c r="F3821" s="1" t="str">
        <f t="shared" si="179"/>
        <v>Saffron tincture</v>
      </c>
    </row>
    <row r="3822" spans="1:6" x14ac:dyDescent="0.3">
      <c r="A3822" s="1" t="s">
        <v>40643</v>
      </c>
      <c r="B3822" s="1" t="s">
        <v>42702</v>
      </c>
      <c r="C3822" s="1" t="str">
        <f t="shared" si="177"/>
        <v>.12</v>
      </c>
      <c r="D3822" s="1" t="str">
        <f>MID(B3822,LEN(C3822)+2,LEN(B3822))</f>
        <v>oz Sherry vinegar</v>
      </c>
      <c r="E3822" s="1" t="str">
        <f t="shared" si="178"/>
        <v>oz</v>
      </c>
      <c r="F3822" s="1" t="str">
        <f t="shared" si="179"/>
        <v>Sherry vinegar</v>
      </c>
    </row>
    <row r="3823" spans="1:6" x14ac:dyDescent="0.3">
      <c r="A3823" s="1" t="s">
        <v>31784</v>
      </c>
      <c r="B3823" s="1" t="s">
        <v>42703</v>
      </c>
      <c r="C3823" s="1" t="str">
        <f t="shared" si="177"/>
        <v>.12</v>
      </c>
      <c r="D3823" s="1" t="str">
        <f>MID(B3823,LEN(C3823)+2,LEN(B3823))</f>
        <v>oz Simple syrup</v>
      </c>
      <c r="E3823" s="1" t="str">
        <f t="shared" si="178"/>
        <v>oz</v>
      </c>
      <c r="F3823" s="1" t="str">
        <f t="shared" si="179"/>
        <v>Simple syrup</v>
      </c>
    </row>
    <row r="3824" spans="1:6" x14ac:dyDescent="0.3">
      <c r="A3824" s="1" t="s">
        <v>33155</v>
      </c>
      <c r="B3824" s="1" t="s">
        <v>42704</v>
      </c>
      <c r="C3824" s="1" t="str">
        <f t="shared" si="177"/>
        <v>.12</v>
      </c>
      <c r="D3824" s="1" t="str">
        <f>MID(B3824,LEN(C3824)+2,LEN(B3824))</f>
        <v>oz Suze</v>
      </c>
      <c r="E3824" s="1" t="str">
        <f t="shared" si="178"/>
        <v>oz</v>
      </c>
      <c r="F3824" s="1" t="str">
        <f t="shared" si="179"/>
        <v>Suze</v>
      </c>
    </row>
    <row r="3825" spans="1:6" x14ac:dyDescent="0.3">
      <c r="A3825" s="1" t="s">
        <v>39017</v>
      </c>
      <c r="B3825" s="1" t="s">
        <v>42705</v>
      </c>
      <c r="C3825" s="1" t="str">
        <f t="shared" si="177"/>
        <v>.12</v>
      </c>
      <c r="D3825" s="1" t="str">
        <f>MID(B3825,LEN(C3825)+2,LEN(B3825))</f>
        <v>oz Triple sec</v>
      </c>
      <c r="E3825" s="1" t="str">
        <f t="shared" si="178"/>
        <v>oz</v>
      </c>
      <c r="F3825" s="1" t="str">
        <f t="shared" si="179"/>
        <v>Triple sec</v>
      </c>
    </row>
    <row r="3826" spans="1:6" x14ac:dyDescent="0.3">
      <c r="A3826" s="1" t="s">
        <v>31196</v>
      </c>
      <c r="B3826" s="1" t="s">
        <v>42706</v>
      </c>
      <c r="C3826" s="1" t="str">
        <f t="shared" si="177"/>
        <v>.12</v>
      </c>
      <c r="D3826" s="1" t="str">
        <f>MID(B3826,LEN(C3826)+2,LEN(B3826))</f>
        <v>oz Underberg bitters</v>
      </c>
      <c r="E3826" s="1" t="str">
        <f t="shared" si="178"/>
        <v>oz</v>
      </c>
      <c r="F3826" s="1" t="str">
        <f t="shared" si="179"/>
        <v>Underberg bitters</v>
      </c>
    </row>
    <row r="3827" spans="1:6" x14ac:dyDescent="0.3">
      <c r="A3827" s="1" t="s">
        <v>39018</v>
      </c>
      <c r="B3827" s="1" t="s">
        <v>42707</v>
      </c>
      <c r="C3827" s="1" t="str">
        <f t="shared" si="177"/>
        <v>.12</v>
      </c>
      <c r="D3827" s="1" t="str">
        <f>MID(B3827,LEN(C3827)+2,LEN(B3827))</f>
        <v>oz Whiskey</v>
      </c>
      <c r="E3827" s="1" t="str">
        <f t="shared" si="178"/>
        <v>oz</v>
      </c>
      <c r="F3827" s="1" t="str">
        <f t="shared" si="179"/>
        <v>Whiskey</v>
      </c>
    </row>
    <row r="3828" spans="1:6" x14ac:dyDescent="0.3">
      <c r="A3828" s="1" t="s">
        <v>33865</v>
      </c>
      <c r="B3828" s="1" t="s">
        <v>42708</v>
      </c>
      <c r="C3828" s="1" t="str">
        <f t="shared" si="177"/>
        <v>.12</v>
      </c>
      <c r="D3828" s="1" t="str">
        <f>MID(B3828,LEN(C3828)+2,LEN(B3828))</f>
        <v>oz Zucca</v>
      </c>
      <c r="E3828" s="1" t="str">
        <f t="shared" si="178"/>
        <v>oz</v>
      </c>
      <c r="F3828" s="1" t="str">
        <f t="shared" si="179"/>
        <v>Zucca</v>
      </c>
    </row>
    <row r="3829" spans="1:6" x14ac:dyDescent="0.3">
      <c r="A3829" s="1" t="s">
        <v>40644</v>
      </c>
      <c r="B3829" s="1" t="s">
        <v>42709</v>
      </c>
      <c r="C3829" s="1" t="str">
        <f t="shared" si="177"/>
        <v>.12</v>
      </c>
      <c r="D3829" s="1" t="str">
        <f>MID(B3829,LEN(C3829)+2,LEN(B3829))</f>
        <v>pn Salt</v>
      </c>
      <c r="E3829" s="1" t="str">
        <f t="shared" si="178"/>
        <v>pn</v>
      </c>
      <c r="F3829" s="1" t="str">
        <f t="shared" si="179"/>
        <v>Salt</v>
      </c>
    </row>
    <row r="3830" spans="1:6" x14ac:dyDescent="0.3">
      <c r="A3830" s="1" t="s">
        <v>38071</v>
      </c>
      <c r="B3830" s="1" t="s">
        <v>42710</v>
      </c>
      <c r="C3830" s="1" t="str">
        <f t="shared" si="177"/>
        <v>.12</v>
      </c>
      <c r="D3830" s="1" t="str">
        <f>MID(B3830,LEN(C3830)+2,LEN(B3830))</f>
        <v>spl Absinthe</v>
      </c>
      <c r="E3830" s="1" t="str">
        <f t="shared" si="178"/>
        <v>spl</v>
      </c>
      <c r="F3830" s="1" t="str">
        <f t="shared" si="179"/>
        <v>Absinthe</v>
      </c>
    </row>
    <row r="3831" spans="1:6" x14ac:dyDescent="0.3">
      <c r="A3831" s="1" t="s">
        <v>26618</v>
      </c>
      <c r="B3831" s="1" t="s">
        <v>42711</v>
      </c>
      <c r="C3831" s="1" t="str">
        <f t="shared" si="177"/>
        <v>.12</v>
      </c>
      <c r="D3831" s="1" t="str">
        <f>MID(B3831,LEN(C3831)+2,LEN(B3831))</f>
        <v>t Absinthe</v>
      </c>
      <c r="E3831" s="1" t="str">
        <f t="shared" si="178"/>
        <v>t</v>
      </c>
      <c r="F3831" s="1" t="str">
        <f t="shared" si="179"/>
        <v>Absinthe</v>
      </c>
    </row>
    <row r="3832" spans="1:6" x14ac:dyDescent="0.3">
      <c r="A3832" s="1" t="s">
        <v>29665</v>
      </c>
      <c r="B3832" s="1" t="s">
        <v>42712</v>
      </c>
      <c r="C3832" s="1" t="str">
        <f t="shared" si="177"/>
        <v>.12</v>
      </c>
      <c r="D3832" s="1" t="str">
        <f>MID(B3832,LEN(C3832)+2,LEN(B3832))</f>
        <v>t Agave syrup</v>
      </c>
      <c r="E3832" s="1" t="str">
        <f t="shared" si="178"/>
        <v>t</v>
      </c>
      <c r="F3832" s="1" t="str">
        <f t="shared" si="179"/>
        <v>Agave syrup</v>
      </c>
    </row>
    <row r="3833" spans="1:6" x14ac:dyDescent="0.3">
      <c r="A3833" s="1" t="s">
        <v>33667</v>
      </c>
      <c r="B3833" s="1" t="s">
        <v>42713</v>
      </c>
      <c r="C3833" s="1" t="str">
        <f t="shared" si="177"/>
        <v>.12</v>
      </c>
      <c r="D3833" s="1" t="str">
        <f>MID(B3833,LEN(C3833)+2,LEN(B3833))</f>
        <v>t Citric acid</v>
      </c>
      <c r="E3833" s="1" t="str">
        <f t="shared" si="178"/>
        <v>t</v>
      </c>
      <c r="F3833" s="1" t="str">
        <f t="shared" si="179"/>
        <v>Citric acid</v>
      </c>
    </row>
    <row r="3834" spans="1:6" x14ac:dyDescent="0.3">
      <c r="A3834" s="1" t="s">
        <v>38493</v>
      </c>
      <c r="B3834" s="1" t="s">
        <v>42714</v>
      </c>
      <c r="C3834" s="1" t="str">
        <f t="shared" si="177"/>
        <v>.12</v>
      </c>
      <c r="D3834" s="1" t="str">
        <f>MID(B3834,LEN(C3834)+2,LEN(B3834))</f>
        <v>t Falernum</v>
      </c>
      <c r="E3834" s="1" t="str">
        <f t="shared" si="178"/>
        <v>t</v>
      </c>
      <c r="F3834" s="1" t="str">
        <f t="shared" si="179"/>
        <v>Falernum</v>
      </c>
    </row>
    <row r="3835" spans="1:6" x14ac:dyDescent="0.3">
      <c r="A3835" s="1" t="s">
        <v>29514</v>
      </c>
      <c r="B3835" s="1" t="s">
        <v>42715</v>
      </c>
      <c r="C3835" s="1" t="str">
        <f t="shared" si="177"/>
        <v>.12</v>
      </c>
      <c r="D3835" s="1" t="str">
        <f>MID(B3835,LEN(C3835)+2,LEN(B3835))</f>
        <v>t Fernet Branca</v>
      </c>
      <c r="E3835" s="1" t="str">
        <f t="shared" si="178"/>
        <v>t</v>
      </c>
      <c r="F3835" s="1" t="str">
        <f t="shared" si="179"/>
        <v>Fernet Branca</v>
      </c>
    </row>
    <row r="3836" spans="1:6" x14ac:dyDescent="0.3">
      <c r="A3836" s="1" t="s">
        <v>38494</v>
      </c>
      <c r="B3836" s="1" t="s">
        <v>42716</v>
      </c>
      <c r="C3836" s="1" t="str">
        <f t="shared" si="177"/>
        <v>.12</v>
      </c>
      <c r="D3836" s="1" t="str">
        <f>MID(B3836,LEN(C3836)+2,LEN(B3836))</f>
        <v>t Grenadine</v>
      </c>
      <c r="E3836" s="1" t="str">
        <f t="shared" si="178"/>
        <v>t</v>
      </c>
      <c r="F3836" s="1" t="str">
        <f t="shared" si="179"/>
        <v>Grenadine</v>
      </c>
    </row>
    <row r="3837" spans="1:6" x14ac:dyDescent="0.3">
      <c r="A3837" s="1" t="s">
        <v>39019</v>
      </c>
      <c r="B3837" s="1" t="s">
        <v>42717</v>
      </c>
      <c r="C3837" s="1" t="str">
        <f t="shared" si="177"/>
        <v>.12</v>
      </c>
      <c r="D3837" s="1" t="str">
        <f>MID(B3837,LEN(C3837)+2,LEN(B3837))</f>
        <v>t Hot sauce</v>
      </c>
      <c r="E3837" s="1" t="str">
        <f t="shared" si="178"/>
        <v>t</v>
      </c>
      <c r="F3837" s="1" t="str">
        <f t="shared" si="179"/>
        <v>Hot sauce</v>
      </c>
    </row>
    <row r="3838" spans="1:6" x14ac:dyDescent="0.3">
      <c r="A3838" s="1" t="s">
        <v>37547</v>
      </c>
      <c r="B3838" s="1" t="s">
        <v>42718</v>
      </c>
      <c r="C3838" s="1" t="str">
        <f t="shared" si="177"/>
        <v>.12</v>
      </c>
      <c r="D3838" s="1" t="str">
        <f>MID(B3838,LEN(C3838)+2,LEN(B3838))</f>
        <v>t Nutmeg</v>
      </c>
      <c r="E3838" s="1" t="str">
        <f t="shared" si="178"/>
        <v>t</v>
      </c>
      <c r="F3838" s="1" t="str">
        <f t="shared" si="179"/>
        <v>Nutmeg</v>
      </c>
    </row>
    <row r="3839" spans="1:6" x14ac:dyDescent="0.3">
      <c r="A3839" s="1" t="s">
        <v>38492</v>
      </c>
      <c r="B3839" s="1" t="s">
        <v>42719</v>
      </c>
      <c r="C3839" s="1" t="str">
        <f t="shared" si="177"/>
        <v>.12</v>
      </c>
      <c r="D3839" s="1" t="str">
        <f>MID(B3839,LEN(C3839)+2,LEN(B3839))</f>
        <v>t Orange Curaçao</v>
      </c>
      <c r="E3839" s="1" t="str">
        <f t="shared" si="178"/>
        <v>t</v>
      </c>
      <c r="F3839" s="1" t="str">
        <f t="shared" si="179"/>
        <v>Orange Curaçao</v>
      </c>
    </row>
    <row r="3840" spans="1:6" x14ac:dyDescent="0.3">
      <c r="A3840" s="1" t="s">
        <v>39020</v>
      </c>
      <c r="B3840" s="1" t="s">
        <v>42720</v>
      </c>
      <c r="C3840" s="1" t="str">
        <f t="shared" si="177"/>
        <v>.12</v>
      </c>
      <c r="D3840" s="1" t="str">
        <f>MID(B3840,LEN(C3840)+2,LEN(B3840))</f>
        <v>t Pastis</v>
      </c>
      <c r="E3840" s="1" t="str">
        <f t="shared" si="178"/>
        <v>t</v>
      </c>
      <c r="F3840" s="1" t="str">
        <f t="shared" si="179"/>
        <v>Pastis</v>
      </c>
    </row>
    <row r="3841" spans="1:6" x14ac:dyDescent="0.3">
      <c r="A3841" s="1" t="s">
        <v>40645</v>
      </c>
      <c r="B3841" s="1" t="s">
        <v>40645</v>
      </c>
      <c r="C3841" s="1" t="str">
        <f t="shared" si="177"/>
        <v>10</v>
      </c>
      <c r="D3841" s="1" t="str">
        <f>MID(B3841,LEN(C3841)+2,LEN(B3841))</f>
        <v>Allspice</v>
      </c>
      <c r="E3841" s="1" t="str">
        <f t="shared" si="178"/>
        <v/>
      </c>
      <c r="F3841" s="1" t="str">
        <f t="shared" si="179"/>
        <v>Allspice</v>
      </c>
    </row>
    <row r="3842" spans="1:6" x14ac:dyDescent="0.3">
      <c r="A3842" s="1" t="s">
        <v>40646</v>
      </c>
      <c r="B3842" s="1" t="s">
        <v>40646</v>
      </c>
      <c r="C3842" s="1" t="str">
        <f t="shared" si="177"/>
        <v>10</v>
      </c>
      <c r="D3842" s="1" t="str">
        <f>MID(B3842,LEN(C3842)+2,LEN(B3842))</f>
        <v>Blueberry</v>
      </c>
      <c r="E3842" s="1" t="str">
        <f t="shared" si="178"/>
        <v/>
      </c>
      <c r="F3842" s="1" t="str">
        <f t="shared" si="179"/>
        <v>Blueberry</v>
      </c>
    </row>
    <row r="3843" spans="1:6" x14ac:dyDescent="0.3">
      <c r="A3843" s="1" t="s">
        <v>40647</v>
      </c>
      <c r="B3843" s="1" t="s">
        <v>40647</v>
      </c>
      <c r="C3843" s="1" t="str">
        <f t="shared" ref="C3843:C3906" si="180">LEFT(B3843,(FIND(" ",B3843,1)-1))</f>
        <v>10</v>
      </c>
      <c r="D3843" s="1" t="str">
        <f>MID(B3843,LEN(C3843)+2,LEN(B3843))</f>
        <v>Cinnamon stick</v>
      </c>
      <c r="E3843" s="1" t="str">
        <f t="shared" ref="E3843:E3906" si="181">IF(EXACT(LEFT(D3843,1),LOWER(LEFT(D3843,1))),LEFT(D3843,(FIND(" ",D3843,1)-1)),"")</f>
        <v/>
      </c>
      <c r="F3843" s="1" t="str">
        <f t="shared" ref="F3843:F3906" si="182">MID(D3843,LEN(E3843)+IF(LEN(E3843)&gt;0,2,1),LEN(D3843))</f>
        <v>Cinnamon stick</v>
      </c>
    </row>
    <row r="3844" spans="1:6" x14ac:dyDescent="0.3">
      <c r="A3844" s="1" t="s">
        <v>40648</v>
      </c>
      <c r="B3844" s="1" t="s">
        <v>40648</v>
      </c>
      <c r="C3844" s="1" t="str">
        <f t="shared" si="180"/>
        <v>10</v>
      </c>
      <c r="D3844" s="1" t="str">
        <f>MID(B3844,LEN(C3844)+2,LEN(B3844))</f>
        <v>Coffee bean</v>
      </c>
      <c r="E3844" s="1" t="str">
        <f t="shared" si="181"/>
        <v/>
      </c>
      <c r="F3844" s="1" t="str">
        <f t="shared" si="182"/>
        <v>Coffee bean</v>
      </c>
    </row>
    <row r="3845" spans="1:6" x14ac:dyDescent="0.3">
      <c r="A3845" s="1" t="s">
        <v>40649</v>
      </c>
      <c r="B3845" s="1" t="s">
        <v>40649</v>
      </c>
      <c r="C3845" s="1" t="str">
        <f t="shared" si="180"/>
        <v>10</v>
      </c>
      <c r="D3845" s="1" t="str">
        <f>MID(B3845,LEN(C3845)+2,LEN(B3845))</f>
        <v>Cranberry</v>
      </c>
      <c r="E3845" s="1" t="str">
        <f t="shared" si="181"/>
        <v/>
      </c>
      <c r="F3845" s="1" t="str">
        <f t="shared" si="182"/>
        <v>Cranberry</v>
      </c>
    </row>
    <row r="3846" spans="1:6" x14ac:dyDescent="0.3">
      <c r="A3846" s="1" t="s">
        <v>40650</v>
      </c>
      <c r="B3846" s="1" t="s">
        <v>40650</v>
      </c>
      <c r="C3846" s="1" t="str">
        <f t="shared" si="180"/>
        <v>10</v>
      </c>
      <c r="D3846" s="1" t="str">
        <f>MID(B3846,LEN(C3846)+2,LEN(B3846))</f>
        <v>Mint</v>
      </c>
      <c r="E3846" s="1" t="str">
        <f t="shared" si="181"/>
        <v/>
      </c>
      <c r="F3846" s="1" t="str">
        <f t="shared" si="182"/>
        <v>Mint</v>
      </c>
    </row>
    <row r="3847" spans="1:6" x14ac:dyDescent="0.3">
      <c r="A3847" s="1" t="s">
        <v>40651</v>
      </c>
      <c r="B3847" s="1" t="s">
        <v>40651</v>
      </c>
      <c r="C3847" s="1" t="str">
        <f t="shared" si="180"/>
        <v>10</v>
      </c>
      <c r="D3847" s="1" t="str">
        <f>MID(B3847,LEN(C3847)+2,LEN(B3847))</f>
        <v>Whole egg</v>
      </c>
      <c r="E3847" s="1" t="str">
        <f t="shared" si="181"/>
        <v/>
      </c>
      <c r="F3847" s="1" t="str">
        <f t="shared" si="182"/>
        <v>Whole egg</v>
      </c>
    </row>
    <row r="3848" spans="1:6" x14ac:dyDescent="0.3">
      <c r="A3848" s="1" t="s">
        <v>28010</v>
      </c>
      <c r="B3848" s="1" t="s">
        <v>28010</v>
      </c>
      <c r="C3848" s="1" t="str">
        <f t="shared" si="180"/>
        <v>10</v>
      </c>
      <c r="D3848" s="1" t="str">
        <f>MID(B3848,LEN(C3848)+2,LEN(B3848))</f>
        <v>? Lemon</v>
      </c>
      <c r="E3848" s="1" t="str">
        <f t="shared" si="181"/>
        <v>?</v>
      </c>
      <c r="F3848" s="1" t="str">
        <f t="shared" si="182"/>
        <v>Lemon</v>
      </c>
    </row>
    <row r="3849" spans="1:6" x14ac:dyDescent="0.3">
      <c r="A3849" s="1" t="s">
        <v>27341</v>
      </c>
      <c r="B3849" s="1" t="s">
        <v>27341</v>
      </c>
      <c r="C3849" s="1" t="str">
        <f t="shared" si="180"/>
        <v>10</v>
      </c>
      <c r="D3849" s="1" t="str">
        <f>MID(B3849,LEN(C3849)+2,LEN(B3849))</f>
        <v>dr Absinthe</v>
      </c>
      <c r="E3849" s="1" t="str">
        <f t="shared" si="181"/>
        <v>dr</v>
      </c>
      <c r="F3849" s="1" t="str">
        <f t="shared" si="182"/>
        <v>Absinthe</v>
      </c>
    </row>
    <row r="3850" spans="1:6" x14ac:dyDescent="0.3">
      <c r="A3850" s="1" t="s">
        <v>39021</v>
      </c>
      <c r="B3850" s="1" t="s">
        <v>39021</v>
      </c>
      <c r="C3850" s="1" t="str">
        <f t="shared" si="180"/>
        <v>10</v>
      </c>
      <c r="D3850" s="1" t="str">
        <f>MID(B3850,LEN(C3850)+2,LEN(B3850))</f>
        <v>dr Bitters</v>
      </c>
      <c r="E3850" s="1" t="str">
        <f t="shared" si="181"/>
        <v>dr</v>
      </c>
      <c r="F3850" s="1" t="str">
        <f t="shared" si="182"/>
        <v>Bitters</v>
      </c>
    </row>
    <row r="3851" spans="1:6" x14ac:dyDescent="0.3">
      <c r="A3851" s="1" t="s">
        <v>35599</v>
      </c>
      <c r="B3851" s="1" t="s">
        <v>35599</v>
      </c>
      <c r="C3851" s="1" t="str">
        <f t="shared" si="180"/>
        <v>10</v>
      </c>
      <c r="D3851" s="1" t="str">
        <f>MID(B3851,LEN(C3851)+2,LEN(B3851))</f>
        <v>dr Cayenne tincture</v>
      </c>
      <c r="E3851" s="1" t="str">
        <f t="shared" si="181"/>
        <v>dr</v>
      </c>
      <c r="F3851" s="1" t="str">
        <f t="shared" si="182"/>
        <v>Cayenne tincture</v>
      </c>
    </row>
    <row r="3852" spans="1:6" x14ac:dyDescent="0.3">
      <c r="A3852" s="1" t="s">
        <v>39022</v>
      </c>
      <c r="B3852" s="1" t="s">
        <v>39022</v>
      </c>
      <c r="C3852" s="1" t="str">
        <f t="shared" si="180"/>
        <v>10</v>
      </c>
      <c r="D3852" s="1" t="str">
        <f>MID(B3852,LEN(C3852)+2,LEN(B3852))</f>
        <v>dr Hellfire Habanero Shrub</v>
      </c>
      <c r="E3852" s="1" t="str">
        <f t="shared" si="181"/>
        <v>dr</v>
      </c>
      <c r="F3852" s="1" t="str">
        <f t="shared" si="182"/>
        <v>Hellfire Habanero Shrub</v>
      </c>
    </row>
    <row r="3853" spans="1:6" x14ac:dyDescent="0.3">
      <c r="A3853" s="1" t="s">
        <v>39023</v>
      </c>
      <c r="B3853" s="1" t="s">
        <v>39023</v>
      </c>
      <c r="C3853" s="1" t="str">
        <f t="shared" si="180"/>
        <v>10</v>
      </c>
      <c r="D3853" s="1" t="str">
        <f>MID(B3853,LEN(C3853)+2,LEN(B3853))</f>
        <v>dr Orange bitters</v>
      </c>
      <c r="E3853" s="1" t="str">
        <f t="shared" si="181"/>
        <v>dr</v>
      </c>
      <c r="F3853" s="1" t="str">
        <f t="shared" si="182"/>
        <v>Orange bitters</v>
      </c>
    </row>
    <row r="3854" spans="1:6" x14ac:dyDescent="0.3">
      <c r="A3854" s="1" t="s">
        <v>39024</v>
      </c>
      <c r="B3854" s="1" t="s">
        <v>39024</v>
      </c>
      <c r="C3854" s="1" t="str">
        <f t="shared" si="180"/>
        <v>10</v>
      </c>
      <c r="D3854" s="1" t="str">
        <f>MID(B3854,LEN(C3854)+2,LEN(B3854))</f>
        <v>dr Orange cream citrate</v>
      </c>
      <c r="E3854" s="1" t="str">
        <f t="shared" si="181"/>
        <v>dr</v>
      </c>
      <c r="F3854" s="1" t="str">
        <f t="shared" si="182"/>
        <v>Orange cream citrate</v>
      </c>
    </row>
    <row r="3855" spans="1:6" x14ac:dyDescent="0.3">
      <c r="A3855" s="1" t="s">
        <v>33644</v>
      </c>
      <c r="B3855" s="1" t="s">
        <v>33644</v>
      </c>
      <c r="C3855" s="1" t="str">
        <f t="shared" si="180"/>
        <v>10</v>
      </c>
      <c r="D3855" s="1" t="str">
        <f>MID(B3855,LEN(C3855)+2,LEN(B3855))</f>
        <v>dr Orange flower water</v>
      </c>
      <c r="E3855" s="1" t="str">
        <f t="shared" si="181"/>
        <v>dr</v>
      </c>
      <c r="F3855" s="1" t="str">
        <f t="shared" si="182"/>
        <v>Orange flower water</v>
      </c>
    </row>
    <row r="3856" spans="1:6" x14ac:dyDescent="0.3">
      <c r="A3856" s="1" t="s">
        <v>40652</v>
      </c>
      <c r="B3856" s="1" t="s">
        <v>40652</v>
      </c>
      <c r="C3856" s="1" t="str">
        <f t="shared" si="180"/>
        <v>10</v>
      </c>
      <c r="D3856" s="1" t="str">
        <f>MID(B3856,LEN(C3856)+2,LEN(B3856))</f>
        <v>dr Pepper tincture</v>
      </c>
      <c r="E3856" s="1" t="str">
        <f t="shared" si="181"/>
        <v>dr</v>
      </c>
      <c r="F3856" s="1" t="str">
        <f t="shared" si="182"/>
        <v>Pepper tincture</v>
      </c>
    </row>
    <row r="3857" spans="1:6" x14ac:dyDescent="0.3">
      <c r="A3857" s="1" t="s">
        <v>30985</v>
      </c>
      <c r="B3857" s="1" t="s">
        <v>30985</v>
      </c>
      <c r="C3857" s="1" t="str">
        <f t="shared" si="180"/>
        <v>10</v>
      </c>
      <c r="D3857" s="1" t="str">
        <f>MID(B3857,LEN(C3857)+2,LEN(B3857))</f>
        <v>dr Salt Solution</v>
      </c>
      <c r="E3857" s="1" t="str">
        <f t="shared" si="181"/>
        <v>dr</v>
      </c>
      <c r="F3857" s="1" t="str">
        <f t="shared" si="182"/>
        <v>Salt Solution</v>
      </c>
    </row>
    <row r="3858" spans="1:6" x14ac:dyDescent="0.3">
      <c r="A3858" s="1" t="s">
        <v>40653</v>
      </c>
      <c r="B3858" s="1" t="s">
        <v>40653</v>
      </c>
      <c r="C3858" s="1" t="str">
        <f t="shared" si="180"/>
        <v>10</v>
      </c>
      <c r="D3858" s="1" t="str">
        <f>MID(B3858,LEN(C3858)+2,LEN(B3858))</f>
        <v>dr Vodka</v>
      </c>
      <c r="E3858" s="1" t="str">
        <f t="shared" si="181"/>
        <v>dr</v>
      </c>
      <c r="F3858" s="1" t="str">
        <f t="shared" si="182"/>
        <v>Vodka</v>
      </c>
    </row>
    <row r="3859" spans="1:6" x14ac:dyDescent="0.3">
      <c r="A3859" s="1" t="s">
        <v>40654</v>
      </c>
      <c r="B3859" s="1" t="s">
        <v>40654</v>
      </c>
      <c r="C3859" s="1" t="str">
        <f t="shared" si="180"/>
        <v>10</v>
      </c>
      <c r="D3859" s="1" t="str">
        <f>MID(B3859,LEN(C3859)+2,LEN(B3859))</f>
        <v>dr Zirbenz Stone Pine Liqueur</v>
      </c>
      <c r="E3859" s="1" t="str">
        <f t="shared" si="181"/>
        <v>dr</v>
      </c>
      <c r="F3859" s="1" t="str">
        <f t="shared" si="182"/>
        <v>Zirbenz Stone Pine Liqueur</v>
      </c>
    </row>
    <row r="3860" spans="1:6" x14ac:dyDescent="0.3">
      <c r="A3860" s="1" t="s">
        <v>39025</v>
      </c>
      <c r="B3860" s="1" t="s">
        <v>39025</v>
      </c>
      <c r="C3860" s="1" t="str">
        <f t="shared" si="180"/>
        <v>10</v>
      </c>
      <c r="D3860" s="1" t="str">
        <f>MID(B3860,LEN(C3860)+2,LEN(B3860))</f>
        <v>ds Bitters</v>
      </c>
      <c r="E3860" s="1" t="str">
        <f t="shared" si="181"/>
        <v>ds</v>
      </c>
      <c r="F3860" s="1" t="str">
        <f t="shared" si="182"/>
        <v>Bitters</v>
      </c>
    </row>
    <row r="3861" spans="1:6" x14ac:dyDescent="0.3">
      <c r="A3861" s="1" t="s">
        <v>37513</v>
      </c>
      <c r="B3861" s="1" t="s">
        <v>37513</v>
      </c>
      <c r="C3861" s="1" t="str">
        <f t="shared" si="180"/>
        <v>10</v>
      </c>
      <c r="D3861" s="1" t="str">
        <f>MID(B3861,LEN(C3861)+2,LEN(B3861))</f>
        <v>lf Cilantro</v>
      </c>
      <c r="E3861" s="1" t="str">
        <f t="shared" si="181"/>
        <v>lf</v>
      </c>
      <c r="F3861" s="1" t="str">
        <f t="shared" si="182"/>
        <v>Cilantro</v>
      </c>
    </row>
    <row r="3862" spans="1:6" x14ac:dyDescent="0.3">
      <c r="A3862" s="1" t="s">
        <v>24827</v>
      </c>
      <c r="B3862" s="1" t="s">
        <v>24827</v>
      </c>
      <c r="C3862" s="1" t="str">
        <f t="shared" si="180"/>
        <v>10</v>
      </c>
      <c r="D3862" s="1" t="str">
        <f>MID(B3862,LEN(C3862)+2,LEN(B3862))</f>
        <v>lf Mint</v>
      </c>
      <c r="E3862" s="1" t="str">
        <f t="shared" si="181"/>
        <v>lf</v>
      </c>
      <c r="F3862" s="1" t="str">
        <f t="shared" si="182"/>
        <v>Mint</v>
      </c>
    </row>
    <row r="3863" spans="1:6" x14ac:dyDescent="0.3">
      <c r="A3863" s="1" t="s">
        <v>38457</v>
      </c>
      <c r="B3863" s="1" t="s">
        <v>38457</v>
      </c>
      <c r="C3863" s="1" t="str">
        <f t="shared" si="180"/>
        <v>10</v>
      </c>
      <c r="D3863" s="1" t="str">
        <f>MID(B3863,LEN(C3863)+2,LEN(B3863))</f>
        <v>oz Bourbon</v>
      </c>
      <c r="E3863" s="1" t="str">
        <f t="shared" si="181"/>
        <v>oz</v>
      </c>
      <c r="F3863" s="1" t="str">
        <f t="shared" si="182"/>
        <v>Bourbon</v>
      </c>
    </row>
    <row r="3864" spans="1:6" x14ac:dyDescent="0.3">
      <c r="A3864" s="1" t="s">
        <v>40655</v>
      </c>
      <c r="B3864" s="1" t="s">
        <v>40655</v>
      </c>
      <c r="C3864" s="1" t="str">
        <f t="shared" si="180"/>
        <v>10</v>
      </c>
      <c r="D3864" s="1" t="str">
        <f>MID(B3864,LEN(C3864)+2,LEN(B3864))</f>
        <v>oz Champagne</v>
      </c>
      <c r="E3864" s="1" t="str">
        <f t="shared" si="181"/>
        <v>oz</v>
      </c>
      <c r="F3864" s="1" t="str">
        <f t="shared" si="182"/>
        <v>Champagne</v>
      </c>
    </row>
    <row r="3865" spans="1:6" x14ac:dyDescent="0.3">
      <c r="A3865" s="1" t="s">
        <v>39026</v>
      </c>
      <c r="B3865" s="1" t="s">
        <v>39026</v>
      </c>
      <c r="C3865" s="1" t="str">
        <f t="shared" si="180"/>
        <v>10</v>
      </c>
      <c r="D3865" s="1" t="str">
        <f>MID(B3865,LEN(C3865)+2,LEN(B3865))</f>
        <v>oz Gold rum</v>
      </c>
      <c r="E3865" s="1" t="str">
        <f t="shared" si="181"/>
        <v>oz</v>
      </c>
      <c r="F3865" s="1" t="str">
        <f t="shared" si="182"/>
        <v>Gold rum</v>
      </c>
    </row>
    <row r="3866" spans="1:6" x14ac:dyDescent="0.3">
      <c r="A3866" s="1" t="s">
        <v>35006</v>
      </c>
      <c r="B3866" s="1" t="s">
        <v>35006</v>
      </c>
      <c r="C3866" s="1" t="str">
        <f t="shared" si="180"/>
        <v>10</v>
      </c>
      <c r="D3866" s="1" t="str">
        <f>MID(B3866,LEN(C3866)+2,LEN(B3866))</f>
        <v>oz Lemon juice</v>
      </c>
      <c r="E3866" s="1" t="str">
        <f t="shared" si="181"/>
        <v>oz</v>
      </c>
      <c r="F3866" s="1" t="str">
        <f t="shared" si="182"/>
        <v>Lemon juice</v>
      </c>
    </row>
    <row r="3867" spans="1:6" x14ac:dyDescent="0.3">
      <c r="A3867" s="1" t="s">
        <v>39027</v>
      </c>
      <c r="B3867" s="1" t="s">
        <v>39027</v>
      </c>
      <c r="C3867" s="1" t="str">
        <f t="shared" si="180"/>
        <v>10</v>
      </c>
      <c r="D3867" s="1" t="str">
        <f>MID(B3867,LEN(C3867)+2,LEN(B3867))</f>
        <v>oz Pear liqueur</v>
      </c>
      <c r="E3867" s="1" t="str">
        <f t="shared" si="181"/>
        <v>oz</v>
      </c>
      <c r="F3867" s="1" t="str">
        <f t="shared" si="182"/>
        <v>Pear liqueur</v>
      </c>
    </row>
    <row r="3868" spans="1:6" x14ac:dyDescent="0.3">
      <c r="A3868" s="1" t="s">
        <v>39028</v>
      </c>
      <c r="B3868" s="1" t="s">
        <v>39028</v>
      </c>
      <c r="C3868" s="1" t="str">
        <f t="shared" si="180"/>
        <v>10</v>
      </c>
      <c r="D3868" s="1" t="str">
        <f>MID(B3868,LEN(C3868)+2,LEN(B3868))</f>
        <v>oz Tea</v>
      </c>
      <c r="E3868" s="1" t="str">
        <f t="shared" si="181"/>
        <v>oz</v>
      </c>
      <c r="F3868" s="1" t="str">
        <f t="shared" si="182"/>
        <v>Tea</v>
      </c>
    </row>
    <row r="3869" spans="1:6" x14ac:dyDescent="0.3">
      <c r="A3869" s="1" t="s">
        <v>40656</v>
      </c>
      <c r="B3869" s="1" t="s">
        <v>40656</v>
      </c>
      <c r="C3869" s="1" t="str">
        <f t="shared" si="180"/>
        <v>10</v>
      </c>
      <c r="D3869" s="1" t="str">
        <f>MID(B3869,LEN(C3869)+2,LEN(B3869))</f>
        <v>sli Grapefruit</v>
      </c>
      <c r="E3869" s="1" t="str">
        <f t="shared" si="181"/>
        <v>sli</v>
      </c>
      <c r="F3869" s="1" t="str">
        <f t="shared" si="182"/>
        <v>Grapefruit</v>
      </c>
    </row>
    <row r="3870" spans="1:6" x14ac:dyDescent="0.3">
      <c r="A3870" s="1" t="s">
        <v>40657</v>
      </c>
      <c r="B3870" s="1" t="s">
        <v>40657</v>
      </c>
      <c r="C3870" s="1" t="str">
        <f t="shared" si="180"/>
        <v>10</v>
      </c>
      <c r="D3870" s="1" t="str">
        <f>MID(B3870,LEN(C3870)+2,LEN(B3870))</f>
        <v>spg Mint</v>
      </c>
      <c r="E3870" s="1" t="str">
        <f t="shared" si="181"/>
        <v>spg</v>
      </c>
      <c r="F3870" s="1" t="str">
        <f t="shared" si="182"/>
        <v>Mint</v>
      </c>
    </row>
    <row r="3871" spans="1:6" x14ac:dyDescent="0.3">
      <c r="A3871" s="1" t="s">
        <v>39029</v>
      </c>
      <c r="B3871" s="1" t="s">
        <v>43620</v>
      </c>
      <c r="C3871" s="1" t="str">
        <f t="shared" si="180"/>
        <v>11.2</v>
      </c>
      <c r="D3871" s="1" t="str">
        <f>MID(B3871,LEN(C3871)+2,LEN(B3871))</f>
        <v>oz Beer</v>
      </c>
      <c r="E3871" s="1" t="str">
        <f t="shared" si="181"/>
        <v>oz</v>
      </c>
      <c r="F3871" s="1" t="str">
        <f t="shared" si="182"/>
        <v>Beer</v>
      </c>
    </row>
    <row r="3872" spans="1:6" x14ac:dyDescent="0.3">
      <c r="A3872" s="1" t="s">
        <v>39030</v>
      </c>
      <c r="B3872" s="1" t="s">
        <v>43621</v>
      </c>
      <c r="C3872" s="1" t="str">
        <f t="shared" si="180"/>
        <v>11.3</v>
      </c>
      <c r="D3872" s="1" t="str">
        <f>MID(B3872,LEN(C3872)+2,LEN(B3872))</f>
        <v>oz Ginger liqueur</v>
      </c>
      <c r="E3872" s="1" t="str">
        <f t="shared" si="181"/>
        <v>oz</v>
      </c>
      <c r="F3872" s="1" t="str">
        <f t="shared" si="182"/>
        <v>Ginger liqueur</v>
      </c>
    </row>
    <row r="3873" spans="1:6" x14ac:dyDescent="0.3">
      <c r="A3873" s="1" t="s">
        <v>34753</v>
      </c>
      <c r="B3873" s="1" t="s">
        <v>43622</v>
      </c>
      <c r="C3873" s="1" t="str">
        <f t="shared" si="180"/>
        <v>11.3</v>
      </c>
      <c r="D3873" s="1" t="str">
        <f>MID(B3873,LEN(C3873)+2,LEN(B3873))</f>
        <v>oz Lemon juice</v>
      </c>
      <c r="E3873" s="1" t="str">
        <f t="shared" si="181"/>
        <v>oz</v>
      </c>
      <c r="F3873" s="1" t="str">
        <f t="shared" si="182"/>
        <v>Lemon juice</v>
      </c>
    </row>
    <row r="3874" spans="1:6" x14ac:dyDescent="0.3">
      <c r="A3874" s="1" t="s">
        <v>34752</v>
      </c>
      <c r="B3874" s="1" t="s">
        <v>43623</v>
      </c>
      <c r="C3874" s="1" t="str">
        <f t="shared" si="180"/>
        <v>11.3</v>
      </c>
      <c r="D3874" s="1" t="str">
        <f>MID(B3874,LEN(C3874)+2,LEN(B3874))</f>
        <v>oz Pineapple juice</v>
      </c>
      <c r="E3874" s="1" t="str">
        <f t="shared" si="181"/>
        <v>oz</v>
      </c>
      <c r="F3874" s="1" t="str">
        <f t="shared" si="182"/>
        <v>Pineapple juice</v>
      </c>
    </row>
    <row r="3875" spans="1:6" x14ac:dyDescent="0.3">
      <c r="A3875" s="1" t="s">
        <v>39031</v>
      </c>
      <c r="B3875" s="1" t="s">
        <v>39031</v>
      </c>
      <c r="C3875" s="1" t="str">
        <f t="shared" si="180"/>
        <v>11</v>
      </c>
      <c r="D3875" s="1" t="str">
        <f>MID(B3875,LEN(C3875)+2,LEN(B3875))</f>
        <v>dr Bitters</v>
      </c>
      <c r="E3875" s="1" t="str">
        <f t="shared" si="181"/>
        <v>dr</v>
      </c>
      <c r="F3875" s="1" t="str">
        <f t="shared" si="182"/>
        <v>Bitters</v>
      </c>
    </row>
    <row r="3876" spans="1:6" x14ac:dyDescent="0.3">
      <c r="A3876" s="1" t="s">
        <v>36976</v>
      </c>
      <c r="B3876" s="1" t="s">
        <v>36976</v>
      </c>
      <c r="C3876" s="1" t="str">
        <f t="shared" si="180"/>
        <v>11</v>
      </c>
      <c r="D3876" s="1" t="str">
        <f>MID(B3876,LEN(C3876)+2,LEN(B3876))</f>
        <v>dr Orange bitters</v>
      </c>
      <c r="E3876" s="1" t="str">
        <f t="shared" si="181"/>
        <v>dr</v>
      </c>
      <c r="F3876" s="1" t="str">
        <f t="shared" si="182"/>
        <v>Orange bitters</v>
      </c>
    </row>
    <row r="3877" spans="1:6" x14ac:dyDescent="0.3">
      <c r="A3877" s="1" t="s">
        <v>40658</v>
      </c>
      <c r="B3877" s="1" t="s">
        <v>40658</v>
      </c>
      <c r="C3877" s="1" t="str">
        <f t="shared" si="180"/>
        <v>12</v>
      </c>
      <c r="D3877" s="1" t="str">
        <f>MID(B3877,LEN(C3877)+2,LEN(B3877))</f>
        <v>Cinnamon stick</v>
      </c>
      <c r="E3877" s="1" t="str">
        <f t="shared" si="181"/>
        <v/>
      </c>
      <c r="F3877" s="1" t="str">
        <f t="shared" si="182"/>
        <v>Cinnamon stick</v>
      </c>
    </row>
    <row r="3878" spans="1:6" x14ac:dyDescent="0.3">
      <c r="A3878" s="1" t="s">
        <v>40659</v>
      </c>
      <c r="B3878" s="1" t="s">
        <v>40659</v>
      </c>
      <c r="C3878" s="1" t="str">
        <f t="shared" si="180"/>
        <v>12</v>
      </c>
      <c r="D3878" s="1" t="str">
        <f>MID(B3878,LEN(C3878)+2,LEN(B3878))</f>
        <v>Coffee bean</v>
      </c>
      <c r="E3878" s="1" t="str">
        <f t="shared" si="181"/>
        <v/>
      </c>
      <c r="F3878" s="1" t="str">
        <f t="shared" si="182"/>
        <v>Coffee bean</v>
      </c>
    </row>
    <row r="3879" spans="1:6" x14ac:dyDescent="0.3">
      <c r="A3879" s="1" t="s">
        <v>40660</v>
      </c>
      <c r="B3879" s="1" t="s">
        <v>40660</v>
      </c>
      <c r="C3879" s="1" t="str">
        <f t="shared" si="180"/>
        <v>12</v>
      </c>
      <c r="D3879" s="1" t="str">
        <f>MID(B3879,LEN(C3879)+2,LEN(B3879))</f>
        <v>Cranberry</v>
      </c>
      <c r="E3879" s="1" t="str">
        <f t="shared" si="181"/>
        <v/>
      </c>
      <c r="F3879" s="1" t="str">
        <f t="shared" si="182"/>
        <v>Cranberry</v>
      </c>
    </row>
    <row r="3880" spans="1:6" x14ac:dyDescent="0.3">
      <c r="A3880" s="1" t="s">
        <v>40661</v>
      </c>
      <c r="B3880" s="1" t="s">
        <v>40661</v>
      </c>
      <c r="C3880" s="1" t="str">
        <f t="shared" si="180"/>
        <v>12</v>
      </c>
      <c r="D3880" s="1" t="str">
        <f>MID(B3880,LEN(C3880)+2,LEN(B3880))</f>
        <v>Lemon</v>
      </c>
      <c r="E3880" s="1" t="str">
        <f t="shared" si="181"/>
        <v/>
      </c>
      <c r="F3880" s="1" t="str">
        <f t="shared" si="182"/>
        <v>Lemon</v>
      </c>
    </row>
    <row r="3881" spans="1:6" x14ac:dyDescent="0.3">
      <c r="A3881" s="1" t="s">
        <v>28008</v>
      </c>
      <c r="B3881" s="1" t="s">
        <v>28008</v>
      </c>
      <c r="C3881" s="1" t="str">
        <f t="shared" si="180"/>
        <v>12</v>
      </c>
      <c r="D3881" s="1" t="str">
        <f>MID(B3881,LEN(C3881)+2,LEN(B3881))</f>
        <v>? Cucumber</v>
      </c>
      <c r="E3881" s="1" t="str">
        <f t="shared" si="181"/>
        <v>?</v>
      </c>
      <c r="F3881" s="1" t="str">
        <f t="shared" si="182"/>
        <v>Cucumber</v>
      </c>
    </row>
    <row r="3882" spans="1:6" x14ac:dyDescent="0.3">
      <c r="A3882" s="1" t="s">
        <v>31039</v>
      </c>
      <c r="B3882" s="1" t="s">
        <v>43624</v>
      </c>
      <c r="C3882" s="1" t="str">
        <f t="shared" si="180"/>
        <v>12.5</v>
      </c>
      <c r="D3882" s="1" t="str">
        <f>MID(B3882,LEN(C3882)+2,LEN(B3882))</f>
        <v>oz Chambord</v>
      </c>
      <c r="E3882" s="1" t="str">
        <f t="shared" si="181"/>
        <v>oz</v>
      </c>
      <c r="F3882" s="1" t="str">
        <f t="shared" si="182"/>
        <v>Chambord</v>
      </c>
    </row>
    <row r="3883" spans="1:6" x14ac:dyDescent="0.3">
      <c r="A3883" s="1" t="s">
        <v>39032</v>
      </c>
      <c r="B3883" s="1" t="s">
        <v>43625</v>
      </c>
      <c r="C3883" s="1" t="str">
        <f t="shared" si="180"/>
        <v>12.5</v>
      </c>
      <c r="D3883" s="1" t="str">
        <f>MID(B3883,LEN(C3883)+2,LEN(B3883))</f>
        <v>oz Dry vermouth</v>
      </c>
      <c r="E3883" s="1" t="str">
        <f t="shared" si="181"/>
        <v>oz</v>
      </c>
      <c r="F3883" s="1" t="str">
        <f t="shared" si="182"/>
        <v>Dry vermouth</v>
      </c>
    </row>
    <row r="3884" spans="1:6" x14ac:dyDescent="0.3">
      <c r="A3884" s="1" t="s">
        <v>31040</v>
      </c>
      <c r="B3884" s="1" t="s">
        <v>43626</v>
      </c>
      <c r="C3884" s="1" t="str">
        <f t="shared" si="180"/>
        <v>12.5</v>
      </c>
      <c r="D3884" s="1" t="str">
        <f>MID(B3884,LEN(C3884)+2,LEN(B3884))</f>
        <v>oz Lemon juice</v>
      </c>
      <c r="E3884" s="1" t="str">
        <f t="shared" si="181"/>
        <v>oz</v>
      </c>
      <c r="F3884" s="1" t="str">
        <f t="shared" si="182"/>
        <v>Lemon juice</v>
      </c>
    </row>
    <row r="3885" spans="1:6" x14ac:dyDescent="0.3">
      <c r="A3885" s="1" t="s">
        <v>28220</v>
      </c>
      <c r="B3885" s="1" t="s">
        <v>43627</v>
      </c>
      <c r="C3885" s="1" t="str">
        <f t="shared" si="180"/>
        <v>12.5</v>
      </c>
      <c r="D3885" s="1" t="str">
        <f>MID(B3885,LEN(C3885)+2,LEN(B3885))</f>
        <v>oz Port</v>
      </c>
      <c r="E3885" s="1" t="str">
        <f t="shared" si="181"/>
        <v>oz</v>
      </c>
      <c r="F3885" s="1" t="str">
        <f t="shared" si="182"/>
        <v>Port</v>
      </c>
    </row>
    <row r="3886" spans="1:6" x14ac:dyDescent="0.3">
      <c r="A3886" s="1" t="s">
        <v>28219</v>
      </c>
      <c r="B3886" s="1" t="s">
        <v>43628</v>
      </c>
      <c r="C3886" s="1" t="str">
        <f t="shared" si="180"/>
        <v>12.5</v>
      </c>
      <c r="D3886" s="1" t="str">
        <f>MID(B3886,LEN(C3886)+2,LEN(B3886))</f>
        <v>oz Sherry</v>
      </c>
      <c r="E3886" s="1" t="str">
        <f t="shared" si="181"/>
        <v>oz</v>
      </c>
      <c r="F3886" s="1" t="str">
        <f t="shared" si="182"/>
        <v>Sherry</v>
      </c>
    </row>
    <row r="3887" spans="1:6" x14ac:dyDescent="0.3">
      <c r="A3887" s="1" t="s">
        <v>39033</v>
      </c>
      <c r="B3887" s="1" t="s">
        <v>39033</v>
      </c>
      <c r="C3887" s="1" t="str">
        <f t="shared" si="180"/>
        <v>12</v>
      </c>
      <c r="D3887" s="1" t="str">
        <f>MID(B3887,LEN(C3887)+2,LEN(B3887))</f>
        <v>dr Bitters</v>
      </c>
      <c r="E3887" s="1" t="str">
        <f t="shared" si="181"/>
        <v>dr</v>
      </c>
      <c r="F3887" s="1" t="str">
        <f t="shared" si="182"/>
        <v>Bitters</v>
      </c>
    </row>
    <row r="3888" spans="1:6" x14ac:dyDescent="0.3">
      <c r="A3888" s="1" t="s">
        <v>39034</v>
      </c>
      <c r="B3888" s="1" t="s">
        <v>39034</v>
      </c>
      <c r="C3888" s="1" t="str">
        <f t="shared" si="180"/>
        <v>12</v>
      </c>
      <c r="D3888" s="1" t="str">
        <f>MID(B3888,LEN(C3888)+2,LEN(B3888))</f>
        <v>dr Celery bitters</v>
      </c>
      <c r="E3888" s="1" t="str">
        <f t="shared" si="181"/>
        <v>dr</v>
      </c>
      <c r="F3888" s="1" t="str">
        <f t="shared" si="182"/>
        <v>Celery bitters</v>
      </c>
    </row>
    <row r="3889" spans="1:6" x14ac:dyDescent="0.3">
      <c r="A3889" s="1" t="s">
        <v>28768</v>
      </c>
      <c r="B3889" s="1" t="s">
        <v>28768</v>
      </c>
      <c r="C3889" s="1" t="str">
        <f t="shared" si="180"/>
        <v>12</v>
      </c>
      <c r="D3889" s="1" t="str">
        <f>MID(B3889,LEN(C3889)+2,LEN(B3889))</f>
        <v>dr Hellfire Habanero Shrub</v>
      </c>
      <c r="E3889" s="1" t="str">
        <f t="shared" si="181"/>
        <v>dr</v>
      </c>
      <c r="F3889" s="1" t="str">
        <f t="shared" si="182"/>
        <v>Hellfire Habanero Shrub</v>
      </c>
    </row>
    <row r="3890" spans="1:6" x14ac:dyDescent="0.3">
      <c r="A3890" s="1" t="s">
        <v>39035</v>
      </c>
      <c r="B3890" s="1" t="s">
        <v>39035</v>
      </c>
      <c r="C3890" s="1" t="str">
        <f t="shared" si="180"/>
        <v>12</v>
      </c>
      <c r="D3890" s="1" t="str">
        <f>MID(B3890,LEN(C3890)+2,LEN(B3890))</f>
        <v>dr Orange cream citrate</v>
      </c>
      <c r="E3890" s="1" t="str">
        <f t="shared" si="181"/>
        <v>dr</v>
      </c>
      <c r="F3890" s="1" t="str">
        <f t="shared" si="182"/>
        <v>Orange cream citrate</v>
      </c>
    </row>
    <row r="3891" spans="1:6" x14ac:dyDescent="0.3">
      <c r="A3891" s="1" t="s">
        <v>39036</v>
      </c>
      <c r="B3891" s="1" t="s">
        <v>39036</v>
      </c>
      <c r="C3891" s="1" t="str">
        <f t="shared" si="180"/>
        <v>12</v>
      </c>
      <c r="D3891" s="1" t="str">
        <f>MID(B3891,LEN(C3891)+2,LEN(B3891))</f>
        <v>ds Bitters</v>
      </c>
      <c r="E3891" s="1" t="str">
        <f t="shared" si="181"/>
        <v>ds</v>
      </c>
      <c r="F3891" s="1" t="str">
        <f t="shared" si="182"/>
        <v>Bitters</v>
      </c>
    </row>
    <row r="3892" spans="1:6" x14ac:dyDescent="0.3">
      <c r="A3892" s="1" t="s">
        <v>34733</v>
      </c>
      <c r="B3892" s="1" t="s">
        <v>34733</v>
      </c>
      <c r="C3892" s="1" t="str">
        <f t="shared" si="180"/>
        <v>12</v>
      </c>
      <c r="D3892" s="1" t="str">
        <f>MID(B3892,LEN(C3892)+2,LEN(B3892))</f>
        <v>ds Orange bitters</v>
      </c>
      <c r="E3892" s="1" t="str">
        <f t="shared" si="181"/>
        <v>ds</v>
      </c>
      <c r="F3892" s="1" t="str">
        <f t="shared" si="182"/>
        <v>Orange bitters</v>
      </c>
    </row>
    <row r="3893" spans="1:6" x14ac:dyDescent="0.3">
      <c r="A3893" s="1" t="s">
        <v>29428</v>
      </c>
      <c r="B3893" s="1" t="s">
        <v>29428</v>
      </c>
      <c r="C3893" s="1" t="str">
        <f t="shared" si="180"/>
        <v>12</v>
      </c>
      <c r="D3893" s="1" t="str">
        <f>MID(B3893,LEN(C3893)+2,LEN(B3893))</f>
        <v>ds Peychaud's Bitters</v>
      </c>
      <c r="E3893" s="1" t="str">
        <f t="shared" si="181"/>
        <v>ds</v>
      </c>
      <c r="F3893" s="1" t="str">
        <f t="shared" si="182"/>
        <v>Peychaud's Bitters</v>
      </c>
    </row>
    <row r="3894" spans="1:6" x14ac:dyDescent="0.3">
      <c r="A3894" s="1" t="s">
        <v>33826</v>
      </c>
      <c r="B3894" s="1" t="s">
        <v>33826</v>
      </c>
      <c r="C3894" s="1" t="str">
        <f t="shared" si="180"/>
        <v>12</v>
      </c>
      <c r="D3894" s="1" t="str">
        <f>MID(B3894,LEN(C3894)+2,LEN(B3894))</f>
        <v>oz Apple cider</v>
      </c>
      <c r="E3894" s="1" t="str">
        <f t="shared" si="181"/>
        <v>oz</v>
      </c>
      <c r="F3894" s="1" t="str">
        <f t="shared" si="182"/>
        <v>Apple cider</v>
      </c>
    </row>
    <row r="3895" spans="1:6" x14ac:dyDescent="0.3">
      <c r="A3895" s="1" t="s">
        <v>33191</v>
      </c>
      <c r="B3895" s="1" t="s">
        <v>33191</v>
      </c>
      <c r="C3895" s="1" t="str">
        <f t="shared" si="180"/>
        <v>12</v>
      </c>
      <c r="D3895" s="1" t="str">
        <f>MID(B3895,LEN(C3895)+2,LEN(B3895))</f>
        <v>oz Apple juice</v>
      </c>
      <c r="E3895" s="1" t="str">
        <f t="shared" si="181"/>
        <v>oz</v>
      </c>
      <c r="F3895" s="1" t="str">
        <f t="shared" si="182"/>
        <v>Apple juice</v>
      </c>
    </row>
    <row r="3896" spans="1:6" x14ac:dyDescent="0.3">
      <c r="A3896" s="1" t="s">
        <v>29185</v>
      </c>
      <c r="B3896" s="1" t="s">
        <v>29185</v>
      </c>
      <c r="C3896" s="1" t="str">
        <f t="shared" si="180"/>
        <v>12</v>
      </c>
      <c r="D3896" s="1" t="str">
        <f>MID(B3896,LEN(C3896)+2,LEN(B3896))</f>
        <v>oz Cognac</v>
      </c>
      <c r="E3896" s="1" t="str">
        <f t="shared" si="181"/>
        <v>oz</v>
      </c>
      <c r="F3896" s="1" t="str">
        <f t="shared" si="182"/>
        <v>Cognac</v>
      </c>
    </row>
    <row r="3897" spans="1:6" x14ac:dyDescent="0.3">
      <c r="A3897" s="1" t="s">
        <v>40662</v>
      </c>
      <c r="B3897" s="1" t="s">
        <v>40662</v>
      </c>
      <c r="C3897" s="1" t="str">
        <f t="shared" si="180"/>
        <v>12</v>
      </c>
      <c r="D3897" s="1" t="str">
        <f>MID(B3897,LEN(C3897)+2,LEN(B3897))</f>
        <v>oz Crushed ice</v>
      </c>
      <c r="E3897" s="1" t="str">
        <f t="shared" si="181"/>
        <v>oz</v>
      </c>
      <c r="F3897" s="1" t="str">
        <f t="shared" si="182"/>
        <v>Crushed ice</v>
      </c>
    </row>
    <row r="3898" spans="1:6" x14ac:dyDescent="0.3">
      <c r="A3898" s="1" t="s">
        <v>30250</v>
      </c>
      <c r="B3898" s="1" t="s">
        <v>30250</v>
      </c>
      <c r="C3898" s="1" t="str">
        <f t="shared" si="180"/>
        <v>12</v>
      </c>
      <c r="D3898" s="1" t="str">
        <f>MID(B3898,LEN(C3898)+2,LEN(B3898))</f>
        <v>oz Elderflower hard cider</v>
      </c>
      <c r="E3898" s="1" t="str">
        <f t="shared" si="181"/>
        <v>oz</v>
      </c>
      <c r="F3898" s="1" t="str">
        <f t="shared" si="182"/>
        <v>Elderflower hard cider</v>
      </c>
    </row>
    <row r="3899" spans="1:6" x14ac:dyDescent="0.3">
      <c r="A3899" s="1" t="s">
        <v>26273</v>
      </c>
      <c r="B3899" s="1" t="s">
        <v>26273</v>
      </c>
      <c r="C3899" s="1" t="str">
        <f t="shared" si="180"/>
        <v>12</v>
      </c>
      <c r="D3899" s="1" t="str">
        <f>MID(B3899,LEN(C3899)+2,LEN(B3899))</f>
        <v>oz Ginger ale</v>
      </c>
      <c r="E3899" s="1" t="str">
        <f t="shared" si="181"/>
        <v>oz</v>
      </c>
      <c r="F3899" s="1" t="str">
        <f t="shared" si="182"/>
        <v>Ginger ale</v>
      </c>
    </row>
    <row r="3900" spans="1:6" x14ac:dyDescent="0.3">
      <c r="A3900" s="1" t="s">
        <v>25656</v>
      </c>
      <c r="B3900" s="1" t="s">
        <v>25656</v>
      </c>
      <c r="C3900" s="1" t="str">
        <f t="shared" si="180"/>
        <v>12</v>
      </c>
      <c r="D3900" s="1" t="str">
        <f>MID(B3900,LEN(C3900)+2,LEN(B3900))</f>
        <v>oz Hard cider</v>
      </c>
      <c r="E3900" s="1" t="str">
        <f t="shared" si="181"/>
        <v>oz</v>
      </c>
      <c r="F3900" s="1" t="str">
        <f t="shared" si="182"/>
        <v>Hard cider</v>
      </c>
    </row>
    <row r="3901" spans="1:6" x14ac:dyDescent="0.3">
      <c r="A3901" s="1" t="s">
        <v>40663</v>
      </c>
      <c r="B3901" s="1" t="s">
        <v>40663</v>
      </c>
      <c r="C3901" s="1" t="str">
        <f t="shared" si="180"/>
        <v>12</v>
      </c>
      <c r="D3901" s="1" t="str">
        <f>MID(B3901,LEN(C3901)+2,LEN(B3901))</f>
        <v>oz Ice</v>
      </c>
      <c r="E3901" s="1" t="str">
        <f t="shared" si="181"/>
        <v>oz</v>
      </c>
      <c r="F3901" s="1" t="str">
        <f t="shared" si="182"/>
        <v>Ice</v>
      </c>
    </row>
    <row r="3902" spans="1:6" x14ac:dyDescent="0.3">
      <c r="A3902" s="1" t="s">
        <v>40664</v>
      </c>
      <c r="B3902" s="1" t="s">
        <v>40664</v>
      </c>
      <c r="C3902" s="1" t="str">
        <f t="shared" si="180"/>
        <v>12</v>
      </c>
      <c r="D3902" s="1" t="str">
        <f>MID(B3902,LEN(C3902)+2,LEN(B3902))</f>
        <v>oz India Pale Ale</v>
      </c>
      <c r="E3902" s="1" t="str">
        <f t="shared" si="181"/>
        <v>oz</v>
      </c>
      <c r="F3902" s="1" t="str">
        <f t="shared" si="182"/>
        <v>India Pale Ale</v>
      </c>
    </row>
    <row r="3903" spans="1:6" x14ac:dyDescent="0.3">
      <c r="A3903" s="1" t="s">
        <v>40665</v>
      </c>
      <c r="B3903" s="1" t="s">
        <v>40665</v>
      </c>
      <c r="C3903" s="1" t="str">
        <f t="shared" si="180"/>
        <v>12</v>
      </c>
      <c r="D3903" s="1" t="str">
        <f>MID(B3903,LEN(C3903)+2,LEN(B3903))</f>
        <v>oz Lager</v>
      </c>
      <c r="E3903" s="1" t="str">
        <f t="shared" si="181"/>
        <v>oz</v>
      </c>
      <c r="F3903" s="1" t="str">
        <f t="shared" si="182"/>
        <v>Lager</v>
      </c>
    </row>
    <row r="3904" spans="1:6" x14ac:dyDescent="0.3">
      <c r="A3904" s="1" t="s">
        <v>33190</v>
      </c>
      <c r="B3904" s="1" t="s">
        <v>33190</v>
      </c>
      <c r="C3904" s="1" t="str">
        <f t="shared" si="180"/>
        <v>12</v>
      </c>
      <c r="D3904" s="1" t="str">
        <f>MID(B3904,LEN(C3904)+2,LEN(B3904))</f>
        <v>oz Sweet vermouth</v>
      </c>
      <c r="E3904" s="1" t="str">
        <f t="shared" si="181"/>
        <v>oz</v>
      </c>
      <c r="F3904" s="1" t="str">
        <f t="shared" si="182"/>
        <v>Sweet vermouth</v>
      </c>
    </row>
    <row r="3905" spans="1:6" x14ac:dyDescent="0.3">
      <c r="A3905" s="1" t="s">
        <v>40666</v>
      </c>
      <c r="B3905" s="1" t="s">
        <v>40666</v>
      </c>
      <c r="C3905" s="1" t="str">
        <f t="shared" si="180"/>
        <v>12</v>
      </c>
      <c r="D3905" s="1" t="str">
        <f>MID(B3905,LEN(C3905)+2,LEN(B3905))</f>
        <v>oz White Birch Beer</v>
      </c>
      <c r="E3905" s="1" t="str">
        <f t="shared" si="181"/>
        <v>oz</v>
      </c>
      <c r="F3905" s="1" t="str">
        <f t="shared" si="182"/>
        <v>White Birch Beer</v>
      </c>
    </row>
    <row r="3906" spans="1:6" x14ac:dyDescent="0.3">
      <c r="A3906" s="1" t="s">
        <v>30090</v>
      </c>
      <c r="B3906" s="1" t="s">
        <v>30090</v>
      </c>
      <c r="C3906" s="1" t="str">
        <f t="shared" si="180"/>
        <v>12</v>
      </c>
      <c r="D3906" s="1" t="str">
        <f>MID(B3906,LEN(C3906)+2,LEN(B3906))</f>
        <v>oz Witbeer</v>
      </c>
      <c r="E3906" s="1" t="str">
        <f t="shared" si="181"/>
        <v>oz</v>
      </c>
      <c r="F3906" s="1" t="str">
        <f t="shared" si="182"/>
        <v>Witbeer</v>
      </c>
    </row>
    <row r="3907" spans="1:6" x14ac:dyDescent="0.3">
      <c r="A3907" s="1" t="s">
        <v>39037</v>
      </c>
      <c r="B3907" s="1" t="s">
        <v>39037</v>
      </c>
      <c r="C3907" s="1" t="str">
        <f t="shared" ref="C3907:C3970" si="183">LEFT(B3907,(FIND(" ",B3907,1)-1))</f>
        <v>13</v>
      </c>
      <c r="D3907" s="1" t="str">
        <f>MID(B3907,LEN(C3907)+2,LEN(B3907))</f>
        <v>dr Bitters</v>
      </c>
      <c r="E3907" s="1" t="str">
        <f t="shared" ref="E3907:E3970" si="184">IF(EXACT(LEFT(D3907,1),LOWER(LEFT(D3907,1))),LEFT(D3907,(FIND(" ",D3907,1)-1)),"")</f>
        <v>dr</v>
      </c>
      <c r="F3907" s="1" t="str">
        <f t="shared" ref="F3907:F3970" si="185">MID(D3907,LEN(E3907)+IF(LEN(E3907)&gt;0,2,1),LEN(D3907))</f>
        <v>Bitters</v>
      </c>
    </row>
    <row r="3908" spans="1:6" x14ac:dyDescent="0.3">
      <c r="A3908" s="1" t="s">
        <v>40667</v>
      </c>
      <c r="B3908" s="1" t="s">
        <v>40667</v>
      </c>
      <c r="C3908" s="1" t="str">
        <f t="shared" si="183"/>
        <v>13</v>
      </c>
      <c r="D3908" s="1" t="str">
        <f>MID(B3908,LEN(C3908)+2,LEN(B3908))</f>
        <v>dr Coffee Pecan Bitters</v>
      </c>
      <c r="E3908" s="1" t="str">
        <f t="shared" si="184"/>
        <v>dr</v>
      </c>
      <c r="F3908" s="1" t="str">
        <f t="shared" si="185"/>
        <v>Coffee Pecan Bitters</v>
      </c>
    </row>
    <row r="3909" spans="1:6" x14ac:dyDescent="0.3">
      <c r="A3909" s="1" t="s">
        <v>39038</v>
      </c>
      <c r="B3909" s="1" t="s">
        <v>39038</v>
      </c>
      <c r="C3909" s="1" t="str">
        <f t="shared" si="183"/>
        <v>14</v>
      </c>
      <c r="D3909" s="1" t="str">
        <f>MID(B3909,LEN(C3909)+2,LEN(B3909))</f>
        <v>dr Bitters</v>
      </c>
      <c r="E3909" s="1" t="str">
        <f t="shared" si="184"/>
        <v>dr</v>
      </c>
      <c r="F3909" s="1" t="str">
        <f t="shared" si="185"/>
        <v>Bitters</v>
      </c>
    </row>
    <row r="3910" spans="1:6" x14ac:dyDescent="0.3">
      <c r="A3910" s="1" t="s">
        <v>32124</v>
      </c>
      <c r="B3910" s="1" t="s">
        <v>32124</v>
      </c>
      <c r="C3910" s="1" t="str">
        <f t="shared" si="183"/>
        <v>14</v>
      </c>
      <c r="D3910" s="1" t="str">
        <f>MID(B3910,LEN(C3910)+2,LEN(B3910))</f>
        <v>dr Celery bitters</v>
      </c>
      <c r="E3910" s="1" t="str">
        <f t="shared" si="184"/>
        <v>dr</v>
      </c>
      <c r="F3910" s="1" t="str">
        <f t="shared" si="185"/>
        <v>Celery bitters</v>
      </c>
    </row>
    <row r="3911" spans="1:6" x14ac:dyDescent="0.3">
      <c r="A3911" s="1" t="s">
        <v>39039</v>
      </c>
      <c r="B3911" s="1" t="s">
        <v>39039</v>
      </c>
      <c r="C3911" s="1" t="str">
        <f t="shared" si="183"/>
        <v>14</v>
      </c>
      <c r="D3911" s="1" t="str">
        <f>MID(B3911,LEN(C3911)+2,LEN(B3911))</f>
        <v>dr Orange bitters</v>
      </c>
      <c r="E3911" s="1" t="str">
        <f t="shared" si="184"/>
        <v>dr</v>
      </c>
      <c r="F3911" s="1" t="str">
        <f t="shared" si="185"/>
        <v>Orange bitters</v>
      </c>
    </row>
    <row r="3912" spans="1:6" x14ac:dyDescent="0.3">
      <c r="A3912" s="1" t="s">
        <v>39040</v>
      </c>
      <c r="B3912" s="1" t="s">
        <v>39040</v>
      </c>
      <c r="C3912" s="1" t="str">
        <f t="shared" si="183"/>
        <v>14</v>
      </c>
      <c r="D3912" s="1" t="str">
        <f>MID(B3912,LEN(C3912)+2,LEN(B3912))</f>
        <v>ds Bitters</v>
      </c>
      <c r="E3912" s="1" t="str">
        <f t="shared" si="184"/>
        <v>ds</v>
      </c>
      <c r="F3912" s="1" t="str">
        <f t="shared" si="185"/>
        <v>Bitters</v>
      </c>
    </row>
    <row r="3913" spans="1:6" x14ac:dyDescent="0.3">
      <c r="A3913" s="1" t="s">
        <v>27743</v>
      </c>
      <c r="B3913" s="1" t="s">
        <v>27743</v>
      </c>
      <c r="C3913" s="1" t="str">
        <f t="shared" si="183"/>
        <v>14</v>
      </c>
      <c r="D3913" s="1" t="str">
        <f>MID(B3913,LEN(C3913)+2,LEN(B3913))</f>
        <v>ds Peychaud's Bitters</v>
      </c>
      <c r="E3913" s="1" t="str">
        <f t="shared" si="184"/>
        <v>ds</v>
      </c>
      <c r="F3913" s="1" t="str">
        <f t="shared" si="185"/>
        <v>Peychaud's Bitters</v>
      </c>
    </row>
    <row r="3914" spans="1:6" x14ac:dyDescent="0.3">
      <c r="A3914" s="1" t="s">
        <v>39041</v>
      </c>
      <c r="B3914" s="1" t="s">
        <v>39041</v>
      </c>
      <c r="C3914" s="1" t="str">
        <f t="shared" si="183"/>
        <v>15</v>
      </c>
      <c r="D3914" s="1" t="str">
        <f>MID(B3914,LEN(C3914)+2,LEN(B3914))</f>
        <v>dr Bitters</v>
      </c>
      <c r="E3914" s="1" t="str">
        <f t="shared" si="184"/>
        <v>dr</v>
      </c>
      <c r="F3914" s="1" t="str">
        <f t="shared" si="185"/>
        <v>Bitters</v>
      </c>
    </row>
    <row r="3915" spans="1:6" x14ac:dyDescent="0.3">
      <c r="A3915" s="1" t="s">
        <v>39042</v>
      </c>
      <c r="B3915" s="1" t="s">
        <v>39042</v>
      </c>
      <c r="C3915" s="1" t="str">
        <f t="shared" si="183"/>
        <v>15</v>
      </c>
      <c r="D3915" s="1" t="str">
        <f>MID(B3915,LEN(C3915)+2,LEN(B3915))</f>
        <v>dr Celery bitters</v>
      </c>
      <c r="E3915" s="1" t="str">
        <f t="shared" si="184"/>
        <v>dr</v>
      </c>
      <c r="F3915" s="1" t="str">
        <f t="shared" si="185"/>
        <v>Celery bitters</v>
      </c>
    </row>
    <row r="3916" spans="1:6" x14ac:dyDescent="0.3">
      <c r="A3916" s="1" t="s">
        <v>39043</v>
      </c>
      <c r="B3916" s="1" t="s">
        <v>39043</v>
      </c>
      <c r="C3916" s="1" t="str">
        <f t="shared" si="183"/>
        <v>15</v>
      </c>
      <c r="D3916" s="1" t="str">
        <f>MID(B3916,LEN(C3916)+2,LEN(B3916))</f>
        <v>dr Chocolate bitters</v>
      </c>
      <c r="E3916" s="1" t="str">
        <f t="shared" si="184"/>
        <v>dr</v>
      </c>
      <c r="F3916" s="1" t="str">
        <f t="shared" si="185"/>
        <v>Chocolate bitters</v>
      </c>
    </row>
    <row r="3917" spans="1:6" x14ac:dyDescent="0.3">
      <c r="A3917" s="1" t="s">
        <v>31746</v>
      </c>
      <c r="B3917" s="1" t="s">
        <v>31746</v>
      </c>
      <c r="C3917" s="1" t="str">
        <f t="shared" si="183"/>
        <v>15</v>
      </c>
      <c r="D3917" s="1" t="str">
        <f>MID(B3917,LEN(C3917)+2,LEN(B3917))</f>
        <v>lf Coriander</v>
      </c>
      <c r="E3917" s="1" t="str">
        <f t="shared" si="184"/>
        <v>lf</v>
      </c>
      <c r="F3917" s="1" t="str">
        <f t="shared" si="185"/>
        <v>Coriander</v>
      </c>
    </row>
    <row r="3918" spans="1:6" x14ac:dyDescent="0.3">
      <c r="A3918" s="1" t="s">
        <v>40668</v>
      </c>
      <c r="B3918" s="1" t="s">
        <v>40668</v>
      </c>
      <c r="C3918" s="1" t="str">
        <f t="shared" si="183"/>
        <v>15</v>
      </c>
      <c r="D3918" s="1" t="str">
        <f>MID(B3918,LEN(C3918)+2,LEN(B3918))</f>
        <v>lf Mint</v>
      </c>
      <c r="E3918" s="1" t="str">
        <f t="shared" si="184"/>
        <v>lf</v>
      </c>
      <c r="F3918" s="1" t="str">
        <f t="shared" si="185"/>
        <v>Mint</v>
      </c>
    </row>
    <row r="3919" spans="1:6" x14ac:dyDescent="0.3">
      <c r="A3919" s="1" t="s">
        <v>39044</v>
      </c>
      <c r="B3919" s="1" t="s">
        <v>39044</v>
      </c>
      <c r="C3919" s="1" t="str">
        <f t="shared" si="183"/>
        <v>15</v>
      </c>
      <c r="D3919" s="1" t="str">
        <f>MID(B3919,LEN(C3919)+2,LEN(B3919))</f>
        <v>oz Aquavit</v>
      </c>
      <c r="E3919" s="1" t="str">
        <f t="shared" si="184"/>
        <v>oz</v>
      </c>
      <c r="F3919" s="1" t="str">
        <f t="shared" si="185"/>
        <v>Aquavit</v>
      </c>
    </row>
    <row r="3920" spans="1:6" x14ac:dyDescent="0.3">
      <c r="A3920" s="1" t="s">
        <v>39045</v>
      </c>
      <c r="B3920" s="1" t="s">
        <v>39045</v>
      </c>
      <c r="C3920" s="1" t="str">
        <f t="shared" si="183"/>
        <v>16</v>
      </c>
      <c r="D3920" s="1" t="str">
        <f>MID(B3920,LEN(C3920)+2,LEN(B3920))</f>
        <v>ds Bitters</v>
      </c>
      <c r="E3920" s="1" t="str">
        <f t="shared" si="184"/>
        <v>ds</v>
      </c>
      <c r="F3920" s="1" t="str">
        <f t="shared" si="185"/>
        <v>Bitters</v>
      </c>
    </row>
    <row r="3921" spans="1:6" x14ac:dyDescent="0.3">
      <c r="A3921" s="1" t="s">
        <v>28374</v>
      </c>
      <c r="B3921" s="1" t="s">
        <v>28374</v>
      </c>
      <c r="C3921" s="1" t="str">
        <f t="shared" si="183"/>
        <v>16</v>
      </c>
      <c r="D3921" s="1" t="str">
        <f>MID(B3921,LEN(C3921)+2,LEN(B3921))</f>
        <v>lf Mint</v>
      </c>
      <c r="E3921" s="1" t="str">
        <f t="shared" si="184"/>
        <v>lf</v>
      </c>
      <c r="F3921" s="1" t="str">
        <f t="shared" si="185"/>
        <v>Mint</v>
      </c>
    </row>
    <row r="3922" spans="1:6" x14ac:dyDescent="0.3">
      <c r="A3922" s="1" t="s">
        <v>36944</v>
      </c>
      <c r="B3922" s="1" t="s">
        <v>36944</v>
      </c>
      <c r="C3922" s="1" t="str">
        <f t="shared" si="183"/>
        <v>16</v>
      </c>
      <c r="D3922" s="1" t="str">
        <f>MID(B3922,LEN(C3922)+2,LEN(B3922))</f>
        <v>oz Cognac</v>
      </c>
      <c r="E3922" s="1" t="str">
        <f t="shared" si="184"/>
        <v>oz</v>
      </c>
      <c r="F3922" s="1" t="str">
        <f t="shared" si="185"/>
        <v>Cognac</v>
      </c>
    </row>
    <row r="3923" spans="1:6" x14ac:dyDescent="0.3">
      <c r="A3923" s="1" t="s">
        <v>30223</v>
      </c>
      <c r="B3923" s="1" t="s">
        <v>30223</v>
      </c>
      <c r="C3923" s="1" t="str">
        <f t="shared" si="183"/>
        <v>16</v>
      </c>
      <c r="D3923" s="1" t="str">
        <f>MID(B3923,LEN(C3923)+2,LEN(B3923))</f>
        <v>oz Sugar</v>
      </c>
      <c r="E3923" s="1" t="str">
        <f t="shared" si="184"/>
        <v>oz</v>
      </c>
      <c r="F3923" s="1" t="str">
        <f t="shared" si="185"/>
        <v>Sugar</v>
      </c>
    </row>
    <row r="3924" spans="1:6" x14ac:dyDescent="0.3">
      <c r="A3924" s="1" t="s">
        <v>29135</v>
      </c>
      <c r="B3924" s="1" t="s">
        <v>29135</v>
      </c>
      <c r="C3924" s="1" t="str">
        <f t="shared" si="183"/>
        <v>16</v>
      </c>
      <c r="D3924" s="1" t="str">
        <f>MID(B3924,LEN(C3924)+2,LEN(B3924))</f>
        <v>spl Fernet Branca</v>
      </c>
      <c r="E3924" s="1" t="str">
        <f t="shared" si="184"/>
        <v>spl</v>
      </c>
      <c r="F3924" s="1" t="str">
        <f t="shared" si="185"/>
        <v>Fernet Branca</v>
      </c>
    </row>
    <row r="3925" spans="1:6" x14ac:dyDescent="0.3">
      <c r="A3925" s="1" t="s">
        <v>39046</v>
      </c>
      <c r="B3925" s="1" t="s">
        <v>39046</v>
      </c>
      <c r="C3925" s="1" t="str">
        <f t="shared" si="183"/>
        <v>18</v>
      </c>
      <c r="D3925" s="1" t="str">
        <f>MID(B3925,LEN(C3925)+2,LEN(B3925))</f>
        <v>dr Bitters</v>
      </c>
      <c r="E3925" s="1" t="str">
        <f t="shared" si="184"/>
        <v>dr</v>
      </c>
      <c r="F3925" s="1" t="str">
        <f t="shared" si="185"/>
        <v>Bitters</v>
      </c>
    </row>
    <row r="3926" spans="1:6" x14ac:dyDescent="0.3">
      <c r="A3926" s="1" t="s">
        <v>36360</v>
      </c>
      <c r="B3926" s="1" t="s">
        <v>36360</v>
      </c>
      <c r="C3926" s="1" t="str">
        <f t="shared" si="183"/>
        <v>18</v>
      </c>
      <c r="D3926" s="1" t="str">
        <f>MID(B3926,LEN(C3926)+2,LEN(B3926))</f>
        <v>dr Lemon juice</v>
      </c>
      <c r="E3926" s="1" t="str">
        <f t="shared" si="184"/>
        <v>dr</v>
      </c>
      <c r="F3926" s="1" t="str">
        <f t="shared" si="185"/>
        <v>Lemon juice</v>
      </c>
    </row>
    <row r="3927" spans="1:6" x14ac:dyDescent="0.3">
      <c r="A3927" s="1" t="s">
        <v>40669</v>
      </c>
      <c r="B3927" s="1" t="s">
        <v>40669</v>
      </c>
      <c r="C3927" s="1" t="str">
        <f t="shared" si="183"/>
        <v>18</v>
      </c>
      <c r="D3927" s="1" t="str">
        <f>MID(B3927,LEN(C3927)+2,LEN(B3927))</f>
        <v>oz Prosecco</v>
      </c>
      <c r="E3927" s="1" t="str">
        <f t="shared" si="184"/>
        <v>oz</v>
      </c>
      <c r="F3927" s="1" t="str">
        <f t="shared" si="185"/>
        <v>Prosecco</v>
      </c>
    </row>
    <row r="3928" spans="1:6" x14ac:dyDescent="0.3">
      <c r="A3928" s="1" t="s">
        <v>27578</v>
      </c>
      <c r="B3928" s="1" t="s">
        <v>27578</v>
      </c>
      <c r="C3928" s="1" t="str">
        <f t="shared" si="183"/>
        <v>18</v>
      </c>
      <c r="D3928" s="1" t="str">
        <f>MID(B3928,LEN(C3928)+2,LEN(B3928))</f>
        <v>oz Sencha Green Tea</v>
      </c>
      <c r="E3928" s="1" t="str">
        <f t="shared" si="184"/>
        <v>oz</v>
      </c>
      <c r="F3928" s="1" t="str">
        <f t="shared" si="185"/>
        <v>Sencha Green Tea</v>
      </c>
    </row>
    <row r="3929" spans="1:6" x14ac:dyDescent="0.3">
      <c r="A3929" s="1" t="s">
        <v>40670</v>
      </c>
      <c r="B3929" s="1" t="s">
        <v>40670</v>
      </c>
      <c r="C3929" s="1" t="str">
        <f t="shared" si="183"/>
        <v>18</v>
      </c>
      <c r="D3929" s="1" t="str">
        <f>MID(B3929,LEN(C3929)+2,LEN(B3929))</f>
        <v>oz Tea</v>
      </c>
      <c r="E3929" s="1" t="str">
        <f t="shared" si="184"/>
        <v>oz</v>
      </c>
      <c r="F3929" s="1" t="str">
        <f t="shared" si="185"/>
        <v>Tea</v>
      </c>
    </row>
    <row r="3930" spans="1:6" x14ac:dyDescent="0.3">
      <c r="A3930" s="1" t="s">
        <v>40671</v>
      </c>
      <c r="B3930" s="1" t="s">
        <v>40671</v>
      </c>
      <c r="C3930" s="1" t="str">
        <f t="shared" si="183"/>
        <v>2</v>
      </c>
      <c r="D3930" s="1" t="str">
        <f>MID(B3930,LEN(C3930)+2,LEN(B3930))</f>
        <v>Allspice Dram</v>
      </c>
      <c r="E3930" s="1" t="str">
        <f t="shared" si="184"/>
        <v/>
      </c>
      <c r="F3930" s="1" t="str">
        <f t="shared" si="185"/>
        <v>Allspice Dram</v>
      </c>
    </row>
    <row r="3931" spans="1:6" x14ac:dyDescent="0.3">
      <c r="A3931" s="1" t="s">
        <v>40672</v>
      </c>
      <c r="B3931" s="1" t="s">
        <v>40672</v>
      </c>
      <c r="C3931" s="1" t="str">
        <f t="shared" si="183"/>
        <v>2</v>
      </c>
      <c r="D3931" s="1" t="str">
        <f>MID(B3931,LEN(C3931)+2,LEN(B3931))</f>
        <v>Brandied cherry</v>
      </c>
      <c r="E3931" s="1" t="str">
        <f t="shared" si="184"/>
        <v/>
      </c>
      <c r="F3931" s="1" t="str">
        <f t="shared" si="185"/>
        <v>Brandied cherry</v>
      </c>
    </row>
    <row r="3932" spans="1:6" x14ac:dyDescent="0.3">
      <c r="A3932" s="1" t="s">
        <v>40673</v>
      </c>
      <c r="B3932" s="1" t="s">
        <v>40673</v>
      </c>
      <c r="C3932" s="1" t="str">
        <f t="shared" si="183"/>
        <v>2</v>
      </c>
      <c r="D3932" s="1" t="str">
        <f>MID(B3932,LEN(C3932)+2,LEN(B3932))</f>
        <v>Cardamom</v>
      </c>
      <c r="E3932" s="1" t="str">
        <f t="shared" si="184"/>
        <v/>
      </c>
      <c r="F3932" s="1" t="str">
        <f t="shared" si="185"/>
        <v>Cardamom</v>
      </c>
    </row>
    <row r="3933" spans="1:6" x14ac:dyDescent="0.3">
      <c r="A3933" s="1" t="s">
        <v>40674</v>
      </c>
      <c r="B3933" s="1" t="s">
        <v>40674</v>
      </c>
      <c r="C3933" s="1" t="str">
        <f t="shared" si="183"/>
        <v>2</v>
      </c>
      <c r="D3933" s="1" t="str">
        <f>MID(B3933,LEN(C3933)+2,LEN(B3933))</f>
        <v>Chamomile</v>
      </c>
      <c r="E3933" s="1" t="str">
        <f t="shared" si="184"/>
        <v/>
      </c>
      <c r="F3933" s="1" t="str">
        <f t="shared" si="185"/>
        <v>Chamomile</v>
      </c>
    </row>
    <row r="3934" spans="1:6" x14ac:dyDescent="0.3">
      <c r="A3934" s="1" t="s">
        <v>40675</v>
      </c>
      <c r="B3934" s="1" t="s">
        <v>40675</v>
      </c>
      <c r="C3934" s="1" t="str">
        <f t="shared" si="183"/>
        <v>2</v>
      </c>
      <c r="D3934" s="1" t="str">
        <f>MID(B3934,LEN(C3934)+2,LEN(B3934))</f>
        <v>Cherry</v>
      </c>
      <c r="E3934" s="1" t="str">
        <f t="shared" si="184"/>
        <v/>
      </c>
      <c r="F3934" s="1" t="str">
        <f t="shared" si="185"/>
        <v>Cherry</v>
      </c>
    </row>
    <row r="3935" spans="1:6" x14ac:dyDescent="0.3">
      <c r="A3935" s="1" t="s">
        <v>40676</v>
      </c>
      <c r="B3935" s="1" t="s">
        <v>40676</v>
      </c>
      <c r="C3935" s="1" t="str">
        <f t="shared" si="183"/>
        <v>2</v>
      </c>
      <c r="D3935" s="1" t="str">
        <f>MID(B3935,LEN(C3935)+2,LEN(B3935))</f>
        <v>Cinnamon stick</v>
      </c>
      <c r="E3935" s="1" t="str">
        <f t="shared" si="184"/>
        <v/>
      </c>
      <c r="F3935" s="1" t="str">
        <f t="shared" si="185"/>
        <v>Cinnamon stick</v>
      </c>
    </row>
    <row r="3936" spans="1:6" x14ac:dyDescent="0.3">
      <c r="A3936" s="1" t="s">
        <v>40677</v>
      </c>
      <c r="B3936" s="1" t="s">
        <v>40677</v>
      </c>
      <c r="C3936" s="1" t="str">
        <f t="shared" si="183"/>
        <v>2</v>
      </c>
      <c r="D3936" s="1" t="str">
        <f>MID(B3936,LEN(C3936)+2,LEN(B3936))</f>
        <v>Clove</v>
      </c>
      <c r="E3936" s="1" t="str">
        <f t="shared" si="184"/>
        <v/>
      </c>
      <c r="F3936" s="1" t="str">
        <f t="shared" si="185"/>
        <v>Clove</v>
      </c>
    </row>
    <row r="3937" spans="1:6" x14ac:dyDescent="0.3">
      <c r="A3937" s="1" t="s">
        <v>40678</v>
      </c>
      <c r="B3937" s="1" t="s">
        <v>40678</v>
      </c>
      <c r="C3937" s="1" t="str">
        <f t="shared" si="183"/>
        <v>2</v>
      </c>
      <c r="D3937" s="1" t="str">
        <f>MID(B3937,LEN(C3937)+2,LEN(B3937))</f>
        <v>Cloves</v>
      </c>
      <c r="E3937" s="1" t="str">
        <f t="shared" si="184"/>
        <v/>
      </c>
      <c r="F3937" s="1" t="str">
        <f t="shared" si="185"/>
        <v>Cloves</v>
      </c>
    </row>
    <row r="3938" spans="1:6" x14ac:dyDescent="0.3">
      <c r="A3938" s="1" t="s">
        <v>40679</v>
      </c>
      <c r="B3938" s="1" t="s">
        <v>40679</v>
      </c>
      <c r="C3938" s="1" t="str">
        <f t="shared" si="183"/>
        <v>2</v>
      </c>
      <c r="D3938" s="1" t="str">
        <f>MID(B3938,LEN(C3938)+2,LEN(B3938))</f>
        <v>Coffee bean</v>
      </c>
      <c r="E3938" s="1" t="str">
        <f t="shared" si="184"/>
        <v/>
      </c>
      <c r="F3938" s="1" t="str">
        <f t="shared" si="185"/>
        <v>Coffee bean</v>
      </c>
    </row>
    <row r="3939" spans="1:6" x14ac:dyDescent="0.3">
      <c r="A3939" s="1" t="s">
        <v>40680</v>
      </c>
      <c r="B3939" s="1" t="s">
        <v>40680</v>
      </c>
      <c r="C3939" s="1" t="str">
        <f t="shared" si="183"/>
        <v>2</v>
      </c>
      <c r="D3939" s="1" t="str">
        <f>MID(B3939,LEN(C3939)+2,LEN(B3939))</f>
        <v>Fig</v>
      </c>
      <c r="E3939" s="1" t="str">
        <f t="shared" si="184"/>
        <v/>
      </c>
      <c r="F3939" s="1" t="str">
        <f t="shared" si="185"/>
        <v>Fig</v>
      </c>
    </row>
    <row r="3940" spans="1:6" x14ac:dyDescent="0.3">
      <c r="A3940" s="1" t="s">
        <v>40681</v>
      </c>
      <c r="B3940" s="1" t="s">
        <v>40681</v>
      </c>
      <c r="C3940" s="1" t="str">
        <f t="shared" si="183"/>
        <v>2</v>
      </c>
      <c r="D3940" s="1" t="str">
        <f>MID(B3940,LEN(C3940)+2,LEN(B3940))</f>
        <v>Grapefruit peel</v>
      </c>
      <c r="E3940" s="1" t="str">
        <f t="shared" si="184"/>
        <v/>
      </c>
      <c r="F3940" s="1" t="str">
        <f t="shared" si="185"/>
        <v>Grapefruit peel</v>
      </c>
    </row>
    <row r="3941" spans="1:6" x14ac:dyDescent="0.3">
      <c r="A3941" s="1" t="s">
        <v>40682</v>
      </c>
      <c r="B3941" s="1" t="s">
        <v>40682</v>
      </c>
      <c r="C3941" s="1" t="str">
        <f t="shared" si="183"/>
        <v>2</v>
      </c>
      <c r="D3941" s="1" t="str">
        <f>MID(B3941,LEN(C3941)+2,LEN(B3941))</f>
        <v>Grapes</v>
      </c>
      <c r="E3941" s="1" t="str">
        <f t="shared" si="184"/>
        <v/>
      </c>
      <c r="F3941" s="1" t="str">
        <f t="shared" si="185"/>
        <v>Grapes</v>
      </c>
    </row>
    <row r="3942" spans="1:6" x14ac:dyDescent="0.3">
      <c r="A3942" s="1" t="s">
        <v>40683</v>
      </c>
      <c r="B3942" s="1" t="s">
        <v>40683</v>
      </c>
      <c r="C3942" s="1" t="str">
        <f t="shared" si="183"/>
        <v>2</v>
      </c>
      <c r="D3942" s="1" t="str">
        <f>MID(B3942,LEN(C3942)+2,LEN(B3942))</f>
        <v>Maraschino cherry</v>
      </c>
      <c r="E3942" s="1" t="str">
        <f t="shared" si="184"/>
        <v/>
      </c>
      <c r="F3942" s="1" t="str">
        <f t="shared" si="185"/>
        <v>Maraschino cherry</v>
      </c>
    </row>
    <row r="3943" spans="1:6" x14ac:dyDescent="0.3">
      <c r="A3943" s="1" t="s">
        <v>40684</v>
      </c>
      <c r="B3943" s="1" t="s">
        <v>40684</v>
      </c>
      <c r="C3943" s="1" t="str">
        <f t="shared" si="183"/>
        <v>2</v>
      </c>
      <c r="D3943" s="1" t="str">
        <f>MID(B3943,LEN(C3943)+2,LEN(B3943))</f>
        <v>Olive</v>
      </c>
      <c r="E3943" s="1" t="str">
        <f t="shared" si="184"/>
        <v/>
      </c>
      <c r="F3943" s="1" t="str">
        <f t="shared" si="185"/>
        <v>Olive</v>
      </c>
    </row>
    <row r="3944" spans="1:6" x14ac:dyDescent="0.3">
      <c r="A3944" s="1" t="s">
        <v>40685</v>
      </c>
      <c r="B3944" s="1" t="s">
        <v>40685</v>
      </c>
      <c r="C3944" s="1" t="str">
        <f t="shared" si="183"/>
        <v>2</v>
      </c>
      <c r="D3944" s="1" t="str">
        <f>MID(B3944,LEN(C3944)+2,LEN(B3944))</f>
        <v>Pear</v>
      </c>
      <c r="E3944" s="1" t="str">
        <f t="shared" si="184"/>
        <v/>
      </c>
      <c r="F3944" s="1" t="str">
        <f t="shared" si="185"/>
        <v>Pear</v>
      </c>
    </row>
    <row r="3945" spans="1:6" x14ac:dyDescent="0.3">
      <c r="A3945" s="1" t="s">
        <v>40686</v>
      </c>
      <c r="B3945" s="1" t="s">
        <v>40686</v>
      </c>
      <c r="C3945" s="1" t="str">
        <f t="shared" si="183"/>
        <v>2</v>
      </c>
      <c r="D3945" s="1" t="str">
        <f>MID(B3945,LEN(C3945)+2,LEN(B3945))</f>
        <v>Quail egg</v>
      </c>
      <c r="E3945" s="1" t="str">
        <f t="shared" si="184"/>
        <v/>
      </c>
      <c r="F3945" s="1" t="str">
        <f t="shared" si="185"/>
        <v>Quail egg</v>
      </c>
    </row>
    <row r="3946" spans="1:6" x14ac:dyDescent="0.3">
      <c r="A3946" s="1" t="s">
        <v>40687</v>
      </c>
      <c r="B3946" s="1" t="s">
        <v>40687</v>
      </c>
      <c r="C3946" s="1" t="str">
        <f t="shared" si="183"/>
        <v>2</v>
      </c>
      <c r="D3946" s="1" t="str">
        <f>MID(B3946,LEN(C3946)+2,LEN(B3946))</f>
        <v>Raspberry</v>
      </c>
      <c r="E3946" s="1" t="str">
        <f t="shared" si="184"/>
        <v/>
      </c>
      <c r="F3946" s="1" t="str">
        <f t="shared" si="185"/>
        <v>Raspberry</v>
      </c>
    </row>
    <row r="3947" spans="1:6" x14ac:dyDescent="0.3">
      <c r="A3947" s="1" t="s">
        <v>40688</v>
      </c>
      <c r="B3947" s="1" t="s">
        <v>40688</v>
      </c>
      <c r="C3947" s="1" t="str">
        <f t="shared" si="183"/>
        <v>2</v>
      </c>
      <c r="D3947" s="1" t="str">
        <f>MID(B3947,LEN(C3947)+2,LEN(B3947))</f>
        <v>Salt Solution</v>
      </c>
      <c r="E3947" s="1" t="str">
        <f t="shared" si="184"/>
        <v/>
      </c>
      <c r="F3947" s="1" t="str">
        <f t="shared" si="185"/>
        <v>Salt Solution</v>
      </c>
    </row>
    <row r="3948" spans="1:6" x14ac:dyDescent="0.3">
      <c r="A3948" s="1" t="s">
        <v>40689</v>
      </c>
      <c r="B3948" s="1" t="s">
        <v>40689</v>
      </c>
      <c r="C3948" s="1" t="str">
        <f t="shared" si="183"/>
        <v>2</v>
      </c>
      <c r="D3948" s="1" t="str">
        <f>MID(B3948,LEN(C3948)+2,LEN(B3948))</f>
        <v>Star anise</v>
      </c>
      <c r="E3948" s="1" t="str">
        <f t="shared" si="184"/>
        <v/>
      </c>
      <c r="F3948" s="1" t="str">
        <f t="shared" si="185"/>
        <v>Star anise</v>
      </c>
    </row>
    <row r="3949" spans="1:6" x14ac:dyDescent="0.3">
      <c r="A3949" s="1" t="s">
        <v>40690</v>
      </c>
      <c r="B3949" s="1" t="s">
        <v>40690</v>
      </c>
      <c r="C3949" s="1" t="str">
        <f t="shared" si="183"/>
        <v>2</v>
      </c>
      <c r="D3949" s="1" t="str">
        <f>MID(B3949,LEN(C3949)+2,LEN(B3949))</f>
        <v>? Bing Cherry</v>
      </c>
      <c r="E3949" s="1" t="str">
        <f t="shared" si="184"/>
        <v>?</v>
      </c>
      <c r="F3949" s="1" t="str">
        <f t="shared" si="185"/>
        <v>Bing Cherry</v>
      </c>
    </row>
    <row r="3950" spans="1:6" x14ac:dyDescent="0.3">
      <c r="A3950" s="1" t="s">
        <v>40691</v>
      </c>
      <c r="B3950" s="1" t="s">
        <v>40691</v>
      </c>
      <c r="C3950" s="1" t="str">
        <f t="shared" si="183"/>
        <v>2</v>
      </c>
      <c r="D3950" s="1" t="str">
        <f>MID(B3950,LEN(C3950)+2,LEN(B3950))</f>
        <v>? Candied ginger</v>
      </c>
      <c r="E3950" s="1" t="str">
        <f t="shared" si="184"/>
        <v>?</v>
      </c>
      <c r="F3950" s="1" t="str">
        <f t="shared" si="185"/>
        <v>Candied ginger</v>
      </c>
    </row>
    <row r="3951" spans="1:6" x14ac:dyDescent="0.3">
      <c r="A3951" s="1" t="s">
        <v>28611</v>
      </c>
      <c r="B3951" s="1" t="s">
        <v>28611</v>
      </c>
      <c r="C3951" s="1" t="str">
        <f t="shared" si="183"/>
        <v>2</v>
      </c>
      <c r="D3951" s="1" t="str">
        <f>MID(B3951,LEN(C3951)+2,LEN(B3951))</f>
        <v>? Cherry</v>
      </c>
      <c r="E3951" s="1" t="str">
        <f t="shared" si="184"/>
        <v>?</v>
      </c>
      <c r="F3951" s="1" t="str">
        <f t="shared" si="185"/>
        <v>Cherry</v>
      </c>
    </row>
    <row r="3952" spans="1:6" x14ac:dyDescent="0.3">
      <c r="A3952" s="1" t="s">
        <v>40692</v>
      </c>
      <c r="B3952" s="1" t="s">
        <v>40692</v>
      </c>
      <c r="C3952" s="1" t="str">
        <f t="shared" si="183"/>
        <v>2</v>
      </c>
      <c r="D3952" s="1" t="str">
        <f>MID(B3952,LEN(C3952)+2,LEN(B3952))</f>
        <v>? Grapefruit peel</v>
      </c>
      <c r="E3952" s="1" t="str">
        <f t="shared" si="184"/>
        <v>?</v>
      </c>
      <c r="F3952" s="1" t="str">
        <f t="shared" si="185"/>
        <v>Grapefruit peel</v>
      </c>
    </row>
    <row r="3953" spans="1:6" x14ac:dyDescent="0.3">
      <c r="A3953" s="1" t="s">
        <v>33638</v>
      </c>
      <c r="B3953" s="1" t="s">
        <v>33638</v>
      </c>
      <c r="C3953" s="1" t="str">
        <f t="shared" si="183"/>
        <v>2</v>
      </c>
      <c r="D3953" s="1" t="str">
        <f>MID(B3953,LEN(C3953)+2,LEN(B3953))</f>
        <v>? Nutmeg</v>
      </c>
      <c r="E3953" s="1" t="str">
        <f t="shared" si="184"/>
        <v>?</v>
      </c>
      <c r="F3953" s="1" t="str">
        <f t="shared" si="185"/>
        <v>Nutmeg</v>
      </c>
    </row>
    <row r="3954" spans="1:6" x14ac:dyDescent="0.3">
      <c r="A3954" s="1" t="s">
        <v>40693</v>
      </c>
      <c r="B3954" s="1" t="s">
        <v>40693</v>
      </c>
      <c r="C3954" s="1" t="str">
        <f t="shared" si="183"/>
        <v>2</v>
      </c>
      <c r="D3954" s="1" t="str">
        <f>MID(B3954,LEN(C3954)+2,LEN(B3954))</f>
        <v>? Orange peel</v>
      </c>
      <c r="E3954" s="1" t="str">
        <f t="shared" si="184"/>
        <v>?</v>
      </c>
      <c r="F3954" s="1" t="str">
        <f t="shared" si="185"/>
        <v>Orange peel</v>
      </c>
    </row>
    <row r="3955" spans="1:6" x14ac:dyDescent="0.3">
      <c r="A3955" s="1" t="s">
        <v>24392</v>
      </c>
      <c r="B3955" s="1" t="s">
        <v>24392</v>
      </c>
      <c r="C3955" s="1" t="str">
        <f t="shared" si="183"/>
        <v>2</v>
      </c>
      <c r="D3955" s="1" t="str">
        <f>MID(B3955,LEN(C3955)+2,LEN(B3955))</f>
        <v>? Raspberry</v>
      </c>
      <c r="E3955" s="1" t="str">
        <f t="shared" si="184"/>
        <v>?</v>
      </c>
      <c r="F3955" s="1" t="str">
        <f t="shared" si="185"/>
        <v>Raspberry</v>
      </c>
    </row>
    <row r="3956" spans="1:6" x14ac:dyDescent="0.3">
      <c r="A3956" s="1" t="s">
        <v>40694</v>
      </c>
      <c r="B3956" s="1" t="s">
        <v>40694</v>
      </c>
      <c r="C3956" s="1" t="str">
        <f t="shared" si="183"/>
        <v>2</v>
      </c>
      <c r="D3956" s="1" t="str">
        <f>MID(B3956,LEN(C3956)+2,LEN(B3956))</f>
        <v>? Strawberry</v>
      </c>
      <c r="E3956" s="1" t="str">
        <f t="shared" si="184"/>
        <v>?</v>
      </c>
      <c r="F3956" s="1" t="str">
        <f t="shared" si="185"/>
        <v>Strawberry</v>
      </c>
    </row>
    <row r="3957" spans="1:6" x14ac:dyDescent="0.3">
      <c r="A3957" s="1" t="s">
        <v>39047</v>
      </c>
      <c r="B3957" s="1" t="s">
        <v>43629</v>
      </c>
      <c r="C3957" s="1" t="str">
        <f t="shared" si="183"/>
        <v>2.5</v>
      </c>
      <c r="D3957" s="1" t="str">
        <f>MID(B3957,LEN(C3957)+2,LEN(B3957))</f>
        <v>oz Allspice Dram</v>
      </c>
      <c r="E3957" s="1" t="str">
        <f t="shared" si="184"/>
        <v>oz</v>
      </c>
      <c r="F3957" s="1" t="str">
        <f t="shared" si="185"/>
        <v>Allspice Dram</v>
      </c>
    </row>
    <row r="3958" spans="1:6" x14ac:dyDescent="0.3">
      <c r="A3958" s="1" t="s">
        <v>35721</v>
      </c>
      <c r="B3958" s="1" t="s">
        <v>43630</v>
      </c>
      <c r="C3958" s="1" t="str">
        <f t="shared" si="183"/>
        <v>2.5</v>
      </c>
      <c r="D3958" s="1" t="str">
        <f>MID(B3958,LEN(C3958)+2,LEN(B3958))</f>
        <v>oz Champagne</v>
      </c>
      <c r="E3958" s="1" t="str">
        <f t="shared" si="184"/>
        <v>oz</v>
      </c>
      <c r="F3958" s="1" t="str">
        <f t="shared" si="185"/>
        <v>Champagne</v>
      </c>
    </row>
    <row r="3959" spans="1:6" x14ac:dyDescent="0.3">
      <c r="A3959" s="1" t="s">
        <v>35730</v>
      </c>
      <c r="B3959" s="1" t="s">
        <v>43631</v>
      </c>
      <c r="C3959" s="1" t="str">
        <f t="shared" si="183"/>
        <v>2.5</v>
      </c>
      <c r="D3959" s="1" t="str">
        <f>MID(B3959,LEN(C3959)+2,LEN(B3959))</f>
        <v>oz Cranberry juice</v>
      </c>
      <c r="E3959" s="1" t="str">
        <f t="shared" si="184"/>
        <v>oz</v>
      </c>
      <c r="F3959" s="1" t="str">
        <f t="shared" si="185"/>
        <v>Cranberry juice</v>
      </c>
    </row>
    <row r="3960" spans="1:6" x14ac:dyDescent="0.3">
      <c r="A3960" s="1" t="s">
        <v>40695</v>
      </c>
      <c r="B3960" s="1" t="s">
        <v>43632</v>
      </c>
      <c r="C3960" s="1" t="str">
        <f t="shared" si="183"/>
        <v>2.5</v>
      </c>
      <c r="D3960" s="1" t="str">
        <f>MID(B3960,LEN(C3960)+2,LEN(B3960))</f>
        <v>oz Grapefruit juice</v>
      </c>
      <c r="E3960" s="1" t="str">
        <f t="shared" si="184"/>
        <v>oz</v>
      </c>
      <c r="F3960" s="1" t="str">
        <f t="shared" si="185"/>
        <v>Grapefruit juice</v>
      </c>
    </row>
    <row r="3961" spans="1:6" x14ac:dyDescent="0.3">
      <c r="A3961" s="1" t="s">
        <v>39050</v>
      </c>
      <c r="B3961" s="1" t="s">
        <v>43633</v>
      </c>
      <c r="C3961" s="1" t="str">
        <f t="shared" si="183"/>
        <v>2.5</v>
      </c>
      <c r="D3961" s="1" t="str">
        <f>MID(B3961,LEN(C3961)+2,LEN(B3961))</f>
        <v>oz Hard cider</v>
      </c>
      <c r="E3961" s="1" t="str">
        <f t="shared" si="184"/>
        <v>oz</v>
      </c>
      <c r="F3961" s="1" t="str">
        <f t="shared" si="185"/>
        <v>Hard cider</v>
      </c>
    </row>
    <row r="3962" spans="1:6" x14ac:dyDescent="0.3">
      <c r="A3962" s="1" t="s">
        <v>39051</v>
      </c>
      <c r="B3962" s="1" t="s">
        <v>43634</v>
      </c>
      <c r="C3962" s="1" t="str">
        <f t="shared" si="183"/>
        <v>2.5</v>
      </c>
      <c r="D3962" s="1" t="str">
        <f>MID(B3962,LEN(C3962)+2,LEN(B3962))</f>
        <v>oz Iced Tea</v>
      </c>
      <c r="E3962" s="1" t="str">
        <f t="shared" si="184"/>
        <v>oz</v>
      </c>
      <c r="F3962" s="1" t="str">
        <f t="shared" si="185"/>
        <v>Iced Tea</v>
      </c>
    </row>
    <row r="3963" spans="1:6" x14ac:dyDescent="0.3">
      <c r="A3963" s="1" t="s">
        <v>31699</v>
      </c>
      <c r="B3963" s="1" t="s">
        <v>43635</v>
      </c>
      <c r="C3963" s="1" t="str">
        <f t="shared" si="183"/>
        <v>2.5</v>
      </c>
      <c r="D3963" s="1" t="str">
        <f>MID(B3963,LEN(C3963)+2,LEN(B3963))</f>
        <v>oz Jasmine Green Loose Leaf Tea</v>
      </c>
      <c r="E3963" s="1" t="str">
        <f t="shared" si="184"/>
        <v>oz</v>
      </c>
      <c r="F3963" s="1" t="str">
        <f t="shared" si="185"/>
        <v>Jasmine Green Loose Leaf Tea</v>
      </c>
    </row>
    <row r="3964" spans="1:6" x14ac:dyDescent="0.3">
      <c r="A3964" s="1" t="s">
        <v>40696</v>
      </c>
      <c r="B3964" s="1" t="s">
        <v>43636</v>
      </c>
      <c r="C3964" s="1" t="str">
        <f t="shared" si="183"/>
        <v>2.5</v>
      </c>
      <c r="D3964" s="1" t="str">
        <f>MID(B3964,LEN(C3964)+2,LEN(B3964))</f>
        <v>oz Lemon juice</v>
      </c>
      <c r="E3964" s="1" t="str">
        <f t="shared" si="184"/>
        <v>oz</v>
      </c>
      <c r="F3964" s="1" t="str">
        <f t="shared" si="185"/>
        <v>Lemon juice</v>
      </c>
    </row>
    <row r="3965" spans="1:6" x14ac:dyDescent="0.3">
      <c r="A3965" s="1" t="s">
        <v>39052</v>
      </c>
      <c r="B3965" s="1" t="s">
        <v>43637</v>
      </c>
      <c r="C3965" s="1" t="str">
        <f t="shared" si="183"/>
        <v>2.5</v>
      </c>
      <c r="D3965" s="1" t="str">
        <f>MID(B3965,LEN(C3965)+2,LEN(B3965))</f>
        <v>oz Lemon-lime soda</v>
      </c>
      <c r="E3965" s="1" t="str">
        <f t="shared" si="184"/>
        <v>oz</v>
      </c>
      <c r="F3965" s="1" t="str">
        <f t="shared" si="185"/>
        <v>Lemon-lime soda</v>
      </c>
    </row>
    <row r="3966" spans="1:6" x14ac:dyDescent="0.3">
      <c r="A3966" s="1" t="s">
        <v>40697</v>
      </c>
      <c r="B3966" s="1" t="s">
        <v>43638</v>
      </c>
      <c r="C3966" s="1" t="str">
        <f t="shared" si="183"/>
        <v>2.5</v>
      </c>
      <c r="D3966" s="1" t="str">
        <f>MID(B3966,LEN(C3966)+2,LEN(B3966))</f>
        <v>oz Simple syrup</v>
      </c>
      <c r="E3966" s="1" t="str">
        <f t="shared" si="184"/>
        <v>oz</v>
      </c>
      <c r="F3966" s="1" t="str">
        <f t="shared" si="185"/>
        <v>Simple syrup</v>
      </c>
    </row>
    <row r="3967" spans="1:6" x14ac:dyDescent="0.3">
      <c r="A3967" s="1" t="s">
        <v>31218</v>
      </c>
      <c r="B3967" s="1" t="s">
        <v>43639</v>
      </c>
      <c r="C3967" s="1" t="str">
        <f t="shared" si="183"/>
        <v>2.5</v>
      </c>
      <c r="D3967" s="1" t="str">
        <f>MID(B3967,LEN(C3967)+2,LEN(B3967))</f>
        <v>oz Soda water</v>
      </c>
      <c r="E3967" s="1" t="str">
        <f t="shared" si="184"/>
        <v>oz</v>
      </c>
      <c r="F3967" s="1" t="str">
        <f t="shared" si="185"/>
        <v>Soda water</v>
      </c>
    </row>
    <row r="3968" spans="1:6" x14ac:dyDescent="0.3">
      <c r="A3968" s="1" t="s">
        <v>26658</v>
      </c>
      <c r="B3968" s="1" t="s">
        <v>43640</v>
      </c>
      <c r="C3968" s="1" t="str">
        <f t="shared" si="183"/>
        <v>2.5</v>
      </c>
      <c r="D3968" s="1" t="str">
        <f>MID(B3968,LEN(C3968)+2,LEN(B3968))</f>
        <v>oz Tonic water</v>
      </c>
      <c r="E3968" s="1" t="str">
        <f t="shared" si="184"/>
        <v>oz</v>
      </c>
      <c r="F3968" s="1" t="str">
        <f t="shared" si="185"/>
        <v>Tonic water</v>
      </c>
    </row>
    <row r="3969" spans="1:6" x14ac:dyDescent="0.3">
      <c r="A3969" s="1" t="s">
        <v>40698</v>
      </c>
      <c r="B3969" s="1" t="s">
        <v>43641</v>
      </c>
      <c r="C3969" s="1" t="str">
        <f t="shared" si="183"/>
        <v>2.5</v>
      </c>
      <c r="D3969" s="1" t="str">
        <f>MID(B3969,LEN(C3969)+2,LEN(B3969))</f>
        <v>oz Water</v>
      </c>
      <c r="E3969" s="1" t="str">
        <f t="shared" si="184"/>
        <v>oz</v>
      </c>
      <c r="F3969" s="1" t="str">
        <f t="shared" si="185"/>
        <v>Water</v>
      </c>
    </row>
    <row r="3970" spans="1:6" x14ac:dyDescent="0.3">
      <c r="A3970" s="1" t="s">
        <v>39053</v>
      </c>
      <c r="B3970" s="1" t="s">
        <v>43642</v>
      </c>
      <c r="C3970" s="1" t="str">
        <f t="shared" si="183"/>
        <v>2.5</v>
      </c>
      <c r="D3970" s="1" t="str">
        <f>MID(B3970,LEN(C3970)+2,LEN(B3970))</f>
        <v>t Bianco Vermouth</v>
      </c>
      <c r="E3970" s="1" t="str">
        <f t="shared" si="184"/>
        <v>t</v>
      </c>
      <c r="F3970" s="1" t="str">
        <f t="shared" si="185"/>
        <v>Bianco Vermouth</v>
      </c>
    </row>
    <row r="3971" spans="1:6" x14ac:dyDescent="0.3">
      <c r="A3971" s="1" t="s">
        <v>30865</v>
      </c>
      <c r="B3971" s="1" t="s">
        <v>43643</v>
      </c>
      <c r="C3971" s="1" t="str">
        <f t="shared" ref="C3971:C4034" si="186">LEFT(B3971,(FIND(" ",B3971,1)-1))</f>
        <v>2.5</v>
      </c>
      <c r="D3971" s="1" t="str">
        <f>MID(B3971,LEN(C3971)+2,LEN(B3971))</f>
        <v>t Chambord</v>
      </c>
      <c r="E3971" s="1" t="str">
        <f t="shared" ref="E3971:E4034" si="187">IF(EXACT(LEFT(D3971,1),LOWER(LEFT(D3971,1))),LEFT(D3971,(FIND(" ",D3971,1)-1)),"")</f>
        <v>t</v>
      </c>
      <c r="F3971" s="1" t="str">
        <f t="shared" ref="F3971:F4034" si="188">MID(D3971,LEN(E3971)+IF(LEN(E3971)&gt;0,2,1),LEN(D3971))</f>
        <v>Chambord</v>
      </c>
    </row>
    <row r="3972" spans="1:6" x14ac:dyDescent="0.3">
      <c r="A3972" s="1" t="s">
        <v>36616</v>
      </c>
      <c r="B3972" s="1" t="s">
        <v>43644</v>
      </c>
      <c r="C3972" s="1" t="str">
        <f t="shared" si="186"/>
        <v>2.5</v>
      </c>
      <c r="D3972" s="1" t="str">
        <f>MID(B3972,LEN(C3972)+2,LEN(B3972))</f>
        <v>t Cynar</v>
      </c>
      <c r="E3972" s="1" t="str">
        <f t="shared" si="187"/>
        <v>t</v>
      </c>
      <c r="F3972" s="1" t="str">
        <f t="shared" si="188"/>
        <v>Cynar</v>
      </c>
    </row>
    <row r="3973" spans="1:6" x14ac:dyDescent="0.3">
      <c r="A3973" s="1" t="s">
        <v>31835</v>
      </c>
      <c r="B3973" s="1" t="s">
        <v>43645</v>
      </c>
      <c r="C3973" s="1" t="str">
        <f t="shared" si="186"/>
        <v>2.5</v>
      </c>
      <c r="D3973" s="1" t="str">
        <f>MID(B3973,LEN(C3973)+2,LEN(B3973))</f>
        <v>t Lemon juice</v>
      </c>
      <c r="E3973" s="1" t="str">
        <f t="shared" si="187"/>
        <v>t</v>
      </c>
      <c r="F3973" s="1" t="str">
        <f t="shared" si="188"/>
        <v>Lemon juice</v>
      </c>
    </row>
    <row r="3974" spans="1:6" x14ac:dyDescent="0.3">
      <c r="A3974" s="1" t="s">
        <v>39054</v>
      </c>
      <c r="B3974" s="1" t="s">
        <v>43646</v>
      </c>
      <c r="C3974" s="1" t="str">
        <f t="shared" si="186"/>
        <v>2.5</v>
      </c>
      <c r="D3974" s="1" t="str">
        <f>MID(B3974,LEN(C3974)+2,LEN(B3974))</f>
        <v>t Orange Curaçao</v>
      </c>
      <c r="E3974" s="1" t="str">
        <f t="shared" si="187"/>
        <v>t</v>
      </c>
      <c r="F3974" s="1" t="str">
        <f t="shared" si="188"/>
        <v>Orange Curaçao</v>
      </c>
    </row>
    <row r="3975" spans="1:6" x14ac:dyDescent="0.3">
      <c r="A3975" s="1" t="s">
        <v>31807</v>
      </c>
      <c r="B3975" s="1" t="s">
        <v>43647</v>
      </c>
      <c r="C3975" s="1" t="str">
        <f t="shared" si="186"/>
        <v>2.5</v>
      </c>
      <c r="D3975" s="1" t="str">
        <f>MID(B3975,LEN(C3975)+2,LEN(B3975))</f>
        <v>t Orgeat</v>
      </c>
      <c r="E3975" s="1" t="str">
        <f t="shared" si="187"/>
        <v>t</v>
      </c>
      <c r="F3975" s="1" t="str">
        <f t="shared" si="188"/>
        <v>Orgeat</v>
      </c>
    </row>
    <row r="3976" spans="1:6" x14ac:dyDescent="0.3">
      <c r="A3976" s="1" t="s">
        <v>40699</v>
      </c>
      <c r="B3976" s="1" t="s">
        <v>43648</v>
      </c>
      <c r="C3976" s="1" t="str">
        <f t="shared" si="186"/>
        <v>2.5</v>
      </c>
      <c r="D3976" s="1" t="str">
        <f>MID(B3976,LEN(C3976)+2,LEN(B3976))</f>
        <v>t Rum</v>
      </c>
      <c r="E3976" s="1" t="str">
        <f t="shared" si="187"/>
        <v>t</v>
      </c>
      <c r="F3976" s="1" t="str">
        <f t="shared" si="188"/>
        <v>Rum</v>
      </c>
    </row>
    <row r="3977" spans="1:6" x14ac:dyDescent="0.3">
      <c r="A3977" s="1" t="s">
        <v>39055</v>
      </c>
      <c r="B3977" s="1" t="s">
        <v>43649</v>
      </c>
      <c r="C3977" s="1" t="str">
        <f t="shared" si="186"/>
        <v>2.5</v>
      </c>
      <c r="D3977" s="1" t="str">
        <f>MID(B3977,LEN(C3977)+2,LEN(B3977))</f>
        <v>t Spiced Rum</v>
      </c>
      <c r="E3977" s="1" t="str">
        <f t="shared" si="187"/>
        <v>t</v>
      </c>
      <c r="F3977" s="1" t="str">
        <f t="shared" si="188"/>
        <v>Spiced Rum</v>
      </c>
    </row>
    <row r="3978" spans="1:6" x14ac:dyDescent="0.3">
      <c r="A3978" s="1" t="s">
        <v>39056</v>
      </c>
      <c r="B3978" s="1" t="s">
        <v>43650</v>
      </c>
      <c r="C3978" s="1" t="str">
        <f t="shared" si="186"/>
        <v>2.5</v>
      </c>
      <c r="D3978" s="1" t="str">
        <f>MID(B3978,LEN(C3978)+2,LEN(B3978))</f>
        <v>t Sweet vermouth</v>
      </c>
      <c r="E3978" s="1" t="str">
        <f t="shared" si="187"/>
        <v>t</v>
      </c>
      <c r="F3978" s="1" t="str">
        <f t="shared" si="188"/>
        <v>Sweet vermouth</v>
      </c>
    </row>
    <row r="3979" spans="1:6" x14ac:dyDescent="0.3">
      <c r="A3979" s="1" t="s">
        <v>39057</v>
      </c>
      <c r="B3979" s="1" t="s">
        <v>43651</v>
      </c>
      <c r="C3979" s="1" t="str">
        <f t="shared" si="186"/>
        <v>2.5</v>
      </c>
      <c r="D3979" s="1" t="str">
        <f>MID(B3979,LEN(C3979)+2,LEN(B3979))</f>
        <v>t Triple sec</v>
      </c>
      <c r="E3979" s="1" t="str">
        <f t="shared" si="187"/>
        <v>t</v>
      </c>
      <c r="F3979" s="1" t="str">
        <f t="shared" si="188"/>
        <v>Triple sec</v>
      </c>
    </row>
    <row r="3980" spans="1:6" x14ac:dyDescent="0.3">
      <c r="A3980" s="1" t="s">
        <v>37677</v>
      </c>
      <c r="B3980" s="1" t="s">
        <v>43652</v>
      </c>
      <c r="C3980" s="1" t="str">
        <f t="shared" si="186"/>
        <v>2.25</v>
      </c>
      <c r="D3980" s="1" t="str">
        <f>MID(B3980,LEN(C3980)+2,LEN(B3980))</f>
        <v>c Sugar</v>
      </c>
      <c r="E3980" s="1" t="str">
        <f t="shared" si="187"/>
        <v>c</v>
      </c>
      <c r="F3980" s="1" t="str">
        <f t="shared" si="188"/>
        <v>Sugar</v>
      </c>
    </row>
    <row r="3981" spans="1:6" x14ac:dyDescent="0.3">
      <c r="A3981" s="1" t="s">
        <v>40700</v>
      </c>
      <c r="B3981" s="1" t="s">
        <v>43653</v>
      </c>
      <c r="C3981" s="1" t="str">
        <f t="shared" si="186"/>
        <v>2.25</v>
      </c>
      <c r="D3981" s="1" t="str">
        <f>MID(B3981,LEN(C3981)+2,LEN(B3981))</f>
        <v>oz Grapefruit juice</v>
      </c>
      <c r="E3981" s="1" t="str">
        <f t="shared" si="187"/>
        <v>oz</v>
      </c>
      <c r="F3981" s="1" t="str">
        <f t="shared" si="188"/>
        <v>Grapefruit juice</v>
      </c>
    </row>
    <row r="3982" spans="1:6" x14ac:dyDescent="0.3">
      <c r="A3982" s="1" t="s">
        <v>29123</v>
      </c>
      <c r="B3982" s="1" t="s">
        <v>43654</v>
      </c>
      <c r="C3982" s="1" t="str">
        <f t="shared" si="186"/>
        <v>2.25</v>
      </c>
      <c r="D3982" s="1" t="str">
        <f>MID(B3982,LEN(C3982)+2,LEN(B3982))</f>
        <v>t Lemon juice</v>
      </c>
      <c r="E3982" s="1" t="str">
        <f t="shared" si="187"/>
        <v>t</v>
      </c>
      <c r="F3982" s="1" t="str">
        <f t="shared" si="188"/>
        <v>Lemon juice</v>
      </c>
    </row>
    <row r="3983" spans="1:6" x14ac:dyDescent="0.3">
      <c r="A3983" s="1" t="s">
        <v>29124</v>
      </c>
      <c r="B3983" s="1" t="s">
        <v>43655</v>
      </c>
      <c r="C3983" s="1" t="str">
        <f t="shared" si="186"/>
        <v>2.25</v>
      </c>
      <c r="D3983" s="1" t="str">
        <f>MID(B3983,LEN(C3983)+2,LEN(B3983))</f>
        <v>t Lime juice</v>
      </c>
      <c r="E3983" s="1" t="str">
        <f t="shared" si="187"/>
        <v>t</v>
      </c>
      <c r="F3983" s="1" t="str">
        <f t="shared" si="188"/>
        <v>Lime juice</v>
      </c>
    </row>
    <row r="3984" spans="1:6" x14ac:dyDescent="0.3">
      <c r="A3984" s="1" t="s">
        <v>29125</v>
      </c>
      <c r="B3984" s="1" t="s">
        <v>43656</v>
      </c>
      <c r="C3984" s="1" t="str">
        <f t="shared" si="186"/>
        <v>2.25</v>
      </c>
      <c r="D3984" s="1" t="str">
        <f>MID(B3984,LEN(C3984)+2,LEN(B3984))</f>
        <v>t Orange juice</v>
      </c>
      <c r="E3984" s="1" t="str">
        <f t="shared" si="187"/>
        <v>t</v>
      </c>
      <c r="F3984" s="1" t="str">
        <f t="shared" si="188"/>
        <v>Orange juice</v>
      </c>
    </row>
    <row r="3985" spans="1:6" x14ac:dyDescent="0.3">
      <c r="A3985" s="1" t="s">
        <v>40701</v>
      </c>
      <c r="B3985" s="1" t="s">
        <v>43657</v>
      </c>
      <c r="C3985" s="1" t="str">
        <f t="shared" si="186"/>
        <v>2.2</v>
      </c>
      <c r="D3985" s="1" t="str">
        <f>MID(B3985,LEN(C3985)+2,LEN(B3985))</f>
        <v>oz Apple cider</v>
      </c>
      <c r="E3985" s="1" t="str">
        <f t="shared" si="187"/>
        <v>oz</v>
      </c>
      <c r="F3985" s="1" t="str">
        <f t="shared" si="188"/>
        <v>Apple cider</v>
      </c>
    </row>
    <row r="3986" spans="1:6" x14ac:dyDescent="0.3">
      <c r="A3986" s="1" t="s">
        <v>35112</v>
      </c>
      <c r="B3986" s="1" t="s">
        <v>43658</v>
      </c>
      <c r="C3986" s="1" t="str">
        <f t="shared" si="186"/>
        <v>2.67</v>
      </c>
      <c r="D3986" s="1" t="str">
        <f>MID(B3986,LEN(C3986)+2,LEN(B3986))</f>
        <v>oz Beer</v>
      </c>
      <c r="E3986" s="1" t="str">
        <f t="shared" si="187"/>
        <v>oz</v>
      </c>
      <c r="F3986" s="1" t="str">
        <f t="shared" si="188"/>
        <v>Beer</v>
      </c>
    </row>
    <row r="3987" spans="1:6" x14ac:dyDescent="0.3">
      <c r="A3987" s="1" t="s">
        <v>28484</v>
      </c>
      <c r="B3987" s="1" t="s">
        <v>43659</v>
      </c>
      <c r="C3987" s="1" t="str">
        <f t="shared" si="186"/>
        <v>2.67</v>
      </c>
      <c r="D3987" s="1" t="str">
        <f>MID(B3987,LEN(C3987)+2,LEN(B3987))</f>
        <v>oz Pineapple juice</v>
      </c>
      <c r="E3987" s="1" t="str">
        <f t="shared" si="187"/>
        <v>oz</v>
      </c>
      <c r="F3987" s="1" t="str">
        <f t="shared" si="188"/>
        <v>Pineapple juice</v>
      </c>
    </row>
    <row r="3988" spans="1:6" x14ac:dyDescent="0.3">
      <c r="A3988" s="1" t="s">
        <v>40702</v>
      </c>
      <c r="B3988" s="1" t="s">
        <v>43660</v>
      </c>
      <c r="C3988" s="1" t="str">
        <f t="shared" si="186"/>
        <v>2.75</v>
      </c>
      <c r="D3988" s="1" t="str">
        <f>MID(B3988,LEN(C3988)+2,LEN(B3988))</f>
        <v>oz Ginger beer</v>
      </c>
      <c r="E3988" s="1" t="str">
        <f t="shared" si="187"/>
        <v>oz</v>
      </c>
      <c r="F3988" s="1" t="str">
        <f t="shared" si="188"/>
        <v>Ginger beer</v>
      </c>
    </row>
    <row r="3989" spans="1:6" x14ac:dyDescent="0.3">
      <c r="A3989" s="1" t="s">
        <v>39058</v>
      </c>
      <c r="B3989" s="1" t="s">
        <v>43661</v>
      </c>
      <c r="C3989" s="1" t="str">
        <f t="shared" si="186"/>
        <v>2.38</v>
      </c>
      <c r="D3989" s="1" t="str">
        <f>MID(B3989,LEN(C3989)+2,LEN(B3989))</f>
        <v>oz Amontillado Sherry</v>
      </c>
      <c r="E3989" s="1" t="str">
        <f t="shared" si="187"/>
        <v>oz</v>
      </c>
      <c r="F3989" s="1" t="str">
        <f t="shared" si="188"/>
        <v>Amontillado Sherry</v>
      </c>
    </row>
    <row r="3990" spans="1:6" x14ac:dyDescent="0.3">
      <c r="A3990" s="1" t="s">
        <v>38196</v>
      </c>
      <c r="B3990" s="1" t="s">
        <v>43662</v>
      </c>
      <c r="C3990" s="1" t="str">
        <f t="shared" si="186"/>
        <v>2.38</v>
      </c>
      <c r="D3990" s="1" t="str">
        <f>MID(B3990,LEN(C3990)+2,LEN(B3990))</f>
        <v>oz Brut Champagne</v>
      </c>
      <c r="E3990" s="1" t="str">
        <f t="shared" si="187"/>
        <v>oz</v>
      </c>
      <c r="F3990" s="1" t="str">
        <f t="shared" si="188"/>
        <v>Brut Champagne</v>
      </c>
    </row>
    <row r="3991" spans="1:6" x14ac:dyDescent="0.3">
      <c r="A3991" s="1" t="s">
        <v>28676</v>
      </c>
      <c r="B3991" s="1" t="s">
        <v>28676</v>
      </c>
      <c r="C3991" s="1" t="str">
        <f t="shared" si="186"/>
        <v>2</v>
      </c>
      <c r="D3991" s="1" t="str">
        <f>MID(B3991,LEN(C3991)+2,LEN(B3991))</f>
        <v>bsp Agave syrup</v>
      </c>
      <c r="E3991" s="1" t="str">
        <f t="shared" si="187"/>
        <v>bsp</v>
      </c>
      <c r="F3991" s="1" t="str">
        <f t="shared" si="188"/>
        <v>Agave syrup</v>
      </c>
    </row>
    <row r="3992" spans="1:6" x14ac:dyDescent="0.3">
      <c r="A3992" s="1" t="s">
        <v>34344</v>
      </c>
      <c r="B3992" s="1" t="s">
        <v>34344</v>
      </c>
      <c r="C3992" s="1" t="str">
        <f t="shared" si="186"/>
        <v>2</v>
      </c>
      <c r="D3992" s="1" t="str">
        <f>MID(B3992,LEN(C3992)+2,LEN(B3992))</f>
        <v>bsp Allspice Dram</v>
      </c>
      <c r="E3992" s="1" t="str">
        <f t="shared" si="187"/>
        <v>bsp</v>
      </c>
      <c r="F3992" s="1" t="str">
        <f t="shared" si="188"/>
        <v>Allspice Dram</v>
      </c>
    </row>
    <row r="3993" spans="1:6" x14ac:dyDescent="0.3">
      <c r="A3993" s="1" t="s">
        <v>24649</v>
      </c>
      <c r="B3993" s="1" t="s">
        <v>24649</v>
      </c>
      <c r="C3993" s="1" t="str">
        <f t="shared" si="186"/>
        <v>2</v>
      </c>
      <c r="D3993" s="1" t="str">
        <f>MID(B3993,LEN(C3993)+2,LEN(B3993))</f>
        <v>bsp Bénédictine</v>
      </c>
      <c r="E3993" s="1" t="str">
        <f t="shared" si="187"/>
        <v>bsp</v>
      </c>
      <c r="F3993" s="1" t="str">
        <f t="shared" si="188"/>
        <v>Bénédictine</v>
      </c>
    </row>
    <row r="3994" spans="1:6" x14ac:dyDescent="0.3">
      <c r="A3994" s="1" t="s">
        <v>24998</v>
      </c>
      <c r="B3994" s="1" t="s">
        <v>24998</v>
      </c>
      <c r="C3994" s="1" t="str">
        <f t="shared" si="186"/>
        <v>2</v>
      </c>
      <c r="D3994" s="1" t="str">
        <f>MID(B3994,LEN(C3994)+2,LEN(B3994))</f>
        <v>bsp Cassis</v>
      </c>
      <c r="E3994" s="1" t="str">
        <f t="shared" si="187"/>
        <v>bsp</v>
      </c>
      <c r="F3994" s="1" t="str">
        <f t="shared" si="188"/>
        <v>Cassis</v>
      </c>
    </row>
    <row r="3995" spans="1:6" x14ac:dyDescent="0.3">
      <c r="A3995" s="1" t="s">
        <v>39059</v>
      </c>
      <c r="B3995" s="1" t="s">
        <v>39059</v>
      </c>
      <c r="C3995" s="1" t="str">
        <f t="shared" si="186"/>
        <v>2</v>
      </c>
      <c r="D3995" s="1" t="str">
        <f>MID(B3995,LEN(C3995)+2,LEN(B3995))</f>
        <v>bsp Coffee liqueur</v>
      </c>
      <c r="E3995" s="1" t="str">
        <f t="shared" si="187"/>
        <v>bsp</v>
      </c>
      <c r="F3995" s="1" t="str">
        <f t="shared" si="188"/>
        <v>Coffee liqueur</v>
      </c>
    </row>
    <row r="3996" spans="1:6" x14ac:dyDescent="0.3">
      <c r="A3996" s="1" t="s">
        <v>39060</v>
      </c>
      <c r="B3996" s="1" t="s">
        <v>39060</v>
      </c>
      <c r="C3996" s="1" t="str">
        <f t="shared" si="186"/>
        <v>2</v>
      </c>
      <c r="D3996" s="1" t="str">
        <f>MID(B3996,LEN(C3996)+2,LEN(B3996))</f>
        <v>bsp Cognac</v>
      </c>
      <c r="E3996" s="1" t="str">
        <f t="shared" si="187"/>
        <v>bsp</v>
      </c>
      <c r="F3996" s="1" t="str">
        <f t="shared" si="188"/>
        <v>Cognac</v>
      </c>
    </row>
    <row r="3997" spans="1:6" x14ac:dyDescent="0.3">
      <c r="A3997" s="1" t="s">
        <v>29551</v>
      </c>
      <c r="B3997" s="1" t="s">
        <v>29551</v>
      </c>
      <c r="C3997" s="1" t="str">
        <f t="shared" si="186"/>
        <v>2</v>
      </c>
      <c r="D3997" s="1" t="str">
        <f>MID(B3997,LEN(C3997)+2,LEN(B3997))</f>
        <v>bsp Contratto Fernet</v>
      </c>
      <c r="E3997" s="1" t="str">
        <f t="shared" si="187"/>
        <v>bsp</v>
      </c>
      <c r="F3997" s="1" t="str">
        <f t="shared" si="188"/>
        <v>Contratto Fernet</v>
      </c>
    </row>
    <row r="3998" spans="1:6" x14ac:dyDescent="0.3">
      <c r="A3998" s="1" t="s">
        <v>34432</v>
      </c>
      <c r="B3998" s="1" t="s">
        <v>34432</v>
      </c>
      <c r="C3998" s="1" t="str">
        <f t="shared" si="186"/>
        <v>2</v>
      </c>
      <c r="D3998" s="1" t="str">
        <f>MID(B3998,LEN(C3998)+2,LEN(B3998))</f>
        <v>bsp Cranberry sauce</v>
      </c>
      <c r="E3998" s="1" t="str">
        <f t="shared" si="187"/>
        <v>bsp</v>
      </c>
      <c r="F3998" s="1" t="str">
        <f t="shared" si="188"/>
        <v>Cranberry sauce</v>
      </c>
    </row>
    <row r="3999" spans="1:6" x14ac:dyDescent="0.3">
      <c r="A3999" s="1" t="s">
        <v>29225</v>
      </c>
      <c r="B3999" s="1" t="s">
        <v>29225</v>
      </c>
      <c r="C3999" s="1" t="str">
        <f t="shared" si="186"/>
        <v>2</v>
      </c>
      <c r="D3999" s="1" t="str">
        <f>MID(B3999,LEN(C3999)+2,LEN(B3999))</f>
        <v>bsp Crème de Cacao</v>
      </c>
      <c r="E3999" s="1" t="str">
        <f t="shared" si="187"/>
        <v>bsp</v>
      </c>
      <c r="F3999" s="1" t="str">
        <f t="shared" si="188"/>
        <v>Crème de Cacao</v>
      </c>
    </row>
    <row r="4000" spans="1:6" x14ac:dyDescent="0.3">
      <c r="A4000" s="1" t="s">
        <v>37226</v>
      </c>
      <c r="B4000" s="1" t="s">
        <v>37226</v>
      </c>
      <c r="C4000" s="1" t="str">
        <f t="shared" si="186"/>
        <v>2</v>
      </c>
      <c r="D4000" s="1" t="str">
        <f>MID(B4000,LEN(C4000)+2,LEN(B4000))</f>
        <v>bsp Demerara syrup</v>
      </c>
      <c r="E4000" s="1" t="str">
        <f t="shared" si="187"/>
        <v>bsp</v>
      </c>
      <c r="F4000" s="1" t="str">
        <f t="shared" si="188"/>
        <v>Demerara syrup</v>
      </c>
    </row>
    <row r="4001" spans="1:6" x14ac:dyDescent="0.3">
      <c r="A4001" s="1" t="s">
        <v>32326</v>
      </c>
      <c r="B4001" s="1" t="s">
        <v>32326</v>
      </c>
      <c r="C4001" s="1" t="str">
        <f t="shared" si="186"/>
        <v>2</v>
      </c>
      <c r="D4001" s="1" t="str">
        <f>MID(B4001,LEN(C4001)+2,LEN(B4001))</f>
        <v>bsp Egg white</v>
      </c>
      <c r="E4001" s="1" t="str">
        <f t="shared" si="187"/>
        <v>bsp</v>
      </c>
      <c r="F4001" s="1" t="str">
        <f t="shared" si="188"/>
        <v>Egg white</v>
      </c>
    </row>
    <row r="4002" spans="1:6" x14ac:dyDescent="0.3">
      <c r="A4002" s="1" t="s">
        <v>31371</v>
      </c>
      <c r="B4002" s="1" t="s">
        <v>31371</v>
      </c>
      <c r="C4002" s="1" t="str">
        <f t="shared" si="186"/>
        <v>2</v>
      </c>
      <c r="D4002" s="1" t="str">
        <f>MID(B4002,LEN(C4002)+2,LEN(B4002))</f>
        <v>bsp Fernet Branca</v>
      </c>
      <c r="E4002" s="1" t="str">
        <f t="shared" si="187"/>
        <v>bsp</v>
      </c>
      <c r="F4002" s="1" t="str">
        <f t="shared" si="188"/>
        <v>Fernet Branca</v>
      </c>
    </row>
    <row r="4003" spans="1:6" x14ac:dyDescent="0.3">
      <c r="A4003" s="1" t="s">
        <v>40703</v>
      </c>
      <c r="B4003" s="1" t="s">
        <v>40703</v>
      </c>
      <c r="C4003" s="1" t="str">
        <f t="shared" si="186"/>
        <v>2</v>
      </c>
      <c r="D4003" s="1" t="str">
        <f>MID(B4003,LEN(C4003)+2,LEN(B4003))</f>
        <v>bsp Fine sugar</v>
      </c>
      <c r="E4003" s="1" t="str">
        <f t="shared" si="187"/>
        <v>bsp</v>
      </c>
      <c r="F4003" s="1" t="str">
        <f t="shared" si="188"/>
        <v>Fine sugar</v>
      </c>
    </row>
    <row r="4004" spans="1:6" x14ac:dyDescent="0.3">
      <c r="A4004" s="1" t="s">
        <v>36123</v>
      </c>
      <c r="B4004" s="1" t="s">
        <v>36123</v>
      </c>
      <c r="C4004" s="1" t="str">
        <f t="shared" si="186"/>
        <v>2</v>
      </c>
      <c r="D4004" s="1" t="str">
        <f>MID(B4004,LEN(C4004)+2,LEN(B4004))</f>
        <v>bsp Gomme syrup</v>
      </c>
      <c r="E4004" s="1" t="str">
        <f t="shared" si="187"/>
        <v>bsp</v>
      </c>
      <c r="F4004" s="1" t="str">
        <f t="shared" si="188"/>
        <v>Gomme syrup</v>
      </c>
    </row>
    <row r="4005" spans="1:6" x14ac:dyDescent="0.3">
      <c r="A4005" s="1" t="s">
        <v>39061</v>
      </c>
      <c r="B4005" s="1" t="s">
        <v>39061</v>
      </c>
      <c r="C4005" s="1" t="str">
        <f t="shared" si="186"/>
        <v>2</v>
      </c>
      <c r="D4005" s="1" t="str">
        <f>MID(B4005,LEN(C4005)+2,LEN(B4005))</f>
        <v>bsp Herbal liqueur</v>
      </c>
      <c r="E4005" s="1" t="str">
        <f t="shared" si="187"/>
        <v>bsp</v>
      </c>
      <c r="F4005" s="1" t="str">
        <f t="shared" si="188"/>
        <v>Herbal liqueur</v>
      </c>
    </row>
    <row r="4006" spans="1:6" x14ac:dyDescent="0.3">
      <c r="A4006" s="1" t="s">
        <v>40704</v>
      </c>
      <c r="B4006" s="1" t="s">
        <v>40704</v>
      </c>
      <c r="C4006" s="1" t="str">
        <f t="shared" si="186"/>
        <v>2</v>
      </c>
      <c r="D4006" s="1" t="str">
        <f>MID(B4006,LEN(C4006)+2,LEN(B4006))</f>
        <v>bsp Honey</v>
      </c>
      <c r="E4006" s="1" t="str">
        <f t="shared" si="187"/>
        <v>bsp</v>
      </c>
      <c r="F4006" s="1" t="str">
        <f t="shared" si="188"/>
        <v>Honey</v>
      </c>
    </row>
    <row r="4007" spans="1:6" x14ac:dyDescent="0.3">
      <c r="A4007" s="1" t="s">
        <v>40705</v>
      </c>
      <c r="B4007" s="1" t="s">
        <v>40705</v>
      </c>
      <c r="C4007" s="1" t="str">
        <f t="shared" si="186"/>
        <v>2</v>
      </c>
      <c r="D4007" s="1" t="str">
        <f>MID(B4007,LEN(C4007)+2,LEN(B4007))</f>
        <v>bsp Honey syrup</v>
      </c>
      <c r="E4007" s="1" t="str">
        <f t="shared" si="187"/>
        <v>bsp</v>
      </c>
      <c r="F4007" s="1" t="str">
        <f t="shared" si="188"/>
        <v>Honey syrup</v>
      </c>
    </row>
    <row r="4008" spans="1:6" x14ac:dyDescent="0.3">
      <c r="A4008" s="1" t="s">
        <v>37604</v>
      </c>
      <c r="B4008" s="1" t="s">
        <v>37604</v>
      </c>
      <c r="C4008" s="1" t="str">
        <f t="shared" si="186"/>
        <v>2</v>
      </c>
      <c r="D4008" s="1" t="str">
        <f>MID(B4008,LEN(C4008)+2,LEN(B4008))</f>
        <v>bsp Huckleberry jam</v>
      </c>
      <c r="E4008" s="1" t="str">
        <f t="shared" si="187"/>
        <v>bsp</v>
      </c>
      <c r="F4008" s="1" t="str">
        <f t="shared" si="188"/>
        <v>Huckleberry jam</v>
      </c>
    </row>
    <row r="4009" spans="1:6" x14ac:dyDescent="0.3">
      <c r="A4009" s="1" t="s">
        <v>37792</v>
      </c>
      <c r="B4009" s="1" t="s">
        <v>37792</v>
      </c>
      <c r="C4009" s="1" t="str">
        <f t="shared" si="186"/>
        <v>2</v>
      </c>
      <c r="D4009" s="1" t="str">
        <f>MID(B4009,LEN(C4009)+2,LEN(B4009))</f>
        <v>bsp Lemon juice</v>
      </c>
      <c r="E4009" s="1" t="str">
        <f t="shared" si="187"/>
        <v>bsp</v>
      </c>
      <c r="F4009" s="1" t="str">
        <f t="shared" si="188"/>
        <v>Lemon juice</v>
      </c>
    </row>
    <row r="4010" spans="1:6" x14ac:dyDescent="0.3">
      <c r="A4010" s="1" t="s">
        <v>32247</v>
      </c>
      <c r="B4010" s="1" t="s">
        <v>32247</v>
      </c>
      <c r="C4010" s="1" t="str">
        <f t="shared" si="186"/>
        <v>2</v>
      </c>
      <c r="D4010" s="1" t="str">
        <f>MID(B4010,LEN(C4010)+2,LEN(B4010))</f>
        <v>bsp Lime juice</v>
      </c>
      <c r="E4010" s="1" t="str">
        <f t="shared" si="187"/>
        <v>bsp</v>
      </c>
      <c r="F4010" s="1" t="str">
        <f t="shared" si="188"/>
        <v>Lime juice</v>
      </c>
    </row>
    <row r="4011" spans="1:6" x14ac:dyDescent="0.3">
      <c r="A4011" s="1" t="s">
        <v>31104</v>
      </c>
      <c r="B4011" s="1" t="s">
        <v>31104</v>
      </c>
      <c r="C4011" s="1" t="str">
        <f t="shared" si="186"/>
        <v>2</v>
      </c>
      <c r="D4011" s="1" t="str">
        <f>MID(B4011,LEN(C4011)+2,LEN(B4011))</f>
        <v>bsp Maple syrup</v>
      </c>
      <c r="E4011" s="1" t="str">
        <f t="shared" si="187"/>
        <v>bsp</v>
      </c>
      <c r="F4011" s="1" t="str">
        <f t="shared" si="188"/>
        <v>Maple syrup</v>
      </c>
    </row>
    <row r="4012" spans="1:6" x14ac:dyDescent="0.3">
      <c r="A4012" s="1" t="s">
        <v>30740</v>
      </c>
      <c r="B4012" s="1" t="s">
        <v>30740</v>
      </c>
      <c r="C4012" s="1" t="str">
        <f t="shared" si="186"/>
        <v>2</v>
      </c>
      <c r="D4012" s="1" t="str">
        <f>MID(B4012,LEN(C4012)+2,LEN(B4012))</f>
        <v>bsp Maraschino Liqueur</v>
      </c>
      <c r="E4012" s="1" t="str">
        <f t="shared" si="187"/>
        <v>bsp</v>
      </c>
      <c r="F4012" s="1" t="str">
        <f t="shared" si="188"/>
        <v>Maraschino Liqueur</v>
      </c>
    </row>
    <row r="4013" spans="1:6" x14ac:dyDescent="0.3">
      <c r="A4013" s="1" t="s">
        <v>39062</v>
      </c>
      <c r="B4013" s="1" t="s">
        <v>39062</v>
      </c>
      <c r="C4013" s="1" t="str">
        <f t="shared" si="186"/>
        <v>2</v>
      </c>
      <c r="D4013" s="1" t="str">
        <f>MID(B4013,LEN(C4013)+2,LEN(B4013))</f>
        <v>bsp Marc de Champagne</v>
      </c>
      <c r="E4013" s="1" t="str">
        <f t="shared" si="187"/>
        <v>bsp</v>
      </c>
      <c r="F4013" s="1" t="str">
        <f t="shared" si="188"/>
        <v>Marc de Champagne</v>
      </c>
    </row>
    <row r="4014" spans="1:6" x14ac:dyDescent="0.3">
      <c r="A4014" s="1" t="s">
        <v>33295</v>
      </c>
      <c r="B4014" s="1" t="s">
        <v>33295</v>
      </c>
      <c r="C4014" s="1" t="str">
        <f t="shared" si="186"/>
        <v>2</v>
      </c>
      <c r="D4014" s="1" t="str">
        <f>MID(B4014,LEN(C4014)+2,LEN(B4014))</f>
        <v>bsp Orange blossom jam</v>
      </c>
      <c r="E4014" s="1" t="str">
        <f t="shared" si="187"/>
        <v>bsp</v>
      </c>
      <c r="F4014" s="1" t="str">
        <f t="shared" si="188"/>
        <v>Orange blossom jam</v>
      </c>
    </row>
    <row r="4015" spans="1:6" x14ac:dyDescent="0.3">
      <c r="A4015" s="1" t="s">
        <v>35156</v>
      </c>
      <c r="B4015" s="1" t="s">
        <v>35156</v>
      </c>
      <c r="C4015" s="1" t="str">
        <f t="shared" si="186"/>
        <v>2</v>
      </c>
      <c r="D4015" s="1" t="str">
        <f>MID(B4015,LEN(C4015)+2,LEN(B4015))</f>
        <v>bsp Pumpkin puree</v>
      </c>
      <c r="E4015" s="1" t="str">
        <f t="shared" si="187"/>
        <v>bsp</v>
      </c>
      <c r="F4015" s="1" t="str">
        <f t="shared" si="188"/>
        <v>Pumpkin puree</v>
      </c>
    </row>
    <row r="4016" spans="1:6" x14ac:dyDescent="0.3">
      <c r="A4016" s="1" t="s">
        <v>28620</v>
      </c>
      <c r="B4016" s="1" t="s">
        <v>28620</v>
      </c>
      <c r="C4016" s="1" t="str">
        <f t="shared" si="186"/>
        <v>2</v>
      </c>
      <c r="D4016" s="1" t="str">
        <f>MID(B4016,LEN(C4016)+2,LEN(B4016))</f>
        <v>bsp Raspberry syrup</v>
      </c>
      <c r="E4016" s="1" t="str">
        <f t="shared" si="187"/>
        <v>bsp</v>
      </c>
      <c r="F4016" s="1" t="str">
        <f t="shared" si="188"/>
        <v>Raspberry syrup</v>
      </c>
    </row>
    <row r="4017" spans="1:6" x14ac:dyDescent="0.3">
      <c r="A4017" s="1" t="s">
        <v>39063</v>
      </c>
      <c r="B4017" s="1" t="s">
        <v>39063</v>
      </c>
      <c r="C4017" s="1" t="str">
        <f t="shared" si="186"/>
        <v>2</v>
      </c>
      <c r="D4017" s="1" t="str">
        <f>MID(B4017,LEN(C4017)+2,LEN(B4017))</f>
        <v>bsp Red wine</v>
      </c>
      <c r="E4017" s="1" t="str">
        <f t="shared" si="187"/>
        <v>bsp</v>
      </c>
      <c r="F4017" s="1" t="str">
        <f t="shared" si="188"/>
        <v>Red wine</v>
      </c>
    </row>
    <row r="4018" spans="1:6" x14ac:dyDescent="0.3">
      <c r="A4018" s="1" t="s">
        <v>34860</v>
      </c>
      <c r="B4018" s="1" t="s">
        <v>34860</v>
      </c>
      <c r="C4018" s="1" t="str">
        <f t="shared" si="186"/>
        <v>2</v>
      </c>
      <c r="D4018" s="1" t="str">
        <f>MID(B4018,LEN(C4018)+2,LEN(B4018))</f>
        <v>bsp Rose Petal Jam</v>
      </c>
      <c r="E4018" s="1" t="str">
        <f t="shared" si="187"/>
        <v>bsp</v>
      </c>
      <c r="F4018" s="1" t="str">
        <f t="shared" si="188"/>
        <v>Rose Petal Jam</v>
      </c>
    </row>
    <row r="4019" spans="1:6" x14ac:dyDescent="0.3">
      <c r="A4019" s="1" t="s">
        <v>30741</v>
      </c>
      <c r="B4019" s="1" t="s">
        <v>30741</v>
      </c>
      <c r="C4019" s="1" t="str">
        <f t="shared" si="186"/>
        <v>2</v>
      </c>
      <c r="D4019" s="1" t="str">
        <f>MID(B4019,LEN(C4019)+2,LEN(B4019))</f>
        <v>bsp Simple syrup</v>
      </c>
      <c r="E4019" s="1" t="str">
        <f t="shared" si="187"/>
        <v>bsp</v>
      </c>
      <c r="F4019" s="1" t="str">
        <f t="shared" si="188"/>
        <v>Simple syrup</v>
      </c>
    </row>
    <row r="4020" spans="1:6" x14ac:dyDescent="0.3">
      <c r="A4020" s="1" t="s">
        <v>28515</v>
      </c>
      <c r="B4020" s="1" t="s">
        <v>28515</v>
      </c>
      <c r="C4020" s="1" t="str">
        <f t="shared" si="186"/>
        <v>2</v>
      </c>
      <c r="D4020" s="1" t="str">
        <f>MID(B4020,LEN(C4020)+2,LEN(B4020))</f>
        <v>bsp Sour Cherry Marmelade</v>
      </c>
      <c r="E4020" s="1" t="str">
        <f t="shared" si="187"/>
        <v>bsp</v>
      </c>
      <c r="F4020" s="1" t="str">
        <f t="shared" si="188"/>
        <v>Sour Cherry Marmelade</v>
      </c>
    </row>
    <row r="4021" spans="1:6" x14ac:dyDescent="0.3">
      <c r="A4021" s="1" t="s">
        <v>33242</v>
      </c>
      <c r="B4021" s="1" t="s">
        <v>33242</v>
      </c>
      <c r="C4021" s="1" t="str">
        <f t="shared" si="186"/>
        <v>2</v>
      </c>
      <c r="D4021" s="1" t="str">
        <f>MID(B4021,LEN(C4021)+2,LEN(B4021))</f>
        <v>bsp Sugar</v>
      </c>
      <c r="E4021" s="1" t="str">
        <f t="shared" si="187"/>
        <v>bsp</v>
      </c>
      <c r="F4021" s="1" t="str">
        <f t="shared" si="188"/>
        <v>Sugar</v>
      </c>
    </row>
    <row r="4022" spans="1:6" x14ac:dyDescent="0.3">
      <c r="A4022" s="1" t="s">
        <v>39064</v>
      </c>
      <c r="B4022" s="1" t="s">
        <v>39064</v>
      </c>
      <c r="C4022" s="1" t="str">
        <f t="shared" si="186"/>
        <v>2</v>
      </c>
      <c r="D4022" s="1" t="str">
        <f>MID(B4022,LEN(C4022)+2,LEN(B4022))</f>
        <v>bsp Sweet vermouth</v>
      </c>
      <c r="E4022" s="1" t="str">
        <f t="shared" si="187"/>
        <v>bsp</v>
      </c>
      <c r="F4022" s="1" t="str">
        <f t="shared" si="188"/>
        <v>Sweet vermouth</v>
      </c>
    </row>
    <row r="4023" spans="1:6" x14ac:dyDescent="0.3">
      <c r="A4023" s="1" t="s">
        <v>39065</v>
      </c>
      <c r="B4023" s="1" t="s">
        <v>39065</v>
      </c>
      <c r="C4023" s="1" t="str">
        <f t="shared" si="186"/>
        <v>2</v>
      </c>
      <c r="D4023" s="1" t="str">
        <f>MID(B4023,LEN(C4023)+2,LEN(B4023))</f>
        <v>bsp Triple sec</v>
      </c>
      <c r="E4023" s="1" t="str">
        <f t="shared" si="187"/>
        <v>bsp</v>
      </c>
      <c r="F4023" s="1" t="str">
        <f t="shared" si="188"/>
        <v>Triple sec</v>
      </c>
    </row>
    <row r="4024" spans="1:6" x14ac:dyDescent="0.3">
      <c r="A4024" s="1" t="s">
        <v>35981</v>
      </c>
      <c r="B4024" s="1" t="s">
        <v>35981</v>
      </c>
      <c r="C4024" s="1" t="str">
        <f t="shared" si="186"/>
        <v>2</v>
      </c>
      <c r="D4024" s="1" t="str">
        <f>MID(B4024,LEN(C4024)+2,LEN(B4024))</f>
        <v>bsp Vanilla liqueur</v>
      </c>
      <c r="E4024" s="1" t="str">
        <f t="shared" si="187"/>
        <v>bsp</v>
      </c>
      <c r="F4024" s="1" t="str">
        <f t="shared" si="188"/>
        <v>Vanilla liqueur</v>
      </c>
    </row>
    <row r="4025" spans="1:6" x14ac:dyDescent="0.3">
      <c r="A4025" s="1" t="s">
        <v>38396</v>
      </c>
      <c r="B4025" s="1" t="s">
        <v>38396</v>
      </c>
      <c r="C4025" s="1" t="str">
        <f t="shared" si="186"/>
        <v>2</v>
      </c>
      <c r="D4025" s="1" t="str">
        <f>MID(B4025,LEN(C4025)+2,LEN(B4025))</f>
        <v>bsp Water</v>
      </c>
      <c r="E4025" s="1" t="str">
        <f t="shared" si="187"/>
        <v>bsp</v>
      </c>
      <c r="F4025" s="1" t="str">
        <f t="shared" si="188"/>
        <v>Water</v>
      </c>
    </row>
    <row r="4026" spans="1:6" x14ac:dyDescent="0.3">
      <c r="A4026" s="1" t="s">
        <v>32782</v>
      </c>
      <c r="B4026" s="1" t="s">
        <v>32782</v>
      </c>
      <c r="C4026" s="1" t="str">
        <f t="shared" si="186"/>
        <v>2</v>
      </c>
      <c r="D4026" s="1" t="str">
        <f>MID(B4026,LEN(C4026)+2,LEN(B4026))</f>
        <v>bsp Wine syrup</v>
      </c>
      <c r="E4026" s="1" t="str">
        <f t="shared" si="187"/>
        <v>bsp</v>
      </c>
      <c r="F4026" s="1" t="str">
        <f t="shared" si="188"/>
        <v>Wine syrup</v>
      </c>
    </row>
    <row r="4027" spans="1:6" x14ac:dyDescent="0.3">
      <c r="A4027" s="1" t="s">
        <v>39066</v>
      </c>
      <c r="B4027" s="1" t="s">
        <v>39066</v>
      </c>
      <c r="C4027" s="1" t="str">
        <f t="shared" si="186"/>
        <v>2</v>
      </c>
      <c r="D4027" s="1" t="str">
        <f>MID(B4027,LEN(C4027)+2,LEN(B4027))</f>
        <v>c Cognac</v>
      </c>
      <c r="E4027" s="1" t="str">
        <f t="shared" si="187"/>
        <v>c</v>
      </c>
      <c r="F4027" s="1" t="str">
        <f t="shared" si="188"/>
        <v>Cognac</v>
      </c>
    </row>
    <row r="4028" spans="1:6" x14ac:dyDescent="0.3">
      <c r="A4028" s="1" t="s">
        <v>40706</v>
      </c>
      <c r="B4028" s="1" t="s">
        <v>40706</v>
      </c>
      <c r="C4028" s="1" t="str">
        <f t="shared" si="186"/>
        <v>2</v>
      </c>
      <c r="D4028" s="1" t="str">
        <f>MID(B4028,LEN(C4028)+2,LEN(B4028))</f>
        <v>c Demerara sugar</v>
      </c>
      <c r="E4028" s="1" t="str">
        <f t="shared" si="187"/>
        <v>c</v>
      </c>
      <c r="F4028" s="1" t="str">
        <f t="shared" si="188"/>
        <v>Demerara sugar</v>
      </c>
    </row>
    <row r="4029" spans="1:6" x14ac:dyDescent="0.3">
      <c r="A4029" s="1" t="s">
        <v>38296</v>
      </c>
      <c r="B4029" s="1" t="s">
        <v>38296</v>
      </c>
      <c r="C4029" s="1" t="str">
        <f t="shared" si="186"/>
        <v>2</v>
      </c>
      <c r="D4029" s="1" t="str">
        <f>MID(B4029,LEN(C4029)+2,LEN(B4029))</f>
        <v>c Pear eau de vie</v>
      </c>
      <c r="E4029" s="1" t="str">
        <f t="shared" si="187"/>
        <v>c</v>
      </c>
      <c r="F4029" s="1" t="str">
        <f t="shared" si="188"/>
        <v>Pear eau de vie</v>
      </c>
    </row>
    <row r="4030" spans="1:6" x14ac:dyDescent="0.3">
      <c r="A4030" s="1" t="s">
        <v>38297</v>
      </c>
      <c r="B4030" s="1" t="s">
        <v>38297</v>
      </c>
      <c r="C4030" s="1" t="str">
        <f t="shared" si="186"/>
        <v>2</v>
      </c>
      <c r="D4030" s="1" t="str">
        <f>MID(B4030,LEN(C4030)+2,LEN(B4030))</f>
        <v>c Rosemary syrup</v>
      </c>
      <c r="E4030" s="1" t="str">
        <f t="shared" si="187"/>
        <v>c</v>
      </c>
      <c r="F4030" s="1" t="str">
        <f t="shared" si="188"/>
        <v>Rosemary syrup</v>
      </c>
    </row>
    <row r="4031" spans="1:6" x14ac:dyDescent="0.3">
      <c r="A4031" s="1" t="s">
        <v>40707</v>
      </c>
      <c r="B4031" s="1" t="s">
        <v>40707</v>
      </c>
      <c r="C4031" s="1" t="str">
        <f t="shared" si="186"/>
        <v>2</v>
      </c>
      <c r="D4031" s="1" t="str">
        <f>MID(B4031,LEN(C4031)+2,LEN(B4031))</f>
        <v>c Tea</v>
      </c>
      <c r="E4031" s="1" t="str">
        <f t="shared" si="187"/>
        <v>c</v>
      </c>
      <c r="F4031" s="1" t="str">
        <f t="shared" si="188"/>
        <v>Tea</v>
      </c>
    </row>
    <row r="4032" spans="1:6" x14ac:dyDescent="0.3">
      <c r="A4032" s="1" t="s">
        <v>40708</v>
      </c>
      <c r="B4032" s="1" t="s">
        <v>40708</v>
      </c>
      <c r="C4032" s="1" t="str">
        <f t="shared" si="186"/>
        <v>2</v>
      </c>
      <c r="D4032" s="1" t="str">
        <f>MID(B4032,LEN(C4032)+2,LEN(B4032))</f>
        <v>cube Candied ginger</v>
      </c>
      <c r="E4032" s="1" t="str">
        <f t="shared" si="187"/>
        <v>cube</v>
      </c>
      <c r="F4032" s="1" t="str">
        <f t="shared" si="188"/>
        <v>Candied ginger</v>
      </c>
    </row>
    <row r="4033" spans="1:6" x14ac:dyDescent="0.3">
      <c r="A4033" s="1" t="s">
        <v>34878</v>
      </c>
      <c r="B4033" s="1" t="s">
        <v>34878</v>
      </c>
      <c r="C4033" s="1" t="str">
        <f t="shared" si="186"/>
        <v>2</v>
      </c>
      <c r="D4033" s="1" t="str">
        <f>MID(B4033,LEN(C4033)+2,LEN(B4033))</f>
        <v>cube Pineapple</v>
      </c>
      <c r="E4033" s="1" t="str">
        <f t="shared" si="187"/>
        <v>cube</v>
      </c>
      <c r="F4033" s="1" t="str">
        <f t="shared" si="188"/>
        <v>Pineapple</v>
      </c>
    </row>
    <row r="4034" spans="1:6" x14ac:dyDescent="0.3">
      <c r="A4034" s="1" t="s">
        <v>33021</v>
      </c>
      <c r="B4034" s="1" t="s">
        <v>33021</v>
      </c>
      <c r="C4034" s="1" t="str">
        <f t="shared" si="186"/>
        <v>2</v>
      </c>
      <c r="D4034" s="1" t="str">
        <f>MID(B4034,LEN(C4034)+2,LEN(B4034))</f>
        <v>cube Sugar cube</v>
      </c>
      <c r="E4034" s="1" t="str">
        <f t="shared" si="187"/>
        <v>cube</v>
      </c>
      <c r="F4034" s="1" t="str">
        <f t="shared" si="188"/>
        <v>Sugar cube</v>
      </c>
    </row>
    <row r="4035" spans="1:6" x14ac:dyDescent="0.3">
      <c r="A4035" s="1" t="s">
        <v>36331</v>
      </c>
      <c r="B4035" s="1" t="s">
        <v>36331</v>
      </c>
      <c r="C4035" s="1" t="str">
        <f t="shared" ref="C4035:C4098" si="189">LEFT(B4035,(FIND(" ",B4035,1)-1))</f>
        <v>2</v>
      </c>
      <c r="D4035" s="1" t="str">
        <f>MID(B4035,LEN(C4035)+2,LEN(B4035))</f>
        <v>cube Watermelon</v>
      </c>
      <c r="E4035" s="1" t="str">
        <f t="shared" ref="E4035:E4098" si="190">IF(EXACT(LEFT(D4035,1),LOWER(LEFT(D4035,1))),LEFT(D4035,(FIND(" ",D4035,1)-1)),"")</f>
        <v>cube</v>
      </c>
      <c r="F4035" s="1" t="str">
        <f t="shared" ref="F4035:F4098" si="191">MID(D4035,LEN(E4035)+IF(LEN(E4035)&gt;0,2,1),LEN(D4035))</f>
        <v>Watermelon</v>
      </c>
    </row>
    <row r="4036" spans="1:6" x14ac:dyDescent="0.3">
      <c r="A4036" s="1" t="s">
        <v>36512</v>
      </c>
      <c r="B4036" s="1" t="s">
        <v>36512</v>
      </c>
      <c r="C4036" s="1" t="str">
        <f t="shared" si="189"/>
        <v>2</v>
      </c>
      <c r="D4036" s="1" t="str">
        <f>MID(B4036,LEN(C4036)+2,LEN(B4036))</f>
        <v>dr Bitters</v>
      </c>
      <c r="E4036" s="1" t="str">
        <f t="shared" si="190"/>
        <v>dr</v>
      </c>
      <c r="F4036" s="1" t="str">
        <f t="shared" si="191"/>
        <v>Bitters</v>
      </c>
    </row>
    <row r="4037" spans="1:6" x14ac:dyDescent="0.3">
      <c r="A4037" s="1" t="s">
        <v>39067</v>
      </c>
      <c r="B4037" s="1" t="s">
        <v>39067</v>
      </c>
      <c r="C4037" s="1" t="str">
        <f t="shared" si="189"/>
        <v>2</v>
      </c>
      <c r="D4037" s="1" t="str">
        <f>MID(B4037,LEN(C4037)+2,LEN(B4037))</f>
        <v>dr Cardamom bitters</v>
      </c>
      <c r="E4037" s="1" t="str">
        <f t="shared" si="190"/>
        <v>dr</v>
      </c>
      <c r="F4037" s="1" t="str">
        <f t="shared" si="191"/>
        <v>Cardamom bitters</v>
      </c>
    </row>
    <row r="4038" spans="1:6" x14ac:dyDescent="0.3">
      <c r="A4038" s="1" t="s">
        <v>35284</v>
      </c>
      <c r="B4038" s="1" t="s">
        <v>35284</v>
      </c>
      <c r="C4038" s="1" t="str">
        <f t="shared" si="189"/>
        <v>2</v>
      </c>
      <c r="D4038" s="1" t="str">
        <f>MID(B4038,LEN(C4038)+2,LEN(B4038))</f>
        <v>dr Cardamom tincture</v>
      </c>
      <c r="E4038" s="1" t="str">
        <f t="shared" si="190"/>
        <v>dr</v>
      </c>
      <c r="F4038" s="1" t="str">
        <f t="shared" si="191"/>
        <v>Cardamom tincture</v>
      </c>
    </row>
    <row r="4039" spans="1:6" x14ac:dyDescent="0.3">
      <c r="A4039" s="1" t="s">
        <v>30712</v>
      </c>
      <c r="B4039" s="1" t="s">
        <v>30712</v>
      </c>
      <c r="C4039" s="1" t="str">
        <f t="shared" si="189"/>
        <v>2</v>
      </c>
      <c r="D4039" s="1" t="str">
        <f>MID(B4039,LEN(C4039)+2,LEN(B4039))</f>
        <v>dr Cayenne tincture</v>
      </c>
      <c r="E4039" s="1" t="str">
        <f t="shared" si="190"/>
        <v>dr</v>
      </c>
      <c r="F4039" s="1" t="str">
        <f t="shared" si="191"/>
        <v>Cayenne tincture</v>
      </c>
    </row>
    <row r="4040" spans="1:6" x14ac:dyDescent="0.3">
      <c r="A4040" s="1" t="s">
        <v>35724</v>
      </c>
      <c r="B4040" s="1" t="s">
        <v>35724</v>
      </c>
      <c r="C4040" s="1" t="str">
        <f t="shared" si="189"/>
        <v>2</v>
      </c>
      <c r="D4040" s="1" t="str">
        <f>MID(B4040,LEN(C4040)+2,LEN(B4040))</f>
        <v>dr Celery bitters</v>
      </c>
      <c r="E4040" s="1" t="str">
        <f t="shared" si="190"/>
        <v>dr</v>
      </c>
      <c r="F4040" s="1" t="str">
        <f t="shared" si="191"/>
        <v>Celery bitters</v>
      </c>
    </row>
    <row r="4041" spans="1:6" x14ac:dyDescent="0.3">
      <c r="A4041" s="1" t="s">
        <v>35285</v>
      </c>
      <c r="B4041" s="1" t="s">
        <v>35285</v>
      </c>
      <c r="C4041" s="1" t="str">
        <f t="shared" si="189"/>
        <v>2</v>
      </c>
      <c r="D4041" s="1" t="str">
        <f>MID(B4041,LEN(C4041)+2,LEN(B4041))</f>
        <v>dr Chamomile tincture</v>
      </c>
      <c r="E4041" s="1" t="str">
        <f t="shared" si="190"/>
        <v>dr</v>
      </c>
      <c r="F4041" s="1" t="str">
        <f t="shared" si="191"/>
        <v>Chamomile tincture</v>
      </c>
    </row>
    <row r="4042" spans="1:6" x14ac:dyDescent="0.3">
      <c r="A4042" s="1" t="s">
        <v>32581</v>
      </c>
      <c r="B4042" s="1" t="s">
        <v>32581</v>
      </c>
      <c r="C4042" s="1" t="str">
        <f t="shared" si="189"/>
        <v>2</v>
      </c>
      <c r="D4042" s="1" t="str">
        <f>MID(B4042,LEN(C4042)+2,LEN(B4042))</f>
        <v>dr Chocolate bitters</v>
      </c>
      <c r="E4042" s="1" t="str">
        <f t="shared" si="190"/>
        <v>dr</v>
      </c>
      <c r="F4042" s="1" t="str">
        <f t="shared" si="191"/>
        <v>Chocolate bitters</v>
      </c>
    </row>
    <row r="4043" spans="1:6" x14ac:dyDescent="0.3">
      <c r="A4043" s="1" t="s">
        <v>30933</v>
      </c>
      <c r="B4043" s="1" t="s">
        <v>30933</v>
      </c>
      <c r="C4043" s="1" t="str">
        <f t="shared" si="189"/>
        <v>2</v>
      </c>
      <c r="D4043" s="1" t="str">
        <f>MID(B4043,LEN(C4043)+2,LEN(B4043))</f>
        <v>dr Eau de vie of Douglas Fir</v>
      </c>
      <c r="E4043" s="1" t="str">
        <f t="shared" si="190"/>
        <v>dr</v>
      </c>
      <c r="F4043" s="1" t="str">
        <f t="shared" si="191"/>
        <v>Eau de vie of Douglas Fir</v>
      </c>
    </row>
    <row r="4044" spans="1:6" x14ac:dyDescent="0.3">
      <c r="A4044" s="1" t="s">
        <v>37708</v>
      </c>
      <c r="B4044" s="1" t="s">
        <v>37708</v>
      </c>
      <c r="C4044" s="1" t="str">
        <f t="shared" si="189"/>
        <v>2</v>
      </c>
      <c r="D4044" s="1" t="str">
        <f>MID(B4044,LEN(C4044)+2,LEN(B4044))</f>
        <v>dr Fernet Branca</v>
      </c>
      <c r="E4044" s="1" t="str">
        <f t="shared" si="190"/>
        <v>dr</v>
      </c>
      <c r="F4044" s="1" t="str">
        <f t="shared" si="191"/>
        <v>Fernet Branca</v>
      </c>
    </row>
    <row r="4045" spans="1:6" x14ac:dyDescent="0.3">
      <c r="A4045" s="1" t="s">
        <v>39068</v>
      </c>
      <c r="B4045" s="1" t="s">
        <v>39068</v>
      </c>
      <c r="C4045" s="1" t="str">
        <f t="shared" si="189"/>
        <v>2</v>
      </c>
      <c r="D4045" s="1" t="str">
        <f>MID(B4045,LEN(C4045)+2,LEN(B4045))</f>
        <v>dr Jamaican #1 bitters</v>
      </c>
      <c r="E4045" s="1" t="str">
        <f t="shared" si="190"/>
        <v>dr</v>
      </c>
      <c r="F4045" s="1" t="str">
        <f t="shared" si="191"/>
        <v>Jamaican #1 bitters</v>
      </c>
    </row>
    <row r="4046" spans="1:6" x14ac:dyDescent="0.3">
      <c r="A4046" s="1" t="s">
        <v>39069</v>
      </c>
      <c r="B4046" s="1" t="s">
        <v>39069</v>
      </c>
      <c r="C4046" s="1" t="str">
        <f t="shared" si="189"/>
        <v>2</v>
      </c>
      <c r="D4046" s="1" t="str">
        <f>MID(B4046,LEN(C4046)+2,LEN(B4046))</f>
        <v>dr Lemon Tree Bitters</v>
      </c>
      <c r="E4046" s="1" t="str">
        <f t="shared" si="190"/>
        <v>dr</v>
      </c>
      <c r="F4046" s="1" t="str">
        <f t="shared" si="191"/>
        <v>Lemon Tree Bitters</v>
      </c>
    </row>
    <row r="4047" spans="1:6" x14ac:dyDescent="0.3">
      <c r="A4047" s="1" t="s">
        <v>28979</v>
      </c>
      <c r="B4047" s="1" t="s">
        <v>28979</v>
      </c>
      <c r="C4047" s="1" t="str">
        <f t="shared" si="189"/>
        <v>2</v>
      </c>
      <c r="D4047" s="1" t="str">
        <f>MID(B4047,LEN(C4047)+2,LEN(B4047))</f>
        <v>dr Liquid smoke</v>
      </c>
      <c r="E4047" s="1" t="str">
        <f t="shared" si="190"/>
        <v>dr</v>
      </c>
      <c r="F4047" s="1" t="str">
        <f t="shared" si="191"/>
        <v>Liquid smoke</v>
      </c>
    </row>
    <row r="4048" spans="1:6" x14ac:dyDescent="0.3">
      <c r="A4048" s="1" t="s">
        <v>39070</v>
      </c>
      <c r="B4048" s="1" t="s">
        <v>39070</v>
      </c>
      <c r="C4048" s="1" t="str">
        <f t="shared" si="189"/>
        <v>2</v>
      </c>
      <c r="D4048" s="1" t="str">
        <f>MID(B4048,LEN(C4048)+2,LEN(B4048))</f>
        <v>dr Orange bitters</v>
      </c>
      <c r="E4048" s="1" t="str">
        <f t="shared" si="190"/>
        <v>dr</v>
      </c>
      <c r="F4048" s="1" t="str">
        <f t="shared" si="191"/>
        <v>Orange bitters</v>
      </c>
    </row>
    <row r="4049" spans="1:6" x14ac:dyDescent="0.3">
      <c r="A4049" s="1" t="s">
        <v>25270</v>
      </c>
      <c r="B4049" s="1" t="s">
        <v>25270</v>
      </c>
      <c r="C4049" s="1" t="str">
        <f t="shared" si="189"/>
        <v>2</v>
      </c>
      <c r="D4049" s="1" t="str">
        <f>MID(B4049,LEN(C4049)+2,LEN(B4049))</f>
        <v>dr Orange cream citrate</v>
      </c>
      <c r="E4049" s="1" t="str">
        <f t="shared" si="190"/>
        <v>dr</v>
      </c>
      <c r="F4049" s="1" t="str">
        <f t="shared" si="191"/>
        <v>Orange cream citrate</v>
      </c>
    </row>
    <row r="4050" spans="1:6" x14ac:dyDescent="0.3">
      <c r="A4050" s="1" t="s">
        <v>30435</v>
      </c>
      <c r="B4050" s="1" t="s">
        <v>30435</v>
      </c>
      <c r="C4050" s="1" t="str">
        <f t="shared" si="189"/>
        <v>2</v>
      </c>
      <c r="D4050" s="1" t="str">
        <f>MID(B4050,LEN(C4050)+2,LEN(B4050))</f>
        <v>dr Orange flower water</v>
      </c>
      <c r="E4050" s="1" t="str">
        <f t="shared" si="190"/>
        <v>dr</v>
      </c>
      <c r="F4050" s="1" t="str">
        <f t="shared" si="191"/>
        <v>Orange flower water</v>
      </c>
    </row>
    <row r="4051" spans="1:6" x14ac:dyDescent="0.3">
      <c r="A4051" s="1" t="s">
        <v>35473</v>
      </c>
      <c r="B4051" s="1" t="s">
        <v>35473</v>
      </c>
      <c r="C4051" s="1" t="str">
        <f t="shared" si="189"/>
        <v>2</v>
      </c>
      <c r="D4051" s="1" t="str">
        <f>MID(B4051,LEN(C4051)+2,LEN(B4051))</f>
        <v>dr Peychaud's Bitters</v>
      </c>
      <c r="E4051" s="1" t="str">
        <f t="shared" si="190"/>
        <v>dr</v>
      </c>
      <c r="F4051" s="1" t="str">
        <f t="shared" si="191"/>
        <v>Peychaud's Bitters</v>
      </c>
    </row>
    <row r="4052" spans="1:6" x14ac:dyDescent="0.3">
      <c r="A4052" s="1" t="s">
        <v>29189</v>
      </c>
      <c r="B4052" s="1" t="s">
        <v>29189</v>
      </c>
      <c r="C4052" s="1" t="str">
        <f t="shared" si="189"/>
        <v>2</v>
      </c>
      <c r="D4052" s="1" t="str">
        <f>MID(B4052,LEN(C4052)+2,LEN(B4052))</f>
        <v>dr Rose water</v>
      </c>
      <c r="E4052" s="1" t="str">
        <f t="shared" si="190"/>
        <v>dr</v>
      </c>
      <c r="F4052" s="1" t="str">
        <f t="shared" si="191"/>
        <v>Rose water</v>
      </c>
    </row>
    <row r="4053" spans="1:6" x14ac:dyDescent="0.3">
      <c r="A4053" s="1" t="s">
        <v>40709</v>
      </c>
      <c r="B4053" s="1" t="s">
        <v>40709</v>
      </c>
      <c r="C4053" s="1" t="str">
        <f t="shared" si="189"/>
        <v>2</v>
      </c>
      <c r="D4053" s="1" t="str">
        <f>MID(B4053,LEN(C4053)+2,LEN(B4053))</f>
        <v>dr Salt</v>
      </c>
      <c r="E4053" s="1" t="str">
        <f t="shared" si="190"/>
        <v>dr</v>
      </c>
      <c r="F4053" s="1" t="str">
        <f t="shared" si="191"/>
        <v>Salt</v>
      </c>
    </row>
    <row r="4054" spans="1:6" x14ac:dyDescent="0.3">
      <c r="A4054" s="1" t="s">
        <v>28186</v>
      </c>
      <c r="B4054" s="1" t="s">
        <v>28186</v>
      </c>
      <c r="C4054" s="1" t="str">
        <f t="shared" si="189"/>
        <v>2</v>
      </c>
      <c r="D4054" s="1" t="str">
        <f>MID(B4054,LEN(C4054)+2,LEN(B4054))</f>
        <v>dr Salt Solution</v>
      </c>
      <c r="E4054" s="1" t="str">
        <f t="shared" si="190"/>
        <v>dr</v>
      </c>
      <c r="F4054" s="1" t="str">
        <f t="shared" si="191"/>
        <v>Salt Solution</v>
      </c>
    </row>
    <row r="4055" spans="1:6" x14ac:dyDescent="0.3">
      <c r="A4055" s="1" t="s">
        <v>33221</v>
      </c>
      <c r="B4055" s="1" t="s">
        <v>33221</v>
      </c>
      <c r="C4055" s="1" t="str">
        <f t="shared" si="189"/>
        <v>2</v>
      </c>
      <c r="D4055" s="1" t="str">
        <f>MID(B4055,LEN(C4055)+2,LEN(B4055))</f>
        <v>dr Vanilla extract</v>
      </c>
      <c r="E4055" s="1" t="str">
        <f t="shared" si="190"/>
        <v>dr</v>
      </c>
      <c r="F4055" s="1" t="str">
        <f t="shared" si="191"/>
        <v>Vanilla extract</v>
      </c>
    </row>
    <row r="4056" spans="1:6" x14ac:dyDescent="0.3">
      <c r="A4056" s="1" t="s">
        <v>24740</v>
      </c>
      <c r="B4056" s="1" t="s">
        <v>24740</v>
      </c>
      <c r="C4056" s="1" t="str">
        <f t="shared" si="189"/>
        <v>2</v>
      </c>
      <c r="D4056" s="1" t="str">
        <f>MID(B4056,LEN(C4056)+2,LEN(B4056))</f>
        <v>ds Absinthe</v>
      </c>
      <c r="E4056" s="1" t="str">
        <f t="shared" si="190"/>
        <v>ds</v>
      </c>
      <c r="F4056" s="1" t="str">
        <f t="shared" si="191"/>
        <v>Absinthe</v>
      </c>
    </row>
    <row r="4057" spans="1:6" x14ac:dyDescent="0.3">
      <c r="A4057" s="1" t="s">
        <v>27686</v>
      </c>
      <c r="B4057" s="1" t="s">
        <v>27686</v>
      </c>
      <c r="C4057" s="1" t="str">
        <f t="shared" si="189"/>
        <v>2</v>
      </c>
      <c r="D4057" s="1" t="str">
        <f>MID(B4057,LEN(C4057)+2,LEN(B4057))</f>
        <v>ds Acid phosphate</v>
      </c>
      <c r="E4057" s="1" t="str">
        <f t="shared" si="190"/>
        <v>ds</v>
      </c>
      <c r="F4057" s="1" t="str">
        <f t="shared" si="191"/>
        <v>Acid phosphate</v>
      </c>
    </row>
    <row r="4058" spans="1:6" x14ac:dyDescent="0.3">
      <c r="A4058" s="1" t="s">
        <v>35581</v>
      </c>
      <c r="B4058" s="1" t="s">
        <v>35581</v>
      </c>
      <c r="C4058" s="1" t="str">
        <f t="shared" si="189"/>
        <v>2</v>
      </c>
      <c r="D4058" s="1" t="str">
        <f>MID(B4058,LEN(C4058)+2,LEN(B4058))</f>
        <v>ds Agave syrup</v>
      </c>
      <c r="E4058" s="1" t="str">
        <f t="shared" si="190"/>
        <v>ds</v>
      </c>
      <c r="F4058" s="1" t="str">
        <f t="shared" si="191"/>
        <v>Agave syrup</v>
      </c>
    </row>
    <row r="4059" spans="1:6" x14ac:dyDescent="0.3">
      <c r="A4059" s="1" t="s">
        <v>29596</v>
      </c>
      <c r="B4059" s="1" t="s">
        <v>29596</v>
      </c>
      <c r="C4059" s="1" t="str">
        <f t="shared" si="189"/>
        <v>2</v>
      </c>
      <c r="D4059" s="1" t="str">
        <f>MID(B4059,LEN(C4059)+2,LEN(B4059))</f>
        <v>ds Allspice Dram</v>
      </c>
      <c r="E4059" s="1" t="str">
        <f t="shared" si="190"/>
        <v>ds</v>
      </c>
      <c r="F4059" s="1" t="str">
        <f t="shared" si="191"/>
        <v>Allspice Dram</v>
      </c>
    </row>
    <row r="4060" spans="1:6" x14ac:dyDescent="0.3">
      <c r="A4060" s="1" t="s">
        <v>39071</v>
      </c>
      <c r="B4060" s="1" t="s">
        <v>39071</v>
      </c>
      <c r="C4060" s="1" t="str">
        <f t="shared" si="189"/>
        <v>2</v>
      </c>
      <c r="D4060" s="1" t="str">
        <f>MID(B4060,LEN(C4060)+2,LEN(B4060))</f>
        <v>ds Allspice Tincture</v>
      </c>
      <c r="E4060" s="1" t="str">
        <f t="shared" si="190"/>
        <v>ds</v>
      </c>
      <c r="F4060" s="1" t="str">
        <f t="shared" si="191"/>
        <v>Allspice Tincture</v>
      </c>
    </row>
    <row r="4061" spans="1:6" x14ac:dyDescent="0.3">
      <c r="A4061" s="1" t="s">
        <v>40710</v>
      </c>
      <c r="B4061" s="1" t="s">
        <v>40710</v>
      </c>
      <c r="C4061" s="1" t="str">
        <f t="shared" si="189"/>
        <v>2</v>
      </c>
      <c r="D4061" s="1" t="str">
        <f>MID(B4061,LEN(C4061)+2,LEN(B4061))</f>
        <v>ds Amer Picon</v>
      </c>
      <c r="E4061" s="1" t="str">
        <f t="shared" si="190"/>
        <v>ds</v>
      </c>
      <c r="F4061" s="1" t="str">
        <f t="shared" si="191"/>
        <v>Amer Picon</v>
      </c>
    </row>
    <row r="4062" spans="1:6" x14ac:dyDescent="0.3">
      <c r="A4062" s="1" t="s">
        <v>39072</v>
      </c>
      <c r="B4062" s="1" t="s">
        <v>39072</v>
      </c>
      <c r="C4062" s="1" t="str">
        <f t="shared" si="189"/>
        <v>2</v>
      </c>
      <c r="D4062" s="1" t="str">
        <f>MID(B4062,LEN(C4062)+2,LEN(B4062))</f>
        <v>ds Aphrodite bitters</v>
      </c>
      <c r="E4062" s="1" t="str">
        <f t="shared" si="190"/>
        <v>ds</v>
      </c>
      <c r="F4062" s="1" t="str">
        <f t="shared" si="191"/>
        <v>Aphrodite bitters</v>
      </c>
    </row>
    <row r="4063" spans="1:6" x14ac:dyDescent="0.3">
      <c r="A4063" s="1" t="s">
        <v>27035</v>
      </c>
      <c r="B4063" s="1" t="s">
        <v>27035</v>
      </c>
      <c r="C4063" s="1" t="str">
        <f t="shared" si="189"/>
        <v>2</v>
      </c>
      <c r="D4063" s="1" t="str">
        <f>MID(B4063,LEN(C4063)+2,LEN(B4063))</f>
        <v>ds Apple bitters</v>
      </c>
      <c r="E4063" s="1" t="str">
        <f t="shared" si="190"/>
        <v>ds</v>
      </c>
      <c r="F4063" s="1" t="str">
        <f t="shared" si="191"/>
        <v>Apple bitters</v>
      </c>
    </row>
    <row r="4064" spans="1:6" x14ac:dyDescent="0.3">
      <c r="A4064" s="1" t="s">
        <v>30197</v>
      </c>
      <c r="B4064" s="1" t="s">
        <v>30197</v>
      </c>
      <c r="C4064" s="1" t="str">
        <f t="shared" si="189"/>
        <v>2</v>
      </c>
      <c r="D4064" s="1" t="str">
        <f>MID(B4064,LEN(C4064)+2,LEN(B4064))</f>
        <v>ds Apricot liqueur</v>
      </c>
      <c r="E4064" s="1" t="str">
        <f t="shared" si="190"/>
        <v>ds</v>
      </c>
      <c r="F4064" s="1" t="str">
        <f t="shared" si="191"/>
        <v>Apricot liqueur</v>
      </c>
    </row>
    <row r="4065" spans="1:6" x14ac:dyDescent="0.3">
      <c r="A4065" s="1" t="s">
        <v>39073</v>
      </c>
      <c r="B4065" s="1" t="s">
        <v>39073</v>
      </c>
      <c r="C4065" s="1" t="str">
        <f t="shared" si="189"/>
        <v>2</v>
      </c>
      <c r="D4065" s="1" t="str">
        <f>MID(B4065,LEN(C4065)+2,LEN(B4065))</f>
        <v>ds Aromatized wine</v>
      </c>
      <c r="E4065" s="1" t="str">
        <f t="shared" si="190"/>
        <v>ds</v>
      </c>
      <c r="F4065" s="1" t="str">
        <f t="shared" si="191"/>
        <v>Aromatized wine</v>
      </c>
    </row>
    <row r="4066" spans="1:6" x14ac:dyDescent="0.3">
      <c r="A4066" s="1" t="s">
        <v>40711</v>
      </c>
      <c r="B4066" s="1" t="s">
        <v>40711</v>
      </c>
      <c r="C4066" s="1" t="str">
        <f t="shared" si="189"/>
        <v>2</v>
      </c>
      <c r="D4066" s="1" t="str">
        <f>MID(B4066,LEN(C4066)+2,LEN(B4066))</f>
        <v>ds Ascorbic Acid</v>
      </c>
      <c r="E4066" s="1" t="str">
        <f t="shared" si="190"/>
        <v>ds</v>
      </c>
      <c r="F4066" s="1" t="str">
        <f t="shared" si="191"/>
        <v>Ascorbic Acid</v>
      </c>
    </row>
    <row r="4067" spans="1:6" x14ac:dyDescent="0.3">
      <c r="A4067" s="1" t="s">
        <v>29209</v>
      </c>
      <c r="B4067" s="1" t="s">
        <v>29209</v>
      </c>
      <c r="C4067" s="1" t="str">
        <f t="shared" si="189"/>
        <v>2</v>
      </c>
      <c r="D4067" s="1" t="str">
        <f>MID(B4067,LEN(C4067)+2,LEN(B4067))</f>
        <v>ds Aztec Chocolate bitters</v>
      </c>
      <c r="E4067" s="1" t="str">
        <f t="shared" si="190"/>
        <v>ds</v>
      </c>
      <c r="F4067" s="1" t="str">
        <f t="shared" si="191"/>
        <v>Aztec Chocolate bitters</v>
      </c>
    </row>
    <row r="4068" spans="1:6" x14ac:dyDescent="0.3">
      <c r="A4068" s="1" t="s">
        <v>29171</v>
      </c>
      <c r="B4068" s="1" t="s">
        <v>29171</v>
      </c>
      <c r="C4068" s="1" t="str">
        <f t="shared" si="189"/>
        <v>2</v>
      </c>
      <c r="D4068" s="1" t="str">
        <f>MID(B4068,LEN(C4068)+2,LEN(B4068))</f>
        <v>ds Bénédictine</v>
      </c>
      <c r="E4068" s="1" t="str">
        <f t="shared" si="190"/>
        <v>ds</v>
      </c>
      <c r="F4068" s="1" t="str">
        <f t="shared" si="191"/>
        <v>Bénédictine</v>
      </c>
    </row>
    <row r="4069" spans="1:6" x14ac:dyDescent="0.3">
      <c r="A4069" s="1" t="s">
        <v>40712</v>
      </c>
      <c r="B4069" s="1" t="s">
        <v>40712</v>
      </c>
      <c r="C4069" s="1" t="str">
        <f t="shared" si="189"/>
        <v>2</v>
      </c>
      <c r="D4069" s="1" t="str">
        <f>MID(B4069,LEN(C4069)+2,LEN(B4069))</f>
        <v>ds Black Cardamom</v>
      </c>
      <c r="E4069" s="1" t="str">
        <f t="shared" si="190"/>
        <v>ds</v>
      </c>
      <c r="F4069" s="1" t="str">
        <f t="shared" si="191"/>
        <v>Black Cardamom</v>
      </c>
    </row>
    <row r="4070" spans="1:6" x14ac:dyDescent="0.3">
      <c r="A4070" s="1" t="s">
        <v>34569</v>
      </c>
      <c r="B4070" s="1" t="s">
        <v>34569</v>
      </c>
      <c r="C4070" s="1" t="str">
        <f t="shared" si="189"/>
        <v>2</v>
      </c>
      <c r="D4070" s="1" t="str">
        <f>MID(B4070,LEN(C4070)+2,LEN(B4070))</f>
        <v>ds Black pepper</v>
      </c>
      <c r="E4070" s="1" t="str">
        <f t="shared" si="190"/>
        <v>ds</v>
      </c>
      <c r="F4070" s="1" t="str">
        <f t="shared" si="191"/>
        <v>Black pepper</v>
      </c>
    </row>
    <row r="4071" spans="1:6" x14ac:dyDescent="0.3">
      <c r="A4071" s="1" t="s">
        <v>35600</v>
      </c>
      <c r="B4071" s="1" t="s">
        <v>35600</v>
      </c>
      <c r="C4071" s="1" t="str">
        <f t="shared" si="189"/>
        <v>2</v>
      </c>
      <c r="D4071" s="1" t="str">
        <f>MID(B4071,LEN(C4071)+2,LEN(B4071))</f>
        <v>ds Black pepper tincture</v>
      </c>
      <c r="E4071" s="1" t="str">
        <f t="shared" si="190"/>
        <v>ds</v>
      </c>
      <c r="F4071" s="1" t="str">
        <f t="shared" si="191"/>
        <v>Black pepper tincture</v>
      </c>
    </row>
    <row r="4072" spans="1:6" x14ac:dyDescent="0.3">
      <c r="A4072" s="1" t="s">
        <v>25992</v>
      </c>
      <c r="B4072" s="1" t="s">
        <v>25992</v>
      </c>
      <c r="C4072" s="1" t="str">
        <f t="shared" si="189"/>
        <v>2</v>
      </c>
      <c r="D4072" s="1" t="str">
        <f>MID(B4072,LEN(C4072)+2,LEN(B4072))</f>
        <v>ds Blackstrap Bitters</v>
      </c>
      <c r="E4072" s="1" t="str">
        <f t="shared" si="190"/>
        <v>ds</v>
      </c>
      <c r="F4072" s="1" t="str">
        <f t="shared" si="191"/>
        <v>Blackstrap Bitters</v>
      </c>
    </row>
    <row r="4073" spans="1:6" x14ac:dyDescent="0.3">
      <c r="A4073" s="1" t="s">
        <v>33792</v>
      </c>
      <c r="B4073" s="1" t="s">
        <v>33792</v>
      </c>
      <c r="C4073" s="1" t="str">
        <f t="shared" si="189"/>
        <v>2</v>
      </c>
      <c r="D4073" s="1" t="str">
        <f>MID(B4073,LEN(C4073)+2,LEN(B4073))</f>
        <v>ds Blood Orange Bitters</v>
      </c>
      <c r="E4073" s="1" t="str">
        <f t="shared" si="190"/>
        <v>ds</v>
      </c>
      <c r="F4073" s="1" t="str">
        <f t="shared" si="191"/>
        <v>Blood Orange Bitters</v>
      </c>
    </row>
    <row r="4074" spans="1:6" x14ac:dyDescent="0.3">
      <c r="A4074" s="1" t="s">
        <v>40713</v>
      </c>
      <c r="B4074" s="1" t="s">
        <v>40713</v>
      </c>
      <c r="C4074" s="1" t="str">
        <f t="shared" si="189"/>
        <v>2</v>
      </c>
      <c r="D4074" s="1" t="str">
        <f>MID(B4074,LEN(C4074)+2,LEN(B4074))</f>
        <v>ds Blue Curaçao</v>
      </c>
      <c r="E4074" s="1" t="str">
        <f t="shared" si="190"/>
        <v>ds</v>
      </c>
      <c r="F4074" s="1" t="str">
        <f t="shared" si="191"/>
        <v>Blue Curaçao</v>
      </c>
    </row>
    <row r="4075" spans="1:6" x14ac:dyDescent="0.3">
      <c r="A4075" s="1" t="s">
        <v>26091</v>
      </c>
      <c r="B4075" s="1" t="s">
        <v>26091</v>
      </c>
      <c r="C4075" s="1" t="str">
        <f t="shared" si="189"/>
        <v>2</v>
      </c>
      <c r="D4075" s="1" t="str">
        <f>MID(B4075,LEN(C4075)+2,LEN(B4075))</f>
        <v>ds Bolivar Bitters</v>
      </c>
      <c r="E4075" s="1" t="str">
        <f t="shared" si="190"/>
        <v>ds</v>
      </c>
      <c r="F4075" s="1" t="str">
        <f t="shared" si="191"/>
        <v>Bolivar Bitters</v>
      </c>
    </row>
    <row r="4076" spans="1:6" x14ac:dyDescent="0.3">
      <c r="A4076" s="1" t="s">
        <v>40714</v>
      </c>
      <c r="B4076" s="1" t="s">
        <v>40714</v>
      </c>
      <c r="C4076" s="1" t="str">
        <f t="shared" si="189"/>
        <v>2</v>
      </c>
      <c r="D4076" s="1" t="str">
        <f>MID(B4076,LEN(C4076)+2,LEN(B4076))</f>
        <v>ds Bourbon</v>
      </c>
      <c r="E4076" s="1" t="str">
        <f t="shared" si="190"/>
        <v>ds</v>
      </c>
      <c r="F4076" s="1" t="str">
        <f t="shared" si="191"/>
        <v>Bourbon</v>
      </c>
    </row>
    <row r="4077" spans="1:6" x14ac:dyDescent="0.3">
      <c r="A4077" s="1" t="s">
        <v>39074</v>
      </c>
      <c r="B4077" s="1" t="s">
        <v>39074</v>
      </c>
      <c r="C4077" s="1" t="str">
        <f t="shared" si="189"/>
        <v>2</v>
      </c>
      <c r="D4077" s="1" t="str">
        <f>MID(B4077,LEN(C4077)+2,LEN(B4077))</f>
        <v>ds Caramelized Ramp Bitters</v>
      </c>
      <c r="E4077" s="1" t="str">
        <f t="shared" si="190"/>
        <v>ds</v>
      </c>
      <c r="F4077" s="1" t="str">
        <f t="shared" si="191"/>
        <v>Caramelized Ramp Bitters</v>
      </c>
    </row>
    <row r="4078" spans="1:6" x14ac:dyDescent="0.3">
      <c r="A4078" s="1" t="s">
        <v>26911</v>
      </c>
      <c r="B4078" s="1" t="s">
        <v>26911</v>
      </c>
      <c r="C4078" s="1" t="str">
        <f t="shared" si="189"/>
        <v>2</v>
      </c>
      <c r="D4078" s="1" t="str">
        <f>MID(B4078,LEN(C4078)+2,LEN(B4078))</f>
        <v>ds Cardamom bitters</v>
      </c>
      <c r="E4078" s="1" t="str">
        <f t="shared" si="190"/>
        <v>ds</v>
      </c>
      <c r="F4078" s="1" t="str">
        <f t="shared" si="191"/>
        <v>Cardamom bitters</v>
      </c>
    </row>
    <row r="4079" spans="1:6" x14ac:dyDescent="0.3">
      <c r="A4079" s="1" t="s">
        <v>28672</v>
      </c>
      <c r="B4079" s="1" t="s">
        <v>28672</v>
      </c>
      <c r="C4079" s="1" t="str">
        <f t="shared" si="189"/>
        <v>2</v>
      </c>
      <c r="D4079" s="1" t="str">
        <f>MID(B4079,LEN(C4079)+2,LEN(B4079))</f>
        <v>ds Celery bitters</v>
      </c>
      <c r="E4079" s="1" t="str">
        <f t="shared" si="190"/>
        <v>ds</v>
      </c>
      <c r="F4079" s="1" t="str">
        <f t="shared" si="191"/>
        <v>Celery bitters</v>
      </c>
    </row>
    <row r="4080" spans="1:6" x14ac:dyDescent="0.3">
      <c r="A4080" s="1" t="s">
        <v>34226</v>
      </c>
      <c r="B4080" s="1" t="s">
        <v>34226</v>
      </c>
      <c r="C4080" s="1" t="str">
        <f t="shared" si="189"/>
        <v>2</v>
      </c>
      <c r="D4080" s="1" t="str">
        <f>MID(B4080,LEN(C4080)+2,LEN(B4080))</f>
        <v>ds Cherry Bark Vanilla Bitters</v>
      </c>
      <c r="E4080" s="1" t="str">
        <f t="shared" si="190"/>
        <v>ds</v>
      </c>
      <c r="F4080" s="1" t="str">
        <f t="shared" si="191"/>
        <v>Cherry Bark Vanilla Bitters</v>
      </c>
    </row>
    <row r="4081" spans="1:6" x14ac:dyDescent="0.3">
      <c r="A4081" s="1" t="s">
        <v>40715</v>
      </c>
      <c r="B4081" s="1" t="s">
        <v>40715</v>
      </c>
      <c r="C4081" s="1" t="str">
        <f t="shared" si="189"/>
        <v>2</v>
      </c>
      <c r="D4081" s="1" t="str">
        <f>MID(B4081,LEN(C4081)+2,LEN(B4081))</f>
        <v>ds chili tincture</v>
      </c>
      <c r="E4081" s="1" t="str">
        <f t="shared" si="190"/>
        <v>ds</v>
      </c>
      <c r="F4081" s="1" t="str">
        <f t="shared" si="191"/>
        <v>chili tincture</v>
      </c>
    </row>
    <row r="4082" spans="1:6" x14ac:dyDescent="0.3">
      <c r="A4082" s="1" t="s">
        <v>25415</v>
      </c>
      <c r="B4082" s="1" t="s">
        <v>25415</v>
      </c>
      <c r="C4082" s="1" t="str">
        <f t="shared" si="189"/>
        <v>2</v>
      </c>
      <c r="D4082" s="1" t="str">
        <f>MID(B4082,LEN(C4082)+2,LEN(B4082))</f>
        <v>ds Chocolate bitters</v>
      </c>
      <c r="E4082" s="1" t="str">
        <f t="shared" si="190"/>
        <v>ds</v>
      </c>
      <c r="F4082" s="1" t="str">
        <f t="shared" si="191"/>
        <v>Chocolate bitters</v>
      </c>
    </row>
    <row r="4083" spans="1:6" x14ac:dyDescent="0.3">
      <c r="A4083" s="1" t="s">
        <v>31264</v>
      </c>
      <c r="B4083" s="1" t="s">
        <v>31264</v>
      </c>
      <c r="C4083" s="1" t="str">
        <f t="shared" si="189"/>
        <v>2</v>
      </c>
      <c r="D4083" s="1" t="str">
        <f>MID(B4083,LEN(C4083)+2,LEN(B4083))</f>
        <v>ds Chocolate extract</v>
      </c>
      <c r="E4083" s="1" t="str">
        <f t="shared" si="190"/>
        <v>ds</v>
      </c>
      <c r="F4083" s="1" t="str">
        <f t="shared" si="191"/>
        <v>Chocolate extract</v>
      </c>
    </row>
    <row r="4084" spans="1:6" x14ac:dyDescent="0.3">
      <c r="A4084" s="1" t="s">
        <v>40716</v>
      </c>
      <c r="B4084" s="1" t="s">
        <v>40716</v>
      </c>
      <c r="C4084" s="1" t="str">
        <f t="shared" si="189"/>
        <v>2</v>
      </c>
      <c r="D4084" s="1" t="str">
        <f>MID(B4084,LEN(C4084)+2,LEN(B4084))</f>
        <v>ds Chocolate liqueur</v>
      </c>
      <c r="E4084" s="1" t="str">
        <f t="shared" si="190"/>
        <v>ds</v>
      </c>
      <c r="F4084" s="1" t="str">
        <f t="shared" si="191"/>
        <v>Chocolate liqueur</v>
      </c>
    </row>
    <row r="4085" spans="1:6" x14ac:dyDescent="0.3">
      <c r="A4085" s="1" t="s">
        <v>37788</v>
      </c>
      <c r="B4085" s="1" t="s">
        <v>37788</v>
      </c>
      <c r="C4085" s="1" t="str">
        <f t="shared" si="189"/>
        <v>2</v>
      </c>
      <c r="D4085" s="1" t="str">
        <f>MID(B4085,LEN(C4085)+2,LEN(B4085))</f>
        <v>ds Cinnamon</v>
      </c>
      <c r="E4085" s="1" t="str">
        <f t="shared" si="190"/>
        <v>ds</v>
      </c>
      <c r="F4085" s="1" t="str">
        <f t="shared" si="191"/>
        <v>Cinnamon</v>
      </c>
    </row>
    <row r="4086" spans="1:6" x14ac:dyDescent="0.3">
      <c r="A4086" s="1" t="s">
        <v>40717</v>
      </c>
      <c r="B4086" s="1" t="s">
        <v>40717</v>
      </c>
      <c r="C4086" s="1" t="str">
        <f t="shared" si="189"/>
        <v>2</v>
      </c>
      <c r="D4086" s="1" t="str">
        <f>MID(B4086,LEN(C4086)+2,LEN(B4086))</f>
        <v>ds Cinnamon bitters</v>
      </c>
      <c r="E4086" s="1" t="str">
        <f t="shared" si="190"/>
        <v>ds</v>
      </c>
      <c r="F4086" s="1" t="str">
        <f t="shared" si="191"/>
        <v>Cinnamon bitters</v>
      </c>
    </row>
    <row r="4087" spans="1:6" x14ac:dyDescent="0.3">
      <c r="A4087" s="1" t="s">
        <v>25949</v>
      </c>
      <c r="B4087" s="1" t="s">
        <v>25949</v>
      </c>
      <c r="C4087" s="1" t="str">
        <f t="shared" si="189"/>
        <v>2</v>
      </c>
      <c r="D4087" s="1" t="str">
        <f>MID(B4087,LEN(C4087)+2,LEN(B4087))</f>
        <v>ds Cinnamon syrup</v>
      </c>
      <c r="E4087" s="1" t="str">
        <f t="shared" si="190"/>
        <v>ds</v>
      </c>
      <c r="F4087" s="1" t="str">
        <f t="shared" si="191"/>
        <v>Cinnamon syrup</v>
      </c>
    </row>
    <row r="4088" spans="1:6" x14ac:dyDescent="0.3">
      <c r="A4088" s="1" t="s">
        <v>25279</v>
      </c>
      <c r="B4088" s="1" t="s">
        <v>25279</v>
      </c>
      <c r="C4088" s="1" t="str">
        <f t="shared" si="189"/>
        <v>2</v>
      </c>
      <c r="D4088" s="1" t="str">
        <f>MID(B4088,LEN(C4088)+2,LEN(B4088))</f>
        <v>ds Club soda</v>
      </c>
      <c r="E4088" s="1" t="str">
        <f t="shared" si="190"/>
        <v>ds</v>
      </c>
      <c r="F4088" s="1" t="str">
        <f t="shared" si="191"/>
        <v>Club soda</v>
      </c>
    </row>
    <row r="4089" spans="1:6" x14ac:dyDescent="0.3">
      <c r="A4089" s="1" t="s">
        <v>39075</v>
      </c>
      <c r="B4089" s="1" t="s">
        <v>39075</v>
      </c>
      <c r="C4089" s="1" t="str">
        <f t="shared" si="189"/>
        <v>2</v>
      </c>
      <c r="D4089" s="1" t="str">
        <f>MID(B4089,LEN(C4089)+2,LEN(B4089))</f>
        <v>ds Coffee liqueur</v>
      </c>
      <c r="E4089" s="1" t="str">
        <f t="shared" si="190"/>
        <v>ds</v>
      </c>
      <c r="F4089" s="1" t="str">
        <f t="shared" si="191"/>
        <v>Coffee liqueur</v>
      </c>
    </row>
    <row r="4090" spans="1:6" x14ac:dyDescent="0.3">
      <c r="A4090" s="1" t="s">
        <v>36787</v>
      </c>
      <c r="B4090" s="1" t="s">
        <v>36787</v>
      </c>
      <c r="C4090" s="1" t="str">
        <f t="shared" si="189"/>
        <v>2</v>
      </c>
      <c r="D4090" s="1" t="str">
        <f>MID(B4090,LEN(C4090)+2,LEN(B4090))</f>
        <v>ds Coffee Pecan Bitters</v>
      </c>
      <c r="E4090" s="1" t="str">
        <f t="shared" si="190"/>
        <v>ds</v>
      </c>
      <c r="F4090" s="1" t="str">
        <f t="shared" si="191"/>
        <v>Coffee Pecan Bitters</v>
      </c>
    </row>
    <row r="4091" spans="1:6" x14ac:dyDescent="0.3">
      <c r="A4091" s="1" t="s">
        <v>24815</v>
      </c>
      <c r="B4091" s="1" t="s">
        <v>24815</v>
      </c>
      <c r="C4091" s="1" t="str">
        <f t="shared" si="189"/>
        <v>2</v>
      </c>
      <c r="D4091" s="1" t="str">
        <f>MID(B4091,LEN(C4091)+2,LEN(B4091))</f>
        <v>ds Cranberry bitters</v>
      </c>
      <c r="E4091" s="1" t="str">
        <f t="shared" si="190"/>
        <v>ds</v>
      </c>
      <c r="F4091" s="1" t="str">
        <f t="shared" si="191"/>
        <v>Cranberry bitters</v>
      </c>
    </row>
    <row r="4092" spans="1:6" x14ac:dyDescent="0.3">
      <c r="A4092" s="1" t="s">
        <v>29074</v>
      </c>
      <c r="B4092" s="1" t="s">
        <v>29074</v>
      </c>
      <c r="C4092" s="1" t="str">
        <f t="shared" si="189"/>
        <v>2</v>
      </c>
      <c r="D4092" s="1" t="str">
        <f>MID(B4092,LEN(C4092)+2,LEN(B4092))</f>
        <v>ds Cranberry juice</v>
      </c>
      <c r="E4092" s="1" t="str">
        <f t="shared" si="190"/>
        <v>ds</v>
      </c>
      <c r="F4092" s="1" t="str">
        <f t="shared" si="191"/>
        <v>Cranberry juice</v>
      </c>
    </row>
    <row r="4093" spans="1:6" x14ac:dyDescent="0.3">
      <c r="A4093" s="1" t="s">
        <v>30540</v>
      </c>
      <c r="B4093" s="1" t="s">
        <v>30540</v>
      </c>
      <c r="C4093" s="1" t="str">
        <f t="shared" si="189"/>
        <v>2</v>
      </c>
      <c r="D4093" s="1" t="str">
        <f>MID(B4093,LEN(C4093)+2,LEN(B4093))</f>
        <v>ds Crème de Menthe</v>
      </c>
      <c r="E4093" s="1" t="str">
        <f t="shared" si="190"/>
        <v>ds</v>
      </c>
      <c r="F4093" s="1" t="str">
        <f t="shared" si="191"/>
        <v>Crème de Menthe</v>
      </c>
    </row>
    <row r="4094" spans="1:6" x14ac:dyDescent="0.3">
      <c r="A4094" s="1" t="s">
        <v>30494</v>
      </c>
      <c r="B4094" s="1" t="s">
        <v>30494</v>
      </c>
      <c r="C4094" s="1" t="str">
        <f t="shared" si="189"/>
        <v>2</v>
      </c>
      <c r="D4094" s="1" t="str">
        <f>MID(B4094,LEN(C4094)+2,LEN(B4094))</f>
        <v>ds Crème de Noyaux</v>
      </c>
      <c r="E4094" s="1" t="str">
        <f t="shared" si="190"/>
        <v>ds</v>
      </c>
      <c r="F4094" s="1" t="str">
        <f t="shared" si="191"/>
        <v>Crème de Noyaux</v>
      </c>
    </row>
    <row r="4095" spans="1:6" x14ac:dyDescent="0.3">
      <c r="A4095" s="1" t="s">
        <v>26023</v>
      </c>
      <c r="B4095" s="1" t="s">
        <v>26023</v>
      </c>
      <c r="C4095" s="1" t="str">
        <f t="shared" si="189"/>
        <v>2</v>
      </c>
      <c r="D4095" s="1" t="str">
        <f>MID(B4095,LEN(C4095)+2,LEN(B4095))</f>
        <v>ds Crème de Violette</v>
      </c>
      <c r="E4095" s="1" t="str">
        <f t="shared" si="190"/>
        <v>ds</v>
      </c>
      <c r="F4095" s="1" t="str">
        <f t="shared" si="191"/>
        <v>Crème de Violette</v>
      </c>
    </row>
    <row r="4096" spans="1:6" x14ac:dyDescent="0.3">
      <c r="A4096" s="1" t="s">
        <v>26698</v>
      </c>
      <c r="B4096" s="1" t="s">
        <v>26698</v>
      </c>
      <c r="C4096" s="1" t="str">
        <f t="shared" si="189"/>
        <v>2</v>
      </c>
      <c r="D4096" s="1" t="str">
        <f>MID(B4096,LEN(C4096)+2,LEN(B4096))</f>
        <v>ds Curaçao</v>
      </c>
      <c r="E4096" s="1" t="str">
        <f t="shared" si="190"/>
        <v>ds</v>
      </c>
      <c r="F4096" s="1" t="str">
        <f t="shared" si="191"/>
        <v>Curaçao</v>
      </c>
    </row>
    <row r="4097" spans="1:6" x14ac:dyDescent="0.3">
      <c r="A4097" s="1" t="s">
        <v>30125</v>
      </c>
      <c r="B4097" s="1" t="s">
        <v>30125</v>
      </c>
      <c r="C4097" s="1" t="str">
        <f t="shared" si="189"/>
        <v>2</v>
      </c>
      <c r="D4097" s="1" t="str">
        <f>MID(B4097,LEN(C4097)+2,LEN(B4097))</f>
        <v>ds Dry vermouth</v>
      </c>
      <c r="E4097" s="1" t="str">
        <f t="shared" si="190"/>
        <v>ds</v>
      </c>
      <c r="F4097" s="1" t="str">
        <f t="shared" si="191"/>
        <v>Dry vermouth</v>
      </c>
    </row>
    <row r="4098" spans="1:6" x14ac:dyDescent="0.3">
      <c r="A4098" s="1" t="s">
        <v>28204</v>
      </c>
      <c r="B4098" s="1" t="s">
        <v>28204</v>
      </c>
      <c r="C4098" s="1" t="str">
        <f t="shared" si="189"/>
        <v>2</v>
      </c>
      <c r="D4098" s="1" t="str">
        <f>MID(B4098,LEN(C4098)+2,LEN(B4098))</f>
        <v>ds Fernet Branca</v>
      </c>
      <c r="E4098" s="1" t="str">
        <f t="shared" si="190"/>
        <v>ds</v>
      </c>
      <c r="F4098" s="1" t="str">
        <f t="shared" si="191"/>
        <v>Fernet Branca</v>
      </c>
    </row>
    <row r="4099" spans="1:6" x14ac:dyDescent="0.3">
      <c r="A4099" s="1" t="s">
        <v>39076</v>
      </c>
      <c r="B4099" s="1" t="s">
        <v>39076</v>
      </c>
      <c r="C4099" s="1" t="str">
        <f t="shared" ref="C4099:C4162" si="192">LEFT(B4099,(FIND(" ",B4099,1)-1))</f>
        <v>2</v>
      </c>
      <c r="D4099" s="1" t="str">
        <f>MID(B4099,LEN(C4099)+2,LEN(B4099))</f>
        <v>ds Ginger Bitters</v>
      </c>
      <c r="E4099" s="1" t="str">
        <f t="shared" ref="E4099:E4162" si="193">IF(EXACT(LEFT(D4099,1),LOWER(LEFT(D4099,1))),LEFT(D4099,(FIND(" ",D4099,1)-1)),"")</f>
        <v>ds</v>
      </c>
      <c r="F4099" s="1" t="str">
        <f t="shared" ref="F4099:F4162" si="194">MID(D4099,LEN(E4099)+IF(LEN(E4099)&gt;0,2,1),LEN(D4099))</f>
        <v>Ginger Bitters</v>
      </c>
    </row>
    <row r="4100" spans="1:6" x14ac:dyDescent="0.3">
      <c r="A4100" s="1" t="s">
        <v>40718</v>
      </c>
      <c r="B4100" s="1" t="s">
        <v>40718</v>
      </c>
      <c r="C4100" s="1" t="str">
        <f t="shared" si="192"/>
        <v>2</v>
      </c>
      <c r="D4100" s="1" t="str">
        <f>MID(B4100,LEN(C4100)+2,LEN(B4100))</f>
        <v>ds Ginger liqueur</v>
      </c>
      <c r="E4100" s="1" t="str">
        <f t="shared" si="193"/>
        <v>ds</v>
      </c>
      <c r="F4100" s="1" t="str">
        <f t="shared" si="194"/>
        <v>Ginger liqueur</v>
      </c>
    </row>
    <row r="4101" spans="1:6" x14ac:dyDescent="0.3">
      <c r="A4101" s="1" t="s">
        <v>26862</v>
      </c>
      <c r="B4101" s="1" t="s">
        <v>26862</v>
      </c>
      <c r="C4101" s="1" t="str">
        <f t="shared" si="192"/>
        <v>2</v>
      </c>
      <c r="D4101" s="1" t="str">
        <f>MID(B4101,LEN(C4101)+2,LEN(B4101))</f>
        <v>ds Gomme syrup</v>
      </c>
      <c r="E4101" s="1" t="str">
        <f t="shared" si="193"/>
        <v>ds</v>
      </c>
      <c r="F4101" s="1" t="str">
        <f t="shared" si="194"/>
        <v>Gomme syrup</v>
      </c>
    </row>
    <row r="4102" spans="1:6" x14ac:dyDescent="0.3">
      <c r="A4102" s="1" t="s">
        <v>25297</v>
      </c>
      <c r="B4102" s="1" t="s">
        <v>25297</v>
      </c>
      <c r="C4102" s="1" t="str">
        <f t="shared" si="192"/>
        <v>2</v>
      </c>
      <c r="D4102" s="1" t="str">
        <f>MID(B4102,LEN(C4102)+2,LEN(B4102))</f>
        <v>ds Grapefruit bitters</v>
      </c>
      <c r="E4102" s="1" t="str">
        <f t="shared" si="193"/>
        <v>ds</v>
      </c>
      <c r="F4102" s="1" t="str">
        <f t="shared" si="194"/>
        <v>Grapefruit bitters</v>
      </c>
    </row>
    <row r="4103" spans="1:6" x14ac:dyDescent="0.3">
      <c r="A4103" s="1" t="s">
        <v>33717</v>
      </c>
      <c r="B4103" s="1" t="s">
        <v>33717</v>
      </c>
      <c r="C4103" s="1" t="str">
        <f t="shared" si="192"/>
        <v>2</v>
      </c>
      <c r="D4103" s="1" t="str">
        <f>MID(B4103,LEN(C4103)+2,LEN(B4103))</f>
        <v>ds Green Tabasco</v>
      </c>
      <c r="E4103" s="1" t="str">
        <f t="shared" si="193"/>
        <v>ds</v>
      </c>
      <c r="F4103" s="1" t="str">
        <f t="shared" si="194"/>
        <v>Green Tabasco</v>
      </c>
    </row>
    <row r="4104" spans="1:6" x14ac:dyDescent="0.3">
      <c r="A4104" s="1" t="s">
        <v>25344</v>
      </c>
      <c r="B4104" s="1" t="s">
        <v>25344</v>
      </c>
      <c r="C4104" s="1" t="str">
        <f t="shared" si="192"/>
        <v>2</v>
      </c>
      <c r="D4104" s="1" t="str">
        <f>MID(B4104,LEN(C4104)+2,LEN(B4104))</f>
        <v>ds Grenadine</v>
      </c>
      <c r="E4104" s="1" t="str">
        <f t="shared" si="193"/>
        <v>ds</v>
      </c>
      <c r="F4104" s="1" t="str">
        <f t="shared" si="194"/>
        <v>Grenadine</v>
      </c>
    </row>
    <row r="4105" spans="1:6" x14ac:dyDescent="0.3">
      <c r="A4105" s="1" t="s">
        <v>39077</v>
      </c>
      <c r="B4105" s="1" t="s">
        <v>39077</v>
      </c>
      <c r="C4105" s="1" t="str">
        <f t="shared" si="192"/>
        <v>2</v>
      </c>
      <c r="D4105" s="1" t="str">
        <f>MID(B4105,LEN(C4105)+2,LEN(B4105))</f>
        <v>ds Hellfire Habanero Shrub</v>
      </c>
      <c r="E4105" s="1" t="str">
        <f t="shared" si="193"/>
        <v>ds</v>
      </c>
      <c r="F4105" s="1" t="str">
        <f t="shared" si="194"/>
        <v>Hellfire Habanero Shrub</v>
      </c>
    </row>
    <row r="4106" spans="1:6" x14ac:dyDescent="0.3">
      <c r="A4106" s="1" t="s">
        <v>39078</v>
      </c>
      <c r="B4106" s="1" t="s">
        <v>39078</v>
      </c>
      <c r="C4106" s="1" t="str">
        <f t="shared" si="192"/>
        <v>2</v>
      </c>
      <c r="D4106" s="1" t="str">
        <f>MID(B4106,LEN(C4106)+2,LEN(B4106))</f>
        <v>ds Herbal liqueur</v>
      </c>
      <c r="E4106" s="1" t="str">
        <f t="shared" si="193"/>
        <v>ds</v>
      </c>
      <c r="F4106" s="1" t="str">
        <f t="shared" si="194"/>
        <v>Herbal liqueur</v>
      </c>
    </row>
    <row r="4107" spans="1:6" x14ac:dyDescent="0.3">
      <c r="A4107" s="1" t="s">
        <v>28000</v>
      </c>
      <c r="B4107" s="1" t="s">
        <v>28000</v>
      </c>
      <c r="C4107" s="1" t="str">
        <f t="shared" si="192"/>
        <v>2</v>
      </c>
      <c r="D4107" s="1" t="str">
        <f>MID(B4107,LEN(C4107)+2,LEN(B4107))</f>
        <v>ds Hot sauce</v>
      </c>
      <c r="E4107" s="1" t="str">
        <f t="shared" si="193"/>
        <v>ds</v>
      </c>
      <c r="F4107" s="1" t="str">
        <f t="shared" si="194"/>
        <v>Hot sauce</v>
      </c>
    </row>
    <row r="4108" spans="1:6" x14ac:dyDescent="0.3">
      <c r="A4108" s="1" t="s">
        <v>25002</v>
      </c>
      <c r="B4108" s="1" t="s">
        <v>25002</v>
      </c>
      <c r="C4108" s="1" t="str">
        <f t="shared" si="192"/>
        <v>2</v>
      </c>
      <c r="D4108" s="1" t="str">
        <f>MID(B4108,LEN(C4108)+2,LEN(B4108))</f>
        <v>ds Lactart</v>
      </c>
      <c r="E4108" s="1" t="str">
        <f t="shared" si="193"/>
        <v>ds</v>
      </c>
      <c r="F4108" s="1" t="str">
        <f t="shared" si="194"/>
        <v>Lactart</v>
      </c>
    </row>
    <row r="4109" spans="1:6" x14ac:dyDescent="0.3">
      <c r="A4109" s="1" t="s">
        <v>25418</v>
      </c>
      <c r="B4109" s="1" t="s">
        <v>25418</v>
      </c>
      <c r="C4109" s="1" t="str">
        <f t="shared" si="192"/>
        <v>2</v>
      </c>
      <c r="D4109" s="1" t="str">
        <f>MID(B4109,LEN(C4109)+2,LEN(B4109))</f>
        <v>ds Lavender bitters</v>
      </c>
      <c r="E4109" s="1" t="str">
        <f t="shared" si="193"/>
        <v>ds</v>
      </c>
      <c r="F4109" s="1" t="str">
        <f t="shared" si="194"/>
        <v>Lavender bitters</v>
      </c>
    </row>
    <row r="4110" spans="1:6" x14ac:dyDescent="0.3">
      <c r="A4110" s="1" t="s">
        <v>26747</v>
      </c>
      <c r="B4110" s="1" t="s">
        <v>26747</v>
      </c>
      <c r="C4110" s="1" t="str">
        <f t="shared" si="192"/>
        <v>2</v>
      </c>
      <c r="D4110" s="1" t="str">
        <f>MID(B4110,LEN(C4110)+2,LEN(B4110))</f>
        <v>ds Lemon bitters</v>
      </c>
      <c r="E4110" s="1" t="str">
        <f t="shared" si="193"/>
        <v>ds</v>
      </c>
      <c r="F4110" s="1" t="str">
        <f t="shared" si="194"/>
        <v>Lemon bitters</v>
      </c>
    </row>
    <row r="4111" spans="1:6" x14ac:dyDescent="0.3">
      <c r="A4111" s="1" t="s">
        <v>27028</v>
      </c>
      <c r="B4111" s="1" t="s">
        <v>27028</v>
      </c>
      <c r="C4111" s="1" t="str">
        <f t="shared" si="192"/>
        <v>2</v>
      </c>
      <c r="D4111" s="1" t="str">
        <f>MID(B4111,LEN(C4111)+2,LEN(B4111))</f>
        <v>ds Lemon juice</v>
      </c>
      <c r="E4111" s="1" t="str">
        <f t="shared" si="193"/>
        <v>ds</v>
      </c>
      <c r="F4111" s="1" t="str">
        <f t="shared" si="194"/>
        <v>Lemon juice</v>
      </c>
    </row>
    <row r="4112" spans="1:6" x14ac:dyDescent="0.3">
      <c r="A4112" s="1" t="s">
        <v>34568</v>
      </c>
      <c r="B4112" s="1" t="s">
        <v>34568</v>
      </c>
      <c r="C4112" s="1" t="str">
        <f t="shared" si="192"/>
        <v>2</v>
      </c>
      <c r="D4112" s="1" t="str">
        <f>MID(B4112,LEN(C4112)+2,LEN(B4112))</f>
        <v>ds Lime bitters</v>
      </c>
      <c r="E4112" s="1" t="str">
        <f t="shared" si="193"/>
        <v>ds</v>
      </c>
      <c r="F4112" s="1" t="str">
        <f t="shared" si="194"/>
        <v>Lime bitters</v>
      </c>
    </row>
    <row r="4113" spans="1:6" x14ac:dyDescent="0.3">
      <c r="A4113" s="1" t="s">
        <v>26022</v>
      </c>
      <c r="B4113" s="1" t="s">
        <v>26022</v>
      </c>
      <c r="C4113" s="1" t="str">
        <f t="shared" si="192"/>
        <v>2</v>
      </c>
      <c r="D4113" s="1" t="str">
        <f>MID(B4113,LEN(C4113)+2,LEN(B4113))</f>
        <v>ds Maraschino Liqueur</v>
      </c>
      <c r="E4113" s="1" t="str">
        <f t="shared" si="193"/>
        <v>ds</v>
      </c>
      <c r="F4113" s="1" t="str">
        <f t="shared" si="194"/>
        <v>Maraschino Liqueur</v>
      </c>
    </row>
    <row r="4114" spans="1:6" x14ac:dyDescent="0.3">
      <c r="A4114" s="1" t="s">
        <v>28743</v>
      </c>
      <c r="B4114" s="1" t="s">
        <v>28743</v>
      </c>
      <c r="C4114" s="1" t="str">
        <f t="shared" si="192"/>
        <v>2</v>
      </c>
      <c r="D4114" s="1" t="str">
        <f>MID(B4114,LEN(C4114)+2,LEN(B4114))</f>
        <v>ds McCormick Buko Pandan Extract</v>
      </c>
      <c r="E4114" s="1" t="str">
        <f t="shared" si="193"/>
        <v>ds</v>
      </c>
      <c r="F4114" s="1" t="str">
        <f t="shared" si="194"/>
        <v>McCormick Buko Pandan Extract</v>
      </c>
    </row>
    <row r="4115" spans="1:6" x14ac:dyDescent="0.3">
      <c r="A4115" s="1" t="s">
        <v>31581</v>
      </c>
      <c r="B4115" s="1" t="s">
        <v>31581</v>
      </c>
      <c r="C4115" s="1" t="str">
        <f t="shared" si="192"/>
        <v>2</v>
      </c>
      <c r="D4115" s="1" t="str">
        <f>MID(B4115,LEN(C4115)+2,LEN(B4115))</f>
        <v>ds Mint Bitters</v>
      </c>
      <c r="E4115" s="1" t="str">
        <f t="shared" si="193"/>
        <v>ds</v>
      </c>
      <c r="F4115" s="1" t="str">
        <f t="shared" si="194"/>
        <v>Mint Bitters</v>
      </c>
    </row>
    <row r="4116" spans="1:6" x14ac:dyDescent="0.3">
      <c r="A4116" s="1" t="s">
        <v>39079</v>
      </c>
      <c r="B4116" s="1" t="s">
        <v>39079</v>
      </c>
      <c r="C4116" s="1" t="str">
        <f t="shared" si="192"/>
        <v>2</v>
      </c>
      <c r="D4116" s="1" t="str">
        <f>MID(B4116,LEN(C4116)+2,LEN(B4116))</f>
        <v>ds Molasses Bitters</v>
      </c>
      <c r="E4116" s="1" t="str">
        <f t="shared" si="193"/>
        <v>ds</v>
      </c>
      <c r="F4116" s="1" t="str">
        <f t="shared" si="194"/>
        <v>Molasses Bitters</v>
      </c>
    </row>
    <row r="4117" spans="1:6" x14ac:dyDescent="0.3">
      <c r="A4117" s="1" t="s">
        <v>40719</v>
      </c>
      <c r="B4117" s="1" t="s">
        <v>40719</v>
      </c>
      <c r="C4117" s="1" t="str">
        <f t="shared" si="192"/>
        <v>2</v>
      </c>
      <c r="D4117" s="1" t="str">
        <f>MID(B4117,LEN(C4117)+2,LEN(B4117))</f>
        <v>ds Nutmeg</v>
      </c>
      <c r="E4117" s="1" t="str">
        <f t="shared" si="193"/>
        <v>ds</v>
      </c>
      <c r="F4117" s="1" t="str">
        <f t="shared" si="194"/>
        <v>Nutmeg</v>
      </c>
    </row>
    <row r="4118" spans="1:6" x14ac:dyDescent="0.3">
      <c r="A4118" s="1" t="s">
        <v>33290</v>
      </c>
      <c r="B4118" s="1" t="s">
        <v>33290</v>
      </c>
      <c r="C4118" s="1" t="str">
        <f t="shared" si="192"/>
        <v>2</v>
      </c>
      <c r="D4118" s="1" t="str">
        <f>MID(B4118,LEN(C4118)+2,LEN(B4118))</f>
        <v>ds Olive oil</v>
      </c>
      <c r="E4118" s="1" t="str">
        <f t="shared" si="193"/>
        <v>ds</v>
      </c>
      <c r="F4118" s="1" t="str">
        <f t="shared" si="194"/>
        <v>Olive oil</v>
      </c>
    </row>
    <row r="4119" spans="1:6" x14ac:dyDescent="0.3">
      <c r="A4119" s="1" t="s">
        <v>31984</v>
      </c>
      <c r="B4119" s="1" t="s">
        <v>31984</v>
      </c>
      <c r="C4119" s="1" t="str">
        <f t="shared" si="192"/>
        <v>2</v>
      </c>
      <c r="D4119" s="1" t="str">
        <f>MID(B4119,LEN(C4119)+2,LEN(B4119))</f>
        <v>ds Orange cream citrate</v>
      </c>
      <c r="E4119" s="1" t="str">
        <f t="shared" si="193"/>
        <v>ds</v>
      </c>
      <c r="F4119" s="1" t="str">
        <f t="shared" si="194"/>
        <v>Orange cream citrate</v>
      </c>
    </row>
    <row r="4120" spans="1:6" x14ac:dyDescent="0.3">
      <c r="A4120" s="1" t="s">
        <v>25341</v>
      </c>
      <c r="B4120" s="1" t="s">
        <v>25341</v>
      </c>
      <c r="C4120" s="1" t="str">
        <f t="shared" si="192"/>
        <v>2</v>
      </c>
      <c r="D4120" s="1" t="str">
        <f>MID(B4120,LEN(C4120)+2,LEN(B4120))</f>
        <v>ds Orange Curaçao</v>
      </c>
      <c r="E4120" s="1" t="str">
        <f t="shared" si="193"/>
        <v>ds</v>
      </c>
      <c r="F4120" s="1" t="str">
        <f t="shared" si="194"/>
        <v>Orange Curaçao</v>
      </c>
    </row>
    <row r="4121" spans="1:6" x14ac:dyDescent="0.3">
      <c r="A4121" s="1" t="s">
        <v>25048</v>
      </c>
      <c r="B4121" s="1" t="s">
        <v>25048</v>
      </c>
      <c r="C4121" s="1" t="str">
        <f t="shared" si="192"/>
        <v>2</v>
      </c>
      <c r="D4121" s="1" t="str">
        <f>MID(B4121,LEN(C4121)+2,LEN(B4121))</f>
        <v>ds Orange flower water</v>
      </c>
      <c r="E4121" s="1" t="str">
        <f t="shared" si="193"/>
        <v>ds</v>
      </c>
      <c r="F4121" s="1" t="str">
        <f t="shared" si="194"/>
        <v>Orange flower water</v>
      </c>
    </row>
    <row r="4122" spans="1:6" x14ac:dyDescent="0.3">
      <c r="A4122" s="1" t="s">
        <v>34218</v>
      </c>
      <c r="B4122" s="1" t="s">
        <v>34218</v>
      </c>
      <c r="C4122" s="1" t="str">
        <f t="shared" si="192"/>
        <v>2</v>
      </c>
      <c r="D4122" s="1" t="str">
        <f>MID(B4122,LEN(C4122)+2,LEN(B4122))</f>
        <v>ds Pastis</v>
      </c>
      <c r="E4122" s="1" t="str">
        <f t="shared" si="193"/>
        <v>ds</v>
      </c>
      <c r="F4122" s="1" t="str">
        <f t="shared" si="194"/>
        <v>Pastis</v>
      </c>
    </row>
    <row r="4123" spans="1:6" x14ac:dyDescent="0.3">
      <c r="A4123" s="1" t="s">
        <v>24594</v>
      </c>
      <c r="B4123" s="1" t="s">
        <v>24594</v>
      </c>
      <c r="C4123" s="1" t="str">
        <f t="shared" si="192"/>
        <v>2</v>
      </c>
      <c r="D4123" s="1" t="str">
        <f>MID(B4123,LEN(C4123)+2,LEN(B4123))</f>
        <v>ds Peach bitters</v>
      </c>
      <c r="E4123" s="1" t="str">
        <f t="shared" si="193"/>
        <v>ds</v>
      </c>
      <c r="F4123" s="1" t="str">
        <f t="shared" si="194"/>
        <v>Peach bitters</v>
      </c>
    </row>
    <row r="4124" spans="1:6" x14ac:dyDescent="0.3">
      <c r="A4124" s="1" t="s">
        <v>39080</v>
      </c>
      <c r="B4124" s="1" t="s">
        <v>39080</v>
      </c>
      <c r="C4124" s="1" t="str">
        <f t="shared" si="192"/>
        <v>2</v>
      </c>
      <c r="D4124" s="1" t="str">
        <f>MID(B4124,LEN(C4124)+2,LEN(B4124))</f>
        <v>ds Pepper tincture</v>
      </c>
      <c r="E4124" s="1" t="str">
        <f t="shared" si="193"/>
        <v>ds</v>
      </c>
      <c r="F4124" s="1" t="str">
        <f t="shared" si="194"/>
        <v>Pepper tincture</v>
      </c>
    </row>
    <row r="4125" spans="1:6" x14ac:dyDescent="0.3">
      <c r="A4125" s="1" t="s">
        <v>24894</v>
      </c>
      <c r="B4125" s="1" t="s">
        <v>24894</v>
      </c>
      <c r="C4125" s="1" t="str">
        <f t="shared" si="192"/>
        <v>2</v>
      </c>
      <c r="D4125" s="1" t="str">
        <f>MID(B4125,LEN(C4125)+2,LEN(B4125))</f>
        <v>ds Pimento bitters</v>
      </c>
      <c r="E4125" s="1" t="str">
        <f t="shared" si="193"/>
        <v>ds</v>
      </c>
      <c r="F4125" s="1" t="str">
        <f t="shared" si="194"/>
        <v>Pimento bitters</v>
      </c>
    </row>
    <row r="4126" spans="1:6" x14ac:dyDescent="0.3">
      <c r="A4126" s="1" t="s">
        <v>40720</v>
      </c>
      <c r="B4126" s="1" t="s">
        <v>40720</v>
      </c>
      <c r="C4126" s="1" t="str">
        <f t="shared" si="192"/>
        <v>2</v>
      </c>
      <c r="D4126" s="1" t="str">
        <f>MID(B4126,LEN(C4126)+2,LEN(B4126))</f>
        <v>ds Pineapple syrup</v>
      </c>
      <c r="E4126" s="1" t="str">
        <f t="shared" si="193"/>
        <v>ds</v>
      </c>
      <c r="F4126" s="1" t="str">
        <f t="shared" si="194"/>
        <v>Pineapple syrup</v>
      </c>
    </row>
    <row r="4127" spans="1:6" x14ac:dyDescent="0.3">
      <c r="A4127" s="1" t="s">
        <v>34311</v>
      </c>
      <c r="B4127" s="1" t="s">
        <v>34311</v>
      </c>
      <c r="C4127" s="1" t="str">
        <f t="shared" si="192"/>
        <v>2</v>
      </c>
      <c r="D4127" s="1" t="str">
        <f>MID(B4127,LEN(C4127)+2,LEN(B4127))</f>
        <v>ds Port</v>
      </c>
      <c r="E4127" s="1" t="str">
        <f t="shared" si="193"/>
        <v>ds</v>
      </c>
      <c r="F4127" s="1" t="str">
        <f t="shared" si="194"/>
        <v>Port</v>
      </c>
    </row>
    <row r="4128" spans="1:6" x14ac:dyDescent="0.3">
      <c r="A4128" s="1" t="s">
        <v>29443</v>
      </c>
      <c r="B4128" s="1" t="s">
        <v>29443</v>
      </c>
      <c r="C4128" s="1" t="str">
        <f t="shared" si="192"/>
        <v>2</v>
      </c>
      <c r="D4128" s="1" t="str">
        <f>MID(B4128,LEN(C4128)+2,LEN(B4128))</f>
        <v>ds Rhubarb bitters</v>
      </c>
      <c r="E4128" s="1" t="str">
        <f t="shared" si="193"/>
        <v>ds</v>
      </c>
      <c r="F4128" s="1" t="str">
        <f t="shared" si="194"/>
        <v>Rhubarb bitters</v>
      </c>
    </row>
    <row r="4129" spans="1:6" x14ac:dyDescent="0.3">
      <c r="A4129" s="1" t="s">
        <v>34504</v>
      </c>
      <c r="B4129" s="1" t="s">
        <v>34504</v>
      </c>
      <c r="C4129" s="1" t="str">
        <f t="shared" si="192"/>
        <v>2</v>
      </c>
      <c r="D4129" s="1" t="str">
        <f>MID(B4129,LEN(C4129)+2,LEN(B4129))</f>
        <v>ds Rose water</v>
      </c>
      <c r="E4129" s="1" t="str">
        <f t="shared" si="193"/>
        <v>ds</v>
      </c>
      <c r="F4129" s="1" t="str">
        <f t="shared" si="194"/>
        <v>Rose water</v>
      </c>
    </row>
    <row r="4130" spans="1:6" x14ac:dyDescent="0.3">
      <c r="A4130" s="1" t="s">
        <v>40721</v>
      </c>
      <c r="B4130" s="1" t="s">
        <v>40721</v>
      </c>
      <c r="C4130" s="1" t="str">
        <f t="shared" si="192"/>
        <v>2</v>
      </c>
      <c r="D4130" s="1" t="str">
        <f>MID(B4130,LEN(C4130)+2,LEN(B4130))</f>
        <v>ds Rosemary</v>
      </c>
      <c r="E4130" s="1" t="str">
        <f t="shared" si="193"/>
        <v>ds</v>
      </c>
      <c r="F4130" s="1" t="str">
        <f t="shared" si="194"/>
        <v>Rosemary</v>
      </c>
    </row>
    <row r="4131" spans="1:6" x14ac:dyDescent="0.3">
      <c r="A4131" s="1" t="s">
        <v>39081</v>
      </c>
      <c r="B4131" s="1" t="s">
        <v>39081</v>
      </c>
      <c r="C4131" s="1" t="str">
        <f t="shared" si="192"/>
        <v>2</v>
      </c>
      <c r="D4131" s="1" t="str">
        <f>MID(B4131,LEN(C4131)+2,LEN(B4131))</f>
        <v>ds Saffron bitters</v>
      </c>
      <c r="E4131" s="1" t="str">
        <f t="shared" si="193"/>
        <v>ds</v>
      </c>
      <c r="F4131" s="1" t="str">
        <f t="shared" si="194"/>
        <v>Saffron bitters</v>
      </c>
    </row>
    <row r="4132" spans="1:6" x14ac:dyDescent="0.3">
      <c r="A4132" s="1" t="s">
        <v>40722</v>
      </c>
      <c r="B4132" s="1" t="s">
        <v>40722</v>
      </c>
      <c r="C4132" s="1" t="str">
        <f t="shared" si="192"/>
        <v>2</v>
      </c>
      <c r="D4132" s="1" t="str">
        <f>MID(B4132,LEN(C4132)+2,LEN(B4132))</f>
        <v>ds Salt</v>
      </c>
      <c r="E4132" s="1" t="str">
        <f t="shared" si="193"/>
        <v>ds</v>
      </c>
      <c r="F4132" s="1" t="str">
        <f t="shared" si="194"/>
        <v>Salt</v>
      </c>
    </row>
    <row r="4133" spans="1:6" x14ac:dyDescent="0.3">
      <c r="A4133" s="1" t="s">
        <v>35275</v>
      </c>
      <c r="B4133" s="1" t="s">
        <v>35275</v>
      </c>
      <c r="C4133" s="1" t="str">
        <f t="shared" si="192"/>
        <v>2</v>
      </c>
      <c r="D4133" s="1" t="str">
        <f>MID(B4133,LEN(C4133)+2,LEN(B4133))</f>
        <v>ds Salt Solution</v>
      </c>
      <c r="E4133" s="1" t="str">
        <f t="shared" si="193"/>
        <v>ds</v>
      </c>
      <c r="F4133" s="1" t="str">
        <f t="shared" si="194"/>
        <v>Salt Solution</v>
      </c>
    </row>
    <row r="4134" spans="1:6" x14ac:dyDescent="0.3">
      <c r="A4134" s="1" t="s">
        <v>39082</v>
      </c>
      <c r="B4134" s="1" t="s">
        <v>39082</v>
      </c>
      <c r="C4134" s="1" t="str">
        <f t="shared" si="192"/>
        <v>2</v>
      </c>
      <c r="D4134" s="1" t="str">
        <f>MID(B4134,LEN(C4134)+2,LEN(B4134))</f>
        <v>ds Scotch</v>
      </c>
      <c r="E4134" s="1" t="str">
        <f t="shared" si="193"/>
        <v>ds</v>
      </c>
      <c r="F4134" s="1" t="str">
        <f t="shared" si="194"/>
        <v>Scotch</v>
      </c>
    </row>
    <row r="4135" spans="1:6" x14ac:dyDescent="0.3">
      <c r="A4135" s="1" t="s">
        <v>30126</v>
      </c>
      <c r="B4135" s="1" t="s">
        <v>30126</v>
      </c>
      <c r="C4135" s="1" t="str">
        <f t="shared" si="192"/>
        <v>2</v>
      </c>
      <c r="D4135" s="1" t="str">
        <f>MID(B4135,LEN(C4135)+2,LEN(B4135))</f>
        <v>ds Simple syrup</v>
      </c>
      <c r="E4135" s="1" t="str">
        <f t="shared" si="193"/>
        <v>ds</v>
      </c>
      <c r="F4135" s="1" t="str">
        <f t="shared" si="194"/>
        <v>Simple syrup</v>
      </c>
    </row>
    <row r="4136" spans="1:6" x14ac:dyDescent="0.3">
      <c r="A4136" s="1" t="s">
        <v>33570</v>
      </c>
      <c r="B4136" s="1" t="s">
        <v>33570</v>
      </c>
      <c r="C4136" s="1" t="str">
        <f t="shared" si="192"/>
        <v>2</v>
      </c>
      <c r="D4136" s="1" t="str">
        <f>MID(B4136,LEN(C4136)+2,LEN(B4136))</f>
        <v>ds Soy sauce</v>
      </c>
      <c r="E4136" s="1" t="str">
        <f t="shared" si="193"/>
        <v>ds</v>
      </c>
      <c r="F4136" s="1" t="str">
        <f t="shared" si="194"/>
        <v>Soy sauce</v>
      </c>
    </row>
    <row r="4137" spans="1:6" x14ac:dyDescent="0.3">
      <c r="A4137" s="1" t="s">
        <v>36357</v>
      </c>
      <c r="B4137" s="1" t="s">
        <v>36357</v>
      </c>
      <c r="C4137" s="1" t="str">
        <f t="shared" si="192"/>
        <v>2</v>
      </c>
      <c r="D4137" s="1" t="str">
        <f>MID(B4137,LEN(C4137)+2,LEN(B4137))</f>
        <v>ds Swedish bitters</v>
      </c>
      <c r="E4137" s="1" t="str">
        <f t="shared" si="193"/>
        <v>ds</v>
      </c>
      <c r="F4137" s="1" t="str">
        <f t="shared" si="194"/>
        <v>Swedish bitters</v>
      </c>
    </row>
    <row r="4138" spans="1:6" x14ac:dyDescent="0.3">
      <c r="A4138" s="1" t="s">
        <v>33816</v>
      </c>
      <c r="B4138" s="1" t="s">
        <v>33816</v>
      </c>
      <c r="C4138" s="1" t="str">
        <f t="shared" si="192"/>
        <v>2</v>
      </c>
      <c r="D4138" s="1" t="str">
        <f>MID(B4138,LEN(C4138)+2,LEN(B4138))</f>
        <v>ds Syrup of roses</v>
      </c>
      <c r="E4138" s="1" t="str">
        <f t="shared" si="193"/>
        <v>ds</v>
      </c>
      <c r="F4138" s="1" t="str">
        <f t="shared" si="194"/>
        <v>Syrup of roses</v>
      </c>
    </row>
    <row r="4139" spans="1:6" x14ac:dyDescent="0.3">
      <c r="A4139" s="1" t="s">
        <v>39083</v>
      </c>
      <c r="B4139" s="1" t="s">
        <v>39083</v>
      </c>
      <c r="C4139" s="1" t="str">
        <f t="shared" si="192"/>
        <v>2</v>
      </c>
      <c r="D4139" s="1" t="str">
        <f>MID(B4139,LEN(C4139)+2,LEN(B4139))</f>
        <v>ds Thai Bitters</v>
      </c>
      <c r="E4139" s="1" t="str">
        <f t="shared" si="193"/>
        <v>ds</v>
      </c>
      <c r="F4139" s="1" t="str">
        <f t="shared" si="194"/>
        <v>Thai Bitters</v>
      </c>
    </row>
    <row r="4140" spans="1:6" x14ac:dyDescent="0.3">
      <c r="A4140" s="1" t="s">
        <v>39084</v>
      </c>
      <c r="B4140" s="1" t="s">
        <v>39084</v>
      </c>
      <c r="C4140" s="1" t="str">
        <f t="shared" si="192"/>
        <v>2</v>
      </c>
      <c r="D4140" s="1" t="str">
        <f>MID(B4140,LEN(C4140)+2,LEN(B4140))</f>
        <v>ds Trifecta Bitters</v>
      </c>
      <c r="E4140" s="1" t="str">
        <f t="shared" si="193"/>
        <v>ds</v>
      </c>
      <c r="F4140" s="1" t="str">
        <f t="shared" si="194"/>
        <v>Trifecta Bitters</v>
      </c>
    </row>
    <row r="4141" spans="1:6" x14ac:dyDescent="0.3">
      <c r="A4141" s="1" t="s">
        <v>39085</v>
      </c>
      <c r="B4141" s="1" t="s">
        <v>39085</v>
      </c>
      <c r="C4141" s="1" t="str">
        <f t="shared" si="192"/>
        <v>2</v>
      </c>
      <c r="D4141" s="1" t="str">
        <f>MID(B4141,LEN(C4141)+2,LEN(B4141))</f>
        <v>ds Triple sec</v>
      </c>
      <c r="E4141" s="1" t="str">
        <f t="shared" si="193"/>
        <v>ds</v>
      </c>
      <c r="F4141" s="1" t="str">
        <f t="shared" si="194"/>
        <v>Triple sec</v>
      </c>
    </row>
    <row r="4142" spans="1:6" x14ac:dyDescent="0.3">
      <c r="A4142" s="1" t="s">
        <v>33778</v>
      </c>
      <c r="B4142" s="1" t="s">
        <v>33778</v>
      </c>
      <c r="C4142" s="1" t="str">
        <f t="shared" si="192"/>
        <v>2</v>
      </c>
      <c r="D4142" s="1" t="str">
        <f>MID(B4142,LEN(C4142)+2,LEN(B4142))</f>
        <v>ds Worcestershire sauce</v>
      </c>
      <c r="E4142" s="1" t="str">
        <f t="shared" si="193"/>
        <v>ds</v>
      </c>
      <c r="F4142" s="1" t="str">
        <f t="shared" si="194"/>
        <v>Worcestershire sauce</v>
      </c>
    </row>
    <row r="4143" spans="1:6" x14ac:dyDescent="0.3">
      <c r="A4143" s="1" t="s">
        <v>33584</v>
      </c>
      <c r="B4143" s="1" t="s">
        <v>33584</v>
      </c>
      <c r="C4143" s="1" t="str">
        <f t="shared" si="192"/>
        <v>2</v>
      </c>
      <c r="D4143" s="1" t="str">
        <f>MID(B4143,LEN(C4143)+2,LEN(B4143))</f>
        <v>ds Wormwood bitters</v>
      </c>
      <c r="E4143" s="1" t="str">
        <f t="shared" si="193"/>
        <v>ds</v>
      </c>
      <c r="F4143" s="1" t="str">
        <f t="shared" si="194"/>
        <v>Wormwood bitters</v>
      </c>
    </row>
    <row r="4144" spans="1:6" x14ac:dyDescent="0.3">
      <c r="A4144" s="1" t="s">
        <v>38134</v>
      </c>
      <c r="B4144" s="1" t="s">
        <v>38134</v>
      </c>
      <c r="C4144" s="1" t="str">
        <f t="shared" si="192"/>
        <v>2</v>
      </c>
      <c r="D4144" s="1" t="str">
        <f>MID(B4144,LEN(C4144)+2,LEN(B4144))</f>
        <v>lf Chicory</v>
      </c>
      <c r="E4144" s="1" t="str">
        <f t="shared" si="193"/>
        <v>lf</v>
      </c>
      <c r="F4144" s="1" t="str">
        <f t="shared" si="194"/>
        <v>Chicory</v>
      </c>
    </row>
    <row r="4145" spans="1:6" x14ac:dyDescent="0.3">
      <c r="A4145" s="1" t="s">
        <v>40723</v>
      </c>
      <c r="B4145" s="1" t="s">
        <v>40723</v>
      </c>
      <c r="C4145" s="1" t="str">
        <f t="shared" si="192"/>
        <v>2</v>
      </c>
      <c r="D4145" s="1" t="str">
        <f>MID(B4145,LEN(C4145)+2,LEN(B4145))</f>
        <v>lf Curry</v>
      </c>
      <c r="E4145" s="1" t="str">
        <f t="shared" si="193"/>
        <v>lf</v>
      </c>
      <c r="F4145" s="1" t="str">
        <f t="shared" si="194"/>
        <v>Curry</v>
      </c>
    </row>
    <row r="4146" spans="1:6" x14ac:dyDescent="0.3">
      <c r="A4146" s="1" t="s">
        <v>40724</v>
      </c>
      <c r="B4146" s="1" t="s">
        <v>40724</v>
      </c>
      <c r="C4146" s="1" t="str">
        <f t="shared" si="192"/>
        <v>2</v>
      </c>
      <c r="D4146" s="1" t="str">
        <f>MID(B4146,LEN(C4146)+2,LEN(B4146))</f>
        <v>lf Makrut lime leaf</v>
      </c>
      <c r="E4146" s="1" t="str">
        <f t="shared" si="193"/>
        <v>lf</v>
      </c>
      <c r="F4146" s="1" t="str">
        <f t="shared" si="194"/>
        <v>Makrut lime leaf</v>
      </c>
    </row>
    <row r="4147" spans="1:6" x14ac:dyDescent="0.3">
      <c r="A4147" s="1" t="s">
        <v>28077</v>
      </c>
      <c r="B4147" s="1" t="s">
        <v>28077</v>
      </c>
      <c r="C4147" s="1" t="str">
        <f t="shared" si="192"/>
        <v>2</v>
      </c>
      <c r="D4147" s="1" t="str">
        <f>MID(B4147,LEN(C4147)+2,LEN(B4147))</f>
        <v>lf Mint</v>
      </c>
      <c r="E4147" s="1" t="str">
        <f t="shared" si="193"/>
        <v>lf</v>
      </c>
      <c r="F4147" s="1" t="str">
        <f t="shared" si="194"/>
        <v>Mint</v>
      </c>
    </row>
    <row r="4148" spans="1:6" x14ac:dyDescent="0.3">
      <c r="A4148" s="1" t="s">
        <v>40725</v>
      </c>
      <c r="B4148" s="1" t="s">
        <v>40725</v>
      </c>
      <c r="C4148" s="1" t="str">
        <f t="shared" si="192"/>
        <v>2</v>
      </c>
      <c r="D4148" s="1" t="str">
        <f>MID(B4148,LEN(C4148)+2,LEN(B4148))</f>
        <v>lf Pineapple</v>
      </c>
      <c r="E4148" s="1" t="str">
        <f t="shared" si="193"/>
        <v>lf</v>
      </c>
      <c r="F4148" s="1" t="str">
        <f t="shared" si="194"/>
        <v>Pineapple</v>
      </c>
    </row>
    <row r="4149" spans="1:6" x14ac:dyDescent="0.3">
      <c r="A4149" s="1" t="s">
        <v>40726</v>
      </c>
      <c r="B4149" s="1" t="s">
        <v>40726</v>
      </c>
      <c r="C4149" s="1" t="str">
        <f t="shared" si="192"/>
        <v>2</v>
      </c>
      <c r="D4149" s="1" t="str">
        <f>MID(B4149,LEN(C4149)+2,LEN(B4149))</f>
        <v>lf Thai Basil</v>
      </c>
      <c r="E4149" s="1" t="str">
        <f t="shared" si="193"/>
        <v>lf</v>
      </c>
      <c r="F4149" s="1" t="str">
        <f t="shared" si="194"/>
        <v>Thai Basil</v>
      </c>
    </row>
    <row r="4150" spans="1:6" x14ac:dyDescent="0.3">
      <c r="A4150" s="1" t="s">
        <v>39087</v>
      </c>
      <c r="B4150" s="1" t="s">
        <v>39087</v>
      </c>
      <c r="C4150" s="1" t="str">
        <f t="shared" si="192"/>
        <v>2</v>
      </c>
      <c r="D4150" s="1" t="str">
        <f>MID(B4150,LEN(C4150)+2,LEN(B4150))</f>
        <v>oz Amaretto</v>
      </c>
      <c r="E4150" s="1" t="str">
        <f t="shared" si="193"/>
        <v>oz</v>
      </c>
      <c r="F4150" s="1" t="str">
        <f t="shared" si="194"/>
        <v>Amaretto</v>
      </c>
    </row>
    <row r="4151" spans="1:6" x14ac:dyDescent="0.3">
      <c r="A4151" s="1" t="s">
        <v>26761</v>
      </c>
      <c r="B4151" s="1" t="s">
        <v>26761</v>
      </c>
      <c r="C4151" s="1" t="str">
        <f t="shared" si="192"/>
        <v>2</v>
      </c>
      <c r="D4151" s="1" t="str">
        <f>MID(B4151,LEN(C4151)+2,LEN(B4151))</f>
        <v>oz Amaro Sibilla</v>
      </c>
      <c r="E4151" s="1" t="str">
        <f t="shared" si="193"/>
        <v>oz</v>
      </c>
      <c r="F4151" s="1" t="str">
        <f t="shared" si="194"/>
        <v>Amaro Sibilla</v>
      </c>
    </row>
    <row r="4152" spans="1:6" x14ac:dyDescent="0.3">
      <c r="A4152" s="1" t="s">
        <v>40727</v>
      </c>
      <c r="B4152" s="1" t="s">
        <v>40727</v>
      </c>
      <c r="C4152" s="1" t="str">
        <f t="shared" si="192"/>
        <v>2</v>
      </c>
      <c r="D4152" s="1" t="str">
        <f>MID(B4152,LEN(C4152)+2,LEN(B4152))</f>
        <v>oz Apple juice</v>
      </c>
      <c r="E4152" s="1" t="str">
        <f t="shared" si="193"/>
        <v>oz</v>
      </c>
      <c r="F4152" s="1" t="str">
        <f t="shared" si="194"/>
        <v>Apple juice</v>
      </c>
    </row>
    <row r="4153" spans="1:6" x14ac:dyDescent="0.3">
      <c r="A4153" s="1" t="s">
        <v>40728</v>
      </c>
      <c r="B4153" s="1" t="s">
        <v>40728</v>
      </c>
      <c r="C4153" s="1" t="str">
        <f t="shared" si="192"/>
        <v>2</v>
      </c>
      <c r="D4153" s="1" t="str">
        <f>MID(B4153,LEN(C4153)+2,LEN(B4153))</f>
        <v>oz Apple syrup</v>
      </c>
      <c r="E4153" s="1" t="str">
        <f t="shared" si="193"/>
        <v>oz</v>
      </c>
      <c r="F4153" s="1" t="str">
        <f t="shared" si="194"/>
        <v>Apple syrup</v>
      </c>
    </row>
    <row r="4154" spans="1:6" x14ac:dyDescent="0.3">
      <c r="A4154" s="1" t="s">
        <v>37292</v>
      </c>
      <c r="B4154" s="1" t="s">
        <v>37292</v>
      </c>
      <c r="C4154" s="1" t="str">
        <f t="shared" si="192"/>
        <v>2</v>
      </c>
      <c r="D4154" s="1" t="str">
        <f>MID(B4154,LEN(C4154)+2,LEN(B4154))</f>
        <v>oz Beer</v>
      </c>
      <c r="E4154" s="1" t="str">
        <f t="shared" si="193"/>
        <v>oz</v>
      </c>
      <c r="F4154" s="1" t="str">
        <f t="shared" si="194"/>
        <v>Beer</v>
      </c>
    </row>
    <row r="4155" spans="1:6" x14ac:dyDescent="0.3">
      <c r="A4155" s="1" t="s">
        <v>39090</v>
      </c>
      <c r="B4155" s="1" t="s">
        <v>39090</v>
      </c>
      <c r="C4155" s="1" t="str">
        <f t="shared" si="192"/>
        <v>2</v>
      </c>
      <c r="D4155" s="1" t="str">
        <f>MID(B4155,LEN(C4155)+2,LEN(B4155))</f>
        <v>oz Bergamot liqueur</v>
      </c>
      <c r="E4155" s="1" t="str">
        <f t="shared" si="193"/>
        <v>oz</v>
      </c>
      <c r="F4155" s="1" t="str">
        <f t="shared" si="194"/>
        <v>Bergamot liqueur</v>
      </c>
    </row>
    <row r="4156" spans="1:6" x14ac:dyDescent="0.3">
      <c r="A4156" s="1" t="s">
        <v>26835</v>
      </c>
      <c r="B4156" s="1" t="s">
        <v>26835</v>
      </c>
      <c r="C4156" s="1" t="str">
        <f t="shared" si="192"/>
        <v>2</v>
      </c>
      <c r="D4156" s="1" t="str">
        <f>MID(B4156,LEN(C4156)+2,LEN(B4156))</f>
        <v>oz Bitter lemon soda</v>
      </c>
      <c r="E4156" s="1" t="str">
        <f t="shared" si="193"/>
        <v>oz</v>
      </c>
      <c r="F4156" s="1" t="str">
        <f t="shared" si="194"/>
        <v>Bitter lemon soda</v>
      </c>
    </row>
    <row r="4157" spans="1:6" x14ac:dyDescent="0.3">
      <c r="A4157" s="1" t="s">
        <v>39092</v>
      </c>
      <c r="B4157" s="1" t="s">
        <v>39092</v>
      </c>
      <c r="C4157" s="1" t="str">
        <f t="shared" si="192"/>
        <v>2</v>
      </c>
      <c r="D4157" s="1" t="str">
        <f>MID(B4157,LEN(C4157)+2,LEN(B4157))</f>
        <v>oz Bitters</v>
      </c>
      <c r="E4157" s="1" t="str">
        <f t="shared" si="193"/>
        <v>oz</v>
      </c>
      <c r="F4157" s="1" t="str">
        <f t="shared" si="194"/>
        <v>Bitters</v>
      </c>
    </row>
    <row r="4158" spans="1:6" x14ac:dyDescent="0.3">
      <c r="A4158" s="1" t="s">
        <v>37412</v>
      </c>
      <c r="B4158" s="1" t="s">
        <v>37412</v>
      </c>
      <c r="C4158" s="1" t="str">
        <f t="shared" si="192"/>
        <v>2</v>
      </c>
      <c r="D4158" s="1" t="str">
        <f>MID(B4158,LEN(C4158)+2,LEN(B4158))</f>
        <v>oz Blood Orange Juice</v>
      </c>
      <c r="E4158" s="1" t="str">
        <f t="shared" si="193"/>
        <v>oz</v>
      </c>
      <c r="F4158" s="1" t="str">
        <f t="shared" si="194"/>
        <v>Blood Orange Juice</v>
      </c>
    </row>
    <row r="4159" spans="1:6" x14ac:dyDescent="0.3">
      <c r="A4159" s="1" t="s">
        <v>25306</v>
      </c>
      <c r="B4159" s="1" t="s">
        <v>25306</v>
      </c>
      <c r="C4159" s="1" t="str">
        <f t="shared" si="192"/>
        <v>2</v>
      </c>
      <c r="D4159" s="1" t="str">
        <f>MID(B4159,LEN(C4159)+2,LEN(B4159))</f>
        <v>oz Brut Champagne</v>
      </c>
      <c r="E4159" s="1" t="str">
        <f t="shared" si="193"/>
        <v>oz</v>
      </c>
      <c r="F4159" s="1" t="str">
        <f t="shared" si="194"/>
        <v>Brut Champagne</v>
      </c>
    </row>
    <row r="4160" spans="1:6" x14ac:dyDescent="0.3">
      <c r="A4160" s="1" t="s">
        <v>31919</v>
      </c>
      <c r="B4160" s="1" t="s">
        <v>31919</v>
      </c>
      <c r="C4160" s="1" t="str">
        <f t="shared" si="192"/>
        <v>2</v>
      </c>
      <c r="D4160" s="1" t="str">
        <f>MID(B4160,LEN(C4160)+2,LEN(B4160))</f>
        <v>oz Cava</v>
      </c>
      <c r="E4160" s="1" t="str">
        <f t="shared" si="193"/>
        <v>oz</v>
      </c>
      <c r="F4160" s="1" t="str">
        <f t="shared" si="194"/>
        <v>Cava</v>
      </c>
    </row>
    <row r="4161" spans="1:6" x14ac:dyDescent="0.3">
      <c r="A4161" s="1" t="s">
        <v>31714</v>
      </c>
      <c r="B4161" s="1" t="s">
        <v>31714</v>
      </c>
      <c r="C4161" s="1" t="str">
        <f t="shared" si="192"/>
        <v>2</v>
      </c>
      <c r="D4161" s="1" t="str">
        <f>MID(B4161,LEN(C4161)+2,LEN(B4161))</f>
        <v>oz Cherry juice</v>
      </c>
      <c r="E4161" s="1" t="str">
        <f t="shared" si="193"/>
        <v>oz</v>
      </c>
      <c r="F4161" s="1" t="str">
        <f t="shared" si="194"/>
        <v>Cherry juice</v>
      </c>
    </row>
    <row r="4162" spans="1:6" x14ac:dyDescent="0.3">
      <c r="A4162" s="1" t="s">
        <v>32603</v>
      </c>
      <c r="B4162" s="1" t="s">
        <v>32603</v>
      </c>
      <c r="C4162" s="1" t="str">
        <f t="shared" si="192"/>
        <v>2</v>
      </c>
      <c r="D4162" s="1" t="str">
        <f>MID(B4162,LEN(C4162)+2,LEN(B4162))</f>
        <v>oz Cider</v>
      </c>
      <c r="E4162" s="1" t="str">
        <f t="shared" si="193"/>
        <v>oz</v>
      </c>
      <c r="F4162" s="1" t="str">
        <f t="shared" si="194"/>
        <v>Cider</v>
      </c>
    </row>
    <row r="4163" spans="1:6" x14ac:dyDescent="0.3">
      <c r="A4163" s="1" t="s">
        <v>30532</v>
      </c>
      <c r="B4163" s="1" t="s">
        <v>30532</v>
      </c>
      <c r="C4163" s="1" t="str">
        <f t="shared" ref="C4163:C4226" si="195">LEFT(B4163,(FIND(" ",B4163,1)-1))</f>
        <v>2</v>
      </c>
      <c r="D4163" s="1" t="str">
        <f>MID(B4163,LEN(C4163)+2,LEN(B4163))</f>
        <v>oz Cinnamon syrup</v>
      </c>
      <c r="E4163" s="1" t="str">
        <f t="shared" ref="E4163:E4226" si="196">IF(EXACT(LEFT(D4163,1),LOWER(LEFT(D4163,1))),LEFT(D4163,(FIND(" ",D4163,1)-1)),"")</f>
        <v>oz</v>
      </c>
      <c r="F4163" s="1" t="str">
        <f t="shared" ref="F4163:F4226" si="197">MID(D4163,LEN(E4163)+IF(LEN(E4163)&gt;0,2,1),LEN(D4163))</f>
        <v>Cinnamon syrup</v>
      </c>
    </row>
    <row r="4164" spans="1:6" x14ac:dyDescent="0.3">
      <c r="A4164" s="1" t="s">
        <v>40729</v>
      </c>
      <c r="B4164" s="1" t="s">
        <v>40729</v>
      </c>
      <c r="C4164" s="1" t="str">
        <f t="shared" si="195"/>
        <v>2</v>
      </c>
      <c r="D4164" s="1" t="str">
        <f>MID(B4164,LEN(C4164)+2,LEN(B4164))</f>
        <v>oz Coconut milk</v>
      </c>
      <c r="E4164" s="1" t="str">
        <f t="shared" si="196"/>
        <v>oz</v>
      </c>
      <c r="F4164" s="1" t="str">
        <f t="shared" si="197"/>
        <v>Coconut milk</v>
      </c>
    </row>
    <row r="4165" spans="1:6" x14ac:dyDescent="0.3">
      <c r="A4165" s="1" t="s">
        <v>39096</v>
      </c>
      <c r="B4165" s="1" t="s">
        <v>39096</v>
      </c>
      <c r="C4165" s="1" t="str">
        <f t="shared" si="195"/>
        <v>2</v>
      </c>
      <c r="D4165" s="1" t="str">
        <f>MID(B4165,LEN(C4165)+2,LEN(B4165))</f>
        <v>oz Coffee liqueur</v>
      </c>
      <c r="E4165" s="1" t="str">
        <f t="shared" si="196"/>
        <v>oz</v>
      </c>
      <c r="F4165" s="1" t="str">
        <f t="shared" si="197"/>
        <v>Coffee liqueur</v>
      </c>
    </row>
    <row r="4166" spans="1:6" x14ac:dyDescent="0.3">
      <c r="A4166" s="1" t="s">
        <v>39098</v>
      </c>
      <c r="B4166" s="1" t="s">
        <v>39098</v>
      </c>
      <c r="C4166" s="1" t="str">
        <f t="shared" si="195"/>
        <v>2</v>
      </c>
      <c r="D4166" s="1" t="str">
        <f>MID(B4166,LEN(C4166)+2,LEN(B4166))</f>
        <v>oz Cola</v>
      </c>
      <c r="E4166" s="1" t="str">
        <f t="shared" si="196"/>
        <v>oz</v>
      </c>
      <c r="F4166" s="1" t="str">
        <f t="shared" si="197"/>
        <v>Cola</v>
      </c>
    </row>
    <row r="4167" spans="1:6" x14ac:dyDescent="0.3">
      <c r="A4167" s="1" t="s">
        <v>36725</v>
      </c>
      <c r="B4167" s="1" t="s">
        <v>36725</v>
      </c>
      <c r="C4167" s="1" t="str">
        <f t="shared" si="195"/>
        <v>2</v>
      </c>
      <c r="D4167" s="1" t="str">
        <f>MID(B4167,LEN(C4167)+2,LEN(B4167))</f>
        <v>oz Corn milk</v>
      </c>
      <c r="E4167" s="1" t="str">
        <f t="shared" si="196"/>
        <v>oz</v>
      </c>
      <c r="F4167" s="1" t="str">
        <f t="shared" si="197"/>
        <v>Corn milk</v>
      </c>
    </row>
    <row r="4168" spans="1:6" x14ac:dyDescent="0.3">
      <c r="A4168" s="1" t="s">
        <v>26470</v>
      </c>
      <c r="B4168" s="1" t="s">
        <v>26470</v>
      </c>
      <c r="C4168" s="1" t="str">
        <f t="shared" si="195"/>
        <v>2</v>
      </c>
      <c r="D4168" s="1" t="str">
        <f>MID(B4168,LEN(C4168)+2,LEN(B4168))</f>
        <v>oz Crushed ice</v>
      </c>
      <c r="E4168" s="1" t="str">
        <f t="shared" si="196"/>
        <v>oz</v>
      </c>
      <c r="F4168" s="1" t="str">
        <f t="shared" si="197"/>
        <v>Crushed ice</v>
      </c>
    </row>
    <row r="4169" spans="1:6" x14ac:dyDescent="0.3">
      <c r="A4169" s="1" t="s">
        <v>39100</v>
      </c>
      <c r="B4169" s="1" t="s">
        <v>39100</v>
      </c>
      <c r="C4169" s="1" t="str">
        <f t="shared" si="195"/>
        <v>2</v>
      </c>
      <c r="D4169" s="1" t="str">
        <f>MID(B4169,LEN(C4169)+2,LEN(B4169))</f>
        <v>oz Cucumber soda</v>
      </c>
      <c r="E4169" s="1" t="str">
        <f t="shared" si="196"/>
        <v>oz</v>
      </c>
      <c r="F4169" s="1" t="str">
        <f t="shared" si="197"/>
        <v>Cucumber soda</v>
      </c>
    </row>
    <row r="4170" spans="1:6" x14ac:dyDescent="0.3">
      <c r="A4170" s="1" t="s">
        <v>30151</v>
      </c>
      <c r="B4170" s="1" t="s">
        <v>30151</v>
      </c>
      <c r="C4170" s="1" t="str">
        <f t="shared" si="195"/>
        <v>2</v>
      </c>
      <c r="D4170" s="1" t="str">
        <f>MID(B4170,LEN(C4170)+2,LEN(B4170))</f>
        <v>oz Dry white wine</v>
      </c>
      <c r="E4170" s="1" t="str">
        <f t="shared" si="196"/>
        <v>oz</v>
      </c>
      <c r="F4170" s="1" t="str">
        <f t="shared" si="197"/>
        <v>Dry white wine</v>
      </c>
    </row>
    <row r="4171" spans="1:6" x14ac:dyDescent="0.3">
      <c r="A4171" s="1" t="s">
        <v>40730</v>
      </c>
      <c r="B4171" s="1" t="s">
        <v>40730</v>
      </c>
      <c r="C4171" s="1" t="str">
        <f t="shared" si="195"/>
        <v>2</v>
      </c>
      <c r="D4171" s="1" t="str">
        <f>MID(B4171,LEN(C4171)+2,LEN(B4171))</f>
        <v>oz Flavored vodka</v>
      </c>
      <c r="E4171" s="1" t="str">
        <f t="shared" si="196"/>
        <v>oz</v>
      </c>
      <c r="F4171" s="1" t="str">
        <f t="shared" si="197"/>
        <v>Flavored vodka</v>
      </c>
    </row>
    <row r="4172" spans="1:6" x14ac:dyDescent="0.3">
      <c r="A4172" s="1" t="s">
        <v>40731</v>
      </c>
      <c r="B4172" s="1" t="s">
        <v>40731</v>
      </c>
      <c r="C4172" s="1" t="str">
        <f t="shared" si="195"/>
        <v>2</v>
      </c>
      <c r="D4172" s="1" t="str">
        <f>MID(B4172,LEN(C4172)+2,LEN(B4172))</f>
        <v>oz Fruit</v>
      </c>
      <c r="E4172" s="1" t="str">
        <f t="shared" si="196"/>
        <v>oz</v>
      </c>
      <c r="F4172" s="1" t="str">
        <f t="shared" si="197"/>
        <v>Fruit</v>
      </c>
    </row>
    <row r="4173" spans="1:6" x14ac:dyDescent="0.3">
      <c r="A4173" s="1" t="s">
        <v>26522</v>
      </c>
      <c r="B4173" s="1" t="s">
        <v>26522</v>
      </c>
      <c r="C4173" s="1" t="str">
        <f t="shared" si="195"/>
        <v>2</v>
      </c>
      <c r="D4173" s="1" t="str">
        <f>MID(B4173,LEN(C4173)+2,LEN(B4173))</f>
        <v>oz Ginger ale</v>
      </c>
      <c r="E4173" s="1" t="str">
        <f t="shared" si="196"/>
        <v>oz</v>
      </c>
      <c r="F4173" s="1" t="str">
        <f t="shared" si="197"/>
        <v>Ginger ale</v>
      </c>
    </row>
    <row r="4174" spans="1:6" x14ac:dyDescent="0.3">
      <c r="A4174" s="1" t="s">
        <v>28221</v>
      </c>
      <c r="B4174" s="1" t="s">
        <v>28221</v>
      </c>
      <c r="C4174" s="1" t="str">
        <f t="shared" si="195"/>
        <v>2</v>
      </c>
      <c r="D4174" s="1" t="str">
        <f>MID(B4174,LEN(C4174)+2,LEN(B4174))</f>
        <v>oz Grade B maple syrup</v>
      </c>
      <c r="E4174" s="1" t="str">
        <f t="shared" si="196"/>
        <v>oz</v>
      </c>
      <c r="F4174" s="1" t="str">
        <f t="shared" si="197"/>
        <v>Grade B maple syrup</v>
      </c>
    </row>
    <row r="4175" spans="1:6" x14ac:dyDescent="0.3">
      <c r="A4175" s="1" t="s">
        <v>35999</v>
      </c>
      <c r="B4175" s="1" t="s">
        <v>35999</v>
      </c>
      <c r="C4175" s="1" t="str">
        <f t="shared" si="195"/>
        <v>2</v>
      </c>
      <c r="D4175" s="1" t="str">
        <f>MID(B4175,LEN(C4175)+2,LEN(B4175))</f>
        <v>oz Grapefruit soda</v>
      </c>
      <c r="E4175" s="1" t="str">
        <f t="shared" si="196"/>
        <v>oz</v>
      </c>
      <c r="F4175" s="1" t="str">
        <f t="shared" si="197"/>
        <v>Grapefruit soda</v>
      </c>
    </row>
    <row r="4176" spans="1:6" x14ac:dyDescent="0.3">
      <c r="A4176" s="1" t="s">
        <v>40732</v>
      </c>
      <c r="B4176" s="1" t="s">
        <v>40732</v>
      </c>
      <c r="C4176" s="1" t="str">
        <f t="shared" si="195"/>
        <v>2</v>
      </c>
      <c r="D4176" s="1" t="str">
        <f>MID(B4176,LEN(C4176)+2,LEN(B4176))</f>
        <v>oz Hard cider</v>
      </c>
      <c r="E4176" s="1" t="str">
        <f t="shared" si="196"/>
        <v>oz</v>
      </c>
      <c r="F4176" s="1" t="str">
        <f t="shared" si="197"/>
        <v>Hard cider</v>
      </c>
    </row>
    <row r="4177" spans="1:6" x14ac:dyDescent="0.3">
      <c r="A4177" s="1" t="s">
        <v>36552</v>
      </c>
      <c r="B4177" s="1" t="s">
        <v>36552</v>
      </c>
      <c r="C4177" s="1" t="str">
        <f t="shared" si="195"/>
        <v>2</v>
      </c>
      <c r="D4177" s="1" t="str">
        <f>MID(B4177,LEN(C4177)+2,LEN(B4177))</f>
        <v>oz Heavy cream</v>
      </c>
      <c r="E4177" s="1" t="str">
        <f t="shared" si="196"/>
        <v>oz</v>
      </c>
      <c r="F4177" s="1" t="str">
        <f t="shared" si="197"/>
        <v>Heavy cream</v>
      </c>
    </row>
    <row r="4178" spans="1:6" x14ac:dyDescent="0.3">
      <c r="A4178" s="1" t="s">
        <v>39106</v>
      </c>
      <c r="B4178" s="1" t="s">
        <v>39106</v>
      </c>
      <c r="C4178" s="1" t="str">
        <f t="shared" si="195"/>
        <v>2</v>
      </c>
      <c r="D4178" s="1" t="str">
        <f>MID(B4178,LEN(C4178)+2,LEN(B4178))</f>
        <v>oz Hibiscus ginger beer</v>
      </c>
      <c r="E4178" s="1" t="str">
        <f t="shared" si="196"/>
        <v>oz</v>
      </c>
      <c r="F4178" s="1" t="str">
        <f t="shared" si="197"/>
        <v>Hibiscus ginger beer</v>
      </c>
    </row>
    <row r="4179" spans="1:6" x14ac:dyDescent="0.3">
      <c r="A4179" s="1" t="s">
        <v>40733</v>
      </c>
      <c r="B4179" s="1" t="s">
        <v>40733</v>
      </c>
      <c r="C4179" s="1" t="str">
        <f t="shared" si="195"/>
        <v>2</v>
      </c>
      <c r="D4179" s="1" t="str">
        <f>MID(B4179,LEN(C4179)+2,LEN(B4179))</f>
        <v>oz Hibiscus tea</v>
      </c>
      <c r="E4179" s="1" t="str">
        <f t="shared" si="196"/>
        <v>oz</v>
      </c>
      <c r="F4179" s="1" t="str">
        <f t="shared" si="197"/>
        <v>Hibiscus tea</v>
      </c>
    </row>
    <row r="4180" spans="1:6" x14ac:dyDescent="0.3">
      <c r="A4180" s="1" t="s">
        <v>40734</v>
      </c>
      <c r="B4180" s="1" t="s">
        <v>40734</v>
      </c>
      <c r="C4180" s="1" t="str">
        <f t="shared" si="195"/>
        <v>2</v>
      </c>
      <c r="D4180" s="1" t="str">
        <f>MID(B4180,LEN(C4180)+2,LEN(B4180))</f>
        <v>oz Honey syrup</v>
      </c>
      <c r="E4180" s="1" t="str">
        <f t="shared" si="196"/>
        <v>oz</v>
      </c>
      <c r="F4180" s="1" t="str">
        <f t="shared" si="197"/>
        <v>Honey syrup</v>
      </c>
    </row>
    <row r="4181" spans="1:6" x14ac:dyDescent="0.3">
      <c r="A4181" s="1" t="s">
        <v>26219</v>
      </c>
      <c r="B4181" s="1" t="s">
        <v>26219</v>
      </c>
      <c r="C4181" s="1" t="str">
        <f t="shared" si="195"/>
        <v>2</v>
      </c>
      <c r="D4181" s="1" t="str">
        <f>MID(B4181,LEN(C4181)+2,LEN(B4181))</f>
        <v>oz Horchata</v>
      </c>
      <c r="E4181" s="1" t="str">
        <f t="shared" si="196"/>
        <v>oz</v>
      </c>
      <c r="F4181" s="1" t="str">
        <f t="shared" si="197"/>
        <v>Horchata</v>
      </c>
    </row>
    <row r="4182" spans="1:6" x14ac:dyDescent="0.3">
      <c r="A4182" s="1" t="s">
        <v>27937</v>
      </c>
      <c r="B4182" s="1" t="s">
        <v>27937</v>
      </c>
      <c r="C4182" s="1" t="str">
        <f t="shared" si="195"/>
        <v>2</v>
      </c>
      <c r="D4182" s="1" t="str">
        <f>MID(B4182,LEN(C4182)+2,LEN(B4182))</f>
        <v>oz India Pale Ale</v>
      </c>
      <c r="E4182" s="1" t="str">
        <f t="shared" si="196"/>
        <v>oz</v>
      </c>
      <c r="F4182" s="1" t="str">
        <f t="shared" si="197"/>
        <v>India Pale Ale</v>
      </c>
    </row>
    <row r="4183" spans="1:6" x14ac:dyDescent="0.3">
      <c r="A4183" s="1" t="s">
        <v>33920</v>
      </c>
      <c r="B4183" s="1" t="s">
        <v>33920</v>
      </c>
      <c r="C4183" s="1" t="str">
        <f t="shared" si="195"/>
        <v>2</v>
      </c>
      <c r="D4183" s="1" t="str">
        <f>MID(B4183,LEN(C4183)+2,LEN(B4183))</f>
        <v>oz Kombucha</v>
      </c>
      <c r="E4183" s="1" t="str">
        <f t="shared" si="196"/>
        <v>oz</v>
      </c>
      <c r="F4183" s="1" t="str">
        <f t="shared" si="197"/>
        <v>Kombucha</v>
      </c>
    </row>
    <row r="4184" spans="1:6" x14ac:dyDescent="0.3">
      <c r="A4184" s="1" t="s">
        <v>38384</v>
      </c>
      <c r="B4184" s="1" t="s">
        <v>38384</v>
      </c>
      <c r="C4184" s="1" t="str">
        <f t="shared" si="195"/>
        <v>2</v>
      </c>
      <c r="D4184" s="1" t="str">
        <f>MID(B4184,LEN(C4184)+2,LEN(B4184))</f>
        <v>oz Lambrusco</v>
      </c>
      <c r="E4184" s="1" t="str">
        <f t="shared" si="196"/>
        <v>oz</v>
      </c>
      <c r="F4184" s="1" t="str">
        <f t="shared" si="197"/>
        <v>Lambrusco</v>
      </c>
    </row>
    <row r="4185" spans="1:6" x14ac:dyDescent="0.3">
      <c r="A4185" s="1" t="s">
        <v>40735</v>
      </c>
      <c r="B4185" s="1" t="s">
        <v>40735</v>
      </c>
      <c r="C4185" s="1" t="str">
        <f t="shared" si="195"/>
        <v>2</v>
      </c>
      <c r="D4185" s="1" t="str">
        <f>MID(B4185,LEN(C4185)+2,LEN(B4185))</f>
        <v>oz Lavender Honey Syrup</v>
      </c>
      <c r="E4185" s="1" t="str">
        <f t="shared" si="196"/>
        <v>oz</v>
      </c>
      <c r="F4185" s="1" t="str">
        <f t="shared" si="197"/>
        <v>Lavender Honey Syrup</v>
      </c>
    </row>
    <row r="4186" spans="1:6" x14ac:dyDescent="0.3">
      <c r="A4186" s="1" t="s">
        <v>27444</v>
      </c>
      <c r="B4186" s="1" t="s">
        <v>27444</v>
      </c>
      <c r="C4186" s="1" t="str">
        <f t="shared" si="195"/>
        <v>2</v>
      </c>
      <c r="D4186" s="1" t="str">
        <f>MID(B4186,LEN(C4186)+2,LEN(B4186))</f>
        <v>oz Lemon juice</v>
      </c>
      <c r="E4186" s="1" t="str">
        <f t="shared" si="196"/>
        <v>oz</v>
      </c>
      <c r="F4186" s="1" t="str">
        <f t="shared" si="197"/>
        <v>Lemon juice</v>
      </c>
    </row>
    <row r="4187" spans="1:6" x14ac:dyDescent="0.3">
      <c r="A4187" s="1" t="s">
        <v>39108</v>
      </c>
      <c r="B4187" s="1" t="s">
        <v>39108</v>
      </c>
      <c r="C4187" s="1" t="str">
        <f t="shared" si="195"/>
        <v>2</v>
      </c>
      <c r="D4187" s="1" t="str">
        <f>MID(B4187,LEN(C4187)+2,LEN(B4187))</f>
        <v>oz Lemon soda</v>
      </c>
      <c r="E4187" s="1" t="str">
        <f t="shared" si="196"/>
        <v>oz</v>
      </c>
      <c r="F4187" s="1" t="str">
        <f t="shared" si="197"/>
        <v>Lemon soda</v>
      </c>
    </row>
    <row r="4188" spans="1:6" x14ac:dyDescent="0.3">
      <c r="A4188" s="1" t="s">
        <v>34260</v>
      </c>
      <c r="B4188" s="1" t="s">
        <v>34260</v>
      </c>
      <c r="C4188" s="1" t="str">
        <f t="shared" si="195"/>
        <v>2</v>
      </c>
      <c r="D4188" s="1" t="str">
        <f>MID(B4188,LEN(C4188)+2,LEN(B4188))</f>
        <v>oz Lemon sorbet</v>
      </c>
      <c r="E4188" s="1" t="str">
        <f t="shared" si="196"/>
        <v>oz</v>
      </c>
      <c r="F4188" s="1" t="str">
        <f t="shared" si="197"/>
        <v>Lemon sorbet</v>
      </c>
    </row>
    <row r="4189" spans="1:6" x14ac:dyDescent="0.3">
      <c r="A4189" s="1" t="s">
        <v>26601</v>
      </c>
      <c r="B4189" s="1" t="s">
        <v>26601</v>
      </c>
      <c r="C4189" s="1" t="str">
        <f t="shared" si="195"/>
        <v>2</v>
      </c>
      <c r="D4189" s="1" t="str">
        <f>MID(B4189,LEN(C4189)+2,LEN(B4189))</f>
        <v>oz Lemonade</v>
      </c>
      <c r="E4189" s="1" t="str">
        <f t="shared" si="196"/>
        <v>oz</v>
      </c>
      <c r="F4189" s="1" t="str">
        <f t="shared" si="197"/>
        <v>Lemonade</v>
      </c>
    </row>
    <row r="4190" spans="1:6" x14ac:dyDescent="0.3">
      <c r="A4190" s="1" t="s">
        <v>39109</v>
      </c>
      <c r="B4190" s="1" t="s">
        <v>39109</v>
      </c>
      <c r="C4190" s="1" t="str">
        <f t="shared" si="195"/>
        <v>2</v>
      </c>
      <c r="D4190" s="1" t="str">
        <f>MID(B4190,LEN(C4190)+2,LEN(B4190))</f>
        <v>oz Lemon-lime soda</v>
      </c>
      <c r="E4190" s="1" t="str">
        <f t="shared" si="196"/>
        <v>oz</v>
      </c>
      <c r="F4190" s="1" t="str">
        <f t="shared" si="197"/>
        <v>Lemon-lime soda</v>
      </c>
    </row>
    <row r="4191" spans="1:6" x14ac:dyDescent="0.3">
      <c r="A4191" s="1" t="s">
        <v>33711</v>
      </c>
      <c r="B4191" s="1" t="s">
        <v>33711</v>
      </c>
      <c r="C4191" s="1" t="str">
        <f t="shared" si="195"/>
        <v>2</v>
      </c>
      <c r="D4191" s="1" t="str">
        <f>MID(B4191,LEN(C4191)+2,LEN(B4191))</f>
        <v>oz Limeade</v>
      </c>
      <c r="E4191" s="1" t="str">
        <f t="shared" si="196"/>
        <v>oz</v>
      </c>
      <c r="F4191" s="1" t="str">
        <f t="shared" si="197"/>
        <v>Limeade</v>
      </c>
    </row>
    <row r="4192" spans="1:6" x14ac:dyDescent="0.3">
      <c r="A4192" s="1" t="s">
        <v>40736</v>
      </c>
      <c r="B4192" s="1" t="s">
        <v>40736</v>
      </c>
      <c r="C4192" s="1" t="str">
        <f t="shared" si="195"/>
        <v>2</v>
      </c>
      <c r="D4192" s="1" t="str">
        <f>MID(B4192,LEN(C4192)+2,LEN(B4192))</f>
        <v>oz Maraschino cherry</v>
      </c>
      <c r="E4192" s="1" t="str">
        <f t="shared" si="196"/>
        <v>oz</v>
      </c>
      <c r="F4192" s="1" t="str">
        <f t="shared" si="197"/>
        <v>Maraschino cherry</v>
      </c>
    </row>
    <row r="4193" spans="1:6" x14ac:dyDescent="0.3">
      <c r="A4193" s="1" t="s">
        <v>24783</v>
      </c>
      <c r="B4193" s="1" t="s">
        <v>24783</v>
      </c>
      <c r="C4193" s="1" t="str">
        <f t="shared" si="195"/>
        <v>2</v>
      </c>
      <c r="D4193" s="1" t="str">
        <f>MID(B4193,LEN(C4193)+2,LEN(B4193))</f>
        <v>oz Milk</v>
      </c>
      <c r="E4193" s="1" t="str">
        <f t="shared" si="196"/>
        <v>oz</v>
      </c>
      <c r="F4193" s="1" t="str">
        <f t="shared" si="197"/>
        <v>Milk</v>
      </c>
    </row>
    <row r="4194" spans="1:6" x14ac:dyDescent="0.3">
      <c r="A4194" s="1" t="s">
        <v>40737</v>
      </c>
      <c r="B4194" s="1" t="s">
        <v>40737</v>
      </c>
      <c r="C4194" s="1" t="str">
        <f t="shared" si="195"/>
        <v>2</v>
      </c>
      <c r="D4194" s="1" t="str">
        <f>MID(B4194,LEN(C4194)+2,LEN(B4194))</f>
        <v>oz Mint</v>
      </c>
      <c r="E4194" s="1" t="str">
        <f t="shared" si="196"/>
        <v>oz</v>
      </c>
      <c r="F4194" s="1" t="str">
        <f t="shared" si="197"/>
        <v>Mint</v>
      </c>
    </row>
    <row r="4195" spans="1:6" x14ac:dyDescent="0.3">
      <c r="A4195" s="1" t="s">
        <v>31950</v>
      </c>
      <c r="B4195" s="1" t="s">
        <v>31950</v>
      </c>
      <c r="C4195" s="1" t="str">
        <f t="shared" si="195"/>
        <v>2</v>
      </c>
      <c r="D4195" s="1" t="str">
        <f>MID(B4195,LEN(C4195)+2,LEN(B4195))</f>
        <v>oz Pale Ale</v>
      </c>
      <c r="E4195" s="1" t="str">
        <f t="shared" si="196"/>
        <v>oz</v>
      </c>
      <c r="F4195" s="1" t="str">
        <f t="shared" si="197"/>
        <v>Pale Ale</v>
      </c>
    </row>
    <row r="4196" spans="1:6" x14ac:dyDescent="0.3">
      <c r="A4196" s="1" t="s">
        <v>39112</v>
      </c>
      <c r="B4196" s="1" t="s">
        <v>39112</v>
      </c>
      <c r="C4196" s="1" t="str">
        <f t="shared" si="195"/>
        <v>2</v>
      </c>
      <c r="D4196" s="1" t="str">
        <f>MID(B4196,LEN(C4196)+2,LEN(B4196))</f>
        <v>oz Parfait Amour</v>
      </c>
      <c r="E4196" s="1" t="str">
        <f t="shared" si="196"/>
        <v>oz</v>
      </c>
      <c r="F4196" s="1" t="str">
        <f t="shared" si="197"/>
        <v>Parfait Amour</v>
      </c>
    </row>
    <row r="4197" spans="1:6" x14ac:dyDescent="0.3">
      <c r="A4197" s="1" t="s">
        <v>32844</v>
      </c>
      <c r="B4197" s="1" t="s">
        <v>32844</v>
      </c>
      <c r="C4197" s="1" t="str">
        <f t="shared" si="195"/>
        <v>2</v>
      </c>
      <c r="D4197" s="1" t="str">
        <f>MID(B4197,LEN(C4197)+2,LEN(B4197))</f>
        <v>oz Passion fruit juice</v>
      </c>
      <c r="E4197" s="1" t="str">
        <f t="shared" si="196"/>
        <v>oz</v>
      </c>
      <c r="F4197" s="1" t="str">
        <f t="shared" si="197"/>
        <v>Passion fruit juice</v>
      </c>
    </row>
    <row r="4198" spans="1:6" x14ac:dyDescent="0.3">
      <c r="A4198" s="1" t="s">
        <v>40738</v>
      </c>
      <c r="B4198" s="1" t="s">
        <v>40738</v>
      </c>
      <c r="C4198" s="1" t="str">
        <f t="shared" si="195"/>
        <v>2</v>
      </c>
      <c r="D4198" s="1" t="str">
        <f>MID(B4198,LEN(C4198)+2,LEN(B4198))</f>
        <v>oz Passion fruit syrup</v>
      </c>
      <c r="E4198" s="1" t="str">
        <f t="shared" si="196"/>
        <v>oz</v>
      </c>
      <c r="F4198" s="1" t="str">
        <f t="shared" si="197"/>
        <v>Passion fruit syrup</v>
      </c>
    </row>
    <row r="4199" spans="1:6" x14ac:dyDescent="0.3">
      <c r="A4199" s="1" t="s">
        <v>26507</v>
      </c>
      <c r="B4199" s="1" t="s">
        <v>26507</v>
      </c>
      <c r="C4199" s="1" t="str">
        <f t="shared" si="195"/>
        <v>2</v>
      </c>
      <c r="D4199" s="1" t="str">
        <f>MID(B4199,LEN(C4199)+2,LEN(B4199))</f>
        <v>oz Peach juice</v>
      </c>
      <c r="E4199" s="1" t="str">
        <f t="shared" si="196"/>
        <v>oz</v>
      </c>
      <c r="F4199" s="1" t="str">
        <f t="shared" si="197"/>
        <v>Peach juice</v>
      </c>
    </row>
    <row r="4200" spans="1:6" x14ac:dyDescent="0.3">
      <c r="A4200" s="1" t="s">
        <v>39113</v>
      </c>
      <c r="B4200" s="1" t="s">
        <v>39113</v>
      </c>
      <c r="C4200" s="1" t="str">
        <f t="shared" si="195"/>
        <v>2</v>
      </c>
      <c r="D4200" s="1" t="str">
        <f>MID(B4200,LEN(C4200)+2,LEN(B4200))</f>
        <v>oz Pear liqueur</v>
      </c>
      <c r="E4200" s="1" t="str">
        <f t="shared" si="196"/>
        <v>oz</v>
      </c>
      <c r="F4200" s="1" t="str">
        <f t="shared" si="197"/>
        <v>Pear liqueur</v>
      </c>
    </row>
    <row r="4201" spans="1:6" x14ac:dyDescent="0.3">
      <c r="A4201" s="1" t="s">
        <v>40739</v>
      </c>
      <c r="B4201" s="1" t="s">
        <v>40739</v>
      </c>
      <c r="C4201" s="1" t="str">
        <f t="shared" si="195"/>
        <v>2</v>
      </c>
      <c r="D4201" s="1" t="str">
        <f>MID(B4201,LEN(C4201)+2,LEN(B4201))</f>
        <v>oz Pilsner</v>
      </c>
      <c r="E4201" s="1" t="str">
        <f t="shared" si="196"/>
        <v>oz</v>
      </c>
      <c r="F4201" s="1" t="str">
        <f t="shared" si="197"/>
        <v>Pilsner</v>
      </c>
    </row>
    <row r="4202" spans="1:6" x14ac:dyDescent="0.3">
      <c r="A4202" s="1" t="s">
        <v>40740</v>
      </c>
      <c r="B4202" s="1" t="s">
        <v>40740</v>
      </c>
      <c r="C4202" s="1" t="str">
        <f t="shared" si="195"/>
        <v>2</v>
      </c>
      <c r="D4202" s="1" t="str">
        <f>MID(B4202,LEN(C4202)+2,LEN(B4202))</f>
        <v>oz Pineapple</v>
      </c>
      <c r="E4202" s="1" t="str">
        <f t="shared" si="196"/>
        <v>oz</v>
      </c>
      <c r="F4202" s="1" t="str">
        <f t="shared" si="197"/>
        <v>Pineapple</v>
      </c>
    </row>
    <row r="4203" spans="1:6" x14ac:dyDescent="0.3">
      <c r="A4203" s="1" t="s">
        <v>25175</v>
      </c>
      <c r="B4203" s="1" t="s">
        <v>25175</v>
      </c>
      <c r="C4203" s="1" t="str">
        <f t="shared" si="195"/>
        <v>2</v>
      </c>
      <c r="D4203" s="1" t="str">
        <f>MID(B4203,LEN(C4203)+2,LEN(B4203))</f>
        <v>oz Pineapple juice</v>
      </c>
      <c r="E4203" s="1" t="str">
        <f t="shared" si="196"/>
        <v>oz</v>
      </c>
      <c r="F4203" s="1" t="str">
        <f t="shared" si="197"/>
        <v>Pineapple juice</v>
      </c>
    </row>
    <row r="4204" spans="1:6" x14ac:dyDescent="0.3">
      <c r="A4204" s="1" t="s">
        <v>30735</v>
      </c>
      <c r="B4204" s="1" t="s">
        <v>30735</v>
      </c>
      <c r="C4204" s="1" t="str">
        <f t="shared" si="195"/>
        <v>2</v>
      </c>
      <c r="D4204" s="1" t="str">
        <f>MID(B4204,LEN(C4204)+2,LEN(B4204))</f>
        <v>oz PInk grapefruit juice</v>
      </c>
      <c r="E4204" s="1" t="str">
        <f t="shared" si="196"/>
        <v>oz</v>
      </c>
      <c r="F4204" s="1" t="str">
        <f t="shared" si="197"/>
        <v>PInk grapefruit juice</v>
      </c>
    </row>
    <row r="4205" spans="1:6" x14ac:dyDescent="0.3">
      <c r="A4205" s="1" t="s">
        <v>37883</v>
      </c>
      <c r="B4205" s="1" t="s">
        <v>37883</v>
      </c>
      <c r="C4205" s="1" t="str">
        <f t="shared" si="195"/>
        <v>2</v>
      </c>
      <c r="D4205" s="1" t="str">
        <f>MID(B4205,LEN(C4205)+2,LEN(B4205))</f>
        <v>oz Plum wine</v>
      </c>
      <c r="E4205" s="1" t="str">
        <f t="shared" si="196"/>
        <v>oz</v>
      </c>
      <c r="F4205" s="1" t="str">
        <f t="shared" si="197"/>
        <v>Plum wine</v>
      </c>
    </row>
    <row r="4206" spans="1:6" x14ac:dyDescent="0.3">
      <c r="A4206" s="1" t="s">
        <v>35650</v>
      </c>
      <c r="B4206" s="1" t="s">
        <v>35650</v>
      </c>
      <c r="C4206" s="1" t="str">
        <f t="shared" si="195"/>
        <v>2</v>
      </c>
      <c r="D4206" s="1" t="str">
        <f>MID(B4206,LEN(C4206)+2,LEN(B4206))</f>
        <v>oz Pomegranate juice</v>
      </c>
      <c r="E4206" s="1" t="str">
        <f t="shared" si="196"/>
        <v>oz</v>
      </c>
      <c r="F4206" s="1" t="str">
        <f t="shared" si="197"/>
        <v>Pomegranate juice</v>
      </c>
    </row>
    <row r="4207" spans="1:6" x14ac:dyDescent="0.3">
      <c r="A4207" s="1" t="s">
        <v>39114</v>
      </c>
      <c r="B4207" s="1" t="s">
        <v>39114</v>
      </c>
      <c r="C4207" s="1" t="str">
        <f t="shared" si="195"/>
        <v>2</v>
      </c>
      <c r="D4207" s="1" t="str">
        <f>MID(B4207,LEN(C4207)+2,LEN(B4207))</f>
        <v>oz Pomegranate Liqueur</v>
      </c>
      <c r="E4207" s="1" t="str">
        <f t="shared" si="196"/>
        <v>oz</v>
      </c>
      <c r="F4207" s="1" t="str">
        <f t="shared" si="197"/>
        <v>Pomegranate Liqueur</v>
      </c>
    </row>
    <row r="4208" spans="1:6" x14ac:dyDescent="0.3">
      <c r="A4208" s="1" t="s">
        <v>36604</v>
      </c>
      <c r="B4208" s="1" t="s">
        <v>36604</v>
      </c>
      <c r="C4208" s="1" t="str">
        <f t="shared" si="195"/>
        <v>2</v>
      </c>
      <c r="D4208" s="1" t="str">
        <f>MID(B4208,LEN(C4208)+2,LEN(B4208))</f>
        <v>oz Pumpkin puree</v>
      </c>
      <c r="E4208" s="1" t="str">
        <f t="shared" si="196"/>
        <v>oz</v>
      </c>
      <c r="F4208" s="1" t="str">
        <f t="shared" si="197"/>
        <v>Pumpkin puree</v>
      </c>
    </row>
    <row r="4209" spans="1:6" x14ac:dyDescent="0.3">
      <c r="A4209" s="1" t="s">
        <v>39115</v>
      </c>
      <c r="B4209" s="1" t="s">
        <v>39115</v>
      </c>
      <c r="C4209" s="1" t="str">
        <f t="shared" si="195"/>
        <v>2</v>
      </c>
      <c r="D4209" s="1" t="str">
        <f>MID(B4209,LEN(C4209)+2,LEN(B4209))</f>
        <v>oz Rhubarb Soda water</v>
      </c>
      <c r="E4209" s="1" t="str">
        <f t="shared" si="196"/>
        <v>oz</v>
      </c>
      <c r="F4209" s="1" t="str">
        <f t="shared" si="197"/>
        <v>Rhubarb Soda water</v>
      </c>
    </row>
    <row r="4210" spans="1:6" x14ac:dyDescent="0.3">
      <c r="A4210" s="1" t="s">
        <v>40741</v>
      </c>
      <c r="B4210" s="1" t="s">
        <v>40741</v>
      </c>
      <c r="C4210" s="1" t="str">
        <f t="shared" si="195"/>
        <v>2</v>
      </c>
      <c r="D4210" s="1" t="str">
        <f>MID(B4210,LEN(C4210)+2,LEN(B4210))</f>
        <v>oz Rose petal</v>
      </c>
      <c r="E4210" s="1" t="str">
        <f t="shared" si="196"/>
        <v>oz</v>
      </c>
      <c r="F4210" s="1" t="str">
        <f t="shared" si="197"/>
        <v>Rose petal</v>
      </c>
    </row>
    <row r="4211" spans="1:6" x14ac:dyDescent="0.3">
      <c r="A4211" s="1" t="s">
        <v>39117</v>
      </c>
      <c r="B4211" s="1" t="s">
        <v>39117</v>
      </c>
      <c r="C4211" s="1" t="str">
        <f t="shared" si="195"/>
        <v>2</v>
      </c>
      <c r="D4211" s="1" t="str">
        <f>MID(B4211,LEN(C4211)+2,LEN(B4211))</f>
        <v>oz Sarsaparilla soda</v>
      </c>
      <c r="E4211" s="1" t="str">
        <f t="shared" si="196"/>
        <v>oz</v>
      </c>
      <c r="F4211" s="1" t="str">
        <f t="shared" si="197"/>
        <v>Sarsaparilla soda</v>
      </c>
    </row>
    <row r="4212" spans="1:6" x14ac:dyDescent="0.3">
      <c r="A4212" s="1" t="s">
        <v>36270</v>
      </c>
      <c r="B4212" s="1" t="s">
        <v>36270</v>
      </c>
      <c r="C4212" s="1" t="str">
        <f t="shared" si="195"/>
        <v>2</v>
      </c>
      <c r="D4212" s="1" t="str">
        <f>MID(B4212,LEN(C4212)+2,LEN(B4212))</f>
        <v>oz Satsuma juice</v>
      </c>
      <c r="E4212" s="1" t="str">
        <f t="shared" si="196"/>
        <v>oz</v>
      </c>
      <c r="F4212" s="1" t="str">
        <f t="shared" si="197"/>
        <v>Satsuma juice</v>
      </c>
    </row>
    <row r="4213" spans="1:6" x14ac:dyDescent="0.3">
      <c r="A4213" s="1" t="s">
        <v>40742</v>
      </c>
      <c r="B4213" s="1" t="s">
        <v>40742</v>
      </c>
      <c r="C4213" s="1" t="str">
        <f t="shared" si="195"/>
        <v>2</v>
      </c>
      <c r="D4213" s="1" t="str">
        <f>MID(B4213,LEN(C4213)+2,LEN(B4213))</f>
        <v>oz Simple syrup</v>
      </c>
      <c r="E4213" s="1" t="str">
        <f t="shared" si="196"/>
        <v>oz</v>
      </c>
      <c r="F4213" s="1" t="str">
        <f t="shared" si="197"/>
        <v>Simple syrup</v>
      </c>
    </row>
    <row r="4214" spans="1:6" x14ac:dyDescent="0.3">
      <c r="A4214" s="1" t="s">
        <v>29190</v>
      </c>
      <c r="B4214" s="1" t="s">
        <v>29190</v>
      </c>
      <c r="C4214" s="1" t="str">
        <f t="shared" si="195"/>
        <v>2</v>
      </c>
      <c r="D4214" s="1" t="str">
        <f>MID(B4214,LEN(C4214)+2,LEN(B4214))</f>
        <v>oz Sparkling rosé wine</v>
      </c>
      <c r="E4214" s="1" t="str">
        <f t="shared" si="196"/>
        <v>oz</v>
      </c>
      <c r="F4214" s="1" t="str">
        <f t="shared" si="197"/>
        <v>Sparkling rosé wine</v>
      </c>
    </row>
    <row r="4215" spans="1:6" x14ac:dyDescent="0.3">
      <c r="A4215" s="1" t="s">
        <v>24789</v>
      </c>
      <c r="B4215" s="1" t="s">
        <v>24789</v>
      </c>
      <c r="C4215" s="1" t="str">
        <f t="shared" si="195"/>
        <v>2</v>
      </c>
      <c r="D4215" s="1" t="str">
        <f>MID(B4215,LEN(C4215)+2,LEN(B4215))</f>
        <v>oz Sparkling water</v>
      </c>
      <c r="E4215" s="1" t="str">
        <f t="shared" si="196"/>
        <v>oz</v>
      </c>
      <c r="F4215" s="1" t="str">
        <f t="shared" si="197"/>
        <v>Sparkling water</v>
      </c>
    </row>
    <row r="4216" spans="1:6" x14ac:dyDescent="0.3">
      <c r="A4216" s="1" t="s">
        <v>25686</v>
      </c>
      <c r="B4216" s="1" t="s">
        <v>25686</v>
      </c>
      <c r="C4216" s="1" t="str">
        <f t="shared" si="195"/>
        <v>2</v>
      </c>
      <c r="D4216" s="1" t="str">
        <f>MID(B4216,LEN(C4216)+2,LEN(B4216))</f>
        <v>oz Sparkling white wine</v>
      </c>
      <c r="E4216" s="1" t="str">
        <f t="shared" si="196"/>
        <v>oz</v>
      </c>
      <c r="F4216" s="1" t="str">
        <f t="shared" si="197"/>
        <v>Sparkling white wine</v>
      </c>
    </row>
    <row r="4217" spans="1:6" x14ac:dyDescent="0.3">
      <c r="A4217" s="1" t="s">
        <v>39120</v>
      </c>
      <c r="B4217" s="1" t="s">
        <v>39120</v>
      </c>
      <c r="C4217" s="1" t="str">
        <f t="shared" si="195"/>
        <v>2</v>
      </c>
      <c r="D4217" s="1" t="str">
        <f>MID(B4217,LEN(C4217)+2,LEN(B4217))</f>
        <v>oz Strawberry eau de vie</v>
      </c>
      <c r="E4217" s="1" t="str">
        <f t="shared" si="196"/>
        <v>oz</v>
      </c>
      <c r="F4217" s="1" t="str">
        <f t="shared" si="197"/>
        <v>Strawberry eau de vie</v>
      </c>
    </row>
    <row r="4218" spans="1:6" x14ac:dyDescent="0.3">
      <c r="A4218" s="1" t="s">
        <v>36955</v>
      </c>
      <c r="B4218" s="1" t="s">
        <v>36955</v>
      </c>
      <c r="C4218" s="1" t="str">
        <f t="shared" si="195"/>
        <v>2</v>
      </c>
      <c r="D4218" s="1" t="str">
        <f>MID(B4218,LEN(C4218)+2,LEN(B4218))</f>
        <v>oz Strega</v>
      </c>
      <c r="E4218" s="1" t="str">
        <f t="shared" si="196"/>
        <v>oz</v>
      </c>
      <c r="F4218" s="1" t="str">
        <f t="shared" si="197"/>
        <v>Strega</v>
      </c>
    </row>
    <row r="4219" spans="1:6" x14ac:dyDescent="0.3">
      <c r="A4219" s="1" t="s">
        <v>30217</v>
      </c>
      <c r="B4219" s="1" t="s">
        <v>30217</v>
      </c>
      <c r="C4219" s="1" t="str">
        <f t="shared" si="195"/>
        <v>2</v>
      </c>
      <c r="D4219" s="1" t="str">
        <f>MID(B4219,LEN(C4219)+2,LEN(B4219))</f>
        <v>oz Sugar</v>
      </c>
      <c r="E4219" s="1" t="str">
        <f t="shared" si="196"/>
        <v>oz</v>
      </c>
      <c r="F4219" s="1" t="str">
        <f t="shared" si="197"/>
        <v>Sugar</v>
      </c>
    </row>
    <row r="4220" spans="1:6" x14ac:dyDescent="0.3">
      <c r="A4220" s="1" t="s">
        <v>36608</v>
      </c>
      <c r="B4220" s="1" t="s">
        <v>36608</v>
      </c>
      <c r="C4220" s="1" t="str">
        <f t="shared" si="195"/>
        <v>2</v>
      </c>
      <c r="D4220" s="1" t="str">
        <f>MID(B4220,LEN(C4220)+2,LEN(B4220))</f>
        <v>oz Switchel</v>
      </c>
      <c r="E4220" s="1" t="str">
        <f t="shared" si="196"/>
        <v>oz</v>
      </c>
      <c r="F4220" s="1" t="str">
        <f t="shared" si="197"/>
        <v>Switchel</v>
      </c>
    </row>
    <row r="4221" spans="1:6" x14ac:dyDescent="0.3">
      <c r="A4221" s="1" t="s">
        <v>32670</v>
      </c>
      <c r="B4221" s="1" t="s">
        <v>32670</v>
      </c>
      <c r="C4221" s="1" t="str">
        <f t="shared" si="195"/>
        <v>2</v>
      </c>
      <c r="D4221" s="1" t="str">
        <f>MID(B4221,LEN(C4221)+2,LEN(B4221))</f>
        <v>oz Tangerine juice</v>
      </c>
      <c r="E4221" s="1" t="str">
        <f t="shared" si="196"/>
        <v>oz</v>
      </c>
      <c r="F4221" s="1" t="str">
        <f t="shared" si="197"/>
        <v>Tangerine juice</v>
      </c>
    </row>
    <row r="4222" spans="1:6" x14ac:dyDescent="0.3">
      <c r="A4222" s="1" t="s">
        <v>25379</v>
      </c>
      <c r="B4222" s="1" t="s">
        <v>25379</v>
      </c>
      <c r="C4222" s="1" t="str">
        <f t="shared" si="195"/>
        <v>2</v>
      </c>
      <c r="D4222" s="1" t="str">
        <f>MID(B4222,LEN(C4222)+2,LEN(B4222))</f>
        <v>oz Tepache</v>
      </c>
      <c r="E4222" s="1" t="str">
        <f t="shared" si="196"/>
        <v>oz</v>
      </c>
      <c r="F4222" s="1" t="str">
        <f t="shared" si="197"/>
        <v>Tepache</v>
      </c>
    </row>
    <row r="4223" spans="1:6" x14ac:dyDescent="0.3">
      <c r="A4223" s="1" t="s">
        <v>25135</v>
      </c>
      <c r="B4223" s="1" t="s">
        <v>25135</v>
      </c>
      <c r="C4223" s="1" t="str">
        <f t="shared" si="195"/>
        <v>2</v>
      </c>
      <c r="D4223" s="1" t="str">
        <f>MID(B4223,LEN(C4223)+2,LEN(B4223))</f>
        <v>oz Tonic water</v>
      </c>
      <c r="E4223" s="1" t="str">
        <f t="shared" si="196"/>
        <v>oz</v>
      </c>
      <c r="F4223" s="1" t="str">
        <f t="shared" si="197"/>
        <v>Tonic water</v>
      </c>
    </row>
    <row r="4224" spans="1:6" x14ac:dyDescent="0.3">
      <c r="A4224" s="1" t="s">
        <v>37516</v>
      </c>
      <c r="B4224" s="1" t="s">
        <v>37516</v>
      </c>
      <c r="C4224" s="1" t="str">
        <f t="shared" si="195"/>
        <v>2</v>
      </c>
      <c r="D4224" s="1" t="str">
        <f>MID(B4224,LEN(C4224)+2,LEN(B4224))</f>
        <v>oz Triple sec</v>
      </c>
      <c r="E4224" s="1" t="str">
        <f t="shared" si="196"/>
        <v>oz</v>
      </c>
      <c r="F4224" s="1" t="str">
        <f t="shared" si="197"/>
        <v>Triple sec</v>
      </c>
    </row>
    <row r="4225" spans="1:6" x14ac:dyDescent="0.3">
      <c r="A4225" s="1" t="s">
        <v>25061</v>
      </c>
      <c r="B4225" s="1" t="s">
        <v>25061</v>
      </c>
      <c r="C4225" s="1" t="str">
        <f t="shared" si="195"/>
        <v>2</v>
      </c>
      <c r="D4225" s="1" t="str">
        <f>MID(B4225,LEN(C4225)+2,LEN(B4225))</f>
        <v>oz Water</v>
      </c>
      <c r="E4225" s="1" t="str">
        <f t="shared" si="196"/>
        <v>oz</v>
      </c>
      <c r="F4225" s="1" t="str">
        <f t="shared" si="197"/>
        <v>Water</v>
      </c>
    </row>
    <row r="4226" spans="1:6" x14ac:dyDescent="0.3">
      <c r="A4226" s="1" t="s">
        <v>27376</v>
      </c>
      <c r="B4226" s="1" t="s">
        <v>27376</v>
      </c>
      <c r="C4226" s="1" t="str">
        <f t="shared" si="195"/>
        <v>2</v>
      </c>
      <c r="D4226" s="1" t="str">
        <f>MID(B4226,LEN(C4226)+2,LEN(B4226))</f>
        <v>oz Watermelon juice</v>
      </c>
      <c r="E4226" s="1" t="str">
        <f t="shared" si="196"/>
        <v>oz</v>
      </c>
      <c r="F4226" s="1" t="str">
        <f t="shared" si="197"/>
        <v>Watermelon juice</v>
      </c>
    </row>
    <row r="4227" spans="1:6" x14ac:dyDescent="0.3">
      <c r="A4227" s="1" t="s">
        <v>39123</v>
      </c>
      <c r="B4227" s="1" t="s">
        <v>39123</v>
      </c>
      <c r="C4227" s="1" t="str">
        <f t="shared" ref="C4227:C4290" si="198">LEFT(B4227,(FIND(" ",B4227,1)-1))</f>
        <v>2</v>
      </c>
      <c r="D4227" s="1" t="str">
        <f>MID(B4227,LEN(C4227)+2,LEN(B4227))</f>
        <v>part Pastis</v>
      </c>
      <c r="E4227" s="1" t="str">
        <f t="shared" ref="E4227:E4290" si="199">IF(EXACT(LEFT(D4227,1),LOWER(LEFT(D4227,1))),LEFT(D4227,(FIND(" ",D4227,1)-1)),"")</f>
        <v>part</v>
      </c>
      <c r="F4227" s="1" t="str">
        <f t="shared" ref="F4227:F4290" si="200">MID(D4227,LEN(E4227)+IF(LEN(E4227)&gt;0,2,1),LEN(D4227))</f>
        <v>Pastis</v>
      </c>
    </row>
    <row r="4228" spans="1:6" x14ac:dyDescent="0.3">
      <c r="A4228" s="1" t="s">
        <v>40743</v>
      </c>
      <c r="B4228" s="1" t="s">
        <v>40743</v>
      </c>
      <c r="C4228" s="1" t="str">
        <f t="shared" si="198"/>
        <v>2</v>
      </c>
      <c r="D4228" s="1" t="str">
        <f>MID(B4228,LEN(C4228)+2,LEN(B4228))</f>
        <v>part Simple syrup</v>
      </c>
      <c r="E4228" s="1" t="str">
        <f t="shared" si="199"/>
        <v>part</v>
      </c>
      <c r="F4228" s="1" t="str">
        <f t="shared" si="200"/>
        <v>Simple syrup</v>
      </c>
    </row>
    <row r="4229" spans="1:6" x14ac:dyDescent="0.3">
      <c r="A4229" s="1" t="s">
        <v>24828</v>
      </c>
      <c r="B4229" s="1" t="s">
        <v>24828</v>
      </c>
      <c r="C4229" s="1" t="str">
        <f t="shared" si="198"/>
        <v>2</v>
      </c>
      <c r="D4229" s="1" t="str">
        <f>MID(B4229,LEN(C4229)+2,LEN(B4229))</f>
        <v>part Strawberry</v>
      </c>
      <c r="E4229" s="1" t="str">
        <f t="shared" si="199"/>
        <v>part</v>
      </c>
      <c r="F4229" s="1" t="str">
        <f t="shared" si="200"/>
        <v>Strawberry</v>
      </c>
    </row>
    <row r="4230" spans="1:6" x14ac:dyDescent="0.3">
      <c r="A4230" s="1" t="s">
        <v>35651</v>
      </c>
      <c r="B4230" s="1" t="s">
        <v>35651</v>
      </c>
      <c r="C4230" s="1" t="str">
        <f t="shared" si="198"/>
        <v>2</v>
      </c>
      <c r="D4230" s="1" t="str">
        <f>MID(B4230,LEN(C4230)+2,LEN(B4230))</f>
        <v>pn Berbere spice</v>
      </c>
      <c r="E4230" s="1" t="str">
        <f t="shared" si="199"/>
        <v>pn</v>
      </c>
      <c r="F4230" s="1" t="str">
        <f t="shared" si="200"/>
        <v>Berbere spice</v>
      </c>
    </row>
    <row r="4231" spans="1:6" x14ac:dyDescent="0.3">
      <c r="A4231" s="1" t="s">
        <v>24738</v>
      </c>
      <c r="B4231" s="1" t="s">
        <v>24738</v>
      </c>
      <c r="C4231" s="1" t="str">
        <f t="shared" si="198"/>
        <v>2</v>
      </c>
      <c r="D4231" s="1" t="str">
        <f>MID(B4231,LEN(C4231)+2,LEN(B4231))</f>
        <v>pn Black pepper</v>
      </c>
      <c r="E4231" s="1" t="str">
        <f t="shared" si="199"/>
        <v>pn</v>
      </c>
      <c r="F4231" s="1" t="str">
        <f t="shared" si="200"/>
        <v>Black pepper</v>
      </c>
    </row>
    <row r="4232" spans="1:6" x14ac:dyDescent="0.3">
      <c r="A4232" s="1" t="s">
        <v>30862</v>
      </c>
      <c r="B4232" s="1" t="s">
        <v>30862</v>
      </c>
      <c r="C4232" s="1" t="str">
        <f t="shared" si="198"/>
        <v>2</v>
      </c>
      <c r="D4232" s="1" t="str">
        <f>MID(B4232,LEN(C4232)+2,LEN(B4232))</f>
        <v>pn Lemon zest</v>
      </c>
      <c r="E4232" s="1" t="str">
        <f t="shared" si="199"/>
        <v>pn</v>
      </c>
      <c r="F4232" s="1" t="str">
        <f t="shared" si="200"/>
        <v>Lemon zest</v>
      </c>
    </row>
    <row r="4233" spans="1:6" x14ac:dyDescent="0.3">
      <c r="A4233" s="1" t="s">
        <v>40744</v>
      </c>
      <c r="B4233" s="1" t="s">
        <v>40744</v>
      </c>
      <c r="C4233" s="1" t="str">
        <f t="shared" si="198"/>
        <v>2</v>
      </c>
      <c r="D4233" s="1" t="str">
        <f>MID(B4233,LEN(C4233)+2,LEN(B4233))</f>
        <v>pn Nutmeg</v>
      </c>
      <c r="E4233" s="1" t="str">
        <f t="shared" si="199"/>
        <v>pn</v>
      </c>
      <c r="F4233" s="1" t="str">
        <f t="shared" si="200"/>
        <v>Nutmeg</v>
      </c>
    </row>
    <row r="4234" spans="1:6" x14ac:dyDescent="0.3">
      <c r="A4234" s="1" t="s">
        <v>40745</v>
      </c>
      <c r="B4234" s="1" t="s">
        <v>40745</v>
      </c>
      <c r="C4234" s="1" t="str">
        <f t="shared" si="198"/>
        <v>2</v>
      </c>
      <c r="D4234" s="1" t="str">
        <f>MID(B4234,LEN(C4234)+2,LEN(B4234))</f>
        <v>pn Salt</v>
      </c>
      <c r="E4234" s="1" t="str">
        <f t="shared" si="199"/>
        <v>pn</v>
      </c>
      <c r="F4234" s="1" t="str">
        <f t="shared" si="200"/>
        <v>Salt</v>
      </c>
    </row>
    <row r="4235" spans="1:6" x14ac:dyDescent="0.3">
      <c r="A4235" s="1" t="s">
        <v>24628</v>
      </c>
      <c r="B4235" s="1" t="s">
        <v>24628</v>
      </c>
      <c r="C4235" s="1" t="str">
        <f t="shared" si="198"/>
        <v>2</v>
      </c>
      <c r="D4235" s="1" t="str">
        <f>MID(B4235,LEN(C4235)+2,LEN(B4235))</f>
        <v>pn Sea salt</v>
      </c>
      <c r="E4235" s="1" t="str">
        <f t="shared" si="199"/>
        <v>pn</v>
      </c>
      <c r="F4235" s="1" t="str">
        <f t="shared" si="200"/>
        <v>Sea salt</v>
      </c>
    </row>
    <row r="4236" spans="1:6" x14ac:dyDescent="0.3">
      <c r="A4236" s="1" t="s">
        <v>40746</v>
      </c>
      <c r="B4236" s="1" t="s">
        <v>40746</v>
      </c>
      <c r="C4236" s="1" t="str">
        <f t="shared" si="198"/>
        <v>2</v>
      </c>
      <c r="D4236" s="1" t="str">
        <f>MID(B4236,LEN(C4236)+2,LEN(B4236))</f>
        <v>q Milk</v>
      </c>
      <c r="E4236" s="1" t="str">
        <f t="shared" si="199"/>
        <v>q</v>
      </c>
      <c r="F4236" s="1" t="str">
        <f t="shared" si="200"/>
        <v>Milk</v>
      </c>
    </row>
    <row r="4237" spans="1:6" x14ac:dyDescent="0.3">
      <c r="A4237" s="1" t="s">
        <v>39124</v>
      </c>
      <c r="B4237" s="1" t="s">
        <v>39124</v>
      </c>
      <c r="C4237" s="1" t="str">
        <f t="shared" si="198"/>
        <v>2</v>
      </c>
      <c r="D4237" s="1" t="str">
        <f>MID(B4237,LEN(C4237)+2,LEN(B4237))</f>
        <v>rinse Bitters</v>
      </c>
      <c r="E4237" s="1" t="str">
        <f t="shared" si="199"/>
        <v>rinse</v>
      </c>
      <c r="F4237" s="1" t="str">
        <f t="shared" si="200"/>
        <v>Bitters</v>
      </c>
    </row>
    <row r="4238" spans="1:6" x14ac:dyDescent="0.3">
      <c r="A4238" s="1" t="s">
        <v>40747</v>
      </c>
      <c r="B4238" s="1" t="s">
        <v>40747</v>
      </c>
      <c r="C4238" s="1" t="str">
        <f t="shared" si="198"/>
        <v>2</v>
      </c>
      <c r="D4238" s="1" t="str">
        <f>MID(B4238,LEN(C4238)+2,LEN(B4238))</f>
        <v>sli Apple</v>
      </c>
      <c r="E4238" s="1" t="str">
        <f t="shared" si="199"/>
        <v>sli</v>
      </c>
      <c r="F4238" s="1" t="str">
        <f t="shared" si="200"/>
        <v>Apple</v>
      </c>
    </row>
    <row r="4239" spans="1:6" x14ac:dyDescent="0.3">
      <c r="A4239" s="1" t="s">
        <v>40748</v>
      </c>
      <c r="B4239" s="1" t="s">
        <v>40748</v>
      </c>
      <c r="C4239" s="1" t="str">
        <f t="shared" si="198"/>
        <v>2</v>
      </c>
      <c r="D4239" s="1" t="str">
        <f>MID(B4239,LEN(C4239)+2,LEN(B4239))</f>
        <v>sli Chili pepper</v>
      </c>
      <c r="E4239" s="1" t="str">
        <f t="shared" si="199"/>
        <v>sli</v>
      </c>
      <c r="F4239" s="1" t="str">
        <f t="shared" si="200"/>
        <v>Chili pepper</v>
      </c>
    </row>
    <row r="4240" spans="1:6" x14ac:dyDescent="0.3">
      <c r="A4240" s="1" t="s">
        <v>40749</v>
      </c>
      <c r="B4240" s="1" t="s">
        <v>40749</v>
      </c>
      <c r="C4240" s="1" t="str">
        <f t="shared" si="198"/>
        <v>2</v>
      </c>
      <c r="D4240" s="1" t="str">
        <f>MID(B4240,LEN(C4240)+2,LEN(B4240))</f>
        <v>sli Grapefruit</v>
      </c>
      <c r="E4240" s="1" t="str">
        <f t="shared" si="199"/>
        <v>sli</v>
      </c>
      <c r="F4240" s="1" t="str">
        <f t="shared" si="200"/>
        <v>Grapefruit</v>
      </c>
    </row>
    <row r="4241" spans="1:6" x14ac:dyDescent="0.3">
      <c r="A4241" s="1" t="s">
        <v>38421</v>
      </c>
      <c r="B4241" s="1" t="s">
        <v>38421</v>
      </c>
      <c r="C4241" s="1" t="str">
        <f t="shared" si="198"/>
        <v>2</v>
      </c>
      <c r="D4241" s="1" t="str">
        <f>MID(B4241,LEN(C4241)+2,LEN(B4241))</f>
        <v>sli Green bell pepper</v>
      </c>
      <c r="E4241" s="1" t="str">
        <f t="shared" si="199"/>
        <v>sli</v>
      </c>
      <c r="F4241" s="1" t="str">
        <f t="shared" si="200"/>
        <v>Green bell pepper</v>
      </c>
    </row>
    <row r="4242" spans="1:6" x14ac:dyDescent="0.3">
      <c r="A4242" s="1" t="s">
        <v>24979</v>
      </c>
      <c r="B4242" s="1" t="s">
        <v>24979</v>
      </c>
      <c r="C4242" s="1" t="str">
        <f t="shared" si="198"/>
        <v>2</v>
      </c>
      <c r="D4242" s="1" t="str">
        <f>MID(B4242,LEN(C4242)+2,LEN(B4242))</f>
        <v>sli Jalapeño</v>
      </c>
      <c r="E4242" s="1" t="str">
        <f t="shared" si="199"/>
        <v>sli</v>
      </c>
      <c r="F4242" s="1" t="str">
        <f t="shared" si="200"/>
        <v>Jalapeño</v>
      </c>
    </row>
    <row r="4243" spans="1:6" x14ac:dyDescent="0.3">
      <c r="A4243" s="1" t="s">
        <v>33996</v>
      </c>
      <c r="B4243" s="1" t="s">
        <v>33996</v>
      </c>
      <c r="C4243" s="1" t="str">
        <f t="shared" si="198"/>
        <v>2</v>
      </c>
      <c r="D4243" s="1" t="str">
        <f>MID(B4243,LEN(C4243)+2,LEN(B4243))</f>
        <v>sli Lime</v>
      </c>
      <c r="E4243" s="1" t="str">
        <f t="shared" si="199"/>
        <v>sli</v>
      </c>
      <c r="F4243" s="1" t="str">
        <f t="shared" si="200"/>
        <v>Lime</v>
      </c>
    </row>
    <row r="4244" spans="1:6" x14ac:dyDescent="0.3">
      <c r="A4244" s="1" t="s">
        <v>26435</v>
      </c>
      <c r="B4244" s="1" t="s">
        <v>26435</v>
      </c>
      <c r="C4244" s="1" t="str">
        <f t="shared" si="198"/>
        <v>2</v>
      </c>
      <c r="D4244" s="1" t="str">
        <f>MID(B4244,LEN(C4244)+2,LEN(B4244))</f>
        <v>sli Lime peel</v>
      </c>
      <c r="E4244" s="1" t="str">
        <f t="shared" si="199"/>
        <v>sli</v>
      </c>
      <c r="F4244" s="1" t="str">
        <f t="shared" si="200"/>
        <v>Lime peel</v>
      </c>
    </row>
    <row r="4245" spans="1:6" x14ac:dyDescent="0.3">
      <c r="A4245" s="1" t="s">
        <v>29755</v>
      </c>
      <c r="B4245" s="1" t="s">
        <v>29755</v>
      </c>
      <c r="C4245" s="1" t="str">
        <f t="shared" si="198"/>
        <v>2</v>
      </c>
      <c r="D4245" s="1" t="str">
        <f>MID(B4245,LEN(C4245)+2,LEN(B4245))</f>
        <v>sli Orange</v>
      </c>
      <c r="E4245" s="1" t="str">
        <f t="shared" si="199"/>
        <v>sli</v>
      </c>
      <c r="F4245" s="1" t="str">
        <f t="shared" si="200"/>
        <v>Orange</v>
      </c>
    </row>
    <row r="4246" spans="1:6" x14ac:dyDescent="0.3">
      <c r="A4246" s="1" t="s">
        <v>33120</v>
      </c>
      <c r="B4246" s="1" t="s">
        <v>33120</v>
      </c>
      <c r="C4246" s="1" t="str">
        <f t="shared" si="198"/>
        <v>2</v>
      </c>
      <c r="D4246" s="1" t="str">
        <f>MID(B4246,LEN(C4246)+2,LEN(B4246))</f>
        <v>sli Peach</v>
      </c>
      <c r="E4246" s="1" t="str">
        <f t="shared" si="199"/>
        <v>sli</v>
      </c>
      <c r="F4246" s="1" t="str">
        <f t="shared" si="200"/>
        <v>Peach</v>
      </c>
    </row>
    <row r="4247" spans="1:6" x14ac:dyDescent="0.3">
      <c r="A4247" s="1" t="s">
        <v>26494</v>
      </c>
      <c r="B4247" s="1" t="s">
        <v>26494</v>
      </c>
      <c r="C4247" s="1" t="str">
        <f t="shared" si="198"/>
        <v>2</v>
      </c>
      <c r="D4247" s="1" t="str">
        <f>MID(B4247,LEN(C4247)+2,LEN(B4247))</f>
        <v>sli Red Bell Pepper</v>
      </c>
      <c r="E4247" s="1" t="str">
        <f t="shared" si="199"/>
        <v>sli</v>
      </c>
      <c r="F4247" s="1" t="str">
        <f t="shared" si="200"/>
        <v>Red Bell Pepper</v>
      </c>
    </row>
    <row r="4248" spans="1:6" x14ac:dyDescent="0.3">
      <c r="A4248" s="1" t="s">
        <v>36979</v>
      </c>
      <c r="B4248" s="1" t="s">
        <v>36979</v>
      </c>
      <c r="C4248" s="1" t="str">
        <f t="shared" si="198"/>
        <v>2</v>
      </c>
      <c r="D4248" s="1" t="str">
        <f>MID(B4248,LEN(C4248)+2,LEN(B4248))</f>
        <v>sli Strawberry</v>
      </c>
      <c r="E4248" s="1" t="str">
        <f t="shared" si="199"/>
        <v>sli</v>
      </c>
      <c r="F4248" s="1" t="str">
        <f t="shared" si="200"/>
        <v>Strawberry</v>
      </c>
    </row>
    <row r="4249" spans="1:6" x14ac:dyDescent="0.3">
      <c r="A4249" s="1" t="s">
        <v>40750</v>
      </c>
      <c r="B4249" s="1" t="s">
        <v>40750</v>
      </c>
      <c r="C4249" s="1" t="str">
        <f t="shared" si="198"/>
        <v>2</v>
      </c>
      <c r="D4249" s="1" t="str">
        <f>MID(B4249,LEN(C4249)+2,LEN(B4249))</f>
        <v>sli Tangerine</v>
      </c>
      <c r="E4249" s="1" t="str">
        <f t="shared" si="199"/>
        <v>sli</v>
      </c>
      <c r="F4249" s="1" t="str">
        <f t="shared" si="200"/>
        <v>Tangerine</v>
      </c>
    </row>
    <row r="4250" spans="1:6" x14ac:dyDescent="0.3">
      <c r="A4250" s="1" t="s">
        <v>32032</v>
      </c>
      <c r="B4250" s="1" t="s">
        <v>32032</v>
      </c>
      <c r="C4250" s="1" t="str">
        <f t="shared" si="198"/>
        <v>2</v>
      </c>
      <c r="D4250" s="1" t="str">
        <f>MID(B4250,LEN(C4250)+2,LEN(B4250))</f>
        <v>spg Basil</v>
      </c>
      <c r="E4250" s="1" t="str">
        <f t="shared" si="199"/>
        <v>spg</v>
      </c>
      <c r="F4250" s="1" t="str">
        <f t="shared" si="200"/>
        <v>Basil</v>
      </c>
    </row>
    <row r="4251" spans="1:6" x14ac:dyDescent="0.3">
      <c r="A4251" s="1" t="s">
        <v>40751</v>
      </c>
      <c r="B4251" s="1" t="s">
        <v>40751</v>
      </c>
      <c r="C4251" s="1" t="str">
        <f t="shared" si="198"/>
        <v>2</v>
      </c>
      <c r="D4251" s="1" t="str">
        <f>MID(B4251,LEN(C4251)+2,LEN(B4251))</f>
        <v>spg Cedar</v>
      </c>
      <c r="E4251" s="1" t="str">
        <f t="shared" si="199"/>
        <v>spg</v>
      </c>
      <c r="F4251" s="1" t="str">
        <f t="shared" si="200"/>
        <v>Cedar</v>
      </c>
    </row>
    <row r="4252" spans="1:6" x14ac:dyDescent="0.3">
      <c r="A4252" s="1" t="s">
        <v>37008</v>
      </c>
      <c r="B4252" s="1" t="s">
        <v>37008</v>
      </c>
      <c r="C4252" s="1" t="str">
        <f t="shared" si="198"/>
        <v>2</v>
      </c>
      <c r="D4252" s="1" t="str">
        <f>MID(B4252,LEN(C4252)+2,LEN(B4252))</f>
        <v>spg Cilantro</v>
      </c>
      <c r="E4252" s="1" t="str">
        <f t="shared" si="199"/>
        <v>spg</v>
      </c>
      <c r="F4252" s="1" t="str">
        <f t="shared" si="200"/>
        <v>Cilantro</v>
      </c>
    </row>
    <row r="4253" spans="1:6" x14ac:dyDescent="0.3">
      <c r="A4253" s="1" t="s">
        <v>40752</v>
      </c>
      <c r="B4253" s="1" t="s">
        <v>40752</v>
      </c>
      <c r="C4253" s="1" t="str">
        <f t="shared" si="198"/>
        <v>2</v>
      </c>
      <c r="D4253" s="1" t="str">
        <f>MID(B4253,LEN(C4253)+2,LEN(B4253))</f>
        <v>spg Dill</v>
      </c>
      <c r="E4253" s="1" t="str">
        <f t="shared" si="199"/>
        <v>spg</v>
      </c>
      <c r="F4253" s="1" t="str">
        <f t="shared" si="200"/>
        <v>Dill</v>
      </c>
    </row>
    <row r="4254" spans="1:6" x14ac:dyDescent="0.3">
      <c r="A4254" s="1" t="s">
        <v>30773</v>
      </c>
      <c r="B4254" s="1" t="s">
        <v>30773</v>
      </c>
      <c r="C4254" s="1" t="str">
        <f t="shared" si="198"/>
        <v>2</v>
      </c>
      <c r="D4254" s="1" t="str">
        <f>MID(B4254,LEN(C4254)+2,LEN(B4254))</f>
        <v>spg Rosemary</v>
      </c>
      <c r="E4254" s="1" t="str">
        <f t="shared" si="199"/>
        <v>spg</v>
      </c>
      <c r="F4254" s="1" t="str">
        <f t="shared" si="200"/>
        <v>Rosemary</v>
      </c>
    </row>
    <row r="4255" spans="1:6" x14ac:dyDescent="0.3">
      <c r="A4255" s="1" t="s">
        <v>32031</v>
      </c>
      <c r="B4255" s="1" t="s">
        <v>32031</v>
      </c>
      <c r="C4255" s="1" t="str">
        <f t="shared" si="198"/>
        <v>2</v>
      </c>
      <c r="D4255" s="1" t="str">
        <f>MID(B4255,LEN(C4255)+2,LEN(B4255))</f>
        <v>spg Tarragon</v>
      </c>
      <c r="E4255" s="1" t="str">
        <f t="shared" si="199"/>
        <v>spg</v>
      </c>
      <c r="F4255" s="1" t="str">
        <f t="shared" si="200"/>
        <v>Tarragon</v>
      </c>
    </row>
    <row r="4256" spans="1:6" x14ac:dyDescent="0.3">
      <c r="A4256" s="1" t="s">
        <v>30774</v>
      </c>
      <c r="B4256" s="1" t="s">
        <v>30774</v>
      </c>
      <c r="C4256" s="1" t="str">
        <f t="shared" si="198"/>
        <v>2</v>
      </c>
      <c r="D4256" s="1" t="str">
        <f>MID(B4256,LEN(C4256)+2,LEN(B4256))</f>
        <v>spg Thyme</v>
      </c>
      <c r="E4256" s="1" t="str">
        <f t="shared" si="199"/>
        <v>spg</v>
      </c>
      <c r="F4256" s="1" t="str">
        <f t="shared" si="200"/>
        <v>Thyme</v>
      </c>
    </row>
    <row r="4257" spans="1:6" x14ac:dyDescent="0.3">
      <c r="A4257" s="1" t="s">
        <v>28289</v>
      </c>
      <c r="B4257" s="1" t="s">
        <v>28289</v>
      </c>
      <c r="C4257" s="1" t="str">
        <f t="shared" si="198"/>
        <v>2</v>
      </c>
      <c r="D4257" s="1" t="str">
        <f>MID(B4257,LEN(C4257)+2,LEN(B4257))</f>
        <v>spl Absinthe</v>
      </c>
      <c r="E4257" s="1" t="str">
        <f t="shared" si="199"/>
        <v>spl</v>
      </c>
      <c r="F4257" s="1" t="str">
        <f t="shared" si="200"/>
        <v>Absinthe</v>
      </c>
    </row>
    <row r="4258" spans="1:6" x14ac:dyDescent="0.3">
      <c r="A4258" s="1" t="s">
        <v>32879</v>
      </c>
      <c r="B4258" s="1" t="s">
        <v>32879</v>
      </c>
      <c r="C4258" s="1" t="str">
        <f t="shared" si="198"/>
        <v>2</v>
      </c>
      <c r="D4258" s="1" t="str">
        <f>MID(B4258,LEN(C4258)+2,LEN(B4258))</f>
        <v>spl Soda water</v>
      </c>
      <c r="E4258" s="1" t="str">
        <f t="shared" si="199"/>
        <v>spl</v>
      </c>
      <c r="F4258" s="1" t="str">
        <f t="shared" si="200"/>
        <v>Soda water</v>
      </c>
    </row>
    <row r="4259" spans="1:6" x14ac:dyDescent="0.3">
      <c r="A4259" s="1" t="s">
        <v>39125</v>
      </c>
      <c r="B4259" s="1" t="s">
        <v>39125</v>
      </c>
      <c r="C4259" s="1" t="str">
        <f t="shared" si="198"/>
        <v>2</v>
      </c>
      <c r="D4259" s="1" t="str">
        <f>MID(B4259,LEN(C4259)+2,LEN(B4259))</f>
        <v>t Absinthe</v>
      </c>
      <c r="E4259" s="1" t="str">
        <f t="shared" si="199"/>
        <v>t</v>
      </c>
      <c r="F4259" s="1" t="str">
        <f t="shared" si="200"/>
        <v>Absinthe</v>
      </c>
    </row>
    <row r="4260" spans="1:6" x14ac:dyDescent="0.3">
      <c r="A4260" s="1" t="s">
        <v>26303</v>
      </c>
      <c r="B4260" s="1" t="s">
        <v>26303</v>
      </c>
      <c r="C4260" s="1" t="str">
        <f t="shared" si="198"/>
        <v>2</v>
      </c>
      <c r="D4260" s="1" t="str">
        <f>MID(B4260,LEN(C4260)+2,LEN(B4260))</f>
        <v>t Agave syrup</v>
      </c>
      <c r="E4260" s="1" t="str">
        <f t="shared" si="199"/>
        <v>t</v>
      </c>
      <c r="F4260" s="1" t="str">
        <f t="shared" si="200"/>
        <v>Agave syrup</v>
      </c>
    </row>
    <row r="4261" spans="1:6" x14ac:dyDescent="0.3">
      <c r="A4261" s="1" t="s">
        <v>39126</v>
      </c>
      <c r="B4261" s="1" t="s">
        <v>39126</v>
      </c>
      <c r="C4261" s="1" t="str">
        <f t="shared" si="198"/>
        <v>2</v>
      </c>
      <c r="D4261" s="1" t="str">
        <f>MID(B4261,LEN(C4261)+2,LEN(B4261))</f>
        <v>t Allspice Dram</v>
      </c>
      <c r="E4261" s="1" t="str">
        <f t="shared" si="199"/>
        <v>t</v>
      </c>
      <c r="F4261" s="1" t="str">
        <f t="shared" si="200"/>
        <v>Allspice Dram</v>
      </c>
    </row>
    <row r="4262" spans="1:6" x14ac:dyDescent="0.3">
      <c r="A4262" s="1" t="s">
        <v>33706</v>
      </c>
      <c r="B4262" s="1" t="s">
        <v>33706</v>
      </c>
      <c r="C4262" s="1" t="str">
        <f t="shared" si="198"/>
        <v>2</v>
      </c>
      <c r="D4262" s="1" t="str">
        <f>MID(B4262,LEN(C4262)+2,LEN(B4262))</f>
        <v>t Amaro</v>
      </c>
      <c r="E4262" s="1" t="str">
        <f t="shared" si="199"/>
        <v>t</v>
      </c>
      <c r="F4262" s="1" t="str">
        <f t="shared" si="200"/>
        <v>Amaro</v>
      </c>
    </row>
    <row r="4263" spans="1:6" x14ac:dyDescent="0.3">
      <c r="A4263" s="1" t="s">
        <v>35704</v>
      </c>
      <c r="B4263" s="1" t="s">
        <v>35704</v>
      </c>
      <c r="C4263" s="1" t="str">
        <f t="shared" si="198"/>
        <v>2</v>
      </c>
      <c r="D4263" s="1" t="str">
        <f>MID(B4263,LEN(C4263)+2,LEN(B4263))</f>
        <v>t Amaro Nardini</v>
      </c>
      <c r="E4263" s="1" t="str">
        <f t="shared" si="199"/>
        <v>t</v>
      </c>
      <c r="F4263" s="1" t="str">
        <f t="shared" si="200"/>
        <v>Amaro Nardini</v>
      </c>
    </row>
    <row r="4264" spans="1:6" x14ac:dyDescent="0.3">
      <c r="A4264" s="1" t="s">
        <v>27813</v>
      </c>
      <c r="B4264" s="1" t="s">
        <v>27813</v>
      </c>
      <c r="C4264" s="1" t="str">
        <f t="shared" si="198"/>
        <v>2</v>
      </c>
      <c r="D4264" s="1" t="str">
        <f>MID(B4264,LEN(C4264)+2,LEN(B4264))</f>
        <v>t Amer Picon</v>
      </c>
      <c r="E4264" s="1" t="str">
        <f t="shared" si="199"/>
        <v>t</v>
      </c>
      <c r="F4264" s="1" t="str">
        <f t="shared" si="200"/>
        <v>Amer Picon</v>
      </c>
    </row>
    <row r="4265" spans="1:6" x14ac:dyDescent="0.3">
      <c r="A4265" s="1" t="s">
        <v>29799</v>
      </c>
      <c r="B4265" s="1" t="s">
        <v>29799</v>
      </c>
      <c r="C4265" s="1" t="str">
        <f t="shared" si="198"/>
        <v>2</v>
      </c>
      <c r="D4265" s="1" t="str">
        <f>MID(B4265,LEN(C4265)+2,LEN(B4265))</f>
        <v>t Aperol</v>
      </c>
      <c r="E4265" s="1" t="str">
        <f t="shared" si="199"/>
        <v>t</v>
      </c>
      <c r="F4265" s="1" t="str">
        <f t="shared" si="200"/>
        <v>Aperol</v>
      </c>
    </row>
    <row r="4266" spans="1:6" x14ac:dyDescent="0.3">
      <c r="A4266" s="1" t="s">
        <v>34319</v>
      </c>
      <c r="B4266" s="1" t="s">
        <v>34319</v>
      </c>
      <c r="C4266" s="1" t="str">
        <f t="shared" si="198"/>
        <v>2</v>
      </c>
      <c r="D4266" s="1" t="str">
        <f>MID(B4266,LEN(C4266)+2,LEN(B4266))</f>
        <v>t Apple butter</v>
      </c>
      <c r="E4266" s="1" t="str">
        <f t="shared" si="199"/>
        <v>t</v>
      </c>
      <c r="F4266" s="1" t="str">
        <f t="shared" si="200"/>
        <v>Apple butter</v>
      </c>
    </row>
    <row r="4267" spans="1:6" x14ac:dyDescent="0.3">
      <c r="A4267" s="1" t="s">
        <v>34361</v>
      </c>
      <c r="B4267" s="1" t="s">
        <v>34361</v>
      </c>
      <c r="C4267" s="1" t="str">
        <f t="shared" si="198"/>
        <v>2</v>
      </c>
      <c r="D4267" s="1" t="str">
        <f>MID(B4267,LEN(C4267)+2,LEN(B4267))</f>
        <v>t Averna</v>
      </c>
      <c r="E4267" s="1" t="str">
        <f t="shared" si="199"/>
        <v>t</v>
      </c>
      <c r="F4267" s="1" t="str">
        <f t="shared" si="200"/>
        <v>Averna</v>
      </c>
    </row>
    <row r="4268" spans="1:6" x14ac:dyDescent="0.3">
      <c r="A4268" s="1" t="s">
        <v>33518</v>
      </c>
      <c r="B4268" s="1" t="s">
        <v>33518</v>
      </c>
      <c r="C4268" s="1" t="str">
        <f t="shared" si="198"/>
        <v>2</v>
      </c>
      <c r="D4268" s="1" t="str">
        <f>MID(B4268,LEN(C4268)+2,LEN(B4268))</f>
        <v>t Balsamic Vinegar</v>
      </c>
      <c r="E4268" s="1" t="str">
        <f t="shared" si="199"/>
        <v>t</v>
      </c>
      <c r="F4268" s="1" t="str">
        <f t="shared" si="200"/>
        <v>Balsamic Vinegar</v>
      </c>
    </row>
    <row r="4269" spans="1:6" x14ac:dyDescent="0.3">
      <c r="A4269" s="1" t="s">
        <v>40753</v>
      </c>
      <c r="B4269" s="1" t="s">
        <v>40753</v>
      </c>
      <c r="C4269" s="1" t="str">
        <f t="shared" si="198"/>
        <v>2</v>
      </c>
      <c r="D4269" s="1" t="str">
        <f>MID(B4269,LEN(C4269)+2,LEN(B4269))</f>
        <v>t Bénédictine</v>
      </c>
      <c r="E4269" s="1" t="str">
        <f t="shared" si="199"/>
        <v>t</v>
      </c>
      <c r="F4269" s="1" t="str">
        <f t="shared" si="200"/>
        <v>Bénédictine</v>
      </c>
    </row>
    <row r="4270" spans="1:6" x14ac:dyDescent="0.3">
      <c r="A4270" s="1" t="s">
        <v>32645</v>
      </c>
      <c r="B4270" s="1" t="s">
        <v>32645</v>
      </c>
      <c r="C4270" s="1" t="str">
        <f t="shared" si="198"/>
        <v>2</v>
      </c>
      <c r="D4270" s="1" t="str">
        <f>MID(B4270,LEN(C4270)+2,LEN(B4270))</f>
        <v>t Blackstrap molasses</v>
      </c>
      <c r="E4270" s="1" t="str">
        <f t="shared" si="199"/>
        <v>t</v>
      </c>
      <c r="F4270" s="1" t="str">
        <f t="shared" si="200"/>
        <v>Blackstrap molasses</v>
      </c>
    </row>
    <row r="4271" spans="1:6" x14ac:dyDescent="0.3">
      <c r="A4271" s="1" t="s">
        <v>31068</v>
      </c>
      <c r="B4271" s="1" t="s">
        <v>31068</v>
      </c>
      <c r="C4271" s="1" t="str">
        <f t="shared" si="198"/>
        <v>2</v>
      </c>
      <c r="D4271" s="1" t="str">
        <f>MID(B4271,LEN(C4271)+2,LEN(B4271))</f>
        <v>t Brandy</v>
      </c>
      <c r="E4271" s="1" t="str">
        <f t="shared" si="199"/>
        <v>t</v>
      </c>
      <c r="F4271" s="1" t="str">
        <f t="shared" si="200"/>
        <v>Brandy</v>
      </c>
    </row>
    <row r="4272" spans="1:6" x14ac:dyDescent="0.3">
      <c r="A4272" s="1" t="s">
        <v>33782</v>
      </c>
      <c r="B4272" s="1" t="s">
        <v>33782</v>
      </c>
      <c r="C4272" s="1" t="str">
        <f t="shared" si="198"/>
        <v>2</v>
      </c>
      <c r="D4272" s="1" t="str">
        <f>MID(B4272,LEN(C4272)+2,LEN(B4272))</f>
        <v>t Brown sugar</v>
      </c>
      <c r="E4272" s="1" t="str">
        <f t="shared" si="199"/>
        <v>t</v>
      </c>
      <c r="F4272" s="1" t="str">
        <f t="shared" si="200"/>
        <v>Brown sugar</v>
      </c>
    </row>
    <row r="4273" spans="1:6" x14ac:dyDescent="0.3">
      <c r="A4273" s="1" t="s">
        <v>32227</v>
      </c>
      <c r="B4273" s="1" t="s">
        <v>32227</v>
      </c>
      <c r="C4273" s="1" t="str">
        <f t="shared" si="198"/>
        <v>2</v>
      </c>
      <c r="D4273" s="1" t="str">
        <f>MID(B4273,LEN(C4273)+2,LEN(B4273))</f>
        <v>t Butter</v>
      </c>
      <c r="E4273" s="1" t="str">
        <f t="shared" si="199"/>
        <v>t</v>
      </c>
      <c r="F4273" s="1" t="str">
        <f t="shared" si="200"/>
        <v>Butter</v>
      </c>
    </row>
    <row r="4274" spans="1:6" x14ac:dyDescent="0.3">
      <c r="A4274" s="1" t="s">
        <v>33845</v>
      </c>
      <c r="B4274" s="1" t="s">
        <v>33845</v>
      </c>
      <c r="C4274" s="1" t="str">
        <f t="shared" si="198"/>
        <v>2</v>
      </c>
      <c r="D4274" s="1" t="str">
        <f>MID(B4274,LEN(C4274)+2,LEN(B4274))</f>
        <v>t Calvados</v>
      </c>
      <c r="E4274" s="1" t="str">
        <f t="shared" si="199"/>
        <v>t</v>
      </c>
      <c r="F4274" s="1" t="str">
        <f t="shared" si="200"/>
        <v>Calvados</v>
      </c>
    </row>
    <row r="4275" spans="1:6" x14ac:dyDescent="0.3">
      <c r="A4275" s="1" t="s">
        <v>39127</v>
      </c>
      <c r="B4275" s="1" t="s">
        <v>39127</v>
      </c>
      <c r="C4275" s="1" t="str">
        <f t="shared" si="198"/>
        <v>2</v>
      </c>
      <c r="D4275" s="1" t="str">
        <f>MID(B4275,LEN(C4275)+2,LEN(B4275))</f>
        <v>t Cane syrup</v>
      </c>
      <c r="E4275" s="1" t="str">
        <f t="shared" si="199"/>
        <v>t</v>
      </c>
      <c r="F4275" s="1" t="str">
        <f t="shared" si="200"/>
        <v>Cane syrup</v>
      </c>
    </row>
    <row r="4276" spans="1:6" x14ac:dyDescent="0.3">
      <c r="A4276" s="1" t="s">
        <v>26020</v>
      </c>
      <c r="B4276" s="1" t="s">
        <v>26020</v>
      </c>
      <c r="C4276" s="1" t="str">
        <f t="shared" si="198"/>
        <v>2</v>
      </c>
      <c r="D4276" s="1" t="str">
        <f>MID(B4276,LEN(C4276)+2,LEN(B4276))</f>
        <v>t Cassis</v>
      </c>
      <c r="E4276" s="1" t="str">
        <f t="shared" si="199"/>
        <v>t</v>
      </c>
      <c r="F4276" s="1" t="str">
        <f t="shared" si="200"/>
        <v>Cassis</v>
      </c>
    </row>
    <row r="4277" spans="1:6" x14ac:dyDescent="0.3">
      <c r="A4277" s="1" t="s">
        <v>36508</v>
      </c>
      <c r="B4277" s="1" t="s">
        <v>36508</v>
      </c>
      <c r="C4277" s="1" t="str">
        <f t="shared" si="198"/>
        <v>2</v>
      </c>
      <c r="D4277" s="1" t="str">
        <f>MID(B4277,LEN(C4277)+2,LEN(B4277))</f>
        <v>t Chambord</v>
      </c>
      <c r="E4277" s="1" t="str">
        <f t="shared" si="199"/>
        <v>t</v>
      </c>
      <c r="F4277" s="1" t="str">
        <f t="shared" si="200"/>
        <v>Chambord</v>
      </c>
    </row>
    <row r="4278" spans="1:6" x14ac:dyDescent="0.3">
      <c r="A4278" s="1" t="s">
        <v>34119</v>
      </c>
      <c r="B4278" s="1" t="s">
        <v>34119</v>
      </c>
      <c r="C4278" s="1" t="str">
        <f t="shared" si="198"/>
        <v>2</v>
      </c>
      <c r="D4278" s="1" t="str">
        <f>MID(B4278,LEN(C4278)+2,LEN(B4278))</f>
        <v>t Cherry shrub</v>
      </c>
      <c r="E4278" s="1" t="str">
        <f t="shared" si="199"/>
        <v>t</v>
      </c>
      <c r="F4278" s="1" t="str">
        <f t="shared" si="200"/>
        <v>Cherry shrub</v>
      </c>
    </row>
    <row r="4279" spans="1:6" x14ac:dyDescent="0.3">
      <c r="A4279" s="1" t="s">
        <v>39128</v>
      </c>
      <c r="B4279" s="1" t="s">
        <v>39128</v>
      </c>
      <c r="C4279" s="1" t="str">
        <f t="shared" si="198"/>
        <v>2</v>
      </c>
      <c r="D4279" s="1" t="str">
        <f>MID(B4279,LEN(C4279)+2,LEN(B4279))</f>
        <v>t Coconut liqueur</v>
      </c>
      <c r="E4279" s="1" t="str">
        <f t="shared" si="199"/>
        <v>t</v>
      </c>
      <c r="F4279" s="1" t="str">
        <f t="shared" si="200"/>
        <v>Coconut liqueur</v>
      </c>
    </row>
    <row r="4280" spans="1:6" x14ac:dyDescent="0.3">
      <c r="A4280" s="1" t="s">
        <v>39129</v>
      </c>
      <c r="B4280" s="1" t="s">
        <v>39129</v>
      </c>
      <c r="C4280" s="1" t="str">
        <f t="shared" si="198"/>
        <v>2</v>
      </c>
      <c r="D4280" s="1" t="str">
        <f>MID(B4280,LEN(C4280)+2,LEN(B4280))</f>
        <v>t Coffee liqueur</v>
      </c>
      <c r="E4280" s="1" t="str">
        <f t="shared" si="199"/>
        <v>t</v>
      </c>
      <c r="F4280" s="1" t="str">
        <f t="shared" si="200"/>
        <v>Coffee liqueur</v>
      </c>
    </row>
    <row r="4281" spans="1:6" x14ac:dyDescent="0.3">
      <c r="A4281" s="1" t="s">
        <v>29144</v>
      </c>
      <c r="B4281" s="1" t="s">
        <v>29144</v>
      </c>
      <c r="C4281" s="1" t="str">
        <f t="shared" si="198"/>
        <v>2</v>
      </c>
      <c r="D4281" s="1" t="str">
        <f>MID(B4281,LEN(C4281)+2,LEN(B4281))</f>
        <v>t Cranberry syrup</v>
      </c>
      <c r="E4281" s="1" t="str">
        <f t="shared" si="199"/>
        <v>t</v>
      </c>
      <c r="F4281" s="1" t="str">
        <f t="shared" si="200"/>
        <v>Cranberry syrup</v>
      </c>
    </row>
    <row r="4282" spans="1:6" x14ac:dyDescent="0.3">
      <c r="A4282" s="1" t="s">
        <v>37772</v>
      </c>
      <c r="B4282" s="1" t="s">
        <v>37772</v>
      </c>
      <c r="C4282" s="1" t="str">
        <f t="shared" si="198"/>
        <v>2</v>
      </c>
      <c r="D4282" s="1" t="str">
        <f>MID(B4282,LEN(C4282)+2,LEN(B4282))</f>
        <v>t Cucumber syrup</v>
      </c>
      <c r="E4282" s="1" t="str">
        <f t="shared" si="199"/>
        <v>t</v>
      </c>
      <c r="F4282" s="1" t="str">
        <f t="shared" si="200"/>
        <v>Cucumber syrup</v>
      </c>
    </row>
    <row r="4283" spans="1:6" x14ac:dyDescent="0.3">
      <c r="A4283" s="1" t="s">
        <v>39130</v>
      </c>
      <c r="B4283" s="1" t="s">
        <v>39130</v>
      </c>
      <c r="C4283" s="1" t="str">
        <f t="shared" si="198"/>
        <v>2</v>
      </c>
      <c r="D4283" s="1" t="str">
        <f>MID(B4283,LEN(C4283)+2,LEN(B4283))</f>
        <v>t Curaçao</v>
      </c>
      <c r="E4283" s="1" t="str">
        <f t="shared" si="199"/>
        <v>t</v>
      </c>
      <c r="F4283" s="1" t="str">
        <f t="shared" si="200"/>
        <v>Curaçao</v>
      </c>
    </row>
    <row r="4284" spans="1:6" x14ac:dyDescent="0.3">
      <c r="A4284" s="1" t="s">
        <v>27653</v>
      </c>
      <c r="B4284" s="1" t="s">
        <v>27653</v>
      </c>
      <c r="C4284" s="1" t="str">
        <f t="shared" si="198"/>
        <v>2</v>
      </c>
      <c r="D4284" s="1" t="str">
        <f>MID(B4284,LEN(C4284)+2,LEN(B4284))</f>
        <v>t Cynar</v>
      </c>
      <c r="E4284" s="1" t="str">
        <f t="shared" si="199"/>
        <v>t</v>
      </c>
      <c r="F4284" s="1" t="str">
        <f t="shared" si="200"/>
        <v>Cynar</v>
      </c>
    </row>
    <row r="4285" spans="1:6" x14ac:dyDescent="0.3">
      <c r="A4285" s="1" t="s">
        <v>34348</v>
      </c>
      <c r="B4285" s="1" t="s">
        <v>34348</v>
      </c>
      <c r="C4285" s="1" t="str">
        <f t="shared" si="198"/>
        <v>2</v>
      </c>
      <c r="D4285" s="1" t="str">
        <f>MID(B4285,LEN(C4285)+2,LEN(B4285))</f>
        <v>t Demerara syrup</v>
      </c>
      <c r="E4285" s="1" t="str">
        <f t="shared" si="199"/>
        <v>t</v>
      </c>
      <c r="F4285" s="1" t="str">
        <f t="shared" si="200"/>
        <v>Demerara syrup</v>
      </c>
    </row>
    <row r="4286" spans="1:6" x14ac:dyDescent="0.3">
      <c r="A4286" s="1" t="s">
        <v>32214</v>
      </c>
      <c r="B4286" s="1" t="s">
        <v>32214</v>
      </c>
      <c r="C4286" s="1" t="str">
        <f t="shared" si="198"/>
        <v>2</v>
      </c>
      <c r="D4286" s="1" t="str">
        <f>MID(B4286,LEN(C4286)+2,LEN(B4286))</f>
        <v>t Dry vermouth</v>
      </c>
      <c r="E4286" s="1" t="str">
        <f t="shared" si="199"/>
        <v>t</v>
      </c>
      <c r="F4286" s="1" t="str">
        <f t="shared" si="200"/>
        <v>Dry vermouth</v>
      </c>
    </row>
    <row r="4287" spans="1:6" x14ac:dyDescent="0.3">
      <c r="A4287" s="1" t="s">
        <v>29341</v>
      </c>
      <c r="B4287" s="1" t="s">
        <v>29341</v>
      </c>
      <c r="C4287" s="1" t="str">
        <f t="shared" si="198"/>
        <v>2</v>
      </c>
      <c r="D4287" s="1" t="str">
        <f>MID(B4287,LEN(C4287)+2,LEN(B4287))</f>
        <v>t Elderflower cordial</v>
      </c>
      <c r="E4287" s="1" t="str">
        <f t="shared" si="199"/>
        <v>t</v>
      </c>
      <c r="F4287" s="1" t="str">
        <f t="shared" si="200"/>
        <v>Elderflower cordial</v>
      </c>
    </row>
    <row r="4288" spans="1:6" x14ac:dyDescent="0.3">
      <c r="A4288" s="1" t="s">
        <v>39131</v>
      </c>
      <c r="B4288" s="1" t="s">
        <v>39131</v>
      </c>
      <c r="C4288" s="1" t="str">
        <f t="shared" si="198"/>
        <v>2</v>
      </c>
      <c r="D4288" s="1" t="str">
        <f>MID(B4288,LEN(C4288)+2,LEN(B4288))</f>
        <v>t Elderflower liqueur</v>
      </c>
      <c r="E4288" s="1" t="str">
        <f t="shared" si="199"/>
        <v>t</v>
      </c>
      <c r="F4288" s="1" t="str">
        <f t="shared" si="200"/>
        <v>Elderflower liqueur</v>
      </c>
    </row>
    <row r="4289" spans="1:6" x14ac:dyDescent="0.3">
      <c r="A4289" s="1" t="s">
        <v>36029</v>
      </c>
      <c r="B4289" s="1" t="s">
        <v>36029</v>
      </c>
      <c r="C4289" s="1" t="str">
        <f t="shared" si="198"/>
        <v>2</v>
      </c>
      <c r="D4289" s="1" t="str">
        <f>MID(B4289,LEN(C4289)+2,LEN(B4289))</f>
        <v>t Falernum</v>
      </c>
      <c r="E4289" s="1" t="str">
        <f t="shared" si="199"/>
        <v>t</v>
      </c>
      <c r="F4289" s="1" t="str">
        <f t="shared" si="200"/>
        <v>Falernum</v>
      </c>
    </row>
    <row r="4290" spans="1:6" x14ac:dyDescent="0.3">
      <c r="A4290" s="1" t="s">
        <v>25283</v>
      </c>
      <c r="B4290" s="1" t="s">
        <v>25283</v>
      </c>
      <c r="C4290" s="1" t="str">
        <f t="shared" si="198"/>
        <v>2</v>
      </c>
      <c r="D4290" s="1" t="str">
        <f>MID(B4290,LEN(C4290)+2,LEN(B4290))</f>
        <v>t Fernet Branca</v>
      </c>
      <c r="E4290" s="1" t="str">
        <f t="shared" si="199"/>
        <v>t</v>
      </c>
      <c r="F4290" s="1" t="str">
        <f t="shared" si="200"/>
        <v>Fernet Branca</v>
      </c>
    </row>
    <row r="4291" spans="1:6" x14ac:dyDescent="0.3">
      <c r="A4291" s="1" t="s">
        <v>32212</v>
      </c>
      <c r="B4291" s="1" t="s">
        <v>32212</v>
      </c>
      <c r="C4291" s="1" t="str">
        <f t="shared" ref="C4291:C4354" si="201">LEFT(B4291,(FIND(" ",B4291,1)-1))</f>
        <v>2</v>
      </c>
      <c r="D4291" s="1" t="str">
        <f>MID(B4291,LEN(C4291)+2,LEN(B4291))</f>
        <v>t Fino sherry</v>
      </c>
      <c r="E4291" s="1" t="str">
        <f t="shared" ref="E4291:E4354" si="202">IF(EXACT(LEFT(D4291,1),LOWER(LEFT(D4291,1))),LEFT(D4291,(FIND(" ",D4291,1)-1)),"")</f>
        <v>t</v>
      </c>
      <c r="F4291" s="1" t="str">
        <f t="shared" ref="F4291:F4354" si="203">MID(D4291,LEN(E4291)+IF(LEN(E4291)&gt;0,2,1),LEN(D4291))</f>
        <v>Fino sherry</v>
      </c>
    </row>
    <row r="4292" spans="1:6" x14ac:dyDescent="0.3">
      <c r="A4292" s="1" t="s">
        <v>31850</v>
      </c>
      <c r="B4292" s="1" t="s">
        <v>31850</v>
      </c>
      <c r="C4292" s="1" t="str">
        <f t="shared" si="201"/>
        <v>2</v>
      </c>
      <c r="D4292" s="1" t="str">
        <f>MID(B4292,LEN(C4292)+2,LEN(B4292))</f>
        <v>t Galliano</v>
      </c>
      <c r="E4292" s="1" t="str">
        <f t="shared" si="202"/>
        <v>t</v>
      </c>
      <c r="F4292" s="1" t="str">
        <f t="shared" si="203"/>
        <v>Galliano</v>
      </c>
    </row>
    <row r="4293" spans="1:6" x14ac:dyDescent="0.3">
      <c r="A4293" s="1" t="s">
        <v>34955</v>
      </c>
      <c r="B4293" s="1" t="s">
        <v>34955</v>
      </c>
      <c r="C4293" s="1" t="str">
        <f t="shared" si="201"/>
        <v>2</v>
      </c>
      <c r="D4293" s="1" t="str">
        <f>MID(B4293,LEN(C4293)+2,LEN(B4293))</f>
        <v>t Gewurztraminer</v>
      </c>
      <c r="E4293" s="1" t="str">
        <f t="shared" si="202"/>
        <v>t</v>
      </c>
      <c r="F4293" s="1" t="str">
        <f t="shared" si="203"/>
        <v>Gewurztraminer</v>
      </c>
    </row>
    <row r="4294" spans="1:6" x14ac:dyDescent="0.3">
      <c r="A4294" s="1" t="s">
        <v>39132</v>
      </c>
      <c r="B4294" s="1" t="s">
        <v>39132</v>
      </c>
      <c r="C4294" s="1" t="str">
        <f t="shared" si="201"/>
        <v>2</v>
      </c>
      <c r="D4294" s="1" t="str">
        <f>MID(B4294,LEN(C4294)+2,LEN(B4294))</f>
        <v>t Gin</v>
      </c>
      <c r="E4294" s="1" t="str">
        <f t="shared" si="202"/>
        <v>t</v>
      </c>
      <c r="F4294" s="1" t="str">
        <f t="shared" si="203"/>
        <v>Gin</v>
      </c>
    </row>
    <row r="4295" spans="1:6" x14ac:dyDescent="0.3">
      <c r="A4295" s="1" t="s">
        <v>40754</v>
      </c>
      <c r="B4295" s="1" t="s">
        <v>40754</v>
      </c>
      <c r="C4295" s="1" t="str">
        <f t="shared" si="201"/>
        <v>2</v>
      </c>
      <c r="D4295" s="1" t="str">
        <f>MID(B4295,LEN(C4295)+2,LEN(B4295))</f>
        <v>t Ginger juice</v>
      </c>
      <c r="E4295" s="1" t="str">
        <f t="shared" si="202"/>
        <v>t</v>
      </c>
      <c r="F4295" s="1" t="str">
        <f t="shared" si="203"/>
        <v>Ginger juice</v>
      </c>
    </row>
    <row r="4296" spans="1:6" x14ac:dyDescent="0.3">
      <c r="A4296" s="1" t="s">
        <v>29355</v>
      </c>
      <c r="B4296" s="1" t="s">
        <v>29355</v>
      </c>
      <c r="C4296" s="1" t="str">
        <f t="shared" si="201"/>
        <v>2</v>
      </c>
      <c r="D4296" s="1" t="str">
        <f>MID(B4296,LEN(C4296)+2,LEN(B4296))</f>
        <v>t Ginger syrup</v>
      </c>
      <c r="E4296" s="1" t="str">
        <f t="shared" si="202"/>
        <v>t</v>
      </c>
      <c r="F4296" s="1" t="str">
        <f t="shared" si="203"/>
        <v>Ginger syrup</v>
      </c>
    </row>
    <row r="4297" spans="1:6" x14ac:dyDescent="0.3">
      <c r="A4297" s="1" t="s">
        <v>30784</v>
      </c>
      <c r="B4297" s="1" t="s">
        <v>30784</v>
      </c>
      <c r="C4297" s="1" t="str">
        <f t="shared" si="201"/>
        <v>2</v>
      </c>
      <c r="D4297" s="1" t="str">
        <f>MID(B4297,LEN(C4297)+2,LEN(B4297))</f>
        <v>t Gingerbread syrup</v>
      </c>
      <c r="E4297" s="1" t="str">
        <f t="shared" si="202"/>
        <v>t</v>
      </c>
      <c r="F4297" s="1" t="str">
        <f t="shared" si="203"/>
        <v>Gingerbread syrup</v>
      </c>
    </row>
    <row r="4298" spans="1:6" x14ac:dyDescent="0.3">
      <c r="A4298" s="1" t="s">
        <v>36517</v>
      </c>
      <c r="B4298" s="1" t="s">
        <v>36517</v>
      </c>
      <c r="C4298" s="1" t="str">
        <f t="shared" si="201"/>
        <v>2</v>
      </c>
      <c r="D4298" s="1" t="str">
        <f>MID(B4298,LEN(C4298)+2,LEN(B4298))</f>
        <v>t Gomme syrup</v>
      </c>
      <c r="E4298" s="1" t="str">
        <f t="shared" si="202"/>
        <v>t</v>
      </c>
      <c r="F4298" s="1" t="str">
        <f t="shared" si="203"/>
        <v>Gomme syrup</v>
      </c>
    </row>
    <row r="4299" spans="1:6" x14ac:dyDescent="0.3">
      <c r="A4299" s="1" t="s">
        <v>34393</v>
      </c>
      <c r="B4299" s="1" t="s">
        <v>34393</v>
      </c>
      <c r="C4299" s="1" t="str">
        <f t="shared" si="201"/>
        <v>2</v>
      </c>
      <c r="D4299" s="1" t="str">
        <f>MID(B4299,LEN(C4299)+2,LEN(B4299))</f>
        <v>T Grade B maple syrup</v>
      </c>
      <c r="E4299" s="1" t="str">
        <f t="shared" si="202"/>
        <v/>
      </c>
      <c r="F4299" s="1" t="str">
        <f t="shared" si="203"/>
        <v>T Grade B maple syrup</v>
      </c>
    </row>
    <row r="4300" spans="1:6" x14ac:dyDescent="0.3">
      <c r="A4300" s="1" t="s">
        <v>38486</v>
      </c>
      <c r="B4300" s="1" t="s">
        <v>38486</v>
      </c>
      <c r="C4300" s="1" t="str">
        <f t="shared" si="201"/>
        <v>2</v>
      </c>
      <c r="D4300" s="1" t="str">
        <f>MID(B4300,LEN(C4300)+2,LEN(B4300))</f>
        <v>t Grapefruit juice</v>
      </c>
      <c r="E4300" s="1" t="str">
        <f t="shared" si="202"/>
        <v>t</v>
      </c>
      <c r="F4300" s="1" t="str">
        <f t="shared" si="203"/>
        <v>Grapefruit juice</v>
      </c>
    </row>
    <row r="4301" spans="1:6" x14ac:dyDescent="0.3">
      <c r="A4301" s="1" t="s">
        <v>26043</v>
      </c>
      <c r="B4301" s="1" t="s">
        <v>26043</v>
      </c>
      <c r="C4301" s="1" t="str">
        <f t="shared" si="201"/>
        <v>2</v>
      </c>
      <c r="D4301" s="1" t="str">
        <f>MID(B4301,LEN(C4301)+2,LEN(B4301))</f>
        <v>t Grenadine</v>
      </c>
      <c r="E4301" s="1" t="str">
        <f t="shared" si="202"/>
        <v>t</v>
      </c>
      <c r="F4301" s="1" t="str">
        <f t="shared" si="203"/>
        <v>Grenadine</v>
      </c>
    </row>
    <row r="4302" spans="1:6" x14ac:dyDescent="0.3">
      <c r="A4302" s="1" t="s">
        <v>39133</v>
      </c>
      <c r="B4302" s="1" t="s">
        <v>39133</v>
      </c>
      <c r="C4302" s="1" t="str">
        <f t="shared" si="201"/>
        <v>2</v>
      </c>
      <c r="D4302" s="1" t="str">
        <f>MID(B4302,LEN(C4302)+2,LEN(B4302))</f>
        <v>t Guatemalan rum</v>
      </c>
      <c r="E4302" s="1" t="str">
        <f t="shared" si="202"/>
        <v>t</v>
      </c>
      <c r="F4302" s="1" t="str">
        <f t="shared" si="203"/>
        <v>Guatemalan rum</v>
      </c>
    </row>
    <row r="4303" spans="1:6" x14ac:dyDescent="0.3">
      <c r="A4303" s="1" t="s">
        <v>39134</v>
      </c>
      <c r="B4303" s="1" t="s">
        <v>39134</v>
      </c>
      <c r="C4303" s="1" t="str">
        <f t="shared" si="201"/>
        <v>2</v>
      </c>
      <c r="D4303" s="1" t="str">
        <f>MID(B4303,LEN(C4303)+2,LEN(B4303))</f>
        <v>t Gunpowder Rum</v>
      </c>
      <c r="E4303" s="1" t="str">
        <f t="shared" si="202"/>
        <v>t</v>
      </c>
      <c r="F4303" s="1" t="str">
        <f t="shared" si="203"/>
        <v>Gunpowder Rum</v>
      </c>
    </row>
    <row r="4304" spans="1:6" x14ac:dyDescent="0.3">
      <c r="A4304" s="1" t="s">
        <v>39135</v>
      </c>
      <c r="B4304" s="1" t="s">
        <v>39135</v>
      </c>
      <c r="C4304" s="1" t="str">
        <f t="shared" si="201"/>
        <v>2</v>
      </c>
      <c r="D4304" s="1" t="str">
        <f>MID(B4304,LEN(C4304)+2,LEN(B4304))</f>
        <v>t Herbal liqueur</v>
      </c>
      <c r="E4304" s="1" t="str">
        <f t="shared" si="202"/>
        <v>t</v>
      </c>
      <c r="F4304" s="1" t="str">
        <f t="shared" si="203"/>
        <v>Herbal liqueur</v>
      </c>
    </row>
    <row r="4305" spans="1:6" x14ac:dyDescent="0.3">
      <c r="A4305" s="1" t="s">
        <v>32485</v>
      </c>
      <c r="B4305" s="1" t="s">
        <v>32485</v>
      </c>
      <c r="C4305" s="1" t="str">
        <f t="shared" si="201"/>
        <v>2</v>
      </c>
      <c r="D4305" s="1" t="str">
        <f>MID(B4305,LEN(C4305)+2,LEN(B4305))</f>
        <v>t Honey syrup</v>
      </c>
      <c r="E4305" s="1" t="str">
        <f t="shared" si="202"/>
        <v>t</v>
      </c>
      <c r="F4305" s="1" t="str">
        <f t="shared" si="203"/>
        <v>Honey syrup</v>
      </c>
    </row>
    <row r="4306" spans="1:6" x14ac:dyDescent="0.3">
      <c r="A4306" s="1" t="s">
        <v>40755</v>
      </c>
      <c r="B4306" s="1" t="s">
        <v>40755</v>
      </c>
      <c r="C4306" s="1" t="str">
        <f t="shared" si="201"/>
        <v>2</v>
      </c>
      <c r="D4306" s="1" t="str">
        <f>MID(B4306,LEN(C4306)+2,LEN(B4306))</f>
        <v>t Invert syrup</v>
      </c>
      <c r="E4306" s="1" t="str">
        <f t="shared" si="202"/>
        <v>t</v>
      </c>
      <c r="F4306" s="1" t="str">
        <f t="shared" si="203"/>
        <v>Invert syrup</v>
      </c>
    </row>
    <row r="4307" spans="1:6" x14ac:dyDescent="0.3">
      <c r="A4307" s="1" t="s">
        <v>39136</v>
      </c>
      <c r="B4307" s="1" t="s">
        <v>39136</v>
      </c>
      <c r="C4307" s="1" t="str">
        <f t="shared" si="201"/>
        <v>2</v>
      </c>
      <c r="D4307" s="1" t="str">
        <f>MID(B4307,LEN(C4307)+2,LEN(B4307))</f>
        <v>t Islay Scotch</v>
      </c>
      <c r="E4307" s="1" t="str">
        <f t="shared" si="202"/>
        <v>t</v>
      </c>
      <c r="F4307" s="1" t="str">
        <f t="shared" si="203"/>
        <v>Islay Scotch</v>
      </c>
    </row>
    <row r="4308" spans="1:6" x14ac:dyDescent="0.3">
      <c r="A4308" s="1" t="s">
        <v>33707</v>
      </c>
      <c r="B4308" s="1" t="s">
        <v>33707</v>
      </c>
      <c r="C4308" s="1" t="str">
        <f t="shared" si="201"/>
        <v>2</v>
      </c>
      <c r="D4308" s="1" t="str">
        <f>MID(B4308,LEN(C4308)+2,LEN(B4308))</f>
        <v>t Jägermeister</v>
      </c>
      <c r="E4308" s="1" t="str">
        <f t="shared" si="202"/>
        <v>t</v>
      </c>
      <c r="F4308" s="1" t="str">
        <f t="shared" si="203"/>
        <v>Jägermeister</v>
      </c>
    </row>
    <row r="4309" spans="1:6" x14ac:dyDescent="0.3">
      <c r="A4309" s="1" t="s">
        <v>40756</v>
      </c>
      <c r="B4309" s="1" t="s">
        <v>40756</v>
      </c>
      <c r="C4309" s="1" t="str">
        <f t="shared" si="201"/>
        <v>2</v>
      </c>
      <c r="D4309" s="1" t="str">
        <f>MID(B4309,LEN(C4309)+2,LEN(B4309))</f>
        <v>T Jam</v>
      </c>
      <c r="E4309" s="1" t="str">
        <f t="shared" si="202"/>
        <v/>
      </c>
      <c r="F4309" s="1" t="str">
        <f t="shared" si="203"/>
        <v>T Jam</v>
      </c>
    </row>
    <row r="4310" spans="1:6" x14ac:dyDescent="0.3">
      <c r="A4310" s="1" t="s">
        <v>40757</v>
      </c>
      <c r="B4310" s="1" t="s">
        <v>40757</v>
      </c>
      <c r="C4310" s="1" t="str">
        <f t="shared" si="201"/>
        <v>2</v>
      </c>
      <c r="D4310" s="1" t="str">
        <f>MID(B4310,LEN(C4310)+2,LEN(B4310))</f>
        <v>T Lavender</v>
      </c>
      <c r="E4310" s="1" t="str">
        <f t="shared" si="202"/>
        <v/>
      </c>
      <c r="F4310" s="1" t="str">
        <f t="shared" si="203"/>
        <v>T Lavender</v>
      </c>
    </row>
    <row r="4311" spans="1:6" x14ac:dyDescent="0.3">
      <c r="A4311" s="1" t="s">
        <v>29585</v>
      </c>
      <c r="B4311" s="1" t="s">
        <v>29585</v>
      </c>
      <c r="C4311" s="1" t="str">
        <f t="shared" si="201"/>
        <v>2</v>
      </c>
      <c r="D4311" s="1" t="str">
        <f>MID(B4311,LEN(C4311)+2,LEN(B4311))</f>
        <v>t Lemon juice</v>
      </c>
      <c r="E4311" s="1" t="str">
        <f t="shared" si="202"/>
        <v>t</v>
      </c>
      <c r="F4311" s="1" t="str">
        <f t="shared" si="203"/>
        <v>Lemon juice</v>
      </c>
    </row>
    <row r="4312" spans="1:6" x14ac:dyDescent="0.3">
      <c r="A4312" s="1" t="s">
        <v>34159</v>
      </c>
      <c r="B4312" s="1" t="s">
        <v>34159</v>
      </c>
      <c r="C4312" s="1" t="str">
        <f t="shared" si="201"/>
        <v>2</v>
      </c>
      <c r="D4312" s="1" t="str">
        <f>MID(B4312,LEN(C4312)+2,LEN(B4312))</f>
        <v>t Licor 43</v>
      </c>
      <c r="E4312" s="1" t="str">
        <f t="shared" si="202"/>
        <v>t</v>
      </c>
      <c r="F4312" s="1" t="str">
        <f t="shared" si="203"/>
        <v>Licor 43</v>
      </c>
    </row>
    <row r="4313" spans="1:6" x14ac:dyDescent="0.3">
      <c r="A4313" s="1" t="s">
        <v>29640</v>
      </c>
      <c r="B4313" s="1" t="s">
        <v>29640</v>
      </c>
      <c r="C4313" s="1" t="str">
        <f t="shared" si="201"/>
        <v>2</v>
      </c>
      <c r="D4313" s="1" t="str">
        <f>MID(B4313,LEN(C4313)+2,LEN(B4313))</f>
        <v>t Lime juice</v>
      </c>
      <c r="E4313" s="1" t="str">
        <f t="shared" si="202"/>
        <v>t</v>
      </c>
      <c r="F4313" s="1" t="str">
        <f t="shared" si="203"/>
        <v>Lime juice</v>
      </c>
    </row>
    <row r="4314" spans="1:6" x14ac:dyDescent="0.3">
      <c r="A4314" s="1" t="s">
        <v>34281</v>
      </c>
      <c r="B4314" s="1" t="s">
        <v>34281</v>
      </c>
      <c r="C4314" s="1" t="str">
        <f t="shared" si="201"/>
        <v>2</v>
      </c>
      <c r="D4314" s="1" t="str">
        <f>MID(B4314,LEN(C4314)+2,LEN(B4314))</f>
        <v>t Maple syrup</v>
      </c>
      <c r="E4314" s="1" t="str">
        <f t="shared" si="202"/>
        <v>t</v>
      </c>
      <c r="F4314" s="1" t="str">
        <f t="shared" si="203"/>
        <v>Maple syrup</v>
      </c>
    </row>
    <row r="4315" spans="1:6" x14ac:dyDescent="0.3">
      <c r="A4315" s="1" t="s">
        <v>25316</v>
      </c>
      <c r="B4315" s="1" t="s">
        <v>25316</v>
      </c>
      <c r="C4315" s="1" t="str">
        <f t="shared" si="201"/>
        <v>2</v>
      </c>
      <c r="D4315" s="1" t="str">
        <f>MID(B4315,LEN(C4315)+2,LEN(B4315))</f>
        <v>t Maraschino Liqueur</v>
      </c>
      <c r="E4315" s="1" t="str">
        <f t="shared" si="202"/>
        <v>t</v>
      </c>
      <c r="F4315" s="1" t="str">
        <f t="shared" si="203"/>
        <v>Maraschino Liqueur</v>
      </c>
    </row>
    <row r="4316" spans="1:6" x14ac:dyDescent="0.3">
      <c r="A4316" s="1" t="s">
        <v>40758</v>
      </c>
      <c r="B4316" s="1" t="s">
        <v>40758</v>
      </c>
      <c r="C4316" s="1" t="str">
        <f t="shared" si="201"/>
        <v>2</v>
      </c>
      <c r="D4316" s="1" t="str">
        <f>MID(B4316,LEN(C4316)+2,LEN(B4316))</f>
        <v>t Marionberry preserves</v>
      </c>
      <c r="E4316" s="1" t="str">
        <f t="shared" si="202"/>
        <v>t</v>
      </c>
      <c r="F4316" s="1" t="str">
        <f t="shared" si="203"/>
        <v>Marionberry preserves</v>
      </c>
    </row>
    <row r="4317" spans="1:6" x14ac:dyDescent="0.3">
      <c r="A4317" s="1" t="s">
        <v>33756</v>
      </c>
      <c r="B4317" s="1" t="s">
        <v>33756</v>
      </c>
      <c r="C4317" s="1" t="str">
        <f t="shared" si="201"/>
        <v>2</v>
      </c>
      <c r="D4317" s="1" t="str">
        <f>MID(B4317,LEN(C4317)+2,LEN(B4317))</f>
        <v>t Mezcal</v>
      </c>
      <c r="E4317" s="1" t="str">
        <f t="shared" si="202"/>
        <v>t</v>
      </c>
      <c r="F4317" s="1" t="str">
        <f t="shared" si="203"/>
        <v>Mezcal</v>
      </c>
    </row>
    <row r="4318" spans="1:6" x14ac:dyDescent="0.3">
      <c r="A4318" s="1" t="s">
        <v>34034</v>
      </c>
      <c r="B4318" s="1" t="s">
        <v>34034</v>
      </c>
      <c r="C4318" s="1" t="str">
        <f t="shared" si="201"/>
        <v>2</v>
      </c>
      <c r="D4318" s="1" t="str">
        <f>MID(B4318,LEN(C4318)+2,LEN(B4318))</f>
        <v>T Milk</v>
      </c>
      <c r="E4318" s="1" t="str">
        <f t="shared" si="202"/>
        <v/>
      </c>
      <c r="F4318" s="1" t="str">
        <f t="shared" si="203"/>
        <v>T Milk</v>
      </c>
    </row>
    <row r="4319" spans="1:6" x14ac:dyDescent="0.3">
      <c r="A4319" s="1" t="s">
        <v>40759</v>
      </c>
      <c r="B4319" s="1" t="s">
        <v>40759</v>
      </c>
      <c r="C4319" s="1" t="str">
        <f t="shared" si="201"/>
        <v>2</v>
      </c>
      <c r="D4319" s="1" t="str">
        <f>MID(B4319,LEN(C4319)+2,LEN(B4319))</f>
        <v>t Molasses</v>
      </c>
      <c r="E4319" s="1" t="str">
        <f t="shared" si="202"/>
        <v>t</v>
      </c>
      <c r="F4319" s="1" t="str">
        <f t="shared" si="203"/>
        <v>Molasses</v>
      </c>
    </row>
    <row r="4320" spans="1:6" x14ac:dyDescent="0.3">
      <c r="A4320" s="1" t="s">
        <v>40760</v>
      </c>
      <c r="B4320" s="1" t="s">
        <v>40760</v>
      </c>
      <c r="C4320" s="1" t="str">
        <f t="shared" si="201"/>
        <v>2</v>
      </c>
      <c r="D4320" s="1" t="str">
        <f>MID(B4320,LEN(C4320)+2,LEN(B4320))</f>
        <v>t Olive juice</v>
      </c>
      <c r="E4320" s="1" t="str">
        <f t="shared" si="202"/>
        <v>t</v>
      </c>
      <c r="F4320" s="1" t="str">
        <f t="shared" si="203"/>
        <v>Olive juice</v>
      </c>
    </row>
    <row r="4321" spans="1:6" x14ac:dyDescent="0.3">
      <c r="A4321" s="1" t="s">
        <v>39137</v>
      </c>
      <c r="B4321" s="1" t="s">
        <v>39137</v>
      </c>
      <c r="C4321" s="1" t="str">
        <f t="shared" si="201"/>
        <v>2</v>
      </c>
      <c r="D4321" s="1" t="str">
        <f>MID(B4321,LEN(C4321)+2,LEN(B4321))</f>
        <v>t Orange bitters</v>
      </c>
      <c r="E4321" s="1" t="str">
        <f t="shared" si="202"/>
        <v>t</v>
      </c>
      <c r="F4321" s="1" t="str">
        <f t="shared" si="203"/>
        <v>Orange bitters</v>
      </c>
    </row>
    <row r="4322" spans="1:6" x14ac:dyDescent="0.3">
      <c r="A4322" s="1" t="s">
        <v>34360</v>
      </c>
      <c r="B4322" s="1" t="s">
        <v>34360</v>
      </c>
      <c r="C4322" s="1" t="str">
        <f t="shared" si="201"/>
        <v>2</v>
      </c>
      <c r="D4322" s="1" t="str">
        <f>MID(B4322,LEN(C4322)+2,LEN(B4322))</f>
        <v>t Orange Curaçao</v>
      </c>
      <c r="E4322" s="1" t="str">
        <f t="shared" si="202"/>
        <v>t</v>
      </c>
      <c r="F4322" s="1" t="str">
        <f t="shared" si="203"/>
        <v>Orange Curaçao</v>
      </c>
    </row>
    <row r="4323" spans="1:6" x14ac:dyDescent="0.3">
      <c r="A4323" s="1" t="s">
        <v>26500</v>
      </c>
      <c r="B4323" s="1" t="s">
        <v>26500</v>
      </c>
      <c r="C4323" s="1" t="str">
        <f t="shared" si="201"/>
        <v>2</v>
      </c>
      <c r="D4323" s="1" t="str">
        <f>MID(B4323,LEN(C4323)+2,LEN(B4323))</f>
        <v>t Orange juice</v>
      </c>
      <c r="E4323" s="1" t="str">
        <f t="shared" si="202"/>
        <v>t</v>
      </c>
      <c r="F4323" s="1" t="str">
        <f t="shared" si="203"/>
        <v>Orange juice</v>
      </c>
    </row>
    <row r="4324" spans="1:6" x14ac:dyDescent="0.3">
      <c r="A4324" s="1" t="s">
        <v>29849</v>
      </c>
      <c r="B4324" s="1" t="s">
        <v>29849</v>
      </c>
      <c r="C4324" s="1" t="str">
        <f t="shared" si="201"/>
        <v>2</v>
      </c>
      <c r="D4324" s="1" t="str">
        <f>MID(B4324,LEN(C4324)+2,LEN(B4324))</f>
        <v>t Orange liqueur</v>
      </c>
      <c r="E4324" s="1" t="str">
        <f t="shared" si="202"/>
        <v>t</v>
      </c>
      <c r="F4324" s="1" t="str">
        <f t="shared" si="203"/>
        <v>Orange liqueur</v>
      </c>
    </row>
    <row r="4325" spans="1:6" x14ac:dyDescent="0.3">
      <c r="A4325" s="1" t="s">
        <v>28300</v>
      </c>
      <c r="B4325" s="1" t="s">
        <v>28300</v>
      </c>
      <c r="C4325" s="1" t="str">
        <f t="shared" si="201"/>
        <v>2</v>
      </c>
      <c r="D4325" s="1" t="str">
        <f>MID(B4325,LEN(C4325)+2,LEN(B4325))</f>
        <v>t Orgeat</v>
      </c>
      <c r="E4325" s="1" t="str">
        <f t="shared" si="202"/>
        <v>t</v>
      </c>
      <c r="F4325" s="1" t="str">
        <f t="shared" si="203"/>
        <v>Orgeat</v>
      </c>
    </row>
    <row r="4326" spans="1:6" x14ac:dyDescent="0.3">
      <c r="A4326" s="1" t="s">
        <v>31654</v>
      </c>
      <c r="B4326" s="1" t="s">
        <v>31654</v>
      </c>
      <c r="C4326" s="1" t="str">
        <f t="shared" si="201"/>
        <v>2</v>
      </c>
      <c r="D4326" s="1" t="str">
        <f>MID(B4326,LEN(C4326)+2,LEN(B4326))</f>
        <v>t Ouzo</v>
      </c>
      <c r="E4326" s="1" t="str">
        <f t="shared" si="202"/>
        <v>t</v>
      </c>
      <c r="F4326" s="1" t="str">
        <f t="shared" si="203"/>
        <v>Ouzo</v>
      </c>
    </row>
    <row r="4327" spans="1:6" x14ac:dyDescent="0.3">
      <c r="A4327" s="1" t="s">
        <v>39138</v>
      </c>
      <c r="B4327" s="1" t="s">
        <v>39138</v>
      </c>
      <c r="C4327" s="1" t="str">
        <f t="shared" si="201"/>
        <v>2</v>
      </c>
      <c r="D4327" s="1" t="str">
        <f>MID(B4327,LEN(C4327)+2,LEN(B4327))</f>
        <v>t Overproof rum</v>
      </c>
      <c r="E4327" s="1" t="str">
        <f t="shared" si="202"/>
        <v>t</v>
      </c>
      <c r="F4327" s="1" t="str">
        <f t="shared" si="203"/>
        <v>Overproof rum</v>
      </c>
    </row>
    <row r="4328" spans="1:6" x14ac:dyDescent="0.3">
      <c r="A4328" s="1" t="s">
        <v>40761</v>
      </c>
      <c r="B4328" s="1" t="s">
        <v>40761</v>
      </c>
      <c r="C4328" s="1" t="str">
        <f t="shared" si="201"/>
        <v>2</v>
      </c>
      <c r="D4328" s="1" t="str">
        <f>MID(B4328,LEN(C4328)+2,LEN(B4328))</f>
        <v>t Pepper tincture</v>
      </c>
      <c r="E4328" s="1" t="str">
        <f t="shared" si="202"/>
        <v>t</v>
      </c>
      <c r="F4328" s="1" t="str">
        <f t="shared" si="203"/>
        <v>Pepper tincture</v>
      </c>
    </row>
    <row r="4329" spans="1:6" x14ac:dyDescent="0.3">
      <c r="A4329" s="1" t="s">
        <v>33842</v>
      </c>
      <c r="B4329" s="1" t="s">
        <v>33842</v>
      </c>
      <c r="C4329" s="1" t="str">
        <f t="shared" si="201"/>
        <v>2</v>
      </c>
      <c r="D4329" s="1" t="str">
        <f>MID(B4329,LEN(C4329)+2,LEN(B4329))</f>
        <v>t Peychaud's Bitters</v>
      </c>
      <c r="E4329" s="1" t="str">
        <f t="shared" si="202"/>
        <v>t</v>
      </c>
      <c r="F4329" s="1" t="str">
        <f t="shared" si="203"/>
        <v>Peychaud's Bitters</v>
      </c>
    </row>
    <row r="4330" spans="1:6" x14ac:dyDescent="0.3">
      <c r="A4330" s="1" t="s">
        <v>27779</v>
      </c>
      <c r="B4330" s="1" t="s">
        <v>27779</v>
      </c>
      <c r="C4330" s="1" t="str">
        <f t="shared" si="201"/>
        <v>2</v>
      </c>
      <c r="D4330" s="1" t="str">
        <f>MID(B4330,LEN(C4330)+2,LEN(B4330))</f>
        <v>t Pickle brine</v>
      </c>
      <c r="E4330" s="1" t="str">
        <f t="shared" si="202"/>
        <v>t</v>
      </c>
      <c r="F4330" s="1" t="str">
        <f t="shared" si="203"/>
        <v>Pickle brine</v>
      </c>
    </row>
    <row r="4331" spans="1:6" x14ac:dyDescent="0.3">
      <c r="A4331" s="1" t="s">
        <v>29584</v>
      </c>
      <c r="B4331" s="1" t="s">
        <v>29584</v>
      </c>
      <c r="C4331" s="1" t="str">
        <f t="shared" si="201"/>
        <v>2</v>
      </c>
      <c r="D4331" s="1" t="str">
        <f>MID(B4331,LEN(C4331)+2,LEN(B4331))</f>
        <v>t Pineapple Gum Syrup</v>
      </c>
      <c r="E4331" s="1" t="str">
        <f t="shared" si="202"/>
        <v>t</v>
      </c>
      <c r="F4331" s="1" t="str">
        <f t="shared" si="203"/>
        <v>Pineapple Gum Syrup</v>
      </c>
    </row>
    <row r="4332" spans="1:6" x14ac:dyDescent="0.3">
      <c r="A4332" s="1" t="s">
        <v>27027</v>
      </c>
      <c r="B4332" s="1" t="s">
        <v>27027</v>
      </c>
      <c r="C4332" s="1" t="str">
        <f t="shared" si="201"/>
        <v>2</v>
      </c>
      <c r="D4332" s="1" t="str">
        <f>MID(B4332,LEN(C4332)+2,LEN(B4332))</f>
        <v>t Pineapple syrup</v>
      </c>
      <c r="E4332" s="1" t="str">
        <f t="shared" si="202"/>
        <v>t</v>
      </c>
      <c r="F4332" s="1" t="str">
        <f t="shared" si="203"/>
        <v>Pineapple syrup</v>
      </c>
    </row>
    <row r="4333" spans="1:6" x14ac:dyDescent="0.3">
      <c r="A4333" s="1" t="s">
        <v>39139</v>
      </c>
      <c r="B4333" s="1" t="s">
        <v>39139</v>
      </c>
      <c r="C4333" s="1" t="str">
        <f t="shared" si="201"/>
        <v>2</v>
      </c>
      <c r="D4333" s="1" t="str">
        <f>MID(B4333,LEN(C4333)+2,LEN(B4333))</f>
        <v>t Pisco</v>
      </c>
      <c r="E4333" s="1" t="str">
        <f t="shared" si="202"/>
        <v>t</v>
      </c>
      <c r="F4333" s="1" t="str">
        <f t="shared" si="203"/>
        <v>Pisco</v>
      </c>
    </row>
    <row r="4334" spans="1:6" x14ac:dyDescent="0.3">
      <c r="A4334" s="1" t="s">
        <v>34873</v>
      </c>
      <c r="B4334" s="1" t="s">
        <v>34873</v>
      </c>
      <c r="C4334" s="1" t="str">
        <f t="shared" si="201"/>
        <v>2</v>
      </c>
      <c r="D4334" s="1" t="str">
        <f>MID(B4334,LEN(C4334)+2,LEN(B4334))</f>
        <v>t Ramazzotti</v>
      </c>
      <c r="E4334" s="1" t="str">
        <f t="shared" si="202"/>
        <v>t</v>
      </c>
      <c r="F4334" s="1" t="str">
        <f t="shared" si="203"/>
        <v>Ramazzotti</v>
      </c>
    </row>
    <row r="4335" spans="1:6" x14ac:dyDescent="0.3">
      <c r="A4335" s="1" t="s">
        <v>39140</v>
      </c>
      <c r="B4335" s="1" t="s">
        <v>39140</v>
      </c>
      <c r="C4335" s="1" t="str">
        <f t="shared" si="201"/>
        <v>2</v>
      </c>
      <c r="D4335" s="1" t="str">
        <f>MID(B4335,LEN(C4335)+2,LEN(B4335))</f>
        <v>t Rhum Agricole</v>
      </c>
      <c r="E4335" s="1" t="str">
        <f t="shared" si="202"/>
        <v>t</v>
      </c>
      <c r="F4335" s="1" t="str">
        <f t="shared" si="203"/>
        <v>Rhum Agricole</v>
      </c>
    </row>
    <row r="4336" spans="1:6" x14ac:dyDescent="0.3">
      <c r="A4336" s="1" t="s">
        <v>25197</v>
      </c>
      <c r="B4336" s="1" t="s">
        <v>25197</v>
      </c>
      <c r="C4336" s="1" t="str">
        <f t="shared" si="201"/>
        <v>2</v>
      </c>
      <c r="D4336" s="1" t="str">
        <f>MID(B4336,LEN(C4336)+2,LEN(B4336))</f>
        <v>t Rich simple syrup 2:1</v>
      </c>
      <c r="E4336" s="1" t="str">
        <f t="shared" si="202"/>
        <v>t</v>
      </c>
      <c r="F4336" s="1" t="str">
        <f t="shared" si="203"/>
        <v>Rich simple syrup 2:1</v>
      </c>
    </row>
    <row r="4337" spans="1:6" x14ac:dyDescent="0.3">
      <c r="A4337" s="1" t="s">
        <v>27700</v>
      </c>
      <c r="B4337" s="1" t="s">
        <v>27700</v>
      </c>
      <c r="C4337" s="1" t="str">
        <f t="shared" si="201"/>
        <v>2</v>
      </c>
      <c r="D4337" s="1" t="str">
        <f>MID(B4337,LEN(C4337)+2,LEN(B4337))</f>
        <v>T Simple syrup</v>
      </c>
      <c r="E4337" s="1" t="str">
        <f t="shared" si="202"/>
        <v/>
      </c>
      <c r="F4337" s="1" t="str">
        <f t="shared" si="203"/>
        <v>T Simple syrup</v>
      </c>
    </row>
    <row r="4338" spans="1:6" x14ac:dyDescent="0.3">
      <c r="A4338" s="1" t="s">
        <v>33008</v>
      </c>
      <c r="B4338" s="1" t="s">
        <v>33008</v>
      </c>
      <c r="C4338" s="1" t="str">
        <f t="shared" si="201"/>
        <v>2</v>
      </c>
      <c r="D4338" s="1" t="str">
        <f>MID(B4338,LEN(C4338)+2,LEN(B4338))</f>
        <v>t Suze</v>
      </c>
      <c r="E4338" s="1" t="str">
        <f t="shared" si="202"/>
        <v>t</v>
      </c>
      <c r="F4338" s="1" t="str">
        <f t="shared" si="203"/>
        <v>Suze</v>
      </c>
    </row>
    <row r="4339" spans="1:6" x14ac:dyDescent="0.3">
      <c r="A4339" s="1" t="s">
        <v>30275</v>
      </c>
      <c r="B4339" s="1" t="s">
        <v>30275</v>
      </c>
      <c r="C4339" s="1" t="str">
        <f t="shared" si="201"/>
        <v>2</v>
      </c>
      <c r="D4339" s="1" t="str">
        <f>MID(B4339,LEN(C4339)+2,LEN(B4339))</f>
        <v>t Swedish Punsch</v>
      </c>
      <c r="E4339" s="1" t="str">
        <f t="shared" si="202"/>
        <v>t</v>
      </c>
      <c r="F4339" s="1" t="str">
        <f t="shared" si="203"/>
        <v>Swedish Punsch</v>
      </c>
    </row>
    <row r="4340" spans="1:6" x14ac:dyDescent="0.3">
      <c r="A4340" s="1" t="s">
        <v>39141</v>
      </c>
      <c r="B4340" s="1" t="s">
        <v>39141</v>
      </c>
      <c r="C4340" s="1" t="str">
        <f t="shared" si="201"/>
        <v>2</v>
      </c>
      <c r="D4340" s="1" t="str">
        <f>MID(B4340,LEN(C4340)+2,LEN(B4340))</f>
        <v>t Sweet vermouth</v>
      </c>
      <c r="E4340" s="1" t="str">
        <f t="shared" si="202"/>
        <v>t</v>
      </c>
      <c r="F4340" s="1" t="str">
        <f t="shared" si="203"/>
        <v>Sweet vermouth</v>
      </c>
    </row>
    <row r="4341" spans="1:6" x14ac:dyDescent="0.3">
      <c r="A4341" s="1" t="s">
        <v>40762</v>
      </c>
      <c r="B4341" s="1" t="s">
        <v>40762</v>
      </c>
      <c r="C4341" s="1" t="str">
        <f t="shared" si="201"/>
        <v>2</v>
      </c>
      <c r="D4341" s="1" t="str">
        <f>MID(B4341,LEN(C4341)+2,LEN(B4341))</f>
        <v>T Tamarind</v>
      </c>
      <c r="E4341" s="1" t="str">
        <f t="shared" si="202"/>
        <v/>
      </c>
      <c r="F4341" s="1" t="str">
        <f t="shared" si="203"/>
        <v>T Tamarind</v>
      </c>
    </row>
    <row r="4342" spans="1:6" x14ac:dyDescent="0.3">
      <c r="A4342" s="1" t="s">
        <v>32818</v>
      </c>
      <c r="B4342" s="1" t="s">
        <v>32818</v>
      </c>
      <c r="C4342" s="1" t="str">
        <f t="shared" si="201"/>
        <v>2</v>
      </c>
      <c r="D4342" s="1" t="str">
        <f>MID(B4342,LEN(C4342)+2,LEN(B4342))</f>
        <v>t Thyme syrup</v>
      </c>
      <c r="E4342" s="1" t="str">
        <f t="shared" si="202"/>
        <v>t</v>
      </c>
      <c r="F4342" s="1" t="str">
        <f t="shared" si="203"/>
        <v>Thyme syrup</v>
      </c>
    </row>
    <row r="4343" spans="1:6" x14ac:dyDescent="0.3">
      <c r="A4343" s="1" t="s">
        <v>27107</v>
      </c>
      <c r="B4343" s="1" t="s">
        <v>27107</v>
      </c>
      <c r="C4343" s="1" t="str">
        <f t="shared" si="201"/>
        <v>2</v>
      </c>
      <c r="D4343" s="1" t="str">
        <f>MID(B4343,LEN(C4343)+2,LEN(B4343))</f>
        <v>t Triple sec</v>
      </c>
      <c r="E4343" s="1" t="str">
        <f t="shared" si="202"/>
        <v>t</v>
      </c>
      <c r="F4343" s="1" t="str">
        <f t="shared" si="203"/>
        <v>Triple sec</v>
      </c>
    </row>
    <row r="4344" spans="1:6" x14ac:dyDescent="0.3">
      <c r="A4344" s="1" t="s">
        <v>34984</v>
      </c>
      <c r="B4344" s="1" t="s">
        <v>34984</v>
      </c>
      <c r="C4344" s="1" t="str">
        <f t="shared" si="201"/>
        <v>2</v>
      </c>
      <c r="D4344" s="1" t="str">
        <f>MID(B4344,LEN(C4344)+2,LEN(B4344))</f>
        <v>T Vanilla extract</v>
      </c>
      <c r="E4344" s="1" t="str">
        <f t="shared" si="202"/>
        <v/>
      </c>
      <c r="F4344" s="1" t="str">
        <f t="shared" si="203"/>
        <v>T Vanilla extract</v>
      </c>
    </row>
    <row r="4345" spans="1:6" x14ac:dyDescent="0.3">
      <c r="A4345" s="1" t="s">
        <v>29733</v>
      </c>
      <c r="B4345" s="1" t="s">
        <v>29733</v>
      </c>
      <c r="C4345" s="1" t="str">
        <f t="shared" si="201"/>
        <v>2</v>
      </c>
      <c r="D4345" s="1" t="str">
        <f>MID(B4345,LEN(C4345)+2,LEN(B4345))</f>
        <v>t Walnut oil</v>
      </c>
      <c r="E4345" s="1" t="str">
        <f t="shared" si="202"/>
        <v>t</v>
      </c>
      <c r="F4345" s="1" t="str">
        <f t="shared" si="203"/>
        <v>Walnut oil</v>
      </c>
    </row>
    <row r="4346" spans="1:6" x14ac:dyDescent="0.3">
      <c r="A4346" s="1" t="s">
        <v>27625</v>
      </c>
      <c r="B4346" s="1" t="s">
        <v>27625</v>
      </c>
      <c r="C4346" s="1" t="str">
        <f t="shared" si="201"/>
        <v>2</v>
      </c>
      <c r="D4346" s="1" t="str">
        <f>MID(B4346,LEN(C4346)+2,LEN(B4346))</f>
        <v>t Water</v>
      </c>
      <c r="E4346" s="1" t="str">
        <f t="shared" si="202"/>
        <v>t</v>
      </c>
      <c r="F4346" s="1" t="str">
        <f t="shared" si="203"/>
        <v>Water</v>
      </c>
    </row>
    <row r="4347" spans="1:6" x14ac:dyDescent="0.3">
      <c r="A4347" s="1" t="s">
        <v>31494</v>
      </c>
      <c r="B4347" s="1" t="s">
        <v>31494</v>
      </c>
      <c r="C4347" s="1" t="str">
        <f t="shared" si="201"/>
        <v>2</v>
      </c>
      <c r="D4347" s="1" t="str">
        <f>MID(B4347,LEN(C4347)+2,LEN(B4347))</f>
        <v>t Xtabentun</v>
      </c>
      <c r="E4347" s="1" t="str">
        <f t="shared" si="202"/>
        <v>t</v>
      </c>
      <c r="F4347" s="1" t="str">
        <f t="shared" si="203"/>
        <v>Xtabentun</v>
      </c>
    </row>
    <row r="4348" spans="1:6" x14ac:dyDescent="0.3">
      <c r="A4348" s="1" t="s">
        <v>25037</v>
      </c>
      <c r="B4348" s="1" t="s">
        <v>25037</v>
      </c>
      <c r="C4348" s="1" t="str">
        <f t="shared" si="201"/>
        <v>2</v>
      </c>
      <c r="D4348" s="1" t="str">
        <f>MID(B4348,LEN(C4348)+2,LEN(B4348))</f>
        <v>twst Lemon peel</v>
      </c>
      <c r="E4348" s="1" t="str">
        <f t="shared" si="202"/>
        <v>twst</v>
      </c>
      <c r="F4348" s="1" t="str">
        <f t="shared" si="203"/>
        <v>Lemon peel</v>
      </c>
    </row>
    <row r="4349" spans="1:6" x14ac:dyDescent="0.3">
      <c r="A4349" s="1" t="s">
        <v>40763</v>
      </c>
      <c r="B4349" s="1" t="s">
        <v>40763</v>
      </c>
      <c r="C4349" s="1" t="str">
        <f t="shared" si="201"/>
        <v>2</v>
      </c>
      <c r="D4349" s="1" t="str">
        <f>MID(B4349,LEN(C4349)+2,LEN(B4349))</f>
        <v>twst Lemon zest</v>
      </c>
      <c r="E4349" s="1" t="str">
        <f t="shared" si="202"/>
        <v>twst</v>
      </c>
      <c r="F4349" s="1" t="str">
        <f t="shared" si="203"/>
        <v>Lemon zest</v>
      </c>
    </row>
    <row r="4350" spans="1:6" x14ac:dyDescent="0.3">
      <c r="A4350" s="1" t="s">
        <v>32187</v>
      </c>
      <c r="B4350" s="1" t="s">
        <v>32187</v>
      </c>
      <c r="C4350" s="1" t="str">
        <f t="shared" si="201"/>
        <v>2</v>
      </c>
      <c r="D4350" s="1" t="str">
        <f>MID(B4350,LEN(C4350)+2,LEN(B4350))</f>
        <v>twst Lime peel</v>
      </c>
      <c r="E4350" s="1" t="str">
        <f t="shared" si="202"/>
        <v>twst</v>
      </c>
      <c r="F4350" s="1" t="str">
        <f t="shared" si="203"/>
        <v>Lime peel</v>
      </c>
    </row>
    <row r="4351" spans="1:6" x14ac:dyDescent="0.3">
      <c r="A4351" s="1" t="s">
        <v>40764</v>
      </c>
      <c r="B4351" s="1" t="s">
        <v>40764</v>
      </c>
      <c r="C4351" s="1" t="str">
        <f t="shared" si="201"/>
        <v>2</v>
      </c>
      <c r="D4351" s="1" t="str">
        <f>MID(B4351,LEN(C4351)+2,LEN(B4351))</f>
        <v>twst Meyer lemon zest</v>
      </c>
      <c r="E4351" s="1" t="str">
        <f t="shared" si="202"/>
        <v>twst</v>
      </c>
      <c r="F4351" s="1" t="str">
        <f t="shared" si="203"/>
        <v>Meyer lemon zest</v>
      </c>
    </row>
    <row r="4352" spans="1:6" x14ac:dyDescent="0.3">
      <c r="A4352" s="1" t="s">
        <v>40765</v>
      </c>
      <c r="B4352" s="1" t="s">
        <v>40765</v>
      </c>
      <c r="C4352" s="1" t="str">
        <f t="shared" si="201"/>
        <v>2</v>
      </c>
      <c r="D4352" s="1" t="str">
        <f>MID(B4352,LEN(C4352)+2,LEN(B4352))</f>
        <v>twst Orange peel</v>
      </c>
      <c r="E4352" s="1" t="str">
        <f t="shared" si="202"/>
        <v>twst</v>
      </c>
      <c r="F4352" s="1" t="str">
        <f t="shared" si="203"/>
        <v>Orange peel</v>
      </c>
    </row>
    <row r="4353" spans="1:6" x14ac:dyDescent="0.3">
      <c r="A4353" s="1" t="s">
        <v>27246</v>
      </c>
      <c r="B4353" s="1" t="s">
        <v>27246</v>
      </c>
      <c r="C4353" s="1" t="str">
        <f t="shared" si="201"/>
        <v>2</v>
      </c>
      <c r="D4353" s="1" t="str">
        <f>MID(B4353,LEN(C4353)+2,LEN(B4353))</f>
        <v>wdg Blood orange</v>
      </c>
      <c r="E4353" s="1" t="str">
        <f t="shared" si="202"/>
        <v>wdg</v>
      </c>
      <c r="F4353" s="1" t="str">
        <f t="shared" si="203"/>
        <v>Blood orange</v>
      </c>
    </row>
    <row r="4354" spans="1:6" x14ac:dyDescent="0.3">
      <c r="A4354" s="1" t="s">
        <v>40766</v>
      </c>
      <c r="B4354" s="1" t="s">
        <v>40766</v>
      </c>
      <c r="C4354" s="1" t="str">
        <f t="shared" si="201"/>
        <v>2</v>
      </c>
      <c r="D4354" s="1" t="str">
        <f>MID(B4354,LEN(C4354)+2,LEN(B4354))</f>
        <v>wdg Pear</v>
      </c>
      <c r="E4354" s="1" t="str">
        <f t="shared" si="202"/>
        <v>wdg</v>
      </c>
      <c r="F4354" s="1" t="str">
        <f t="shared" si="203"/>
        <v>Pear</v>
      </c>
    </row>
    <row r="4355" spans="1:6" x14ac:dyDescent="0.3">
      <c r="A4355" s="1" t="s">
        <v>28155</v>
      </c>
      <c r="B4355" s="1" t="s">
        <v>42742</v>
      </c>
      <c r="C4355" s="1" t="str">
        <f t="shared" ref="C4355:C4418" si="204">LEFT(B4355,(FIND(" ",B4355,1)-1))</f>
        <v>.67</v>
      </c>
      <c r="D4355" s="1" t="str">
        <f>MID(B4355,LEN(C4355)+2,LEN(B4355))</f>
        <v>oz Absinthe</v>
      </c>
      <c r="E4355" s="1" t="str">
        <f t="shared" ref="E4355:E4418" si="205">IF(EXACT(LEFT(D4355,1),LOWER(LEFT(D4355,1))),LEFT(D4355,(FIND(" ",D4355,1)-1)),"")</f>
        <v>oz</v>
      </c>
      <c r="F4355" s="1" t="str">
        <f t="shared" ref="F4355:F4418" si="206">MID(D4355,LEN(E4355)+IF(LEN(E4355)&gt;0,2,1),LEN(D4355))</f>
        <v>Absinthe</v>
      </c>
    </row>
    <row r="4356" spans="1:6" x14ac:dyDescent="0.3">
      <c r="A4356" s="1" t="s">
        <v>31745</v>
      </c>
      <c r="B4356" s="1" t="s">
        <v>42743</v>
      </c>
      <c r="C4356" s="1" t="str">
        <f t="shared" si="204"/>
        <v>.67</v>
      </c>
      <c r="D4356" s="1" t="str">
        <f>MID(B4356,LEN(C4356)+2,LEN(B4356))</f>
        <v>oz Agave syrup</v>
      </c>
      <c r="E4356" s="1" t="str">
        <f t="shared" si="205"/>
        <v>oz</v>
      </c>
      <c r="F4356" s="1" t="str">
        <f t="shared" si="206"/>
        <v>Agave syrup</v>
      </c>
    </row>
    <row r="4357" spans="1:6" x14ac:dyDescent="0.3">
      <c r="A4357" s="1" t="s">
        <v>39142</v>
      </c>
      <c r="B4357" s="1" t="s">
        <v>42744</v>
      </c>
      <c r="C4357" s="1" t="str">
        <f t="shared" si="204"/>
        <v>.67</v>
      </c>
      <c r="D4357" s="1" t="str">
        <f>MID(B4357,LEN(C4357)+2,LEN(B4357))</f>
        <v>oz Amaro</v>
      </c>
      <c r="E4357" s="1" t="str">
        <f t="shared" si="205"/>
        <v>oz</v>
      </c>
      <c r="F4357" s="1" t="str">
        <f t="shared" si="206"/>
        <v>Amaro</v>
      </c>
    </row>
    <row r="4358" spans="1:6" x14ac:dyDescent="0.3">
      <c r="A4358" s="1" t="s">
        <v>38320</v>
      </c>
      <c r="B4358" s="1" t="s">
        <v>42745</v>
      </c>
      <c r="C4358" s="1" t="str">
        <f t="shared" si="204"/>
        <v>.67</v>
      </c>
      <c r="D4358" s="1" t="str">
        <f>MID(B4358,LEN(C4358)+2,LEN(B4358))</f>
        <v>oz Amaro Montenegro</v>
      </c>
      <c r="E4358" s="1" t="str">
        <f t="shared" si="205"/>
        <v>oz</v>
      </c>
      <c r="F4358" s="1" t="str">
        <f t="shared" si="206"/>
        <v>Amaro Montenegro</v>
      </c>
    </row>
    <row r="4359" spans="1:6" x14ac:dyDescent="0.3">
      <c r="A4359" s="1" t="s">
        <v>33464</v>
      </c>
      <c r="B4359" s="1" t="s">
        <v>42746</v>
      </c>
      <c r="C4359" s="1" t="str">
        <f t="shared" si="204"/>
        <v>.67</v>
      </c>
      <c r="D4359" s="1" t="str">
        <f>MID(B4359,LEN(C4359)+2,LEN(B4359))</f>
        <v>oz Amaro Nonino</v>
      </c>
      <c r="E4359" s="1" t="str">
        <f t="shared" si="205"/>
        <v>oz</v>
      </c>
      <c r="F4359" s="1" t="str">
        <f t="shared" si="206"/>
        <v>Amaro Nonino</v>
      </c>
    </row>
    <row r="4360" spans="1:6" x14ac:dyDescent="0.3">
      <c r="A4360" s="1" t="s">
        <v>25195</v>
      </c>
      <c r="B4360" s="1" t="s">
        <v>42747</v>
      </c>
      <c r="C4360" s="1" t="str">
        <f t="shared" si="204"/>
        <v>.67</v>
      </c>
      <c r="D4360" s="1" t="str">
        <f>MID(B4360,LEN(C4360)+2,LEN(B4360))</f>
        <v>oz Aperol</v>
      </c>
      <c r="E4360" s="1" t="str">
        <f t="shared" si="205"/>
        <v>oz</v>
      </c>
      <c r="F4360" s="1" t="str">
        <f t="shared" si="206"/>
        <v>Aperol</v>
      </c>
    </row>
    <row r="4361" spans="1:6" x14ac:dyDescent="0.3">
      <c r="A4361" s="1" t="s">
        <v>37769</v>
      </c>
      <c r="B4361" s="1" t="s">
        <v>42748</v>
      </c>
      <c r="C4361" s="1" t="str">
        <f t="shared" si="204"/>
        <v>.67</v>
      </c>
      <c r="D4361" s="1" t="str">
        <f>MID(B4361,LEN(C4361)+2,LEN(B4361))</f>
        <v>oz Apple puree</v>
      </c>
      <c r="E4361" s="1" t="str">
        <f t="shared" si="205"/>
        <v>oz</v>
      </c>
      <c r="F4361" s="1" t="str">
        <f t="shared" si="206"/>
        <v>Apple puree</v>
      </c>
    </row>
    <row r="4362" spans="1:6" x14ac:dyDescent="0.3">
      <c r="A4362" s="1" t="s">
        <v>31849</v>
      </c>
      <c r="B4362" s="1" t="s">
        <v>42749</v>
      </c>
      <c r="C4362" s="1" t="str">
        <f t="shared" si="204"/>
        <v>.67</v>
      </c>
      <c r="D4362" s="1" t="str">
        <f>MID(B4362,LEN(C4362)+2,LEN(B4362))</f>
        <v>oz Apple schnapps liqueur</v>
      </c>
      <c r="E4362" s="1" t="str">
        <f t="shared" si="205"/>
        <v>oz</v>
      </c>
      <c r="F4362" s="1" t="str">
        <f t="shared" si="206"/>
        <v>Apple schnapps liqueur</v>
      </c>
    </row>
    <row r="4363" spans="1:6" x14ac:dyDescent="0.3">
      <c r="A4363" s="1" t="s">
        <v>25478</v>
      </c>
      <c r="B4363" s="1" t="s">
        <v>42750</v>
      </c>
      <c r="C4363" s="1" t="str">
        <f t="shared" si="204"/>
        <v>.67</v>
      </c>
      <c r="D4363" s="1" t="str">
        <f>MID(B4363,LEN(C4363)+2,LEN(B4363))</f>
        <v>oz Apricot liqueur</v>
      </c>
      <c r="E4363" s="1" t="str">
        <f t="shared" si="205"/>
        <v>oz</v>
      </c>
      <c r="F4363" s="1" t="str">
        <f t="shared" si="206"/>
        <v>Apricot liqueur</v>
      </c>
    </row>
    <row r="4364" spans="1:6" x14ac:dyDescent="0.3">
      <c r="A4364" s="1" t="s">
        <v>34491</v>
      </c>
      <c r="B4364" s="1" t="s">
        <v>42751</v>
      </c>
      <c r="C4364" s="1" t="str">
        <f t="shared" si="204"/>
        <v>.67</v>
      </c>
      <c r="D4364" s="1" t="str">
        <f>MID(B4364,LEN(C4364)+2,LEN(B4364))</f>
        <v>oz Aquafaba</v>
      </c>
      <c r="E4364" s="1" t="str">
        <f t="shared" si="205"/>
        <v>oz</v>
      </c>
      <c r="F4364" s="1" t="str">
        <f t="shared" si="206"/>
        <v>Aquafaba</v>
      </c>
    </row>
    <row r="4365" spans="1:6" x14ac:dyDescent="0.3">
      <c r="A4365" s="1" t="s">
        <v>32526</v>
      </c>
      <c r="B4365" s="1" t="s">
        <v>42752</v>
      </c>
      <c r="C4365" s="1" t="str">
        <f t="shared" si="204"/>
        <v>.67</v>
      </c>
      <c r="D4365" s="1" t="str">
        <f>MID(B4365,LEN(C4365)+2,LEN(B4365))</f>
        <v>oz Averna</v>
      </c>
      <c r="E4365" s="1" t="str">
        <f t="shared" si="205"/>
        <v>oz</v>
      </c>
      <c r="F4365" s="1" t="str">
        <f t="shared" si="206"/>
        <v>Averna</v>
      </c>
    </row>
    <row r="4366" spans="1:6" x14ac:dyDescent="0.3">
      <c r="A4366" s="1" t="s">
        <v>40767</v>
      </c>
      <c r="B4366" s="1" t="s">
        <v>42753</v>
      </c>
      <c r="C4366" s="1" t="str">
        <f t="shared" si="204"/>
        <v>.67</v>
      </c>
      <c r="D4366" s="1" t="str">
        <f>MID(B4366,LEN(C4366)+2,LEN(B4366))</f>
        <v>oz Bärenjäger</v>
      </c>
      <c r="E4366" s="1" t="str">
        <f t="shared" si="205"/>
        <v>oz</v>
      </c>
      <c r="F4366" s="1" t="str">
        <f t="shared" si="206"/>
        <v>Bärenjäger</v>
      </c>
    </row>
    <row r="4367" spans="1:6" x14ac:dyDescent="0.3">
      <c r="A4367" s="1" t="s">
        <v>39144</v>
      </c>
      <c r="B4367" s="1" t="s">
        <v>42754</v>
      </c>
      <c r="C4367" s="1" t="str">
        <f t="shared" si="204"/>
        <v>.67</v>
      </c>
      <c r="D4367" s="1" t="str">
        <f>MID(B4367,LEN(C4367)+2,LEN(B4367))</f>
        <v>oz Batavia Arrack</v>
      </c>
      <c r="E4367" s="1" t="str">
        <f t="shared" si="205"/>
        <v>oz</v>
      </c>
      <c r="F4367" s="1" t="str">
        <f t="shared" si="206"/>
        <v>Batavia Arrack</v>
      </c>
    </row>
    <row r="4368" spans="1:6" x14ac:dyDescent="0.3">
      <c r="A4368" s="1" t="s">
        <v>30678</v>
      </c>
      <c r="B4368" s="1" t="s">
        <v>42755</v>
      </c>
      <c r="C4368" s="1" t="str">
        <f t="shared" si="204"/>
        <v>.67</v>
      </c>
      <c r="D4368" s="1" t="str">
        <f>MID(B4368,LEN(C4368)+2,LEN(B4368))</f>
        <v>oz Bénédictine</v>
      </c>
      <c r="E4368" s="1" t="str">
        <f t="shared" si="205"/>
        <v>oz</v>
      </c>
      <c r="F4368" s="1" t="str">
        <f t="shared" si="206"/>
        <v>Bénédictine</v>
      </c>
    </row>
    <row r="4369" spans="1:6" x14ac:dyDescent="0.3">
      <c r="A4369" s="1" t="s">
        <v>26158</v>
      </c>
      <c r="B4369" s="1" t="s">
        <v>42756</v>
      </c>
      <c r="C4369" s="1" t="str">
        <f t="shared" si="204"/>
        <v>.67</v>
      </c>
      <c r="D4369" s="1" t="str">
        <f>MID(B4369,LEN(C4369)+2,LEN(B4369))</f>
        <v>oz Bianco Vermouth</v>
      </c>
      <c r="E4369" s="1" t="str">
        <f t="shared" si="205"/>
        <v>oz</v>
      </c>
      <c r="F4369" s="1" t="str">
        <f t="shared" si="206"/>
        <v>Bianco Vermouth</v>
      </c>
    </row>
    <row r="4370" spans="1:6" x14ac:dyDescent="0.3">
      <c r="A4370" s="1" t="s">
        <v>39145</v>
      </c>
      <c r="B4370" s="1" t="s">
        <v>42757</v>
      </c>
      <c r="C4370" s="1" t="str">
        <f t="shared" si="204"/>
        <v>.67</v>
      </c>
      <c r="D4370" s="1" t="str">
        <f>MID(B4370,LEN(C4370)+2,LEN(B4370))</f>
        <v>oz Blackberry liqueur</v>
      </c>
      <c r="E4370" s="1" t="str">
        <f t="shared" si="205"/>
        <v>oz</v>
      </c>
      <c r="F4370" s="1" t="str">
        <f t="shared" si="206"/>
        <v>Blackberry liqueur</v>
      </c>
    </row>
    <row r="4371" spans="1:6" x14ac:dyDescent="0.3">
      <c r="A4371" s="1" t="s">
        <v>39146</v>
      </c>
      <c r="B4371" s="1" t="s">
        <v>42758</v>
      </c>
      <c r="C4371" s="1" t="str">
        <f t="shared" si="204"/>
        <v>.67</v>
      </c>
      <c r="D4371" s="1" t="str">
        <f>MID(B4371,LEN(C4371)+2,LEN(B4371))</f>
        <v>oz Blended Scotch</v>
      </c>
      <c r="E4371" s="1" t="str">
        <f t="shared" si="205"/>
        <v>oz</v>
      </c>
      <c r="F4371" s="1" t="str">
        <f t="shared" si="206"/>
        <v>Blended Scotch</v>
      </c>
    </row>
    <row r="4372" spans="1:6" x14ac:dyDescent="0.3">
      <c r="A4372" s="1" t="s">
        <v>27828</v>
      </c>
      <c r="B4372" s="1" t="s">
        <v>42759</v>
      </c>
      <c r="C4372" s="1" t="str">
        <f t="shared" si="204"/>
        <v>.67</v>
      </c>
      <c r="D4372" s="1" t="str">
        <f>MID(B4372,LEN(C4372)+2,LEN(B4372))</f>
        <v>oz Byrrh</v>
      </c>
      <c r="E4372" s="1" t="str">
        <f t="shared" si="205"/>
        <v>oz</v>
      </c>
      <c r="F4372" s="1" t="str">
        <f t="shared" si="206"/>
        <v>Byrrh</v>
      </c>
    </row>
    <row r="4373" spans="1:6" x14ac:dyDescent="0.3">
      <c r="A4373" s="1" t="s">
        <v>25477</v>
      </c>
      <c r="B4373" s="1" t="s">
        <v>42760</v>
      </c>
      <c r="C4373" s="1" t="str">
        <f t="shared" si="204"/>
        <v>.67</v>
      </c>
      <c r="D4373" s="1" t="str">
        <f>MID(B4373,LEN(C4373)+2,LEN(B4373))</f>
        <v>oz Calvados</v>
      </c>
      <c r="E4373" s="1" t="str">
        <f t="shared" si="205"/>
        <v>oz</v>
      </c>
      <c r="F4373" s="1" t="str">
        <f t="shared" si="206"/>
        <v>Calvados</v>
      </c>
    </row>
    <row r="4374" spans="1:6" x14ac:dyDescent="0.3">
      <c r="A4374" s="1" t="s">
        <v>27355</v>
      </c>
      <c r="B4374" s="1" t="s">
        <v>42761</v>
      </c>
      <c r="C4374" s="1" t="str">
        <f t="shared" si="204"/>
        <v>.67</v>
      </c>
      <c r="D4374" s="1" t="str">
        <f>MID(B4374,LEN(C4374)+2,LEN(B4374))</f>
        <v>oz Campari</v>
      </c>
      <c r="E4374" s="1" t="str">
        <f t="shared" si="205"/>
        <v>oz</v>
      </c>
      <c r="F4374" s="1" t="str">
        <f t="shared" si="206"/>
        <v>Campari</v>
      </c>
    </row>
    <row r="4375" spans="1:6" x14ac:dyDescent="0.3">
      <c r="A4375" s="1" t="s">
        <v>29368</v>
      </c>
      <c r="B4375" s="1" t="s">
        <v>42762</v>
      </c>
      <c r="C4375" s="1" t="str">
        <f t="shared" si="204"/>
        <v>.67</v>
      </c>
      <c r="D4375" s="1" t="str">
        <f>MID(B4375,LEN(C4375)+2,LEN(B4375))</f>
        <v>oz Cane syrup</v>
      </c>
      <c r="E4375" s="1" t="str">
        <f t="shared" si="205"/>
        <v>oz</v>
      </c>
      <c r="F4375" s="1" t="str">
        <f t="shared" si="206"/>
        <v>Cane syrup</v>
      </c>
    </row>
    <row r="4376" spans="1:6" x14ac:dyDescent="0.3">
      <c r="A4376" s="1" t="s">
        <v>30906</v>
      </c>
      <c r="B4376" s="1" t="s">
        <v>42763</v>
      </c>
      <c r="C4376" s="1" t="str">
        <f t="shared" si="204"/>
        <v>.67</v>
      </c>
      <c r="D4376" s="1" t="str">
        <f>MID(B4376,LEN(C4376)+2,LEN(B4376))</f>
        <v>oz Cassis</v>
      </c>
      <c r="E4376" s="1" t="str">
        <f t="shared" si="205"/>
        <v>oz</v>
      </c>
      <c r="F4376" s="1" t="str">
        <f t="shared" si="206"/>
        <v>Cassis</v>
      </c>
    </row>
    <row r="4377" spans="1:6" x14ac:dyDescent="0.3">
      <c r="A4377" s="1" t="s">
        <v>39147</v>
      </c>
      <c r="B4377" s="1" t="s">
        <v>42764</v>
      </c>
      <c r="C4377" s="1" t="str">
        <f t="shared" si="204"/>
        <v>.67</v>
      </c>
      <c r="D4377" s="1" t="str">
        <f>MID(B4377,LEN(C4377)+2,LEN(B4377))</f>
        <v>oz Cherry Liqueur</v>
      </c>
      <c r="E4377" s="1" t="str">
        <f t="shared" si="205"/>
        <v>oz</v>
      </c>
      <c r="F4377" s="1" t="str">
        <f t="shared" si="206"/>
        <v>Cherry Liqueur</v>
      </c>
    </row>
    <row r="4378" spans="1:6" x14ac:dyDescent="0.3">
      <c r="A4378" s="1" t="s">
        <v>40768</v>
      </c>
      <c r="B4378" s="1" t="s">
        <v>42765</v>
      </c>
      <c r="C4378" s="1" t="str">
        <f t="shared" si="204"/>
        <v>.67</v>
      </c>
      <c r="D4378" s="1" t="str">
        <f>MID(B4378,LEN(C4378)+2,LEN(B4378))</f>
        <v>oz Chocolate liqueur</v>
      </c>
      <c r="E4378" s="1" t="str">
        <f t="shared" si="205"/>
        <v>oz</v>
      </c>
      <c r="F4378" s="1" t="str">
        <f t="shared" si="206"/>
        <v>Chocolate liqueur</v>
      </c>
    </row>
    <row r="4379" spans="1:6" x14ac:dyDescent="0.3">
      <c r="A4379" s="1" t="s">
        <v>40769</v>
      </c>
      <c r="B4379" s="1" t="s">
        <v>42766</v>
      </c>
      <c r="C4379" s="1" t="str">
        <f t="shared" si="204"/>
        <v>.67</v>
      </c>
      <c r="D4379" s="1" t="str">
        <f>MID(B4379,LEN(C4379)+2,LEN(B4379))</f>
        <v>oz Cinnamon syrup</v>
      </c>
      <c r="E4379" s="1" t="str">
        <f t="shared" si="205"/>
        <v>oz</v>
      </c>
      <c r="F4379" s="1" t="str">
        <f t="shared" si="206"/>
        <v>Cinnamon syrup</v>
      </c>
    </row>
    <row r="4380" spans="1:6" x14ac:dyDescent="0.3">
      <c r="A4380" s="1" t="s">
        <v>29784</v>
      </c>
      <c r="B4380" s="1" t="s">
        <v>42767</v>
      </c>
      <c r="C4380" s="1" t="str">
        <f t="shared" si="204"/>
        <v>.67</v>
      </c>
      <c r="D4380" s="1" t="str">
        <f>MID(B4380,LEN(C4380)+2,LEN(B4380))</f>
        <v>oz CioCiaro</v>
      </c>
      <c r="E4380" s="1" t="str">
        <f t="shared" si="205"/>
        <v>oz</v>
      </c>
      <c r="F4380" s="1" t="str">
        <f t="shared" si="206"/>
        <v>CioCiaro</v>
      </c>
    </row>
    <row r="4381" spans="1:6" x14ac:dyDescent="0.3">
      <c r="A4381" s="1" t="s">
        <v>35733</v>
      </c>
      <c r="B4381" s="1" t="s">
        <v>42768</v>
      </c>
      <c r="C4381" s="1" t="str">
        <f t="shared" si="204"/>
        <v>.67</v>
      </c>
      <c r="D4381" s="1" t="str">
        <f>MID(B4381,LEN(C4381)+2,LEN(B4381))</f>
        <v>oz Cognac</v>
      </c>
      <c r="E4381" s="1" t="str">
        <f t="shared" si="205"/>
        <v>oz</v>
      </c>
      <c r="F4381" s="1" t="str">
        <f t="shared" si="206"/>
        <v>Cognac</v>
      </c>
    </row>
    <row r="4382" spans="1:6" x14ac:dyDescent="0.3">
      <c r="A4382" s="1" t="s">
        <v>39149</v>
      </c>
      <c r="B4382" s="1" t="s">
        <v>42769</v>
      </c>
      <c r="C4382" s="1" t="str">
        <f t="shared" si="204"/>
        <v>.67</v>
      </c>
      <c r="D4382" s="1" t="str">
        <f>MID(B4382,LEN(C4382)+2,LEN(B4382))</f>
        <v>oz Crème de Banane</v>
      </c>
      <c r="E4382" s="1" t="str">
        <f t="shared" si="205"/>
        <v>oz</v>
      </c>
      <c r="F4382" s="1" t="str">
        <f t="shared" si="206"/>
        <v>Crème de Banane</v>
      </c>
    </row>
    <row r="4383" spans="1:6" x14ac:dyDescent="0.3">
      <c r="A4383" s="1" t="s">
        <v>40770</v>
      </c>
      <c r="B4383" s="1" t="s">
        <v>42770</v>
      </c>
      <c r="C4383" s="1" t="str">
        <f t="shared" si="204"/>
        <v>.67</v>
      </c>
      <c r="D4383" s="1" t="str">
        <f>MID(B4383,LEN(C4383)+2,LEN(B4383))</f>
        <v>oz Cucumber</v>
      </c>
      <c r="E4383" s="1" t="str">
        <f t="shared" si="205"/>
        <v>oz</v>
      </c>
      <c r="F4383" s="1" t="str">
        <f t="shared" si="206"/>
        <v>Cucumber</v>
      </c>
    </row>
    <row r="4384" spans="1:6" x14ac:dyDescent="0.3">
      <c r="A4384" s="1" t="s">
        <v>40771</v>
      </c>
      <c r="B4384" s="1" t="s">
        <v>42771</v>
      </c>
      <c r="C4384" s="1" t="str">
        <f t="shared" si="204"/>
        <v>.67</v>
      </c>
      <c r="D4384" s="1" t="str">
        <f>MID(B4384,LEN(C4384)+2,LEN(B4384))</f>
        <v>oz Curaçao</v>
      </c>
      <c r="E4384" s="1" t="str">
        <f t="shared" si="205"/>
        <v>oz</v>
      </c>
      <c r="F4384" s="1" t="str">
        <f t="shared" si="206"/>
        <v>Curaçao</v>
      </c>
    </row>
    <row r="4385" spans="1:6" x14ac:dyDescent="0.3">
      <c r="A4385" s="1" t="s">
        <v>25374</v>
      </c>
      <c r="B4385" s="1" t="s">
        <v>42772</v>
      </c>
      <c r="C4385" s="1" t="str">
        <f t="shared" si="204"/>
        <v>.67</v>
      </c>
      <c r="D4385" s="1" t="str">
        <f>MID(B4385,LEN(C4385)+2,LEN(B4385))</f>
        <v>oz Cynar</v>
      </c>
      <c r="E4385" s="1" t="str">
        <f t="shared" si="205"/>
        <v>oz</v>
      </c>
      <c r="F4385" s="1" t="str">
        <f t="shared" si="206"/>
        <v>Cynar</v>
      </c>
    </row>
    <row r="4386" spans="1:6" x14ac:dyDescent="0.3">
      <c r="A4386" s="1" t="s">
        <v>36261</v>
      </c>
      <c r="B4386" s="1" t="s">
        <v>42773</v>
      </c>
      <c r="C4386" s="1" t="str">
        <f t="shared" si="204"/>
        <v>.67</v>
      </c>
      <c r="D4386" s="1" t="str">
        <f>MID(B4386,LEN(C4386)+2,LEN(B4386))</f>
        <v>oz Dark rum</v>
      </c>
      <c r="E4386" s="1" t="str">
        <f t="shared" si="205"/>
        <v>oz</v>
      </c>
      <c r="F4386" s="1" t="str">
        <f t="shared" si="206"/>
        <v>Dark rum</v>
      </c>
    </row>
    <row r="4387" spans="1:6" x14ac:dyDescent="0.3">
      <c r="A4387" s="1" t="s">
        <v>39150</v>
      </c>
      <c r="B4387" s="1" t="s">
        <v>42774</v>
      </c>
      <c r="C4387" s="1" t="str">
        <f t="shared" si="204"/>
        <v>.67</v>
      </c>
      <c r="D4387" s="1" t="str">
        <f>MID(B4387,LEN(C4387)+2,LEN(B4387))</f>
        <v>oz Demerara Rum</v>
      </c>
      <c r="E4387" s="1" t="str">
        <f t="shared" si="205"/>
        <v>oz</v>
      </c>
      <c r="F4387" s="1" t="str">
        <f t="shared" si="206"/>
        <v>Demerara Rum</v>
      </c>
    </row>
    <row r="4388" spans="1:6" x14ac:dyDescent="0.3">
      <c r="A4388" s="1" t="s">
        <v>37497</v>
      </c>
      <c r="B4388" s="1" t="s">
        <v>42775</v>
      </c>
      <c r="C4388" s="1" t="str">
        <f t="shared" si="204"/>
        <v>.67</v>
      </c>
      <c r="D4388" s="1" t="str">
        <f>MID(B4388,LEN(C4388)+2,LEN(B4388))</f>
        <v>oz Drambuie</v>
      </c>
      <c r="E4388" s="1" t="str">
        <f t="shared" si="205"/>
        <v>oz</v>
      </c>
      <c r="F4388" s="1" t="str">
        <f t="shared" si="206"/>
        <v>Drambuie</v>
      </c>
    </row>
    <row r="4389" spans="1:6" x14ac:dyDescent="0.3">
      <c r="A4389" s="1" t="s">
        <v>27805</v>
      </c>
      <c r="B4389" s="1" t="s">
        <v>42776</v>
      </c>
      <c r="C4389" s="1" t="str">
        <f t="shared" si="204"/>
        <v>.67</v>
      </c>
      <c r="D4389" s="1" t="str">
        <f>MID(B4389,LEN(C4389)+2,LEN(B4389))</f>
        <v>oz Dry vermouth</v>
      </c>
      <c r="E4389" s="1" t="str">
        <f t="shared" si="205"/>
        <v>oz</v>
      </c>
      <c r="F4389" s="1" t="str">
        <f t="shared" si="206"/>
        <v>Dry vermouth</v>
      </c>
    </row>
    <row r="4390" spans="1:6" x14ac:dyDescent="0.3">
      <c r="A4390" s="1" t="s">
        <v>26304</v>
      </c>
      <c r="B4390" s="1" t="s">
        <v>42777</v>
      </c>
      <c r="C4390" s="1" t="str">
        <f t="shared" si="204"/>
        <v>.67</v>
      </c>
      <c r="D4390" s="1" t="str">
        <f>MID(B4390,LEN(C4390)+2,LEN(B4390))</f>
        <v>oz Egg white</v>
      </c>
      <c r="E4390" s="1" t="str">
        <f t="shared" si="205"/>
        <v>oz</v>
      </c>
      <c r="F4390" s="1" t="str">
        <f t="shared" si="206"/>
        <v>Egg white</v>
      </c>
    </row>
    <row r="4391" spans="1:6" x14ac:dyDescent="0.3">
      <c r="A4391" s="1" t="s">
        <v>36110</v>
      </c>
      <c r="B4391" s="1" t="s">
        <v>42778</v>
      </c>
      <c r="C4391" s="1" t="str">
        <f t="shared" si="204"/>
        <v>.67</v>
      </c>
      <c r="D4391" s="1" t="str">
        <f>MID(B4391,LEN(C4391)+2,LEN(B4391))</f>
        <v>oz Elderflower liqueur</v>
      </c>
      <c r="E4391" s="1" t="str">
        <f t="shared" si="205"/>
        <v>oz</v>
      </c>
      <c r="F4391" s="1" t="str">
        <f t="shared" si="206"/>
        <v>Elderflower liqueur</v>
      </c>
    </row>
    <row r="4392" spans="1:6" x14ac:dyDescent="0.3">
      <c r="A4392" s="1" t="s">
        <v>40772</v>
      </c>
      <c r="B4392" s="1" t="s">
        <v>42779</v>
      </c>
      <c r="C4392" s="1" t="str">
        <f t="shared" si="204"/>
        <v>.67</v>
      </c>
      <c r="D4392" s="1" t="str">
        <f>MID(B4392,LEN(C4392)+2,LEN(B4392))</f>
        <v>oz English Bishop</v>
      </c>
      <c r="E4392" s="1" t="str">
        <f t="shared" si="205"/>
        <v>oz</v>
      </c>
      <c r="F4392" s="1" t="str">
        <f t="shared" si="206"/>
        <v>English Bishop</v>
      </c>
    </row>
    <row r="4393" spans="1:6" x14ac:dyDescent="0.3">
      <c r="A4393" s="1" t="s">
        <v>39151</v>
      </c>
      <c r="B4393" s="1" t="s">
        <v>42780</v>
      </c>
      <c r="C4393" s="1" t="str">
        <f t="shared" si="204"/>
        <v>.67</v>
      </c>
      <c r="D4393" s="1" t="str">
        <f>MID(B4393,LEN(C4393)+2,LEN(B4393))</f>
        <v>oz Fino sherry</v>
      </c>
      <c r="E4393" s="1" t="str">
        <f t="shared" si="205"/>
        <v>oz</v>
      </c>
      <c r="F4393" s="1" t="str">
        <f t="shared" si="206"/>
        <v>Fino sherry</v>
      </c>
    </row>
    <row r="4394" spans="1:6" x14ac:dyDescent="0.3">
      <c r="A4394" s="1" t="s">
        <v>40773</v>
      </c>
      <c r="B4394" s="1" t="s">
        <v>42781</v>
      </c>
      <c r="C4394" s="1" t="str">
        <f t="shared" si="204"/>
        <v>.67</v>
      </c>
      <c r="D4394" s="1" t="str">
        <f>MID(B4394,LEN(C4394)+2,LEN(B4394))</f>
        <v>oz Ginger beer</v>
      </c>
      <c r="E4394" s="1" t="str">
        <f t="shared" si="205"/>
        <v>oz</v>
      </c>
      <c r="F4394" s="1" t="str">
        <f t="shared" si="206"/>
        <v>Ginger beer</v>
      </c>
    </row>
    <row r="4395" spans="1:6" x14ac:dyDescent="0.3">
      <c r="A4395" s="1" t="s">
        <v>25630</v>
      </c>
      <c r="B4395" s="1" t="s">
        <v>42782</v>
      </c>
      <c r="C4395" s="1" t="str">
        <f t="shared" si="204"/>
        <v>.67</v>
      </c>
      <c r="D4395" s="1" t="str">
        <f>MID(B4395,LEN(C4395)+2,LEN(B4395))</f>
        <v>oz Gomme syrup</v>
      </c>
      <c r="E4395" s="1" t="str">
        <f t="shared" si="205"/>
        <v>oz</v>
      </c>
      <c r="F4395" s="1" t="str">
        <f t="shared" si="206"/>
        <v>Gomme syrup</v>
      </c>
    </row>
    <row r="4396" spans="1:6" x14ac:dyDescent="0.3">
      <c r="A4396" s="1" t="s">
        <v>27356</v>
      </c>
      <c r="B4396" s="1" t="s">
        <v>42783</v>
      </c>
      <c r="C4396" s="1" t="str">
        <f t="shared" si="204"/>
        <v>.67</v>
      </c>
      <c r="D4396" s="1" t="str">
        <f>MID(B4396,LEN(C4396)+2,LEN(B4396))</f>
        <v>oz Grapefruit juice</v>
      </c>
      <c r="E4396" s="1" t="str">
        <f t="shared" si="205"/>
        <v>oz</v>
      </c>
      <c r="F4396" s="1" t="str">
        <f t="shared" si="206"/>
        <v>Grapefruit juice</v>
      </c>
    </row>
    <row r="4397" spans="1:6" x14ac:dyDescent="0.3">
      <c r="A4397" s="1" t="s">
        <v>39153</v>
      </c>
      <c r="B4397" s="1" t="s">
        <v>42784</v>
      </c>
      <c r="C4397" s="1" t="str">
        <f t="shared" si="204"/>
        <v>.67</v>
      </c>
      <c r="D4397" s="1" t="str">
        <f>MID(B4397,LEN(C4397)+2,LEN(B4397))</f>
        <v>oz Herbal liqueur</v>
      </c>
      <c r="E4397" s="1" t="str">
        <f t="shared" si="205"/>
        <v>oz</v>
      </c>
      <c r="F4397" s="1" t="str">
        <f t="shared" si="206"/>
        <v>Herbal liqueur</v>
      </c>
    </row>
    <row r="4398" spans="1:6" x14ac:dyDescent="0.3">
      <c r="A4398" s="1" t="s">
        <v>40774</v>
      </c>
      <c r="B4398" s="1" t="s">
        <v>42785</v>
      </c>
      <c r="C4398" s="1" t="str">
        <f t="shared" si="204"/>
        <v>.67</v>
      </c>
      <c r="D4398" s="1" t="str">
        <f>MID(B4398,LEN(C4398)+2,LEN(B4398))</f>
        <v>oz Honey syrup</v>
      </c>
      <c r="E4398" s="1" t="str">
        <f t="shared" si="205"/>
        <v>oz</v>
      </c>
      <c r="F4398" s="1" t="str">
        <f t="shared" si="206"/>
        <v>Honey syrup</v>
      </c>
    </row>
    <row r="4399" spans="1:6" x14ac:dyDescent="0.3">
      <c r="A4399" s="1" t="s">
        <v>39154</v>
      </c>
      <c r="B4399" s="1" t="s">
        <v>42786</v>
      </c>
      <c r="C4399" s="1" t="str">
        <f t="shared" si="204"/>
        <v>.67</v>
      </c>
      <c r="D4399" s="1" t="str">
        <f>MID(B4399,LEN(C4399)+2,LEN(B4399))</f>
        <v>oz Irish whiskey</v>
      </c>
      <c r="E4399" s="1" t="str">
        <f t="shared" si="205"/>
        <v>oz</v>
      </c>
      <c r="F4399" s="1" t="str">
        <f t="shared" si="206"/>
        <v>Irish whiskey</v>
      </c>
    </row>
    <row r="4400" spans="1:6" x14ac:dyDescent="0.3">
      <c r="A4400" s="1" t="s">
        <v>24950</v>
      </c>
      <c r="B4400" s="1" t="s">
        <v>42787</v>
      </c>
      <c r="C4400" s="1" t="str">
        <f t="shared" si="204"/>
        <v>.67</v>
      </c>
      <c r="D4400" s="1" t="str">
        <f>MID(B4400,LEN(C4400)+2,LEN(B4400))</f>
        <v>oz Lemon juice</v>
      </c>
      <c r="E4400" s="1" t="str">
        <f t="shared" si="205"/>
        <v>oz</v>
      </c>
      <c r="F4400" s="1" t="str">
        <f t="shared" si="206"/>
        <v>Lemon juice</v>
      </c>
    </row>
    <row r="4401" spans="1:6" x14ac:dyDescent="0.3">
      <c r="A4401" s="1" t="s">
        <v>36850</v>
      </c>
      <c r="B4401" s="1" t="s">
        <v>42788</v>
      </c>
      <c r="C4401" s="1" t="str">
        <f t="shared" si="204"/>
        <v>.67</v>
      </c>
      <c r="D4401" s="1" t="str">
        <f>MID(B4401,LEN(C4401)+2,LEN(B4401))</f>
        <v>oz Licor 43</v>
      </c>
      <c r="E4401" s="1" t="str">
        <f t="shared" si="205"/>
        <v>oz</v>
      </c>
      <c r="F4401" s="1" t="str">
        <f t="shared" si="206"/>
        <v>Licor 43</v>
      </c>
    </row>
    <row r="4402" spans="1:6" x14ac:dyDescent="0.3">
      <c r="A4402" s="1" t="s">
        <v>35998</v>
      </c>
      <c r="B4402" s="1" t="s">
        <v>42789</v>
      </c>
      <c r="C4402" s="1" t="str">
        <f t="shared" si="204"/>
        <v>.67</v>
      </c>
      <c r="D4402" s="1" t="str">
        <f>MID(B4402,LEN(C4402)+2,LEN(B4402))</f>
        <v>oz Light rum</v>
      </c>
      <c r="E4402" s="1" t="str">
        <f t="shared" si="205"/>
        <v>oz</v>
      </c>
      <c r="F4402" s="1" t="str">
        <f t="shared" si="206"/>
        <v>Light rum</v>
      </c>
    </row>
    <row r="4403" spans="1:6" x14ac:dyDescent="0.3">
      <c r="A4403" s="1" t="s">
        <v>39156</v>
      </c>
      <c r="B4403" s="1" t="s">
        <v>42790</v>
      </c>
      <c r="C4403" s="1" t="str">
        <f t="shared" si="204"/>
        <v>.67</v>
      </c>
      <c r="D4403" s="1" t="str">
        <f>MID(B4403,LEN(C4403)+2,LEN(B4403))</f>
        <v>oz Lime cordial</v>
      </c>
      <c r="E4403" s="1" t="str">
        <f t="shared" si="205"/>
        <v>oz</v>
      </c>
      <c r="F4403" s="1" t="str">
        <f t="shared" si="206"/>
        <v>Lime cordial</v>
      </c>
    </row>
    <row r="4404" spans="1:6" x14ac:dyDescent="0.3">
      <c r="A4404" s="1" t="s">
        <v>30054</v>
      </c>
      <c r="B4404" s="1" t="s">
        <v>42791</v>
      </c>
      <c r="C4404" s="1" t="str">
        <f t="shared" si="204"/>
        <v>.67</v>
      </c>
      <c r="D4404" s="1" t="str">
        <f>MID(B4404,LEN(C4404)+2,LEN(B4404))</f>
        <v>oz Limoncello</v>
      </c>
      <c r="E4404" s="1" t="str">
        <f t="shared" si="205"/>
        <v>oz</v>
      </c>
      <c r="F4404" s="1" t="str">
        <f t="shared" si="206"/>
        <v>Limoncello</v>
      </c>
    </row>
    <row r="4405" spans="1:6" x14ac:dyDescent="0.3">
      <c r="A4405" s="1" t="s">
        <v>40775</v>
      </c>
      <c r="B4405" s="1" t="s">
        <v>42792</v>
      </c>
      <c r="C4405" s="1" t="str">
        <f t="shared" si="204"/>
        <v>.67</v>
      </c>
      <c r="D4405" s="1" t="str">
        <f>MID(B4405,LEN(C4405)+2,LEN(B4405))</f>
        <v>oz Madeira</v>
      </c>
      <c r="E4405" s="1" t="str">
        <f t="shared" si="205"/>
        <v>oz</v>
      </c>
      <c r="F4405" s="1" t="str">
        <f t="shared" si="206"/>
        <v>Madeira</v>
      </c>
    </row>
    <row r="4406" spans="1:6" x14ac:dyDescent="0.3">
      <c r="A4406" s="1" t="s">
        <v>26368</v>
      </c>
      <c r="B4406" s="1" t="s">
        <v>42793</v>
      </c>
      <c r="C4406" s="1" t="str">
        <f t="shared" si="204"/>
        <v>.67</v>
      </c>
      <c r="D4406" s="1" t="str">
        <f>MID(B4406,LEN(C4406)+2,LEN(B4406))</f>
        <v>oz Mango juice</v>
      </c>
      <c r="E4406" s="1" t="str">
        <f t="shared" si="205"/>
        <v>oz</v>
      </c>
      <c r="F4406" s="1" t="str">
        <f t="shared" si="206"/>
        <v>Mango juice</v>
      </c>
    </row>
    <row r="4407" spans="1:6" x14ac:dyDescent="0.3">
      <c r="A4407" s="1" t="s">
        <v>33561</v>
      </c>
      <c r="B4407" s="1" t="s">
        <v>42794</v>
      </c>
      <c r="C4407" s="1" t="str">
        <f t="shared" si="204"/>
        <v>.67</v>
      </c>
      <c r="D4407" s="1" t="str">
        <f>MID(B4407,LEN(C4407)+2,LEN(B4407))</f>
        <v>oz Maple syrup</v>
      </c>
      <c r="E4407" s="1" t="str">
        <f t="shared" si="205"/>
        <v>oz</v>
      </c>
      <c r="F4407" s="1" t="str">
        <f t="shared" si="206"/>
        <v>Maple syrup</v>
      </c>
    </row>
    <row r="4408" spans="1:6" x14ac:dyDescent="0.3">
      <c r="A4408" s="1" t="s">
        <v>29570</v>
      </c>
      <c r="B4408" s="1" t="s">
        <v>42795</v>
      </c>
      <c r="C4408" s="1" t="str">
        <f t="shared" si="204"/>
        <v>.67</v>
      </c>
      <c r="D4408" s="1" t="str">
        <f>MID(B4408,LEN(C4408)+2,LEN(B4408))</f>
        <v>oz Mastika</v>
      </c>
      <c r="E4408" s="1" t="str">
        <f t="shared" si="205"/>
        <v>oz</v>
      </c>
      <c r="F4408" s="1" t="str">
        <f t="shared" si="206"/>
        <v>Mastika</v>
      </c>
    </row>
    <row r="4409" spans="1:6" x14ac:dyDescent="0.3">
      <c r="A4409" s="1" t="s">
        <v>39157</v>
      </c>
      <c r="B4409" s="1" t="s">
        <v>42796</v>
      </c>
      <c r="C4409" s="1" t="str">
        <f t="shared" si="204"/>
        <v>.67</v>
      </c>
      <c r="D4409" s="1" t="str">
        <f>MID(B4409,LEN(C4409)+2,LEN(B4409))</f>
        <v>oz Mezcal</v>
      </c>
      <c r="E4409" s="1" t="str">
        <f t="shared" si="205"/>
        <v>oz</v>
      </c>
      <c r="F4409" s="1" t="str">
        <f t="shared" si="206"/>
        <v>Mezcal</v>
      </c>
    </row>
    <row r="4410" spans="1:6" x14ac:dyDescent="0.3">
      <c r="A4410" s="1" t="s">
        <v>32285</v>
      </c>
      <c r="B4410" s="1" t="s">
        <v>42797</v>
      </c>
      <c r="C4410" s="1" t="str">
        <f t="shared" si="204"/>
        <v>.67</v>
      </c>
      <c r="D4410" s="1" t="str">
        <f>MID(B4410,LEN(C4410)+2,LEN(B4410))</f>
        <v>oz Nin Jiom Pei Pa Koa</v>
      </c>
      <c r="E4410" s="1" t="str">
        <f t="shared" si="205"/>
        <v>oz</v>
      </c>
      <c r="F4410" s="1" t="str">
        <f t="shared" si="206"/>
        <v>Nin Jiom Pei Pa Koa</v>
      </c>
    </row>
    <row r="4411" spans="1:6" x14ac:dyDescent="0.3">
      <c r="A4411" s="1" t="s">
        <v>34214</v>
      </c>
      <c r="B4411" s="1" t="s">
        <v>42798</v>
      </c>
      <c r="C4411" s="1" t="str">
        <f t="shared" si="204"/>
        <v>.67</v>
      </c>
      <c r="D4411" s="1" t="str">
        <f>MID(B4411,LEN(C4411)+2,LEN(B4411))</f>
        <v>oz Oloroso sherry</v>
      </c>
      <c r="E4411" s="1" t="str">
        <f t="shared" si="205"/>
        <v>oz</v>
      </c>
      <c r="F4411" s="1" t="str">
        <f t="shared" si="206"/>
        <v>Oloroso sherry</v>
      </c>
    </row>
    <row r="4412" spans="1:6" x14ac:dyDescent="0.3">
      <c r="A4412" s="1" t="s">
        <v>26367</v>
      </c>
      <c r="B4412" s="1" t="s">
        <v>42799</v>
      </c>
      <c r="C4412" s="1" t="str">
        <f t="shared" si="204"/>
        <v>.67</v>
      </c>
      <c r="D4412" s="1" t="str">
        <f>MID(B4412,LEN(C4412)+2,LEN(B4412))</f>
        <v>oz Orange juice</v>
      </c>
      <c r="E4412" s="1" t="str">
        <f t="shared" si="205"/>
        <v>oz</v>
      </c>
      <c r="F4412" s="1" t="str">
        <f t="shared" si="206"/>
        <v>Orange juice</v>
      </c>
    </row>
    <row r="4413" spans="1:6" x14ac:dyDescent="0.3">
      <c r="A4413" s="1" t="s">
        <v>39158</v>
      </c>
      <c r="B4413" s="1" t="s">
        <v>42800</v>
      </c>
      <c r="C4413" s="1" t="str">
        <f t="shared" si="204"/>
        <v>.67</v>
      </c>
      <c r="D4413" s="1" t="str">
        <f>MID(B4413,LEN(C4413)+2,LEN(B4413))</f>
        <v>oz Orange liqueur</v>
      </c>
      <c r="E4413" s="1" t="str">
        <f t="shared" si="205"/>
        <v>oz</v>
      </c>
      <c r="F4413" s="1" t="str">
        <f t="shared" si="206"/>
        <v>Orange liqueur</v>
      </c>
    </row>
    <row r="4414" spans="1:6" x14ac:dyDescent="0.3">
      <c r="A4414" s="1" t="s">
        <v>39159</v>
      </c>
      <c r="B4414" s="1" t="s">
        <v>42801</v>
      </c>
      <c r="C4414" s="1" t="str">
        <f t="shared" si="204"/>
        <v>.67</v>
      </c>
      <c r="D4414" s="1" t="str">
        <f>MID(B4414,LEN(C4414)+2,LEN(B4414))</f>
        <v>oz Orgeat</v>
      </c>
      <c r="E4414" s="1" t="str">
        <f t="shared" si="205"/>
        <v>oz</v>
      </c>
      <c r="F4414" s="1" t="str">
        <f t="shared" si="206"/>
        <v>Orgeat</v>
      </c>
    </row>
    <row r="4415" spans="1:6" x14ac:dyDescent="0.3">
      <c r="A4415" s="1" t="s">
        <v>38180</v>
      </c>
      <c r="B4415" s="1" t="s">
        <v>42802</v>
      </c>
      <c r="C4415" s="1" t="str">
        <f t="shared" si="204"/>
        <v>.67</v>
      </c>
      <c r="D4415" s="1" t="str">
        <f>MID(B4415,LEN(C4415)+2,LEN(B4415))</f>
        <v>oz Passion fruit syrup</v>
      </c>
      <c r="E4415" s="1" t="str">
        <f t="shared" si="205"/>
        <v>oz</v>
      </c>
      <c r="F4415" s="1" t="str">
        <f t="shared" si="206"/>
        <v>Passion fruit syrup</v>
      </c>
    </row>
    <row r="4416" spans="1:6" x14ac:dyDescent="0.3">
      <c r="A4416" s="1" t="s">
        <v>40776</v>
      </c>
      <c r="B4416" s="1" t="s">
        <v>42803</v>
      </c>
      <c r="C4416" s="1" t="str">
        <f t="shared" si="204"/>
        <v>.67</v>
      </c>
      <c r="D4416" s="1" t="str">
        <f>MID(B4416,LEN(C4416)+2,LEN(B4416))</f>
        <v>oz Pedro Ximénez Sherry</v>
      </c>
      <c r="E4416" s="1" t="str">
        <f t="shared" si="205"/>
        <v>oz</v>
      </c>
      <c r="F4416" s="1" t="str">
        <f t="shared" si="206"/>
        <v>Pedro Ximénez Sherry</v>
      </c>
    </row>
    <row r="4417" spans="1:6" x14ac:dyDescent="0.3">
      <c r="A4417" s="1" t="s">
        <v>34194</v>
      </c>
      <c r="B4417" s="1" t="s">
        <v>42804</v>
      </c>
      <c r="C4417" s="1" t="str">
        <f t="shared" si="204"/>
        <v>.67</v>
      </c>
      <c r="D4417" s="1" t="str">
        <f>MID(B4417,LEN(C4417)+2,LEN(B4417))</f>
        <v>oz Pineapple Gum Syrup</v>
      </c>
      <c r="E4417" s="1" t="str">
        <f t="shared" si="205"/>
        <v>oz</v>
      </c>
      <c r="F4417" s="1" t="str">
        <f t="shared" si="206"/>
        <v>Pineapple Gum Syrup</v>
      </c>
    </row>
    <row r="4418" spans="1:6" x14ac:dyDescent="0.3">
      <c r="A4418" s="1" t="s">
        <v>25196</v>
      </c>
      <c r="B4418" s="1" t="s">
        <v>42805</v>
      </c>
      <c r="C4418" s="1" t="str">
        <f t="shared" si="204"/>
        <v>.67</v>
      </c>
      <c r="D4418" s="1" t="str">
        <f>MID(B4418,LEN(C4418)+2,LEN(B4418))</f>
        <v>oz Pineapple juice</v>
      </c>
      <c r="E4418" s="1" t="str">
        <f t="shared" si="205"/>
        <v>oz</v>
      </c>
      <c r="F4418" s="1" t="str">
        <f t="shared" si="206"/>
        <v>Pineapple juice</v>
      </c>
    </row>
    <row r="4419" spans="1:6" x14ac:dyDescent="0.3">
      <c r="A4419" s="1" t="s">
        <v>31263</v>
      </c>
      <c r="B4419" s="1" t="s">
        <v>42806</v>
      </c>
      <c r="C4419" s="1" t="str">
        <f t="shared" ref="C4419:C4482" si="207">LEFT(B4419,(FIND(" ",B4419,1)-1))</f>
        <v>.67</v>
      </c>
      <c r="D4419" s="1" t="str">
        <f>MID(B4419,LEN(C4419)+2,LEN(B4419))</f>
        <v>oz Pineau des Charentes</v>
      </c>
      <c r="E4419" s="1" t="str">
        <f t="shared" ref="E4419:E4482" si="208">IF(EXACT(LEFT(D4419,1),LOWER(LEFT(D4419,1))),LEFT(D4419,(FIND(" ",D4419,1)-1)),"")</f>
        <v>oz</v>
      </c>
      <c r="F4419" s="1" t="str">
        <f t="shared" ref="F4419:F4482" si="209">MID(D4419,LEN(E4419)+IF(LEN(E4419)&gt;0,2,1),LEN(D4419))</f>
        <v>Pineau des Charentes</v>
      </c>
    </row>
    <row r="4420" spans="1:6" x14ac:dyDescent="0.3">
      <c r="A4420" s="1" t="s">
        <v>37190</v>
      </c>
      <c r="B4420" s="1" t="s">
        <v>42807</v>
      </c>
      <c r="C4420" s="1" t="str">
        <f t="shared" si="207"/>
        <v>.67</v>
      </c>
      <c r="D4420" s="1" t="str">
        <f>MID(B4420,LEN(C4420)+2,LEN(B4420))</f>
        <v>oz Pomegranate juice</v>
      </c>
      <c r="E4420" s="1" t="str">
        <f t="shared" si="208"/>
        <v>oz</v>
      </c>
      <c r="F4420" s="1" t="str">
        <f t="shared" si="209"/>
        <v>Pomegranate juice</v>
      </c>
    </row>
    <row r="4421" spans="1:6" x14ac:dyDescent="0.3">
      <c r="A4421" s="1" t="s">
        <v>40777</v>
      </c>
      <c r="B4421" s="1" t="s">
        <v>42808</v>
      </c>
      <c r="C4421" s="1" t="str">
        <f t="shared" si="207"/>
        <v>.67</v>
      </c>
      <c r="D4421" s="1" t="str">
        <f>MID(B4421,LEN(C4421)+2,LEN(B4421))</f>
        <v>oz Port</v>
      </c>
      <c r="E4421" s="1" t="str">
        <f t="shared" si="208"/>
        <v>oz</v>
      </c>
      <c r="F4421" s="1" t="str">
        <f t="shared" si="209"/>
        <v>Port</v>
      </c>
    </row>
    <row r="4422" spans="1:6" x14ac:dyDescent="0.3">
      <c r="A4422" s="1" t="s">
        <v>39160</v>
      </c>
      <c r="B4422" s="1" t="s">
        <v>42809</v>
      </c>
      <c r="C4422" s="1" t="str">
        <f t="shared" si="207"/>
        <v>.67</v>
      </c>
      <c r="D4422" s="1" t="str">
        <f>MID(B4422,LEN(C4422)+2,LEN(B4422))</f>
        <v>oz Reposado Tequila</v>
      </c>
      <c r="E4422" s="1" t="str">
        <f t="shared" si="208"/>
        <v>oz</v>
      </c>
      <c r="F4422" s="1" t="str">
        <f t="shared" si="209"/>
        <v>Reposado Tequila</v>
      </c>
    </row>
    <row r="4423" spans="1:6" x14ac:dyDescent="0.3">
      <c r="A4423" s="1" t="s">
        <v>37210</v>
      </c>
      <c r="B4423" s="1" t="s">
        <v>42810</v>
      </c>
      <c r="C4423" s="1" t="str">
        <f t="shared" si="207"/>
        <v>.67</v>
      </c>
      <c r="D4423" s="1" t="str">
        <f>MID(B4423,LEN(C4423)+2,LEN(B4423))</f>
        <v>oz Rhubarb syrup</v>
      </c>
      <c r="E4423" s="1" t="str">
        <f t="shared" si="208"/>
        <v>oz</v>
      </c>
      <c r="F4423" s="1" t="str">
        <f t="shared" si="209"/>
        <v>Rhubarb syrup</v>
      </c>
    </row>
    <row r="4424" spans="1:6" x14ac:dyDescent="0.3">
      <c r="A4424" s="1" t="s">
        <v>39161</v>
      </c>
      <c r="B4424" s="1" t="s">
        <v>42811</v>
      </c>
      <c r="C4424" s="1" t="str">
        <f t="shared" si="207"/>
        <v>.67</v>
      </c>
      <c r="D4424" s="1" t="str">
        <f>MID(B4424,LEN(C4424)+2,LEN(B4424))</f>
        <v>oz Ruby Port</v>
      </c>
      <c r="E4424" s="1" t="str">
        <f t="shared" si="208"/>
        <v>oz</v>
      </c>
      <c r="F4424" s="1" t="str">
        <f t="shared" si="209"/>
        <v>Ruby Port</v>
      </c>
    </row>
    <row r="4425" spans="1:6" x14ac:dyDescent="0.3">
      <c r="A4425" s="1" t="s">
        <v>24951</v>
      </c>
      <c r="B4425" s="1" t="s">
        <v>42812</v>
      </c>
      <c r="C4425" s="1" t="str">
        <f t="shared" si="207"/>
        <v>.67</v>
      </c>
      <c r="D4425" s="1" t="str">
        <f>MID(B4425,LEN(C4425)+2,LEN(B4425))</f>
        <v>oz Simple syrup</v>
      </c>
      <c r="E4425" s="1" t="str">
        <f t="shared" si="208"/>
        <v>oz</v>
      </c>
      <c r="F4425" s="1" t="str">
        <f t="shared" si="209"/>
        <v>Simple syrup</v>
      </c>
    </row>
    <row r="4426" spans="1:6" x14ac:dyDescent="0.3">
      <c r="A4426" s="1" t="s">
        <v>31328</v>
      </c>
      <c r="B4426" s="1" t="s">
        <v>42813</v>
      </c>
      <c r="C4426" s="1" t="str">
        <f t="shared" si="207"/>
        <v>.67</v>
      </c>
      <c r="D4426" s="1" t="str">
        <f>MID(B4426,LEN(C4426)+2,LEN(B4426))</f>
        <v>oz Soda water</v>
      </c>
      <c r="E4426" s="1" t="str">
        <f t="shared" si="208"/>
        <v>oz</v>
      </c>
      <c r="F4426" s="1" t="str">
        <f t="shared" si="209"/>
        <v>Soda water</v>
      </c>
    </row>
    <row r="4427" spans="1:6" x14ac:dyDescent="0.3">
      <c r="A4427" s="1" t="s">
        <v>37669</v>
      </c>
      <c r="B4427" s="1" t="s">
        <v>42814</v>
      </c>
      <c r="C4427" s="1" t="str">
        <f t="shared" si="207"/>
        <v>.67</v>
      </c>
      <c r="D4427" s="1" t="str">
        <f>MID(B4427,LEN(C4427)+2,LEN(B4427))</f>
        <v>oz Suze</v>
      </c>
      <c r="E4427" s="1" t="str">
        <f t="shared" si="208"/>
        <v>oz</v>
      </c>
      <c r="F4427" s="1" t="str">
        <f t="shared" si="209"/>
        <v>Suze</v>
      </c>
    </row>
    <row r="4428" spans="1:6" x14ac:dyDescent="0.3">
      <c r="A4428" s="1" t="s">
        <v>25375</v>
      </c>
      <c r="B4428" s="1" t="s">
        <v>42815</v>
      </c>
      <c r="C4428" s="1" t="str">
        <f t="shared" si="207"/>
        <v>.67</v>
      </c>
      <c r="D4428" s="1" t="str">
        <f>MID(B4428,LEN(C4428)+2,LEN(B4428))</f>
        <v>oz Sweet vermouth</v>
      </c>
      <c r="E4428" s="1" t="str">
        <f t="shared" si="208"/>
        <v>oz</v>
      </c>
      <c r="F4428" s="1" t="str">
        <f t="shared" si="209"/>
        <v>Sweet vermouth</v>
      </c>
    </row>
    <row r="4429" spans="1:6" x14ac:dyDescent="0.3">
      <c r="A4429" s="1" t="s">
        <v>24550</v>
      </c>
      <c r="B4429" s="1" t="s">
        <v>42816</v>
      </c>
      <c r="C4429" s="1" t="str">
        <f t="shared" si="207"/>
        <v>.67</v>
      </c>
      <c r="D4429" s="1" t="str">
        <f>MID(B4429,LEN(C4429)+2,LEN(B4429))</f>
        <v>oz Tawny port</v>
      </c>
      <c r="E4429" s="1" t="str">
        <f t="shared" si="208"/>
        <v>oz</v>
      </c>
      <c r="F4429" s="1" t="str">
        <f t="shared" si="209"/>
        <v>Tawny port</v>
      </c>
    </row>
    <row r="4430" spans="1:6" x14ac:dyDescent="0.3">
      <c r="A4430" s="1" t="s">
        <v>39164</v>
      </c>
      <c r="B4430" s="1" t="s">
        <v>42817</v>
      </c>
      <c r="C4430" s="1" t="str">
        <f t="shared" si="207"/>
        <v>.67</v>
      </c>
      <c r="D4430" s="1" t="str">
        <f>MID(B4430,LEN(C4430)+2,LEN(B4430))</f>
        <v>oz Tonic water</v>
      </c>
      <c r="E4430" s="1" t="str">
        <f t="shared" si="208"/>
        <v>oz</v>
      </c>
      <c r="F4430" s="1" t="str">
        <f t="shared" si="209"/>
        <v>Tonic water</v>
      </c>
    </row>
    <row r="4431" spans="1:6" x14ac:dyDescent="0.3">
      <c r="A4431" s="1" t="s">
        <v>34229</v>
      </c>
      <c r="B4431" s="1" t="s">
        <v>42818</v>
      </c>
      <c r="C4431" s="1" t="str">
        <f t="shared" si="207"/>
        <v>.67</v>
      </c>
      <c r="D4431" s="1" t="str">
        <f>MID(B4431,LEN(C4431)+2,LEN(B4431))</f>
        <v>oz Triple sec</v>
      </c>
      <c r="E4431" s="1" t="str">
        <f t="shared" si="208"/>
        <v>oz</v>
      </c>
      <c r="F4431" s="1" t="str">
        <f t="shared" si="209"/>
        <v>Triple sec</v>
      </c>
    </row>
    <row r="4432" spans="1:6" x14ac:dyDescent="0.3">
      <c r="A4432" s="1" t="s">
        <v>32339</v>
      </c>
      <c r="B4432" s="1" t="s">
        <v>42819</v>
      </c>
      <c r="C4432" s="1" t="str">
        <f t="shared" si="207"/>
        <v>.67</v>
      </c>
      <c r="D4432" s="1" t="str">
        <f>MID(B4432,LEN(C4432)+2,LEN(B4432))</f>
        <v>oz Underberg bitters</v>
      </c>
      <c r="E4432" s="1" t="str">
        <f t="shared" si="208"/>
        <v>oz</v>
      </c>
      <c r="F4432" s="1" t="str">
        <f t="shared" si="209"/>
        <v>Underberg bitters</v>
      </c>
    </row>
    <row r="4433" spans="1:6" x14ac:dyDescent="0.3">
      <c r="A4433" s="1" t="s">
        <v>35751</v>
      </c>
      <c r="B4433" s="1" t="s">
        <v>42820</v>
      </c>
      <c r="C4433" s="1" t="str">
        <f t="shared" si="207"/>
        <v>.67</v>
      </c>
      <c r="D4433" s="1" t="str">
        <f>MID(B4433,LEN(C4433)+2,LEN(B4433))</f>
        <v>oz Vanilla syrup</v>
      </c>
      <c r="E4433" s="1" t="str">
        <f t="shared" si="208"/>
        <v>oz</v>
      </c>
      <c r="F4433" s="1" t="str">
        <f t="shared" si="209"/>
        <v>Vanilla syrup</v>
      </c>
    </row>
    <row r="4434" spans="1:6" x14ac:dyDescent="0.3">
      <c r="A4434" s="1" t="s">
        <v>37301</v>
      </c>
      <c r="B4434" s="1" t="s">
        <v>42821</v>
      </c>
      <c r="C4434" s="1" t="str">
        <f t="shared" si="207"/>
        <v>.67</v>
      </c>
      <c r="D4434" s="1" t="str">
        <f>MID(B4434,LEN(C4434)+2,LEN(B4434))</f>
        <v>oz Vodka</v>
      </c>
      <c r="E4434" s="1" t="str">
        <f t="shared" si="208"/>
        <v>oz</v>
      </c>
      <c r="F4434" s="1" t="str">
        <f t="shared" si="209"/>
        <v>Vodka</v>
      </c>
    </row>
    <row r="4435" spans="1:6" x14ac:dyDescent="0.3">
      <c r="A4435" s="1" t="s">
        <v>34654</v>
      </c>
      <c r="B4435" s="1" t="s">
        <v>42822</v>
      </c>
      <c r="C4435" s="1" t="str">
        <f t="shared" si="207"/>
        <v>.67</v>
      </c>
      <c r="D4435" s="1" t="str">
        <f>MID(B4435,LEN(C4435)+2,LEN(B4435))</f>
        <v>oz White Crème de Cacao</v>
      </c>
      <c r="E4435" s="1" t="str">
        <f t="shared" si="208"/>
        <v>oz</v>
      </c>
      <c r="F4435" s="1" t="str">
        <f t="shared" si="209"/>
        <v>White Crème de Cacao</v>
      </c>
    </row>
    <row r="4436" spans="1:6" x14ac:dyDescent="0.3">
      <c r="A4436" s="1" t="s">
        <v>34207</v>
      </c>
      <c r="B4436" s="1" t="s">
        <v>42823</v>
      </c>
      <c r="C4436" s="1" t="str">
        <f t="shared" si="207"/>
        <v>.67</v>
      </c>
      <c r="D4436" s="1" t="str">
        <f>MID(B4436,LEN(C4436)+2,LEN(B4436))</f>
        <v>oz White port</v>
      </c>
      <c r="E4436" s="1" t="str">
        <f t="shared" si="208"/>
        <v>oz</v>
      </c>
      <c r="F4436" s="1" t="str">
        <f t="shared" si="209"/>
        <v>White port</v>
      </c>
    </row>
    <row r="4437" spans="1:6" x14ac:dyDescent="0.3">
      <c r="A4437" s="1" t="s">
        <v>33728</v>
      </c>
      <c r="B4437" s="1" t="s">
        <v>42824</v>
      </c>
      <c r="C4437" s="1" t="str">
        <f t="shared" si="207"/>
        <v>.67</v>
      </c>
      <c r="D4437" s="1" t="str">
        <f>MID(B4437,LEN(C4437)+2,LEN(B4437))</f>
        <v>oz Xtabentun</v>
      </c>
      <c r="E4437" s="1" t="str">
        <f t="shared" si="208"/>
        <v>oz</v>
      </c>
      <c r="F4437" s="1" t="str">
        <f t="shared" si="209"/>
        <v>Xtabentun</v>
      </c>
    </row>
    <row r="4438" spans="1:6" x14ac:dyDescent="0.3">
      <c r="A4438" s="1" t="s">
        <v>36486</v>
      </c>
      <c r="B4438" s="1" t="s">
        <v>42825</v>
      </c>
      <c r="C4438" s="1" t="str">
        <f t="shared" si="207"/>
        <v>.67</v>
      </c>
      <c r="D4438" s="1" t="str">
        <f>MID(B4438,LEN(C4438)+2,LEN(B4438))</f>
        <v>oz Yuzu juice</v>
      </c>
      <c r="E4438" s="1" t="str">
        <f t="shared" si="208"/>
        <v>oz</v>
      </c>
      <c r="F4438" s="1" t="str">
        <f t="shared" si="209"/>
        <v>Yuzu juice</v>
      </c>
    </row>
    <row r="4439" spans="1:6" x14ac:dyDescent="0.3">
      <c r="A4439" s="1" t="s">
        <v>34312</v>
      </c>
      <c r="B4439" s="1" t="s">
        <v>42826</v>
      </c>
      <c r="C4439" s="1" t="str">
        <f t="shared" si="207"/>
        <v>.67</v>
      </c>
      <c r="D4439" s="1" t="str">
        <f>MID(B4439,LEN(C4439)+2,LEN(B4439))</f>
        <v>part Lime juice</v>
      </c>
      <c r="E4439" s="1" t="str">
        <f t="shared" si="208"/>
        <v>part</v>
      </c>
      <c r="F4439" s="1" t="str">
        <f t="shared" si="209"/>
        <v>Lime juice</v>
      </c>
    </row>
    <row r="4440" spans="1:6" x14ac:dyDescent="0.3">
      <c r="A4440" s="1" t="s">
        <v>40778</v>
      </c>
      <c r="B4440" s="1" t="s">
        <v>42910</v>
      </c>
      <c r="C4440" s="1" t="str">
        <f t="shared" si="207"/>
        <v>.4</v>
      </c>
      <c r="D4440" s="1" t="str">
        <f>MID(B4440,LEN(C4440)+2,LEN(B4440))</f>
        <v>oz Autumn spice</v>
      </c>
      <c r="E4440" s="1" t="str">
        <f t="shared" si="208"/>
        <v>oz</v>
      </c>
      <c r="F4440" s="1" t="str">
        <f t="shared" si="209"/>
        <v>Autumn spice</v>
      </c>
    </row>
    <row r="4441" spans="1:6" x14ac:dyDescent="0.3">
      <c r="A4441" s="1" t="s">
        <v>26016</v>
      </c>
      <c r="B4441" s="1" t="s">
        <v>42911</v>
      </c>
      <c r="C4441" s="1" t="str">
        <f t="shared" si="207"/>
        <v>.4</v>
      </c>
      <c r="D4441" s="1" t="str">
        <f>MID(B4441,LEN(C4441)+2,LEN(B4441))</f>
        <v>oz Bonal Gentiane Quina</v>
      </c>
      <c r="E4441" s="1" t="str">
        <f t="shared" si="208"/>
        <v>oz</v>
      </c>
      <c r="F4441" s="1" t="str">
        <f t="shared" si="209"/>
        <v>Bonal Gentiane Quina</v>
      </c>
    </row>
    <row r="4442" spans="1:6" x14ac:dyDescent="0.3">
      <c r="A4442" s="1" t="s">
        <v>40779</v>
      </c>
      <c r="B4442" s="1" t="s">
        <v>42912</v>
      </c>
      <c r="C4442" s="1" t="str">
        <f t="shared" si="207"/>
        <v>.4</v>
      </c>
      <c r="D4442" s="1" t="str">
        <f>MID(B4442,LEN(C4442)+2,LEN(B4442))</f>
        <v>oz Demerara syrup</v>
      </c>
      <c r="E4442" s="1" t="str">
        <f t="shared" si="208"/>
        <v>oz</v>
      </c>
      <c r="F4442" s="1" t="str">
        <f t="shared" si="209"/>
        <v>Demerara syrup</v>
      </c>
    </row>
    <row r="4443" spans="1:6" x14ac:dyDescent="0.3">
      <c r="A4443" s="1" t="s">
        <v>39165</v>
      </c>
      <c r="B4443" s="1" t="s">
        <v>42913</v>
      </c>
      <c r="C4443" s="1" t="str">
        <f t="shared" si="207"/>
        <v>.4</v>
      </c>
      <c r="D4443" s="1" t="str">
        <f>MID(B4443,LEN(C4443)+2,LEN(B4443))</f>
        <v>oz Dry vermouth</v>
      </c>
      <c r="E4443" s="1" t="str">
        <f t="shared" si="208"/>
        <v>oz</v>
      </c>
      <c r="F4443" s="1" t="str">
        <f t="shared" si="209"/>
        <v>Dry vermouth</v>
      </c>
    </row>
    <row r="4444" spans="1:6" x14ac:dyDescent="0.3">
      <c r="A4444" s="1" t="s">
        <v>37219</v>
      </c>
      <c r="B4444" s="1" t="s">
        <v>42914</v>
      </c>
      <c r="C4444" s="1" t="str">
        <f t="shared" si="207"/>
        <v>.4</v>
      </c>
      <c r="D4444" s="1" t="str">
        <f>MID(B4444,LEN(C4444)+2,LEN(B4444))</f>
        <v>oz Ginger syrup</v>
      </c>
      <c r="E4444" s="1" t="str">
        <f t="shared" si="208"/>
        <v>oz</v>
      </c>
      <c r="F4444" s="1" t="str">
        <f t="shared" si="209"/>
        <v>Ginger syrup</v>
      </c>
    </row>
    <row r="4445" spans="1:6" x14ac:dyDescent="0.3">
      <c r="A4445" s="1" t="s">
        <v>35847</v>
      </c>
      <c r="B4445" s="1" t="s">
        <v>42915</v>
      </c>
      <c r="C4445" s="1" t="str">
        <f t="shared" si="207"/>
        <v>.4</v>
      </c>
      <c r="D4445" s="1" t="str">
        <f>MID(B4445,LEN(C4445)+2,LEN(B4445))</f>
        <v>oz Lemon juice</v>
      </c>
      <c r="E4445" s="1" t="str">
        <f t="shared" si="208"/>
        <v>oz</v>
      </c>
      <c r="F4445" s="1" t="str">
        <f t="shared" si="209"/>
        <v>Lemon juice</v>
      </c>
    </row>
    <row r="4446" spans="1:6" x14ac:dyDescent="0.3">
      <c r="A4446" s="1" t="s">
        <v>39166</v>
      </c>
      <c r="B4446" s="1" t="s">
        <v>42916</v>
      </c>
      <c r="C4446" s="1" t="str">
        <f t="shared" si="207"/>
        <v>.4</v>
      </c>
      <c r="D4446" s="1" t="str">
        <f>MID(B4446,LEN(C4446)+2,LEN(B4446))</f>
        <v>oz Maple syrup</v>
      </c>
      <c r="E4446" s="1" t="str">
        <f t="shared" si="208"/>
        <v>oz</v>
      </c>
      <c r="F4446" s="1" t="str">
        <f t="shared" si="209"/>
        <v>Maple syrup</v>
      </c>
    </row>
    <row r="4447" spans="1:6" x14ac:dyDescent="0.3">
      <c r="A4447" s="1" t="s">
        <v>39167</v>
      </c>
      <c r="B4447" s="1" t="s">
        <v>42917</v>
      </c>
      <c r="C4447" s="1" t="str">
        <f t="shared" si="207"/>
        <v>.4</v>
      </c>
      <c r="D4447" s="1" t="str">
        <f>MID(B4447,LEN(C4447)+2,LEN(B4447))</f>
        <v>oz Orgeat</v>
      </c>
      <c r="E4447" s="1" t="str">
        <f t="shared" si="208"/>
        <v>oz</v>
      </c>
      <c r="F4447" s="1" t="str">
        <f t="shared" si="209"/>
        <v>Orgeat</v>
      </c>
    </row>
    <row r="4448" spans="1:6" x14ac:dyDescent="0.3">
      <c r="A4448" s="1" t="s">
        <v>35848</v>
      </c>
      <c r="B4448" s="1" t="s">
        <v>42918</v>
      </c>
      <c r="C4448" s="1" t="str">
        <f t="shared" si="207"/>
        <v>.4</v>
      </c>
      <c r="D4448" s="1" t="str">
        <f>MID(B4448,LEN(C4448)+2,LEN(B4448))</f>
        <v>oz Simple syrup</v>
      </c>
      <c r="E4448" s="1" t="str">
        <f t="shared" si="208"/>
        <v>oz</v>
      </c>
      <c r="F4448" s="1" t="str">
        <f t="shared" si="209"/>
        <v>Simple syrup</v>
      </c>
    </row>
    <row r="4449" spans="1:6" x14ac:dyDescent="0.3">
      <c r="A4449" s="1" t="s">
        <v>39168</v>
      </c>
      <c r="B4449" s="1" t="s">
        <v>42919</v>
      </c>
      <c r="C4449" s="1" t="str">
        <f t="shared" si="207"/>
        <v>.4</v>
      </c>
      <c r="D4449" s="1" t="str">
        <f>MID(B4449,LEN(C4449)+2,LEN(B4449))</f>
        <v>oz Sweet vermouth</v>
      </c>
      <c r="E4449" s="1" t="str">
        <f t="shared" si="208"/>
        <v>oz</v>
      </c>
      <c r="F4449" s="1" t="str">
        <f t="shared" si="209"/>
        <v>Sweet vermouth</v>
      </c>
    </row>
    <row r="4450" spans="1:6" x14ac:dyDescent="0.3">
      <c r="A4450" s="1" t="s">
        <v>40780</v>
      </c>
      <c r="B4450" s="1" t="s">
        <v>40780</v>
      </c>
      <c r="C4450" s="1" t="str">
        <f t="shared" si="207"/>
        <v>20</v>
      </c>
      <c r="D4450" s="1" t="str">
        <f>MID(B4450,LEN(C4450)+2,LEN(B4450))</f>
        <v>Clove</v>
      </c>
      <c r="E4450" s="1" t="str">
        <f t="shared" si="208"/>
        <v/>
      </c>
      <c r="F4450" s="1" t="str">
        <f t="shared" si="209"/>
        <v>Clove</v>
      </c>
    </row>
    <row r="4451" spans="1:6" x14ac:dyDescent="0.3">
      <c r="A4451" s="1" t="s">
        <v>40781</v>
      </c>
      <c r="B4451" s="1" t="s">
        <v>40781</v>
      </c>
      <c r="C4451" s="1" t="str">
        <f t="shared" si="207"/>
        <v>20</v>
      </c>
      <c r="D4451" s="1" t="str">
        <f>MID(B4451,LEN(C4451)+2,LEN(B4451))</f>
        <v>Coriander seeds</v>
      </c>
      <c r="E4451" s="1" t="str">
        <f t="shared" si="208"/>
        <v/>
      </c>
      <c r="F4451" s="1" t="str">
        <f t="shared" si="209"/>
        <v>Coriander seeds</v>
      </c>
    </row>
    <row r="4452" spans="1:6" x14ac:dyDescent="0.3">
      <c r="A4452" s="1" t="s">
        <v>40782</v>
      </c>
      <c r="B4452" s="1" t="s">
        <v>40782</v>
      </c>
      <c r="C4452" s="1" t="str">
        <f t="shared" si="207"/>
        <v>20</v>
      </c>
      <c r="D4452" s="1" t="str">
        <f>MID(B4452,LEN(C4452)+2,LEN(B4452))</f>
        <v>Raisins</v>
      </c>
      <c r="E4452" s="1" t="str">
        <f t="shared" si="208"/>
        <v/>
      </c>
      <c r="F4452" s="1" t="str">
        <f t="shared" si="209"/>
        <v>Raisins</v>
      </c>
    </row>
    <row r="4453" spans="1:6" x14ac:dyDescent="0.3">
      <c r="A4453" s="1" t="s">
        <v>39169</v>
      </c>
      <c r="B4453" s="1" t="s">
        <v>39169</v>
      </c>
      <c r="C4453" s="1" t="str">
        <f t="shared" si="207"/>
        <v>20</v>
      </c>
      <c r="D4453" s="1" t="str">
        <f>MID(B4453,LEN(C4453)+2,LEN(B4453))</f>
        <v>dr Bitters</v>
      </c>
      <c r="E4453" s="1" t="str">
        <f t="shared" si="208"/>
        <v>dr</v>
      </c>
      <c r="F4453" s="1" t="str">
        <f t="shared" si="209"/>
        <v>Bitters</v>
      </c>
    </row>
    <row r="4454" spans="1:6" x14ac:dyDescent="0.3">
      <c r="A4454" s="1" t="s">
        <v>39170</v>
      </c>
      <c r="B4454" s="1" t="s">
        <v>39170</v>
      </c>
      <c r="C4454" s="1" t="str">
        <f t="shared" si="207"/>
        <v>20</v>
      </c>
      <c r="D4454" s="1" t="str">
        <f>MID(B4454,LEN(C4454)+2,LEN(B4454))</f>
        <v>dr Hellfire Habanero Shrub</v>
      </c>
      <c r="E4454" s="1" t="str">
        <f t="shared" si="208"/>
        <v>dr</v>
      </c>
      <c r="F4454" s="1" t="str">
        <f t="shared" si="209"/>
        <v>Hellfire Habanero Shrub</v>
      </c>
    </row>
    <row r="4455" spans="1:6" x14ac:dyDescent="0.3">
      <c r="A4455" s="1" t="s">
        <v>39171</v>
      </c>
      <c r="B4455" s="1" t="s">
        <v>39171</v>
      </c>
      <c r="C4455" s="1" t="str">
        <f t="shared" si="207"/>
        <v>20</v>
      </c>
      <c r="D4455" s="1" t="str">
        <f>MID(B4455,LEN(C4455)+2,LEN(B4455))</f>
        <v>ds Bitters</v>
      </c>
      <c r="E4455" s="1" t="str">
        <f t="shared" si="208"/>
        <v>ds</v>
      </c>
      <c r="F4455" s="1" t="str">
        <f t="shared" si="209"/>
        <v>Bitters</v>
      </c>
    </row>
    <row r="4456" spans="1:6" x14ac:dyDescent="0.3">
      <c r="A4456" s="1" t="s">
        <v>31318</v>
      </c>
      <c r="B4456" s="1" t="s">
        <v>31318</v>
      </c>
      <c r="C4456" s="1" t="str">
        <f t="shared" si="207"/>
        <v>20</v>
      </c>
      <c r="D4456" s="1" t="str">
        <f>MID(B4456,LEN(C4456)+2,LEN(B4456))</f>
        <v>lf Basil</v>
      </c>
      <c r="E4456" s="1" t="str">
        <f t="shared" si="208"/>
        <v>lf</v>
      </c>
      <c r="F4456" s="1" t="str">
        <f t="shared" si="209"/>
        <v>Basil</v>
      </c>
    </row>
    <row r="4457" spans="1:6" x14ac:dyDescent="0.3">
      <c r="A4457" s="1" t="s">
        <v>34685</v>
      </c>
      <c r="B4457" s="1" t="s">
        <v>34685</v>
      </c>
      <c r="C4457" s="1" t="str">
        <f t="shared" si="207"/>
        <v>20</v>
      </c>
      <c r="D4457" s="1" t="str">
        <f>MID(B4457,LEN(C4457)+2,LEN(B4457))</f>
        <v>lf Cilantro</v>
      </c>
      <c r="E4457" s="1" t="str">
        <f t="shared" si="208"/>
        <v>lf</v>
      </c>
      <c r="F4457" s="1" t="str">
        <f t="shared" si="209"/>
        <v>Cilantro</v>
      </c>
    </row>
    <row r="4458" spans="1:6" x14ac:dyDescent="0.3">
      <c r="A4458" s="1" t="s">
        <v>40783</v>
      </c>
      <c r="B4458" s="1" t="s">
        <v>40783</v>
      </c>
      <c r="C4458" s="1" t="str">
        <f t="shared" si="207"/>
        <v>20</v>
      </c>
      <c r="D4458" s="1" t="str">
        <f>MID(B4458,LEN(C4458)+2,LEN(B4458))</f>
        <v>oz Water</v>
      </c>
      <c r="E4458" s="1" t="str">
        <f t="shared" si="208"/>
        <v>oz</v>
      </c>
      <c r="F4458" s="1" t="str">
        <f t="shared" si="209"/>
        <v>Water</v>
      </c>
    </row>
    <row r="4459" spans="1:6" x14ac:dyDescent="0.3">
      <c r="A4459" s="1" t="s">
        <v>40784</v>
      </c>
      <c r="B4459" s="1" t="s">
        <v>40784</v>
      </c>
      <c r="C4459" s="1" t="str">
        <f t="shared" si="207"/>
        <v>21</v>
      </c>
      <c r="D4459" s="1" t="str">
        <f>MID(B4459,LEN(C4459)+2,LEN(B4459))</f>
        <v>? Coffee</v>
      </c>
      <c r="E4459" s="1" t="str">
        <f t="shared" si="208"/>
        <v>?</v>
      </c>
      <c r="F4459" s="1" t="str">
        <f t="shared" si="209"/>
        <v>Coffee</v>
      </c>
    </row>
    <row r="4460" spans="1:6" x14ac:dyDescent="0.3">
      <c r="A4460" s="1" t="s">
        <v>35527</v>
      </c>
      <c r="B4460" s="1" t="s">
        <v>35527</v>
      </c>
      <c r="C4460" s="1" t="str">
        <f t="shared" si="207"/>
        <v>21</v>
      </c>
      <c r="D4460" s="1" t="str">
        <f>MID(B4460,LEN(C4460)+2,LEN(B4460))</f>
        <v>dr Peychaud's Bitters</v>
      </c>
      <c r="E4460" s="1" t="str">
        <f t="shared" si="208"/>
        <v>dr</v>
      </c>
      <c r="F4460" s="1" t="str">
        <f t="shared" si="209"/>
        <v>Peychaud's Bitters</v>
      </c>
    </row>
    <row r="4461" spans="1:6" x14ac:dyDescent="0.3">
      <c r="A4461" s="1" t="s">
        <v>40785</v>
      </c>
      <c r="B4461" s="1" t="s">
        <v>43663</v>
      </c>
      <c r="C4461" s="1" t="str">
        <f t="shared" si="207"/>
        <v>23.38</v>
      </c>
      <c r="D4461" s="1" t="str">
        <f>MID(B4461,LEN(C4461)+2,LEN(B4461))</f>
        <v>oz Cider</v>
      </c>
      <c r="E4461" s="1" t="str">
        <f t="shared" si="208"/>
        <v>oz</v>
      </c>
      <c r="F4461" s="1" t="str">
        <f t="shared" si="209"/>
        <v>Cider</v>
      </c>
    </row>
    <row r="4462" spans="1:6" x14ac:dyDescent="0.3">
      <c r="A4462" s="1" t="s">
        <v>39172</v>
      </c>
      <c r="B4462" s="1" t="s">
        <v>39172</v>
      </c>
      <c r="C4462" s="1" t="str">
        <f t="shared" si="207"/>
        <v>23</v>
      </c>
      <c r="D4462" s="1" t="str">
        <f>MID(B4462,LEN(C4462)+2,LEN(B4462))</f>
        <v>dr Bitters</v>
      </c>
      <c r="E4462" s="1" t="str">
        <f t="shared" si="208"/>
        <v>dr</v>
      </c>
      <c r="F4462" s="1" t="str">
        <f t="shared" si="209"/>
        <v>Bitters</v>
      </c>
    </row>
    <row r="4463" spans="1:6" x14ac:dyDescent="0.3">
      <c r="A4463" s="1" t="s">
        <v>39173</v>
      </c>
      <c r="B4463" s="1" t="s">
        <v>39173</v>
      </c>
      <c r="C4463" s="1" t="str">
        <f t="shared" si="207"/>
        <v>24</v>
      </c>
      <c r="D4463" s="1" t="str">
        <f>MID(B4463,LEN(C4463)+2,LEN(B4463))</f>
        <v>ds Bitters</v>
      </c>
      <c r="E4463" s="1" t="str">
        <f t="shared" si="208"/>
        <v>ds</v>
      </c>
      <c r="F4463" s="1" t="str">
        <f t="shared" si="209"/>
        <v>Bitters</v>
      </c>
    </row>
    <row r="4464" spans="1:6" x14ac:dyDescent="0.3">
      <c r="A4464" s="1" t="s">
        <v>40786</v>
      </c>
      <c r="B4464" s="1" t="s">
        <v>40786</v>
      </c>
      <c r="C4464" s="1" t="str">
        <f t="shared" si="207"/>
        <v>24</v>
      </c>
      <c r="D4464" s="1" t="str">
        <f>MID(B4464,LEN(C4464)+2,LEN(B4464))</f>
        <v>oz Lemon juice</v>
      </c>
      <c r="E4464" s="1" t="str">
        <f t="shared" si="208"/>
        <v>oz</v>
      </c>
      <c r="F4464" s="1" t="str">
        <f t="shared" si="209"/>
        <v>Lemon juice</v>
      </c>
    </row>
    <row r="4465" spans="1:6" x14ac:dyDescent="0.3">
      <c r="A4465" s="1" t="s">
        <v>40787</v>
      </c>
      <c r="B4465" s="1" t="s">
        <v>40787</v>
      </c>
      <c r="C4465" s="1" t="str">
        <f t="shared" si="207"/>
        <v>24</v>
      </c>
      <c r="D4465" s="1" t="str">
        <f>MID(B4465,LEN(C4465)+2,LEN(B4465))</f>
        <v>oz Milk</v>
      </c>
      <c r="E4465" s="1" t="str">
        <f t="shared" si="208"/>
        <v>oz</v>
      </c>
      <c r="F4465" s="1" t="str">
        <f t="shared" si="209"/>
        <v>Milk</v>
      </c>
    </row>
    <row r="4466" spans="1:6" x14ac:dyDescent="0.3">
      <c r="A4466" s="1" t="s">
        <v>35679</v>
      </c>
      <c r="B4466" s="1" t="s">
        <v>35679</v>
      </c>
      <c r="C4466" s="1" t="str">
        <f t="shared" si="207"/>
        <v>24</v>
      </c>
      <c r="D4466" s="1" t="str">
        <f>MID(B4466,LEN(C4466)+2,LEN(B4466))</f>
        <v>oz Raspberry syrup</v>
      </c>
      <c r="E4466" s="1" t="str">
        <f t="shared" si="208"/>
        <v>oz</v>
      </c>
      <c r="F4466" s="1" t="str">
        <f t="shared" si="209"/>
        <v>Raspberry syrup</v>
      </c>
    </row>
    <row r="4467" spans="1:6" x14ac:dyDescent="0.3">
      <c r="A4467" s="1" t="s">
        <v>33197</v>
      </c>
      <c r="B4467" s="1" t="s">
        <v>33197</v>
      </c>
      <c r="C4467" s="1" t="str">
        <f t="shared" si="207"/>
        <v>24</v>
      </c>
      <c r="D4467" s="1" t="str">
        <f>MID(B4467,LEN(C4467)+2,LEN(B4467))</f>
        <v>oz Soda water</v>
      </c>
      <c r="E4467" s="1" t="str">
        <f t="shared" si="208"/>
        <v>oz</v>
      </c>
      <c r="F4467" s="1" t="str">
        <f t="shared" si="209"/>
        <v>Soda water</v>
      </c>
    </row>
    <row r="4468" spans="1:6" x14ac:dyDescent="0.3">
      <c r="A4468" s="1" t="s">
        <v>40788</v>
      </c>
      <c r="B4468" s="1" t="s">
        <v>40788</v>
      </c>
      <c r="C4468" s="1" t="str">
        <f t="shared" si="207"/>
        <v>24</v>
      </c>
      <c r="D4468" s="1" t="str">
        <f>MID(B4468,LEN(C4468)+2,LEN(B4468))</f>
        <v>oz Water</v>
      </c>
      <c r="E4468" s="1" t="str">
        <f t="shared" si="208"/>
        <v>oz</v>
      </c>
      <c r="F4468" s="1" t="str">
        <f t="shared" si="209"/>
        <v>Water</v>
      </c>
    </row>
    <row r="4469" spans="1:6" x14ac:dyDescent="0.3">
      <c r="A4469" s="1" t="s">
        <v>40789</v>
      </c>
      <c r="B4469" s="1" t="s">
        <v>40789</v>
      </c>
      <c r="C4469" s="1" t="str">
        <f t="shared" si="207"/>
        <v>24</v>
      </c>
      <c r="D4469" s="1" t="str">
        <f>MID(B4469,LEN(C4469)+2,LEN(B4469))</f>
        <v>twst Orange peel</v>
      </c>
      <c r="E4469" s="1" t="str">
        <f t="shared" si="208"/>
        <v>twst</v>
      </c>
      <c r="F4469" s="1" t="str">
        <f t="shared" si="209"/>
        <v>Orange peel</v>
      </c>
    </row>
    <row r="4470" spans="1:6" x14ac:dyDescent="0.3">
      <c r="A4470" s="1" t="s">
        <v>39174</v>
      </c>
      <c r="B4470" s="1" t="s">
        <v>39174</v>
      </c>
      <c r="C4470" s="1" t="str">
        <f t="shared" si="207"/>
        <v>25</v>
      </c>
      <c r="D4470" s="1" t="str">
        <f>MID(B4470,LEN(C4470)+2,LEN(B4470))</f>
        <v>oz Albarino</v>
      </c>
      <c r="E4470" s="1" t="str">
        <f t="shared" si="208"/>
        <v>oz</v>
      </c>
      <c r="F4470" s="1" t="str">
        <f t="shared" si="209"/>
        <v>Albarino</v>
      </c>
    </row>
    <row r="4471" spans="1:6" x14ac:dyDescent="0.3">
      <c r="A4471" s="1" t="s">
        <v>36928</v>
      </c>
      <c r="B4471" s="1" t="s">
        <v>36928</v>
      </c>
      <c r="C4471" s="1" t="str">
        <f t="shared" si="207"/>
        <v>25</v>
      </c>
      <c r="D4471" s="1" t="str">
        <f>MID(B4471,LEN(C4471)+2,LEN(B4471))</f>
        <v>oz Bourbon</v>
      </c>
      <c r="E4471" s="1" t="str">
        <f t="shared" si="208"/>
        <v>oz</v>
      </c>
      <c r="F4471" s="1" t="str">
        <f t="shared" si="209"/>
        <v>Bourbon</v>
      </c>
    </row>
    <row r="4472" spans="1:6" x14ac:dyDescent="0.3">
      <c r="A4472" s="1" t="s">
        <v>40790</v>
      </c>
      <c r="B4472" s="1" t="s">
        <v>40790</v>
      </c>
      <c r="C4472" s="1" t="str">
        <f t="shared" si="207"/>
        <v>25</v>
      </c>
      <c r="D4472" s="1" t="str">
        <f>MID(B4472,LEN(C4472)+2,LEN(B4472))</f>
        <v>oz Brandy</v>
      </c>
      <c r="E4472" s="1" t="str">
        <f t="shared" si="208"/>
        <v>oz</v>
      </c>
      <c r="F4472" s="1" t="str">
        <f t="shared" si="209"/>
        <v>Brandy</v>
      </c>
    </row>
    <row r="4473" spans="1:6" x14ac:dyDescent="0.3">
      <c r="A4473" s="1" t="s">
        <v>39175</v>
      </c>
      <c r="B4473" s="1" t="s">
        <v>39175</v>
      </c>
      <c r="C4473" s="1" t="str">
        <f t="shared" si="207"/>
        <v>25</v>
      </c>
      <c r="D4473" s="1" t="str">
        <f>MID(B4473,LEN(C4473)+2,LEN(B4473))</f>
        <v>oz Cava</v>
      </c>
      <c r="E4473" s="1" t="str">
        <f t="shared" si="208"/>
        <v>oz</v>
      </c>
      <c r="F4473" s="1" t="str">
        <f t="shared" si="209"/>
        <v>Cava</v>
      </c>
    </row>
    <row r="4474" spans="1:6" x14ac:dyDescent="0.3">
      <c r="A4474" s="1" t="s">
        <v>40791</v>
      </c>
      <c r="B4474" s="1" t="s">
        <v>40791</v>
      </c>
      <c r="C4474" s="1" t="str">
        <f t="shared" si="207"/>
        <v>25</v>
      </c>
      <c r="D4474" s="1" t="str">
        <f>MID(B4474,LEN(C4474)+2,LEN(B4474))</f>
        <v>oz Dominican Rum</v>
      </c>
      <c r="E4474" s="1" t="str">
        <f t="shared" si="208"/>
        <v>oz</v>
      </c>
      <c r="F4474" s="1" t="str">
        <f t="shared" si="209"/>
        <v>Dominican Rum</v>
      </c>
    </row>
    <row r="4475" spans="1:6" x14ac:dyDescent="0.3">
      <c r="A4475" s="1" t="s">
        <v>39176</v>
      </c>
      <c r="B4475" s="1" t="s">
        <v>39176</v>
      </c>
      <c r="C4475" s="1" t="str">
        <f t="shared" si="207"/>
        <v>25</v>
      </c>
      <c r="D4475" s="1" t="str">
        <f>MID(B4475,LEN(C4475)+2,LEN(B4475))</f>
        <v>oz Hard cider</v>
      </c>
      <c r="E4475" s="1" t="str">
        <f t="shared" si="208"/>
        <v>oz</v>
      </c>
      <c r="F4475" s="1" t="str">
        <f t="shared" si="209"/>
        <v>Hard cider</v>
      </c>
    </row>
    <row r="4476" spans="1:6" x14ac:dyDescent="0.3">
      <c r="A4476" s="1" t="s">
        <v>36943</v>
      </c>
      <c r="B4476" s="1" t="s">
        <v>36943</v>
      </c>
      <c r="C4476" s="1" t="str">
        <f t="shared" si="207"/>
        <v>25</v>
      </c>
      <c r="D4476" s="1" t="str">
        <f>MID(B4476,LEN(C4476)+2,LEN(B4476))</f>
        <v>oz Ruby Port</v>
      </c>
      <c r="E4476" s="1" t="str">
        <f t="shared" si="208"/>
        <v>oz</v>
      </c>
      <c r="F4476" s="1" t="str">
        <f t="shared" si="209"/>
        <v>Ruby Port</v>
      </c>
    </row>
    <row r="4477" spans="1:6" x14ac:dyDescent="0.3">
      <c r="A4477" s="1" t="s">
        <v>25654</v>
      </c>
      <c r="B4477" s="1" t="s">
        <v>25654</v>
      </c>
      <c r="C4477" s="1" t="str">
        <f t="shared" si="207"/>
        <v>25</v>
      </c>
      <c r="D4477" s="1" t="str">
        <f>MID(B4477,LEN(C4477)+2,LEN(B4477))</f>
        <v>oz Rye</v>
      </c>
      <c r="E4477" s="1" t="str">
        <f t="shared" si="208"/>
        <v>oz</v>
      </c>
      <c r="F4477" s="1" t="str">
        <f t="shared" si="209"/>
        <v>Rye</v>
      </c>
    </row>
    <row r="4478" spans="1:6" x14ac:dyDescent="0.3">
      <c r="A4478" s="1" t="s">
        <v>40792</v>
      </c>
      <c r="B4478" s="1" t="s">
        <v>40792</v>
      </c>
      <c r="C4478" s="1" t="str">
        <f t="shared" si="207"/>
        <v>3</v>
      </c>
      <c r="D4478" s="1" t="str">
        <f>MID(B4478,LEN(C4478)+2,LEN(B4478))</f>
        <v>Blueberry</v>
      </c>
      <c r="E4478" s="1" t="str">
        <f t="shared" si="208"/>
        <v/>
      </c>
      <c r="F4478" s="1" t="str">
        <f t="shared" si="209"/>
        <v>Blueberry</v>
      </c>
    </row>
    <row r="4479" spans="1:6" x14ac:dyDescent="0.3">
      <c r="A4479" s="1" t="s">
        <v>40793</v>
      </c>
      <c r="B4479" s="1" t="s">
        <v>40793</v>
      </c>
      <c r="C4479" s="1" t="str">
        <f t="shared" si="207"/>
        <v>3</v>
      </c>
      <c r="D4479" s="1" t="str">
        <f>MID(B4479,LEN(C4479)+2,LEN(B4479))</f>
        <v>Brandied cherry</v>
      </c>
      <c r="E4479" s="1" t="str">
        <f t="shared" si="208"/>
        <v/>
      </c>
      <c r="F4479" s="1" t="str">
        <f t="shared" si="209"/>
        <v>Brandied cherry</v>
      </c>
    </row>
    <row r="4480" spans="1:6" x14ac:dyDescent="0.3">
      <c r="A4480" s="1" t="s">
        <v>40794</v>
      </c>
      <c r="B4480" s="1" t="s">
        <v>40794</v>
      </c>
      <c r="C4480" s="1" t="str">
        <f t="shared" si="207"/>
        <v>3</v>
      </c>
      <c r="D4480" s="1" t="str">
        <f>MID(B4480,LEN(C4480)+2,LEN(B4480))</f>
        <v>Candied ginger</v>
      </c>
      <c r="E4480" s="1" t="str">
        <f t="shared" si="208"/>
        <v/>
      </c>
      <c r="F4480" s="1" t="str">
        <f t="shared" si="209"/>
        <v>Candied ginger</v>
      </c>
    </row>
    <row r="4481" spans="1:6" x14ac:dyDescent="0.3">
      <c r="A4481" s="1" t="s">
        <v>40795</v>
      </c>
      <c r="B4481" s="1" t="s">
        <v>40795</v>
      </c>
      <c r="C4481" s="1" t="str">
        <f t="shared" si="207"/>
        <v>3</v>
      </c>
      <c r="D4481" s="1" t="str">
        <f>MID(B4481,LEN(C4481)+2,LEN(B4481))</f>
        <v>Cardamom</v>
      </c>
      <c r="E4481" s="1" t="str">
        <f t="shared" si="208"/>
        <v/>
      </c>
      <c r="F4481" s="1" t="str">
        <f t="shared" si="209"/>
        <v>Cardamom</v>
      </c>
    </row>
    <row r="4482" spans="1:6" x14ac:dyDescent="0.3">
      <c r="A4482" s="1" t="s">
        <v>40796</v>
      </c>
      <c r="B4482" s="1" t="s">
        <v>40796</v>
      </c>
      <c r="C4482" s="1" t="str">
        <f t="shared" si="207"/>
        <v>3</v>
      </c>
      <c r="D4482" s="1" t="str">
        <f>MID(B4482,LEN(C4482)+2,LEN(B4482))</f>
        <v>Chamomile</v>
      </c>
      <c r="E4482" s="1" t="str">
        <f t="shared" si="208"/>
        <v/>
      </c>
      <c r="F4482" s="1" t="str">
        <f t="shared" si="209"/>
        <v>Chamomile</v>
      </c>
    </row>
    <row r="4483" spans="1:6" x14ac:dyDescent="0.3">
      <c r="A4483" s="1" t="s">
        <v>40797</v>
      </c>
      <c r="B4483" s="1" t="s">
        <v>40797</v>
      </c>
      <c r="C4483" s="1" t="str">
        <f t="shared" ref="C4483:C4546" si="210">LEFT(B4483,(FIND(" ",B4483,1)-1))</f>
        <v>3</v>
      </c>
      <c r="D4483" s="1" t="str">
        <f>MID(B4483,LEN(C4483)+2,LEN(B4483))</f>
        <v>Clove</v>
      </c>
      <c r="E4483" s="1" t="str">
        <f t="shared" ref="E4483:E4546" si="211">IF(EXACT(LEFT(D4483,1),LOWER(LEFT(D4483,1))),LEFT(D4483,(FIND(" ",D4483,1)-1)),"")</f>
        <v/>
      </c>
      <c r="F4483" s="1" t="str">
        <f t="shared" ref="F4483:F4546" si="212">MID(D4483,LEN(E4483)+IF(LEN(E4483)&gt;0,2,1),LEN(D4483))</f>
        <v>Clove</v>
      </c>
    </row>
    <row r="4484" spans="1:6" x14ac:dyDescent="0.3">
      <c r="A4484" s="1" t="s">
        <v>40798</v>
      </c>
      <c r="B4484" s="1" t="s">
        <v>40798</v>
      </c>
      <c r="C4484" s="1" t="str">
        <f t="shared" si="210"/>
        <v>3</v>
      </c>
      <c r="D4484" s="1" t="str">
        <f>MID(B4484,LEN(C4484)+2,LEN(B4484))</f>
        <v>Coffee bean</v>
      </c>
      <c r="E4484" s="1" t="str">
        <f t="shared" si="211"/>
        <v/>
      </c>
      <c r="F4484" s="1" t="str">
        <f t="shared" si="212"/>
        <v>Coffee bean</v>
      </c>
    </row>
    <row r="4485" spans="1:6" x14ac:dyDescent="0.3">
      <c r="A4485" s="1" t="s">
        <v>40799</v>
      </c>
      <c r="B4485" s="1" t="s">
        <v>40799</v>
      </c>
      <c r="C4485" s="1" t="str">
        <f t="shared" si="210"/>
        <v>3</v>
      </c>
      <c r="D4485" s="1" t="str">
        <f>MID(B4485,LEN(C4485)+2,LEN(B4485))</f>
        <v>Cranberry</v>
      </c>
      <c r="E4485" s="1" t="str">
        <f t="shared" si="211"/>
        <v/>
      </c>
      <c r="F4485" s="1" t="str">
        <f t="shared" si="212"/>
        <v>Cranberry</v>
      </c>
    </row>
    <row r="4486" spans="1:6" x14ac:dyDescent="0.3">
      <c r="A4486" s="1" t="s">
        <v>40800</v>
      </c>
      <c r="B4486" s="1" t="s">
        <v>40800</v>
      </c>
      <c r="C4486" s="1" t="str">
        <f t="shared" si="210"/>
        <v>3</v>
      </c>
      <c r="D4486" s="1" t="str">
        <f>MID(B4486,LEN(C4486)+2,LEN(B4486))</f>
        <v>Ginger beer</v>
      </c>
      <c r="E4486" s="1" t="str">
        <f t="shared" si="211"/>
        <v/>
      </c>
      <c r="F4486" s="1" t="str">
        <f t="shared" si="212"/>
        <v>Ginger beer</v>
      </c>
    </row>
    <row r="4487" spans="1:6" x14ac:dyDescent="0.3">
      <c r="A4487" s="1" t="s">
        <v>40801</v>
      </c>
      <c r="B4487" s="1" t="s">
        <v>40801</v>
      </c>
      <c r="C4487" s="1" t="str">
        <f t="shared" si="210"/>
        <v>3</v>
      </c>
      <c r="D4487" s="1" t="str">
        <f>MID(B4487,LEN(C4487)+2,LEN(B4487))</f>
        <v>Grapes</v>
      </c>
      <c r="E4487" s="1" t="str">
        <f t="shared" si="211"/>
        <v/>
      </c>
      <c r="F4487" s="1" t="str">
        <f t="shared" si="212"/>
        <v>Grapes</v>
      </c>
    </row>
    <row r="4488" spans="1:6" x14ac:dyDescent="0.3">
      <c r="A4488" s="1" t="s">
        <v>40802</v>
      </c>
      <c r="B4488" s="1" t="s">
        <v>40802</v>
      </c>
      <c r="C4488" s="1" t="str">
        <f t="shared" si="210"/>
        <v>3</v>
      </c>
      <c r="D4488" s="1" t="str">
        <f>MID(B4488,LEN(C4488)+2,LEN(B4488))</f>
        <v>Juniper berry</v>
      </c>
      <c r="E4488" s="1" t="str">
        <f t="shared" si="211"/>
        <v/>
      </c>
      <c r="F4488" s="1" t="str">
        <f t="shared" si="212"/>
        <v>Juniper berry</v>
      </c>
    </row>
    <row r="4489" spans="1:6" x14ac:dyDescent="0.3">
      <c r="A4489" s="1" t="s">
        <v>40803</v>
      </c>
      <c r="B4489" s="1" t="s">
        <v>40803</v>
      </c>
      <c r="C4489" s="1" t="str">
        <f t="shared" si="210"/>
        <v>3</v>
      </c>
      <c r="D4489" s="1" t="str">
        <f>MID(B4489,LEN(C4489)+2,LEN(B4489))</f>
        <v>Maraschino cherry</v>
      </c>
      <c r="E4489" s="1" t="str">
        <f t="shared" si="211"/>
        <v/>
      </c>
      <c r="F4489" s="1" t="str">
        <f t="shared" si="212"/>
        <v>Maraschino cherry</v>
      </c>
    </row>
    <row r="4490" spans="1:6" x14ac:dyDescent="0.3">
      <c r="A4490" s="1" t="s">
        <v>40804</v>
      </c>
      <c r="B4490" s="1" t="s">
        <v>40804</v>
      </c>
      <c r="C4490" s="1" t="str">
        <f t="shared" si="210"/>
        <v>3</v>
      </c>
      <c r="D4490" s="1" t="str">
        <f>MID(B4490,LEN(C4490)+2,LEN(B4490))</f>
        <v>Marshmallow</v>
      </c>
      <c r="E4490" s="1" t="str">
        <f t="shared" si="211"/>
        <v/>
      </c>
      <c r="F4490" s="1" t="str">
        <f t="shared" si="212"/>
        <v>Marshmallow</v>
      </c>
    </row>
    <row r="4491" spans="1:6" x14ac:dyDescent="0.3">
      <c r="A4491" s="1" t="s">
        <v>40805</v>
      </c>
      <c r="B4491" s="1" t="s">
        <v>40805</v>
      </c>
      <c r="C4491" s="1" t="str">
        <f t="shared" si="210"/>
        <v>3</v>
      </c>
      <c r="D4491" s="1" t="str">
        <f>MID(B4491,LEN(C4491)+2,LEN(B4491))</f>
        <v>Olive</v>
      </c>
      <c r="E4491" s="1" t="str">
        <f t="shared" si="211"/>
        <v/>
      </c>
      <c r="F4491" s="1" t="str">
        <f t="shared" si="212"/>
        <v>Olive</v>
      </c>
    </row>
    <row r="4492" spans="1:6" x14ac:dyDescent="0.3">
      <c r="A4492" s="1" t="s">
        <v>40806</v>
      </c>
      <c r="B4492" s="1" t="s">
        <v>40806</v>
      </c>
      <c r="C4492" s="1" t="str">
        <f t="shared" si="210"/>
        <v>3</v>
      </c>
      <c r="D4492" s="1" t="str">
        <f>MID(B4492,LEN(C4492)+2,LEN(B4492))</f>
        <v>Orange</v>
      </c>
      <c r="E4492" s="1" t="str">
        <f t="shared" si="211"/>
        <v/>
      </c>
      <c r="F4492" s="1" t="str">
        <f t="shared" si="212"/>
        <v>Orange</v>
      </c>
    </row>
    <row r="4493" spans="1:6" x14ac:dyDescent="0.3">
      <c r="A4493" s="1" t="s">
        <v>40807</v>
      </c>
      <c r="B4493" s="1" t="s">
        <v>40807</v>
      </c>
      <c r="C4493" s="1" t="str">
        <f t="shared" si="210"/>
        <v>3</v>
      </c>
      <c r="D4493" s="1" t="str">
        <f>MID(B4493,LEN(C4493)+2,LEN(B4493))</f>
        <v>Raspberry</v>
      </c>
      <c r="E4493" s="1" t="str">
        <f t="shared" si="211"/>
        <v/>
      </c>
      <c r="F4493" s="1" t="str">
        <f t="shared" si="212"/>
        <v>Raspberry</v>
      </c>
    </row>
    <row r="4494" spans="1:6" x14ac:dyDescent="0.3">
      <c r="A4494" s="1" t="s">
        <v>40808</v>
      </c>
      <c r="B4494" s="1" t="s">
        <v>40808</v>
      </c>
      <c r="C4494" s="1" t="str">
        <f t="shared" si="210"/>
        <v>3</v>
      </c>
      <c r="D4494" s="1" t="str">
        <f>MID(B4494,LEN(C4494)+2,LEN(B4494))</f>
        <v>Watermelon</v>
      </c>
      <c r="E4494" s="1" t="str">
        <f t="shared" si="211"/>
        <v/>
      </c>
      <c r="F4494" s="1" t="str">
        <f t="shared" si="212"/>
        <v>Watermelon</v>
      </c>
    </row>
    <row r="4495" spans="1:6" x14ac:dyDescent="0.3">
      <c r="A4495" s="1" t="s">
        <v>33801</v>
      </c>
      <c r="B4495" s="1" t="s">
        <v>33801</v>
      </c>
      <c r="C4495" s="1" t="str">
        <f t="shared" si="210"/>
        <v>3</v>
      </c>
      <c r="D4495" s="1" t="str">
        <f>MID(B4495,LEN(C4495)+2,LEN(B4495))</f>
        <v>? Black Cardamom</v>
      </c>
      <c r="E4495" s="1" t="str">
        <f t="shared" si="211"/>
        <v>?</v>
      </c>
      <c r="F4495" s="1" t="str">
        <f t="shared" si="212"/>
        <v>Black Cardamom</v>
      </c>
    </row>
    <row r="4496" spans="1:6" x14ac:dyDescent="0.3">
      <c r="A4496" s="1" t="s">
        <v>30528</v>
      </c>
      <c r="B4496" s="1" t="s">
        <v>30528</v>
      </c>
      <c r="C4496" s="1" t="str">
        <f t="shared" si="210"/>
        <v>3</v>
      </c>
      <c r="D4496" s="1" t="str">
        <f>MID(B4496,LEN(C4496)+2,LEN(B4496))</f>
        <v>? Brandied cherry</v>
      </c>
      <c r="E4496" s="1" t="str">
        <f t="shared" si="211"/>
        <v>?</v>
      </c>
      <c r="F4496" s="1" t="str">
        <f t="shared" si="212"/>
        <v>Brandied cherry</v>
      </c>
    </row>
    <row r="4497" spans="1:6" x14ac:dyDescent="0.3">
      <c r="A4497" s="1" t="s">
        <v>40809</v>
      </c>
      <c r="B4497" s="1" t="s">
        <v>43664</v>
      </c>
      <c r="C4497" s="1" t="str">
        <f t="shared" si="210"/>
        <v>3.5</v>
      </c>
      <c r="D4497" s="1" t="str">
        <f>MID(B4497,LEN(C4497)+2,LEN(B4497))</f>
        <v>oz Hard cider</v>
      </c>
      <c r="E4497" s="1" t="str">
        <f t="shared" si="211"/>
        <v>oz</v>
      </c>
      <c r="F4497" s="1" t="str">
        <f t="shared" si="212"/>
        <v>Hard cider</v>
      </c>
    </row>
    <row r="4498" spans="1:6" x14ac:dyDescent="0.3">
      <c r="A4498" s="1" t="s">
        <v>31223</v>
      </c>
      <c r="B4498" s="1" t="s">
        <v>43665</v>
      </c>
      <c r="C4498" s="1" t="str">
        <f t="shared" si="210"/>
        <v>3.5</v>
      </c>
      <c r="D4498" s="1" t="str">
        <f>MID(B4498,LEN(C4498)+2,LEN(B4498))</f>
        <v>oz Orange juice</v>
      </c>
      <c r="E4498" s="1" t="str">
        <f t="shared" si="211"/>
        <v>oz</v>
      </c>
      <c r="F4498" s="1" t="str">
        <f t="shared" si="212"/>
        <v>Orange juice</v>
      </c>
    </row>
    <row r="4499" spans="1:6" x14ac:dyDescent="0.3">
      <c r="A4499" s="1" t="s">
        <v>40810</v>
      </c>
      <c r="B4499" s="1" t="s">
        <v>43666</v>
      </c>
      <c r="C4499" s="1" t="str">
        <f t="shared" si="210"/>
        <v>3.5</v>
      </c>
      <c r="D4499" s="1" t="str">
        <f>MID(B4499,LEN(C4499)+2,LEN(B4499))</f>
        <v>oz Palm sugar</v>
      </c>
      <c r="E4499" s="1" t="str">
        <f t="shared" si="211"/>
        <v>oz</v>
      </c>
      <c r="F4499" s="1" t="str">
        <f t="shared" si="212"/>
        <v>Palm sugar</v>
      </c>
    </row>
    <row r="4500" spans="1:6" x14ac:dyDescent="0.3">
      <c r="A4500" s="1" t="s">
        <v>37911</v>
      </c>
      <c r="B4500" s="1" t="s">
        <v>43667</v>
      </c>
      <c r="C4500" s="1" t="str">
        <f t="shared" si="210"/>
        <v>3.5</v>
      </c>
      <c r="D4500" s="1" t="str">
        <f>MID(B4500,LEN(C4500)+2,LEN(B4500))</f>
        <v>oz Prosecco</v>
      </c>
      <c r="E4500" s="1" t="str">
        <f t="shared" si="211"/>
        <v>oz</v>
      </c>
      <c r="F4500" s="1" t="str">
        <f t="shared" si="212"/>
        <v>Prosecco</v>
      </c>
    </row>
    <row r="4501" spans="1:6" x14ac:dyDescent="0.3">
      <c r="A4501" s="1" t="s">
        <v>37296</v>
      </c>
      <c r="B4501" s="1" t="s">
        <v>43668</v>
      </c>
      <c r="C4501" s="1" t="str">
        <f t="shared" si="210"/>
        <v>3.5</v>
      </c>
      <c r="D4501" s="1" t="str">
        <f>MID(B4501,LEN(C4501)+2,LEN(B4501))</f>
        <v>oz Tonic water</v>
      </c>
      <c r="E4501" s="1" t="str">
        <f t="shared" si="211"/>
        <v>oz</v>
      </c>
      <c r="F4501" s="1" t="str">
        <f t="shared" si="212"/>
        <v>Tonic water</v>
      </c>
    </row>
    <row r="4502" spans="1:6" x14ac:dyDescent="0.3">
      <c r="A4502" s="1" t="s">
        <v>28842</v>
      </c>
      <c r="B4502" s="1" t="s">
        <v>43669</v>
      </c>
      <c r="C4502" s="1" t="str">
        <f t="shared" si="210"/>
        <v>3.33</v>
      </c>
      <c r="D4502" s="1" t="str">
        <f>MID(B4502,LEN(C4502)+2,LEN(B4502))</f>
        <v>oz Tonic water</v>
      </c>
      <c r="E4502" s="1" t="str">
        <f t="shared" si="211"/>
        <v>oz</v>
      </c>
      <c r="F4502" s="1" t="str">
        <f t="shared" si="212"/>
        <v>Tonic water</v>
      </c>
    </row>
    <row r="4503" spans="1:6" x14ac:dyDescent="0.3">
      <c r="A4503" s="1" t="s">
        <v>26970</v>
      </c>
      <c r="B4503" s="1" t="s">
        <v>43670</v>
      </c>
      <c r="C4503" s="1" t="str">
        <f t="shared" si="210"/>
        <v>3.67</v>
      </c>
      <c r="D4503" s="1" t="str">
        <f>MID(B4503,LEN(C4503)+2,LEN(B4503))</f>
        <v>oz Champagne</v>
      </c>
      <c r="E4503" s="1" t="str">
        <f t="shared" si="211"/>
        <v>oz</v>
      </c>
      <c r="F4503" s="1" t="str">
        <f t="shared" si="212"/>
        <v>Champagne</v>
      </c>
    </row>
    <row r="4504" spans="1:6" x14ac:dyDescent="0.3">
      <c r="A4504" s="1" t="s">
        <v>40811</v>
      </c>
      <c r="B4504" s="1" t="s">
        <v>43671</v>
      </c>
      <c r="C4504" s="1" t="str">
        <f t="shared" si="210"/>
        <v>3.75</v>
      </c>
      <c r="D4504" s="1" t="str">
        <f>MID(B4504,LEN(C4504)+2,LEN(B4504))</f>
        <v>oz Chamomile</v>
      </c>
      <c r="E4504" s="1" t="str">
        <f t="shared" si="211"/>
        <v>oz</v>
      </c>
      <c r="F4504" s="1" t="str">
        <f t="shared" si="212"/>
        <v>Chamomile</v>
      </c>
    </row>
    <row r="4505" spans="1:6" x14ac:dyDescent="0.3">
      <c r="A4505" s="1" t="s">
        <v>31353</v>
      </c>
      <c r="B4505" s="1" t="s">
        <v>43672</v>
      </c>
      <c r="C4505" s="1" t="str">
        <f t="shared" si="210"/>
        <v>3.75</v>
      </c>
      <c r="D4505" s="1" t="str">
        <f>MID(B4505,LEN(C4505)+2,LEN(B4505))</f>
        <v>oz Mint Tea</v>
      </c>
      <c r="E4505" s="1" t="str">
        <f t="shared" si="211"/>
        <v>oz</v>
      </c>
      <c r="F4505" s="1" t="str">
        <f t="shared" si="212"/>
        <v>Mint Tea</v>
      </c>
    </row>
    <row r="4506" spans="1:6" x14ac:dyDescent="0.3">
      <c r="A4506" s="1" t="s">
        <v>40812</v>
      </c>
      <c r="B4506" s="1" t="s">
        <v>43673</v>
      </c>
      <c r="C4506" s="1" t="str">
        <f t="shared" si="210"/>
        <v>3.75</v>
      </c>
      <c r="D4506" s="1" t="str">
        <f>MID(B4506,LEN(C4506)+2,LEN(B4506))</f>
        <v>oz Rooibos tea</v>
      </c>
      <c r="E4506" s="1" t="str">
        <f t="shared" si="211"/>
        <v>oz</v>
      </c>
      <c r="F4506" s="1" t="str">
        <f t="shared" si="212"/>
        <v>Rooibos tea</v>
      </c>
    </row>
    <row r="4507" spans="1:6" x14ac:dyDescent="0.3">
      <c r="A4507" s="1" t="s">
        <v>31722</v>
      </c>
      <c r="B4507" s="1" t="s">
        <v>43674</v>
      </c>
      <c r="C4507" s="1" t="str">
        <f t="shared" si="210"/>
        <v>3.38</v>
      </c>
      <c r="D4507" s="1" t="str">
        <f>MID(B4507,LEN(C4507)+2,LEN(B4507))</f>
        <v>oz Cassis</v>
      </c>
      <c r="E4507" s="1" t="str">
        <f t="shared" si="211"/>
        <v>oz</v>
      </c>
      <c r="F4507" s="1" t="str">
        <f t="shared" si="212"/>
        <v>Cassis</v>
      </c>
    </row>
    <row r="4508" spans="1:6" x14ac:dyDescent="0.3">
      <c r="A4508" s="1" t="s">
        <v>39178</v>
      </c>
      <c r="B4508" s="1" t="s">
        <v>43675</v>
      </c>
      <c r="C4508" s="1" t="str">
        <f t="shared" si="210"/>
        <v>3.38</v>
      </c>
      <c r="D4508" s="1" t="str">
        <f>MID(B4508,LEN(C4508)+2,LEN(B4508))</f>
        <v>oz Lemon soda</v>
      </c>
      <c r="E4508" s="1" t="str">
        <f t="shared" si="211"/>
        <v>oz</v>
      </c>
      <c r="F4508" s="1" t="str">
        <f t="shared" si="212"/>
        <v>Lemon soda</v>
      </c>
    </row>
    <row r="4509" spans="1:6" x14ac:dyDescent="0.3">
      <c r="A4509" s="1" t="s">
        <v>34259</v>
      </c>
      <c r="B4509" s="1" t="s">
        <v>43676</v>
      </c>
      <c r="C4509" s="1" t="str">
        <f t="shared" si="210"/>
        <v>3.38</v>
      </c>
      <c r="D4509" s="1" t="str">
        <f>MID(B4509,LEN(C4509)+2,LEN(B4509))</f>
        <v>oz Sanbitter</v>
      </c>
      <c r="E4509" s="1" t="str">
        <f t="shared" si="211"/>
        <v>oz</v>
      </c>
      <c r="F4509" s="1" t="str">
        <f t="shared" si="212"/>
        <v>Sanbitter</v>
      </c>
    </row>
    <row r="4510" spans="1:6" x14ac:dyDescent="0.3">
      <c r="A4510" s="1" t="s">
        <v>27001</v>
      </c>
      <c r="B4510" s="1" t="s">
        <v>43677</v>
      </c>
      <c r="C4510" s="1" t="str">
        <f t="shared" si="210"/>
        <v>3.38</v>
      </c>
      <c r="D4510" s="1" t="str">
        <f>MID(B4510,LEN(C4510)+2,LEN(B4510))</f>
        <v>oz Tonic water</v>
      </c>
      <c r="E4510" s="1" t="str">
        <f t="shared" si="211"/>
        <v>oz</v>
      </c>
      <c r="F4510" s="1" t="str">
        <f t="shared" si="212"/>
        <v>Tonic water</v>
      </c>
    </row>
    <row r="4511" spans="1:6" x14ac:dyDescent="0.3">
      <c r="A4511" s="1" t="s">
        <v>25511</v>
      </c>
      <c r="B4511" s="1" t="s">
        <v>25511</v>
      </c>
      <c r="C4511" s="1" t="str">
        <f t="shared" si="210"/>
        <v>3</v>
      </c>
      <c r="D4511" s="1" t="str">
        <f>MID(B4511,LEN(C4511)+2,LEN(B4511))</f>
        <v>bsp Red wine</v>
      </c>
      <c r="E4511" s="1" t="str">
        <f t="shared" si="211"/>
        <v>bsp</v>
      </c>
      <c r="F4511" s="1" t="str">
        <f t="shared" si="212"/>
        <v>Red wine</v>
      </c>
    </row>
    <row r="4512" spans="1:6" x14ac:dyDescent="0.3">
      <c r="A4512" s="1" t="s">
        <v>31362</v>
      </c>
      <c r="B4512" s="1" t="s">
        <v>31362</v>
      </c>
      <c r="C4512" s="1" t="str">
        <f t="shared" si="210"/>
        <v>3</v>
      </c>
      <c r="D4512" s="1" t="str">
        <f>MID(B4512,LEN(C4512)+2,LEN(B4512))</f>
        <v>c Apple cider</v>
      </c>
      <c r="E4512" s="1" t="str">
        <f t="shared" si="211"/>
        <v>c</v>
      </c>
      <c r="F4512" s="1" t="str">
        <f t="shared" si="212"/>
        <v>Apple cider</v>
      </c>
    </row>
    <row r="4513" spans="1:6" x14ac:dyDescent="0.3">
      <c r="A4513" s="1" t="s">
        <v>40813</v>
      </c>
      <c r="B4513" s="1" t="s">
        <v>40813</v>
      </c>
      <c r="C4513" s="1" t="str">
        <f t="shared" si="210"/>
        <v>3</v>
      </c>
      <c r="D4513" s="1" t="str">
        <f>MID(B4513,LEN(C4513)+2,LEN(B4513))</f>
        <v>c Ice cubes</v>
      </c>
      <c r="E4513" s="1" t="str">
        <f t="shared" si="211"/>
        <v>c</v>
      </c>
      <c r="F4513" s="1" t="str">
        <f t="shared" si="212"/>
        <v>Ice cubes</v>
      </c>
    </row>
    <row r="4514" spans="1:6" x14ac:dyDescent="0.3">
      <c r="A4514" s="1" t="s">
        <v>40814</v>
      </c>
      <c r="B4514" s="1" t="s">
        <v>40814</v>
      </c>
      <c r="C4514" s="1" t="str">
        <f t="shared" si="210"/>
        <v>3</v>
      </c>
      <c r="D4514" s="1" t="str">
        <f>MID(B4514,LEN(C4514)+2,LEN(B4514))</f>
        <v>cube Apple</v>
      </c>
      <c r="E4514" s="1" t="str">
        <f t="shared" si="211"/>
        <v>cube</v>
      </c>
      <c r="F4514" s="1" t="str">
        <f t="shared" si="212"/>
        <v>Apple</v>
      </c>
    </row>
    <row r="4515" spans="1:6" x14ac:dyDescent="0.3">
      <c r="A4515" s="1" t="s">
        <v>34763</v>
      </c>
      <c r="B4515" s="1" t="s">
        <v>34763</v>
      </c>
      <c r="C4515" s="1" t="str">
        <f t="shared" si="210"/>
        <v>3</v>
      </c>
      <c r="D4515" s="1" t="str">
        <f>MID(B4515,LEN(C4515)+2,LEN(B4515))</f>
        <v>cube Pineapple</v>
      </c>
      <c r="E4515" s="1" t="str">
        <f t="shared" si="211"/>
        <v>cube</v>
      </c>
      <c r="F4515" s="1" t="str">
        <f t="shared" si="212"/>
        <v>Pineapple</v>
      </c>
    </row>
    <row r="4516" spans="1:6" x14ac:dyDescent="0.3">
      <c r="A4516" s="1" t="s">
        <v>36964</v>
      </c>
      <c r="B4516" s="1" t="s">
        <v>36964</v>
      </c>
      <c r="C4516" s="1" t="str">
        <f t="shared" si="210"/>
        <v>3</v>
      </c>
      <c r="D4516" s="1" t="str">
        <f>MID(B4516,LEN(C4516)+2,LEN(B4516))</f>
        <v>cube Sugar</v>
      </c>
      <c r="E4516" s="1" t="str">
        <f t="shared" si="211"/>
        <v>cube</v>
      </c>
      <c r="F4516" s="1" t="str">
        <f t="shared" si="212"/>
        <v>Sugar</v>
      </c>
    </row>
    <row r="4517" spans="1:6" x14ac:dyDescent="0.3">
      <c r="A4517" s="1" t="s">
        <v>40815</v>
      </c>
      <c r="B4517" s="1" t="s">
        <v>40815</v>
      </c>
      <c r="C4517" s="1" t="str">
        <f t="shared" si="210"/>
        <v>3</v>
      </c>
      <c r="D4517" s="1" t="str">
        <f>MID(B4517,LEN(C4517)+2,LEN(B4517))</f>
        <v>cube Watermelon</v>
      </c>
      <c r="E4517" s="1" t="str">
        <f t="shared" si="211"/>
        <v>cube</v>
      </c>
      <c r="F4517" s="1" t="str">
        <f t="shared" si="212"/>
        <v>Watermelon</v>
      </c>
    </row>
    <row r="4518" spans="1:6" x14ac:dyDescent="0.3">
      <c r="A4518" s="1" t="s">
        <v>32735</v>
      </c>
      <c r="B4518" s="1" t="s">
        <v>32735</v>
      </c>
      <c r="C4518" s="1" t="str">
        <f t="shared" si="210"/>
        <v>3</v>
      </c>
      <c r="D4518" s="1" t="str">
        <f>MID(B4518,LEN(C4518)+2,LEN(B4518))</f>
        <v>dr Absinthe</v>
      </c>
      <c r="E4518" s="1" t="str">
        <f t="shared" si="211"/>
        <v>dr</v>
      </c>
      <c r="F4518" s="1" t="str">
        <f t="shared" si="212"/>
        <v>Absinthe</v>
      </c>
    </row>
    <row r="4519" spans="1:6" x14ac:dyDescent="0.3">
      <c r="A4519" s="1" t="s">
        <v>28211</v>
      </c>
      <c r="B4519" s="1" t="s">
        <v>28211</v>
      </c>
      <c r="C4519" s="1" t="str">
        <f t="shared" si="210"/>
        <v>3</v>
      </c>
      <c r="D4519" s="1" t="str">
        <f>MID(B4519,LEN(C4519)+2,LEN(B4519))</f>
        <v>dr Almond syrup</v>
      </c>
      <c r="E4519" s="1" t="str">
        <f t="shared" si="211"/>
        <v>dr</v>
      </c>
      <c r="F4519" s="1" t="str">
        <f t="shared" si="212"/>
        <v>Almond syrup</v>
      </c>
    </row>
    <row r="4520" spans="1:6" x14ac:dyDescent="0.3">
      <c r="A4520" s="1" t="s">
        <v>39179</v>
      </c>
      <c r="B4520" s="1" t="s">
        <v>39179</v>
      </c>
      <c r="C4520" s="1" t="str">
        <f t="shared" si="210"/>
        <v>3</v>
      </c>
      <c r="D4520" s="1" t="str">
        <f>MID(B4520,LEN(C4520)+2,LEN(B4520))</f>
        <v>dr Baked Apple Bitters</v>
      </c>
      <c r="E4520" s="1" t="str">
        <f t="shared" si="211"/>
        <v>dr</v>
      </c>
      <c r="F4520" s="1" t="str">
        <f t="shared" si="212"/>
        <v>Baked Apple Bitters</v>
      </c>
    </row>
    <row r="4521" spans="1:6" x14ac:dyDescent="0.3">
      <c r="A4521" s="1" t="s">
        <v>37386</v>
      </c>
      <c r="B4521" s="1" t="s">
        <v>37386</v>
      </c>
      <c r="C4521" s="1" t="str">
        <f t="shared" si="210"/>
        <v>3</v>
      </c>
      <c r="D4521" s="1" t="str">
        <f>MID(B4521,LEN(C4521)+2,LEN(B4521))</f>
        <v>dr Bitters</v>
      </c>
      <c r="E4521" s="1" t="str">
        <f t="shared" si="211"/>
        <v>dr</v>
      </c>
      <c r="F4521" s="1" t="str">
        <f t="shared" si="212"/>
        <v>Bitters</v>
      </c>
    </row>
    <row r="4522" spans="1:6" x14ac:dyDescent="0.3">
      <c r="A4522" s="1" t="s">
        <v>39180</v>
      </c>
      <c r="B4522" s="1" t="s">
        <v>39180</v>
      </c>
      <c r="C4522" s="1" t="str">
        <f t="shared" si="210"/>
        <v>3</v>
      </c>
      <c r="D4522" s="1" t="str">
        <f>MID(B4522,LEN(C4522)+2,LEN(B4522))</f>
        <v>dr Blackstrap Bitters</v>
      </c>
      <c r="E4522" s="1" t="str">
        <f t="shared" si="211"/>
        <v>dr</v>
      </c>
      <c r="F4522" s="1" t="str">
        <f t="shared" si="212"/>
        <v>Blackstrap Bitters</v>
      </c>
    </row>
    <row r="4523" spans="1:6" x14ac:dyDescent="0.3">
      <c r="A4523" s="1" t="s">
        <v>33387</v>
      </c>
      <c r="B4523" s="1" t="s">
        <v>33387</v>
      </c>
      <c r="C4523" s="1" t="str">
        <f t="shared" si="210"/>
        <v>3</v>
      </c>
      <c r="D4523" s="1" t="str">
        <f>MID(B4523,LEN(C4523)+2,LEN(B4523))</f>
        <v>dr Blue Curaçao</v>
      </c>
      <c r="E4523" s="1" t="str">
        <f t="shared" si="211"/>
        <v>dr</v>
      </c>
      <c r="F4523" s="1" t="str">
        <f t="shared" si="212"/>
        <v>Blue Curaçao</v>
      </c>
    </row>
    <row r="4524" spans="1:6" x14ac:dyDescent="0.3">
      <c r="A4524" s="1" t="s">
        <v>35974</v>
      </c>
      <c r="B4524" s="1" t="s">
        <v>35974</v>
      </c>
      <c r="C4524" s="1" t="str">
        <f t="shared" si="210"/>
        <v>3</v>
      </c>
      <c r="D4524" s="1" t="str">
        <f>MID(B4524,LEN(C4524)+2,LEN(B4524))</f>
        <v>dr Cardamom bitters</v>
      </c>
      <c r="E4524" s="1" t="str">
        <f t="shared" si="211"/>
        <v>dr</v>
      </c>
      <c r="F4524" s="1" t="str">
        <f t="shared" si="212"/>
        <v>Cardamom bitters</v>
      </c>
    </row>
    <row r="4525" spans="1:6" x14ac:dyDescent="0.3">
      <c r="A4525" s="1" t="s">
        <v>39181</v>
      </c>
      <c r="B4525" s="1" t="s">
        <v>39181</v>
      </c>
      <c r="C4525" s="1" t="str">
        <f t="shared" si="210"/>
        <v>3</v>
      </c>
      <c r="D4525" s="1" t="str">
        <f>MID(B4525,LEN(C4525)+2,LEN(B4525))</f>
        <v>dr Cherry Bark Vanilla Bitters</v>
      </c>
      <c r="E4525" s="1" t="str">
        <f t="shared" si="211"/>
        <v>dr</v>
      </c>
      <c r="F4525" s="1" t="str">
        <f t="shared" si="212"/>
        <v>Cherry Bark Vanilla Bitters</v>
      </c>
    </row>
    <row r="4526" spans="1:6" x14ac:dyDescent="0.3">
      <c r="A4526" s="1" t="s">
        <v>39182</v>
      </c>
      <c r="B4526" s="1" t="s">
        <v>39182</v>
      </c>
      <c r="C4526" s="1" t="str">
        <f t="shared" si="210"/>
        <v>3</v>
      </c>
      <c r="D4526" s="1" t="str">
        <f>MID(B4526,LEN(C4526)+2,LEN(B4526))</f>
        <v>dr Cherry Bitters</v>
      </c>
      <c r="E4526" s="1" t="str">
        <f t="shared" si="211"/>
        <v>dr</v>
      </c>
      <c r="F4526" s="1" t="str">
        <f t="shared" si="212"/>
        <v>Cherry Bitters</v>
      </c>
    </row>
    <row r="4527" spans="1:6" x14ac:dyDescent="0.3">
      <c r="A4527" s="1" t="s">
        <v>34062</v>
      </c>
      <c r="B4527" s="1" t="s">
        <v>34062</v>
      </c>
      <c r="C4527" s="1" t="str">
        <f t="shared" si="210"/>
        <v>3</v>
      </c>
      <c r="D4527" s="1" t="str">
        <f>MID(B4527,LEN(C4527)+2,LEN(B4527))</f>
        <v>dr Chocolate bitters</v>
      </c>
      <c r="E4527" s="1" t="str">
        <f t="shared" si="211"/>
        <v>dr</v>
      </c>
      <c r="F4527" s="1" t="str">
        <f t="shared" si="212"/>
        <v>Chocolate bitters</v>
      </c>
    </row>
    <row r="4528" spans="1:6" x14ac:dyDescent="0.3">
      <c r="A4528" s="1" t="s">
        <v>40816</v>
      </c>
      <c r="B4528" s="1" t="s">
        <v>40816</v>
      </c>
      <c r="C4528" s="1" t="str">
        <f t="shared" si="210"/>
        <v>3</v>
      </c>
      <c r="D4528" s="1" t="str">
        <f>MID(B4528,LEN(C4528)+2,LEN(B4528))</f>
        <v>dr Cinnamon</v>
      </c>
      <c r="E4528" s="1" t="str">
        <f t="shared" si="211"/>
        <v>dr</v>
      </c>
      <c r="F4528" s="1" t="str">
        <f t="shared" si="212"/>
        <v>Cinnamon</v>
      </c>
    </row>
    <row r="4529" spans="1:6" x14ac:dyDescent="0.3">
      <c r="A4529" s="1" t="s">
        <v>39183</v>
      </c>
      <c r="B4529" s="1" t="s">
        <v>39183</v>
      </c>
      <c r="C4529" s="1" t="str">
        <f t="shared" si="210"/>
        <v>3</v>
      </c>
      <c r="D4529" s="1" t="str">
        <f>MID(B4529,LEN(C4529)+2,LEN(B4529))</f>
        <v>dr Coffee liqueur</v>
      </c>
      <c r="E4529" s="1" t="str">
        <f t="shared" si="211"/>
        <v>dr</v>
      </c>
      <c r="F4529" s="1" t="str">
        <f t="shared" si="212"/>
        <v>Coffee liqueur</v>
      </c>
    </row>
    <row r="4530" spans="1:6" x14ac:dyDescent="0.3">
      <c r="A4530" s="1" t="s">
        <v>40817</v>
      </c>
      <c r="B4530" s="1" t="s">
        <v>40817</v>
      </c>
      <c r="C4530" s="1" t="str">
        <f t="shared" si="210"/>
        <v>3</v>
      </c>
      <c r="D4530" s="1" t="str">
        <f>MID(B4530,LEN(C4530)+2,LEN(B4530))</f>
        <v>dr Coffee Pecan Bitters</v>
      </c>
      <c r="E4530" s="1" t="str">
        <f t="shared" si="211"/>
        <v>dr</v>
      </c>
      <c r="F4530" s="1" t="str">
        <f t="shared" si="212"/>
        <v>Coffee Pecan Bitters</v>
      </c>
    </row>
    <row r="4531" spans="1:6" x14ac:dyDescent="0.3">
      <c r="A4531" s="1" t="s">
        <v>40818</v>
      </c>
      <c r="B4531" s="1" t="s">
        <v>40818</v>
      </c>
      <c r="C4531" s="1" t="str">
        <f t="shared" si="210"/>
        <v>3</v>
      </c>
      <c r="D4531" s="1" t="str">
        <f>MID(B4531,LEN(C4531)+2,LEN(B4531))</f>
        <v>dr Cranberry bitters</v>
      </c>
      <c r="E4531" s="1" t="str">
        <f t="shared" si="211"/>
        <v>dr</v>
      </c>
      <c r="F4531" s="1" t="str">
        <f t="shared" si="212"/>
        <v>Cranberry bitters</v>
      </c>
    </row>
    <row r="4532" spans="1:6" x14ac:dyDescent="0.3">
      <c r="A4532" s="1" t="s">
        <v>39184</v>
      </c>
      <c r="B4532" s="1" t="s">
        <v>39184</v>
      </c>
      <c r="C4532" s="1" t="str">
        <f t="shared" si="210"/>
        <v>3</v>
      </c>
      <c r="D4532" s="1" t="str">
        <f>MID(B4532,LEN(C4532)+2,LEN(B4532))</f>
        <v>dr Grapefruit bitters</v>
      </c>
      <c r="E4532" s="1" t="str">
        <f t="shared" si="211"/>
        <v>dr</v>
      </c>
      <c r="F4532" s="1" t="str">
        <f t="shared" si="212"/>
        <v>Grapefruit bitters</v>
      </c>
    </row>
    <row r="4533" spans="1:6" x14ac:dyDescent="0.3">
      <c r="A4533" s="1" t="s">
        <v>39185</v>
      </c>
      <c r="B4533" s="1" t="s">
        <v>39185</v>
      </c>
      <c r="C4533" s="1" t="str">
        <f t="shared" si="210"/>
        <v>3</v>
      </c>
      <c r="D4533" s="1" t="str">
        <f>MID(B4533,LEN(C4533)+2,LEN(B4533))</f>
        <v>dr Hellfire Habanero Shrub</v>
      </c>
      <c r="E4533" s="1" t="str">
        <f t="shared" si="211"/>
        <v>dr</v>
      </c>
      <c r="F4533" s="1" t="str">
        <f t="shared" si="212"/>
        <v>Hellfire Habanero Shrub</v>
      </c>
    </row>
    <row r="4534" spans="1:6" x14ac:dyDescent="0.3">
      <c r="A4534" s="1" t="s">
        <v>39186</v>
      </c>
      <c r="B4534" s="1" t="s">
        <v>39186</v>
      </c>
      <c r="C4534" s="1" t="str">
        <f t="shared" si="210"/>
        <v>3</v>
      </c>
      <c r="D4534" s="1" t="str">
        <f>MID(B4534,LEN(C4534)+2,LEN(B4534))</f>
        <v>dr Herbal liqueur</v>
      </c>
      <c r="E4534" s="1" t="str">
        <f t="shared" si="211"/>
        <v>dr</v>
      </c>
      <c r="F4534" s="1" t="str">
        <f t="shared" si="212"/>
        <v>Herbal liqueur</v>
      </c>
    </row>
    <row r="4535" spans="1:6" x14ac:dyDescent="0.3">
      <c r="A4535" s="1" t="s">
        <v>34166</v>
      </c>
      <c r="B4535" s="1" t="s">
        <v>34166</v>
      </c>
      <c r="C4535" s="1" t="str">
        <f t="shared" si="210"/>
        <v>3</v>
      </c>
      <c r="D4535" s="1" t="str">
        <f>MID(B4535,LEN(C4535)+2,LEN(B4535))</f>
        <v>dr Islay Scotch</v>
      </c>
      <c r="E4535" s="1" t="str">
        <f t="shared" si="211"/>
        <v>dr</v>
      </c>
      <c r="F4535" s="1" t="str">
        <f t="shared" si="212"/>
        <v>Islay Scotch</v>
      </c>
    </row>
    <row r="4536" spans="1:6" x14ac:dyDescent="0.3">
      <c r="A4536" s="1" t="s">
        <v>35283</v>
      </c>
      <c r="B4536" s="1" t="s">
        <v>35283</v>
      </c>
      <c r="C4536" s="1" t="str">
        <f t="shared" si="210"/>
        <v>3</v>
      </c>
      <c r="D4536" s="1" t="str">
        <f>MID(B4536,LEN(C4536)+2,LEN(B4536))</f>
        <v>dr Lavender tincture</v>
      </c>
      <c r="E4536" s="1" t="str">
        <f t="shared" si="211"/>
        <v>dr</v>
      </c>
      <c r="F4536" s="1" t="str">
        <f t="shared" si="212"/>
        <v>Lavender tincture</v>
      </c>
    </row>
    <row r="4537" spans="1:6" x14ac:dyDescent="0.3">
      <c r="A4537" s="1" t="s">
        <v>35212</v>
      </c>
      <c r="B4537" s="1" t="s">
        <v>35212</v>
      </c>
      <c r="C4537" s="1" t="str">
        <f t="shared" si="210"/>
        <v>3</v>
      </c>
      <c r="D4537" s="1" t="str">
        <f>MID(B4537,LEN(C4537)+2,LEN(B4537))</f>
        <v>dr Lemon juice</v>
      </c>
      <c r="E4537" s="1" t="str">
        <f t="shared" si="211"/>
        <v>dr</v>
      </c>
      <c r="F4537" s="1" t="str">
        <f t="shared" si="212"/>
        <v>Lemon juice</v>
      </c>
    </row>
    <row r="4538" spans="1:6" x14ac:dyDescent="0.3">
      <c r="A4538" s="1" t="s">
        <v>39187</v>
      </c>
      <c r="B4538" s="1" t="s">
        <v>39187</v>
      </c>
      <c r="C4538" s="1" t="str">
        <f t="shared" si="210"/>
        <v>3</v>
      </c>
      <c r="D4538" s="1" t="str">
        <f>MID(B4538,LEN(C4538)+2,LEN(B4538))</f>
        <v>dr Lemon Tree Bitters</v>
      </c>
      <c r="E4538" s="1" t="str">
        <f t="shared" si="211"/>
        <v>dr</v>
      </c>
      <c r="F4538" s="1" t="str">
        <f t="shared" si="212"/>
        <v>Lemon Tree Bitters</v>
      </c>
    </row>
    <row r="4539" spans="1:6" x14ac:dyDescent="0.3">
      <c r="A4539" s="1" t="s">
        <v>32622</v>
      </c>
      <c r="B4539" s="1" t="s">
        <v>32622</v>
      </c>
      <c r="C4539" s="1" t="str">
        <f t="shared" si="210"/>
        <v>3</v>
      </c>
      <c r="D4539" s="1" t="str">
        <f>MID(B4539,LEN(C4539)+2,LEN(B4539))</f>
        <v>dr McCormick Buko Pandan Extract</v>
      </c>
      <c r="E4539" s="1" t="str">
        <f t="shared" si="211"/>
        <v>dr</v>
      </c>
      <c r="F4539" s="1" t="str">
        <f t="shared" si="212"/>
        <v>McCormick Buko Pandan Extract</v>
      </c>
    </row>
    <row r="4540" spans="1:6" x14ac:dyDescent="0.3">
      <c r="A4540" s="1" t="s">
        <v>35943</v>
      </c>
      <c r="B4540" s="1" t="s">
        <v>35943</v>
      </c>
      <c r="C4540" s="1" t="str">
        <f t="shared" si="210"/>
        <v>3</v>
      </c>
      <c r="D4540" s="1" t="str">
        <f>MID(B4540,LEN(C4540)+2,LEN(B4540))</f>
        <v>dr Orange bitters</v>
      </c>
      <c r="E4540" s="1" t="str">
        <f t="shared" si="211"/>
        <v>dr</v>
      </c>
      <c r="F4540" s="1" t="str">
        <f t="shared" si="212"/>
        <v>Orange bitters</v>
      </c>
    </row>
    <row r="4541" spans="1:6" x14ac:dyDescent="0.3">
      <c r="A4541" s="1" t="s">
        <v>26662</v>
      </c>
      <c r="B4541" s="1" t="s">
        <v>26662</v>
      </c>
      <c r="C4541" s="1" t="str">
        <f t="shared" si="210"/>
        <v>3</v>
      </c>
      <c r="D4541" s="1" t="str">
        <f>MID(B4541,LEN(C4541)+2,LEN(B4541))</f>
        <v>dr Orange cream citrate</v>
      </c>
      <c r="E4541" s="1" t="str">
        <f t="shared" si="211"/>
        <v>dr</v>
      </c>
      <c r="F4541" s="1" t="str">
        <f t="shared" si="212"/>
        <v>Orange cream citrate</v>
      </c>
    </row>
    <row r="4542" spans="1:6" x14ac:dyDescent="0.3">
      <c r="A4542" s="1" t="s">
        <v>25011</v>
      </c>
      <c r="B4542" s="1" t="s">
        <v>25011</v>
      </c>
      <c r="C4542" s="1" t="str">
        <f t="shared" si="210"/>
        <v>3</v>
      </c>
      <c r="D4542" s="1" t="str">
        <f>MID(B4542,LEN(C4542)+2,LEN(B4542))</f>
        <v>dr Orange flower water</v>
      </c>
      <c r="E4542" s="1" t="str">
        <f t="shared" si="211"/>
        <v>dr</v>
      </c>
      <c r="F4542" s="1" t="str">
        <f t="shared" si="212"/>
        <v>Orange flower water</v>
      </c>
    </row>
    <row r="4543" spans="1:6" x14ac:dyDescent="0.3">
      <c r="A4543" s="1" t="s">
        <v>40819</v>
      </c>
      <c r="B4543" s="1" t="s">
        <v>40819</v>
      </c>
      <c r="C4543" s="1" t="str">
        <f t="shared" si="210"/>
        <v>3</v>
      </c>
      <c r="D4543" s="1" t="str">
        <f>MID(B4543,LEN(C4543)+2,LEN(B4543))</f>
        <v>dr Pepper tincture</v>
      </c>
      <c r="E4543" s="1" t="str">
        <f t="shared" si="211"/>
        <v>dr</v>
      </c>
      <c r="F4543" s="1" t="str">
        <f t="shared" si="212"/>
        <v>Pepper tincture</v>
      </c>
    </row>
    <row r="4544" spans="1:6" x14ac:dyDescent="0.3">
      <c r="A4544" s="1" t="s">
        <v>40820</v>
      </c>
      <c r="B4544" s="1" t="s">
        <v>40820</v>
      </c>
      <c r="C4544" s="1" t="str">
        <f t="shared" si="210"/>
        <v>3</v>
      </c>
      <c r="D4544" s="1" t="str">
        <f>MID(B4544,LEN(C4544)+2,LEN(B4544))</f>
        <v>dr Peychaud's Bitters</v>
      </c>
      <c r="E4544" s="1" t="str">
        <f t="shared" si="211"/>
        <v>dr</v>
      </c>
      <c r="F4544" s="1" t="str">
        <f t="shared" si="212"/>
        <v>Peychaud's Bitters</v>
      </c>
    </row>
    <row r="4545" spans="1:6" x14ac:dyDescent="0.3">
      <c r="A4545" s="1" t="s">
        <v>27739</v>
      </c>
      <c r="B4545" s="1" t="s">
        <v>27739</v>
      </c>
      <c r="C4545" s="1" t="str">
        <f t="shared" si="210"/>
        <v>3</v>
      </c>
      <c r="D4545" s="1" t="str">
        <f>MID(B4545,LEN(C4545)+2,LEN(B4545))</f>
        <v>dr Rose water</v>
      </c>
      <c r="E4545" s="1" t="str">
        <f t="shared" si="211"/>
        <v>dr</v>
      </c>
      <c r="F4545" s="1" t="str">
        <f t="shared" si="212"/>
        <v>Rose water</v>
      </c>
    </row>
    <row r="4546" spans="1:6" x14ac:dyDescent="0.3">
      <c r="A4546" s="1" t="s">
        <v>26848</v>
      </c>
      <c r="B4546" s="1" t="s">
        <v>26848</v>
      </c>
      <c r="C4546" s="1" t="str">
        <f t="shared" si="210"/>
        <v>3</v>
      </c>
      <c r="D4546" s="1" t="str">
        <f>MID(B4546,LEN(C4546)+2,LEN(B4546))</f>
        <v>dr Salt Solution</v>
      </c>
      <c r="E4546" s="1" t="str">
        <f t="shared" si="211"/>
        <v>dr</v>
      </c>
      <c r="F4546" s="1" t="str">
        <f t="shared" si="212"/>
        <v>Salt Solution</v>
      </c>
    </row>
    <row r="4547" spans="1:6" x14ac:dyDescent="0.3">
      <c r="A4547" s="1" t="s">
        <v>39188</v>
      </c>
      <c r="B4547" s="1" t="s">
        <v>39188</v>
      </c>
      <c r="C4547" s="1" t="str">
        <f t="shared" ref="C4547:C4610" si="213">LEFT(B4547,(FIND(" ",B4547,1)-1))</f>
        <v>3</v>
      </c>
      <c r="D4547" s="1" t="str">
        <f>MID(B4547,LEN(C4547)+2,LEN(B4547))</f>
        <v>dr Scotch</v>
      </c>
      <c r="E4547" s="1" t="str">
        <f t="shared" ref="E4547:E4610" si="214">IF(EXACT(LEFT(D4547,1),LOWER(LEFT(D4547,1))),LEFT(D4547,(FIND(" ",D4547,1)-1)),"")</f>
        <v>dr</v>
      </c>
      <c r="F4547" s="1" t="str">
        <f t="shared" ref="F4547:F4610" si="215">MID(D4547,LEN(E4547)+IF(LEN(E4547)&gt;0,2,1),LEN(D4547))</f>
        <v>Scotch</v>
      </c>
    </row>
    <row r="4548" spans="1:6" x14ac:dyDescent="0.3">
      <c r="A4548" s="1" t="s">
        <v>35111</v>
      </c>
      <c r="B4548" s="1" t="s">
        <v>35111</v>
      </c>
      <c r="C4548" s="1" t="str">
        <f t="shared" si="213"/>
        <v>3</v>
      </c>
      <c r="D4548" s="1" t="str">
        <f>MID(B4548,LEN(C4548)+2,LEN(B4548))</f>
        <v>dr Simple syrup</v>
      </c>
      <c r="E4548" s="1" t="str">
        <f t="shared" si="214"/>
        <v>dr</v>
      </c>
      <c r="F4548" s="1" t="str">
        <f t="shared" si="215"/>
        <v>Simple syrup</v>
      </c>
    </row>
    <row r="4549" spans="1:6" x14ac:dyDescent="0.3">
      <c r="A4549" s="1" t="s">
        <v>39189</v>
      </c>
      <c r="B4549" s="1" t="s">
        <v>39189</v>
      </c>
      <c r="C4549" s="1" t="str">
        <f t="shared" si="213"/>
        <v>3</v>
      </c>
      <c r="D4549" s="1" t="str">
        <f>MID(B4549,LEN(C4549)+2,LEN(B4549))</f>
        <v>dr Tea</v>
      </c>
      <c r="E4549" s="1" t="str">
        <f t="shared" si="214"/>
        <v>dr</v>
      </c>
      <c r="F4549" s="1" t="str">
        <f t="shared" si="215"/>
        <v>Tea</v>
      </c>
    </row>
    <row r="4550" spans="1:6" x14ac:dyDescent="0.3">
      <c r="A4550" s="1" t="s">
        <v>28624</v>
      </c>
      <c r="B4550" s="1" t="s">
        <v>28624</v>
      </c>
      <c r="C4550" s="1" t="str">
        <f t="shared" si="213"/>
        <v>3</v>
      </c>
      <c r="D4550" s="1" t="str">
        <f>MID(B4550,LEN(C4550)+2,LEN(B4550))</f>
        <v>ds Absinthe</v>
      </c>
      <c r="E4550" s="1" t="str">
        <f t="shared" si="214"/>
        <v>ds</v>
      </c>
      <c r="F4550" s="1" t="str">
        <f t="shared" si="215"/>
        <v>Absinthe</v>
      </c>
    </row>
    <row r="4551" spans="1:6" x14ac:dyDescent="0.3">
      <c r="A4551" s="1" t="s">
        <v>33993</v>
      </c>
      <c r="B4551" s="1" t="s">
        <v>33993</v>
      </c>
      <c r="C4551" s="1" t="str">
        <f t="shared" si="213"/>
        <v>3</v>
      </c>
      <c r="D4551" s="1" t="str">
        <f>MID(B4551,LEN(C4551)+2,LEN(B4551))</f>
        <v>ds Absinthe bitters</v>
      </c>
      <c r="E4551" s="1" t="str">
        <f t="shared" si="214"/>
        <v>ds</v>
      </c>
      <c r="F4551" s="1" t="str">
        <f t="shared" si="215"/>
        <v>Absinthe bitters</v>
      </c>
    </row>
    <row r="4552" spans="1:6" x14ac:dyDescent="0.3">
      <c r="A4552" s="1" t="s">
        <v>34404</v>
      </c>
      <c r="B4552" s="1" t="s">
        <v>34404</v>
      </c>
      <c r="C4552" s="1" t="str">
        <f t="shared" si="213"/>
        <v>3</v>
      </c>
      <c r="D4552" s="1" t="str">
        <f>MID(B4552,LEN(C4552)+2,LEN(B4552))</f>
        <v>ds Allspice</v>
      </c>
      <c r="E4552" s="1" t="str">
        <f t="shared" si="214"/>
        <v>ds</v>
      </c>
      <c r="F4552" s="1" t="str">
        <f t="shared" si="215"/>
        <v>Allspice</v>
      </c>
    </row>
    <row r="4553" spans="1:6" x14ac:dyDescent="0.3">
      <c r="A4553" s="1" t="s">
        <v>40821</v>
      </c>
      <c r="B4553" s="1" t="s">
        <v>40821</v>
      </c>
      <c r="C4553" s="1" t="str">
        <f t="shared" si="213"/>
        <v>3</v>
      </c>
      <c r="D4553" s="1" t="str">
        <f>MID(B4553,LEN(C4553)+2,LEN(B4553))</f>
        <v>ds Allspice Dram</v>
      </c>
      <c r="E4553" s="1" t="str">
        <f t="shared" si="214"/>
        <v>ds</v>
      </c>
      <c r="F4553" s="1" t="str">
        <f t="shared" si="215"/>
        <v>Allspice Dram</v>
      </c>
    </row>
    <row r="4554" spans="1:6" x14ac:dyDescent="0.3">
      <c r="A4554" s="1" t="s">
        <v>39190</v>
      </c>
      <c r="B4554" s="1" t="s">
        <v>39190</v>
      </c>
      <c r="C4554" s="1" t="str">
        <f t="shared" si="213"/>
        <v>3</v>
      </c>
      <c r="D4554" s="1" t="str">
        <f>MID(B4554,LEN(C4554)+2,LEN(B4554))</f>
        <v>ds Allspice Tincture</v>
      </c>
      <c r="E4554" s="1" t="str">
        <f t="shared" si="214"/>
        <v>ds</v>
      </c>
      <c r="F4554" s="1" t="str">
        <f t="shared" si="215"/>
        <v>Allspice Tincture</v>
      </c>
    </row>
    <row r="4555" spans="1:6" x14ac:dyDescent="0.3">
      <c r="A4555" s="1" t="s">
        <v>39191</v>
      </c>
      <c r="B4555" s="1" t="s">
        <v>39191</v>
      </c>
      <c r="C4555" s="1" t="str">
        <f t="shared" si="213"/>
        <v>3</v>
      </c>
      <c r="D4555" s="1" t="str">
        <f>MID(B4555,LEN(C4555)+2,LEN(B4555))</f>
        <v>ds Aphrodite bitters</v>
      </c>
      <c r="E4555" s="1" t="str">
        <f t="shared" si="214"/>
        <v>ds</v>
      </c>
      <c r="F4555" s="1" t="str">
        <f t="shared" si="215"/>
        <v>Aphrodite bitters</v>
      </c>
    </row>
    <row r="4556" spans="1:6" x14ac:dyDescent="0.3">
      <c r="A4556" s="1" t="s">
        <v>40822</v>
      </c>
      <c r="B4556" s="1" t="s">
        <v>40822</v>
      </c>
      <c r="C4556" s="1" t="str">
        <f t="shared" si="213"/>
        <v>3</v>
      </c>
      <c r="D4556" s="1" t="str">
        <f>MID(B4556,LEN(C4556)+2,LEN(B4556))</f>
        <v>ds Apple bitters</v>
      </c>
      <c r="E4556" s="1" t="str">
        <f t="shared" si="214"/>
        <v>ds</v>
      </c>
      <c r="F4556" s="1" t="str">
        <f t="shared" si="215"/>
        <v>Apple bitters</v>
      </c>
    </row>
    <row r="4557" spans="1:6" x14ac:dyDescent="0.3">
      <c r="A4557" s="1" t="s">
        <v>24712</v>
      </c>
      <c r="B4557" s="1" t="s">
        <v>24712</v>
      </c>
      <c r="C4557" s="1" t="str">
        <f t="shared" si="213"/>
        <v>3</v>
      </c>
      <c r="D4557" s="1" t="str">
        <f>MID(B4557,LEN(C4557)+2,LEN(B4557))</f>
        <v>ds Aztec Chocolate bitters</v>
      </c>
      <c r="E4557" s="1" t="str">
        <f t="shared" si="214"/>
        <v>ds</v>
      </c>
      <c r="F4557" s="1" t="str">
        <f t="shared" si="215"/>
        <v>Aztec Chocolate bitters</v>
      </c>
    </row>
    <row r="4558" spans="1:6" x14ac:dyDescent="0.3">
      <c r="A4558" s="1" t="s">
        <v>40823</v>
      </c>
      <c r="B4558" s="1" t="s">
        <v>40823</v>
      </c>
      <c r="C4558" s="1" t="str">
        <f t="shared" si="213"/>
        <v>3</v>
      </c>
      <c r="D4558" s="1" t="str">
        <f>MID(B4558,LEN(C4558)+2,LEN(B4558))</f>
        <v>ds Bacon tincture</v>
      </c>
      <c r="E4558" s="1" t="str">
        <f t="shared" si="214"/>
        <v>ds</v>
      </c>
      <c r="F4558" s="1" t="str">
        <f t="shared" si="215"/>
        <v>Bacon tincture</v>
      </c>
    </row>
    <row r="4559" spans="1:6" x14ac:dyDescent="0.3">
      <c r="A4559" s="1" t="s">
        <v>40824</v>
      </c>
      <c r="B4559" s="1" t="s">
        <v>40824</v>
      </c>
      <c r="C4559" s="1" t="str">
        <f t="shared" si="213"/>
        <v>3</v>
      </c>
      <c r="D4559" s="1" t="str">
        <f>MID(B4559,LEN(C4559)+2,LEN(B4559))</f>
        <v>ds Bay leaf</v>
      </c>
      <c r="E4559" s="1" t="str">
        <f t="shared" si="214"/>
        <v>ds</v>
      </c>
      <c r="F4559" s="1" t="str">
        <f t="shared" si="215"/>
        <v>Bay leaf</v>
      </c>
    </row>
    <row r="4560" spans="1:6" x14ac:dyDescent="0.3">
      <c r="A4560" s="1" t="s">
        <v>30926</v>
      </c>
      <c r="B4560" s="1" t="s">
        <v>30926</v>
      </c>
      <c r="C4560" s="1" t="str">
        <f t="shared" si="213"/>
        <v>3</v>
      </c>
      <c r="D4560" s="1" t="str">
        <f>MID(B4560,LEN(C4560)+2,LEN(B4560))</f>
        <v>ds Bénédictine</v>
      </c>
      <c r="E4560" s="1" t="str">
        <f t="shared" si="214"/>
        <v>ds</v>
      </c>
      <c r="F4560" s="1" t="str">
        <f t="shared" si="215"/>
        <v>Bénédictine</v>
      </c>
    </row>
    <row r="4561" spans="1:6" x14ac:dyDescent="0.3">
      <c r="A4561" s="1" t="s">
        <v>26004</v>
      </c>
      <c r="B4561" s="1" t="s">
        <v>26004</v>
      </c>
      <c r="C4561" s="1" t="str">
        <f t="shared" si="213"/>
        <v>3</v>
      </c>
      <c r="D4561" s="1" t="str">
        <f>MID(B4561,LEN(C4561)+2,LEN(B4561))</f>
        <v>ds Bitters</v>
      </c>
      <c r="E4561" s="1" t="str">
        <f t="shared" si="214"/>
        <v>ds</v>
      </c>
      <c r="F4561" s="1" t="str">
        <f t="shared" si="215"/>
        <v>Bitters</v>
      </c>
    </row>
    <row r="4562" spans="1:6" x14ac:dyDescent="0.3">
      <c r="A4562" s="1" t="s">
        <v>28002</v>
      </c>
      <c r="B4562" s="1" t="s">
        <v>28002</v>
      </c>
      <c r="C4562" s="1" t="str">
        <f t="shared" si="213"/>
        <v>3</v>
      </c>
      <c r="D4562" s="1" t="str">
        <f>MID(B4562,LEN(C4562)+2,LEN(B4562))</f>
        <v>ds Black pepper</v>
      </c>
      <c r="E4562" s="1" t="str">
        <f t="shared" si="214"/>
        <v>ds</v>
      </c>
      <c r="F4562" s="1" t="str">
        <f t="shared" si="215"/>
        <v>Black pepper</v>
      </c>
    </row>
    <row r="4563" spans="1:6" x14ac:dyDescent="0.3">
      <c r="A4563" s="1" t="s">
        <v>32138</v>
      </c>
      <c r="B4563" s="1" t="s">
        <v>32138</v>
      </c>
      <c r="C4563" s="1" t="str">
        <f t="shared" si="213"/>
        <v>3</v>
      </c>
      <c r="D4563" s="1" t="str">
        <f>MID(B4563,LEN(C4563)+2,LEN(B4563))</f>
        <v>ds Black pepper tincture</v>
      </c>
      <c r="E4563" s="1" t="str">
        <f t="shared" si="214"/>
        <v>ds</v>
      </c>
      <c r="F4563" s="1" t="str">
        <f t="shared" si="215"/>
        <v>Black pepper tincture</v>
      </c>
    </row>
    <row r="4564" spans="1:6" x14ac:dyDescent="0.3">
      <c r="A4564" s="1" t="s">
        <v>39192</v>
      </c>
      <c r="B4564" s="1" t="s">
        <v>39192</v>
      </c>
      <c r="C4564" s="1" t="str">
        <f t="shared" si="213"/>
        <v>3</v>
      </c>
      <c r="D4564" s="1" t="str">
        <f>MID(B4564,LEN(C4564)+2,LEN(B4564))</f>
        <v>ds Black tea liqueur</v>
      </c>
      <c r="E4564" s="1" t="str">
        <f t="shared" si="214"/>
        <v>ds</v>
      </c>
      <c r="F4564" s="1" t="str">
        <f t="shared" si="215"/>
        <v>Black tea liqueur</v>
      </c>
    </row>
    <row r="4565" spans="1:6" x14ac:dyDescent="0.3">
      <c r="A4565" s="1" t="s">
        <v>39193</v>
      </c>
      <c r="B4565" s="1" t="s">
        <v>39193</v>
      </c>
      <c r="C4565" s="1" t="str">
        <f t="shared" si="213"/>
        <v>3</v>
      </c>
      <c r="D4565" s="1" t="str">
        <f>MID(B4565,LEN(C4565)+2,LEN(B4565))</f>
        <v>ds Blackstrap Bitters</v>
      </c>
      <c r="E4565" s="1" t="str">
        <f t="shared" si="214"/>
        <v>ds</v>
      </c>
      <c r="F4565" s="1" t="str">
        <f t="shared" si="215"/>
        <v>Blackstrap Bitters</v>
      </c>
    </row>
    <row r="4566" spans="1:6" x14ac:dyDescent="0.3">
      <c r="A4566" s="1" t="s">
        <v>35689</v>
      </c>
      <c r="B4566" s="1" t="s">
        <v>35689</v>
      </c>
      <c r="C4566" s="1" t="str">
        <f t="shared" si="213"/>
        <v>3</v>
      </c>
      <c r="D4566" s="1" t="str">
        <f>MID(B4566,LEN(C4566)+2,LEN(B4566))</f>
        <v>ds Cardamom bitters</v>
      </c>
      <c r="E4566" s="1" t="str">
        <f t="shared" si="214"/>
        <v>ds</v>
      </c>
      <c r="F4566" s="1" t="str">
        <f t="shared" si="215"/>
        <v>Cardamom bitters</v>
      </c>
    </row>
    <row r="4567" spans="1:6" x14ac:dyDescent="0.3">
      <c r="A4567" s="1" t="s">
        <v>31880</v>
      </c>
      <c r="B4567" s="1" t="s">
        <v>31880</v>
      </c>
      <c r="C4567" s="1" t="str">
        <f t="shared" si="213"/>
        <v>3</v>
      </c>
      <c r="D4567" s="1" t="str">
        <f>MID(B4567,LEN(C4567)+2,LEN(B4567))</f>
        <v>ds Celery bitters</v>
      </c>
      <c r="E4567" s="1" t="str">
        <f t="shared" si="214"/>
        <v>ds</v>
      </c>
      <c r="F4567" s="1" t="str">
        <f t="shared" si="215"/>
        <v>Celery bitters</v>
      </c>
    </row>
    <row r="4568" spans="1:6" x14ac:dyDescent="0.3">
      <c r="A4568" s="1" t="s">
        <v>39194</v>
      </c>
      <c r="B4568" s="1" t="s">
        <v>39194</v>
      </c>
      <c r="C4568" s="1" t="str">
        <f t="shared" si="213"/>
        <v>3</v>
      </c>
      <c r="D4568" s="1" t="str">
        <f>MID(B4568,LEN(C4568)+2,LEN(B4568))</f>
        <v>ds Cherry Bitters</v>
      </c>
      <c r="E4568" s="1" t="str">
        <f t="shared" si="214"/>
        <v>ds</v>
      </c>
      <c r="F4568" s="1" t="str">
        <f t="shared" si="215"/>
        <v>Cherry Bitters</v>
      </c>
    </row>
    <row r="4569" spans="1:6" x14ac:dyDescent="0.3">
      <c r="A4569" s="1" t="s">
        <v>28088</v>
      </c>
      <c r="B4569" s="1" t="s">
        <v>28088</v>
      </c>
      <c r="C4569" s="1" t="str">
        <f t="shared" si="213"/>
        <v>3</v>
      </c>
      <c r="D4569" s="1" t="str">
        <f>MID(B4569,LEN(C4569)+2,LEN(B4569))</f>
        <v>ds Chocolate bitters</v>
      </c>
      <c r="E4569" s="1" t="str">
        <f t="shared" si="214"/>
        <v>ds</v>
      </c>
      <c r="F4569" s="1" t="str">
        <f t="shared" si="215"/>
        <v>Chocolate bitters</v>
      </c>
    </row>
    <row r="4570" spans="1:6" x14ac:dyDescent="0.3">
      <c r="A4570" s="1" t="s">
        <v>24599</v>
      </c>
      <c r="B4570" s="1" t="s">
        <v>24599</v>
      </c>
      <c r="C4570" s="1" t="str">
        <f t="shared" si="213"/>
        <v>3</v>
      </c>
      <c r="D4570" s="1" t="str">
        <f>MID(B4570,LEN(C4570)+2,LEN(B4570))</f>
        <v>ds Cinnamon</v>
      </c>
      <c r="E4570" s="1" t="str">
        <f t="shared" si="214"/>
        <v>ds</v>
      </c>
      <c r="F4570" s="1" t="str">
        <f t="shared" si="215"/>
        <v>Cinnamon</v>
      </c>
    </row>
    <row r="4571" spans="1:6" x14ac:dyDescent="0.3">
      <c r="A4571" s="1" t="s">
        <v>31638</v>
      </c>
      <c r="B4571" s="1" t="s">
        <v>31638</v>
      </c>
      <c r="C4571" s="1" t="str">
        <f t="shared" si="213"/>
        <v>3</v>
      </c>
      <c r="D4571" s="1" t="str">
        <f>MID(B4571,LEN(C4571)+2,LEN(B4571))</f>
        <v>ds Cocoa powder</v>
      </c>
      <c r="E4571" s="1" t="str">
        <f t="shared" si="214"/>
        <v>ds</v>
      </c>
      <c r="F4571" s="1" t="str">
        <f t="shared" si="215"/>
        <v>Cocoa powder</v>
      </c>
    </row>
    <row r="4572" spans="1:6" x14ac:dyDescent="0.3">
      <c r="A4572" s="1" t="s">
        <v>32055</v>
      </c>
      <c r="B4572" s="1" t="s">
        <v>32055</v>
      </c>
      <c r="C4572" s="1" t="str">
        <f t="shared" si="213"/>
        <v>3</v>
      </c>
      <c r="D4572" s="1" t="str">
        <f>MID(B4572,LEN(C4572)+2,LEN(B4572))</f>
        <v>ds Coffee bitters</v>
      </c>
      <c r="E4572" s="1" t="str">
        <f t="shared" si="214"/>
        <v>ds</v>
      </c>
      <c r="F4572" s="1" t="str">
        <f t="shared" si="215"/>
        <v>Coffee bitters</v>
      </c>
    </row>
    <row r="4573" spans="1:6" x14ac:dyDescent="0.3">
      <c r="A4573" s="1" t="s">
        <v>24415</v>
      </c>
      <c r="B4573" s="1" t="s">
        <v>24415</v>
      </c>
      <c r="C4573" s="1" t="str">
        <f t="shared" si="213"/>
        <v>3</v>
      </c>
      <c r="D4573" s="1" t="str">
        <f>MID(B4573,LEN(C4573)+2,LEN(B4573))</f>
        <v>ds Cranberry bitters</v>
      </c>
      <c r="E4573" s="1" t="str">
        <f t="shared" si="214"/>
        <v>ds</v>
      </c>
      <c r="F4573" s="1" t="str">
        <f t="shared" si="215"/>
        <v>Cranberry bitters</v>
      </c>
    </row>
    <row r="4574" spans="1:6" x14ac:dyDescent="0.3">
      <c r="A4574" s="1" t="s">
        <v>28540</v>
      </c>
      <c r="B4574" s="1" t="s">
        <v>28540</v>
      </c>
      <c r="C4574" s="1" t="str">
        <f t="shared" si="213"/>
        <v>3</v>
      </c>
      <c r="D4574" s="1" t="str">
        <f>MID(B4574,LEN(C4574)+2,LEN(B4574))</f>
        <v>ds Curaçao</v>
      </c>
      <c r="E4574" s="1" t="str">
        <f t="shared" si="214"/>
        <v>ds</v>
      </c>
      <c r="F4574" s="1" t="str">
        <f t="shared" si="215"/>
        <v>Curaçao</v>
      </c>
    </row>
    <row r="4575" spans="1:6" x14ac:dyDescent="0.3">
      <c r="A4575" s="1" t="s">
        <v>28099</v>
      </c>
      <c r="B4575" s="1" t="s">
        <v>28099</v>
      </c>
      <c r="C4575" s="1" t="str">
        <f t="shared" si="213"/>
        <v>3</v>
      </c>
      <c r="D4575" s="1" t="str">
        <f>MID(B4575,LEN(C4575)+2,LEN(B4575))</f>
        <v>ds Fernet Branca</v>
      </c>
      <c r="E4575" s="1" t="str">
        <f t="shared" si="214"/>
        <v>ds</v>
      </c>
      <c r="F4575" s="1" t="str">
        <f t="shared" si="215"/>
        <v>Fernet Branca</v>
      </c>
    </row>
    <row r="4576" spans="1:6" x14ac:dyDescent="0.3">
      <c r="A4576" s="1" t="s">
        <v>34038</v>
      </c>
      <c r="B4576" s="1" t="s">
        <v>34038</v>
      </c>
      <c r="C4576" s="1" t="str">
        <f t="shared" si="213"/>
        <v>3</v>
      </c>
      <c r="D4576" s="1" t="str">
        <f>MID(B4576,LEN(C4576)+2,LEN(B4576))</f>
        <v>ds Gomme syrup</v>
      </c>
      <c r="E4576" s="1" t="str">
        <f t="shared" si="214"/>
        <v>ds</v>
      </c>
      <c r="F4576" s="1" t="str">
        <f t="shared" si="215"/>
        <v>Gomme syrup</v>
      </c>
    </row>
    <row r="4577" spans="1:6" x14ac:dyDescent="0.3">
      <c r="A4577" s="1" t="s">
        <v>31023</v>
      </c>
      <c r="B4577" s="1" t="s">
        <v>31023</v>
      </c>
      <c r="C4577" s="1" t="str">
        <f t="shared" si="213"/>
        <v>3</v>
      </c>
      <c r="D4577" s="1" t="str">
        <f>MID(B4577,LEN(C4577)+2,LEN(B4577))</f>
        <v>ds Grapefruit bitters</v>
      </c>
      <c r="E4577" s="1" t="str">
        <f t="shared" si="214"/>
        <v>ds</v>
      </c>
      <c r="F4577" s="1" t="str">
        <f t="shared" si="215"/>
        <v>Grapefruit bitters</v>
      </c>
    </row>
    <row r="4578" spans="1:6" x14ac:dyDescent="0.3">
      <c r="A4578" s="1" t="s">
        <v>33738</v>
      </c>
      <c r="B4578" s="1" t="s">
        <v>33738</v>
      </c>
      <c r="C4578" s="1" t="str">
        <f t="shared" si="213"/>
        <v>3</v>
      </c>
      <c r="D4578" s="1" t="str">
        <f>MID(B4578,LEN(C4578)+2,LEN(B4578))</f>
        <v>ds Hellfire Bitters</v>
      </c>
      <c r="E4578" s="1" t="str">
        <f t="shared" si="214"/>
        <v>ds</v>
      </c>
      <c r="F4578" s="1" t="str">
        <f t="shared" si="215"/>
        <v>Hellfire Bitters</v>
      </c>
    </row>
    <row r="4579" spans="1:6" x14ac:dyDescent="0.3">
      <c r="A4579" s="1" t="s">
        <v>39195</v>
      </c>
      <c r="B4579" s="1" t="s">
        <v>39195</v>
      </c>
      <c r="C4579" s="1" t="str">
        <f t="shared" si="213"/>
        <v>3</v>
      </c>
      <c r="D4579" s="1" t="str">
        <f>MID(B4579,LEN(C4579)+2,LEN(B4579))</f>
        <v>ds Hellfire Habanero Shrub</v>
      </c>
      <c r="E4579" s="1" t="str">
        <f t="shared" si="214"/>
        <v>ds</v>
      </c>
      <c r="F4579" s="1" t="str">
        <f t="shared" si="215"/>
        <v>Hellfire Habanero Shrub</v>
      </c>
    </row>
    <row r="4580" spans="1:6" x14ac:dyDescent="0.3">
      <c r="A4580" s="1" t="s">
        <v>39197</v>
      </c>
      <c r="B4580" s="1" t="s">
        <v>39197</v>
      </c>
      <c r="C4580" s="1" t="str">
        <f t="shared" si="213"/>
        <v>3</v>
      </c>
      <c r="D4580" s="1" t="str">
        <f>MID(B4580,LEN(C4580)+2,LEN(B4580))</f>
        <v>ds Hot sauce</v>
      </c>
      <c r="E4580" s="1" t="str">
        <f t="shared" si="214"/>
        <v>ds</v>
      </c>
      <c r="F4580" s="1" t="str">
        <f t="shared" si="215"/>
        <v>Hot sauce</v>
      </c>
    </row>
    <row r="4581" spans="1:6" x14ac:dyDescent="0.3">
      <c r="A4581" s="1" t="s">
        <v>39198</v>
      </c>
      <c r="B4581" s="1" t="s">
        <v>39198</v>
      </c>
      <c r="C4581" s="1" t="str">
        <f t="shared" si="213"/>
        <v>3</v>
      </c>
      <c r="D4581" s="1" t="str">
        <f>MID(B4581,LEN(C4581)+2,LEN(B4581))</f>
        <v>ds Lavender bitters</v>
      </c>
      <c r="E4581" s="1" t="str">
        <f t="shared" si="214"/>
        <v>ds</v>
      </c>
      <c r="F4581" s="1" t="str">
        <f t="shared" si="215"/>
        <v>Lavender bitters</v>
      </c>
    </row>
    <row r="4582" spans="1:6" x14ac:dyDescent="0.3">
      <c r="A4582" s="1" t="s">
        <v>39199</v>
      </c>
      <c r="B4582" s="1" t="s">
        <v>39199</v>
      </c>
      <c r="C4582" s="1" t="str">
        <f t="shared" si="213"/>
        <v>3</v>
      </c>
      <c r="D4582" s="1" t="str">
        <f>MID(B4582,LEN(C4582)+2,LEN(B4582))</f>
        <v>ds Lime bitters</v>
      </c>
      <c r="E4582" s="1" t="str">
        <f t="shared" si="214"/>
        <v>ds</v>
      </c>
      <c r="F4582" s="1" t="str">
        <f t="shared" si="215"/>
        <v>Lime bitters</v>
      </c>
    </row>
    <row r="4583" spans="1:6" x14ac:dyDescent="0.3">
      <c r="A4583" s="1" t="s">
        <v>33521</v>
      </c>
      <c r="B4583" s="1" t="s">
        <v>33521</v>
      </c>
      <c r="C4583" s="1" t="str">
        <f t="shared" si="213"/>
        <v>3</v>
      </c>
      <c r="D4583" s="1" t="str">
        <f>MID(B4583,LEN(C4583)+2,LEN(B4583))</f>
        <v>ds Mace tincture</v>
      </c>
      <c r="E4583" s="1" t="str">
        <f t="shared" si="214"/>
        <v>ds</v>
      </c>
      <c r="F4583" s="1" t="str">
        <f t="shared" si="215"/>
        <v>Mace tincture</v>
      </c>
    </row>
    <row r="4584" spans="1:6" x14ac:dyDescent="0.3">
      <c r="A4584" s="1" t="s">
        <v>28541</v>
      </c>
      <c r="B4584" s="1" t="s">
        <v>28541</v>
      </c>
      <c r="C4584" s="1" t="str">
        <f t="shared" si="213"/>
        <v>3</v>
      </c>
      <c r="D4584" s="1" t="str">
        <f>MID(B4584,LEN(C4584)+2,LEN(B4584))</f>
        <v>ds Maraschino Liqueur</v>
      </c>
      <c r="E4584" s="1" t="str">
        <f t="shared" si="214"/>
        <v>ds</v>
      </c>
      <c r="F4584" s="1" t="str">
        <f t="shared" si="215"/>
        <v>Maraschino Liqueur</v>
      </c>
    </row>
    <row r="4585" spans="1:6" x14ac:dyDescent="0.3">
      <c r="A4585" s="1" t="s">
        <v>39200</v>
      </c>
      <c r="B4585" s="1" t="s">
        <v>39200</v>
      </c>
      <c r="C4585" s="1" t="str">
        <f t="shared" si="213"/>
        <v>3</v>
      </c>
      <c r="D4585" s="1" t="str">
        <f>MID(B4585,LEN(C4585)+2,LEN(B4585))</f>
        <v>ds Orange flower water</v>
      </c>
      <c r="E4585" s="1" t="str">
        <f t="shared" si="214"/>
        <v>ds</v>
      </c>
      <c r="F4585" s="1" t="str">
        <f t="shared" si="215"/>
        <v>Orange flower water</v>
      </c>
    </row>
    <row r="4586" spans="1:6" x14ac:dyDescent="0.3">
      <c r="A4586" s="1" t="s">
        <v>40825</v>
      </c>
      <c r="B4586" s="1" t="s">
        <v>40825</v>
      </c>
      <c r="C4586" s="1" t="str">
        <f t="shared" si="213"/>
        <v>3</v>
      </c>
      <c r="D4586" s="1" t="str">
        <f>MID(B4586,LEN(C4586)+2,LEN(B4586))</f>
        <v>ds Overproof rum</v>
      </c>
      <c r="E4586" s="1" t="str">
        <f t="shared" si="214"/>
        <v>ds</v>
      </c>
      <c r="F4586" s="1" t="str">
        <f t="shared" si="215"/>
        <v>Overproof rum</v>
      </c>
    </row>
    <row r="4587" spans="1:6" x14ac:dyDescent="0.3">
      <c r="A4587" s="1" t="s">
        <v>37538</v>
      </c>
      <c r="B4587" s="1" t="s">
        <v>37538</v>
      </c>
      <c r="C4587" s="1" t="str">
        <f t="shared" si="213"/>
        <v>3</v>
      </c>
      <c r="D4587" s="1" t="str">
        <f>MID(B4587,LEN(C4587)+2,LEN(B4587))</f>
        <v>ds Passion fruit bitters</v>
      </c>
      <c r="E4587" s="1" t="str">
        <f t="shared" si="214"/>
        <v>ds</v>
      </c>
      <c r="F4587" s="1" t="str">
        <f t="shared" si="215"/>
        <v>Passion fruit bitters</v>
      </c>
    </row>
    <row r="4588" spans="1:6" x14ac:dyDescent="0.3">
      <c r="A4588" s="1" t="s">
        <v>31881</v>
      </c>
      <c r="B4588" s="1" t="s">
        <v>31881</v>
      </c>
      <c r="C4588" s="1" t="str">
        <f t="shared" si="213"/>
        <v>3</v>
      </c>
      <c r="D4588" s="1" t="str">
        <f>MID(B4588,LEN(C4588)+2,LEN(B4588))</f>
        <v>ds Peach bitters</v>
      </c>
      <c r="E4588" s="1" t="str">
        <f t="shared" si="214"/>
        <v>ds</v>
      </c>
      <c r="F4588" s="1" t="str">
        <f t="shared" si="215"/>
        <v>Peach bitters</v>
      </c>
    </row>
    <row r="4589" spans="1:6" x14ac:dyDescent="0.3">
      <c r="A4589" s="1" t="s">
        <v>40826</v>
      </c>
      <c r="B4589" s="1" t="s">
        <v>40826</v>
      </c>
      <c r="C4589" s="1" t="str">
        <f t="shared" si="213"/>
        <v>3</v>
      </c>
      <c r="D4589" s="1" t="str">
        <f>MID(B4589,LEN(C4589)+2,LEN(B4589))</f>
        <v>ds Pear bitters</v>
      </c>
      <c r="E4589" s="1" t="str">
        <f t="shared" si="214"/>
        <v>ds</v>
      </c>
      <c r="F4589" s="1" t="str">
        <f t="shared" si="215"/>
        <v>Pear bitters</v>
      </c>
    </row>
    <row r="4590" spans="1:6" x14ac:dyDescent="0.3">
      <c r="A4590" s="1" t="s">
        <v>24818</v>
      </c>
      <c r="B4590" s="1" t="s">
        <v>24818</v>
      </c>
      <c r="C4590" s="1" t="str">
        <f t="shared" si="213"/>
        <v>3</v>
      </c>
      <c r="D4590" s="1" t="str">
        <f>MID(B4590,LEN(C4590)+2,LEN(B4590))</f>
        <v>ds Peychaud's Bitters</v>
      </c>
      <c r="E4590" s="1" t="str">
        <f t="shared" si="214"/>
        <v>ds</v>
      </c>
      <c r="F4590" s="1" t="str">
        <f t="shared" si="215"/>
        <v>Peychaud's Bitters</v>
      </c>
    </row>
    <row r="4591" spans="1:6" x14ac:dyDescent="0.3">
      <c r="A4591" s="1" t="s">
        <v>38470</v>
      </c>
      <c r="B4591" s="1" t="s">
        <v>38470</v>
      </c>
      <c r="C4591" s="1" t="str">
        <f t="shared" si="213"/>
        <v>3</v>
      </c>
      <c r="D4591" s="1" t="str">
        <f>MID(B4591,LEN(C4591)+2,LEN(B4591))</f>
        <v>ds Pineapple syrup</v>
      </c>
      <c r="E4591" s="1" t="str">
        <f t="shared" si="214"/>
        <v>ds</v>
      </c>
      <c r="F4591" s="1" t="str">
        <f t="shared" si="215"/>
        <v>Pineapple syrup</v>
      </c>
    </row>
    <row r="4592" spans="1:6" x14ac:dyDescent="0.3">
      <c r="A4592" s="1" t="s">
        <v>40827</v>
      </c>
      <c r="B4592" s="1" t="s">
        <v>40827</v>
      </c>
      <c r="C4592" s="1" t="str">
        <f t="shared" si="213"/>
        <v>3</v>
      </c>
      <c r="D4592" s="1" t="str">
        <f>MID(B4592,LEN(C4592)+2,LEN(B4592))</f>
        <v>ds Rhubarb</v>
      </c>
      <c r="E4592" s="1" t="str">
        <f t="shared" si="214"/>
        <v>ds</v>
      </c>
      <c r="F4592" s="1" t="str">
        <f t="shared" si="215"/>
        <v>Rhubarb</v>
      </c>
    </row>
    <row r="4593" spans="1:6" x14ac:dyDescent="0.3">
      <c r="A4593" s="1" t="s">
        <v>28526</v>
      </c>
      <c r="B4593" s="1" t="s">
        <v>28526</v>
      </c>
      <c r="C4593" s="1" t="str">
        <f t="shared" si="213"/>
        <v>3</v>
      </c>
      <c r="D4593" s="1" t="str">
        <f>MID(B4593,LEN(C4593)+2,LEN(B4593))</f>
        <v>ds Rhubarb bitters</v>
      </c>
      <c r="E4593" s="1" t="str">
        <f t="shared" si="214"/>
        <v>ds</v>
      </c>
      <c r="F4593" s="1" t="str">
        <f t="shared" si="215"/>
        <v>Rhubarb bitters</v>
      </c>
    </row>
    <row r="4594" spans="1:6" x14ac:dyDescent="0.3">
      <c r="A4594" s="1" t="s">
        <v>28001</v>
      </c>
      <c r="B4594" s="1" t="s">
        <v>28001</v>
      </c>
      <c r="C4594" s="1" t="str">
        <f t="shared" si="213"/>
        <v>3</v>
      </c>
      <c r="D4594" s="1" t="str">
        <f>MID(B4594,LEN(C4594)+2,LEN(B4594))</f>
        <v>ds Salt</v>
      </c>
      <c r="E4594" s="1" t="str">
        <f t="shared" si="214"/>
        <v>ds</v>
      </c>
      <c r="F4594" s="1" t="str">
        <f t="shared" si="215"/>
        <v>Salt</v>
      </c>
    </row>
    <row r="4595" spans="1:6" x14ac:dyDescent="0.3">
      <c r="A4595" s="1" t="s">
        <v>31327</v>
      </c>
      <c r="B4595" s="1" t="s">
        <v>31327</v>
      </c>
      <c r="C4595" s="1" t="str">
        <f t="shared" si="213"/>
        <v>3</v>
      </c>
      <c r="D4595" s="1" t="str">
        <f>MID(B4595,LEN(C4595)+2,LEN(B4595))</f>
        <v>ds Simple syrup</v>
      </c>
      <c r="E4595" s="1" t="str">
        <f t="shared" si="214"/>
        <v>ds</v>
      </c>
      <c r="F4595" s="1" t="str">
        <f t="shared" si="215"/>
        <v>Simple syrup</v>
      </c>
    </row>
    <row r="4596" spans="1:6" x14ac:dyDescent="0.3">
      <c r="A4596" s="1" t="s">
        <v>40828</v>
      </c>
      <c r="B4596" s="1" t="s">
        <v>40828</v>
      </c>
      <c r="C4596" s="1" t="str">
        <f t="shared" si="213"/>
        <v>3</v>
      </c>
      <c r="D4596" s="1" t="str">
        <f>MID(B4596,LEN(C4596)+2,LEN(B4596))</f>
        <v>ds Thyme tincture</v>
      </c>
      <c r="E4596" s="1" t="str">
        <f t="shared" si="214"/>
        <v>ds</v>
      </c>
      <c r="F4596" s="1" t="str">
        <f t="shared" si="215"/>
        <v>Thyme tincture</v>
      </c>
    </row>
    <row r="4597" spans="1:6" x14ac:dyDescent="0.3">
      <c r="A4597" s="1" t="s">
        <v>39201</v>
      </c>
      <c r="B4597" s="1" t="s">
        <v>39201</v>
      </c>
      <c r="C4597" s="1" t="str">
        <f t="shared" si="213"/>
        <v>3</v>
      </c>
      <c r="D4597" s="1" t="str">
        <f>MID(B4597,LEN(C4597)+2,LEN(B4597))</f>
        <v>ds Triple sec</v>
      </c>
      <c r="E4597" s="1" t="str">
        <f t="shared" si="214"/>
        <v>ds</v>
      </c>
      <c r="F4597" s="1" t="str">
        <f t="shared" si="215"/>
        <v>Triple sec</v>
      </c>
    </row>
    <row r="4598" spans="1:6" x14ac:dyDescent="0.3">
      <c r="A4598" s="1" t="s">
        <v>32488</v>
      </c>
      <c r="B4598" s="1" t="s">
        <v>32488</v>
      </c>
      <c r="C4598" s="1" t="str">
        <f t="shared" si="213"/>
        <v>3</v>
      </c>
      <c r="D4598" s="1" t="str">
        <f>MID(B4598,LEN(C4598)+2,LEN(B4598))</f>
        <v>ds Vanilla extract</v>
      </c>
      <c r="E4598" s="1" t="str">
        <f t="shared" si="214"/>
        <v>ds</v>
      </c>
      <c r="F4598" s="1" t="str">
        <f t="shared" si="215"/>
        <v>Vanilla extract</v>
      </c>
    </row>
    <row r="4599" spans="1:6" x14ac:dyDescent="0.3">
      <c r="A4599" s="1" t="s">
        <v>36640</v>
      </c>
      <c r="B4599" s="1" t="s">
        <v>36640</v>
      </c>
      <c r="C4599" s="1" t="str">
        <f t="shared" si="213"/>
        <v>3</v>
      </c>
      <c r="D4599" s="1" t="str">
        <f>MID(B4599,LEN(C4599)+2,LEN(B4599))</f>
        <v>ds Wormwood bitters</v>
      </c>
      <c r="E4599" s="1" t="str">
        <f t="shared" si="214"/>
        <v>ds</v>
      </c>
      <c r="F4599" s="1" t="str">
        <f t="shared" si="215"/>
        <v>Wormwood bitters</v>
      </c>
    </row>
    <row r="4600" spans="1:6" x14ac:dyDescent="0.3">
      <c r="A4600" s="1" t="s">
        <v>40829</v>
      </c>
      <c r="B4600" s="1" t="s">
        <v>40829</v>
      </c>
      <c r="C4600" s="1" t="str">
        <f t="shared" si="213"/>
        <v>3</v>
      </c>
      <c r="D4600" s="1" t="str">
        <f>MID(B4600,LEN(C4600)+2,LEN(B4600))</f>
        <v>lf Curry</v>
      </c>
      <c r="E4600" s="1" t="str">
        <f t="shared" si="214"/>
        <v>lf</v>
      </c>
      <c r="F4600" s="1" t="str">
        <f t="shared" si="215"/>
        <v>Curry</v>
      </c>
    </row>
    <row r="4601" spans="1:6" x14ac:dyDescent="0.3">
      <c r="A4601" s="1" t="s">
        <v>24479</v>
      </c>
      <c r="B4601" s="1" t="s">
        <v>24479</v>
      </c>
      <c r="C4601" s="1" t="str">
        <f t="shared" si="213"/>
        <v>3</v>
      </c>
      <c r="D4601" s="1" t="str">
        <f>MID(B4601,LEN(C4601)+2,LEN(B4601))</f>
        <v>lf Sage</v>
      </c>
      <c r="E4601" s="1" t="str">
        <f t="shared" si="214"/>
        <v>lf</v>
      </c>
      <c r="F4601" s="1" t="str">
        <f t="shared" si="215"/>
        <v>Sage</v>
      </c>
    </row>
    <row r="4602" spans="1:6" x14ac:dyDescent="0.3">
      <c r="A4602" s="1" t="s">
        <v>36432</v>
      </c>
      <c r="B4602" s="1" t="s">
        <v>36432</v>
      </c>
      <c r="C4602" s="1" t="str">
        <f t="shared" si="213"/>
        <v>3</v>
      </c>
      <c r="D4602" s="1" t="str">
        <f>MID(B4602,LEN(C4602)+2,LEN(B4602))</f>
        <v>lf Shiso</v>
      </c>
      <c r="E4602" s="1" t="str">
        <f t="shared" si="214"/>
        <v>lf</v>
      </c>
      <c r="F4602" s="1" t="str">
        <f t="shared" si="215"/>
        <v>Shiso</v>
      </c>
    </row>
    <row r="4603" spans="1:6" x14ac:dyDescent="0.3">
      <c r="A4603" s="1" t="s">
        <v>39202</v>
      </c>
      <c r="B4603" s="1" t="s">
        <v>39202</v>
      </c>
      <c r="C4603" s="1" t="str">
        <f t="shared" si="213"/>
        <v>3</v>
      </c>
      <c r="D4603" s="1" t="str">
        <f>MID(B4603,LEN(C4603)+2,LEN(B4603))</f>
        <v>oz Ale</v>
      </c>
      <c r="E4603" s="1" t="str">
        <f t="shared" si="214"/>
        <v>oz</v>
      </c>
      <c r="F4603" s="1" t="str">
        <f t="shared" si="215"/>
        <v>Ale</v>
      </c>
    </row>
    <row r="4604" spans="1:6" x14ac:dyDescent="0.3">
      <c r="A4604" s="1" t="s">
        <v>36274</v>
      </c>
      <c r="B4604" s="1" t="s">
        <v>36274</v>
      </c>
      <c r="C4604" s="1" t="str">
        <f t="shared" si="213"/>
        <v>3</v>
      </c>
      <c r="D4604" s="1" t="str">
        <f>MID(B4604,LEN(C4604)+2,LEN(B4604))</f>
        <v>oz Amaro Sibilla</v>
      </c>
      <c r="E4604" s="1" t="str">
        <f t="shared" si="214"/>
        <v>oz</v>
      </c>
      <c r="F4604" s="1" t="str">
        <f t="shared" si="215"/>
        <v>Amaro Sibilla</v>
      </c>
    </row>
    <row r="4605" spans="1:6" x14ac:dyDescent="0.3">
      <c r="A4605" s="1" t="s">
        <v>25990</v>
      </c>
      <c r="B4605" s="1" t="s">
        <v>25990</v>
      </c>
      <c r="C4605" s="1" t="str">
        <f t="shared" si="213"/>
        <v>3</v>
      </c>
      <c r="D4605" s="1" t="str">
        <f>MID(B4605,LEN(C4605)+2,LEN(B4605))</f>
        <v>oz Apple cider</v>
      </c>
      <c r="E4605" s="1" t="str">
        <f t="shared" si="214"/>
        <v>oz</v>
      </c>
      <c r="F4605" s="1" t="str">
        <f t="shared" si="215"/>
        <v>Apple cider</v>
      </c>
    </row>
    <row r="4606" spans="1:6" x14ac:dyDescent="0.3">
      <c r="A4606" s="1" t="s">
        <v>39204</v>
      </c>
      <c r="B4606" s="1" t="s">
        <v>39204</v>
      </c>
      <c r="C4606" s="1" t="str">
        <f t="shared" si="213"/>
        <v>3</v>
      </c>
      <c r="D4606" s="1" t="str">
        <f>MID(B4606,LEN(C4606)+2,LEN(B4606))</f>
        <v>oz Beer</v>
      </c>
      <c r="E4606" s="1" t="str">
        <f t="shared" si="214"/>
        <v>oz</v>
      </c>
      <c r="F4606" s="1" t="str">
        <f t="shared" si="215"/>
        <v>Beer</v>
      </c>
    </row>
    <row r="4607" spans="1:6" x14ac:dyDescent="0.3">
      <c r="A4607" s="1" t="s">
        <v>33337</v>
      </c>
      <c r="B4607" s="1" t="s">
        <v>33337</v>
      </c>
      <c r="C4607" s="1" t="str">
        <f t="shared" si="213"/>
        <v>3</v>
      </c>
      <c r="D4607" s="1" t="str">
        <f>MID(B4607,LEN(C4607)+2,LEN(B4607))</f>
        <v>oz Bitter lemon soda</v>
      </c>
      <c r="E4607" s="1" t="str">
        <f t="shared" si="214"/>
        <v>oz</v>
      </c>
      <c r="F4607" s="1" t="str">
        <f t="shared" si="215"/>
        <v>Bitter lemon soda</v>
      </c>
    </row>
    <row r="4608" spans="1:6" x14ac:dyDescent="0.3">
      <c r="A4608" s="1" t="s">
        <v>37975</v>
      </c>
      <c r="B4608" s="1" t="s">
        <v>37975</v>
      </c>
      <c r="C4608" s="1" t="str">
        <f t="shared" si="213"/>
        <v>3</v>
      </c>
      <c r="D4608" s="1" t="str">
        <f>MID(B4608,LEN(C4608)+2,LEN(B4608))</f>
        <v>oz Brandy</v>
      </c>
      <c r="E4608" s="1" t="str">
        <f t="shared" si="214"/>
        <v>oz</v>
      </c>
      <c r="F4608" s="1" t="str">
        <f t="shared" si="215"/>
        <v>Brandy</v>
      </c>
    </row>
    <row r="4609" spans="1:6" x14ac:dyDescent="0.3">
      <c r="A4609" s="1" t="s">
        <v>24909</v>
      </c>
      <c r="B4609" s="1" t="s">
        <v>24909</v>
      </c>
      <c r="C4609" s="1" t="str">
        <f t="shared" si="213"/>
        <v>3</v>
      </c>
      <c r="D4609" s="1" t="str">
        <f>MID(B4609,LEN(C4609)+2,LEN(B4609))</f>
        <v>oz Brut Champagne</v>
      </c>
      <c r="E4609" s="1" t="str">
        <f t="shared" si="214"/>
        <v>oz</v>
      </c>
      <c r="F4609" s="1" t="str">
        <f t="shared" si="215"/>
        <v>Brut Champagne</v>
      </c>
    </row>
    <row r="4610" spans="1:6" x14ac:dyDescent="0.3">
      <c r="A4610" s="1" t="s">
        <v>33386</v>
      </c>
      <c r="B4610" s="1" t="s">
        <v>33386</v>
      </c>
      <c r="C4610" s="1" t="str">
        <f t="shared" si="213"/>
        <v>3</v>
      </c>
      <c r="D4610" s="1" t="str">
        <f>MID(B4610,LEN(C4610)+2,LEN(B4610))</f>
        <v>oz Cava</v>
      </c>
      <c r="E4610" s="1" t="str">
        <f t="shared" si="214"/>
        <v>oz</v>
      </c>
      <c r="F4610" s="1" t="str">
        <f t="shared" si="215"/>
        <v>Cava</v>
      </c>
    </row>
    <row r="4611" spans="1:6" x14ac:dyDescent="0.3">
      <c r="A4611" s="1" t="s">
        <v>25358</v>
      </c>
      <c r="B4611" s="1" t="s">
        <v>25358</v>
      </c>
      <c r="C4611" s="1" t="str">
        <f t="shared" ref="C4611:C4674" si="216">LEFT(B4611,(FIND(" ",B4611,1)-1))</f>
        <v>3</v>
      </c>
      <c r="D4611" s="1" t="str">
        <f>MID(B4611,LEN(C4611)+2,LEN(B4611))</f>
        <v>oz Champagne</v>
      </c>
      <c r="E4611" s="1" t="str">
        <f t="shared" ref="E4611:E4674" si="217">IF(EXACT(LEFT(D4611,1),LOWER(LEFT(D4611,1))),LEFT(D4611,(FIND(" ",D4611,1)-1)),"")</f>
        <v>oz</v>
      </c>
      <c r="F4611" s="1" t="str">
        <f t="shared" ref="F4611:F4674" si="218">MID(D4611,LEN(E4611)+IF(LEN(E4611)&gt;0,2,1),LEN(D4611))</f>
        <v>Champagne</v>
      </c>
    </row>
    <row r="4612" spans="1:6" x14ac:dyDescent="0.3">
      <c r="A4612" s="1" t="s">
        <v>30828</v>
      </c>
      <c r="B4612" s="1" t="s">
        <v>30828</v>
      </c>
      <c r="C4612" s="1" t="str">
        <f t="shared" si="216"/>
        <v>3</v>
      </c>
      <c r="D4612" s="1" t="str">
        <f>MID(B4612,LEN(C4612)+2,LEN(B4612))</f>
        <v>oz Cheerwine</v>
      </c>
      <c r="E4612" s="1" t="str">
        <f t="shared" si="217"/>
        <v>oz</v>
      </c>
      <c r="F4612" s="1" t="str">
        <f t="shared" si="218"/>
        <v>Cheerwine</v>
      </c>
    </row>
    <row r="4613" spans="1:6" x14ac:dyDescent="0.3">
      <c r="A4613" s="1" t="s">
        <v>40830</v>
      </c>
      <c r="B4613" s="1" t="s">
        <v>40830</v>
      </c>
      <c r="C4613" s="1" t="str">
        <f t="shared" si="216"/>
        <v>3</v>
      </c>
      <c r="D4613" s="1" t="str">
        <f>MID(B4613,LEN(C4613)+2,LEN(B4613))</f>
        <v>oz Chinotto</v>
      </c>
      <c r="E4613" s="1" t="str">
        <f t="shared" si="217"/>
        <v>oz</v>
      </c>
      <c r="F4613" s="1" t="str">
        <f t="shared" si="218"/>
        <v>Chinotto</v>
      </c>
    </row>
    <row r="4614" spans="1:6" x14ac:dyDescent="0.3">
      <c r="A4614" s="1" t="s">
        <v>40831</v>
      </c>
      <c r="B4614" s="1" t="s">
        <v>40831</v>
      </c>
      <c r="C4614" s="1" t="str">
        <f t="shared" si="216"/>
        <v>3</v>
      </c>
      <c r="D4614" s="1" t="str">
        <f>MID(B4614,LEN(C4614)+2,LEN(B4614))</f>
        <v>oz Cider</v>
      </c>
      <c r="E4614" s="1" t="str">
        <f t="shared" si="217"/>
        <v>oz</v>
      </c>
      <c r="F4614" s="1" t="str">
        <f t="shared" si="218"/>
        <v>Cider</v>
      </c>
    </row>
    <row r="4615" spans="1:6" x14ac:dyDescent="0.3">
      <c r="A4615" s="1" t="s">
        <v>27130</v>
      </c>
      <c r="B4615" s="1" t="s">
        <v>27130</v>
      </c>
      <c r="C4615" s="1" t="str">
        <f t="shared" si="216"/>
        <v>3</v>
      </c>
      <c r="D4615" s="1" t="str">
        <f>MID(B4615,LEN(C4615)+2,LEN(B4615))</f>
        <v>oz Club soda</v>
      </c>
      <c r="E4615" s="1" t="str">
        <f t="shared" si="217"/>
        <v>oz</v>
      </c>
      <c r="F4615" s="1" t="str">
        <f t="shared" si="218"/>
        <v>Club soda</v>
      </c>
    </row>
    <row r="4616" spans="1:6" x14ac:dyDescent="0.3">
      <c r="A4616" s="1" t="s">
        <v>39205</v>
      </c>
      <c r="B4616" s="1" t="s">
        <v>39205</v>
      </c>
      <c r="C4616" s="1" t="str">
        <f t="shared" si="216"/>
        <v>3</v>
      </c>
      <c r="D4616" s="1" t="str">
        <f>MID(B4616,LEN(C4616)+2,LEN(B4616))</f>
        <v>oz Coconut Arrack</v>
      </c>
      <c r="E4616" s="1" t="str">
        <f t="shared" si="217"/>
        <v>oz</v>
      </c>
      <c r="F4616" s="1" t="str">
        <f t="shared" si="218"/>
        <v>Coconut Arrack</v>
      </c>
    </row>
    <row r="4617" spans="1:6" x14ac:dyDescent="0.3">
      <c r="A4617" s="1" t="s">
        <v>26097</v>
      </c>
      <c r="B4617" s="1" t="s">
        <v>26097</v>
      </c>
      <c r="C4617" s="1" t="str">
        <f t="shared" si="216"/>
        <v>3</v>
      </c>
      <c r="D4617" s="1" t="str">
        <f>MID(B4617,LEN(C4617)+2,LEN(B4617))</f>
        <v>oz Coconut cream</v>
      </c>
      <c r="E4617" s="1" t="str">
        <f t="shared" si="217"/>
        <v>oz</v>
      </c>
      <c r="F4617" s="1" t="str">
        <f t="shared" si="218"/>
        <v>Coconut cream</v>
      </c>
    </row>
    <row r="4618" spans="1:6" x14ac:dyDescent="0.3">
      <c r="A4618" s="1" t="s">
        <v>29332</v>
      </c>
      <c r="B4618" s="1" t="s">
        <v>29332</v>
      </c>
      <c r="C4618" s="1" t="str">
        <f t="shared" si="216"/>
        <v>3</v>
      </c>
      <c r="D4618" s="1" t="str">
        <f>MID(B4618,LEN(C4618)+2,LEN(B4618))</f>
        <v>oz Cola</v>
      </c>
      <c r="E4618" s="1" t="str">
        <f t="shared" si="217"/>
        <v>oz</v>
      </c>
      <c r="F4618" s="1" t="str">
        <f t="shared" si="218"/>
        <v>Cola</v>
      </c>
    </row>
    <row r="4619" spans="1:6" x14ac:dyDescent="0.3">
      <c r="A4619" s="1" t="s">
        <v>32496</v>
      </c>
      <c r="B4619" s="1" t="s">
        <v>32496</v>
      </c>
      <c r="C4619" s="1" t="str">
        <f t="shared" si="216"/>
        <v>3</v>
      </c>
      <c r="D4619" s="1" t="str">
        <f>MID(B4619,LEN(C4619)+2,LEN(B4619))</f>
        <v>oz Cream</v>
      </c>
      <c r="E4619" s="1" t="str">
        <f t="shared" si="217"/>
        <v>oz</v>
      </c>
      <c r="F4619" s="1" t="str">
        <f t="shared" si="218"/>
        <v>Cream</v>
      </c>
    </row>
    <row r="4620" spans="1:6" x14ac:dyDescent="0.3">
      <c r="A4620" s="1" t="s">
        <v>37407</v>
      </c>
      <c r="B4620" s="1" t="s">
        <v>37407</v>
      </c>
      <c r="C4620" s="1" t="str">
        <f t="shared" si="216"/>
        <v>3</v>
      </c>
      <c r="D4620" s="1" t="str">
        <f>MID(B4620,LEN(C4620)+2,LEN(B4620))</f>
        <v>oz Crushed ice</v>
      </c>
      <c r="E4620" s="1" t="str">
        <f t="shared" si="217"/>
        <v>oz</v>
      </c>
      <c r="F4620" s="1" t="str">
        <f t="shared" si="218"/>
        <v>Crushed ice</v>
      </c>
    </row>
    <row r="4621" spans="1:6" x14ac:dyDescent="0.3">
      <c r="A4621" s="1" t="s">
        <v>30012</v>
      </c>
      <c r="B4621" s="1" t="s">
        <v>30012</v>
      </c>
      <c r="C4621" s="1" t="str">
        <f t="shared" si="216"/>
        <v>3</v>
      </c>
      <c r="D4621" s="1" t="str">
        <f>MID(B4621,LEN(C4621)+2,LEN(B4621))</f>
        <v>oz Cynar 70</v>
      </c>
      <c r="E4621" s="1" t="str">
        <f t="shared" si="217"/>
        <v>oz</v>
      </c>
      <c r="F4621" s="1" t="str">
        <f t="shared" si="218"/>
        <v>Cynar 70</v>
      </c>
    </row>
    <row r="4622" spans="1:6" x14ac:dyDescent="0.3">
      <c r="A4622" s="1" t="s">
        <v>37718</v>
      </c>
      <c r="B4622" s="1" t="s">
        <v>37718</v>
      </c>
      <c r="C4622" s="1" t="str">
        <f t="shared" si="216"/>
        <v>3</v>
      </c>
      <c r="D4622" s="1" t="str">
        <f>MID(B4622,LEN(C4622)+2,LEN(B4622))</f>
        <v>oz Demerara syrup</v>
      </c>
      <c r="E4622" s="1" t="str">
        <f t="shared" si="217"/>
        <v>oz</v>
      </c>
      <c r="F4622" s="1" t="str">
        <f t="shared" si="218"/>
        <v>Demerara syrup</v>
      </c>
    </row>
    <row r="4623" spans="1:6" x14ac:dyDescent="0.3">
      <c r="A4623" s="1" t="s">
        <v>40832</v>
      </c>
      <c r="B4623" s="1" t="s">
        <v>40832</v>
      </c>
      <c r="C4623" s="1" t="str">
        <f t="shared" si="216"/>
        <v>3</v>
      </c>
      <c r="D4623" s="1" t="str">
        <f>MID(B4623,LEN(C4623)+2,LEN(B4623))</f>
        <v>oz Egg white foam</v>
      </c>
      <c r="E4623" s="1" t="str">
        <f t="shared" si="217"/>
        <v>oz</v>
      </c>
      <c r="F4623" s="1" t="str">
        <f t="shared" si="218"/>
        <v>Egg white foam</v>
      </c>
    </row>
    <row r="4624" spans="1:6" x14ac:dyDescent="0.3">
      <c r="A4624" s="1" t="s">
        <v>39206</v>
      </c>
      <c r="B4624" s="1" t="s">
        <v>39206</v>
      </c>
      <c r="C4624" s="1" t="str">
        <f t="shared" si="216"/>
        <v>3</v>
      </c>
      <c r="D4624" s="1" t="str">
        <f>MID(B4624,LEN(C4624)+2,LEN(B4624))</f>
        <v>oz Elderflower liqueur</v>
      </c>
      <c r="E4624" s="1" t="str">
        <f t="shared" si="217"/>
        <v>oz</v>
      </c>
      <c r="F4624" s="1" t="str">
        <f t="shared" si="218"/>
        <v>Elderflower liqueur</v>
      </c>
    </row>
    <row r="4625" spans="1:6" x14ac:dyDescent="0.3">
      <c r="A4625" s="1" t="s">
        <v>32208</v>
      </c>
      <c r="B4625" s="1" t="s">
        <v>32208</v>
      </c>
      <c r="C4625" s="1" t="str">
        <f t="shared" si="216"/>
        <v>3</v>
      </c>
      <c r="D4625" s="1" t="str">
        <f>MID(B4625,LEN(C4625)+2,LEN(B4625))</f>
        <v>oz Ginger ale</v>
      </c>
      <c r="E4625" s="1" t="str">
        <f t="shared" si="217"/>
        <v>oz</v>
      </c>
      <c r="F4625" s="1" t="str">
        <f t="shared" si="218"/>
        <v>Ginger ale</v>
      </c>
    </row>
    <row r="4626" spans="1:6" x14ac:dyDescent="0.3">
      <c r="A4626" s="1" t="s">
        <v>27873</v>
      </c>
      <c r="B4626" s="1" t="s">
        <v>27873</v>
      </c>
      <c r="C4626" s="1" t="str">
        <f t="shared" si="216"/>
        <v>3</v>
      </c>
      <c r="D4626" s="1" t="str">
        <f>MID(B4626,LEN(C4626)+2,LEN(B4626))</f>
        <v>oz Ginger beer</v>
      </c>
      <c r="E4626" s="1" t="str">
        <f t="shared" si="217"/>
        <v>oz</v>
      </c>
      <c r="F4626" s="1" t="str">
        <f t="shared" si="218"/>
        <v>Ginger beer</v>
      </c>
    </row>
    <row r="4627" spans="1:6" x14ac:dyDescent="0.3">
      <c r="A4627" s="1" t="s">
        <v>40833</v>
      </c>
      <c r="B4627" s="1" t="s">
        <v>40833</v>
      </c>
      <c r="C4627" s="1" t="str">
        <f t="shared" si="216"/>
        <v>3</v>
      </c>
      <c r="D4627" s="1" t="str">
        <f>MID(B4627,LEN(C4627)+2,LEN(B4627))</f>
        <v>oz Grape juice</v>
      </c>
      <c r="E4627" s="1" t="str">
        <f t="shared" si="217"/>
        <v>oz</v>
      </c>
      <c r="F4627" s="1" t="str">
        <f t="shared" si="218"/>
        <v>Grape juice</v>
      </c>
    </row>
    <row r="4628" spans="1:6" x14ac:dyDescent="0.3">
      <c r="A4628" s="1" t="s">
        <v>28074</v>
      </c>
      <c r="B4628" s="1" t="s">
        <v>28074</v>
      </c>
      <c r="C4628" s="1" t="str">
        <f t="shared" si="216"/>
        <v>3</v>
      </c>
      <c r="D4628" s="1" t="str">
        <f>MID(B4628,LEN(C4628)+2,LEN(B4628))</f>
        <v>oz Grapefruit soda</v>
      </c>
      <c r="E4628" s="1" t="str">
        <f t="shared" si="217"/>
        <v>oz</v>
      </c>
      <c r="F4628" s="1" t="str">
        <f t="shared" si="218"/>
        <v>Grapefruit soda</v>
      </c>
    </row>
    <row r="4629" spans="1:6" x14ac:dyDescent="0.3">
      <c r="A4629" s="1" t="s">
        <v>27619</v>
      </c>
      <c r="B4629" s="1" t="s">
        <v>27619</v>
      </c>
      <c r="C4629" s="1" t="str">
        <f t="shared" si="216"/>
        <v>3</v>
      </c>
      <c r="D4629" s="1" t="str">
        <f>MID(B4629,LEN(C4629)+2,LEN(B4629))</f>
        <v>oz Half-and-half</v>
      </c>
      <c r="E4629" s="1" t="str">
        <f t="shared" si="217"/>
        <v>oz</v>
      </c>
      <c r="F4629" s="1" t="str">
        <f t="shared" si="218"/>
        <v>Half-and-half</v>
      </c>
    </row>
    <row r="4630" spans="1:6" x14ac:dyDescent="0.3">
      <c r="A4630" s="1" t="s">
        <v>40834</v>
      </c>
      <c r="B4630" s="1" t="s">
        <v>40834</v>
      </c>
      <c r="C4630" s="1" t="str">
        <f t="shared" si="216"/>
        <v>3</v>
      </c>
      <c r="D4630" s="1" t="str">
        <f>MID(B4630,LEN(C4630)+2,LEN(B4630))</f>
        <v>oz Honey</v>
      </c>
      <c r="E4630" s="1" t="str">
        <f t="shared" si="217"/>
        <v>oz</v>
      </c>
      <c r="F4630" s="1" t="str">
        <f t="shared" si="218"/>
        <v>Honey</v>
      </c>
    </row>
    <row r="4631" spans="1:6" x14ac:dyDescent="0.3">
      <c r="A4631" s="1" t="s">
        <v>40835</v>
      </c>
      <c r="B4631" s="1" t="s">
        <v>40835</v>
      </c>
      <c r="C4631" s="1" t="str">
        <f t="shared" si="216"/>
        <v>3</v>
      </c>
      <c r="D4631" s="1" t="str">
        <f>MID(B4631,LEN(C4631)+2,LEN(B4631))</f>
        <v>oz Hot chocolate</v>
      </c>
      <c r="E4631" s="1" t="str">
        <f t="shared" si="217"/>
        <v>oz</v>
      </c>
      <c r="F4631" s="1" t="str">
        <f t="shared" si="218"/>
        <v>Hot chocolate</v>
      </c>
    </row>
    <row r="4632" spans="1:6" x14ac:dyDescent="0.3">
      <c r="A4632" s="1" t="s">
        <v>40836</v>
      </c>
      <c r="B4632" s="1" t="s">
        <v>40836</v>
      </c>
      <c r="C4632" s="1" t="str">
        <f t="shared" si="216"/>
        <v>3</v>
      </c>
      <c r="D4632" s="1" t="str">
        <f>MID(B4632,LEN(C4632)+2,LEN(B4632))</f>
        <v>oz Ice cream</v>
      </c>
      <c r="E4632" s="1" t="str">
        <f t="shared" si="217"/>
        <v>oz</v>
      </c>
      <c r="F4632" s="1" t="str">
        <f t="shared" si="218"/>
        <v>Ice cream</v>
      </c>
    </row>
    <row r="4633" spans="1:6" x14ac:dyDescent="0.3">
      <c r="A4633" s="1" t="s">
        <v>27394</v>
      </c>
      <c r="B4633" s="1" t="s">
        <v>27394</v>
      </c>
      <c r="C4633" s="1" t="str">
        <f t="shared" si="216"/>
        <v>3</v>
      </c>
      <c r="D4633" s="1" t="str">
        <f>MID(B4633,LEN(C4633)+2,LEN(B4633))</f>
        <v>oz Iced Tea</v>
      </c>
      <c r="E4633" s="1" t="str">
        <f t="shared" si="217"/>
        <v>oz</v>
      </c>
      <c r="F4633" s="1" t="str">
        <f t="shared" si="218"/>
        <v>Iced Tea</v>
      </c>
    </row>
    <row r="4634" spans="1:6" x14ac:dyDescent="0.3">
      <c r="A4634" s="1" t="s">
        <v>25354</v>
      </c>
      <c r="B4634" s="1" t="s">
        <v>25354</v>
      </c>
      <c r="C4634" s="1" t="str">
        <f t="shared" si="216"/>
        <v>3</v>
      </c>
      <c r="D4634" s="1" t="str">
        <f>MID(B4634,LEN(C4634)+2,LEN(B4634))</f>
        <v>oz India Pale Ale</v>
      </c>
      <c r="E4634" s="1" t="str">
        <f t="shared" si="217"/>
        <v>oz</v>
      </c>
      <c r="F4634" s="1" t="str">
        <f t="shared" si="218"/>
        <v>India Pale Ale</v>
      </c>
    </row>
    <row r="4635" spans="1:6" x14ac:dyDescent="0.3">
      <c r="A4635" s="1" t="s">
        <v>35338</v>
      </c>
      <c r="B4635" s="1" t="s">
        <v>35338</v>
      </c>
      <c r="C4635" s="1" t="str">
        <f t="shared" si="216"/>
        <v>3</v>
      </c>
      <c r="D4635" s="1" t="str">
        <f>MID(B4635,LEN(C4635)+2,LEN(B4635))</f>
        <v>oz Lemon juice</v>
      </c>
      <c r="E4635" s="1" t="str">
        <f t="shared" si="217"/>
        <v>oz</v>
      </c>
      <c r="F4635" s="1" t="str">
        <f t="shared" si="218"/>
        <v>Lemon juice</v>
      </c>
    </row>
    <row r="4636" spans="1:6" x14ac:dyDescent="0.3">
      <c r="A4636" s="1" t="s">
        <v>33145</v>
      </c>
      <c r="B4636" s="1" t="s">
        <v>33145</v>
      </c>
      <c r="C4636" s="1" t="str">
        <f t="shared" si="216"/>
        <v>3</v>
      </c>
      <c r="D4636" s="1" t="str">
        <f>MID(B4636,LEN(C4636)+2,LEN(B4636))</f>
        <v>oz Lemon sorbet</v>
      </c>
      <c r="E4636" s="1" t="str">
        <f t="shared" si="217"/>
        <v>oz</v>
      </c>
      <c r="F4636" s="1" t="str">
        <f t="shared" si="218"/>
        <v>Lemon sorbet</v>
      </c>
    </row>
    <row r="4637" spans="1:6" x14ac:dyDescent="0.3">
      <c r="A4637" s="1" t="s">
        <v>39209</v>
      </c>
      <c r="B4637" s="1" t="s">
        <v>39209</v>
      </c>
      <c r="C4637" s="1" t="str">
        <f t="shared" si="216"/>
        <v>3</v>
      </c>
      <c r="D4637" s="1" t="str">
        <f>MID(B4637,LEN(C4637)+2,LEN(B4637))</f>
        <v>oz Lemon-lime soda</v>
      </c>
      <c r="E4637" s="1" t="str">
        <f t="shared" si="217"/>
        <v>oz</v>
      </c>
      <c r="F4637" s="1" t="str">
        <f t="shared" si="218"/>
        <v>Lemon-lime soda</v>
      </c>
    </row>
    <row r="4638" spans="1:6" x14ac:dyDescent="0.3">
      <c r="A4638" s="1" t="s">
        <v>31474</v>
      </c>
      <c r="B4638" s="1" t="s">
        <v>31474</v>
      </c>
      <c r="C4638" s="1" t="str">
        <f t="shared" si="216"/>
        <v>3</v>
      </c>
      <c r="D4638" s="1" t="str">
        <f>MID(B4638,LEN(C4638)+2,LEN(B4638))</f>
        <v>oz Lime juice</v>
      </c>
      <c r="E4638" s="1" t="str">
        <f t="shared" si="217"/>
        <v>oz</v>
      </c>
      <c r="F4638" s="1" t="str">
        <f t="shared" si="218"/>
        <v>Lime juice</v>
      </c>
    </row>
    <row r="4639" spans="1:6" x14ac:dyDescent="0.3">
      <c r="A4639" s="1" t="s">
        <v>36227</v>
      </c>
      <c r="B4639" s="1" t="s">
        <v>36227</v>
      </c>
      <c r="C4639" s="1" t="str">
        <f t="shared" si="216"/>
        <v>3</v>
      </c>
      <c r="D4639" s="1" t="str">
        <f>MID(B4639,LEN(C4639)+2,LEN(B4639))</f>
        <v>oz Mango puree</v>
      </c>
      <c r="E4639" s="1" t="str">
        <f t="shared" si="217"/>
        <v>oz</v>
      </c>
      <c r="F4639" s="1" t="str">
        <f t="shared" si="218"/>
        <v>Mango puree</v>
      </c>
    </row>
    <row r="4640" spans="1:6" x14ac:dyDescent="0.3">
      <c r="A4640" s="1" t="s">
        <v>31626</v>
      </c>
      <c r="B4640" s="1" t="s">
        <v>31626</v>
      </c>
      <c r="C4640" s="1" t="str">
        <f t="shared" si="216"/>
        <v>3</v>
      </c>
      <c r="D4640" s="1" t="str">
        <f>MID(B4640,LEN(C4640)+2,LEN(B4640))</f>
        <v>oz Mezcal</v>
      </c>
      <c r="E4640" s="1" t="str">
        <f t="shared" si="217"/>
        <v>oz</v>
      </c>
      <c r="F4640" s="1" t="str">
        <f t="shared" si="218"/>
        <v>Mezcal</v>
      </c>
    </row>
    <row r="4641" spans="1:6" x14ac:dyDescent="0.3">
      <c r="A4641" s="1" t="s">
        <v>40837</v>
      </c>
      <c r="B4641" s="1" t="s">
        <v>40837</v>
      </c>
      <c r="C4641" s="1" t="str">
        <f t="shared" si="216"/>
        <v>3</v>
      </c>
      <c r="D4641" s="1" t="str">
        <f>MID(B4641,LEN(C4641)+2,LEN(B4641))</f>
        <v>oz Milk</v>
      </c>
      <c r="E4641" s="1" t="str">
        <f t="shared" si="217"/>
        <v>oz</v>
      </c>
      <c r="F4641" s="1" t="str">
        <f t="shared" si="218"/>
        <v>Milk</v>
      </c>
    </row>
    <row r="4642" spans="1:6" x14ac:dyDescent="0.3">
      <c r="A4642" s="1" t="s">
        <v>40838</v>
      </c>
      <c r="B4642" s="1" t="s">
        <v>40838</v>
      </c>
      <c r="C4642" s="1" t="str">
        <f t="shared" si="216"/>
        <v>3</v>
      </c>
      <c r="D4642" s="1" t="str">
        <f>MID(B4642,LEN(C4642)+2,LEN(B4642))</f>
        <v>oz Mineral water</v>
      </c>
      <c r="E4642" s="1" t="str">
        <f t="shared" si="217"/>
        <v>oz</v>
      </c>
      <c r="F4642" s="1" t="str">
        <f t="shared" si="218"/>
        <v>Mineral water</v>
      </c>
    </row>
    <row r="4643" spans="1:6" x14ac:dyDescent="0.3">
      <c r="A4643" s="1" t="s">
        <v>36821</v>
      </c>
      <c r="B4643" s="1" t="s">
        <v>36821</v>
      </c>
      <c r="C4643" s="1" t="str">
        <f t="shared" si="216"/>
        <v>3</v>
      </c>
      <c r="D4643" s="1" t="str">
        <f>MID(B4643,LEN(C4643)+2,LEN(B4643))</f>
        <v>oz Moscato d'Asti</v>
      </c>
      <c r="E4643" s="1" t="str">
        <f t="shared" si="217"/>
        <v>oz</v>
      </c>
      <c r="F4643" s="1" t="str">
        <f t="shared" si="218"/>
        <v>Moscato d'Asti</v>
      </c>
    </row>
    <row r="4644" spans="1:6" x14ac:dyDescent="0.3">
      <c r="A4644" s="1" t="s">
        <v>35494</v>
      </c>
      <c r="B4644" s="1" t="s">
        <v>35494</v>
      </c>
      <c r="C4644" s="1" t="str">
        <f t="shared" si="216"/>
        <v>3</v>
      </c>
      <c r="D4644" s="1" t="str">
        <f>MID(B4644,LEN(C4644)+2,LEN(B4644))</f>
        <v>oz Orange juice</v>
      </c>
      <c r="E4644" s="1" t="str">
        <f t="shared" si="217"/>
        <v>oz</v>
      </c>
      <c r="F4644" s="1" t="str">
        <f t="shared" si="218"/>
        <v>Orange juice</v>
      </c>
    </row>
    <row r="4645" spans="1:6" x14ac:dyDescent="0.3">
      <c r="A4645" s="1" t="s">
        <v>39210</v>
      </c>
      <c r="B4645" s="1" t="s">
        <v>39210</v>
      </c>
      <c r="C4645" s="1" t="str">
        <f t="shared" si="216"/>
        <v>3</v>
      </c>
      <c r="D4645" s="1" t="str">
        <f>MID(B4645,LEN(C4645)+2,LEN(B4645))</f>
        <v>oz Orange soda water</v>
      </c>
      <c r="E4645" s="1" t="str">
        <f t="shared" si="217"/>
        <v>oz</v>
      </c>
      <c r="F4645" s="1" t="str">
        <f t="shared" si="218"/>
        <v>Orange soda water</v>
      </c>
    </row>
    <row r="4646" spans="1:6" x14ac:dyDescent="0.3">
      <c r="A4646" s="1" t="s">
        <v>40839</v>
      </c>
      <c r="B4646" s="1" t="s">
        <v>40839</v>
      </c>
      <c r="C4646" s="1" t="str">
        <f t="shared" si="216"/>
        <v>3</v>
      </c>
      <c r="D4646" s="1" t="str">
        <f>MID(B4646,LEN(C4646)+2,LEN(B4646))</f>
        <v>oz Orgeat</v>
      </c>
      <c r="E4646" s="1" t="str">
        <f t="shared" si="217"/>
        <v>oz</v>
      </c>
      <c r="F4646" s="1" t="str">
        <f t="shared" si="218"/>
        <v>Orgeat</v>
      </c>
    </row>
    <row r="4647" spans="1:6" x14ac:dyDescent="0.3">
      <c r="A4647" s="1" t="s">
        <v>27310</v>
      </c>
      <c r="B4647" s="1" t="s">
        <v>27310</v>
      </c>
      <c r="C4647" s="1" t="str">
        <f t="shared" si="216"/>
        <v>3</v>
      </c>
      <c r="D4647" s="1" t="str">
        <f>MID(B4647,LEN(C4647)+2,LEN(B4647))</f>
        <v>oz Pale Ale</v>
      </c>
      <c r="E4647" s="1" t="str">
        <f t="shared" si="217"/>
        <v>oz</v>
      </c>
      <c r="F4647" s="1" t="str">
        <f t="shared" si="218"/>
        <v>Pale Ale</v>
      </c>
    </row>
    <row r="4648" spans="1:6" x14ac:dyDescent="0.3">
      <c r="A4648" s="1" t="s">
        <v>32060</v>
      </c>
      <c r="B4648" s="1" t="s">
        <v>32060</v>
      </c>
      <c r="C4648" s="1" t="str">
        <f t="shared" si="216"/>
        <v>3</v>
      </c>
      <c r="D4648" s="1" t="str">
        <f>MID(B4648,LEN(C4648)+2,LEN(B4648))</f>
        <v>oz Passion fruit juice</v>
      </c>
      <c r="E4648" s="1" t="str">
        <f t="shared" si="217"/>
        <v>oz</v>
      </c>
      <c r="F4648" s="1" t="str">
        <f t="shared" si="218"/>
        <v>Passion fruit juice</v>
      </c>
    </row>
    <row r="4649" spans="1:6" x14ac:dyDescent="0.3">
      <c r="A4649" s="1" t="s">
        <v>39211</v>
      </c>
      <c r="B4649" s="1" t="s">
        <v>39211</v>
      </c>
      <c r="C4649" s="1" t="str">
        <f t="shared" si="216"/>
        <v>3</v>
      </c>
      <c r="D4649" s="1" t="str">
        <f>MID(B4649,LEN(C4649)+2,LEN(B4649))</f>
        <v>oz Pilsner</v>
      </c>
      <c r="E4649" s="1" t="str">
        <f t="shared" si="217"/>
        <v>oz</v>
      </c>
      <c r="F4649" s="1" t="str">
        <f t="shared" si="218"/>
        <v>Pilsner</v>
      </c>
    </row>
    <row r="4650" spans="1:6" x14ac:dyDescent="0.3">
      <c r="A4650" s="1" t="s">
        <v>26125</v>
      </c>
      <c r="B4650" s="1" t="s">
        <v>26125</v>
      </c>
      <c r="C4650" s="1" t="str">
        <f t="shared" si="216"/>
        <v>3</v>
      </c>
      <c r="D4650" s="1" t="str">
        <f>MID(B4650,LEN(C4650)+2,LEN(B4650))</f>
        <v>oz Pineapple juice</v>
      </c>
      <c r="E4650" s="1" t="str">
        <f t="shared" si="217"/>
        <v>oz</v>
      </c>
      <c r="F4650" s="1" t="str">
        <f t="shared" si="218"/>
        <v>Pineapple juice</v>
      </c>
    </row>
    <row r="4651" spans="1:6" x14ac:dyDescent="0.3">
      <c r="A4651" s="1" t="s">
        <v>37295</v>
      </c>
      <c r="B4651" s="1" t="s">
        <v>37295</v>
      </c>
      <c r="C4651" s="1" t="str">
        <f t="shared" si="216"/>
        <v>3</v>
      </c>
      <c r="D4651" s="1" t="str">
        <f>MID(B4651,LEN(C4651)+2,LEN(B4651))</f>
        <v>oz PInk grapefruit juice</v>
      </c>
      <c r="E4651" s="1" t="str">
        <f t="shared" si="217"/>
        <v>oz</v>
      </c>
      <c r="F4651" s="1" t="str">
        <f t="shared" si="218"/>
        <v>PInk grapefruit juice</v>
      </c>
    </row>
    <row r="4652" spans="1:6" x14ac:dyDescent="0.3">
      <c r="A4652" s="1" t="s">
        <v>37198</v>
      </c>
      <c r="B4652" s="1" t="s">
        <v>37198</v>
      </c>
      <c r="C4652" s="1" t="str">
        <f t="shared" si="216"/>
        <v>3</v>
      </c>
      <c r="D4652" s="1" t="str">
        <f>MID(B4652,LEN(C4652)+2,LEN(B4652))</f>
        <v>oz Pomegranate juice</v>
      </c>
      <c r="E4652" s="1" t="str">
        <f t="shared" si="217"/>
        <v>oz</v>
      </c>
      <c r="F4652" s="1" t="str">
        <f t="shared" si="218"/>
        <v>Pomegranate juice</v>
      </c>
    </row>
    <row r="4653" spans="1:6" x14ac:dyDescent="0.3">
      <c r="A4653" s="1" t="s">
        <v>35802</v>
      </c>
      <c r="B4653" s="1" t="s">
        <v>35802</v>
      </c>
      <c r="C4653" s="1" t="str">
        <f t="shared" si="216"/>
        <v>3</v>
      </c>
      <c r="D4653" s="1" t="str">
        <f>MID(B4653,LEN(C4653)+2,LEN(B4653))</f>
        <v>oz Reposado Tequila</v>
      </c>
      <c r="E4653" s="1" t="str">
        <f t="shared" si="217"/>
        <v>oz</v>
      </c>
      <c r="F4653" s="1" t="str">
        <f t="shared" si="218"/>
        <v>Reposado Tequila</v>
      </c>
    </row>
    <row r="4654" spans="1:6" x14ac:dyDescent="0.3">
      <c r="A4654" s="1" t="s">
        <v>32105</v>
      </c>
      <c r="B4654" s="1" t="s">
        <v>32105</v>
      </c>
      <c r="C4654" s="1" t="str">
        <f t="shared" si="216"/>
        <v>3</v>
      </c>
      <c r="D4654" s="1" t="str">
        <f>MID(B4654,LEN(C4654)+2,LEN(B4654))</f>
        <v>oz Root beer</v>
      </c>
      <c r="E4654" s="1" t="str">
        <f t="shared" si="217"/>
        <v>oz</v>
      </c>
      <c r="F4654" s="1" t="str">
        <f t="shared" si="218"/>
        <v>Root beer</v>
      </c>
    </row>
    <row r="4655" spans="1:6" x14ac:dyDescent="0.3">
      <c r="A4655" s="1" t="s">
        <v>28042</v>
      </c>
      <c r="B4655" s="1" t="s">
        <v>28042</v>
      </c>
      <c r="C4655" s="1" t="str">
        <f t="shared" si="216"/>
        <v>3</v>
      </c>
      <c r="D4655" s="1" t="str">
        <f>MID(B4655,LEN(C4655)+2,LEN(B4655))</f>
        <v>oz Seltzer water</v>
      </c>
      <c r="E4655" s="1" t="str">
        <f t="shared" si="217"/>
        <v>oz</v>
      </c>
      <c r="F4655" s="1" t="str">
        <f t="shared" si="218"/>
        <v>Seltzer water</v>
      </c>
    </row>
    <row r="4656" spans="1:6" x14ac:dyDescent="0.3">
      <c r="A4656" s="1" t="s">
        <v>35337</v>
      </c>
      <c r="B4656" s="1" t="s">
        <v>35337</v>
      </c>
      <c r="C4656" s="1" t="str">
        <f t="shared" si="216"/>
        <v>3</v>
      </c>
      <c r="D4656" s="1" t="str">
        <f>MID(B4656,LEN(C4656)+2,LEN(B4656))</f>
        <v>oz Simple syrup</v>
      </c>
      <c r="E4656" s="1" t="str">
        <f t="shared" si="217"/>
        <v>oz</v>
      </c>
      <c r="F4656" s="1" t="str">
        <f t="shared" si="218"/>
        <v>Simple syrup</v>
      </c>
    </row>
    <row r="4657" spans="1:6" x14ac:dyDescent="0.3">
      <c r="A4657" s="1" t="s">
        <v>27618</v>
      </c>
      <c r="B4657" s="1" t="s">
        <v>27618</v>
      </c>
      <c r="C4657" s="1" t="str">
        <f t="shared" si="216"/>
        <v>3</v>
      </c>
      <c r="D4657" s="1" t="str">
        <f>MID(B4657,LEN(C4657)+2,LEN(B4657))</f>
        <v>oz Soda water</v>
      </c>
      <c r="E4657" s="1" t="str">
        <f t="shared" si="217"/>
        <v>oz</v>
      </c>
      <c r="F4657" s="1" t="str">
        <f t="shared" si="218"/>
        <v>Soda water</v>
      </c>
    </row>
    <row r="4658" spans="1:6" x14ac:dyDescent="0.3">
      <c r="A4658" s="1" t="s">
        <v>28622</v>
      </c>
      <c r="B4658" s="1" t="s">
        <v>28622</v>
      </c>
      <c r="C4658" s="1" t="str">
        <f t="shared" si="216"/>
        <v>3</v>
      </c>
      <c r="D4658" s="1" t="str">
        <f>MID(B4658,LEN(C4658)+2,LEN(B4658))</f>
        <v>oz Sparkling rosé wine</v>
      </c>
      <c r="E4658" s="1" t="str">
        <f t="shared" si="217"/>
        <v>oz</v>
      </c>
      <c r="F4658" s="1" t="str">
        <f t="shared" si="218"/>
        <v>Sparkling rosé wine</v>
      </c>
    </row>
    <row r="4659" spans="1:6" x14ac:dyDescent="0.3">
      <c r="A4659" s="1" t="s">
        <v>29761</v>
      </c>
      <c r="B4659" s="1" t="s">
        <v>29761</v>
      </c>
      <c r="C4659" s="1" t="str">
        <f t="shared" si="216"/>
        <v>3</v>
      </c>
      <c r="D4659" s="1" t="str">
        <f>MID(B4659,LEN(C4659)+2,LEN(B4659))</f>
        <v>oz Sparkling water</v>
      </c>
      <c r="E4659" s="1" t="str">
        <f t="shared" si="217"/>
        <v>oz</v>
      </c>
      <c r="F4659" s="1" t="str">
        <f t="shared" si="218"/>
        <v>Sparkling water</v>
      </c>
    </row>
    <row r="4660" spans="1:6" x14ac:dyDescent="0.3">
      <c r="A4660" s="1" t="s">
        <v>24547</v>
      </c>
      <c r="B4660" s="1" t="s">
        <v>24547</v>
      </c>
      <c r="C4660" s="1" t="str">
        <f t="shared" si="216"/>
        <v>3</v>
      </c>
      <c r="D4660" s="1" t="str">
        <f>MID(B4660,LEN(C4660)+2,LEN(B4660))</f>
        <v>oz Sparkling white wine</v>
      </c>
      <c r="E4660" s="1" t="str">
        <f t="shared" si="217"/>
        <v>oz</v>
      </c>
      <c r="F4660" s="1" t="str">
        <f t="shared" si="218"/>
        <v>Sparkling white wine</v>
      </c>
    </row>
    <row r="4661" spans="1:6" x14ac:dyDescent="0.3">
      <c r="A4661" s="1" t="s">
        <v>39213</v>
      </c>
      <c r="B4661" s="1" t="s">
        <v>39213</v>
      </c>
      <c r="C4661" s="1" t="str">
        <f t="shared" si="216"/>
        <v>3</v>
      </c>
      <c r="D4661" s="1" t="str">
        <f>MID(B4661,LEN(C4661)+2,LEN(B4661))</f>
        <v>oz Stout</v>
      </c>
      <c r="E4661" s="1" t="str">
        <f t="shared" si="217"/>
        <v>oz</v>
      </c>
      <c r="F4661" s="1" t="str">
        <f t="shared" si="218"/>
        <v>Stout</v>
      </c>
    </row>
    <row r="4662" spans="1:6" x14ac:dyDescent="0.3">
      <c r="A4662" s="1" t="s">
        <v>40840</v>
      </c>
      <c r="B4662" s="1" t="s">
        <v>40840</v>
      </c>
      <c r="C4662" s="1" t="str">
        <f t="shared" si="216"/>
        <v>3</v>
      </c>
      <c r="D4662" s="1" t="str">
        <f>MID(B4662,LEN(C4662)+2,LEN(B4662))</f>
        <v>oz Sugar</v>
      </c>
      <c r="E4662" s="1" t="str">
        <f t="shared" si="217"/>
        <v>oz</v>
      </c>
      <c r="F4662" s="1" t="str">
        <f t="shared" si="218"/>
        <v>Sugar</v>
      </c>
    </row>
    <row r="4663" spans="1:6" x14ac:dyDescent="0.3">
      <c r="A4663" s="1" t="s">
        <v>25364</v>
      </c>
      <c r="B4663" s="1" t="s">
        <v>25364</v>
      </c>
      <c r="C4663" s="1" t="str">
        <f t="shared" si="216"/>
        <v>3</v>
      </c>
      <c r="D4663" s="1" t="str">
        <f>MID(B4663,LEN(C4663)+2,LEN(B4663))</f>
        <v>oz Tonic water</v>
      </c>
      <c r="E4663" s="1" t="str">
        <f t="shared" si="217"/>
        <v>oz</v>
      </c>
      <c r="F4663" s="1" t="str">
        <f t="shared" si="218"/>
        <v>Tonic water</v>
      </c>
    </row>
    <row r="4664" spans="1:6" x14ac:dyDescent="0.3">
      <c r="A4664" s="1" t="s">
        <v>39214</v>
      </c>
      <c r="B4664" s="1" t="s">
        <v>39214</v>
      </c>
      <c r="C4664" s="1" t="str">
        <f t="shared" si="216"/>
        <v>3</v>
      </c>
      <c r="D4664" s="1" t="str">
        <f>MID(B4664,LEN(C4664)+2,LEN(B4664))</f>
        <v>oz Triple sec</v>
      </c>
      <c r="E4664" s="1" t="str">
        <f t="shared" si="217"/>
        <v>oz</v>
      </c>
      <c r="F4664" s="1" t="str">
        <f t="shared" si="218"/>
        <v>Triple sec</v>
      </c>
    </row>
    <row r="4665" spans="1:6" x14ac:dyDescent="0.3">
      <c r="A4665" s="1" t="s">
        <v>29400</v>
      </c>
      <c r="B4665" s="1" t="s">
        <v>29400</v>
      </c>
      <c r="C4665" s="1" t="str">
        <f t="shared" si="216"/>
        <v>3</v>
      </c>
      <c r="D4665" s="1" t="str">
        <f>MID(B4665,LEN(C4665)+2,LEN(B4665))</f>
        <v>oz Water</v>
      </c>
      <c r="E4665" s="1" t="str">
        <f t="shared" si="217"/>
        <v>oz</v>
      </c>
      <c r="F4665" s="1" t="str">
        <f t="shared" si="218"/>
        <v>Water</v>
      </c>
    </row>
    <row r="4666" spans="1:6" x14ac:dyDescent="0.3">
      <c r="A4666" s="1" t="s">
        <v>39215</v>
      </c>
      <c r="B4666" s="1" t="s">
        <v>39215</v>
      </c>
      <c r="C4666" s="1" t="str">
        <f t="shared" si="216"/>
        <v>3</v>
      </c>
      <c r="D4666" s="1" t="str">
        <f>MID(B4666,LEN(C4666)+2,LEN(B4666))</f>
        <v>oz Weissbier</v>
      </c>
      <c r="E4666" s="1" t="str">
        <f t="shared" si="217"/>
        <v>oz</v>
      </c>
      <c r="F4666" s="1" t="str">
        <f t="shared" si="218"/>
        <v>Weissbier</v>
      </c>
    </row>
    <row r="4667" spans="1:6" x14ac:dyDescent="0.3">
      <c r="A4667" s="1" t="s">
        <v>40841</v>
      </c>
      <c r="B4667" s="1" t="s">
        <v>40841</v>
      </c>
      <c r="C4667" s="1" t="str">
        <f t="shared" si="216"/>
        <v>3</v>
      </c>
      <c r="D4667" s="1" t="str">
        <f>MID(B4667,LEN(C4667)+2,LEN(B4667))</f>
        <v>part Champagne</v>
      </c>
      <c r="E4667" s="1" t="str">
        <f t="shared" si="217"/>
        <v>part</v>
      </c>
      <c r="F4667" s="1" t="str">
        <f t="shared" si="218"/>
        <v>Champagne</v>
      </c>
    </row>
    <row r="4668" spans="1:6" x14ac:dyDescent="0.3">
      <c r="A4668" s="1" t="s">
        <v>35861</v>
      </c>
      <c r="B4668" s="1" t="s">
        <v>35861</v>
      </c>
      <c r="C4668" s="1" t="str">
        <f t="shared" si="216"/>
        <v>3</v>
      </c>
      <c r="D4668" s="1" t="str">
        <f>MID(B4668,LEN(C4668)+2,LEN(B4668))</f>
        <v>part Lemon juice</v>
      </c>
      <c r="E4668" s="1" t="str">
        <f t="shared" si="217"/>
        <v>part</v>
      </c>
      <c r="F4668" s="1" t="str">
        <f t="shared" si="218"/>
        <v>Lemon juice</v>
      </c>
    </row>
    <row r="4669" spans="1:6" x14ac:dyDescent="0.3">
      <c r="A4669" s="1" t="s">
        <v>40842</v>
      </c>
      <c r="B4669" s="1" t="s">
        <v>40842</v>
      </c>
      <c r="C4669" s="1" t="str">
        <f t="shared" si="216"/>
        <v>3</v>
      </c>
      <c r="D4669" s="1" t="str">
        <f>MID(B4669,LEN(C4669)+2,LEN(B4669))</f>
        <v>part Rosemary syrup</v>
      </c>
      <c r="E4669" s="1" t="str">
        <f t="shared" si="217"/>
        <v>part</v>
      </c>
      <c r="F4669" s="1" t="str">
        <f t="shared" si="218"/>
        <v>Rosemary syrup</v>
      </c>
    </row>
    <row r="4670" spans="1:6" x14ac:dyDescent="0.3">
      <c r="A4670" s="1" t="s">
        <v>35860</v>
      </c>
      <c r="B4670" s="1" t="s">
        <v>35860</v>
      </c>
      <c r="C4670" s="1" t="str">
        <f t="shared" si="216"/>
        <v>3</v>
      </c>
      <c r="D4670" s="1" t="str">
        <f>MID(B4670,LEN(C4670)+2,LEN(B4670))</f>
        <v>part Sorel liqueur</v>
      </c>
      <c r="E4670" s="1" t="str">
        <f t="shared" si="217"/>
        <v>part</v>
      </c>
      <c r="F4670" s="1" t="str">
        <f t="shared" si="218"/>
        <v>Sorel liqueur</v>
      </c>
    </row>
    <row r="4671" spans="1:6" x14ac:dyDescent="0.3">
      <c r="A4671" s="1" t="s">
        <v>40843</v>
      </c>
      <c r="B4671" s="1" t="s">
        <v>40843</v>
      </c>
      <c r="C4671" s="1" t="str">
        <f t="shared" si="216"/>
        <v>3</v>
      </c>
      <c r="D4671" s="1" t="str">
        <f>MID(B4671,LEN(C4671)+2,LEN(B4671))</f>
        <v>pn Black pepper</v>
      </c>
      <c r="E4671" s="1" t="str">
        <f t="shared" si="217"/>
        <v>pn</v>
      </c>
      <c r="F4671" s="1" t="str">
        <f t="shared" si="218"/>
        <v>Black pepper</v>
      </c>
    </row>
    <row r="4672" spans="1:6" x14ac:dyDescent="0.3">
      <c r="A4672" s="1" t="s">
        <v>40844</v>
      </c>
      <c r="B4672" s="1" t="s">
        <v>40844</v>
      </c>
      <c r="C4672" s="1" t="str">
        <f t="shared" si="216"/>
        <v>3</v>
      </c>
      <c r="D4672" s="1" t="str">
        <f>MID(B4672,LEN(C4672)+2,LEN(B4672))</f>
        <v>pn Parmigiano Reggiano</v>
      </c>
      <c r="E4672" s="1" t="str">
        <f t="shared" si="217"/>
        <v>pn</v>
      </c>
      <c r="F4672" s="1" t="str">
        <f t="shared" si="218"/>
        <v>Parmigiano Reggiano</v>
      </c>
    </row>
    <row r="4673" spans="1:6" x14ac:dyDescent="0.3">
      <c r="A4673" s="1" t="s">
        <v>27284</v>
      </c>
      <c r="B4673" s="1" t="s">
        <v>27284</v>
      </c>
      <c r="C4673" s="1" t="str">
        <f t="shared" si="216"/>
        <v>3</v>
      </c>
      <c r="D4673" s="1" t="str">
        <f>MID(B4673,LEN(C4673)+2,LEN(B4673))</f>
        <v>pn Salt</v>
      </c>
      <c r="E4673" s="1" t="str">
        <f t="shared" si="217"/>
        <v>pn</v>
      </c>
      <c r="F4673" s="1" t="str">
        <f t="shared" si="218"/>
        <v>Salt</v>
      </c>
    </row>
    <row r="4674" spans="1:6" x14ac:dyDescent="0.3">
      <c r="A4674" s="1" t="s">
        <v>40845</v>
      </c>
      <c r="B4674" s="1" t="s">
        <v>40845</v>
      </c>
      <c r="C4674" s="1" t="str">
        <f t="shared" si="216"/>
        <v>3</v>
      </c>
      <c r="D4674" s="1" t="str">
        <f>MID(B4674,LEN(C4674)+2,LEN(B4674))</f>
        <v>pn Sea salt</v>
      </c>
      <c r="E4674" s="1" t="str">
        <f t="shared" si="217"/>
        <v>pn</v>
      </c>
      <c r="F4674" s="1" t="str">
        <f t="shared" si="218"/>
        <v>Sea salt</v>
      </c>
    </row>
    <row r="4675" spans="1:6" x14ac:dyDescent="0.3">
      <c r="A4675" s="1" t="s">
        <v>40846</v>
      </c>
      <c r="B4675" s="1" t="s">
        <v>40846</v>
      </c>
      <c r="C4675" s="1" t="str">
        <f t="shared" ref="C4675:C4738" si="219">LEFT(B4675,(FIND(" ",B4675,1)-1))</f>
        <v>3</v>
      </c>
      <c r="D4675" s="1" t="str">
        <f>MID(B4675,LEN(C4675)+2,LEN(B4675))</f>
        <v>sli Beet</v>
      </c>
      <c r="E4675" s="1" t="str">
        <f t="shared" ref="E4675:E4738" si="220">IF(EXACT(LEFT(D4675,1),LOWER(LEFT(D4675,1))),LEFT(D4675,(FIND(" ",D4675,1)-1)),"")</f>
        <v>sli</v>
      </c>
      <c r="F4675" s="1" t="str">
        <f t="shared" ref="F4675:F4738" si="221">MID(D4675,LEN(E4675)+IF(LEN(E4675)&gt;0,2,1),LEN(D4675))</f>
        <v>Beet</v>
      </c>
    </row>
    <row r="4676" spans="1:6" x14ac:dyDescent="0.3">
      <c r="A4676" s="1" t="s">
        <v>30574</v>
      </c>
      <c r="B4676" s="1" t="s">
        <v>30574</v>
      </c>
      <c r="C4676" s="1" t="str">
        <f t="shared" si="219"/>
        <v>3</v>
      </c>
      <c r="D4676" s="1" t="str">
        <f>MID(B4676,LEN(C4676)+2,LEN(B4676))</f>
        <v>sli Celery stalk</v>
      </c>
      <c r="E4676" s="1" t="str">
        <f t="shared" si="220"/>
        <v>sli</v>
      </c>
      <c r="F4676" s="1" t="str">
        <f t="shared" si="221"/>
        <v>Celery stalk</v>
      </c>
    </row>
    <row r="4677" spans="1:6" x14ac:dyDescent="0.3">
      <c r="A4677" s="1" t="s">
        <v>32243</v>
      </c>
      <c r="B4677" s="1" t="s">
        <v>32243</v>
      </c>
      <c r="C4677" s="1" t="str">
        <f t="shared" si="219"/>
        <v>3</v>
      </c>
      <c r="D4677" s="1" t="str">
        <f>MID(B4677,LEN(C4677)+2,LEN(B4677))</f>
        <v>sli Chili pepper</v>
      </c>
      <c r="E4677" s="1" t="str">
        <f t="shared" si="220"/>
        <v>sli</v>
      </c>
      <c r="F4677" s="1" t="str">
        <f t="shared" si="221"/>
        <v>Chili pepper</v>
      </c>
    </row>
    <row r="4678" spans="1:6" x14ac:dyDescent="0.3">
      <c r="A4678" s="1" t="s">
        <v>25952</v>
      </c>
      <c r="B4678" s="1" t="s">
        <v>25952</v>
      </c>
      <c r="C4678" s="1" t="str">
        <f t="shared" si="219"/>
        <v>3</v>
      </c>
      <c r="D4678" s="1" t="str">
        <f>MID(B4678,LEN(C4678)+2,LEN(B4678))</f>
        <v>sli Ginger</v>
      </c>
      <c r="E4678" s="1" t="str">
        <f t="shared" si="220"/>
        <v>sli</v>
      </c>
      <c r="F4678" s="1" t="str">
        <f t="shared" si="221"/>
        <v>Ginger</v>
      </c>
    </row>
    <row r="4679" spans="1:6" x14ac:dyDescent="0.3">
      <c r="A4679" s="1" t="s">
        <v>27850</v>
      </c>
      <c r="B4679" s="1" t="s">
        <v>27850</v>
      </c>
      <c r="C4679" s="1" t="str">
        <f t="shared" si="219"/>
        <v>3</v>
      </c>
      <c r="D4679" s="1" t="str">
        <f>MID(B4679,LEN(C4679)+2,LEN(B4679))</f>
        <v>sli Jalapeño</v>
      </c>
      <c r="E4679" s="1" t="str">
        <f t="shared" si="220"/>
        <v>sli</v>
      </c>
      <c r="F4679" s="1" t="str">
        <f t="shared" si="221"/>
        <v>Jalapeño</v>
      </c>
    </row>
    <row r="4680" spans="1:6" x14ac:dyDescent="0.3">
      <c r="A4680" s="1" t="s">
        <v>36671</v>
      </c>
      <c r="B4680" s="1" t="s">
        <v>36671</v>
      </c>
      <c r="C4680" s="1" t="str">
        <f t="shared" si="219"/>
        <v>3</v>
      </c>
      <c r="D4680" s="1" t="str">
        <f>MID(B4680,LEN(C4680)+2,LEN(B4680))</f>
        <v>sli Peach</v>
      </c>
      <c r="E4680" s="1" t="str">
        <f t="shared" si="220"/>
        <v>sli</v>
      </c>
      <c r="F4680" s="1" t="str">
        <f t="shared" si="221"/>
        <v>Peach</v>
      </c>
    </row>
    <row r="4681" spans="1:6" x14ac:dyDescent="0.3">
      <c r="A4681" s="1" t="s">
        <v>40847</v>
      </c>
      <c r="B4681" s="1" t="s">
        <v>40847</v>
      </c>
      <c r="C4681" s="1" t="str">
        <f t="shared" si="219"/>
        <v>3</v>
      </c>
      <c r="D4681" s="1" t="str">
        <f>MID(B4681,LEN(C4681)+2,LEN(B4681))</f>
        <v>sli Pear</v>
      </c>
      <c r="E4681" s="1" t="str">
        <f t="shared" si="220"/>
        <v>sli</v>
      </c>
      <c r="F4681" s="1" t="str">
        <f t="shared" si="221"/>
        <v>Pear</v>
      </c>
    </row>
    <row r="4682" spans="1:6" x14ac:dyDescent="0.3">
      <c r="A4682" s="1" t="s">
        <v>40848</v>
      </c>
      <c r="B4682" s="1" t="s">
        <v>40848</v>
      </c>
      <c r="C4682" s="1" t="str">
        <f t="shared" si="219"/>
        <v>3</v>
      </c>
      <c r="D4682" s="1" t="str">
        <f>MID(B4682,LEN(C4682)+2,LEN(B4682))</f>
        <v>sli Red Bell Pepper</v>
      </c>
      <c r="E4682" s="1" t="str">
        <f t="shared" si="220"/>
        <v>sli</v>
      </c>
      <c r="F4682" s="1" t="str">
        <f t="shared" si="221"/>
        <v>Red Bell Pepper</v>
      </c>
    </row>
    <row r="4683" spans="1:6" x14ac:dyDescent="0.3">
      <c r="A4683" s="1" t="s">
        <v>40849</v>
      </c>
      <c r="B4683" s="1" t="s">
        <v>40849</v>
      </c>
      <c r="C4683" s="1" t="str">
        <f t="shared" si="219"/>
        <v>3</v>
      </c>
      <c r="D4683" s="1" t="str">
        <f>MID(B4683,LEN(C4683)+2,LEN(B4683))</f>
        <v>sli Turmeric</v>
      </c>
      <c r="E4683" s="1" t="str">
        <f t="shared" si="220"/>
        <v>sli</v>
      </c>
      <c r="F4683" s="1" t="str">
        <f t="shared" si="221"/>
        <v>Turmeric</v>
      </c>
    </row>
    <row r="4684" spans="1:6" x14ac:dyDescent="0.3">
      <c r="A4684" s="1" t="s">
        <v>33099</v>
      </c>
      <c r="B4684" s="1" t="s">
        <v>33099</v>
      </c>
      <c r="C4684" s="1" t="str">
        <f t="shared" si="219"/>
        <v>3</v>
      </c>
      <c r="D4684" s="1" t="str">
        <f>MID(B4684,LEN(C4684)+2,LEN(B4684))</f>
        <v>spg Cilantro</v>
      </c>
      <c r="E4684" s="1" t="str">
        <f t="shared" si="220"/>
        <v>spg</v>
      </c>
      <c r="F4684" s="1" t="str">
        <f t="shared" si="221"/>
        <v>Cilantro</v>
      </c>
    </row>
    <row r="4685" spans="1:6" x14ac:dyDescent="0.3">
      <c r="A4685" s="1" t="s">
        <v>37903</v>
      </c>
      <c r="B4685" s="1" t="s">
        <v>37903</v>
      </c>
      <c r="C4685" s="1" t="str">
        <f t="shared" si="219"/>
        <v>3</v>
      </c>
      <c r="D4685" s="1" t="str">
        <f>MID(B4685,LEN(C4685)+2,LEN(B4685))</f>
        <v>spg Coriander</v>
      </c>
      <c r="E4685" s="1" t="str">
        <f t="shared" si="220"/>
        <v>spg</v>
      </c>
      <c r="F4685" s="1" t="str">
        <f t="shared" si="221"/>
        <v>Coriander</v>
      </c>
    </row>
    <row r="4686" spans="1:6" x14ac:dyDescent="0.3">
      <c r="A4686" s="1" t="s">
        <v>40850</v>
      </c>
      <c r="B4686" s="1" t="s">
        <v>40850</v>
      </c>
      <c r="C4686" s="1" t="str">
        <f t="shared" si="219"/>
        <v>3</v>
      </c>
      <c r="D4686" s="1" t="str">
        <f>MID(B4686,LEN(C4686)+2,LEN(B4686))</f>
        <v>spg Parsley</v>
      </c>
      <c r="E4686" s="1" t="str">
        <f t="shared" si="220"/>
        <v>spg</v>
      </c>
      <c r="F4686" s="1" t="str">
        <f t="shared" si="221"/>
        <v>Parsley</v>
      </c>
    </row>
    <row r="4687" spans="1:6" x14ac:dyDescent="0.3">
      <c r="A4687" s="1" t="s">
        <v>35078</v>
      </c>
      <c r="B4687" s="1" t="s">
        <v>35078</v>
      </c>
      <c r="C4687" s="1" t="str">
        <f t="shared" si="219"/>
        <v>3</v>
      </c>
      <c r="D4687" s="1" t="str">
        <f>MID(B4687,LEN(C4687)+2,LEN(B4687))</f>
        <v>spg Thyme</v>
      </c>
      <c r="E4687" s="1" t="str">
        <f t="shared" si="220"/>
        <v>spg</v>
      </c>
      <c r="F4687" s="1" t="str">
        <f t="shared" si="221"/>
        <v>Thyme</v>
      </c>
    </row>
    <row r="4688" spans="1:6" x14ac:dyDescent="0.3">
      <c r="A4688" s="1" t="s">
        <v>40851</v>
      </c>
      <c r="B4688" s="1" t="s">
        <v>40851</v>
      </c>
      <c r="C4688" s="1" t="str">
        <f t="shared" si="219"/>
        <v>3</v>
      </c>
      <c r="D4688" s="1" t="str">
        <f>MID(B4688,LEN(C4688)+2,LEN(B4688))</f>
        <v>t Cherry juice</v>
      </c>
      <c r="E4688" s="1" t="str">
        <f t="shared" si="220"/>
        <v>t</v>
      </c>
      <c r="F4688" s="1" t="str">
        <f t="shared" si="221"/>
        <v>Cherry juice</v>
      </c>
    </row>
    <row r="4689" spans="1:6" x14ac:dyDescent="0.3">
      <c r="A4689" s="1" t="s">
        <v>40852</v>
      </c>
      <c r="B4689" s="1" t="s">
        <v>40852</v>
      </c>
      <c r="C4689" s="1" t="str">
        <f t="shared" si="219"/>
        <v>3</v>
      </c>
      <c r="D4689" s="1" t="str">
        <f>MID(B4689,LEN(C4689)+2,LEN(B4689))</f>
        <v>T Coconut milk</v>
      </c>
      <c r="E4689" s="1" t="str">
        <f t="shared" si="220"/>
        <v/>
      </c>
      <c r="F4689" s="1" t="str">
        <f t="shared" si="221"/>
        <v>T Coconut milk</v>
      </c>
    </row>
    <row r="4690" spans="1:6" x14ac:dyDescent="0.3">
      <c r="A4690" s="1" t="s">
        <v>40853</v>
      </c>
      <c r="B4690" s="1" t="s">
        <v>40853</v>
      </c>
      <c r="C4690" s="1" t="str">
        <f t="shared" si="219"/>
        <v>3</v>
      </c>
      <c r="D4690" s="1" t="str">
        <f>MID(B4690,LEN(C4690)+2,LEN(B4690))</f>
        <v>T Honey</v>
      </c>
      <c r="E4690" s="1" t="str">
        <f t="shared" si="220"/>
        <v/>
      </c>
      <c r="F4690" s="1" t="str">
        <f t="shared" si="221"/>
        <v>T Honey</v>
      </c>
    </row>
    <row r="4691" spans="1:6" x14ac:dyDescent="0.3">
      <c r="A4691" s="1" t="s">
        <v>33610</v>
      </c>
      <c r="B4691" s="1" t="s">
        <v>33610</v>
      </c>
      <c r="C4691" s="1" t="str">
        <f t="shared" si="219"/>
        <v>3</v>
      </c>
      <c r="D4691" s="1" t="str">
        <f>MID(B4691,LEN(C4691)+2,LEN(B4691))</f>
        <v>t Maraschino Liqueur</v>
      </c>
      <c r="E4691" s="1" t="str">
        <f t="shared" si="220"/>
        <v>t</v>
      </c>
      <c r="F4691" s="1" t="str">
        <f t="shared" si="221"/>
        <v>Maraschino Liqueur</v>
      </c>
    </row>
    <row r="4692" spans="1:6" x14ac:dyDescent="0.3">
      <c r="A4692" s="1" t="s">
        <v>40854</v>
      </c>
      <c r="B4692" s="1" t="s">
        <v>40854</v>
      </c>
      <c r="C4692" s="1" t="str">
        <f t="shared" si="219"/>
        <v>3</v>
      </c>
      <c r="D4692" s="1" t="str">
        <f>MID(B4692,LEN(C4692)+2,LEN(B4692))</f>
        <v>T Pecan</v>
      </c>
      <c r="E4692" s="1" t="str">
        <f t="shared" si="220"/>
        <v/>
      </c>
      <c r="F4692" s="1" t="str">
        <f t="shared" si="221"/>
        <v>T Pecan</v>
      </c>
    </row>
    <row r="4693" spans="1:6" x14ac:dyDescent="0.3">
      <c r="A4693" s="1" t="s">
        <v>40855</v>
      </c>
      <c r="B4693" s="1" t="s">
        <v>40855</v>
      </c>
      <c r="C4693" s="1" t="str">
        <f t="shared" si="219"/>
        <v>3</v>
      </c>
      <c r="D4693" s="1" t="str">
        <f>MID(B4693,LEN(C4693)+2,LEN(B4693))</f>
        <v>T Strawberry</v>
      </c>
      <c r="E4693" s="1" t="str">
        <f t="shared" si="220"/>
        <v/>
      </c>
      <c r="F4693" s="1" t="str">
        <f t="shared" si="221"/>
        <v>T Strawberry</v>
      </c>
    </row>
    <row r="4694" spans="1:6" x14ac:dyDescent="0.3">
      <c r="A4694" s="1" t="s">
        <v>27375</v>
      </c>
      <c r="B4694" s="1" t="s">
        <v>27375</v>
      </c>
      <c r="C4694" s="1" t="str">
        <f t="shared" si="219"/>
        <v>3</v>
      </c>
      <c r="D4694" s="1" t="str">
        <f>MID(B4694,LEN(C4694)+2,LEN(B4694))</f>
        <v>T Sugar</v>
      </c>
      <c r="E4694" s="1" t="str">
        <f t="shared" si="220"/>
        <v/>
      </c>
      <c r="F4694" s="1" t="str">
        <f t="shared" si="221"/>
        <v>T Sugar</v>
      </c>
    </row>
    <row r="4695" spans="1:6" x14ac:dyDescent="0.3">
      <c r="A4695" s="1" t="s">
        <v>40856</v>
      </c>
      <c r="B4695" s="1" t="s">
        <v>40856</v>
      </c>
      <c r="C4695" s="1" t="str">
        <f t="shared" si="219"/>
        <v>3</v>
      </c>
      <c r="D4695" s="1" t="str">
        <f>MID(B4695,LEN(C4695)+2,LEN(B4695))</f>
        <v>T Whipped cream</v>
      </c>
      <c r="E4695" s="1" t="str">
        <f t="shared" si="220"/>
        <v/>
      </c>
      <c r="F4695" s="1" t="str">
        <f t="shared" si="221"/>
        <v>T Whipped cream</v>
      </c>
    </row>
    <row r="4696" spans="1:6" x14ac:dyDescent="0.3">
      <c r="A4696" s="1" t="s">
        <v>40857</v>
      </c>
      <c r="B4696" s="1" t="s">
        <v>40857</v>
      </c>
      <c r="C4696" s="1" t="str">
        <f t="shared" si="219"/>
        <v>3</v>
      </c>
      <c r="D4696" s="1" t="str">
        <f>MID(B4696,LEN(C4696)+2,LEN(B4696))</f>
        <v>twst Black pepper</v>
      </c>
      <c r="E4696" s="1" t="str">
        <f t="shared" si="220"/>
        <v>twst</v>
      </c>
      <c r="F4696" s="1" t="str">
        <f t="shared" si="221"/>
        <v>Black pepper</v>
      </c>
    </row>
    <row r="4697" spans="1:6" x14ac:dyDescent="0.3">
      <c r="A4697" s="1" t="s">
        <v>40858</v>
      </c>
      <c r="B4697" s="1" t="s">
        <v>40858</v>
      </c>
      <c r="C4697" s="1" t="str">
        <f t="shared" si="219"/>
        <v>3</v>
      </c>
      <c r="D4697" s="1" t="str">
        <f>MID(B4697,LEN(C4697)+2,LEN(B4697))</f>
        <v>twst Grapefruit peel</v>
      </c>
      <c r="E4697" s="1" t="str">
        <f t="shared" si="220"/>
        <v>twst</v>
      </c>
      <c r="F4697" s="1" t="str">
        <f t="shared" si="221"/>
        <v>Grapefruit peel</v>
      </c>
    </row>
    <row r="4698" spans="1:6" x14ac:dyDescent="0.3">
      <c r="A4698" s="1" t="s">
        <v>28225</v>
      </c>
      <c r="B4698" s="1" t="s">
        <v>28225</v>
      </c>
      <c r="C4698" s="1" t="str">
        <f t="shared" si="219"/>
        <v>3</v>
      </c>
      <c r="D4698" s="1" t="str">
        <f>MID(B4698,LEN(C4698)+2,LEN(B4698))</f>
        <v>twst Lemon peel</v>
      </c>
      <c r="E4698" s="1" t="str">
        <f t="shared" si="220"/>
        <v>twst</v>
      </c>
      <c r="F4698" s="1" t="str">
        <f t="shared" si="221"/>
        <v>Lemon peel</v>
      </c>
    </row>
    <row r="4699" spans="1:6" x14ac:dyDescent="0.3">
      <c r="A4699" s="1" t="s">
        <v>31346</v>
      </c>
      <c r="B4699" s="1" t="s">
        <v>31346</v>
      </c>
      <c r="C4699" s="1" t="str">
        <f t="shared" si="219"/>
        <v>3</v>
      </c>
      <c r="D4699" s="1" t="str">
        <f>MID(B4699,LEN(C4699)+2,LEN(B4699))</f>
        <v>twst Tangerine peel</v>
      </c>
      <c r="E4699" s="1" t="str">
        <f t="shared" si="220"/>
        <v>twst</v>
      </c>
      <c r="F4699" s="1" t="str">
        <f t="shared" si="221"/>
        <v>Tangerine peel</v>
      </c>
    </row>
    <row r="4700" spans="1:6" x14ac:dyDescent="0.3">
      <c r="A4700" s="1" t="s">
        <v>27323</v>
      </c>
      <c r="B4700" s="1" t="s">
        <v>27323</v>
      </c>
      <c r="C4700" s="1" t="str">
        <f t="shared" si="219"/>
        <v>3</v>
      </c>
      <c r="D4700" s="1" t="str">
        <f>MID(B4700,LEN(C4700)+2,LEN(B4700))</f>
        <v>wdg Lemon</v>
      </c>
      <c r="E4700" s="1" t="str">
        <f t="shared" si="220"/>
        <v>wdg</v>
      </c>
      <c r="F4700" s="1" t="str">
        <f t="shared" si="221"/>
        <v>Lemon</v>
      </c>
    </row>
    <row r="4701" spans="1:6" x14ac:dyDescent="0.3">
      <c r="A4701" s="1" t="s">
        <v>32341</v>
      </c>
      <c r="B4701" s="1" t="s">
        <v>32341</v>
      </c>
      <c r="C4701" s="1" t="str">
        <f t="shared" si="219"/>
        <v>3</v>
      </c>
      <c r="D4701" s="1" t="str">
        <f>MID(B4701,LEN(C4701)+2,LEN(B4701))</f>
        <v>wdg Melon</v>
      </c>
      <c r="E4701" s="1" t="str">
        <f t="shared" si="220"/>
        <v>wdg</v>
      </c>
      <c r="F4701" s="1" t="str">
        <f t="shared" si="221"/>
        <v>Melon</v>
      </c>
    </row>
    <row r="4702" spans="1:6" x14ac:dyDescent="0.3">
      <c r="A4702" s="1" t="s">
        <v>28206</v>
      </c>
      <c r="B4702" s="1" t="s">
        <v>28206</v>
      </c>
      <c r="C4702" s="1" t="str">
        <f t="shared" si="219"/>
        <v>3</v>
      </c>
      <c r="D4702" s="1" t="str">
        <f>MID(B4702,LEN(C4702)+2,LEN(B4702))</f>
        <v>wdg Pineapple</v>
      </c>
      <c r="E4702" s="1" t="str">
        <f t="shared" si="220"/>
        <v>wdg</v>
      </c>
      <c r="F4702" s="1" t="str">
        <f t="shared" si="221"/>
        <v>Pineapple</v>
      </c>
    </row>
    <row r="4703" spans="1:6" x14ac:dyDescent="0.3">
      <c r="A4703" s="1" t="s">
        <v>39216</v>
      </c>
      <c r="B4703" s="1" t="s">
        <v>42920</v>
      </c>
      <c r="C4703" s="1" t="str">
        <f t="shared" si="219"/>
        <v>.3</v>
      </c>
      <c r="D4703" s="1" t="str">
        <f>MID(B4703,LEN(C4703)+2,LEN(B4703))</f>
        <v>oz Allspice Dram</v>
      </c>
      <c r="E4703" s="1" t="str">
        <f t="shared" si="220"/>
        <v>oz</v>
      </c>
      <c r="F4703" s="1" t="str">
        <f t="shared" si="221"/>
        <v>Allspice Dram</v>
      </c>
    </row>
    <row r="4704" spans="1:6" x14ac:dyDescent="0.3">
      <c r="A4704" s="1" t="s">
        <v>39217</v>
      </c>
      <c r="B4704" s="1" t="s">
        <v>42921</v>
      </c>
      <c r="C4704" s="1" t="str">
        <f t="shared" si="219"/>
        <v>.3</v>
      </c>
      <c r="D4704" s="1" t="str">
        <f>MID(B4704,LEN(C4704)+2,LEN(B4704))</f>
        <v>oz Cherry Liqueur</v>
      </c>
      <c r="E4704" s="1" t="str">
        <f t="shared" si="220"/>
        <v>oz</v>
      </c>
      <c r="F4704" s="1" t="str">
        <f t="shared" si="221"/>
        <v>Cherry Liqueur</v>
      </c>
    </row>
    <row r="4705" spans="1:6" x14ac:dyDescent="0.3">
      <c r="A4705" s="1" t="s">
        <v>39218</v>
      </c>
      <c r="B4705" s="1" t="s">
        <v>42922</v>
      </c>
      <c r="C4705" s="1" t="str">
        <f t="shared" si="219"/>
        <v>.3</v>
      </c>
      <c r="D4705" s="1" t="str">
        <f>MID(B4705,LEN(C4705)+2,LEN(B4705))</f>
        <v>oz Crème de Violette</v>
      </c>
      <c r="E4705" s="1" t="str">
        <f t="shared" si="220"/>
        <v>oz</v>
      </c>
      <c r="F4705" s="1" t="str">
        <f t="shared" si="221"/>
        <v>Crème de Violette</v>
      </c>
    </row>
    <row r="4706" spans="1:6" x14ac:dyDescent="0.3">
      <c r="A4706" s="1" t="s">
        <v>39219</v>
      </c>
      <c r="B4706" s="1" t="s">
        <v>42923</v>
      </c>
      <c r="C4706" s="1" t="str">
        <f t="shared" si="219"/>
        <v>.3</v>
      </c>
      <c r="D4706" s="1" t="str">
        <f>MID(B4706,LEN(C4706)+2,LEN(B4706))</f>
        <v>oz Elderflower liqueur</v>
      </c>
      <c r="E4706" s="1" t="str">
        <f t="shared" si="220"/>
        <v>oz</v>
      </c>
      <c r="F4706" s="1" t="str">
        <f t="shared" si="221"/>
        <v>Elderflower liqueur</v>
      </c>
    </row>
    <row r="4707" spans="1:6" x14ac:dyDescent="0.3">
      <c r="A4707" s="1" t="s">
        <v>37917</v>
      </c>
      <c r="B4707" s="1" t="s">
        <v>42924</v>
      </c>
      <c r="C4707" s="1" t="str">
        <f t="shared" si="219"/>
        <v>.3</v>
      </c>
      <c r="D4707" s="1" t="str">
        <f>MID(B4707,LEN(C4707)+2,LEN(B4707))</f>
        <v>oz Fig syrup</v>
      </c>
      <c r="E4707" s="1" t="str">
        <f t="shared" si="220"/>
        <v>oz</v>
      </c>
      <c r="F4707" s="1" t="str">
        <f t="shared" si="221"/>
        <v>Fig syrup</v>
      </c>
    </row>
    <row r="4708" spans="1:6" x14ac:dyDescent="0.3">
      <c r="A4708" s="1" t="s">
        <v>39220</v>
      </c>
      <c r="B4708" s="1" t="s">
        <v>42925</v>
      </c>
      <c r="C4708" s="1" t="str">
        <f t="shared" si="219"/>
        <v>.3</v>
      </c>
      <c r="D4708" s="1" t="str">
        <f>MID(B4708,LEN(C4708)+2,LEN(B4708))</f>
        <v>oz Ginger liqueur</v>
      </c>
      <c r="E4708" s="1" t="str">
        <f t="shared" si="220"/>
        <v>oz</v>
      </c>
      <c r="F4708" s="1" t="str">
        <f t="shared" si="221"/>
        <v>Ginger liqueur</v>
      </c>
    </row>
    <row r="4709" spans="1:6" x14ac:dyDescent="0.3">
      <c r="A4709" s="1" t="s">
        <v>39221</v>
      </c>
      <c r="B4709" s="1" t="s">
        <v>42926</v>
      </c>
      <c r="C4709" s="1" t="str">
        <f t="shared" si="219"/>
        <v>.3</v>
      </c>
      <c r="D4709" s="1" t="str">
        <f>MID(B4709,LEN(C4709)+2,LEN(B4709))</f>
        <v>oz Herbal liqueur</v>
      </c>
      <c r="E4709" s="1" t="str">
        <f t="shared" si="220"/>
        <v>oz</v>
      </c>
      <c r="F4709" s="1" t="str">
        <f t="shared" si="221"/>
        <v>Herbal liqueur</v>
      </c>
    </row>
    <row r="4710" spans="1:6" x14ac:dyDescent="0.3">
      <c r="A4710" s="1" t="s">
        <v>30904</v>
      </c>
      <c r="B4710" s="1" t="s">
        <v>42927</v>
      </c>
      <c r="C4710" s="1" t="str">
        <f t="shared" si="219"/>
        <v>.3</v>
      </c>
      <c r="D4710" s="1" t="str">
        <f>MID(B4710,LEN(C4710)+2,LEN(B4710))</f>
        <v>oz Lemon juice</v>
      </c>
      <c r="E4710" s="1" t="str">
        <f t="shared" si="220"/>
        <v>oz</v>
      </c>
      <c r="F4710" s="1" t="str">
        <f t="shared" si="221"/>
        <v>Lemon juice</v>
      </c>
    </row>
    <row r="4711" spans="1:6" x14ac:dyDescent="0.3">
      <c r="A4711" s="1" t="s">
        <v>39222</v>
      </c>
      <c r="B4711" s="1" t="s">
        <v>42928</v>
      </c>
      <c r="C4711" s="1" t="str">
        <f t="shared" si="219"/>
        <v>.3</v>
      </c>
      <c r="D4711" s="1" t="str">
        <f>MID(B4711,LEN(C4711)+2,LEN(B4711))</f>
        <v>oz Vanilla liqueur</v>
      </c>
      <c r="E4711" s="1" t="str">
        <f t="shared" si="220"/>
        <v>oz</v>
      </c>
      <c r="F4711" s="1" t="str">
        <f t="shared" si="221"/>
        <v>Vanilla liqueur</v>
      </c>
    </row>
    <row r="4712" spans="1:6" x14ac:dyDescent="0.3">
      <c r="A4712" s="1" t="s">
        <v>40859</v>
      </c>
      <c r="B4712" s="1" t="s">
        <v>41780</v>
      </c>
      <c r="C4712" s="1" t="str">
        <f t="shared" si="219"/>
        <v>.75</v>
      </c>
      <c r="D4712" s="1" t="str">
        <f>MID(B4712,LEN(C4712)+2,LEN(B4712))</f>
        <v>Banana</v>
      </c>
      <c r="E4712" s="1" t="str">
        <f t="shared" si="220"/>
        <v/>
      </c>
      <c r="F4712" s="1" t="str">
        <f t="shared" si="221"/>
        <v>Banana</v>
      </c>
    </row>
    <row r="4713" spans="1:6" x14ac:dyDescent="0.3">
      <c r="A4713" s="1" t="s">
        <v>40860</v>
      </c>
      <c r="B4713" s="1" t="s">
        <v>41781</v>
      </c>
      <c r="C4713" s="1" t="str">
        <f t="shared" si="219"/>
        <v>.75</v>
      </c>
      <c r="D4713" s="1" t="str">
        <f>MID(B4713,LEN(C4713)+2,LEN(B4713))</f>
        <v>? Lime</v>
      </c>
      <c r="E4713" s="1" t="str">
        <f t="shared" si="220"/>
        <v>?</v>
      </c>
      <c r="F4713" s="1" t="str">
        <f t="shared" si="221"/>
        <v>Lime</v>
      </c>
    </row>
    <row r="4714" spans="1:6" x14ac:dyDescent="0.3">
      <c r="A4714" s="1" t="s">
        <v>35814</v>
      </c>
      <c r="B4714" s="1" t="s">
        <v>41782</v>
      </c>
      <c r="C4714" s="1" t="str">
        <f t="shared" si="219"/>
        <v>.75</v>
      </c>
      <c r="D4714" s="1" t="str">
        <f>MID(B4714,LEN(C4714)+2,LEN(B4714))</f>
        <v>bsp Orgeat</v>
      </c>
      <c r="E4714" s="1" t="str">
        <f t="shared" si="220"/>
        <v>bsp</v>
      </c>
      <c r="F4714" s="1" t="str">
        <f t="shared" si="221"/>
        <v>Orgeat</v>
      </c>
    </row>
    <row r="4715" spans="1:6" x14ac:dyDescent="0.3">
      <c r="A4715" s="1" t="s">
        <v>40861</v>
      </c>
      <c r="B4715" s="1" t="s">
        <v>41783</v>
      </c>
      <c r="C4715" s="1" t="str">
        <f t="shared" si="219"/>
        <v>.75</v>
      </c>
      <c r="D4715" s="1" t="str">
        <f>MID(B4715,LEN(C4715)+2,LEN(B4715))</f>
        <v>c Brown sugar</v>
      </c>
      <c r="E4715" s="1" t="str">
        <f t="shared" si="220"/>
        <v>c</v>
      </c>
      <c r="F4715" s="1" t="str">
        <f t="shared" si="221"/>
        <v>Brown sugar</v>
      </c>
    </row>
    <row r="4716" spans="1:6" x14ac:dyDescent="0.3">
      <c r="A4716" s="1" t="s">
        <v>27120</v>
      </c>
      <c r="B4716" s="1" t="s">
        <v>41784</v>
      </c>
      <c r="C4716" s="1" t="str">
        <f t="shared" si="219"/>
        <v>.75</v>
      </c>
      <c r="D4716" s="1" t="str">
        <f>MID(B4716,LEN(C4716)+2,LEN(B4716))</f>
        <v>c Crushed ice</v>
      </c>
      <c r="E4716" s="1" t="str">
        <f t="shared" si="220"/>
        <v>c</v>
      </c>
      <c r="F4716" s="1" t="str">
        <f t="shared" si="221"/>
        <v>Crushed ice</v>
      </c>
    </row>
    <row r="4717" spans="1:6" x14ac:dyDescent="0.3">
      <c r="A4717" s="1" t="s">
        <v>30534</v>
      </c>
      <c r="B4717" s="1" t="s">
        <v>41785</v>
      </c>
      <c r="C4717" s="1" t="str">
        <f t="shared" si="219"/>
        <v>.75</v>
      </c>
      <c r="D4717" s="1" t="str">
        <f>MID(B4717,LEN(C4717)+2,LEN(B4717))</f>
        <v>c Sugar</v>
      </c>
      <c r="E4717" s="1" t="str">
        <f t="shared" si="220"/>
        <v>c</v>
      </c>
      <c r="F4717" s="1" t="str">
        <f t="shared" si="221"/>
        <v>Sugar</v>
      </c>
    </row>
    <row r="4718" spans="1:6" x14ac:dyDescent="0.3">
      <c r="A4718" s="1" t="s">
        <v>37403</v>
      </c>
      <c r="B4718" s="1" t="s">
        <v>41786</v>
      </c>
      <c r="C4718" s="1" t="str">
        <f t="shared" si="219"/>
        <v>.75</v>
      </c>
      <c r="D4718" s="1" t="str">
        <f>MID(B4718,LEN(C4718)+2,LEN(B4718))</f>
        <v>ds Honey syrup</v>
      </c>
      <c r="E4718" s="1" t="str">
        <f t="shared" si="220"/>
        <v>ds</v>
      </c>
      <c r="F4718" s="1" t="str">
        <f t="shared" si="221"/>
        <v>Honey syrup</v>
      </c>
    </row>
    <row r="4719" spans="1:6" x14ac:dyDescent="0.3">
      <c r="A4719" s="1" t="s">
        <v>39223</v>
      </c>
      <c r="B4719" s="1" t="s">
        <v>41787</v>
      </c>
      <c r="C4719" s="1" t="str">
        <f t="shared" si="219"/>
        <v>.75</v>
      </c>
      <c r="D4719" s="1" t="str">
        <f>MID(B4719,LEN(C4719)+2,LEN(B4719))</f>
        <v>oz Absinthe Rouge</v>
      </c>
      <c r="E4719" s="1" t="str">
        <f t="shared" si="220"/>
        <v>oz</v>
      </c>
      <c r="F4719" s="1" t="str">
        <f t="shared" si="221"/>
        <v>Absinthe Rouge</v>
      </c>
    </row>
    <row r="4720" spans="1:6" x14ac:dyDescent="0.3">
      <c r="A4720" s="1" t="s">
        <v>26836</v>
      </c>
      <c r="B4720" s="1" t="s">
        <v>41788</v>
      </c>
      <c r="C4720" s="1" t="str">
        <f t="shared" si="219"/>
        <v>.75</v>
      </c>
      <c r="D4720" s="1" t="str">
        <f>MID(B4720,LEN(C4720)+2,LEN(B4720))</f>
        <v>oz Agave syrup</v>
      </c>
      <c r="E4720" s="1" t="str">
        <f t="shared" si="220"/>
        <v>oz</v>
      </c>
      <c r="F4720" s="1" t="str">
        <f t="shared" si="221"/>
        <v>Agave syrup</v>
      </c>
    </row>
    <row r="4721" spans="1:6" x14ac:dyDescent="0.3">
      <c r="A4721" s="1" t="s">
        <v>39224</v>
      </c>
      <c r="B4721" s="1" t="s">
        <v>41789</v>
      </c>
      <c r="C4721" s="1" t="str">
        <f t="shared" si="219"/>
        <v>.75</v>
      </c>
      <c r="D4721" s="1" t="str">
        <f>MID(B4721,LEN(C4721)+2,LEN(B4721))</f>
        <v>oz Ale</v>
      </c>
      <c r="E4721" s="1" t="str">
        <f t="shared" si="220"/>
        <v>oz</v>
      </c>
      <c r="F4721" s="1" t="str">
        <f t="shared" si="221"/>
        <v>Ale</v>
      </c>
    </row>
    <row r="4722" spans="1:6" x14ac:dyDescent="0.3">
      <c r="A4722" s="1" t="s">
        <v>37462</v>
      </c>
      <c r="B4722" s="1" t="s">
        <v>41790</v>
      </c>
      <c r="C4722" s="1" t="str">
        <f t="shared" si="219"/>
        <v>.75</v>
      </c>
      <c r="D4722" s="1" t="str">
        <f>MID(B4722,LEN(C4722)+2,LEN(B4722))</f>
        <v>oz Allspice Dram</v>
      </c>
      <c r="E4722" s="1" t="str">
        <f t="shared" si="220"/>
        <v>oz</v>
      </c>
      <c r="F4722" s="1" t="str">
        <f t="shared" si="221"/>
        <v>Allspice Dram</v>
      </c>
    </row>
    <row r="4723" spans="1:6" x14ac:dyDescent="0.3">
      <c r="A4723" s="1" t="s">
        <v>40862</v>
      </c>
      <c r="B4723" s="1" t="s">
        <v>41791</v>
      </c>
      <c r="C4723" s="1" t="str">
        <f t="shared" si="219"/>
        <v>.75</v>
      </c>
      <c r="D4723" s="1" t="str">
        <f>MID(B4723,LEN(C4723)+2,LEN(B4723))</f>
        <v>oz Almond liqueur</v>
      </c>
      <c r="E4723" s="1" t="str">
        <f t="shared" si="220"/>
        <v>oz</v>
      </c>
      <c r="F4723" s="1" t="str">
        <f t="shared" si="221"/>
        <v>Almond liqueur</v>
      </c>
    </row>
    <row r="4724" spans="1:6" x14ac:dyDescent="0.3">
      <c r="A4724" s="1" t="s">
        <v>26566</v>
      </c>
      <c r="B4724" s="1" t="s">
        <v>41792</v>
      </c>
      <c r="C4724" s="1" t="str">
        <f t="shared" si="219"/>
        <v>.75</v>
      </c>
      <c r="D4724" s="1" t="str">
        <f>MID(B4724,LEN(C4724)+2,LEN(B4724))</f>
        <v>oz Almond syrup</v>
      </c>
      <c r="E4724" s="1" t="str">
        <f t="shared" si="220"/>
        <v>oz</v>
      </c>
      <c r="F4724" s="1" t="str">
        <f t="shared" si="221"/>
        <v>Almond syrup</v>
      </c>
    </row>
    <row r="4725" spans="1:6" x14ac:dyDescent="0.3">
      <c r="A4725" s="1" t="s">
        <v>25754</v>
      </c>
      <c r="B4725" s="1" t="s">
        <v>41793</v>
      </c>
      <c r="C4725" s="1" t="str">
        <f t="shared" si="219"/>
        <v>.75</v>
      </c>
      <c r="D4725" s="1" t="str">
        <f>MID(B4725,LEN(C4725)+2,LEN(B4725))</f>
        <v>oz Amaretto</v>
      </c>
      <c r="E4725" s="1" t="str">
        <f t="shared" si="220"/>
        <v>oz</v>
      </c>
      <c r="F4725" s="1" t="str">
        <f t="shared" si="221"/>
        <v>Amaretto</v>
      </c>
    </row>
    <row r="4726" spans="1:6" x14ac:dyDescent="0.3">
      <c r="A4726" s="1" t="s">
        <v>39225</v>
      </c>
      <c r="B4726" s="1" t="s">
        <v>41794</v>
      </c>
      <c r="C4726" s="1" t="str">
        <f t="shared" si="219"/>
        <v>.75</v>
      </c>
      <c r="D4726" s="1" t="str">
        <f>MID(B4726,LEN(C4726)+2,LEN(B4726))</f>
        <v>oz Amargo de Chile</v>
      </c>
      <c r="E4726" s="1" t="str">
        <f t="shared" si="220"/>
        <v>oz</v>
      </c>
      <c r="F4726" s="1" t="str">
        <f t="shared" si="221"/>
        <v>Amargo de Chile</v>
      </c>
    </row>
    <row r="4727" spans="1:6" x14ac:dyDescent="0.3">
      <c r="A4727" s="1" t="s">
        <v>29407</v>
      </c>
      <c r="B4727" s="1" t="s">
        <v>41795</v>
      </c>
      <c r="C4727" s="1" t="str">
        <f t="shared" si="219"/>
        <v>.75</v>
      </c>
      <c r="D4727" s="1" t="str">
        <f>MID(B4727,LEN(C4727)+2,LEN(B4727))</f>
        <v>oz Amaro Abano</v>
      </c>
      <c r="E4727" s="1" t="str">
        <f t="shared" si="220"/>
        <v>oz</v>
      </c>
      <c r="F4727" s="1" t="str">
        <f t="shared" si="221"/>
        <v>Amaro Abano</v>
      </c>
    </row>
    <row r="4728" spans="1:6" x14ac:dyDescent="0.3">
      <c r="A4728" s="1" t="s">
        <v>28600</v>
      </c>
      <c r="B4728" s="1" t="s">
        <v>41796</v>
      </c>
      <c r="C4728" s="1" t="str">
        <f t="shared" si="219"/>
        <v>.75</v>
      </c>
      <c r="D4728" s="1" t="str">
        <f>MID(B4728,LEN(C4728)+2,LEN(B4728))</f>
        <v>oz Amaro Cora</v>
      </c>
      <c r="E4728" s="1" t="str">
        <f t="shared" si="220"/>
        <v>oz</v>
      </c>
      <c r="F4728" s="1" t="str">
        <f t="shared" si="221"/>
        <v>Amaro Cora</v>
      </c>
    </row>
    <row r="4729" spans="1:6" x14ac:dyDescent="0.3">
      <c r="A4729" s="1" t="s">
        <v>27543</v>
      </c>
      <c r="B4729" s="1" t="s">
        <v>41797</v>
      </c>
      <c r="C4729" s="1" t="str">
        <f t="shared" si="219"/>
        <v>.75</v>
      </c>
      <c r="D4729" s="1" t="str">
        <f>MID(B4729,LEN(C4729)+2,LEN(B4729))</f>
        <v>oz Amaro Lucano</v>
      </c>
      <c r="E4729" s="1" t="str">
        <f t="shared" si="220"/>
        <v>oz</v>
      </c>
      <c r="F4729" s="1" t="str">
        <f t="shared" si="221"/>
        <v>Amaro Lucano</v>
      </c>
    </row>
    <row r="4730" spans="1:6" x14ac:dyDescent="0.3">
      <c r="A4730" s="1" t="s">
        <v>40863</v>
      </c>
      <c r="B4730" s="1" t="s">
        <v>41798</v>
      </c>
      <c r="C4730" s="1" t="str">
        <f t="shared" si="219"/>
        <v>.75</v>
      </c>
      <c r="D4730" s="1" t="str">
        <f>MID(B4730,LEN(C4730)+2,LEN(B4730))</f>
        <v>oz Amaro Meletti Bitter</v>
      </c>
      <c r="E4730" s="1" t="str">
        <f t="shared" si="220"/>
        <v>oz</v>
      </c>
      <c r="F4730" s="1" t="str">
        <f t="shared" si="221"/>
        <v>Amaro Meletti Bitter</v>
      </c>
    </row>
    <row r="4731" spans="1:6" x14ac:dyDescent="0.3">
      <c r="A4731" s="1" t="s">
        <v>27567</v>
      </c>
      <c r="B4731" s="1" t="s">
        <v>41799</v>
      </c>
      <c r="C4731" s="1" t="str">
        <f t="shared" si="219"/>
        <v>.75</v>
      </c>
      <c r="D4731" s="1" t="str">
        <f>MID(B4731,LEN(C4731)+2,LEN(B4731))</f>
        <v>oz Amaro Nardini</v>
      </c>
      <c r="E4731" s="1" t="str">
        <f t="shared" si="220"/>
        <v>oz</v>
      </c>
      <c r="F4731" s="1" t="str">
        <f t="shared" si="221"/>
        <v>Amaro Nardini</v>
      </c>
    </row>
    <row r="4732" spans="1:6" x14ac:dyDescent="0.3">
      <c r="A4732" s="1" t="s">
        <v>25272</v>
      </c>
      <c r="B4732" s="1" t="s">
        <v>41800</v>
      </c>
      <c r="C4732" s="1" t="str">
        <f t="shared" si="219"/>
        <v>.75</v>
      </c>
      <c r="D4732" s="1" t="str">
        <f>MID(B4732,LEN(C4732)+2,LEN(B4732))</f>
        <v>oz Amaro Nonino</v>
      </c>
      <c r="E4732" s="1" t="str">
        <f t="shared" si="220"/>
        <v>oz</v>
      </c>
      <c r="F4732" s="1" t="str">
        <f t="shared" si="221"/>
        <v>Amaro Nonino</v>
      </c>
    </row>
    <row r="4733" spans="1:6" x14ac:dyDescent="0.3">
      <c r="A4733" s="1" t="s">
        <v>31812</v>
      </c>
      <c r="B4733" s="1" t="s">
        <v>41801</v>
      </c>
      <c r="C4733" s="1" t="str">
        <f t="shared" si="219"/>
        <v>.75</v>
      </c>
      <c r="D4733" s="1" t="str">
        <f>MID(B4733,LEN(C4733)+2,LEN(B4733))</f>
        <v>oz Amaro Sibilla</v>
      </c>
      <c r="E4733" s="1" t="str">
        <f t="shared" si="220"/>
        <v>oz</v>
      </c>
      <c r="F4733" s="1" t="str">
        <f t="shared" si="221"/>
        <v>Amaro Sibilla</v>
      </c>
    </row>
    <row r="4734" spans="1:6" x14ac:dyDescent="0.3">
      <c r="A4734" s="1" t="s">
        <v>34497</v>
      </c>
      <c r="B4734" s="1" t="s">
        <v>41802</v>
      </c>
      <c r="C4734" s="1" t="str">
        <f t="shared" si="219"/>
        <v>.75</v>
      </c>
      <c r="D4734" s="1" t="str">
        <f>MID(B4734,LEN(C4734)+2,LEN(B4734))</f>
        <v>oz Amarula Cream</v>
      </c>
      <c r="E4734" s="1" t="str">
        <f t="shared" si="220"/>
        <v>oz</v>
      </c>
      <c r="F4734" s="1" t="str">
        <f t="shared" si="221"/>
        <v>Amarula Cream</v>
      </c>
    </row>
    <row r="4735" spans="1:6" x14ac:dyDescent="0.3">
      <c r="A4735" s="1" t="s">
        <v>31042</v>
      </c>
      <c r="B4735" s="1" t="s">
        <v>41803</v>
      </c>
      <c r="C4735" s="1" t="str">
        <f t="shared" si="219"/>
        <v>.75</v>
      </c>
      <c r="D4735" s="1" t="str">
        <f>MID(B4735,LEN(C4735)+2,LEN(B4735))</f>
        <v>oz Amer Picon</v>
      </c>
      <c r="E4735" s="1" t="str">
        <f t="shared" si="220"/>
        <v>oz</v>
      </c>
      <c r="F4735" s="1" t="str">
        <f t="shared" si="221"/>
        <v>Amer Picon</v>
      </c>
    </row>
    <row r="4736" spans="1:6" x14ac:dyDescent="0.3">
      <c r="A4736" s="1" t="s">
        <v>39227</v>
      </c>
      <c r="B4736" s="1" t="s">
        <v>41804</v>
      </c>
      <c r="C4736" s="1" t="str">
        <f t="shared" si="219"/>
        <v>.75</v>
      </c>
      <c r="D4736" s="1" t="str">
        <f>MID(B4736,LEN(C4736)+2,LEN(B4736))</f>
        <v>oz Amère Nouvelle</v>
      </c>
      <c r="E4736" s="1" t="str">
        <f t="shared" si="220"/>
        <v>oz</v>
      </c>
      <c r="F4736" s="1" t="str">
        <f t="shared" si="221"/>
        <v>Amère Nouvelle</v>
      </c>
    </row>
    <row r="4737" spans="1:6" x14ac:dyDescent="0.3">
      <c r="A4737" s="1" t="s">
        <v>39228</v>
      </c>
      <c r="B4737" s="1" t="s">
        <v>41805</v>
      </c>
      <c r="C4737" s="1" t="str">
        <f t="shared" si="219"/>
        <v>.75</v>
      </c>
      <c r="D4737" s="1" t="str">
        <f>MID(B4737,LEN(C4737)+2,LEN(B4737))</f>
        <v>oz American Sparkling White Wine</v>
      </c>
      <c r="E4737" s="1" t="str">
        <f t="shared" si="220"/>
        <v>oz</v>
      </c>
      <c r="F4737" s="1" t="str">
        <f t="shared" si="221"/>
        <v>American Sparkling White Wine</v>
      </c>
    </row>
    <row r="4738" spans="1:6" x14ac:dyDescent="0.3">
      <c r="A4738" s="1" t="s">
        <v>37427</v>
      </c>
      <c r="B4738" s="1" t="s">
        <v>41806</v>
      </c>
      <c r="C4738" s="1" t="str">
        <f t="shared" si="219"/>
        <v>.75</v>
      </c>
      <c r="D4738" s="1" t="str">
        <f>MID(B4738,LEN(C4738)+2,LEN(B4738))</f>
        <v>oz Anisette</v>
      </c>
      <c r="E4738" s="1" t="str">
        <f t="shared" si="220"/>
        <v>oz</v>
      </c>
      <c r="F4738" s="1" t="str">
        <f t="shared" si="221"/>
        <v>Anisette</v>
      </c>
    </row>
    <row r="4739" spans="1:6" x14ac:dyDescent="0.3">
      <c r="A4739" s="1" t="s">
        <v>39230</v>
      </c>
      <c r="B4739" s="1" t="s">
        <v>41807</v>
      </c>
      <c r="C4739" s="1" t="str">
        <f t="shared" ref="C4739:C4802" si="222">LEFT(B4739,(FIND(" ",B4739,1)-1))</f>
        <v>.75</v>
      </c>
      <c r="D4739" s="1" t="str">
        <f>MID(B4739,LEN(C4739)+2,LEN(B4739))</f>
        <v>oz Aperitivo</v>
      </c>
      <c r="E4739" s="1" t="str">
        <f t="shared" ref="E4739:E4802" si="223">IF(EXACT(LEFT(D4739,1),LOWER(LEFT(D4739,1))),LEFT(D4739,(FIND(" ",D4739,1)-1)),"")</f>
        <v>oz</v>
      </c>
      <c r="F4739" s="1" t="str">
        <f t="shared" ref="F4739:F4802" si="224">MID(D4739,LEN(E4739)+IF(LEN(E4739)&gt;0,2,1),LEN(D4739))</f>
        <v>Aperitivo</v>
      </c>
    </row>
    <row r="4740" spans="1:6" x14ac:dyDescent="0.3">
      <c r="A4740" s="1" t="s">
        <v>24817</v>
      </c>
      <c r="B4740" s="1" t="s">
        <v>41808</v>
      </c>
      <c r="C4740" s="1" t="str">
        <f t="shared" si="222"/>
        <v>.75</v>
      </c>
      <c r="D4740" s="1" t="str">
        <f>MID(B4740,LEN(C4740)+2,LEN(B4740))</f>
        <v>oz Apple cider</v>
      </c>
      <c r="E4740" s="1" t="str">
        <f t="shared" si="223"/>
        <v>oz</v>
      </c>
      <c r="F4740" s="1" t="str">
        <f t="shared" si="224"/>
        <v>Apple cider</v>
      </c>
    </row>
    <row r="4741" spans="1:6" x14ac:dyDescent="0.3">
      <c r="A4741" s="1" t="s">
        <v>34887</v>
      </c>
      <c r="B4741" s="1" t="s">
        <v>41809</v>
      </c>
      <c r="C4741" s="1" t="str">
        <f t="shared" si="222"/>
        <v>.75</v>
      </c>
      <c r="D4741" s="1" t="str">
        <f>MID(B4741,LEN(C4741)+2,LEN(B4741))</f>
        <v>oz Apple cider vinegar</v>
      </c>
      <c r="E4741" s="1" t="str">
        <f t="shared" si="223"/>
        <v>oz</v>
      </c>
      <c r="F4741" s="1" t="str">
        <f t="shared" si="224"/>
        <v>Apple cider vinegar</v>
      </c>
    </row>
    <row r="4742" spans="1:6" x14ac:dyDescent="0.3">
      <c r="A4742" s="1" t="s">
        <v>28860</v>
      </c>
      <c r="B4742" s="1" t="s">
        <v>41810</v>
      </c>
      <c r="C4742" s="1" t="str">
        <f t="shared" si="222"/>
        <v>.75</v>
      </c>
      <c r="D4742" s="1" t="str">
        <f>MID(B4742,LEN(C4742)+2,LEN(B4742))</f>
        <v>oz Apple juice</v>
      </c>
      <c r="E4742" s="1" t="str">
        <f t="shared" si="223"/>
        <v>oz</v>
      </c>
      <c r="F4742" s="1" t="str">
        <f t="shared" si="224"/>
        <v>Apple juice</v>
      </c>
    </row>
    <row r="4743" spans="1:6" x14ac:dyDescent="0.3">
      <c r="A4743" s="1" t="s">
        <v>28906</v>
      </c>
      <c r="B4743" s="1" t="s">
        <v>41811</v>
      </c>
      <c r="C4743" s="1" t="str">
        <f t="shared" si="222"/>
        <v>.75</v>
      </c>
      <c r="D4743" s="1" t="str">
        <f>MID(B4743,LEN(C4743)+2,LEN(B4743))</f>
        <v>oz Apple liqueur</v>
      </c>
      <c r="E4743" s="1" t="str">
        <f t="shared" si="223"/>
        <v>oz</v>
      </c>
      <c r="F4743" s="1" t="str">
        <f t="shared" si="224"/>
        <v>Apple liqueur</v>
      </c>
    </row>
    <row r="4744" spans="1:6" x14ac:dyDescent="0.3">
      <c r="A4744" s="1" t="s">
        <v>25670</v>
      </c>
      <c r="B4744" s="1" t="s">
        <v>41812</v>
      </c>
      <c r="C4744" s="1" t="str">
        <f t="shared" si="222"/>
        <v>.75</v>
      </c>
      <c r="D4744" s="1" t="str">
        <f>MID(B4744,LEN(C4744)+2,LEN(B4744))</f>
        <v>oz Apple Shrub</v>
      </c>
      <c r="E4744" s="1" t="str">
        <f t="shared" si="223"/>
        <v>oz</v>
      </c>
      <c r="F4744" s="1" t="str">
        <f t="shared" si="224"/>
        <v>Apple Shrub</v>
      </c>
    </row>
    <row r="4745" spans="1:6" x14ac:dyDescent="0.3">
      <c r="A4745" s="1" t="s">
        <v>32709</v>
      </c>
      <c r="B4745" s="1" t="s">
        <v>41813</v>
      </c>
      <c r="C4745" s="1" t="str">
        <f t="shared" si="222"/>
        <v>.75</v>
      </c>
      <c r="D4745" s="1" t="str">
        <f>MID(B4745,LEN(C4745)+2,LEN(B4745))</f>
        <v>oz Apple syrup</v>
      </c>
      <c r="E4745" s="1" t="str">
        <f t="shared" si="223"/>
        <v>oz</v>
      </c>
      <c r="F4745" s="1" t="str">
        <f t="shared" si="224"/>
        <v>Apple syrup</v>
      </c>
    </row>
    <row r="4746" spans="1:6" x14ac:dyDescent="0.3">
      <c r="A4746" s="1" t="s">
        <v>25556</v>
      </c>
      <c r="B4746" s="1" t="s">
        <v>41814</v>
      </c>
      <c r="C4746" s="1" t="str">
        <f t="shared" si="222"/>
        <v>.75</v>
      </c>
      <c r="D4746" s="1" t="str">
        <f>MID(B4746,LEN(C4746)+2,LEN(B4746))</f>
        <v>oz Apricot liqueur</v>
      </c>
      <c r="E4746" s="1" t="str">
        <f t="shared" si="223"/>
        <v>oz</v>
      </c>
      <c r="F4746" s="1" t="str">
        <f t="shared" si="224"/>
        <v>Apricot liqueur</v>
      </c>
    </row>
    <row r="4747" spans="1:6" x14ac:dyDescent="0.3">
      <c r="A4747" s="1" t="s">
        <v>31022</v>
      </c>
      <c r="B4747" s="1" t="s">
        <v>41815</v>
      </c>
      <c r="C4747" s="1" t="str">
        <f t="shared" si="222"/>
        <v>.75</v>
      </c>
      <c r="D4747" s="1" t="str">
        <f>MID(B4747,LEN(C4747)+2,LEN(B4747))</f>
        <v>oz Aveze</v>
      </c>
      <c r="E4747" s="1" t="str">
        <f t="shared" si="223"/>
        <v>oz</v>
      </c>
      <c r="F4747" s="1" t="str">
        <f t="shared" si="224"/>
        <v>Aveze</v>
      </c>
    </row>
    <row r="4748" spans="1:6" x14ac:dyDescent="0.3">
      <c r="A4748" s="1" t="s">
        <v>40864</v>
      </c>
      <c r="B4748" s="1" t="s">
        <v>41816</v>
      </c>
      <c r="C4748" s="1" t="str">
        <f t="shared" si="222"/>
        <v>.75</v>
      </c>
      <c r="D4748" s="1" t="str">
        <f>MID(B4748,LEN(C4748)+2,LEN(B4748))</f>
        <v>oz Barbados Rum</v>
      </c>
      <c r="E4748" s="1" t="str">
        <f t="shared" si="223"/>
        <v>oz</v>
      </c>
      <c r="F4748" s="1" t="str">
        <f t="shared" si="224"/>
        <v>Barbados Rum</v>
      </c>
    </row>
    <row r="4749" spans="1:6" x14ac:dyDescent="0.3">
      <c r="A4749" s="1" t="s">
        <v>26050</v>
      </c>
      <c r="B4749" s="1" t="s">
        <v>41817</v>
      </c>
      <c r="C4749" s="1" t="str">
        <f t="shared" si="222"/>
        <v>.75</v>
      </c>
      <c r="D4749" s="1" t="str">
        <f>MID(B4749,LEN(C4749)+2,LEN(B4749))</f>
        <v>oz Bärenjäger</v>
      </c>
      <c r="E4749" s="1" t="str">
        <f t="shared" si="223"/>
        <v>oz</v>
      </c>
      <c r="F4749" s="1" t="str">
        <f t="shared" si="224"/>
        <v>Bärenjäger</v>
      </c>
    </row>
    <row r="4750" spans="1:6" x14ac:dyDescent="0.3">
      <c r="A4750" s="1" t="s">
        <v>39232</v>
      </c>
      <c r="B4750" s="1" t="s">
        <v>41818</v>
      </c>
      <c r="C4750" s="1" t="str">
        <f t="shared" si="222"/>
        <v>.75</v>
      </c>
      <c r="D4750" s="1" t="str">
        <f>MID(B4750,LEN(C4750)+2,LEN(B4750))</f>
        <v>oz Basil eau de vie</v>
      </c>
      <c r="E4750" s="1" t="str">
        <f t="shared" si="223"/>
        <v>oz</v>
      </c>
      <c r="F4750" s="1" t="str">
        <f t="shared" si="224"/>
        <v>Basil eau de vie</v>
      </c>
    </row>
    <row r="4751" spans="1:6" x14ac:dyDescent="0.3">
      <c r="A4751" s="1" t="s">
        <v>39233</v>
      </c>
      <c r="B4751" s="1" t="s">
        <v>41819</v>
      </c>
      <c r="C4751" s="1" t="str">
        <f t="shared" si="222"/>
        <v>.75</v>
      </c>
      <c r="D4751" s="1" t="str">
        <f>MID(B4751,LEN(C4751)+2,LEN(B4751))</f>
        <v>oz Beer</v>
      </c>
      <c r="E4751" s="1" t="str">
        <f t="shared" si="223"/>
        <v>oz</v>
      </c>
      <c r="F4751" s="1" t="str">
        <f t="shared" si="224"/>
        <v>Beer</v>
      </c>
    </row>
    <row r="4752" spans="1:6" x14ac:dyDescent="0.3">
      <c r="A4752" s="1" t="s">
        <v>34814</v>
      </c>
      <c r="B4752" s="1" t="s">
        <v>41820</v>
      </c>
      <c r="C4752" s="1" t="str">
        <f t="shared" si="222"/>
        <v>.75</v>
      </c>
      <c r="D4752" s="1" t="str">
        <f>MID(B4752,LEN(C4752)+2,LEN(B4752))</f>
        <v>oz Beet juice</v>
      </c>
      <c r="E4752" s="1" t="str">
        <f t="shared" si="223"/>
        <v>oz</v>
      </c>
      <c r="F4752" s="1" t="str">
        <f t="shared" si="224"/>
        <v>Beet juice</v>
      </c>
    </row>
    <row r="4753" spans="1:6" x14ac:dyDescent="0.3">
      <c r="A4753" s="1" t="s">
        <v>33289</v>
      </c>
      <c r="B4753" s="1" t="s">
        <v>41821</v>
      </c>
      <c r="C4753" s="1" t="str">
        <f t="shared" si="222"/>
        <v>.75</v>
      </c>
      <c r="D4753" s="1" t="str">
        <f>MID(B4753,LEN(C4753)+2,LEN(B4753))</f>
        <v>oz Bergamot syrup</v>
      </c>
      <c r="E4753" s="1" t="str">
        <f t="shared" si="223"/>
        <v>oz</v>
      </c>
      <c r="F4753" s="1" t="str">
        <f t="shared" si="224"/>
        <v>Bergamot syrup</v>
      </c>
    </row>
    <row r="4754" spans="1:6" x14ac:dyDescent="0.3">
      <c r="A4754" s="1" t="s">
        <v>39235</v>
      </c>
      <c r="B4754" s="1" t="s">
        <v>41822</v>
      </c>
      <c r="C4754" s="1" t="str">
        <f t="shared" si="222"/>
        <v>.75</v>
      </c>
      <c r="D4754" s="1" t="str">
        <f>MID(B4754,LEN(C4754)+2,LEN(B4754))</f>
        <v>oz Bermuda rum</v>
      </c>
      <c r="E4754" s="1" t="str">
        <f t="shared" si="223"/>
        <v>oz</v>
      </c>
      <c r="F4754" s="1" t="str">
        <f t="shared" si="224"/>
        <v>Bermuda rum</v>
      </c>
    </row>
    <row r="4755" spans="1:6" x14ac:dyDescent="0.3">
      <c r="A4755" s="1" t="s">
        <v>27867</v>
      </c>
      <c r="B4755" s="1" t="s">
        <v>41823</v>
      </c>
      <c r="C4755" s="1" t="str">
        <f t="shared" si="222"/>
        <v>.75</v>
      </c>
      <c r="D4755" s="1" t="str">
        <f>MID(B4755,LEN(C4755)+2,LEN(B4755))</f>
        <v>oz Bigallet China-China</v>
      </c>
      <c r="E4755" s="1" t="str">
        <f t="shared" si="223"/>
        <v>oz</v>
      </c>
      <c r="F4755" s="1" t="str">
        <f t="shared" si="224"/>
        <v>Bigallet China-China</v>
      </c>
    </row>
    <row r="4756" spans="1:6" x14ac:dyDescent="0.3">
      <c r="A4756" s="1" t="s">
        <v>40865</v>
      </c>
      <c r="B4756" s="1" t="s">
        <v>41824</v>
      </c>
      <c r="C4756" s="1" t="str">
        <f t="shared" si="222"/>
        <v>.75</v>
      </c>
      <c r="D4756" s="1" t="str">
        <f>MID(B4756,LEN(C4756)+2,LEN(B4756))</f>
        <v>oz Black Cardamom</v>
      </c>
      <c r="E4756" s="1" t="str">
        <f t="shared" si="223"/>
        <v>oz</v>
      </c>
      <c r="F4756" s="1" t="str">
        <f t="shared" si="224"/>
        <v>Black Cardamom</v>
      </c>
    </row>
    <row r="4757" spans="1:6" x14ac:dyDescent="0.3">
      <c r="A4757" s="1" t="s">
        <v>40866</v>
      </c>
      <c r="B4757" s="1" t="s">
        <v>41825</v>
      </c>
      <c r="C4757" s="1" t="str">
        <f t="shared" si="222"/>
        <v>.75</v>
      </c>
      <c r="D4757" s="1" t="str">
        <f>MID(B4757,LEN(C4757)+2,LEN(B4757))</f>
        <v>oz Blackberry liqueur</v>
      </c>
      <c r="E4757" s="1" t="str">
        <f t="shared" si="223"/>
        <v>oz</v>
      </c>
      <c r="F4757" s="1" t="str">
        <f t="shared" si="224"/>
        <v>Blackberry liqueur</v>
      </c>
    </row>
    <row r="4758" spans="1:6" x14ac:dyDescent="0.3">
      <c r="A4758" s="1" t="s">
        <v>33441</v>
      </c>
      <c r="B4758" s="1" t="s">
        <v>41826</v>
      </c>
      <c r="C4758" s="1" t="str">
        <f t="shared" si="222"/>
        <v>.75</v>
      </c>
      <c r="D4758" s="1" t="str">
        <f>MID(B4758,LEN(C4758)+2,LEN(B4758))</f>
        <v>oz Blackberry shrub</v>
      </c>
      <c r="E4758" s="1" t="str">
        <f t="shared" si="223"/>
        <v>oz</v>
      </c>
      <c r="F4758" s="1" t="str">
        <f t="shared" si="224"/>
        <v>Blackberry shrub</v>
      </c>
    </row>
    <row r="4759" spans="1:6" x14ac:dyDescent="0.3">
      <c r="A4759" s="1" t="s">
        <v>33039</v>
      </c>
      <c r="B4759" s="1" t="s">
        <v>41827</v>
      </c>
      <c r="C4759" s="1" t="str">
        <f t="shared" si="222"/>
        <v>.75</v>
      </c>
      <c r="D4759" s="1" t="str">
        <f>MID(B4759,LEN(C4759)+2,LEN(B4759))</f>
        <v>oz Blackberry syrup</v>
      </c>
      <c r="E4759" s="1" t="str">
        <f t="shared" si="223"/>
        <v>oz</v>
      </c>
      <c r="F4759" s="1" t="str">
        <f t="shared" si="224"/>
        <v>Blackberry syrup</v>
      </c>
    </row>
    <row r="4760" spans="1:6" x14ac:dyDescent="0.3">
      <c r="A4760" s="1" t="s">
        <v>28982</v>
      </c>
      <c r="B4760" s="1" t="s">
        <v>41828</v>
      </c>
      <c r="C4760" s="1" t="str">
        <f t="shared" si="222"/>
        <v>.75</v>
      </c>
      <c r="D4760" s="1" t="str">
        <f>MID(B4760,LEN(C4760)+2,LEN(B4760))</f>
        <v>oz Blended Scotch</v>
      </c>
      <c r="E4760" s="1" t="str">
        <f t="shared" si="223"/>
        <v>oz</v>
      </c>
      <c r="F4760" s="1" t="str">
        <f t="shared" si="224"/>
        <v>Blended Scotch</v>
      </c>
    </row>
    <row r="4761" spans="1:6" x14ac:dyDescent="0.3">
      <c r="A4761" s="1" t="s">
        <v>27244</v>
      </c>
      <c r="B4761" s="1" t="s">
        <v>41829</v>
      </c>
      <c r="C4761" s="1" t="str">
        <f t="shared" si="222"/>
        <v>.75</v>
      </c>
      <c r="D4761" s="1" t="str">
        <f>MID(B4761,LEN(C4761)+2,LEN(B4761))</f>
        <v>oz Blood Orange Juice</v>
      </c>
      <c r="E4761" s="1" t="str">
        <f t="shared" si="223"/>
        <v>oz</v>
      </c>
      <c r="F4761" s="1" t="str">
        <f t="shared" si="224"/>
        <v>Blood Orange Juice</v>
      </c>
    </row>
    <row r="4762" spans="1:6" x14ac:dyDescent="0.3">
      <c r="A4762" s="1" t="s">
        <v>27255</v>
      </c>
      <c r="B4762" s="1" t="s">
        <v>41830</v>
      </c>
      <c r="C4762" s="1" t="str">
        <f t="shared" si="222"/>
        <v>.75</v>
      </c>
      <c r="D4762" s="1" t="str">
        <f>MID(B4762,LEN(C4762)+2,LEN(B4762))</f>
        <v>oz Blood orange syrup</v>
      </c>
      <c r="E4762" s="1" t="str">
        <f t="shared" si="223"/>
        <v>oz</v>
      </c>
      <c r="F4762" s="1" t="str">
        <f t="shared" si="224"/>
        <v>Blood orange syrup</v>
      </c>
    </row>
    <row r="4763" spans="1:6" x14ac:dyDescent="0.3">
      <c r="A4763" s="1" t="s">
        <v>27321</v>
      </c>
      <c r="B4763" s="1" t="s">
        <v>41831</v>
      </c>
      <c r="C4763" s="1" t="str">
        <f t="shared" si="222"/>
        <v>.75</v>
      </c>
      <c r="D4763" s="1" t="str">
        <f>MID(B4763,LEN(C4763)+2,LEN(B4763))</f>
        <v>oz Blue Curaçao</v>
      </c>
      <c r="E4763" s="1" t="str">
        <f t="shared" si="223"/>
        <v>oz</v>
      </c>
      <c r="F4763" s="1" t="str">
        <f t="shared" si="224"/>
        <v>Blue Curaçao</v>
      </c>
    </row>
    <row r="4764" spans="1:6" x14ac:dyDescent="0.3">
      <c r="A4764" s="1" t="s">
        <v>33504</v>
      </c>
      <c r="B4764" s="1" t="s">
        <v>41832</v>
      </c>
      <c r="C4764" s="1" t="str">
        <f t="shared" si="222"/>
        <v>.75</v>
      </c>
      <c r="D4764" s="1" t="str">
        <f>MID(B4764,LEN(C4764)+2,LEN(B4764))</f>
        <v>oz Blueberry preserves</v>
      </c>
      <c r="E4764" s="1" t="str">
        <f t="shared" si="223"/>
        <v>oz</v>
      </c>
      <c r="F4764" s="1" t="str">
        <f t="shared" si="224"/>
        <v>Blueberry preserves</v>
      </c>
    </row>
    <row r="4765" spans="1:6" x14ac:dyDescent="0.3">
      <c r="A4765" s="1" t="s">
        <v>26565</v>
      </c>
      <c r="B4765" s="1" t="s">
        <v>41833</v>
      </c>
      <c r="C4765" s="1" t="str">
        <f t="shared" si="222"/>
        <v>.75</v>
      </c>
      <c r="D4765" s="1" t="str">
        <f>MID(B4765,LEN(C4765)+2,LEN(B4765))</f>
        <v>oz Blueberry shrub</v>
      </c>
      <c r="E4765" s="1" t="str">
        <f t="shared" si="223"/>
        <v>oz</v>
      </c>
      <c r="F4765" s="1" t="str">
        <f t="shared" si="224"/>
        <v>Blueberry shrub</v>
      </c>
    </row>
    <row r="4766" spans="1:6" x14ac:dyDescent="0.3">
      <c r="A4766" s="1" t="s">
        <v>27328</v>
      </c>
      <c r="B4766" s="1" t="s">
        <v>41834</v>
      </c>
      <c r="C4766" s="1" t="str">
        <f t="shared" si="222"/>
        <v>.75</v>
      </c>
      <c r="D4766" s="1" t="str">
        <f>MID(B4766,LEN(C4766)+2,LEN(B4766))</f>
        <v>oz Blueberry syrup</v>
      </c>
      <c r="E4766" s="1" t="str">
        <f t="shared" si="223"/>
        <v>oz</v>
      </c>
      <c r="F4766" s="1" t="str">
        <f t="shared" si="224"/>
        <v>Blueberry syrup</v>
      </c>
    </row>
    <row r="4767" spans="1:6" x14ac:dyDescent="0.3">
      <c r="A4767" s="1" t="s">
        <v>25174</v>
      </c>
      <c r="B4767" s="1" t="s">
        <v>41835</v>
      </c>
      <c r="C4767" s="1" t="str">
        <f t="shared" si="222"/>
        <v>.75</v>
      </c>
      <c r="D4767" s="1" t="str">
        <f>MID(B4767,LEN(C4767)+2,LEN(B4767))</f>
        <v>oz Braulio</v>
      </c>
      <c r="E4767" s="1" t="str">
        <f t="shared" si="223"/>
        <v>oz</v>
      </c>
      <c r="F4767" s="1" t="str">
        <f t="shared" si="224"/>
        <v>Braulio</v>
      </c>
    </row>
    <row r="4768" spans="1:6" x14ac:dyDescent="0.3">
      <c r="A4768" s="1" t="s">
        <v>25822</v>
      </c>
      <c r="B4768" s="1" t="s">
        <v>41836</v>
      </c>
      <c r="C4768" s="1" t="str">
        <f t="shared" si="222"/>
        <v>.75</v>
      </c>
      <c r="D4768" s="1" t="str">
        <f>MID(B4768,LEN(C4768)+2,LEN(B4768))</f>
        <v>oz Brown sugar coffee syrup</v>
      </c>
      <c r="E4768" s="1" t="str">
        <f t="shared" si="223"/>
        <v>oz</v>
      </c>
      <c r="F4768" s="1" t="str">
        <f t="shared" si="224"/>
        <v>Brown sugar coffee syrup</v>
      </c>
    </row>
    <row r="4769" spans="1:6" x14ac:dyDescent="0.3">
      <c r="A4769" s="1" t="s">
        <v>39238</v>
      </c>
      <c r="B4769" s="1" t="s">
        <v>41837</v>
      </c>
      <c r="C4769" s="1" t="str">
        <f t="shared" si="222"/>
        <v>.75</v>
      </c>
      <c r="D4769" s="1" t="str">
        <f>MID(B4769,LEN(C4769)+2,LEN(B4769))</f>
        <v>oz Bruto Americano</v>
      </c>
      <c r="E4769" s="1" t="str">
        <f t="shared" si="223"/>
        <v>oz</v>
      </c>
      <c r="F4769" s="1" t="str">
        <f t="shared" si="224"/>
        <v>Bruto Americano</v>
      </c>
    </row>
    <row r="4770" spans="1:6" x14ac:dyDescent="0.3">
      <c r="A4770" s="1" t="s">
        <v>28694</v>
      </c>
      <c r="B4770" s="1" t="s">
        <v>41838</v>
      </c>
      <c r="C4770" s="1" t="str">
        <f t="shared" si="222"/>
        <v>.75</v>
      </c>
      <c r="D4770" s="1" t="str">
        <f>MID(B4770,LEN(C4770)+2,LEN(B4770))</f>
        <v>oz Bual Madeira</v>
      </c>
      <c r="E4770" s="1" t="str">
        <f t="shared" si="223"/>
        <v>oz</v>
      </c>
      <c r="F4770" s="1" t="str">
        <f t="shared" si="224"/>
        <v>Bual Madeira</v>
      </c>
    </row>
    <row r="4771" spans="1:6" x14ac:dyDescent="0.3">
      <c r="A4771" s="1" t="s">
        <v>25409</v>
      </c>
      <c r="B4771" s="1" t="s">
        <v>41839</v>
      </c>
      <c r="C4771" s="1" t="str">
        <f t="shared" si="222"/>
        <v>.75</v>
      </c>
      <c r="D4771" s="1" t="str">
        <f>MID(B4771,LEN(C4771)+2,LEN(B4771))</f>
        <v>oz Byrrh</v>
      </c>
      <c r="E4771" s="1" t="str">
        <f t="shared" si="223"/>
        <v>oz</v>
      </c>
      <c r="F4771" s="1" t="str">
        <f t="shared" si="224"/>
        <v>Byrrh</v>
      </c>
    </row>
    <row r="4772" spans="1:6" x14ac:dyDescent="0.3">
      <c r="A4772" s="1" t="s">
        <v>39239</v>
      </c>
      <c r="B4772" s="1" t="s">
        <v>41840</v>
      </c>
      <c r="C4772" s="1" t="str">
        <f t="shared" si="222"/>
        <v>.75</v>
      </c>
      <c r="D4772" s="1" t="str">
        <f>MID(B4772,LEN(C4772)+2,LEN(B4772))</f>
        <v>oz Caffé Amaro</v>
      </c>
      <c r="E4772" s="1" t="str">
        <f t="shared" si="223"/>
        <v>oz</v>
      </c>
      <c r="F4772" s="1" t="str">
        <f t="shared" si="224"/>
        <v>Caffé Amaro</v>
      </c>
    </row>
    <row r="4773" spans="1:6" x14ac:dyDescent="0.3">
      <c r="A4773" s="1" t="s">
        <v>26655</v>
      </c>
      <c r="B4773" s="1" t="s">
        <v>41841</v>
      </c>
      <c r="C4773" s="1" t="str">
        <f t="shared" si="222"/>
        <v>.75</v>
      </c>
      <c r="D4773" s="1" t="str">
        <f>MID(B4773,LEN(C4773)+2,LEN(B4773))</f>
        <v>oz Cane syrup</v>
      </c>
      <c r="E4773" s="1" t="str">
        <f t="shared" si="223"/>
        <v>oz</v>
      </c>
      <c r="F4773" s="1" t="str">
        <f t="shared" si="224"/>
        <v>Cane syrup</v>
      </c>
    </row>
    <row r="4774" spans="1:6" x14ac:dyDescent="0.3">
      <c r="A4774" s="1" t="s">
        <v>37564</v>
      </c>
      <c r="B4774" s="1" t="s">
        <v>41842</v>
      </c>
      <c r="C4774" s="1" t="str">
        <f t="shared" si="222"/>
        <v>.75</v>
      </c>
      <c r="D4774" s="1" t="str">
        <f>MID(B4774,LEN(C4774)+2,LEN(B4774))</f>
        <v>oz Cap Corse Blanc</v>
      </c>
      <c r="E4774" s="1" t="str">
        <f t="shared" si="223"/>
        <v>oz</v>
      </c>
      <c r="F4774" s="1" t="str">
        <f t="shared" si="224"/>
        <v>Cap Corse Blanc</v>
      </c>
    </row>
    <row r="4775" spans="1:6" x14ac:dyDescent="0.3">
      <c r="A4775" s="1" t="s">
        <v>26285</v>
      </c>
      <c r="B4775" s="1" t="s">
        <v>41843</v>
      </c>
      <c r="C4775" s="1" t="str">
        <f t="shared" si="222"/>
        <v>.75</v>
      </c>
      <c r="D4775" s="1" t="str">
        <f>MID(B4775,LEN(C4775)+2,LEN(B4775))</f>
        <v>oz Cappelletti Aperitivo</v>
      </c>
      <c r="E4775" s="1" t="str">
        <f t="shared" si="223"/>
        <v>oz</v>
      </c>
      <c r="F4775" s="1" t="str">
        <f t="shared" si="224"/>
        <v>Cappelletti Aperitivo</v>
      </c>
    </row>
    <row r="4776" spans="1:6" x14ac:dyDescent="0.3">
      <c r="A4776" s="1" t="s">
        <v>40867</v>
      </c>
      <c r="B4776" s="1" t="s">
        <v>41844</v>
      </c>
      <c r="C4776" s="1" t="str">
        <f t="shared" si="222"/>
        <v>.75</v>
      </c>
      <c r="D4776" s="1" t="str">
        <f>MID(B4776,LEN(C4776)+2,LEN(B4776))</f>
        <v>oz Caramel syrup</v>
      </c>
      <c r="E4776" s="1" t="str">
        <f t="shared" si="223"/>
        <v>oz</v>
      </c>
      <c r="F4776" s="1" t="str">
        <f t="shared" si="224"/>
        <v>Caramel syrup</v>
      </c>
    </row>
    <row r="4777" spans="1:6" x14ac:dyDescent="0.3">
      <c r="A4777" s="1" t="s">
        <v>30338</v>
      </c>
      <c r="B4777" s="1" t="s">
        <v>41845</v>
      </c>
      <c r="C4777" s="1" t="str">
        <f t="shared" si="222"/>
        <v>.75</v>
      </c>
      <c r="D4777" s="1" t="str">
        <f>MID(B4777,LEN(C4777)+2,LEN(B4777))</f>
        <v>oz Cardamaro</v>
      </c>
      <c r="E4777" s="1" t="str">
        <f t="shared" si="223"/>
        <v>oz</v>
      </c>
      <c r="F4777" s="1" t="str">
        <f t="shared" si="224"/>
        <v>Cardamaro</v>
      </c>
    </row>
    <row r="4778" spans="1:6" x14ac:dyDescent="0.3">
      <c r="A4778" s="1" t="s">
        <v>25186</v>
      </c>
      <c r="B4778" s="1" t="s">
        <v>41846</v>
      </c>
      <c r="C4778" s="1" t="str">
        <f t="shared" si="222"/>
        <v>.75</v>
      </c>
      <c r="D4778" s="1" t="str">
        <f>MID(B4778,LEN(C4778)+2,LEN(B4778))</f>
        <v>oz Carrot juice</v>
      </c>
      <c r="E4778" s="1" t="str">
        <f t="shared" si="223"/>
        <v>oz</v>
      </c>
      <c r="F4778" s="1" t="str">
        <f t="shared" si="224"/>
        <v>Carrot juice</v>
      </c>
    </row>
    <row r="4779" spans="1:6" x14ac:dyDescent="0.3">
      <c r="A4779" s="1" t="s">
        <v>27157</v>
      </c>
      <c r="B4779" s="1" t="s">
        <v>41847</v>
      </c>
      <c r="C4779" s="1" t="str">
        <f t="shared" si="222"/>
        <v>.75</v>
      </c>
      <c r="D4779" s="1" t="str">
        <f>MID(B4779,LEN(C4779)+2,LEN(B4779))</f>
        <v>oz Cassis</v>
      </c>
      <c r="E4779" s="1" t="str">
        <f t="shared" si="223"/>
        <v>oz</v>
      </c>
      <c r="F4779" s="1" t="str">
        <f t="shared" si="224"/>
        <v>Cassis</v>
      </c>
    </row>
    <row r="4780" spans="1:6" x14ac:dyDescent="0.3">
      <c r="A4780" s="1" t="s">
        <v>30503</v>
      </c>
      <c r="B4780" s="1" t="s">
        <v>41848</v>
      </c>
      <c r="C4780" s="1" t="str">
        <f t="shared" si="222"/>
        <v>.75</v>
      </c>
      <c r="D4780" s="1" t="str">
        <f>MID(B4780,LEN(C4780)+2,LEN(B4780))</f>
        <v>oz Chamomile syrup</v>
      </c>
      <c r="E4780" s="1" t="str">
        <f t="shared" si="223"/>
        <v>oz</v>
      </c>
      <c r="F4780" s="1" t="str">
        <f t="shared" si="224"/>
        <v>Chamomile syrup</v>
      </c>
    </row>
    <row r="4781" spans="1:6" x14ac:dyDescent="0.3">
      <c r="A4781" s="1" t="s">
        <v>36735</v>
      </c>
      <c r="B4781" s="1" t="s">
        <v>41849</v>
      </c>
      <c r="C4781" s="1" t="str">
        <f t="shared" si="222"/>
        <v>.75</v>
      </c>
      <c r="D4781" s="1" t="str">
        <f>MID(B4781,LEN(C4781)+2,LEN(B4781))</f>
        <v>oz Champagne</v>
      </c>
      <c r="E4781" s="1" t="str">
        <f t="shared" si="223"/>
        <v>oz</v>
      </c>
      <c r="F4781" s="1" t="str">
        <f t="shared" si="224"/>
        <v>Champagne</v>
      </c>
    </row>
    <row r="4782" spans="1:6" x14ac:dyDescent="0.3">
      <c r="A4782" s="1" t="s">
        <v>35291</v>
      </c>
      <c r="B4782" s="1" t="s">
        <v>41850</v>
      </c>
      <c r="C4782" s="1" t="str">
        <f t="shared" si="222"/>
        <v>.75</v>
      </c>
      <c r="D4782" s="1" t="str">
        <f>MID(B4782,LEN(C4782)+2,LEN(B4782))</f>
        <v>oz Chardonnay</v>
      </c>
      <c r="E4782" s="1" t="str">
        <f t="shared" si="223"/>
        <v>oz</v>
      </c>
      <c r="F4782" s="1" t="str">
        <f t="shared" si="224"/>
        <v>Chardonnay</v>
      </c>
    </row>
    <row r="4783" spans="1:6" x14ac:dyDescent="0.3">
      <c r="A4783" s="1" t="s">
        <v>39240</v>
      </c>
      <c r="B4783" s="1" t="s">
        <v>41851</v>
      </c>
      <c r="C4783" s="1" t="str">
        <f t="shared" si="222"/>
        <v>.75</v>
      </c>
      <c r="D4783" s="1" t="str">
        <f>MID(B4783,LEN(C4783)+2,LEN(B4783))</f>
        <v>oz Cherry lambic beer</v>
      </c>
      <c r="E4783" s="1" t="str">
        <f t="shared" si="223"/>
        <v>oz</v>
      </c>
      <c r="F4783" s="1" t="str">
        <f t="shared" si="224"/>
        <v>Cherry lambic beer</v>
      </c>
    </row>
    <row r="4784" spans="1:6" x14ac:dyDescent="0.3">
      <c r="A4784" s="1" t="s">
        <v>25030</v>
      </c>
      <c r="B4784" s="1" t="s">
        <v>41852</v>
      </c>
      <c r="C4784" s="1" t="str">
        <f t="shared" si="222"/>
        <v>.75</v>
      </c>
      <c r="D4784" s="1" t="str">
        <f>MID(B4784,LEN(C4784)+2,LEN(B4784))</f>
        <v>oz Cherry Liqueur</v>
      </c>
      <c r="E4784" s="1" t="str">
        <f t="shared" si="223"/>
        <v>oz</v>
      </c>
      <c r="F4784" s="1" t="str">
        <f t="shared" si="224"/>
        <v>Cherry Liqueur</v>
      </c>
    </row>
    <row r="4785" spans="1:6" x14ac:dyDescent="0.3">
      <c r="A4785" s="1" t="s">
        <v>40868</v>
      </c>
      <c r="B4785" s="1" t="s">
        <v>41853</v>
      </c>
      <c r="C4785" s="1" t="str">
        <f t="shared" si="222"/>
        <v>.75</v>
      </c>
      <c r="D4785" s="1" t="str">
        <f>MID(B4785,LEN(C4785)+2,LEN(B4785))</f>
        <v>oz Cherry shrub</v>
      </c>
      <c r="E4785" s="1" t="str">
        <f t="shared" si="223"/>
        <v>oz</v>
      </c>
      <c r="F4785" s="1" t="str">
        <f t="shared" si="224"/>
        <v>Cherry shrub</v>
      </c>
    </row>
    <row r="4786" spans="1:6" x14ac:dyDescent="0.3">
      <c r="A4786" s="1" t="s">
        <v>40869</v>
      </c>
      <c r="B4786" s="1" t="s">
        <v>41854</v>
      </c>
      <c r="C4786" s="1" t="str">
        <f t="shared" si="222"/>
        <v>.75</v>
      </c>
      <c r="D4786" s="1" t="str">
        <f>MID(B4786,LEN(C4786)+2,LEN(B4786))</f>
        <v>oz Cherry syrup</v>
      </c>
      <c r="E4786" s="1" t="str">
        <f t="shared" si="223"/>
        <v>oz</v>
      </c>
      <c r="F4786" s="1" t="str">
        <f t="shared" si="224"/>
        <v>Cherry syrup</v>
      </c>
    </row>
    <row r="4787" spans="1:6" x14ac:dyDescent="0.3">
      <c r="A4787" s="1" t="s">
        <v>28593</v>
      </c>
      <c r="B4787" s="1" t="s">
        <v>41855</v>
      </c>
      <c r="C4787" s="1" t="str">
        <f t="shared" si="222"/>
        <v>.75</v>
      </c>
      <c r="D4787" s="1" t="str">
        <f>MID(B4787,LEN(C4787)+2,LEN(B4787))</f>
        <v>oz Chestnut liqueur</v>
      </c>
      <c r="E4787" s="1" t="str">
        <f t="shared" si="223"/>
        <v>oz</v>
      </c>
      <c r="F4787" s="1" t="str">
        <f t="shared" si="224"/>
        <v>Chestnut liqueur</v>
      </c>
    </row>
    <row r="4788" spans="1:6" x14ac:dyDescent="0.3">
      <c r="A4788" s="1" t="s">
        <v>39241</v>
      </c>
      <c r="B4788" s="1" t="s">
        <v>41856</v>
      </c>
      <c r="C4788" s="1" t="str">
        <f t="shared" si="222"/>
        <v>.75</v>
      </c>
      <c r="D4788" s="1" t="str">
        <f>MID(B4788,LEN(C4788)+2,LEN(B4788))</f>
        <v>oz Chicory Liqueur</v>
      </c>
      <c r="E4788" s="1" t="str">
        <f t="shared" si="223"/>
        <v>oz</v>
      </c>
      <c r="F4788" s="1" t="str">
        <f t="shared" si="224"/>
        <v>Chicory Liqueur</v>
      </c>
    </row>
    <row r="4789" spans="1:6" x14ac:dyDescent="0.3">
      <c r="A4789" s="1" t="s">
        <v>24692</v>
      </c>
      <c r="B4789" s="1" t="s">
        <v>41857</v>
      </c>
      <c r="C4789" s="1" t="str">
        <f t="shared" si="222"/>
        <v>.75</v>
      </c>
      <c r="D4789" s="1" t="str">
        <f>MID(B4789,LEN(C4789)+2,LEN(B4789))</f>
        <v>oz Chinato</v>
      </c>
      <c r="E4789" s="1" t="str">
        <f t="shared" si="223"/>
        <v>oz</v>
      </c>
      <c r="F4789" s="1" t="str">
        <f t="shared" si="224"/>
        <v>Chinato</v>
      </c>
    </row>
    <row r="4790" spans="1:6" x14ac:dyDescent="0.3">
      <c r="A4790" s="1" t="s">
        <v>33887</v>
      </c>
      <c r="B4790" s="1" t="s">
        <v>41858</v>
      </c>
      <c r="C4790" s="1" t="str">
        <f t="shared" si="222"/>
        <v>.75</v>
      </c>
      <c r="D4790" s="1" t="str">
        <f>MID(B4790,LEN(C4790)+2,LEN(B4790))</f>
        <v>oz Chinese five spice syrup</v>
      </c>
      <c r="E4790" s="1" t="str">
        <f t="shared" si="223"/>
        <v>oz</v>
      </c>
      <c r="F4790" s="1" t="str">
        <f t="shared" si="224"/>
        <v>Chinese five spice syrup</v>
      </c>
    </row>
    <row r="4791" spans="1:6" x14ac:dyDescent="0.3">
      <c r="A4791" s="1" t="s">
        <v>39242</v>
      </c>
      <c r="B4791" s="1" t="s">
        <v>41859</v>
      </c>
      <c r="C4791" s="1" t="str">
        <f t="shared" si="222"/>
        <v>.75</v>
      </c>
      <c r="D4791" s="1" t="str">
        <f>MID(B4791,LEN(C4791)+2,LEN(B4791))</f>
        <v>oz Chocolate liqueur</v>
      </c>
      <c r="E4791" s="1" t="str">
        <f t="shared" si="223"/>
        <v>oz</v>
      </c>
      <c r="F4791" s="1" t="str">
        <f t="shared" si="224"/>
        <v>Chocolate liqueur</v>
      </c>
    </row>
    <row r="4792" spans="1:6" x14ac:dyDescent="0.3">
      <c r="A4792" s="1" t="s">
        <v>25636</v>
      </c>
      <c r="B4792" s="1" t="s">
        <v>41860</v>
      </c>
      <c r="C4792" s="1" t="str">
        <f t="shared" si="222"/>
        <v>.75</v>
      </c>
      <c r="D4792" s="1" t="str">
        <f>MID(B4792,LEN(C4792)+2,LEN(B4792))</f>
        <v>oz Cinnamon syrup</v>
      </c>
      <c r="E4792" s="1" t="str">
        <f t="shared" si="223"/>
        <v>oz</v>
      </c>
      <c r="F4792" s="1" t="str">
        <f t="shared" si="224"/>
        <v>Cinnamon syrup</v>
      </c>
    </row>
    <row r="4793" spans="1:6" x14ac:dyDescent="0.3">
      <c r="A4793" s="1" t="s">
        <v>25573</v>
      </c>
      <c r="B4793" s="1" t="s">
        <v>41861</v>
      </c>
      <c r="C4793" s="1" t="str">
        <f t="shared" si="222"/>
        <v>.75</v>
      </c>
      <c r="D4793" s="1" t="str">
        <f>MID(B4793,LEN(C4793)+2,LEN(B4793))</f>
        <v>oz CioCiaro</v>
      </c>
      <c r="E4793" s="1" t="str">
        <f t="shared" si="223"/>
        <v>oz</v>
      </c>
      <c r="F4793" s="1" t="str">
        <f t="shared" si="224"/>
        <v>CioCiaro</v>
      </c>
    </row>
    <row r="4794" spans="1:6" x14ac:dyDescent="0.3">
      <c r="A4794" s="1" t="s">
        <v>39243</v>
      </c>
      <c r="B4794" s="1" t="s">
        <v>41862</v>
      </c>
      <c r="C4794" s="1" t="str">
        <f t="shared" si="222"/>
        <v>.75</v>
      </c>
      <c r="D4794" s="1" t="str">
        <f>MID(B4794,LEN(C4794)+2,LEN(B4794))</f>
        <v>oz Citron liqueur</v>
      </c>
      <c r="E4794" s="1" t="str">
        <f t="shared" si="223"/>
        <v>oz</v>
      </c>
      <c r="F4794" s="1" t="str">
        <f t="shared" si="224"/>
        <v>Citron liqueur</v>
      </c>
    </row>
    <row r="4795" spans="1:6" x14ac:dyDescent="0.3">
      <c r="A4795" s="1" t="s">
        <v>40870</v>
      </c>
      <c r="B4795" s="1" t="s">
        <v>41863</v>
      </c>
      <c r="C4795" s="1" t="str">
        <f t="shared" si="222"/>
        <v>.75</v>
      </c>
      <c r="D4795" s="1" t="str">
        <f>MID(B4795,LEN(C4795)+2,LEN(B4795))</f>
        <v>oz Citrus juice</v>
      </c>
      <c r="E4795" s="1" t="str">
        <f t="shared" si="223"/>
        <v>oz</v>
      </c>
      <c r="F4795" s="1" t="str">
        <f t="shared" si="224"/>
        <v>Citrus juice</v>
      </c>
    </row>
    <row r="4796" spans="1:6" x14ac:dyDescent="0.3">
      <c r="A4796" s="1" t="s">
        <v>32605</v>
      </c>
      <c r="B4796" s="1" t="s">
        <v>41864</v>
      </c>
      <c r="C4796" s="1" t="str">
        <f t="shared" si="222"/>
        <v>.75</v>
      </c>
      <c r="D4796" s="1" t="str">
        <f>MID(B4796,LEN(C4796)+2,LEN(B4796))</f>
        <v>oz Clove Syrup</v>
      </c>
      <c r="E4796" s="1" t="str">
        <f t="shared" si="223"/>
        <v>oz</v>
      </c>
      <c r="F4796" s="1" t="str">
        <f t="shared" si="224"/>
        <v>Clove Syrup</v>
      </c>
    </row>
    <row r="4797" spans="1:6" x14ac:dyDescent="0.3">
      <c r="A4797" s="1" t="s">
        <v>30770</v>
      </c>
      <c r="B4797" s="1" t="s">
        <v>41865</v>
      </c>
      <c r="C4797" s="1" t="str">
        <f t="shared" si="222"/>
        <v>.75</v>
      </c>
      <c r="D4797" s="1" t="str">
        <f>MID(B4797,LEN(C4797)+2,LEN(B4797))</f>
        <v>oz Club soda</v>
      </c>
      <c r="E4797" s="1" t="str">
        <f t="shared" si="223"/>
        <v>oz</v>
      </c>
      <c r="F4797" s="1" t="str">
        <f t="shared" si="224"/>
        <v>Club soda</v>
      </c>
    </row>
    <row r="4798" spans="1:6" x14ac:dyDescent="0.3">
      <c r="A4798" s="1" t="s">
        <v>25262</v>
      </c>
      <c r="B4798" s="1" t="s">
        <v>41866</v>
      </c>
      <c r="C4798" s="1" t="str">
        <f t="shared" si="222"/>
        <v>.75</v>
      </c>
      <c r="D4798" s="1" t="str">
        <f>MID(B4798,LEN(C4798)+2,LEN(B4798))</f>
        <v>oz Coconut cream</v>
      </c>
      <c r="E4798" s="1" t="str">
        <f t="shared" si="223"/>
        <v>oz</v>
      </c>
      <c r="F4798" s="1" t="str">
        <f t="shared" si="224"/>
        <v>Coconut cream</v>
      </c>
    </row>
    <row r="4799" spans="1:6" x14ac:dyDescent="0.3">
      <c r="A4799" s="1" t="s">
        <v>29009</v>
      </c>
      <c r="B4799" s="1" t="s">
        <v>41867</v>
      </c>
      <c r="C4799" s="1" t="str">
        <f t="shared" si="222"/>
        <v>.75</v>
      </c>
      <c r="D4799" s="1" t="str">
        <f>MID(B4799,LEN(C4799)+2,LEN(B4799))</f>
        <v>oz Coconut milk</v>
      </c>
      <c r="E4799" s="1" t="str">
        <f t="shared" si="223"/>
        <v>oz</v>
      </c>
      <c r="F4799" s="1" t="str">
        <f t="shared" si="224"/>
        <v>Coconut milk</v>
      </c>
    </row>
    <row r="4800" spans="1:6" x14ac:dyDescent="0.3">
      <c r="A4800" s="1" t="s">
        <v>31718</v>
      </c>
      <c r="B4800" s="1" t="s">
        <v>41868</v>
      </c>
      <c r="C4800" s="1" t="str">
        <f t="shared" si="222"/>
        <v>.75</v>
      </c>
      <c r="D4800" s="1" t="str">
        <f>MID(B4800,LEN(C4800)+2,LEN(B4800))</f>
        <v>oz Coconut palm syrup</v>
      </c>
      <c r="E4800" s="1" t="str">
        <f t="shared" si="223"/>
        <v>oz</v>
      </c>
      <c r="F4800" s="1" t="str">
        <f t="shared" si="224"/>
        <v>Coconut palm syrup</v>
      </c>
    </row>
    <row r="4801" spans="1:6" x14ac:dyDescent="0.3">
      <c r="A4801" s="1" t="s">
        <v>36507</v>
      </c>
      <c r="B4801" s="1" t="s">
        <v>41869</v>
      </c>
      <c r="C4801" s="1" t="str">
        <f t="shared" si="222"/>
        <v>.75</v>
      </c>
      <c r="D4801" s="1" t="str">
        <f>MID(B4801,LEN(C4801)+2,LEN(B4801))</f>
        <v>oz Coconut syrup</v>
      </c>
      <c r="E4801" s="1" t="str">
        <f t="shared" si="223"/>
        <v>oz</v>
      </c>
      <c r="F4801" s="1" t="str">
        <f t="shared" si="224"/>
        <v>Coconut syrup</v>
      </c>
    </row>
    <row r="4802" spans="1:6" x14ac:dyDescent="0.3">
      <c r="A4802" s="1" t="s">
        <v>36996</v>
      </c>
      <c r="B4802" s="1" t="s">
        <v>41870</v>
      </c>
      <c r="C4802" s="1" t="str">
        <f t="shared" si="222"/>
        <v>.75</v>
      </c>
      <c r="D4802" s="1" t="str">
        <f>MID(B4802,LEN(C4802)+2,LEN(B4802))</f>
        <v>oz Coconut Water</v>
      </c>
      <c r="E4802" s="1" t="str">
        <f t="shared" si="223"/>
        <v>oz</v>
      </c>
      <c r="F4802" s="1" t="str">
        <f t="shared" si="224"/>
        <v>Coconut Water</v>
      </c>
    </row>
    <row r="4803" spans="1:6" x14ac:dyDescent="0.3">
      <c r="A4803" s="1" t="s">
        <v>40871</v>
      </c>
      <c r="B4803" s="1" t="s">
        <v>41871</v>
      </c>
      <c r="C4803" s="1" t="str">
        <f t="shared" ref="C4803:C4866" si="225">LEFT(B4803,(FIND(" ",B4803,1)-1))</f>
        <v>.75</v>
      </c>
      <c r="D4803" s="1" t="str">
        <f>MID(B4803,LEN(C4803)+2,LEN(B4803))</f>
        <v>oz Coffee</v>
      </c>
      <c r="E4803" s="1" t="str">
        <f t="shared" ref="E4803:E4866" si="226">IF(EXACT(LEFT(D4803,1),LOWER(LEFT(D4803,1))),LEFT(D4803,(FIND(" ",D4803,1)-1)),"")</f>
        <v>oz</v>
      </c>
      <c r="F4803" s="1" t="str">
        <f t="shared" ref="F4803:F4866" si="227">MID(D4803,LEN(E4803)+IF(LEN(E4803)&gt;0,2,1),LEN(D4803))</f>
        <v>Coffee</v>
      </c>
    </row>
    <row r="4804" spans="1:6" x14ac:dyDescent="0.3">
      <c r="A4804" s="1" t="s">
        <v>27067</v>
      </c>
      <c r="B4804" s="1" t="s">
        <v>41872</v>
      </c>
      <c r="C4804" s="1" t="str">
        <f t="shared" si="225"/>
        <v>.75</v>
      </c>
      <c r="D4804" s="1" t="str">
        <f>MID(B4804,LEN(C4804)+2,LEN(B4804))</f>
        <v>oz Coffee liqueur</v>
      </c>
      <c r="E4804" s="1" t="str">
        <f t="shared" si="226"/>
        <v>oz</v>
      </c>
      <c r="F4804" s="1" t="str">
        <f t="shared" si="227"/>
        <v>Coffee liqueur</v>
      </c>
    </row>
    <row r="4805" spans="1:6" x14ac:dyDescent="0.3">
      <c r="A4805" s="1" t="s">
        <v>36065</v>
      </c>
      <c r="B4805" s="1" t="s">
        <v>41873</v>
      </c>
      <c r="C4805" s="1" t="str">
        <f t="shared" si="225"/>
        <v>.75</v>
      </c>
      <c r="D4805" s="1" t="str">
        <f>MID(B4805,LEN(C4805)+2,LEN(B4805))</f>
        <v>oz Cola syrup</v>
      </c>
      <c r="E4805" s="1" t="str">
        <f t="shared" si="226"/>
        <v>oz</v>
      </c>
      <c r="F4805" s="1" t="str">
        <f t="shared" si="227"/>
        <v>Cola syrup</v>
      </c>
    </row>
    <row r="4806" spans="1:6" x14ac:dyDescent="0.3">
      <c r="A4806" s="1" t="s">
        <v>31871</v>
      </c>
      <c r="B4806" s="1" t="s">
        <v>41874</v>
      </c>
      <c r="C4806" s="1" t="str">
        <f t="shared" si="225"/>
        <v>.75</v>
      </c>
      <c r="D4806" s="1" t="str">
        <f>MID(B4806,LEN(C4806)+2,LEN(B4806))</f>
        <v>oz Corn Whiskey</v>
      </c>
      <c r="E4806" s="1" t="str">
        <f t="shared" si="226"/>
        <v>oz</v>
      </c>
      <c r="F4806" s="1" t="str">
        <f t="shared" si="227"/>
        <v>Corn Whiskey</v>
      </c>
    </row>
    <row r="4807" spans="1:6" x14ac:dyDescent="0.3">
      <c r="A4807" s="1" t="s">
        <v>27798</v>
      </c>
      <c r="B4807" s="1" t="s">
        <v>41875</v>
      </c>
      <c r="C4807" s="1" t="str">
        <f t="shared" si="225"/>
        <v>.75</v>
      </c>
      <c r="D4807" s="1" t="str">
        <f>MID(B4807,LEN(C4807)+2,LEN(B4807))</f>
        <v>oz Cranberry juice</v>
      </c>
      <c r="E4807" s="1" t="str">
        <f t="shared" si="226"/>
        <v>oz</v>
      </c>
      <c r="F4807" s="1" t="str">
        <f t="shared" si="227"/>
        <v>Cranberry juice</v>
      </c>
    </row>
    <row r="4808" spans="1:6" x14ac:dyDescent="0.3">
      <c r="A4808" s="1" t="s">
        <v>39245</v>
      </c>
      <c r="B4808" s="1" t="s">
        <v>41876</v>
      </c>
      <c r="C4808" s="1" t="str">
        <f t="shared" si="225"/>
        <v>.75</v>
      </c>
      <c r="D4808" s="1" t="str">
        <f>MID(B4808,LEN(C4808)+2,LEN(B4808))</f>
        <v>oz Cranberry liqueur</v>
      </c>
      <c r="E4808" s="1" t="str">
        <f t="shared" si="226"/>
        <v>oz</v>
      </c>
      <c r="F4808" s="1" t="str">
        <f t="shared" si="227"/>
        <v>Cranberry liqueur</v>
      </c>
    </row>
    <row r="4809" spans="1:6" x14ac:dyDescent="0.3">
      <c r="A4809" s="1" t="s">
        <v>26821</v>
      </c>
      <c r="B4809" s="1" t="s">
        <v>41877</v>
      </c>
      <c r="C4809" s="1" t="str">
        <f t="shared" si="225"/>
        <v>.75</v>
      </c>
      <c r="D4809" s="1" t="str">
        <f>MID(B4809,LEN(C4809)+2,LEN(B4809))</f>
        <v>oz Cranberry syrup</v>
      </c>
      <c r="E4809" s="1" t="str">
        <f t="shared" si="226"/>
        <v>oz</v>
      </c>
      <c r="F4809" s="1" t="str">
        <f t="shared" si="227"/>
        <v>Cranberry syrup</v>
      </c>
    </row>
    <row r="4810" spans="1:6" x14ac:dyDescent="0.3">
      <c r="A4810" s="1" t="s">
        <v>29149</v>
      </c>
      <c r="B4810" s="1" t="s">
        <v>41878</v>
      </c>
      <c r="C4810" s="1" t="str">
        <f t="shared" si="225"/>
        <v>.75</v>
      </c>
      <c r="D4810" s="1" t="str">
        <f>MID(B4810,LEN(C4810)+2,LEN(B4810))</f>
        <v>oz Cranberry Vodka</v>
      </c>
      <c r="E4810" s="1" t="str">
        <f t="shared" si="226"/>
        <v>oz</v>
      </c>
      <c r="F4810" s="1" t="str">
        <f t="shared" si="227"/>
        <v>Cranberry Vodka</v>
      </c>
    </row>
    <row r="4811" spans="1:6" x14ac:dyDescent="0.3">
      <c r="A4811" s="1" t="s">
        <v>38237</v>
      </c>
      <c r="B4811" s="1" t="s">
        <v>41879</v>
      </c>
      <c r="C4811" s="1" t="str">
        <f t="shared" si="225"/>
        <v>.75</v>
      </c>
      <c r="D4811" s="1" t="str">
        <f>MID(B4811,LEN(C4811)+2,LEN(B4811))</f>
        <v>oz Cream Sherry</v>
      </c>
      <c r="E4811" s="1" t="str">
        <f t="shared" si="226"/>
        <v>oz</v>
      </c>
      <c r="F4811" s="1" t="str">
        <f t="shared" si="227"/>
        <v>Cream Sherry</v>
      </c>
    </row>
    <row r="4812" spans="1:6" x14ac:dyDescent="0.3">
      <c r="A4812" s="1" t="s">
        <v>26214</v>
      </c>
      <c r="B4812" s="1" t="s">
        <v>41880</v>
      </c>
      <c r="C4812" s="1" t="str">
        <f t="shared" si="225"/>
        <v>.75</v>
      </c>
      <c r="D4812" s="1" t="str">
        <f>MID(B4812,LEN(C4812)+2,LEN(B4812))</f>
        <v>oz Crème de Banane</v>
      </c>
      <c r="E4812" s="1" t="str">
        <f t="shared" si="226"/>
        <v>oz</v>
      </c>
      <c r="F4812" s="1" t="str">
        <f t="shared" si="227"/>
        <v>Crème de Banane</v>
      </c>
    </row>
    <row r="4813" spans="1:6" x14ac:dyDescent="0.3">
      <c r="A4813" s="1" t="s">
        <v>24539</v>
      </c>
      <c r="B4813" s="1" t="s">
        <v>41881</v>
      </c>
      <c r="C4813" s="1" t="str">
        <f t="shared" si="225"/>
        <v>.75</v>
      </c>
      <c r="D4813" s="1" t="str">
        <f>MID(B4813,LEN(C4813)+2,LEN(B4813))</f>
        <v>oz Crème de Cacao</v>
      </c>
      <c r="E4813" s="1" t="str">
        <f t="shared" si="226"/>
        <v>oz</v>
      </c>
      <c r="F4813" s="1" t="str">
        <f t="shared" si="227"/>
        <v>Crème de Cacao</v>
      </c>
    </row>
    <row r="4814" spans="1:6" x14ac:dyDescent="0.3">
      <c r="A4814" s="1" t="s">
        <v>33012</v>
      </c>
      <c r="B4814" s="1" t="s">
        <v>41882</v>
      </c>
      <c r="C4814" s="1" t="str">
        <f t="shared" si="225"/>
        <v>.75</v>
      </c>
      <c r="D4814" s="1" t="str">
        <f>MID(B4814,LEN(C4814)+2,LEN(B4814))</f>
        <v>oz Crème de Fraise</v>
      </c>
      <c r="E4814" s="1" t="str">
        <f t="shared" si="226"/>
        <v>oz</v>
      </c>
      <c r="F4814" s="1" t="str">
        <f t="shared" si="227"/>
        <v>Crème de Fraise</v>
      </c>
    </row>
    <row r="4815" spans="1:6" x14ac:dyDescent="0.3">
      <c r="A4815" s="1" t="s">
        <v>25463</v>
      </c>
      <c r="B4815" s="1" t="s">
        <v>41883</v>
      </c>
      <c r="C4815" s="1" t="str">
        <f t="shared" si="225"/>
        <v>.75</v>
      </c>
      <c r="D4815" s="1" t="str">
        <f>MID(B4815,LEN(C4815)+2,LEN(B4815))</f>
        <v>oz Crème de mure</v>
      </c>
      <c r="E4815" s="1" t="str">
        <f t="shared" si="226"/>
        <v>oz</v>
      </c>
      <c r="F4815" s="1" t="str">
        <f t="shared" si="227"/>
        <v>Crème de mure</v>
      </c>
    </row>
    <row r="4816" spans="1:6" x14ac:dyDescent="0.3">
      <c r="A4816" s="1" t="s">
        <v>39247</v>
      </c>
      <c r="B4816" s="1" t="s">
        <v>41884</v>
      </c>
      <c r="C4816" s="1" t="str">
        <f t="shared" si="225"/>
        <v>.75</v>
      </c>
      <c r="D4816" s="1" t="str">
        <f>MID(B4816,LEN(C4816)+2,LEN(B4816))</f>
        <v>oz Crème de Noyaux</v>
      </c>
      <c r="E4816" s="1" t="str">
        <f t="shared" si="226"/>
        <v>oz</v>
      </c>
      <c r="F4816" s="1" t="str">
        <f t="shared" si="227"/>
        <v>Crème de Noyaux</v>
      </c>
    </row>
    <row r="4817" spans="1:6" x14ac:dyDescent="0.3">
      <c r="A4817" s="1" t="s">
        <v>39248</v>
      </c>
      <c r="B4817" s="1" t="s">
        <v>41885</v>
      </c>
      <c r="C4817" s="1" t="str">
        <f t="shared" si="225"/>
        <v>.75</v>
      </c>
      <c r="D4817" s="1" t="str">
        <f>MID(B4817,LEN(C4817)+2,LEN(B4817))</f>
        <v>oz Crème de Pamplemousse</v>
      </c>
      <c r="E4817" s="1" t="str">
        <f t="shared" si="226"/>
        <v>oz</v>
      </c>
      <c r="F4817" s="1" t="str">
        <f t="shared" si="227"/>
        <v>Crème de Pamplemousse</v>
      </c>
    </row>
    <row r="4818" spans="1:6" x14ac:dyDescent="0.3">
      <c r="A4818" s="1" t="s">
        <v>24708</v>
      </c>
      <c r="B4818" s="1" t="s">
        <v>41886</v>
      </c>
      <c r="C4818" s="1" t="str">
        <f t="shared" si="225"/>
        <v>.75</v>
      </c>
      <c r="D4818" s="1" t="str">
        <f>MID(B4818,LEN(C4818)+2,LEN(B4818))</f>
        <v>oz Crème de Violette</v>
      </c>
      <c r="E4818" s="1" t="str">
        <f t="shared" si="226"/>
        <v>oz</v>
      </c>
      <c r="F4818" s="1" t="str">
        <f t="shared" si="227"/>
        <v>Crème de Violette</v>
      </c>
    </row>
    <row r="4819" spans="1:6" x14ac:dyDescent="0.3">
      <c r="A4819" s="1" t="s">
        <v>29265</v>
      </c>
      <c r="B4819" s="1" t="s">
        <v>41887</v>
      </c>
      <c r="C4819" s="1" t="str">
        <f t="shared" si="225"/>
        <v>.75</v>
      </c>
      <c r="D4819" s="1" t="str">
        <f>MID(B4819,LEN(C4819)+2,LEN(B4819))</f>
        <v>oz Crème Yvette</v>
      </c>
      <c r="E4819" s="1" t="str">
        <f t="shared" si="226"/>
        <v>oz</v>
      </c>
      <c r="F4819" s="1" t="str">
        <f t="shared" si="227"/>
        <v>Crème Yvette</v>
      </c>
    </row>
    <row r="4820" spans="1:6" x14ac:dyDescent="0.3">
      <c r="A4820" s="1" t="s">
        <v>40872</v>
      </c>
      <c r="B4820" s="1" t="s">
        <v>41888</v>
      </c>
      <c r="C4820" s="1" t="str">
        <f t="shared" si="225"/>
        <v>.75</v>
      </c>
      <c r="D4820" s="1" t="str">
        <f>MID(B4820,LEN(C4820)+2,LEN(B4820))</f>
        <v>oz Cucumber</v>
      </c>
      <c r="E4820" s="1" t="str">
        <f t="shared" si="226"/>
        <v>oz</v>
      </c>
      <c r="F4820" s="1" t="str">
        <f t="shared" si="227"/>
        <v>Cucumber</v>
      </c>
    </row>
    <row r="4821" spans="1:6" x14ac:dyDescent="0.3">
      <c r="A4821" s="1" t="s">
        <v>36870</v>
      </c>
      <c r="B4821" s="1" t="s">
        <v>41889</v>
      </c>
      <c r="C4821" s="1" t="str">
        <f t="shared" si="225"/>
        <v>.75</v>
      </c>
      <c r="D4821" s="1" t="str">
        <f>MID(B4821,LEN(C4821)+2,LEN(B4821))</f>
        <v>oz Cucumber juice</v>
      </c>
      <c r="E4821" s="1" t="str">
        <f t="shared" si="226"/>
        <v>oz</v>
      </c>
      <c r="F4821" s="1" t="str">
        <f t="shared" si="227"/>
        <v>Cucumber juice</v>
      </c>
    </row>
    <row r="4822" spans="1:6" x14ac:dyDescent="0.3">
      <c r="A4822" s="1" t="s">
        <v>39249</v>
      </c>
      <c r="B4822" s="1" t="s">
        <v>41890</v>
      </c>
      <c r="C4822" s="1" t="str">
        <f t="shared" si="225"/>
        <v>.75</v>
      </c>
      <c r="D4822" s="1" t="str">
        <f>MID(B4822,LEN(C4822)+2,LEN(B4822))</f>
        <v>oz Cucumber liqueur</v>
      </c>
      <c r="E4822" s="1" t="str">
        <f t="shared" si="226"/>
        <v>oz</v>
      </c>
      <c r="F4822" s="1" t="str">
        <f t="shared" si="227"/>
        <v>Cucumber liqueur</v>
      </c>
    </row>
    <row r="4823" spans="1:6" x14ac:dyDescent="0.3">
      <c r="A4823" s="1" t="s">
        <v>40873</v>
      </c>
      <c r="B4823" s="1" t="s">
        <v>41891</v>
      </c>
      <c r="C4823" s="1" t="str">
        <f t="shared" si="225"/>
        <v>.75</v>
      </c>
      <c r="D4823" s="1" t="str">
        <f>MID(B4823,LEN(C4823)+2,LEN(B4823))</f>
        <v>oz Cumin syrup</v>
      </c>
      <c r="E4823" s="1" t="str">
        <f t="shared" si="226"/>
        <v>oz</v>
      </c>
      <c r="F4823" s="1" t="str">
        <f t="shared" si="227"/>
        <v>Cumin syrup</v>
      </c>
    </row>
    <row r="4824" spans="1:6" x14ac:dyDescent="0.3">
      <c r="A4824" s="1" t="s">
        <v>25810</v>
      </c>
      <c r="B4824" s="1" t="s">
        <v>41892</v>
      </c>
      <c r="C4824" s="1" t="str">
        <f t="shared" si="225"/>
        <v>.75</v>
      </c>
      <c r="D4824" s="1" t="str">
        <f>MID(B4824,LEN(C4824)+2,LEN(B4824))</f>
        <v>oz Cynar 70</v>
      </c>
      <c r="E4824" s="1" t="str">
        <f t="shared" si="226"/>
        <v>oz</v>
      </c>
      <c r="F4824" s="1" t="str">
        <f t="shared" si="227"/>
        <v>Cynar 70</v>
      </c>
    </row>
    <row r="4825" spans="1:6" x14ac:dyDescent="0.3">
      <c r="A4825" s="1" t="s">
        <v>39250</v>
      </c>
      <c r="B4825" s="1" t="s">
        <v>41893</v>
      </c>
      <c r="C4825" s="1" t="str">
        <f t="shared" si="225"/>
        <v>.75</v>
      </c>
      <c r="D4825" s="1" t="str">
        <f>MID(B4825,LEN(C4825)+2,LEN(B4825))</f>
        <v>oz Damiana Liqueur</v>
      </c>
      <c r="E4825" s="1" t="str">
        <f t="shared" si="226"/>
        <v>oz</v>
      </c>
      <c r="F4825" s="1" t="str">
        <f t="shared" si="227"/>
        <v>Damiana Liqueur</v>
      </c>
    </row>
    <row r="4826" spans="1:6" x14ac:dyDescent="0.3">
      <c r="A4826" s="1" t="s">
        <v>39251</v>
      </c>
      <c r="B4826" s="1" t="s">
        <v>41894</v>
      </c>
      <c r="C4826" s="1" t="str">
        <f t="shared" si="225"/>
        <v>.75</v>
      </c>
      <c r="D4826" s="1" t="str">
        <f>MID(B4826,LEN(C4826)+2,LEN(B4826))</f>
        <v>oz Damson gin liqueur</v>
      </c>
      <c r="E4826" s="1" t="str">
        <f t="shared" si="226"/>
        <v>oz</v>
      </c>
      <c r="F4826" s="1" t="str">
        <f t="shared" si="227"/>
        <v>Damson gin liqueur</v>
      </c>
    </row>
    <row r="4827" spans="1:6" x14ac:dyDescent="0.3">
      <c r="A4827" s="1" t="s">
        <v>25176</v>
      </c>
      <c r="B4827" s="1" t="s">
        <v>41895</v>
      </c>
      <c r="C4827" s="1" t="str">
        <f t="shared" si="225"/>
        <v>.75</v>
      </c>
      <c r="D4827" s="1" t="str">
        <f>MID(B4827,LEN(C4827)+2,LEN(B4827))</f>
        <v>oz Demerara syrup</v>
      </c>
      <c r="E4827" s="1" t="str">
        <f t="shared" si="226"/>
        <v>oz</v>
      </c>
      <c r="F4827" s="1" t="str">
        <f t="shared" si="227"/>
        <v>Demerara syrup</v>
      </c>
    </row>
    <row r="4828" spans="1:6" x14ac:dyDescent="0.3">
      <c r="A4828" s="1" t="s">
        <v>40874</v>
      </c>
      <c r="B4828" s="1" t="s">
        <v>41896</v>
      </c>
      <c r="C4828" s="1" t="str">
        <f t="shared" si="225"/>
        <v>.75</v>
      </c>
      <c r="D4828" s="1" t="str">
        <f>MID(B4828,LEN(C4828)+2,LEN(B4828))</f>
        <v>oz Dill syrup</v>
      </c>
      <c r="E4828" s="1" t="str">
        <f t="shared" si="226"/>
        <v>oz</v>
      </c>
      <c r="F4828" s="1" t="str">
        <f t="shared" si="227"/>
        <v>Dill syrup</v>
      </c>
    </row>
    <row r="4829" spans="1:6" x14ac:dyDescent="0.3">
      <c r="A4829" s="1" t="s">
        <v>30808</v>
      </c>
      <c r="B4829" s="1" t="s">
        <v>41897</v>
      </c>
      <c r="C4829" s="1" t="str">
        <f t="shared" si="225"/>
        <v>.75</v>
      </c>
      <c r="D4829" s="1" t="str">
        <f>MID(B4829,LEN(C4829)+2,LEN(B4829))</f>
        <v>oz Dimmi</v>
      </c>
      <c r="E4829" s="1" t="str">
        <f t="shared" si="226"/>
        <v>oz</v>
      </c>
      <c r="F4829" s="1" t="str">
        <f t="shared" si="227"/>
        <v>Dimmi</v>
      </c>
    </row>
    <row r="4830" spans="1:6" x14ac:dyDescent="0.3">
      <c r="A4830" s="1" t="s">
        <v>28693</v>
      </c>
      <c r="B4830" s="1" t="s">
        <v>41898</v>
      </c>
      <c r="C4830" s="1" t="str">
        <f t="shared" si="225"/>
        <v>.75</v>
      </c>
      <c r="D4830" s="1" t="str">
        <f>MID(B4830,LEN(C4830)+2,LEN(B4830))</f>
        <v>oz Donn's Spices #2</v>
      </c>
      <c r="E4830" s="1" t="str">
        <f t="shared" si="226"/>
        <v>oz</v>
      </c>
      <c r="F4830" s="1" t="str">
        <f t="shared" si="227"/>
        <v>Donn's Spices #2</v>
      </c>
    </row>
    <row r="4831" spans="1:6" x14ac:dyDescent="0.3">
      <c r="A4831" s="1" t="s">
        <v>25906</v>
      </c>
      <c r="B4831" s="1" t="s">
        <v>41899</v>
      </c>
      <c r="C4831" s="1" t="str">
        <f t="shared" si="225"/>
        <v>.75</v>
      </c>
      <c r="D4831" s="1" t="str">
        <f>MID(B4831,LEN(C4831)+2,LEN(B4831))</f>
        <v>oz Dry apricot brandy</v>
      </c>
      <c r="E4831" s="1" t="str">
        <f t="shared" si="226"/>
        <v>oz</v>
      </c>
      <c r="F4831" s="1" t="str">
        <f t="shared" si="227"/>
        <v>Dry apricot brandy</v>
      </c>
    </row>
    <row r="4832" spans="1:6" x14ac:dyDescent="0.3">
      <c r="A4832" s="1" t="s">
        <v>29423</v>
      </c>
      <c r="B4832" s="1" t="s">
        <v>41900</v>
      </c>
      <c r="C4832" s="1" t="str">
        <f t="shared" si="225"/>
        <v>.75</v>
      </c>
      <c r="D4832" s="1" t="str">
        <f>MID(B4832,LEN(C4832)+2,LEN(B4832))</f>
        <v>oz Dry sake</v>
      </c>
      <c r="E4832" s="1" t="str">
        <f t="shared" si="226"/>
        <v>oz</v>
      </c>
      <c r="F4832" s="1" t="str">
        <f t="shared" si="227"/>
        <v>Dry sake</v>
      </c>
    </row>
    <row r="4833" spans="1:6" x14ac:dyDescent="0.3">
      <c r="A4833" s="1" t="s">
        <v>26338</v>
      </c>
      <c r="B4833" s="1" t="s">
        <v>41901</v>
      </c>
      <c r="C4833" s="1" t="str">
        <f t="shared" si="225"/>
        <v>.75</v>
      </c>
      <c r="D4833" s="1" t="str">
        <f>MID(B4833,LEN(C4833)+2,LEN(B4833))</f>
        <v>oz Dry sherry</v>
      </c>
      <c r="E4833" s="1" t="str">
        <f t="shared" si="226"/>
        <v>oz</v>
      </c>
      <c r="F4833" s="1" t="str">
        <f t="shared" si="227"/>
        <v>Dry sherry</v>
      </c>
    </row>
    <row r="4834" spans="1:6" x14ac:dyDescent="0.3">
      <c r="A4834" s="1" t="s">
        <v>39252</v>
      </c>
      <c r="B4834" s="1" t="s">
        <v>41902</v>
      </c>
      <c r="C4834" s="1" t="str">
        <f t="shared" si="225"/>
        <v>.75</v>
      </c>
      <c r="D4834" s="1" t="str">
        <f>MID(B4834,LEN(C4834)+2,LEN(B4834))</f>
        <v>oz Dry white wine</v>
      </c>
      <c r="E4834" s="1" t="str">
        <f t="shared" si="226"/>
        <v>oz</v>
      </c>
      <c r="F4834" s="1" t="str">
        <f t="shared" si="227"/>
        <v>Dry white wine</v>
      </c>
    </row>
    <row r="4835" spans="1:6" x14ac:dyDescent="0.3">
      <c r="A4835" s="1" t="s">
        <v>26037</v>
      </c>
      <c r="B4835" s="1" t="s">
        <v>41903</v>
      </c>
      <c r="C4835" s="1" t="str">
        <f t="shared" si="225"/>
        <v>.75</v>
      </c>
      <c r="D4835" s="1" t="str">
        <f>MID(B4835,LEN(C4835)+2,LEN(B4835))</f>
        <v>oz Egg white</v>
      </c>
      <c r="E4835" s="1" t="str">
        <f t="shared" si="226"/>
        <v>oz</v>
      </c>
      <c r="F4835" s="1" t="str">
        <f t="shared" si="227"/>
        <v>Egg white</v>
      </c>
    </row>
    <row r="4836" spans="1:6" x14ac:dyDescent="0.3">
      <c r="A4836" s="1" t="s">
        <v>33948</v>
      </c>
      <c r="B4836" s="1" t="s">
        <v>41904</v>
      </c>
      <c r="C4836" s="1" t="str">
        <f t="shared" si="225"/>
        <v>.75</v>
      </c>
      <c r="D4836" s="1" t="str">
        <f>MID(B4836,LEN(C4836)+2,LEN(B4836))</f>
        <v>oz Elderflower syrup</v>
      </c>
      <c r="E4836" s="1" t="str">
        <f t="shared" si="226"/>
        <v>oz</v>
      </c>
      <c r="F4836" s="1" t="str">
        <f t="shared" si="227"/>
        <v>Elderflower syrup</v>
      </c>
    </row>
    <row r="4837" spans="1:6" x14ac:dyDescent="0.3">
      <c r="A4837" s="1" t="s">
        <v>28975</v>
      </c>
      <c r="B4837" s="1" t="s">
        <v>41905</v>
      </c>
      <c r="C4837" s="1" t="str">
        <f t="shared" si="225"/>
        <v>.75</v>
      </c>
      <c r="D4837" s="1" t="str">
        <f>MID(B4837,LEN(C4837)+2,LEN(B4837))</f>
        <v>oz Falernum</v>
      </c>
      <c r="E4837" s="1" t="str">
        <f t="shared" si="226"/>
        <v>oz</v>
      </c>
      <c r="F4837" s="1" t="str">
        <f t="shared" si="227"/>
        <v>Falernum</v>
      </c>
    </row>
    <row r="4838" spans="1:6" x14ac:dyDescent="0.3">
      <c r="A4838" s="1" t="s">
        <v>40875</v>
      </c>
      <c r="B4838" s="1" t="s">
        <v>41906</v>
      </c>
      <c r="C4838" s="1" t="str">
        <f t="shared" si="225"/>
        <v>.75</v>
      </c>
      <c r="D4838" s="1" t="str">
        <f>MID(B4838,LEN(C4838)+2,LEN(B4838))</f>
        <v>oz Fernet BrancaNotes Can adjust proportions to suit.</v>
      </c>
      <c r="E4838" s="1" t="str">
        <f t="shared" si="226"/>
        <v>oz</v>
      </c>
      <c r="F4838" s="1" t="str">
        <f t="shared" si="227"/>
        <v>Fernet BrancaNotes Can adjust proportions to suit.</v>
      </c>
    </row>
    <row r="4839" spans="1:6" x14ac:dyDescent="0.3">
      <c r="A4839" s="1" t="s">
        <v>25625</v>
      </c>
      <c r="B4839" s="1" t="s">
        <v>41907</v>
      </c>
      <c r="C4839" s="1" t="str">
        <f t="shared" si="225"/>
        <v>.75</v>
      </c>
      <c r="D4839" s="1" t="str">
        <f>MID(B4839,LEN(C4839)+2,LEN(B4839))</f>
        <v>oz Fernet Jelínek</v>
      </c>
      <c r="E4839" s="1" t="str">
        <f t="shared" si="226"/>
        <v>oz</v>
      </c>
      <c r="F4839" s="1" t="str">
        <f t="shared" si="227"/>
        <v>Fernet Jelínek</v>
      </c>
    </row>
    <row r="4840" spans="1:6" x14ac:dyDescent="0.3">
      <c r="A4840" s="1" t="s">
        <v>27253</v>
      </c>
      <c r="B4840" s="1" t="s">
        <v>41908</v>
      </c>
      <c r="C4840" s="1" t="str">
        <f t="shared" si="225"/>
        <v>.75</v>
      </c>
      <c r="D4840" s="1" t="str">
        <f>MID(B4840,LEN(C4840)+2,LEN(B4840))</f>
        <v>oz Fernet Vallet</v>
      </c>
      <c r="E4840" s="1" t="str">
        <f t="shared" si="226"/>
        <v>oz</v>
      </c>
      <c r="F4840" s="1" t="str">
        <f t="shared" si="227"/>
        <v>Fernet Vallet</v>
      </c>
    </row>
    <row r="4841" spans="1:6" x14ac:dyDescent="0.3">
      <c r="A4841" s="1" t="s">
        <v>33690</v>
      </c>
      <c r="B4841" s="1" t="s">
        <v>41909</v>
      </c>
      <c r="C4841" s="1" t="str">
        <f t="shared" si="225"/>
        <v>.75</v>
      </c>
      <c r="D4841" s="1" t="str">
        <f>MID(B4841,LEN(C4841)+2,LEN(B4841))</f>
        <v>oz Fig Puree</v>
      </c>
      <c r="E4841" s="1" t="str">
        <f t="shared" si="226"/>
        <v>oz</v>
      </c>
      <c r="F4841" s="1" t="str">
        <f t="shared" si="227"/>
        <v>Fig Puree</v>
      </c>
    </row>
    <row r="4842" spans="1:6" x14ac:dyDescent="0.3">
      <c r="A4842" s="1" t="s">
        <v>24702</v>
      </c>
      <c r="B4842" s="1" t="s">
        <v>41910</v>
      </c>
      <c r="C4842" s="1" t="str">
        <f t="shared" si="225"/>
        <v>.75</v>
      </c>
      <c r="D4842" s="1" t="str">
        <f>MID(B4842,LEN(C4842)+2,LEN(B4842))</f>
        <v>oz Fino sherry</v>
      </c>
      <c r="E4842" s="1" t="str">
        <f t="shared" si="226"/>
        <v>oz</v>
      </c>
      <c r="F4842" s="1" t="str">
        <f t="shared" si="227"/>
        <v>Fino sherry</v>
      </c>
    </row>
    <row r="4843" spans="1:6" x14ac:dyDescent="0.3">
      <c r="A4843" s="1" t="s">
        <v>39253</v>
      </c>
      <c r="B4843" s="1" t="s">
        <v>41911</v>
      </c>
      <c r="C4843" s="1" t="str">
        <f t="shared" si="225"/>
        <v>.75</v>
      </c>
      <c r="D4843" s="1" t="str">
        <f>MID(B4843,LEN(C4843)+2,LEN(B4843))</f>
        <v>oz Floc de Gascogne</v>
      </c>
      <c r="E4843" s="1" t="str">
        <f t="shared" si="226"/>
        <v>oz</v>
      </c>
      <c r="F4843" s="1" t="str">
        <f t="shared" si="227"/>
        <v>Floc de Gascogne</v>
      </c>
    </row>
    <row r="4844" spans="1:6" x14ac:dyDescent="0.3">
      <c r="A4844" s="1" t="s">
        <v>29903</v>
      </c>
      <c r="B4844" s="1" t="s">
        <v>41912</v>
      </c>
      <c r="C4844" s="1" t="str">
        <f t="shared" si="225"/>
        <v>.75</v>
      </c>
      <c r="D4844" s="1" t="str">
        <f>MID(B4844,LEN(C4844)+2,LEN(B4844))</f>
        <v>oz Framboise</v>
      </c>
      <c r="E4844" s="1" t="str">
        <f t="shared" si="226"/>
        <v>oz</v>
      </c>
      <c r="F4844" s="1" t="str">
        <f t="shared" si="227"/>
        <v>Framboise</v>
      </c>
    </row>
    <row r="4845" spans="1:6" x14ac:dyDescent="0.3">
      <c r="A4845" s="1" t="s">
        <v>29071</v>
      </c>
      <c r="B4845" s="1" t="s">
        <v>41913</v>
      </c>
      <c r="C4845" s="1" t="str">
        <f t="shared" si="225"/>
        <v>.75</v>
      </c>
      <c r="D4845" s="1" t="str">
        <f>MID(B4845,LEN(C4845)+2,LEN(B4845))</f>
        <v>oz Galliano</v>
      </c>
      <c r="E4845" s="1" t="str">
        <f t="shared" si="226"/>
        <v>oz</v>
      </c>
      <c r="F4845" s="1" t="str">
        <f t="shared" si="227"/>
        <v>Galliano</v>
      </c>
    </row>
    <row r="4846" spans="1:6" x14ac:dyDescent="0.3">
      <c r="A4846" s="1" t="s">
        <v>30253</v>
      </c>
      <c r="B4846" s="1" t="s">
        <v>41914</v>
      </c>
      <c r="C4846" s="1" t="str">
        <f t="shared" si="225"/>
        <v>.75</v>
      </c>
      <c r="D4846" s="1" t="str">
        <f>MID(B4846,LEN(C4846)+2,LEN(B4846))</f>
        <v>oz Genepy</v>
      </c>
      <c r="E4846" s="1" t="str">
        <f t="shared" si="226"/>
        <v>oz</v>
      </c>
      <c r="F4846" s="1" t="str">
        <f t="shared" si="227"/>
        <v>Genepy</v>
      </c>
    </row>
    <row r="4847" spans="1:6" x14ac:dyDescent="0.3">
      <c r="A4847" s="1" t="s">
        <v>34269</v>
      </c>
      <c r="B4847" s="1" t="s">
        <v>41915</v>
      </c>
      <c r="C4847" s="1" t="str">
        <f t="shared" si="225"/>
        <v>.75</v>
      </c>
      <c r="D4847" s="1" t="str">
        <f>MID(B4847,LEN(C4847)+2,LEN(B4847))</f>
        <v>oz Gewurztraminer</v>
      </c>
      <c r="E4847" s="1" t="str">
        <f t="shared" si="226"/>
        <v>oz</v>
      </c>
      <c r="F4847" s="1" t="str">
        <f t="shared" si="227"/>
        <v>Gewurztraminer</v>
      </c>
    </row>
    <row r="4848" spans="1:6" x14ac:dyDescent="0.3">
      <c r="A4848" s="1" t="s">
        <v>27098</v>
      </c>
      <c r="B4848" s="1" t="s">
        <v>41916</v>
      </c>
      <c r="C4848" s="1" t="str">
        <f t="shared" si="225"/>
        <v>.75</v>
      </c>
      <c r="D4848" s="1" t="str">
        <f>MID(B4848,LEN(C4848)+2,LEN(B4848))</f>
        <v>oz Ginger ale</v>
      </c>
      <c r="E4848" s="1" t="str">
        <f t="shared" si="226"/>
        <v>oz</v>
      </c>
      <c r="F4848" s="1" t="str">
        <f t="shared" si="227"/>
        <v>Ginger ale</v>
      </c>
    </row>
    <row r="4849" spans="1:6" x14ac:dyDescent="0.3">
      <c r="A4849" s="1" t="s">
        <v>39254</v>
      </c>
      <c r="B4849" s="1" t="s">
        <v>41917</v>
      </c>
      <c r="C4849" s="1" t="str">
        <f t="shared" si="225"/>
        <v>.75</v>
      </c>
      <c r="D4849" s="1" t="str">
        <f>MID(B4849,LEN(C4849)+2,LEN(B4849))</f>
        <v>oz Ginger beer</v>
      </c>
      <c r="E4849" s="1" t="str">
        <f t="shared" si="226"/>
        <v>oz</v>
      </c>
      <c r="F4849" s="1" t="str">
        <f t="shared" si="227"/>
        <v>Ginger beer</v>
      </c>
    </row>
    <row r="4850" spans="1:6" x14ac:dyDescent="0.3">
      <c r="A4850" s="1" t="s">
        <v>25076</v>
      </c>
      <c r="B4850" s="1" t="s">
        <v>41918</v>
      </c>
      <c r="C4850" s="1" t="str">
        <f t="shared" si="225"/>
        <v>.75</v>
      </c>
      <c r="D4850" s="1" t="str">
        <f>MID(B4850,LEN(C4850)+2,LEN(B4850))</f>
        <v>oz Ginger syrup</v>
      </c>
      <c r="E4850" s="1" t="str">
        <f t="shared" si="226"/>
        <v>oz</v>
      </c>
      <c r="F4850" s="1" t="str">
        <f t="shared" si="227"/>
        <v>Ginger syrup</v>
      </c>
    </row>
    <row r="4851" spans="1:6" x14ac:dyDescent="0.3">
      <c r="A4851" s="1" t="s">
        <v>26485</v>
      </c>
      <c r="B4851" s="1" t="s">
        <v>41919</v>
      </c>
      <c r="C4851" s="1" t="str">
        <f t="shared" si="225"/>
        <v>.75</v>
      </c>
      <c r="D4851" s="1" t="str">
        <f>MID(B4851,LEN(C4851)+2,LEN(B4851))</f>
        <v>oz Ginger-Honey Syrup</v>
      </c>
      <c r="E4851" s="1" t="str">
        <f t="shared" si="226"/>
        <v>oz</v>
      </c>
      <c r="F4851" s="1" t="str">
        <f t="shared" si="227"/>
        <v>Ginger-Honey Syrup</v>
      </c>
    </row>
    <row r="4852" spans="1:6" x14ac:dyDescent="0.3">
      <c r="A4852" s="1" t="s">
        <v>39255</v>
      </c>
      <c r="B4852" s="1" t="s">
        <v>41920</v>
      </c>
      <c r="C4852" s="1" t="str">
        <f t="shared" si="225"/>
        <v>.75</v>
      </c>
      <c r="D4852" s="1" t="str">
        <f>MID(B4852,LEN(C4852)+2,LEN(B4852))</f>
        <v>oz Goldwasser</v>
      </c>
      <c r="E4852" s="1" t="str">
        <f t="shared" si="226"/>
        <v>oz</v>
      </c>
      <c r="F4852" s="1" t="str">
        <f t="shared" si="227"/>
        <v>Goldwasser</v>
      </c>
    </row>
    <row r="4853" spans="1:6" x14ac:dyDescent="0.3">
      <c r="A4853" s="1" t="s">
        <v>28916</v>
      </c>
      <c r="B4853" s="1" t="s">
        <v>41921</v>
      </c>
      <c r="C4853" s="1" t="str">
        <f t="shared" si="225"/>
        <v>.75</v>
      </c>
      <c r="D4853" s="1" t="str">
        <f>MID(B4853,LEN(C4853)+2,LEN(B4853))</f>
        <v>oz Grade A dark amber maple syrup</v>
      </c>
      <c r="E4853" s="1" t="str">
        <f t="shared" si="226"/>
        <v>oz</v>
      </c>
      <c r="F4853" s="1" t="str">
        <f t="shared" si="227"/>
        <v>Grade A dark amber maple syrup</v>
      </c>
    </row>
    <row r="4854" spans="1:6" x14ac:dyDescent="0.3">
      <c r="A4854" s="1" t="s">
        <v>39256</v>
      </c>
      <c r="B4854" s="1" t="s">
        <v>41922</v>
      </c>
      <c r="C4854" s="1" t="str">
        <f t="shared" si="225"/>
        <v>.75</v>
      </c>
      <c r="D4854" s="1" t="str">
        <f>MID(B4854,LEN(C4854)+2,LEN(B4854))</f>
        <v>oz Grand Hops Amaro</v>
      </c>
      <c r="E4854" s="1" t="str">
        <f t="shared" si="226"/>
        <v>oz</v>
      </c>
      <c r="F4854" s="1" t="str">
        <f t="shared" si="227"/>
        <v>Grand Hops Amaro</v>
      </c>
    </row>
    <row r="4855" spans="1:6" x14ac:dyDescent="0.3">
      <c r="A4855" s="1" t="s">
        <v>36743</v>
      </c>
      <c r="B4855" s="1" t="s">
        <v>41923</v>
      </c>
      <c r="C4855" s="1" t="str">
        <f t="shared" si="225"/>
        <v>.75</v>
      </c>
      <c r="D4855" s="1" t="str">
        <f>MID(B4855,LEN(C4855)+2,LEN(B4855))</f>
        <v>oz Grapefruit cordial</v>
      </c>
      <c r="E4855" s="1" t="str">
        <f t="shared" si="226"/>
        <v>oz</v>
      </c>
      <c r="F4855" s="1" t="str">
        <f t="shared" si="227"/>
        <v>Grapefruit cordial</v>
      </c>
    </row>
    <row r="4856" spans="1:6" x14ac:dyDescent="0.3">
      <c r="A4856" s="1" t="s">
        <v>35685</v>
      </c>
      <c r="B4856" s="1" t="s">
        <v>41924</v>
      </c>
      <c r="C4856" s="1" t="str">
        <f t="shared" si="225"/>
        <v>.75</v>
      </c>
      <c r="D4856" s="1" t="str">
        <f>MID(B4856,LEN(C4856)+2,LEN(B4856))</f>
        <v>oz Grapefruit liqueur</v>
      </c>
      <c r="E4856" s="1" t="str">
        <f t="shared" si="226"/>
        <v>oz</v>
      </c>
      <c r="F4856" s="1" t="str">
        <f t="shared" si="227"/>
        <v>Grapefruit liqueur</v>
      </c>
    </row>
    <row r="4857" spans="1:6" x14ac:dyDescent="0.3">
      <c r="A4857" s="1" t="s">
        <v>31815</v>
      </c>
      <c r="B4857" s="1" t="s">
        <v>41925</v>
      </c>
      <c r="C4857" s="1" t="str">
        <f t="shared" si="225"/>
        <v>.75</v>
      </c>
      <c r="D4857" s="1" t="str">
        <f>MID(B4857,LEN(C4857)+2,LEN(B4857))</f>
        <v>oz Grapefruit shrub</v>
      </c>
      <c r="E4857" s="1" t="str">
        <f t="shared" si="226"/>
        <v>oz</v>
      </c>
      <c r="F4857" s="1" t="str">
        <f t="shared" si="227"/>
        <v>Grapefruit shrub</v>
      </c>
    </row>
    <row r="4858" spans="1:6" x14ac:dyDescent="0.3">
      <c r="A4858" s="1" t="s">
        <v>40876</v>
      </c>
      <c r="B4858" s="1" t="s">
        <v>41926</v>
      </c>
      <c r="C4858" s="1" t="str">
        <f t="shared" si="225"/>
        <v>.75</v>
      </c>
      <c r="D4858" s="1" t="str">
        <f>MID(B4858,LEN(C4858)+2,LEN(B4858))</f>
        <v>oz Grapefruit syrup</v>
      </c>
      <c r="E4858" s="1" t="str">
        <f t="shared" si="226"/>
        <v>oz</v>
      </c>
      <c r="F4858" s="1" t="str">
        <f t="shared" si="227"/>
        <v>Grapefruit syrup</v>
      </c>
    </row>
    <row r="4859" spans="1:6" x14ac:dyDescent="0.3">
      <c r="A4859" s="1" t="s">
        <v>32741</v>
      </c>
      <c r="B4859" s="1" t="s">
        <v>41927</v>
      </c>
      <c r="C4859" s="1" t="str">
        <f t="shared" si="225"/>
        <v>.75</v>
      </c>
      <c r="D4859" s="1" t="str">
        <f>MID(B4859,LEN(C4859)+2,LEN(B4859))</f>
        <v>oz Grappa</v>
      </c>
      <c r="E4859" s="1" t="str">
        <f t="shared" si="226"/>
        <v>oz</v>
      </c>
      <c r="F4859" s="1" t="str">
        <f t="shared" si="227"/>
        <v>Grappa</v>
      </c>
    </row>
    <row r="4860" spans="1:6" x14ac:dyDescent="0.3">
      <c r="A4860" s="1" t="s">
        <v>40877</v>
      </c>
      <c r="B4860" s="1" t="s">
        <v>41928</v>
      </c>
      <c r="C4860" s="1" t="str">
        <f t="shared" si="225"/>
        <v>.75</v>
      </c>
      <c r="D4860" s="1" t="str">
        <f>MID(B4860,LEN(C4860)+2,LEN(B4860))</f>
        <v>oz Guava juice</v>
      </c>
      <c r="E4860" s="1" t="str">
        <f t="shared" si="226"/>
        <v>oz</v>
      </c>
      <c r="F4860" s="1" t="str">
        <f t="shared" si="227"/>
        <v>Guava juice</v>
      </c>
    </row>
    <row r="4861" spans="1:6" x14ac:dyDescent="0.3">
      <c r="A4861" s="1" t="s">
        <v>34068</v>
      </c>
      <c r="B4861" s="1" t="s">
        <v>41929</v>
      </c>
      <c r="C4861" s="1" t="str">
        <f t="shared" si="225"/>
        <v>.75</v>
      </c>
      <c r="D4861" s="1" t="str">
        <f>MID(B4861,LEN(C4861)+2,LEN(B4861))</f>
        <v>oz Guava syrup</v>
      </c>
      <c r="E4861" s="1" t="str">
        <f t="shared" si="226"/>
        <v>oz</v>
      </c>
      <c r="F4861" s="1" t="str">
        <f t="shared" si="227"/>
        <v>Guava syrup</v>
      </c>
    </row>
    <row r="4862" spans="1:6" x14ac:dyDescent="0.3">
      <c r="A4862" s="1" t="s">
        <v>39257</v>
      </c>
      <c r="B4862" s="1" t="s">
        <v>41930</v>
      </c>
      <c r="C4862" s="1" t="str">
        <f t="shared" si="225"/>
        <v>.75</v>
      </c>
      <c r="D4862" s="1" t="str">
        <f>MID(B4862,LEN(C4862)+2,LEN(B4862))</f>
        <v>oz Guyanan rum</v>
      </c>
      <c r="E4862" s="1" t="str">
        <f t="shared" si="226"/>
        <v>oz</v>
      </c>
      <c r="F4862" s="1" t="str">
        <f t="shared" si="227"/>
        <v>Guyanan rum</v>
      </c>
    </row>
    <row r="4863" spans="1:6" x14ac:dyDescent="0.3">
      <c r="A4863" s="1" t="s">
        <v>26327</v>
      </c>
      <c r="B4863" s="1" t="s">
        <v>41931</v>
      </c>
      <c r="C4863" s="1" t="str">
        <f t="shared" si="225"/>
        <v>.75</v>
      </c>
      <c r="D4863" s="1" t="str">
        <f>MID(B4863,LEN(C4863)+2,LEN(B4863))</f>
        <v>oz Half-and-half</v>
      </c>
      <c r="E4863" s="1" t="str">
        <f t="shared" si="226"/>
        <v>oz</v>
      </c>
      <c r="F4863" s="1" t="str">
        <f t="shared" si="227"/>
        <v>Half-and-half</v>
      </c>
    </row>
    <row r="4864" spans="1:6" x14ac:dyDescent="0.3">
      <c r="A4864" s="1" t="s">
        <v>25486</v>
      </c>
      <c r="B4864" s="1" t="s">
        <v>41932</v>
      </c>
      <c r="C4864" s="1" t="str">
        <f t="shared" si="225"/>
        <v>.75</v>
      </c>
      <c r="D4864" s="1" t="str">
        <f>MID(B4864,LEN(C4864)+2,LEN(B4864))</f>
        <v>oz Heavy cream</v>
      </c>
      <c r="E4864" s="1" t="str">
        <f t="shared" si="226"/>
        <v>oz</v>
      </c>
      <c r="F4864" s="1" t="str">
        <f t="shared" si="227"/>
        <v>Heavy cream</v>
      </c>
    </row>
    <row r="4865" spans="1:6" x14ac:dyDescent="0.3">
      <c r="A4865" s="1" t="s">
        <v>24465</v>
      </c>
      <c r="B4865" s="1" t="s">
        <v>41933</v>
      </c>
      <c r="C4865" s="1" t="str">
        <f t="shared" si="225"/>
        <v>.75</v>
      </c>
      <c r="D4865" s="1" t="str">
        <f>MID(B4865,LEN(C4865)+2,LEN(B4865))</f>
        <v>oz Heavy whipping cream</v>
      </c>
      <c r="E4865" s="1" t="str">
        <f t="shared" si="226"/>
        <v>oz</v>
      </c>
      <c r="F4865" s="1" t="str">
        <f t="shared" si="227"/>
        <v>Heavy whipping cream</v>
      </c>
    </row>
    <row r="4866" spans="1:6" x14ac:dyDescent="0.3">
      <c r="A4866" s="1" t="s">
        <v>34965</v>
      </c>
      <c r="B4866" s="1" t="s">
        <v>41934</v>
      </c>
      <c r="C4866" s="1" t="str">
        <f t="shared" si="225"/>
        <v>.75</v>
      </c>
      <c r="D4866" s="1" t="str">
        <f>MID(B4866,LEN(C4866)+2,LEN(B4866))</f>
        <v>oz Hibiscus cordial</v>
      </c>
      <c r="E4866" s="1" t="str">
        <f t="shared" si="226"/>
        <v>oz</v>
      </c>
      <c r="F4866" s="1" t="str">
        <f t="shared" si="227"/>
        <v>Hibiscus cordial</v>
      </c>
    </row>
    <row r="4867" spans="1:6" x14ac:dyDescent="0.3">
      <c r="A4867" s="1" t="s">
        <v>39260</v>
      </c>
      <c r="B4867" s="1" t="s">
        <v>41935</v>
      </c>
      <c r="C4867" s="1" t="str">
        <f t="shared" ref="C4867:C4930" si="228">LEFT(B4867,(FIND(" ",B4867,1)-1))</f>
        <v>.75</v>
      </c>
      <c r="D4867" s="1" t="str">
        <f>MID(B4867,LEN(C4867)+2,LEN(B4867))</f>
        <v>oz Hibiscus Liqueur</v>
      </c>
      <c r="E4867" s="1" t="str">
        <f t="shared" ref="E4867:E4930" si="229">IF(EXACT(LEFT(D4867,1),LOWER(LEFT(D4867,1))),LEFT(D4867,(FIND(" ",D4867,1)-1)),"")</f>
        <v>oz</v>
      </c>
      <c r="F4867" s="1" t="str">
        <f t="shared" ref="F4867:F4930" si="230">MID(D4867,LEN(E4867)+IF(LEN(E4867)&gt;0,2,1),LEN(D4867))</f>
        <v>Hibiscus Liqueur</v>
      </c>
    </row>
    <row r="4868" spans="1:6" x14ac:dyDescent="0.3">
      <c r="A4868" s="1" t="s">
        <v>30141</v>
      </c>
      <c r="B4868" s="1" t="s">
        <v>41936</v>
      </c>
      <c r="C4868" s="1" t="str">
        <f t="shared" si="228"/>
        <v>.75</v>
      </c>
      <c r="D4868" s="1" t="str">
        <f>MID(B4868,LEN(C4868)+2,LEN(B4868))</f>
        <v>oz Hibiscus syrup</v>
      </c>
      <c r="E4868" s="1" t="str">
        <f t="shared" si="229"/>
        <v>oz</v>
      </c>
      <c r="F4868" s="1" t="str">
        <f t="shared" si="230"/>
        <v>Hibiscus syrup</v>
      </c>
    </row>
    <row r="4869" spans="1:6" x14ac:dyDescent="0.3">
      <c r="A4869" s="1" t="s">
        <v>27734</v>
      </c>
      <c r="B4869" s="1" t="s">
        <v>41937</v>
      </c>
      <c r="C4869" s="1" t="str">
        <f t="shared" si="228"/>
        <v>.75</v>
      </c>
      <c r="D4869" s="1" t="str">
        <f>MID(B4869,LEN(C4869)+2,LEN(B4869))</f>
        <v>oz Honey</v>
      </c>
      <c r="E4869" s="1" t="str">
        <f t="shared" si="229"/>
        <v>oz</v>
      </c>
      <c r="F4869" s="1" t="str">
        <f t="shared" si="230"/>
        <v>Honey</v>
      </c>
    </row>
    <row r="4870" spans="1:6" x14ac:dyDescent="0.3">
      <c r="A4870" s="1" t="s">
        <v>40878</v>
      </c>
      <c r="B4870" s="1" t="s">
        <v>41938</v>
      </c>
      <c r="C4870" s="1" t="str">
        <f t="shared" si="228"/>
        <v>.75</v>
      </c>
      <c r="D4870" s="1" t="str">
        <f>MID(B4870,LEN(C4870)+2,LEN(B4870))</f>
        <v>oz Honey Liqueur</v>
      </c>
      <c r="E4870" s="1" t="str">
        <f t="shared" si="229"/>
        <v>oz</v>
      </c>
      <c r="F4870" s="1" t="str">
        <f t="shared" si="230"/>
        <v>Honey Liqueur</v>
      </c>
    </row>
    <row r="4871" spans="1:6" x14ac:dyDescent="0.3">
      <c r="A4871" s="1" t="s">
        <v>26028</v>
      </c>
      <c r="B4871" s="1" t="s">
        <v>41939</v>
      </c>
      <c r="C4871" s="1" t="str">
        <f t="shared" si="228"/>
        <v>.75</v>
      </c>
      <c r="D4871" s="1" t="str">
        <f>MID(B4871,LEN(C4871)+2,LEN(B4871))</f>
        <v>oz Honey syrup</v>
      </c>
      <c r="E4871" s="1" t="str">
        <f t="shared" si="229"/>
        <v>oz</v>
      </c>
      <c r="F4871" s="1" t="str">
        <f t="shared" si="230"/>
        <v>Honey syrup</v>
      </c>
    </row>
    <row r="4872" spans="1:6" x14ac:dyDescent="0.3">
      <c r="A4872" s="1" t="s">
        <v>40879</v>
      </c>
      <c r="B4872" s="1" t="s">
        <v>41940</v>
      </c>
      <c r="C4872" s="1" t="str">
        <f t="shared" si="228"/>
        <v>.75</v>
      </c>
      <c r="D4872" s="1" t="str">
        <f>MID(B4872,LEN(C4872)+2,LEN(B4872))</f>
        <v>oz Hop Syrup</v>
      </c>
      <c r="E4872" s="1" t="str">
        <f t="shared" si="229"/>
        <v>oz</v>
      </c>
      <c r="F4872" s="1" t="str">
        <f t="shared" si="230"/>
        <v>Hop Syrup</v>
      </c>
    </row>
    <row r="4873" spans="1:6" x14ac:dyDescent="0.3">
      <c r="A4873" s="1" t="s">
        <v>36995</v>
      </c>
      <c r="B4873" s="1" t="s">
        <v>41941</v>
      </c>
      <c r="C4873" s="1" t="str">
        <f t="shared" si="228"/>
        <v>.75</v>
      </c>
      <c r="D4873" s="1" t="str">
        <f>MID(B4873,LEN(C4873)+2,LEN(B4873))</f>
        <v>oz Hum</v>
      </c>
      <c r="E4873" s="1" t="str">
        <f t="shared" si="229"/>
        <v>oz</v>
      </c>
      <c r="F4873" s="1" t="str">
        <f t="shared" si="230"/>
        <v>Hum</v>
      </c>
    </row>
    <row r="4874" spans="1:6" x14ac:dyDescent="0.3">
      <c r="A4874" s="1" t="s">
        <v>40880</v>
      </c>
      <c r="B4874" s="1" t="s">
        <v>41942</v>
      </c>
      <c r="C4874" s="1" t="str">
        <f t="shared" si="228"/>
        <v>.75</v>
      </c>
      <c r="D4874" s="1" t="str">
        <f>MID(B4874,LEN(C4874)+2,LEN(B4874))</f>
        <v>oz Iced Coffee</v>
      </c>
      <c r="E4874" s="1" t="str">
        <f t="shared" si="229"/>
        <v>oz</v>
      </c>
      <c r="F4874" s="1" t="str">
        <f t="shared" si="230"/>
        <v>Iced Coffee</v>
      </c>
    </row>
    <row r="4875" spans="1:6" x14ac:dyDescent="0.3">
      <c r="A4875" s="1" t="s">
        <v>40881</v>
      </c>
      <c r="B4875" s="1" t="s">
        <v>41943</v>
      </c>
      <c r="C4875" s="1" t="str">
        <f t="shared" si="228"/>
        <v>.75</v>
      </c>
      <c r="D4875" s="1" t="str">
        <f>MID(B4875,LEN(C4875)+2,LEN(B4875))</f>
        <v>oz India Pale Ale</v>
      </c>
      <c r="E4875" s="1" t="str">
        <f t="shared" si="229"/>
        <v>oz</v>
      </c>
      <c r="F4875" s="1" t="str">
        <f t="shared" si="230"/>
        <v>India Pale Ale</v>
      </c>
    </row>
    <row r="4876" spans="1:6" x14ac:dyDescent="0.3">
      <c r="A4876" s="1" t="s">
        <v>39261</v>
      </c>
      <c r="B4876" s="1" t="s">
        <v>41944</v>
      </c>
      <c r="C4876" s="1" t="str">
        <f t="shared" si="228"/>
        <v>.75</v>
      </c>
      <c r="D4876" s="1" t="str">
        <f>MID(B4876,LEN(C4876)+2,LEN(B4876))</f>
        <v>oz Indian Rum</v>
      </c>
      <c r="E4876" s="1" t="str">
        <f t="shared" si="229"/>
        <v>oz</v>
      </c>
      <c r="F4876" s="1" t="str">
        <f t="shared" si="230"/>
        <v>Indian Rum</v>
      </c>
    </row>
    <row r="4877" spans="1:6" x14ac:dyDescent="0.3">
      <c r="A4877" s="1" t="s">
        <v>37568</v>
      </c>
      <c r="B4877" s="1" t="s">
        <v>41945</v>
      </c>
      <c r="C4877" s="1" t="str">
        <f t="shared" si="228"/>
        <v>.75</v>
      </c>
      <c r="D4877" s="1" t="str">
        <f>MID(B4877,LEN(C4877)+2,LEN(B4877))</f>
        <v>oz Jalapeño Syrup</v>
      </c>
      <c r="E4877" s="1" t="str">
        <f t="shared" si="229"/>
        <v>oz</v>
      </c>
      <c r="F4877" s="1" t="str">
        <f t="shared" si="230"/>
        <v>Jalapeño Syrup</v>
      </c>
    </row>
    <row r="4878" spans="1:6" x14ac:dyDescent="0.3">
      <c r="A4878" s="1" t="s">
        <v>40882</v>
      </c>
      <c r="B4878" s="1" t="s">
        <v>41946</v>
      </c>
      <c r="C4878" s="1" t="str">
        <f t="shared" si="228"/>
        <v>.75</v>
      </c>
      <c r="D4878" s="1" t="str">
        <f>MID(B4878,LEN(C4878)+2,LEN(B4878))</f>
        <v>oz Japanese Whisky</v>
      </c>
      <c r="E4878" s="1" t="str">
        <f t="shared" si="229"/>
        <v>oz</v>
      </c>
      <c r="F4878" s="1" t="str">
        <f t="shared" si="230"/>
        <v>Japanese Whisky</v>
      </c>
    </row>
    <row r="4879" spans="1:6" x14ac:dyDescent="0.3">
      <c r="A4879" s="1" t="s">
        <v>28738</v>
      </c>
      <c r="B4879" s="1" t="s">
        <v>41947</v>
      </c>
      <c r="C4879" s="1" t="str">
        <f t="shared" si="228"/>
        <v>.75</v>
      </c>
      <c r="D4879" s="1" t="str">
        <f>MID(B4879,LEN(C4879)+2,LEN(B4879))</f>
        <v>oz Junmai Sake</v>
      </c>
      <c r="E4879" s="1" t="str">
        <f t="shared" si="229"/>
        <v>oz</v>
      </c>
      <c r="F4879" s="1" t="str">
        <f t="shared" si="230"/>
        <v>Junmai Sake</v>
      </c>
    </row>
    <row r="4880" spans="1:6" x14ac:dyDescent="0.3">
      <c r="A4880" s="1" t="s">
        <v>34047</v>
      </c>
      <c r="B4880" s="1" t="s">
        <v>41948</v>
      </c>
      <c r="C4880" s="1" t="str">
        <f t="shared" si="228"/>
        <v>.75</v>
      </c>
      <c r="D4880" s="1" t="str">
        <f>MID(B4880,LEN(C4880)+2,LEN(B4880))</f>
        <v>oz Key lime</v>
      </c>
      <c r="E4880" s="1" t="str">
        <f t="shared" si="229"/>
        <v>oz</v>
      </c>
      <c r="F4880" s="1" t="str">
        <f t="shared" si="230"/>
        <v>Key lime</v>
      </c>
    </row>
    <row r="4881" spans="1:22" x14ac:dyDescent="0.3">
      <c r="A4881" s="1" t="s">
        <v>32970</v>
      </c>
      <c r="B4881" s="1" t="s">
        <v>41949</v>
      </c>
      <c r="C4881" s="1" t="str">
        <f t="shared" si="228"/>
        <v>.75</v>
      </c>
      <c r="D4881" s="1" t="str">
        <f>MID(B4881,LEN(C4881)+2,LEN(B4881))</f>
        <v>oz Kombu syrup</v>
      </c>
      <c r="E4881" s="1" t="str">
        <f t="shared" si="229"/>
        <v>oz</v>
      </c>
      <c r="F4881" s="1" t="str">
        <f t="shared" si="230"/>
        <v>Kombu syrup</v>
      </c>
    </row>
    <row r="4882" spans="1:22" x14ac:dyDescent="0.3">
      <c r="A4882" s="1" t="s">
        <v>25878</v>
      </c>
      <c r="B4882" s="1" t="s">
        <v>41950</v>
      </c>
      <c r="C4882" s="1" t="str">
        <f t="shared" si="228"/>
        <v>.75</v>
      </c>
      <c r="D4882" s="1" t="str">
        <f>MID(B4882,LEN(C4882)+2,LEN(B4882))</f>
        <v>oz Kummel</v>
      </c>
      <c r="E4882" s="1" t="str">
        <f t="shared" si="229"/>
        <v>oz</v>
      </c>
      <c r="F4882" s="1" t="str">
        <f t="shared" si="230"/>
        <v>Kummel</v>
      </c>
    </row>
    <row r="4883" spans="1:22" x14ac:dyDescent="0.3">
      <c r="A4883" s="1" t="s">
        <v>40883</v>
      </c>
      <c r="B4883" s="1" t="s">
        <v>41951</v>
      </c>
      <c r="C4883" s="1" t="str">
        <f t="shared" si="228"/>
        <v>.75</v>
      </c>
      <c r="D4883" s="1" t="str">
        <f>MID(B4883,LEN(C4883)+2,LEN(B4883))</f>
        <v>oz Lemon cordial</v>
      </c>
      <c r="E4883" s="1" t="str">
        <f t="shared" si="229"/>
        <v>oz</v>
      </c>
      <c r="F4883" s="1" t="str">
        <f t="shared" si="230"/>
        <v>Lemon cordial</v>
      </c>
    </row>
    <row r="4884" spans="1:22" x14ac:dyDescent="0.3">
      <c r="A4884" s="1" t="s">
        <v>40884</v>
      </c>
      <c r="B4884" s="1" t="s">
        <v>41952</v>
      </c>
      <c r="C4884" s="1" t="str">
        <f t="shared" si="228"/>
        <v>.75</v>
      </c>
      <c r="D4884" s="1" t="str">
        <f>MID(B4884,LEN(C4884)+2,LEN(B4884))</f>
        <v>oz Lemon juiceNotes A Last Word riff</v>
      </c>
      <c r="E4884" s="1" t="str">
        <f t="shared" si="229"/>
        <v>oz</v>
      </c>
      <c r="F4884" s="1" t="str">
        <f t="shared" si="230"/>
        <v>Lemon juiceNotes A Last Word riff</v>
      </c>
    </row>
    <row r="4885" spans="1:22" x14ac:dyDescent="0.3">
      <c r="A4885" s="1" t="s">
        <v>33053</v>
      </c>
      <c r="B4885" s="1" t="s">
        <v>41953</v>
      </c>
      <c r="C4885" s="1" t="str">
        <f t="shared" si="228"/>
        <v>.75</v>
      </c>
      <c r="D4885" s="1" t="str">
        <f>MID(B4885,LEN(C4885)+2,LEN(B4885))</f>
        <v>oz Lemon syrup</v>
      </c>
      <c r="E4885" s="1" t="str">
        <f t="shared" si="229"/>
        <v>oz</v>
      </c>
      <c r="F4885" s="1" t="str">
        <f t="shared" si="230"/>
        <v>Lemon syrup</v>
      </c>
    </row>
    <row r="4886" spans="1:22" x14ac:dyDescent="0.3">
      <c r="A4886" s="1" t="s">
        <v>40885</v>
      </c>
      <c r="B4886" s="1" t="s">
        <v>41954</v>
      </c>
      <c r="C4886" s="1" t="str">
        <f t="shared" si="228"/>
        <v>.75</v>
      </c>
      <c r="D4886" s="1" t="str">
        <f>MID(B4886,LEN(C4886)+2,LEN(B4886))</f>
        <v>oz Lemon vodka</v>
      </c>
      <c r="E4886" s="1" t="str">
        <f t="shared" si="229"/>
        <v>oz</v>
      </c>
      <c r="F4886" s="1" t="str">
        <f t="shared" si="230"/>
        <v>Lemon vodka</v>
      </c>
    </row>
    <row r="4887" spans="1:22" x14ac:dyDescent="0.3">
      <c r="A4887" s="1" t="s">
        <v>35588</v>
      </c>
      <c r="B4887" s="1" t="s">
        <v>41955</v>
      </c>
      <c r="C4887" s="1" t="str">
        <f t="shared" si="228"/>
        <v>.75</v>
      </c>
      <c r="D4887" s="1" t="str">
        <f>MID(B4887,LEN(C4887)+2,LEN(B4887))</f>
        <v>oz Lemongrass syrup</v>
      </c>
      <c r="E4887" s="1" t="str">
        <f t="shared" si="229"/>
        <v>oz</v>
      </c>
      <c r="F4887" s="1" t="str">
        <f t="shared" si="230"/>
        <v>Lemongrass syrup</v>
      </c>
    </row>
    <row r="4888" spans="1:22" x14ac:dyDescent="0.3">
      <c r="A4888" s="1" t="s">
        <v>40886</v>
      </c>
      <c r="B4888" s="1" t="s">
        <v>41956</v>
      </c>
      <c r="C4888" s="1" t="str">
        <f t="shared" si="228"/>
        <v>.75</v>
      </c>
      <c r="D4888" s="1" t="str">
        <f>MID(B4888,LEN(C4888)+2,LEN(B4888))</f>
        <v>oz LemonNotes Way too sweet initially. 1/2 oz Lemon was barely enough. 3/4 is better. Might try 1 oz Lemon for a tart presentation. One is enough. Tried adding some Gin</v>
      </c>
      <c r="E4888" s="1" t="str">
        <f t="shared" si="229"/>
        <v>oz</v>
      </c>
      <c r="F4888" s="1" t="str">
        <f t="shared" si="230"/>
        <v>LemonNotes Way too sweet initially. 1/2 oz Lemon was barely enough. 3/4 is better. Might try 1 oz Lemon for a tart presentation. One is enough. Tried adding some Gin</v>
      </c>
      <c r="G4888" s="1" t="s">
        <v>43957</v>
      </c>
      <c r="H4888" s="1" t="s">
        <v>43958</v>
      </c>
      <c r="I4888" s="1">
        <v>1</v>
      </c>
      <c r="J4888" s="1" t="s">
        <v>41018</v>
      </c>
      <c r="K4888" s="1" t="s">
        <v>43762</v>
      </c>
      <c r="L4888" s="1" t="s">
        <v>43959</v>
      </c>
      <c r="M4888" s="1" t="s">
        <v>43960</v>
      </c>
      <c r="N4888" s="1" t="s">
        <v>43961</v>
      </c>
      <c r="O4888" s="1" t="s">
        <v>43962</v>
      </c>
      <c r="P4888" s="1" t="s">
        <v>43963</v>
      </c>
      <c r="Q4888" s="1" t="s">
        <v>43956</v>
      </c>
      <c r="R4888" s="1" t="s">
        <v>43955</v>
      </c>
      <c r="S4888" s="1" t="s">
        <v>43964</v>
      </c>
      <c r="T4888" s="1" t="s">
        <v>43965</v>
      </c>
      <c r="U4888" s="1" t="s">
        <v>43966</v>
      </c>
      <c r="V4888" s="1" t="s">
        <v>43702</v>
      </c>
    </row>
    <row r="4889" spans="1:22" x14ac:dyDescent="0.3">
      <c r="A4889" s="1" t="s">
        <v>26027</v>
      </c>
      <c r="B4889" s="1" t="s">
        <v>41957</v>
      </c>
      <c r="C4889" s="1" t="str">
        <f t="shared" si="228"/>
        <v>.75</v>
      </c>
      <c r="D4889" s="1" t="str">
        <f>MID(B4889,LEN(C4889)+2,LEN(B4889))</f>
        <v>oz Licor 43</v>
      </c>
      <c r="E4889" s="1" t="str">
        <f t="shared" si="229"/>
        <v>oz</v>
      </c>
      <c r="F4889" s="1" t="str">
        <f t="shared" si="230"/>
        <v>Licor 43</v>
      </c>
    </row>
    <row r="4890" spans="1:22" x14ac:dyDescent="0.3">
      <c r="A4890" s="1" t="s">
        <v>31521</v>
      </c>
      <c r="B4890" s="1" t="s">
        <v>41958</v>
      </c>
      <c r="C4890" s="1" t="str">
        <f t="shared" si="228"/>
        <v>.75</v>
      </c>
      <c r="D4890" s="1" t="str">
        <f>MID(B4890,LEN(C4890)+2,LEN(B4890))</f>
        <v>oz Lime</v>
      </c>
      <c r="E4890" s="1" t="str">
        <f t="shared" si="229"/>
        <v>oz</v>
      </c>
      <c r="F4890" s="1" t="str">
        <f t="shared" si="230"/>
        <v>Lime</v>
      </c>
    </row>
    <row r="4891" spans="1:22" x14ac:dyDescent="0.3">
      <c r="A4891" s="1" t="s">
        <v>32946</v>
      </c>
      <c r="B4891" s="1" t="s">
        <v>41959</v>
      </c>
      <c r="C4891" s="1" t="str">
        <f t="shared" si="228"/>
        <v>.75</v>
      </c>
      <c r="D4891" s="1" t="str">
        <f>MID(B4891,LEN(C4891)+2,LEN(B4891))</f>
        <v>oz Lime cordial</v>
      </c>
      <c r="E4891" s="1" t="str">
        <f t="shared" si="229"/>
        <v>oz</v>
      </c>
      <c r="F4891" s="1" t="str">
        <f t="shared" si="230"/>
        <v>Lime cordial</v>
      </c>
    </row>
    <row r="4892" spans="1:22" x14ac:dyDescent="0.3">
      <c r="A4892" s="1" t="s">
        <v>33015</v>
      </c>
      <c r="B4892" s="1" t="s">
        <v>41960</v>
      </c>
      <c r="C4892" s="1" t="str">
        <f t="shared" si="228"/>
        <v>.75</v>
      </c>
      <c r="D4892" s="1" t="str">
        <f>MID(B4892,LEN(C4892)+2,LEN(B4892))</f>
        <v>oz Luxardo Bitter</v>
      </c>
      <c r="E4892" s="1" t="str">
        <f t="shared" si="229"/>
        <v>oz</v>
      </c>
      <c r="F4892" s="1" t="str">
        <f t="shared" si="230"/>
        <v>Luxardo Bitter</v>
      </c>
    </row>
    <row r="4893" spans="1:22" x14ac:dyDescent="0.3">
      <c r="A4893" s="1" t="s">
        <v>30672</v>
      </c>
      <c r="B4893" s="1" t="s">
        <v>41961</v>
      </c>
      <c r="C4893" s="1" t="str">
        <f t="shared" si="228"/>
        <v>.75</v>
      </c>
      <c r="D4893" s="1" t="str">
        <f>MID(B4893,LEN(C4893)+2,LEN(B4893))</f>
        <v>oz Luxardo Bitter Bianco</v>
      </c>
      <c r="E4893" s="1" t="str">
        <f t="shared" si="229"/>
        <v>oz</v>
      </c>
      <c r="F4893" s="1" t="str">
        <f t="shared" si="230"/>
        <v>Luxardo Bitter Bianco</v>
      </c>
    </row>
    <row r="4894" spans="1:22" x14ac:dyDescent="0.3">
      <c r="A4894" s="1" t="s">
        <v>32474</v>
      </c>
      <c r="B4894" s="1" t="s">
        <v>41962</v>
      </c>
      <c r="C4894" s="1" t="str">
        <f t="shared" si="228"/>
        <v>.75</v>
      </c>
      <c r="D4894" s="1" t="str">
        <f>MID(B4894,LEN(C4894)+2,LEN(B4894))</f>
        <v>oz Luxardo Fernet</v>
      </c>
      <c r="E4894" s="1" t="str">
        <f t="shared" si="229"/>
        <v>oz</v>
      </c>
      <c r="F4894" s="1" t="str">
        <f t="shared" si="230"/>
        <v>Luxardo Fernet</v>
      </c>
    </row>
    <row r="4895" spans="1:22" x14ac:dyDescent="0.3">
      <c r="A4895" s="1" t="s">
        <v>33285</v>
      </c>
      <c r="B4895" s="1" t="s">
        <v>41963</v>
      </c>
      <c r="C4895" s="1" t="str">
        <f t="shared" si="228"/>
        <v>.75</v>
      </c>
      <c r="D4895" s="1" t="str">
        <f>MID(B4895,LEN(C4895)+2,LEN(B4895))</f>
        <v>oz Madeira</v>
      </c>
      <c r="E4895" s="1" t="str">
        <f t="shared" si="229"/>
        <v>oz</v>
      </c>
      <c r="F4895" s="1" t="str">
        <f t="shared" si="230"/>
        <v>Madeira</v>
      </c>
    </row>
    <row r="4896" spans="1:22" x14ac:dyDescent="0.3">
      <c r="A4896" s="1" t="s">
        <v>39262</v>
      </c>
      <c r="B4896" s="1" t="s">
        <v>41964</v>
      </c>
      <c r="C4896" s="1" t="str">
        <f t="shared" si="228"/>
        <v>.75</v>
      </c>
      <c r="D4896" s="1" t="str">
        <f>MID(B4896,LEN(C4896)+2,LEN(B4896))</f>
        <v>oz Mandarin orange liqueur</v>
      </c>
      <c r="E4896" s="1" t="str">
        <f t="shared" si="229"/>
        <v>oz</v>
      </c>
      <c r="F4896" s="1" t="str">
        <f t="shared" si="230"/>
        <v>Mandarin orange liqueur</v>
      </c>
    </row>
    <row r="4897" spans="1:6" x14ac:dyDescent="0.3">
      <c r="A4897" s="1" t="s">
        <v>30476</v>
      </c>
      <c r="B4897" s="1" t="s">
        <v>41965</v>
      </c>
      <c r="C4897" s="1" t="str">
        <f t="shared" si="228"/>
        <v>.75</v>
      </c>
      <c r="D4897" s="1" t="str">
        <f>MID(B4897,LEN(C4897)+2,LEN(B4897))</f>
        <v>oz Mango puree</v>
      </c>
      <c r="E4897" s="1" t="str">
        <f t="shared" si="229"/>
        <v>oz</v>
      </c>
      <c r="F4897" s="1" t="str">
        <f t="shared" si="230"/>
        <v>Mango puree</v>
      </c>
    </row>
    <row r="4898" spans="1:6" x14ac:dyDescent="0.3">
      <c r="A4898" s="1" t="s">
        <v>25976</v>
      </c>
      <c r="B4898" s="1" t="s">
        <v>41966</v>
      </c>
      <c r="C4898" s="1" t="str">
        <f t="shared" si="228"/>
        <v>.75</v>
      </c>
      <c r="D4898" s="1" t="str">
        <f>MID(B4898,LEN(C4898)+2,LEN(B4898))</f>
        <v>oz Maple syrup</v>
      </c>
      <c r="E4898" s="1" t="str">
        <f t="shared" si="229"/>
        <v>oz</v>
      </c>
      <c r="F4898" s="1" t="str">
        <f t="shared" si="230"/>
        <v>Maple syrup</v>
      </c>
    </row>
    <row r="4899" spans="1:6" x14ac:dyDescent="0.3">
      <c r="A4899" s="1" t="s">
        <v>32075</v>
      </c>
      <c r="B4899" s="1" t="s">
        <v>41967</v>
      </c>
      <c r="C4899" s="1" t="str">
        <f t="shared" si="228"/>
        <v>.75</v>
      </c>
      <c r="D4899" s="1" t="str">
        <f>MID(B4899,LEN(C4899)+2,LEN(B4899))</f>
        <v>oz Mastika</v>
      </c>
      <c r="E4899" s="1" t="str">
        <f t="shared" si="229"/>
        <v>oz</v>
      </c>
      <c r="F4899" s="1" t="str">
        <f t="shared" si="230"/>
        <v>Mastika</v>
      </c>
    </row>
    <row r="4900" spans="1:6" x14ac:dyDescent="0.3">
      <c r="A4900" s="1" t="s">
        <v>34812</v>
      </c>
      <c r="B4900" s="1" t="s">
        <v>41968</v>
      </c>
      <c r="C4900" s="1" t="str">
        <f t="shared" si="228"/>
        <v>.75</v>
      </c>
      <c r="D4900" s="1" t="str">
        <f>MID(B4900,LEN(C4900)+2,LEN(B4900))</f>
        <v>oz Maurin Quina</v>
      </c>
      <c r="E4900" s="1" t="str">
        <f t="shared" si="229"/>
        <v>oz</v>
      </c>
      <c r="F4900" s="1" t="str">
        <f t="shared" si="230"/>
        <v>Maurin Quina</v>
      </c>
    </row>
    <row r="4901" spans="1:6" x14ac:dyDescent="0.3">
      <c r="A4901" s="1" t="s">
        <v>31859</v>
      </c>
      <c r="B4901" s="1" t="s">
        <v>41969</v>
      </c>
      <c r="C4901" s="1" t="str">
        <f t="shared" si="228"/>
        <v>.75</v>
      </c>
      <c r="D4901" s="1" t="str">
        <f>MID(B4901,LEN(C4901)+2,LEN(B4901))</f>
        <v>oz Mead</v>
      </c>
      <c r="E4901" s="1" t="str">
        <f t="shared" si="229"/>
        <v>oz</v>
      </c>
      <c r="F4901" s="1" t="str">
        <f t="shared" si="230"/>
        <v>Mead</v>
      </c>
    </row>
    <row r="4902" spans="1:6" x14ac:dyDescent="0.3">
      <c r="A4902" s="1" t="s">
        <v>39264</v>
      </c>
      <c r="B4902" s="1" t="s">
        <v>41970</v>
      </c>
      <c r="C4902" s="1" t="str">
        <f t="shared" si="228"/>
        <v>.75</v>
      </c>
      <c r="D4902" s="1" t="str">
        <f>MID(B4902,LEN(C4902)+2,LEN(B4902))</f>
        <v>oz Melon liqueur</v>
      </c>
      <c r="E4902" s="1" t="str">
        <f t="shared" si="229"/>
        <v>oz</v>
      </c>
      <c r="F4902" s="1" t="str">
        <f t="shared" si="230"/>
        <v>Melon liqueur</v>
      </c>
    </row>
    <row r="4903" spans="1:6" x14ac:dyDescent="0.3">
      <c r="A4903" s="1" t="s">
        <v>28349</v>
      </c>
      <c r="B4903" s="1" t="s">
        <v>41971</v>
      </c>
      <c r="C4903" s="1" t="str">
        <f t="shared" si="228"/>
        <v>.75</v>
      </c>
      <c r="D4903" s="1" t="str">
        <f>MID(B4903,LEN(C4903)+2,LEN(B4903))</f>
        <v>oz Meyer lemon juice</v>
      </c>
      <c r="E4903" s="1" t="str">
        <f t="shared" si="229"/>
        <v>oz</v>
      </c>
      <c r="F4903" s="1" t="str">
        <f t="shared" si="230"/>
        <v>Meyer lemon juice</v>
      </c>
    </row>
    <row r="4904" spans="1:6" x14ac:dyDescent="0.3">
      <c r="A4904" s="1" t="s">
        <v>40887</v>
      </c>
      <c r="B4904" s="1" t="s">
        <v>41972</v>
      </c>
      <c r="C4904" s="1" t="str">
        <f t="shared" si="228"/>
        <v>.75</v>
      </c>
      <c r="D4904" s="1" t="str">
        <f>MID(B4904,LEN(C4904)+2,LEN(B4904))</f>
        <v>oz Milk</v>
      </c>
      <c r="E4904" s="1" t="str">
        <f t="shared" si="229"/>
        <v>oz</v>
      </c>
      <c r="F4904" s="1" t="str">
        <f t="shared" si="230"/>
        <v>Milk</v>
      </c>
    </row>
    <row r="4905" spans="1:6" x14ac:dyDescent="0.3">
      <c r="A4905" s="1" t="s">
        <v>29684</v>
      </c>
      <c r="B4905" s="1" t="s">
        <v>41973</v>
      </c>
      <c r="C4905" s="1" t="str">
        <f t="shared" si="228"/>
        <v>.75</v>
      </c>
      <c r="D4905" s="1" t="str">
        <f>MID(B4905,LEN(C4905)+2,LEN(B4905))</f>
        <v>oz Mint syrup</v>
      </c>
      <c r="E4905" s="1" t="str">
        <f t="shared" si="229"/>
        <v>oz</v>
      </c>
      <c r="F4905" s="1" t="str">
        <f t="shared" si="230"/>
        <v>Mint syrup</v>
      </c>
    </row>
    <row r="4906" spans="1:6" x14ac:dyDescent="0.3">
      <c r="A4906" s="1" t="s">
        <v>26438</v>
      </c>
      <c r="B4906" s="1" t="s">
        <v>41974</v>
      </c>
      <c r="C4906" s="1" t="str">
        <f t="shared" si="228"/>
        <v>.75</v>
      </c>
      <c r="D4906" s="1" t="str">
        <f>MID(B4906,LEN(C4906)+2,LEN(B4906))</f>
        <v>oz Mirto</v>
      </c>
      <c r="E4906" s="1" t="str">
        <f t="shared" si="229"/>
        <v>oz</v>
      </c>
      <c r="F4906" s="1" t="str">
        <f t="shared" si="230"/>
        <v>Mirto</v>
      </c>
    </row>
    <row r="4907" spans="1:6" x14ac:dyDescent="0.3">
      <c r="A4907" s="1" t="s">
        <v>28040</v>
      </c>
      <c r="B4907" s="1" t="s">
        <v>41975</v>
      </c>
      <c r="C4907" s="1" t="str">
        <f t="shared" si="228"/>
        <v>.75</v>
      </c>
      <c r="D4907" s="1" t="str">
        <f>MID(B4907,LEN(C4907)+2,LEN(B4907))</f>
        <v>oz Molasses syrup</v>
      </c>
      <c r="E4907" s="1" t="str">
        <f t="shared" si="229"/>
        <v>oz</v>
      </c>
      <c r="F4907" s="1" t="str">
        <f t="shared" si="230"/>
        <v>Molasses syrup</v>
      </c>
    </row>
    <row r="4908" spans="1:6" x14ac:dyDescent="0.3">
      <c r="A4908" s="1" t="s">
        <v>25823</v>
      </c>
      <c r="B4908" s="1" t="s">
        <v>41976</v>
      </c>
      <c r="C4908" s="1" t="str">
        <f t="shared" si="228"/>
        <v>.75</v>
      </c>
      <c r="D4908" s="1" t="str">
        <f>MID(B4908,LEN(C4908)+2,LEN(B4908))</f>
        <v>oz Moscatel Sherry</v>
      </c>
      <c r="E4908" s="1" t="str">
        <f t="shared" si="229"/>
        <v>oz</v>
      </c>
      <c r="F4908" s="1" t="str">
        <f t="shared" si="230"/>
        <v>Moscatel Sherry</v>
      </c>
    </row>
    <row r="4909" spans="1:6" x14ac:dyDescent="0.3">
      <c r="A4909" s="1" t="s">
        <v>27723</v>
      </c>
      <c r="B4909" s="1" t="s">
        <v>41977</v>
      </c>
      <c r="C4909" s="1" t="str">
        <f t="shared" si="228"/>
        <v>.75</v>
      </c>
      <c r="D4909" s="1" t="str">
        <f>MID(B4909,LEN(C4909)+2,LEN(B4909))</f>
        <v>oz Mozart Black</v>
      </c>
      <c r="E4909" s="1" t="str">
        <f t="shared" si="229"/>
        <v>oz</v>
      </c>
      <c r="F4909" s="1" t="str">
        <f t="shared" si="230"/>
        <v>Mozart Black</v>
      </c>
    </row>
    <row r="4910" spans="1:6" x14ac:dyDescent="0.3">
      <c r="A4910" s="1" t="s">
        <v>39265</v>
      </c>
      <c r="B4910" s="1" t="s">
        <v>41978</v>
      </c>
      <c r="C4910" s="1" t="str">
        <f t="shared" si="228"/>
        <v>.75</v>
      </c>
      <c r="D4910" s="1" t="str">
        <f>MID(B4910,LEN(C4910)+2,LEN(B4910))</f>
        <v>oz Muscat Wine</v>
      </c>
      <c r="E4910" s="1" t="str">
        <f t="shared" si="229"/>
        <v>oz</v>
      </c>
      <c r="F4910" s="1" t="str">
        <f t="shared" si="230"/>
        <v>Muscat Wine</v>
      </c>
    </row>
    <row r="4911" spans="1:6" x14ac:dyDescent="0.3">
      <c r="A4911" s="1" t="s">
        <v>29363</v>
      </c>
      <c r="B4911" s="1" t="s">
        <v>41979</v>
      </c>
      <c r="C4911" s="1" t="str">
        <f t="shared" si="228"/>
        <v>.75</v>
      </c>
      <c r="D4911" s="1" t="str">
        <f>MID(B4911,LEN(C4911)+2,LEN(B4911))</f>
        <v>oz Nardini Mandorla</v>
      </c>
      <c r="E4911" s="1" t="str">
        <f t="shared" si="229"/>
        <v>oz</v>
      </c>
      <c r="F4911" s="1" t="str">
        <f t="shared" si="230"/>
        <v>Nardini Mandorla</v>
      </c>
    </row>
    <row r="4912" spans="1:6" x14ac:dyDescent="0.3">
      <c r="A4912" s="1" t="s">
        <v>36490</v>
      </c>
      <c r="B4912" s="1" t="s">
        <v>41980</v>
      </c>
      <c r="C4912" s="1" t="str">
        <f t="shared" si="228"/>
        <v>.75</v>
      </c>
      <c r="D4912" s="1" t="str">
        <f>MID(B4912,LEN(C4912)+2,LEN(B4912))</f>
        <v>oz Nardini Tagliatella</v>
      </c>
      <c r="E4912" s="1" t="str">
        <f t="shared" si="229"/>
        <v>oz</v>
      </c>
      <c r="F4912" s="1" t="str">
        <f t="shared" si="230"/>
        <v>Nardini Tagliatella</v>
      </c>
    </row>
    <row r="4913" spans="1:6" x14ac:dyDescent="0.3">
      <c r="A4913" s="1" t="s">
        <v>24734</v>
      </c>
      <c r="B4913" s="1" t="s">
        <v>41981</v>
      </c>
      <c r="C4913" s="1" t="str">
        <f t="shared" si="228"/>
        <v>.75</v>
      </c>
      <c r="D4913" s="1" t="str">
        <f>MID(B4913,LEN(C4913)+2,LEN(B4913))</f>
        <v>oz Nocino</v>
      </c>
      <c r="E4913" s="1" t="str">
        <f t="shared" si="229"/>
        <v>oz</v>
      </c>
      <c r="F4913" s="1" t="str">
        <f t="shared" si="230"/>
        <v>Nocino</v>
      </c>
    </row>
    <row r="4914" spans="1:6" x14ac:dyDescent="0.3">
      <c r="A4914" s="1" t="s">
        <v>39267</v>
      </c>
      <c r="B4914" s="1" t="s">
        <v>41982</v>
      </c>
      <c r="C4914" s="1" t="str">
        <f t="shared" si="228"/>
        <v>.75</v>
      </c>
      <c r="D4914" s="1" t="str">
        <f>MID(B4914,LEN(C4914)+2,LEN(B4914))</f>
        <v>oz Oat Whiskey</v>
      </c>
      <c r="E4914" s="1" t="str">
        <f t="shared" si="229"/>
        <v>oz</v>
      </c>
      <c r="F4914" s="1" t="str">
        <f t="shared" si="230"/>
        <v>Oat Whiskey</v>
      </c>
    </row>
    <row r="4915" spans="1:6" x14ac:dyDescent="0.3">
      <c r="A4915" s="1" t="s">
        <v>36435</v>
      </c>
      <c r="B4915" s="1" t="s">
        <v>41983</v>
      </c>
      <c r="C4915" s="1" t="str">
        <f t="shared" si="228"/>
        <v>.75</v>
      </c>
      <c r="D4915" s="1" t="str">
        <f>MID(B4915,LEN(C4915)+2,LEN(B4915))</f>
        <v>oz Okolehao liqueur</v>
      </c>
      <c r="E4915" s="1" t="str">
        <f t="shared" si="229"/>
        <v>oz</v>
      </c>
      <c r="F4915" s="1" t="str">
        <f t="shared" si="230"/>
        <v>Okolehao liqueur</v>
      </c>
    </row>
    <row r="4916" spans="1:6" x14ac:dyDescent="0.3">
      <c r="A4916" s="1" t="s">
        <v>28551</v>
      </c>
      <c r="B4916" s="1" t="s">
        <v>41984</v>
      </c>
      <c r="C4916" s="1" t="str">
        <f t="shared" si="228"/>
        <v>.75</v>
      </c>
      <c r="D4916" s="1" t="str">
        <f>MID(B4916,LEN(C4916)+2,LEN(B4916))</f>
        <v>oz Oloroso sherry</v>
      </c>
      <c r="E4916" s="1" t="str">
        <f t="shared" si="229"/>
        <v>oz</v>
      </c>
      <c r="F4916" s="1" t="str">
        <f t="shared" si="230"/>
        <v>Oloroso sherry</v>
      </c>
    </row>
    <row r="4917" spans="1:6" x14ac:dyDescent="0.3">
      <c r="A4917" s="1" t="s">
        <v>28056</v>
      </c>
      <c r="B4917" s="1" t="s">
        <v>41985</v>
      </c>
      <c r="C4917" s="1" t="str">
        <f t="shared" si="228"/>
        <v>.75</v>
      </c>
      <c r="D4917" s="1" t="str">
        <f>MID(B4917,LEN(C4917)+2,LEN(B4917))</f>
        <v>oz Orange bitters</v>
      </c>
      <c r="E4917" s="1" t="str">
        <f t="shared" si="229"/>
        <v>oz</v>
      </c>
      <c r="F4917" s="1" t="str">
        <f t="shared" si="230"/>
        <v>Orange bitters</v>
      </c>
    </row>
    <row r="4918" spans="1:6" x14ac:dyDescent="0.3">
      <c r="A4918" s="1" t="s">
        <v>39268</v>
      </c>
      <c r="B4918" s="1" t="s">
        <v>41986</v>
      </c>
      <c r="C4918" s="1" t="str">
        <f t="shared" si="228"/>
        <v>.75</v>
      </c>
      <c r="D4918" s="1" t="str">
        <f>MID(B4918,LEN(C4918)+2,LEN(B4918))</f>
        <v>oz Orange chocolate liqueur</v>
      </c>
      <c r="E4918" s="1" t="str">
        <f t="shared" si="229"/>
        <v>oz</v>
      </c>
      <c r="F4918" s="1" t="str">
        <f t="shared" si="230"/>
        <v>Orange chocolate liqueur</v>
      </c>
    </row>
    <row r="4919" spans="1:6" x14ac:dyDescent="0.3">
      <c r="A4919" s="1" t="s">
        <v>29377</v>
      </c>
      <c r="B4919" s="1" t="s">
        <v>41987</v>
      </c>
      <c r="C4919" s="1" t="str">
        <f t="shared" si="228"/>
        <v>.75</v>
      </c>
      <c r="D4919" s="1" t="str">
        <f>MID(B4919,LEN(C4919)+2,LEN(B4919))</f>
        <v>oz Orange cordial</v>
      </c>
      <c r="E4919" s="1" t="str">
        <f t="shared" si="229"/>
        <v>oz</v>
      </c>
      <c r="F4919" s="1" t="str">
        <f t="shared" si="230"/>
        <v>Orange cordial</v>
      </c>
    </row>
    <row r="4920" spans="1:6" x14ac:dyDescent="0.3">
      <c r="A4920" s="1" t="s">
        <v>35661</v>
      </c>
      <c r="B4920" s="1" t="s">
        <v>41988</v>
      </c>
      <c r="C4920" s="1" t="str">
        <f t="shared" si="228"/>
        <v>.75</v>
      </c>
      <c r="D4920" s="1" t="str">
        <f>MID(B4920,LEN(C4920)+2,LEN(B4920))</f>
        <v>oz Orange flower syrup</v>
      </c>
      <c r="E4920" s="1" t="str">
        <f t="shared" si="229"/>
        <v>oz</v>
      </c>
      <c r="F4920" s="1" t="str">
        <f t="shared" si="230"/>
        <v>Orange flower syrup</v>
      </c>
    </row>
    <row r="4921" spans="1:6" x14ac:dyDescent="0.3">
      <c r="A4921" s="1" t="s">
        <v>25167</v>
      </c>
      <c r="B4921" s="1" t="s">
        <v>41989</v>
      </c>
      <c r="C4921" s="1" t="str">
        <f t="shared" si="228"/>
        <v>.75</v>
      </c>
      <c r="D4921" s="1" t="str">
        <f>MID(B4921,LEN(C4921)+2,LEN(B4921))</f>
        <v>oz Orgeat</v>
      </c>
      <c r="E4921" s="1" t="str">
        <f t="shared" si="229"/>
        <v>oz</v>
      </c>
      <c r="F4921" s="1" t="str">
        <f t="shared" si="230"/>
        <v>Orgeat</v>
      </c>
    </row>
    <row r="4922" spans="1:6" x14ac:dyDescent="0.3">
      <c r="A4922" s="1" t="s">
        <v>25896</v>
      </c>
      <c r="B4922" s="1" t="s">
        <v>41990</v>
      </c>
      <c r="C4922" s="1" t="str">
        <f t="shared" si="228"/>
        <v>.75</v>
      </c>
      <c r="D4922" s="1" t="str">
        <f>MID(B4922,LEN(C4922)+2,LEN(B4922))</f>
        <v>oz Palo Cortado Sherry</v>
      </c>
      <c r="E4922" s="1" t="str">
        <f t="shared" si="229"/>
        <v>oz</v>
      </c>
      <c r="F4922" s="1" t="str">
        <f t="shared" si="230"/>
        <v>Palo Cortado Sherry</v>
      </c>
    </row>
    <row r="4923" spans="1:6" x14ac:dyDescent="0.3">
      <c r="A4923" s="1" t="s">
        <v>33515</v>
      </c>
      <c r="B4923" s="1" t="s">
        <v>41991</v>
      </c>
      <c r="C4923" s="1" t="str">
        <f t="shared" si="228"/>
        <v>.75</v>
      </c>
      <c r="D4923" s="1" t="str">
        <f>MID(B4923,LEN(C4923)+2,LEN(B4923))</f>
        <v>oz Pamplemousse Rose</v>
      </c>
      <c r="E4923" s="1" t="str">
        <f t="shared" si="229"/>
        <v>oz</v>
      </c>
      <c r="F4923" s="1" t="str">
        <f t="shared" si="230"/>
        <v>Pamplemousse Rose</v>
      </c>
    </row>
    <row r="4924" spans="1:6" x14ac:dyDescent="0.3">
      <c r="A4924" s="1" t="s">
        <v>26265</v>
      </c>
      <c r="B4924" s="1" t="s">
        <v>41992</v>
      </c>
      <c r="C4924" s="1" t="str">
        <f t="shared" si="228"/>
        <v>.75</v>
      </c>
      <c r="D4924" s="1" t="str">
        <f>MID(B4924,LEN(C4924)+2,LEN(B4924))</f>
        <v>oz Parfait Amour</v>
      </c>
      <c r="E4924" s="1" t="str">
        <f t="shared" si="229"/>
        <v>oz</v>
      </c>
      <c r="F4924" s="1" t="str">
        <f t="shared" si="230"/>
        <v>Parfait Amour</v>
      </c>
    </row>
    <row r="4925" spans="1:6" x14ac:dyDescent="0.3">
      <c r="A4925" s="1" t="s">
        <v>30966</v>
      </c>
      <c r="B4925" s="1" t="s">
        <v>41993</v>
      </c>
      <c r="C4925" s="1" t="str">
        <f t="shared" si="228"/>
        <v>.75</v>
      </c>
      <c r="D4925" s="1" t="str">
        <f>MID(B4925,LEN(C4925)+2,LEN(B4925))</f>
        <v>oz Passion fruit juice</v>
      </c>
      <c r="E4925" s="1" t="str">
        <f t="shared" si="229"/>
        <v>oz</v>
      </c>
      <c r="F4925" s="1" t="str">
        <f t="shared" si="230"/>
        <v>Passion fruit juice</v>
      </c>
    </row>
    <row r="4926" spans="1:6" x14ac:dyDescent="0.3">
      <c r="A4926" s="1" t="s">
        <v>39270</v>
      </c>
      <c r="B4926" s="1" t="s">
        <v>41994</v>
      </c>
      <c r="C4926" s="1" t="str">
        <f t="shared" si="228"/>
        <v>.75</v>
      </c>
      <c r="D4926" s="1" t="str">
        <f>MID(B4926,LEN(C4926)+2,LEN(B4926))</f>
        <v>oz Passion fruit liqueur</v>
      </c>
      <c r="E4926" s="1" t="str">
        <f t="shared" si="229"/>
        <v>oz</v>
      </c>
      <c r="F4926" s="1" t="str">
        <f t="shared" si="230"/>
        <v>Passion fruit liqueur</v>
      </c>
    </row>
    <row r="4927" spans="1:6" x14ac:dyDescent="0.3">
      <c r="A4927" s="1" t="s">
        <v>33965</v>
      </c>
      <c r="B4927" s="1" t="s">
        <v>41995</v>
      </c>
      <c r="C4927" s="1" t="str">
        <f t="shared" si="228"/>
        <v>.75</v>
      </c>
      <c r="D4927" s="1" t="str">
        <f>MID(B4927,LEN(C4927)+2,LEN(B4927))</f>
        <v>oz Passion fruit puree</v>
      </c>
      <c r="E4927" s="1" t="str">
        <f t="shared" si="229"/>
        <v>oz</v>
      </c>
      <c r="F4927" s="1" t="str">
        <f t="shared" si="230"/>
        <v>Passion fruit puree</v>
      </c>
    </row>
    <row r="4928" spans="1:6" x14ac:dyDescent="0.3">
      <c r="A4928" s="1" t="s">
        <v>24984</v>
      </c>
      <c r="B4928" s="1" t="s">
        <v>41996</v>
      </c>
      <c r="C4928" s="1" t="str">
        <f t="shared" si="228"/>
        <v>.75</v>
      </c>
      <c r="D4928" s="1" t="str">
        <f>MID(B4928,LEN(C4928)+2,LEN(B4928))</f>
        <v>oz Passion fruit syrup</v>
      </c>
      <c r="E4928" s="1" t="str">
        <f t="shared" si="229"/>
        <v>oz</v>
      </c>
      <c r="F4928" s="1" t="str">
        <f t="shared" si="230"/>
        <v>Passion fruit syrup</v>
      </c>
    </row>
    <row r="4929" spans="1:6" x14ac:dyDescent="0.3">
      <c r="A4929" s="1" t="s">
        <v>29336</v>
      </c>
      <c r="B4929" s="1" t="s">
        <v>41997</v>
      </c>
      <c r="C4929" s="1" t="str">
        <f t="shared" si="228"/>
        <v>.75</v>
      </c>
      <c r="D4929" s="1" t="str">
        <f>MID(B4929,LEN(C4929)+2,LEN(B4929))</f>
        <v>oz Pastis</v>
      </c>
      <c r="E4929" s="1" t="str">
        <f t="shared" si="229"/>
        <v>oz</v>
      </c>
      <c r="F4929" s="1" t="str">
        <f t="shared" si="230"/>
        <v>Pastis</v>
      </c>
    </row>
    <row r="4930" spans="1:6" x14ac:dyDescent="0.3">
      <c r="A4930" s="1" t="s">
        <v>28627</v>
      </c>
      <c r="B4930" s="1" t="s">
        <v>41998</v>
      </c>
      <c r="C4930" s="1" t="str">
        <f t="shared" si="228"/>
        <v>.75</v>
      </c>
      <c r="D4930" s="1" t="str">
        <f>MID(B4930,LEN(C4930)+2,LEN(B4930))</f>
        <v>oz Pavan</v>
      </c>
      <c r="E4930" s="1" t="str">
        <f t="shared" si="229"/>
        <v>oz</v>
      </c>
      <c r="F4930" s="1" t="str">
        <f t="shared" si="230"/>
        <v>Pavan</v>
      </c>
    </row>
    <row r="4931" spans="1:6" x14ac:dyDescent="0.3">
      <c r="A4931" s="1" t="s">
        <v>33834</v>
      </c>
      <c r="B4931" s="1" t="s">
        <v>41999</v>
      </c>
      <c r="C4931" s="1" t="str">
        <f t="shared" ref="C4931:C4994" si="231">LEFT(B4931,(FIND(" ",B4931,1)-1))</f>
        <v>.75</v>
      </c>
      <c r="D4931" s="1" t="str">
        <f>MID(B4931,LEN(C4931)+2,LEN(B4931))</f>
        <v>oz Peach liqueur</v>
      </c>
      <c r="E4931" s="1" t="str">
        <f t="shared" ref="E4931:E4994" si="232">IF(EXACT(LEFT(D4931,1),LOWER(LEFT(D4931,1))),LEFT(D4931,(FIND(" ",D4931,1)-1)),"")</f>
        <v>oz</v>
      </c>
      <c r="F4931" s="1" t="str">
        <f t="shared" ref="F4931:F4994" si="233">MID(D4931,LEN(E4931)+IF(LEN(E4931)&gt;0,2,1),LEN(D4931))</f>
        <v>Peach liqueur</v>
      </c>
    </row>
    <row r="4932" spans="1:6" x14ac:dyDescent="0.3">
      <c r="A4932" s="1" t="s">
        <v>37936</v>
      </c>
      <c r="B4932" s="1" t="s">
        <v>42000</v>
      </c>
      <c r="C4932" s="1" t="str">
        <f t="shared" si="231"/>
        <v>.75</v>
      </c>
      <c r="D4932" s="1" t="str">
        <f>MID(B4932,LEN(C4932)+2,LEN(B4932))</f>
        <v>oz Peach puree</v>
      </c>
      <c r="E4932" s="1" t="str">
        <f t="shared" si="232"/>
        <v>oz</v>
      </c>
      <c r="F4932" s="1" t="str">
        <f t="shared" si="233"/>
        <v>Peach puree</v>
      </c>
    </row>
    <row r="4933" spans="1:6" x14ac:dyDescent="0.3">
      <c r="A4933" s="1" t="s">
        <v>40888</v>
      </c>
      <c r="B4933" s="1" t="s">
        <v>42001</v>
      </c>
      <c r="C4933" s="1" t="str">
        <f t="shared" si="231"/>
        <v>.75</v>
      </c>
      <c r="D4933" s="1" t="str">
        <f>MID(B4933,LEN(C4933)+2,LEN(B4933))</f>
        <v>oz Peanut butter</v>
      </c>
      <c r="E4933" s="1" t="str">
        <f t="shared" si="232"/>
        <v>oz</v>
      </c>
      <c r="F4933" s="1" t="str">
        <f t="shared" si="233"/>
        <v>Peanut butter</v>
      </c>
    </row>
    <row r="4934" spans="1:6" x14ac:dyDescent="0.3">
      <c r="A4934" s="1" t="s">
        <v>35064</v>
      </c>
      <c r="B4934" s="1" t="s">
        <v>42002</v>
      </c>
      <c r="C4934" s="1" t="str">
        <f t="shared" si="231"/>
        <v>.75</v>
      </c>
      <c r="D4934" s="1" t="str">
        <f>MID(B4934,LEN(C4934)+2,LEN(B4934))</f>
        <v>oz Pear juice</v>
      </c>
      <c r="E4934" s="1" t="str">
        <f t="shared" si="232"/>
        <v>oz</v>
      </c>
      <c r="F4934" s="1" t="str">
        <f t="shared" si="233"/>
        <v>Pear juice</v>
      </c>
    </row>
    <row r="4935" spans="1:6" x14ac:dyDescent="0.3">
      <c r="A4935" s="1" t="s">
        <v>40889</v>
      </c>
      <c r="B4935" s="1" t="s">
        <v>42003</v>
      </c>
      <c r="C4935" s="1" t="str">
        <f t="shared" si="231"/>
        <v>.75</v>
      </c>
      <c r="D4935" s="1" t="str">
        <f>MID(B4935,LEN(C4935)+2,LEN(B4935))</f>
        <v>oz Pear Shrub</v>
      </c>
      <c r="E4935" s="1" t="str">
        <f t="shared" si="232"/>
        <v>oz</v>
      </c>
      <c r="F4935" s="1" t="str">
        <f t="shared" si="233"/>
        <v>Pear Shrub</v>
      </c>
    </row>
    <row r="4936" spans="1:6" x14ac:dyDescent="0.3">
      <c r="A4936" s="1" t="s">
        <v>40890</v>
      </c>
      <c r="B4936" s="1" t="s">
        <v>42004</v>
      </c>
      <c r="C4936" s="1" t="str">
        <f t="shared" si="231"/>
        <v>.75</v>
      </c>
      <c r="D4936" s="1" t="str">
        <f>MID(B4936,LEN(C4936)+2,LEN(B4936))</f>
        <v>oz Pear-vanilla Juice</v>
      </c>
      <c r="E4936" s="1" t="str">
        <f t="shared" si="232"/>
        <v>oz</v>
      </c>
      <c r="F4936" s="1" t="str">
        <f t="shared" si="233"/>
        <v>Pear-vanilla Juice</v>
      </c>
    </row>
    <row r="4937" spans="1:6" x14ac:dyDescent="0.3">
      <c r="A4937" s="1" t="s">
        <v>27930</v>
      </c>
      <c r="B4937" s="1" t="s">
        <v>42005</v>
      </c>
      <c r="C4937" s="1" t="str">
        <f t="shared" si="231"/>
        <v>.75</v>
      </c>
      <c r="D4937" s="1" t="str">
        <f>MID(B4937,LEN(C4937)+2,LEN(B4937))</f>
        <v>oz Pedro Ximénez Sherry</v>
      </c>
      <c r="E4937" s="1" t="str">
        <f t="shared" si="232"/>
        <v>oz</v>
      </c>
      <c r="F4937" s="1" t="str">
        <f t="shared" si="233"/>
        <v>Pedro Ximénez Sherry</v>
      </c>
    </row>
    <row r="4938" spans="1:6" x14ac:dyDescent="0.3">
      <c r="A4938" s="1" t="s">
        <v>36545</v>
      </c>
      <c r="B4938" s="1" t="s">
        <v>42006</v>
      </c>
      <c r="C4938" s="1" t="str">
        <f t="shared" si="231"/>
        <v>.75</v>
      </c>
      <c r="D4938" s="1" t="str">
        <f>MID(B4938,LEN(C4938)+2,LEN(B4938))</f>
        <v>oz Peppermint syrup</v>
      </c>
      <c r="E4938" s="1" t="str">
        <f t="shared" si="232"/>
        <v>oz</v>
      </c>
      <c r="F4938" s="1" t="str">
        <f t="shared" si="233"/>
        <v>Peppermint syrup</v>
      </c>
    </row>
    <row r="4939" spans="1:6" x14ac:dyDescent="0.3">
      <c r="A4939" s="1" t="s">
        <v>26881</v>
      </c>
      <c r="B4939" s="1" t="s">
        <v>42007</v>
      </c>
      <c r="C4939" s="1" t="str">
        <f t="shared" si="231"/>
        <v>.75</v>
      </c>
      <c r="D4939" s="1" t="str">
        <f>MID(B4939,LEN(C4939)+2,LEN(B4939))</f>
        <v>oz Pine liqueur</v>
      </c>
      <c r="E4939" s="1" t="str">
        <f t="shared" si="232"/>
        <v>oz</v>
      </c>
      <c r="F4939" s="1" t="str">
        <f t="shared" si="233"/>
        <v>Pine liqueur</v>
      </c>
    </row>
    <row r="4940" spans="1:6" x14ac:dyDescent="0.3">
      <c r="A4940" s="1" t="s">
        <v>35245</v>
      </c>
      <c r="B4940" s="1" t="s">
        <v>42008</v>
      </c>
      <c r="C4940" s="1" t="str">
        <f t="shared" si="231"/>
        <v>.75</v>
      </c>
      <c r="D4940" s="1" t="str">
        <f>MID(B4940,LEN(C4940)+2,LEN(B4940))</f>
        <v>oz Pineapple Gum Syrup</v>
      </c>
      <c r="E4940" s="1" t="str">
        <f t="shared" si="232"/>
        <v>oz</v>
      </c>
      <c r="F4940" s="1" t="str">
        <f t="shared" si="233"/>
        <v>Pineapple Gum Syrup</v>
      </c>
    </row>
    <row r="4941" spans="1:6" x14ac:dyDescent="0.3">
      <c r="A4941" s="1" t="s">
        <v>25112</v>
      </c>
      <c r="B4941" s="1" t="s">
        <v>42009</v>
      </c>
      <c r="C4941" s="1" t="str">
        <f t="shared" si="231"/>
        <v>.75</v>
      </c>
      <c r="D4941" s="1" t="str">
        <f>MID(B4941,LEN(C4941)+2,LEN(B4941))</f>
        <v>oz Pineapple juice</v>
      </c>
      <c r="E4941" s="1" t="str">
        <f t="shared" si="232"/>
        <v>oz</v>
      </c>
      <c r="F4941" s="1" t="str">
        <f t="shared" si="233"/>
        <v>Pineapple juice</v>
      </c>
    </row>
    <row r="4942" spans="1:6" x14ac:dyDescent="0.3">
      <c r="A4942" s="1" t="s">
        <v>31199</v>
      </c>
      <c r="B4942" s="1" t="s">
        <v>42010</v>
      </c>
      <c r="C4942" s="1" t="str">
        <f t="shared" si="231"/>
        <v>.75</v>
      </c>
      <c r="D4942" s="1" t="str">
        <f>MID(B4942,LEN(C4942)+2,LEN(B4942))</f>
        <v>oz Pineapple shrub</v>
      </c>
      <c r="E4942" s="1" t="str">
        <f t="shared" si="232"/>
        <v>oz</v>
      </c>
      <c r="F4942" s="1" t="str">
        <f t="shared" si="233"/>
        <v>Pineapple shrub</v>
      </c>
    </row>
    <row r="4943" spans="1:6" x14ac:dyDescent="0.3">
      <c r="A4943" s="1" t="s">
        <v>29581</v>
      </c>
      <c r="B4943" s="1" t="s">
        <v>42011</v>
      </c>
      <c r="C4943" s="1" t="str">
        <f t="shared" si="231"/>
        <v>.75</v>
      </c>
      <c r="D4943" s="1" t="str">
        <f>MID(B4943,LEN(C4943)+2,LEN(B4943))</f>
        <v>oz Pineapple syrup</v>
      </c>
      <c r="E4943" s="1" t="str">
        <f t="shared" si="232"/>
        <v>oz</v>
      </c>
      <c r="F4943" s="1" t="str">
        <f t="shared" si="233"/>
        <v>Pineapple syrup</v>
      </c>
    </row>
    <row r="4944" spans="1:6" x14ac:dyDescent="0.3">
      <c r="A4944" s="1" t="s">
        <v>39272</v>
      </c>
      <c r="B4944" s="1" t="s">
        <v>42012</v>
      </c>
      <c r="C4944" s="1" t="str">
        <f t="shared" si="231"/>
        <v>.75</v>
      </c>
      <c r="D4944" s="1" t="str">
        <f>MID(B4944,LEN(C4944)+2,LEN(B4944))</f>
        <v>oz Pineapple vodka</v>
      </c>
      <c r="E4944" s="1" t="str">
        <f t="shared" si="232"/>
        <v>oz</v>
      </c>
      <c r="F4944" s="1" t="str">
        <f t="shared" si="233"/>
        <v>Pineapple vodka</v>
      </c>
    </row>
    <row r="4945" spans="1:6" x14ac:dyDescent="0.3">
      <c r="A4945" s="1" t="s">
        <v>27306</v>
      </c>
      <c r="B4945" s="1" t="s">
        <v>42013</v>
      </c>
      <c r="C4945" s="1" t="str">
        <f t="shared" si="231"/>
        <v>.75</v>
      </c>
      <c r="D4945" s="1" t="str">
        <f>MID(B4945,LEN(C4945)+2,LEN(B4945))</f>
        <v>oz Pineau des Charentes</v>
      </c>
      <c r="E4945" s="1" t="str">
        <f t="shared" si="232"/>
        <v>oz</v>
      </c>
      <c r="F4945" s="1" t="str">
        <f t="shared" si="233"/>
        <v>Pineau des Charentes</v>
      </c>
    </row>
    <row r="4946" spans="1:6" x14ac:dyDescent="0.3">
      <c r="A4946" s="1" t="s">
        <v>25429</v>
      </c>
      <c r="B4946" s="1" t="s">
        <v>42014</v>
      </c>
      <c r="C4946" s="1" t="str">
        <f t="shared" si="231"/>
        <v>.75</v>
      </c>
      <c r="D4946" s="1" t="str">
        <f>MID(B4946,LEN(C4946)+2,LEN(B4946))</f>
        <v>oz PInk grapefruit juice</v>
      </c>
      <c r="E4946" s="1" t="str">
        <f t="shared" si="232"/>
        <v>oz</v>
      </c>
      <c r="F4946" s="1" t="str">
        <f t="shared" si="233"/>
        <v>PInk grapefruit juice</v>
      </c>
    </row>
    <row r="4947" spans="1:6" x14ac:dyDescent="0.3">
      <c r="A4947" s="1" t="s">
        <v>39273</v>
      </c>
      <c r="B4947" s="1" t="s">
        <v>42015</v>
      </c>
      <c r="C4947" s="1" t="str">
        <f t="shared" si="231"/>
        <v>.75</v>
      </c>
      <c r="D4947" s="1" t="str">
        <f>MID(B4947,LEN(C4947)+2,LEN(B4947))</f>
        <v>oz Pinot noir juice</v>
      </c>
      <c r="E4947" s="1" t="str">
        <f t="shared" si="232"/>
        <v>oz</v>
      </c>
      <c r="F4947" s="1" t="str">
        <f t="shared" si="233"/>
        <v>Pinot noir juice</v>
      </c>
    </row>
    <row r="4948" spans="1:6" x14ac:dyDescent="0.3">
      <c r="A4948" s="1" t="s">
        <v>31681</v>
      </c>
      <c r="B4948" s="1" t="s">
        <v>42016</v>
      </c>
      <c r="C4948" s="1" t="str">
        <f t="shared" si="231"/>
        <v>.75</v>
      </c>
      <c r="D4948" s="1" t="str">
        <f>MID(B4948,LEN(C4948)+2,LEN(B4948))</f>
        <v>oz Pistachio syrup</v>
      </c>
      <c r="E4948" s="1" t="str">
        <f t="shared" si="232"/>
        <v>oz</v>
      </c>
      <c r="F4948" s="1" t="str">
        <f t="shared" si="233"/>
        <v>Pistachio syrup</v>
      </c>
    </row>
    <row r="4949" spans="1:6" x14ac:dyDescent="0.3">
      <c r="A4949" s="1" t="s">
        <v>40891</v>
      </c>
      <c r="B4949" s="1" t="s">
        <v>42017</v>
      </c>
      <c r="C4949" s="1" t="str">
        <f t="shared" si="231"/>
        <v>.75</v>
      </c>
      <c r="D4949" s="1" t="str">
        <f>MID(B4949,LEN(C4949)+2,LEN(B4949))</f>
        <v>oz Plain shrub</v>
      </c>
      <c r="E4949" s="1" t="str">
        <f t="shared" si="232"/>
        <v>oz</v>
      </c>
      <c r="F4949" s="1" t="str">
        <f t="shared" si="233"/>
        <v>Plain shrub</v>
      </c>
    </row>
    <row r="4950" spans="1:6" x14ac:dyDescent="0.3">
      <c r="A4950" s="1" t="s">
        <v>33867</v>
      </c>
      <c r="B4950" s="1" t="s">
        <v>42018</v>
      </c>
      <c r="C4950" s="1" t="str">
        <f t="shared" si="231"/>
        <v>.75</v>
      </c>
      <c r="D4950" s="1" t="str">
        <f>MID(B4950,LEN(C4950)+2,LEN(B4950))</f>
        <v>oz Plum liqueur</v>
      </c>
      <c r="E4950" s="1" t="str">
        <f t="shared" si="232"/>
        <v>oz</v>
      </c>
      <c r="F4950" s="1" t="str">
        <f t="shared" si="233"/>
        <v>Plum liqueur</v>
      </c>
    </row>
    <row r="4951" spans="1:6" x14ac:dyDescent="0.3">
      <c r="A4951" s="1" t="s">
        <v>36008</v>
      </c>
      <c r="B4951" s="1" t="s">
        <v>42019</v>
      </c>
      <c r="C4951" s="1" t="str">
        <f t="shared" si="231"/>
        <v>.75</v>
      </c>
      <c r="D4951" s="1" t="str">
        <f>MID(B4951,LEN(C4951)+2,LEN(B4951))</f>
        <v>oz Plum shrub</v>
      </c>
      <c r="E4951" s="1" t="str">
        <f t="shared" si="232"/>
        <v>oz</v>
      </c>
      <c r="F4951" s="1" t="str">
        <f t="shared" si="233"/>
        <v>Plum shrub</v>
      </c>
    </row>
    <row r="4952" spans="1:6" x14ac:dyDescent="0.3">
      <c r="A4952" s="1" t="s">
        <v>40892</v>
      </c>
      <c r="B4952" s="1" t="s">
        <v>42020</v>
      </c>
      <c r="C4952" s="1" t="str">
        <f t="shared" si="231"/>
        <v>.75</v>
      </c>
      <c r="D4952" s="1" t="str">
        <f>MID(B4952,LEN(C4952)+2,LEN(B4952))</f>
        <v>oz Poire William</v>
      </c>
      <c r="E4952" s="1" t="str">
        <f t="shared" si="232"/>
        <v>oz</v>
      </c>
      <c r="F4952" s="1" t="str">
        <f t="shared" si="233"/>
        <v>Poire William</v>
      </c>
    </row>
    <row r="4953" spans="1:6" x14ac:dyDescent="0.3">
      <c r="A4953" s="1" t="s">
        <v>28947</v>
      </c>
      <c r="B4953" s="1" t="s">
        <v>42021</v>
      </c>
      <c r="C4953" s="1" t="str">
        <f t="shared" si="231"/>
        <v>.75</v>
      </c>
      <c r="D4953" s="1" t="str">
        <f>MID(B4953,LEN(C4953)+2,LEN(B4953))</f>
        <v>oz Pomegranate juice</v>
      </c>
      <c r="E4953" s="1" t="str">
        <f t="shared" si="232"/>
        <v>oz</v>
      </c>
      <c r="F4953" s="1" t="str">
        <f t="shared" si="233"/>
        <v>Pomegranate juice</v>
      </c>
    </row>
    <row r="4954" spans="1:6" x14ac:dyDescent="0.3">
      <c r="A4954" s="1" t="s">
        <v>39275</v>
      </c>
      <c r="B4954" s="1" t="s">
        <v>42022</v>
      </c>
      <c r="C4954" s="1" t="str">
        <f t="shared" si="231"/>
        <v>.75</v>
      </c>
      <c r="D4954" s="1" t="str">
        <f>MID(B4954,LEN(C4954)+2,LEN(B4954))</f>
        <v>oz Pomegranate Liqueur</v>
      </c>
      <c r="E4954" s="1" t="str">
        <f t="shared" si="232"/>
        <v>oz</v>
      </c>
      <c r="F4954" s="1" t="str">
        <f t="shared" si="233"/>
        <v>Pomegranate Liqueur</v>
      </c>
    </row>
    <row r="4955" spans="1:6" x14ac:dyDescent="0.3">
      <c r="A4955" s="1" t="s">
        <v>37636</v>
      </c>
      <c r="B4955" s="1" t="s">
        <v>42023</v>
      </c>
      <c r="C4955" s="1" t="str">
        <f t="shared" si="231"/>
        <v>.75</v>
      </c>
      <c r="D4955" s="1" t="str">
        <f>MID(B4955,LEN(C4955)+2,LEN(B4955))</f>
        <v>oz Pomegranate molasses</v>
      </c>
      <c r="E4955" s="1" t="str">
        <f t="shared" si="232"/>
        <v>oz</v>
      </c>
      <c r="F4955" s="1" t="str">
        <f t="shared" si="233"/>
        <v>Pomegranate molasses</v>
      </c>
    </row>
    <row r="4956" spans="1:6" x14ac:dyDescent="0.3">
      <c r="A4956" s="1" t="s">
        <v>32618</v>
      </c>
      <c r="B4956" s="1" t="s">
        <v>42024</v>
      </c>
      <c r="C4956" s="1" t="str">
        <f t="shared" si="231"/>
        <v>.75</v>
      </c>
      <c r="D4956" s="1" t="str">
        <f>MID(B4956,LEN(C4956)+2,LEN(B4956))</f>
        <v>oz Pommeau de Normandie</v>
      </c>
      <c r="E4956" s="1" t="str">
        <f t="shared" si="232"/>
        <v>oz</v>
      </c>
      <c r="F4956" s="1" t="str">
        <f t="shared" si="233"/>
        <v>Pommeau de Normandie</v>
      </c>
    </row>
    <row r="4957" spans="1:6" x14ac:dyDescent="0.3">
      <c r="A4957" s="1" t="s">
        <v>39276</v>
      </c>
      <c r="B4957" s="1" t="s">
        <v>42025</v>
      </c>
      <c r="C4957" s="1" t="str">
        <f t="shared" si="231"/>
        <v>.75</v>
      </c>
      <c r="D4957" s="1" t="str">
        <f>MID(B4957,LEN(C4957)+2,LEN(B4957))</f>
        <v>oz Poppy liqueur</v>
      </c>
      <c r="E4957" s="1" t="str">
        <f t="shared" si="232"/>
        <v>oz</v>
      </c>
      <c r="F4957" s="1" t="str">
        <f t="shared" si="233"/>
        <v>Poppy liqueur</v>
      </c>
    </row>
    <row r="4958" spans="1:6" x14ac:dyDescent="0.3">
      <c r="A4958" s="1" t="s">
        <v>26693</v>
      </c>
      <c r="B4958" s="1" t="s">
        <v>42026</v>
      </c>
      <c r="C4958" s="1" t="str">
        <f t="shared" si="231"/>
        <v>.75</v>
      </c>
      <c r="D4958" s="1" t="str">
        <f>MID(B4958,LEN(C4958)+2,LEN(B4958))</f>
        <v>oz Port</v>
      </c>
      <c r="E4958" s="1" t="str">
        <f t="shared" si="232"/>
        <v>oz</v>
      </c>
      <c r="F4958" s="1" t="str">
        <f t="shared" si="233"/>
        <v>Port</v>
      </c>
    </row>
    <row r="4959" spans="1:6" x14ac:dyDescent="0.3">
      <c r="A4959" s="1" t="s">
        <v>27071</v>
      </c>
      <c r="B4959" s="1" t="s">
        <v>42027</v>
      </c>
      <c r="C4959" s="1" t="str">
        <f t="shared" si="231"/>
        <v>.75</v>
      </c>
      <c r="D4959" s="1" t="str">
        <f>MID(B4959,LEN(C4959)+2,LEN(B4959))</f>
        <v>oz Porter beer</v>
      </c>
      <c r="E4959" s="1" t="str">
        <f t="shared" si="232"/>
        <v>oz</v>
      </c>
      <c r="F4959" s="1" t="str">
        <f t="shared" si="233"/>
        <v>Porter beer</v>
      </c>
    </row>
    <row r="4960" spans="1:6" x14ac:dyDescent="0.3">
      <c r="A4960" s="1" t="s">
        <v>40893</v>
      </c>
      <c r="B4960" s="1" t="s">
        <v>42028</v>
      </c>
      <c r="C4960" s="1" t="str">
        <f t="shared" si="231"/>
        <v>.75</v>
      </c>
      <c r="D4960" s="1" t="str">
        <f>MID(B4960,LEN(C4960)+2,LEN(B4960))</f>
        <v>oz Prickly pear liqueur</v>
      </c>
      <c r="E4960" s="1" t="str">
        <f t="shared" si="232"/>
        <v>oz</v>
      </c>
      <c r="F4960" s="1" t="str">
        <f t="shared" si="233"/>
        <v>Prickly pear liqueur</v>
      </c>
    </row>
    <row r="4961" spans="1:6" x14ac:dyDescent="0.3">
      <c r="A4961" s="1" t="s">
        <v>35537</v>
      </c>
      <c r="B4961" s="1" t="s">
        <v>42029</v>
      </c>
      <c r="C4961" s="1" t="str">
        <f t="shared" si="231"/>
        <v>.75</v>
      </c>
      <c r="D4961" s="1" t="str">
        <f>MID(B4961,LEN(C4961)+2,LEN(B4961))</f>
        <v>oz Pumpkin liqueur</v>
      </c>
      <c r="E4961" s="1" t="str">
        <f t="shared" si="232"/>
        <v>oz</v>
      </c>
      <c r="F4961" s="1" t="str">
        <f t="shared" si="233"/>
        <v>Pumpkin liqueur</v>
      </c>
    </row>
    <row r="4962" spans="1:6" x14ac:dyDescent="0.3">
      <c r="A4962" s="1" t="s">
        <v>37149</v>
      </c>
      <c r="B4962" s="1" t="s">
        <v>42030</v>
      </c>
      <c r="C4962" s="1" t="str">
        <f t="shared" si="231"/>
        <v>.75</v>
      </c>
      <c r="D4962" s="1" t="str">
        <f>MID(B4962,LEN(C4962)+2,LEN(B4962))</f>
        <v>oz Raicilla</v>
      </c>
      <c r="E4962" s="1" t="str">
        <f t="shared" si="232"/>
        <v>oz</v>
      </c>
      <c r="F4962" s="1" t="str">
        <f t="shared" si="233"/>
        <v>Raicilla</v>
      </c>
    </row>
    <row r="4963" spans="1:6" x14ac:dyDescent="0.3">
      <c r="A4963" s="1" t="s">
        <v>39278</v>
      </c>
      <c r="B4963" s="1" t="s">
        <v>42031</v>
      </c>
      <c r="C4963" s="1" t="str">
        <f t="shared" si="231"/>
        <v>.75</v>
      </c>
      <c r="D4963" s="1" t="str">
        <f>MID(B4963,LEN(C4963)+2,LEN(B4963))</f>
        <v>oz Rancio Sec</v>
      </c>
      <c r="E4963" s="1" t="str">
        <f t="shared" si="232"/>
        <v>oz</v>
      </c>
      <c r="F4963" s="1" t="str">
        <f t="shared" si="233"/>
        <v>Rancio Sec</v>
      </c>
    </row>
    <row r="4964" spans="1:6" x14ac:dyDescent="0.3">
      <c r="A4964" s="1" t="s">
        <v>27066</v>
      </c>
      <c r="B4964" s="1" t="s">
        <v>42032</v>
      </c>
      <c r="C4964" s="1" t="str">
        <f t="shared" si="231"/>
        <v>.75</v>
      </c>
      <c r="D4964" s="1" t="str">
        <f>MID(B4964,LEN(C4964)+2,LEN(B4964))</f>
        <v>oz Raspberry liqueur</v>
      </c>
      <c r="E4964" s="1" t="str">
        <f t="shared" si="232"/>
        <v>oz</v>
      </c>
      <c r="F4964" s="1" t="str">
        <f t="shared" si="233"/>
        <v>Raspberry liqueur</v>
      </c>
    </row>
    <row r="4965" spans="1:6" x14ac:dyDescent="0.3">
      <c r="A4965" s="1" t="s">
        <v>29130</v>
      </c>
      <c r="B4965" s="1" t="s">
        <v>42033</v>
      </c>
      <c r="C4965" s="1" t="str">
        <f t="shared" si="231"/>
        <v>.75</v>
      </c>
      <c r="D4965" s="1" t="str">
        <f>MID(B4965,LEN(C4965)+2,LEN(B4965))</f>
        <v>oz Raspberry Shrub</v>
      </c>
      <c r="E4965" s="1" t="str">
        <f t="shared" si="232"/>
        <v>oz</v>
      </c>
      <c r="F4965" s="1" t="str">
        <f t="shared" si="233"/>
        <v>Raspberry Shrub</v>
      </c>
    </row>
    <row r="4966" spans="1:6" x14ac:dyDescent="0.3">
      <c r="A4966" s="1" t="s">
        <v>25551</v>
      </c>
      <c r="B4966" s="1" t="s">
        <v>42034</v>
      </c>
      <c r="C4966" s="1" t="str">
        <f t="shared" si="231"/>
        <v>.75</v>
      </c>
      <c r="D4966" s="1" t="str">
        <f>MID(B4966,LEN(C4966)+2,LEN(B4966))</f>
        <v>oz Raspberry syrup</v>
      </c>
      <c r="E4966" s="1" t="str">
        <f t="shared" si="232"/>
        <v>oz</v>
      </c>
      <c r="F4966" s="1" t="str">
        <f t="shared" si="233"/>
        <v>Raspberry syrup</v>
      </c>
    </row>
    <row r="4967" spans="1:6" x14ac:dyDescent="0.3">
      <c r="A4967" s="1" t="s">
        <v>40894</v>
      </c>
      <c r="B4967" s="1" t="s">
        <v>42035</v>
      </c>
      <c r="C4967" s="1" t="str">
        <f t="shared" si="231"/>
        <v>.75</v>
      </c>
      <c r="D4967" s="1" t="str">
        <f>MID(B4967,LEN(C4967)+2,LEN(B4967))</f>
        <v>oz Red wine</v>
      </c>
      <c r="E4967" s="1" t="str">
        <f t="shared" si="232"/>
        <v>oz</v>
      </c>
      <c r="F4967" s="1" t="str">
        <f t="shared" si="233"/>
        <v>Red wine</v>
      </c>
    </row>
    <row r="4968" spans="1:6" x14ac:dyDescent="0.3">
      <c r="A4968" s="1" t="s">
        <v>29516</v>
      </c>
      <c r="B4968" s="1" t="s">
        <v>42036</v>
      </c>
      <c r="C4968" s="1" t="str">
        <f t="shared" si="231"/>
        <v>.75</v>
      </c>
      <c r="D4968" s="1" t="str">
        <f>MID(B4968,LEN(C4968)+2,LEN(B4968))</f>
        <v>oz Rhubarb liqueur</v>
      </c>
      <c r="E4968" s="1" t="str">
        <f t="shared" si="232"/>
        <v>oz</v>
      </c>
      <c r="F4968" s="1" t="str">
        <f t="shared" si="233"/>
        <v>Rhubarb liqueur</v>
      </c>
    </row>
    <row r="4969" spans="1:6" x14ac:dyDescent="0.3">
      <c r="A4969" s="1" t="s">
        <v>30673</v>
      </c>
      <c r="B4969" s="1" t="s">
        <v>42037</v>
      </c>
      <c r="C4969" s="1" t="str">
        <f t="shared" si="231"/>
        <v>.75</v>
      </c>
      <c r="D4969" s="1" t="str">
        <f>MID(B4969,LEN(C4969)+2,LEN(B4969))</f>
        <v>oz Rhubarb syrup</v>
      </c>
      <c r="E4969" s="1" t="str">
        <f t="shared" si="232"/>
        <v>oz</v>
      </c>
      <c r="F4969" s="1" t="str">
        <f t="shared" si="233"/>
        <v>Rhubarb syrup</v>
      </c>
    </row>
    <row r="4970" spans="1:6" x14ac:dyDescent="0.3">
      <c r="A4970" s="1" t="s">
        <v>40895</v>
      </c>
      <c r="B4970" s="1" t="s">
        <v>42038</v>
      </c>
      <c r="C4970" s="1" t="str">
        <f t="shared" si="231"/>
        <v>.75</v>
      </c>
      <c r="D4970" s="1" t="str">
        <f>MID(B4970,LEN(C4970)+2,LEN(B4970))</f>
        <v>oz Rich demerara syrup 2:1</v>
      </c>
      <c r="E4970" s="1" t="str">
        <f t="shared" si="232"/>
        <v>oz</v>
      </c>
      <c r="F4970" s="1" t="str">
        <f t="shared" si="233"/>
        <v>Rich demerara syrup 2:1</v>
      </c>
    </row>
    <row r="4971" spans="1:6" x14ac:dyDescent="0.3">
      <c r="A4971" s="1" t="s">
        <v>26872</v>
      </c>
      <c r="B4971" s="1" t="s">
        <v>42039</v>
      </c>
      <c r="C4971" s="1" t="str">
        <f t="shared" si="231"/>
        <v>.75</v>
      </c>
      <c r="D4971" s="1" t="str">
        <f>MID(B4971,LEN(C4971)+2,LEN(B4971))</f>
        <v>oz Rich simple syrup 2:1</v>
      </c>
      <c r="E4971" s="1" t="str">
        <f t="shared" si="232"/>
        <v>oz</v>
      </c>
      <c r="F4971" s="1" t="str">
        <f t="shared" si="233"/>
        <v>Rich simple syrup 2:1</v>
      </c>
    </row>
    <row r="4972" spans="1:6" x14ac:dyDescent="0.3">
      <c r="A4972" s="1" t="s">
        <v>33716</v>
      </c>
      <c r="B4972" s="1" t="s">
        <v>42040</v>
      </c>
      <c r="C4972" s="1" t="str">
        <f t="shared" si="231"/>
        <v>.75</v>
      </c>
      <c r="D4972" s="1" t="str">
        <f>MID(B4972,LEN(C4972)+2,LEN(B4972))</f>
        <v>oz Riesling syrup</v>
      </c>
      <c r="E4972" s="1" t="str">
        <f t="shared" si="232"/>
        <v>oz</v>
      </c>
      <c r="F4972" s="1" t="str">
        <f t="shared" si="233"/>
        <v>Riesling syrup</v>
      </c>
    </row>
    <row r="4973" spans="1:6" x14ac:dyDescent="0.3">
      <c r="A4973" s="1" t="s">
        <v>37238</v>
      </c>
      <c r="B4973" s="1" t="s">
        <v>42041</v>
      </c>
      <c r="C4973" s="1" t="str">
        <f t="shared" si="231"/>
        <v>.75</v>
      </c>
      <c r="D4973" s="1" t="str">
        <f>MID(B4973,LEN(C4973)+2,LEN(B4973))</f>
        <v>oz RinQuinQuin a la Peche</v>
      </c>
      <c r="E4973" s="1" t="str">
        <f t="shared" si="232"/>
        <v>oz</v>
      </c>
      <c r="F4973" s="1" t="str">
        <f t="shared" si="233"/>
        <v>RinQuinQuin a la Peche</v>
      </c>
    </row>
    <row r="4974" spans="1:6" x14ac:dyDescent="0.3">
      <c r="A4974" s="1" t="s">
        <v>35250</v>
      </c>
      <c r="B4974" s="1" t="s">
        <v>42042</v>
      </c>
      <c r="C4974" s="1" t="str">
        <f t="shared" si="231"/>
        <v>.75</v>
      </c>
      <c r="D4974" s="1" t="str">
        <f>MID(B4974,LEN(C4974)+2,LEN(B4974))</f>
        <v>oz Rosato Vermouth</v>
      </c>
      <c r="E4974" s="1" t="str">
        <f t="shared" si="232"/>
        <v>oz</v>
      </c>
      <c r="F4974" s="1" t="str">
        <f t="shared" si="233"/>
        <v>Rosato Vermouth</v>
      </c>
    </row>
    <row r="4975" spans="1:6" x14ac:dyDescent="0.3">
      <c r="A4975" s="1" t="s">
        <v>39279</v>
      </c>
      <c r="B4975" s="1" t="s">
        <v>42043</v>
      </c>
      <c r="C4975" s="1" t="str">
        <f t="shared" si="231"/>
        <v>.75</v>
      </c>
      <c r="D4975" s="1" t="str">
        <f>MID(B4975,LEN(C4975)+2,LEN(B4975))</f>
        <v>oz Rose liqueur</v>
      </c>
      <c r="E4975" s="1" t="str">
        <f t="shared" si="232"/>
        <v>oz</v>
      </c>
      <c r="F4975" s="1" t="str">
        <f t="shared" si="233"/>
        <v>Rose liqueur</v>
      </c>
    </row>
    <row r="4976" spans="1:6" x14ac:dyDescent="0.3">
      <c r="A4976" s="1" t="s">
        <v>40896</v>
      </c>
      <c r="B4976" s="1" t="s">
        <v>42044</v>
      </c>
      <c r="C4976" s="1" t="str">
        <f t="shared" si="231"/>
        <v>.75</v>
      </c>
      <c r="D4976" s="1" t="str">
        <f>MID(B4976,LEN(C4976)+2,LEN(B4976))</f>
        <v>oz Rose vermouth</v>
      </c>
      <c r="E4976" s="1" t="str">
        <f t="shared" si="232"/>
        <v>oz</v>
      </c>
      <c r="F4976" s="1" t="str">
        <f t="shared" si="233"/>
        <v>Rose vermouth</v>
      </c>
    </row>
    <row r="4977" spans="1:6" x14ac:dyDescent="0.3">
      <c r="A4977" s="1" t="s">
        <v>40897</v>
      </c>
      <c r="B4977" s="1" t="s">
        <v>42045</v>
      </c>
      <c r="C4977" s="1" t="str">
        <f t="shared" si="231"/>
        <v>.75</v>
      </c>
      <c r="D4977" s="1" t="str">
        <f>MID(B4977,LEN(C4977)+2,LEN(B4977))</f>
        <v>oz Rose water</v>
      </c>
      <c r="E4977" s="1" t="str">
        <f t="shared" si="232"/>
        <v>oz</v>
      </c>
      <c r="F4977" s="1" t="str">
        <f t="shared" si="233"/>
        <v>Rose water</v>
      </c>
    </row>
    <row r="4978" spans="1:6" x14ac:dyDescent="0.3">
      <c r="A4978" s="1" t="s">
        <v>35654</v>
      </c>
      <c r="B4978" s="1" t="s">
        <v>42046</v>
      </c>
      <c r="C4978" s="1" t="str">
        <f t="shared" si="231"/>
        <v>.75</v>
      </c>
      <c r="D4978" s="1" t="str">
        <f>MID(B4978,LEN(C4978)+2,LEN(B4978))</f>
        <v>oz Rosemary syrup</v>
      </c>
      <c r="E4978" s="1" t="str">
        <f t="shared" si="232"/>
        <v>oz</v>
      </c>
      <c r="F4978" s="1" t="str">
        <f t="shared" si="233"/>
        <v>Rosemary syrup</v>
      </c>
    </row>
    <row r="4979" spans="1:6" x14ac:dyDescent="0.3">
      <c r="A4979" s="1" t="s">
        <v>29294</v>
      </c>
      <c r="B4979" s="1" t="s">
        <v>42047</v>
      </c>
      <c r="C4979" s="1" t="str">
        <f t="shared" si="231"/>
        <v>.75</v>
      </c>
      <c r="D4979" s="1" t="str">
        <f>MID(B4979,LEN(C4979)+2,LEN(B4979))</f>
        <v>oz Ruby Port</v>
      </c>
      <c r="E4979" s="1" t="str">
        <f t="shared" si="232"/>
        <v>oz</v>
      </c>
      <c r="F4979" s="1" t="str">
        <f t="shared" si="233"/>
        <v>Ruby Port</v>
      </c>
    </row>
    <row r="4980" spans="1:6" x14ac:dyDescent="0.3">
      <c r="A4980" s="1" t="s">
        <v>27993</v>
      </c>
      <c r="B4980" s="1" t="s">
        <v>42048</v>
      </c>
      <c r="C4980" s="1" t="str">
        <f t="shared" si="231"/>
        <v>.75</v>
      </c>
      <c r="D4980" s="1" t="str">
        <f>MID(B4980,LEN(C4980)+2,LEN(B4980))</f>
        <v>oz Sake</v>
      </c>
      <c r="E4980" s="1" t="str">
        <f t="shared" si="232"/>
        <v>oz</v>
      </c>
      <c r="F4980" s="1" t="str">
        <f t="shared" si="233"/>
        <v>Sake</v>
      </c>
    </row>
    <row r="4981" spans="1:6" x14ac:dyDescent="0.3">
      <c r="A4981" s="1" t="s">
        <v>30968</v>
      </c>
      <c r="B4981" s="1" t="s">
        <v>42049</v>
      </c>
      <c r="C4981" s="1" t="str">
        <f t="shared" si="231"/>
        <v>.75</v>
      </c>
      <c r="D4981" s="1" t="str">
        <f>MID(B4981,LEN(C4981)+2,LEN(B4981))</f>
        <v>oz Santa Maria al Monte</v>
      </c>
      <c r="E4981" s="1" t="str">
        <f t="shared" si="232"/>
        <v>oz</v>
      </c>
      <c r="F4981" s="1" t="str">
        <f t="shared" si="233"/>
        <v>Santa Maria al Monte</v>
      </c>
    </row>
    <row r="4982" spans="1:6" x14ac:dyDescent="0.3">
      <c r="A4982" s="1" t="s">
        <v>34266</v>
      </c>
      <c r="B4982" s="1" t="s">
        <v>42050</v>
      </c>
      <c r="C4982" s="1" t="str">
        <f t="shared" si="231"/>
        <v>.75</v>
      </c>
      <c r="D4982" s="1" t="str">
        <f>MID(B4982,LEN(C4982)+2,LEN(B4982))</f>
        <v>oz Serrano syrup</v>
      </c>
      <c r="E4982" s="1" t="str">
        <f t="shared" si="232"/>
        <v>oz</v>
      </c>
      <c r="F4982" s="1" t="str">
        <f t="shared" si="233"/>
        <v>Serrano syrup</v>
      </c>
    </row>
    <row r="4983" spans="1:6" x14ac:dyDescent="0.3">
      <c r="A4983" s="1" t="s">
        <v>29674</v>
      </c>
      <c r="B4983" s="1" t="s">
        <v>42051</v>
      </c>
      <c r="C4983" s="1" t="str">
        <f t="shared" si="231"/>
        <v>.75</v>
      </c>
      <c r="D4983" s="1" t="str">
        <f>MID(B4983,LEN(C4983)+2,LEN(B4983))</f>
        <v>oz Sherry</v>
      </c>
      <c r="E4983" s="1" t="str">
        <f t="shared" si="232"/>
        <v>oz</v>
      </c>
      <c r="F4983" s="1" t="str">
        <f t="shared" si="233"/>
        <v>Sherry</v>
      </c>
    </row>
    <row r="4984" spans="1:6" x14ac:dyDescent="0.3">
      <c r="A4984" s="1" t="s">
        <v>40898</v>
      </c>
      <c r="B4984" s="1" t="s">
        <v>42052</v>
      </c>
      <c r="C4984" s="1" t="str">
        <f t="shared" si="231"/>
        <v>.75</v>
      </c>
      <c r="D4984" s="1" t="str">
        <f>MID(B4984,LEN(C4984)+2,LEN(B4984))</f>
        <v>oz Sherry vinegar</v>
      </c>
      <c r="E4984" s="1" t="str">
        <f t="shared" si="232"/>
        <v>oz</v>
      </c>
      <c r="F4984" s="1" t="str">
        <f t="shared" si="233"/>
        <v>Sherry vinegar</v>
      </c>
    </row>
    <row r="4985" spans="1:6" x14ac:dyDescent="0.3">
      <c r="A4985" s="1" t="s">
        <v>39281</v>
      </c>
      <c r="B4985" s="1" t="s">
        <v>42053</v>
      </c>
      <c r="C4985" s="1" t="str">
        <f t="shared" si="231"/>
        <v>.75</v>
      </c>
      <c r="D4985" s="1" t="str">
        <f>MID(B4985,LEN(C4985)+2,LEN(B4985))</f>
        <v>oz Singani</v>
      </c>
      <c r="E4985" s="1" t="str">
        <f t="shared" si="232"/>
        <v>oz</v>
      </c>
      <c r="F4985" s="1" t="str">
        <f t="shared" si="233"/>
        <v>Singani</v>
      </c>
    </row>
    <row r="4986" spans="1:6" x14ac:dyDescent="0.3">
      <c r="A4986" s="1" t="s">
        <v>25469</v>
      </c>
      <c r="B4986" s="1" t="s">
        <v>42054</v>
      </c>
      <c r="C4986" s="1" t="str">
        <f t="shared" si="231"/>
        <v>.75</v>
      </c>
      <c r="D4986" s="1" t="str">
        <f>MID(B4986,LEN(C4986)+2,LEN(B4986))</f>
        <v>oz Soda water</v>
      </c>
      <c r="E4986" s="1" t="str">
        <f t="shared" si="232"/>
        <v>oz</v>
      </c>
      <c r="F4986" s="1" t="str">
        <f t="shared" si="233"/>
        <v>Soda water</v>
      </c>
    </row>
    <row r="4987" spans="1:6" x14ac:dyDescent="0.3">
      <c r="A4987" s="1" t="s">
        <v>34448</v>
      </c>
      <c r="B4987" s="1" t="s">
        <v>42055</v>
      </c>
      <c r="C4987" s="1" t="str">
        <f t="shared" si="231"/>
        <v>.75</v>
      </c>
      <c r="D4987" s="1" t="str">
        <f>MID(B4987,LEN(C4987)+2,LEN(B4987))</f>
        <v>oz Spanish brandy</v>
      </c>
      <c r="E4987" s="1" t="str">
        <f t="shared" si="232"/>
        <v>oz</v>
      </c>
      <c r="F4987" s="1" t="str">
        <f t="shared" si="233"/>
        <v>Spanish brandy</v>
      </c>
    </row>
    <row r="4988" spans="1:6" x14ac:dyDescent="0.3">
      <c r="A4988" s="1" t="s">
        <v>39283</v>
      </c>
      <c r="B4988" s="1" t="s">
        <v>42056</v>
      </c>
      <c r="C4988" s="1" t="str">
        <f t="shared" si="231"/>
        <v>.75</v>
      </c>
      <c r="D4988" s="1" t="str">
        <f>MID(B4988,LEN(C4988)+2,LEN(B4988))</f>
        <v>oz St. Lucian Rum</v>
      </c>
      <c r="E4988" s="1" t="str">
        <f t="shared" si="232"/>
        <v>oz</v>
      </c>
      <c r="F4988" s="1" t="str">
        <f t="shared" si="233"/>
        <v>St. Lucian Rum</v>
      </c>
    </row>
    <row r="4989" spans="1:6" x14ac:dyDescent="0.3">
      <c r="A4989" s="1" t="s">
        <v>40899</v>
      </c>
      <c r="B4989" s="1" t="s">
        <v>42057</v>
      </c>
      <c r="C4989" s="1" t="str">
        <f t="shared" si="231"/>
        <v>.75</v>
      </c>
      <c r="D4989" s="1" t="str">
        <f>MID(B4989,LEN(C4989)+2,LEN(B4989))</f>
        <v>oz Strawberry eau de vie</v>
      </c>
      <c r="E4989" s="1" t="str">
        <f t="shared" si="232"/>
        <v>oz</v>
      </c>
      <c r="F4989" s="1" t="str">
        <f t="shared" si="233"/>
        <v>Strawberry eau de vie</v>
      </c>
    </row>
    <row r="4990" spans="1:6" x14ac:dyDescent="0.3">
      <c r="A4990" s="1" t="s">
        <v>30984</v>
      </c>
      <c r="B4990" s="1" t="s">
        <v>42058</v>
      </c>
      <c r="C4990" s="1" t="str">
        <f t="shared" si="231"/>
        <v>.75</v>
      </c>
      <c r="D4990" s="1" t="str">
        <f>MID(B4990,LEN(C4990)+2,LEN(B4990))</f>
        <v>oz Strawberry shrub</v>
      </c>
      <c r="E4990" s="1" t="str">
        <f t="shared" si="232"/>
        <v>oz</v>
      </c>
      <c r="F4990" s="1" t="str">
        <f t="shared" si="233"/>
        <v>Strawberry shrub</v>
      </c>
    </row>
    <row r="4991" spans="1:6" x14ac:dyDescent="0.3">
      <c r="A4991" s="1" t="s">
        <v>33142</v>
      </c>
      <c r="B4991" s="1" t="s">
        <v>42059</v>
      </c>
      <c r="C4991" s="1" t="str">
        <f t="shared" si="231"/>
        <v>.75</v>
      </c>
      <c r="D4991" s="1" t="str">
        <f>MID(B4991,LEN(C4991)+2,LEN(B4991))</f>
        <v>oz Strawberry syrup</v>
      </c>
      <c r="E4991" s="1" t="str">
        <f t="shared" si="232"/>
        <v>oz</v>
      </c>
      <c r="F4991" s="1" t="str">
        <f t="shared" si="233"/>
        <v>Strawberry syrup</v>
      </c>
    </row>
    <row r="4992" spans="1:6" x14ac:dyDescent="0.3">
      <c r="A4992" s="1" t="s">
        <v>24808</v>
      </c>
      <c r="B4992" s="1" t="s">
        <v>42060</v>
      </c>
      <c r="C4992" s="1" t="str">
        <f t="shared" si="231"/>
        <v>.75</v>
      </c>
      <c r="D4992" s="1" t="str">
        <f>MID(B4992,LEN(C4992)+2,LEN(B4992))</f>
        <v>oz Strega</v>
      </c>
      <c r="E4992" s="1" t="str">
        <f t="shared" si="232"/>
        <v>oz</v>
      </c>
      <c r="F4992" s="1" t="str">
        <f t="shared" si="233"/>
        <v>Strega</v>
      </c>
    </row>
    <row r="4993" spans="1:6" x14ac:dyDescent="0.3">
      <c r="A4993" s="1" t="s">
        <v>27515</v>
      </c>
      <c r="B4993" s="1" t="s">
        <v>42061</v>
      </c>
      <c r="C4993" s="1" t="str">
        <f t="shared" si="231"/>
        <v>.75</v>
      </c>
      <c r="D4993" s="1" t="str">
        <f>MID(B4993,LEN(C4993)+2,LEN(B4993))</f>
        <v>oz Swedish Punsch</v>
      </c>
      <c r="E4993" s="1" t="str">
        <f t="shared" si="232"/>
        <v>oz</v>
      </c>
      <c r="F4993" s="1" t="str">
        <f t="shared" si="233"/>
        <v>Swedish Punsch</v>
      </c>
    </row>
    <row r="4994" spans="1:6" x14ac:dyDescent="0.3">
      <c r="A4994" s="1" t="s">
        <v>37425</v>
      </c>
      <c r="B4994" s="1" t="s">
        <v>42062</v>
      </c>
      <c r="C4994" s="1" t="str">
        <f t="shared" si="231"/>
        <v>.75</v>
      </c>
      <c r="D4994" s="1" t="str">
        <f>MID(B4994,LEN(C4994)+2,LEN(B4994))</f>
        <v>oz Sweet Marsala</v>
      </c>
      <c r="E4994" s="1" t="str">
        <f t="shared" si="232"/>
        <v>oz</v>
      </c>
      <c r="F4994" s="1" t="str">
        <f t="shared" si="233"/>
        <v>Sweet Marsala</v>
      </c>
    </row>
    <row r="4995" spans="1:6" x14ac:dyDescent="0.3">
      <c r="A4995" s="1" t="s">
        <v>40900</v>
      </c>
      <c r="B4995" s="1" t="s">
        <v>42063</v>
      </c>
      <c r="C4995" s="1" t="str">
        <f t="shared" ref="C4995:C5058" si="234">LEFT(B4995,(FIND(" ",B4995,1)-1))</f>
        <v>.75</v>
      </c>
      <c r="D4995" s="1" t="str">
        <f>MID(B4995,LEN(C4995)+2,LEN(B4995))</f>
        <v>oz Sweet sherry</v>
      </c>
      <c r="E4995" s="1" t="str">
        <f t="shared" ref="E4995:E5058" si="235">IF(EXACT(LEFT(D4995,1),LOWER(LEFT(D4995,1))),LEFT(D4995,(FIND(" ",D4995,1)-1)),"")</f>
        <v>oz</v>
      </c>
      <c r="F4995" s="1" t="str">
        <f t="shared" ref="F4995:F5058" si="236">MID(D4995,LEN(E4995)+IF(LEN(E4995)&gt;0,2,1),LEN(D4995))</f>
        <v>Sweet sherry</v>
      </c>
    </row>
    <row r="4996" spans="1:6" x14ac:dyDescent="0.3">
      <c r="A4996" s="1" t="s">
        <v>29399</v>
      </c>
      <c r="B4996" s="1" t="s">
        <v>42064</v>
      </c>
      <c r="C4996" s="1" t="str">
        <f t="shared" si="234"/>
        <v>.75</v>
      </c>
      <c r="D4996" s="1" t="str">
        <f>MID(B4996,LEN(C4996)+2,LEN(B4996))</f>
        <v>oz Tamarind syrup</v>
      </c>
      <c r="E4996" s="1" t="str">
        <f t="shared" si="235"/>
        <v>oz</v>
      </c>
      <c r="F4996" s="1" t="str">
        <f t="shared" si="236"/>
        <v>Tamarind syrup</v>
      </c>
    </row>
    <row r="4997" spans="1:6" x14ac:dyDescent="0.3">
      <c r="A4997" s="1" t="s">
        <v>30755</v>
      </c>
      <c r="B4997" s="1" t="s">
        <v>42065</v>
      </c>
      <c r="C4997" s="1" t="str">
        <f t="shared" si="234"/>
        <v>.75</v>
      </c>
      <c r="D4997" s="1" t="str">
        <f>MID(B4997,LEN(C4997)+2,LEN(B4997))</f>
        <v>oz Tangerine juice</v>
      </c>
      <c r="E4997" s="1" t="str">
        <f t="shared" si="235"/>
        <v>oz</v>
      </c>
      <c r="F4997" s="1" t="str">
        <f t="shared" si="236"/>
        <v>Tangerine juice</v>
      </c>
    </row>
    <row r="4998" spans="1:6" x14ac:dyDescent="0.3">
      <c r="A4998" s="1" t="s">
        <v>29995</v>
      </c>
      <c r="B4998" s="1" t="s">
        <v>42066</v>
      </c>
      <c r="C4998" s="1" t="str">
        <f t="shared" si="234"/>
        <v>.75</v>
      </c>
      <c r="D4998" s="1" t="str">
        <f>MID(B4998,LEN(C4998)+2,LEN(B4998))</f>
        <v>oz Tarragon syrup</v>
      </c>
      <c r="E4998" s="1" t="str">
        <f t="shared" si="235"/>
        <v>oz</v>
      </c>
      <c r="F4998" s="1" t="str">
        <f t="shared" si="236"/>
        <v>Tarragon syrup</v>
      </c>
    </row>
    <row r="4999" spans="1:6" x14ac:dyDescent="0.3">
      <c r="A4999" s="1" t="s">
        <v>25442</v>
      </c>
      <c r="B4999" s="1" t="s">
        <v>42067</v>
      </c>
      <c r="C4999" s="1" t="str">
        <f t="shared" si="234"/>
        <v>.75</v>
      </c>
      <c r="D4999" s="1" t="str">
        <f>MID(B4999,LEN(C4999)+2,LEN(B4999))</f>
        <v>oz Tawny port</v>
      </c>
      <c r="E4999" s="1" t="str">
        <f t="shared" si="235"/>
        <v>oz</v>
      </c>
      <c r="F4999" s="1" t="str">
        <f t="shared" si="236"/>
        <v>Tawny port</v>
      </c>
    </row>
    <row r="5000" spans="1:6" x14ac:dyDescent="0.3">
      <c r="A5000" s="1" t="s">
        <v>40901</v>
      </c>
      <c r="B5000" s="1" t="s">
        <v>42068</v>
      </c>
      <c r="C5000" s="1" t="str">
        <f t="shared" si="234"/>
        <v>.75</v>
      </c>
      <c r="D5000" s="1" t="str">
        <f>MID(B5000,LEN(C5000)+2,LEN(B5000))</f>
        <v>oz Tea</v>
      </c>
      <c r="E5000" s="1" t="str">
        <f t="shared" si="235"/>
        <v>oz</v>
      </c>
      <c r="F5000" s="1" t="str">
        <f t="shared" si="236"/>
        <v>Tea</v>
      </c>
    </row>
    <row r="5001" spans="1:6" x14ac:dyDescent="0.3">
      <c r="A5001" s="1" t="s">
        <v>40902</v>
      </c>
      <c r="B5001" s="1" t="s">
        <v>42069</v>
      </c>
      <c r="C5001" s="1" t="str">
        <f t="shared" si="234"/>
        <v>.75</v>
      </c>
      <c r="D5001" s="1" t="str">
        <f>MID(B5001,LEN(C5001)+2,LEN(B5001))</f>
        <v>oz Tea liqueur</v>
      </c>
      <c r="E5001" s="1" t="str">
        <f t="shared" si="235"/>
        <v>oz</v>
      </c>
      <c r="F5001" s="1" t="str">
        <f t="shared" si="236"/>
        <v>Tea liqueur</v>
      </c>
    </row>
    <row r="5002" spans="1:6" x14ac:dyDescent="0.3">
      <c r="A5002" s="1" t="s">
        <v>40903</v>
      </c>
      <c r="B5002" s="1" t="s">
        <v>42070</v>
      </c>
      <c r="C5002" s="1" t="str">
        <f t="shared" si="234"/>
        <v>.75</v>
      </c>
      <c r="D5002" s="1" t="str">
        <f>MID(B5002,LEN(C5002)+2,LEN(B5002))</f>
        <v>oz Tea syrup</v>
      </c>
      <c r="E5002" s="1" t="str">
        <f t="shared" si="235"/>
        <v>oz</v>
      </c>
      <c r="F5002" s="1" t="str">
        <f t="shared" si="236"/>
        <v>Tea syrup</v>
      </c>
    </row>
    <row r="5003" spans="1:6" x14ac:dyDescent="0.3">
      <c r="A5003" s="1" t="s">
        <v>36491</v>
      </c>
      <c r="B5003" s="1" t="s">
        <v>42071</v>
      </c>
      <c r="C5003" s="1" t="str">
        <f t="shared" si="234"/>
        <v>.75</v>
      </c>
      <c r="D5003" s="1" t="str">
        <f>MID(B5003,LEN(C5003)+2,LEN(B5003))</f>
        <v>oz Tonic water</v>
      </c>
      <c r="E5003" s="1" t="str">
        <f t="shared" si="235"/>
        <v>oz</v>
      </c>
      <c r="F5003" s="1" t="str">
        <f t="shared" si="236"/>
        <v>Tonic water</v>
      </c>
    </row>
    <row r="5004" spans="1:6" x14ac:dyDescent="0.3">
      <c r="A5004" s="1" t="s">
        <v>37298</v>
      </c>
      <c r="B5004" s="1" t="s">
        <v>42072</v>
      </c>
      <c r="C5004" s="1" t="str">
        <f t="shared" si="234"/>
        <v>.75</v>
      </c>
      <c r="D5004" s="1" t="str">
        <f>MID(B5004,LEN(C5004)+2,LEN(B5004))</f>
        <v>oz Tonic water syrup</v>
      </c>
      <c r="E5004" s="1" t="str">
        <f t="shared" si="235"/>
        <v>oz</v>
      </c>
      <c r="F5004" s="1" t="str">
        <f t="shared" si="236"/>
        <v>Tonic water syrup</v>
      </c>
    </row>
    <row r="5005" spans="1:6" x14ac:dyDescent="0.3">
      <c r="A5005" s="1" t="s">
        <v>32984</v>
      </c>
      <c r="B5005" s="1" t="s">
        <v>42073</v>
      </c>
      <c r="C5005" s="1" t="str">
        <f t="shared" si="234"/>
        <v>.75</v>
      </c>
      <c r="D5005" s="1" t="str">
        <f>MID(B5005,LEN(C5005)+2,LEN(B5005))</f>
        <v>oz Torani Amer</v>
      </c>
      <c r="E5005" s="1" t="str">
        <f t="shared" si="235"/>
        <v>oz</v>
      </c>
      <c r="F5005" s="1" t="str">
        <f t="shared" si="236"/>
        <v>Torani Amer</v>
      </c>
    </row>
    <row r="5006" spans="1:6" x14ac:dyDescent="0.3">
      <c r="A5006" s="1" t="s">
        <v>39284</v>
      </c>
      <c r="B5006" s="1" t="s">
        <v>42074</v>
      </c>
      <c r="C5006" s="1" t="str">
        <f t="shared" si="234"/>
        <v>.75</v>
      </c>
      <c r="D5006" s="1" t="str">
        <f>MID(B5006,LEN(C5006)+2,LEN(B5006))</f>
        <v>oz Trinidad rum</v>
      </c>
      <c r="E5006" s="1" t="str">
        <f t="shared" si="235"/>
        <v>oz</v>
      </c>
      <c r="F5006" s="1" t="str">
        <f t="shared" si="236"/>
        <v>Trinidad rum</v>
      </c>
    </row>
    <row r="5007" spans="1:6" x14ac:dyDescent="0.3">
      <c r="A5007" s="1" t="s">
        <v>28389</v>
      </c>
      <c r="B5007" s="1" t="s">
        <v>42075</v>
      </c>
      <c r="C5007" s="1" t="str">
        <f t="shared" si="234"/>
        <v>.75</v>
      </c>
      <c r="D5007" s="1" t="str">
        <f>MID(B5007,LEN(C5007)+2,LEN(B5007))</f>
        <v>oz Tuaca</v>
      </c>
      <c r="E5007" s="1" t="str">
        <f t="shared" si="235"/>
        <v>oz</v>
      </c>
      <c r="F5007" s="1" t="str">
        <f t="shared" si="236"/>
        <v>Tuaca</v>
      </c>
    </row>
    <row r="5008" spans="1:6" x14ac:dyDescent="0.3">
      <c r="A5008" s="1" t="s">
        <v>36823</v>
      </c>
      <c r="B5008" s="1" t="s">
        <v>42076</v>
      </c>
      <c r="C5008" s="1" t="str">
        <f t="shared" si="234"/>
        <v>.75</v>
      </c>
      <c r="D5008" s="1" t="str">
        <f>MID(B5008,LEN(C5008)+2,LEN(B5008))</f>
        <v>oz Turmeric syrup</v>
      </c>
      <c r="E5008" s="1" t="str">
        <f t="shared" si="235"/>
        <v>oz</v>
      </c>
      <c r="F5008" s="1" t="str">
        <f t="shared" si="236"/>
        <v>Turmeric syrup</v>
      </c>
    </row>
    <row r="5009" spans="1:6" x14ac:dyDescent="0.3">
      <c r="A5009" s="1" t="s">
        <v>32304</v>
      </c>
      <c r="B5009" s="1" t="s">
        <v>42077</v>
      </c>
      <c r="C5009" s="1" t="str">
        <f t="shared" si="234"/>
        <v>.75</v>
      </c>
      <c r="D5009" s="1" t="str">
        <f>MID(B5009,LEN(C5009)+2,LEN(B5009))</f>
        <v>oz Umeshu</v>
      </c>
      <c r="E5009" s="1" t="str">
        <f t="shared" si="235"/>
        <v>oz</v>
      </c>
      <c r="F5009" s="1" t="str">
        <f t="shared" si="236"/>
        <v>Umeshu</v>
      </c>
    </row>
    <row r="5010" spans="1:6" x14ac:dyDescent="0.3">
      <c r="A5010" s="1" t="s">
        <v>40904</v>
      </c>
      <c r="B5010" s="1" t="s">
        <v>42078</v>
      </c>
      <c r="C5010" s="1" t="str">
        <f t="shared" si="234"/>
        <v>.75</v>
      </c>
      <c r="D5010" s="1" t="str">
        <f>MID(B5010,LEN(C5010)+2,LEN(B5010))</f>
        <v>oz Underberg bitters</v>
      </c>
      <c r="E5010" s="1" t="str">
        <f t="shared" si="235"/>
        <v>oz</v>
      </c>
      <c r="F5010" s="1" t="str">
        <f t="shared" si="236"/>
        <v>Underberg bitters</v>
      </c>
    </row>
    <row r="5011" spans="1:6" x14ac:dyDescent="0.3">
      <c r="A5011" s="1" t="s">
        <v>31992</v>
      </c>
      <c r="B5011" s="1" t="s">
        <v>42079</v>
      </c>
      <c r="C5011" s="1" t="str">
        <f t="shared" si="234"/>
        <v>.75</v>
      </c>
      <c r="D5011" s="1" t="str">
        <f>MID(B5011,LEN(C5011)+2,LEN(B5011))</f>
        <v>oz Valdespino Jerez Quina</v>
      </c>
      <c r="E5011" s="1" t="str">
        <f t="shared" si="235"/>
        <v>oz</v>
      </c>
      <c r="F5011" s="1" t="str">
        <f t="shared" si="236"/>
        <v>Valdespino Jerez Quina</v>
      </c>
    </row>
    <row r="5012" spans="1:6" x14ac:dyDescent="0.3">
      <c r="A5012" s="1" t="s">
        <v>40905</v>
      </c>
      <c r="B5012" s="1" t="s">
        <v>42080</v>
      </c>
      <c r="C5012" s="1" t="str">
        <f t="shared" si="234"/>
        <v>.75</v>
      </c>
      <c r="D5012" s="1" t="str">
        <f>MID(B5012,LEN(C5012)+2,LEN(B5012))</f>
        <v>oz Vanilla ice cream</v>
      </c>
      <c r="E5012" s="1" t="str">
        <f t="shared" si="235"/>
        <v>oz</v>
      </c>
      <c r="F5012" s="1" t="str">
        <f t="shared" si="236"/>
        <v>Vanilla ice cream</v>
      </c>
    </row>
    <row r="5013" spans="1:6" x14ac:dyDescent="0.3">
      <c r="A5013" s="1" t="s">
        <v>33494</v>
      </c>
      <c r="B5013" s="1" t="s">
        <v>42081</v>
      </c>
      <c r="C5013" s="1" t="str">
        <f t="shared" si="234"/>
        <v>.75</v>
      </c>
      <c r="D5013" s="1" t="str">
        <f>MID(B5013,LEN(C5013)+2,LEN(B5013))</f>
        <v>oz Vanilla liqueur</v>
      </c>
      <c r="E5013" s="1" t="str">
        <f t="shared" si="235"/>
        <v>oz</v>
      </c>
      <c r="F5013" s="1" t="str">
        <f t="shared" si="236"/>
        <v>Vanilla liqueur</v>
      </c>
    </row>
    <row r="5014" spans="1:6" x14ac:dyDescent="0.3">
      <c r="A5014" s="1" t="s">
        <v>35148</v>
      </c>
      <c r="B5014" s="1" t="s">
        <v>42082</v>
      </c>
      <c r="C5014" s="1" t="str">
        <f t="shared" si="234"/>
        <v>.75</v>
      </c>
      <c r="D5014" s="1" t="str">
        <f>MID(B5014,LEN(C5014)+2,LEN(B5014))</f>
        <v>oz Vanilla syrup</v>
      </c>
      <c r="E5014" s="1" t="str">
        <f t="shared" si="235"/>
        <v>oz</v>
      </c>
      <c r="F5014" s="1" t="str">
        <f t="shared" si="236"/>
        <v>Vanilla syrup</v>
      </c>
    </row>
    <row r="5015" spans="1:6" x14ac:dyDescent="0.3">
      <c r="A5015" s="1" t="s">
        <v>39285</v>
      </c>
      <c r="B5015" s="1" t="s">
        <v>42083</v>
      </c>
      <c r="C5015" s="1" t="str">
        <f t="shared" si="234"/>
        <v>.75</v>
      </c>
      <c r="D5015" s="1" t="str">
        <f>MID(B5015,LEN(C5015)+2,LEN(B5015))</f>
        <v>oz Vanilla vodka</v>
      </c>
      <c r="E5015" s="1" t="str">
        <f t="shared" si="235"/>
        <v>oz</v>
      </c>
      <c r="F5015" s="1" t="str">
        <f t="shared" si="236"/>
        <v>Vanilla vodka</v>
      </c>
    </row>
    <row r="5016" spans="1:6" x14ac:dyDescent="0.3">
      <c r="A5016" s="1" t="s">
        <v>32790</v>
      </c>
      <c r="B5016" s="1" t="s">
        <v>42084</v>
      </c>
      <c r="C5016" s="1" t="str">
        <f t="shared" si="234"/>
        <v>.75</v>
      </c>
      <c r="D5016" s="1" t="str">
        <f>MID(B5016,LEN(C5016)+2,LEN(B5016))</f>
        <v>oz VeeV Açaí Spirit</v>
      </c>
      <c r="E5016" s="1" t="str">
        <f t="shared" si="235"/>
        <v>oz</v>
      </c>
      <c r="F5016" s="1" t="str">
        <f t="shared" si="236"/>
        <v>VeeV Açaí Spirit</v>
      </c>
    </row>
    <row r="5017" spans="1:6" x14ac:dyDescent="0.3">
      <c r="A5017" s="1" t="s">
        <v>39286</v>
      </c>
      <c r="B5017" s="1" t="s">
        <v>42085</v>
      </c>
      <c r="C5017" s="1" t="str">
        <f t="shared" si="234"/>
        <v>.75</v>
      </c>
      <c r="D5017" s="1" t="str">
        <f>MID(B5017,LEN(C5017)+2,LEN(B5017))</f>
        <v>oz Venezuelan rum</v>
      </c>
      <c r="E5017" s="1" t="str">
        <f t="shared" si="235"/>
        <v>oz</v>
      </c>
      <c r="F5017" s="1" t="str">
        <f t="shared" si="236"/>
        <v>Venezuelan rum</v>
      </c>
    </row>
    <row r="5018" spans="1:6" x14ac:dyDescent="0.3">
      <c r="A5018" s="1" t="s">
        <v>28905</v>
      </c>
      <c r="B5018" s="1" t="s">
        <v>42086</v>
      </c>
      <c r="C5018" s="1" t="str">
        <f t="shared" si="234"/>
        <v>.75</v>
      </c>
      <c r="D5018" s="1" t="str">
        <f>MID(B5018,LEN(C5018)+2,LEN(B5018))</f>
        <v>oz Verjus</v>
      </c>
      <c r="E5018" s="1" t="str">
        <f t="shared" si="235"/>
        <v>oz</v>
      </c>
      <c r="F5018" s="1" t="str">
        <f t="shared" si="236"/>
        <v>Verjus</v>
      </c>
    </row>
    <row r="5019" spans="1:6" x14ac:dyDescent="0.3">
      <c r="A5019" s="1" t="s">
        <v>40906</v>
      </c>
      <c r="B5019" s="1" t="s">
        <v>42087</v>
      </c>
      <c r="C5019" s="1" t="str">
        <f t="shared" si="234"/>
        <v>.75</v>
      </c>
      <c r="D5019" s="1" t="str">
        <f>MID(B5019,LEN(C5019)+2,LEN(B5019))</f>
        <v>oz Vin de pêche</v>
      </c>
      <c r="E5019" s="1" t="str">
        <f t="shared" si="235"/>
        <v>oz</v>
      </c>
      <c r="F5019" s="1" t="str">
        <f t="shared" si="236"/>
        <v>Vin de pêche</v>
      </c>
    </row>
    <row r="5020" spans="1:6" x14ac:dyDescent="0.3">
      <c r="A5020" s="1" t="s">
        <v>25709</v>
      </c>
      <c r="B5020" s="1" t="s">
        <v>42088</v>
      </c>
      <c r="C5020" s="1" t="str">
        <f t="shared" si="234"/>
        <v>.75</v>
      </c>
      <c r="D5020" s="1" t="str">
        <f>MID(B5020,LEN(C5020)+2,LEN(B5020))</f>
        <v>oz Visciolo</v>
      </c>
      <c r="E5020" s="1" t="str">
        <f t="shared" si="235"/>
        <v>oz</v>
      </c>
      <c r="F5020" s="1" t="str">
        <f t="shared" si="236"/>
        <v>Visciolo</v>
      </c>
    </row>
    <row r="5021" spans="1:6" x14ac:dyDescent="0.3">
      <c r="A5021" s="1" t="s">
        <v>39288</v>
      </c>
      <c r="B5021" s="1" t="s">
        <v>42089</v>
      </c>
      <c r="C5021" s="1" t="str">
        <f t="shared" si="234"/>
        <v>.75</v>
      </c>
      <c r="D5021" s="1" t="str">
        <f>MID(B5021,LEN(C5021)+2,LEN(B5021))</f>
        <v>oz Walnut Liqueur</v>
      </c>
      <c r="E5021" s="1" t="str">
        <f t="shared" si="235"/>
        <v>oz</v>
      </c>
      <c r="F5021" s="1" t="str">
        <f t="shared" si="236"/>
        <v>Walnut Liqueur</v>
      </c>
    </row>
    <row r="5022" spans="1:6" x14ac:dyDescent="0.3">
      <c r="A5022" s="1" t="s">
        <v>39289</v>
      </c>
      <c r="B5022" s="1" t="s">
        <v>42090</v>
      </c>
      <c r="C5022" s="1" t="str">
        <f t="shared" si="234"/>
        <v>.75</v>
      </c>
      <c r="D5022" s="1" t="str">
        <f>MID(B5022,LEN(C5022)+2,LEN(B5022))</f>
        <v>oz Warm spice liqueur</v>
      </c>
      <c r="E5022" s="1" t="str">
        <f t="shared" si="235"/>
        <v>oz</v>
      </c>
      <c r="F5022" s="1" t="str">
        <f t="shared" si="236"/>
        <v>Warm spice liqueur</v>
      </c>
    </row>
    <row r="5023" spans="1:6" x14ac:dyDescent="0.3">
      <c r="A5023" s="1" t="s">
        <v>24759</v>
      </c>
      <c r="B5023" s="1" t="s">
        <v>42091</v>
      </c>
      <c r="C5023" s="1" t="str">
        <f t="shared" si="234"/>
        <v>.75</v>
      </c>
      <c r="D5023" s="1" t="str">
        <f>MID(B5023,LEN(C5023)+2,LEN(B5023))</f>
        <v>oz Water</v>
      </c>
      <c r="E5023" s="1" t="str">
        <f t="shared" si="235"/>
        <v>oz</v>
      </c>
      <c r="F5023" s="1" t="str">
        <f t="shared" si="236"/>
        <v>Water</v>
      </c>
    </row>
    <row r="5024" spans="1:6" x14ac:dyDescent="0.3">
      <c r="A5024" s="1" t="s">
        <v>29212</v>
      </c>
      <c r="B5024" s="1" t="s">
        <v>42092</v>
      </c>
      <c r="C5024" s="1" t="str">
        <f t="shared" si="234"/>
        <v>.75</v>
      </c>
      <c r="D5024" s="1" t="str">
        <f>MID(B5024,LEN(C5024)+2,LEN(B5024))</f>
        <v>oz Watermelon juice</v>
      </c>
      <c r="E5024" s="1" t="str">
        <f t="shared" si="235"/>
        <v>oz</v>
      </c>
      <c r="F5024" s="1" t="str">
        <f t="shared" si="236"/>
        <v>Watermelon juice</v>
      </c>
    </row>
    <row r="5025" spans="1:6" x14ac:dyDescent="0.3">
      <c r="A5025" s="1" t="s">
        <v>26917</v>
      </c>
      <c r="B5025" s="1" t="s">
        <v>42093</v>
      </c>
      <c r="C5025" s="1" t="str">
        <f t="shared" si="234"/>
        <v>.75</v>
      </c>
      <c r="D5025" s="1" t="str">
        <f>MID(B5025,LEN(C5025)+2,LEN(B5025))</f>
        <v>oz Whiskey</v>
      </c>
      <c r="E5025" s="1" t="str">
        <f t="shared" si="235"/>
        <v>oz</v>
      </c>
      <c r="F5025" s="1" t="str">
        <f t="shared" si="236"/>
        <v>Whiskey</v>
      </c>
    </row>
    <row r="5026" spans="1:6" x14ac:dyDescent="0.3">
      <c r="A5026" s="1" t="s">
        <v>31502</v>
      </c>
      <c r="B5026" s="1" t="s">
        <v>42094</v>
      </c>
      <c r="C5026" s="1" t="str">
        <f t="shared" si="234"/>
        <v>.75</v>
      </c>
      <c r="D5026" s="1" t="str">
        <f>MID(B5026,LEN(C5026)+2,LEN(B5026))</f>
        <v>oz White Crème de Cacao</v>
      </c>
      <c r="E5026" s="1" t="str">
        <f t="shared" si="235"/>
        <v>oz</v>
      </c>
      <c r="F5026" s="1" t="str">
        <f t="shared" si="236"/>
        <v>White Crème de Cacao</v>
      </c>
    </row>
    <row r="5027" spans="1:6" x14ac:dyDescent="0.3">
      <c r="A5027" s="1" t="s">
        <v>38355</v>
      </c>
      <c r="B5027" s="1" t="s">
        <v>42095</v>
      </c>
      <c r="C5027" s="1" t="str">
        <f t="shared" si="234"/>
        <v>.75</v>
      </c>
      <c r="D5027" s="1" t="str">
        <f>MID(B5027,LEN(C5027)+2,LEN(B5027))</f>
        <v>oz White grapefruit juice</v>
      </c>
      <c r="E5027" s="1" t="str">
        <f t="shared" si="235"/>
        <v>oz</v>
      </c>
      <c r="F5027" s="1" t="str">
        <f t="shared" si="236"/>
        <v>White grapefruit juice</v>
      </c>
    </row>
    <row r="5028" spans="1:6" x14ac:dyDescent="0.3">
      <c r="A5028" s="1" t="s">
        <v>40907</v>
      </c>
      <c r="B5028" s="1" t="s">
        <v>42096</v>
      </c>
      <c r="C5028" s="1" t="str">
        <f t="shared" si="234"/>
        <v>.75</v>
      </c>
      <c r="D5028" s="1" t="str">
        <f>MID(B5028,LEN(C5028)+2,LEN(B5028))</f>
        <v>oz White Peach Shrub</v>
      </c>
      <c r="E5028" s="1" t="str">
        <f t="shared" si="235"/>
        <v>oz</v>
      </c>
      <c r="F5028" s="1" t="str">
        <f t="shared" si="236"/>
        <v>White Peach Shrub</v>
      </c>
    </row>
    <row r="5029" spans="1:6" x14ac:dyDescent="0.3">
      <c r="A5029" s="1" t="s">
        <v>27226</v>
      </c>
      <c r="B5029" s="1" t="s">
        <v>42097</v>
      </c>
      <c r="C5029" s="1" t="str">
        <f t="shared" si="234"/>
        <v>.75</v>
      </c>
      <c r="D5029" s="1" t="str">
        <f>MID(B5029,LEN(C5029)+2,LEN(B5029))</f>
        <v>oz White port</v>
      </c>
      <c r="E5029" s="1" t="str">
        <f t="shared" si="235"/>
        <v>oz</v>
      </c>
      <c r="F5029" s="1" t="str">
        <f t="shared" si="236"/>
        <v>White port</v>
      </c>
    </row>
    <row r="5030" spans="1:6" x14ac:dyDescent="0.3">
      <c r="A5030" s="1" t="s">
        <v>39290</v>
      </c>
      <c r="B5030" s="1" t="s">
        <v>42098</v>
      </c>
      <c r="C5030" s="1" t="str">
        <f t="shared" si="234"/>
        <v>.75</v>
      </c>
      <c r="D5030" s="1" t="str">
        <f>MID(B5030,LEN(C5030)+2,LEN(B5030))</f>
        <v>oz White tea liqueur</v>
      </c>
      <c r="E5030" s="1" t="str">
        <f t="shared" si="235"/>
        <v>oz</v>
      </c>
      <c r="F5030" s="1" t="str">
        <f t="shared" si="236"/>
        <v>White tea liqueur</v>
      </c>
    </row>
    <row r="5031" spans="1:6" x14ac:dyDescent="0.3">
      <c r="A5031" s="1" t="s">
        <v>39291</v>
      </c>
      <c r="B5031" s="1" t="s">
        <v>42099</v>
      </c>
      <c r="C5031" s="1" t="str">
        <f t="shared" si="234"/>
        <v>.75</v>
      </c>
      <c r="D5031" s="1" t="str">
        <f>MID(B5031,LEN(C5031)+2,LEN(B5031))</f>
        <v>oz Xtabentun</v>
      </c>
      <c r="E5031" s="1" t="str">
        <f t="shared" si="235"/>
        <v>oz</v>
      </c>
      <c r="F5031" s="1" t="str">
        <f t="shared" si="236"/>
        <v>Xtabentun</v>
      </c>
    </row>
    <row r="5032" spans="1:6" x14ac:dyDescent="0.3">
      <c r="A5032" s="1" t="s">
        <v>33239</v>
      </c>
      <c r="B5032" s="1" t="s">
        <v>42100</v>
      </c>
      <c r="C5032" s="1" t="str">
        <f t="shared" si="234"/>
        <v>.75</v>
      </c>
      <c r="D5032" s="1" t="str">
        <f>MID(B5032,LEN(C5032)+2,LEN(B5032))</f>
        <v>oz Yuzu juice</v>
      </c>
      <c r="E5032" s="1" t="str">
        <f t="shared" si="235"/>
        <v>oz</v>
      </c>
      <c r="F5032" s="1" t="str">
        <f t="shared" si="236"/>
        <v>Yuzu juice</v>
      </c>
    </row>
    <row r="5033" spans="1:6" x14ac:dyDescent="0.3">
      <c r="A5033" s="1" t="s">
        <v>39292</v>
      </c>
      <c r="B5033" s="1" t="s">
        <v>42101</v>
      </c>
      <c r="C5033" s="1" t="str">
        <f t="shared" si="234"/>
        <v>.75</v>
      </c>
      <c r="D5033" s="1" t="str">
        <f>MID(B5033,LEN(C5033)+2,LEN(B5033))</f>
        <v>oz Yuzu vinegar</v>
      </c>
      <c r="E5033" s="1" t="str">
        <f t="shared" si="235"/>
        <v>oz</v>
      </c>
      <c r="F5033" s="1" t="str">
        <f t="shared" si="236"/>
        <v>Yuzu vinegar</v>
      </c>
    </row>
    <row r="5034" spans="1:6" x14ac:dyDescent="0.3">
      <c r="A5034" s="1" t="s">
        <v>27476</v>
      </c>
      <c r="B5034" s="1" t="s">
        <v>42102</v>
      </c>
      <c r="C5034" s="1" t="str">
        <f t="shared" si="234"/>
        <v>.75</v>
      </c>
      <c r="D5034" s="1" t="str">
        <f>MID(B5034,LEN(C5034)+2,LEN(B5034))</f>
        <v>oz Zirbenz Stone Pine Liqueur</v>
      </c>
      <c r="E5034" s="1" t="str">
        <f t="shared" si="235"/>
        <v>oz</v>
      </c>
      <c r="F5034" s="1" t="str">
        <f t="shared" si="236"/>
        <v>Zirbenz Stone Pine Liqueur</v>
      </c>
    </row>
    <row r="5035" spans="1:6" x14ac:dyDescent="0.3">
      <c r="A5035" s="1" t="s">
        <v>26025</v>
      </c>
      <c r="B5035" s="1" t="s">
        <v>42103</v>
      </c>
      <c r="C5035" s="1" t="str">
        <f t="shared" si="234"/>
        <v>.75</v>
      </c>
      <c r="D5035" s="1" t="str">
        <f>MID(B5035,LEN(C5035)+2,LEN(B5035))</f>
        <v>oz Zucca</v>
      </c>
      <c r="E5035" s="1" t="str">
        <f t="shared" si="235"/>
        <v>oz</v>
      </c>
      <c r="F5035" s="1" t="str">
        <f t="shared" si="236"/>
        <v>Zucca</v>
      </c>
    </row>
    <row r="5036" spans="1:6" x14ac:dyDescent="0.3">
      <c r="A5036" s="1" t="s">
        <v>37018</v>
      </c>
      <c r="B5036" s="1" t="s">
        <v>42104</v>
      </c>
      <c r="C5036" s="1" t="str">
        <f t="shared" si="234"/>
        <v>.75</v>
      </c>
      <c r="D5036" s="1" t="str">
        <f>MID(B5036,LEN(C5036)+2,LEN(B5036))</f>
        <v>part Lime juice</v>
      </c>
      <c r="E5036" s="1" t="str">
        <f t="shared" si="235"/>
        <v>part</v>
      </c>
      <c r="F5036" s="1" t="str">
        <f t="shared" si="236"/>
        <v>Lime juice</v>
      </c>
    </row>
    <row r="5037" spans="1:6" x14ac:dyDescent="0.3">
      <c r="A5037" s="1" t="s">
        <v>31689</v>
      </c>
      <c r="B5037" s="1" t="s">
        <v>42105</v>
      </c>
      <c r="C5037" s="1" t="str">
        <f t="shared" si="234"/>
        <v>.75</v>
      </c>
      <c r="D5037" s="1" t="str">
        <f>MID(B5037,LEN(C5037)+2,LEN(B5037))</f>
        <v>part Simple syrup</v>
      </c>
      <c r="E5037" s="1" t="str">
        <f t="shared" si="235"/>
        <v>part</v>
      </c>
      <c r="F5037" s="1" t="str">
        <f t="shared" si="236"/>
        <v>Simple syrup</v>
      </c>
    </row>
    <row r="5038" spans="1:6" x14ac:dyDescent="0.3">
      <c r="A5038" s="1" t="s">
        <v>39293</v>
      </c>
      <c r="B5038" s="1" t="s">
        <v>42106</v>
      </c>
      <c r="C5038" s="1" t="str">
        <f t="shared" si="234"/>
        <v>.75</v>
      </c>
      <c r="D5038" s="1" t="str">
        <f>MID(B5038,LEN(C5038)+2,LEN(B5038))</f>
        <v>t Bitters</v>
      </c>
      <c r="E5038" s="1" t="str">
        <f t="shared" si="235"/>
        <v>t</v>
      </c>
      <c r="F5038" s="1" t="str">
        <f t="shared" si="236"/>
        <v>Bitters</v>
      </c>
    </row>
    <row r="5039" spans="1:6" x14ac:dyDescent="0.3">
      <c r="A5039" s="1" t="s">
        <v>30496</v>
      </c>
      <c r="B5039" s="1" t="s">
        <v>42107</v>
      </c>
      <c r="C5039" s="1" t="str">
        <f t="shared" si="234"/>
        <v>.75</v>
      </c>
      <c r="D5039" s="1" t="str">
        <f>MID(B5039,LEN(C5039)+2,LEN(B5039))</f>
        <v>t Cynar</v>
      </c>
      <c r="E5039" s="1" t="str">
        <f t="shared" si="235"/>
        <v>t</v>
      </c>
      <c r="F5039" s="1" t="str">
        <f t="shared" si="236"/>
        <v>Cynar</v>
      </c>
    </row>
    <row r="5040" spans="1:6" x14ac:dyDescent="0.3">
      <c r="A5040" s="1" t="s">
        <v>36693</v>
      </c>
      <c r="B5040" s="1" t="s">
        <v>42108</v>
      </c>
      <c r="C5040" s="1" t="str">
        <f t="shared" si="234"/>
        <v>.75</v>
      </c>
      <c r="D5040" s="1" t="str">
        <f>MID(B5040,LEN(C5040)+2,LEN(B5040))</f>
        <v>t Fernet Branca</v>
      </c>
      <c r="E5040" s="1" t="str">
        <f t="shared" si="235"/>
        <v>t</v>
      </c>
      <c r="F5040" s="1" t="str">
        <f t="shared" si="236"/>
        <v>Fernet Branca</v>
      </c>
    </row>
    <row r="5041" spans="1:6" x14ac:dyDescent="0.3">
      <c r="A5041" s="1" t="s">
        <v>39294</v>
      </c>
      <c r="B5041" s="1" t="s">
        <v>42109</v>
      </c>
      <c r="C5041" s="1" t="str">
        <f t="shared" si="234"/>
        <v>.75</v>
      </c>
      <c r="D5041" s="1" t="str">
        <f>MID(B5041,LEN(C5041)+2,LEN(B5041))</f>
        <v>t Grapefruit bitters</v>
      </c>
      <c r="E5041" s="1" t="str">
        <f t="shared" si="235"/>
        <v>t</v>
      </c>
      <c r="F5041" s="1" t="str">
        <f t="shared" si="236"/>
        <v>Grapefruit bitters</v>
      </c>
    </row>
    <row r="5042" spans="1:6" x14ac:dyDescent="0.3">
      <c r="A5042" s="1" t="s">
        <v>39295</v>
      </c>
      <c r="B5042" s="1" t="s">
        <v>42110</v>
      </c>
      <c r="C5042" s="1" t="str">
        <f t="shared" si="234"/>
        <v>.75</v>
      </c>
      <c r="D5042" s="1" t="str">
        <f>MID(B5042,LEN(C5042)+2,LEN(B5042))</f>
        <v>t Peach bitters</v>
      </c>
      <c r="E5042" s="1" t="str">
        <f t="shared" si="235"/>
        <v>t</v>
      </c>
      <c r="F5042" s="1" t="str">
        <f t="shared" si="236"/>
        <v>Peach bitters</v>
      </c>
    </row>
    <row r="5043" spans="1:6" x14ac:dyDescent="0.3">
      <c r="A5043" s="1" t="s">
        <v>33318</v>
      </c>
      <c r="B5043" s="1" t="s">
        <v>42111</v>
      </c>
      <c r="C5043" s="1" t="str">
        <f t="shared" si="234"/>
        <v>.75</v>
      </c>
      <c r="D5043" s="1" t="str">
        <f>MID(B5043,LEN(C5043)+2,LEN(B5043))</f>
        <v>t Peychaud's Bitters</v>
      </c>
      <c r="E5043" s="1" t="str">
        <f t="shared" si="235"/>
        <v>t</v>
      </c>
      <c r="F5043" s="1" t="str">
        <f t="shared" si="236"/>
        <v>Peychaud's Bitters</v>
      </c>
    </row>
    <row r="5044" spans="1:6" x14ac:dyDescent="0.3">
      <c r="A5044" s="1" t="s">
        <v>36489</v>
      </c>
      <c r="B5044" s="1" t="s">
        <v>42112</v>
      </c>
      <c r="C5044" s="1" t="str">
        <f t="shared" si="234"/>
        <v>.75</v>
      </c>
      <c r="D5044" s="1" t="str">
        <f>MID(B5044,LEN(C5044)+2,LEN(B5044))</f>
        <v>t Pomegranate molasses</v>
      </c>
      <c r="E5044" s="1" t="str">
        <f t="shared" si="235"/>
        <v>t</v>
      </c>
      <c r="F5044" s="1" t="str">
        <f t="shared" si="236"/>
        <v>Pomegranate molasses</v>
      </c>
    </row>
    <row r="5045" spans="1:6" x14ac:dyDescent="0.3">
      <c r="A5045" s="1" t="s">
        <v>33597</v>
      </c>
      <c r="B5045" s="1" t="s">
        <v>42113</v>
      </c>
      <c r="C5045" s="1" t="str">
        <f t="shared" si="234"/>
        <v>.75</v>
      </c>
      <c r="D5045" s="1" t="str">
        <f>MID(B5045,LEN(C5045)+2,LEN(B5045))</f>
        <v>t Rose water</v>
      </c>
      <c r="E5045" s="1" t="str">
        <f t="shared" si="235"/>
        <v>t</v>
      </c>
      <c r="F5045" s="1" t="str">
        <f t="shared" si="236"/>
        <v>Rose water</v>
      </c>
    </row>
    <row r="5046" spans="1:6" x14ac:dyDescent="0.3">
      <c r="A5046" s="1" t="s">
        <v>27701</v>
      </c>
      <c r="B5046" s="1" t="s">
        <v>42114</v>
      </c>
      <c r="C5046" s="1" t="str">
        <f t="shared" si="234"/>
        <v>.75</v>
      </c>
      <c r="D5046" s="1" t="str">
        <f>MID(B5046,LEN(C5046)+2,LEN(B5046))</f>
        <v>t Vanilla extract</v>
      </c>
      <c r="E5046" s="1" t="str">
        <f t="shared" si="235"/>
        <v>t</v>
      </c>
      <c r="F5046" s="1" t="str">
        <f t="shared" si="236"/>
        <v>Vanilla extract</v>
      </c>
    </row>
    <row r="5047" spans="1:6" x14ac:dyDescent="0.3">
      <c r="A5047" s="1" t="s">
        <v>31377</v>
      </c>
      <c r="B5047" s="1" t="s">
        <v>42115</v>
      </c>
      <c r="C5047" s="1" t="str">
        <f t="shared" si="234"/>
        <v>.75</v>
      </c>
      <c r="D5047" s="1" t="str">
        <f>MID(B5047,LEN(C5047)+2,LEN(B5047))</f>
        <v>wdg Lime</v>
      </c>
      <c r="E5047" s="1" t="str">
        <f t="shared" si="235"/>
        <v>wdg</v>
      </c>
      <c r="F5047" s="1" t="str">
        <f t="shared" si="236"/>
        <v>Lime</v>
      </c>
    </row>
    <row r="5048" spans="1:6" x14ac:dyDescent="0.3">
      <c r="A5048" s="1" t="s">
        <v>39296</v>
      </c>
      <c r="B5048" s="1" t="s">
        <v>42827</v>
      </c>
      <c r="C5048" s="1" t="str">
        <f t="shared" si="234"/>
        <v>.38</v>
      </c>
      <c r="D5048" s="1" t="str">
        <f>MID(B5048,LEN(C5048)+2,LEN(B5048))</f>
        <v>oz Absinthe</v>
      </c>
      <c r="E5048" s="1" t="str">
        <f t="shared" si="235"/>
        <v>oz</v>
      </c>
      <c r="F5048" s="1" t="str">
        <f t="shared" si="236"/>
        <v>Absinthe</v>
      </c>
    </row>
    <row r="5049" spans="1:6" x14ac:dyDescent="0.3">
      <c r="A5049" s="1" t="s">
        <v>36137</v>
      </c>
      <c r="B5049" s="1" t="s">
        <v>42828</v>
      </c>
      <c r="C5049" s="1" t="str">
        <f t="shared" si="234"/>
        <v>.38</v>
      </c>
      <c r="D5049" s="1" t="str">
        <f>MID(B5049,LEN(C5049)+2,LEN(B5049))</f>
        <v>oz Allspice Dram</v>
      </c>
      <c r="E5049" s="1" t="str">
        <f t="shared" si="235"/>
        <v>oz</v>
      </c>
      <c r="F5049" s="1" t="str">
        <f t="shared" si="236"/>
        <v>Allspice Dram</v>
      </c>
    </row>
    <row r="5050" spans="1:6" x14ac:dyDescent="0.3">
      <c r="A5050" s="1" t="s">
        <v>33270</v>
      </c>
      <c r="B5050" s="1" t="s">
        <v>42829</v>
      </c>
      <c r="C5050" s="1" t="str">
        <f t="shared" si="234"/>
        <v>.38</v>
      </c>
      <c r="D5050" s="1" t="str">
        <f>MID(B5050,LEN(C5050)+2,LEN(B5050))</f>
        <v>oz Amaro Meletti</v>
      </c>
      <c r="E5050" s="1" t="str">
        <f t="shared" si="235"/>
        <v>oz</v>
      </c>
      <c r="F5050" s="1" t="str">
        <f t="shared" si="236"/>
        <v>Amaro Meletti</v>
      </c>
    </row>
    <row r="5051" spans="1:6" x14ac:dyDescent="0.3">
      <c r="A5051" s="1" t="s">
        <v>29923</v>
      </c>
      <c r="B5051" s="1" t="s">
        <v>42830</v>
      </c>
      <c r="C5051" s="1" t="str">
        <f t="shared" si="234"/>
        <v>.38</v>
      </c>
      <c r="D5051" s="1" t="str">
        <f>MID(B5051,LEN(C5051)+2,LEN(B5051))</f>
        <v>oz Aperol</v>
      </c>
      <c r="E5051" s="1" t="str">
        <f t="shared" si="235"/>
        <v>oz</v>
      </c>
      <c r="F5051" s="1" t="str">
        <f t="shared" si="236"/>
        <v>Aperol</v>
      </c>
    </row>
    <row r="5052" spans="1:6" x14ac:dyDescent="0.3">
      <c r="A5052" s="1" t="s">
        <v>24852</v>
      </c>
      <c r="B5052" s="1" t="s">
        <v>42831</v>
      </c>
      <c r="C5052" s="1" t="str">
        <f t="shared" si="234"/>
        <v>.38</v>
      </c>
      <c r="D5052" s="1" t="str">
        <f>MID(B5052,LEN(C5052)+2,LEN(B5052))</f>
        <v>oz Apple cider vinegar</v>
      </c>
      <c r="E5052" s="1" t="str">
        <f t="shared" si="235"/>
        <v>oz</v>
      </c>
      <c r="F5052" s="1" t="str">
        <f t="shared" si="236"/>
        <v>Apple cider vinegar</v>
      </c>
    </row>
    <row r="5053" spans="1:6" x14ac:dyDescent="0.3">
      <c r="A5053" s="1" t="s">
        <v>39297</v>
      </c>
      <c r="B5053" s="1" t="s">
        <v>42832</v>
      </c>
      <c r="C5053" s="1" t="str">
        <f t="shared" si="234"/>
        <v>.38</v>
      </c>
      <c r="D5053" s="1" t="str">
        <f>MID(B5053,LEN(C5053)+2,LEN(B5053))</f>
        <v>oz Aromatized wine</v>
      </c>
      <c r="E5053" s="1" t="str">
        <f t="shared" si="235"/>
        <v>oz</v>
      </c>
      <c r="F5053" s="1" t="str">
        <f t="shared" si="236"/>
        <v>Aromatized wine</v>
      </c>
    </row>
    <row r="5054" spans="1:6" x14ac:dyDescent="0.3">
      <c r="A5054" s="1" t="s">
        <v>30675</v>
      </c>
      <c r="B5054" s="1" t="s">
        <v>42833</v>
      </c>
      <c r="C5054" s="1" t="str">
        <f t="shared" si="234"/>
        <v>.38</v>
      </c>
      <c r="D5054" s="1" t="str">
        <f>MID(B5054,LEN(C5054)+2,LEN(B5054))</f>
        <v>oz Bénédictine</v>
      </c>
      <c r="E5054" s="1" t="str">
        <f t="shared" si="235"/>
        <v>oz</v>
      </c>
      <c r="F5054" s="1" t="str">
        <f t="shared" si="236"/>
        <v>Bénédictine</v>
      </c>
    </row>
    <row r="5055" spans="1:6" x14ac:dyDescent="0.3">
      <c r="A5055" s="1" t="s">
        <v>33491</v>
      </c>
      <c r="B5055" s="1" t="s">
        <v>42834</v>
      </c>
      <c r="C5055" s="1" t="str">
        <f t="shared" si="234"/>
        <v>.38</v>
      </c>
      <c r="D5055" s="1" t="str">
        <f>MID(B5055,LEN(C5055)+2,LEN(B5055))</f>
        <v>oz Calvados</v>
      </c>
      <c r="E5055" s="1" t="str">
        <f t="shared" si="235"/>
        <v>oz</v>
      </c>
      <c r="F5055" s="1" t="str">
        <f t="shared" si="236"/>
        <v>Calvados</v>
      </c>
    </row>
    <row r="5056" spans="1:6" x14ac:dyDescent="0.3">
      <c r="A5056" s="1" t="s">
        <v>29924</v>
      </c>
      <c r="B5056" s="1" t="s">
        <v>42835</v>
      </c>
      <c r="C5056" s="1" t="str">
        <f t="shared" si="234"/>
        <v>.38</v>
      </c>
      <c r="D5056" s="1" t="str">
        <f>MID(B5056,LEN(C5056)+2,LEN(B5056))</f>
        <v>oz Campari</v>
      </c>
      <c r="E5056" s="1" t="str">
        <f t="shared" si="235"/>
        <v>oz</v>
      </c>
      <c r="F5056" s="1" t="str">
        <f t="shared" si="236"/>
        <v>Campari</v>
      </c>
    </row>
    <row r="5057" spans="1:6" x14ac:dyDescent="0.3">
      <c r="A5057" s="1" t="s">
        <v>39298</v>
      </c>
      <c r="B5057" s="1" t="s">
        <v>42836</v>
      </c>
      <c r="C5057" s="1" t="str">
        <f t="shared" si="234"/>
        <v>.38</v>
      </c>
      <c r="D5057" s="1" t="str">
        <f>MID(B5057,LEN(C5057)+2,LEN(B5057))</f>
        <v>oz Cane syrup</v>
      </c>
      <c r="E5057" s="1" t="str">
        <f t="shared" si="235"/>
        <v>oz</v>
      </c>
      <c r="F5057" s="1" t="str">
        <f t="shared" si="236"/>
        <v>Cane syrup</v>
      </c>
    </row>
    <row r="5058" spans="1:6" x14ac:dyDescent="0.3">
      <c r="A5058" s="1" t="s">
        <v>39299</v>
      </c>
      <c r="B5058" s="1" t="s">
        <v>42837</v>
      </c>
      <c r="C5058" s="1" t="str">
        <f t="shared" si="234"/>
        <v>.38</v>
      </c>
      <c r="D5058" s="1" t="str">
        <f>MID(B5058,LEN(C5058)+2,LEN(B5058))</f>
        <v>oz Cherry Liqueur</v>
      </c>
      <c r="E5058" s="1" t="str">
        <f t="shared" si="235"/>
        <v>oz</v>
      </c>
      <c r="F5058" s="1" t="str">
        <f t="shared" si="236"/>
        <v>Cherry Liqueur</v>
      </c>
    </row>
    <row r="5059" spans="1:6" x14ac:dyDescent="0.3">
      <c r="A5059" s="1" t="s">
        <v>35597</v>
      </c>
      <c r="B5059" s="1" t="s">
        <v>42838</v>
      </c>
      <c r="C5059" s="1" t="str">
        <f t="shared" ref="C5059:C5122" si="237">LEFT(B5059,(FIND(" ",B5059,1)-1))</f>
        <v>.38</v>
      </c>
      <c r="D5059" s="1" t="str">
        <f>MID(B5059,LEN(C5059)+2,LEN(B5059))</f>
        <v>oz Cinnamon syrup</v>
      </c>
      <c r="E5059" s="1" t="str">
        <f t="shared" ref="E5059:E5122" si="238">IF(EXACT(LEFT(D5059,1),LOWER(LEFT(D5059,1))),LEFT(D5059,(FIND(" ",D5059,1)-1)),"")</f>
        <v>oz</v>
      </c>
      <c r="F5059" s="1" t="str">
        <f t="shared" ref="F5059:F5122" si="239">MID(D5059,LEN(E5059)+IF(LEN(E5059)&gt;0,2,1),LEN(D5059))</f>
        <v>Cinnamon syrup</v>
      </c>
    </row>
    <row r="5060" spans="1:6" x14ac:dyDescent="0.3">
      <c r="A5060" s="1" t="s">
        <v>24564</v>
      </c>
      <c r="B5060" s="1" t="s">
        <v>42839</v>
      </c>
      <c r="C5060" s="1" t="str">
        <f t="shared" si="237"/>
        <v>.38</v>
      </c>
      <c r="D5060" s="1" t="str">
        <f>MID(B5060,LEN(C5060)+2,LEN(B5060))</f>
        <v>oz CioCiaro</v>
      </c>
      <c r="E5060" s="1" t="str">
        <f t="shared" si="238"/>
        <v>oz</v>
      </c>
      <c r="F5060" s="1" t="str">
        <f t="shared" si="239"/>
        <v>CioCiaro</v>
      </c>
    </row>
    <row r="5061" spans="1:6" x14ac:dyDescent="0.3">
      <c r="A5061" s="1" t="s">
        <v>40908</v>
      </c>
      <c r="B5061" s="1" t="s">
        <v>42840</v>
      </c>
      <c r="C5061" s="1" t="str">
        <f t="shared" si="237"/>
        <v>.38</v>
      </c>
      <c r="D5061" s="1" t="str">
        <f>MID(B5061,LEN(C5061)+2,LEN(B5061))</f>
        <v>oz Cranberry</v>
      </c>
      <c r="E5061" s="1" t="str">
        <f t="shared" si="238"/>
        <v>oz</v>
      </c>
      <c r="F5061" s="1" t="str">
        <f t="shared" si="239"/>
        <v>Cranberry</v>
      </c>
    </row>
    <row r="5062" spans="1:6" x14ac:dyDescent="0.3">
      <c r="A5062" s="1" t="s">
        <v>40909</v>
      </c>
      <c r="B5062" s="1" t="s">
        <v>42841</v>
      </c>
      <c r="C5062" s="1" t="str">
        <f t="shared" si="237"/>
        <v>.38</v>
      </c>
      <c r="D5062" s="1" t="str">
        <f>MID(B5062,LEN(C5062)+2,LEN(B5062))</f>
        <v>oz Cranberry syrup</v>
      </c>
      <c r="E5062" s="1" t="str">
        <f t="shared" si="238"/>
        <v>oz</v>
      </c>
      <c r="F5062" s="1" t="str">
        <f t="shared" si="239"/>
        <v>Cranberry syrup</v>
      </c>
    </row>
    <row r="5063" spans="1:6" x14ac:dyDescent="0.3">
      <c r="A5063" s="1" t="s">
        <v>24915</v>
      </c>
      <c r="B5063" s="1" t="s">
        <v>42842</v>
      </c>
      <c r="C5063" s="1" t="str">
        <f t="shared" si="237"/>
        <v>.38</v>
      </c>
      <c r="D5063" s="1" t="str">
        <f>MID(B5063,LEN(C5063)+2,LEN(B5063))</f>
        <v>oz Crème de Cacao</v>
      </c>
      <c r="E5063" s="1" t="str">
        <f t="shared" si="238"/>
        <v>oz</v>
      </c>
      <c r="F5063" s="1" t="str">
        <f t="shared" si="239"/>
        <v>Crème de Cacao</v>
      </c>
    </row>
    <row r="5064" spans="1:6" x14ac:dyDescent="0.3">
      <c r="A5064" s="1" t="s">
        <v>39300</v>
      </c>
      <c r="B5064" s="1" t="s">
        <v>42843</v>
      </c>
      <c r="C5064" s="1" t="str">
        <f t="shared" si="237"/>
        <v>.38</v>
      </c>
      <c r="D5064" s="1" t="str">
        <f>MID(B5064,LEN(C5064)+2,LEN(B5064))</f>
        <v>oz Crème de Noyaux</v>
      </c>
      <c r="E5064" s="1" t="str">
        <f t="shared" si="238"/>
        <v>oz</v>
      </c>
      <c r="F5064" s="1" t="str">
        <f t="shared" si="239"/>
        <v>Crème de Noyaux</v>
      </c>
    </row>
    <row r="5065" spans="1:6" x14ac:dyDescent="0.3">
      <c r="A5065" s="1" t="s">
        <v>26903</v>
      </c>
      <c r="B5065" s="1" t="s">
        <v>42844</v>
      </c>
      <c r="C5065" s="1" t="str">
        <f t="shared" si="237"/>
        <v>.38</v>
      </c>
      <c r="D5065" s="1" t="str">
        <f>MID(B5065,LEN(C5065)+2,LEN(B5065))</f>
        <v>oz Cynar</v>
      </c>
      <c r="E5065" s="1" t="str">
        <f t="shared" si="238"/>
        <v>oz</v>
      </c>
      <c r="F5065" s="1" t="str">
        <f t="shared" si="239"/>
        <v>Cynar</v>
      </c>
    </row>
    <row r="5066" spans="1:6" x14ac:dyDescent="0.3">
      <c r="A5066" s="1" t="s">
        <v>27240</v>
      </c>
      <c r="B5066" s="1" t="s">
        <v>42845</v>
      </c>
      <c r="C5066" s="1" t="str">
        <f t="shared" si="237"/>
        <v>.38</v>
      </c>
      <c r="D5066" s="1" t="str">
        <f>MID(B5066,LEN(C5066)+2,LEN(B5066))</f>
        <v>oz Dry vermouth</v>
      </c>
      <c r="E5066" s="1" t="str">
        <f t="shared" si="238"/>
        <v>oz</v>
      </c>
      <c r="F5066" s="1" t="str">
        <f t="shared" si="239"/>
        <v>Dry vermouth</v>
      </c>
    </row>
    <row r="5067" spans="1:6" x14ac:dyDescent="0.3">
      <c r="A5067" s="1" t="s">
        <v>39301</v>
      </c>
      <c r="B5067" s="1" t="s">
        <v>42846</v>
      </c>
      <c r="C5067" s="1" t="str">
        <f t="shared" si="237"/>
        <v>.38</v>
      </c>
      <c r="D5067" s="1" t="str">
        <f>MID(B5067,LEN(C5067)+2,LEN(B5067))</f>
        <v>oz Elderflower liqueur</v>
      </c>
      <c r="E5067" s="1" t="str">
        <f t="shared" si="238"/>
        <v>oz</v>
      </c>
      <c r="F5067" s="1" t="str">
        <f t="shared" si="239"/>
        <v>Elderflower liqueur</v>
      </c>
    </row>
    <row r="5068" spans="1:6" x14ac:dyDescent="0.3">
      <c r="A5068" s="1" t="s">
        <v>39302</v>
      </c>
      <c r="B5068" s="1" t="s">
        <v>42847</v>
      </c>
      <c r="C5068" s="1" t="str">
        <f t="shared" si="237"/>
        <v>.38</v>
      </c>
      <c r="D5068" s="1" t="str">
        <f>MID(B5068,LEN(C5068)+2,LEN(B5068))</f>
        <v>oz Falernum</v>
      </c>
      <c r="E5068" s="1" t="str">
        <f t="shared" si="238"/>
        <v>oz</v>
      </c>
      <c r="F5068" s="1" t="str">
        <f t="shared" si="239"/>
        <v>Falernum</v>
      </c>
    </row>
    <row r="5069" spans="1:6" x14ac:dyDescent="0.3">
      <c r="A5069" s="1" t="s">
        <v>30798</v>
      </c>
      <c r="B5069" s="1" t="s">
        <v>42848</v>
      </c>
      <c r="C5069" s="1" t="str">
        <f t="shared" si="237"/>
        <v>.38</v>
      </c>
      <c r="D5069" s="1" t="str">
        <f>MID(B5069,LEN(C5069)+2,LEN(B5069))</f>
        <v>oz Ginger syrup</v>
      </c>
      <c r="E5069" s="1" t="str">
        <f t="shared" si="238"/>
        <v>oz</v>
      </c>
      <c r="F5069" s="1" t="str">
        <f t="shared" si="239"/>
        <v>Ginger syrup</v>
      </c>
    </row>
    <row r="5070" spans="1:6" x14ac:dyDescent="0.3">
      <c r="A5070" s="1" t="s">
        <v>32760</v>
      </c>
      <c r="B5070" s="1" t="s">
        <v>42849</v>
      </c>
      <c r="C5070" s="1" t="str">
        <f t="shared" si="237"/>
        <v>.38</v>
      </c>
      <c r="D5070" s="1" t="str">
        <f>MID(B5070,LEN(C5070)+2,LEN(B5070))</f>
        <v>oz Gran Classico</v>
      </c>
      <c r="E5070" s="1" t="str">
        <f t="shared" si="238"/>
        <v>oz</v>
      </c>
      <c r="F5070" s="1" t="str">
        <f t="shared" si="239"/>
        <v>Gran Classico</v>
      </c>
    </row>
    <row r="5071" spans="1:6" x14ac:dyDescent="0.3">
      <c r="A5071" s="1" t="s">
        <v>39303</v>
      </c>
      <c r="B5071" s="1" t="s">
        <v>42850</v>
      </c>
      <c r="C5071" s="1" t="str">
        <f t="shared" si="237"/>
        <v>.38</v>
      </c>
      <c r="D5071" s="1" t="str">
        <f>MID(B5071,LEN(C5071)+2,LEN(B5071))</f>
        <v>oz Herbal liqueur</v>
      </c>
      <c r="E5071" s="1" t="str">
        <f t="shared" si="238"/>
        <v>oz</v>
      </c>
      <c r="F5071" s="1" t="str">
        <f t="shared" si="239"/>
        <v>Herbal liqueur</v>
      </c>
    </row>
    <row r="5072" spans="1:6" x14ac:dyDescent="0.3">
      <c r="A5072" s="1" t="s">
        <v>40910</v>
      </c>
      <c r="B5072" s="1" t="s">
        <v>42851</v>
      </c>
      <c r="C5072" s="1" t="str">
        <f t="shared" si="237"/>
        <v>.38</v>
      </c>
      <c r="D5072" s="1" t="str">
        <f>MID(B5072,LEN(C5072)+2,LEN(B5072))</f>
        <v>oz Honey syrup</v>
      </c>
      <c r="E5072" s="1" t="str">
        <f t="shared" si="238"/>
        <v>oz</v>
      </c>
      <c r="F5072" s="1" t="str">
        <f t="shared" si="239"/>
        <v>Honey syrup</v>
      </c>
    </row>
    <row r="5073" spans="1:6" x14ac:dyDescent="0.3">
      <c r="A5073" s="1" t="s">
        <v>27568</v>
      </c>
      <c r="B5073" s="1" t="s">
        <v>42852</v>
      </c>
      <c r="C5073" s="1" t="str">
        <f t="shared" si="237"/>
        <v>.38</v>
      </c>
      <c r="D5073" s="1" t="str">
        <f>MID(B5073,LEN(C5073)+2,LEN(B5073))</f>
        <v>oz Lemon juice</v>
      </c>
      <c r="E5073" s="1" t="str">
        <f t="shared" si="238"/>
        <v>oz</v>
      </c>
      <c r="F5073" s="1" t="str">
        <f t="shared" si="239"/>
        <v>Lemon juice</v>
      </c>
    </row>
    <row r="5074" spans="1:6" x14ac:dyDescent="0.3">
      <c r="A5074" s="1" t="s">
        <v>34051</v>
      </c>
      <c r="B5074" s="1" t="s">
        <v>42853</v>
      </c>
      <c r="C5074" s="1" t="str">
        <f t="shared" si="237"/>
        <v>.38</v>
      </c>
      <c r="D5074" s="1" t="str">
        <f>MID(B5074,LEN(C5074)+2,LEN(B5074))</f>
        <v>oz Licor 43</v>
      </c>
      <c r="E5074" s="1" t="str">
        <f t="shared" si="238"/>
        <v>oz</v>
      </c>
      <c r="F5074" s="1" t="str">
        <f t="shared" si="239"/>
        <v>Licor 43</v>
      </c>
    </row>
    <row r="5075" spans="1:6" x14ac:dyDescent="0.3">
      <c r="A5075" s="1" t="s">
        <v>28140</v>
      </c>
      <c r="B5075" s="1" t="s">
        <v>42854</v>
      </c>
      <c r="C5075" s="1" t="str">
        <f t="shared" si="237"/>
        <v>.38</v>
      </c>
      <c r="D5075" s="1" t="str">
        <f>MID(B5075,LEN(C5075)+2,LEN(B5075))</f>
        <v>oz Lime juice</v>
      </c>
      <c r="E5075" s="1" t="str">
        <f t="shared" si="238"/>
        <v>oz</v>
      </c>
      <c r="F5075" s="1" t="str">
        <f t="shared" si="239"/>
        <v>Lime juice</v>
      </c>
    </row>
    <row r="5076" spans="1:6" x14ac:dyDescent="0.3">
      <c r="A5076" s="1" t="s">
        <v>24469</v>
      </c>
      <c r="B5076" s="1" t="s">
        <v>42855</v>
      </c>
      <c r="C5076" s="1" t="str">
        <f t="shared" si="237"/>
        <v>.38</v>
      </c>
      <c r="D5076" s="1" t="str">
        <f>MID(B5076,LEN(C5076)+2,LEN(B5076))</f>
        <v>oz Maple syrup</v>
      </c>
      <c r="E5076" s="1" t="str">
        <f t="shared" si="238"/>
        <v>oz</v>
      </c>
      <c r="F5076" s="1" t="str">
        <f t="shared" si="239"/>
        <v>Maple syrup</v>
      </c>
    </row>
    <row r="5077" spans="1:6" x14ac:dyDescent="0.3">
      <c r="A5077" s="1" t="s">
        <v>29177</v>
      </c>
      <c r="B5077" s="1" t="s">
        <v>42856</v>
      </c>
      <c r="C5077" s="1" t="str">
        <f t="shared" si="237"/>
        <v>.38</v>
      </c>
      <c r="D5077" s="1" t="str">
        <f>MID(B5077,LEN(C5077)+2,LEN(B5077))</f>
        <v>oz Maraschino Liqueur</v>
      </c>
      <c r="E5077" s="1" t="str">
        <f t="shared" si="238"/>
        <v>oz</v>
      </c>
      <c r="F5077" s="1" t="str">
        <f t="shared" si="239"/>
        <v>Maraschino Liqueur</v>
      </c>
    </row>
    <row r="5078" spans="1:6" x14ac:dyDescent="0.3">
      <c r="A5078" s="1" t="s">
        <v>39304</v>
      </c>
      <c r="B5078" s="1" t="s">
        <v>42857</v>
      </c>
      <c r="C5078" s="1" t="str">
        <f t="shared" si="237"/>
        <v>.38</v>
      </c>
      <c r="D5078" s="1" t="str">
        <f>MID(B5078,LEN(C5078)+2,LEN(B5078))</f>
        <v>oz Orange bitters</v>
      </c>
      <c r="E5078" s="1" t="str">
        <f t="shared" si="238"/>
        <v>oz</v>
      </c>
      <c r="F5078" s="1" t="str">
        <f t="shared" si="239"/>
        <v>Orange bitters</v>
      </c>
    </row>
    <row r="5079" spans="1:6" x14ac:dyDescent="0.3">
      <c r="A5079" s="1" t="s">
        <v>40911</v>
      </c>
      <c r="B5079" s="1" t="s">
        <v>42858</v>
      </c>
      <c r="C5079" s="1" t="str">
        <f t="shared" si="237"/>
        <v>.38</v>
      </c>
      <c r="D5079" s="1" t="str">
        <f>MID(B5079,LEN(C5079)+2,LEN(B5079))</f>
        <v>oz OrgeatNotes Stir with ice. Strain. Up.</v>
      </c>
      <c r="E5079" s="1" t="str">
        <f t="shared" si="238"/>
        <v>oz</v>
      </c>
      <c r="F5079" s="1" t="str">
        <f t="shared" si="239"/>
        <v>OrgeatNotes Stir with ice. Strain. Up.</v>
      </c>
    </row>
    <row r="5080" spans="1:6" x14ac:dyDescent="0.3">
      <c r="A5080" s="1" t="s">
        <v>33492</v>
      </c>
      <c r="B5080" s="1" t="s">
        <v>42859</v>
      </c>
      <c r="C5080" s="1" t="str">
        <f t="shared" si="237"/>
        <v>.38</v>
      </c>
      <c r="D5080" s="1" t="str">
        <f>MID(B5080,LEN(C5080)+2,LEN(B5080))</f>
        <v>oz Peach liqueur</v>
      </c>
      <c r="E5080" s="1" t="str">
        <f t="shared" si="238"/>
        <v>oz</v>
      </c>
      <c r="F5080" s="1" t="str">
        <f t="shared" si="239"/>
        <v>Peach liqueur</v>
      </c>
    </row>
    <row r="5081" spans="1:6" x14ac:dyDescent="0.3">
      <c r="A5081" s="1" t="s">
        <v>39305</v>
      </c>
      <c r="B5081" s="1" t="s">
        <v>42860</v>
      </c>
      <c r="C5081" s="1" t="str">
        <f t="shared" si="237"/>
        <v>.38</v>
      </c>
      <c r="D5081" s="1" t="str">
        <f>MID(B5081,LEN(C5081)+2,LEN(B5081))</f>
        <v>oz Rum</v>
      </c>
      <c r="E5081" s="1" t="str">
        <f t="shared" si="238"/>
        <v>oz</v>
      </c>
      <c r="F5081" s="1" t="str">
        <f t="shared" si="239"/>
        <v>Rum</v>
      </c>
    </row>
    <row r="5082" spans="1:6" x14ac:dyDescent="0.3">
      <c r="A5082" s="1" t="s">
        <v>26266</v>
      </c>
      <c r="B5082" s="1" t="s">
        <v>42861</v>
      </c>
      <c r="C5082" s="1" t="str">
        <f t="shared" si="237"/>
        <v>.38</v>
      </c>
      <c r="D5082" s="1" t="str">
        <f>MID(B5082,LEN(C5082)+2,LEN(B5082))</f>
        <v>oz Simple syrup</v>
      </c>
      <c r="E5082" s="1" t="str">
        <f t="shared" si="238"/>
        <v>oz</v>
      </c>
      <c r="F5082" s="1" t="str">
        <f t="shared" si="239"/>
        <v>Simple syrup</v>
      </c>
    </row>
    <row r="5083" spans="1:6" x14ac:dyDescent="0.3">
      <c r="A5083" s="1" t="s">
        <v>39306</v>
      </c>
      <c r="B5083" s="1" t="s">
        <v>42862</v>
      </c>
      <c r="C5083" s="1" t="str">
        <f t="shared" si="237"/>
        <v>.38</v>
      </c>
      <c r="D5083" s="1" t="str">
        <f>MID(B5083,LEN(C5083)+2,LEN(B5083))</f>
        <v>oz Sweet vermouth</v>
      </c>
      <c r="E5083" s="1" t="str">
        <f t="shared" si="238"/>
        <v>oz</v>
      </c>
      <c r="F5083" s="1" t="str">
        <f t="shared" si="239"/>
        <v>Sweet vermouth</v>
      </c>
    </row>
    <row r="5084" spans="1:6" x14ac:dyDescent="0.3">
      <c r="A5084" s="1" t="s">
        <v>37783</v>
      </c>
      <c r="B5084" s="1" t="s">
        <v>42863</v>
      </c>
      <c r="C5084" s="1" t="str">
        <f t="shared" si="237"/>
        <v>.38</v>
      </c>
      <c r="D5084" s="1" t="str">
        <f>MID(B5084,LEN(C5084)+2,LEN(B5084))</f>
        <v>oz Vanilla syrup</v>
      </c>
      <c r="E5084" s="1" t="str">
        <f t="shared" si="238"/>
        <v>oz</v>
      </c>
      <c r="F5084" s="1" t="str">
        <f t="shared" si="239"/>
        <v>Vanilla syrup</v>
      </c>
    </row>
    <row r="5085" spans="1:6" x14ac:dyDescent="0.3">
      <c r="A5085" s="1" t="s">
        <v>39307</v>
      </c>
      <c r="B5085" s="1" t="s">
        <v>42864</v>
      </c>
      <c r="C5085" s="1" t="str">
        <f t="shared" si="237"/>
        <v>.38</v>
      </c>
      <c r="D5085" s="1" t="str">
        <f>MID(B5085,LEN(C5085)+2,LEN(B5085))</f>
        <v>oz Walnut Liqueur</v>
      </c>
      <c r="E5085" s="1" t="str">
        <f t="shared" si="238"/>
        <v>oz</v>
      </c>
      <c r="F5085" s="1" t="str">
        <f t="shared" si="239"/>
        <v>Walnut Liqueur</v>
      </c>
    </row>
    <row r="5086" spans="1:6" x14ac:dyDescent="0.3">
      <c r="A5086" s="1" t="s">
        <v>24470</v>
      </c>
      <c r="B5086" s="1" t="s">
        <v>42865</v>
      </c>
      <c r="C5086" s="1" t="str">
        <f t="shared" si="237"/>
        <v>.38</v>
      </c>
      <c r="D5086" s="1" t="str">
        <f>MID(B5086,LEN(C5086)+2,LEN(B5086))</f>
        <v>oz Water</v>
      </c>
      <c r="E5086" s="1" t="str">
        <f t="shared" si="238"/>
        <v>oz</v>
      </c>
      <c r="F5086" s="1" t="str">
        <f t="shared" si="239"/>
        <v>Water</v>
      </c>
    </row>
    <row r="5087" spans="1:6" x14ac:dyDescent="0.3">
      <c r="A5087" s="1" t="s">
        <v>40912</v>
      </c>
      <c r="B5087" s="1" t="s">
        <v>42866</v>
      </c>
      <c r="C5087" s="1" t="str">
        <f t="shared" si="237"/>
        <v>.38</v>
      </c>
      <c r="D5087" s="1" t="str">
        <f>MID(B5087,LEN(C5087)+2,LEN(B5087))</f>
        <v>oz Zucca</v>
      </c>
      <c r="E5087" s="1" t="str">
        <f t="shared" si="238"/>
        <v>oz</v>
      </c>
      <c r="F5087" s="1" t="str">
        <f t="shared" si="239"/>
        <v>Zucca</v>
      </c>
    </row>
    <row r="5088" spans="1:6" x14ac:dyDescent="0.3">
      <c r="A5088" s="1" t="s">
        <v>30497</v>
      </c>
      <c r="B5088" s="1" t="s">
        <v>42867</v>
      </c>
      <c r="C5088" s="1" t="str">
        <f t="shared" si="237"/>
        <v>.38</v>
      </c>
      <c r="D5088" s="1" t="str">
        <f>MID(B5088,LEN(C5088)+2,LEN(B5088))</f>
        <v>t Campari</v>
      </c>
      <c r="E5088" s="1" t="str">
        <f t="shared" si="238"/>
        <v>t</v>
      </c>
      <c r="F5088" s="1" t="str">
        <f t="shared" si="239"/>
        <v>Campari</v>
      </c>
    </row>
    <row r="5089" spans="1:6" x14ac:dyDescent="0.3">
      <c r="A5089" s="1" t="s">
        <v>39308</v>
      </c>
      <c r="B5089" s="1" t="s">
        <v>39308</v>
      </c>
      <c r="C5089" s="1" t="str">
        <f t="shared" si="237"/>
        <v>30</v>
      </c>
      <c r="D5089" s="1" t="str">
        <f>MID(B5089,LEN(C5089)+2,LEN(B5089))</f>
        <v>dr Bitters</v>
      </c>
      <c r="E5089" s="1" t="str">
        <f t="shared" si="238"/>
        <v>dr</v>
      </c>
      <c r="F5089" s="1" t="str">
        <f t="shared" si="239"/>
        <v>Bitters</v>
      </c>
    </row>
    <row r="5090" spans="1:6" x14ac:dyDescent="0.3">
      <c r="A5090" s="1" t="s">
        <v>35010</v>
      </c>
      <c r="B5090" s="1" t="s">
        <v>35010</v>
      </c>
      <c r="C5090" s="1" t="str">
        <f t="shared" si="237"/>
        <v>30</v>
      </c>
      <c r="D5090" s="1" t="str">
        <f>MID(B5090,LEN(C5090)+2,LEN(B5090))</f>
        <v>lf Mint</v>
      </c>
      <c r="E5090" s="1" t="str">
        <f t="shared" si="238"/>
        <v>lf</v>
      </c>
      <c r="F5090" s="1" t="str">
        <f t="shared" si="239"/>
        <v>Mint</v>
      </c>
    </row>
    <row r="5091" spans="1:6" x14ac:dyDescent="0.3">
      <c r="A5091" s="1" t="s">
        <v>39309</v>
      </c>
      <c r="B5091" s="1" t="s">
        <v>39309</v>
      </c>
      <c r="C5091" s="1" t="str">
        <f t="shared" si="237"/>
        <v>30</v>
      </c>
      <c r="D5091" s="1" t="str">
        <f>MID(B5091,LEN(C5091)+2,LEN(B5091))</f>
        <v>oz Vodka</v>
      </c>
      <c r="E5091" s="1" t="str">
        <f t="shared" si="238"/>
        <v>oz</v>
      </c>
      <c r="F5091" s="1" t="str">
        <f t="shared" si="239"/>
        <v>Vodka</v>
      </c>
    </row>
    <row r="5092" spans="1:6" x14ac:dyDescent="0.3">
      <c r="A5092" s="1" t="s">
        <v>29184</v>
      </c>
      <c r="B5092" s="1" t="s">
        <v>29184</v>
      </c>
      <c r="C5092" s="1" t="str">
        <f t="shared" si="237"/>
        <v>32</v>
      </c>
      <c r="D5092" s="1" t="str">
        <f>MID(B5092,LEN(C5092)+2,LEN(B5092))</f>
        <v>oz Orgeat</v>
      </c>
      <c r="E5092" s="1" t="str">
        <f t="shared" si="238"/>
        <v>oz</v>
      </c>
      <c r="F5092" s="1" t="str">
        <f t="shared" si="239"/>
        <v>Orgeat</v>
      </c>
    </row>
    <row r="5093" spans="1:6" x14ac:dyDescent="0.3">
      <c r="A5093" s="1" t="s">
        <v>40913</v>
      </c>
      <c r="B5093" s="1" t="s">
        <v>40913</v>
      </c>
      <c r="C5093" s="1" t="str">
        <f t="shared" si="237"/>
        <v>32</v>
      </c>
      <c r="D5093" s="1" t="str">
        <f>MID(B5093,LEN(C5093)+2,LEN(B5093))</f>
        <v>oz Water</v>
      </c>
      <c r="E5093" s="1" t="str">
        <f t="shared" si="238"/>
        <v>oz</v>
      </c>
      <c r="F5093" s="1" t="str">
        <f t="shared" si="239"/>
        <v>Water</v>
      </c>
    </row>
    <row r="5094" spans="1:6" x14ac:dyDescent="0.3">
      <c r="A5094" s="1" t="s">
        <v>39310</v>
      </c>
      <c r="B5094" s="1" t="s">
        <v>39310</v>
      </c>
      <c r="C5094" s="1" t="str">
        <f t="shared" si="237"/>
        <v>34</v>
      </c>
      <c r="D5094" s="1" t="str">
        <f>MID(B5094,LEN(C5094)+2,LEN(B5094))</f>
        <v>oz Ginger liqueur</v>
      </c>
      <c r="E5094" s="1" t="str">
        <f t="shared" si="238"/>
        <v>oz</v>
      </c>
      <c r="F5094" s="1" t="str">
        <f t="shared" si="239"/>
        <v>Ginger liqueur</v>
      </c>
    </row>
    <row r="5095" spans="1:6" x14ac:dyDescent="0.3">
      <c r="A5095" s="1" t="s">
        <v>37682</v>
      </c>
      <c r="B5095" s="1" t="s">
        <v>37682</v>
      </c>
      <c r="C5095" s="1" t="str">
        <f t="shared" si="237"/>
        <v>36</v>
      </c>
      <c r="D5095" s="1" t="str">
        <f>MID(B5095,LEN(C5095)+2,LEN(B5095))</f>
        <v>oz Brandy</v>
      </c>
      <c r="E5095" s="1" t="str">
        <f t="shared" si="238"/>
        <v>oz</v>
      </c>
      <c r="F5095" s="1" t="str">
        <f t="shared" si="239"/>
        <v>Brandy</v>
      </c>
    </row>
    <row r="5096" spans="1:6" x14ac:dyDescent="0.3">
      <c r="A5096" s="1" t="s">
        <v>40914</v>
      </c>
      <c r="B5096" s="1" t="s">
        <v>40914</v>
      </c>
      <c r="C5096" s="1" t="str">
        <f t="shared" si="237"/>
        <v>4</v>
      </c>
      <c r="D5096" s="1" t="str">
        <f>MID(B5096,LEN(C5096)+2,LEN(B5096))</f>
        <v>Black peppercorns</v>
      </c>
      <c r="E5096" s="1" t="str">
        <f t="shared" si="238"/>
        <v/>
      </c>
      <c r="F5096" s="1" t="str">
        <f t="shared" si="239"/>
        <v>Black peppercorns</v>
      </c>
    </row>
    <row r="5097" spans="1:6" x14ac:dyDescent="0.3">
      <c r="A5097" s="1" t="s">
        <v>40915</v>
      </c>
      <c r="B5097" s="1" t="s">
        <v>40915</v>
      </c>
      <c r="C5097" s="1" t="str">
        <f t="shared" si="237"/>
        <v>4</v>
      </c>
      <c r="D5097" s="1" t="str">
        <f>MID(B5097,LEN(C5097)+2,LEN(B5097))</f>
        <v>Blackberry</v>
      </c>
      <c r="E5097" s="1" t="str">
        <f t="shared" si="238"/>
        <v/>
      </c>
      <c r="F5097" s="1" t="str">
        <f t="shared" si="239"/>
        <v>Blackberry</v>
      </c>
    </row>
    <row r="5098" spans="1:6" x14ac:dyDescent="0.3">
      <c r="A5098" s="1" t="s">
        <v>40916</v>
      </c>
      <c r="B5098" s="1" t="s">
        <v>40916</v>
      </c>
      <c r="C5098" s="1" t="str">
        <f t="shared" si="237"/>
        <v>4</v>
      </c>
      <c r="D5098" s="1" t="str">
        <f>MID(B5098,LEN(C5098)+2,LEN(B5098))</f>
        <v>Cherry</v>
      </c>
      <c r="E5098" s="1" t="str">
        <f t="shared" si="238"/>
        <v/>
      </c>
      <c r="F5098" s="1" t="str">
        <f t="shared" si="239"/>
        <v>Cherry</v>
      </c>
    </row>
    <row r="5099" spans="1:6" x14ac:dyDescent="0.3">
      <c r="A5099" s="1" t="s">
        <v>40917</v>
      </c>
      <c r="B5099" s="1" t="s">
        <v>40917</v>
      </c>
      <c r="C5099" s="1" t="str">
        <f t="shared" si="237"/>
        <v>4</v>
      </c>
      <c r="D5099" s="1" t="str">
        <f>MID(B5099,LEN(C5099)+2,LEN(B5099))</f>
        <v>Grapes</v>
      </c>
      <c r="E5099" s="1" t="str">
        <f t="shared" si="238"/>
        <v/>
      </c>
      <c r="F5099" s="1" t="str">
        <f t="shared" si="239"/>
        <v>Grapes</v>
      </c>
    </row>
    <row r="5100" spans="1:6" x14ac:dyDescent="0.3">
      <c r="A5100" s="1" t="s">
        <v>40918</v>
      </c>
      <c r="B5100" s="1" t="s">
        <v>40918</v>
      </c>
      <c r="C5100" s="1" t="str">
        <f t="shared" si="237"/>
        <v>4</v>
      </c>
      <c r="D5100" s="1" t="str">
        <f>MID(B5100,LEN(C5100)+2,LEN(B5100))</f>
        <v>Orange peel</v>
      </c>
      <c r="E5100" s="1" t="str">
        <f t="shared" si="238"/>
        <v/>
      </c>
      <c r="F5100" s="1" t="str">
        <f t="shared" si="239"/>
        <v>Orange peel</v>
      </c>
    </row>
    <row r="5101" spans="1:6" x14ac:dyDescent="0.3">
      <c r="A5101" s="1" t="s">
        <v>40919</v>
      </c>
      <c r="B5101" s="1" t="s">
        <v>40919</v>
      </c>
      <c r="C5101" s="1" t="str">
        <f t="shared" si="237"/>
        <v>4</v>
      </c>
      <c r="D5101" s="1" t="str">
        <f>MID(B5101,LEN(C5101)+2,LEN(B5101))</f>
        <v>Pea</v>
      </c>
      <c r="E5101" s="1" t="str">
        <f t="shared" si="238"/>
        <v/>
      </c>
      <c r="F5101" s="1" t="str">
        <f t="shared" si="239"/>
        <v>Pea</v>
      </c>
    </row>
    <row r="5102" spans="1:6" x14ac:dyDescent="0.3">
      <c r="A5102" s="1" t="s">
        <v>40920</v>
      </c>
      <c r="B5102" s="1" t="s">
        <v>40920</v>
      </c>
      <c r="C5102" s="1" t="str">
        <f t="shared" si="237"/>
        <v>4</v>
      </c>
      <c r="D5102" s="1" t="str">
        <f>MID(B5102,LEN(C5102)+2,LEN(B5102))</f>
        <v>Strawberry</v>
      </c>
      <c r="E5102" s="1" t="str">
        <f t="shared" si="238"/>
        <v/>
      </c>
      <c r="F5102" s="1" t="str">
        <f t="shared" si="239"/>
        <v>Strawberry</v>
      </c>
    </row>
    <row r="5103" spans="1:6" x14ac:dyDescent="0.3">
      <c r="A5103" s="1" t="s">
        <v>40921</v>
      </c>
      <c r="B5103" s="1" t="s">
        <v>40921</v>
      </c>
      <c r="C5103" s="1" t="str">
        <f t="shared" si="237"/>
        <v>4</v>
      </c>
      <c r="D5103" s="1" t="str">
        <f>MID(B5103,LEN(C5103)+2,LEN(B5103))</f>
        <v>Sweet 100 cherry tomatoes</v>
      </c>
      <c r="E5103" s="1" t="str">
        <f t="shared" si="238"/>
        <v/>
      </c>
      <c r="F5103" s="1" t="str">
        <f t="shared" si="239"/>
        <v>Sweet 100 cherry tomatoes</v>
      </c>
    </row>
    <row r="5104" spans="1:6" x14ac:dyDescent="0.3">
      <c r="A5104" s="1" t="s">
        <v>40922</v>
      </c>
      <c r="B5104" s="1" t="s">
        <v>40922</v>
      </c>
      <c r="C5104" s="1" t="str">
        <f t="shared" si="237"/>
        <v>4</v>
      </c>
      <c r="D5104" s="1" t="str">
        <f>MID(B5104,LEN(C5104)+2,LEN(B5104))</f>
        <v>Tomato</v>
      </c>
      <c r="E5104" s="1" t="str">
        <f t="shared" si="238"/>
        <v/>
      </c>
      <c r="F5104" s="1" t="str">
        <f t="shared" si="239"/>
        <v>Tomato</v>
      </c>
    </row>
    <row r="5105" spans="1:6" x14ac:dyDescent="0.3">
      <c r="A5105" s="1" t="s">
        <v>37980</v>
      </c>
      <c r="B5105" s="1" t="s">
        <v>43678</v>
      </c>
      <c r="C5105" s="1" t="str">
        <f t="shared" si="237"/>
        <v>4.5</v>
      </c>
      <c r="D5105" s="1" t="str">
        <f>MID(B5105,LEN(C5105)+2,LEN(B5105))</f>
        <v>oz Brown sugar</v>
      </c>
      <c r="E5105" s="1" t="str">
        <f t="shared" si="238"/>
        <v>oz</v>
      </c>
      <c r="F5105" s="1" t="str">
        <f t="shared" si="239"/>
        <v>Brown sugar</v>
      </c>
    </row>
    <row r="5106" spans="1:6" x14ac:dyDescent="0.3">
      <c r="A5106" s="1" t="s">
        <v>40923</v>
      </c>
      <c r="B5106" s="1" t="s">
        <v>43679</v>
      </c>
      <c r="C5106" s="1" t="str">
        <f t="shared" si="237"/>
        <v>4.5</v>
      </c>
      <c r="D5106" s="1" t="str">
        <f>MID(B5106,LEN(C5106)+2,LEN(B5106))</f>
        <v>oz Champagne</v>
      </c>
      <c r="E5106" s="1" t="str">
        <f t="shared" si="238"/>
        <v>oz</v>
      </c>
      <c r="F5106" s="1" t="str">
        <f t="shared" si="239"/>
        <v>Champagne</v>
      </c>
    </row>
    <row r="5107" spans="1:6" x14ac:dyDescent="0.3">
      <c r="A5107" s="1" t="s">
        <v>28070</v>
      </c>
      <c r="B5107" s="1" t="s">
        <v>43680</v>
      </c>
      <c r="C5107" s="1" t="str">
        <f t="shared" si="237"/>
        <v>4.12</v>
      </c>
      <c r="D5107" s="1" t="str">
        <f>MID(B5107,LEN(C5107)+2,LEN(B5107))</f>
        <v>oz Brut Champagne</v>
      </c>
      <c r="E5107" s="1" t="str">
        <f t="shared" si="238"/>
        <v>oz</v>
      </c>
      <c r="F5107" s="1" t="str">
        <f t="shared" si="239"/>
        <v>Brut Champagne</v>
      </c>
    </row>
    <row r="5108" spans="1:6" x14ac:dyDescent="0.3">
      <c r="A5108" s="1" t="s">
        <v>40924</v>
      </c>
      <c r="B5108" s="1" t="s">
        <v>40924</v>
      </c>
      <c r="C5108" s="1" t="str">
        <f t="shared" si="237"/>
        <v>4</v>
      </c>
      <c r="D5108" s="1" t="str">
        <f>MID(B5108,LEN(C5108)+2,LEN(B5108))</f>
        <v>c Ice cubes</v>
      </c>
      <c r="E5108" s="1" t="str">
        <f t="shared" si="238"/>
        <v>c</v>
      </c>
      <c r="F5108" s="1" t="str">
        <f t="shared" si="239"/>
        <v>Ice cubes</v>
      </c>
    </row>
    <row r="5109" spans="1:6" x14ac:dyDescent="0.3">
      <c r="A5109" s="1" t="s">
        <v>36899</v>
      </c>
      <c r="B5109" s="1" t="s">
        <v>36899</v>
      </c>
      <c r="C5109" s="1" t="str">
        <f t="shared" si="237"/>
        <v>4</v>
      </c>
      <c r="D5109" s="1" t="str">
        <f>MID(B5109,LEN(C5109)+2,LEN(B5109))</f>
        <v>c Milk</v>
      </c>
      <c r="E5109" s="1" t="str">
        <f t="shared" si="238"/>
        <v>c</v>
      </c>
      <c r="F5109" s="1" t="str">
        <f t="shared" si="239"/>
        <v>Milk</v>
      </c>
    </row>
    <row r="5110" spans="1:6" x14ac:dyDescent="0.3">
      <c r="A5110" s="1" t="s">
        <v>33636</v>
      </c>
      <c r="B5110" s="1" t="s">
        <v>33636</v>
      </c>
      <c r="C5110" s="1" t="str">
        <f t="shared" si="237"/>
        <v>4</v>
      </c>
      <c r="D5110" s="1" t="str">
        <f>MID(B5110,LEN(C5110)+2,LEN(B5110))</f>
        <v>c Sugar</v>
      </c>
      <c r="E5110" s="1" t="str">
        <f t="shared" si="238"/>
        <v>c</v>
      </c>
      <c r="F5110" s="1" t="str">
        <f t="shared" si="239"/>
        <v>Sugar</v>
      </c>
    </row>
    <row r="5111" spans="1:6" x14ac:dyDescent="0.3">
      <c r="A5111" s="1" t="s">
        <v>40925</v>
      </c>
      <c r="B5111" s="1" t="s">
        <v>40925</v>
      </c>
      <c r="C5111" s="1" t="str">
        <f t="shared" si="237"/>
        <v>4</v>
      </c>
      <c r="D5111" s="1" t="str">
        <f>MID(B5111,LEN(C5111)+2,LEN(B5111))</f>
        <v>c Water</v>
      </c>
      <c r="E5111" s="1" t="str">
        <f t="shared" si="238"/>
        <v>c</v>
      </c>
      <c r="F5111" s="1" t="str">
        <f t="shared" si="239"/>
        <v>Water</v>
      </c>
    </row>
    <row r="5112" spans="1:6" x14ac:dyDescent="0.3">
      <c r="A5112" s="1" t="s">
        <v>40926</v>
      </c>
      <c r="B5112" s="1" t="s">
        <v>40926</v>
      </c>
      <c r="C5112" s="1" t="str">
        <f t="shared" si="237"/>
        <v>4</v>
      </c>
      <c r="D5112" s="1" t="str">
        <f>MID(B5112,LEN(C5112)+2,LEN(B5112))</f>
        <v>cube Cantaloupe</v>
      </c>
      <c r="E5112" s="1" t="str">
        <f t="shared" si="238"/>
        <v>cube</v>
      </c>
      <c r="F5112" s="1" t="str">
        <f t="shared" si="239"/>
        <v>Cantaloupe</v>
      </c>
    </row>
    <row r="5113" spans="1:6" x14ac:dyDescent="0.3">
      <c r="A5113" s="1" t="s">
        <v>40927</v>
      </c>
      <c r="B5113" s="1" t="s">
        <v>40927</v>
      </c>
      <c r="C5113" s="1" t="str">
        <f t="shared" si="237"/>
        <v>4</v>
      </c>
      <c r="D5113" s="1" t="str">
        <f>MID(B5113,LEN(C5113)+2,LEN(B5113))</f>
        <v>cube Coffee</v>
      </c>
      <c r="E5113" s="1" t="str">
        <f t="shared" si="238"/>
        <v>cube</v>
      </c>
      <c r="F5113" s="1" t="str">
        <f t="shared" si="239"/>
        <v>Coffee</v>
      </c>
    </row>
    <row r="5114" spans="1:6" x14ac:dyDescent="0.3">
      <c r="A5114" s="1" t="s">
        <v>30748</v>
      </c>
      <c r="B5114" s="1" t="s">
        <v>30748</v>
      </c>
      <c r="C5114" s="1" t="str">
        <f t="shared" si="237"/>
        <v>4</v>
      </c>
      <c r="D5114" s="1" t="str">
        <f>MID(B5114,LEN(C5114)+2,LEN(B5114))</f>
        <v>cube Sugar</v>
      </c>
      <c r="E5114" s="1" t="str">
        <f t="shared" si="238"/>
        <v>cube</v>
      </c>
      <c r="F5114" s="1" t="str">
        <f t="shared" si="239"/>
        <v>Sugar</v>
      </c>
    </row>
    <row r="5115" spans="1:6" x14ac:dyDescent="0.3">
      <c r="A5115" s="1" t="s">
        <v>30676</v>
      </c>
      <c r="B5115" s="1" t="s">
        <v>30676</v>
      </c>
      <c r="C5115" s="1" t="str">
        <f t="shared" si="237"/>
        <v>4</v>
      </c>
      <c r="D5115" s="1" t="str">
        <f>MID(B5115,LEN(C5115)+2,LEN(B5115))</f>
        <v>dr Absinthe</v>
      </c>
      <c r="E5115" s="1" t="str">
        <f t="shared" si="238"/>
        <v>dr</v>
      </c>
      <c r="F5115" s="1" t="str">
        <f t="shared" si="239"/>
        <v>Absinthe</v>
      </c>
    </row>
    <row r="5116" spans="1:6" x14ac:dyDescent="0.3">
      <c r="A5116" s="1" t="s">
        <v>40928</v>
      </c>
      <c r="B5116" s="1" t="s">
        <v>40928</v>
      </c>
      <c r="C5116" s="1" t="str">
        <f t="shared" si="237"/>
        <v>4</v>
      </c>
      <c r="D5116" s="1" t="str">
        <f>MID(B5116,LEN(C5116)+2,LEN(B5116))</f>
        <v>dr Almonds</v>
      </c>
      <c r="E5116" s="1" t="str">
        <f t="shared" si="238"/>
        <v>dr</v>
      </c>
      <c r="F5116" s="1" t="str">
        <f t="shared" si="239"/>
        <v>Almonds</v>
      </c>
    </row>
    <row r="5117" spans="1:6" x14ac:dyDescent="0.3">
      <c r="A5117" s="1" t="s">
        <v>25836</v>
      </c>
      <c r="B5117" s="1" t="s">
        <v>25836</v>
      </c>
      <c r="C5117" s="1" t="str">
        <f t="shared" si="237"/>
        <v>4</v>
      </c>
      <c r="D5117" s="1" t="str">
        <f>MID(B5117,LEN(C5117)+2,LEN(B5117))</f>
        <v>dr Bitters</v>
      </c>
      <c r="E5117" s="1" t="str">
        <f t="shared" si="238"/>
        <v>dr</v>
      </c>
      <c r="F5117" s="1" t="str">
        <f t="shared" si="239"/>
        <v>Bitters</v>
      </c>
    </row>
    <row r="5118" spans="1:6" x14ac:dyDescent="0.3">
      <c r="A5118" s="1" t="s">
        <v>39311</v>
      </c>
      <c r="B5118" s="1" t="s">
        <v>39311</v>
      </c>
      <c r="C5118" s="1" t="str">
        <f t="shared" si="237"/>
        <v>4</v>
      </c>
      <c r="D5118" s="1" t="str">
        <f>MID(B5118,LEN(C5118)+2,LEN(B5118))</f>
        <v>dr Blackstrap Bitters</v>
      </c>
      <c r="E5118" s="1" t="str">
        <f t="shared" si="238"/>
        <v>dr</v>
      </c>
      <c r="F5118" s="1" t="str">
        <f t="shared" si="239"/>
        <v>Blackstrap Bitters</v>
      </c>
    </row>
    <row r="5119" spans="1:6" x14ac:dyDescent="0.3">
      <c r="A5119" s="1" t="s">
        <v>39312</v>
      </c>
      <c r="B5119" s="1" t="s">
        <v>39312</v>
      </c>
      <c r="C5119" s="1" t="str">
        <f t="shared" si="237"/>
        <v>4</v>
      </c>
      <c r="D5119" s="1" t="str">
        <f>MID(B5119,LEN(C5119)+2,LEN(B5119))</f>
        <v>dr Bolivar Bitters</v>
      </c>
      <c r="E5119" s="1" t="str">
        <f t="shared" si="238"/>
        <v>dr</v>
      </c>
      <c r="F5119" s="1" t="str">
        <f t="shared" si="239"/>
        <v>Bolivar Bitters</v>
      </c>
    </row>
    <row r="5120" spans="1:6" x14ac:dyDescent="0.3">
      <c r="A5120" s="1" t="s">
        <v>39313</v>
      </c>
      <c r="B5120" s="1" t="s">
        <v>39313</v>
      </c>
      <c r="C5120" s="1" t="str">
        <f t="shared" si="237"/>
        <v>4</v>
      </c>
      <c r="D5120" s="1" t="str">
        <f>MID(B5120,LEN(C5120)+2,LEN(B5120))</f>
        <v>dr Cardamom bitters</v>
      </c>
      <c r="E5120" s="1" t="str">
        <f t="shared" si="238"/>
        <v>dr</v>
      </c>
      <c r="F5120" s="1" t="str">
        <f t="shared" si="239"/>
        <v>Cardamom bitters</v>
      </c>
    </row>
    <row r="5121" spans="1:6" x14ac:dyDescent="0.3">
      <c r="A5121" s="1" t="s">
        <v>35413</v>
      </c>
      <c r="B5121" s="1" t="s">
        <v>35413</v>
      </c>
      <c r="C5121" s="1" t="str">
        <f t="shared" si="237"/>
        <v>4</v>
      </c>
      <c r="D5121" s="1" t="str">
        <f>MID(B5121,LEN(C5121)+2,LEN(B5121))</f>
        <v>dr Chicory bitters</v>
      </c>
      <c r="E5121" s="1" t="str">
        <f t="shared" si="238"/>
        <v>dr</v>
      </c>
      <c r="F5121" s="1" t="str">
        <f t="shared" si="239"/>
        <v>Chicory bitters</v>
      </c>
    </row>
    <row r="5122" spans="1:6" x14ac:dyDescent="0.3">
      <c r="A5122" s="1" t="s">
        <v>39314</v>
      </c>
      <c r="B5122" s="1" t="s">
        <v>39314</v>
      </c>
      <c r="C5122" s="1" t="str">
        <f t="shared" si="237"/>
        <v>4</v>
      </c>
      <c r="D5122" s="1" t="str">
        <f>MID(B5122,LEN(C5122)+2,LEN(B5122))</f>
        <v>dr Chocolate bitters</v>
      </c>
      <c r="E5122" s="1" t="str">
        <f t="shared" si="238"/>
        <v>dr</v>
      </c>
      <c r="F5122" s="1" t="str">
        <f t="shared" si="239"/>
        <v>Chocolate bitters</v>
      </c>
    </row>
    <row r="5123" spans="1:6" x14ac:dyDescent="0.3">
      <c r="A5123" s="1" t="s">
        <v>40929</v>
      </c>
      <c r="B5123" s="1" t="s">
        <v>40929</v>
      </c>
      <c r="C5123" s="1" t="str">
        <f t="shared" ref="C5123:C5186" si="240">LEFT(B5123,(FIND(" ",B5123,1)-1))</f>
        <v>4</v>
      </c>
      <c r="D5123" s="1" t="str">
        <f>MID(B5123,LEN(C5123)+2,LEN(B5123))</f>
        <v>dr Clove and mace tincture</v>
      </c>
      <c r="E5123" s="1" t="str">
        <f t="shared" ref="E5123:E5186" si="241">IF(EXACT(LEFT(D5123,1),LOWER(LEFT(D5123,1))),LEFT(D5123,(FIND(" ",D5123,1)-1)),"")</f>
        <v>dr</v>
      </c>
      <c r="F5123" s="1" t="str">
        <f t="shared" ref="F5123:F5186" si="242">MID(D5123,LEN(E5123)+IF(LEN(E5123)&gt;0,2,1),LEN(D5123))</f>
        <v>Clove and mace tincture</v>
      </c>
    </row>
    <row r="5124" spans="1:6" x14ac:dyDescent="0.3">
      <c r="A5124" s="1" t="s">
        <v>30023</v>
      </c>
      <c r="B5124" s="1" t="s">
        <v>30023</v>
      </c>
      <c r="C5124" s="1" t="str">
        <f t="shared" si="240"/>
        <v>4</v>
      </c>
      <c r="D5124" s="1" t="str">
        <f>MID(B5124,LEN(C5124)+2,LEN(B5124))</f>
        <v>dr Coffee bitters</v>
      </c>
      <c r="E5124" s="1" t="str">
        <f t="shared" si="241"/>
        <v>dr</v>
      </c>
      <c r="F5124" s="1" t="str">
        <f t="shared" si="242"/>
        <v>Coffee bitters</v>
      </c>
    </row>
    <row r="5125" spans="1:6" x14ac:dyDescent="0.3">
      <c r="A5125" s="1" t="s">
        <v>39315</v>
      </c>
      <c r="B5125" s="1" t="s">
        <v>39315</v>
      </c>
      <c r="C5125" s="1" t="str">
        <f t="shared" si="240"/>
        <v>4</v>
      </c>
      <c r="D5125" s="1" t="str">
        <f>MID(B5125,LEN(C5125)+2,LEN(B5125))</f>
        <v>dr Hellfire Habanero Shrub</v>
      </c>
      <c r="E5125" s="1" t="str">
        <f t="shared" si="241"/>
        <v>dr</v>
      </c>
      <c r="F5125" s="1" t="str">
        <f t="shared" si="242"/>
        <v>Hellfire Habanero Shrub</v>
      </c>
    </row>
    <row r="5126" spans="1:6" x14ac:dyDescent="0.3">
      <c r="A5126" s="1" t="s">
        <v>39316</v>
      </c>
      <c r="B5126" s="1" t="s">
        <v>39316</v>
      </c>
      <c r="C5126" s="1" t="str">
        <f t="shared" si="240"/>
        <v>4</v>
      </c>
      <c r="D5126" s="1" t="str">
        <f>MID(B5126,LEN(C5126)+2,LEN(B5126))</f>
        <v>dr Jamaican #1 bitters</v>
      </c>
      <c r="E5126" s="1" t="str">
        <f t="shared" si="241"/>
        <v>dr</v>
      </c>
      <c r="F5126" s="1" t="str">
        <f t="shared" si="242"/>
        <v>Jamaican #1 bitters</v>
      </c>
    </row>
    <row r="5127" spans="1:6" x14ac:dyDescent="0.3">
      <c r="A5127" s="1" t="s">
        <v>40930</v>
      </c>
      <c r="B5127" s="1" t="s">
        <v>40930</v>
      </c>
      <c r="C5127" s="1" t="str">
        <f t="shared" si="240"/>
        <v>4</v>
      </c>
      <c r="D5127" s="1" t="str">
        <f>MID(B5127,LEN(C5127)+2,LEN(B5127))</f>
        <v>dr Lime juice</v>
      </c>
      <c r="E5127" s="1" t="str">
        <f t="shared" si="241"/>
        <v>dr</v>
      </c>
      <c r="F5127" s="1" t="str">
        <f t="shared" si="242"/>
        <v>Lime juice</v>
      </c>
    </row>
    <row r="5128" spans="1:6" x14ac:dyDescent="0.3">
      <c r="A5128" s="1" t="s">
        <v>39317</v>
      </c>
      <c r="B5128" s="1" t="s">
        <v>39317</v>
      </c>
      <c r="C5128" s="1" t="str">
        <f t="shared" si="240"/>
        <v>4</v>
      </c>
      <c r="D5128" s="1" t="str">
        <f>MID(B5128,LEN(C5128)+2,LEN(B5128))</f>
        <v>dr Orange bitters</v>
      </c>
      <c r="E5128" s="1" t="str">
        <f t="shared" si="241"/>
        <v>dr</v>
      </c>
      <c r="F5128" s="1" t="str">
        <f t="shared" si="242"/>
        <v>Orange bitters</v>
      </c>
    </row>
    <row r="5129" spans="1:6" x14ac:dyDescent="0.3">
      <c r="A5129" s="1" t="s">
        <v>39318</v>
      </c>
      <c r="B5129" s="1" t="s">
        <v>39318</v>
      </c>
      <c r="C5129" s="1" t="str">
        <f t="shared" si="240"/>
        <v>4</v>
      </c>
      <c r="D5129" s="1" t="str">
        <f>MID(B5129,LEN(C5129)+2,LEN(B5129))</f>
        <v>dr Orange cream citrate</v>
      </c>
      <c r="E5129" s="1" t="str">
        <f t="shared" si="241"/>
        <v>dr</v>
      </c>
      <c r="F5129" s="1" t="str">
        <f t="shared" si="242"/>
        <v>Orange cream citrate</v>
      </c>
    </row>
    <row r="5130" spans="1:6" x14ac:dyDescent="0.3">
      <c r="A5130" s="1" t="s">
        <v>26654</v>
      </c>
      <c r="B5130" s="1" t="s">
        <v>26654</v>
      </c>
      <c r="C5130" s="1" t="str">
        <f t="shared" si="240"/>
        <v>4</v>
      </c>
      <c r="D5130" s="1" t="str">
        <f>MID(B5130,LEN(C5130)+2,LEN(B5130))</f>
        <v>dr Orange flower water</v>
      </c>
      <c r="E5130" s="1" t="str">
        <f t="shared" si="241"/>
        <v>dr</v>
      </c>
      <c r="F5130" s="1" t="str">
        <f t="shared" si="242"/>
        <v>Orange flower water</v>
      </c>
    </row>
    <row r="5131" spans="1:6" x14ac:dyDescent="0.3">
      <c r="A5131" s="1" t="s">
        <v>37183</v>
      </c>
      <c r="B5131" s="1" t="s">
        <v>37183</v>
      </c>
      <c r="C5131" s="1" t="str">
        <f t="shared" si="240"/>
        <v>4</v>
      </c>
      <c r="D5131" s="1" t="str">
        <f>MID(B5131,LEN(C5131)+2,LEN(B5131))</f>
        <v>dr Pepper tincture</v>
      </c>
      <c r="E5131" s="1" t="str">
        <f t="shared" si="241"/>
        <v>dr</v>
      </c>
      <c r="F5131" s="1" t="str">
        <f t="shared" si="242"/>
        <v>Pepper tincture</v>
      </c>
    </row>
    <row r="5132" spans="1:6" x14ac:dyDescent="0.3">
      <c r="A5132" s="1" t="s">
        <v>30072</v>
      </c>
      <c r="B5132" s="1" t="s">
        <v>30072</v>
      </c>
      <c r="C5132" s="1" t="str">
        <f t="shared" si="240"/>
        <v>4</v>
      </c>
      <c r="D5132" s="1" t="str">
        <f>MID(B5132,LEN(C5132)+2,LEN(B5132))</f>
        <v>dr Peychaud's Bitters</v>
      </c>
      <c r="E5132" s="1" t="str">
        <f t="shared" si="241"/>
        <v>dr</v>
      </c>
      <c r="F5132" s="1" t="str">
        <f t="shared" si="242"/>
        <v>Peychaud's Bitters</v>
      </c>
    </row>
    <row r="5133" spans="1:6" x14ac:dyDescent="0.3">
      <c r="A5133" s="1" t="s">
        <v>35887</v>
      </c>
      <c r="B5133" s="1" t="s">
        <v>35887</v>
      </c>
      <c r="C5133" s="1" t="str">
        <f t="shared" si="240"/>
        <v>4</v>
      </c>
      <c r="D5133" s="1" t="str">
        <f>MID(B5133,LEN(C5133)+2,LEN(B5133))</f>
        <v>dr Rose water</v>
      </c>
      <c r="E5133" s="1" t="str">
        <f t="shared" si="241"/>
        <v>dr</v>
      </c>
      <c r="F5133" s="1" t="str">
        <f t="shared" si="242"/>
        <v>Rose water</v>
      </c>
    </row>
    <row r="5134" spans="1:6" x14ac:dyDescent="0.3">
      <c r="A5134" s="1" t="s">
        <v>40931</v>
      </c>
      <c r="B5134" s="1" t="s">
        <v>40931</v>
      </c>
      <c r="C5134" s="1" t="str">
        <f t="shared" si="240"/>
        <v>4</v>
      </c>
      <c r="D5134" s="1" t="str">
        <f>MID(B5134,LEN(C5134)+2,LEN(B5134))</f>
        <v>dr Salt</v>
      </c>
      <c r="E5134" s="1" t="str">
        <f t="shared" si="241"/>
        <v>dr</v>
      </c>
      <c r="F5134" s="1" t="str">
        <f t="shared" si="242"/>
        <v>Salt</v>
      </c>
    </row>
    <row r="5135" spans="1:6" x14ac:dyDescent="0.3">
      <c r="A5135" s="1" t="s">
        <v>30005</v>
      </c>
      <c r="B5135" s="1" t="s">
        <v>30005</v>
      </c>
      <c r="C5135" s="1" t="str">
        <f t="shared" si="240"/>
        <v>4</v>
      </c>
      <c r="D5135" s="1" t="str">
        <f>MID(B5135,LEN(C5135)+2,LEN(B5135))</f>
        <v>dr Salt Solution</v>
      </c>
      <c r="E5135" s="1" t="str">
        <f t="shared" si="241"/>
        <v>dr</v>
      </c>
      <c r="F5135" s="1" t="str">
        <f t="shared" si="242"/>
        <v>Salt Solution</v>
      </c>
    </row>
    <row r="5136" spans="1:6" x14ac:dyDescent="0.3">
      <c r="A5136" s="1" t="s">
        <v>27040</v>
      </c>
      <c r="B5136" s="1" t="s">
        <v>27040</v>
      </c>
      <c r="C5136" s="1" t="str">
        <f t="shared" si="240"/>
        <v>4</v>
      </c>
      <c r="D5136" s="1" t="str">
        <f>MID(B5136,LEN(C5136)+2,LEN(B5136))</f>
        <v>dr Squid ink</v>
      </c>
      <c r="E5136" s="1" t="str">
        <f t="shared" si="241"/>
        <v>dr</v>
      </c>
      <c r="F5136" s="1" t="str">
        <f t="shared" si="242"/>
        <v>Squid ink</v>
      </c>
    </row>
    <row r="5137" spans="1:6" x14ac:dyDescent="0.3">
      <c r="A5137" s="1" t="s">
        <v>25643</v>
      </c>
      <c r="B5137" s="1" t="s">
        <v>25643</v>
      </c>
      <c r="C5137" s="1" t="str">
        <f t="shared" si="240"/>
        <v>4</v>
      </c>
      <c r="D5137" s="1" t="str">
        <f>MID(B5137,LEN(C5137)+2,LEN(B5137))</f>
        <v>dr Vanilla extract</v>
      </c>
      <c r="E5137" s="1" t="str">
        <f t="shared" si="241"/>
        <v>dr</v>
      </c>
      <c r="F5137" s="1" t="str">
        <f t="shared" si="242"/>
        <v>Vanilla extract</v>
      </c>
    </row>
    <row r="5138" spans="1:6" x14ac:dyDescent="0.3">
      <c r="A5138" s="1" t="s">
        <v>39319</v>
      </c>
      <c r="B5138" s="1" t="s">
        <v>39319</v>
      </c>
      <c r="C5138" s="1" t="str">
        <f t="shared" si="240"/>
        <v>4</v>
      </c>
      <c r="D5138" s="1" t="str">
        <f>MID(B5138,LEN(C5138)+2,LEN(B5138))</f>
        <v>dr Walnut oil</v>
      </c>
      <c r="E5138" s="1" t="str">
        <f t="shared" si="241"/>
        <v>dr</v>
      </c>
      <c r="F5138" s="1" t="str">
        <f t="shared" si="242"/>
        <v>Walnut oil</v>
      </c>
    </row>
    <row r="5139" spans="1:6" x14ac:dyDescent="0.3">
      <c r="A5139" s="1" t="s">
        <v>31343</v>
      </c>
      <c r="B5139" s="1" t="s">
        <v>31343</v>
      </c>
      <c r="C5139" s="1" t="str">
        <f t="shared" si="240"/>
        <v>4</v>
      </c>
      <c r="D5139" s="1" t="str">
        <f>MID(B5139,LEN(C5139)+2,LEN(B5139))</f>
        <v>ds Acid phosphate</v>
      </c>
      <c r="E5139" s="1" t="str">
        <f t="shared" si="241"/>
        <v>ds</v>
      </c>
      <c r="F5139" s="1" t="str">
        <f t="shared" si="242"/>
        <v>Acid phosphate</v>
      </c>
    </row>
    <row r="5140" spans="1:6" x14ac:dyDescent="0.3">
      <c r="A5140" s="1" t="s">
        <v>28958</v>
      </c>
      <c r="B5140" s="1" t="s">
        <v>28958</v>
      </c>
      <c r="C5140" s="1" t="str">
        <f t="shared" si="240"/>
        <v>4</v>
      </c>
      <c r="D5140" s="1" t="str">
        <f>MID(B5140,LEN(C5140)+2,LEN(B5140))</f>
        <v>ds Aztec Chocolate bitters</v>
      </c>
      <c r="E5140" s="1" t="str">
        <f t="shared" si="241"/>
        <v>ds</v>
      </c>
      <c r="F5140" s="1" t="str">
        <f t="shared" si="242"/>
        <v>Aztec Chocolate bitters</v>
      </c>
    </row>
    <row r="5141" spans="1:6" x14ac:dyDescent="0.3">
      <c r="A5141" s="1" t="s">
        <v>39320</v>
      </c>
      <c r="B5141" s="1" t="s">
        <v>39320</v>
      </c>
      <c r="C5141" s="1" t="str">
        <f t="shared" si="240"/>
        <v>4</v>
      </c>
      <c r="D5141" s="1" t="str">
        <f>MID(B5141,LEN(C5141)+2,LEN(B5141))</f>
        <v>ds Bitters</v>
      </c>
      <c r="E5141" s="1" t="str">
        <f t="shared" si="241"/>
        <v>ds</v>
      </c>
      <c r="F5141" s="1" t="str">
        <f t="shared" si="242"/>
        <v>Bitters</v>
      </c>
    </row>
    <row r="5142" spans="1:6" x14ac:dyDescent="0.3">
      <c r="A5142" s="1" t="s">
        <v>34533</v>
      </c>
      <c r="B5142" s="1" t="s">
        <v>34533</v>
      </c>
      <c r="C5142" s="1" t="str">
        <f t="shared" si="240"/>
        <v>4</v>
      </c>
      <c r="D5142" s="1" t="str">
        <f>MID(B5142,LEN(C5142)+2,LEN(B5142))</f>
        <v>ds Black pepper tincture</v>
      </c>
      <c r="E5142" s="1" t="str">
        <f t="shared" si="241"/>
        <v>ds</v>
      </c>
      <c r="F5142" s="1" t="str">
        <f t="shared" si="242"/>
        <v>Black pepper tincture</v>
      </c>
    </row>
    <row r="5143" spans="1:6" x14ac:dyDescent="0.3">
      <c r="A5143" s="1" t="s">
        <v>29105</v>
      </c>
      <c r="B5143" s="1" t="s">
        <v>29105</v>
      </c>
      <c r="C5143" s="1" t="str">
        <f t="shared" si="240"/>
        <v>4</v>
      </c>
      <c r="D5143" s="1" t="str">
        <f>MID(B5143,LEN(C5143)+2,LEN(B5143))</f>
        <v>ds Cardamom bitters</v>
      </c>
      <c r="E5143" s="1" t="str">
        <f t="shared" si="241"/>
        <v>ds</v>
      </c>
      <c r="F5143" s="1" t="str">
        <f t="shared" si="242"/>
        <v>Cardamom bitters</v>
      </c>
    </row>
    <row r="5144" spans="1:6" x14ac:dyDescent="0.3">
      <c r="A5144" s="1" t="s">
        <v>27950</v>
      </c>
      <c r="B5144" s="1" t="s">
        <v>27950</v>
      </c>
      <c r="C5144" s="1" t="str">
        <f t="shared" si="240"/>
        <v>4</v>
      </c>
      <c r="D5144" s="1" t="str">
        <f>MID(B5144,LEN(C5144)+2,LEN(B5144))</f>
        <v>ds Cherry Bitters</v>
      </c>
      <c r="E5144" s="1" t="str">
        <f t="shared" si="241"/>
        <v>ds</v>
      </c>
      <c r="F5144" s="1" t="str">
        <f t="shared" si="242"/>
        <v>Cherry Bitters</v>
      </c>
    </row>
    <row r="5145" spans="1:6" x14ac:dyDescent="0.3">
      <c r="A5145" s="1" t="s">
        <v>39321</v>
      </c>
      <c r="B5145" s="1" t="s">
        <v>39321</v>
      </c>
      <c r="C5145" s="1" t="str">
        <f t="shared" si="240"/>
        <v>4</v>
      </c>
      <c r="D5145" s="1" t="str">
        <f>MID(B5145,LEN(C5145)+2,LEN(B5145))</f>
        <v>ds Chipotle pepper sauce</v>
      </c>
      <c r="E5145" s="1" t="str">
        <f t="shared" si="241"/>
        <v>ds</v>
      </c>
      <c r="F5145" s="1" t="str">
        <f t="shared" si="242"/>
        <v>Chipotle pepper sauce</v>
      </c>
    </row>
    <row r="5146" spans="1:6" x14ac:dyDescent="0.3">
      <c r="A5146" s="1" t="s">
        <v>30524</v>
      </c>
      <c r="B5146" s="1" t="s">
        <v>30524</v>
      </c>
      <c r="C5146" s="1" t="str">
        <f t="shared" si="240"/>
        <v>4</v>
      </c>
      <c r="D5146" s="1" t="str">
        <f>MID(B5146,LEN(C5146)+2,LEN(B5146))</f>
        <v>ds Chocolate bitters</v>
      </c>
      <c r="E5146" s="1" t="str">
        <f t="shared" si="241"/>
        <v>ds</v>
      </c>
      <c r="F5146" s="1" t="str">
        <f t="shared" si="242"/>
        <v>Chocolate bitters</v>
      </c>
    </row>
    <row r="5147" spans="1:6" x14ac:dyDescent="0.3">
      <c r="A5147" s="1" t="s">
        <v>28759</v>
      </c>
      <c r="B5147" s="1" t="s">
        <v>28759</v>
      </c>
      <c r="C5147" s="1" t="str">
        <f t="shared" si="240"/>
        <v>4</v>
      </c>
      <c r="D5147" s="1" t="str">
        <f>MID(B5147,LEN(C5147)+2,LEN(B5147))</f>
        <v>ds Cranberry bitters</v>
      </c>
      <c r="E5147" s="1" t="str">
        <f t="shared" si="241"/>
        <v>ds</v>
      </c>
      <c r="F5147" s="1" t="str">
        <f t="shared" si="242"/>
        <v>Cranberry bitters</v>
      </c>
    </row>
    <row r="5148" spans="1:6" x14ac:dyDescent="0.3">
      <c r="A5148" s="1" t="s">
        <v>30875</v>
      </c>
      <c r="B5148" s="1" t="s">
        <v>30875</v>
      </c>
      <c r="C5148" s="1" t="str">
        <f t="shared" si="240"/>
        <v>4</v>
      </c>
      <c r="D5148" s="1" t="str">
        <f>MID(B5148,LEN(C5148)+2,LEN(B5148))</f>
        <v>ds Grapefruit bitters</v>
      </c>
      <c r="E5148" s="1" t="str">
        <f t="shared" si="241"/>
        <v>ds</v>
      </c>
      <c r="F5148" s="1" t="str">
        <f t="shared" si="242"/>
        <v>Grapefruit bitters</v>
      </c>
    </row>
    <row r="5149" spans="1:6" x14ac:dyDescent="0.3">
      <c r="A5149" s="1" t="s">
        <v>40932</v>
      </c>
      <c r="B5149" s="1" t="s">
        <v>40932</v>
      </c>
      <c r="C5149" s="1" t="str">
        <f t="shared" si="240"/>
        <v>4</v>
      </c>
      <c r="D5149" s="1" t="str">
        <f>MID(B5149,LEN(C5149)+2,LEN(B5149))</f>
        <v>ds Hot sauce</v>
      </c>
      <c r="E5149" s="1" t="str">
        <f t="shared" si="241"/>
        <v>ds</v>
      </c>
      <c r="F5149" s="1" t="str">
        <f t="shared" si="242"/>
        <v>Hot sauce</v>
      </c>
    </row>
    <row r="5150" spans="1:6" x14ac:dyDescent="0.3">
      <c r="A5150" s="1" t="s">
        <v>39322</v>
      </c>
      <c r="B5150" s="1" t="s">
        <v>39322</v>
      </c>
      <c r="C5150" s="1" t="str">
        <f t="shared" si="240"/>
        <v>4</v>
      </c>
      <c r="D5150" s="1" t="str">
        <f>MID(B5150,LEN(C5150)+2,LEN(B5150))</f>
        <v>ds Islay Scotch</v>
      </c>
      <c r="E5150" s="1" t="str">
        <f t="shared" si="241"/>
        <v>ds</v>
      </c>
      <c r="F5150" s="1" t="str">
        <f t="shared" si="242"/>
        <v>Islay Scotch</v>
      </c>
    </row>
    <row r="5151" spans="1:6" x14ac:dyDescent="0.3">
      <c r="A5151" s="1" t="s">
        <v>34858</v>
      </c>
      <c r="B5151" s="1" t="s">
        <v>34858</v>
      </c>
      <c r="C5151" s="1" t="str">
        <f t="shared" si="240"/>
        <v>4</v>
      </c>
      <c r="D5151" s="1" t="str">
        <f>MID(B5151,LEN(C5151)+2,LEN(B5151))</f>
        <v>ds Lavender bitters</v>
      </c>
      <c r="E5151" s="1" t="str">
        <f t="shared" si="241"/>
        <v>ds</v>
      </c>
      <c r="F5151" s="1" t="str">
        <f t="shared" si="242"/>
        <v>Lavender bitters</v>
      </c>
    </row>
    <row r="5152" spans="1:6" x14ac:dyDescent="0.3">
      <c r="A5152" s="1" t="s">
        <v>28575</v>
      </c>
      <c r="B5152" s="1" t="s">
        <v>28575</v>
      </c>
      <c r="C5152" s="1" t="str">
        <f t="shared" si="240"/>
        <v>4</v>
      </c>
      <c r="D5152" s="1" t="str">
        <f>MID(B5152,LEN(C5152)+2,LEN(B5152))</f>
        <v>ds Lemon bitters</v>
      </c>
      <c r="E5152" s="1" t="str">
        <f t="shared" si="241"/>
        <v>ds</v>
      </c>
      <c r="F5152" s="1" t="str">
        <f t="shared" si="242"/>
        <v>Lemon bitters</v>
      </c>
    </row>
    <row r="5153" spans="1:6" x14ac:dyDescent="0.3">
      <c r="A5153" s="1" t="s">
        <v>25407</v>
      </c>
      <c r="B5153" s="1" t="s">
        <v>25407</v>
      </c>
      <c r="C5153" s="1" t="str">
        <f t="shared" si="240"/>
        <v>4</v>
      </c>
      <c r="D5153" s="1" t="str">
        <f>MID(B5153,LEN(C5153)+2,LEN(B5153))</f>
        <v>ds Orange bitters</v>
      </c>
      <c r="E5153" s="1" t="str">
        <f t="shared" si="241"/>
        <v>ds</v>
      </c>
      <c r="F5153" s="1" t="str">
        <f t="shared" si="242"/>
        <v>Orange bitters</v>
      </c>
    </row>
    <row r="5154" spans="1:6" x14ac:dyDescent="0.3">
      <c r="A5154" s="1" t="s">
        <v>25572</v>
      </c>
      <c r="B5154" s="1" t="s">
        <v>25572</v>
      </c>
      <c r="C5154" s="1" t="str">
        <f t="shared" si="240"/>
        <v>4</v>
      </c>
      <c r="D5154" s="1" t="str">
        <f>MID(B5154,LEN(C5154)+2,LEN(B5154))</f>
        <v>ds Orange cream citrate</v>
      </c>
      <c r="E5154" s="1" t="str">
        <f t="shared" si="241"/>
        <v>ds</v>
      </c>
      <c r="F5154" s="1" t="str">
        <f t="shared" si="242"/>
        <v>Orange cream citrate</v>
      </c>
    </row>
    <row r="5155" spans="1:6" x14ac:dyDescent="0.3">
      <c r="A5155" s="1" t="s">
        <v>34441</v>
      </c>
      <c r="B5155" s="1" t="s">
        <v>34441</v>
      </c>
      <c r="C5155" s="1" t="str">
        <f t="shared" si="240"/>
        <v>4</v>
      </c>
      <c r="D5155" s="1" t="str">
        <f>MID(B5155,LEN(C5155)+2,LEN(B5155))</f>
        <v>ds Orange flower water</v>
      </c>
      <c r="E5155" s="1" t="str">
        <f t="shared" si="241"/>
        <v>ds</v>
      </c>
      <c r="F5155" s="1" t="str">
        <f t="shared" si="242"/>
        <v>Orange flower water</v>
      </c>
    </row>
    <row r="5156" spans="1:6" x14ac:dyDescent="0.3">
      <c r="A5156" s="1" t="s">
        <v>39323</v>
      </c>
      <c r="B5156" s="1" t="s">
        <v>39323</v>
      </c>
      <c r="C5156" s="1" t="str">
        <f t="shared" si="240"/>
        <v>4</v>
      </c>
      <c r="D5156" s="1" t="str">
        <f>MID(B5156,LEN(C5156)+2,LEN(B5156))</f>
        <v>ds Parfait Amour</v>
      </c>
      <c r="E5156" s="1" t="str">
        <f t="shared" si="241"/>
        <v>ds</v>
      </c>
      <c r="F5156" s="1" t="str">
        <f t="shared" si="242"/>
        <v>Parfait Amour</v>
      </c>
    </row>
    <row r="5157" spans="1:6" x14ac:dyDescent="0.3">
      <c r="A5157" s="1" t="s">
        <v>24498</v>
      </c>
      <c r="B5157" s="1" t="s">
        <v>24498</v>
      </c>
      <c r="C5157" s="1" t="str">
        <f t="shared" si="240"/>
        <v>4</v>
      </c>
      <c r="D5157" s="1" t="str">
        <f>MID(B5157,LEN(C5157)+2,LEN(B5157))</f>
        <v>ds Peychaud's Bitters</v>
      </c>
      <c r="E5157" s="1" t="str">
        <f t="shared" si="241"/>
        <v>ds</v>
      </c>
      <c r="F5157" s="1" t="str">
        <f t="shared" si="242"/>
        <v>Peychaud's Bitters</v>
      </c>
    </row>
    <row r="5158" spans="1:6" x14ac:dyDescent="0.3">
      <c r="A5158" s="1" t="s">
        <v>33186</v>
      </c>
      <c r="B5158" s="1" t="s">
        <v>33186</v>
      </c>
      <c r="C5158" s="1" t="str">
        <f t="shared" si="240"/>
        <v>4</v>
      </c>
      <c r="D5158" s="1" t="str">
        <f>MID(B5158,LEN(C5158)+2,LEN(B5158))</f>
        <v>ds Rhubarb bitters</v>
      </c>
      <c r="E5158" s="1" t="str">
        <f t="shared" si="241"/>
        <v>ds</v>
      </c>
      <c r="F5158" s="1" t="str">
        <f t="shared" si="242"/>
        <v>Rhubarb bitters</v>
      </c>
    </row>
    <row r="5159" spans="1:6" x14ac:dyDescent="0.3">
      <c r="A5159" s="1" t="s">
        <v>39324</v>
      </c>
      <c r="B5159" s="1" t="s">
        <v>39324</v>
      </c>
      <c r="C5159" s="1" t="str">
        <f t="shared" si="240"/>
        <v>4</v>
      </c>
      <c r="D5159" s="1" t="str">
        <f>MID(B5159,LEN(C5159)+2,LEN(B5159))</f>
        <v>ds Scotch</v>
      </c>
      <c r="E5159" s="1" t="str">
        <f t="shared" si="241"/>
        <v>ds</v>
      </c>
      <c r="F5159" s="1" t="str">
        <f t="shared" si="242"/>
        <v>Scotch</v>
      </c>
    </row>
    <row r="5160" spans="1:6" x14ac:dyDescent="0.3">
      <c r="A5160" s="1" t="s">
        <v>40933</v>
      </c>
      <c r="B5160" s="1" t="s">
        <v>40933</v>
      </c>
      <c r="C5160" s="1" t="str">
        <f t="shared" si="240"/>
        <v>4</v>
      </c>
      <c r="D5160" s="1" t="str">
        <f>MID(B5160,LEN(C5160)+2,LEN(B5160))</f>
        <v>ds Simple syrup</v>
      </c>
      <c r="E5160" s="1" t="str">
        <f t="shared" si="241"/>
        <v>ds</v>
      </c>
      <c r="F5160" s="1" t="str">
        <f t="shared" si="242"/>
        <v>Simple syrup</v>
      </c>
    </row>
    <row r="5161" spans="1:6" x14ac:dyDescent="0.3">
      <c r="A5161" s="1" t="s">
        <v>28003</v>
      </c>
      <c r="B5161" s="1" t="s">
        <v>28003</v>
      </c>
      <c r="C5161" s="1" t="str">
        <f t="shared" si="240"/>
        <v>4</v>
      </c>
      <c r="D5161" s="1" t="str">
        <f>MID(B5161,LEN(C5161)+2,LEN(B5161))</f>
        <v>ds Worcestershire sauce</v>
      </c>
      <c r="E5161" s="1" t="str">
        <f t="shared" si="241"/>
        <v>ds</v>
      </c>
      <c r="F5161" s="1" t="str">
        <f t="shared" si="242"/>
        <v>Worcestershire sauce</v>
      </c>
    </row>
    <row r="5162" spans="1:6" x14ac:dyDescent="0.3">
      <c r="A5162" s="1" t="s">
        <v>24474</v>
      </c>
      <c r="B5162" s="1" t="s">
        <v>24474</v>
      </c>
      <c r="C5162" s="1" t="str">
        <f t="shared" si="240"/>
        <v>4</v>
      </c>
      <c r="D5162" s="1" t="str">
        <f>MID(B5162,LEN(C5162)+2,LEN(B5162))</f>
        <v>lf Basil</v>
      </c>
      <c r="E5162" s="1" t="str">
        <f t="shared" si="241"/>
        <v>lf</v>
      </c>
      <c r="F5162" s="1" t="str">
        <f t="shared" si="242"/>
        <v>Basil</v>
      </c>
    </row>
    <row r="5163" spans="1:6" x14ac:dyDescent="0.3">
      <c r="A5163" s="1" t="s">
        <v>40934</v>
      </c>
      <c r="B5163" s="1" t="s">
        <v>40934</v>
      </c>
      <c r="C5163" s="1" t="str">
        <f t="shared" si="240"/>
        <v>4</v>
      </c>
      <c r="D5163" s="1" t="str">
        <f>MID(B5163,LEN(C5163)+2,LEN(B5163))</f>
        <v>lf Tarragon</v>
      </c>
      <c r="E5163" s="1" t="str">
        <f t="shared" si="241"/>
        <v>lf</v>
      </c>
      <c r="F5163" s="1" t="str">
        <f t="shared" si="242"/>
        <v>Tarragon</v>
      </c>
    </row>
    <row r="5164" spans="1:6" x14ac:dyDescent="0.3">
      <c r="A5164" s="1" t="s">
        <v>31676</v>
      </c>
      <c r="B5164" s="1" t="s">
        <v>31676</v>
      </c>
      <c r="C5164" s="1" t="str">
        <f t="shared" si="240"/>
        <v>4</v>
      </c>
      <c r="D5164" s="1" t="str">
        <f>MID(B5164,LEN(C5164)+2,LEN(B5164))</f>
        <v>lf Thai Basil</v>
      </c>
      <c r="E5164" s="1" t="str">
        <f t="shared" si="241"/>
        <v>lf</v>
      </c>
      <c r="F5164" s="1" t="str">
        <f t="shared" si="242"/>
        <v>Thai Basil</v>
      </c>
    </row>
    <row r="5165" spans="1:6" x14ac:dyDescent="0.3">
      <c r="A5165" s="1" t="s">
        <v>25747</v>
      </c>
      <c r="B5165" s="1" t="s">
        <v>25747</v>
      </c>
      <c r="C5165" s="1" t="str">
        <f t="shared" si="240"/>
        <v>4</v>
      </c>
      <c r="D5165" s="1" t="str">
        <f>MID(B5165,LEN(C5165)+2,LEN(B5165))</f>
        <v>lf Thyme</v>
      </c>
      <c r="E5165" s="1" t="str">
        <f t="shared" si="241"/>
        <v>lf</v>
      </c>
      <c r="F5165" s="1" t="str">
        <f t="shared" si="242"/>
        <v>Thyme</v>
      </c>
    </row>
    <row r="5166" spans="1:6" x14ac:dyDescent="0.3">
      <c r="A5166" s="1" t="s">
        <v>39325</v>
      </c>
      <c r="B5166" s="1" t="s">
        <v>39325</v>
      </c>
      <c r="C5166" s="1" t="str">
        <f t="shared" si="240"/>
        <v>4</v>
      </c>
      <c r="D5166" s="1" t="str">
        <f>MID(B5166,LEN(C5166)+2,LEN(B5166))</f>
        <v>oz Bianco Vermouth</v>
      </c>
      <c r="E5166" s="1" t="str">
        <f t="shared" si="241"/>
        <v>oz</v>
      </c>
      <c r="F5166" s="1" t="str">
        <f t="shared" si="242"/>
        <v>Bianco Vermouth</v>
      </c>
    </row>
    <row r="5167" spans="1:6" x14ac:dyDescent="0.3">
      <c r="A5167" s="1" t="s">
        <v>36286</v>
      </c>
      <c r="B5167" s="1" t="s">
        <v>36286</v>
      </c>
      <c r="C5167" s="1" t="str">
        <f t="shared" si="240"/>
        <v>4</v>
      </c>
      <c r="D5167" s="1" t="str">
        <f>MID(B5167,LEN(C5167)+2,LEN(B5167))</f>
        <v>oz Birch beer</v>
      </c>
      <c r="E5167" s="1" t="str">
        <f t="shared" si="241"/>
        <v>oz</v>
      </c>
      <c r="F5167" s="1" t="str">
        <f t="shared" si="242"/>
        <v>Birch beer</v>
      </c>
    </row>
    <row r="5168" spans="1:6" x14ac:dyDescent="0.3">
      <c r="A5168" s="1" t="s">
        <v>36565</v>
      </c>
      <c r="B5168" s="1" t="s">
        <v>36565</v>
      </c>
      <c r="C5168" s="1" t="str">
        <f t="shared" si="240"/>
        <v>4</v>
      </c>
      <c r="D5168" s="1" t="str">
        <f>MID(B5168,LEN(C5168)+2,LEN(B5168))</f>
        <v>oz Blackberry Juice</v>
      </c>
      <c r="E5168" s="1" t="str">
        <f t="shared" si="241"/>
        <v>oz</v>
      </c>
      <c r="F5168" s="1" t="str">
        <f t="shared" si="242"/>
        <v>Blackberry Juice</v>
      </c>
    </row>
    <row r="5169" spans="1:6" x14ac:dyDescent="0.3">
      <c r="A5169" s="1" t="s">
        <v>26291</v>
      </c>
      <c r="B5169" s="1" t="s">
        <v>26291</v>
      </c>
      <c r="C5169" s="1" t="str">
        <f t="shared" si="240"/>
        <v>4</v>
      </c>
      <c r="D5169" s="1" t="str">
        <f>MID(B5169,LEN(C5169)+2,LEN(B5169))</f>
        <v>oz Brut Champagne</v>
      </c>
      <c r="E5169" s="1" t="str">
        <f t="shared" si="241"/>
        <v>oz</v>
      </c>
      <c r="F5169" s="1" t="str">
        <f t="shared" si="242"/>
        <v>Brut Champagne</v>
      </c>
    </row>
    <row r="5170" spans="1:6" x14ac:dyDescent="0.3">
      <c r="A5170" s="1" t="s">
        <v>36885</v>
      </c>
      <c r="B5170" s="1" t="s">
        <v>36885</v>
      </c>
      <c r="C5170" s="1" t="str">
        <f t="shared" si="240"/>
        <v>4</v>
      </c>
      <c r="D5170" s="1" t="str">
        <f>MID(B5170,LEN(C5170)+2,LEN(B5170))</f>
        <v>oz Campari</v>
      </c>
      <c r="E5170" s="1" t="str">
        <f t="shared" si="241"/>
        <v>oz</v>
      </c>
      <c r="F5170" s="1" t="str">
        <f t="shared" si="242"/>
        <v>Campari</v>
      </c>
    </row>
    <row r="5171" spans="1:6" x14ac:dyDescent="0.3">
      <c r="A5171" s="1" t="s">
        <v>39326</v>
      </c>
      <c r="B5171" s="1" t="s">
        <v>39326</v>
      </c>
      <c r="C5171" s="1" t="str">
        <f t="shared" si="240"/>
        <v>4</v>
      </c>
      <c r="D5171" s="1" t="str">
        <f>MID(B5171,LEN(C5171)+2,LEN(B5171))</f>
        <v>oz Cava</v>
      </c>
      <c r="E5171" s="1" t="str">
        <f t="shared" si="241"/>
        <v>oz</v>
      </c>
      <c r="F5171" s="1" t="str">
        <f t="shared" si="242"/>
        <v>Cava</v>
      </c>
    </row>
    <row r="5172" spans="1:6" x14ac:dyDescent="0.3">
      <c r="A5172" s="1" t="s">
        <v>24653</v>
      </c>
      <c r="B5172" s="1" t="s">
        <v>24653</v>
      </c>
      <c r="C5172" s="1" t="str">
        <f t="shared" si="240"/>
        <v>4</v>
      </c>
      <c r="D5172" s="1" t="str">
        <f>MID(B5172,LEN(C5172)+2,LEN(B5172))</f>
        <v>oz Club soda</v>
      </c>
      <c r="E5172" s="1" t="str">
        <f t="shared" si="241"/>
        <v>oz</v>
      </c>
      <c r="F5172" s="1" t="str">
        <f t="shared" si="242"/>
        <v>Club soda</v>
      </c>
    </row>
    <row r="5173" spans="1:6" x14ac:dyDescent="0.3">
      <c r="A5173" s="1" t="s">
        <v>29006</v>
      </c>
      <c r="B5173" s="1" t="s">
        <v>29006</v>
      </c>
      <c r="C5173" s="1" t="str">
        <f t="shared" si="240"/>
        <v>4</v>
      </c>
      <c r="D5173" s="1" t="str">
        <f>MID(B5173,LEN(C5173)+2,LEN(B5173))</f>
        <v>oz Coconut milk</v>
      </c>
      <c r="E5173" s="1" t="str">
        <f t="shared" si="241"/>
        <v>oz</v>
      </c>
      <c r="F5173" s="1" t="str">
        <f t="shared" si="242"/>
        <v>Coconut milk</v>
      </c>
    </row>
    <row r="5174" spans="1:6" x14ac:dyDescent="0.3">
      <c r="A5174" s="1" t="s">
        <v>40935</v>
      </c>
      <c r="B5174" s="1" t="s">
        <v>40935</v>
      </c>
      <c r="C5174" s="1" t="str">
        <f t="shared" si="240"/>
        <v>4</v>
      </c>
      <c r="D5174" s="1" t="str">
        <f>MID(B5174,LEN(C5174)+2,LEN(B5174))</f>
        <v>oz Cola</v>
      </c>
      <c r="E5174" s="1" t="str">
        <f t="shared" si="241"/>
        <v>oz</v>
      </c>
      <c r="F5174" s="1" t="str">
        <f t="shared" si="242"/>
        <v>Cola</v>
      </c>
    </row>
    <row r="5175" spans="1:6" x14ac:dyDescent="0.3">
      <c r="A5175" s="1" t="s">
        <v>25916</v>
      </c>
      <c r="B5175" s="1" t="s">
        <v>25916</v>
      </c>
      <c r="C5175" s="1" t="str">
        <f t="shared" si="240"/>
        <v>4</v>
      </c>
      <c r="D5175" s="1" t="str">
        <f>MID(B5175,LEN(C5175)+2,LEN(B5175))</f>
        <v>oz Crushed ice</v>
      </c>
      <c r="E5175" s="1" t="str">
        <f t="shared" si="241"/>
        <v>oz</v>
      </c>
      <c r="F5175" s="1" t="str">
        <f t="shared" si="242"/>
        <v>Crushed ice</v>
      </c>
    </row>
    <row r="5176" spans="1:6" x14ac:dyDescent="0.3">
      <c r="A5176" s="1" t="s">
        <v>40936</v>
      </c>
      <c r="B5176" s="1" t="s">
        <v>40936</v>
      </c>
      <c r="C5176" s="1" t="str">
        <f t="shared" si="240"/>
        <v>4</v>
      </c>
      <c r="D5176" s="1" t="str">
        <f>MID(B5176,LEN(C5176)+2,LEN(B5176))</f>
        <v>oz Demerara syrup</v>
      </c>
      <c r="E5176" s="1" t="str">
        <f t="shared" si="241"/>
        <v>oz</v>
      </c>
      <c r="F5176" s="1" t="str">
        <f t="shared" si="242"/>
        <v>Demerara syrup</v>
      </c>
    </row>
    <row r="5177" spans="1:6" x14ac:dyDescent="0.3">
      <c r="A5177" s="1" t="s">
        <v>28532</v>
      </c>
      <c r="B5177" s="1" t="s">
        <v>28532</v>
      </c>
      <c r="C5177" s="1" t="str">
        <f t="shared" si="240"/>
        <v>4</v>
      </c>
      <c r="D5177" s="1" t="str">
        <f>MID(B5177,LEN(C5177)+2,LEN(B5177))</f>
        <v>oz Ginger ale</v>
      </c>
      <c r="E5177" s="1" t="str">
        <f t="shared" si="241"/>
        <v>oz</v>
      </c>
      <c r="F5177" s="1" t="str">
        <f t="shared" si="242"/>
        <v>Ginger ale</v>
      </c>
    </row>
    <row r="5178" spans="1:6" x14ac:dyDescent="0.3">
      <c r="A5178" s="1" t="s">
        <v>27852</v>
      </c>
      <c r="B5178" s="1" t="s">
        <v>27852</v>
      </c>
      <c r="C5178" s="1" t="str">
        <f t="shared" si="240"/>
        <v>4</v>
      </c>
      <c r="D5178" s="1" t="str">
        <f>MID(B5178,LEN(C5178)+2,LEN(B5178))</f>
        <v>oz Grapefruit juice</v>
      </c>
      <c r="E5178" s="1" t="str">
        <f t="shared" si="241"/>
        <v>oz</v>
      </c>
      <c r="F5178" s="1" t="str">
        <f t="shared" si="242"/>
        <v>Grapefruit juice</v>
      </c>
    </row>
    <row r="5179" spans="1:6" x14ac:dyDescent="0.3">
      <c r="A5179" s="1" t="s">
        <v>27825</v>
      </c>
      <c r="B5179" s="1" t="s">
        <v>27825</v>
      </c>
      <c r="C5179" s="1" t="str">
        <f t="shared" si="240"/>
        <v>4</v>
      </c>
      <c r="D5179" s="1" t="str">
        <f>MID(B5179,LEN(C5179)+2,LEN(B5179))</f>
        <v>oz Grapefruit soda</v>
      </c>
      <c r="E5179" s="1" t="str">
        <f t="shared" si="241"/>
        <v>oz</v>
      </c>
      <c r="F5179" s="1" t="str">
        <f t="shared" si="242"/>
        <v>Grapefruit soda</v>
      </c>
    </row>
    <row r="5180" spans="1:6" x14ac:dyDescent="0.3">
      <c r="A5180" s="1" t="s">
        <v>27702</v>
      </c>
      <c r="B5180" s="1" t="s">
        <v>27702</v>
      </c>
      <c r="C5180" s="1" t="str">
        <f t="shared" si="240"/>
        <v>4</v>
      </c>
      <c r="D5180" s="1" t="str">
        <f>MID(B5180,LEN(C5180)+2,LEN(B5180))</f>
        <v>oz Half-and-half</v>
      </c>
      <c r="E5180" s="1" t="str">
        <f t="shared" si="241"/>
        <v>oz</v>
      </c>
      <c r="F5180" s="1" t="str">
        <f t="shared" si="242"/>
        <v>Half-and-half</v>
      </c>
    </row>
    <row r="5181" spans="1:6" x14ac:dyDescent="0.3">
      <c r="A5181" s="1" t="s">
        <v>30221</v>
      </c>
      <c r="B5181" s="1" t="s">
        <v>30221</v>
      </c>
      <c r="C5181" s="1" t="str">
        <f t="shared" si="240"/>
        <v>4</v>
      </c>
      <c r="D5181" s="1" t="str">
        <f>MID(B5181,LEN(C5181)+2,LEN(B5181))</f>
        <v>oz Heavy cream</v>
      </c>
      <c r="E5181" s="1" t="str">
        <f t="shared" si="241"/>
        <v>oz</v>
      </c>
      <c r="F5181" s="1" t="str">
        <f t="shared" si="242"/>
        <v>Heavy cream</v>
      </c>
    </row>
    <row r="5182" spans="1:6" x14ac:dyDescent="0.3">
      <c r="A5182" s="1" t="s">
        <v>35356</v>
      </c>
      <c r="B5182" s="1" t="s">
        <v>35356</v>
      </c>
      <c r="C5182" s="1" t="str">
        <f t="shared" si="240"/>
        <v>4</v>
      </c>
      <c r="D5182" s="1" t="str">
        <f>MID(B5182,LEN(C5182)+2,LEN(B5182))</f>
        <v>oz Hefeweizen</v>
      </c>
      <c r="E5182" s="1" t="str">
        <f t="shared" si="241"/>
        <v>oz</v>
      </c>
      <c r="F5182" s="1" t="str">
        <f t="shared" si="242"/>
        <v>Hefeweizen</v>
      </c>
    </row>
    <row r="5183" spans="1:6" x14ac:dyDescent="0.3">
      <c r="A5183" s="1" t="s">
        <v>31112</v>
      </c>
      <c r="B5183" s="1" t="s">
        <v>31112</v>
      </c>
      <c r="C5183" s="1" t="str">
        <f t="shared" si="240"/>
        <v>4</v>
      </c>
      <c r="D5183" s="1" t="str">
        <f>MID(B5183,LEN(C5183)+2,LEN(B5183))</f>
        <v>oz Ice</v>
      </c>
      <c r="E5183" s="1" t="str">
        <f t="shared" si="241"/>
        <v>oz</v>
      </c>
      <c r="F5183" s="1" t="str">
        <f t="shared" si="242"/>
        <v>Ice</v>
      </c>
    </row>
    <row r="5184" spans="1:6" x14ac:dyDescent="0.3">
      <c r="A5184" s="1" t="s">
        <v>40937</v>
      </c>
      <c r="B5184" s="1" t="s">
        <v>40937</v>
      </c>
      <c r="C5184" s="1" t="str">
        <f t="shared" si="240"/>
        <v>4</v>
      </c>
      <c r="D5184" s="1" t="str">
        <f>MID(B5184,LEN(C5184)+2,LEN(B5184))</f>
        <v>oz India Pale Ale</v>
      </c>
      <c r="E5184" s="1" t="str">
        <f t="shared" si="241"/>
        <v>oz</v>
      </c>
      <c r="F5184" s="1" t="str">
        <f t="shared" si="242"/>
        <v>India Pale Ale</v>
      </c>
    </row>
    <row r="5185" spans="1:6" x14ac:dyDescent="0.3">
      <c r="A5185" s="1" t="s">
        <v>39328</v>
      </c>
      <c r="B5185" s="1" t="s">
        <v>39328</v>
      </c>
      <c r="C5185" s="1" t="str">
        <f t="shared" si="240"/>
        <v>4</v>
      </c>
      <c r="D5185" s="1" t="str">
        <f>MID(B5185,LEN(C5185)+2,LEN(B5185))</f>
        <v>oz Jamaican rum</v>
      </c>
      <c r="E5185" s="1" t="str">
        <f t="shared" si="241"/>
        <v>oz</v>
      </c>
      <c r="F5185" s="1" t="str">
        <f t="shared" si="242"/>
        <v>Jamaican rum</v>
      </c>
    </row>
    <row r="5186" spans="1:6" x14ac:dyDescent="0.3">
      <c r="A5186" s="1" t="s">
        <v>35540</v>
      </c>
      <c r="B5186" s="1" t="s">
        <v>35540</v>
      </c>
      <c r="C5186" s="1" t="str">
        <f t="shared" si="240"/>
        <v>4</v>
      </c>
      <c r="D5186" s="1" t="str">
        <f>MID(B5186,LEN(C5186)+2,LEN(B5186))</f>
        <v>oz Lemon juice</v>
      </c>
      <c r="E5186" s="1" t="str">
        <f t="shared" si="241"/>
        <v>oz</v>
      </c>
      <c r="F5186" s="1" t="str">
        <f t="shared" si="242"/>
        <v>Lemon juice</v>
      </c>
    </row>
    <row r="5187" spans="1:6" x14ac:dyDescent="0.3">
      <c r="A5187" s="1" t="s">
        <v>39329</v>
      </c>
      <c r="B5187" s="1" t="s">
        <v>39329</v>
      </c>
      <c r="C5187" s="1" t="str">
        <f t="shared" ref="C5187:C5250" si="243">LEFT(B5187,(FIND(" ",B5187,1)-1))</f>
        <v>4</v>
      </c>
      <c r="D5187" s="1" t="str">
        <f>MID(B5187,LEN(C5187)+2,LEN(B5187))</f>
        <v>oz Lemon soda</v>
      </c>
      <c r="E5187" s="1" t="str">
        <f t="shared" ref="E5187:E5250" si="244">IF(EXACT(LEFT(D5187,1),LOWER(LEFT(D5187,1))),LEFT(D5187,(FIND(" ",D5187,1)-1)),"")</f>
        <v>oz</v>
      </c>
      <c r="F5187" s="1" t="str">
        <f t="shared" ref="F5187:F5250" si="245">MID(D5187,LEN(E5187)+IF(LEN(E5187)&gt;0,2,1),LEN(D5187))</f>
        <v>Lemon soda</v>
      </c>
    </row>
    <row r="5188" spans="1:6" x14ac:dyDescent="0.3">
      <c r="A5188" s="1" t="s">
        <v>29517</v>
      </c>
      <c r="B5188" s="1" t="s">
        <v>29517</v>
      </c>
      <c r="C5188" s="1" t="str">
        <f t="shared" si="243"/>
        <v>4</v>
      </c>
      <c r="D5188" s="1" t="str">
        <f>MID(B5188,LEN(C5188)+2,LEN(B5188))</f>
        <v>oz Lemonade</v>
      </c>
      <c r="E5188" s="1" t="str">
        <f t="shared" si="244"/>
        <v>oz</v>
      </c>
      <c r="F5188" s="1" t="str">
        <f t="shared" si="245"/>
        <v>Lemonade</v>
      </c>
    </row>
    <row r="5189" spans="1:6" x14ac:dyDescent="0.3">
      <c r="A5189" s="1" t="s">
        <v>40938</v>
      </c>
      <c r="B5189" s="1" t="s">
        <v>40938</v>
      </c>
      <c r="C5189" s="1" t="str">
        <f t="shared" si="243"/>
        <v>4</v>
      </c>
      <c r="D5189" s="1" t="str">
        <f>MID(B5189,LEN(C5189)+2,LEN(B5189))</f>
        <v>oz Märzen beer</v>
      </c>
      <c r="E5189" s="1" t="str">
        <f t="shared" si="244"/>
        <v>oz</v>
      </c>
      <c r="F5189" s="1" t="str">
        <f t="shared" si="245"/>
        <v>Märzen beer</v>
      </c>
    </row>
    <row r="5190" spans="1:6" x14ac:dyDescent="0.3">
      <c r="A5190" s="1" t="s">
        <v>29085</v>
      </c>
      <c r="B5190" s="1" t="s">
        <v>29085</v>
      </c>
      <c r="C5190" s="1" t="str">
        <f t="shared" si="243"/>
        <v>4</v>
      </c>
      <c r="D5190" s="1" t="str">
        <f>MID(B5190,LEN(C5190)+2,LEN(B5190))</f>
        <v>oz Milk</v>
      </c>
      <c r="E5190" s="1" t="str">
        <f t="shared" si="244"/>
        <v>oz</v>
      </c>
      <c r="F5190" s="1" t="str">
        <f t="shared" si="245"/>
        <v>Milk</v>
      </c>
    </row>
    <row r="5191" spans="1:6" x14ac:dyDescent="0.3">
      <c r="A5191" s="1" t="s">
        <v>39330</v>
      </c>
      <c r="B5191" s="1" t="s">
        <v>39330</v>
      </c>
      <c r="C5191" s="1" t="str">
        <f t="shared" si="243"/>
        <v>4</v>
      </c>
      <c r="D5191" s="1" t="str">
        <f>MID(B5191,LEN(C5191)+2,LEN(B5191))</f>
        <v>oz Nicaraguan Rum</v>
      </c>
      <c r="E5191" s="1" t="str">
        <f t="shared" si="244"/>
        <v>oz</v>
      </c>
      <c r="F5191" s="1" t="str">
        <f t="shared" si="245"/>
        <v>Nicaraguan Rum</v>
      </c>
    </row>
    <row r="5192" spans="1:6" x14ac:dyDescent="0.3">
      <c r="A5192" s="1" t="s">
        <v>34770</v>
      </c>
      <c r="B5192" s="1" t="s">
        <v>34770</v>
      </c>
      <c r="C5192" s="1" t="str">
        <f t="shared" si="243"/>
        <v>4</v>
      </c>
      <c r="D5192" s="1" t="str">
        <f>MID(B5192,LEN(C5192)+2,LEN(B5192))</f>
        <v>oz Pear puree</v>
      </c>
      <c r="E5192" s="1" t="str">
        <f t="shared" si="244"/>
        <v>oz</v>
      </c>
      <c r="F5192" s="1" t="str">
        <f t="shared" si="245"/>
        <v>Pear puree</v>
      </c>
    </row>
    <row r="5193" spans="1:6" x14ac:dyDescent="0.3">
      <c r="A5193" s="1" t="s">
        <v>25371</v>
      </c>
      <c r="B5193" s="1" t="s">
        <v>25371</v>
      </c>
      <c r="C5193" s="1" t="str">
        <f t="shared" si="243"/>
        <v>4</v>
      </c>
      <c r="D5193" s="1" t="str">
        <f>MID(B5193,LEN(C5193)+2,LEN(B5193))</f>
        <v>oz Pilsner</v>
      </c>
      <c r="E5193" s="1" t="str">
        <f t="shared" si="244"/>
        <v>oz</v>
      </c>
      <c r="F5193" s="1" t="str">
        <f t="shared" si="245"/>
        <v>Pilsner</v>
      </c>
    </row>
    <row r="5194" spans="1:6" x14ac:dyDescent="0.3">
      <c r="A5194" s="1" t="s">
        <v>40939</v>
      </c>
      <c r="B5194" s="1" t="s">
        <v>40939</v>
      </c>
      <c r="C5194" s="1" t="str">
        <f t="shared" si="243"/>
        <v>4</v>
      </c>
      <c r="D5194" s="1" t="str">
        <f>MID(B5194,LEN(C5194)+2,LEN(B5194))</f>
        <v>oz Reposado Tequila</v>
      </c>
      <c r="E5194" s="1" t="str">
        <f t="shared" si="244"/>
        <v>oz</v>
      </c>
      <c r="F5194" s="1" t="str">
        <f t="shared" si="245"/>
        <v>Reposado Tequila</v>
      </c>
    </row>
    <row r="5195" spans="1:6" x14ac:dyDescent="0.3">
      <c r="A5195" s="1" t="s">
        <v>34461</v>
      </c>
      <c r="B5195" s="1" t="s">
        <v>34461</v>
      </c>
      <c r="C5195" s="1" t="str">
        <f t="shared" si="243"/>
        <v>4</v>
      </c>
      <c r="D5195" s="1" t="str">
        <f>MID(B5195,LEN(C5195)+2,LEN(B5195))</f>
        <v>oz Rooibos tea</v>
      </c>
      <c r="E5195" s="1" t="str">
        <f t="shared" si="244"/>
        <v>oz</v>
      </c>
      <c r="F5195" s="1" t="str">
        <f t="shared" si="245"/>
        <v>Rooibos tea</v>
      </c>
    </row>
    <row r="5196" spans="1:6" x14ac:dyDescent="0.3">
      <c r="A5196" s="1" t="s">
        <v>39331</v>
      </c>
      <c r="B5196" s="1" t="s">
        <v>39331</v>
      </c>
      <c r="C5196" s="1" t="str">
        <f t="shared" si="243"/>
        <v>4</v>
      </c>
      <c r="D5196" s="1" t="str">
        <f>MID(B5196,LEN(C5196)+2,LEN(B5196))</f>
        <v>oz Root beer</v>
      </c>
      <c r="E5196" s="1" t="str">
        <f t="shared" si="244"/>
        <v>oz</v>
      </c>
      <c r="F5196" s="1" t="str">
        <f t="shared" si="245"/>
        <v>Root beer</v>
      </c>
    </row>
    <row r="5197" spans="1:6" x14ac:dyDescent="0.3">
      <c r="A5197" s="1" t="s">
        <v>39332</v>
      </c>
      <c r="B5197" s="1" t="s">
        <v>39332</v>
      </c>
      <c r="C5197" s="1" t="str">
        <f t="shared" si="243"/>
        <v>4</v>
      </c>
      <c r="D5197" s="1" t="str">
        <f>MID(B5197,LEN(C5197)+2,LEN(B5197))</f>
        <v>oz Rye</v>
      </c>
      <c r="E5197" s="1" t="str">
        <f t="shared" si="244"/>
        <v>oz</v>
      </c>
      <c r="F5197" s="1" t="str">
        <f t="shared" si="245"/>
        <v>Rye</v>
      </c>
    </row>
    <row r="5198" spans="1:6" x14ac:dyDescent="0.3">
      <c r="A5198" s="1" t="s">
        <v>28180</v>
      </c>
      <c r="B5198" s="1" t="s">
        <v>28180</v>
      </c>
      <c r="C5198" s="1" t="str">
        <f t="shared" si="243"/>
        <v>4</v>
      </c>
      <c r="D5198" s="1" t="str">
        <f>MID(B5198,LEN(C5198)+2,LEN(B5198))</f>
        <v>oz Seltzer water</v>
      </c>
      <c r="E5198" s="1" t="str">
        <f t="shared" si="244"/>
        <v>oz</v>
      </c>
      <c r="F5198" s="1" t="str">
        <f t="shared" si="245"/>
        <v>Seltzer water</v>
      </c>
    </row>
    <row r="5199" spans="1:6" x14ac:dyDescent="0.3">
      <c r="A5199" s="1" t="s">
        <v>35012</v>
      </c>
      <c r="B5199" s="1" t="s">
        <v>35012</v>
      </c>
      <c r="C5199" s="1" t="str">
        <f t="shared" si="243"/>
        <v>4</v>
      </c>
      <c r="D5199" s="1" t="str">
        <f>MID(B5199,LEN(C5199)+2,LEN(B5199))</f>
        <v>oz Simple syrup</v>
      </c>
      <c r="E5199" s="1" t="str">
        <f t="shared" si="244"/>
        <v>oz</v>
      </c>
      <c r="F5199" s="1" t="str">
        <f t="shared" si="245"/>
        <v>Simple syrup</v>
      </c>
    </row>
    <row r="5200" spans="1:6" x14ac:dyDescent="0.3">
      <c r="A5200" s="1" t="s">
        <v>24726</v>
      </c>
      <c r="B5200" s="1" t="s">
        <v>24726</v>
      </c>
      <c r="C5200" s="1" t="str">
        <f t="shared" si="243"/>
        <v>4</v>
      </c>
      <c r="D5200" s="1" t="str">
        <f>MID(B5200,LEN(C5200)+2,LEN(B5200))</f>
        <v>oz Sparkling rosé wine</v>
      </c>
      <c r="E5200" s="1" t="str">
        <f t="shared" si="244"/>
        <v>oz</v>
      </c>
      <c r="F5200" s="1" t="str">
        <f t="shared" si="245"/>
        <v>Sparkling rosé wine</v>
      </c>
    </row>
    <row r="5201" spans="1:6" x14ac:dyDescent="0.3">
      <c r="A5201" s="1" t="s">
        <v>36957</v>
      </c>
      <c r="B5201" s="1" t="s">
        <v>36957</v>
      </c>
      <c r="C5201" s="1" t="str">
        <f t="shared" si="243"/>
        <v>4</v>
      </c>
      <c r="D5201" s="1" t="str">
        <f>MID(B5201,LEN(C5201)+2,LEN(B5201))</f>
        <v>oz Sparkling water</v>
      </c>
      <c r="E5201" s="1" t="str">
        <f t="shared" si="244"/>
        <v>oz</v>
      </c>
      <c r="F5201" s="1" t="str">
        <f t="shared" si="245"/>
        <v>Sparkling water</v>
      </c>
    </row>
    <row r="5202" spans="1:6" x14ac:dyDescent="0.3">
      <c r="A5202" s="1" t="s">
        <v>25361</v>
      </c>
      <c r="B5202" s="1" t="s">
        <v>25361</v>
      </c>
      <c r="C5202" s="1" t="str">
        <f t="shared" si="243"/>
        <v>4</v>
      </c>
      <c r="D5202" s="1" t="str">
        <f>MID(B5202,LEN(C5202)+2,LEN(B5202))</f>
        <v>oz Sparkling white wine</v>
      </c>
      <c r="E5202" s="1" t="str">
        <f t="shared" si="244"/>
        <v>oz</v>
      </c>
      <c r="F5202" s="1" t="str">
        <f t="shared" si="245"/>
        <v>Sparkling white wine</v>
      </c>
    </row>
    <row r="5203" spans="1:6" x14ac:dyDescent="0.3">
      <c r="A5203" s="1" t="s">
        <v>36986</v>
      </c>
      <c r="B5203" s="1" t="s">
        <v>36986</v>
      </c>
      <c r="C5203" s="1" t="str">
        <f t="shared" si="243"/>
        <v>4</v>
      </c>
      <c r="D5203" s="1" t="str">
        <f>MID(B5203,LEN(C5203)+2,LEN(B5203))</f>
        <v>oz Spruce Beer</v>
      </c>
      <c r="E5203" s="1" t="str">
        <f t="shared" si="244"/>
        <v>oz</v>
      </c>
      <c r="F5203" s="1" t="str">
        <f t="shared" si="245"/>
        <v>Spruce Beer</v>
      </c>
    </row>
    <row r="5204" spans="1:6" x14ac:dyDescent="0.3">
      <c r="A5204" s="1" t="s">
        <v>36105</v>
      </c>
      <c r="B5204" s="1" t="s">
        <v>36105</v>
      </c>
      <c r="C5204" s="1" t="str">
        <f t="shared" si="243"/>
        <v>4</v>
      </c>
      <c r="D5204" s="1" t="str">
        <f>MID(B5204,LEN(C5204)+2,LEN(B5204))</f>
        <v>oz Tea</v>
      </c>
      <c r="E5204" s="1" t="str">
        <f t="shared" si="244"/>
        <v>oz</v>
      </c>
      <c r="F5204" s="1" t="str">
        <f t="shared" si="245"/>
        <v>Tea</v>
      </c>
    </row>
    <row r="5205" spans="1:6" x14ac:dyDescent="0.3">
      <c r="A5205" s="1" t="s">
        <v>27272</v>
      </c>
      <c r="B5205" s="1" t="s">
        <v>27272</v>
      </c>
      <c r="C5205" s="1" t="str">
        <f t="shared" si="243"/>
        <v>4</v>
      </c>
      <c r="D5205" s="1" t="str">
        <f>MID(B5205,LEN(C5205)+2,LEN(B5205))</f>
        <v>oz Tomato juice</v>
      </c>
      <c r="E5205" s="1" t="str">
        <f t="shared" si="244"/>
        <v>oz</v>
      </c>
      <c r="F5205" s="1" t="str">
        <f t="shared" si="245"/>
        <v>Tomato juice</v>
      </c>
    </row>
    <row r="5206" spans="1:6" x14ac:dyDescent="0.3">
      <c r="A5206" s="1" t="s">
        <v>26690</v>
      </c>
      <c r="B5206" s="1" t="s">
        <v>26690</v>
      </c>
      <c r="C5206" s="1" t="str">
        <f t="shared" si="243"/>
        <v>4</v>
      </c>
      <c r="D5206" s="1" t="str">
        <f>MID(B5206,LEN(C5206)+2,LEN(B5206))</f>
        <v>oz Tonic water</v>
      </c>
      <c r="E5206" s="1" t="str">
        <f t="shared" si="244"/>
        <v>oz</v>
      </c>
      <c r="F5206" s="1" t="str">
        <f t="shared" si="245"/>
        <v>Tonic water</v>
      </c>
    </row>
    <row r="5207" spans="1:6" x14ac:dyDescent="0.3">
      <c r="A5207" s="1" t="s">
        <v>40940</v>
      </c>
      <c r="B5207" s="1" t="s">
        <v>40940</v>
      </c>
      <c r="C5207" s="1" t="str">
        <f t="shared" si="243"/>
        <v>4</v>
      </c>
      <c r="D5207" s="1" t="str">
        <f>MID(B5207,LEN(C5207)+2,LEN(B5207))</f>
        <v>oz Verjus</v>
      </c>
      <c r="E5207" s="1" t="str">
        <f t="shared" si="244"/>
        <v>oz</v>
      </c>
      <c r="F5207" s="1" t="str">
        <f t="shared" si="245"/>
        <v>Verjus</v>
      </c>
    </row>
    <row r="5208" spans="1:6" x14ac:dyDescent="0.3">
      <c r="A5208" s="1" t="s">
        <v>29299</v>
      </c>
      <c r="B5208" s="1" t="s">
        <v>29299</v>
      </c>
      <c r="C5208" s="1" t="str">
        <f t="shared" si="243"/>
        <v>4</v>
      </c>
      <c r="D5208" s="1" t="str">
        <f>MID(B5208,LEN(C5208)+2,LEN(B5208))</f>
        <v>oz Water</v>
      </c>
      <c r="E5208" s="1" t="str">
        <f t="shared" si="244"/>
        <v>oz</v>
      </c>
      <c r="F5208" s="1" t="str">
        <f t="shared" si="245"/>
        <v>Water</v>
      </c>
    </row>
    <row r="5209" spans="1:6" x14ac:dyDescent="0.3">
      <c r="A5209" s="1" t="s">
        <v>32943</v>
      </c>
      <c r="B5209" s="1" t="s">
        <v>32943</v>
      </c>
      <c r="C5209" s="1" t="str">
        <f t="shared" si="243"/>
        <v>4</v>
      </c>
      <c r="D5209" s="1" t="str">
        <f>MID(B5209,LEN(C5209)+2,LEN(B5209))</f>
        <v>oz White wine</v>
      </c>
      <c r="E5209" s="1" t="str">
        <f t="shared" si="244"/>
        <v>oz</v>
      </c>
      <c r="F5209" s="1" t="str">
        <f t="shared" si="245"/>
        <v>White wine</v>
      </c>
    </row>
    <row r="5210" spans="1:6" x14ac:dyDescent="0.3">
      <c r="A5210" s="1" t="s">
        <v>39333</v>
      </c>
      <c r="B5210" s="1" t="s">
        <v>39333</v>
      </c>
      <c r="C5210" s="1" t="str">
        <f t="shared" si="243"/>
        <v>4</v>
      </c>
      <c r="D5210" s="1" t="str">
        <f>MID(B5210,LEN(C5210)+2,LEN(B5210))</f>
        <v>part Sweet vermouth</v>
      </c>
      <c r="E5210" s="1" t="str">
        <f t="shared" si="244"/>
        <v>part</v>
      </c>
      <c r="F5210" s="1" t="str">
        <f t="shared" si="245"/>
        <v>Sweet vermouth</v>
      </c>
    </row>
    <row r="5211" spans="1:6" x14ac:dyDescent="0.3">
      <c r="A5211" s="1" t="s">
        <v>34995</v>
      </c>
      <c r="B5211" s="1" t="s">
        <v>34995</v>
      </c>
      <c r="C5211" s="1" t="str">
        <f t="shared" si="243"/>
        <v>4</v>
      </c>
      <c r="D5211" s="1" t="str">
        <f>MID(B5211,LEN(C5211)+2,LEN(B5211))</f>
        <v>pn Black pepper</v>
      </c>
      <c r="E5211" s="1" t="str">
        <f t="shared" si="244"/>
        <v>pn</v>
      </c>
      <c r="F5211" s="1" t="str">
        <f t="shared" si="245"/>
        <v>Black pepper</v>
      </c>
    </row>
    <row r="5212" spans="1:6" x14ac:dyDescent="0.3">
      <c r="A5212" s="1" t="s">
        <v>40941</v>
      </c>
      <c r="B5212" s="1" t="s">
        <v>40941</v>
      </c>
      <c r="C5212" s="1" t="str">
        <f t="shared" si="243"/>
        <v>4</v>
      </c>
      <c r="D5212" s="1" t="str">
        <f>MID(B5212,LEN(C5212)+2,LEN(B5212))</f>
        <v>pn Sea salt</v>
      </c>
      <c r="E5212" s="1" t="str">
        <f t="shared" si="244"/>
        <v>pn</v>
      </c>
      <c r="F5212" s="1" t="str">
        <f t="shared" si="245"/>
        <v>Sea salt</v>
      </c>
    </row>
    <row r="5213" spans="1:6" x14ac:dyDescent="0.3">
      <c r="A5213" s="1" t="s">
        <v>29132</v>
      </c>
      <c r="B5213" s="1" t="s">
        <v>29132</v>
      </c>
      <c r="C5213" s="1" t="str">
        <f t="shared" si="243"/>
        <v>4</v>
      </c>
      <c r="D5213" s="1" t="str">
        <f>MID(B5213,LEN(C5213)+2,LEN(B5213))</f>
        <v>pn Tartaric acid powder</v>
      </c>
      <c r="E5213" s="1" t="str">
        <f t="shared" si="244"/>
        <v>pn</v>
      </c>
      <c r="F5213" s="1" t="str">
        <f t="shared" si="245"/>
        <v>Tartaric acid powder</v>
      </c>
    </row>
    <row r="5214" spans="1:6" x14ac:dyDescent="0.3">
      <c r="A5214" s="1" t="s">
        <v>33635</v>
      </c>
      <c r="B5214" s="1" t="s">
        <v>33635</v>
      </c>
      <c r="C5214" s="1" t="str">
        <f t="shared" si="243"/>
        <v>4</v>
      </c>
      <c r="D5214" s="1" t="str">
        <f>MID(B5214,LEN(C5214)+2,LEN(B5214))</f>
        <v>q Water</v>
      </c>
      <c r="E5214" s="1" t="str">
        <f t="shared" si="244"/>
        <v>q</v>
      </c>
      <c r="F5214" s="1" t="str">
        <f t="shared" si="245"/>
        <v>Water</v>
      </c>
    </row>
    <row r="5215" spans="1:6" x14ac:dyDescent="0.3">
      <c r="A5215" s="1" t="s">
        <v>29950</v>
      </c>
      <c r="B5215" s="1" t="s">
        <v>29950</v>
      </c>
      <c r="C5215" s="1" t="str">
        <f t="shared" si="243"/>
        <v>4</v>
      </c>
      <c r="D5215" s="1" t="str">
        <f>MID(B5215,LEN(C5215)+2,LEN(B5215))</f>
        <v>sli Ginger</v>
      </c>
      <c r="E5215" s="1" t="str">
        <f t="shared" si="244"/>
        <v>sli</v>
      </c>
      <c r="F5215" s="1" t="str">
        <f t="shared" si="245"/>
        <v>Ginger</v>
      </c>
    </row>
    <row r="5216" spans="1:6" x14ac:dyDescent="0.3">
      <c r="A5216" s="1" t="s">
        <v>40942</v>
      </c>
      <c r="B5216" s="1" t="s">
        <v>40942</v>
      </c>
      <c r="C5216" s="1" t="str">
        <f t="shared" si="243"/>
        <v>4</v>
      </c>
      <c r="D5216" s="1" t="str">
        <f>MID(B5216,LEN(C5216)+2,LEN(B5216))</f>
        <v>sli Orange</v>
      </c>
      <c r="E5216" s="1" t="str">
        <f t="shared" si="244"/>
        <v>sli</v>
      </c>
      <c r="F5216" s="1" t="str">
        <f t="shared" si="245"/>
        <v>Orange</v>
      </c>
    </row>
    <row r="5217" spans="1:6" x14ac:dyDescent="0.3">
      <c r="A5217" s="1" t="s">
        <v>35837</v>
      </c>
      <c r="B5217" s="1" t="s">
        <v>35837</v>
      </c>
      <c r="C5217" s="1" t="str">
        <f t="shared" si="243"/>
        <v>4</v>
      </c>
      <c r="D5217" s="1" t="str">
        <f>MID(B5217,LEN(C5217)+2,LEN(B5217))</f>
        <v>sli Rhubarb</v>
      </c>
      <c r="E5217" s="1" t="str">
        <f t="shared" si="244"/>
        <v>sli</v>
      </c>
      <c r="F5217" s="1" t="str">
        <f t="shared" si="245"/>
        <v>Rhubarb</v>
      </c>
    </row>
    <row r="5218" spans="1:6" x14ac:dyDescent="0.3">
      <c r="A5218" s="1" t="s">
        <v>34919</v>
      </c>
      <c r="B5218" s="1" t="s">
        <v>34919</v>
      </c>
      <c r="C5218" s="1" t="str">
        <f t="shared" si="243"/>
        <v>4</v>
      </c>
      <c r="D5218" s="1" t="str">
        <f>MID(B5218,LEN(C5218)+2,LEN(B5218))</f>
        <v>sli Strawberry</v>
      </c>
      <c r="E5218" s="1" t="str">
        <f t="shared" si="244"/>
        <v>sli</v>
      </c>
      <c r="F5218" s="1" t="str">
        <f t="shared" si="245"/>
        <v>Strawberry</v>
      </c>
    </row>
    <row r="5219" spans="1:6" x14ac:dyDescent="0.3">
      <c r="A5219" s="1" t="s">
        <v>37150</v>
      </c>
      <c r="B5219" s="1" t="s">
        <v>37150</v>
      </c>
      <c r="C5219" s="1" t="str">
        <f t="shared" si="243"/>
        <v>4</v>
      </c>
      <c r="D5219" s="1" t="str">
        <f>MID(B5219,LEN(C5219)+2,LEN(B5219))</f>
        <v>spg Cilantro</v>
      </c>
      <c r="E5219" s="1" t="str">
        <f t="shared" si="244"/>
        <v>spg</v>
      </c>
      <c r="F5219" s="1" t="str">
        <f t="shared" si="245"/>
        <v>Cilantro</v>
      </c>
    </row>
    <row r="5220" spans="1:6" x14ac:dyDescent="0.3">
      <c r="A5220" s="1" t="s">
        <v>40943</v>
      </c>
      <c r="B5220" s="1" t="s">
        <v>40943</v>
      </c>
      <c r="C5220" s="1" t="str">
        <f t="shared" si="243"/>
        <v>4</v>
      </c>
      <c r="D5220" s="1" t="str">
        <f>MID(B5220,LEN(C5220)+2,LEN(B5220))</f>
        <v>spg Dill</v>
      </c>
      <c r="E5220" s="1" t="str">
        <f t="shared" si="244"/>
        <v>spg</v>
      </c>
      <c r="F5220" s="1" t="str">
        <f t="shared" si="245"/>
        <v>Dill</v>
      </c>
    </row>
    <row r="5221" spans="1:6" x14ac:dyDescent="0.3">
      <c r="A5221" s="1" t="s">
        <v>38103</v>
      </c>
      <c r="B5221" s="1" t="s">
        <v>38103</v>
      </c>
      <c r="C5221" s="1" t="str">
        <f t="shared" si="243"/>
        <v>4</v>
      </c>
      <c r="D5221" s="1" t="str">
        <f>MID(B5221,LEN(C5221)+2,LEN(B5221))</f>
        <v>spg Orange Mint</v>
      </c>
      <c r="E5221" s="1" t="str">
        <f t="shared" si="244"/>
        <v>spg</v>
      </c>
      <c r="F5221" s="1" t="str">
        <f t="shared" si="245"/>
        <v>Orange Mint</v>
      </c>
    </row>
    <row r="5222" spans="1:6" x14ac:dyDescent="0.3">
      <c r="A5222" s="1" t="s">
        <v>40944</v>
      </c>
      <c r="B5222" s="1" t="s">
        <v>40944</v>
      </c>
      <c r="C5222" s="1" t="str">
        <f t="shared" si="243"/>
        <v>4</v>
      </c>
      <c r="D5222" s="1" t="str">
        <f>MID(B5222,LEN(C5222)+2,LEN(B5222))</f>
        <v>spg Oregano</v>
      </c>
      <c r="E5222" s="1" t="str">
        <f t="shared" si="244"/>
        <v>spg</v>
      </c>
      <c r="F5222" s="1" t="str">
        <f t="shared" si="245"/>
        <v>Oregano</v>
      </c>
    </row>
    <row r="5223" spans="1:6" x14ac:dyDescent="0.3">
      <c r="A5223" s="1" t="s">
        <v>36610</v>
      </c>
      <c r="B5223" s="1" t="s">
        <v>36610</v>
      </c>
      <c r="C5223" s="1" t="str">
        <f t="shared" si="243"/>
        <v>4</v>
      </c>
      <c r="D5223" s="1" t="str">
        <f>MID(B5223,LEN(C5223)+2,LEN(B5223))</f>
        <v>t Bénédictine</v>
      </c>
      <c r="E5223" s="1" t="str">
        <f t="shared" si="244"/>
        <v>t</v>
      </c>
      <c r="F5223" s="1" t="str">
        <f t="shared" si="245"/>
        <v>Bénédictine</v>
      </c>
    </row>
    <row r="5224" spans="1:6" x14ac:dyDescent="0.3">
      <c r="A5224" s="1" t="s">
        <v>32205</v>
      </c>
      <c r="B5224" s="1" t="s">
        <v>32205</v>
      </c>
      <c r="C5224" s="1" t="str">
        <f t="shared" si="243"/>
        <v>4</v>
      </c>
      <c r="D5224" s="1" t="str">
        <f>MID(B5224,LEN(C5224)+2,LEN(B5224))</f>
        <v>T Sugar</v>
      </c>
      <c r="E5224" s="1" t="str">
        <f t="shared" si="244"/>
        <v/>
      </c>
      <c r="F5224" s="1" t="str">
        <f t="shared" si="245"/>
        <v>T Sugar</v>
      </c>
    </row>
    <row r="5225" spans="1:6" x14ac:dyDescent="0.3">
      <c r="A5225" s="1" t="s">
        <v>40945</v>
      </c>
      <c r="B5225" s="1" t="s">
        <v>40945</v>
      </c>
      <c r="C5225" s="1" t="str">
        <f t="shared" si="243"/>
        <v>4</v>
      </c>
      <c r="D5225" s="1" t="str">
        <f>MID(B5225,LEN(C5225)+2,LEN(B5225))</f>
        <v>twst Lemon peel</v>
      </c>
      <c r="E5225" s="1" t="str">
        <f t="shared" si="244"/>
        <v>twst</v>
      </c>
      <c r="F5225" s="1" t="str">
        <f t="shared" si="245"/>
        <v>Lemon peel</v>
      </c>
    </row>
    <row r="5226" spans="1:6" x14ac:dyDescent="0.3">
      <c r="A5226" s="1" t="s">
        <v>27626</v>
      </c>
      <c r="B5226" s="1" t="s">
        <v>27626</v>
      </c>
      <c r="C5226" s="1" t="str">
        <f t="shared" si="243"/>
        <v>4</v>
      </c>
      <c r="D5226" s="1" t="str">
        <f>MID(B5226,LEN(C5226)+2,LEN(B5226))</f>
        <v>wdg Lemon</v>
      </c>
      <c r="E5226" s="1" t="str">
        <f t="shared" si="244"/>
        <v>wdg</v>
      </c>
      <c r="F5226" s="1" t="str">
        <f t="shared" si="245"/>
        <v>Lemon</v>
      </c>
    </row>
    <row r="5227" spans="1:6" x14ac:dyDescent="0.3">
      <c r="A5227" s="1" t="s">
        <v>40946</v>
      </c>
      <c r="B5227" s="1" t="s">
        <v>40946</v>
      </c>
      <c r="C5227" s="1" t="str">
        <f t="shared" si="243"/>
        <v>48</v>
      </c>
      <c r="D5227" s="1" t="str">
        <f>MID(B5227,LEN(C5227)+2,LEN(B5227))</f>
        <v>oz Sugar</v>
      </c>
      <c r="E5227" s="1" t="str">
        <f t="shared" si="244"/>
        <v>oz</v>
      </c>
      <c r="F5227" s="1" t="str">
        <f t="shared" si="245"/>
        <v>Sugar</v>
      </c>
    </row>
    <row r="5228" spans="1:6" x14ac:dyDescent="0.3">
      <c r="A5228" s="1" t="s">
        <v>40947</v>
      </c>
      <c r="B5228" s="1" t="s">
        <v>40947</v>
      </c>
      <c r="C5228" s="1" t="str">
        <f t="shared" si="243"/>
        <v>48</v>
      </c>
      <c r="D5228" s="1" t="str">
        <f>MID(B5228,LEN(C5228)+2,LEN(B5228))</f>
        <v>oz Tea</v>
      </c>
      <c r="E5228" s="1" t="str">
        <f t="shared" si="244"/>
        <v>oz</v>
      </c>
      <c r="F5228" s="1" t="str">
        <f t="shared" si="245"/>
        <v>Tea</v>
      </c>
    </row>
    <row r="5229" spans="1:6" x14ac:dyDescent="0.3">
      <c r="A5229" s="1" t="s">
        <v>40948</v>
      </c>
      <c r="B5229" s="1" t="s">
        <v>40948</v>
      </c>
      <c r="C5229" s="1" t="str">
        <f t="shared" si="243"/>
        <v>5</v>
      </c>
      <c r="D5229" s="1" t="str">
        <f>MID(B5229,LEN(C5229)+2,LEN(B5229))</f>
        <v>Brandied cherry</v>
      </c>
      <c r="E5229" s="1" t="str">
        <f t="shared" si="244"/>
        <v/>
      </c>
      <c r="F5229" s="1" t="str">
        <f t="shared" si="245"/>
        <v>Brandied cherry</v>
      </c>
    </row>
    <row r="5230" spans="1:6" x14ac:dyDescent="0.3">
      <c r="A5230" s="1" t="s">
        <v>40949</v>
      </c>
      <c r="B5230" s="1" t="s">
        <v>40949</v>
      </c>
      <c r="C5230" s="1" t="str">
        <f t="shared" si="243"/>
        <v>5</v>
      </c>
      <c r="D5230" s="1" t="str">
        <f>MID(B5230,LEN(C5230)+2,LEN(B5230))</f>
        <v>Cherry</v>
      </c>
      <c r="E5230" s="1" t="str">
        <f t="shared" si="244"/>
        <v/>
      </c>
      <c r="F5230" s="1" t="str">
        <f t="shared" si="245"/>
        <v>Cherry</v>
      </c>
    </row>
    <row r="5231" spans="1:6" x14ac:dyDescent="0.3">
      <c r="A5231" s="1" t="s">
        <v>40950</v>
      </c>
      <c r="B5231" s="1" t="s">
        <v>40950</v>
      </c>
      <c r="C5231" s="1" t="str">
        <f t="shared" si="243"/>
        <v>5</v>
      </c>
      <c r="D5231" s="1" t="str">
        <f>MID(B5231,LEN(C5231)+2,LEN(B5231))</f>
        <v>Coffee bean</v>
      </c>
      <c r="E5231" s="1" t="str">
        <f t="shared" si="244"/>
        <v/>
      </c>
      <c r="F5231" s="1" t="str">
        <f t="shared" si="245"/>
        <v>Coffee bean</v>
      </c>
    </row>
    <row r="5232" spans="1:6" x14ac:dyDescent="0.3">
      <c r="A5232" s="1" t="s">
        <v>40951</v>
      </c>
      <c r="B5232" s="1" t="s">
        <v>40951</v>
      </c>
      <c r="C5232" s="1" t="str">
        <f t="shared" si="243"/>
        <v>5</v>
      </c>
      <c r="D5232" s="1" t="str">
        <f>MID(B5232,LEN(C5232)+2,LEN(B5232))</f>
        <v>Cranberry</v>
      </c>
      <c r="E5232" s="1" t="str">
        <f t="shared" si="244"/>
        <v/>
      </c>
      <c r="F5232" s="1" t="str">
        <f t="shared" si="245"/>
        <v>Cranberry</v>
      </c>
    </row>
    <row r="5233" spans="1:6" x14ac:dyDescent="0.3">
      <c r="A5233" s="1" t="s">
        <v>40952</v>
      </c>
      <c r="B5233" s="1" t="s">
        <v>40952</v>
      </c>
      <c r="C5233" s="1" t="str">
        <f t="shared" si="243"/>
        <v>5</v>
      </c>
      <c r="D5233" s="1" t="str">
        <f>MID(B5233,LEN(C5233)+2,LEN(B5233))</f>
        <v>Cucumber</v>
      </c>
      <c r="E5233" s="1" t="str">
        <f t="shared" si="244"/>
        <v/>
      </c>
      <c r="F5233" s="1" t="str">
        <f t="shared" si="245"/>
        <v>Cucumber</v>
      </c>
    </row>
    <row r="5234" spans="1:6" x14ac:dyDescent="0.3">
      <c r="A5234" s="1" t="s">
        <v>40953</v>
      </c>
      <c r="B5234" s="1" t="s">
        <v>40953</v>
      </c>
      <c r="C5234" s="1" t="str">
        <f t="shared" si="243"/>
        <v>5</v>
      </c>
      <c r="D5234" s="1" t="str">
        <f>MID(B5234,LEN(C5234)+2,LEN(B5234))</f>
        <v>Grapes</v>
      </c>
      <c r="E5234" s="1" t="str">
        <f t="shared" si="244"/>
        <v/>
      </c>
      <c r="F5234" s="1" t="str">
        <f t="shared" si="245"/>
        <v>Grapes</v>
      </c>
    </row>
    <row r="5235" spans="1:6" x14ac:dyDescent="0.3">
      <c r="A5235" s="1" t="s">
        <v>40954</v>
      </c>
      <c r="B5235" s="1" t="s">
        <v>40954</v>
      </c>
      <c r="C5235" s="1" t="str">
        <f t="shared" si="243"/>
        <v>5</v>
      </c>
      <c r="D5235" s="1" t="str">
        <f>MID(B5235,LEN(C5235)+2,LEN(B5235))</f>
        <v>Lemon</v>
      </c>
      <c r="E5235" s="1" t="str">
        <f t="shared" si="244"/>
        <v/>
      </c>
      <c r="F5235" s="1" t="str">
        <f t="shared" si="245"/>
        <v>Lemon</v>
      </c>
    </row>
    <row r="5236" spans="1:6" x14ac:dyDescent="0.3">
      <c r="A5236" s="1" t="s">
        <v>40955</v>
      </c>
      <c r="B5236" s="1" t="s">
        <v>40955</v>
      </c>
      <c r="C5236" s="1" t="str">
        <f t="shared" si="243"/>
        <v>5</v>
      </c>
      <c r="D5236" s="1" t="str">
        <f>MID(B5236,LEN(C5236)+2,LEN(B5236))</f>
        <v>? Bing Cherry</v>
      </c>
      <c r="E5236" s="1" t="str">
        <f t="shared" si="244"/>
        <v>?</v>
      </c>
      <c r="F5236" s="1" t="str">
        <f t="shared" si="245"/>
        <v>Bing Cherry</v>
      </c>
    </row>
    <row r="5237" spans="1:6" x14ac:dyDescent="0.3">
      <c r="A5237" s="1" t="s">
        <v>35752</v>
      </c>
      <c r="B5237" s="1" t="s">
        <v>35752</v>
      </c>
      <c r="C5237" s="1" t="str">
        <f t="shared" si="243"/>
        <v>5</v>
      </c>
      <c r="D5237" s="1" t="str">
        <f>MID(B5237,LEN(C5237)+2,LEN(B5237))</f>
        <v>? Raspberry</v>
      </c>
      <c r="E5237" s="1" t="str">
        <f t="shared" si="244"/>
        <v>?</v>
      </c>
      <c r="F5237" s="1" t="str">
        <f t="shared" si="245"/>
        <v>Raspberry</v>
      </c>
    </row>
    <row r="5238" spans="1:6" x14ac:dyDescent="0.3">
      <c r="A5238" s="1" t="s">
        <v>40956</v>
      </c>
      <c r="B5238" s="1" t="s">
        <v>43681</v>
      </c>
      <c r="C5238" s="1" t="str">
        <f t="shared" si="243"/>
        <v>5.5</v>
      </c>
      <c r="D5238" s="1" t="str">
        <f>MID(B5238,LEN(C5238)+2,LEN(B5238))</f>
        <v>oz Champagne</v>
      </c>
      <c r="E5238" s="1" t="str">
        <f t="shared" si="244"/>
        <v>oz</v>
      </c>
      <c r="F5238" s="1" t="str">
        <f t="shared" si="245"/>
        <v>Champagne</v>
      </c>
    </row>
    <row r="5239" spans="1:6" x14ac:dyDescent="0.3">
      <c r="A5239" s="1" t="s">
        <v>34755</v>
      </c>
      <c r="B5239" s="1" t="s">
        <v>43682</v>
      </c>
      <c r="C5239" s="1" t="str">
        <f t="shared" si="243"/>
        <v>5.5</v>
      </c>
      <c r="D5239" s="1" t="str">
        <f>MID(B5239,LEN(C5239)+2,LEN(B5239))</f>
        <v>oz Demerara syrup</v>
      </c>
      <c r="E5239" s="1" t="str">
        <f t="shared" si="244"/>
        <v>oz</v>
      </c>
      <c r="F5239" s="1" t="str">
        <f t="shared" si="245"/>
        <v>Demerara syrup</v>
      </c>
    </row>
    <row r="5240" spans="1:6" x14ac:dyDescent="0.3">
      <c r="A5240" s="1" t="s">
        <v>40957</v>
      </c>
      <c r="B5240" s="1" t="s">
        <v>40957</v>
      </c>
      <c r="C5240" s="1" t="str">
        <f t="shared" si="243"/>
        <v>5</v>
      </c>
      <c r="D5240" s="1" t="str">
        <f>MID(B5240,LEN(C5240)+2,LEN(B5240))</f>
        <v>c Ginger beer</v>
      </c>
      <c r="E5240" s="1" t="str">
        <f t="shared" si="244"/>
        <v>c</v>
      </c>
      <c r="F5240" s="1" t="str">
        <f t="shared" si="245"/>
        <v>Ginger beer</v>
      </c>
    </row>
    <row r="5241" spans="1:6" x14ac:dyDescent="0.3">
      <c r="A5241" s="1" t="s">
        <v>38074</v>
      </c>
      <c r="B5241" s="1" t="s">
        <v>38074</v>
      </c>
      <c r="C5241" s="1" t="str">
        <f t="shared" si="243"/>
        <v>5</v>
      </c>
      <c r="D5241" s="1" t="str">
        <f>MID(B5241,LEN(C5241)+2,LEN(B5241))</f>
        <v>c White wine</v>
      </c>
      <c r="E5241" s="1" t="str">
        <f t="shared" si="244"/>
        <v>c</v>
      </c>
      <c r="F5241" s="1" t="str">
        <f t="shared" si="245"/>
        <v>White wine</v>
      </c>
    </row>
    <row r="5242" spans="1:6" x14ac:dyDescent="0.3">
      <c r="A5242" s="1" t="s">
        <v>26115</v>
      </c>
      <c r="B5242" s="1" t="s">
        <v>26115</v>
      </c>
      <c r="C5242" s="1" t="str">
        <f t="shared" si="243"/>
        <v>5</v>
      </c>
      <c r="D5242" s="1" t="str">
        <f>MID(B5242,LEN(C5242)+2,LEN(B5242))</f>
        <v>cube Ice</v>
      </c>
      <c r="E5242" s="1" t="str">
        <f t="shared" si="244"/>
        <v>cube</v>
      </c>
      <c r="F5242" s="1" t="str">
        <f t="shared" si="245"/>
        <v>Ice</v>
      </c>
    </row>
    <row r="5243" spans="1:6" x14ac:dyDescent="0.3">
      <c r="A5243" s="1" t="s">
        <v>39334</v>
      </c>
      <c r="B5243" s="1" t="s">
        <v>39334</v>
      </c>
      <c r="C5243" s="1" t="str">
        <f t="shared" si="243"/>
        <v>5</v>
      </c>
      <c r="D5243" s="1" t="str">
        <f>MID(B5243,LEN(C5243)+2,LEN(B5243))</f>
        <v>dr Absinthe</v>
      </c>
      <c r="E5243" s="1" t="str">
        <f t="shared" si="244"/>
        <v>dr</v>
      </c>
      <c r="F5243" s="1" t="str">
        <f t="shared" si="245"/>
        <v>Absinthe</v>
      </c>
    </row>
    <row r="5244" spans="1:6" x14ac:dyDescent="0.3">
      <c r="A5244" s="1" t="s">
        <v>39335</v>
      </c>
      <c r="B5244" s="1" t="s">
        <v>39335</v>
      </c>
      <c r="C5244" s="1" t="str">
        <f t="shared" si="243"/>
        <v>5</v>
      </c>
      <c r="D5244" s="1" t="str">
        <f>MID(B5244,LEN(C5244)+2,LEN(B5244))</f>
        <v>dr Aztec Chocolate bitters</v>
      </c>
      <c r="E5244" s="1" t="str">
        <f t="shared" si="244"/>
        <v>dr</v>
      </c>
      <c r="F5244" s="1" t="str">
        <f t="shared" si="245"/>
        <v>Aztec Chocolate bitters</v>
      </c>
    </row>
    <row r="5245" spans="1:6" x14ac:dyDescent="0.3">
      <c r="A5245" s="1" t="s">
        <v>39336</v>
      </c>
      <c r="B5245" s="1" t="s">
        <v>39336</v>
      </c>
      <c r="C5245" s="1" t="str">
        <f t="shared" si="243"/>
        <v>5</v>
      </c>
      <c r="D5245" s="1" t="str">
        <f>MID(B5245,LEN(C5245)+2,LEN(B5245))</f>
        <v>dr Bitters</v>
      </c>
      <c r="E5245" s="1" t="str">
        <f t="shared" si="244"/>
        <v>dr</v>
      </c>
      <c r="F5245" s="1" t="str">
        <f t="shared" si="245"/>
        <v>Bitters</v>
      </c>
    </row>
    <row r="5246" spans="1:6" x14ac:dyDescent="0.3">
      <c r="A5246" s="1" t="s">
        <v>39337</v>
      </c>
      <c r="B5246" s="1" t="s">
        <v>39337</v>
      </c>
      <c r="C5246" s="1" t="str">
        <f t="shared" si="243"/>
        <v>5</v>
      </c>
      <c r="D5246" s="1" t="str">
        <f>MID(B5246,LEN(C5246)+2,LEN(B5246))</f>
        <v>dr Bolivar Bitters</v>
      </c>
      <c r="E5246" s="1" t="str">
        <f t="shared" si="244"/>
        <v>dr</v>
      </c>
      <c r="F5246" s="1" t="str">
        <f t="shared" si="245"/>
        <v>Bolivar Bitters</v>
      </c>
    </row>
    <row r="5247" spans="1:6" x14ac:dyDescent="0.3">
      <c r="A5247" s="1" t="s">
        <v>40958</v>
      </c>
      <c r="B5247" s="1" t="s">
        <v>40958</v>
      </c>
      <c r="C5247" s="1" t="str">
        <f t="shared" si="243"/>
        <v>5</v>
      </c>
      <c r="D5247" s="1" t="str">
        <f>MID(B5247,LEN(C5247)+2,LEN(B5247))</f>
        <v>dr Cinnamon</v>
      </c>
      <c r="E5247" s="1" t="str">
        <f t="shared" si="244"/>
        <v>dr</v>
      </c>
      <c r="F5247" s="1" t="str">
        <f t="shared" si="245"/>
        <v>Cinnamon</v>
      </c>
    </row>
    <row r="5248" spans="1:6" x14ac:dyDescent="0.3">
      <c r="A5248" s="1" t="s">
        <v>39338</v>
      </c>
      <c r="B5248" s="1" t="s">
        <v>39338</v>
      </c>
      <c r="C5248" s="1" t="str">
        <f t="shared" si="243"/>
        <v>5</v>
      </c>
      <c r="D5248" s="1" t="str">
        <f>MID(B5248,LEN(C5248)+2,LEN(B5248))</f>
        <v>dr Door County Hop Bitters</v>
      </c>
      <c r="E5248" s="1" t="str">
        <f t="shared" si="244"/>
        <v>dr</v>
      </c>
      <c r="F5248" s="1" t="str">
        <f t="shared" si="245"/>
        <v>Door County Hop Bitters</v>
      </c>
    </row>
    <row r="5249" spans="1:6" x14ac:dyDescent="0.3">
      <c r="A5249" s="1" t="s">
        <v>40959</v>
      </c>
      <c r="B5249" s="1" t="s">
        <v>40959</v>
      </c>
      <c r="C5249" s="1" t="str">
        <f t="shared" si="243"/>
        <v>5</v>
      </c>
      <c r="D5249" s="1" t="str">
        <f>MID(B5249,LEN(C5249)+2,LEN(B5249))</f>
        <v>dr Grapefruit bitters</v>
      </c>
      <c r="E5249" s="1" t="str">
        <f t="shared" si="244"/>
        <v>dr</v>
      </c>
      <c r="F5249" s="1" t="str">
        <f t="shared" si="245"/>
        <v>Grapefruit bitters</v>
      </c>
    </row>
    <row r="5250" spans="1:6" x14ac:dyDescent="0.3">
      <c r="A5250" s="1" t="s">
        <v>25145</v>
      </c>
      <c r="B5250" s="1" t="s">
        <v>25145</v>
      </c>
      <c r="C5250" s="1" t="str">
        <f t="shared" si="243"/>
        <v>5</v>
      </c>
      <c r="D5250" s="1" t="str">
        <f>MID(B5250,LEN(C5250)+2,LEN(B5250))</f>
        <v>dr Hazelnut extract</v>
      </c>
      <c r="E5250" s="1" t="str">
        <f t="shared" si="244"/>
        <v>dr</v>
      </c>
      <c r="F5250" s="1" t="str">
        <f t="shared" si="245"/>
        <v>Hazelnut extract</v>
      </c>
    </row>
    <row r="5251" spans="1:6" x14ac:dyDescent="0.3">
      <c r="A5251" s="1" t="s">
        <v>40960</v>
      </c>
      <c r="B5251" s="1" t="s">
        <v>40960</v>
      </c>
      <c r="C5251" s="1" t="str">
        <f t="shared" ref="C5251:C5314" si="246">LEFT(B5251,(FIND(" ",B5251,1)-1))</f>
        <v>5</v>
      </c>
      <c r="D5251" s="1" t="str">
        <f>MID(B5251,LEN(C5251)+2,LEN(B5251))</f>
        <v>dr Kosher Salt</v>
      </c>
      <c r="E5251" s="1" t="str">
        <f t="shared" ref="E5251:E5314" si="247">IF(EXACT(LEFT(D5251,1),LOWER(LEFT(D5251,1))),LEFT(D5251,(FIND(" ",D5251,1)-1)),"")</f>
        <v>dr</v>
      </c>
      <c r="F5251" s="1" t="str">
        <f t="shared" ref="F5251:F5314" si="248">MID(D5251,LEN(E5251)+IF(LEN(E5251)&gt;0,2,1),LEN(D5251))</f>
        <v>Kosher Salt</v>
      </c>
    </row>
    <row r="5252" spans="1:6" x14ac:dyDescent="0.3">
      <c r="A5252" s="1" t="s">
        <v>24910</v>
      </c>
      <c r="B5252" s="1" t="s">
        <v>24910</v>
      </c>
      <c r="C5252" s="1" t="str">
        <f t="shared" si="246"/>
        <v>5</v>
      </c>
      <c r="D5252" s="1" t="str">
        <f>MID(B5252,LEN(C5252)+2,LEN(B5252))</f>
        <v>dr Lemon juice</v>
      </c>
      <c r="E5252" s="1" t="str">
        <f t="shared" si="247"/>
        <v>dr</v>
      </c>
      <c r="F5252" s="1" t="str">
        <f t="shared" si="248"/>
        <v>Lemon juice</v>
      </c>
    </row>
    <row r="5253" spans="1:6" x14ac:dyDescent="0.3">
      <c r="A5253" s="1" t="s">
        <v>39339</v>
      </c>
      <c r="B5253" s="1" t="s">
        <v>39339</v>
      </c>
      <c r="C5253" s="1" t="str">
        <f t="shared" si="246"/>
        <v>5</v>
      </c>
      <c r="D5253" s="1" t="str">
        <f>MID(B5253,LEN(C5253)+2,LEN(B5253))</f>
        <v>dr Lemon Tree Bitters</v>
      </c>
      <c r="E5253" s="1" t="str">
        <f t="shared" si="247"/>
        <v>dr</v>
      </c>
      <c r="F5253" s="1" t="str">
        <f t="shared" si="248"/>
        <v>Lemon Tree Bitters</v>
      </c>
    </row>
    <row r="5254" spans="1:6" x14ac:dyDescent="0.3">
      <c r="A5254" s="1" t="s">
        <v>40961</v>
      </c>
      <c r="B5254" s="1" t="s">
        <v>40961</v>
      </c>
      <c r="C5254" s="1" t="str">
        <f t="shared" si="246"/>
        <v>5</v>
      </c>
      <c r="D5254" s="1" t="str">
        <f>MID(B5254,LEN(C5254)+2,LEN(B5254))</f>
        <v>dr Olive oil</v>
      </c>
      <c r="E5254" s="1" t="str">
        <f t="shared" si="247"/>
        <v>dr</v>
      </c>
      <c r="F5254" s="1" t="str">
        <f t="shared" si="248"/>
        <v>Olive oil</v>
      </c>
    </row>
    <row r="5255" spans="1:6" x14ac:dyDescent="0.3">
      <c r="A5255" s="1" t="s">
        <v>39340</v>
      </c>
      <c r="B5255" s="1" t="s">
        <v>39340</v>
      </c>
      <c r="C5255" s="1" t="str">
        <f t="shared" si="246"/>
        <v>5</v>
      </c>
      <c r="D5255" s="1" t="str">
        <f>MID(B5255,LEN(C5255)+2,LEN(B5255))</f>
        <v>dr Orange bitters</v>
      </c>
      <c r="E5255" s="1" t="str">
        <f t="shared" si="247"/>
        <v>dr</v>
      </c>
      <c r="F5255" s="1" t="str">
        <f t="shared" si="248"/>
        <v>Orange bitters</v>
      </c>
    </row>
    <row r="5256" spans="1:6" x14ac:dyDescent="0.3">
      <c r="A5256" s="1" t="s">
        <v>25591</v>
      </c>
      <c r="B5256" s="1" t="s">
        <v>25591</v>
      </c>
      <c r="C5256" s="1" t="str">
        <f t="shared" si="246"/>
        <v>5</v>
      </c>
      <c r="D5256" s="1" t="str">
        <f>MID(B5256,LEN(C5256)+2,LEN(B5256))</f>
        <v>dr Orange cream citrate</v>
      </c>
      <c r="E5256" s="1" t="str">
        <f t="shared" si="247"/>
        <v>dr</v>
      </c>
      <c r="F5256" s="1" t="str">
        <f t="shared" si="248"/>
        <v>Orange cream citrate</v>
      </c>
    </row>
    <row r="5257" spans="1:6" x14ac:dyDescent="0.3">
      <c r="A5257" s="1" t="s">
        <v>29416</v>
      </c>
      <c r="B5257" s="1" t="s">
        <v>29416</v>
      </c>
      <c r="C5257" s="1" t="str">
        <f t="shared" si="246"/>
        <v>5</v>
      </c>
      <c r="D5257" s="1" t="str">
        <f>MID(B5257,LEN(C5257)+2,LEN(B5257))</f>
        <v>dr Orange flower water</v>
      </c>
      <c r="E5257" s="1" t="str">
        <f t="shared" si="247"/>
        <v>dr</v>
      </c>
      <c r="F5257" s="1" t="str">
        <f t="shared" si="248"/>
        <v>Orange flower water</v>
      </c>
    </row>
    <row r="5258" spans="1:6" x14ac:dyDescent="0.3">
      <c r="A5258" s="1" t="s">
        <v>40962</v>
      </c>
      <c r="B5258" s="1" t="s">
        <v>40962</v>
      </c>
      <c r="C5258" s="1" t="str">
        <f t="shared" si="246"/>
        <v>5</v>
      </c>
      <c r="D5258" s="1" t="str">
        <f>MID(B5258,LEN(C5258)+2,LEN(B5258))</f>
        <v>dr Peychaud's Bitters</v>
      </c>
      <c r="E5258" s="1" t="str">
        <f t="shared" si="247"/>
        <v>dr</v>
      </c>
      <c r="F5258" s="1" t="str">
        <f t="shared" si="248"/>
        <v>Peychaud's Bitters</v>
      </c>
    </row>
    <row r="5259" spans="1:6" x14ac:dyDescent="0.3">
      <c r="A5259" s="1" t="s">
        <v>37040</v>
      </c>
      <c r="B5259" s="1" t="s">
        <v>37040</v>
      </c>
      <c r="C5259" s="1" t="str">
        <f t="shared" si="246"/>
        <v>5</v>
      </c>
      <c r="D5259" s="1" t="str">
        <f>MID(B5259,LEN(C5259)+2,LEN(B5259))</f>
        <v>dr Pomegranate molasses</v>
      </c>
      <c r="E5259" s="1" t="str">
        <f t="shared" si="247"/>
        <v>dr</v>
      </c>
      <c r="F5259" s="1" t="str">
        <f t="shared" si="248"/>
        <v>Pomegranate molasses</v>
      </c>
    </row>
    <row r="5260" spans="1:6" x14ac:dyDescent="0.3">
      <c r="A5260" s="1" t="s">
        <v>32511</v>
      </c>
      <c r="B5260" s="1" t="s">
        <v>32511</v>
      </c>
      <c r="C5260" s="1" t="str">
        <f t="shared" si="246"/>
        <v>5</v>
      </c>
      <c r="D5260" s="1" t="str">
        <f>MID(B5260,LEN(C5260)+2,LEN(B5260))</f>
        <v>dr Rose water</v>
      </c>
      <c r="E5260" s="1" t="str">
        <f t="shared" si="247"/>
        <v>dr</v>
      </c>
      <c r="F5260" s="1" t="str">
        <f t="shared" si="248"/>
        <v>Rose water</v>
      </c>
    </row>
    <row r="5261" spans="1:6" x14ac:dyDescent="0.3">
      <c r="A5261" s="1" t="s">
        <v>40963</v>
      </c>
      <c r="B5261" s="1" t="s">
        <v>40963</v>
      </c>
      <c r="C5261" s="1" t="str">
        <f t="shared" si="246"/>
        <v>5</v>
      </c>
      <c r="D5261" s="1" t="str">
        <f>MID(B5261,LEN(C5261)+2,LEN(B5261))</f>
        <v>dr Salt</v>
      </c>
      <c r="E5261" s="1" t="str">
        <f t="shared" si="247"/>
        <v>dr</v>
      </c>
      <c r="F5261" s="1" t="str">
        <f t="shared" si="248"/>
        <v>Salt</v>
      </c>
    </row>
    <row r="5262" spans="1:6" x14ac:dyDescent="0.3">
      <c r="A5262" s="1" t="s">
        <v>27999</v>
      </c>
      <c r="B5262" s="1" t="s">
        <v>27999</v>
      </c>
      <c r="C5262" s="1" t="str">
        <f t="shared" si="246"/>
        <v>5</v>
      </c>
      <c r="D5262" s="1" t="str">
        <f>MID(B5262,LEN(C5262)+2,LEN(B5262))</f>
        <v>dr Salt Solution</v>
      </c>
      <c r="E5262" s="1" t="str">
        <f t="shared" si="247"/>
        <v>dr</v>
      </c>
      <c r="F5262" s="1" t="str">
        <f t="shared" si="248"/>
        <v>Salt Solution</v>
      </c>
    </row>
    <row r="5263" spans="1:6" x14ac:dyDescent="0.3">
      <c r="A5263" s="1" t="s">
        <v>39341</v>
      </c>
      <c r="B5263" s="1" t="s">
        <v>39341</v>
      </c>
      <c r="C5263" s="1" t="str">
        <f t="shared" si="246"/>
        <v>5</v>
      </c>
      <c r="D5263" s="1" t="str">
        <f>MID(B5263,LEN(C5263)+2,LEN(B5263))</f>
        <v>dr Scarborough Bitters</v>
      </c>
      <c r="E5263" s="1" t="str">
        <f t="shared" si="247"/>
        <v>dr</v>
      </c>
      <c r="F5263" s="1" t="str">
        <f t="shared" si="248"/>
        <v>Scarborough Bitters</v>
      </c>
    </row>
    <row r="5264" spans="1:6" x14ac:dyDescent="0.3">
      <c r="A5264" s="1" t="s">
        <v>39342</v>
      </c>
      <c r="B5264" s="1" t="s">
        <v>39342</v>
      </c>
      <c r="C5264" s="1" t="str">
        <f t="shared" si="246"/>
        <v>5</v>
      </c>
      <c r="D5264" s="1" t="str">
        <f>MID(B5264,LEN(C5264)+2,LEN(B5264))</f>
        <v>dr Sriracha bitters</v>
      </c>
      <c r="E5264" s="1" t="str">
        <f t="shared" si="247"/>
        <v>dr</v>
      </c>
      <c r="F5264" s="1" t="str">
        <f t="shared" si="248"/>
        <v>Sriracha bitters</v>
      </c>
    </row>
    <row r="5265" spans="1:6" x14ac:dyDescent="0.3">
      <c r="A5265" s="1" t="s">
        <v>39343</v>
      </c>
      <c r="B5265" s="1" t="s">
        <v>39343</v>
      </c>
      <c r="C5265" s="1" t="str">
        <f t="shared" si="246"/>
        <v>5</v>
      </c>
      <c r="D5265" s="1" t="str">
        <f>MID(B5265,LEN(C5265)+2,LEN(B5265))</f>
        <v>dr Tea Pot Bitters</v>
      </c>
      <c r="E5265" s="1" t="str">
        <f t="shared" si="247"/>
        <v>dr</v>
      </c>
      <c r="F5265" s="1" t="str">
        <f t="shared" si="248"/>
        <v>Tea Pot Bitters</v>
      </c>
    </row>
    <row r="5266" spans="1:6" x14ac:dyDescent="0.3">
      <c r="A5266" s="1" t="s">
        <v>26857</v>
      </c>
      <c r="B5266" s="1" t="s">
        <v>26857</v>
      </c>
      <c r="C5266" s="1" t="str">
        <f t="shared" si="246"/>
        <v>5</v>
      </c>
      <c r="D5266" s="1" t="str">
        <f>MID(B5266,LEN(C5266)+2,LEN(B5266))</f>
        <v>dr Vanilla extract</v>
      </c>
      <c r="E5266" s="1" t="str">
        <f t="shared" si="247"/>
        <v>dr</v>
      </c>
      <c r="F5266" s="1" t="str">
        <f t="shared" si="248"/>
        <v>Vanilla extract</v>
      </c>
    </row>
    <row r="5267" spans="1:6" x14ac:dyDescent="0.3">
      <c r="A5267" s="1" t="s">
        <v>29220</v>
      </c>
      <c r="B5267" s="1" t="s">
        <v>29220</v>
      </c>
      <c r="C5267" s="1" t="str">
        <f t="shared" si="246"/>
        <v>5</v>
      </c>
      <c r="D5267" s="1" t="str">
        <f>MID(B5267,LEN(C5267)+2,LEN(B5267))</f>
        <v>ds Allspice Tincture</v>
      </c>
      <c r="E5267" s="1" t="str">
        <f t="shared" si="247"/>
        <v>ds</v>
      </c>
      <c r="F5267" s="1" t="str">
        <f t="shared" si="248"/>
        <v>Allspice Tincture</v>
      </c>
    </row>
    <row r="5268" spans="1:6" x14ac:dyDescent="0.3">
      <c r="A5268" s="1" t="s">
        <v>25770</v>
      </c>
      <c r="B5268" s="1" t="s">
        <v>25770</v>
      </c>
      <c r="C5268" s="1" t="str">
        <f t="shared" si="246"/>
        <v>5</v>
      </c>
      <c r="D5268" s="1" t="str">
        <f>MID(B5268,LEN(C5268)+2,LEN(B5268))</f>
        <v>ds Bird's eye chile tincture</v>
      </c>
      <c r="E5268" s="1" t="str">
        <f t="shared" si="247"/>
        <v>ds</v>
      </c>
      <c r="F5268" s="1" t="str">
        <f t="shared" si="248"/>
        <v>Bird's eye chile tincture</v>
      </c>
    </row>
    <row r="5269" spans="1:6" x14ac:dyDescent="0.3">
      <c r="A5269" s="1" t="s">
        <v>33090</v>
      </c>
      <c r="B5269" s="1" t="s">
        <v>33090</v>
      </c>
      <c r="C5269" s="1" t="str">
        <f t="shared" si="246"/>
        <v>5</v>
      </c>
      <c r="D5269" s="1" t="str">
        <f>MID(B5269,LEN(C5269)+2,LEN(B5269))</f>
        <v>ds Bitters</v>
      </c>
      <c r="E5269" s="1" t="str">
        <f t="shared" si="247"/>
        <v>ds</v>
      </c>
      <c r="F5269" s="1" t="str">
        <f t="shared" si="248"/>
        <v>Bitters</v>
      </c>
    </row>
    <row r="5270" spans="1:6" x14ac:dyDescent="0.3">
      <c r="A5270" s="1" t="s">
        <v>33859</v>
      </c>
      <c r="B5270" s="1" t="s">
        <v>33859</v>
      </c>
      <c r="C5270" s="1" t="str">
        <f t="shared" si="246"/>
        <v>5</v>
      </c>
      <c r="D5270" s="1" t="str">
        <f>MID(B5270,LEN(C5270)+2,LEN(B5270))</f>
        <v>ds Grapefruit bitters</v>
      </c>
      <c r="E5270" s="1" t="str">
        <f t="shared" si="247"/>
        <v>ds</v>
      </c>
      <c r="F5270" s="1" t="str">
        <f t="shared" si="248"/>
        <v>Grapefruit bitters</v>
      </c>
    </row>
    <row r="5271" spans="1:6" x14ac:dyDescent="0.3">
      <c r="A5271" s="1" t="s">
        <v>33529</v>
      </c>
      <c r="B5271" s="1" t="s">
        <v>33529</v>
      </c>
      <c r="C5271" s="1" t="str">
        <f t="shared" si="246"/>
        <v>5</v>
      </c>
      <c r="D5271" s="1" t="str">
        <f>MID(B5271,LEN(C5271)+2,LEN(B5271))</f>
        <v>ds Orange bitters</v>
      </c>
      <c r="E5271" s="1" t="str">
        <f t="shared" si="247"/>
        <v>ds</v>
      </c>
      <c r="F5271" s="1" t="str">
        <f t="shared" si="248"/>
        <v>Orange bitters</v>
      </c>
    </row>
    <row r="5272" spans="1:6" x14ac:dyDescent="0.3">
      <c r="A5272" s="1" t="s">
        <v>40964</v>
      </c>
      <c r="B5272" s="1" t="s">
        <v>40964</v>
      </c>
      <c r="C5272" s="1" t="str">
        <f t="shared" si="246"/>
        <v>5</v>
      </c>
      <c r="D5272" s="1" t="str">
        <f>MID(B5272,LEN(C5272)+2,LEN(B5272))</f>
        <v>ds Orange flower water</v>
      </c>
      <c r="E5272" s="1" t="str">
        <f t="shared" si="247"/>
        <v>ds</v>
      </c>
      <c r="F5272" s="1" t="str">
        <f t="shared" si="248"/>
        <v>Orange flower water</v>
      </c>
    </row>
    <row r="5273" spans="1:6" x14ac:dyDescent="0.3">
      <c r="A5273" s="1" t="s">
        <v>39344</v>
      </c>
      <c r="B5273" s="1" t="s">
        <v>39344</v>
      </c>
      <c r="C5273" s="1" t="str">
        <f t="shared" si="246"/>
        <v>5</v>
      </c>
      <c r="D5273" s="1" t="str">
        <f>MID(B5273,LEN(C5273)+2,LEN(B5273))</f>
        <v>ds Peach bitters</v>
      </c>
      <c r="E5273" s="1" t="str">
        <f t="shared" si="247"/>
        <v>ds</v>
      </c>
      <c r="F5273" s="1" t="str">
        <f t="shared" si="248"/>
        <v>Peach bitters</v>
      </c>
    </row>
    <row r="5274" spans="1:6" x14ac:dyDescent="0.3">
      <c r="A5274" s="1" t="s">
        <v>29328</v>
      </c>
      <c r="B5274" s="1" t="s">
        <v>29328</v>
      </c>
      <c r="C5274" s="1" t="str">
        <f t="shared" si="246"/>
        <v>5</v>
      </c>
      <c r="D5274" s="1" t="str">
        <f>MID(B5274,LEN(C5274)+2,LEN(B5274))</f>
        <v>ds Peychaud's Bitters</v>
      </c>
      <c r="E5274" s="1" t="str">
        <f t="shared" si="247"/>
        <v>ds</v>
      </c>
      <c r="F5274" s="1" t="str">
        <f t="shared" si="248"/>
        <v>Peychaud's Bitters</v>
      </c>
    </row>
    <row r="5275" spans="1:6" x14ac:dyDescent="0.3">
      <c r="A5275" s="1" t="s">
        <v>35993</v>
      </c>
      <c r="B5275" s="1" t="s">
        <v>35993</v>
      </c>
      <c r="C5275" s="1" t="str">
        <f t="shared" si="246"/>
        <v>5</v>
      </c>
      <c r="D5275" s="1" t="str">
        <f>MID(B5275,LEN(C5275)+2,LEN(B5275))</f>
        <v>ds Rhubarb bitters</v>
      </c>
      <c r="E5275" s="1" t="str">
        <f t="shared" si="247"/>
        <v>ds</v>
      </c>
      <c r="F5275" s="1" t="str">
        <f t="shared" si="248"/>
        <v>Rhubarb bitters</v>
      </c>
    </row>
    <row r="5276" spans="1:6" x14ac:dyDescent="0.3">
      <c r="A5276" s="1" t="s">
        <v>40965</v>
      </c>
      <c r="B5276" s="1" t="s">
        <v>40965</v>
      </c>
      <c r="C5276" s="1" t="str">
        <f t="shared" si="246"/>
        <v>5</v>
      </c>
      <c r="D5276" s="1" t="str">
        <f>MID(B5276,LEN(C5276)+2,LEN(B5276))</f>
        <v>lf Lemon balm</v>
      </c>
      <c r="E5276" s="1" t="str">
        <f t="shared" si="247"/>
        <v>lf</v>
      </c>
      <c r="F5276" s="1" t="str">
        <f t="shared" si="248"/>
        <v>Lemon balm</v>
      </c>
    </row>
    <row r="5277" spans="1:6" x14ac:dyDescent="0.3">
      <c r="A5277" s="1" t="s">
        <v>32448</v>
      </c>
      <c r="B5277" s="1" t="s">
        <v>32448</v>
      </c>
      <c r="C5277" s="1" t="str">
        <f t="shared" si="246"/>
        <v>5</v>
      </c>
      <c r="D5277" s="1" t="str">
        <f>MID(B5277,LEN(C5277)+2,LEN(B5277))</f>
        <v>lf Thai Basil</v>
      </c>
      <c r="E5277" s="1" t="str">
        <f t="shared" si="247"/>
        <v>lf</v>
      </c>
      <c r="F5277" s="1" t="str">
        <f t="shared" si="248"/>
        <v>Thai Basil</v>
      </c>
    </row>
    <row r="5278" spans="1:6" x14ac:dyDescent="0.3">
      <c r="A5278" s="1" t="s">
        <v>40966</v>
      </c>
      <c r="B5278" s="1" t="s">
        <v>40966</v>
      </c>
      <c r="C5278" s="1" t="str">
        <f t="shared" si="246"/>
        <v>5</v>
      </c>
      <c r="D5278" s="1" t="str">
        <f>MID(B5278,LEN(C5278)+2,LEN(B5278))</f>
        <v>oz Agua Fresca</v>
      </c>
      <c r="E5278" s="1" t="str">
        <f t="shared" si="247"/>
        <v>oz</v>
      </c>
      <c r="F5278" s="1" t="str">
        <f t="shared" si="248"/>
        <v>Agua Fresca</v>
      </c>
    </row>
    <row r="5279" spans="1:6" x14ac:dyDescent="0.3">
      <c r="A5279" s="1" t="s">
        <v>39345</v>
      </c>
      <c r="B5279" s="1" t="s">
        <v>39345</v>
      </c>
      <c r="C5279" s="1" t="str">
        <f t="shared" si="246"/>
        <v>5</v>
      </c>
      <c r="D5279" s="1" t="str">
        <f>MID(B5279,LEN(C5279)+2,LEN(B5279))</f>
        <v>oz Apple brandy</v>
      </c>
      <c r="E5279" s="1" t="str">
        <f t="shared" si="247"/>
        <v>oz</v>
      </c>
      <c r="F5279" s="1" t="str">
        <f t="shared" si="248"/>
        <v>Apple brandy</v>
      </c>
    </row>
    <row r="5280" spans="1:6" x14ac:dyDescent="0.3">
      <c r="A5280" s="1" t="s">
        <v>32231</v>
      </c>
      <c r="B5280" s="1" t="s">
        <v>32231</v>
      </c>
      <c r="C5280" s="1" t="str">
        <f t="shared" si="246"/>
        <v>5</v>
      </c>
      <c r="D5280" s="1" t="str">
        <f>MID(B5280,LEN(C5280)+2,LEN(B5280))</f>
        <v>oz Apple juice</v>
      </c>
      <c r="E5280" s="1" t="str">
        <f t="shared" si="247"/>
        <v>oz</v>
      </c>
      <c r="F5280" s="1" t="str">
        <f t="shared" si="248"/>
        <v>Apple juice</v>
      </c>
    </row>
    <row r="5281" spans="1:6" x14ac:dyDescent="0.3">
      <c r="A5281" s="1" t="s">
        <v>39346</v>
      </c>
      <c r="B5281" s="1" t="s">
        <v>39346</v>
      </c>
      <c r="C5281" s="1" t="str">
        <f t="shared" si="246"/>
        <v>5</v>
      </c>
      <c r="D5281" s="1" t="str">
        <f>MID(B5281,LEN(C5281)+2,LEN(B5281))</f>
        <v>oz Beer</v>
      </c>
      <c r="E5281" s="1" t="str">
        <f t="shared" si="247"/>
        <v>oz</v>
      </c>
      <c r="F5281" s="1" t="str">
        <f t="shared" si="248"/>
        <v>Beer</v>
      </c>
    </row>
    <row r="5282" spans="1:6" x14ac:dyDescent="0.3">
      <c r="A5282" s="1" t="s">
        <v>38456</v>
      </c>
      <c r="B5282" s="1" t="s">
        <v>38456</v>
      </c>
      <c r="C5282" s="1" t="str">
        <f t="shared" si="246"/>
        <v>5</v>
      </c>
      <c r="D5282" s="1" t="str">
        <f>MID(B5282,LEN(C5282)+2,LEN(B5282))</f>
        <v>oz Brandy</v>
      </c>
      <c r="E5282" s="1" t="str">
        <f t="shared" si="247"/>
        <v>oz</v>
      </c>
      <c r="F5282" s="1" t="str">
        <f t="shared" si="248"/>
        <v>Brandy</v>
      </c>
    </row>
    <row r="5283" spans="1:6" x14ac:dyDescent="0.3">
      <c r="A5283" s="1" t="s">
        <v>39347</v>
      </c>
      <c r="B5283" s="1" t="s">
        <v>39347</v>
      </c>
      <c r="C5283" s="1" t="str">
        <f t="shared" si="246"/>
        <v>5</v>
      </c>
      <c r="D5283" s="1" t="str">
        <f>MID(B5283,LEN(C5283)+2,LEN(B5283))</f>
        <v>oz Chinotto</v>
      </c>
      <c r="E5283" s="1" t="str">
        <f t="shared" si="247"/>
        <v>oz</v>
      </c>
      <c r="F5283" s="1" t="str">
        <f t="shared" si="248"/>
        <v>Chinotto</v>
      </c>
    </row>
    <row r="5284" spans="1:6" x14ac:dyDescent="0.3">
      <c r="A5284" s="1" t="s">
        <v>25610</v>
      </c>
      <c r="B5284" s="1" t="s">
        <v>25610</v>
      </c>
      <c r="C5284" s="1" t="str">
        <f t="shared" si="246"/>
        <v>5</v>
      </c>
      <c r="D5284" s="1" t="str">
        <f>MID(B5284,LEN(C5284)+2,LEN(B5284))</f>
        <v>oz Corn milk</v>
      </c>
      <c r="E5284" s="1" t="str">
        <f t="shared" si="247"/>
        <v>oz</v>
      </c>
      <c r="F5284" s="1" t="str">
        <f t="shared" si="248"/>
        <v>Corn milk</v>
      </c>
    </row>
    <row r="5285" spans="1:6" x14ac:dyDescent="0.3">
      <c r="A5285" s="1" t="s">
        <v>31338</v>
      </c>
      <c r="B5285" s="1" t="s">
        <v>31338</v>
      </c>
      <c r="C5285" s="1" t="str">
        <f t="shared" si="246"/>
        <v>5</v>
      </c>
      <c r="D5285" s="1" t="str">
        <f>MID(B5285,LEN(C5285)+2,LEN(B5285))</f>
        <v>oz Ginger ale</v>
      </c>
      <c r="E5285" s="1" t="str">
        <f t="shared" si="247"/>
        <v>oz</v>
      </c>
      <c r="F5285" s="1" t="str">
        <f t="shared" si="248"/>
        <v>Ginger ale</v>
      </c>
    </row>
    <row r="5286" spans="1:6" x14ac:dyDescent="0.3">
      <c r="A5286" s="1" t="s">
        <v>39348</v>
      </c>
      <c r="B5286" s="1" t="s">
        <v>39348</v>
      </c>
      <c r="C5286" s="1" t="str">
        <f t="shared" si="246"/>
        <v>5</v>
      </c>
      <c r="D5286" s="1" t="str">
        <f>MID(B5286,LEN(C5286)+2,LEN(B5286))</f>
        <v>oz Ginger beer</v>
      </c>
      <c r="E5286" s="1" t="str">
        <f t="shared" si="247"/>
        <v>oz</v>
      </c>
      <c r="F5286" s="1" t="str">
        <f t="shared" si="248"/>
        <v>Ginger beer</v>
      </c>
    </row>
    <row r="5287" spans="1:6" x14ac:dyDescent="0.3">
      <c r="A5287" s="1" t="s">
        <v>39349</v>
      </c>
      <c r="B5287" s="1" t="s">
        <v>39349</v>
      </c>
      <c r="C5287" s="1" t="str">
        <f t="shared" si="246"/>
        <v>5</v>
      </c>
      <c r="D5287" s="1" t="str">
        <f>MID(B5287,LEN(C5287)+2,LEN(B5287))</f>
        <v>oz Grapefruit soda</v>
      </c>
      <c r="E5287" s="1" t="str">
        <f t="shared" si="247"/>
        <v>oz</v>
      </c>
      <c r="F5287" s="1" t="str">
        <f t="shared" si="248"/>
        <v>Grapefruit soda</v>
      </c>
    </row>
    <row r="5288" spans="1:6" x14ac:dyDescent="0.3">
      <c r="A5288" s="1" t="s">
        <v>40967</v>
      </c>
      <c r="B5288" s="1" t="s">
        <v>40967</v>
      </c>
      <c r="C5288" s="1" t="str">
        <f t="shared" si="246"/>
        <v>5</v>
      </c>
      <c r="D5288" s="1" t="str">
        <f>MID(B5288,LEN(C5288)+2,LEN(B5288))</f>
        <v>oz Hot chocolate</v>
      </c>
      <c r="E5288" s="1" t="str">
        <f t="shared" si="247"/>
        <v>oz</v>
      </c>
      <c r="F5288" s="1" t="str">
        <f t="shared" si="248"/>
        <v>Hot chocolate</v>
      </c>
    </row>
    <row r="5289" spans="1:6" x14ac:dyDescent="0.3">
      <c r="A5289" s="1" t="s">
        <v>39350</v>
      </c>
      <c r="B5289" s="1" t="s">
        <v>39350</v>
      </c>
      <c r="C5289" s="1" t="str">
        <f t="shared" si="246"/>
        <v>5</v>
      </c>
      <c r="D5289" s="1" t="str">
        <f>MID(B5289,LEN(C5289)+2,LEN(B5289))</f>
        <v>oz Jamaican rum</v>
      </c>
      <c r="E5289" s="1" t="str">
        <f t="shared" si="247"/>
        <v>oz</v>
      </c>
      <c r="F5289" s="1" t="str">
        <f t="shared" si="248"/>
        <v>Jamaican rum</v>
      </c>
    </row>
    <row r="5290" spans="1:6" x14ac:dyDescent="0.3">
      <c r="A5290" s="1" t="s">
        <v>30531</v>
      </c>
      <c r="B5290" s="1" t="s">
        <v>30531</v>
      </c>
      <c r="C5290" s="1" t="str">
        <f t="shared" si="246"/>
        <v>5</v>
      </c>
      <c r="D5290" s="1" t="str">
        <f>MID(B5290,LEN(C5290)+2,LEN(B5290))</f>
        <v>oz Lemon juice</v>
      </c>
      <c r="E5290" s="1" t="str">
        <f t="shared" si="247"/>
        <v>oz</v>
      </c>
      <c r="F5290" s="1" t="str">
        <f t="shared" si="248"/>
        <v>Lemon juice</v>
      </c>
    </row>
    <row r="5291" spans="1:6" x14ac:dyDescent="0.3">
      <c r="A5291" s="1" t="s">
        <v>38460</v>
      </c>
      <c r="B5291" s="1" t="s">
        <v>38460</v>
      </c>
      <c r="C5291" s="1" t="str">
        <f t="shared" si="246"/>
        <v>5</v>
      </c>
      <c r="D5291" s="1" t="str">
        <f>MID(B5291,LEN(C5291)+2,LEN(B5291))</f>
        <v>oz Licor 43</v>
      </c>
      <c r="E5291" s="1" t="str">
        <f t="shared" si="247"/>
        <v>oz</v>
      </c>
      <c r="F5291" s="1" t="str">
        <f t="shared" si="248"/>
        <v>Licor 43</v>
      </c>
    </row>
    <row r="5292" spans="1:6" x14ac:dyDescent="0.3">
      <c r="A5292" s="1" t="s">
        <v>33213</v>
      </c>
      <c r="B5292" s="1" t="s">
        <v>33213</v>
      </c>
      <c r="C5292" s="1" t="str">
        <f t="shared" si="246"/>
        <v>5</v>
      </c>
      <c r="D5292" s="1" t="str">
        <f>MID(B5292,LEN(C5292)+2,LEN(B5292))</f>
        <v>oz Limeade</v>
      </c>
      <c r="E5292" s="1" t="str">
        <f t="shared" si="247"/>
        <v>oz</v>
      </c>
      <c r="F5292" s="1" t="str">
        <f t="shared" si="248"/>
        <v>Limeade</v>
      </c>
    </row>
    <row r="5293" spans="1:6" x14ac:dyDescent="0.3">
      <c r="A5293" s="1" t="s">
        <v>40968</v>
      </c>
      <c r="B5293" s="1" t="s">
        <v>40968</v>
      </c>
      <c r="C5293" s="1" t="str">
        <f t="shared" si="246"/>
        <v>5</v>
      </c>
      <c r="D5293" s="1" t="str">
        <f>MID(B5293,LEN(C5293)+2,LEN(B5293))</f>
        <v>oz Milk</v>
      </c>
      <c r="E5293" s="1" t="str">
        <f t="shared" si="247"/>
        <v>oz</v>
      </c>
      <c r="F5293" s="1" t="str">
        <f t="shared" si="248"/>
        <v>Milk</v>
      </c>
    </row>
    <row r="5294" spans="1:6" x14ac:dyDescent="0.3">
      <c r="A5294" s="1" t="s">
        <v>40969</v>
      </c>
      <c r="B5294" s="1" t="s">
        <v>40969</v>
      </c>
      <c r="C5294" s="1" t="str">
        <f t="shared" si="246"/>
        <v>5</v>
      </c>
      <c r="D5294" s="1" t="str">
        <f>MID(B5294,LEN(C5294)+2,LEN(B5294))</f>
        <v>oz Orange soda water</v>
      </c>
      <c r="E5294" s="1" t="str">
        <f t="shared" si="247"/>
        <v>oz</v>
      </c>
      <c r="F5294" s="1" t="str">
        <f t="shared" si="248"/>
        <v>Orange soda water</v>
      </c>
    </row>
    <row r="5295" spans="1:6" x14ac:dyDescent="0.3">
      <c r="A5295" s="1" t="s">
        <v>39351</v>
      </c>
      <c r="B5295" s="1" t="s">
        <v>39351</v>
      </c>
      <c r="C5295" s="1" t="str">
        <f t="shared" si="246"/>
        <v>5</v>
      </c>
      <c r="D5295" s="1" t="str">
        <f>MID(B5295,LEN(C5295)+2,LEN(B5295))</f>
        <v>oz Porter beer</v>
      </c>
      <c r="E5295" s="1" t="str">
        <f t="shared" si="247"/>
        <v>oz</v>
      </c>
      <c r="F5295" s="1" t="str">
        <f t="shared" si="248"/>
        <v>Porter beer</v>
      </c>
    </row>
    <row r="5296" spans="1:6" x14ac:dyDescent="0.3">
      <c r="A5296" s="1" t="s">
        <v>40970</v>
      </c>
      <c r="B5296" s="1" t="s">
        <v>40970</v>
      </c>
      <c r="C5296" s="1" t="str">
        <f t="shared" si="246"/>
        <v>5</v>
      </c>
      <c r="D5296" s="1" t="str">
        <f>MID(B5296,LEN(C5296)+2,LEN(B5296))</f>
        <v>oz Simple syrup</v>
      </c>
      <c r="E5296" s="1" t="str">
        <f t="shared" si="247"/>
        <v>oz</v>
      </c>
      <c r="F5296" s="1" t="str">
        <f t="shared" si="248"/>
        <v>Simple syrup</v>
      </c>
    </row>
    <row r="5297" spans="1:6" x14ac:dyDescent="0.3">
      <c r="A5297" s="1" t="s">
        <v>29183</v>
      </c>
      <c r="B5297" s="1" t="s">
        <v>29183</v>
      </c>
      <c r="C5297" s="1" t="str">
        <f t="shared" si="246"/>
        <v>5</v>
      </c>
      <c r="D5297" s="1" t="str">
        <f>MID(B5297,LEN(C5297)+2,LEN(B5297))</f>
        <v>oz Soda water</v>
      </c>
      <c r="E5297" s="1" t="str">
        <f t="shared" si="247"/>
        <v>oz</v>
      </c>
      <c r="F5297" s="1" t="str">
        <f t="shared" si="248"/>
        <v>Soda water</v>
      </c>
    </row>
    <row r="5298" spans="1:6" x14ac:dyDescent="0.3">
      <c r="A5298" s="1" t="s">
        <v>29866</v>
      </c>
      <c r="B5298" s="1" t="s">
        <v>29866</v>
      </c>
      <c r="C5298" s="1" t="str">
        <f t="shared" si="246"/>
        <v>5</v>
      </c>
      <c r="D5298" s="1" t="str">
        <f>MID(B5298,LEN(C5298)+2,LEN(B5298))</f>
        <v>oz Stiegl Grapefruit Radler</v>
      </c>
      <c r="E5298" s="1" t="str">
        <f t="shared" si="247"/>
        <v>oz</v>
      </c>
      <c r="F5298" s="1" t="str">
        <f t="shared" si="248"/>
        <v>Stiegl Grapefruit Radler</v>
      </c>
    </row>
    <row r="5299" spans="1:6" x14ac:dyDescent="0.3">
      <c r="A5299" s="1" t="s">
        <v>40971</v>
      </c>
      <c r="B5299" s="1" t="s">
        <v>40971</v>
      </c>
      <c r="C5299" s="1" t="str">
        <f t="shared" si="246"/>
        <v>5</v>
      </c>
      <c r="D5299" s="1" t="str">
        <f>MID(B5299,LEN(C5299)+2,LEN(B5299))</f>
        <v>oz Sugar</v>
      </c>
      <c r="E5299" s="1" t="str">
        <f t="shared" si="247"/>
        <v>oz</v>
      </c>
      <c r="F5299" s="1" t="str">
        <f t="shared" si="248"/>
        <v>Sugar</v>
      </c>
    </row>
    <row r="5300" spans="1:6" x14ac:dyDescent="0.3">
      <c r="A5300" s="1" t="s">
        <v>39353</v>
      </c>
      <c r="B5300" s="1" t="s">
        <v>39353</v>
      </c>
      <c r="C5300" s="1" t="str">
        <f t="shared" si="246"/>
        <v>5</v>
      </c>
      <c r="D5300" s="1" t="str">
        <f>MID(B5300,LEN(C5300)+2,LEN(B5300))</f>
        <v>oz Tomato juice</v>
      </c>
      <c r="E5300" s="1" t="str">
        <f t="shared" si="247"/>
        <v>oz</v>
      </c>
      <c r="F5300" s="1" t="str">
        <f t="shared" si="248"/>
        <v>Tomato juice</v>
      </c>
    </row>
    <row r="5301" spans="1:6" x14ac:dyDescent="0.3">
      <c r="A5301" s="1" t="s">
        <v>39354</v>
      </c>
      <c r="B5301" s="1" t="s">
        <v>39354</v>
      </c>
      <c r="C5301" s="1" t="str">
        <f t="shared" si="246"/>
        <v>5</v>
      </c>
      <c r="D5301" s="1" t="str">
        <f>MID(B5301,LEN(C5301)+2,LEN(B5301))</f>
        <v>oz Tonic water</v>
      </c>
      <c r="E5301" s="1" t="str">
        <f t="shared" si="247"/>
        <v>oz</v>
      </c>
      <c r="F5301" s="1" t="str">
        <f t="shared" si="248"/>
        <v>Tonic water</v>
      </c>
    </row>
    <row r="5302" spans="1:6" x14ac:dyDescent="0.3">
      <c r="A5302" s="1" t="s">
        <v>40972</v>
      </c>
      <c r="B5302" s="1" t="s">
        <v>40972</v>
      </c>
      <c r="C5302" s="1" t="str">
        <f t="shared" si="246"/>
        <v>5</v>
      </c>
      <c r="D5302" s="1" t="str">
        <f>MID(B5302,LEN(C5302)+2,LEN(B5302))</f>
        <v>oz Water</v>
      </c>
      <c r="E5302" s="1" t="str">
        <f t="shared" si="247"/>
        <v>oz</v>
      </c>
      <c r="F5302" s="1" t="str">
        <f t="shared" si="248"/>
        <v>Water</v>
      </c>
    </row>
    <row r="5303" spans="1:6" x14ac:dyDescent="0.3">
      <c r="A5303" s="1" t="s">
        <v>33280</v>
      </c>
      <c r="B5303" s="1" t="s">
        <v>33280</v>
      </c>
      <c r="C5303" s="1" t="str">
        <f t="shared" si="246"/>
        <v>5</v>
      </c>
      <c r="D5303" s="1" t="str">
        <f>MID(B5303,LEN(C5303)+2,LEN(B5303))</f>
        <v>sli Cucumber</v>
      </c>
      <c r="E5303" s="1" t="str">
        <f t="shared" si="247"/>
        <v>sli</v>
      </c>
      <c r="F5303" s="1" t="str">
        <f t="shared" si="248"/>
        <v>Cucumber</v>
      </c>
    </row>
    <row r="5304" spans="1:6" x14ac:dyDescent="0.3">
      <c r="A5304" s="1" t="s">
        <v>40973</v>
      </c>
      <c r="B5304" s="1" t="s">
        <v>40973</v>
      </c>
      <c r="C5304" s="1" t="str">
        <f t="shared" si="246"/>
        <v>5</v>
      </c>
      <c r="D5304" s="1" t="str">
        <f>MID(B5304,LEN(C5304)+2,LEN(B5304))</f>
        <v>sli Ginger</v>
      </c>
      <c r="E5304" s="1" t="str">
        <f t="shared" si="247"/>
        <v>sli</v>
      </c>
      <c r="F5304" s="1" t="str">
        <f t="shared" si="248"/>
        <v>Ginger</v>
      </c>
    </row>
    <row r="5305" spans="1:6" x14ac:dyDescent="0.3">
      <c r="A5305" s="1" t="s">
        <v>36919</v>
      </c>
      <c r="B5305" s="1" t="s">
        <v>36919</v>
      </c>
      <c r="C5305" s="1" t="str">
        <f t="shared" si="246"/>
        <v>5</v>
      </c>
      <c r="D5305" s="1" t="str">
        <f>MID(B5305,LEN(C5305)+2,LEN(B5305))</f>
        <v>sli Jalapeño</v>
      </c>
      <c r="E5305" s="1" t="str">
        <f t="shared" si="247"/>
        <v>sli</v>
      </c>
      <c r="F5305" s="1" t="str">
        <f t="shared" si="248"/>
        <v>Jalapeño</v>
      </c>
    </row>
    <row r="5306" spans="1:6" x14ac:dyDescent="0.3">
      <c r="A5306" s="1" t="s">
        <v>26147</v>
      </c>
      <c r="B5306" s="1" t="s">
        <v>26147</v>
      </c>
      <c r="C5306" s="1" t="str">
        <f t="shared" si="246"/>
        <v>5</v>
      </c>
      <c r="D5306" s="1" t="str">
        <f>MID(B5306,LEN(C5306)+2,LEN(B5306))</f>
        <v>sli Lime</v>
      </c>
      <c r="E5306" s="1" t="str">
        <f t="shared" si="247"/>
        <v>sli</v>
      </c>
      <c r="F5306" s="1" t="str">
        <f t="shared" si="248"/>
        <v>Lime</v>
      </c>
    </row>
    <row r="5307" spans="1:6" x14ac:dyDescent="0.3">
      <c r="A5307" s="1" t="s">
        <v>31832</v>
      </c>
      <c r="B5307" s="1" t="s">
        <v>31832</v>
      </c>
      <c r="C5307" s="1" t="str">
        <f t="shared" si="246"/>
        <v>5</v>
      </c>
      <c r="D5307" s="1" t="str">
        <f>MID(B5307,LEN(C5307)+2,LEN(B5307))</f>
        <v>spg Mint</v>
      </c>
      <c r="E5307" s="1" t="str">
        <f t="shared" si="247"/>
        <v>spg</v>
      </c>
      <c r="F5307" s="1" t="str">
        <f t="shared" si="248"/>
        <v>Mint</v>
      </c>
    </row>
    <row r="5308" spans="1:6" x14ac:dyDescent="0.3">
      <c r="A5308" s="1" t="s">
        <v>32555</v>
      </c>
      <c r="B5308" s="1" t="s">
        <v>32555</v>
      </c>
      <c r="C5308" s="1" t="str">
        <f t="shared" si="246"/>
        <v>5</v>
      </c>
      <c r="D5308" s="1" t="str">
        <f>MID(B5308,LEN(C5308)+2,LEN(B5308))</f>
        <v>twst Lemon peel</v>
      </c>
      <c r="E5308" s="1" t="str">
        <f t="shared" si="247"/>
        <v>twst</v>
      </c>
      <c r="F5308" s="1" t="str">
        <f t="shared" si="248"/>
        <v>Lemon peel</v>
      </c>
    </row>
    <row r="5309" spans="1:6" x14ac:dyDescent="0.3">
      <c r="A5309" s="1" t="s">
        <v>30527</v>
      </c>
      <c r="B5309" s="1" t="s">
        <v>30527</v>
      </c>
      <c r="C5309" s="1" t="str">
        <f t="shared" si="246"/>
        <v>5</v>
      </c>
      <c r="D5309" s="1" t="str">
        <f>MID(B5309,LEN(C5309)+2,LEN(B5309))</f>
        <v>twst Orange peel</v>
      </c>
      <c r="E5309" s="1" t="str">
        <f t="shared" si="247"/>
        <v>twst</v>
      </c>
      <c r="F5309" s="1" t="str">
        <f t="shared" si="248"/>
        <v>Orange peel</v>
      </c>
    </row>
    <row r="5310" spans="1:6" x14ac:dyDescent="0.3">
      <c r="A5310" s="1" t="s">
        <v>33741</v>
      </c>
      <c r="B5310" s="1" t="s">
        <v>41334</v>
      </c>
      <c r="C5310" s="1" t="str">
        <f t="shared" si="246"/>
        <v>.5</v>
      </c>
      <c r="D5310" s="1" t="str">
        <f>MID(B5310,LEN(C5310)+2,LEN(B5310))</f>
        <v>oz Grenadine</v>
      </c>
      <c r="E5310" s="1" t="str">
        <f t="shared" si="247"/>
        <v>oz</v>
      </c>
      <c r="F5310" s="1" t="str">
        <f t="shared" si="248"/>
        <v>Grenadine</v>
      </c>
    </row>
    <row r="5311" spans="1:6" x14ac:dyDescent="0.3">
      <c r="A5311" s="1" t="s">
        <v>31776</v>
      </c>
      <c r="B5311" s="1" t="s">
        <v>42932</v>
      </c>
      <c r="C5311" s="1" t="str">
        <f t="shared" si="246"/>
        <v>.8</v>
      </c>
      <c r="D5311" s="1" t="str">
        <f>MID(B5311,LEN(C5311)+2,LEN(B5311))</f>
        <v>oz Lime juice</v>
      </c>
      <c r="E5311" s="1" t="str">
        <f t="shared" si="247"/>
        <v>oz</v>
      </c>
      <c r="F5311" s="1" t="str">
        <f t="shared" si="248"/>
        <v>Lime juice</v>
      </c>
    </row>
    <row r="5312" spans="1:6" x14ac:dyDescent="0.3">
      <c r="A5312" s="1" t="s">
        <v>32698</v>
      </c>
      <c r="B5312" s="1" t="s">
        <v>42933</v>
      </c>
      <c r="C5312" s="1" t="str">
        <f t="shared" si="246"/>
        <v>.8</v>
      </c>
      <c r="D5312" s="1" t="str">
        <f>MID(B5312,LEN(C5312)+2,LEN(B5312))</f>
        <v>oz Manzanilla sherry</v>
      </c>
      <c r="E5312" s="1" t="str">
        <f t="shared" si="247"/>
        <v>oz</v>
      </c>
      <c r="F5312" s="1" t="str">
        <f t="shared" si="248"/>
        <v>Manzanilla sherry</v>
      </c>
    </row>
    <row r="5313" spans="1:6" x14ac:dyDescent="0.3">
      <c r="A5313" s="1" t="s">
        <v>40974</v>
      </c>
      <c r="B5313" s="1" t="s">
        <v>40974</v>
      </c>
      <c r="C5313" s="1" t="str">
        <f t="shared" si="246"/>
        <v>50</v>
      </c>
      <c r="D5313" s="1" t="str">
        <f>MID(B5313,LEN(C5313)+2,LEN(B5313))</f>
        <v>oz Champagne</v>
      </c>
      <c r="E5313" s="1" t="str">
        <f t="shared" si="247"/>
        <v>oz</v>
      </c>
      <c r="F5313" s="1" t="str">
        <f t="shared" si="248"/>
        <v>Champagne</v>
      </c>
    </row>
    <row r="5314" spans="1:6" x14ac:dyDescent="0.3">
      <c r="A5314" s="1" t="s">
        <v>40975</v>
      </c>
      <c r="B5314" s="1" t="s">
        <v>40975</v>
      </c>
      <c r="C5314" s="1" t="str">
        <f t="shared" si="246"/>
        <v>54</v>
      </c>
      <c r="D5314" s="1" t="str">
        <f>MID(B5314,LEN(C5314)+2,LEN(B5314))</f>
        <v>oz Water</v>
      </c>
      <c r="E5314" s="1" t="str">
        <f t="shared" si="247"/>
        <v>oz</v>
      </c>
      <c r="F5314" s="1" t="str">
        <f t="shared" si="248"/>
        <v>Water</v>
      </c>
    </row>
    <row r="5315" spans="1:6" x14ac:dyDescent="0.3">
      <c r="A5315" s="1" t="s">
        <v>40976</v>
      </c>
      <c r="B5315" s="1" t="s">
        <v>40976</v>
      </c>
      <c r="C5315" s="1" t="str">
        <f t="shared" ref="C5315:C5378" si="249">LEFT(B5315,(FIND(" ",B5315,1)-1))</f>
        <v>6</v>
      </c>
      <c r="D5315" s="1" t="str">
        <f>MID(B5315,LEN(C5315)+2,LEN(B5315))</f>
        <v>Black peppercorns</v>
      </c>
      <c r="E5315" s="1" t="str">
        <f t="shared" ref="E5315:E5378" si="250">IF(EXACT(LEFT(D5315,1),LOWER(LEFT(D5315,1))),LEFT(D5315,(FIND(" ",D5315,1)-1)),"")</f>
        <v/>
      </c>
      <c r="F5315" s="1" t="str">
        <f t="shared" ref="F5315:F5378" si="251">MID(D5315,LEN(E5315)+IF(LEN(E5315)&gt;0,2,1),LEN(D5315))</f>
        <v>Black peppercorns</v>
      </c>
    </row>
    <row r="5316" spans="1:6" x14ac:dyDescent="0.3">
      <c r="A5316" s="1" t="s">
        <v>40977</v>
      </c>
      <c r="B5316" s="1" t="s">
        <v>40977</v>
      </c>
      <c r="C5316" s="1" t="str">
        <f t="shared" si="249"/>
        <v>6</v>
      </c>
      <c r="D5316" s="1" t="str">
        <f>MID(B5316,LEN(C5316)+2,LEN(B5316))</f>
        <v>Blackberry</v>
      </c>
      <c r="E5316" s="1" t="str">
        <f t="shared" si="250"/>
        <v/>
      </c>
      <c r="F5316" s="1" t="str">
        <f t="shared" si="251"/>
        <v>Blackberry</v>
      </c>
    </row>
    <row r="5317" spans="1:6" x14ac:dyDescent="0.3">
      <c r="A5317" s="1" t="s">
        <v>40978</v>
      </c>
      <c r="B5317" s="1" t="s">
        <v>40978</v>
      </c>
      <c r="C5317" s="1" t="str">
        <f t="shared" si="249"/>
        <v>6</v>
      </c>
      <c r="D5317" s="1" t="str">
        <f>MID(B5317,LEN(C5317)+2,LEN(B5317))</f>
        <v>Cloves</v>
      </c>
      <c r="E5317" s="1" t="str">
        <f t="shared" si="250"/>
        <v/>
      </c>
      <c r="F5317" s="1" t="str">
        <f t="shared" si="251"/>
        <v>Cloves</v>
      </c>
    </row>
    <row r="5318" spans="1:6" x14ac:dyDescent="0.3">
      <c r="A5318" s="1" t="s">
        <v>40979</v>
      </c>
      <c r="B5318" s="1" t="s">
        <v>40979</v>
      </c>
      <c r="C5318" s="1" t="str">
        <f t="shared" si="249"/>
        <v>6</v>
      </c>
      <c r="D5318" s="1" t="str">
        <f>MID(B5318,LEN(C5318)+2,LEN(B5318))</f>
        <v>Cranberry</v>
      </c>
      <c r="E5318" s="1" t="str">
        <f t="shared" si="250"/>
        <v/>
      </c>
      <c r="F5318" s="1" t="str">
        <f t="shared" si="251"/>
        <v>Cranberry</v>
      </c>
    </row>
    <row r="5319" spans="1:6" x14ac:dyDescent="0.3">
      <c r="A5319" s="1" t="s">
        <v>40980</v>
      </c>
      <c r="B5319" s="1" t="s">
        <v>40980</v>
      </c>
      <c r="C5319" s="1" t="str">
        <f t="shared" si="249"/>
        <v>6</v>
      </c>
      <c r="D5319" s="1" t="str">
        <f>MID(B5319,LEN(C5319)+2,LEN(B5319))</f>
        <v>Grapefruit</v>
      </c>
      <c r="E5319" s="1" t="str">
        <f t="shared" si="250"/>
        <v/>
      </c>
      <c r="F5319" s="1" t="str">
        <f t="shared" si="251"/>
        <v>Grapefruit</v>
      </c>
    </row>
    <row r="5320" spans="1:6" x14ac:dyDescent="0.3">
      <c r="A5320" s="1" t="s">
        <v>40981</v>
      </c>
      <c r="B5320" s="1" t="s">
        <v>40981</v>
      </c>
      <c r="C5320" s="1" t="str">
        <f t="shared" si="249"/>
        <v>6</v>
      </c>
      <c r="D5320" s="1" t="str">
        <f>MID(B5320,LEN(C5320)+2,LEN(B5320))</f>
        <v>Grapes</v>
      </c>
      <c r="E5320" s="1" t="str">
        <f t="shared" si="250"/>
        <v/>
      </c>
      <c r="F5320" s="1" t="str">
        <f t="shared" si="251"/>
        <v>Grapes</v>
      </c>
    </row>
    <row r="5321" spans="1:6" x14ac:dyDescent="0.3">
      <c r="A5321" s="1" t="s">
        <v>40982</v>
      </c>
      <c r="B5321" s="1" t="s">
        <v>40982</v>
      </c>
      <c r="C5321" s="1" t="str">
        <f t="shared" si="249"/>
        <v>6</v>
      </c>
      <c r="D5321" s="1" t="str">
        <f>MID(B5321,LEN(C5321)+2,LEN(B5321))</f>
        <v>Islay Scotch</v>
      </c>
      <c r="E5321" s="1" t="str">
        <f t="shared" si="250"/>
        <v/>
      </c>
      <c r="F5321" s="1" t="str">
        <f t="shared" si="251"/>
        <v>Islay Scotch</v>
      </c>
    </row>
    <row r="5322" spans="1:6" x14ac:dyDescent="0.3">
      <c r="A5322" s="1" t="s">
        <v>40983</v>
      </c>
      <c r="B5322" s="1" t="s">
        <v>40983</v>
      </c>
      <c r="C5322" s="1" t="str">
        <f t="shared" si="249"/>
        <v>6</v>
      </c>
      <c r="D5322" s="1" t="str">
        <f>MID(B5322,LEN(C5322)+2,LEN(B5322))</f>
        <v>Lemon</v>
      </c>
      <c r="E5322" s="1" t="str">
        <f t="shared" si="250"/>
        <v/>
      </c>
      <c r="F5322" s="1" t="str">
        <f t="shared" si="251"/>
        <v>Lemon</v>
      </c>
    </row>
    <row r="5323" spans="1:6" x14ac:dyDescent="0.3">
      <c r="A5323" s="1" t="s">
        <v>40984</v>
      </c>
      <c r="B5323" s="1" t="s">
        <v>40984</v>
      </c>
      <c r="C5323" s="1" t="str">
        <f t="shared" si="249"/>
        <v>6</v>
      </c>
      <c r="D5323" s="1" t="str">
        <f>MID(B5323,LEN(C5323)+2,LEN(B5323))</f>
        <v>Raspberry</v>
      </c>
      <c r="E5323" s="1" t="str">
        <f t="shared" si="250"/>
        <v/>
      </c>
      <c r="F5323" s="1" t="str">
        <f t="shared" si="251"/>
        <v>Raspberry</v>
      </c>
    </row>
    <row r="5324" spans="1:6" x14ac:dyDescent="0.3">
      <c r="A5324" s="1" t="s">
        <v>35857</v>
      </c>
      <c r="B5324" s="1" t="s">
        <v>35857</v>
      </c>
      <c r="C5324" s="1" t="str">
        <f t="shared" si="249"/>
        <v>6</v>
      </c>
      <c r="D5324" s="1" t="str">
        <f>MID(B5324,LEN(C5324)+2,LEN(B5324))</f>
        <v>? Raspberry</v>
      </c>
      <c r="E5324" s="1" t="str">
        <f t="shared" si="250"/>
        <v>?</v>
      </c>
      <c r="F5324" s="1" t="str">
        <f t="shared" si="251"/>
        <v>Raspberry</v>
      </c>
    </row>
    <row r="5325" spans="1:6" x14ac:dyDescent="0.3">
      <c r="A5325" s="1" t="s">
        <v>40985</v>
      </c>
      <c r="B5325" s="1" t="s">
        <v>43683</v>
      </c>
      <c r="C5325" s="1" t="str">
        <f t="shared" si="249"/>
        <v>6.67</v>
      </c>
      <c r="D5325" s="1" t="str">
        <f>MID(B5325,LEN(C5325)+2,LEN(B5325))</f>
        <v>oz Champagne</v>
      </c>
      <c r="E5325" s="1" t="str">
        <f t="shared" si="250"/>
        <v>oz</v>
      </c>
      <c r="F5325" s="1" t="str">
        <f t="shared" si="251"/>
        <v>Champagne</v>
      </c>
    </row>
    <row r="5326" spans="1:6" x14ac:dyDescent="0.3">
      <c r="A5326" s="1" t="s">
        <v>31721</v>
      </c>
      <c r="B5326" s="1" t="s">
        <v>43684</v>
      </c>
      <c r="C5326" s="1" t="str">
        <f t="shared" si="249"/>
        <v>6.67</v>
      </c>
      <c r="D5326" s="1" t="str">
        <f>MID(B5326,LEN(C5326)+2,LEN(B5326))</f>
        <v>oz Dark rum</v>
      </c>
      <c r="E5326" s="1" t="str">
        <f t="shared" si="250"/>
        <v>oz</v>
      </c>
      <c r="F5326" s="1" t="str">
        <f t="shared" si="251"/>
        <v>Dark rum</v>
      </c>
    </row>
    <row r="5327" spans="1:6" x14ac:dyDescent="0.3">
      <c r="A5327" s="1" t="s">
        <v>31720</v>
      </c>
      <c r="B5327" s="1" t="s">
        <v>43685</v>
      </c>
      <c r="C5327" s="1" t="str">
        <f t="shared" si="249"/>
        <v>6.67</v>
      </c>
      <c r="D5327" s="1" t="str">
        <f>MID(B5327,LEN(C5327)+2,LEN(B5327))</f>
        <v>oz PInk grapefruit juice</v>
      </c>
      <c r="E5327" s="1" t="str">
        <f t="shared" si="250"/>
        <v>oz</v>
      </c>
      <c r="F5327" s="1" t="str">
        <f t="shared" si="251"/>
        <v>PInk grapefruit juice</v>
      </c>
    </row>
    <row r="5328" spans="1:6" x14ac:dyDescent="0.3">
      <c r="A5328" s="1" t="s">
        <v>39355</v>
      </c>
      <c r="B5328" s="1" t="s">
        <v>43686</v>
      </c>
      <c r="C5328" s="1" t="str">
        <f t="shared" si="249"/>
        <v>6.8</v>
      </c>
      <c r="D5328" s="1" t="str">
        <f>MID(B5328,LEN(C5328)+2,LEN(B5328))</f>
        <v>oz Ginger beer</v>
      </c>
      <c r="E5328" s="1" t="str">
        <f t="shared" si="250"/>
        <v>oz</v>
      </c>
      <c r="F5328" s="1" t="str">
        <f t="shared" si="251"/>
        <v>Ginger beer</v>
      </c>
    </row>
    <row r="5329" spans="1:6" x14ac:dyDescent="0.3">
      <c r="A5329" s="1" t="s">
        <v>24636</v>
      </c>
      <c r="B5329" s="1" t="s">
        <v>24636</v>
      </c>
      <c r="C5329" s="1" t="str">
        <f t="shared" si="249"/>
        <v>6</v>
      </c>
      <c r="D5329" s="1" t="str">
        <f>MID(B5329,LEN(C5329)+2,LEN(B5329))</f>
        <v>dr Absinthe</v>
      </c>
      <c r="E5329" s="1" t="str">
        <f t="shared" si="250"/>
        <v>dr</v>
      </c>
      <c r="F5329" s="1" t="str">
        <f t="shared" si="251"/>
        <v>Absinthe</v>
      </c>
    </row>
    <row r="5330" spans="1:6" x14ac:dyDescent="0.3">
      <c r="A5330" s="1" t="s">
        <v>35362</v>
      </c>
      <c r="B5330" s="1" t="s">
        <v>35362</v>
      </c>
      <c r="C5330" s="1" t="str">
        <f t="shared" si="249"/>
        <v>6</v>
      </c>
      <c r="D5330" s="1" t="str">
        <f>MID(B5330,LEN(C5330)+2,LEN(B5330))</f>
        <v>dr Angelica tincture</v>
      </c>
      <c r="E5330" s="1" t="str">
        <f t="shared" si="250"/>
        <v>dr</v>
      </c>
      <c r="F5330" s="1" t="str">
        <f t="shared" si="251"/>
        <v>Angelica tincture</v>
      </c>
    </row>
    <row r="5331" spans="1:6" x14ac:dyDescent="0.3">
      <c r="A5331" s="1" t="s">
        <v>39356</v>
      </c>
      <c r="B5331" s="1" t="s">
        <v>39356</v>
      </c>
      <c r="C5331" s="1" t="str">
        <f t="shared" si="249"/>
        <v>6</v>
      </c>
      <c r="D5331" s="1" t="str">
        <f>MID(B5331,LEN(C5331)+2,LEN(B5331))</f>
        <v>dr Bitters</v>
      </c>
      <c r="E5331" s="1" t="str">
        <f t="shared" si="250"/>
        <v>dr</v>
      </c>
      <c r="F5331" s="1" t="str">
        <f t="shared" si="251"/>
        <v>Bitters</v>
      </c>
    </row>
    <row r="5332" spans="1:6" x14ac:dyDescent="0.3">
      <c r="A5332" s="1" t="s">
        <v>31393</v>
      </c>
      <c r="B5332" s="1" t="s">
        <v>31393</v>
      </c>
      <c r="C5332" s="1" t="str">
        <f t="shared" si="249"/>
        <v>6</v>
      </c>
      <c r="D5332" s="1" t="str">
        <f>MID(B5332,LEN(C5332)+2,LEN(B5332))</f>
        <v>dr Cardamom bitters</v>
      </c>
      <c r="E5332" s="1" t="str">
        <f t="shared" si="250"/>
        <v>dr</v>
      </c>
      <c r="F5332" s="1" t="str">
        <f t="shared" si="251"/>
        <v>Cardamom bitters</v>
      </c>
    </row>
    <row r="5333" spans="1:6" x14ac:dyDescent="0.3">
      <c r="A5333" s="1" t="s">
        <v>39357</v>
      </c>
      <c r="B5333" s="1" t="s">
        <v>39357</v>
      </c>
      <c r="C5333" s="1" t="str">
        <f t="shared" si="249"/>
        <v>6</v>
      </c>
      <c r="D5333" s="1" t="str">
        <f>MID(B5333,LEN(C5333)+2,LEN(B5333))</f>
        <v>dr Celery bitters</v>
      </c>
      <c r="E5333" s="1" t="str">
        <f t="shared" si="250"/>
        <v>dr</v>
      </c>
      <c r="F5333" s="1" t="str">
        <f t="shared" si="251"/>
        <v>Celery bitters</v>
      </c>
    </row>
    <row r="5334" spans="1:6" x14ac:dyDescent="0.3">
      <c r="A5334" s="1" t="s">
        <v>27114</v>
      </c>
      <c r="B5334" s="1" t="s">
        <v>27114</v>
      </c>
      <c r="C5334" s="1" t="str">
        <f t="shared" si="249"/>
        <v>6</v>
      </c>
      <c r="D5334" s="1" t="str">
        <f>MID(B5334,LEN(C5334)+2,LEN(B5334))</f>
        <v>dr Chicory bitters</v>
      </c>
      <c r="E5334" s="1" t="str">
        <f t="shared" si="250"/>
        <v>dr</v>
      </c>
      <c r="F5334" s="1" t="str">
        <f t="shared" si="251"/>
        <v>Chicory bitters</v>
      </c>
    </row>
    <row r="5335" spans="1:6" x14ac:dyDescent="0.3">
      <c r="A5335" s="1" t="s">
        <v>37964</v>
      </c>
      <c r="B5335" s="1" t="s">
        <v>37964</v>
      </c>
      <c r="C5335" s="1" t="str">
        <f t="shared" si="249"/>
        <v>6</v>
      </c>
      <c r="D5335" s="1" t="str">
        <f>MID(B5335,LEN(C5335)+2,LEN(B5335))</f>
        <v>dr Chocolate bitters</v>
      </c>
      <c r="E5335" s="1" t="str">
        <f t="shared" si="250"/>
        <v>dr</v>
      </c>
      <c r="F5335" s="1" t="str">
        <f t="shared" si="251"/>
        <v>Chocolate bitters</v>
      </c>
    </row>
    <row r="5336" spans="1:6" x14ac:dyDescent="0.3">
      <c r="A5336" s="1" t="s">
        <v>35119</v>
      </c>
      <c r="B5336" s="1" t="s">
        <v>35119</v>
      </c>
      <c r="C5336" s="1" t="str">
        <f t="shared" si="249"/>
        <v>6</v>
      </c>
      <c r="D5336" s="1" t="str">
        <f>MID(B5336,LEN(C5336)+2,LEN(B5336))</f>
        <v>dr Chocolate extract</v>
      </c>
      <c r="E5336" s="1" t="str">
        <f t="shared" si="250"/>
        <v>dr</v>
      </c>
      <c r="F5336" s="1" t="str">
        <f t="shared" si="251"/>
        <v>Chocolate extract</v>
      </c>
    </row>
    <row r="5337" spans="1:6" x14ac:dyDescent="0.3">
      <c r="A5337" s="1" t="s">
        <v>40986</v>
      </c>
      <c r="B5337" s="1" t="s">
        <v>40986</v>
      </c>
      <c r="C5337" s="1" t="str">
        <f t="shared" si="249"/>
        <v>6</v>
      </c>
      <c r="D5337" s="1" t="str">
        <f>MID(B5337,LEN(C5337)+2,LEN(B5337))</f>
        <v>dr Fernet Branca</v>
      </c>
      <c r="E5337" s="1" t="str">
        <f t="shared" si="250"/>
        <v>dr</v>
      </c>
      <c r="F5337" s="1" t="str">
        <f t="shared" si="251"/>
        <v>Fernet Branca</v>
      </c>
    </row>
    <row r="5338" spans="1:6" x14ac:dyDescent="0.3">
      <c r="A5338" s="1" t="s">
        <v>39358</v>
      </c>
      <c r="B5338" s="1" t="s">
        <v>39358</v>
      </c>
      <c r="C5338" s="1" t="str">
        <f t="shared" si="249"/>
        <v>6</v>
      </c>
      <c r="D5338" s="1" t="str">
        <f>MID(B5338,LEN(C5338)+2,LEN(B5338))</f>
        <v>dr Figgy Pudding Bitters</v>
      </c>
      <c r="E5338" s="1" t="str">
        <f t="shared" si="250"/>
        <v>dr</v>
      </c>
      <c r="F5338" s="1" t="str">
        <f t="shared" si="251"/>
        <v>Figgy Pudding Bitters</v>
      </c>
    </row>
    <row r="5339" spans="1:6" x14ac:dyDescent="0.3">
      <c r="A5339" s="1" t="s">
        <v>39359</v>
      </c>
      <c r="B5339" s="1" t="s">
        <v>39359</v>
      </c>
      <c r="C5339" s="1" t="str">
        <f t="shared" si="249"/>
        <v>6</v>
      </c>
      <c r="D5339" s="1" t="str">
        <f>MID(B5339,LEN(C5339)+2,LEN(B5339))</f>
        <v>dr Hellfire Habanero Shrub</v>
      </c>
      <c r="E5339" s="1" t="str">
        <f t="shared" si="250"/>
        <v>dr</v>
      </c>
      <c r="F5339" s="1" t="str">
        <f t="shared" si="251"/>
        <v>Hellfire Habanero Shrub</v>
      </c>
    </row>
    <row r="5340" spans="1:6" x14ac:dyDescent="0.3">
      <c r="A5340" s="1" t="s">
        <v>39360</v>
      </c>
      <c r="B5340" s="1" t="s">
        <v>39360</v>
      </c>
      <c r="C5340" s="1" t="str">
        <f t="shared" si="249"/>
        <v>6</v>
      </c>
      <c r="D5340" s="1" t="str">
        <f>MID(B5340,LEN(C5340)+2,LEN(B5340))</f>
        <v>dr Herbal liqueur</v>
      </c>
      <c r="E5340" s="1" t="str">
        <f t="shared" si="250"/>
        <v>dr</v>
      </c>
      <c r="F5340" s="1" t="str">
        <f t="shared" si="251"/>
        <v>Herbal liqueur</v>
      </c>
    </row>
    <row r="5341" spans="1:6" x14ac:dyDescent="0.3">
      <c r="A5341" s="1" t="s">
        <v>39361</v>
      </c>
      <c r="B5341" s="1" t="s">
        <v>39361</v>
      </c>
      <c r="C5341" s="1" t="str">
        <f t="shared" si="249"/>
        <v>6</v>
      </c>
      <c r="D5341" s="1" t="str">
        <f>MID(B5341,LEN(C5341)+2,LEN(B5341))</f>
        <v>dr Maraschino Liqueur</v>
      </c>
      <c r="E5341" s="1" t="str">
        <f t="shared" si="250"/>
        <v>dr</v>
      </c>
      <c r="F5341" s="1" t="str">
        <f t="shared" si="251"/>
        <v>Maraschino Liqueur</v>
      </c>
    </row>
    <row r="5342" spans="1:6" x14ac:dyDescent="0.3">
      <c r="A5342" s="1" t="s">
        <v>36924</v>
      </c>
      <c r="B5342" s="1" t="s">
        <v>36924</v>
      </c>
      <c r="C5342" s="1" t="str">
        <f t="shared" si="249"/>
        <v>6</v>
      </c>
      <c r="D5342" s="1" t="str">
        <f>MID(B5342,LEN(C5342)+2,LEN(B5342))</f>
        <v>dr Orange bitters</v>
      </c>
      <c r="E5342" s="1" t="str">
        <f t="shared" si="250"/>
        <v>dr</v>
      </c>
      <c r="F5342" s="1" t="str">
        <f t="shared" si="251"/>
        <v>Orange bitters</v>
      </c>
    </row>
    <row r="5343" spans="1:6" x14ac:dyDescent="0.3">
      <c r="A5343" s="1" t="s">
        <v>34112</v>
      </c>
      <c r="B5343" s="1" t="s">
        <v>34112</v>
      </c>
      <c r="C5343" s="1" t="str">
        <f t="shared" si="249"/>
        <v>6</v>
      </c>
      <c r="D5343" s="1" t="str">
        <f>MID(B5343,LEN(C5343)+2,LEN(B5343))</f>
        <v>dr Orange cream citrate</v>
      </c>
      <c r="E5343" s="1" t="str">
        <f t="shared" si="250"/>
        <v>dr</v>
      </c>
      <c r="F5343" s="1" t="str">
        <f t="shared" si="251"/>
        <v>Orange cream citrate</v>
      </c>
    </row>
    <row r="5344" spans="1:6" x14ac:dyDescent="0.3">
      <c r="A5344" s="1" t="s">
        <v>31604</v>
      </c>
      <c r="B5344" s="1" t="s">
        <v>31604</v>
      </c>
      <c r="C5344" s="1" t="str">
        <f t="shared" si="249"/>
        <v>6</v>
      </c>
      <c r="D5344" s="1" t="str">
        <f>MID(B5344,LEN(C5344)+2,LEN(B5344))</f>
        <v>dr Orange flower water</v>
      </c>
      <c r="E5344" s="1" t="str">
        <f t="shared" si="250"/>
        <v>dr</v>
      </c>
      <c r="F5344" s="1" t="str">
        <f t="shared" si="251"/>
        <v>Orange flower water</v>
      </c>
    </row>
    <row r="5345" spans="1:6" x14ac:dyDescent="0.3">
      <c r="A5345" s="1" t="s">
        <v>39362</v>
      </c>
      <c r="B5345" s="1" t="s">
        <v>39362</v>
      </c>
      <c r="C5345" s="1" t="str">
        <f t="shared" si="249"/>
        <v>6</v>
      </c>
      <c r="D5345" s="1" t="str">
        <f>MID(B5345,LEN(C5345)+2,LEN(B5345))</f>
        <v>dr Pastis</v>
      </c>
      <c r="E5345" s="1" t="str">
        <f t="shared" si="250"/>
        <v>dr</v>
      </c>
      <c r="F5345" s="1" t="str">
        <f t="shared" si="251"/>
        <v>Pastis</v>
      </c>
    </row>
    <row r="5346" spans="1:6" x14ac:dyDescent="0.3">
      <c r="A5346" s="1" t="s">
        <v>40987</v>
      </c>
      <c r="B5346" s="1" t="s">
        <v>40987</v>
      </c>
      <c r="C5346" s="1" t="str">
        <f t="shared" si="249"/>
        <v>6</v>
      </c>
      <c r="D5346" s="1" t="str">
        <f>MID(B5346,LEN(C5346)+2,LEN(B5346))</f>
        <v>dr Pepper tincture</v>
      </c>
      <c r="E5346" s="1" t="str">
        <f t="shared" si="250"/>
        <v>dr</v>
      </c>
      <c r="F5346" s="1" t="str">
        <f t="shared" si="251"/>
        <v>Pepper tincture</v>
      </c>
    </row>
    <row r="5347" spans="1:6" x14ac:dyDescent="0.3">
      <c r="A5347" s="1" t="s">
        <v>39363</v>
      </c>
      <c r="B5347" s="1" t="s">
        <v>39363</v>
      </c>
      <c r="C5347" s="1" t="str">
        <f t="shared" si="249"/>
        <v>6</v>
      </c>
      <c r="D5347" s="1" t="str">
        <f>MID(B5347,LEN(C5347)+2,LEN(B5347))</f>
        <v>dr Pomegranate molasses</v>
      </c>
      <c r="E5347" s="1" t="str">
        <f t="shared" si="250"/>
        <v>dr</v>
      </c>
      <c r="F5347" s="1" t="str">
        <f t="shared" si="251"/>
        <v>Pomegranate molasses</v>
      </c>
    </row>
    <row r="5348" spans="1:6" x14ac:dyDescent="0.3">
      <c r="A5348" s="1" t="s">
        <v>31550</v>
      </c>
      <c r="B5348" s="1" t="s">
        <v>31550</v>
      </c>
      <c r="C5348" s="1" t="str">
        <f t="shared" si="249"/>
        <v>6</v>
      </c>
      <c r="D5348" s="1" t="str">
        <f>MID(B5348,LEN(C5348)+2,LEN(B5348))</f>
        <v>dr Rhubarb bitters</v>
      </c>
      <c r="E5348" s="1" t="str">
        <f t="shared" si="250"/>
        <v>dr</v>
      </c>
      <c r="F5348" s="1" t="str">
        <f t="shared" si="251"/>
        <v>Rhubarb bitters</v>
      </c>
    </row>
    <row r="5349" spans="1:6" x14ac:dyDescent="0.3">
      <c r="A5349" s="1" t="s">
        <v>27929</v>
      </c>
      <c r="B5349" s="1" t="s">
        <v>27929</v>
      </c>
      <c r="C5349" s="1" t="str">
        <f t="shared" si="249"/>
        <v>6</v>
      </c>
      <c r="D5349" s="1" t="str">
        <f>MID(B5349,LEN(C5349)+2,LEN(B5349))</f>
        <v>dr Rose water</v>
      </c>
      <c r="E5349" s="1" t="str">
        <f t="shared" si="250"/>
        <v>dr</v>
      </c>
      <c r="F5349" s="1" t="str">
        <f t="shared" si="251"/>
        <v>Rose water</v>
      </c>
    </row>
    <row r="5350" spans="1:6" x14ac:dyDescent="0.3">
      <c r="A5350" s="1" t="s">
        <v>40988</v>
      </c>
      <c r="B5350" s="1" t="s">
        <v>40988</v>
      </c>
      <c r="C5350" s="1" t="str">
        <f t="shared" si="249"/>
        <v>6</v>
      </c>
      <c r="D5350" s="1" t="str">
        <f>MID(B5350,LEN(C5350)+2,LEN(B5350))</f>
        <v>dr Salt Solution</v>
      </c>
      <c r="E5350" s="1" t="str">
        <f t="shared" si="250"/>
        <v>dr</v>
      </c>
      <c r="F5350" s="1" t="str">
        <f t="shared" si="251"/>
        <v>Salt Solution</v>
      </c>
    </row>
    <row r="5351" spans="1:6" x14ac:dyDescent="0.3">
      <c r="A5351" s="1" t="s">
        <v>40989</v>
      </c>
      <c r="B5351" s="1" t="s">
        <v>40989</v>
      </c>
      <c r="C5351" s="1" t="str">
        <f t="shared" si="249"/>
        <v>6</v>
      </c>
      <c r="D5351" s="1" t="str">
        <f>MID(B5351,LEN(C5351)+2,LEN(B5351))</f>
        <v>dr Spruce Essence</v>
      </c>
      <c r="E5351" s="1" t="str">
        <f t="shared" si="250"/>
        <v>dr</v>
      </c>
      <c r="F5351" s="1" t="str">
        <f t="shared" si="251"/>
        <v>Spruce Essence</v>
      </c>
    </row>
    <row r="5352" spans="1:6" x14ac:dyDescent="0.3">
      <c r="A5352" s="1" t="s">
        <v>39364</v>
      </c>
      <c r="B5352" s="1" t="s">
        <v>39364</v>
      </c>
      <c r="C5352" s="1" t="str">
        <f t="shared" si="249"/>
        <v>6</v>
      </c>
      <c r="D5352" s="1" t="str">
        <f>MID(B5352,LEN(C5352)+2,LEN(B5352))</f>
        <v>dr Thai Bitters</v>
      </c>
      <c r="E5352" s="1" t="str">
        <f t="shared" si="250"/>
        <v>dr</v>
      </c>
      <c r="F5352" s="1" t="str">
        <f t="shared" si="251"/>
        <v>Thai Bitters</v>
      </c>
    </row>
    <row r="5353" spans="1:6" x14ac:dyDescent="0.3">
      <c r="A5353" s="1" t="s">
        <v>31165</v>
      </c>
      <c r="B5353" s="1" t="s">
        <v>31165</v>
      </c>
      <c r="C5353" s="1" t="str">
        <f t="shared" si="249"/>
        <v>6</v>
      </c>
      <c r="D5353" s="1" t="str">
        <f>MID(B5353,LEN(C5353)+2,LEN(B5353))</f>
        <v>ds Absinthe</v>
      </c>
      <c r="E5353" s="1" t="str">
        <f t="shared" si="250"/>
        <v>ds</v>
      </c>
      <c r="F5353" s="1" t="str">
        <f t="shared" si="251"/>
        <v>Absinthe</v>
      </c>
    </row>
    <row r="5354" spans="1:6" x14ac:dyDescent="0.3">
      <c r="A5354" s="1" t="s">
        <v>39365</v>
      </c>
      <c r="B5354" s="1" t="s">
        <v>39365</v>
      </c>
      <c r="C5354" s="1" t="str">
        <f t="shared" si="249"/>
        <v>6</v>
      </c>
      <c r="D5354" s="1" t="str">
        <f>MID(B5354,LEN(C5354)+2,LEN(B5354))</f>
        <v>ds Bitters</v>
      </c>
      <c r="E5354" s="1" t="str">
        <f t="shared" si="250"/>
        <v>ds</v>
      </c>
      <c r="F5354" s="1" t="str">
        <f t="shared" si="251"/>
        <v>Bitters</v>
      </c>
    </row>
    <row r="5355" spans="1:6" x14ac:dyDescent="0.3">
      <c r="A5355" s="1" t="s">
        <v>40990</v>
      </c>
      <c r="B5355" s="1" t="s">
        <v>40990</v>
      </c>
      <c r="C5355" s="1" t="str">
        <f t="shared" si="249"/>
        <v>6</v>
      </c>
      <c r="D5355" s="1" t="str">
        <f>MID(B5355,LEN(C5355)+2,LEN(B5355))</f>
        <v>ds Cherry Bitters</v>
      </c>
      <c r="E5355" s="1" t="str">
        <f t="shared" si="250"/>
        <v>ds</v>
      </c>
      <c r="F5355" s="1" t="str">
        <f t="shared" si="251"/>
        <v>Cherry Bitters</v>
      </c>
    </row>
    <row r="5356" spans="1:6" x14ac:dyDescent="0.3">
      <c r="A5356" s="1" t="s">
        <v>39366</v>
      </c>
      <c r="B5356" s="1" t="s">
        <v>39366</v>
      </c>
      <c r="C5356" s="1" t="str">
        <f t="shared" si="249"/>
        <v>6</v>
      </c>
      <c r="D5356" s="1" t="str">
        <f>MID(B5356,LEN(C5356)+2,LEN(B5356))</f>
        <v>ds Lavender bitters</v>
      </c>
      <c r="E5356" s="1" t="str">
        <f t="shared" si="250"/>
        <v>ds</v>
      </c>
      <c r="F5356" s="1" t="str">
        <f t="shared" si="251"/>
        <v>Lavender bitters</v>
      </c>
    </row>
    <row r="5357" spans="1:6" x14ac:dyDescent="0.3">
      <c r="A5357" s="1" t="s">
        <v>29955</v>
      </c>
      <c r="B5357" s="1" t="s">
        <v>29955</v>
      </c>
      <c r="C5357" s="1" t="str">
        <f t="shared" si="249"/>
        <v>6</v>
      </c>
      <c r="D5357" s="1" t="str">
        <f>MID(B5357,LEN(C5357)+2,LEN(B5357))</f>
        <v>ds Lemon bitters</v>
      </c>
      <c r="E5357" s="1" t="str">
        <f t="shared" si="250"/>
        <v>ds</v>
      </c>
      <c r="F5357" s="1" t="str">
        <f t="shared" si="251"/>
        <v>Lemon bitters</v>
      </c>
    </row>
    <row r="5358" spans="1:6" x14ac:dyDescent="0.3">
      <c r="A5358" s="1" t="s">
        <v>28224</v>
      </c>
      <c r="B5358" s="1" t="s">
        <v>28224</v>
      </c>
      <c r="C5358" s="1" t="str">
        <f t="shared" si="249"/>
        <v>6</v>
      </c>
      <c r="D5358" s="1" t="str">
        <f>MID(B5358,LEN(C5358)+2,LEN(B5358))</f>
        <v>ds Orange bitters</v>
      </c>
      <c r="E5358" s="1" t="str">
        <f t="shared" si="250"/>
        <v>ds</v>
      </c>
      <c r="F5358" s="1" t="str">
        <f t="shared" si="251"/>
        <v>Orange bitters</v>
      </c>
    </row>
    <row r="5359" spans="1:6" x14ac:dyDescent="0.3">
      <c r="A5359" s="1" t="s">
        <v>29357</v>
      </c>
      <c r="B5359" s="1" t="s">
        <v>29357</v>
      </c>
      <c r="C5359" s="1" t="str">
        <f t="shared" si="249"/>
        <v>6</v>
      </c>
      <c r="D5359" s="1" t="str">
        <f>MID(B5359,LEN(C5359)+2,LEN(B5359))</f>
        <v>lf Chocolate mint</v>
      </c>
      <c r="E5359" s="1" t="str">
        <f t="shared" si="250"/>
        <v>lf</v>
      </c>
      <c r="F5359" s="1" t="str">
        <f t="shared" si="251"/>
        <v>Chocolate mint</v>
      </c>
    </row>
    <row r="5360" spans="1:6" x14ac:dyDescent="0.3">
      <c r="A5360" s="1" t="s">
        <v>26663</v>
      </c>
      <c r="B5360" s="1" t="s">
        <v>26663</v>
      </c>
      <c r="C5360" s="1" t="str">
        <f t="shared" si="249"/>
        <v>6</v>
      </c>
      <c r="D5360" s="1" t="str">
        <f>MID(B5360,LEN(C5360)+2,LEN(B5360))</f>
        <v>lf Thai Basil</v>
      </c>
      <c r="E5360" s="1" t="str">
        <f t="shared" si="250"/>
        <v>lf</v>
      </c>
      <c r="F5360" s="1" t="str">
        <f t="shared" si="251"/>
        <v>Thai Basil</v>
      </c>
    </row>
    <row r="5361" spans="1:6" x14ac:dyDescent="0.3">
      <c r="A5361" s="1" t="s">
        <v>39367</v>
      </c>
      <c r="B5361" s="1" t="s">
        <v>39367</v>
      </c>
      <c r="C5361" s="1" t="str">
        <f t="shared" si="249"/>
        <v>6</v>
      </c>
      <c r="D5361" s="1" t="str">
        <f>MID(B5361,LEN(C5361)+2,LEN(B5361))</f>
        <v>oz Apple cider</v>
      </c>
      <c r="E5361" s="1" t="str">
        <f t="shared" si="250"/>
        <v>oz</v>
      </c>
      <c r="F5361" s="1" t="str">
        <f t="shared" si="251"/>
        <v>Apple cider</v>
      </c>
    </row>
    <row r="5362" spans="1:6" x14ac:dyDescent="0.3">
      <c r="A5362" s="1" t="s">
        <v>35637</v>
      </c>
      <c r="B5362" s="1" t="s">
        <v>35637</v>
      </c>
      <c r="C5362" s="1" t="str">
        <f t="shared" si="249"/>
        <v>6</v>
      </c>
      <c r="D5362" s="1" t="str">
        <f>MID(B5362,LEN(C5362)+2,LEN(B5362))</f>
        <v>oz Batavia Arrack</v>
      </c>
      <c r="E5362" s="1" t="str">
        <f t="shared" si="250"/>
        <v>oz</v>
      </c>
      <c r="F5362" s="1" t="str">
        <f t="shared" si="251"/>
        <v>Batavia Arrack</v>
      </c>
    </row>
    <row r="5363" spans="1:6" x14ac:dyDescent="0.3">
      <c r="A5363" s="1" t="s">
        <v>28396</v>
      </c>
      <c r="B5363" s="1" t="s">
        <v>28396</v>
      </c>
      <c r="C5363" s="1" t="str">
        <f t="shared" si="249"/>
        <v>6</v>
      </c>
      <c r="D5363" s="1" t="str">
        <f>MID(B5363,LEN(C5363)+2,LEN(B5363))</f>
        <v>oz Champagne</v>
      </c>
      <c r="E5363" s="1" t="str">
        <f t="shared" si="250"/>
        <v>oz</v>
      </c>
      <c r="F5363" s="1" t="str">
        <f t="shared" si="251"/>
        <v>Champagne</v>
      </c>
    </row>
    <row r="5364" spans="1:6" x14ac:dyDescent="0.3">
      <c r="A5364" s="1" t="s">
        <v>39368</v>
      </c>
      <c r="B5364" s="1" t="s">
        <v>39368</v>
      </c>
      <c r="C5364" s="1" t="str">
        <f t="shared" si="249"/>
        <v>6</v>
      </c>
      <c r="D5364" s="1" t="str">
        <f>MID(B5364,LEN(C5364)+2,LEN(B5364))</f>
        <v>oz Chinotto</v>
      </c>
      <c r="E5364" s="1" t="str">
        <f t="shared" si="250"/>
        <v>oz</v>
      </c>
      <c r="F5364" s="1" t="str">
        <f t="shared" si="251"/>
        <v>Chinotto</v>
      </c>
    </row>
    <row r="5365" spans="1:6" x14ac:dyDescent="0.3">
      <c r="A5365" s="1" t="s">
        <v>40991</v>
      </c>
      <c r="B5365" s="1" t="s">
        <v>40991</v>
      </c>
      <c r="C5365" s="1" t="str">
        <f t="shared" si="249"/>
        <v>6</v>
      </c>
      <c r="D5365" s="1" t="str">
        <f>MID(B5365,LEN(C5365)+2,LEN(B5365))</f>
        <v>oz Cider</v>
      </c>
      <c r="E5365" s="1" t="str">
        <f t="shared" si="250"/>
        <v>oz</v>
      </c>
      <c r="F5365" s="1" t="str">
        <f t="shared" si="251"/>
        <v>Cider</v>
      </c>
    </row>
    <row r="5366" spans="1:6" x14ac:dyDescent="0.3">
      <c r="A5366" s="1" t="s">
        <v>32669</v>
      </c>
      <c r="B5366" s="1" t="s">
        <v>32669</v>
      </c>
      <c r="C5366" s="1" t="str">
        <f t="shared" si="249"/>
        <v>6</v>
      </c>
      <c r="D5366" s="1" t="str">
        <f>MID(B5366,LEN(C5366)+2,LEN(B5366))</f>
        <v>oz Club soda</v>
      </c>
      <c r="E5366" s="1" t="str">
        <f t="shared" si="250"/>
        <v>oz</v>
      </c>
      <c r="F5366" s="1" t="str">
        <f t="shared" si="251"/>
        <v>Club soda</v>
      </c>
    </row>
    <row r="5367" spans="1:6" x14ac:dyDescent="0.3">
      <c r="A5367" s="1" t="s">
        <v>28824</v>
      </c>
      <c r="B5367" s="1" t="s">
        <v>28824</v>
      </c>
      <c r="C5367" s="1" t="str">
        <f t="shared" si="249"/>
        <v>6</v>
      </c>
      <c r="D5367" s="1" t="str">
        <f>MID(B5367,LEN(C5367)+2,LEN(B5367))</f>
        <v>oz Coconut Water</v>
      </c>
      <c r="E5367" s="1" t="str">
        <f t="shared" si="250"/>
        <v>oz</v>
      </c>
      <c r="F5367" s="1" t="str">
        <f t="shared" si="251"/>
        <v>Coconut Water</v>
      </c>
    </row>
    <row r="5368" spans="1:6" x14ac:dyDescent="0.3">
      <c r="A5368" s="1" t="s">
        <v>36903</v>
      </c>
      <c r="B5368" s="1" t="s">
        <v>36903</v>
      </c>
      <c r="C5368" s="1" t="str">
        <f t="shared" si="249"/>
        <v>6</v>
      </c>
      <c r="D5368" s="1" t="str">
        <f>MID(B5368,LEN(C5368)+2,LEN(B5368))</f>
        <v>oz Cognac</v>
      </c>
      <c r="E5368" s="1" t="str">
        <f t="shared" si="250"/>
        <v>oz</v>
      </c>
      <c r="F5368" s="1" t="str">
        <f t="shared" si="251"/>
        <v>Cognac</v>
      </c>
    </row>
    <row r="5369" spans="1:6" x14ac:dyDescent="0.3">
      <c r="A5369" s="1" t="s">
        <v>29081</v>
      </c>
      <c r="B5369" s="1" t="s">
        <v>29081</v>
      </c>
      <c r="C5369" s="1" t="str">
        <f t="shared" si="249"/>
        <v>6</v>
      </c>
      <c r="D5369" s="1" t="str">
        <f>MID(B5369,LEN(C5369)+2,LEN(B5369))</f>
        <v>oz Cranberry juice</v>
      </c>
      <c r="E5369" s="1" t="str">
        <f t="shared" si="250"/>
        <v>oz</v>
      </c>
      <c r="F5369" s="1" t="str">
        <f t="shared" si="251"/>
        <v>Cranberry juice</v>
      </c>
    </row>
    <row r="5370" spans="1:6" x14ac:dyDescent="0.3">
      <c r="A5370" s="1" t="s">
        <v>26471</v>
      </c>
      <c r="B5370" s="1" t="s">
        <v>26471</v>
      </c>
      <c r="C5370" s="1" t="str">
        <f t="shared" si="249"/>
        <v>6</v>
      </c>
      <c r="D5370" s="1" t="str">
        <f>MID(B5370,LEN(C5370)+2,LEN(B5370))</f>
        <v>oz Crushed ice</v>
      </c>
      <c r="E5370" s="1" t="str">
        <f t="shared" si="250"/>
        <v>oz</v>
      </c>
      <c r="F5370" s="1" t="str">
        <f t="shared" si="251"/>
        <v>Crushed ice</v>
      </c>
    </row>
    <row r="5371" spans="1:6" x14ac:dyDescent="0.3">
      <c r="A5371" s="1" t="s">
        <v>39369</v>
      </c>
      <c r="B5371" s="1" t="s">
        <v>39369</v>
      </c>
      <c r="C5371" s="1" t="str">
        <f t="shared" si="249"/>
        <v>6</v>
      </c>
      <c r="D5371" s="1" t="str">
        <f>MID(B5371,LEN(C5371)+2,LEN(B5371))</f>
        <v>oz Cucumber soda</v>
      </c>
      <c r="E5371" s="1" t="str">
        <f t="shared" si="250"/>
        <v>oz</v>
      </c>
      <c r="F5371" s="1" t="str">
        <f t="shared" si="251"/>
        <v>Cucumber soda</v>
      </c>
    </row>
    <row r="5372" spans="1:6" x14ac:dyDescent="0.3">
      <c r="A5372" s="1" t="s">
        <v>39370</v>
      </c>
      <c r="B5372" s="1" t="s">
        <v>39370</v>
      </c>
      <c r="C5372" s="1" t="str">
        <f t="shared" si="249"/>
        <v>6</v>
      </c>
      <c r="D5372" s="1" t="str">
        <f>MID(B5372,LEN(C5372)+2,LEN(B5372))</f>
        <v>oz Dark rum</v>
      </c>
      <c r="E5372" s="1" t="str">
        <f t="shared" si="250"/>
        <v>oz</v>
      </c>
      <c r="F5372" s="1" t="str">
        <f t="shared" si="251"/>
        <v>Dark rum</v>
      </c>
    </row>
    <row r="5373" spans="1:6" x14ac:dyDescent="0.3">
      <c r="A5373" s="1" t="s">
        <v>38330</v>
      </c>
      <c r="B5373" s="1" t="s">
        <v>38330</v>
      </c>
      <c r="C5373" s="1" t="str">
        <f t="shared" si="249"/>
        <v>6</v>
      </c>
      <c r="D5373" s="1" t="str">
        <f>MID(B5373,LEN(C5373)+2,LEN(B5373))</f>
        <v>oz Egg Nog</v>
      </c>
      <c r="E5373" s="1" t="str">
        <f t="shared" si="250"/>
        <v>oz</v>
      </c>
      <c r="F5373" s="1" t="str">
        <f t="shared" si="251"/>
        <v>Egg Nog</v>
      </c>
    </row>
    <row r="5374" spans="1:6" x14ac:dyDescent="0.3">
      <c r="A5374" s="1" t="s">
        <v>39371</v>
      </c>
      <c r="B5374" s="1" t="s">
        <v>39371</v>
      </c>
      <c r="C5374" s="1" t="str">
        <f t="shared" si="249"/>
        <v>6</v>
      </c>
      <c r="D5374" s="1" t="str">
        <f>MID(B5374,LEN(C5374)+2,LEN(B5374))</f>
        <v>oz Elderflower liqueur</v>
      </c>
      <c r="E5374" s="1" t="str">
        <f t="shared" si="250"/>
        <v>oz</v>
      </c>
      <c r="F5374" s="1" t="str">
        <f t="shared" si="251"/>
        <v>Elderflower liqueur</v>
      </c>
    </row>
    <row r="5375" spans="1:6" x14ac:dyDescent="0.3">
      <c r="A5375" s="1" t="s">
        <v>34048</v>
      </c>
      <c r="B5375" s="1" t="s">
        <v>34048</v>
      </c>
      <c r="C5375" s="1" t="str">
        <f t="shared" si="249"/>
        <v>6</v>
      </c>
      <c r="D5375" s="1" t="str">
        <f>MID(B5375,LEN(C5375)+2,LEN(B5375))</f>
        <v>oz Ginger beer</v>
      </c>
      <c r="E5375" s="1" t="str">
        <f t="shared" si="250"/>
        <v>oz</v>
      </c>
      <c r="F5375" s="1" t="str">
        <f t="shared" si="251"/>
        <v>Ginger beer</v>
      </c>
    </row>
    <row r="5376" spans="1:6" x14ac:dyDescent="0.3">
      <c r="A5376" s="1" t="s">
        <v>39373</v>
      </c>
      <c r="B5376" s="1" t="s">
        <v>39373</v>
      </c>
      <c r="C5376" s="1" t="str">
        <f t="shared" si="249"/>
        <v>6</v>
      </c>
      <c r="D5376" s="1" t="str">
        <f>MID(B5376,LEN(C5376)+2,LEN(B5376))</f>
        <v>oz Ginger liqueur</v>
      </c>
      <c r="E5376" s="1" t="str">
        <f t="shared" si="250"/>
        <v>oz</v>
      </c>
      <c r="F5376" s="1" t="str">
        <f t="shared" si="251"/>
        <v>Ginger liqueur</v>
      </c>
    </row>
    <row r="5377" spans="1:6" x14ac:dyDescent="0.3">
      <c r="A5377" s="1" t="s">
        <v>37973</v>
      </c>
      <c r="B5377" s="1" t="s">
        <v>37973</v>
      </c>
      <c r="C5377" s="1" t="str">
        <f t="shared" si="249"/>
        <v>6</v>
      </c>
      <c r="D5377" s="1" t="str">
        <f>MID(B5377,LEN(C5377)+2,LEN(B5377))</f>
        <v>oz Gold rum</v>
      </c>
      <c r="E5377" s="1" t="str">
        <f t="shared" si="250"/>
        <v>oz</v>
      </c>
      <c r="F5377" s="1" t="str">
        <f t="shared" si="251"/>
        <v>Gold rum</v>
      </c>
    </row>
    <row r="5378" spans="1:6" x14ac:dyDescent="0.3">
      <c r="A5378" s="1" t="s">
        <v>34782</v>
      </c>
      <c r="B5378" s="1" t="s">
        <v>34782</v>
      </c>
      <c r="C5378" s="1" t="str">
        <f t="shared" si="249"/>
        <v>6</v>
      </c>
      <c r="D5378" s="1" t="str">
        <f>MID(B5378,LEN(C5378)+2,LEN(B5378))</f>
        <v>oz Grapefruit soda</v>
      </c>
      <c r="E5378" s="1" t="str">
        <f t="shared" si="250"/>
        <v>oz</v>
      </c>
      <c r="F5378" s="1" t="str">
        <f t="shared" si="251"/>
        <v>Grapefruit soda</v>
      </c>
    </row>
    <row r="5379" spans="1:6" x14ac:dyDescent="0.3">
      <c r="A5379" s="1" t="s">
        <v>38030</v>
      </c>
      <c r="B5379" s="1" t="s">
        <v>38030</v>
      </c>
      <c r="C5379" s="1" t="str">
        <f t="shared" ref="C5379:C5442" si="252">LEFT(B5379,(FIND(" ",B5379,1)-1))</f>
        <v>6</v>
      </c>
      <c r="D5379" s="1" t="str">
        <f>MID(B5379,LEN(C5379)+2,LEN(B5379))</f>
        <v>oz Hot chocolate</v>
      </c>
      <c r="E5379" s="1" t="str">
        <f t="shared" ref="E5379:E5442" si="253">IF(EXACT(LEFT(D5379,1),LOWER(LEFT(D5379,1))),LEFT(D5379,(FIND(" ",D5379,1)-1)),"")</f>
        <v>oz</v>
      </c>
      <c r="F5379" s="1" t="str">
        <f t="shared" ref="F5379:F5442" si="254">MID(D5379,LEN(E5379)+IF(LEN(E5379)&gt;0,2,1),LEN(D5379))</f>
        <v>Hot chocolate</v>
      </c>
    </row>
    <row r="5380" spans="1:6" x14ac:dyDescent="0.3">
      <c r="A5380" s="1" t="s">
        <v>24785</v>
      </c>
      <c r="B5380" s="1" t="s">
        <v>24785</v>
      </c>
      <c r="C5380" s="1" t="str">
        <f t="shared" si="252"/>
        <v>6</v>
      </c>
      <c r="D5380" s="1" t="str">
        <f>MID(B5380,LEN(C5380)+2,LEN(B5380))</f>
        <v>oz Ice</v>
      </c>
      <c r="E5380" s="1" t="str">
        <f t="shared" si="253"/>
        <v>oz</v>
      </c>
      <c r="F5380" s="1" t="str">
        <f t="shared" si="254"/>
        <v>Ice</v>
      </c>
    </row>
    <row r="5381" spans="1:6" x14ac:dyDescent="0.3">
      <c r="A5381" s="1" t="s">
        <v>32486</v>
      </c>
      <c r="B5381" s="1" t="s">
        <v>32486</v>
      </c>
      <c r="C5381" s="1" t="str">
        <f t="shared" si="252"/>
        <v>6</v>
      </c>
      <c r="D5381" s="1" t="str">
        <f>MID(B5381,LEN(C5381)+2,LEN(B5381))</f>
        <v>oz India Pale Ale</v>
      </c>
      <c r="E5381" s="1" t="str">
        <f t="shared" si="253"/>
        <v>oz</v>
      </c>
      <c r="F5381" s="1" t="str">
        <f t="shared" si="254"/>
        <v>India Pale Ale</v>
      </c>
    </row>
    <row r="5382" spans="1:6" x14ac:dyDescent="0.3">
      <c r="A5382" s="1" t="s">
        <v>26784</v>
      </c>
      <c r="B5382" s="1" t="s">
        <v>26784</v>
      </c>
      <c r="C5382" s="1" t="str">
        <f t="shared" si="252"/>
        <v>6</v>
      </c>
      <c r="D5382" s="1" t="str">
        <f>MID(B5382,LEN(C5382)+2,LEN(B5382))</f>
        <v>oz Lemon juice</v>
      </c>
      <c r="E5382" s="1" t="str">
        <f t="shared" si="253"/>
        <v>oz</v>
      </c>
      <c r="F5382" s="1" t="str">
        <f t="shared" si="254"/>
        <v>Lemon juice</v>
      </c>
    </row>
    <row r="5383" spans="1:6" x14ac:dyDescent="0.3">
      <c r="A5383" s="1" t="s">
        <v>30220</v>
      </c>
      <c r="B5383" s="1" t="s">
        <v>30220</v>
      </c>
      <c r="C5383" s="1" t="str">
        <f t="shared" si="252"/>
        <v>6</v>
      </c>
      <c r="D5383" s="1" t="str">
        <f>MID(B5383,LEN(C5383)+2,LEN(B5383))</f>
        <v>oz Milk</v>
      </c>
      <c r="E5383" s="1" t="str">
        <f t="shared" si="253"/>
        <v>oz</v>
      </c>
      <c r="F5383" s="1" t="str">
        <f t="shared" si="254"/>
        <v>Milk</v>
      </c>
    </row>
    <row r="5384" spans="1:6" x14ac:dyDescent="0.3">
      <c r="A5384" s="1" t="s">
        <v>37977</v>
      </c>
      <c r="B5384" s="1" t="s">
        <v>37977</v>
      </c>
      <c r="C5384" s="1" t="str">
        <f t="shared" si="252"/>
        <v>6</v>
      </c>
      <c r="D5384" s="1" t="str">
        <f>MID(B5384,LEN(C5384)+2,LEN(B5384))</f>
        <v>oz Orange juice</v>
      </c>
      <c r="E5384" s="1" t="str">
        <f t="shared" si="253"/>
        <v>oz</v>
      </c>
      <c r="F5384" s="1" t="str">
        <f t="shared" si="254"/>
        <v>Orange juice</v>
      </c>
    </row>
    <row r="5385" spans="1:6" x14ac:dyDescent="0.3">
      <c r="A5385" s="1" t="s">
        <v>40992</v>
      </c>
      <c r="B5385" s="1" t="s">
        <v>40992</v>
      </c>
      <c r="C5385" s="1" t="str">
        <f t="shared" si="252"/>
        <v>6</v>
      </c>
      <c r="D5385" s="1" t="str">
        <f>MID(B5385,LEN(C5385)+2,LEN(B5385))</f>
        <v>oz Pear puree</v>
      </c>
      <c r="E5385" s="1" t="str">
        <f t="shared" si="253"/>
        <v>oz</v>
      </c>
      <c r="F5385" s="1" t="str">
        <f t="shared" si="254"/>
        <v>Pear puree</v>
      </c>
    </row>
    <row r="5386" spans="1:6" x14ac:dyDescent="0.3">
      <c r="A5386" s="1" t="s">
        <v>40993</v>
      </c>
      <c r="B5386" s="1" t="s">
        <v>40993</v>
      </c>
      <c r="C5386" s="1" t="str">
        <f t="shared" si="252"/>
        <v>6</v>
      </c>
      <c r="D5386" s="1" t="str">
        <f>MID(B5386,LEN(C5386)+2,LEN(B5386))</f>
        <v>oz Prosecco</v>
      </c>
      <c r="E5386" s="1" t="str">
        <f t="shared" si="253"/>
        <v>oz</v>
      </c>
      <c r="F5386" s="1" t="str">
        <f t="shared" si="254"/>
        <v>Prosecco</v>
      </c>
    </row>
    <row r="5387" spans="1:6" x14ac:dyDescent="0.3">
      <c r="A5387" s="1" t="s">
        <v>30331</v>
      </c>
      <c r="B5387" s="1" t="s">
        <v>30331</v>
      </c>
      <c r="C5387" s="1" t="str">
        <f t="shared" si="252"/>
        <v>6</v>
      </c>
      <c r="D5387" s="1" t="str">
        <f>MID(B5387,LEN(C5387)+2,LEN(B5387))</f>
        <v>oz Soda water</v>
      </c>
      <c r="E5387" s="1" t="str">
        <f t="shared" si="253"/>
        <v>oz</v>
      </c>
      <c r="F5387" s="1" t="str">
        <f t="shared" si="254"/>
        <v>Soda water</v>
      </c>
    </row>
    <row r="5388" spans="1:6" x14ac:dyDescent="0.3">
      <c r="A5388" s="1" t="s">
        <v>39374</v>
      </c>
      <c r="B5388" s="1" t="s">
        <v>39374</v>
      </c>
      <c r="C5388" s="1" t="str">
        <f t="shared" si="252"/>
        <v>6</v>
      </c>
      <c r="D5388" s="1" t="str">
        <f>MID(B5388,LEN(C5388)+2,LEN(B5388))</f>
        <v>oz Stout</v>
      </c>
      <c r="E5388" s="1" t="str">
        <f t="shared" si="253"/>
        <v>oz</v>
      </c>
      <c r="F5388" s="1" t="str">
        <f t="shared" si="254"/>
        <v>Stout</v>
      </c>
    </row>
    <row r="5389" spans="1:6" x14ac:dyDescent="0.3">
      <c r="A5389" s="1" t="s">
        <v>29182</v>
      </c>
      <c r="B5389" s="1" t="s">
        <v>29182</v>
      </c>
      <c r="C5389" s="1" t="str">
        <f t="shared" si="252"/>
        <v>6</v>
      </c>
      <c r="D5389" s="1" t="str">
        <f>MID(B5389,LEN(C5389)+2,LEN(B5389))</f>
        <v>oz Sugar</v>
      </c>
      <c r="E5389" s="1" t="str">
        <f t="shared" si="253"/>
        <v>oz</v>
      </c>
      <c r="F5389" s="1" t="str">
        <f t="shared" si="254"/>
        <v>Sugar</v>
      </c>
    </row>
    <row r="5390" spans="1:6" x14ac:dyDescent="0.3">
      <c r="A5390" s="1" t="s">
        <v>40994</v>
      </c>
      <c r="B5390" s="1" t="s">
        <v>40994</v>
      </c>
      <c r="C5390" s="1" t="str">
        <f t="shared" si="252"/>
        <v>6</v>
      </c>
      <c r="D5390" s="1" t="str">
        <f>MID(B5390,LEN(C5390)+2,LEN(B5390))</f>
        <v>oz Tea</v>
      </c>
      <c r="E5390" s="1" t="str">
        <f t="shared" si="253"/>
        <v>oz</v>
      </c>
      <c r="F5390" s="1" t="str">
        <f t="shared" si="254"/>
        <v>Tea</v>
      </c>
    </row>
    <row r="5391" spans="1:6" x14ac:dyDescent="0.3">
      <c r="A5391" s="1" t="s">
        <v>39375</v>
      </c>
      <c r="B5391" s="1" t="s">
        <v>39375</v>
      </c>
      <c r="C5391" s="1" t="str">
        <f t="shared" si="252"/>
        <v>6</v>
      </c>
      <c r="D5391" s="1" t="str">
        <f>MID(B5391,LEN(C5391)+2,LEN(B5391))</f>
        <v>oz Tonic water</v>
      </c>
      <c r="E5391" s="1" t="str">
        <f t="shared" si="253"/>
        <v>oz</v>
      </c>
      <c r="F5391" s="1" t="str">
        <f t="shared" si="254"/>
        <v>Tonic water</v>
      </c>
    </row>
    <row r="5392" spans="1:6" x14ac:dyDescent="0.3">
      <c r="A5392" s="1" t="s">
        <v>35638</v>
      </c>
      <c r="B5392" s="1" t="s">
        <v>35638</v>
      </c>
      <c r="C5392" s="1" t="str">
        <f t="shared" si="252"/>
        <v>6</v>
      </c>
      <c r="D5392" s="1" t="str">
        <f>MID(B5392,LEN(C5392)+2,LEN(B5392))</f>
        <v>oz Water</v>
      </c>
      <c r="E5392" s="1" t="str">
        <f t="shared" si="253"/>
        <v>oz</v>
      </c>
      <c r="F5392" s="1" t="str">
        <f t="shared" si="254"/>
        <v>Water</v>
      </c>
    </row>
    <row r="5393" spans="1:6" x14ac:dyDescent="0.3">
      <c r="A5393" s="1" t="s">
        <v>28009</v>
      </c>
      <c r="B5393" s="1" t="s">
        <v>28009</v>
      </c>
      <c r="C5393" s="1" t="str">
        <f t="shared" si="252"/>
        <v>6</v>
      </c>
      <c r="D5393" s="1" t="str">
        <f>MID(B5393,LEN(C5393)+2,LEN(B5393))</f>
        <v>spg Basil</v>
      </c>
      <c r="E5393" s="1" t="str">
        <f t="shared" si="253"/>
        <v>spg</v>
      </c>
      <c r="F5393" s="1" t="str">
        <f t="shared" si="254"/>
        <v>Basil</v>
      </c>
    </row>
    <row r="5394" spans="1:6" x14ac:dyDescent="0.3">
      <c r="A5394" s="1" t="s">
        <v>30170</v>
      </c>
      <c r="B5394" s="1" t="s">
        <v>30170</v>
      </c>
      <c r="C5394" s="1" t="str">
        <f t="shared" si="252"/>
        <v>6</v>
      </c>
      <c r="D5394" s="1" t="str">
        <f>MID(B5394,LEN(C5394)+2,LEN(B5394))</f>
        <v>spg Coriander</v>
      </c>
      <c r="E5394" s="1" t="str">
        <f t="shared" si="253"/>
        <v>spg</v>
      </c>
      <c r="F5394" s="1" t="str">
        <f t="shared" si="254"/>
        <v>Coriander</v>
      </c>
    </row>
    <row r="5395" spans="1:6" x14ac:dyDescent="0.3">
      <c r="A5395" s="1" t="s">
        <v>32599</v>
      </c>
      <c r="B5395" s="1" t="s">
        <v>32599</v>
      </c>
      <c r="C5395" s="1" t="str">
        <f t="shared" si="252"/>
        <v>6</v>
      </c>
      <c r="D5395" s="1" t="str">
        <f>MID(B5395,LEN(C5395)+2,LEN(B5395))</f>
        <v>spg Mint</v>
      </c>
      <c r="E5395" s="1" t="str">
        <f t="shared" si="253"/>
        <v>spg</v>
      </c>
      <c r="F5395" s="1" t="str">
        <f t="shared" si="254"/>
        <v>Mint</v>
      </c>
    </row>
    <row r="5396" spans="1:6" x14ac:dyDescent="0.3">
      <c r="A5396" s="1" t="s">
        <v>27175</v>
      </c>
      <c r="B5396" s="1" t="s">
        <v>27175</v>
      </c>
      <c r="C5396" s="1" t="str">
        <f t="shared" si="252"/>
        <v>6</v>
      </c>
      <c r="D5396" s="1" t="str">
        <f>MID(B5396,LEN(C5396)+2,LEN(B5396))</f>
        <v>T Sugar</v>
      </c>
      <c r="E5396" s="1" t="str">
        <f t="shared" si="253"/>
        <v/>
      </c>
      <c r="F5396" s="1" t="str">
        <f t="shared" si="254"/>
        <v>T Sugar</v>
      </c>
    </row>
    <row r="5397" spans="1:6" x14ac:dyDescent="0.3">
      <c r="A5397" s="1" t="s">
        <v>40995</v>
      </c>
      <c r="B5397" s="1" t="s">
        <v>40995</v>
      </c>
      <c r="C5397" s="1" t="str">
        <f t="shared" si="252"/>
        <v>6</v>
      </c>
      <c r="D5397" s="1" t="str">
        <f>MID(B5397,LEN(C5397)+2,LEN(B5397))</f>
        <v>wdg Lime</v>
      </c>
      <c r="E5397" s="1" t="str">
        <f t="shared" si="253"/>
        <v>wdg</v>
      </c>
      <c r="F5397" s="1" t="str">
        <f t="shared" si="254"/>
        <v>Lime</v>
      </c>
    </row>
    <row r="5398" spans="1:6" x14ac:dyDescent="0.3">
      <c r="A5398" s="1" t="s">
        <v>35674</v>
      </c>
      <c r="B5398" s="1" t="s">
        <v>35674</v>
      </c>
      <c r="C5398" s="1" t="str">
        <f t="shared" si="252"/>
        <v>64</v>
      </c>
      <c r="D5398" s="1" t="str">
        <f>MID(B5398,LEN(C5398)+2,LEN(B5398))</f>
        <v>oz Pomegranate juice</v>
      </c>
      <c r="E5398" s="1" t="str">
        <f t="shared" si="253"/>
        <v>oz</v>
      </c>
      <c r="F5398" s="1" t="str">
        <f t="shared" si="254"/>
        <v>Pomegranate juice</v>
      </c>
    </row>
    <row r="5399" spans="1:6" x14ac:dyDescent="0.3">
      <c r="A5399" s="1" t="s">
        <v>40996</v>
      </c>
      <c r="B5399" s="1" t="s">
        <v>40996</v>
      </c>
      <c r="C5399" s="1" t="str">
        <f t="shared" si="252"/>
        <v>7</v>
      </c>
      <c r="D5399" s="1" t="str">
        <f>MID(B5399,LEN(C5399)+2,LEN(B5399))</f>
        <v>? Lemongrass</v>
      </c>
      <c r="E5399" s="1" t="str">
        <f t="shared" si="253"/>
        <v>?</v>
      </c>
      <c r="F5399" s="1" t="str">
        <f t="shared" si="254"/>
        <v>Lemongrass</v>
      </c>
    </row>
    <row r="5400" spans="1:6" x14ac:dyDescent="0.3">
      <c r="A5400" s="1" t="s">
        <v>27848</v>
      </c>
      <c r="B5400" s="1" t="s">
        <v>27848</v>
      </c>
      <c r="C5400" s="1" t="str">
        <f t="shared" si="252"/>
        <v>7</v>
      </c>
      <c r="D5400" s="1" t="str">
        <f>MID(B5400,LEN(C5400)+2,LEN(B5400))</f>
        <v>? Raspberry</v>
      </c>
      <c r="E5400" s="1" t="str">
        <f t="shared" si="253"/>
        <v>?</v>
      </c>
      <c r="F5400" s="1" t="str">
        <f t="shared" si="254"/>
        <v>Raspberry</v>
      </c>
    </row>
    <row r="5401" spans="1:6" x14ac:dyDescent="0.3">
      <c r="A5401" s="1" t="s">
        <v>40997</v>
      </c>
      <c r="B5401" s="1" t="s">
        <v>43687</v>
      </c>
      <c r="C5401" s="1" t="str">
        <f t="shared" si="252"/>
        <v>7.5</v>
      </c>
      <c r="D5401" s="1" t="str">
        <f>MID(B5401,LEN(C5401)+2,LEN(B5401))</f>
        <v>oz Lemon juice</v>
      </c>
      <c r="E5401" s="1" t="str">
        <f t="shared" si="253"/>
        <v>oz</v>
      </c>
      <c r="F5401" s="1" t="str">
        <f t="shared" si="254"/>
        <v>Lemon juice</v>
      </c>
    </row>
    <row r="5402" spans="1:6" x14ac:dyDescent="0.3">
      <c r="A5402" s="1" t="s">
        <v>39376</v>
      </c>
      <c r="B5402" s="1" t="s">
        <v>43688</v>
      </c>
      <c r="C5402" s="1" t="str">
        <f t="shared" si="252"/>
        <v>7.5</v>
      </c>
      <c r="D5402" s="1" t="str">
        <f>MID(B5402,LEN(C5402)+2,LEN(B5402))</f>
        <v>oz Orgeat</v>
      </c>
      <c r="E5402" s="1" t="str">
        <f t="shared" si="253"/>
        <v>oz</v>
      </c>
      <c r="F5402" s="1" t="str">
        <f t="shared" si="254"/>
        <v>Orgeat</v>
      </c>
    </row>
    <row r="5403" spans="1:6" x14ac:dyDescent="0.3">
      <c r="A5403" s="1" t="s">
        <v>28800</v>
      </c>
      <c r="B5403" s="1" t="s">
        <v>43689</v>
      </c>
      <c r="C5403" s="1" t="str">
        <f t="shared" si="252"/>
        <v>7.67</v>
      </c>
      <c r="D5403" s="1" t="str">
        <f>MID(B5403,LEN(C5403)+2,LEN(B5403))</f>
        <v>oz Crushed ice</v>
      </c>
      <c r="E5403" s="1" t="str">
        <f t="shared" si="253"/>
        <v>oz</v>
      </c>
      <c r="F5403" s="1" t="str">
        <f t="shared" si="254"/>
        <v>Crushed ice</v>
      </c>
    </row>
    <row r="5404" spans="1:6" x14ac:dyDescent="0.3">
      <c r="A5404" s="1" t="s">
        <v>39377</v>
      </c>
      <c r="B5404" s="1" t="s">
        <v>39377</v>
      </c>
      <c r="C5404" s="1" t="str">
        <f t="shared" si="252"/>
        <v>7</v>
      </c>
      <c r="D5404" s="1" t="str">
        <f>MID(B5404,LEN(C5404)+2,LEN(B5404))</f>
        <v>dr Bitters</v>
      </c>
      <c r="E5404" s="1" t="str">
        <f t="shared" si="253"/>
        <v>dr</v>
      </c>
      <c r="F5404" s="1" t="str">
        <f t="shared" si="254"/>
        <v>Bitters</v>
      </c>
    </row>
    <row r="5405" spans="1:6" x14ac:dyDescent="0.3">
      <c r="A5405" s="1" t="s">
        <v>35167</v>
      </c>
      <c r="B5405" s="1" t="s">
        <v>35167</v>
      </c>
      <c r="C5405" s="1" t="str">
        <f t="shared" si="252"/>
        <v>7</v>
      </c>
      <c r="D5405" s="1" t="str">
        <f>MID(B5405,LEN(C5405)+2,LEN(B5405))</f>
        <v>dr Celery bitters</v>
      </c>
      <c r="E5405" s="1" t="str">
        <f t="shared" si="253"/>
        <v>dr</v>
      </c>
      <c r="F5405" s="1" t="str">
        <f t="shared" si="254"/>
        <v>Celery bitters</v>
      </c>
    </row>
    <row r="5406" spans="1:6" x14ac:dyDescent="0.3">
      <c r="A5406" s="1" t="s">
        <v>36377</v>
      </c>
      <c r="B5406" s="1" t="s">
        <v>36377</v>
      </c>
      <c r="C5406" s="1" t="str">
        <f t="shared" si="252"/>
        <v>7</v>
      </c>
      <c r="D5406" s="1" t="str">
        <f>MID(B5406,LEN(C5406)+2,LEN(B5406))</f>
        <v>dr Chocolate bitters</v>
      </c>
      <c r="E5406" s="1" t="str">
        <f t="shared" si="253"/>
        <v>dr</v>
      </c>
      <c r="F5406" s="1" t="str">
        <f t="shared" si="254"/>
        <v>Chocolate bitters</v>
      </c>
    </row>
    <row r="5407" spans="1:6" x14ac:dyDescent="0.3">
      <c r="A5407" s="1" t="s">
        <v>39378</v>
      </c>
      <c r="B5407" s="1" t="s">
        <v>39378</v>
      </c>
      <c r="C5407" s="1" t="str">
        <f t="shared" si="252"/>
        <v>7</v>
      </c>
      <c r="D5407" s="1" t="str">
        <f>MID(B5407,LEN(C5407)+2,LEN(B5407))</f>
        <v>dr Door County Hop Bitters</v>
      </c>
      <c r="E5407" s="1" t="str">
        <f t="shared" si="253"/>
        <v>dr</v>
      </c>
      <c r="F5407" s="1" t="str">
        <f t="shared" si="254"/>
        <v>Door County Hop Bitters</v>
      </c>
    </row>
    <row r="5408" spans="1:6" x14ac:dyDescent="0.3">
      <c r="A5408" s="1" t="s">
        <v>40998</v>
      </c>
      <c r="B5408" s="1" t="s">
        <v>40998</v>
      </c>
      <c r="C5408" s="1" t="str">
        <f t="shared" si="252"/>
        <v>7</v>
      </c>
      <c r="D5408" s="1" t="str">
        <f>MID(B5408,LEN(C5408)+2,LEN(B5408))</f>
        <v>dr Hellfire Bitters</v>
      </c>
      <c r="E5408" s="1" t="str">
        <f t="shared" si="253"/>
        <v>dr</v>
      </c>
      <c r="F5408" s="1" t="str">
        <f t="shared" si="254"/>
        <v>Hellfire Bitters</v>
      </c>
    </row>
    <row r="5409" spans="1:6" x14ac:dyDescent="0.3">
      <c r="A5409" s="1" t="s">
        <v>28079</v>
      </c>
      <c r="B5409" s="1" t="s">
        <v>28079</v>
      </c>
      <c r="C5409" s="1" t="str">
        <f t="shared" si="252"/>
        <v>7</v>
      </c>
      <c r="D5409" s="1" t="str">
        <f>MID(B5409,LEN(C5409)+2,LEN(B5409))</f>
        <v>dr Orange bitters</v>
      </c>
      <c r="E5409" s="1" t="str">
        <f t="shared" si="253"/>
        <v>dr</v>
      </c>
      <c r="F5409" s="1" t="str">
        <f t="shared" si="254"/>
        <v>Orange bitters</v>
      </c>
    </row>
    <row r="5410" spans="1:6" x14ac:dyDescent="0.3">
      <c r="A5410" s="1" t="s">
        <v>32012</v>
      </c>
      <c r="B5410" s="1" t="s">
        <v>32012</v>
      </c>
      <c r="C5410" s="1" t="str">
        <f t="shared" si="252"/>
        <v>7</v>
      </c>
      <c r="D5410" s="1" t="str">
        <f>MID(B5410,LEN(C5410)+2,LEN(B5410))</f>
        <v>dr Orange cream citrate</v>
      </c>
      <c r="E5410" s="1" t="str">
        <f t="shared" si="253"/>
        <v>dr</v>
      </c>
      <c r="F5410" s="1" t="str">
        <f t="shared" si="254"/>
        <v>Orange cream citrate</v>
      </c>
    </row>
    <row r="5411" spans="1:6" x14ac:dyDescent="0.3">
      <c r="A5411" s="1" t="s">
        <v>32025</v>
      </c>
      <c r="B5411" s="1" t="s">
        <v>32025</v>
      </c>
      <c r="C5411" s="1" t="str">
        <f t="shared" si="252"/>
        <v>7</v>
      </c>
      <c r="D5411" s="1" t="str">
        <f>MID(B5411,LEN(C5411)+2,LEN(B5411))</f>
        <v>dr Rose water</v>
      </c>
      <c r="E5411" s="1" t="str">
        <f t="shared" si="253"/>
        <v>dr</v>
      </c>
      <c r="F5411" s="1" t="str">
        <f t="shared" si="254"/>
        <v>Rose water</v>
      </c>
    </row>
    <row r="5412" spans="1:6" x14ac:dyDescent="0.3">
      <c r="A5412" s="1" t="s">
        <v>39379</v>
      </c>
      <c r="B5412" s="1" t="s">
        <v>39379</v>
      </c>
      <c r="C5412" s="1" t="str">
        <f t="shared" si="252"/>
        <v>7</v>
      </c>
      <c r="D5412" s="1" t="str">
        <f>MID(B5412,LEN(C5412)+2,LEN(B5412))</f>
        <v>ds Bitters</v>
      </c>
      <c r="E5412" s="1" t="str">
        <f t="shared" si="253"/>
        <v>ds</v>
      </c>
      <c r="F5412" s="1" t="str">
        <f t="shared" si="254"/>
        <v>Bitters</v>
      </c>
    </row>
    <row r="5413" spans="1:6" x14ac:dyDescent="0.3">
      <c r="A5413" s="1" t="s">
        <v>39380</v>
      </c>
      <c r="B5413" s="1" t="s">
        <v>39380</v>
      </c>
      <c r="C5413" s="1" t="str">
        <f t="shared" si="252"/>
        <v>7</v>
      </c>
      <c r="D5413" s="1" t="str">
        <f>MID(B5413,LEN(C5413)+2,LEN(B5413))</f>
        <v>ds Mint Bitters</v>
      </c>
      <c r="E5413" s="1" t="str">
        <f t="shared" si="253"/>
        <v>ds</v>
      </c>
      <c r="F5413" s="1" t="str">
        <f t="shared" si="254"/>
        <v>Mint Bitters</v>
      </c>
    </row>
    <row r="5414" spans="1:6" x14ac:dyDescent="0.3">
      <c r="A5414" s="1" t="s">
        <v>40999</v>
      </c>
      <c r="B5414" s="1" t="s">
        <v>40999</v>
      </c>
      <c r="C5414" s="1" t="str">
        <f t="shared" si="252"/>
        <v>7</v>
      </c>
      <c r="D5414" s="1" t="str">
        <f>MID(B5414,LEN(C5414)+2,LEN(B5414))</f>
        <v>ds Orange bitters</v>
      </c>
      <c r="E5414" s="1" t="str">
        <f t="shared" si="253"/>
        <v>ds</v>
      </c>
      <c r="F5414" s="1" t="str">
        <f t="shared" si="254"/>
        <v>Orange bitters</v>
      </c>
    </row>
    <row r="5415" spans="1:6" x14ac:dyDescent="0.3">
      <c r="A5415" s="1" t="s">
        <v>27917</v>
      </c>
      <c r="B5415" s="1" t="s">
        <v>27917</v>
      </c>
      <c r="C5415" s="1" t="str">
        <f t="shared" si="252"/>
        <v>7</v>
      </c>
      <c r="D5415" s="1" t="str">
        <f>MID(B5415,LEN(C5415)+2,LEN(B5415))</f>
        <v>ds Peychaud's Bitters</v>
      </c>
      <c r="E5415" s="1" t="str">
        <f t="shared" si="253"/>
        <v>ds</v>
      </c>
      <c r="F5415" s="1" t="str">
        <f t="shared" si="254"/>
        <v>Peychaud's Bitters</v>
      </c>
    </row>
    <row r="5416" spans="1:6" x14ac:dyDescent="0.3">
      <c r="A5416" s="1" t="s">
        <v>36527</v>
      </c>
      <c r="B5416" s="1" t="s">
        <v>36527</v>
      </c>
      <c r="C5416" s="1" t="str">
        <f t="shared" si="252"/>
        <v>7</v>
      </c>
      <c r="D5416" s="1" t="str">
        <f>MID(B5416,LEN(C5416)+2,LEN(B5416))</f>
        <v>lf Basil</v>
      </c>
      <c r="E5416" s="1" t="str">
        <f t="shared" si="253"/>
        <v>lf</v>
      </c>
      <c r="F5416" s="1" t="str">
        <f t="shared" si="254"/>
        <v>Basil</v>
      </c>
    </row>
    <row r="5417" spans="1:6" x14ac:dyDescent="0.3">
      <c r="A5417" s="1" t="s">
        <v>29076</v>
      </c>
      <c r="B5417" s="1" t="s">
        <v>29076</v>
      </c>
      <c r="C5417" s="1" t="str">
        <f t="shared" si="252"/>
        <v>7</v>
      </c>
      <c r="D5417" s="1" t="str">
        <f>MID(B5417,LEN(C5417)+2,LEN(B5417))</f>
        <v>lf Bay leaf</v>
      </c>
      <c r="E5417" s="1" t="str">
        <f t="shared" si="253"/>
        <v>lf</v>
      </c>
      <c r="F5417" s="1" t="str">
        <f t="shared" si="254"/>
        <v>Bay leaf</v>
      </c>
    </row>
    <row r="5418" spans="1:6" x14ac:dyDescent="0.3">
      <c r="A5418" s="1" t="s">
        <v>35401</v>
      </c>
      <c r="B5418" s="1" t="s">
        <v>35401</v>
      </c>
      <c r="C5418" s="1" t="str">
        <f t="shared" si="252"/>
        <v>7</v>
      </c>
      <c r="D5418" s="1" t="str">
        <f>MID(B5418,LEN(C5418)+2,LEN(B5418))</f>
        <v>lf Cilantro</v>
      </c>
      <c r="E5418" s="1" t="str">
        <f t="shared" si="253"/>
        <v>lf</v>
      </c>
      <c r="F5418" s="1" t="str">
        <f t="shared" si="254"/>
        <v>Cilantro</v>
      </c>
    </row>
    <row r="5419" spans="1:6" x14ac:dyDescent="0.3">
      <c r="A5419" s="1" t="s">
        <v>26055</v>
      </c>
      <c r="B5419" s="1" t="s">
        <v>26055</v>
      </c>
      <c r="C5419" s="1" t="str">
        <f t="shared" si="252"/>
        <v>7</v>
      </c>
      <c r="D5419" s="1" t="str">
        <f>MID(B5419,LEN(C5419)+2,LEN(B5419))</f>
        <v>lf Mint</v>
      </c>
      <c r="E5419" s="1" t="str">
        <f t="shared" si="253"/>
        <v>lf</v>
      </c>
      <c r="F5419" s="1" t="str">
        <f t="shared" si="254"/>
        <v>Mint</v>
      </c>
    </row>
    <row r="5420" spans="1:6" x14ac:dyDescent="0.3">
      <c r="A5420" s="1" t="s">
        <v>32495</v>
      </c>
      <c r="B5420" s="1" t="s">
        <v>32495</v>
      </c>
      <c r="C5420" s="1" t="str">
        <f t="shared" si="252"/>
        <v>7</v>
      </c>
      <c r="D5420" s="1" t="str">
        <f>MID(B5420,LEN(C5420)+2,LEN(B5420))</f>
        <v>oz Coffee</v>
      </c>
      <c r="E5420" s="1" t="str">
        <f t="shared" si="253"/>
        <v>oz</v>
      </c>
      <c r="F5420" s="1" t="str">
        <f t="shared" si="254"/>
        <v>Coffee</v>
      </c>
    </row>
    <row r="5421" spans="1:6" x14ac:dyDescent="0.3">
      <c r="A5421" s="1" t="s">
        <v>37449</v>
      </c>
      <c r="B5421" s="1" t="s">
        <v>37449</v>
      </c>
      <c r="C5421" s="1" t="str">
        <f t="shared" si="252"/>
        <v>7</v>
      </c>
      <c r="D5421" s="1" t="str">
        <f>MID(B5421,LEN(C5421)+2,LEN(B5421))</f>
        <v>oz Lemon juice</v>
      </c>
      <c r="E5421" s="1" t="str">
        <f t="shared" si="253"/>
        <v>oz</v>
      </c>
      <c r="F5421" s="1" t="str">
        <f t="shared" si="254"/>
        <v>Lemon juice</v>
      </c>
    </row>
    <row r="5422" spans="1:6" x14ac:dyDescent="0.3">
      <c r="A5422" s="1" t="s">
        <v>41000</v>
      </c>
      <c r="B5422" s="1" t="s">
        <v>41000</v>
      </c>
      <c r="C5422" s="1" t="str">
        <f t="shared" si="252"/>
        <v>7</v>
      </c>
      <c r="D5422" s="1" t="str">
        <f>MID(B5422,LEN(C5422)+2,LEN(B5422))</f>
        <v>oz Water</v>
      </c>
      <c r="E5422" s="1" t="str">
        <f t="shared" si="253"/>
        <v>oz</v>
      </c>
      <c r="F5422" s="1" t="str">
        <f t="shared" si="254"/>
        <v>Water</v>
      </c>
    </row>
    <row r="5423" spans="1:6" x14ac:dyDescent="0.3">
      <c r="A5423" s="1" t="s">
        <v>37573</v>
      </c>
      <c r="B5423" s="1" t="s">
        <v>42934</v>
      </c>
      <c r="C5423" s="1" t="str">
        <f t="shared" si="252"/>
        <v>.6</v>
      </c>
      <c r="D5423" s="1" t="str">
        <f>MID(B5423,LEN(C5423)+2,LEN(B5423))</f>
        <v>oz Lemon juice</v>
      </c>
      <c r="E5423" s="1" t="str">
        <f t="shared" si="253"/>
        <v>oz</v>
      </c>
      <c r="F5423" s="1" t="str">
        <f t="shared" si="254"/>
        <v>Lemon juice</v>
      </c>
    </row>
    <row r="5424" spans="1:6" x14ac:dyDescent="0.3">
      <c r="A5424" s="1" t="s">
        <v>39381</v>
      </c>
      <c r="B5424" s="1" t="s">
        <v>42877</v>
      </c>
      <c r="C5424" s="1" t="str">
        <f t="shared" si="252"/>
        <v>.87</v>
      </c>
      <c r="D5424" s="1" t="str">
        <f>MID(B5424,LEN(C5424)+2,LEN(B5424))</f>
        <v>oz Amaretto</v>
      </c>
      <c r="E5424" s="1" t="str">
        <f t="shared" si="253"/>
        <v>oz</v>
      </c>
      <c r="F5424" s="1" t="str">
        <f t="shared" si="254"/>
        <v>Amaretto</v>
      </c>
    </row>
    <row r="5425" spans="1:6" x14ac:dyDescent="0.3">
      <c r="A5425" s="1" t="s">
        <v>39382</v>
      </c>
      <c r="B5425" s="1" t="s">
        <v>42878</v>
      </c>
      <c r="C5425" s="1" t="str">
        <f t="shared" si="252"/>
        <v>.87</v>
      </c>
      <c r="D5425" s="1" t="str">
        <f>MID(B5425,LEN(C5425)+2,LEN(B5425))</f>
        <v>oz Aromatized wine</v>
      </c>
      <c r="E5425" s="1" t="str">
        <f t="shared" si="253"/>
        <v>oz</v>
      </c>
      <c r="F5425" s="1" t="str">
        <f t="shared" si="254"/>
        <v>Aromatized wine</v>
      </c>
    </row>
    <row r="5426" spans="1:6" x14ac:dyDescent="0.3">
      <c r="A5426" s="1" t="s">
        <v>26999</v>
      </c>
      <c r="B5426" s="1" t="s">
        <v>42879</v>
      </c>
      <c r="C5426" s="1" t="str">
        <f t="shared" si="252"/>
        <v>.87</v>
      </c>
      <c r="D5426" s="1" t="str">
        <f>MID(B5426,LEN(C5426)+2,LEN(B5426))</f>
        <v>oz Becherovka</v>
      </c>
      <c r="E5426" s="1" t="str">
        <f t="shared" si="253"/>
        <v>oz</v>
      </c>
      <c r="F5426" s="1" t="str">
        <f t="shared" si="254"/>
        <v>Becherovka</v>
      </c>
    </row>
    <row r="5427" spans="1:6" x14ac:dyDescent="0.3">
      <c r="A5427" s="1" t="s">
        <v>36959</v>
      </c>
      <c r="B5427" s="1" t="s">
        <v>42880</v>
      </c>
      <c r="C5427" s="1" t="str">
        <f t="shared" si="252"/>
        <v>.87</v>
      </c>
      <c r="D5427" s="1" t="str">
        <f>MID(B5427,LEN(C5427)+2,LEN(B5427))</f>
        <v>oz Beet syrup</v>
      </c>
      <c r="E5427" s="1" t="str">
        <f t="shared" si="253"/>
        <v>oz</v>
      </c>
      <c r="F5427" s="1" t="str">
        <f t="shared" si="254"/>
        <v>Beet syrup</v>
      </c>
    </row>
    <row r="5428" spans="1:6" x14ac:dyDescent="0.3">
      <c r="A5428" s="1" t="s">
        <v>35627</v>
      </c>
      <c r="B5428" s="1" t="s">
        <v>42881</v>
      </c>
      <c r="C5428" s="1" t="str">
        <f t="shared" si="252"/>
        <v>.87</v>
      </c>
      <c r="D5428" s="1" t="str">
        <f>MID(B5428,LEN(C5428)+2,LEN(B5428))</f>
        <v>oz Bénédictine</v>
      </c>
      <c r="E5428" s="1" t="str">
        <f t="shared" si="253"/>
        <v>oz</v>
      </c>
      <c r="F5428" s="1" t="str">
        <f t="shared" si="254"/>
        <v>Bénédictine</v>
      </c>
    </row>
    <row r="5429" spans="1:6" x14ac:dyDescent="0.3">
      <c r="A5429" s="1" t="s">
        <v>26969</v>
      </c>
      <c r="B5429" s="1" t="s">
        <v>42882</v>
      </c>
      <c r="C5429" s="1" t="str">
        <f t="shared" si="252"/>
        <v>.87</v>
      </c>
      <c r="D5429" s="1" t="str">
        <f>MID(B5429,LEN(C5429)+2,LEN(B5429))</f>
        <v>oz Bianco Vermouth</v>
      </c>
      <c r="E5429" s="1" t="str">
        <f t="shared" si="253"/>
        <v>oz</v>
      </c>
      <c r="F5429" s="1" t="str">
        <f t="shared" si="254"/>
        <v>Bianco Vermouth</v>
      </c>
    </row>
    <row r="5430" spans="1:6" x14ac:dyDescent="0.3">
      <c r="A5430" s="1" t="s">
        <v>26133</v>
      </c>
      <c r="B5430" s="1" t="s">
        <v>42883</v>
      </c>
      <c r="C5430" s="1" t="str">
        <f t="shared" si="252"/>
        <v>.87</v>
      </c>
      <c r="D5430" s="1" t="str">
        <f>MID(B5430,LEN(C5430)+2,LEN(B5430))</f>
        <v>oz Bourbon</v>
      </c>
      <c r="E5430" s="1" t="str">
        <f t="shared" si="253"/>
        <v>oz</v>
      </c>
      <c r="F5430" s="1" t="str">
        <f t="shared" si="254"/>
        <v>Bourbon</v>
      </c>
    </row>
    <row r="5431" spans="1:6" x14ac:dyDescent="0.3">
      <c r="A5431" s="1" t="s">
        <v>27598</v>
      </c>
      <c r="B5431" s="1" t="s">
        <v>42884</v>
      </c>
      <c r="C5431" s="1" t="str">
        <f t="shared" si="252"/>
        <v>.87</v>
      </c>
      <c r="D5431" s="1" t="str">
        <f>MID(B5431,LEN(C5431)+2,LEN(B5431))</f>
        <v>oz Campari</v>
      </c>
      <c r="E5431" s="1" t="str">
        <f t="shared" si="253"/>
        <v>oz</v>
      </c>
      <c r="F5431" s="1" t="str">
        <f t="shared" si="254"/>
        <v>Campari</v>
      </c>
    </row>
    <row r="5432" spans="1:6" x14ac:dyDescent="0.3">
      <c r="A5432" s="1" t="s">
        <v>39383</v>
      </c>
      <c r="B5432" s="1" t="s">
        <v>42885</v>
      </c>
      <c r="C5432" s="1" t="str">
        <f t="shared" si="252"/>
        <v>.87</v>
      </c>
      <c r="D5432" s="1" t="str">
        <f>MID(B5432,LEN(C5432)+2,LEN(B5432))</f>
        <v>oz Chocolate spirit</v>
      </c>
      <c r="E5432" s="1" t="str">
        <f t="shared" si="253"/>
        <v>oz</v>
      </c>
      <c r="F5432" s="1" t="str">
        <f t="shared" si="254"/>
        <v>Chocolate spirit</v>
      </c>
    </row>
    <row r="5433" spans="1:6" x14ac:dyDescent="0.3">
      <c r="A5433" s="1" t="s">
        <v>33176</v>
      </c>
      <c r="B5433" s="1" t="s">
        <v>42886</v>
      </c>
      <c r="C5433" s="1" t="str">
        <f t="shared" si="252"/>
        <v>.87</v>
      </c>
      <c r="D5433" s="1" t="str">
        <f>MID(B5433,LEN(C5433)+2,LEN(B5433))</f>
        <v>oz Coca-Cola/lime reduction</v>
      </c>
      <c r="E5433" s="1" t="str">
        <f t="shared" si="253"/>
        <v>oz</v>
      </c>
      <c r="F5433" s="1" t="str">
        <f t="shared" si="254"/>
        <v>Coca-Cola/lime reduction</v>
      </c>
    </row>
    <row r="5434" spans="1:6" x14ac:dyDescent="0.3">
      <c r="A5434" s="1" t="s">
        <v>28514</v>
      </c>
      <c r="B5434" s="1" t="s">
        <v>42887</v>
      </c>
      <c r="C5434" s="1" t="str">
        <f t="shared" si="252"/>
        <v>.87</v>
      </c>
      <c r="D5434" s="1" t="str">
        <f>MID(B5434,LEN(C5434)+2,LEN(B5434))</f>
        <v>oz Cola Tonic Syrup</v>
      </c>
      <c r="E5434" s="1" t="str">
        <f t="shared" si="253"/>
        <v>oz</v>
      </c>
      <c r="F5434" s="1" t="str">
        <f t="shared" si="254"/>
        <v>Cola Tonic Syrup</v>
      </c>
    </row>
    <row r="5435" spans="1:6" x14ac:dyDescent="0.3">
      <c r="A5435" s="1" t="s">
        <v>34117</v>
      </c>
      <c r="B5435" s="1" t="s">
        <v>42888</v>
      </c>
      <c r="C5435" s="1" t="str">
        <f t="shared" si="252"/>
        <v>.87</v>
      </c>
      <c r="D5435" s="1" t="str">
        <f>MID(B5435,LEN(C5435)+2,LEN(B5435))</f>
        <v>oz Crème de Cacao</v>
      </c>
      <c r="E5435" s="1" t="str">
        <f t="shared" si="253"/>
        <v>oz</v>
      </c>
      <c r="F5435" s="1" t="str">
        <f t="shared" si="254"/>
        <v>Crème de Cacao</v>
      </c>
    </row>
    <row r="5436" spans="1:6" x14ac:dyDescent="0.3">
      <c r="A5436" s="1" t="s">
        <v>32981</v>
      </c>
      <c r="B5436" s="1" t="s">
        <v>42889</v>
      </c>
      <c r="C5436" s="1" t="str">
        <f t="shared" si="252"/>
        <v>.87</v>
      </c>
      <c r="D5436" s="1" t="str">
        <f>MID(B5436,LEN(C5436)+2,LEN(B5436))</f>
        <v>oz Dark rum</v>
      </c>
      <c r="E5436" s="1" t="str">
        <f t="shared" si="253"/>
        <v>oz</v>
      </c>
      <c r="F5436" s="1" t="str">
        <f t="shared" si="254"/>
        <v>Dark rum</v>
      </c>
    </row>
    <row r="5437" spans="1:6" x14ac:dyDescent="0.3">
      <c r="A5437" s="1" t="s">
        <v>34563</v>
      </c>
      <c r="B5437" s="1" t="s">
        <v>42890</v>
      </c>
      <c r="C5437" s="1" t="str">
        <f t="shared" si="252"/>
        <v>.87</v>
      </c>
      <c r="D5437" s="1" t="str">
        <f>MID(B5437,LEN(C5437)+2,LEN(B5437))</f>
        <v>oz Drambuie</v>
      </c>
      <c r="E5437" s="1" t="str">
        <f t="shared" si="253"/>
        <v>oz</v>
      </c>
      <c r="F5437" s="1" t="str">
        <f t="shared" si="254"/>
        <v>Drambuie</v>
      </c>
    </row>
    <row r="5438" spans="1:6" x14ac:dyDescent="0.3">
      <c r="A5438" s="1" t="s">
        <v>32345</v>
      </c>
      <c r="B5438" s="1" t="s">
        <v>42891</v>
      </c>
      <c r="C5438" s="1" t="str">
        <f t="shared" si="252"/>
        <v>.87</v>
      </c>
      <c r="D5438" s="1" t="str">
        <f>MID(B5438,LEN(C5438)+2,LEN(B5438))</f>
        <v>oz Dry vermouth</v>
      </c>
      <c r="E5438" s="1" t="str">
        <f t="shared" si="253"/>
        <v>oz</v>
      </c>
      <c r="F5438" s="1" t="str">
        <f t="shared" si="254"/>
        <v>Dry vermouth</v>
      </c>
    </row>
    <row r="5439" spans="1:6" x14ac:dyDescent="0.3">
      <c r="A5439" s="1" t="s">
        <v>30241</v>
      </c>
      <c r="B5439" s="1" t="s">
        <v>42892</v>
      </c>
      <c r="C5439" s="1" t="str">
        <f t="shared" si="252"/>
        <v>.87</v>
      </c>
      <c r="D5439" s="1" t="str">
        <f>MID(B5439,LEN(C5439)+2,LEN(B5439))</f>
        <v>oz Elderflower cordial</v>
      </c>
      <c r="E5439" s="1" t="str">
        <f t="shared" si="253"/>
        <v>oz</v>
      </c>
      <c r="F5439" s="1" t="str">
        <f t="shared" si="254"/>
        <v>Elderflower cordial</v>
      </c>
    </row>
    <row r="5440" spans="1:6" x14ac:dyDescent="0.3">
      <c r="A5440" s="1" t="s">
        <v>39384</v>
      </c>
      <c r="B5440" s="1" t="s">
        <v>42893</v>
      </c>
      <c r="C5440" s="1" t="str">
        <f t="shared" si="252"/>
        <v>.87</v>
      </c>
      <c r="D5440" s="1" t="str">
        <f>MID(B5440,LEN(C5440)+2,LEN(B5440))</f>
        <v>oz Elderflower liqueur</v>
      </c>
      <c r="E5440" s="1" t="str">
        <f t="shared" si="253"/>
        <v>oz</v>
      </c>
      <c r="F5440" s="1" t="str">
        <f t="shared" si="254"/>
        <v>Elderflower liqueur</v>
      </c>
    </row>
    <row r="5441" spans="1:6" x14ac:dyDescent="0.3">
      <c r="A5441" s="1" t="s">
        <v>41001</v>
      </c>
      <c r="B5441" s="1" t="s">
        <v>42894</v>
      </c>
      <c r="C5441" s="1" t="str">
        <f t="shared" si="252"/>
        <v>.87</v>
      </c>
      <c r="D5441" s="1" t="str">
        <f>MID(B5441,LEN(C5441)+2,LEN(B5441))</f>
        <v>oz Ginger liqueur</v>
      </c>
      <c r="E5441" s="1" t="str">
        <f t="shared" si="253"/>
        <v>oz</v>
      </c>
      <c r="F5441" s="1" t="str">
        <f t="shared" si="254"/>
        <v>Ginger liqueur</v>
      </c>
    </row>
    <row r="5442" spans="1:6" x14ac:dyDescent="0.3">
      <c r="A5442" s="1" t="s">
        <v>31304</v>
      </c>
      <c r="B5442" s="1" t="s">
        <v>42895</v>
      </c>
      <c r="C5442" s="1" t="str">
        <f t="shared" si="252"/>
        <v>.87</v>
      </c>
      <c r="D5442" s="1" t="str">
        <f>MID(B5442,LEN(C5442)+2,LEN(B5442))</f>
        <v>oz Ginger syrup</v>
      </c>
      <c r="E5442" s="1" t="str">
        <f t="shared" si="253"/>
        <v>oz</v>
      </c>
      <c r="F5442" s="1" t="str">
        <f t="shared" si="254"/>
        <v>Ginger syrup</v>
      </c>
    </row>
    <row r="5443" spans="1:6" x14ac:dyDescent="0.3">
      <c r="A5443" s="1" t="s">
        <v>39385</v>
      </c>
      <c r="B5443" s="1" t="s">
        <v>42896</v>
      </c>
      <c r="C5443" s="1" t="str">
        <f t="shared" ref="C5443:C5501" si="255">LEFT(B5443,(FIND(" ",B5443,1)-1))</f>
        <v>.87</v>
      </c>
      <c r="D5443" s="1" t="str">
        <f>MID(B5443,LEN(C5443)+2,LEN(B5443))</f>
        <v>oz Herbal liqueur</v>
      </c>
      <c r="E5443" s="1" t="str">
        <f t="shared" ref="E5443:E5501" si="256">IF(EXACT(LEFT(D5443,1),LOWER(LEFT(D5443,1))),LEFT(D5443,(FIND(" ",D5443,1)-1)),"")</f>
        <v>oz</v>
      </c>
      <c r="F5443" s="1" t="str">
        <f t="shared" ref="F5443:F5501" si="257">MID(D5443,LEN(E5443)+IF(LEN(E5443)&gt;0,2,1),LEN(D5443))</f>
        <v>Herbal liqueur</v>
      </c>
    </row>
    <row r="5444" spans="1:6" x14ac:dyDescent="0.3">
      <c r="A5444" s="1" t="s">
        <v>26541</v>
      </c>
      <c r="B5444" s="1" t="s">
        <v>42897</v>
      </c>
      <c r="C5444" s="1" t="str">
        <f t="shared" si="255"/>
        <v>.87</v>
      </c>
      <c r="D5444" s="1" t="str">
        <f>MID(B5444,LEN(C5444)+2,LEN(B5444))</f>
        <v>oz Lime juice</v>
      </c>
      <c r="E5444" s="1" t="str">
        <f t="shared" si="256"/>
        <v>oz</v>
      </c>
      <c r="F5444" s="1" t="str">
        <f t="shared" si="257"/>
        <v>Lime juice</v>
      </c>
    </row>
    <row r="5445" spans="1:6" x14ac:dyDescent="0.3">
      <c r="A5445" s="1" t="s">
        <v>38181</v>
      </c>
      <c r="B5445" s="1" t="s">
        <v>42898</v>
      </c>
      <c r="C5445" s="1" t="str">
        <f t="shared" si="255"/>
        <v>.87</v>
      </c>
      <c r="D5445" s="1" t="str">
        <f>MID(B5445,LEN(C5445)+2,LEN(B5445))</f>
        <v>oz Mango juice</v>
      </c>
      <c r="E5445" s="1" t="str">
        <f t="shared" si="256"/>
        <v>oz</v>
      </c>
      <c r="F5445" s="1" t="str">
        <f t="shared" si="257"/>
        <v>Mango juice</v>
      </c>
    </row>
    <row r="5446" spans="1:6" x14ac:dyDescent="0.3">
      <c r="A5446" s="1" t="s">
        <v>34053</v>
      </c>
      <c r="B5446" s="1" t="s">
        <v>42899</v>
      </c>
      <c r="C5446" s="1" t="str">
        <f t="shared" si="255"/>
        <v>.87</v>
      </c>
      <c r="D5446" s="1" t="str">
        <f>MID(B5446,LEN(C5446)+2,LEN(B5446))</f>
        <v>oz Maraschino Liqueur</v>
      </c>
      <c r="E5446" s="1" t="str">
        <f t="shared" si="256"/>
        <v>oz</v>
      </c>
      <c r="F5446" s="1" t="str">
        <f t="shared" si="257"/>
        <v>Maraschino Liqueur</v>
      </c>
    </row>
    <row r="5447" spans="1:6" x14ac:dyDescent="0.3">
      <c r="A5447" s="1" t="s">
        <v>36268</v>
      </c>
      <c r="B5447" s="1" t="s">
        <v>42900</v>
      </c>
      <c r="C5447" s="1" t="str">
        <f t="shared" si="255"/>
        <v>.87</v>
      </c>
      <c r="D5447" s="1" t="str">
        <f>MID(B5447,LEN(C5447)+2,LEN(B5447))</f>
        <v>oz Orange juice</v>
      </c>
      <c r="E5447" s="1" t="str">
        <f t="shared" si="256"/>
        <v>oz</v>
      </c>
      <c r="F5447" s="1" t="str">
        <f t="shared" si="257"/>
        <v>Orange juice</v>
      </c>
    </row>
    <row r="5448" spans="1:6" x14ac:dyDescent="0.3">
      <c r="A5448" s="1" t="s">
        <v>37526</v>
      </c>
      <c r="B5448" s="1" t="s">
        <v>42901</v>
      </c>
      <c r="C5448" s="1" t="str">
        <f t="shared" si="255"/>
        <v>.87</v>
      </c>
      <c r="D5448" s="1" t="str">
        <f>MID(B5448,LEN(C5448)+2,LEN(B5448))</f>
        <v>oz Pimm's No. 1 Cup</v>
      </c>
      <c r="E5448" s="1" t="str">
        <f t="shared" si="256"/>
        <v>oz</v>
      </c>
      <c r="F5448" s="1" t="str">
        <f t="shared" si="257"/>
        <v>Pimm's No. 1 Cup</v>
      </c>
    </row>
    <row r="5449" spans="1:6" x14ac:dyDescent="0.3">
      <c r="A5449" s="1" t="s">
        <v>30859</v>
      </c>
      <c r="B5449" s="1" t="s">
        <v>42902</v>
      </c>
      <c r="C5449" s="1" t="str">
        <f t="shared" si="255"/>
        <v>.87</v>
      </c>
      <c r="D5449" s="1" t="str">
        <f>MID(B5449,LEN(C5449)+2,LEN(B5449))</f>
        <v>oz Sake</v>
      </c>
      <c r="E5449" s="1" t="str">
        <f t="shared" si="256"/>
        <v>oz</v>
      </c>
      <c r="F5449" s="1" t="str">
        <f t="shared" si="257"/>
        <v>Sake</v>
      </c>
    </row>
    <row r="5450" spans="1:6" x14ac:dyDescent="0.3">
      <c r="A5450" s="1" t="s">
        <v>41002</v>
      </c>
      <c r="B5450" s="1" t="s">
        <v>42903</v>
      </c>
      <c r="C5450" s="1" t="str">
        <f t="shared" si="255"/>
        <v>.87</v>
      </c>
      <c r="D5450" s="1" t="str">
        <f>MID(B5450,LEN(C5450)+2,LEN(B5450))</f>
        <v>oz Simple syrup</v>
      </c>
      <c r="E5450" s="1" t="str">
        <f t="shared" si="256"/>
        <v>oz</v>
      </c>
      <c r="F5450" s="1" t="str">
        <f t="shared" si="257"/>
        <v>Simple syrup</v>
      </c>
    </row>
    <row r="5451" spans="1:6" x14ac:dyDescent="0.3">
      <c r="A5451" s="1" t="s">
        <v>32344</v>
      </c>
      <c r="B5451" s="1" t="s">
        <v>42904</v>
      </c>
      <c r="C5451" s="1" t="str">
        <f t="shared" si="255"/>
        <v>.87</v>
      </c>
      <c r="D5451" s="1" t="str">
        <f>MID(B5451,LEN(C5451)+2,LEN(B5451))</f>
        <v>oz Sweet vermouth</v>
      </c>
      <c r="E5451" s="1" t="str">
        <f t="shared" si="256"/>
        <v>oz</v>
      </c>
      <c r="F5451" s="1" t="str">
        <f t="shared" si="257"/>
        <v>Sweet vermouth</v>
      </c>
    </row>
    <row r="5452" spans="1:6" x14ac:dyDescent="0.3">
      <c r="A5452" s="1" t="s">
        <v>39386</v>
      </c>
      <c r="B5452" s="1" t="s">
        <v>42905</v>
      </c>
      <c r="C5452" s="1" t="str">
        <f t="shared" si="255"/>
        <v>.87</v>
      </c>
      <c r="D5452" s="1" t="str">
        <f>MID(B5452,LEN(C5452)+2,LEN(B5452))</f>
        <v>oz Triple sec</v>
      </c>
      <c r="E5452" s="1" t="str">
        <f t="shared" si="256"/>
        <v>oz</v>
      </c>
      <c r="F5452" s="1" t="str">
        <f t="shared" si="257"/>
        <v>Triple sec</v>
      </c>
    </row>
    <row r="5453" spans="1:6" x14ac:dyDescent="0.3">
      <c r="A5453" s="1" t="s">
        <v>39387</v>
      </c>
      <c r="B5453" s="1" t="s">
        <v>42906</v>
      </c>
      <c r="C5453" s="1" t="str">
        <f t="shared" si="255"/>
        <v>.87</v>
      </c>
      <c r="D5453" s="1" t="str">
        <f>MID(B5453,LEN(C5453)+2,LEN(B5453))</f>
        <v>oz Yogurt liqueur</v>
      </c>
      <c r="E5453" s="1" t="str">
        <f t="shared" si="256"/>
        <v>oz</v>
      </c>
      <c r="F5453" s="1" t="str">
        <f t="shared" si="257"/>
        <v>Yogurt liqueur</v>
      </c>
    </row>
    <row r="5454" spans="1:6" x14ac:dyDescent="0.3">
      <c r="A5454" s="1" t="s">
        <v>41003</v>
      </c>
      <c r="B5454" s="1" t="s">
        <v>41003</v>
      </c>
      <c r="C5454" s="1" t="str">
        <f t="shared" si="255"/>
        <v>8</v>
      </c>
      <c r="D5454" s="1" t="str">
        <f>MID(B5454,LEN(C5454)+2,LEN(B5454))</f>
        <v>Boba</v>
      </c>
      <c r="E5454" s="1" t="str">
        <f t="shared" si="256"/>
        <v/>
      </c>
      <c r="F5454" s="1" t="str">
        <f t="shared" si="257"/>
        <v>Boba</v>
      </c>
    </row>
    <row r="5455" spans="1:6" x14ac:dyDescent="0.3">
      <c r="A5455" s="1" t="s">
        <v>41004</v>
      </c>
      <c r="B5455" s="1" t="s">
        <v>41004</v>
      </c>
      <c r="C5455" s="1" t="str">
        <f t="shared" si="255"/>
        <v>8</v>
      </c>
      <c r="D5455" s="1" t="str">
        <f>MID(B5455,LEN(C5455)+2,LEN(B5455))</f>
        <v>Cloves</v>
      </c>
      <c r="E5455" s="1" t="str">
        <f t="shared" si="256"/>
        <v/>
      </c>
      <c r="F5455" s="1" t="str">
        <f t="shared" si="257"/>
        <v>Cloves</v>
      </c>
    </row>
    <row r="5456" spans="1:6" x14ac:dyDescent="0.3">
      <c r="A5456" s="1" t="s">
        <v>41005</v>
      </c>
      <c r="B5456" s="1" t="s">
        <v>41005</v>
      </c>
      <c r="C5456" s="1" t="str">
        <f t="shared" si="255"/>
        <v>8</v>
      </c>
      <c r="D5456" s="1" t="str">
        <f>MID(B5456,LEN(C5456)+2,LEN(B5456))</f>
        <v>Grapes</v>
      </c>
      <c r="E5456" s="1" t="str">
        <f t="shared" si="256"/>
        <v/>
      </c>
      <c r="F5456" s="1" t="str">
        <f t="shared" si="257"/>
        <v>Grapes</v>
      </c>
    </row>
    <row r="5457" spans="1:6" x14ac:dyDescent="0.3">
      <c r="A5457" s="1" t="s">
        <v>41006</v>
      </c>
      <c r="B5457" s="1" t="s">
        <v>41006</v>
      </c>
      <c r="C5457" s="1" t="str">
        <f t="shared" si="255"/>
        <v>8</v>
      </c>
      <c r="D5457" s="1" t="str">
        <f>MID(B5457,LEN(C5457)+2,LEN(B5457))</f>
        <v>Juniper berry</v>
      </c>
      <c r="E5457" s="1" t="str">
        <f t="shared" si="256"/>
        <v/>
      </c>
      <c r="F5457" s="1" t="str">
        <f t="shared" si="257"/>
        <v>Juniper berry</v>
      </c>
    </row>
    <row r="5458" spans="1:6" x14ac:dyDescent="0.3">
      <c r="A5458" s="1" t="s">
        <v>41007</v>
      </c>
      <c r="B5458" s="1" t="s">
        <v>41007</v>
      </c>
      <c r="C5458" s="1" t="str">
        <f t="shared" si="255"/>
        <v>8</v>
      </c>
      <c r="D5458" s="1" t="str">
        <f>MID(B5458,LEN(C5458)+2,LEN(B5458))</f>
        <v>? Pomegranate seeds</v>
      </c>
      <c r="E5458" s="1" t="str">
        <f t="shared" si="256"/>
        <v>?</v>
      </c>
      <c r="F5458" s="1" t="str">
        <f t="shared" si="257"/>
        <v>Pomegranate seeds</v>
      </c>
    </row>
    <row r="5459" spans="1:6" x14ac:dyDescent="0.3">
      <c r="A5459" s="1" t="s">
        <v>28006</v>
      </c>
      <c r="B5459" s="1" t="s">
        <v>43690</v>
      </c>
      <c r="C5459" s="1" t="str">
        <f t="shared" si="255"/>
        <v>8.38</v>
      </c>
      <c r="D5459" s="1" t="str">
        <f>MID(B5459,LEN(C5459)+2,LEN(B5459))</f>
        <v>oz Aperol</v>
      </c>
      <c r="E5459" s="1" t="str">
        <f t="shared" si="256"/>
        <v>oz</v>
      </c>
      <c r="F5459" s="1" t="str">
        <f t="shared" si="257"/>
        <v>Aperol</v>
      </c>
    </row>
    <row r="5460" spans="1:6" x14ac:dyDescent="0.3">
      <c r="A5460" s="1" t="s">
        <v>27374</v>
      </c>
      <c r="B5460" s="1" t="s">
        <v>43691</v>
      </c>
      <c r="C5460" s="1" t="str">
        <f t="shared" si="255"/>
        <v>8.38</v>
      </c>
      <c r="D5460" s="1" t="str">
        <f>MID(B5460,LEN(C5460)+2,LEN(B5460))</f>
        <v>oz Rosé Champagne</v>
      </c>
      <c r="E5460" s="1" t="str">
        <f t="shared" si="256"/>
        <v>oz</v>
      </c>
      <c r="F5460" s="1" t="str">
        <f t="shared" si="257"/>
        <v>Rosé Champagne</v>
      </c>
    </row>
    <row r="5461" spans="1:6" x14ac:dyDescent="0.3">
      <c r="A5461" s="1" t="s">
        <v>29894</v>
      </c>
      <c r="B5461" s="1" t="s">
        <v>29894</v>
      </c>
      <c r="C5461" s="1" t="str">
        <f t="shared" si="255"/>
        <v>8</v>
      </c>
      <c r="D5461" s="1" t="str">
        <f>MID(B5461,LEN(C5461)+2,LEN(B5461))</f>
        <v>dr Absinthe</v>
      </c>
      <c r="E5461" s="1" t="str">
        <f t="shared" si="256"/>
        <v>dr</v>
      </c>
      <c r="F5461" s="1" t="str">
        <f t="shared" si="257"/>
        <v>Absinthe</v>
      </c>
    </row>
    <row r="5462" spans="1:6" x14ac:dyDescent="0.3">
      <c r="A5462" s="1" t="s">
        <v>30071</v>
      </c>
      <c r="B5462" s="1" t="s">
        <v>30071</v>
      </c>
      <c r="C5462" s="1" t="str">
        <f t="shared" si="255"/>
        <v>8</v>
      </c>
      <c r="D5462" s="1" t="str">
        <f>MID(B5462,LEN(C5462)+2,LEN(B5462))</f>
        <v>dr Anisette</v>
      </c>
      <c r="E5462" s="1" t="str">
        <f t="shared" si="256"/>
        <v>dr</v>
      </c>
      <c r="F5462" s="1" t="str">
        <f t="shared" si="257"/>
        <v>Anisette</v>
      </c>
    </row>
    <row r="5463" spans="1:6" x14ac:dyDescent="0.3">
      <c r="A5463" s="1" t="s">
        <v>39388</v>
      </c>
      <c r="B5463" s="1" t="s">
        <v>39388</v>
      </c>
      <c r="C5463" s="1" t="str">
        <f t="shared" si="255"/>
        <v>8</v>
      </c>
      <c r="D5463" s="1" t="str">
        <f>MID(B5463,LEN(C5463)+2,LEN(B5463))</f>
        <v>dr Bitters</v>
      </c>
      <c r="E5463" s="1" t="str">
        <f t="shared" si="256"/>
        <v>dr</v>
      </c>
      <c r="F5463" s="1" t="str">
        <f t="shared" si="257"/>
        <v>Bitters</v>
      </c>
    </row>
    <row r="5464" spans="1:6" x14ac:dyDescent="0.3">
      <c r="A5464" s="1" t="s">
        <v>39389</v>
      </c>
      <c r="B5464" s="1" t="s">
        <v>39389</v>
      </c>
      <c r="C5464" s="1" t="str">
        <f t="shared" si="255"/>
        <v>8</v>
      </c>
      <c r="D5464" s="1" t="str">
        <f>MID(B5464,LEN(C5464)+2,LEN(B5464))</f>
        <v>dr Bolivar Bitters</v>
      </c>
      <c r="E5464" s="1" t="str">
        <f t="shared" si="256"/>
        <v>dr</v>
      </c>
      <c r="F5464" s="1" t="str">
        <f t="shared" si="257"/>
        <v>Bolivar Bitters</v>
      </c>
    </row>
    <row r="5465" spans="1:6" x14ac:dyDescent="0.3">
      <c r="A5465" s="1" t="s">
        <v>39390</v>
      </c>
      <c r="B5465" s="1" t="s">
        <v>39390</v>
      </c>
      <c r="C5465" s="1" t="str">
        <f t="shared" si="255"/>
        <v>8</v>
      </c>
      <c r="D5465" s="1" t="str">
        <f>MID(B5465,LEN(C5465)+2,LEN(B5465))</f>
        <v>dr Cherry Bark Vanilla Bitters</v>
      </c>
      <c r="E5465" s="1" t="str">
        <f t="shared" si="256"/>
        <v>dr</v>
      </c>
      <c r="F5465" s="1" t="str">
        <f t="shared" si="257"/>
        <v>Cherry Bark Vanilla Bitters</v>
      </c>
    </row>
    <row r="5466" spans="1:6" x14ac:dyDescent="0.3">
      <c r="A5466" s="1" t="s">
        <v>39391</v>
      </c>
      <c r="B5466" s="1" t="s">
        <v>39391</v>
      </c>
      <c r="C5466" s="1" t="str">
        <f t="shared" si="255"/>
        <v>8</v>
      </c>
      <c r="D5466" s="1" t="str">
        <f>MID(B5466,LEN(C5466)+2,LEN(B5466))</f>
        <v>dr Grapefruit bitters</v>
      </c>
      <c r="E5466" s="1" t="str">
        <f t="shared" si="256"/>
        <v>dr</v>
      </c>
      <c r="F5466" s="1" t="str">
        <f t="shared" si="257"/>
        <v>Grapefruit bitters</v>
      </c>
    </row>
    <row r="5467" spans="1:6" x14ac:dyDescent="0.3">
      <c r="A5467" s="1" t="s">
        <v>39392</v>
      </c>
      <c r="B5467" s="1" t="s">
        <v>39392</v>
      </c>
      <c r="C5467" s="1" t="str">
        <f t="shared" si="255"/>
        <v>8</v>
      </c>
      <c r="D5467" s="1" t="str">
        <f>MID(B5467,LEN(C5467)+2,LEN(B5467))</f>
        <v>dr Hellfire Habanero Shrub</v>
      </c>
      <c r="E5467" s="1" t="str">
        <f t="shared" si="256"/>
        <v>dr</v>
      </c>
      <c r="F5467" s="1" t="str">
        <f t="shared" si="257"/>
        <v>Hellfire Habanero Shrub</v>
      </c>
    </row>
    <row r="5468" spans="1:6" x14ac:dyDescent="0.3">
      <c r="A5468" s="1" t="s">
        <v>39393</v>
      </c>
      <c r="B5468" s="1" t="s">
        <v>39393</v>
      </c>
      <c r="C5468" s="1" t="str">
        <f t="shared" si="255"/>
        <v>8</v>
      </c>
      <c r="D5468" s="1" t="str">
        <f>MID(B5468,LEN(C5468)+2,LEN(B5468))</f>
        <v>dr Orange cream citrate</v>
      </c>
      <c r="E5468" s="1" t="str">
        <f t="shared" si="256"/>
        <v>dr</v>
      </c>
      <c r="F5468" s="1" t="str">
        <f t="shared" si="257"/>
        <v>Orange cream citrate</v>
      </c>
    </row>
    <row r="5469" spans="1:6" x14ac:dyDescent="0.3">
      <c r="A5469" s="1" t="s">
        <v>39394</v>
      </c>
      <c r="B5469" s="1" t="s">
        <v>39394</v>
      </c>
      <c r="C5469" s="1" t="str">
        <f t="shared" si="255"/>
        <v>8</v>
      </c>
      <c r="D5469" s="1" t="str">
        <f>MID(B5469,LEN(C5469)+2,LEN(B5469))</f>
        <v>dr Pastis</v>
      </c>
      <c r="E5469" s="1" t="str">
        <f t="shared" si="256"/>
        <v>dr</v>
      </c>
      <c r="F5469" s="1" t="str">
        <f t="shared" si="257"/>
        <v>Pastis</v>
      </c>
    </row>
    <row r="5470" spans="1:6" x14ac:dyDescent="0.3">
      <c r="A5470" s="1" t="s">
        <v>30345</v>
      </c>
      <c r="B5470" s="1" t="s">
        <v>30345</v>
      </c>
      <c r="C5470" s="1" t="str">
        <f t="shared" si="255"/>
        <v>8</v>
      </c>
      <c r="D5470" s="1" t="str">
        <f>MID(B5470,LEN(C5470)+2,LEN(B5470))</f>
        <v>dr Rose water</v>
      </c>
      <c r="E5470" s="1" t="str">
        <f t="shared" si="256"/>
        <v>dr</v>
      </c>
      <c r="F5470" s="1" t="str">
        <f t="shared" si="257"/>
        <v>Rose water</v>
      </c>
    </row>
    <row r="5471" spans="1:6" x14ac:dyDescent="0.3">
      <c r="A5471" s="1" t="s">
        <v>39395</v>
      </c>
      <c r="B5471" s="1" t="s">
        <v>39395</v>
      </c>
      <c r="C5471" s="1" t="str">
        <f t="shared" si="255"/>
        <v>8</v>
      </c>
      <c r="D5471" s="1" t="str">
        <f>MID(B5471,LEN(C5471)+2,LEN(B5471))</f>
        <v>ds Bitters</v>
      </c>
      <c r="E5471" s="1" t="str">
        <f t="shared" si="256"/>
        <v>ds</v>
      </c>
      <c r="F5471" s="1" t="str">
        <f t="shared" si="257"/>
        <v>Bitters</v>
      </c>
    </row>
    <row r="5472" spans="1:6" x14ac:dyDescent="0.3">
      <c r="A5472" s="1" t="s">
        <v>36575</v>
      </c>
      <c r="B5472" s="1" t="s">
        <v>36575</v>
      </c>
      <c r="C5472" s="1" t="str">
        <f t="shared" si="255"/>
        <v>8</v>
      </c>
      <c r="D5472" s="1" t="str">
        <f>MID(B5472,LEN(C5472)+2,LEN(B5472))</f>
        <v>ds Celery bitters</v>
      </c>
      <c r="E5472" s="1" t="str">
        <f t="shared" si="256"/>
        <v>ds</v>
      </c>
      <c r="F5472" s="1" t="str">
        <f t="shared" si="257"/>
        <v>Celery bitters</v>
      </c>
    </row>
    <row r="5473" spans="1:6" x14ac:dyDescent="0.3">
      <c r="A5473" s="1" t="s">
        <v>39396</v>
      </c>
      <c r="B5473" s="1" t="s">
        <v>39396</v>
      </c>
      <c r="C5473" s="1" t="str">
        <f t="shared" si="255"/>
        <v>8</v>
      </c>
      <c r="D5473" s="1" t="str">
        <f>MID(B5473,LEN(C5473)+2,LEN(B5473))</f>
        <v>ds Chocolate bitters</v>
      </c>
      <c r="E5473" s="1" t="str">
        <f t="shared" si="256"/>
        <v>ds</v>
      </c>
      <c r="F5473" s="1" t="str">
        <f t="shared" si="257"/>
        <v>Chocolate bitters</v>
      </c>
    </row>
    <row r="5474" spans="1:6" x14ac:dyDescent="0.3">
      <c r="A5474" s="1" t="s">
        <v>37981</v>
      </c>
      <c r="B5474" s="1" t="s">
        <v>37981</v>
      </c>
      <c r="C5474" s="1" t="str">
        <f t="shared" si="255"/>
        <v>8</v>
      </c>
      <c r="D5474" s="1" t="str">
        <f>MID(B5474,LEN(C5474)+2,LEN(B5474))</f>
        <v>ds Grenadine</v>
      </c>
      <c r="E5474" s="1" t="str">
        <f t="shared" si="256"/>
        <v>ds</v>
      </c>
      <c r="F5474" s="1" t="str">
        <f t="shared" si="257"/>
        <v>Grenadine</v>
      </c>
    </row>
    <row r="5475" spans="1:6" x14ac:dyDescent="0.3">
      <c r="A5475" s="1" t="s">
        <v>28911</v>
      </c>
      <c r="B5475" s="1" t="s">
        <v>28911</v>
      </c>
      <c r="C5475" s="1" t="str">
        <f t="shared" si="255"/>
        <v>8</v>
      </c>
      <c r="D5475" s="1" t="str">
        <f>MID(B5475,LEN(C5475)+2,LEN(B5475))</f>
        <v>lf Cilantro</v>
      </c>
      <c r="E5475" s="1" t="str">
        <f t="shared" si="256"/>
        <v>lf</v>
      </c>
      <c r="F5475" s="1" t="str">
        <f t="shared" si="257"/>
        <v>Cilantro</v>
      </c>
    </row>
    <row r="5476" spans="1:6" x14ac:dyDescent="0.3">
      <c r="A5476" s="1" t="s">
        <v>30256</v>
      </c>
      <c r="B5476" s="1" t="s">
        <v>30256</v>
      </c>
      <c r="C5476" s="1" t="str">
        <f t="shared" si="255"/>
        <v>8</v>
      </c>
      <c r="D5476" s="1" t="str">
        <f>MID(B5476,LEN(C5476)+2,LEN(B5476))</f>
        <v>lf Tarragon</v>
      </c>
      <c r="E5476" s="1" t="str">
        <f t="shared" si="256"/>
        <v>lf</v>
      </c>
      <c r="F5476" s="1" t="str">
        <f t="shared" si="257"/>
        <v>Tarragon</v>
      </c>
    </row>
    <row r="5477" spans="1:6" x14ac:dyDescent="0.3">
      <c r="A5477" s="1" t="s">
        <v>41008</v>
      </c>
      <c r="B5477" s="1" t="s">
        <v>41008</v>
      </c>
      <c r="C5477" s="1" t="str">
        <f t="shared" si="255"/>
        <v>8</v>
      </c>
      <c r="D5477" s="1" t="str">
        <f>MID(B5477,LEN(C5477)+2,LEN(B5477))</f>
        <v>oz Cognac</v>
      </c>
      <c r="E5477" s="1" t="str">
        <f t="shared" si="256"/>
        <v>oz</v>
      </c>
      <c r="F5477" s="1" t="str">
        <f t="shared" si="257"/>
        <v>Cognac</v>
      </c>
    </row>
    <row r="5478" spans="1:6" x14ac:dyDescent="0.3">
      <c r="A5478" s="1" t="s">
        <v>26474</v>
      </c>
      <c r="B5478" s="1" t="s">
        <v>26474</v>
      </c>
      <c r="C5478" s="1" t="str">
        <f t="shared" si="255"/>
        <v>8</v>
      </c>
      <c r="D5478" s="1" t="str">
        <f>MID(B5478,LEN(C5478)+2,LEN(B5478))</f>
        <v>oz Crushed ice</v>
      </c>
      <c r="E5478" s="1" t="str">
        <f t="shared" si="256"/>
        <v>oz</v>
      </c>
      <c r="F5478" s="1" t="str">
        <f t="shared" si="257"/>
        <v>Crushed ice</v>
      </c>
    </row>
    <row r="5479" spans="1:6" x14ac:dyDescent="0.3">
      <c r="A5479" s="1" t="s">
        <v>26783</v>
      </c>
      <c r="B5479" s="1" t="s">
        <v>26783</v>
      </c>
      <c r="C5479" s="1" t="str">
        <f t="shared" si="255"/>
        <v>8</v>
      </c>
      <c r="D5479" s="1" t="str">
        <f>MID(B5479,LEN(C5479)+2,LEN(B5479))</f>
        <v>oz Demerara sugar</v>
      </c>
      <c r="E5479" s="1" t="str">
        <f t="shared" si="256"/>
        <v>oz</v>
      </c>
      <c r="F5479" s="1" t="str">
        <f t="shared" si="257"/>
        <v>Demerara sugar</v>
      </c>
    </row>
    <row r="5480" spans="1:6" x14ac:dyDescent="0.3">
      <c r="A5480" s="1" t="s">
        <v>41009</v>
      </c>
      <c r="B5480" s="1" t="s">
        <v>41009</v>
      </c>
      <c r="C5480" s="1" t="str">
        <f t="shared" si="255"/>
        <v>8</v>
      </c>
      <c r="D5480" s="1" t="str">
        <f>MID(B5480,LEN(C5480)+2,LEN(B5480))</f>
        <v>oz Ginger beer</v>
      </c>
      <c r="E5480" s="1" t="str">
        <f t="shared" si="256"/>
        <v>oz</v>
      </c>
      <c r="F5480" s="1" t="str">
        <f t="shared" si="257"/>
        <v>Ginger beer</v>
      </c>
    </row>
    <row r="5481" spans="1:6" x14ac:dyDescent="0.3">
      <c r="A5481" s="1" t="s">
        <v>41010</v>
      </c>
      <c r="B5481" s="1" t="s">
        <v>41010</v>
      </c>
      <c r="C5481" s="1" t="str">
        <f t="shared" si="255"/>
        <v>8</v>
      </c>
      <c r="D5481" s="1" t="str">
        <f>MID(B5481,LEN(C5481)+2,LEN(B5481))</f>
        <v>oz Green tea</v>
      </c>
      <c r="E5481" s="1" t="str">
        <f t="shared" si="256"/>
        <v>oz</v>
      </c>
      <c r="F5481" s="1" t="str">
        <f t="shared" si="257"/>
        <v>Green tea</v>
      </c>
    </row>
    <row r="5482" spans="1:6" x14ac:dyDescent="0.3">
      <c r="A5482" s="1" t="s">
        <v>39397</v>
      </c>
      <c r="B5482" s="1" t="s">
        <v>39397</v>
      </c>
      <c r="C5482" s="1" t="str">
        <f t="shared" si="255"/>
        <v>8</v>
      </c>
      <c r="D5482" s="1" t="str">
        <f>MID(B5482,LEN(C5482)+2,LEN(B5482))</f>
        <v>oz Hefeweizen</v>
      </c>
      <c r="E5482" s="1" t="str">
        <f t="shared" si="256"/>
        <v>oz</v>
      </c>
      <c r="F5482" s="1" t="str">
        <f t="shared" si="257"/>
        <v>Hefeweizen</v>
      </c>
    </row>
    <row r="5483" spans="1:6" x14ac:dyDescent="0.3">
      <c r="A5483" s="1" t="s">
        <v>29457</v>
      </c>
      <c r="B5483" s="1" t="s">
        <v>29457</v>
      </c>
      <c r="C5483" s="1" t="str">
        <f t="shared" si="255"/>
        <v>8</v>
      </c>
      <c r="D5483" s="1" t="str">
        <f>MID(B5483,LEN(C5483)+2,LEN(B5483))</f>
        <v>oz Ice</v>
      </c>
      <c r="E5483" s="1" t="str">
        <f t="shared" si="256"/>
        <v>oz</v>
      </c>
      <c r="F5483" s="1" t="str">
        <f t="shared" si="257"/>
        <v>Ice</v>
      </c>
    </row>
    <row r="5484" spans="1:6" x14ac:dyDescent="0.3">
      <c r="A5484" s="1" t="s">
        <v>24963</v>
      </c>
      <c r="B5484" s="1" t="s">
        <v>24963</v>
      </c>
      <c r="C5484" s="1" t="str">
        <f t="shared" si="255"/>
        <v>8</v>
      </c>
      <c r="D5484" s="1" t="str">
        <f>MID(B5484,LEN(C5484)+2,LEN(B5484))</f>
        <v>oz India Pale Ale</v>
      </c>
      <c r="E5484" s="1" t="str">
        <f t="shared" si="256"/>
        <v>oz</v>
      </c>
      <c r="F5484" s="1" t="str">
        <f t="shared" si="257"/>
        <v>India Pale Ale</v>
      </c>
    </row>
    <row r="5485" spans="1:6" x14ac:dyDescent="0.3">
      <c r="A5485" s="1" t="s">
        <v>29186</v>
      </c>
      <c r="B5485" s="1" t="s">
        <v>29186</v>
      </c>
      <c r="C5485" s="1" t="str">
        <f t="shared" si="255"/>
        <v>8</v>
      </c>
      <c r="D5485" s="1" t="str">
        <f>MID(B5485,LEN(C5485)+2,LEN(B5485))</f>
        <v>oz Jamaican rum</v>
      </c>
      <c r="E5485" s="1" t="str">
        <f t="shared" si="256"/>
        <v>oz</v>
      </c>
      <c r="F5485" s="1" t="str">
        <f t="shared" si="257"/>
        <v>Jamaican rum</v>
      </c>
    </row>
    <row r="5486" spans="1:6" x14ac:dyDescent="0.3">
      <c r="A5486" s="1" t="s">
        <v>33192</v>
      </c>
      <c r="B5486" s="1" t="s">
        <v>33192</v>
      </c>
      <c r="C5486" s="1" t="str">
        <f t="shared" si="255"/>
        <v>8</v>
      </c>
      <c r="D5486" s="1" t="str">
        <f>MID(B5486,LEN(C5486)+2,LEN(B5486))</f>
        <v>oz Lemon juice</v>
      </c>
      <c r="E5486" s="1" t="str">
        <f t="shared" si="256"/>
        <v>oz</v>
      </c>
      <c r="F5486" s="1" t="str">
        <f t="shared" si="257"/>
        <v>Lemon juice</v>
      </c>
    </row>
    <row r="5487" spans="1:6" x14ac:dyDescent="0.3">
      <c r="A5487" s="1" t="s">
        <v>29187</v>
      </c>
      <c r="B5487" s="1" t="s">
        <v>29187</v>
      </c>
      <c r="C5487" s="1" t="str">
        <f t="shared" si="255"/>
        <v>8</v>
      </c>
      <c r="D5487" s="1" t="str">
        <f>MID(B5487,LEN(C5487)+2,LEN(B5487))</f>
        <v>oz Maraschino Liqueur</v>
      </c>
      <c r="E5487" s="1" t="str">
        <f t="shared" si="256"/>
        <v>oz</v>
      </c>
      <c r="F5487" s="1" t="str">
        <f t="shared" si="257"/>
        <v>Maraschino Liqueur</v>
      </c>
    </row>
    <row r="5488" spans="1:6" x14ac:dyDescent="0.3">
      <c r="A5488" s="1" t="s">
        <v>41011</v>
      </c>
      <c r="B5488" s="1" t="s">
        <v>41011</v>
      </c>
      <c r="C5488" s="1" t="str">
        <f t="shared" si="255"/>
        <v>8</v>
      </c>
      <c r="D5488" s="1" t="str">
        <f>MID(B5488,LEN(C5488)+2,LEN(B5488))</f>
        <v>oz Milk</v>
      </c>
      <c r="E5488" s="1" t="str">
        <f t="shared" si="256"/>
        <v>oz</v>
      </c>
      <c r="F5488" s="1" t="str">
        <f t="shared" si="257"/>
        <v>Milk</v>
      </c>
    </row>
    <row r="5489" spans="1:6" x14ac:dyDescent="0.3">
      <c r="A5489" s="1" t="s">
        <v>36942</v>
      </c>
      <c r="B5489" s="1" t="s">
        <v>36942</v>
      </c>
      <c r="C5489" s="1" t="str">
        <f t="shared" si="255"/>
        <v>8</v>
      </c>
      <c r="D5489" s="1" t="str">
        <f>MID(B5489,LEN(C5489)+2,LEN(B5489))</f>
        <v>oz Orange juice</v>
      </c>
      <c r="E5489" s="1" t="str">
        <f t="shared" si="256"/>
        <v>oz</v>
      </c>
      <c r="F5489" s="1" t="str">
        <f t="shared" si="257"/>
        <v>Orange juice</v>
      </c>
    </row>
    <row r="5490" spans="1:6" x14ac:dyDescent="0.3">
      <c r="A5490" s="1" t="s">
        <v>41012</v>
      </c>
      <c r="B5490" s="1" t="s">
        <v>41012</v>
      </c>
      <c r="C5490" s="1" t="str">
        <f t="shared" si="255"/>
        <v>8</v>
      </c>
      <c r="D5490" s="1" t="str">
        <f>MID(B5490,LEN(C5490)+2,LEN(B5490))</f>
        <v>oz Pilsner</v>
      </c>
      <c r="E5490" s="1" t="str">
        <f t="shared" si="256"/>
        <v>oz</v>
      </c>
      <c r="F5490" s="1" t="str">
        <f t="shared" si="257"/>
        <v>Pilsner</v>
      </c>
    </row>
    <row r="5491" spans="1:6" x14ac:dyDescent="0.3">
      <c r="A5491" s="1" t="s">
        <v>41013</v>
      </c>
      <c r="B5491" s="1" t="s">
        <v>41013</v>
      </c>
      <c r="C5491" s="1" t="str">
        <f t="shared" si="255"/>
        <v>8</v>
      </c>
      <c r="D5491" s="1" t="str">
        <f>MID(B5491,LEN(C5491)+2,LEN(B5491))</f>
        <v>oz Soda water</v>
      </c>
      <c r="E5491" s="1" t="str">
        <f t="shared" si="256"/>
        <v>oz</v>
      </c>
      <c r="F5491" s="1" t="str">
        <f t="shared" si="257"/>
        <v>Soda water</v>
      </c>
    </row>
    <row r="5492" spans="1:6" x14ac:dyDescent="0.3">
      <c r="A5492" s="1" t="s">
        <v>32665</v>
      </c>
      <c r="B5492" s="1" t="s">
        <v>32665</v>
      </c>
      <c r="C5492" s="1" t="str">
        <f t="shared" si="255"/>
        <v>8</v>
      </c>
      <c r="D5492" s="1" t="str">
        <f>MID(B5492,LEN(C5492)+2,LEN(B5492))</f>
        <v>oz Tonic water</v>
      </c>
      <c r="E5492" s="1" t="str">
        <f t="shared" si="256"/>
        <v>oz</v>
      </c>
      <c r="F5492" s="1" t="str">
        <f t="shared" si="257"/>
        <v>Tonic water</v>
      </c>
    </row>
    <row r="5493" spans="1:6" x14ac:dyDescent="0.3">
      <c r="A5493" s="1" t="s">
        <v>39398</v>
      </c>
      <c r="B5493" s="1" t="s">
        <v>39398</v>
      </c>
      <c r="C5493" s="1" t="str">
        <f t="shared" si="255"/>
        <v>8</v>
      </c>
      <c r="D5493" s="1" t="str">
        <f>MID(B5493,LEN(C5493)+2,LEN(B5493))</f>
        <v>oz Vodka</v>
      </c>
      <c r="E5493" s="1" t="str">
        <f t="shared" si="256"/>
        <v>oz</v>
      </c>
      <c r="F5493" s="1" t="str">
        <f t="shared" si="257"/>
        <v>Vodka</v>
      </c>
    </row>
    <row r="5494" spans="1:6" x14ac:dyDescent="0.3">
      <c r="A5494" s="1" t="s">
        <v>41014</v>
      </c>
      <c r="B5494" s="1" t="s">
        <v>41014</v>
      </c>
      <c r="C5494" s="1" t="str">
        <f t="shared" si="255"/>
        <v>8</v>
      </c>
      <c r="D5494" s="1" t="str">
        <f>MID(B5494,LEN(C5494)+2,LEN(B5494))</f>
        <v>oz Water</v>
      </c>
      <c r="E5494" s="1" t="str">
        <f t="shared" si="256"/>
        <v>oz</v>
      </c>
      <c r="F5494" s="1" t="str">
        <f t="shared" si="257"/>
        <v>Water</v>
      </c>
    </row>
    <row r="5495" spans="1:6" x14ac:dyDescent="0.3">
      <c r="A5495" s="1" t="s">
        <v>41015</v>
      </c>
      <c r="B5495" s="1" t="s">
        <v>41015</v>
      </c>
      <c r="C5495" s="1" t="str">
        <f t="shared" si="255"/>
        <v>8</v>
      </c>
      <c r="D5495" s="1" t="str">
        <f>MID(B5495,LEN(C5495)+2,LEN(B5495))</f>
        <v>sli Ginger</v>
      </c>
      <c r="E5495" s="1" t="str">
        <f t="shared" si="256"/>
        <v>sli</v>
      </c>
      <c r="F5495" s="1" t="str">
        <f t="shared" si="257"/>
        <v>Ginger</v>
      </c>
    </row>
    <row r="5496" spans="1:6" x14ac:dyDescent="0.3">
      <c r="A5496" s="1" t="s">
        <v>39399</v>
      </c>
      <c r="B5496" s="1" t="s">
        <v>39399</v>
      </c>
      <c r="C5496" s="1" t="str">
        <f t="shared" si="255"/>
        <v>9</v>
      </c>
      <c r="D5496" s="1" t="str">
        <f>MID(B5496,LEN(C5496)+2,LEN(B5496))</f>
        <v>dr Bitters</v>
      </c>
      <c r="E5496" s="1" t="str">
        <f t="shared" si="256"/>
        <v>dr</v>
      </c>
      <c r="F5496" s="1" t="str">
        <f t="shared" si="257"/>
        <v>Bitters</v>
      </c>
    </row>
    <row r="5497" spans="1:6" x14ac:dyDescent="0.3">
      <c r="A5497" s="1" t="s">
        <v>41016</v>
      </c>
      <c r="B5497" s="1" t="s">
        <v>41016</v>
      </c>
      <c r="C5497" s="1" t="str">
        <f t="shared" si="255"/>
        <v>9</v>
      </c>
      <c r="D5497" s="1" t="str">
        <f>MID(B5497,LEN(C5497)+2,LEN(B5497))</f>
        <v>dr Blood Orange Bitters</v>
      </c>
      <c r="E5497" s="1" t="str">
        <f t="shared" si="256"/>
        <v>dr</v>
      </c>
      <c r="F5497" s="1" t="str">
        <f t="shared" si="257"/>
        <v>Blood Orange Bitters</v>
      </c>
    </row>
    <row r="5498" spans="1:6" x14ac:dyDescent="0.3">
      <c r="A5498" s="1" t="s">
        <v>37818</v>
      </c>
      <c r="B5498" s="1" t="s">
        <v>37818</v>
      </c>
      <c r="C5498" s="1" t="str">
        <f t="shared" si="255"/>
        <v>9</v>
      </c>
      <c r="D5498" s="1" t="str">
        <f>MID(B5498,LEN(C5498)+2,LEN(B5498))</f>
        <v>dr Orange bitters</v>
      </c>
      <c r="E5498" s="1" t="str">
        <f t="shared" si="256"/>
        <v>dr</v>
      </c>
      <c r="F5498" s="1" t="str">
        <f t="shared" si="257"/>
        <v>Orange bitters</v>
      </c>
    </row>
    <row r="5499" spans="1:6" x14ac:dyDescent="0.3">
      <c r="A5499" s="1" t="s">
        <v>27793</v>
      </c>
      <c r="B5499" s="1" t="s">
        <v>27793</v>
      </c>
      <c r="C5499" s="1" t="str">
        <f t="shared" si="255"/>
        <v>9</v>
      </c>
      <c r="D5499" s="1" t="str">
        <f>MID(B5499,LEN(C5499)+2,LEN(B5499))</f>
        <v>dr Rose water</v>
      </c>
      <c r="E5499" s="1" t="str">
        <f t="shared" si="256"/>
        <v>dr</v>
      </c>
      <c r="F5499" s="1" t="str">
        <f t="shared" si="257"/>
        <v>Rose water</v>
      </c>
    </row>
    <row r="5500" spans="1:6" x14ac:dyDescent="0.3">
      <c r="A5500" s="1" t="s">
        <v>34058</v>
      </c>
      <c r="B5500" s="1" t="s">
        <v>34058</v>
      </c>
      <c r="C5500" s="1" t="str">
        <f t="shared" si="255"/>
        <v>9</v>
      </c>
      <c r="D5500" s="1" t="str">
        <f>MID(B5500,LEN(C5500)+2,LEN(B5500))</f>
        <v>oz Bourbon</v>
      </c>
      <c r="E5500" s="1" t="str">
        <f t="shared" si="256"/>
        <v>oz</v>
      </c>
      <c r="F5500" s="1" t="str">
        <f t="shared" si="257"/>
        <v>Bourbon</v>
      </c>
    </row>
    <row r="5501" spans="1:6" x14ac:dyDescent="0.3">
      <c r="A5501" s="1" t="s">
        <v>37976</v>
      </c>
      <c r="B5501" s="1" t="s">
        <v>37976</v>
      </c>
      <c r="C5501" s="1" t="str">
        <f t="shared" si="255"/>
        <v>9</v>
      </c>
      <c r="D5501" s="1" t="str">
        <f>MID(B5501,LEN(C5501)+2,LEN(B5501))</f>
        <v>oz Lime juice</v>
      </c>
      <c r="E5501" s="1" t="str">
        <f t="shared" si="256"/>
        <v>oz</v>
      </c>
      <c r="F5501" s="1" t="str">
        <f t="shared" si="257"/>
        <v>Lime juice</v>
      </c>
    </row>
  </sheetData>
  <autoFilter ref="A1:F5501" xr:uid="{30348FFB-A30E-4047-A3E8-7A00B1BC5112}"/>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1C2C0-D4AF-4D14-8022-D5F7FF8EAB3F}">
  <dimension ref="A1:D5501"/>
  <sheetViews>
    <sheetView workbookViewId="0">
      <selection activeCell="D1" sqref="D1:D1048576"/>
    </sheetView>
  </sheetViews>
  <sheetFormatPr defaultRowHeight="14.4" x14ac:dyDescent="0.3"/>
  <cols>
    <col min="1" max="1" width="38.21875" customWidth="1"/>
    <col min="2" max="2" width="5.5546875" bestFit="1" customWidth="1"/>
    <col min="3" max="3" width="5.21875" bestFit="1" customWidth="1"/>
    <col min="4" max="4" width="148.5546875" bestFit="1" customWidth="1"/>
  </cols>
  <sheetData>
    <row r="1" spans="1:4" x14ac:dyDescent="0.3">
      <c r="A1" t="s">
        <v>43972</v>
      </c>
      <c r="B1" t="s">
        <v>39400</v>
      </c>
      <c r="C1" t="s">
        <v>39401</v>
      </c>
      <c r="D1" t="s">
        <v>41020</v>
      </c>
    </row>
    <row r="2" spans="1:4" x14ac:dyDescent="0.3">
      <c r="A2" t="s">
        <v>39402</v>
      </c>
      <c r="B2" t="s">
        <v>43975</v>
      </c>
      <c r="C2" t="s">
        <v>43976</v>
      </c>
      <c r="D2" t="s">
        <v>43692</v>
      </c>
    </row>
    <row r="3" spans="1:4" x14ac:dyDescent="0.3">
      <c r="A3" t="s">
        <v>39403</v>
      </c>
      <c r="B3" t="s">
        <v>43975</v>
      </c>
      <c r="C3" t="s">
        <v>43976</v>
      </c>
      <c r="D3" t="s">
        <v>43977</v>
      </c>
    </row>
    <row r="4" spans="1:4" x14ac:dyDescent="0.3">
      <c r="A4" t="s">
        <v>39404</v>
      </c>
      <c r="B4" t="s">
        <v>43975</v>
      </c>
      <c r="C4" t="s">
        <v>43976</v>
      </c>
      <c r="D4" t="s">
        <v>43978</v>
      </c>
    </row>
    <row r="5" spans="1:4" x14ac:dyDescent="0.3">
      <c r="A5" t="s">
        <v>39405</v>
      </c>
      <c r="B5" t="s">
        <v>43975</v>
      </c>
      <c r="C5" t="s">
        <v>43976</v>
      </c>
      <c r="D5" t="s">
        <v>43979</v>
      </c>
    </row>
    <row r="6" spans="1:4" x14ac:dyDescent="0.3">
      <c r="A6" t="s">
        <v>39406</v>
      </c>
      <c r="B6" t="s">
        <v>43975</v>
      </c>
      <c r="C6" t="s">
        <v>43976</v>
      </c>
      <c r="D6" t="s">
        <v>43980</v>
      </c>
    </row>
    <row r="7" spans="1:4" x14ac:dyDescent="0.3">
      <c r="A7" t="s">
        <v>39407</v>
      </c>
      <c r="B7" t="s">
        <v>43975</v>
      </c>
      <c r="C7" t="s">
        <v>43976</v>
      </c>
      <c r="D7" t="s">
        <v>43981</v>
      </c>
    </row>
    <row r="8" spans="1:4" x14ac:dyDescent="0.3">
      <c r="A8" t="s">
        <v>39408</v>
      </c>
      <c r="B8" t="s">
        <v>43975</v>
      </c>
      <c r="C8" t="s">
        <v>43976</v>
      </c>
      <c r="D8" t="s">
        <v>43694</v>
      </c>
    </row>
    <row r="9" spans="1:4" x14ac:dyDescent="0.3">
      <c r="A9" t="s">
        <v>39409</v>
      </c>
      <c r="B9" t="s">
        <v>43975</v>
      </c>
      <c r="C9" t="s">
        <v>43976</v>
      </c>
      <c r="D9" t="s">
        <v>43695</v>
      </c>
    </row>
    <row r="10" spans="1:4" x14ac:dyDescent="0.3">
      <c r="A10" t="s">
        <v>39410</v>
      </c>
      <c r="B10" t="s">
        <v>43975</v>
      </c>
      <c r="C10" t="s">
        <v>43976</v>
      </c>
      <c r="D10" t="s">
        <v>43982</v>
      </c>
    </row>
    <row r="11" spans="1:4" x14ac:dyDescent="0.3">
      <c r="A11" t="s">
        <v>39411</v>
      </c>
      <c r="B11" t="s">
        <v>43975</v>
      </c>
      <c r="C11" t="s">
        <v>43976</v>
      </c>
      <c r="D11" t="s">
        <v>43983</v>
      </c>
    </row>
    <row r="12" spans="1:4" x14ac:dyDescent="0.3">
      <c r="A12" t="s">
        <v>39412</v>
      </c>
      <c r="B12" t="s">
        <v>43975</v>
      </c>
      <c r="C12" t="s">
        <v>43976</v>
      </c>
      <c r="D12" t="s">
        <v>43697</v>
      </c>
    </row>
    <row r="13" spans="1:4" x14ac:dyDescent="0.3">
      <c r="A13" t="s">
        <v>39413</v>
      </c>
      <c r="B13" t="s">
        <v>43975</v>
      </c>
      <c r="C13" t="s">
        <v>43976</v>
      </c>
      <c r="D13" t="s">
        <v>43984</v>
      </c>
    </row>
    <row r="14" spans="1:4" x14ac:dyDescent="0.3">
      <c r="A14" t="s">
        <v>24567</v>
      </c>
      <c r="B14" t="s">
        <v>43975</v>
      </c>
      <c r="C14" t="s">
        <v>41017</v>
      </c>
      <c r="D14" t="s">
        <v>43979</v>
      </c>
    </row>
    <row r="15" spans="1:4" x14ac:dyDescent="0.3">
      <c r="A15" t="s">
        <v>39414</v>
      </c>
      <c r="B15" t="s">
        <v>43975</v>
      </c>
      <c r="C15" t="s">
        <v>41017</v>
      </c>
      <c r="D15" t="s">
        <v>43700</v>
      </c>
    </row>
    <row r="16" spans="1:4" x14ac:dyDescent="0.3">
      <c r="A16" t="s">
        <v>25038</v>
      </c>
      <c r="B16" t="s">
        <v>43975</v>
      </c>
      <c r="C16" t="s">
        <v>41017</v>
      </c>
      <c r="D16" t="s">
        <v>43697</v>
      </c>
    </row>
    <row r="17" spans="1:4" x14ac:dyDescent="0.3">
      <c r="A17" t="s">
        <v>39415</v>
      </c>
      <c r="B17" t="s">
        <v>43985</v>
      </c>
      <c r="C17" t="s">
        <v>43701</v>
      </c>
      <c r="D17" t="s">
        <v>43702</v>
      </c>
    </row>
    <row r="18" spans="1:4" x14ac:dyDescent="0.3">
      <c r="A18" t="s">
        <v>39416</v>
      </c>
      <c r="B18" t="s">
        <v>43985</v>
      </c>
      <c r="C18" t="s">
        <v>41018</v>
      </c>
      <c r="D18" t="s">
        <v>43703</v>
      </c>
    </row>
    <row r="19" spans="1:4" x14ac:dyDescent="0.3">
      <c r="A19" t="s">
        <v>38515</v>
      </c>
      <c r="B19" t="s">
        <v>43985</v>
      </c>
      <c r="C19" t="s">
        <v>41018</v>
      </c>
      <c r="D19" t="s">
        <v>43704</v>
      </c>
    </row>
    <row r="20" spans="1:4" x14ac:dyDescent="0.3">
      <c r="A20" t="s">
        <v>39417</v>
      </c>
      <c r="B20" t="s">
        <v>43985</v>
      </c>
      <c r="C20" t="s">
        <v>41018</v>
      </c>
      <c r="D20" t="s">
        <v>43986</v>
      </c>
    </row>
    <row r="21" spans="1:4" x14ac:dyDescent="0.3">
      <c r="A21" t="s">
        <v>39418</v>
      </c>
      <c r="B21" t="s">
        <v>43985</v>
      </c>
      <c r="C21" t="s">
        <v>41018</v>
      </c>
      <c r="D21" t="s">
        <v>43987</v>
      </c>
    </row>
    <row r="22" spans="1:4" x14ac:dyDescent="0.3">
      <c r="A22" t="s">
        <v>39419</v>
      </c>
      <c r="B22" t="s">
        <v>43985</v>
      </c>
      <c r="C22" t="s">
        <v>41018</v>
      </c>
      <c r="D22" t="s">
        <v>43706</v>
      </c>
    </row>
    <row r="23" spans="1:4" x14ac:dyDescent="0.3">
      <c r="A23" t="s">
        <v>25236</v>
      </c>
      <c r="B23" t="s">
        <v>43985</v>
      </c>
      <c r="C23" t="s">
        <v>41018</v>
      </c>
      <c r="D23" t="s">
        <v>43707</v>
      </c>
    </row>
    <row r="24" spans="1:4" x14ac:dyDescent="0.3">
      <c r="A24" t="s">
        <v>38516</v>
      </c>
      <c r="B24" t="s">
        <v>43985</v>
      </c>
      <c r="C24" t="s">
        <v>41018</v>
      </c>
      <c r="D24" t="s">
        <v>43708</v>
      </c>
    </row>
    <row r="25" spans="1:4" x14ac:dyDescent="0.3">
      <c r="A25" t="s">
        <v>29708</v>
      </c>
      <c r="B25" t="s">
        <v>43985</v>
      </c>
      <c r="C25" t="s">
        <v>41018</v>
      </c>
      <c r="D25" t="s">
        <v>43988</v>
      </c>
    </row>
    <row r="26" spans="1:4" x14ac:dyDescent="0.3">
      <c r="A26" t="s">
        <v>39420</v>
      </c>
      <c r="B26" t="s">
        <v>43985</v>
      </c>
      <c r="C26" t="s">
        <v>41018</v>
      </c>
      <c r="D26" t="s">
        <v>43989</v>
      </c>
    </row>
    <row r="27" spans="1:4" x14ac:dyDescent="0.3">
      <c r="A27" t="s">
        <v>32549</v>
      </c>
      <c r="B27" t="s">
        <v>43985</v>
      </c>
      <c r="C27" t="s">
        <v>41018</v>
      </c>
      <c r="D27" t="s">
        <v>43990</v>
      </c>
    </row>
    <row r="28" spans="1:4" x14ac:dyDescent="0.3">
      <c r="A28" t="s">
        <v>35334</v>
      </c>
      <c r="B28" t="s">
        <v>43985</v>
      </c>
      <c r="C28" t="s">
        <v>41018</v>
      </c>
      <c r="D28" t="s">
        <v>43991</v>
      </c>
    </row>
    <row r="29" spans="1:4" x14ac:dyDescent="0.3">
      <c r="A29" t="s">
        <v>39421</v>
      </c>
      <c r="B29" t="s">
        <v>43985</v>
      </c>
      <c r="C29" t="s">
        <v>41018</v>
      </c>
      <c r="D29" t="s">
        <v>43992</v>
      </c>
    </row>
    <row r="30" spans="1:4" x14ac:dyDescent="0.3">
      <c r="A30" t="s">
        <v>39422</v>
      </c>
      <c r="B30" t="s">
        <v>43985</v>
      </c>
      <c r="C30" t="s">
        <v>41018</v>
      </c>
      <c r="D30" t="s">
        <v>43993</v>
      </c>
    </row>
    <row r="31" spans="1:4" x14ac:dyDescent="0.3">
      <c r="A31" t="s">
        <v>39423</v>
      </c>
      <c r="B31" t="s">
        <v>43985</v>
      </c>
      <c r="C31" t="s">
        <v>41018</v>
      </c>
      <c r="D31" t="s">
        <v>43994</v>
      </c>
    </row>
    <row r="32" spans="1:4" x14ac:dyDescent="0.3">
      <c r="A32" t="s">
        <v>36112</v>
      </c>
      <c r="B32" t="s">
        <v>43985</v>
      </c>
      <c r="C32" t="s">
        <v>41018</v>
      </c>
      <c r="D32" t="s">
        <v>43995</v>
      </c>
    </row>
    <row r="33" spans="1:4" x14ac:dyDescent="0.3">
      <c r="A33" t="s">
        <v>39424</v>
      </c>
      <c r="B33" t="s">
        <v>43985</v>
      </c>
      <c r="C33" t="s">
        <v>41018</v>
      </c>
      <c r="D33" t="s">
        <v>43996</v>
      </c>
    </row>
    <row r="34" spans="1:4" x14ac:dyDescent="0.3">
      <c r="A34" t="s">
        <v>33609</v>
      </c>
      <c r="B34" t="s">
        <v>43985</v>
      </c>
      <c r="C34" t="s">
        <v>41018</v>
      </c>
      <c r="D34" t="s">
        <v>43997</v>
      </c>
    </row>
    <row r="35" spans="1:4" x14ac:dyDescent="0.3">
      <c r="A35" t="s">
        <v>39425</v>
      </c>
      <c r="B35" t="s">
        <v>43985</v>
      </c>
      <c r="C35" t="s">
        <v>41018</v>
      </c>
      <c r="D35" t="s">
        <v>43998</v>
      </c>
    </row>
    <row r="36" spans="1:4" x14ac:dyDescent="0.3">
      <c r="A36" t="s">
        <v>39426</v>
      </c>
      <c r="B36" t="s">
        <v>43985</v>
      </c>
      <c r="C36" t="s">
        <v>41018</v>
      </c>
      <c r="D36" t="s">
        <v>1020</v>
      </c>
    </row>
    <row r="37" spans="1:4" x14ac:dyDescent="0.3">
      <c r="A37" t="s">
        <v>28113</v>
      </c>
      <c r="B37" t="s">
        <v>43985</v>
      </c>
      <c r="C37" t="s">
        <v>41018</v>
      </c>
      <c r="D37" t="s">
        <v>43711</v>
      </c>
    </row>
    <row r="38" spans="1:4" x14ac:dyDescent="0.3">
      <c r="A38" t="s">
        <v>27506</v>
      </c>
      <c r="B38" t="s">
        <v>43985</v>
      </c>
      <c r="C38" t="s">
        <v>41018</v>
      </c>
      <c r="D38" t="s">
        <v>43999</v>
      </c>
    </row>
    <row r="39" spans="1:4" x14ac:dyDescent="0.3">
      <c r="A39" t="s">
        <v>28645</v>
      </c>
      <c r="B39" t="s">
        <v>43985</v>
      </c>
      <c r="C39" t="s">
        <v>41018</v>
      </c>
      <c r="D39" t="s">
        <v>44000</v>
      </c>
    </row>
    <row r="40" spans="1:4" x14ac:dyDescent="0.3">
      <c r="A40" t="s">
        <v>38518</v>
      </c>
      <c r="B40" t="s">
        <v>43985</v>
      </c>
      <c r="C40" t="s">
        <v>41018</v>
      </c>
      <c r="D40" t="s">
        <v>43713</v>
      </c>
    </row>
    <row r="41" spans="1:4" x14ac:dyDescent="0.3">
      <c r="A41" t="s">
        <v>38519</v>
      </c>
      <c r="B41" t="s">
        <v>43985</v>
      </c>
      <c r="C41" t="s">
        <v>41018</v>
      </c>
      <c r="D41" t="s">
        <v>44001</v>
      </c>
    </row>
    <row r="42" spans="1:4" x14ac:dyDescent="0.3">
      <c r="A42" t="s">
        <v>29504</v>
      </c>
      <c r="B42" t="s">
        <v>43985</v>
      </c>
      <c r="C42" t="s">
        <v>41018</v>
      </c>
      <c r="D42" t="s">
        <v>43714</v>
      </c>
    </row>
    <row r="43" spans="1:4" x14ac:dyDescent="0.3">
      <c r="A43" t="s">
        <v>39427</v>
      </c>
      <c r="B43" t="s">
        <v>43985</v>
      </c>
      <c r="C43" t="s">
        <v>41018</v>
      </c>
      <c r="D43" t="s">
        <v>43715</v>
      </c>
    </row>
    <row r="44" spans="1:4" x14ac:dyDescent="0.3">
      <c r="A44" t="s">
        <v>39428</v>
      </c>
      <c r="B44" t="s">
        <v>43985</v>
      </c>
      <c r="C44" t="s">
        <v>41018</v>
      </c>
      <c r="D44" t="s">
        <v>44002</v>
      </c>
    </row>
    <row r="45" spans="1:4" x14ac:dyDescent="0.3">
      <c r="A45" t="s">
        <v>38520</v>
      </c>
      <c r="B45" t="s">
        <v>43985</v>
      </c>
      <c r="C45" t="s">
        <v>41018</v>
      </c>
      <c r="D45" t="s">
        <v>44003</v>
      </c>
    </row>
    <row r="46" spans="1:4" x14ac:dyDescent="0.3">
      <c r="A46" t="s">
        <v>39429</v>
      </c>
      <c r="B46" t="s">
        <v>43985</v>
      </c>
      <c r="C46" t="s">
        <v>41018</v>
      </c>
      <c r="D46" t="s">
        <v>43716</v>
      </c>
    </row>
    <row r="47" spans="1:4" x14ac:dyDescent="0.3">
      <c r="A47" t="s">
        <v>27106</v>
      </c>
      <c r="B47" t="s">
        <v>43985</v>
      </c>
      <c r="C47" t="s">
        <v>41018</v>
      </c>
      <c r="D47" t="s">
        <v>43717</v>
      </c>
    </row>
    <row r="48" spans="1:4" x14ac:dyDescent="0.3">
      <c r="A48" t="s">
        <v>39430</v>
      </c>
      <c r="B48" t="s">
        <v>43985</v>
      </c>
      <c r="C48" t="s">
        <v>41018</v>
      </c>
      <c r="D48" t="s">
        <v>43718</v>
      </c>
    </row>
    <row r="49" spans="1:4" x14ac:dyDescent="0.3">
      <c r="A49" t="s">
        <v>39431</v>
      </c>
      <c r="B49" t="s">
        <v>43985</v>
      </c>
      <c r="C49" t="s">
        <v>41018</v>
      </c>
      <c r="D49" t="s">
        <v>43719</v>
      </c>
    </row>
    <row r="50" spans="1:4" x14ac:dyDescent="0.3">
      <c r="A50" t="s">
        <v>39432</v>
      </c>
      <c r="B50" t="s">
        <v>43985</v>
      </c>
      <c r="C50" t="s">
        <v>41018</v>
      </c>
      <c r="D50" t="s">
        <v>44004</v>
      </c>
    </row>
    <row r="51" spans="1:4" x14ac:dyDescent="0.3">
      <c r="A51" t="s">
        <v>39433</v>
      </c>
      <c r="B51" t="s">
        <v>43985</v>
      </c>
      <c r="C51" t="s">
        <v>41018</v>
      </c>
      <c r="D51" t="s">
        <v>44005</v>
      </c>
    </row>
    <row r="52" spans="1:4" x14ac:dyDescent="0.3">
      <c r="A52" t="s">
        <v>39434</v>
      </c>
      <c r="B52" t="s">
        <v>43985</v>
      </c>
      <c r="C52" t="s">
        <v>41018</v>
      </c>
      <c r="D52" t="s">
        <v>44006</v>
      </c>
    </row>
    <row r="53" spans="1:4" x14ac:dyDescent="0.3">
      <c r="A53" t="s">
        <v>39435</v>
      </c>
      <c r="B53" t="s">
        <v>43985</v>
      </c>
      <c r="C53" t="s">
        <v>41018</v>
      </c>
      <c r="D53" t="s">
        <v>44007</v>
      </c>
    </row>
    <row r="54" spans="1:4" x14ac:dyDescent="0.3">
      <c r="A54" t="s">
        <v>29349</v>
      </c>
      <c r="B54" t="s">
        <v>43985</v>
      </c>
      <c r="C54" t="s">
        <v>41018</v>
      </c>
      <c r="D54" t="s">
        <v>43722</v>
      </c>
    </row>
    <row r="55" spans="1:4" x14ac:dyDescent="0.3">
      <c r="A55" t="s">
        <v>39436</v>
      </c>
      <c r="B55" t="s">
        <v>43985</v>
      </c>
      <c r="C55" t="s">
        <v>41018</v>
      </c>
      <c r="D55" t="s">
        <v>43723</v>
      </c>
    </row>
    <row r="56" spans="1:4" x14ac:dyDescent="0.3">
      <c r="A56" t="s">
        <v>39437</v>
      </c>
      <c r="B56" t="s">
        <v>43985</v>
      </c>
      <c r="C56" t="s">
        <v>41018</v>
      </c>
      <c r="D56" t="s">
        <v>44008</v>
      </c>
    </row>
    <row r="57" spans="1:4" x14ac:dyDescent="0.3">
      <c r="A57" t="s">
        <v>24802</v>
      </c>
      <c r="B57" t="s">
        <v>43985</v>
      </c>
      <c r="C57" t="s">
        <v>41018</v>
      </c>
      <c r="D57" t="s">
        <v>44009</v>
      </c>
    </row>
    <row r="58" spans="1:4" x14ac:dyDescent="0.3">
      <c r="A58" t="s">
        <v>34017</v>
      </c>
      <c r="B58" t="s">
        <v>43985</v>
      </c>
      <c r="C58" t="s">
        <v>41018</v>
      </c>
      <c r="D58" t="s">
        <v>44010</v>
      </c>
    </row>
    <row r="59" spans="1:4" x14ac:dyDescent="0.3">
      <c r="A59" t="s">
        <v>39438</v>
      </c>
      <c r="B59" t="s">
        <v>43985</v>
      </c>
      <c r="C59" t="s">
        <v>41018</v>
      </c>
      <c r="D59" t="s">
        <v>44011</v>
      </c>
    </row>
    <row r="60" spans="1:4" x14ac:dyDescent="0.3">
      <c r="A60" t="s">
        <v>39439</v>
      </c>
      <c r="B60" t="s">
        <v>43985</v>
      </c>
      <c r="C60" t="s">
        <v>41018</v>
      </c>
      <c r="D60" t="s">
        <v>43724</v>
      </c>
    </row>
    <row r="61" spans="1:4" x14ac:dyDescent="0.3">
      <c r="A61" t="s">
        <v>25434</v>
      </c>
      <c r="B61" t="s">
        <v>43985</v>
      </c>
      <c r="C61" t="s">
        <v>41018</v>
      </c>
      <c r="D61" t="s">
        <v>44012</v>
      </c>
    </row>
    <row r="62" spans="1:4" x14ac:dyDescent="0.3">
      <c r="A62" t="s">
        <v>32067</v>
      </c>
      <c r="B62" t="s">
        <v>43985</v>
      </c>
      <c r="C62" t="s">
        <v>41018</v>
      </c>
      <c r="D62" t="s">
        <v>44013</v>
      </c>
    </row>
    <row r="63" spans="1:4" x14ac:dyDescent="0.3">
      <c r="A63" t="s">
        <v>35437</v>
      </c>
      <c r="B63" t="s">
        <v>43985</v>
      </c>
      <c r="C63" t="s">
        <v>41018</v>
      </c>
      <c r="D63" t="s">
        <v>44014</v>
      </c>
    </row>
    <row r="64" spans="1:4" x14ac:dyDescent="0.3">
      <c r="A64" t="s">
        <v>32941</v>
      </c>
      <c r="B64" t="s">
        <v>43985</v>
      </c>
      <c r="C64" t="s">
        <v>41018</v>
      </c>
      <c r="D64" t="s">
        <v>44015</v>
      </c>
    </row>
    <row r="65" spans="1:4" x14ac:dyDescent="0.3">
      <c r="A65" t="s">
        <v>32553</v>
      </c>
      <c r="B65" t="s">
        <v>43985</v>
      </c>
      <c r="C65" t="s">
        <v>41018</v>
      </c>
      <c r="D65" t="s">
        <v>43726</v>
      </c>
    </row>
    <row r="66" spans="1:4" x14ac:dyDescent="0.3">
      <c r="A66" t="s">
        <v>39440</v>
      </c>
      <c r="B66" t="s">
        <v>43985</v>
      </c>
      <c r="C66" t="s">
        <v>41018</v>
      </c>
      <c r="D66" t="s">
        <v>44016</v>
      </c>
    </row>
    <row r="67" spans="1:4" x14ac:dyDescent="0.3">
      <c r="A67" t="s">
        <v>31551</v>
      </c>
      <c r="B67" t="s">
        <v>43985</v>
      </c>
      <c r="C67" t="s">
        <v>41018</v>
      </c>
      <c r="D67" t="s">
        <v>44017</v>
      </c>
    </row>
    <row r="68" spans="1:4" x14ac:dyDescent="0.3">
      <c r="A68" t="s">
        <v>35386</v>
      </c>
      <c r="B68" t="s">
        <v>43985</v>
      </c>
      <c r="C68" t="s">
        <v>41018</v>
      </c>
      <c r="D68" t="s">
        <v>43727</v>
      </c>
    </row>
    <row r="69" spans="1:4" x14ac:dyDescent="0.3">
      <c r="A69" t="s">
        <v>39441</v>
      </c>
      <c r="B69" t="s">
        <v>43985</v>
      </c>
      <c r="C69" t="s">
        <v>41018</v>
      </c>
      <c r="D69" t="s">
        <v>43728</v>
      </c>
    </row>
    <row r="70" spans="1:4" x14ac:dyDescent="0.3">
      <c r="A70" t="s">
        <v>39442</v>
      </c>
      <c r="B70" t="s">
        <v>43985</v>
      </c>
      <c r="C70" t="s">
        <v>41018</v>
      </c>
      <c r="D70" t="s">
        <v>43729</v>
      </c>
    </row>
    <row r="71" spans="1:4" x14ac:dyDescent="0.3">
      <c r="A71" t="s">
        <v>30205</v>
      </c>
      <c r="B71" t="s">
        <v>43985</v>
      </c>
      <c r="C71" t="s">
        <v>41018</v>
      </c>
      <c r="D71" t="s">
        <v>43730</v>
      </c>
    </row>
    <row r="72" spans="1:4" x14ac:dyDescent="0.3">
      <c r="A72" t="s">
        <v>39443</v>
      </c>
      <c r="B72" t="s">
        <v>43985</v>
      </c>
      <c r="C72" t="s">
        <v>41018</v>
      </c>
      <c r="D72" t="s">
        <v>43731</v>
      </c>
    </row>
    <row r="73" spans="1:4" x14ac:dyDescent="0.3">
      <c r="A73" t="s">
        <v>26336</v>
      </c>
      <c r="B73" t="s">
        <v>43985</v>
      </c>
      <c r="C73" t="s">
        <v>41018</v>
      </c>
      <c r="D73" t="s">
        <v>43732</v>
      </c>
    </row>
    <row r="74" spans="1:4" x14ac:dyDescent="0.3">
      <c r="A74" t="s">
        <v>39444</v>
      </c>
      <c r="B74" t="s">
        <v>43985</v>
      </c>
      <c r="C74" t="s">
        <v>41018</v>
      </c>
      <c r="D74" t="s">
        <v>44018</v>
      </c>
    </row>
    <row r="75" spans="1:4" x14ac:dyDescent="0.3">
      <c r="A75" t="s">
        <v>39445</v>
      </c>
      <c r="B75" t="s">
        <v>43985</v>
      </c>
      <c r="C75" t="s">
        <v>41018</v>
      </c>
      <c r="D75" t="s">
        <v>43733</v>
      </c>
    </row>
    <row r="76" spans="1:4" x14ac:dyDescent="0.3">
      <c r="A76" t="s">
        <v>39446</v>
      </c>
      <c r="B76" t="s">
        <v>43985</v>
      </c>
      <c r="C76" t="s">
        <v>41018</v>
      </c>
      <c r="D76" t="s">
        <v>44019</v>
      </c>
    </row>
    <row r="77" spans="1:4" x14ac:dyDescent="0.3">
      <c r="A77" t="s">
        <v>39447</v>
      </c>
      <c r="B77" t="s">
        <v>43985</v>
      </c>
      <c r="C77" t="s">
        <v>41018</v>
      </c>
      <c r="D77" t="s">
        <v>43734</v>
      </c>
    </row>
    <row r="78" spans="1:4" x14ac:dyDescent="0.3">
      <c r="A78" t="s">
        <v>25310</v>
      </c>
      <c r="B78" t="s">
        <v>43985</v>
      </c>
      <c r="C78" t="s">
        <v>41018</v>
      </c>
      <c r="D78" t="s">
        <v>43735</v>
      </c>
    </row>
    <row r="79" spans="1:4" x14ac:dyDescent="0.3">
      <c r="A79" t="s">
        <v>39448</v>
      </c>
      <c r="B79" t="s">
        <v>43985</v>
      </c>
      <c r="C79" t="s">
        <v>41018</v>
      </c>
      <c r="D79" t="s">
        <v>44020</v>
      </c>
    </row>
    <row r="80" spans="1:4" x14ac:dyDescent="0.3">
      <c r="A80" t="s">
        <v>38523</v>
      </c>
      <c r="B80" t="s">
        <v>43985</v>
      </c>
      <c r="C80" t="s">
        <v>41018</v>
      </c>
      <c r="D80" t="s">
        <v>43736</v>
      </c>
    </row>
    <row r="81" spans="1:4" x14ac:dyDescent="0.3">
      <c r="A81" t="s">
        <v>39449</v>
      </c>
      <c r="B81" t="s">
        <v>43985</v>
      </c>
      <c r="C81" t="s">
        <v>41018</v>
      </c>
      <c r="D81" t="s">
        <v>43737</v>
      </c>
    </row>
    <row r="82" spans="1:4" x14ac:dyDescent="0.3">
      <c r="A82" t="s">
        <v>39450</v>
      </c>
      <c r="B82" t="s">
        <v>43985</v>
      </c>
      <c r="C82" t="s">
        <v>41018</v>
      </c>
      <c r="D82" t="s">
        <v>44021</v>
      </c>
    </row>
    <row r="83" spans="1:4" x14ac:dyDescent="0.3">
      <c r="A83" t="s">
        <v>39451</v>
      </c>
      <c r="B83" t="s">
        <v>43985</v>
      </c>
      <c r="C83" t="s">
        <v>41018</v>
      </c>
      <c r="D83" t="s">
        <v>43738</v>
      </c>
    </row>
    <row r="84" spans="1:4" x14ac:dyDescent="0.3">
      <c r="A84" t="s">
        <v>25293</v>
      </c>
      <c r="B84" t="s">
        <v>43985</v>
      </c>
      <c r="C84" t="s">
        <v>41018</v>
      </c>
      <c r="D84" t="s">
        <v>44022</v>
      </c>
    </row>
    <row r="85" spans="1:4" x14ac:dyDescent="0.3">
      <c r="A85" t="s">
        <v>38524</v>
      </c>
      <c r="B85" t="s">
        <v>43985</v>
      </c>
      <c r="C85" t="s">
        <v>41018</v>
      </c>
      <c r="D85" t="s">
        <v>44023</v>
      </c>
    </row>
    <row r="86" spans="1:4" x14ac:dyDescent="0.3">
      <c r="A86" t="s">
        <v>39452</v>
      </c>
      <c r="B86" t="s">
        <v>43985</v>
      </c>
      <c r="C86" t="s">
        <v>41018</v>
      </c>
      <c r="D86" t="s">
        <v>43739</v>
      </c>
    </row>
    <row r="87" spans="1:4" x14ac:dyDescent="0.3">
      <c r="A87" t="s">
        <v>38525</v>
      </c>
      <c r="B87" t="s">
        <v>43985</v>
      </c>
      <c r="C87" t="s">
        <v>41018</v>
      </c>
      <c r="D87" t="s">
        <v>44024</v>
      </c>
    </row>
    <row r="88" spans="1:4" x14ac:dyDescent="0.3">
      <c r="A88" t="s">
        <v>32367</v>
      </c>
      <c r="B88" t="s">
        <v>43985</v>
      </c>
      <c r="C88" t="s">
        <v>41018</v>
      </c>
      <c r="D88" t="s">
        <v>43740</v>
      </c>
    </row>
    <row r="89" spans="1:4" x14ac:dyDescent="0.3">
      <c r="A89" t="s">
        <v>39453</v>
      </c>
      <c r="B89" t="s">
        <v>43985</v>
      </c>
      <c r="C89" t="s">
        <v>41018</v>
      </c>
      <c r="D89" t="s">
        <v>44025</v>
      </c>
    </row>
    <row r="90" spans="1:4" x14ac:dyDescent="0.3">
      <c r="A90" t="s">
        <v>39454</v>
      </c>
      <c r="B90" t="s">
        <v>43985</v>
      </c>
      <c r="C90" t="s">
        <v>41018</v>
      </c>
      <c r="D90" t="s">
        <v>44026</v>
      </c>
    </row>
    <row r="91" spans="1:4" x14ac:dyDescent="0.3">
      <c r="A91" t="s">
        <v>31365</v>
      </c>
      <c r="B91" t="s">
        <v>43985</v>
      </c>
      <c r="C91" t="s">
        <v>41018</v>
      </c>
      <c r="D91" t="s">
        <v>43741</v>
      </c>
    </row>
    <row r="92" spans="1:4" x14ac:dyDescent="0.3">
      <c r="A92" t="s">
        <v>38527</v>
      </c>
      <c r="B92" t="s">
        <v>43985</v>
      </c>
      <c r="C92" t="s">
        <v>41018</v>
      </c>
      <c r="D92" t="s">
        <v>44027</v>
      </c>
    </row>
    <row r="93" spans="1:4" x14ac:dyDescent="0.3">
      <c r="A93" t="s">
        <v>39455</v>
      </c>
      <c r="B93" t="s">
        <v>43985</v>
      </c>
      <c r="C93" t="s">
        <v>41018</v>
      </c>
      <c r="D93" t="s">
        <v>44028</v>
      </c>
    </row>
    <row r="94" spans="1:4" x14ac:dyDescent="0.3">
      <c r="A94" t="s">
        <v>26096</v>
      </c>
      <c r="B94" t="s">
        <v>43985</v>
      </c>
      <c r="C94" t="s">
        <v>41018</v>
      </c>
      <c r="D94" t="s">
        <v>44029</v>
      </c>
    </row>
    <row r="95" spans="1:4" x14ac:dyDescent="0.3">
      <c r="A95" t="s">
        <v>39456</v>
      </c>
      <c r="B95" t="s">
        <v>43985</v>
      </c>
      <c r="C95" t="s">
        <v>41018</v>
      </c>
      <c r="D95" t="s">
        <v>44030</v>
      </c>
    </row>
    <row r="96" spans="1:4" x14ac:dyDescent="0.3">
      <c r="A96" t="s">
        <v>39457</v>
      </c>
      <c r="B96" t="s">
        <v>43985</v>
      </c>
      <c r="C96" t="s">
        <v>41018</v>
      </c>
      <c r="D96" t="s">
        <v>44031</v>
      </c>
    </row>
    <row r="97" spans="1:4" x14ac:dyDescent="0.3">
      <c r="A97" t="s">
        <v>39458</v>
      </c>
      <c r="B97" t="s">
        <v>43985</v>
      </c>
      <c r="C97" t="s">
        <v>41018</v>
      </c>
      <c r="D97" t="s">
        <v>44032</v>
      </c>
    </row>
    <row r="98" spans="1:4" x14ac:dyDescent="0.3">
      <c r="A98" t="s">
        <v>38529</v>
      </c>
      <c r="B98" t="s">
        <v>43985</v>
      </c>
      <c r="C98" t="s">
        <v>41018</v>
      </c>
      <c r="D98" t="s">
        <v>43744</v>
      </c>
    </row>
    <row r="99" spans="1:4" x14ac:dyDescent="0.3">
      <c r="A99" t="s">
        <v>27073</v>
      </c>
      <c r="B99" t="s">
        <v>43985</v>
      </c>
      <c r="C99" t="s">
        <v>41018</v>
      </c>
      <c r="D99" t="s">
        <v>43745</v>
      </c>
    </row>
    <row r="100" spans="1:4" x14ac:dyDescent="0.3">
      <c r="A100" t="s">
        <v>39459</v>
      </c>
      <c r="B100" t="s">
        <v>43985</v>
      </c>
      <c r="C100" t="s">
        <v>41018</v>
      </c>
      <c r="D100" t="s">
        <v>44033</v>
      </c>
    </row>
    <row r="101" spans="1:4" x14ac:dyDescent="0.3">
      <c r="A101" t="s">
        <v>39460</v>
      </c>
      <c r="B101" t="s">
        <v>43985</v>
      </c>
      <c r="C101" t="s">
        <v>41018</v>
      </c>
      <c r="D101" t="s">
        <v>44034</v>
      </c>
    </row>
    <row r="102" spans="1:4" x14ac:dyDescent="0.3">
      <c r="A102" t="s">
        <v>28376</v>
      </c>
      <c r="B102" t="s">
        <v>43985</v>
      </c>
      <c r="C102" t="s">
        <v>41018</v>
      </c>
      <c r="D102" t="s">
        <v>44035</v>
      </c>
    </row>
    <row r="103" spans="1:4" x14ac:dyDescent="0.3">
      <c r="A103" t="s">
        <v>39461</v>
      </c>
      <c r="B103" t="s">
        <v>43985</v>
      </c>
      <c r="C103" t="s">
        <v>41018</v>
      </c>
      <c r="D103" t="s">
        <v>44036</v>
      </c>
    </row>
    <row r="104" spans="1:4" x14ac:dyDescent="0.3">
      <c r="A104" t="s">
        <v>39462</v>
      </c>
      <c r="B104" t="s">
        <v>43985</v>
      </c>
      <c r="C104" t="s">
        <v>41018</v>
      </c>
      <c r="D104" t="s">
        <v>43746</v>
      </c>
    </row>
    <row r="105" spans="1:4" x14ac:dyDescent="0.3">
      <c r="A105" t="s">
        <v>39463</v>
      </c>
      <c r="B105" t="s">
        <v>43985</v>
      </c>
      <c r="C105" t="s">
        <v>41018</v>
      </c>
      <c r="D105" t="s">
        <v>44037</v>
      </c>
    </row>
    <row r="106" spans="1:4" x14ac:dyDescent="0.3">
      <c r="A106" t="s">
        <v>32114</v>
      </c>
      <c r="B106" t="s">
        <v>43985</v>
      </c>
      <c r="C106" t="s">
        <v>41018</v>
      </c>
      <c r="D106" t="s">
        <v>43747</v>
      </c>
    </row>
    <row r="107" spans="1:4" x14ac:dyDescent="0.3">
      <c r="A107" t="s">
        <v>39464</v>
      </c>
      <c r="B107" t="s">
        <v>43985</v>
      </c>
      <c r="C107" t="s">
        <v>41018</v>
      </c>
      <c r="D107" t="s">
        <v>44038</v>
      </c>
    </row>
    <row r="108" spans="1:4" x14ac:dyDescent="0.3">
      <c r="A108" t="s">
        <v>34724</v>
      </c>
      <c r="B108" t="s">
        <v>43985</v>
      </c>
      <c r="C108" t="s">
        <v>41018</v>
      </c>
      <c r="D108" t="s">
        <v>44039</v>
      </c>
    </row>
    <row r="109" spans="1:4" x14ac:dyDescent="0.3">
      <c r="A109" t="s">
        <v>28410</v>
      </c>
      <c r="B109" t="s">
        <v>43985</v>
      </c>
      <c r="C109" t="s">
        <v>41018</v>
      </c>
      <c r="D109" t="s">
        <v>44040</v>
      </c>
    </row>
    <row r="110" spans="1:4" x14ac:dyDescent="0.3">
      <c r="A110" t="s">
        <v>39465</v>
      </c>
      <c r="B110" t="s">
        <v>43985</v>
      </c>
      <c r="C110" t="s">
        <v>41018</v>
      </c>
      <c r="D110" t="s">
        <v>44041</v>
      </c>
    </row>
    <row r="111" spans="1:4" x14ac:dyDescent="0.3">
      <c r="A111" t="s">
        <v>38530</v>
      </c>
      <c r="B111" t="s">
        <v>43985</v>
      </c>
      <c r="C111" t="s">
        <v>41018</v>
      </c>
      <c r="D111" t="s">
        <v>44042</v>
      </c>
    </row>
    <row r="112" spans="1:4" x14ac:dyDescent="0.3">
      <c r="A112" t="s">
        <v>39466</v>
      </c>
      <c r="B112" t="s">
        <v>43985</v>
      </c>
      <c r="C112" t="s">
        <v>41018</v>
      </c>
      <c r="D112" t="s">
        <v>44043</v>
      </c>
    </row>
    <row r="113" spans="1:4" x14ac:dyDescent="0.3">
      <c r="A113" t="s">
        <v>36762</v>
      </c>
      <c r="B113" t="s">
        <v>43985</v>
      </c>
      <c r="C113" t="s">
        <v>41018</v>
      </c>
      <c r="D113" t="s">
        <v>43748</v>
      </c>
    </row>
    <row r="114" spans="1:4" x14ac:dyDescent="0.3">
      <c r="A114" t="s">
        <v>39467</v>
      </c>
      <c r="B114" t="s">
        <v>43985</v>
      </c>
      <c r="C114" t="s">
        <v>41018</v>
      </c>
      <c r="D114" t="s">
        <v>43749</v>
      </c>
    </row>
    <row r="115" spans="1:4" x14ac:dyDescent="0.3">
      <c r="A115" t="s">
        <v>30625</v>
      </c>
      <c r="B115" t="s">
        <v>43985</v>
      </c>
      <c r="C115" t="s">
        <v>41018</v>
      </c>
      <c r="D115" t="s">
        <v>44044</v>
      </c>
    </row>
    <row r="116" spans="1:4" x14ac:dyDescent="0.3">
      <c r="A116" t="s">
        <v>31414</v>
      </c>
      <c r="B116" t="s">
        <v>43985</v>
      </c>
      <c r="C116" t="s">
        <v>41018</v>
      </c>
      <c r="D116" t="s">
        <v>44045</v>
      </c>
    </row>
    <row r="117" spans="1:4" x14ac:dyDescent="0.3">
      <c r="A117" t="s">
        <v>39468</v>
      </c>
      <c r="B117" t="s">
        <v>43985</v>
      </c>
      <c r="C117" t="s">
        <v>41018</v>
      </c>
      <c r="D117" t="s">
        <v>44046</v>
      </c>
    </row>
    <row r="118" spans="1:4" x14ac:dyDescent="0.3">
      <c r="A118" t="s">
        <v>39469</v>
      </c>
      <c r="B118" t="s">
        <v>43985</v>
      </c>
      <c r="C118" t="s">
        <v>41018</v>
      </c>
      <c r="D118" t="s">
        <v>44047</v>
      </c>
    </row>
    <row r="119" spans="1:4" x14ac:dyDescent="0.3">
      <c r="A119" t="s">
        <v>39470</v>
      </c>
      <c r="B119" t="s">
        <v>43985</v>
      </c>
      <c r="C119" t="s">
        <v>41018</v>
      </c>
      <c r="D119" t="s">
        <v>43751</v>
      </c>
    </row>
    <row r="120" spans="1:4" x14ac:dyDescent="0.3">
      <c r="A120" t="s">
        <v>39471</v>
      </c>
      <c r="B120" t="s">
        <v>43985</v>
      </c>
      <c r="C120" t="s">
        <v>41018</v>
      </c>
      <c r="D120" t="s">
        <v>43752</v>
      </c>
    </row>
    <row r="121" spans="1:4" x14ac:dyDescent="0.3">
      <c r="A121" t="s">
        <v>39472</v>
      </c>
      <c r="B121" t="s">
        <v>43985</v>
      </c>
      <c r="C121" t="s">
        <v>41018</v>
      </c>
      <c r="D121" t="s">
        <v>43753</v>
      </c>
    </row>
    <row r="122" spans="1:4" x14ac:dyDescent="0.3">
      <c r="A122" t="s">
        <v>25029</v>
      </c>
      <c r="B122" t="s">
        <v>43985</v>
      </c>
      <c r="C122" t="s">
        <v>41018</v>
      </c>
      <c r="D122" t="s">
        <v>43754</v>
      </c>
    </row>
    <row r="123" spans="1:4" x14ac:dyDescent="0.3">
      <c r="A123" t="s">
        <v>27332</v>
      </c>
      <c r="B123" t="s">
        <v>43985</v>
      </c>
      <c r="C123" t="s">
        <v>41018</v>
      </c>
      <c r="D123" t="s">
        <v>43702</v>
      </c>
    </row>
    <row r="124" spans="1:4" x14ac:dyDescent="0.3">
      <c r="A124" t="s">
        <v>38532</v>
      </c>
      <c r="B124" t="s">
        <v>43985</v>
      </c>
      <c r="C124" t="s">
        <v>41018</v>
      </c>
      <c r="D124" t="s">
        <v>44048</v>
      </c>
    </row>
    <row r="125" spans="1:4" x14ac:dyDescent="0.3">
      <c r="A125" t="s">
        <v>38533</v>
      </c>
      <c r="B125" t="s">
        <v>43985</v>
      </c>
      <c r="C125" t="s">
        <v>41018</v>
      </c>
      <c r="D125" t="s">
        <v>44049</v>
      </c>
    </row>
    <row r="126" spans="1:4" x14ac:dyDescent="0.3">
      <c r="A126" t="s">
        <v>25600</v>
      </c>
      <c r="B126" t="s">
        <v>43985</v>
      </c>
      <c r="C126" t="s">
        <v>41018</v>
      </c>
      <c r="D126" t="s">
        <v>44050</v>
      </c>
    </row>
    <row r="127" spans="1:4" x14ac:dyDescent="0.3">
      <c r="A127" t="s">
        <v>39473</v>
      </c>
      <c r="B127" t="s">
        <v>43985</v>
      </c>
      <c r="C127" t="s">
        <v>41018</v>
      </c>
      <c r="D127" t="s">
        <v>44051</v>
      </c>
    </row>
    <row r="128" spans="1:4" x14ac:dyDescent="0.3">
      <c r="A128" t="s">
        <v>26574</v>
      </c>
      <c r="B128" t="s">
        <v>43985</v>
      </c>
      <c r="C128" t="s">
        <v>41018</v>
      </c>
      <c r="D128" t="s">
        <v>44052</v>
      </c>
    </row>
    <row r="129" spans="1:4" x14ac:dyDescent="0.3">
      <c r="A129" t="s">
        <v>39474</v>
      </c>
      <c r="B129" t="s">
        <v>43985</v>
      </c>
      <c r="C129" t="s">
        <v>41018</v>
      </c>
      <c r="D129" t="s">
        <v>44053</v>
      </c>
    </row>
    <row r="130" spans="1:4" x14ac:dyDescent="0.3">
      <c r="A130" t="s">
        <v>39475</v>
      </c>
      <c r="B130" t="s">
        <v>43985</v>
      </c>
      <c r="C130" t="s">
        <v>41018</v>
      </c>
      <c r="D130" t="s">
        <v>43756</v>
      </c>
    </row>
    <row r="131" spans="1:4" x14ac:dyDescent="0.3">
      <c r="A131" t="s">
        <v>39476</v>
      </c>
      <c r="B131" t="s">
        <v>43985</v>
      </c>
      <c r="C131" t="s">
        <v>41018</v>
      </c>
      <c r="D131" t="s">
        <v>44054</v>
      </c>
    </row>
    <row r="132" spans="1:4" x14ac:dyDescent="0.3">
      <c r="A132" t="s">
        <v>39477</v>
      </c>
      <c r="B132" t="s">
        <v>43985</v>
      </c>
      <c r="C132" t="s">
        <v>41018</v>
      </c>
      <c r="D132" t="s">
        <v>44055</v>
      </c>
    </row>
    <row r="133" spans="1:4" x14ac:dyDescent="0.3">
      <c r="A133" t="s">
        <v>39478</v>
      </c>
      <c r="B133" t="s">
        <v>43985</v>
      </c>
      <c r="C133" t="s">
        <v>41018</v>
      </c>
      <c r="D133" t="s">
        <v>44056</v>
      </c>
    </row>
    <row r="134" spans="1:4" x14ac:dyDescent="0.3">
      <c r="A134" t="s">
        <v>38535</v>
      </c>
      <c r="B134" t="s">
        <v>43985</v>
      </c>
      <c r="C134" t="s">
        <v>41018</v>
      </c>
      <c r="D134" t="s">
        <v>44057</v>
      </c>
    </row>
    <row r="135" spans="1:4" x14ac:dyDescent="0.3">
      <c r="A135" t="s">
        <v>39479</v>
      </c>
      <c r="B135" t="s">
        <v>43985</v>
      </c>
      <c r="C135" t="s">
        <v>41018</v>
      </c>
      <c r="D135" t="s">
        <v>44058</v>
      </c>
    </row>
    <row r="136" spans="1:4" x14ac:dyDescent="0.3">
      <c r="A136" t="s">
        <v>39480</v>
      </c>
      <c r="B136" t="s">
        <v>43985</v>
      </c>
      <c r="C136" t="s">
        <v>41018</v>
      </c>
      <c r="D136" t="s">
        <v>44059</v>
      </c>
    </row>
    <row r="137" spans="1:4" x14ac:dyDescent="0.3">
      <c r="A137" t="s">
        <v>39481</v>
      </c>
      <c r="B137" t="s">
        <v>43985</v>
      </c>
      <c r="C137" t="s">
        <v>41018</v>
      </c>
      <c r="D137" t="s">
        <v>44060</v>
      </c>
    </row>
    <row r="138" spans="1:4" x14ac:dyDescent="0.3">
      <c r="A138" t="s">
        <v>27524</v>
      </c>
      <c r="B138" t="s">
        <v>43985</v>
      </c>
      <c r="C138" t="s">
        <v>41018</v>
      </c>
      <c r="D138" t="s">
        <v>44061</v>
      </c>
    </row>
    <row r="139" spans="1:4" x14ac:dyDescent="0.3">
      <c r="A139" t="s">
        <v>39482</v>
      </c>
      <c r="B139" t="s">
        <v>43985</v>
      </c>
      <c r="C139" t="s">
        <v>41018</v>
      </c>
      <c r="D139" t="s">
        <v>44062</v>
      </c>
    </row>
    <row r="140" spans="1:4" x14ac:dyDescent="0.3">
      <c r="A140" t="s">
        <v>38537</v>
      </c>
      <c r="B140" t="s">
        <v>43985</v>
      </c>
      <c r="C140" t="s">
        <v>41018</v>
      </c>
      <c r="D140" t="s">
        <v>44063</v>
      </c>
    </row>
    <row r="141" spans="1:4" x14ac:dyDescent="0.3">
      <c r="A141" t="s">
        <v>38538</v>
      </c>
      <c r="B141" t="s">
        <v>43985</v>
      </c>
      <c r="C141" t="s">
        <v>41018</v>
      </c>
      <c r="D141" t="s">
        <v>44064</v>
      </c>
    </row>
    <row r="142" spans="1:4" x14ac:dyDescent="0.3">
      <c r="A142" t="s">
        <v>38539</v>
      </c>
      <c r="B142" t="s">
        <v>43985</v>
      </c>
      <c r="C142" t="s">
        <v>41018</v>
      </c>
      <c r="D142" t="s">
        <v>44065</v>
      </c>
    </row>
    <row r="143" spans="1:4" x14ac:dyDescent="0.3">
      <c r="A143" t="s">
        <v>39483</v>
      </c>
      <c r="B143" t="s">
        <v>43985</v>
      </c>
      <c r="C143" t="s">
        <v>41018</v>
      </c>
      <c r="D143" t="s">
        <v>43759</v>
      </c>
    </row>
    <row r="144" spans="1:4" x14ac:dyDescent="0.3">
      <c r="A144" t="s">
        <v>25062</v>
      </c>
      <c r="B144" t="s">
        <v>43985</v>
      </c>
      <c r="C144" t="s">
        <v>41018</v>
      </c>
      <c r="D144" t="s">
        <v>44066</v>
      </c>
    </row>
    <row r="145" spans="1:4" x14ac:dyDescent="0.3">
      <c r="A145" t="s">
        <v>39484</v>
      </c>
      <c r="B145" t="s">
        <v>43985</v>
      </c>
      <c r="C145" t="s">
        <v>41018</v>
      </c>
      <c r="D145" t="s">
        <v>44067</v>
      </c>
    </row>
    <row r="146" spans="1:4" x14ac:dyDescent="0.3">
      <c r="A146" t="s">
        <v>39485</v>
      </c>
      <c r="B146" t="s">
        <v>43985</v>
      </c>
      <c r="C146" t="s">
        <v>41018</v>
      </c>
      <c r="D146" t="s">
        <v>44068</v>
      </c>
    </row>
    <row r="147" spans="1:4" x14ac:dyDescent="0.3">
      <c r="A147" t="s">
        <v>26395</v>
      </c>
      <c r="B147" t="s">
        <v>43985</v>
      </c>
      <c r="C147" t="s">
        <v>41018</v>
      </c>
      <c r="D147" t="s">
        <v>43760</v>
      </c>
    </row>
    <row r="148" spans="1:4" x14ac:dyDescent="0.3">
      <c r="A148" t="s">
        <v>39486</v>
      </c>
      <c r="B148" t="s">
        <v>43985</v>
      </c>
      <c r="C148" t="s">
        <v>41018</v>
      </c>
      <c r="D148" t="s">
        <v>43761</v>
      </c>
    </row>
    <row r="149" spans="1:4" x14ac:dyDescent="0.3">
      <c r="A149" t="s">
        <v>28880</v>
      </c>
      <c r="B149" t="s">
        <v>43985</v>
      </c>
      <c r="C149" t="s">
        <v>41018</v>
      </c>
      <c r="D149" t="s">
        <v>44069</v>
      </c>
    </row>
    <row r="150" spans="1:4" x14ac:dyDescent="0.3">
      <c r="A150" t="s">
        <v>39487</v>
      </c>
      <c r="B150" t="s">
        <v>43985</v>
      </c>
      <c r="C150" t="s">
        <v>41018</v>
      </c>
      <c r="D150" t="s">
        <v>44070</v>
      </c>
    </row>
    <row r="151" spans="1:4" x14ac:dyDescent="0.3">
      <c r="A151" t="s">
        <v>26871</v>
      </c>
      <c r="B151" t="s">
        <v>43985</v>
      </c>
      <c r="C151" t="s">
        <v>41018</v>
      </c>
      <c r="D151" t="s">
        <v>44071</v>
      </c>
    </row>
    <row r="152" spans="1:4" x14ac:dyDescent="0.3">
      <c r="A152" t="s">
        <v>39488</v>
      </c>
      <c r="B152" t="s">
        <v>43985</v>
      </c>
      <c r="C152" t="s">
        <v>41018</v>
      </c>
      <c r="D152" t="s">
        <v>43763</v>
      </c>
    </row>
    <row r="153" spans="1:4" x14ac:dyDescent="0.3">
      <c r="A153" t="s">
        <v>39489</v>
      </c>
      <c r="B153" t="s">
        <v>43985</v>
      </c>
      <c r="C153" t="s">
        <v>41018</v>
      </c>
      <c r="D153" t="s">
        <v>44072</v>
      </c>
    </row>
    <row r="154" spans="1:4" x14ac:dyDescent="0.3">
      <c r="A154" t="s">
        <v>39490</v>
      </c>
      <c r="B154" t="s">
        <v>43985</v>
      </c>
      <c r="C154" t="s">
        <v>41018</v>
      </c>
      <c r="D154" t="s">
        <v>44073</v>
      </c>
    </row>
    <row r="155" spans="1:4" x14ac:dyDescent="0.3">
      <c r="A155" t="s">
        <v>39491</v>
      </c>
      <c r="B155" t="s">
        <v>43985</v>
      </c>
      <c r="C155" t="s">
        <v>41018</v>
      </c>
      <c r="D155" t="s">
        <v>44074</v>
      </c>
    </row>
    <row r="156" spans="1:4" x14ac:dyDescent="0.3">
      <c r="A156" t="s">
        <v>28441</v>
      </c>
      <c r="B156" t="s">
        <v>43985</v>
      </c>
      <c r="C156" t="s">
        <v>41018</v>
      </c>
      <c r="D156" t="s">
        <v>43764</v>
      </c>
    </row>
    <row r="157" spans="1:4" x14ac:dyDescent="0.3">
      <c r="A157" t="s">
        <v>39492</v>
      </c>
      <c r="B157" t="s">
        <v>43985</v>
      </c>
      <c r="C157" t="s">
        <v>41018</v>
      </c>
      <c r="D157" t="s">
        <v>44075</v>
      </c>
    </row>
    <row r="158" spans="1:4" x14ac:dyDescent="0.3">
      <c r="A158" t="s">
        <v>34291</v>
      </c>
      <c r="B158" t="s">
        <v>43985</v>
      </c>
      <c r="C158" t="s">
        <v>41018</v>
      </c>
      <c r="D158" t="s">
        <v>44076</v>
      </c>
    </row>
    <row r="159" spans="1:4" x14ac:dyDescent="0.3">
      <c r="A159" t="s">
        <v>39493</v>
      </c>
      <c r="B159" t="s">
        <v>43985</v>
      </c>
      <c r="C159" t="s">
        <v>41018</v>
      </c>
      <c r="D159" t="s">
        <v>44077</v>
      </c>
    </row>
    <row r="160" spans="1:4" x14ac:dyDescent="0.3">
      <c r="A160" t="s">
        <v>38542</v>
      </c>
      <c r="B160" t="s">
        <v>43985</v>
      </c>
      <c r="C160" t="s">
        <v>41018</v>
      </c>
      <c r="D160" t="s">
        <v>44078</v>
      </c>
    </row>
    <row r="161" spans="1:4" x14ac:dyDescent="0.3">
      <c r="A161" t="s">
        <v>28983</v>
      </c>
      <c r="B161" t="s">
        <v>43985</v>
      </c>
      <c r="C161" t="s">
        <v>41018</v>
      </c>
      <c r="D161" t="s">
        <v>43766</v>
      </c>
    </row>
    <row r="162" spans="1:4" x14ac:dyDescent="0.3">
      <c r="A162" t="s">
        <v>39494</v>
      </c>
      <c r="B162" t="s">
        <v>43985</v>
      </c>
      <c r="C162" t="s">
        <v>41018</v>
      </c>
      <c r="D162" t="s">
        <v>43767</v>
      </c>
    </row>
    <row r="163" spans="1:4" x14ac:dyDescent="0.3">
      <c r="A163" t="s">
        <v>25829</v>
      </c>
      <c r="B163" t="s">
        <v>43985</v>
      </c>
      <c r="C163" t="s">
        <v>41018</v>
      </c>
      <c r="D163" t="s">
        <v>43768</v>
      </c>
    </row>
    <row r="164" spans="1:4" x14ac:dyDescent="0.3">
      <c r="A164" t="s">
        <v>39495</v>
      </c>
      <c r="B164" t="s">
        <v>43985</v>
      </c>
      <c r="C164" t="s">
        <v>41018</v>
      </c>
      <c r="D164" t="s">
        <v>44079</v>
      </c>
    </row>
    <row r="165" spans="1:4" x14ac:dyDescent="0.3">
      <c r="A165" t="s">
        <v>39496</v>
      </c>
      <c r="B165" t="s">
        <v>43985</v>
      </c>
      <c r="C165" t="s">
        <v>41018</v>
      </c>
      <c r="D165" t="s">
        <v>43769</v>
      </c>
    </row>
    <row r="166" spans="1:4" x14ac:dyDescent="0.3">
      <c r="A166" t="s">
        <v>39497</v>
      </c>
      <c r="B166" t="s">
        <v>43985</v>
      </c>
      <c r="C166" t="s">
        <v>41018</v>
      </c>
      <c r="D166" t="s">
        <v>44080</v>
      </c>
    </row>
    <row r="167" spans="1:4" x14ac:dyDescent="0.3">
      <c r="A167" t="s">
        <v>39498</v>
      </c>
      <c r="B167" t="s">
        <v>43985</v>
      </c>
      <c r="C167" t="s">
        <v>41018</v>
      </c>
      <c r="D167" t="s">
        <v>44081</v>
      </c>
    </row>
    <row r="168" spans="1:4" x14ac:dyDescent="0.3">
      <c r="A168" t="s">
        <v>38543</v>
      </c>
      <c r="B168" t="s">
        <v>43985</v>
      </c>
      <c r="C168" t="s">
        <v>41018</v>
      </c>
      <c r="D168" t="s">
        <v>44082</v>
      </c>
    </row>
    <row r="169" spans="1:4" x14ac:dyDescent="0.3">
      <c r="A169" t="s">
        <v>39499</v>
      </c>
      <c r="B169" t="s">
        <v>43985</v>
      </c>
      <c r="C169" t="s">
        <v>41018</v>
      </c>
      <c r="D169" t="s">
        <v>43770</v>
      </c>
    </row>
    <row r="170" spans="1:4" x14ac:dyDescent="0.3">
      <c r="A170" t="s">
        <v>33376</v>
      </c>
      <c r="B170" t="s">
        <v>43985</v>
      </c>
      <c r="C170" t="s">
        <v>41018</v>
      </c>
      <c r="D170" t="s">
        <v>44083</v>
      </c>
    </row>
    <row r="171" spans="1:4" x14ac:dyDescent="0.3">
      <c r="A171" t="s">
        <v>27404</v>
      </c>
      <c r="B171" t="s">
        <v>43985</v>
      </c>
      <c r="C171" t="s">
        <v>41018</v>
      </c>
      <c r="D171" t="s">
        <v>44084</v>
      </c>
    </row>
    <row r="172" spans="1:4" x14ac:dyDescent="0.3">
      <c r="A172" t="s">
        <v>26365</v>
      </c>
      <c r="B172" t="s">
        <v>43985</v>
      </c>
      <c r="C172" t="s">
        <v>41018</v>
      </c>
      <c r="D172" t="s">
        <v>44085</v>
      </c>
    </row>
    <row r="173" spans="1:4" x14ac:dyDescent="0.3">
      <c r="A173" t="s">
        <v>38544</v>
      </c>
      <c r="B173" t="s">
        <v>43985</v>
      </c>
      <c r="C173" t="s">
        <v>41018</v>
      </c>
      <c r="D173" t="s">
        <v>44086</v>
      </c>
    </row>
    <row r="174" spans="1:4" x14ac:dyDescent="0.3">
      <c r="A174" t="s">
        <v>39500</v>
      </c>
      <c r="B174" t="s">
        <v>43985</v>
      </c>
      <c r="C174" t="s">
        <v>41018</v>
      </c>
      <c r="D174" t="s">
        <v>44087</v>
      </c>
    </row>
    <row r="175" spans="1:4" x14ac:dyDescent="0.3">
      <c r="A175" t="s">
        <v>39501</v>
      </c>
      <c r="B175" t="s">
        <v>43985</v>
      </c>
      <c r="C175" t="s">
        <v>41018</v>
      </c>
      <c r="D175" t="s">
        <v>43772</v>
      </c>
    </row>
    <row r="176" spans="1:4" x14ac:dyDescent="0.3">
      <c r="A176" t="s">
        <v>39502</v>
      </c>
      <c r="B176" t="s">
        <v>43985</v>
      </c>
      <c r="C176" t="s">
        <v>41018</v>
      </c>
      <c r="D176" t="s">
        <v>44088</v>
      </c>
    </row>
    <row r="177" spans="1:4" x14ac:dyDescent="0.3">
      <c r="A177" t="s">
        <v>39503</v>
      </c>
      <c r="B177" t="s">
        <v>43985</v>
      </c>
      <c r="C177" t="s">
        <v>41018</v>
      </c>
      <c r="D177" t="s">
        <v>43773</v>
      </c>
    </row>
    <row r="178" spans="1:4" x14ac:dyDescent="0.3">
      <c r="A178" t="s">
        <v>39504</v>
      </c>
      <c r="B178" t="s">
        <v>43985</v>
      </c>
      <c r="C178" t="s">
        <v>41018</v>
      </c>
      <c r="D178" t="s">
        <v>44089</v>
      </c>
    </row>
    <row r="179" spans="1:4" x14ac:dyDescent="0.3">
      <c r="A179" t="s">
        <v>38545</v>
      </c>
      <c r="B179" t="s">
        <v>43985</v>
      </c>
      <c r="C179" t="s">
        <v>41018</v>
      </c>
      <c r="D179" t="s">
        <v>44090</v>
      </c>
    </row>
    <row r="180" spans="1:4" x14ac:dyDescent="0.3">
      <c r="A180" t="s">
        <v>39505</v>
      </c>
      <c r="B180" t="s">
        <v>43985</v>
      </c>
      <c r="C180" t="s">
        <v>41018</v>
      </c>
      <c r="D180" t="s">
        <v>44091</v>
      </c>
    </row>
    <row r="181" spans="1:4" x14ac:dyDescent="0.3">
      <c r="A181" t="s">
        <v>39506</v>
      </c>
      <c r="B181" t="s">
        <v>43985</v>
      </c>
      <c r="C181" t="s">
        <v>41018</v>
      </c>
      <c r="D181" t="s">
        <v>44092</v>
      </c>
    </row>
    <row r="182" spans="1:4" x14ac:dyDescent="0.3">
      <c r="A182" t="s">
        <v>39507</v>
      </c>
      <c r="B182" t="s">
        <v>43985</v>
      </c>
      <c r="C182" t="s">
        <v>41018</v>
      </c>
      <c r="D182" t="s">
        <v>44093</v>
      </c>
    </row>
    <row r="183" spans="1:4" x14ac:dyDescent="0.3">
      <c r="A183" t="s">
        <v>39508</v>
      </c>
      <c r="B183" t="s">
        <v>43985</v>
      </c>
      <c r="C183" t="s">
        <v>41018</v>
      </c>
      <c r="D183" t="s">
        <v>44094</v>
      </c>
    </row>
    <row r="184" spans="1:4" x14ac:dyDescent="0.3">
      <c r="A184" t="s">
        <v>35548</v>
      </c>
      <c r="B184" t="s">
        <v>43985</v>
      </c>
      <c r="C184" t="s">
        <v>41018</v>
      </c>
      <c r="D184" t="s">
        <v>44095</v>
      </c>
    </row>
    <row r="185" spans="1:4" x14ac:dyDescent="0.3">
      <c r="A185" t="s">
        <v>35165</v>
      </c>
      <c r="B185" t="s">
        <v>43985</v>
      </c>
      <c r="C185" t="s">
        <v>41018</v>
      </c>
      <c r="D185" t="s">
        <v>44096</v>
      </c>
    </row>
    <row r="186" spans="1:4" x14ac:dyDescent="0.3">
      <c r="A186" t="s">
        <v>24490</v>
      </c>
      <c r="B186" t="s">
        <v>43985</v>
      </c>
      <c r="C186" t="s">
        <v>41018</v>
      </c>
      <c r="D186" t="s">
        <v>44097</v>
      </c>
    </row>
    <row r="187" spans="1:4" x14ac:dyDescent="0.3">
      <c r="A187" t="s">
        <v>39509</v>
      </c>
      <c r="B187" t="s">
        <v>43985</v>
      </c>
      <c r="C187" t="s">
        <v>41018</v>
      </c>
      <c r="D187" t="s">
        <v>44098</v>
      </c>
    </row>
    <row r="188" spans="1:4" x14ac:dyDescent="0.3">
      <c r="A188" t="s">
        <v>35383</v>
      </c>
      <c r="B188" t="s">
        <v>43985</v>
      </c>
      <c r="C188" t="s">
        <v>41018</v>
      </c>
      <c r="D188" t="s">
        <v>44099</v>
      </c>
    </row>
    <row r="189" spans="1:4" x14ac:dyDescent="0.3">
      <c r="A189" t="s">
        <v>32191</v>
      </c>
      <c r="B189" t="s">
        <v>43985</v>
      </c>
      <c r="C189" t="s">
        <v>41018</v>
      </c>
      <c r="D189" t="s">
        <v>44100</v>
      </c>
    </row>
    <row r="190" spans="1:4" x14ac:dyDescent="0.3">
      <c r="A190" t="s">
        <v>29937</v>
      </c>
      <c r="B190" t="s">
        <v>43985</v>
      </c>
      <c r="C190" t="s">
        <v>41018</v>
      </c>
      <c r="D190" t="s">
        <v>43777</v>
      </c>
    </row>
    <row r="191" spans="1:4" x14ac:dyDescent="0.3">
      <c r="A191" t="s">
        <v>39510</v>
      </c>
      <c r="B191" t="s">
        <v>43985</v>
      </c>
      <c r="C191" t="s">
        <v>41018</v>
      </c>
      <c r="D191" t="s">
        <v>44101</v>
      </c>
    </row>
    <row r="192" spans="1:4" x14ac:dyDescent="0.3">
      <c r="A192" t="s">
        <v>39511</v>
      </c>
      <c r="B192" t="s">
        <v>43985</v>
      </c>
      <c r="C192" t="s">
        <v>41018</v>
      </c>
      <c r="D192" t="s">
        <v>44102</v>
      </c>
    </row>
    <row r="193" spans="1:4" x14ac:dyDescent="0.3">
      <c r="A193" t="s">
        <v>38546</v>
      </c>
      <c r="B193" t="s">
        <v>43985</v>
      </c>
      <c r="C193" t="s">
        <v>41018</v>
      </c>
      <c r="D193" t="s">
        <v>44103</v>
      </c>
    </row>
    <row r="194" spans="1:4" x14ac:dyDescent="0.3">
      <c r="A194" t="s">
        <v>27794</v>
      </c>
      <c r="B194" t="s">
        <v>43985</v>
      </c>
      <c r="C194" t="s">
        <v>41018</v>
      </c>
      <c r="D194" t="s">
        <v>43778</v>
      </c>
    </row>
    <row r="195" spans="1:4" x14ac:dyDescent="0.3">
      <c r="A195" t="s">
        <v>39512</v>
      </c>
      <c r="B195" t="s">
        <v>43985</v>
      </c>
      <c r="C195" t="s">
        <v>41018</v>
      </c>
      <c r="D195" t="s">
        <v>43779</v>
      </c>
    </row>
    <row r="196" spans="1:4" x14ac:dyDescent="0.3">
      <c r="A196" t="s">
        <v>34399</v>
      </c>
      <c r="B196" t="s">
        <v>43985</v>
      </c>
      <c r="C196" t="s">
        <v>41018</v>
      </c>
      <c r="D196" t="s">
        <v>44104</v>
      </c>
    </row>
    <row r="197" spans="1:4" x14ac:dyDescent="0.3">
      <c r="A197" t="s">
        <v>28986</v>
      </c>
      <c r="B197" t="s">
        <v>43985</v>
      </c>
      <c r="C197" t="s">
        <v>41018</v>
      </c>
      <c r="D197" t="s">
        <v>43780</v>
      </c>
    </row>
    <row r="198" spans="1:4" x14ac:dyDescent="0.3">
      <c r="A198" t="s">
        <v>39513</v>
      </c>
      <c r="B198" t="s">
        <v>43985</v>
      </c>
      <c r="C198" t="s">
        <v>41018</v>
      </c>
      <c r="D198" t="s">
        <v>44105</v>
      </c>
    </row>
    <row r="199" spans="1:4" x14ac:dyDescent="0.3">
      <c r="A199" t="s">
        <v>39514</v>
      </c>
      <c r="B199" t="s">
        <v>43985</v>
      </c>
      <c r="C199" t="s">
        <v>41018</v>
      </c>
      <c r="D199" t="s">
        <v>44106</v>
      </c>
    </row>
    <row r="200" spans="1:4" x14ac:dyDescent="0.3">
      <c r="A200" t="s">
        <v>25593</v>
      </c>
      <c r="B200" t="s">
        <v>43985</v>
      </c>
      <c r="C200" t="s">
        <v>41018</v>
      </c>
      <c r="D200" t="s">
        <v>44107</v>
      </c>
    </row>
    <row r="201" spans="1:4" x14ac:dyDescent="0.3">
      <c r="A201" t="s">
        <v>39515</v>
      </c>
      <c r="B201" t="s">
        <v>43985</v>
      </c>
      <c r="C201" t="s">
        <v>41018</v>
      </c>
      <c r="D201" t="s">
        <v>44108</v>
      </c>
    </row>
    <row r="202" spans="1:4" x14ac:dyDescent="0.3">
      <c r="A202" t="s">
        <v>39516</v>
      </c>
      <c r="B202" t="s">
        <v>43985</v>
      </c>
      <c r="C202" t="s">
        <v>41018</v>
      </c>
      <c r="D202" t="s">
        <v>44109</v>
      </c>
    </row>
    <row r="203" spans="1:4" x14ac:dyDescent="0.3">
      <c r="A203" t="s">
        <v>39517</v>
      </c>
      <c r="B203" t="s">
        <v>43985</v>
      </c>
      <c r="C203" t="s">
        <v>41018</v>
      </c>
      <c r="D203" t="s">
        <v>44110</v>
      </c>
    </row>
    <row r="204" spans="1:4" x14ac:dyDescent="0.3">
      <c r="A204" t="s">
        <v>39518</v>
      </c>
      <c r="B204" t="s">
        <v>43985</v>
      </c>
      <c r="C204" t="s">
        <v>41018</v>
      </c>
      <c r="D204" t="s">
        <v>44111</v>
      </c>
    </row>
    <row r="205" spans="1:4" x14ac:dyDescent="0.3">
      <c r="A205" t="s">
        <v>39519</v>
      </c>
      <c r="B205" t="s">
        <v>43985</v>
      </c>
      <c r="C205" t="s">
        <v>41018</v>
      </c>
      <c r="D205" t="s">
        <v>44112</v>
      </c>
    </row>
    <row r="206" spans="1:4" x14ac:dyDescent="0.3">
      <c r="A206" t="s">
        <v>38549</v>
      </c>
      <c r="B206" t="s">
        <v>43985</v>
      </c>
      <c r="C206" t="s">
        <v>41018</v>
      </c>
      <c r="D206" t="s">
        <v>43720</v>
      </c>
    </row>
    <row r="207" spans="1:4" x14ac:dyDescent="0.3">
      <c r="A207" t="s">
        <v>26913</v>
      </c>
      <c r="B207" t="s">
        <v>43985</v>
      </c>
      <c r="C207" t="s">
        <v>41018</v>
      </c>
      <c r="D207" t="s">
        <v>43783</v>
      </c>
    </row>
    <row r="208" spans="1:4" x14ac:dyDescent="0.3">
      <c r="A208" t="s">
        <v>39520</v>
      </c>
      <c r="B208" t="s">
        <v>43985</v>
      </c>
      <c r="C208" t="s">
        <v>41018</v>
      </c>
      <c r="D208" t="s">
        <v>44113</v>
      </c>
    </row>
    <row r="209" spans="1:4" x14ac:dyDescent="0.3">
      <c r="A209" t="s">
        <v>38551</v>
      </c>
      <c r="B209" t="s">
        <v>43985</v>
      </c>
      <c r="C209" t="s">
        <v>41018</v>
      </c>
      <c r="D209" t="s">
        <v>43725</v>
      </c>
    </row>
    <row r="210" spans="1:4" x14ac:dyDescent="0.3">
      <c r="A210" t="s">
        <v>38552</v>
      </c>
      <c r="B210" t="s">
        <v>43985</v>
      </c>
      <c r="C210" t="s">
        <v>41018</v>
      </c>
      <c r="D210" t="s">
        <v>43710</v>
      </c>
    </row>
    <row r="211" spans="1:4" x14ac:dyDescent="0.3">
      <c r="A211" t="s">
        <v>39521</v>
      </c>
      <c r="B211" t="s">
        <v>43985</v>
      </c>
      <c r="C211" t="s">
        <v>41018</v>
      </c>
      <c r="D211" t="s">
        <v>43784</v>
      </c>
    </row>
    <row r="212" spans="1:4" x14ac:dyDescent="0.3">
      <c r="A212" t="s">
        <v>39522</v>
      </c>
      <c r="B212" t="s">
        <v>43985</v>
      </c>
      <c r="C212" t="s">
        <v>41018</v>
      </c>
      <c r="D212" t="s">
        <v>43785</v>
      </c>
    </row>
    <row r="213" spans="1:4" x14ac:dyDescent="0.3">
      <c r="A213" t="s">
        <v>39523</v>
      </c>
      <c r="B213" t="s">
        <v>43985</v>
      </c>
      <c r="C213" t="s">
        <v>41018</v>
      </c>
      <c r="D213" t="s">
        <v>43786</v>
      </c>
    </row>
    <row r="214" spans="1:4" x14ac:dyDescent="0.3">
      <c r="A214" t="s">
        <v>33423</v>
      </c>
      <c r="B214" t="s">
        <v>43985</v>
      </c>
      <c r="C214" t="s">
        <v>41018</v>
      </c>
      <c r="D214" t="s">
        <v>44114</v>
      </c>
    </row>
    <row r="215" spans="1:4" x14ac:dyDescent="0.3">
      <c r="A215" t="s">
        <v>39524</v>
      </c>
      <c r="B215" t="s">
        <v>43985</v>
      </c>
      <c r="C215" t="s">
        <v>41018</v>
      </c>
      <c r="D215" t="s">
        <v>44115</v>
      </c>
    </row>
    <row r="216" spans="1:4" x14ac:dyDescent="0.3">
      <c r="A216" t="s">
        <v>39525</v>
      </c>
      <c r="B216" t="s">
        <v>43985</v>
      </c>
      <c r="C216" t="s">
        <v>41018</v>
      </c>
      <c r="D216" t="s">
        <v>43787</v>
      </c>
    </row>
    <row r="217" spans="1:4" x14ac:dyDescent="0.3">
      <c r="A217" t="s">
        <v>39526</v>
      </c>
      <c r="B217" t="s">
        <v>43985</v>
      </c>
      <c r="C217" t="s">
        <v>41018</v>
      </c>
      <c r="D217" t="s">
        <v>43788</v>
      </c>
    </row>
    <row r="218" spans="1:4" x14ac:dyDescent="0.3">
      <c r="A218" t="s">
        <v>39527</v>
      </c>
      <c r="B218" t="s">
        <v>43985</v>
      </c>
      <c r="C218" t="s">
        <v>41018</v>
      </c>
      <c r="D218" t="s">
        <v>44116</v>
      </c>
    </row>
    <row r="219" spans="1:4" x14ac:dyDescent="0.3">
      <c r="A219" t="s">
        <v>39528</v>
      </c>
      <c r="B219" t="s">
        <v>43985</v>
      </c>
      <c r="C219" t="s">
        <v>41018</v>
      </c>
      <c r="D219" t="s">
        <v>44117</v>
      </c>
    </row>
    <row r="220" spans="1:4" x14ac:dyDescent="0.3">
      <c r="A220" t="s">
        <v>39529</v>
      </c>
      <c r="B220" t="s">
        <v>43985</v>
      </c>
      <c r="C220" t="s">
        <v>41018</v>
      </c>
      <c r="D220" t="s">
        <v>44118</v>
      </c>
    </row>
    <row r="221" spans="1:4" x14ac:dyDescent="0.3">
      <c r="A221" t="s">
        <v>38553</v>
      </c>
      <c r="B221" t="s">
        <v>43985</v>
      </c>
      <c r="C221" t="s">
        <v>41018</v>
      </c>
      <c r="D221" t="s">
        <v>44119</v>
      </c>
    </row>
    <row r="222" spans="1:4" x14ac:dyDescent="0.3">
      <c r="A222" t="s">
        <v>38554</v>
      </c>
      <c r="B222" t="s">
        <v>43985</v>
      </c>
      <c r="C222" t="s">
        <v>41018</v>
      </c>
      <c r="D222" t="s">
        <v>43790</v>
      </c>
    </row>
    <row r="223" spans="1:4" x14ac:dyDescent="0.3">
      <c r="A223" t="s">
        <v>39530</v>
      </c>
      <c r="B223" t="s">
        <v>43985</v>
      </c>
      <c r="C223" t="s">
        <v>41018</v>
      </c>
      <c r="D223" t="s">
        <v>43791</v>
      </c>
    </row>
    <row r="224" spans="1:4" x14ac:dyDescent="0.3">
      <c r="A224" t="s">
        <v>39531</v>
      </c>
      <c r="B224" t="s">
        <v>43985</v>
      </c>
      <c r="C224" t="s">
        <v>41018</v>
      </c>
      <c r="D224" t="s">
        <v>43792</v>
      </c>
    </row>
    <row r="225" spans="1:4" x14ac:dyDescent="0.3">
      <c r="A225" t="s">
        <v>39532</v>
      </c>
      <c r="B225" t="s">
        <v>43985</v>
      </c>
      <c r="C225" t="s">
        <v>41018</v>
      </c>
      <c r="D225" t="s">
        <v>44120</v>
      </c>
    </row>
    <row r="226" spans="1:4" x14ac:dyDescent="0.3">
      <c r="A226" t="s">
        <v>24846</v>
      </c>
      <c r="B226" t="s">
        <v>43985</v>
      </c>
      <c r="C226" t="s">
        <v>41018</v>
      </c>
      <c r="D226" t="s">
        <v>44121</v>
      </c>
    </row>
    <row r="227" spans="1:4" x14ac:dyDescent="0.3">
      <c r="A227" t="s">
        <v>39533</v>
      </c>
      <c r="B227" t="s">
        <v>43985</v>
      </c>
      <c r="C227" t="s">
        <v>41018</v>
      </c>
      <c r="D227" t="s">
        <v>44122</v>
      </c>
    </row>
    <row r="228" spans="1:4" x14ac:dyDescent="0.3">
      <c r="A228" t="s">
        <v>33205</v>
      </c>
      <c r="B228" t="s">
        <v>43985</v>
      </c>
      <c r="C228" t="s">
        <v>41018</v>
      </c>
      <c r="D228" t="s">
        <v>43781</v>
      </c>
    </row>
    <row r="229" spans="1:4" x14ac:dyDescent="0.3">
      <c r="A229" t="s">
        <v>39534</v>
      </c>
      <c r="B229" t="s">
        <v>43985</v>
      </c>
      <c r="C229" t="s">
        <v>41018</v>
      </c>
      <c r="D229" t="s">
        <v>44123</v>
      </c>
    </row>
    <row r="230" spans="1:4" x14ac:dyDescent="0.3">
      <c r="A230" t="s">
        <v>39535</v>
      </c>
      <c r="B230" t="s">
        <v>43985</v>
      </c>
      <c r="C230" t="s">
        <v>41018</v>
      </c>
      <c r="D230" t="s">
        <v>44124</v>
      </c>
    </row>
    <row r="231" spans="1:4" x14ac:dyDescent="0.3">
      <c r="A231" t="s">
        <v>39536</v>
      </c>
      <c r="B231" t="s">
        <v>43985</v>
      </c>
      <c r="C231" t="s">
        <v>41018</v>
      </c>
      <c r="D231" t="s">
        <v>44125</v>
      </c>
    </row>
    <row r="232" spans="1:4" x14ac:dyDescent="0.3">
      <c r="A232" t="s">
        <v>38557</v>
      </c>
      <c r="B232" t="s">
        <v>43985</v>
      </c>
      <c r="C232" t="s">
        <v>41018</v>
      </c>
      <c r="D232" t="s">
        <v>44126</v>
      </c>
    </row>
    <row r="233" spans="1:4" x14ac:dyDescent="0.3">
      <c r="A233" t="s">
        <v>26672</v>
      </c>
      <c r="B233" t="s">
        <v>43985</v>
      </c>
      <c r="C233" t="s">
        <v>41018</v>
      </c>
      <c r="D233" t="s">
        <v>43743</v>
      </c>
    </row>
    <row r="234" spans="1:4" x14ac:dyDescent="0.3">
      <c r="A234" t="s">
        <v>37180</v>
      </c>
      <c r="B234" t="s">
        <v>43985</v>
      </c>
      <c r="C234" t="s">
        <v>41018</v>
      </c>
      <c r="D234" t="s">
        <v>44127</v>
      </c>
    </row>
    <row r="235" spans="1:4" x14ac:dyDescent="0.3">
      <c r="A235" t="s">
        <v>34037</v>
      </c>
      <c r="B235" t="s">
        <v>43985</v>
      </c>
      <c r="C235" t="s">
        <v>41018</v>
      </c>
      <c r="D235" t="s">
        <v>43709</v>
      </c>
    </row>
    <row r="236" spans="1:4" x14ac:dyDescent="0.3">
      <c r="A236" t="s">
        <v>39537</v>
      </c>
      <c r="B236" t="s">
        <v>43985</v>
      </c>
      <c r="C236" t="s">
        <v>41018</v>
      </c>
      <c r="D236" t="s">
        <v>44128</v>
      </c>
    </row>
    <row r="237" spans="1:4" x14ac:dyDescent="0.3">
      <c r="A237" t="s">
        <v>39538</v>
      </c>
      <c r="B237" t="s">
        <v>43985</v>
      </c>
      <c r="C237" t="s">
        <v>41018</v>
      </c>
      <c r="D237" t="s">
        <v>44129</v>
      </c>
    </row>
    <row r="238" spans="1:4" x14ac:dyDescent="0.3">
      <c r="A238" t="s">
        <v>26608</v>
      </c>
      <c r="B238" t="s">
        <v>43985</v>
      </c>
      <c r="C238" t="s">
        <v>41018</v>
      </c>
      <c r="D238" t="s">
        <v>43794</v>
      </c>
    </row>
    <row r="239" spans="1:4" x14ac:dyDescent="0.3">
      <c r="A239" t="s">
        <v>39539</v>
      </c>
      <c r="B239" t="s">
        <v>43985</v>
      </c>
      <c r="C239" t="s">
        <v>41018</v>
      </c>
      <c r="D239" t="s">
        <v>44130</v>
      </c>
    </row>
    <row r="240" spans="1:4" x14ac:dyDescent="0.3">
      <c r="A240" t="s">
        <v>39540</v>
      </c>
      <c r="B240" t="s">
        <v>43985</v>
      </c>
      <c r="C240" t="s">
        <v>41018</v>
      </c>
      <c r="D240" t="s">
        <v>44131</v>
      </c>
    </row>
    <row r="241" spans="1:4" x14ac:dyDescent="0.3">
      <c r="A241" t="s">
        <v>39541</v>
      </c>
      <c r="B241" t="s">
        <v>43985</v>
      </c>
      <c r="C241" t="s">
        <v>41018</v>
      </c>
      <c r="D241" t="s">
        <v>44132</v>
      </c>
    </row>
    <row r="242" spans="1:4" x14ac:dyDescent="0.3">
      <c r="A242" t="s">
        <v>39542</v>
      </c>
      <c r="B242" t="s">
        <v>43985</v>
      </c>
      <c r="C242" t="s">
        <v>43795</v>
      </c>
      <c r="D242" t="s">
        <v>44012</v>
      </c>
    </row>
    <row r="243" spans="1:4" x14ac:dyDescent="0.3">
      <c r="A243" t="s">
        <v>39543</v>
      </c>
      <c r="B243" t="s">
        <v>43985</v>
      </c>
      <c r="C243" t="s">
        <v>43795</v>
      </c>
      <c r="D243" t="s">
        <v>44048</v>
      </c>
    </row>
    <row r="244" spans="1:4" x14ac:dyDescent="0.3">
      <c r="A244" t="s">
        <v>39544</v>
      </c>
      <c r="B244" t="s">
        <v>44133</v>
      </c>
      <c r="C244" t="s">
        <v>41018</v>
      </c>
      <c r="D244" t="s">
        <v>43714</v>
      </c>
    </row>
    <row r="245" spans="1:4" x14ac:dyDescent="0.3">
      <c r="A245" t="s">
        <v>39545</v>
      </c>
      <c r="B245" t="s">
        <v>44133</v>
      </c>
      <c r="C245" t="s">
        <v>41018</v>
      </c>
      <c r="D245" t="s">
        <v>43722</v>
      </c>
    </row>
    <row r="246" spans="1:4" x14ac:dyDescent="0.3">
      <c r="A246" t="s">
        <v>39546</v>
      </c>
      <c r="B246" t="s">
        <v>44133</v>
      </c>
      <c r="C246" t="s">
        <v>41018</v>
      </c>
      <c r="D246" t="s">
        <v>43726</v>
      </c>
    </row>
    <row r="247" spans="1:4" x14ac:dyDescent="0.3">
      <c r="A247" t="s">
        <v>39547</v>
      </c>
      <c r="B247" t="s">
        <v>44133</v>
      </c>
      <c r="C247" t="s">
        <v>41018</v>
      </c>
      <c r="D247" t="s">
        <v>43732</v>
      </c>
    </row>
    <row r="248" spans="1:4" x14ac:dyDescent="0.3">
      <c r="A248" t="s">
        <v>39548</v>
      </c>
      <c r="B248" t="s">
        <v>44133</v>
      </c>
      <c r="C248" t="s">
        <v>41018</v>
      </c>
      <c r="D248" t="s">
        <v>44026</v>
      </c>
    </row>
    <row r="249" spans="1:4" x14ac:dyDescent="0.3">
      <c r="A249" t="s">
        <v>39549</v>
      </c>
      <c r="B249" t="s">
        <v>44133</v>
      </c>
      <c r="C249" t="s">
        <v>41018</v>
      </c>
      <c r="D249" t="s">
        <v>43702</v>
      </c>
    </row>
    <row r="250" spans="1:4" x14ac:dyDescent="0.3">
      <c r="A250" t="s">
        <v>39550</v>
      </c>
      <c r="B250" t="s">
        <v>44133</v>
      </c>
      <c r="C250" t="s">
        <v>41018</v>
      </c>
      <c r="D250" t="s">
        <v>43760</v>
      </c>
    </row>
    <row r="251" spans="1:4" x14ac:dyDescent="0.3">
      <c r="A251" t="s">
        <v>39551</v>
      </c>
      <c r="B251" t="s">
        <v>44133</v>
      </c>
      <c r="C251" t="s">
        <v>41018</v>
      </c>
      <c r="D251" t="s">
        <v>43796</v>
      </c>
    </row>
    <row r="252" spans="1:4" x14ac:dyDescent="0.3">
      <c r="A252" t="s">
        <v>39552</v>
      </c>
      <c r="B252" t="s">
        <v>44133</v>
      </c>
      <c r="C252" t="s">
        <v>41018</v>
      </c>
      <c r="D252" t="s">
        <v>44089</v>
      </c>
    </row>
    <row r="253" spans="1:4" x14ac:dyDescent="0.3">
      <c r="A253" t="s">
        <v>39553</v>
      </c>
      <c r="B253" t="s">
        <v>44133</v>
      </c>
      <c r="C253" t="s">
        <v>41018</v>
      </c>
      <c r="D253" t="s">
        <v>43720</v>
      </c>
    </row>
    <row r="254" spans="1:4" x14ac:dyDescent="0.3">
      <c r="A254" t="s">
        <v>39554</v>
      </c>
      <c r="B254" t="s">
        <v>44133</v>
      </c>
      <c r="C254" t="s">
        <v>41018</v>
      </c>
      <c r="D254" t="s">
        <v>43783</v>
      </c>
    </row>
    <row r="255" spans="1:4" x14ac:dyDescent="0.3">
      <c r="A255" t="s">
        <v>39555</v>
      </c>
      <c r="B255" t="s">
        <v>44133</v>
      </c>
      <c r="C255" t="s">
        <v>41018</v>
      </c>
      <c r="D255" t="s">
        <v>44118</v>
      </c>
    </row>
    <row r="256" spans="1:4" x14ac:dyDescent="0.3">
      <c r="A256" t="s">
        <v>38564</v>
      </c>
      <c r="B256" t="s">
        <v>44133</v>
      </c>
      <c r="C256" t="s">
        <v>41018</v>
      </c>
      <c r="D256" t="s">
        <v>44121</v>
      </c>
    </row>
    <row r="257" spans="1:4" x14ac:dyDescent="0.3">
      <c r="A257" t="s">
        <v>31834</v>
      </c>
      <c r="B257" t="s">
        <v>44134</v>
      </c>
      <c r="C257" t="s">
        <v>41018</v>
      </c>
      <c r="D257" t="s">
        <v>43704</v>
      </c>
    </row>
    <row r="258" spans="1:4" x14ac:dyDescent="0.3">
      <c r="A258" t="s">
        <v>39556</v>
      </c>
      <c r="B258" t="s">
        <v>44134</v>
      </c>
      <c r="C258" t="s">
        <v>41018</v>
      </c>
      <c r="D258" t="s">
        <v>43706</v>
      </c>
    </row>
    <row r="259" spans="1:4" x14ac:dyDescent="0.3">
      <c r="A259" t="s">
        <v>39557</v>
      </c>
      <c r="B259" t="s">
        <v>44134</v>
      </c>
      <c r="C259" t="s">
        <v>41018</v>
      </c>
      <c r="D259" t="s">
        <v>43707</v>
      </c>
    </row>
    <row r="260" spans="1:4" x14ac:dyDescent="0.3">
      <c r="A260" t="s">
        <v>39558</v>
      </c>
      <c r="B260" t="s">
        <v>44134</v>
      </c>
      <c r="C260" t="s">
        <v>41018</v>
      </c>
      <c r="D260" t="s">
        <v>44135</v>
      </c>
    </row>
    <row r="261" spans="1:4" x14ac:dyDescent="0.3">
      <c r="A261" t="s">
        <v>38565</v>
      </c>
      <c r="B261" t="s">
        <v>44134</v>
      </c>
      <c r="C261" t="s">
        <v>41018</v>
      </c>
      <c r="D261" t="s">
        <v>43708</v>
      </c>
    </row>
    <row r="262" spans="1:4" x14ac:dyDescent="0.3">
      <c r="A262" t="s">
        <v>34389</v>
      </c>
      <c r="B262" t="s">
        <v>44134</v>
      </c>
      <c r="C262" t="s">
        <v>41018</v>
      </c>
      <c r="D262" t="s">
        <v>43995</v>
      </c>
    </row>
    <row r="263" spans="1:4" x14ac:dyDescent="0.3">
      <c r="A263" t="s">
        <v>39559</v>
      </c>
      <c r="B263" t="s">
        <v>44134</v>
      </c>
      <c r="C263" t="s">
        <v>41018</v>
      </c>
      <c r="D263" t="s">
        <v>43996</v>
      </c>
    </row>
    <row r="264" spans="1:4" x14ac:dyDescent="0.3">
      <c r="A264" t="s">
        <v>39560</v>
      </c>
      <c r="B264" t="s">
        <v>44134</v>
      </c>
      <c r="C264" t="s">
        <v>41018</v>
      </c>
      <c r="D264" t="s">
        <v>43997</v>
      </c>
    </row>
    <row r="265" spans="1:4" x14ac:dyDescent="0.3">
      <c r="A265" t="s">
        <v>39561</v>
      </c>
      <c r="B265" t="s">
        <v>44134</v>
      </c>
      <c r="C265" t="s">
        <v>41018</v>
      </c>
      <c r="D265" t="s">
        <v>43999</v>
      </c>
    </row>
    <row r="266" spans="1:4" x14ac:dyDescent="0.3">
      <c r="A266" t="s">
        <v>37995</v>
      </c>
      <c r="B266" t="s">
        <v>44134</v>
      </c>
      <c r="C266" t="s">
        <v>41018</v>
      </c>
      <c r="D266" t="s">
        <v>43714</v>
      </c>
    </row>
    <row r="267" spans="1:4" x14ac:dyDescent="0.3">
      <c r="A267" t="s">
        <v>38567</v>
      </c>
      <c r="B267" t="s">
        <v>44134</v>
      </c>
      <c r="C267" t="s">
        <v>41018</v>
      </c>
      <c r="D267" t="s">
        <v>44003</v>
      </c>
    </row>
    <row r="268" spans="1:4" x14ac:dyDescent="0.3">
      <c r="A268" t="s">
        <v>39562</v>
      </c>
      <c r="B268" t="s">
        <v>44134</v>
      </c>
      <c r="C268" t="s">
        <v>41018</v>
      </c>
      <c r="D268" t="s">
        <v>43797</v>
      </c>
    </row>
    <row r="269" spans="1:4" x14ac:dyDescent="0.3">
      <c r="A269" t="s">
        <v>38568</v>
      </c>
      <c r="B269" t="s">
        <v>44134</v>
      </c>
      <c r="C269" t="s">
        <v>41018</v>
      </c>
      <c r="D269" t="s">
        <v>44004</v>
      </c>
    </row>
    <row r="270" spans="1:4" x14ac:dyDescent="0.3">
      <c r="A270" t="s">
        <v>39563</v>
      </c>
      <c r="B270" t="s">
        <v>44134</v>
      </c>
      <c r="C270" t="s">
        <v>41018</v>
      </c>
      <c r="D270" t="s">
        <v>43722</v>
      </c>
    </row>
    <row r="271" spans="1:4" x14ac:dyDescent="0.3">
      <c r="A271" t="s">
        <v>34242</v>
      </c>
      <c r="B271" t="s">
        <v>44134</v>
      </c>
      <c r="C271" t="s">
        <v>41018</v>
      </c>
      <c r="D271" t="s">
        <v>44012</v>
      </c>
    </row>
    <row r="272" spans="1:4" x14ac:dyDescent="0.3">
      <c r="A272" t="s">
        <v>39564</v>
      </c>
      <c r="B272" t="s">
        <v>44134</v>
      </c>
      <c r="C272" t="s">
        <v>41018</v>
      </c>
      <c r="D272" t="s">
        <v>44013</v>
      </c>
    </row>
    <row r="273" spans="1:4" x14ac:dyDescent="0.3">
      <c r="A273" t="s">
        <v>38569</v>
      </c>
      <c r="B273" t="s">
        <v>44134</v>
      </c>
      <c r="C273" t="s">
        <v>41018</v>
      </c>
      <c r="D273" t="s">
        <v>44014</v>
      </c>
    </row>
    <row r="274" spans="1:4" x14ac:dyDescent="0.3">
      <c r="A274" t="s">
        <v>39565</v>
      </c>
      <c r="B274" t="s">
        <v>44134</v>
      </c>
      <c r="C274" t="s">
        <v>41018</v>
      </c>
      <c r="D274" t="s">
        <v>43726</v>
      </c>
    </row>
    <row r="275" spans="1:4" x14ac:dyDescent="0.3">
      <c r="A275" t="s">
        <v>39566</v>
      </c>
      <c r="B275" t="s">
        <v>44134</v>
      </c>
      <c r="C275" t="s">
        <v>41018</v>
      </c>
      <c r="D275" t="s">
        <v>43727</v>
      </c>
    </row>
    <row r="276" spans="1:4" x14ac:dyDescent="0.3">
      <c r="A276" t="s">
        <v>28609</v>
      </c>
      <c r="B276" t="s">
        <v>44134</v>
      </c>
      <c r="C276" t="s">
        <v>41018</v>
      </c>
      <c r="D276" t="s">
        <v>43729</v>
      </c>
    </row>
    <row r="277" spans="1:4" x14ac:dyDescent="0.3">
      <c r="A277" t="s">
        <v>39567</v>
      </c>
      <c r="B277" t="s">
        <v>44134</v>
      </c>
      <c r="C277" t="s">
        <v>41018</v>
      </c>
      <c r="D277" t="s">
        <v>43730</v>
      </c>
    </row>
    <row r="278" spans="1:4" x14ac:dyDescent="0.3">
      <c r="A278" t="s">
        <v>39568</v>
      </c>
      <c r="B278" t="s">
        <v>44134</v>
      </c>
      <c r="C278" t="s">
        <v>41018</v>
      </c>
      <c r="D278" t="s">
        <v>43731</v>
      </c>
    </row>
    <row r="279" spans="1:4" x14ac:dyDescent="0.3">
      <c r="A279" t="s">
        <v>34243</v>
      </c>
      <c r="B279" t="s">
        <v>44134</v>
      </c>
      <c r="C279" t="s">
        <v>41018</v>
      </c>
      <c r="D279" t="s">
        <v>43732</v>
      </c>
    </row>
    <row r="280" spans="1:4" x14ac:dyDescent="0.3">
      <c r="A280" t="s">
        <v>39569</v>
      </c>
      <c r="B280" t="s">
        <v>44134</v>
      </c>
      <c r="C280" t="s">
        <v>41018</v>
      </c>
      <c r="D280" t="s">
        <v>43738</v>
      </c>
    </row>
    <row r="281" spans="1:4" x14ac:dyDescent="0.3">
      <c r="A281" t="s">
        <v>27725</v>
      </c>
      <c r="B281" t="s">
        <v>44134</v>
      </c>
      <c r="C281" t="s">
        <v>41018</v>
      </c>
      <c r="D281" t="s">
        <v>43740</v>
      </c>
    </row>
    <row r="282" spans="1:4" x14ac:dyDescent="0.3">
      <c r="A282" t="s">
        <v>39570</v>
      </c>
      <c r="B282" t="s">
        <v>44134</v>
      </c>
      <c r="C282" t="s">
        <v>41018</v>
      </c>
      <c r="D282" t="s">
        <v>43741</v>
      </c>
    </row>
    <row r="283" spans="1:4" x14ac:dyDescent="0.3">
      <c r="A283" t="s">
        <v>39571</v>
      </c>
      <c r="B283" t="s">
        <v>44134</v>
      </c>
      <c r="C283" t="s">
        <v>41018</v>
      </c>
      <c r="D283" t="s">
        <v>44136</v>
      </c>
    </row>
    <row r="284" spans="1:4" x14ac:dyDescent="0.3">
      <c r="A284" t="s">
        <v>29544</v>
      </c>
      <c r="B284" t="s">
        <v>44134</v>
      </c>
      <c r="C284" t="s">
        <v>41018</v>
      </c>
      <c r="D284" t="s">
        <v>43745</v>
      </c>
    </row>
    <row r="285" spans="1:4" x14ac:dyDescent="0.3">
      <c r="A285" t="s">
        <v>38571</v>
      </c>
      <c r="B285" t="s">
        <v>44134</v>
      </c>
      <c r="C285" t="s">
        <v>41018</v>
      </c>
      <c r="D285" t="s">
        <v>44036</v>
      </c>
    </row>
    <row r="286" spans="1:4" x14ac:dyDescent="0.3">
      <c r="A286" t="s">
        <v>31555</v>
      </c>
      <c r="B286" t="s">
        <v>44134</v>
      </c>
      <c r="C286" t="s">
        <v>41018</v>
      </c>
      <c r="D286" t="s">
        <v>44040</v>
      </c>
    </row>
    <row r="287" spans="1:4" x14ac:dyDescent="0.3">
      <c r="A287" t="s">
        <v>39572</v>
      </c>
      <c r="B287" t="s">
        <v>44134</v>
      </c>
      <c r="C287" t="s">
        <v>41018</v>
      </c>
      <c r="D287" t="s">
        <v>43749</v>
      </c>
    </row>
    <row r="288" spans="1:4" x14ac:dyDescent="0.3">
      <c r="A288" t="s">
        <v>39573</v>
      </c>
      <c r="B288" t="s">
        <v>44134</v>
      </c>
      <c r="C288" t="s">
        <v>41018</v>
      </c>
      <c r="D288" t="s">
        <v>44044</v>
      </c>
    </row>
    <row r="289" spans="1:4" x14ac:dyDescent="0.3">
      <c r="A289" t="s">
        <v>38573</v>
      </c>
      <c r="B289" t="s">
        <v>44134</v>
      </c>
      <c r="C289" t="s">
        <v>41018</v>
      </c>
      <c r="D289" t="s">
        <v>44045</v>
      </c>
    </row>
    <row r="290" spans="1:4" x14ac:dyDescent="0.3">
      <c r="A290" t="s">
        <v>39574</v>
      </c>
      <c r="B290" t="s">
        <v>44134</v>
      </c>
      <c r="C290" t="s">
        <v>41018</v>
      </c>
      <c r="D290" t="s">
        <v>43754</v>
      </c>
    </row>
    <row r="291" spans="1:4" x14ac:dyDescent="0.3">
      <c r="A291" t="s">
        <v>38574</v>
      </c>
      <c r="B291" t="s">
        <v>44134</v>
      </c>
      <c r="C291" t="s">
        <v>41018</v>
      </c>
      <c r="D291" t="s">
        <v>43702</v>
      </c>
    </row>
    <row r="292" spans="1:4" x14ac:dyDescent="0.3">
      <c r="A292" t="s">
        <v>39575</v>
      </c>
      <c r="B292" t="s">
        <v>44134</v>
      </c>
      <c r="C292" t="s">
        <v>41018</v>
      </c>
      <c r="D292" t="s">
        <v>44050</v>
      </c>
    </row>
    <row r="293" spans="1:4" x14ac:dyDescent="0.3">
      <c r="A293" t="s">
        <v>39576</v>
      </c>
      <c r="B293" t="s">
        <v>44134</v>
      </c>
      <c r="C293" t="s">
        <v>41018</v>
      </c>
      <c r="D293" t="s">
        <v>44057</v>
      </c>
    </row>
    <row r="294" spans="1:4" x14ac:dyDescent="0.3">
      <c r="A294" t="s">
        <v>39577</v>
      </c>
      <c r="B294" t="s">
        <v>44134</v>
      </c>
      <c r="C294" t="s">
        <v>41018</v>
      </c>
      <c r="D294" t="s">
        <v>44058</v>
      </c>
    </row>
    <row r="295" spans="1:4" x14ac:dyDescent="0.3">
      <c r="A295" t="s">
        <v>39578</v>
      </c>
      <c r="B295" t="s">
        <v>44134</v>
      </c>
      <c r="C295" t="s">
        <v>41018</v>
      </c>
      <c r="D295" t="s">
        <v>44063</v>
      </c>
    </row>
    <row r="296" spans="1:4" x14ac:dyDescent="0.3">
      <c r="A296" t="s">
        <v>39579</v>
      </c>
      <c r="B296" t="s">
        <v>44134</v>
      </c>
      <c r="C296" t="s">
        <v>41018</v>
      </c>
      <c r="D296" t="s">
        <v>44065</v>
      </c>
    </row>
    <row r="297" spans="1:4" x14ac:dyDescent="0.3">
      <c r="A297" t="s">
        <v>38577</v>
      </c>
      <c r="B297" t="s">
        <v>44134</v>
      </c>
      <c r="C297" t="s">
        <v>41018</v>
      </c>
      <c r="D297" t="s">
        <v>44066</v>
      </c>
    </row>
    <row r="298" spans="1:4" x14ac:dyDescent="0.3">
      <c r="A298" t="s">
        <v>39580</v>
      </c>
      <c r="B298" t="s">
        <v>44134</v>
      </c>
      <c r="C298" t="s">
        <v>41018</v>
      </c>
      <c r="D298" t="s">
        <v>44067</v>
      </c>
    </row>
    <row r="299" spans="1:4" x14ac:dyDescent="0.3">
      <c r="A299" t="s">
        <v>39581</v>
      </c>
      <c r="B299" t="s">
        <v>44134</v>
      </c>
      <c r="C299" t="s">
        <v>41018</v>
      </c>
      <c r="D299" t="s">
        <v>44071</v>
      </c>
    </row>
    <row r="300" spans="1:4" x14ac:dyDescent="0.3">
      <c r="A300" t="s">
        <v>39582</v>
      </c>
      <c r="B300" t="s">
        <v>44134</v>
      </c>
      <c r="C300" t="s">
        <v>41018</v>
      </c>
      <c r="D300" t="s">
        <v>44078</v>
      </c>
    </row>
    <row r="301" spans="1:4" x14ac:dyDescent="0.3">
      <c r="A301" t="s">
        <v>39583</v>
      </c>
      <c r="B301" t="s">
        <v>44134</v>
      </c>
      <c r="C301" t="s">
        <v>41018</v>
      </c>
      <c r="D301" t="s">
        <v>43767</v>
      </c>
    </row>
    <row r="302" spans="1:4" x14ac:dyDescent="0.3">
      <c r="A302" t="s">
        <v>37685</v>
      </c>
      <c r="B302" t="s">
        <v>44134</v>
      </c>
      <c r="C302" t="s">
        <v>41018</v>
      </c>
      <c r="D302" t="s">
        <v>43768</v>
      </c>
    </row>
    <row r="303" spans="1:4" x14ac:dyDescent="0.3">
      <c r="A303" t="s">
        <v>39584</v>
      </c>
      <c r="B303" t="s">
        <v>44134</v>
      </c>
      <c r="C303" t="s">
        <v>41018</v>
      </c>
      <c r="D303" t="s">
        <v>43769</v>
      </c>
    </row>
    <row r="304" spans="1:4" x14ac:dyDescent="0.3">
      <c r="A304" t="s">
        <v>39585</v>
      </c>
      <c r="B304" t="s">
        <v>44134</v>
      </c>
      <c r="C304" t="s">
        <v>41018</v>
      </c>
      <c r="D304" t="s">
        <v>44081</v>
      </c>
    </row>
    <row r="305" spans="1:4" x14ac:dyDescent="0.3">
      <c r="A305" t="s">
        <v>39586</v>
      </c>
      <c r="B305" t="s">
        <v>44134</v>
      </c>
      <c r="C305" t="s">
        <v>41018</v>
      </c>
      <c r="D305" t="s">
        <v>44083</v>
      </c>
    </row>
    <row r="306" spans="1:4" x14ac:dyDescent="0.3">
      <c r="A306" t="s">
        <v>39587</v>
      </c>
      <c r="B306" t="s">
        <v>44134</v>
      </c>
      <c r="C306" t="s">
        <v>41018</v>
      </c>
      <c r="D306" t="s">
        <v>44084</v>
      </c>
    </row>
    <row r="307" spans="1:4" x14ac:dyDescent="0.3">
      <c r="A307" t="s">
        <v>39588</v>
      </c>
      <c r="B307" t="s">
        <v>44134</v>
      </c>
      <c r="C307" t="s">
        <v>41018</v>
      </c>
      <c r="D307" t="s">
        <v>43798</v>
      </c>
    </row>
    <row r="308" spans="1:4" x14ac:dyDescent="0.3">
      <c r="A308" t="s">
        <v>39589</v>
      </c>
      <c r="B308" t="s">
        <v>44134</v>
      </c>
      <c r="C308" t="s">
        <v>41018</v>
      </c>
      <c r="D308" t="s">
        <v>44093</v>
      </c>
    </row>
    <row r="309" spans="1:4" x14ac:dyDescent="0.3">
      <c r="A309" t="s">
        <v>39590</v>
      </c>
      <c r="B309" t="s">
        <v>44134</v>
      </c>
      <c r="C309" t="s">
        <v>41018</v>
      </c>
      <c r="D309" t="s">
        <v>44137</v>
      </c>
    </row>
    <row r="310" spans="1:4" x14ac:dyDescent="0.3">
      <c r="A310" t="s">
        <v>39591</v>
      </c>
      <c r="B310" t="s">
        <v>44134</v>
      </c>
      <c r="C310" t="s">
        <v>41018</v>
      </c>
      <c r="D310" t="s">
        <v>44097</v>
      </c>
    </row>
    <row r="311" spans="1:4" x14ac:dyDescent="0.3">
      <c r="A311" t="s">
        <v>39592</v>
      </c>
      <c r="B311" t="s">
        <v>44134</v>
      </c>
      <c r="C311" t="s">
        <v>41018</v>
      </c>
      <c r="D311" t="s">
        <v>44138</v>
      </c>
    </row>
    <row r="312" spans="1:4" x14ac:dyDescent="0.3">
      <c r="A312" t="s">
        <v>38579</v>
      </c>
      <c r="B312" t="s">
        <v>44134</v>
      </c>
      <c r="C312" t="s">
        <v>41018</v>
      </c>
      <c r="D312" t="s">
        <v>43777</v>
      </c>
    </row>
    <row r="313" spans="1:4" x14ac:dyDescent="0.3">
      <c r="A313" t="s">
        <v>34661</v>
      </c>
      <c r="B313" t="s">
        <v>44134</v>
      </c>
      <c r="C313" t="s">
        <v>41018</v>
      </c>
      <c r="D313" t="s">
        <v>44139</v>
      </c>
    </row>
    <row r="314" spans="1:4" x14ac:dyDescent="0.3">
      <c r="A314" t="s">
        <v>39593</v>
      </c>
      <c r="B314" t="s">
        <v>44134</v>
      </c>
      <c r="C314" t="s">
        <v>41018</v>
      </c>
      <c r="D314" t="s">
        <v>44107</v>
      </c>
    </row>
    <row r="315" spans="1:4" x14ac:dyDescent="0.3">
      <c r="A315" t="s">
        <v>39594</v>
      </c>
      <c r="B315" t="s">
        <v>44134</v>
      </c>
      <c r="C315" t="s">
        <v>41018</v>
      </c>
      <c r="D315" t="s">
        <v>44109</v>
      </c>
    </row>
    <row r="316" spans="1:4" x14ac:dyDescent="0.3">
      <c r="A316" t="s">
        <v>39595</v>
      </c>
      <c r="B316" t="s">
        <v>44134</v>
      </c>
      <c r="C316" t="s">
        <v>41018</v>
      </c>
      <c r="D316" t="s">
        <v>44110</v>
      </c>
    </row>
    <row r="317" spans="1:4" x14ac:dyDescent="0.3">
      <c r="A317" t="s">
        <v>39596</v>
      </c>
      <c r="B317" t="s">
        <v>44134</v>
      </c>
      <c r="C317" t="s">
        <v>41018</v>
      </c>
      <c r="D317" t="s">
        <v>43720</v>
      </c>
    </row>
    <row r="318" spans="1:4" x14ac:dyDescent="0.3">
      <c r="A318" t="s">
        <v>38582</v>
      </c>
      <c r="B318" t="s">
        <v>44134</v>
      </c>
      <c r="C318" t="s">
        <v>41018</v>
      </c>
      <c r="D318" t="s">
        <v>43783</v>
      </c>
    </row>
    <row r="319" spans="1:4" x14ac:dyDescent="0.3">
      <c r="A319" t="s">
        <v>39597</v>
      </c>
      <c r="B319" t="s">
        <v>44134</v>
      </c>
      <c r="C319" t="s">
        <v>41018</v>
      </c>
      <c r="D319" t="s">
        <v>43725</v>
      </c>
    </row>
    <row r="320" spans="1:4" x14ac:dyDescent="0.3">
      <c r="A320" t="s">
        <v>38583</v>
      </c>
      <c r="B320" t="s">
        <v>44134</v>
      </c>
      <c r="C320" t="s">
        <v>41018</v>
      </c>
      <c r="D320" t="s">
        <v>43710</v>
      </c>
    </row>
    <row r="321" spans="1:4" x14ac:dyDescent="0.3">
      <c r="A321" t="s">
        <v>39598</v>
      </c>
      <c r="B321" t="s">
        <v>44134</v>
      </c>
      <c r="C321" t="s">
        <v>41018</v>
      </c>
      <c r="D321" t="s">
        <v>43788</v>
      </c>
    </row>
    <row r="322" spans="1:4" x14ac:dyDescent="0.3">
      <c r="A322" t="s">
        <v>39599</v>
      </c>
      <c r="B322" t="s">
        <v>44134</v>
      </c>
      <c r="C322" t="s">
        <v>41018</v>
      </c>
      <c r="D322" t="s">
        <v>44119</v>
      </c>
    </row>
    <row r="323" spans="1:4" x14ac:dyDescent="0.3">
      <c r="A323" t="s">
        <v>39600</v>
      </c>
      <c r="B323" t="s">
        <v>44134</v>
      </c>
      <c r="C323" t="s">
        <v>41018</v>
      </c>
      <c r="D323" t="s">
        <v>44123</v>
      </c>
    </row>
    <row r="324" spans="1:4" x14ac:dyDescent="0.3">
      <c r="A324" t="s">
        <v>39601</v>
      </c>
      <c r="B324" t="s">
        <v>44134</v>
      </c>
      <c r="C324" t="s">
        <v>41018</v>
      </c>
      <c r="D324" t="s">
        <v>43799</v>
      </c>
    </row>
    <row r="325" spans="1:4" x14ac:dyDescent="0.3">
      <c r="A325" t="s">
        <v>39602</v>
      </c>
      <c r="B325" t="s">
        <v>44134</v>
      </c>
      <c r="C325" t="s">
        <v>41018</v>
      </c>
      <c r="D325" t="s">
        <v>44125</v>
      </c>
    </row>
    <row r="326" spans="1:4" x14ac:dyDescent="0.3">
      <c r="A326" t="s">
        <v>39603</v>
      </c>
      <c r="B326" t="s">
        <v>44140</v>
      </c>
      <c r="C326" t="s">
        <v>41018</v>
      </c>
      <c r="D326" t="s">
        <v>43702</v>
      </c>
    </row>
    <row r="327" spans="1:4" x14ac:dyDescent="0.3">
      <c r="A327" t="s">
        <v>39604</v>
      </c>
      <c r="B327" t="s">
        <v>44140</v>
      </c>
      <c r="C327" t="s">
        <v>41018</v>
      </c>
      <c r="D327" t="s">
        <v>43800</v>
      </c>
    </row>
    <row r="328" spans="1:4" x14ac:dyDescent="0.3">
      <c r="A328" t="s">
        <v>39605</v>
      </c>
      <c r="B328" t="s">
        <v>44140</v>
      </c>
      <c r="C328" t="s">
        <v>41018</v>
      </c>
      <c r="D328" t="s">
        <v>43990</v>
      </c>
    </row>
    <row r="329" spans="1:4" x14ac:dyDescent="0.3">
      <c r="A329" t="s">
        <v>39606</v>
      </c>
      <c r="B329" t="s">
        <v>44141</v>
      </c>
      <c r="C329" t="s">
        <v>41018</v>
      </c>
      <c r="D329" t="s">
        <v>43717</v>
      </c>
    </row>
    <row r="330" spans="1:4" x14ac:dyDescent="0.3">
      <c r="A330" t="s">
        <v>29176</v>
      </c>
      <c r="B330" t="s">
        <v>44141</v>
      </c>
      <c r="C330" t="s">
        <v>41018</v>
      </c>
      <c r="D330" t="s">
        <v>43726</v>
      </c>
    </row>
    <row r="331" spans="1:4" x14ac:dyDescent="0.3">
      <c r="A331" t="s">
        <v>39607</v>
      </c>
      <c r="B331" t="s">
        <v>44141</v>
      </c>
      <c r="C331" t="s">
        <v>41018</v>
      </c>
      <c r="D331" t="s">
        <v>43745</v>
      </c>
    </row>
    <row r="332" spans="1:4" x14ac:dyDescent="0.3">
      <c r="A332" t="s">
        <v>39608</v>
      </c>
      <c r="B332" t="s">
        <v>44141</v>
      </c>
      <c r="C332" t="s">
        <v>41018</v>
      </c>
      <c r="D332" t="s">
        <v>44082</v>
      </c>
    </row>
    <row r="333" spans="1:4" x14ac:dyDescent="0.3">
      <c r="A333" t="s">
        <v>39609</v>
      </c>
      <c r="B333" t="s">
        <v>44141</v>
      </c>
      <c r="C333" t="s">
        <v>41018</v>
      </c>
      <c r="D333" t="s">
        <v>44142</v>
      </c>
    </row>
    <row r="334" spans="1:4" x14ac:dyDescent="0.3">
      <c r="A334" t="s">
        <v>39610</v>
      </c>
      <c r="B334" t="s">
        <v>44143</v>
      </c>
      <c r="C334" t="s">
        <v>41018</v>
      </c>
      <c r="D334" t="s">
        <v>43996</v>
      </c>
    </row>
    <row r="335" spans="1:4" x14ac:dyDescent="0.3">
      <c r="A335" t="s">
        <v>39611</v>
      </c>
      <c r="B335" t="s">
        <v>44143</v>
      </c>
      <c r="C335" t="s">
        <v>41018</v>
      </c>
      <c r="D335" t="s">
        <v>44144</v>
      </c>
    </row>
    <row r="336" spans="1:4" x14ac:dyDescent="0.3">
      <c r="A336" t="s">
        <v>39612</v>
      </c>
      <c r="B336" t="s">
        <v>44143</v>
      </c>
      <c r="C336" t="s">
        <v>41018</v>
      </c>
      <c r="D336" t="s">
        <v>43713</v>
      </c>
    </row>
    <row r="337" spans="1:4" x14ac:dyDescent="0.3">
      <c r="A337" t="s">
        <v>39613</v>
      </c>
      <c r="B337" t="s">
        <v>44143</v>
      </c>
      <c r="C337" t="s">
        <v>41018</v>
      </c>
      <c r="D337" t="s">
        <v>43715</v>
      </c>
    </row>
    <row r="338" spans="1:4" x14ac:dyDescent="0.3">
      <c r="A338" t="s">
        <v>39614</v>
      </c>
      <c r="B338" t="s">
        <v>44143</v>
      </c>
      <c r="C338" t="s">
        <v>41018</v>
      </c>
      <c r="D338" t="s">
        <v>43722</v>
      </c>
    </row>
    <row r="339" spans="1:4" x14ac:dyDescent="0.3">
      <c r="A339" t="s">
        <v>39615</v>
      </c>
      <c r="B339" t="s">
        <v>44143</v>
      </c>
      <c r="C339" t="s">
        <v>41018</v>
      </c>
      <c r="D339" t="s">
        <v>44145</v>
      </c>
    </row>
    <row r="340" spans="1:4" x14ac:dyDescent="0.3">
      <c r="A340" t="s">
        <v>39616</v>
      </c>
      <c r="B340" t="s">
        <v>44143</v>
      </c>
      <c r="C340" t="s">
        <v>41018</v>
      </c>
      <c r="D340" t="s">
        <v>44012</v>
      </c>
    </row>
    <row r="341" spans="1:4" x14ac:dyDescent="0.3">
      <c r="A341" t="s">
        <v>39617</v>
      </c>
      <c r="B341" t="s">
        <v>44143</v>
      </c>
      <c r="C341" t="s">
        <v>41018</v>
      </c>
      <c r="D341" t="s">
        <v>44014</v>
      </c>
    </row>
    <row r="342" spans="1:4" x14ac:dyDescent="0.3">
      <c r="A342" t="s">
        <v>39618</v>
      </c>
      <c r="B342" t="s">
        <v>44143</v>
      </c>
      <c r="C342" t="s">
        <v>41018</v>
      </c>
      <c r="D342" t="s">
        <v>43726</v>
      </c>
    </row>
    <row r="343" spans="1:4" x14ac:dyDescent="0.3">
      <c r="A343" t="s">
        <v>39619</v>
      </c>
      <c r="B343" t="s">
        <v>44143</v>
      </c>
      <c r="C343" t="s">
        <v>41018</v>
      </c>
      <c r="D343" t="s">
        <v>43730</v>
      </c>
    </row>
    <row r="344" spans="1:4" x14ac:dyDescent="0.3">
      <c r="A344" t="s">
        <v>39620</v>
      </c>
      <c r="B344" t="s">
        <v>44143</v>
      </c>
      <c r="C344" t="s">
        <v>41018</v>
      </c>
      <c r="D344" t="s">
        <v>43740</v>
      </c>
    </row>
    <row r="345" spans="1:4" x14ac:dyDescent="0.3">
      <c r="A345" t="s">
        <v>39621</v>
      </c>
      <c r="B345" t="s">
        <v>44143</v>
      </c>
      <c r="C345" t="s">
        <v>41018</v>
      </c>
      <c r="D345" t="s">
        <v>44031</v>
      </c>
    </row>
    <row r="346" spans="1:4" x14ac:dyDescent="0.3">
      <c r="A346" t="s">
        <v>39622</v>
      </c>
      <c r="B346" t="s">
        <v>44143</v>
      </c>
      <c r="C346" t="s">
        <v>41018</v>
      </c>
      <c r="D346" t="s">
        <v>44035</v>
      </c>
    </row>
    <row r="347" spans="1:4" x14ac:dyDescent="0.3">
      <c r="A347" t="s">
        <v>39623</v>
      </c>
      <c r="B347" t="s">
        <v>44143</v>
      </c>
      <c r="C347" t="s">
        <v>41018</v>
      </c>
      <c r="D347" t="s">
        <v>44040</v>
      </c>
    </row>
    <row r="348" spans="1:4" x14ac:dyDescent="0.3">
      <c r="A348" t="s">
        <v>30242</v>
      </c>
      <c r="B348" t="s">
        <v>44143</v>
      </c>
      <c r="C348" t="s">
        <v>41018</v>
      </c>
      <c r="D348" t="s">
        <v>43702</v>
      </c>
    </row>
    <row r="349" spans="1:4" x14ac:dyDescent="0.3">
      <c r="A349" t="s">
        <v>39624</v>
      </c>
      <c r="B349" t="s">
        <v>44143</v>
      </c>
      <c r="C349" t="s">
        <v>41018</v>
      </c>
      <c r="D349" t="s">
        <v>44146</v>
      </c>
    </row>
    <row r="350" spans="1:4" x14ac:dyDescent="0.3">
      <c r="A350" t="s">
        <v>39625</v>
      </c>
      <c r="B350" t="s">
        <v>44143</v>
      </c>
      <c r="C350" t="s">
        <v>41018</v>
      </c>
      <c r="D350" t="s">
        <v>44050</v>
      </c>
    </row>
    <row r="351" spans="1:4" x14ac:dyDescent="0.3">
      <c r="A351" t="s">
        <v>39626</v>
      </c>
      <c r="B351" t="s">
        <v>44143</v>
      </c>
      <c r="C351" t="s">
        <v>41018</v>
      </c>
      <c r="D351" t="s">
        <v>43756</v>
      </c>
    </row>
    <row r="352" spans="1:4" x14ac:dyDescent="0.3">
      <c r="A352" t="s">
        <v>38590</v>
      </c>
      <c r="B352" t="s">
        <v>44143</v>
      </c>
      <c r="C352" t="s">
        <v>41018</v>
      </c>
      <c r="D352" t="s">
        <v>44071</v>
      </c>
    </row>
    <row r="353" spans="1:4" x14ac:dyDescent="0.3">
      <c r="A353" t="s">
        <v>26042</v>
      </c>
      <c r="B353" t="s">
        <v>44143</v>
      </c>
      <c r="C353" t="s">
        <v>41018</v>
      </c>
      <c r="D353" t="s">
        <v>43768</v>
      </c>
    </row>
    <row r="354" spans="1:4" x14ac:dyDescent="0.3">
      <c r="A354" t="s">
        <v>39627</v>
      </c>
      <c r="B354" t="s">
        <v>44143</v>
      </c>
      <c r="C354" t="s">
        <v>41018</v>
      </c>
      <c r="D354" t="s">
        <v>44079</v>
      </c>
    </row>
    <row r="355" spans="1:4" x14ac:dyDescent="0.3">
      <c r="A355" t="s">
        <v>39628</v>
      </c>
      <c r="B355" t="s">
        <v>44143</v>
      </c>
      <c r="C355" t="s">
        <v>41018</v>
      </c>
      <c r="D355" t="s">
        <v>44147</v>
      </c>
    </row>
    <row r="356" spans="1:4" x14ac:dyDescent="0.3">
      <c r="A356" t="s">
        <v>39629</v>
      </c>
      <c r="B356" t="s">
        <v>44143</v>
      </c>
      <c r="C356" t="s">
        <v>41018</v>
      </c>
      <c r="D356" t="s">
        <v>44093</v>
      </c>
    </row>
    <row r="357" spans="1:4" x14ac:dyDescent="0.3">
      <c r="A357" t="s">
        <v>39630</v>
      </c>
      <c r="B357" t="s">
        <v>44143</v>
      </c>
      <c r="C357" t="s">
        <v>41018</v>
      </c>
      <c r="D357" t="s">
        <v>44107</v>
      </c>
    </row>
    <row r="358" spans="1:4" x14ac:dyDescent="0.3">
      <c r="A358" t="s">
        <v>39631</v>
      </c>
      <c r="B358" t="s">
        <v>44143</v>
      </c>
      <c r="C358" t="s">
        <v>41018</v>
      </c>
      <c r="D358" t="s">
        <v>44109</v>
      </c>
    </row>
    <row r="359" spans="1:4" x14ac:dyDescent="0.3">
      <c r="A359" t="s">
        <v>39632</v>
      </c>
      <c r="B359" t="s">
        <v>44143</v>
      </c>
      <c r="C359" t="s">
        <v>41018</v>
      </c>
      <c r="D359" t="s">
        <v>44111</v>
      </c>
    </row>
    <row r="360" spans="1:4" x14ac:dyDescent="0.3">
      <c r="A360" t="s">
        <v>39633</v>
      </c>
      <c r="B360" t="s">
        <v>44143</v>
      </c>
      <c r="C360" t="s">
        <v>41018</v>
      </c>
      <c r="D360" t="s">
        <v>43720</v>
      </c>
    </row>
    <row r="361" spans="1:4" x14ac:dyDescent="0.3">
      <c r="A361" t="s">
        <v>39634</v>
      </c>
      <c r="B361" t="s">
        <v>44143</v>
      </c>
      <c r="C361" t="s">
        <v>41018</v>
      </c>
      <c r="D361" t="s">
        <v>44118</v>
      </c>
    </row>
    <row r="362" spans="1:4" x14ac:dyDescent="0.3">
      <c r="A362" t="s">
        <v>39635</v>
      </c>
      <c r="B362" t="s">
        <v>44143</v>
      </c>
      <c r="C362" t="s">
        <v>41018</v>
      </c>
      <c r="D362" t="s">
        <v>43792</v>
      </c>
    </row>
    <row r="363" spans="1:4" x14ac:dyDescent="0.3">
      <c r="A363" t="s">
        <v>39636</v>
      </c>
      <c r="B363" t="s">
        <v>44143</v>
      </c>
      <c r="C363" t="s">
        <v>41018</v>
      </c>
      <c r="D363" t="s">
        <v>44148</v>
      </c>
    </row>
    <row r="364" spans="1:4" x14ac:dyDescent="0.3">
      <c r="A364" t="s">
        <v>39637</v>
      </c>
      <c r="B364" t="s">
        <v>44143</v>
      </c>
      <c r="C364" t="s">
        <v>41018</v>
      </c>
      <c r="D364" t="s">
        <v>44149</v>
      </c>
    </row>
    <row r="365" spans="1:4" x14ac:dyDescent="0.3">
      <c r="A365" t="s">
        <v>39638</v>
      </c>
      <c r="B365" t="s">
        <v>44143</v>
      </c>
      <c r="C365" t="s">
        <v>41018</v>
      </c>
      <c r="D365" t="s">
        <v>43781</v>
      </c>
    </row>
    <row r="366" spans="1:4" x14ac:dyDescent="0.3">
      <c r="A366" t="s">
        <v>39639</v>
      </c>
      <c r="B366" t="s">
        <v>44150</v>
      </c>
      <c r="C366" t="s">
        <v>41018</v>
      </c>
      <c r="D366" t="s">
        <v>43993</v>
      </c>
    </row>
    <row r="367" spans="1:4" x14ac:dyDescent="0.3">
      <c r="A367" t="s">
        <v>39640</v>
      </c>
      <c r="B367" t="s">
        <v>44150</v>
      </c>
      <c r="C367" t="s">
        <v>41018</v>
      </c>
      <c r="D367" t="s">
        <v>44151</v>
      </c>
    </row>
    <row r="368" spans="1:4" x14ac:dyDescent="0.3">
      <c r="A368" t="s">
        <v>39641</v>
      </c>
      <c r="B368" t="s">
        <v>44150</v>
      </c>
      <c r="C368" t="s">
        <v>41018</v>
      </c>
      <c r="D368" t="s">
        <v>43996</v>
      </c>
    </row>
    <row r="369" spans="1:4" x14ac:dyDescent="0.3">
      <c r="A369" t="s">
        <v>39642</v>
      </c>
      <c r="B369" t="s">
        <v>44150</v>
      </c>
      <c r="C369" t="s">
        <v>41018</v>
      </c>
      <c r="D369" t="s">
        <v>43997</v>
      </c>
    </row>
    <row r="370" spans="1:4" x14ac:dyDescent="0.3">
      <c r="A370" t="s">
        <v>39643</v>
      </c>
      <c r="B370" t="s">
        <v>44150</v>
      </c>
      <c r="C370" t="s">
        <v>41018</v>
      </c>
      <c r="D370" t="s">
        <v>43999</v>
      </c>
    </row>
    <row r="371" spans="1:4" x14ac:dyDescent="0.3">
      <c r="A371" t="s">
        <v>39644</v>
      </c>
      <c r="B371" t="s">
        <v>44150</v>
      </c>
      <c r="C371" t="s">
        <v>41018</v>
      </c>
      <c r="D371" t="s">
        <v>43713</v>
      </c>
    </row>
    <row r="372" spans="1:4" x14ac:dyDescent="0.3">
      <c r="A372" t="s">
        <v>38592</v>
      </c>
      <c r="B372" t="s">
        <v>44150</v>
      </c>
      <c r="C372" t="s">
        <v>41018</v>
      </c>
      <c r="D372" t="s">
        <v>43714</v>
      </c>
    </row>
    <row r="373" spans="1:4" x14ac:dyDescent="0.3">
      <c r="A373" t="s">
        <v>39645</v>
      </c>
      <c r="B373" t="s">
        <v>44150</v>
      </c>
      <c r="C373" t="s">
        <v>41018</v>
      </c>
      <c r="D373" t="s">
        <v>44002</v>
      </c>
    </row>
    <row r="374" spans="1:4" x14ac:dyDescent="0.3">
      <c r="A374" t="s">
        <v>39646</v>
      </c>
      <c r="B374" t="s">
        <v>44150</v>
      </c>
      <c r="C374" t="s">
        <v>41018</v>
      </c>
      <c r="D374" t="s">
        <v>44003</v>
      </c>
    </row>
    <row r="375" spans="1:4" x14ac:dyDescent="0.3">
      <c r="A375" t="s">
        <v>39647</v>
      </c>
      <c r="B375" t="s">
        <v>44150</v>
      </c>
      <c r="C375" t="s">
        <v>41018</v>
      </c>
      <c r="D375" t="s">
        <v>43716</v>
      </c>
    </row>
    <row r="376" spans="1:4" x14ac:dyDescent="0.3">
      <c r="A376" t="s">
        <v>39648</v>
      </c>
      <c r="B376" t="s">
        <v>44150</v>
      </c>
      <c r="C376" t="s">
        <v>41018</v>
      </c>
      <c r="D376" t="s">
        <v>44004</v>
      </c>
    </row>
    <row r="377" spans="1:4" x14ac:dyDescent="0.3">
      <c r="A377" t="s">
        <v>39649</v>
      </c>
      <c r="B377" t="s">
        <v>44150</v>
      </c>
      <c r="C377" t="s">
        <v>41018</v>
      </c>
      <c r="D377" t="s">
        <v>44006</v>
      </c>
    </row>
    <row r="378" spans="1:4" x14ac:dyDescent="0.3">
      <c r="A378" t="s">
        <v>39650</v>
      </c>
      <c r="B378" t="s">
        <v>44150</v>
      </c>
      <c r="C378" t="s">
        <v>41018</v>
      </c>
      <c r="D378" t="s">
        <v>44012</v>
      </c>
    </row>
    <row r="379" spans="1:4" x14ac:dyDescent="0.3">
      <c r="A379" t="s">
        <v>39651</v>
      </c>
      <c r="B379" t="s">
        <v>44150</v>
      </c>
      <c r="C379" t="s">
        <v>41018</v>
      </c>
      <c r="D379" t="s">
        <v>44013</v>
      </c>
    </row>
    <row r="380" spans="1:4" x14ac:dyDescent="0.3">
      <c r="A380" t="s">
        <v>38594</v>
      </c>
      <c r="B380" t="s">
        <v>44150</v>
      </c>
      <c r="C380" t="s">
        <v>41018</v>
      </c>
      <c r="D380" t="s">
        <v>43726</v>
      </c>
    </row>
    <row r="381" spans="1:4" x14ac:dyDescent="0.3">
      <c r="A381" t="s">
        <v>39652</v>
      </c>
      <c r="B381" t="s">
        <v>44150</v>
      </c>
      <c r="C381" t="s">
        <v>41018</v>
      </c>
      <c r="D381" t="s">
        <v>43730</v>
      </c>
    </row>
    <row r="382" spans="1:4" x14ac:dyDescent="0.3">
      <c r="A382" t="s">
        <v>39653</v>
      </c>
      <c r="B382" t="s">
        <v>44150</v>
      </c>
      <c r="C382" t="s">
        <v>41018</v>
      </c>
      <c r="D382" t="s">
        <v>43731</v>
      </c>
    </row>
    <row r="383" spans="1:4" x14ac:dyDescent="0.3">
      <c r="A383" t="s">
        <v>39654</v>
      </c>
      <c r="B383" t="s">
        <v>44150</v>
      </c>
      <c r="C383" t="s">
        <v>41018</v>
      </c>
      <c r="D383" t="s">
        <v>43736</v>
      </c>
    </row>
    <row r="384" spans="1:4" x14ac:dyDescent="0.3">
      <c r="A384" t="s">
        <v>39655</v>
      </c>
      <c r="B384" t="s">
        <v>44150</v>
      </c>
      <c r="C384" t="s">
        <v>41018</v>
      </c>
      <c r="D384" t="s">
        <v>43740</v>
      </c>
    </row>
    <row r="385" spans="1:4" x14ac:dyDescent="0.3">
      <c r="A385" t="s">
        <v>39656</v>
      </c>
      <c r="B385" t="s">
        <v>44150</v>
      </c>
      <c r="C385" t="s">
        <v>41018</v>
      </c>
      <c r="D385" t="s">
        <v>44025</v>
      </c>
    </row>
    <row r="386" spans="1:4" x14ac:dyDescent="0.3">
      <c r="A386" t="s">
        <v>39657</v>
      </c>
      <c r="B386" t="s">
        <v>44150</v>
      </c>
      <c r="C386" t="s">
        <v>41018</v>
      </c>
      <c r="D386" t="s">
        <v>44028</v>
      </c>
    </row>
    <row r="387" spans="1:4" x14ac:dyDescent="0.3">
      <c r="A387" t="s">
        <v>39658</v>
      </c>
      <c r="B387" t="s">
        <v>44150</v>
      </c>
      <c r="C387" t="s">
        <v>41018</v>
      </c>
      <c r="D387" t="s">
        <v>43745</v>
      </c>
    </row>
    <row r="388" spans="1:4" x14ac:dyDescent="0.3">
      <c r="A388" t="s">
        <v>39659</v>
      </c>
      <c r="B388" t="s">
        <v>44150</v>
      </c>
      <c r="C388" t="s">
        <v>41018</v>
      </c>
      <c r="D388" t="s">
        <v>44035</v>
      </c>
    </row>
    <row r="389" spans="1:4" x14ac:dyDescent="0.3">
      <c r="A389" t="s">
        <v>39660</v>
      </c>
      <c r="B389" t="s">
        <v>44150</v>
      </c>
      <c r="C389" t="s">
        <v>41018</v>
      </c>
      <c r="D389" t="s">
        <v>44036</v>
      </c>
    </row>
    <row r="390" spans="1:4" x14ac:dyDescent="0.3">
      <c r="A390" t="s">
        <v>39661</v>
      </c>
      <c r="B390" t="s">
        <v>44150</v>
      </c>
      <c r="C390" t="s">
        <v>41018</v>
      </c>
      <c r="D390" t="s">
        <v>44040</v>
      </c>
    </row>
    <row r="391" spans="1:4" x14ac:dyDescent="0.3">
      <c r="A391" t="s">
        <v>39662</v>
      </c>
      <c r="B391" t="s">
        <v>44150</v>
      </c>
      <c r="C391" t="s">
        <v>41018</v>
      </c>
      <c r="D391" t="s">
        <v>43754</v>
      </c>
    </row>
    <row r="392" spans="1:4" x14ac:dyDescent="0.3">
      <c r="A392" t="s">
        <v>32829</v>
      </c>
      <c r="B392" t="s">
        <v>44150</v>
      </c>
      <c r="C392" t="s">
        <v>41018</v>
      </c>
      <c r="D392" t="s">
        <v>43702</v>
      </c>
    </row>
    <row r="393" spans="1:4" x14ac:dyDescent="0.3">
      <c r="A393" t="s">
        <v>39663</v>
      </c>
      <c r="B393" t="s">
        <v>44150</v>
      </c>
      <c r="C393" t="s">
        <v>41018</v>
      </c>
      <c r="D393" t="s">
        <v>43756</v>
      </c>
    </row>
    <row r="394" spans="1:4" x14ac:dyDescent="0.3">
      <c r="A394" t="s">
        <v>39664</v>
      </c>
      <c r="B394" t="s">
        <v>44150</v>
      </c>
      <c r="C394" t="s">
        <v>41018</v>
      </c>
      <c r="D394" t="s">
        <v>44057</v>
      </c>
    </row>
    <row r="395" spans="1:4" x14ac:dyDescent="0.3">
      <c r="A395" t="s">
        <v>39665</v>
      </c>
      <c r="B395" t="s">
        <v>44150</v>
      </c>
      <c r="C395" t="s">
        <v>41018</v>
      </c>
      <c r="D395" t="s">
        <v>44063</v>
      </c>
    </row>
    <row r="396" spans="1:4" x14ac:dyDescent="0.3">
      <c r="A396" t="s">
        <v>39666</v>
      </c>
      <c r="B396" t="s">
        <v>44150</v>
      </c>
      <c r="C396" t="s">
        <v>41018</v>
      </c>
      <c r="D396" t="s">
        <v>44066</v>
      </c>
    </row>
    <row r="397" spans="1:4" x14ac:dyDescent="0.3">
      <c r="A397" t="s">
        <v>39667</v>
      </c>
      <c r="B397" t="s">
        <v>44150</v>
      </c>
      <c r="C397" t="s">
        <v>41018</v>
      </c>
      <c r="D397" t="s">
        <v>44067</v>
      </c>
    </row>
    <row r="398" spans="1:4" x14ac:dyDescent="0.3">
      <c r="A398" t="s">
        <v>39668</v>
      </c>
      <c r="B398" t="s">
        <v>44150</v>
      </c>
      <c r="C398" t="s">
        <v>41018</v>
      </c>
      <c r="D398" t="s">
        <v>44071</v>
      </c>
    </row>
    <row r="399" spans="1:4" x14ac:dyDescent="0.3">
      <c r="A399" t="s">
        <v>39669</v>
      </c>
      <c r="B399" t="s">
        <v>44150</v>
      </c>
      <c r="C399" t="s">
        <v>41018</v>
      </c>
      <c r="D399" t="s">
        <v>44076</v>
      </c>
    </row>
    <row r="400" spans="1:4" x14ac:dyDescent="0.3">
      <c r="A400" t="s">
        <v>39670</v>
      </c>
      <c r="B400" t="s">
        <v>44150</v>
      </c>
      <c r="C400" t="s">
        <v>41018</v>
      </c>
      <c r="D400" t="s">
        <v>44078</v>
      </c>
    </row>
    <row r="401" spans="1:4" x14ac:dyDescent="0.3">
      <c r="A401" t="s">
        <v>39671</v>
      </c>
      <c r="B401" t="s">
        <v>44150</v>
      </c>
      <c r="C401" t="s">
        <v>41018</v>
      </c>
      <c r="D401" t="s">
        <v>43768</v>
      </c>
    </row>
    <row r="402" spans="1:4" x14ac:dyDescent="0.3">
      <c r="A402" t="s">
        <v>39672</v>
      </c>
      <c r="B402" t="s">
        <v>44150</v>
      </c>
      <c r="C402" t="s">
        <v>41018</v>
      </c>
      <c r="D402" t="s">
        <v>44082</v>
      </c>
    </row>
    <row r="403" spans="1:4" x14ac:dyDescent="0.3">
      <c r="A403" t="s">
        <v>39673</v>
      </c>
      <c r="B403" t="s">
        <v>44150</v>
      </c>
      <c r="C403" t="s">
        <v>41018</v>
      </c>
      <c r="D403" t="s">
        <v>44083</v>
      </c>
    </row>
    <row r="404" spans="1:4" x14ac:dyDescent="0.3">
      <c r="A404" t="s">
        <v>39674</v>
      </c>
      <c r="B404" t="s">
        <v>44150</v>
      </c>
      <c r="C404" t="s">
        <v>41018</v>
      </c>
      <c r="D404" t="s">
        <v>43777</v>
      </c>
    </row>
    <row r="405" spans="1:4" x14ac:dyDescent="0.3">
      <c r="A405" t="s">
        <v>38595</v>
      </c>
      <c r="B405" t="s">
        <v>44150</v>
      </c>
      <c r="C405" t="s">
        <v>41018</v>
      </c>
      <c r="D405" t="s">
        <v>44107</v>
      </c>
    </row>
    <row r="406" spans="1:4" x14ac:dyDescent="0.3">
      <c r="A406" t="s">
        <v>38596</v>
      </c>
      <c r="B406" t="s">
        <v>44150</v>
      </c>
      <c r="C406" t="s">
        <v>41018</v>
      </c>
      <c r="D406" t="s">
        <v>44109</v>
      </c>
    </row>
    <row r="407" spans="1:4" x14ac:dyDescent="0.3">
      <c r="A407" t="s">
        <v>39675</v>
      </c>
      <c r="B407" t="s">
        <v>44150</v>
      </c>
      <c r="C407" t="s">
        <v>41018</v>
      </c>
      <c r="D407" t="s">
        <v>43720</v>
      </c>
    </row>
    <row r="408" spans="1:4" x14ac:dyDescent="0.3">
      <c r="A408" t="s">
        <v>34428</v>
      </c>
      <c r="B408" t="s">
        <v>44150</v>
      </c>
      <c r="C408" t="s">
        <v>41018</v>
      </c>
      <c r="D408" t="s">
        <v>43783</v>
      </c>
    </row>
    <row r="409" spans="1:4" x14ac:dyDescent="0.3">
      <c r="A409" t="s">
        <v>39676</v>
      </c>
      <c r="B409" t="s">
        <v>44150</v>
      </c>
      <c r="C409" t="s">
        <v>41018</v>
      </c>
      <c r="D409" t="s">
        <v>43725</v>
      </c>
    </row>
    <row r="410" spans="1:4" x14ac:dyDescent="0.3">
      <c r="A410" t="s">
        <v>39677</v>
      </c>
      <c r="B410" t="s">
        <v>44150</v>
      </c>
      <c r="C410" t="s">
        <v>41018</v>
      </c>
      <c r="D410" t="s">
        <v>43710</v>
      </c>
    </row>
    <row r="411" spans="1:4" x14ac:dyDescent="0.3">
      <c r="A411" t="s">
        <v>39678</v>
      </c>
      <c r="B411" t="s">
        <v>44150</v>
      </c>
      <c r="C411" t="s">
        <v>41018</v>
      </c>
      <c r="D411" t="s">
        <v>44118</v>
      </c>
    </row>
    <row r="412" spans="1:4" x14ac:dyDescent="0.3">
      <c r="A412" t="s">
        <v>39679</v>
      </c>
      <c r="B412" t="s">
        <v>44150</v>
      </c>
      <c r="C412" t="s">
        <v>41018</v>
      </c>
      <c r="D412" t="s">
        <v>43792</v>
      </c>
    </row>
    <row r="413" spans="1:4" x14ac:dyDescent="0.3">
      <c r="A413" t="s">
        <v>33513</v>
      </c>
      <c r="B413" t="s">
        <v>44150</v>
      </c>
      <c r="C413" t="s">
        <v>41018</v>
      </c>
      <c r="D413" t="s">
        <v>44121</v>
      </c>
    </row>
    <row r="414" spans="1:4" x14ac:dyDescent="0.3">
      <c r="A414" t="s">
        <v>39680</v>
      </c>
      <c r="B414" t="s">
        <v>44150</v>
      </c>
      <c r="C414" t="s">
        <v>41018</v>
      </c>
      <c r="D414" t="s">
        <v>43781</v>
      </c>
    </row>
    <row r="415" spans="1:4" x14ac:dyDescent="0.3">
      <c r="A415" t="s">
        <v>39681</v>
      </c>
      <c r="B415" t="s">
        <v>44150</v>
      </c>
      <c r="C415" t="s">
        <v>41018</v>
      </c>
      <c r="D415" t="s">
        <v>44125</v>
      </c>
    </row>
    <row r="416" spans="1:4" x14ac:dyDescent="0.3">
      <c r="A416" t="s">
        <v>39682</v>
      </c>
      <c r="B416" t="s">
        <v>44150</v>
      </c>
      <c r="C416" t="s">
        <v>41018</v>
      </c>
      <c r="D416" t="s">
        <v>43743</v>
      </c>
    </row>
    <row r="417" spans="1:4" x14ac:dyDescent="0.3">
      <c r="A417" t="s">
        <v>39683</v>
      </c>
      <c r="B417" t="s">
        <v>44152</v>
      </c>
      <c r="C417" t="s">
        <v>41018</v>
      </c>
      <c r="D417" t="s">
        <v>43714</v>
      </c>
    </row>
    <row r="418" spans="1:4" x14ac:dyDescent="0.3">
      <c r="A418" t="s">
        <v>39684</v>
      </c>
      <c r="B418" t="s">
        <v>44152</v>
      </c>
      <c r="C418" t="s">
        <v>41018</v>
      </c>
      <c r="D418" t="s">
        <v>44004</v>
      </c>
    </row>
    <row r="419" spans="1:4" x14ac:dyDescent="0.3">
      <c r="A419" t="s">
        <v>39685</v>
      </c>
      <c r="B419" t="s">
        <v>44152</v>
      </c>
      <c r="C419" t="s">
        <v>41018</v>
      </c>
      <c r="D419" t="s">
        <v>44014</v>
      </c>
    </row>
    <row r="420" spans="1:4" x14ac:dyDescent="0.3">
      <c r="A420" t="s">
        <v>39686</v>
      </c>
      <c r="B420" t="s">
        <v>44152</v>
      </c>
      <c r="C420" t="s">
        <v>41018</v>
      </c>
      <c r="D420" t="s">
        <v>43726</v>
      </c>
    </row>
    <row r="421" spans="1:4" x14ac:dyDescent="0.3">
      <c r="A421" t="s">
        <v>39687</v>
      </c>
      <c r="B421" t="s">
        <v>44152</v>
      </c>
      <c r="C421" t="s">
        <v>41018</v>
      </c>
      <c r="D421" t="s">
        <v>43727</v>
      </c>
    </row>
    <row r="422" spans="1:4" x14ac:dyDescent="0.3">
      <c r="A422" t="s">
        <v>39688</v>
      </c>
      <c r="B422" t="s">
        <v>44152</v>
      </c>
      <c r="C422" t="s">
        <v>41018</v>
      </c>
      <c r="D422" t="s">
        <v>43731</v>
      </c>
    </row>
    <row r="423" spans="1:4" x14ac:dyDescent="0.3">
      <c r="A423" t="s">
        <v>39689</v>
      </c>
      <c r="B423" t="s">
        <v>44152</v>
      </c>
      <c r="C423" t="s">
        <v>41018</v>
      </c>
      <c r="D423" t="s">
        <v>43740</v>
      </c>
    </row>
    <row r="424" spans="1:4" x14ac:dyDescent="0.3">
      <c r="A424" t="s">
        <v>39690</v>
      </c>
      <c r="B424" t="s">
        <v>44152</v>
      </c>
      <c r="C424" t="s">
        <v>41018</v>
      </c>
      <c r="D424" t="s">
        <v>44031</v>
      </c>
    </row>
    <row r="425" spans="1:4" x14ac:dyDescent="0.3">
      <c r="A425" t="s">
        <v>39691</v>
      </c>
      <c r="B425" t="s">
        <v>44152</v>
      </c>
      <c r="C425" t="s">
        <v>41018</v>
      </c>
      <c r="D425" t="s">
        <v>43745</v>
      </c>
    </row>
    <row r="426" spans="1:4" x14ac:dyDescent="0.3">
      <c r="A426" t="s">
        <v>39692</v>
      </c>
      <c r="B426" t="s">
        <v>44152</v>
      </c>
      <c r="C426" t="s">
        <v>41018</v>
      </c>
      <c r="D426" t="s">
        <v>44035</v>
      </c>
    </row>
    <row r="427" spans="1:4" x14ac:dyDescent="0.3">
      <c r="A427" t="s">
        <v>39693</v>
      </c>
      <c r="B427" t="s">
        <v>44152</v>
      </c>
      <c r="C427" t="s">
        <v>41018</v>
      </c>
      <c r="D427" t="s">
        <v>43702</v>
      </c>
    </row>
    <row r="428" spans="1:4" x14ac:dyDescent="0.3">
      <c r="A428" t="s">
        <v>39694</v>
      </c>
      <c r="B428" t="s">
        <v>44152</v>
      </c>
      <c r="C428" t="s">
        <v>41018</v>
      </c>
      <c r="D428" t="s">
        <v>44057</v>
      </c>
    </row>
    <row r="429" spans="1:4" x14ac:dyDescent="0.3">
      <c r="A429" t="s">
        <v>39695</v>
      </c>
      <c r="B429" t="s">
        <v>44152</v>
      </c>
      <c r="C429" t="s">
        <v>41018</v>
      </c>
      <c r="D429" t="s">
        <v>44070</v>
      </c>
    </row>
    <row r="430" spans="1:4" x14ac:dyDescent="0.3">
      <c r="A430" t="s">
        <v>39696</v>
      </c>
      <c r="B430" t="s">
        <v>44152</v>
      </c>
      <c r="C430" t="s">
        <v>41018</v>
      </c>
      <c r="D430" t="s">
        <v>44071</v>
      </c>
    </row>
    <row r="431" spans="1:4" x14ac:dyDescent="0.3">
      <c r="A431" t="s">
        <v>39697</v>
      </c>
      <c r="B431" t="s">
        <v>44152</v>
      </c>
      <c r="C431" t="s">
        <v>41018</v>
      </c>
      <c r="D431" t="s">
        <v>43768</v>
      </c>
    </row>
    <row r="432" spans="1:4" x14ac:dyDescent="0.3">
      <c r="A432" t="s">
        <v>39698</v>
      </c>
      <c r="B432" t="s">
        <v>44152</v>
      </c>
      <c r="C432" t="s">
        <v>41018</v>
      </c>
      <c r="D432" t="s">
        <v>43777</v>
      </c>
    </row>
    <row r="433" spans="1:4" x14ac:dyDescent="0.3">
      <c r="A433" t="s">
        <v>39699</v>
      </c>
      <c r="B433" t="s">
        <v>44152</v>
      </c>
      <c r="C433" t="s">
        <v>41018</v>
      </c>
      <c r="D433" t="s">
        <v>43802</v>
      </c>
    </row>
    <row r="434" spans="1:4" x14ac:dyDescent="0.3">
      <c r="A434" t="s">
        <v>39700</v>
      </c>
      <c r="B434" t="s">
        <v>44152</v>
      </c>
      <c r="C434" t="s">
        <v>41018</v>
      </c>
      <c r="D434" t="s">
        <v>43803</v>
      </c>
    </row>
    <row r="435" spans="1:4" x14ac:dyDescent="0.3">
      <c r="A435" t="s">
        <v>39701</v>
      </c>
      <c r="B435" t="s">
        <v>44152</v>
      </c>
      <c r="C435" t="s">
        <v>41018</v>
      </c>
      <c r="D435" t="s">
        <v>43720</v>
      </c>
    </row>
    <row r="436" spans="1:4" x14ac:dyDescent="0.3">
      <c r="A436" t="s">
        <v>24596</v>
      </c>
      <c r="B436" t="s">
        <v>44152</v>
      </c>
      <c r="C436" t="s">
        <v>41018</v>
      </c>
      <c r="D436" t="s">
        <v>43783</v>
      </c>
    </row>
    <row r="437" spans="1:4" x14ac:dyDescent="0.3">
      <c r="A437" t="s">
        <v>38597</v>
      </c>
      <c r="B437" t="s">
        <v>44152</v>
      </c>
      <c r="C437" t="s">
        <v>41018</v>
      </c>
      <c r="D437" t="s">
        <v>44121</v>
      </c>
    </row>
    <row r="438" spans="1:4" x14ac:dyDescent="0.3">
      <c r="A438" t="s">
        <v>39702</v>
      </c>
      <c r="B438" t="s">
        <v>44152</v>
      </c>
      <c r="C438" t="s">
        <v>41018</v>
      </c>
      <c r="D438" t="s">
        <v>43781</v>
      </c>
    </row>
    <row r="439" spans="1:4" x14ac:dyDescent="0.3">
      <c r="A439" t="s">
        <v>39703</v>
      </c>
      <c r="B439" t="s">
        <v>44152</v>
      </c>
      <c r="C439" t="s">
        <v>41018</v>
      </c>
      <c r="D439" t="s">
        <v>43743</v>
      </c>
    </row>
    <row r="440" spans="1:4" x14ac:dyDescent="0.3">
      <c r="A440" t="s">
        <v>28683</v>
      </c>
      <c r="B440" t="s">
        <v>43975</v>
      </c>
      <c r="C440" t="s">
        <v>43804</v>
      </c>
      <c r="D440" t="s">
        <v>43704</v>
      </c>
    </row>
    <row r="441" spans="1:4" x14ac:dyDescent="0.3">
      <c r="A441" t="s">
        <v>39704</v>
      </c>
      <c r="B441" t="s">
        <v>43975</v>
      </c>
      <c r="C441" t="s">
        <v>43804</v>
      </c>
      <c r="D441" t="s">
        <v>44153</v>
      </c>
    </row>
    <row r="442" spans="1:4" x14ac:dyDescent="0.3">
      <c r="A442" t="s">
        <v>39705</v>
      </c>
      <c r="B442" t="s">
        <v>43975</v>
      </c>
      <c r="C442" t="s">
        <v>43804</v>
      </c>
      <c r="D442" t="s">
        <v>44154</v>
      </c>
    </row>
    <row r="443" spans="1:4" x14ac:dyDescent="0.3">
      <c r="A443" t="s">
        <v>38616</v>
      </c>
      <c r="B443" t="s">
        <v>43975</v>
      </c>
      <c r="C443" t="s">
        <v>43804</v>
      </c>
      <c r="D443" t="s">
        <v>44057</v>
      </c>
    </row>
    <row r="444" spans="1:4" x14ac:dyDescent="0.3">
      <c r="A444" t="s">
        <v>38628</v>
      </c>
      <c r="B444" t="s">
        <v>43975</v>
      </c>
      <c r="C444" t="s">
        <v>43804</v>
      </c>
      <c r="D444" t="s">
        <v>44155</v>
      </c>
    </row>
    <row r="445" spans="1:4" x14ac:dyDescent="0.3">
      <c r="A445" t="s">
        <v>38635</v>
      </c>
      <c r="B445" t="s">
        <v>43975</v>
      </c>
      <c r="C445" t="s">
        <v>43804</v>
      </c>
      <c r="D445" t="s">
        <v>43725</v>
      </c>
    </row>
    <row r="446" spans="1:4" x14ac:dyDescent="0.3">
      <c r="A446" t="s">
        <v>35121</v>
      </c>
      <c r="B446" t="s">
        <v>43975</v>
      </c>
      <c r="C446" t="s">
        <v>43804</v>
      </c>
      <c r="D446" t="s">
        <v>43698</v>
      </c>
    </row>
    <row r="447" spans="1:4" x14ac:dyDescent="0.3">
      <c r="A447" t="s">
        <v>39706</v>
      </c>
      <c r="B447" t="s">
        <v>43975</v>
      </c>
      <c r="C447" t="s">
        <v>43804</v>
      </c>
      <c r="D447" t="s">
        <v>43805</v>
      </c>
    </row>
    <row r="448" spans="1:4" x14ac:dyDescent="0.3">
      <c r="A448" t="s">
        <v>30227</v>
      </c>
      <c r="B448" t="s">
        <v>43975</v>
      </c>
      <c r="C448" t="s">
        <v>43701</v>
      </c>
      <c r="D448" t="s">
        <v>44066</v>
      </c>
    </row>
    <row r="449" spans="1:4" x14ac:dyDescent="0.3">
      <c r="A449" t="s">
        <v>39707</v>
      </c>
      <c r="B449" t="s">
        <v>43975</v>
      </c>
      <c r="C449" t="s">
        <v>43701</v>
      </c>
      <c r="D449" t="s">
        <v>43776</v>
      </c>
    </row>
    <row r="450" spans="1:4" x14ac:dyDescent="0.3">
      <c r="A450" t="s">
        <v>39708</v>
      </c>
      <c r="B450" t="s">
        <v>43975</v>
      </c>
      <c r="C450" t="s">
        <v>43701</v>
      </c>
      <c r="D450" t="s">
        <v>43806</v>
      </c>
    </row>
    <row r="451" spans="1:4" x14ac:dyDescent="0.3">
      <c r="A451" t="s">
        <v>25350</v>
      </c>
      <c r="B451" t="s">
        <v>43975</v>
      </c>
      <c r="C451" t="s">
        <v>43699</v>
      </c>
      <c r="D451" t="s">
        <v>43698</v>
      </c>
    </row>
    <row r="452" spans="1:4" x14ac:dyDescent="0.3">
      <c r="A452" t="s">
        <v>24690</v>
      </c>
      <c r="B452" t="s">
        <v>43975</v>
      </c>
      <c r="C452" t="s">
        <v>43699</v>
      </c>
      <c r="D452" t="s">
        <v>43984</v>
      </c>
    </row>
    <row r="453" spans="1:4" x14ac:dyDescent="0.3">
      <c r="A453" t="s">
        <v>26630</v>
      </c>
      <c r="B453" t="s">
        <v>43975</v>
      </c>
      <c r="C453" t="s">
        <v>43807</v>
      </c>
      <c r="D453" t="s">
        <v>44156</v>
      </c>
    </row>
    <row r="454" spans="1:4" x14ac:dyDescent="0.3">
      <c r="A454" t="s">
        <v>26388</v>
      </c>
      <c r="B454" t="s">
        <v>43975</v>
      </c>
      <c r="C454" t="s">
        <v>43808</v>
      </c>
      <c r="D454" t="s">
        <v>43704</v>
      </c>
    </row>
    <row r="455" spans="1:4" x14ac:dyDescent="0.3">
      <c r="A455" t="s">
        <v>27122</v>
      </c>
      <c r="B455" t="s">
        <v>43975</v>
      </c>
      <c r="C455" t="s">
        <v>43808</v>
      </c>
      <c r="D455" t="s">
        <v>43809</v>
      </c>
    </row>
    <row r="456" spans="1:4" x14ac:dyDescent="0.3">
      <c r="A456" t="s">
        <v>24826</v>
      </c>
      <c r="B456" t="s">
        <v>43975</v>
      </c>
      <c r="C456" t="s">
        <v>43808</v>
      </c>
      <c r="D456" t="s">
        <v>44157</v>
      </c>
    </row>
    <row r="457" spans="1:4" x14ac:dyDescent="0.3">
      <c r="A457" t="s">
        <v>31280</v>
      </c>
      <c r="B457" t="s">
        <v>43975</v>
      </c>
      <c r="C457" t="s">
        <v>43808</v>
      </c>
      <c r="D457" t="s">
        <v>44158</v>
      </c>
    </row>
    <row r="458" spans="1:4" x14ac:dyDescent="0.3">
      <c r="A458" t="s">
        <v>39709</v>
      </c>
      <c r="B458" t="s">
        <v>43975</v>
      </c>
      <c r="C458" t="s">
        <v>43810</v>
      </c>
      <c r="D458" t="s">
        <v>44159</v>
      </c>
    </row>
    <row r="459" spans="1:4" x14ac:dyDescent="0.3">
      <c r="A459" t="s">
        <v>39710</v>
      </c>
      <c r="B459" t="s">
        <v>43975</v>
      </c>
      <c r="C459" t="s">
        <v>43811</v>
      </c>
      <c r="D459" t="s">
        <v>44031</v>
      </c>
    </row>
    <row r="460" spans="1:4" x14ac:dyDescent="0.3">
      <c r="A460" t="s">
        <v>39711</v>
      </c>
      <c r="B460" t="s">
        <v>43975</v>
      </c>
      <c r="C460" t="s">
        <v>43811</v>
      </c>
      <c r="D460" t="s">
        <v>43702</v>
      </c>
    </row>
    <row r="461" spans="1:4" x14ac:dyDescent="0.3">
      <c r="A461" t="s">
        <v>39712</v>
      </c>
      <c r="B461" t="s">
        <v>43975</v>
      </c>
      <c r="C461" t="s">
        <v>43811</v>
      </c>
      <c r="D461" t="s">
        <v>44104</v>
      </c>
    </row>
    <row r="462" spans="1:4" x14ac:dyDescent="0.3">
      <c r="A462" t="s">
        <v>27664</v>
      </c>
      <c r="B462" t="s">
        <v>43975</v>
      </c>
      <c r="C462" t="s">
        <v>41018</v>
      </c>
      <c r="D462" t="s">
        <v>43704</v>
      </c>
    </row>
    <row r="463" spans="1:4" x14ac:dyDescent="0.3">
      <c r="A463" t="s">
        <v>39713</v>
      </c>
      <c r="B463" t="s">
        <v>43975</v>
      </c>
      <c r="C463" t="s">
        <v>41018</v>
      </c>
      <c r="D463" t="s">
        <v>44160</v>
      </c>
    </row>
    <row r="464" spans="1:4" x14ac:dyDescent="0.3">
      <c r="A464" t="s">
        <v>25924</v>
      </c>
      <c r="B464" t="s">
        <v>43975</v>
      </c>
      <c r="C464" t="s">
        <v>41018</v>
      </c>
      <c r="D464" t="s">
        <v>43706</v>
      </c>
    </row>
    <row r="465" spans="1:4" x14ac:dyDescent="0.3">
      <c r="A465" t="s">
        <v>28678</v>
      </c>
      <c r="B465" t="s">
        <v>43975</v>
      </c>
      <c r="C465" t="s">
        <v>41018</v>
      </c>
      <c r="D465" t="s">
        <v>43707</v>
      </c>
    </row>
    <row r="466" spans="1:4" x14ac:dyDescent="0.3">
      <c r="A466" t="s">
        <v>31437</v>
      </c>
      <c r="B466" t="s">
        <v>43975</v>
      </c>
      <c r="C466" t="s">
        <v>41018</v>
      </c>
      <c r="D466" t="s">
        <v>43989</v>
      </c>
    </row>
    <row r="467" spans="1:4" x14ac:dyDescent="0.3">
      <c r="A467" t="s">
        <v>24901</v>
      </c>
      <c r="B467" t="s">
        <v>43975</v>
      </c>
      <c r="C467" t="s">
        <v>41018</v>
      </c>
      <c r="D467" t="s">
        <v>43990</v>
      </c>
    </row>
    <row r="468" spans="1:4" x14ac:dyDescent="0.3">
      <c r="A468" t="s">
        <v>29899</v>
      </c>
      <c r="B468" t="s">
        <v>43975</v>
      </c>
      <c r="C468" t="s">
        <v>41018</v>
      </c>
      <c r="D468" t="s">
        <v>44135</v>
      </c>
    </row>
    <row r="469" spans="1:4" x14ac:dyDescent="0.3">
      <c r="A469" t="s">
        <v>28102</v>
      </c>
      <c r="B469" t="s">
        <v>43975</v>
      </c>
      <c r="C469" t="s">
        <v>41018</v>
      </c>
      <c r="D469" t="s">
        <v>43991</v>
      </c>
    </row>
    <row r="470" spans="1:4" x14ac:dyDescent="0.3">
      <c r="A470" t="s">
        <v>38662</v>
      </c>
      <c r="B470" t="s">
        <v>43975</v>
      </c>
      <c r="C470" t="s">
        <v>41018</v>
      </c>
      <c r="D470" t="s">
        <v>43992</v>
      </c>
    </row>
    <row r="471" spans="1:4" x14ac:dyDescent="0.3">
      <c r="A471" t="s">
        <v>37963</v>
      </c>
      <c r="B471" t="s">
        <v>43975</v>
      </c>
      <c r="C471" t="s">
        <v>41018</v>
      </c>
      <c r="D471" t="s">
        <v>43708</v>
      </c>
    </row>
    <row r="472" spans="1:4" x14ac:dyDescent="0.3">
      <c r="A472" t="s">
        <v>32027</v>
      </c>
      <c r="B472" t="s">
        <v>43975</v>
      </c>
      <c r="C472" t="s">
        <v>41018</v>
      </c>
      <c r="D472" t="s">
        <v>43993</v>
      </c>
    </row>
    <row r="473" spans="1:4" x14ac:dyDescent="0.3">
      <c r="A473" t="s">
        <v>39714</v>
      </c>
      <c r="B473" t="s">
        <v>43975</v>
      </c>
      <c r="C473" t="s">
        <v>41018</v>
      </c>
      <c r="D473" t="s">
        <v>43994</v>
      </c>
    </row>
    <row r="474" spans="1:4" x14ac:dyDescent="0.3">
      <c r="A474" t="s">
        <v>26278</v>
      </c>
      <c r="B474" t="s">
        <v>43975</v>
      </c>
      <c r="C474" t="s">
        <v>41018</v>
      </c>
      <c r="D474" t="s">
        <v>43995</v>
      </c>
    </row>
    <row r="475" spans="1:4" x14ac:dyDescent="0.3">
      <c r="A475" t="s">
        <v>31287</v>
      </c>
      <c r="B475" t="s">
        <v>43975</v>
      </c>
      <c r="C475" t="s">
        <v>41018</v>
      </c>
      <c r="D475" t="s">
        <v>44161</v>
      </c>
    </row>
    <row r="476" spans="1:4" x14ac:dyDescent="0.3">
      <c r="A476" t="s">
        <v>32282</v>
      </c>
      <c r="B476" t="s">
        <v>43975</v>
      </c>
      <c r="C476" t="s">
        <v>41018</v>
      </c>
      <c r="D476" t="s">
        <v>44151</v>
      </c>
    </row>
    <row r="477" spans="1:4" x14ac:dyDescent="0.3">
      <c r="A477" t="s">
        <v>26640</v>
      </c>
      <c r="B477" t="s">
        <v>43975</v>
      </c>
      <c r="C477" t="s">
        <v>41018</v>
      </c>
      <c r="D477" t="s">
        <v>43996</v>
      </c>
    </row>
    <row r="478" spans="1:4" x14ac:dyDescent="0.3">
      <c r="A478" t="s">
        <v>28139</v>
      </c>
      <c r="B478" t="s">
        <v>43975</v>
      </c>
      <c r="C478" t="s">
        <v>41018</v>
      </c>
      <c r="D478" t="s">
        <v>43997</v>
      </c>
    </row>
    <row r="479" spans="1:4" x14ac:dyDescent="0.3">
      <c r="A479" t="s">
        <v>24461</v>
      </c>
      <c r="B479" t="s">
        <v>43975</v>
      </c>
      <c r="C479" t="s">
        <v>41018</v>
      </c>
      <c r="D479" t="s">
        <v>43711</v>
      </c>
    </row>
    <row r="480" spans="1:4" x14ac:dyDescent="0.3">
      <c r="A480" t="s">
        <v>27034</v>
      </c>
      <c r="B480" t="s">
        <v>43975</v>
      </c>
      <c r="C480" t="s">
        <v>41018</v>
      </c>
      <c r="D480" t="s">
        <v>43999</v>
      </c>
    </row>
    <row r="481" spans="1:4" x14ac:dyDescent="0.3">
      <c r="A481" t="s">
        <v>27573</v>
      </c>
      <c r="B481" t="s">
        <v>43975</v>
      </c>
      <c r="C481" t="s">
        <v>41018</v>
      </c>
      <c r="D481" t="s">
        <v>44162</v>
      </c>
    </row>
    <row r="482" spans="1:4" x14ac:dyDescent="0.3">
      <c r="A482" t="s">
        <v>25926</v>
      </c>
      <c r="B482" t="s">
        <v>43975</v>
      </c>
      <c r="C482" t="s">
        <v>41018</v>
      </c>
      <c r="D482" t="s">
        <v>43713</v>
      </c>
    </row>
    <row r="483" spans="1:4" x14ac:dyDescent="0.3">
      <c r="A483" t="s">
        <v>26319</v>
      </c>
      <c r="B483" t="s">
        <v>43975</v>
      </c>
      <c r="C483" t="s">
        <v>41018</v>
      </c>
      <c r="D483" t="s">
        <v>44001</v>
      </c>
    </row>
    <row r="484" spans="1:4" x14ac:dyDescent="0.3">
      <c r="A484" t="s">
        <v>28135</v>
      </c>
      <c r="B484" t="s">
        <v>43975</v>
      </c>
      <c r="C484" t="s">
        <v>41018</v>
      </c>
      <c r="D484" t="s">
        <v>43714</v>
      </c>
    </row>
    <row r="485" spans="1:4" x14ac:dyDescent="0.3">
      <c r="A485" t="s">
        <v>30959</v>
      </c>
      <c r="B485" t="s">
        <v>43975</v>
      </c>
      <c r="C485" t="s">
        <v>41018</v>
      </c>
      <c r="D485" t="s">
        <v>43715</v>
      </c>
    </row>
    <row r="486" spans="1:4" x14ac:dyDescent="0.3">
      <c r="A486" t="s">
        <v>38664</v>
      </c>
      <c r="B486" t="s">
        <v>43975</v>
      </c>
      <c r="C486" t="s">
        <v>41018</v>
      </c>
      <c r="D486" t="s">
        <v>44003</v>
      </c>
    </row>
    <row r="487" spans="1:4" x14ac:dyDescent="0.3">
      <c r="A487" t="s">
        <v>39715</v>
      </c>
      <c r="B487" t="s">
        <v>43975</v>
      </c>
      <c r="C487" t="s">
        <v>41018</v>
      </c>
      <c r="D487" t="s">
        <v>43716</v>
      </c>
    </row>
    <row r="488" spans="1:4" x14ac:dyDescent="0.3">
      <c r="A488" t="s">
        <v>25225</v>
      </c>
      <c r="B488" t="s">
        <v>43975</v>
      </c>
      <c r="C488" t="s">
        <v>41018</v>
      </c>
      <c r="D488" t="s">
        <v>43717</v>
      </c>
    </row>
    <row r="489" spans="1:4" x14ac:dyDescent="0.3">
      <c r="A489" t="s">
        <v>29773</v>
      </c>
      <c r="B489" t="s">
        <v>43975</v>
      </c>
      <c r="C489" t="s">
        <v>41018</v>
      </c>
      <c r="D489" t="s">
        <v>43797</v>
      </c>
    </row>
    <row r="490" spans="1:4" x14ac:dyDescent="0.3">
      <c r="A490" t="s">
        <v>26136</v>
      </c>
      <c r="B490" t="s">
        <v>43975</v>
      </c>
      <c r="C490" t="s">
        <v>41018</v>
      </c>
      <c r="D490" t="s">
        <v>43719</v>
      </c>
    </row>
    <row r="491" spans="1:4" x14ac:dyDescent="0.3">
      <c r="A491" t="s">
        <v>38665</v>
      </c>
      <c r="B491" t="s">
        <v>43975</v>
      </c>
      <c r="C491" t="s">
        <v>41018</v>
      </c>
      <c r="D491" t="s">
        <v>44004</v>
      </c>
    </row>
    <row r="492" spans="1:4" x14ac:dyDescent="0.3">
      <c r="A492" t="s">
        <v>38666</v>
      </c>
      <c r="B492" t="s">
        <v>43975</v>
      </c>
      <c r="C492" t="s">
        <v>41018</v>
      </c>
      <c r="D492" t="s">
        <v>44006</v>
      </c>
    </row>
    <row r="493" spans="1:4" x14ac:dyDescent="0.3">
      <c r="A493" t="s">
        <v>24925</v>
      </c>
      <c r="B493" t="s">
        <v>43975</v>
      </c>
      <c r="C493" t="s">
        <v>41018</v>
      </c>
      <c r="D493" t="s">
        <v>43722</v>
      </c>
    </row>
    <row r="494" spans="1:4" x14ac:dyDescent="0.3">
      <c r="A494" t="s">
        <v>26045</v>
      </c>
      <c r="B494" t="s">
        <v>43975</v>
      </c>
      <c r="C494" t="s">
        <v>41018</v>
      </c>
      <c r="D494" t="s">
        <v>43723</v>
      </c>
    </row>
    <row r="495" spans="1:4" x14ac:dyDescent="0.3">
      <c r="A495" t="s">
        <v>38667</v>
      </c>
      <c r="B495" t="s">
        <v>43975</v>
      </c>
      <c r="C495" t="s">
        <v>41018</v>
      </c>
      <c r="D495" t="s">
        <v>44145</v>
      </c>
    </row>
    <row r="496" spans="1:4" x14ac:dyDescent="0.3">
      <c r="A496" t="s">
        <v>38668</v>
      </c>
      <c r="B496" t="s">
        <v>43975</v>
      </c>
      <c r="C496" t="s">
        <v>41018</v>
      </c>
      <c r="D496" t="s">
        <v>44008</v>
      </c>
    </row>
    <row r="497" spans="1:4" x14ac:dyDescent="0.3">
      <c r="A497" t="s">
        <v>39716</v>
      </c>
      <c r="B497" t="s">
        <v>43975</v>
      </c>
      <c r="C497" t="s">
        <v>41018</v>
      </c>
      <c r="D497" t="s">
        <v>43812</v>
      </c>
    </row>
    <row r="498" spans="1:4" x14ac:dyDescent="0.3">
      <c r="A498" t="s">
        <v>27881</v>
      </c>
      <c r="B498" t="s">
        <v>43975</v>
      </c>
      <c r="C498" t="s">
        <v>41018</v>
      </c>
      <c r="D498" t="s">
        <v>44011</v>
      </c>
    </row>
    <row r="499" spans="1:4" x14ac:dyDescent="0.3">
      <c r="A499" t="s">
        <v>38669</v>
      </c>
      <c r="B499" t="s">
        <v>43975</v>
      </c>
      <c r="C499" t="s">
        <v>41018</v>
      </c>
      <c r="D499" t="s">
        <v>43724</v>
      </c>
    </row>
    <row r="500" spans="1:4" x14ac:dyDescent="0.3">
      <c r="A500" t="s">
        <v>27736</v>
      </c>
      <c r="B500" t="s">
        <v>43975</v>
      </c>
      <c r="C500" t="s">
        <v>41018</v>
      </c>
      <c r="D500" t="s">
        <v>44012</v>
      </c>
    </row>
    <row r="501" spans="1:4" x14ac:dyDescent="0.3">
      <c r="A501" t="s">
        <v>38670</v>
      </c>
      <c r="B501" t="s">
        <v>43975</v>
      </c>
      <c r="C501" t="s">
        <v>41018</v>
      </c>
      <c r="D501" t="s">
        <v>44013</v>
      </c>
    </row>
    <row r="502" spans="1:4" x14ac:dyDescent="0.3">
      <c r="A502" t="s">
        <v>38671</v>
      </c>
      <c r="B502" t="s">
        <v>43975</v>
      </c>
      <c r="C502" t="s">
        <v>41018</v>
      </c>
      <c r="D502" t="s">
        <v>44014</v>
      </c>
    </row>
    <row r="503" spans="1:4" x14ac:dyDescent="0.3">
      <c r="A503" t="s">
        <v>38672</v>
      </c>
      <c r="B503" t="s">
        <v>43975</v>
      </c>
      <c r="C503" t="s">
        <v>41018</v>
      </c>
      <c r="D503" t="s">
        <v>44163</v>
      </c>
    </row>
    <row r="504" spans="1:4" x14ac:dyDescent="0.3">
      <c r="A504" t="s">
        <v>24672</v>
      </c>
      <c r="B504" t="s">
        <v>43975</v>
      </c>
      <c r="C504" t="s">
        <v>41018</v>
      </c>
      <c r="D504" t="s">
        <v>44015</v>
      </c>
    </row>
    <row r="505" spans="1:4" x14ac:dyDescent="0.3">
      <c r="A505" t="s">
        <v>25075</v>
      </c>
      <c r="B505" t="s">
        <v>43975</v>
      </c>
      <c r="C505" t="s">
        <v>41018</v>
      </c>
      <c r="D505" t="s">
        <v>43726</v>
      </c>
    </row>
    <row r="506" spans="1:4" x14ac:dyDescent="0.3">
      <c r="A506" t="s">
        <v>27121</v>
      </c>
      <c r="B506" t="s">
        <v>43975</v>
      </c>
      <c r="C506" t="s">
        <v>41018</v>
      </c>
      <c r="D506" t="s">
        <v>44017</v>
      </c>
    </row>
    <row r="507" spans="1:4" x14ac:dyDescent="0.3">
      <c r="A507" t="s">
        <v>26711</v>
      </c>
      <c r="B507" t="s">
        <v>43975</v>
      </c>
      <c r="C507" t="s">
        <v>41018</v>
      </c>
      <c r="D507" t="s">
        <v>43727</v>
      </c>
    </row>
    <row r="508" spans="1:4" x14ac:dyDescent="0.3">
      <c r="A508" t="s">
        <v>25366</v>
      </c>
      <c r="B508" t="s">
        <v>43975</v>
      </c>
      <c r="C508" t="s">
        <v>41018</v>
      </c>
      <c r="D508" t="s">
        <v>43728</v>
      </c>
    </row>
    <row r="509" spans="1:4" x14ac:dyDescent="0.3">
      <c r="A509" t="s">
        <v>39717</v>
      </c>
      <c r="B509" t="s">
        <v>43975</v>
      </c>
      <c r="C509" t="s">
        <v>41018</v>
      </c>
      <c r="D509" t="s">
        <v>43813</v>
      </c>
    </row>
    <row r="510" spans="1:4" x14ac:dyDescent="0.3">
      <c r="A510" t="s">
        <v>39718</v>
      </c>
      <c r="B510" t="s">
        <v>43975</v>
      </c>
      <c r="C510" t="s">
        <v>41018</v>
      </c>
      <c r="D510" t="s">
        <v>44164</v>
      </c>
    </row>
    <row r="511" spans="1:4" x14ac:dyDescent="0.3">
      <c r="A511" t="s">
        <v>26808</v>
      </c>
      <c r="B511" t="s">
        <v>43975</v>
      </c>
      <c r="C511" t="s">
        <v>41018</v>
      </c>
      <c r="D511" t="s">
        <v>43729</v>
      </c>
    </row>
    <row r="512" spans="1:4" x14ac:dyDescent="0.3">
      <c r="A512" t="s">
        <v>29143</v>
      </c>
      <c r="B512" t="s">
        <v>43975</v>
      </c>
      <c r="C512" t="s">
        <v>41018</v>
      </c>
      <c r="D512" t="s">
        <v>43730</v>
      </c>
    </row>
    <row r="513" spans="1:4" x14ac:dyDescent="0.3">
      <c r="A513" t="s">
        <v>25988</v>
      </c>
      <c r="B513" t="s">
        <v>43975</v>
      </c>
      <c r="C513" t="s">
        <v>41018</v>
      </c>
      <c r="D513" t="s">
        <v>43731</v>
      </c>
    </row>
    <row r="514" spans="1:4" x14ac:dyDescent="0.3">
      <c r="A514" t="s">
        <v>24652</v>
      </c>
      <c r="B514" t="s">
        <v>43975</v>
      </c>
      <c r="C514" t="s">
        <v>41018</v>
      </c>
      <c r="D514" t="s">
        <v>43732</v>
      </c>
    </row>
    <row r="515" spans="1:4" x14ac:dyDescent="0.3">
      <c r="A515" t="s">
        <v>38675</v>
      </c>
      <c r="B515" t="s">
        <v>43975</v>
      </c>
      <c r="C515" t="s">
        <v>41018</v>
      </c>
      <c r="D515" t="s">
        <v>44018</v>
      </c>
    </row>
    <row r="516" spans="1:4" x14ac:dyDescent="0.3">
      <c r="A516" t="s">
        <v>26772</v>
      </c>
      <c r="B516" t="s">
        <v>43975</v>
      </c>
      <c r="C516" t="s">
        <v>41018</v>
      </c>
      <c r="D516" t="s">
        <v>43734</v>
      </c>
    </row>
    <row r="517" spans="1:4" x14ac:dyDescent="0.3">
      <c r="A517" t="s">
        <v>28292</v>
      </c>
      <c r="B517" t="s">
        <v>43975</v>
      </c>
      <c r="C517" t="s">
        <v>41018</v>
      </c>
      <c r="D517" t="s">
        <v>43814</v>
      </c>
    </row>
    <row r="518" spans="1:4" x14ac:dyDescent="0.3">
      <c r="A518" t="s">
        <v>32839</v>
      </c>
      <c r="B518" t="s">
        <v>43975</v>
      </c>
      <c r="C518" t="s">
        <v>41018</v>
      </c>
      <c r="D518" t="s">
        <v>44165</v>
      </c>
    </row>
    <row r="519" spans="1:4" x14ac:dyDescent="0.3">
      <c r="A519" t="s">
        <v>29747</v>
      </c>
      <c r="B519" t="s">
        <v>43975</v>
      </c>
      <c r="C519" t="s">
        <v>41018</v>
      </c>
      <c r="D519" t="s">
        <v>43737</v>
      </c>
    </row>
    <row r="520" spans="1:4" x14ac:dyDescent="0.3">
      <c r="A520" t="s">
        <v>39719</v>
      </c>
      <c r="B520" t="s">
        <v>43975</v>
      </c>
      <c r="C520" t="s">
        <v>41018</v>
      </c>
      <c r="D520" t="s">
        <v>44021</v>
      </c>
    </row>
    <row r="521" spans="1:4" x14ac:dyDescent="0.3">
      <c r="A521" t="s">
        <v>31488</v>
      </c>
      <c r="B521" t="s">
        <v>43975</v>
      </c>
      <c r="C521" t="s">
        <v>41018</v>
      </c>
      <c r="D521" t="s">
        <v>44166</v>
      </c>
    </row>
    <row r="522" spans="1:4" x14ac:dyDescent="0.3">
      <c r="A522" t="s">
        <v>33824</v>
      </c>
      <c r="B522" t="s">
        <v>43975</v>
      </c>
      <c r="C522" t="s">
        <v>41018</v>
      </c>
      <c r="D522" t="s">
        <v>44023</v>
      </c>
    </row>
    <row r="523" spans="1:4" x14ac:dyDescent="0.3">
      <c r="A523" t="s">
        <v>28773</v>
      </c>
      <c r="B523" t="s">
        <v>43975</v>
      </c>
      <c r="C523" t="s">
        <v>41018</v>
      </c>
      <c r="D523" t="s">
        <v>43739</v>
      </c>
    </row>
    <row r="524" spans="1:4" x14ac:dyDescent="0.3">
      <c r="A524" t="s">
        <v>27756</v>
      </c>
      <c r="B524" t="s">
        <v>43975</v>
      </c>
      <c r="C524" t="s">
        <v>41018</v>
      </c>
      <c r="D524" t="s">
        <v>44024</v>
      </c>
    </row>
    <row r="525" spans="1:4" x14ac:dyDescent="0.3">
      <c r="A525" t="s">
        <v>24869</v>
      </c>
      <c r="B525" t="s">
        <v>43975</v>
      </c>
      <c r="C525" t="s">
        <v>41018</v>
      </c>
      <c r="D525" t="s">
        <v>43740</v>
      </c>
    </row>
    <row r="526" spans="1:4" x14ac:dyDescent="0.3">
      <c r="A526" t="s">
        <v>29418</v>
      </c>
      <c r="B526" t="s">
        <v>43975</v>
      </c>
      <c r="C526" t="s">
        <v>41018</v>
      </c>
      <c r="D526" t="s">
        <v>44025</v>
      </c>
    </row>
    <row r="527" spans="1:4" x14ac:dyDescent="0.3">
      <c r="A527" t="s">
        <v>39720</v>
      </c>
      <c r="B527" t="s">
        <v>43975</v>
      </c>
      <c r="C527" t="s">
        <v>41018</v>
      </c>
      <c r="D527" t="s">
        <v>44167</v>
      </c>
    </row>
    <row r="528" spans="1:4" x14ac:dyDescent="0.3">
      <c r="A528" t="s">
        <v>38686</v>
      </c>
      <c r="B528" t="s">
        <v>43975</v>
      </c>
      <c r="C528" t="s">
        <v>41018</v>
      </c>
      <c r="D528" t="s">
        <v>44026</v>
      </c>
    </row>
    <row r="529" spans="1:4" x14ac:dyDescent="0.3">
      <c r="A529" t="s">
        <v>31557</v>
      </c>
      <c r="B529" t="s">
        <v>43975</v>
      </c>
      <c r="C529" t="s">
        <v>41018</v>
      </c>
      <c r="D529" t="s">
        <v>44029</v>
      </c>
    </row>
    <row r="530" spans="1:4" x14ac:dyDescent="0.3">
      <c r="A530" t="s">
        <v>25100</v>
      </c>
      <c r="B530" t="s">
        <v>43975</v>
      </c>
      <c r="C530" t="s">
        <v>41018</v>
      </c>
      <c r="D530" t="s">
        <v>44168</v>
      </c>
    </row>
    <row r="531" spans="1:4" x14ac:dyDescent="0.3">
      <c r="A531" t="s">
        <v>25875</v>
      </c>
      <c r="B531" t="s">
        <v>43975</v>
      </c>
      <c r="C531" t="s">
        <v>41018</v>
      </c>
      <c r="D531" t="s">
        <v>44031</v>
      </c>
    </row>
    <row r="532" spans="1:4" x14ac:dyDescent="0.3">
      <c r="A532" t="s">
        <v>30322</v>
      </c>
      <c r="B532" t="s">
        <v>43975</v>
      </c>
      <c r="C532" t="s">
        <v>41018</v>
      </c>
      <c r="D532" t="s">
        <v>43744</v>
      </c>
    </row>
    <row r="533" spans="1:4" x14ac:dyDescent="0.3">
      <c r="A533" t="s">
        <v>25026</v>
      </c>
      <c r="B533" t="s">
        <v>43975</v>
      </c>
      <c r="C533" t="s">
        <v>41018</v>
      </c>
      <c r="D533" t="s">
        <v>43745</v>
      </c>
    </row>
    <row r="534" spans="1:4" x14ac:dyDescent="0.3">
      <c r="A534" t="s">
        <v>39721</v>
      </c>
      <c r="B534" t="s">
        <v>43975</v>
      </c>
      <c r="C534" t="s">
        <v>41018</v>
      </c>
      <c r="D534" t="s">
        <v>44034</v>
      </c>
    </row>
    <row r="535" spans="1:4" x14ac:dyDescent="0.3">
      <c r="A535" t="s">
        <v>39722</v>
      </c>
      <c r="B535" t="s">
        <v>43975</v>
      </c>
      <c r="C535" t="s">
        <v>41018</v>
      </c>
      <c r="D535" t="s">
        <v>44169</v>
      </c>
    </row>
    <row r="536" spans="1:4" x14ac:dyDescent="0.3">
      <c r="A536" t="s">
        <v>25761</v>
      </c>
      <c r="B536" t="s">
        <v>43975</v>
      </c>
      <c r="C536" t="s">
        <v>41018</v>
      </c>
      <c r="D536" t="s">
        <v>44035</v>
      </c>
    </row>
    <row r="537" spans="1:4" x14ac:dyDescent="0.3">
      <c r="A537" t="s">
        <v>25873</v>
      </c>
      <c r="B537" t="s">
        <v>43975</v>
      </c>
      <c r="C537" t="s">
        <v>41018</v>
      </c>
      <c r="D537" t="s">
        <v>44036</v>
      </c>
    </row>
    <row r="538" spans="1:4" x14ac:dyDescent="0.3">
      <c r="A538" t="s">
        <v>31425</v>
      </c>
      <c r="B538" t="s">
        <v>43975</v>
      </c>
      <c r="C538" t="s">
        <v>41018</v>
      </c>
      <c r="D538" t="s">
        <v>43747</v>
      </c>
    </row>
    <row r="539" spans="1:4" x14ac:dyDescent="0.3">
      <c r="A539" t="s">
        <v>39723</v>
      </c>
      <c r="B539" t="s">
        <v>43975</v>
      </c>
      <c r="C539" t="s">
        <v>41018</v>
      </c>
      <c r="D539" t="s">
        <v>44038</v>
      </c>
    </row>
    <row r="540" spans="1:4" x14ac:dyDescent="0.3">
      <c r="A540" t="s">
        <v>24787</v>
      </c>
      <c r="B540" t="s">
        <v>43975</v>
      </c>
      <c r="C540" t="s">
        <v>41018</v>
      </c>
      <c r="D540" t="s">
        <v>44040</v>
      </c>
    </row>
    <row r="541" spans="1:4" x14ac:dyDescent="0.3">
      <c r="A541" t="s">
        <v>39724</v>
      </c>
      <c r="B541" t="s">
        <v>43975</v>
      </c>
      <c r="C541" t="s">
        <v>41018</v>
      </c>
      <c r="D541" t="s">
        <v>44041</v>
      </c>
    </row>
    <row r="542" spans="1:4" x14ac:dyDescent="0.3">
      <c r="A542" t="s">
        <v>24442</v>
      </c>
      <c r="B542" t="s">
        <v>43975</v>
      </c>
      <c r="C542" t="s">
        <v>41018</v>
      </c>
      <c r="D542" t="s">
        <v>43979</v>
      </c>
    </row>
    <row r="543" spans="1:4" x14ac:dyDescent="0.3">
      <c r="A543" t="s">
        <v>35761</v>
      </c>
      <c r="B543" t="s">
        <v>43975</v>
      </c>
      <c r="C543" t="s">
        <v>41018</v>
      </c>
      <c r="D543" t="s">
        <v>44042</v>
      </c>
    </row>
    <row r="544" spans="1:4" x14ac:dyDescent="0.3">
      <c r="A544" t="s">
        <v>30397</v>
      </c>
      <c r="B544" t="s">
        <v>43975</v>
      </c>
      <c r="C544" t="s">
        <v>41018</v>
      </c>
      <c r="D544" t="s">
        <v>43748</v>
      </c>
    </row>
    <row r="545" spans="1:4" x14ac:dyDescent="0.3">
      <c r="A545" t="s">
        <v>25599</v>
      </c>
      <c r="B545" t="s">
        <v>43975</v>
      </c>
      <c r="C545" t="s">
        <v>41018</v>
      </c>
      <c r="D545" t="s">
        <v>43749</v>
      </c>
    </row>
    <row r="546" spans="1:4" x14ac:dyDescent="0.3">
      <c r="A546" t="s">
        <v>39725</v>
      </c>
      <c r="B546" t="s">
        <v>43975</v>
      </c>
      <c r="C546" t="s">
        <v>41018</v>
      </c>
      <c r="D546" t="s">
        <v>43750</v>
      </c>
    </row>
    <row r="547" spans="1:4" x14ac:dyDescent="0.3">
      <c r="A547" t="s">
        <v>24937</v>
      </c>
      <c r="B547" t="s">
        <v>43975</v>
      </c>
      <c r="C547" t="s">
        <v>41018</v>
      </c>
      <c r="D547" t="s">
        <v>44044</v>
      </c>
    </row>
    <row r="548" spans="1:4" x14ac:dyDescent="0.3">
      <c r="A548" t="s">
        <v>27135</v>
      </c>
      <c r="B548" t="s">
        <v>43975</v>
      </c>
      <c r="C548" t="s">
        <v>41018</v>
      </c>
      <c r="D548" t="s">
        <v>44170</v>
      </c>
    </row>
    <row r="549" spans="1:4" x14ac:dyDescent="0.3">
      <c r="A549" t="s">
        <v>39726</v>
      </c>
      <c r="B549" t="s">
        <v>43975</v>
      </c>
      <c r="C549" t="s">
        <v>41018</v>
      </c>
      <c r="D549" t="s">
        <v>43815</v>
      </c>
    </row>
    <row r="550" spans="1:4" x14ac:dyDescent="0.3">
      <c r="A550" t="s">
        <v>27888</v>
      </c>
      <c r="B550" t="s">
        <v>43975</v>
      </c>
      <c r="C550" t="s">
        <v>41018</v>
      </c>
      <c r="D550" t="s">
        <v>44045</v>
      </c>
    </row>
    <row r="551" spans="1:4" x14ac:dyDescent="0.3">
      <c r="A551" t="s">
        <v>38691</v>
      </c>
      <c r="B551" t="s">
        <v>43975</v>
      </c>
      <c r="C551" t="s">
        <v>41018</v>
      </c>
      <c r="D551" t="s">
        <v>44171</v>
      </c>
    </row>
    <row r="552" spans="1:4" x14ac:dyDescent="0.3">
      <c r="A552" t="s">
        <v>26506</v>
      </c>
      <c r="B552" t="s">
        <v>43975</v>
      </c>
      <c r="C552" t="s">
        <v>41018</v>
      </c>
      <c r="D552" t="s">
        <v>43752</v>
      </c>
    </row>
    <row r="553" spans="1:4" x14ac:dyDescent="0.3">
      <c r="A553" t="s">
        <v>28634</v>
      </c>
      <c r="B553" t="s">
        <v>43975</v>
      </c>
      <c r="C553" t="s">
        <v>41018</v>
      </c>
      <c r="D553" t="s">
        <v>43754</v>
      </c>
    </row>
    <row r="554" spans="1:4" x14ac:dyDescent="0.3">
      <c r="A554" t="s">
        <v>24647</v>
      </c>
      <c r="B554" t="s">
        <v>43975</v>
      </c>
      <c r="C554" t="s">
        <v>41018</v>
      </c>
      <c r="D554" t="s">
        <v>43702</v>
      </c>
    </row>
    <row r="555" spans="1:4" x14ac:dyDescent="0.3">
      <c r="A555" t="s">
        <v>28239</v>
      </c>
      <c r="B555" t="s">
        <v>43975</v>
      </c>
      <c r="C555" t="s">
        <v>41018</v>
      </c>
      <c r="D555" t="s">
        <v>44048</v>
      </c>
    </row>
    <row r="556" spans="1:4" x14ac:dyDescent="0.3">
      <c r="A556" t="s">
        <v>36497</v>
      </c>
      <c r="B556" t="s">
        <v>43975</v>
      </c>
      <c r="C556" t="s">
        <v>41018</v>
      </c>
      <c r="D556" t="s">
        <v>44050</v>
      </c>
    </row>
    <row r="557" spans="1:4" x14ac:dyDescent="0.3">
      <c r="A557" t="s">
        <v>26705</v>
      </c>
      <c r="B557" t="s">
        <v>43975</v>
      </c>
      <c r="C557" t="s">
        <v>41018</v>
      </c>
      <c r="D557" t="s">
        <v>44051</v>
      </c>
    </row>
    <row r="558" spans="1:4" x14ac:dyDescent="0.3">
      <c r="A558" t="s">
        <v>24463</v>
      </c>
      <c r="B558" t="s">
        <v>43975</v>
      </c>
      <c r="C558" t="s">
        <v>41018</v>
      </c>
      <c r="D558" t="s">
        <v>44052</v>
      </c>
    </row>
    <row r="559" spans="1:4" x14ac:dyDescent="0.3">
      <c r="A559" t="s">
        <v>39727</v>
      </c>
      <c r="B559" t="s">
        <v>43975</v>
      </c>
      <c r="C559" t="s">
        <v>41018</v>
      </c>
      <c r="D559" t="s">
        <v>44053</v>
      </c>
    </row>
    <row r="560" spans="1:4" x14ac:dyDescent="0.3">
      <c r="A560" t="s">
        <v>39728</v>
      </c>
      <c r="B560" t="s">
        <v>43975</v>
      </c>
      <c r="C560" t="s">
        <v>41018</v>
      </c>
      <c r="D560" t="s">
        <v>43756</v>
      </c>
    </row>
    <row r="561" spans="1:4" x14ac:dyDescent="0.3">
      <c r="A561" t="s">
        <v>39729</v>
      </c>
      <c r="B561" t="s">
        <v>43975</v>
      </c>
      <c r="C561" t="s">
        <v>41018</v>
      </c>
      <c r="D561" t="s">
        <v>44159</v>
      </c>
    </row>
    <row r="562" spans="1:4" x14ac:dyDescent="0.3">
      <c r="A562" t="s">
        <v>38700</v>
      </c>
      <c r="B562" t="s">
        <v>43975</v>
      </c>
      <c r="C562" t="s">
        <v>41018</v>
      </c>
      <c r="D562" t="s">
        <v>44054</v>
      </c>
    </row>
    <row r="563" spans="1:4" x14ac:dyDescent="0.3">
      <c r="A563" t="s">
        <v>38702</v>
      </c>
      <c r="B563" t="s">
        <v>43975</v>
      </c>
      <c r="C563" t="s">
        <v>41018</v>
      </c>
      <c r="D563" t="s">
        <v>44055</v>
      </c>
    </row>
    <row r="564" spans="1:4" x14ac:dyDescent="0.3">
      <c r="A564" t="s">
        <v>38703</v>
      </c>
      <c r="B564" t="s">
        <v>43975</v>
      </c>
      <c r="C564" t="s">
        <v>41018</v>
      </c>
      <c r="D564" t="s">
        <v>44056</v>
      </c>
    </row>
    <row r="565" spans="1:4" x14ac:dyDescent="0.3">
      <c r="A565" t="s">
        <v>38704</v>
      </c>
      <c r="B565" t="s">
        <v>43975</v>
      </c>
      <c r="C565" t="s">
        <v>41018</v>
      </c>
      <c r="D565" t="s">
        <v>44057</v>
      </c>
    </row>
    <row r="566" spans="1:4" x14ac:dyDescent="0.3">
      <c r="A566" t="s">
        <v>24947</v>
      </c>
      <c r="B566" t="s">
        <v>43975</v>
      </c>
      <c r="C566" t="s">
        <v>41018</v>
      </c>
      <c r="D566" t="s">
        <v>44058</v>
      </c>
    </row>
    <row r="567" spans="1:4" x14ac:dyDescent="0.3">
      <c r="A567" t="s">
        <v>30370</v>
      </c>
      <c r="B567" t="s">
        <v>43975</v>
      </c>
      <c r="C567" t="s">
        <v>41018</v>
      </c>
      <c r="D567" t="s">
        <v>43816</v>
      </c>
    </row>
    <row r="568" spans="1:4" x14ac:dyDescent="0.3">
      <c r="A568" t="s">
        <v>38706</v>
      </c>
      <c r="B568" t="s">
        <v>43975</v>
      </c>
      <c r="C568" t="s">
        <v>41018</v>
      </c>
      <c r="D568" t="s">
        <v>44062</v>
      </c>
    </row>
    <row r="569" spans="1:4" x14ac:dyDescent="0.3">
      <c r="A569" t="s">
        <v>38707</v>
      </c>
      <c r="B569" t="s">
        <v>43975</v>
      </c>
      <c r="C569" t="s">
        <v>41018</v>
      </c>
      <c r="D569" t="s">
        <v>44172</v>
      </c>
    </row>
    <row r="570" spans="1:4" x14ac:dyDescent="0.3">
      <c r="A570" t="s">
        <v>28061</v>
      </c>
      <c r="B570" t="s">
        <v>43975</v>
      </c>
      <c r="C570" t="s">
        <v>41018</v>
      </c>
      <c r="D570" t="s">
        <v>44063</v>
      </c>
    </row>
    <row r="571" spans="1:4" x14ac:dyDescent="0.3">
      <c r="A571" t="s">
        <v>39730</v>
      </c>
      <c r="B571" t="s">
        <v>43975</v>
      </c>
      <c r="C571" t="s">
        <v>41018</v>
      </c>
      <c r="D571" t="s">
        <v>44064</v>
      </c>
    </row>
    <row r="572" spans="1:4" x14ac:dyDescent="0.3">
      <c r="A572" t="s">
        <v>29864</v>
      </c>
      <c r="B572" t="s">
        <v>43975</v>
      </c>
      <c r="C572" t="s">
        <v>41018</v>
      </c>
      <c r="D572" t="s">
        <v>44065</v>
      </c>
    </row>
    <row r="573" spans="1:4" x14ac:dyDescent="0.3">
      <c r="A573" t="s">
        <v>27262</v>
      </c>
      <c r="B573" t="s">
        <v>43975</v>
      </c>
      <c r="C573" t="s">
        <v>41018</v>
      </c>
      <c r="D573" t="s">
        <v>43759</v>
      </c>
    </row>
    <row r="574" spans="1:4" x14ac:dyDescent="0.3">
      <c r="A574" t="s">
        <v>26195</v>
      </c>
      <c r="B574" t="s">
        <v>43975</v>
      </c>
      <c r="C574" t="s">
        <v>41018</v>
      </c>
      <c r="D574" t="s">
        <v>44066</v>
      </c>
    </row>
    <row r="575" spans="1:4" x14ac:dyDescent="0.3">
      <c r="A575" t="s">
        <v>39731</v>
      </c>
      <c r="B575" t="s">
        <v>43975</v>
      </c>
      <c r="C575" t="s">
        <v>41018</v>
      </c>
      <c r="D575" t="s">
        <v>44067</v>
      </c>
    </row>
    <row r="576" spans="1:4" x14ac:dyDescent="0.3">
      <c r="A576" t="s">
        <v>26584</v>
      </c>
      <c r="B576" t="s">
        <v>43975</v>
      </c>
      <c r="C576" t="s">
        <v>41018</v>
      </c>
      <c r="D576" t="s">
        <v>43760</v>
      </c>
    </row>
    <row r="577" spans="1:4" x14ac:dyDescent="0.3">
      <c r="A577" t="s">
        <v>39732</v>
      </c>
      <c r="B577" t="s">
        <v>43975</v>
      </c>
      <c r="C577" t="s">
        <v>41018</v>
      </c>
      <c r="D577" t="s">
        <v>43694</v>
      </c>
    </row>
    <row r="578" spans="1:4" x14ac:dyDescent="0.3">
      <c r="A578" t="s">
        <v>37077</v>
      </c>
      <c r="B578" t="s">
        <v>43975</v>
      </c>
      <c r="C578" t="s">
        <v>41018</v>
      </c>
      <c r="D578" t="s">
        <v>43761</v>
      </c>
    </row>
    <row r="579" spans="1:4" x14ac:dyDescent="0.3">
      <c r="A579" t="s">
        <v>24407</v>
      </c>
      <c r="B579" t="s">
        <v>43975</v>
      </c>
      <c r="C579" t="s">
        <v>41018</v>
      </c>
      <c r="D579" t="s">
        <v>44069</v>
      </c>
    </row>
    <row r="580" spans="1:4" x14ac:dyDescent="0.3">
      <c r="A580" t="s">
        <v>39733</v>
      </c>
      <c r="B580" t="s">
        <v>43975</v>
      </c>
      <c r="C580" t="s">
        <v>41018</v>
      </c>
      <c r="D580" t="s">
        <v>44070</v>
      </c>
    </row>
    <row r="581" spans="1:4" x14ac:dyDescent="0.3">
      <c r="A581" t="s">
        <v>26669</v>
      </c>
      <c r="B581" t="s">
        <v>43975</v>
      </c>
      <c r="C581" t="s">
        <v>41018</v>
      </c>
      <c r="D581" t="s">
        <v>44173</v>
      </c>
    </row>
    <row r="582" spans="1:4" x14ac:dyDescent="0.3">
      <c r="A582" t="s">
        <v>24435</v>
      </c>
      <c r="B582" t="s">
        <v>43975</v>
      </c>
      <c r="C582" t="s">
        <v>41018</v>
      </c>
      <c r="D582" t="s">
        <v>44071</v>
      </c>
    </row>
    <row r="583" spans="1:4" x14ac:dyDescent="0.3">
      <c r="A583" t="s">
        <v>24441</v>
      </c>
      <c r="B583" t="s">
        <v>43975</v>
      </c>
      <c r="C583" t="s">
        <v>41018</v>
      </c>
      <c r="D583" t="s">
        <v>44174</v>
      </c>
    </row>
    <row r="584" spans="1:4" x14ac:dyDescent="0.3">
      <c r="A584" t="s">
        <v>37795</v>
      </c>
      <c r="B584" t="s">
        <v>43975</v>
      </c>
      <c r="C584" t="s">
        <v>41018</v>
      </c>
      <c r="D584" t="s">
        <v>43763</v>
      </c>
    </row>
    <row r="585" spans="1:4" x14ac:dyDescent="0.3">
      <c r="A585" t="s">
        <v>29172</v>
      </c>
      <c r="B585" t="s">
        <v>43975</v>
      </c>
      <c r="C585" t="s">
        <v>41018</v>
      </c>
      <c r="D585" t="s">
        <v>43764</v>
      </c>
    </row>
    <row r="586" spans="1:4" x14ac:dyDescent="0.3">
      <c r="A586" t="s">
        <v>27588</v>
      </c>
      <c r="B586" t="s">
        <v>43975</v>
      </c>
      <c r="C586" t="s">
        <v>41018</v>
      </c>
      <c r="D586" t="s">
        <v>44076</v>
      </c>
    </row>
    <row r="587" spans="1:4" x14ac:dyDescent="0.3">
      <c r="A587" t="s">
        <v>28960</v>
      </c>
      <c r="B587" t="s">
        <v>43975</v>
      </c>
      <c r="C587" t="s">
        <v>41018</v>
      </c>
      <c r="D587" t="s">
        <v>44175</v>
      </c>
    </row>
    <row r="588" spans="1:4" x14ac:dyDescent="0.3">
      <c r="A588" t="s">
        <v>29173</v>
      </c>
      <c r="B588" t="s">
        <v>43975</v>
      </c>
      <c r="C588" t="s">
        <v>41018</v>
      </c>
      <c r="D588" t="s">
        <v>44176</v>
      </c>
    </row>
    <row r="589" spans="1:4" x14ac:dyDescent="0.3">
      <c r="A589" t="s">
        <v>38715</v>
      </c>
      <c r="B589" t="s">
        <v>43975</v>
      </c>
      <c r="C589" t="s">
        <v>41018</v>
      </c>
      <c r="D589" t="s">
        <v>44078</v>
      </c>
    </row>
    <row r="590" spans="1:4" x14ac:dyDescent="0.3">
      <c r="A590" t="s">
        <v>26605</v>
      </c>
      <c r="B590" t="s">
        <v>43975</v>
      </c>
      <c r="C590" t="s">
        <v>41018</v>
      </c>
      <c r="D590" t="s">
        <v>44177</v>
      </c>
    </row>
    <row r="591" spans="1:4" x14ac:dyDescent="0.3">
      <c r="A591" t="s">
        <v>38717</v>
      </c>
      <c r="B591" t="s">
        <v>43975</v>
      </c>
      <c r="C591" t="s">
        <v>41018</v>
      </c>
      <c r="D591" t="s">
        <v>44178</v>
      </c>
    </row>
    <row r="592" spans="1:4" x14ac:dyDescent="0.3">
      <c r="A592" t="s">
        <v>24903</v>
      </c>
      <c r="B592" t="s">
        <v>43975</v>
      </c>
      <c r="C592" t="s">
        <v>41018</v>
      </c>
      <c r="D592" t="s">
        <v>43768</v>
      </c>
    </row>
    <row r="593" spans="1:4" x14ac:dyDescent="0.3">
      <c r="A593" t="s">
        <v>39734</v>
      </c>
      <c r="B593" t="s">
        <v>43975</v>
      </c>
      <c r="C593" t="s">
        <v>41018</v>
      </c>
      <c r="D593" t="s">
        <v>44179</v>
      </c>
    </row>
    <row r="594" spans="1:4" x14ac:dyDescent="0.3">
      <c r="A594" t="s">
        <v>38718</v>
      </c>
      <c r="B594" t="s">
        <v>43975</v>
      </c>
      <c r="C594" t="s">
        <v>41018</v>
      </c>
      <c r="D594" t="s">
        <v>44080</v>
      </c>
    </row>
    <row r="595" spans="1:4" x14ac:dyDescent="0.3">
      <c r="A595" t="s">
        <v>38719</v>
      </c>
      <c r="B595" t="s">
        <v>43975</v>
      </c>
      <c r="C595" t="s">
        <v>41018</v>
      </c>
      <c r="D595" t="s">
        <v>44081</v>
      </c>
    </row>
    <row r="596" spans="1:4" x14ac:dyDescent="0.3">
      <c r="A596" t="s">
        <v>38720</v>
      </c>
      <c r="B596" t="s">
        <v>43975</v>
      </c>
      <c r="C596" t="s">
        <v>41018</v>
      </c>
      <c r="D596" t="s">
        <v>44082</v>
      </c>
    </row>
    <row r="597" spans="1:4" x14ac:dyDescent="0.3">
      <c r="A597" t="s">
        <v>39735</v>
      </c>
      <c r="B597" t="s">
        <v>43975</v>
      </c>
      <c r="C597" t="s">
        <v>41018</v>
      </c>
      <c r="D597" t="s">
        <v>43818</v>
      </c>
    </row>
    <row r="598" spans="1:4" x14ac:dyDescent="0.3">
      <c r="A598" t="s">
        <v>25399</v>
      </c>
      <c r="B598" t="s">
        <v>43975</v>
      </c>
      <c r="C598" t="s">
        <v>41018</v>
      </c>
      <c r="D598" t="s">
        <v>44083</v>
      </c>
    </row>
    <row r="599" spans="1:4" x14ac:dyDescent="0.3">
      <c r="A599" t="s">
        <v>28969</v>
      </c>
      <c r="B599" t="s">
        <v>43975</v>
      </c>
      <c r="C599" t="s">
        <v>41018</v>
      </c>
      <c r="D599" t="s">
        <v>44084</v>
      </c>
    </row>
    <row r="600" spans="1:4" x14ac:dyDescent="0.3">
      <c r="A600" t="s">
        <v>24710</v>
      </c>
      <c r="B600" t="s">
        <v>43975</v>
      </c>
      <c r="C600" t="s">
        <v>41018</v>
      </c>
      <c r="D600" t="s">
        <v>44085</v>
      </c>
    </row>
    <row r="601" spans="1:4" x14ac:dyDescent="0.3">
      <c r="A601" t="s">
        <v>33303</v>
      </c>
      <c r="B601" t="s">
        <v>43975</v>
      </c>
      <c r="C601" t="s">
        <v>41018</v>
      </c>
      <c r="D601" t="s">
        <v>44086</v>
      </c>
    </row>
    <row r="602" spans="1:4" x14ac:dyDescent="0.3">
      <c r="A602" t="s">
        <v>39736</v>
      </c>
      <c r="B602" t="s">
        <v>43975</v>
      </c>
      <c r="C602" t="s">
        <v>41018</v>
      </c>
      <c r="D602" t="s">
        <v>44088</v>
      </c>
    </row>
    <row r="603" spans="1:4" x14ac:dyDescent="0.3">
      <c r="A603" t="s">
        <v>39737</v>
      </c>
      <c r="B603" t="s">
        <v>43975</v>
      </c>
      <c r="C603" t="s">
        <v>41018</v>
      </c>
      <c r="D603" t="s">
        <v>43773</v>
      </c>
    </row>
    <row r="604" spans="1:4" x14ac:dyDescent="0.3">
      <c r="A604" t="s">
        <v>35116</v>
      </c>
      <c r="B604" t="s">
        <v>43975</v>
      </c>
      <c r="C604" t="s">
        <v>41018</v>
      </c>
      <c r="D604" t="s">
        <v>44089</v>
      </c>
    </row>
    <row r="605" spans="1:4" x14ac:dyDescent="0.3">
      <c r="A605" t="s">
        <v>34400</v>
      </c>
      <c r="B605" t="s">
        <v>43975</v>
      </c>
      <c r="C605" t="s">
        <v>41018</v>
      </c>
      <c r="D605" t="s">
        <v>44090</v>
      </c>
    </row>
    <row r="606" spans="1:4" x14ac:dyDescent="0.3">
      <c r="A606" t="s">
        <v>28974</v>
      </c>
      <c r="B606" t="s">
        <v>43975</v>
      </c>
      <c r="C606" t="s">
        <v>41018</v>
      </c>
      <c r="D606" t="s">
        <v>44091</v>
      </c>
    </row>
    <row r="607" spans="1:4" x14ac:dyDescent="0.3">
      <c r="A607" t="s">
        <v>38722</v>
      </c>
      <c r="B607" t="s">
        <v>43975</v>
      </c>
      <c r="C607" t="s">
        <v>41018</v>
      </c>
      <c r="D607" t="s">
        <v>43798</v>
      </c>
    </row>
    <row r="608" spans="1:4" x14ac:dyDescent="0.3">
      <c r="A608" t="s">
        <v>24917</v>
      </c>
      <c r="B608" t="s">
        <v>43975</v>
      </c>
      <c r="C608" t="s">
        <v>41018</v>
      </c>
      <c r="D608" t="s">
        <v>44180</v>
      </c>
    </row>
    <row r="609" spans="1:4" x14ac:dyDescent="0.3">
      <c r="A609" t="s">
        <v>34946</v>
      </c>
      <c r="B609" t="s">
        <v>43975</v>
      </c>
      <c r="C609" t="s">
        <v>41018</v>
      </c>
      <c r="D609" t="s">
        <v>44093</v>
      </c>
    </row>
    <row r="610" spans="1:4" x14ac:dyDescent="0.3">
      <c r="A610" t="s">
        <v>38723</v>
      </c>
      <c r="B610" t="s">
        <v>43975</v>
      </c>
      <c r="C610" t="s">
        <v>41018</v>
      </c>
      <c r="D610" t="s">
        <v>44094</v>
      </c>
    </row>
    <row r="611" spans="1:4" x14ac:dyDescent="0.3">
      <c r="A611" t="s">
        <v>25208</v>
      </c>
      <c r="B611" t="s">
        <v>43975</v>
      </c>
      <c r="C611" t="s">
        <v>41018</v>
      </c>
      <c r="D611" t="s">
        <v>44181</v>
      </c>
    </row>
    <row r="612" spans="1:4" x14ac:dyDescent="0.3">
      <c r="A612" t="s">
        <v>39738</v>
      </c>
      <c r="B612" t="s">
        <v>43975</v>
      </c>
      <c r="C612" t="s">
        <v>41018</v>
      </c>
      <c r="D612" t="s">
        <v>44095</v>
      </c>
    </row>
    <row r="613" spans="1:4" x14ac:dyDescent="0.3">
      <c r="A613" t="s">
        <v>26362</v>
      </c>
      <c r="B613" t="s">
        <v>43975</v>
      </c>
      <c r="C613" t="s">
        <v>41018</v>
      </c>
      <c r="D613" t="s">
        <v>44096</v>
      </c>
    </row>
    <row r="614" spans="1:4" x14ac:dyDescent="0.3">
      <c r="A614" t="s">
        <v>24766</v>
      </c>
      <c r="B614" t="s">
        <v>43975</v>
      </c>
      <c r="C614" t="s">
        <v>41018</v>
      </c>
      <c r="D614" t="s">
        <v>44097</v>
      </c>
    </row>
    <row r="615" spans="1:4" x14ac:dyDescent="0.3">
      <c r="A615" t="s">
        <v>38724</v>
      </c>
      <c r="B615" t="s">
        <v>43975</v>
      </c>
      <c r="C615" t="s">
        <v>41018</v>
      </c>
      <c r="D615" t="s">
        <v>44098</v>
      </c>
    </row>
    <row r="616" spans="1:4" x14ac:dyDescent="0.3">
      <c r="A616" t="s">
        <v>27349</v>
      </c>
      <c r="B616" t="s">
        <v>43975</v>
      </c>
      <c r="C616" t="s">
        <v>41018</v>
      </c>
      <c r="D616" t="s">
        <v>44100</v>
      </c>
    </row>
    <row r="617" spans="1:4" x14ac:dyDescent="0.3">
      <c r="A617" t="s">
        <v>29260</v>
      </c>
      <c r="B617" t="s">
        <v>43975</v>
      </c>
      <c r="C617" t="s">
        <v>41018</v>
      </c>
      <c r="D617" t="s">
        <v>43777</v>
      </c>
    </row>
    <row r="618" spans="1:4" x14ac:dyDescent="0.3">
      <c r="A618" t="s">
        <v>39739</v>
      </c>
      <c r="B618" t="s">
        <v>43975</v>
      </c>
      <c r="C618" t="s">
        <v>41018</v>
      </c>
      <c r="D618" t="s">
        <v>44101</v>
      </c>
    </row>
    <row r="619" spans="1:4" x14ac:dyDescent="0.3">
      <c r="A619" t="s">
        <v>38728</v>
      </c>
      <c r="B619" t="s">
        <v>43975</v>
      </c>
      <c r="C619" t="s">
        <v>41018</v>
      </c>
      <c r="D619" t="s">
        <v>44104</v>
      </c>
    </row>
    <row r="620" spans="1:4" x14ac:dyDescent="0.3">
      <c r="A620" t="s">
        <v>39740</v>
      </c>
      <c r="B620" t="s">
        <v>43975</v>
      </c>
      <c r="C620" t="s">
        <v>41018</v>
      </c>
      <c r="D620" t="s">
        <v>43819</v>
      </c>
    </row>
    <row r="621" spans="1:4" x14ac:dyDescent="0.3">
      <c r="A621" t="s">
        <v>39741</v>
      </c>
      <c r="B621" t="s">
        <v>43975</v>
      </c>
      <c r="C621" t="s">
        <v>41018</v>
      </c>
      <c r="D621" t="s">
        <v>43803</v>
      </c>
    </row>
    <row r="622" spans="1:4" x14ac:dyDescent="0.3">
      <c r="A622" t="s">
        <v>25424</v>
      </c>
      <c r="B622" t="s">
        <v>43975</v>
      </c>
      <c r="C622" t="s">
        <v>41018</v>
      </c>
      <c r="D622" t="s">
        <v>43780</v>
      </c>
    </row>
    <row r="623" spans="1:4" x14ac:dyDescent="0.3">
      <c r="A623" t="s">
        <v>38730</v>
      </c>
      <c r="B623" t="s">
        <v>43975</v>
      </c>
      <c r="C623" t="s">
        <v>41018</v>
      </c>
      <c r="D623" t="s">
        <v>44182</v>
      </c>
    </row>
    <row r="624" spans="1:4" x14ac:dyDescent="0.3">
      <c r="A624" t="s">
        <v>32687</v>
      </c>
      <c r="B624" t="s">
        <v>43975</v>
      </c>
      <c r="C624" t="s">
        <v>41018</v>
      </c>
      <c r="D624" t="s">
        <v>44107</v>
      </c>
    </row>
    <row r="625" spans="1:4" x14ac:dyDescent="0.3">
      <c r="A625" t="s">
        <v>27460</v>
      </c>
      <c r="B625" t="s">
        <v>43975</v>
      </c>
      <c r="C625" t="s">
        <v>41018</v>
      </c>
      <c r="D625" t="s">
        <v>44109</v>
      </c>
    </row>
    <row r="626" spans="1:4" x14ac:dyDescent="0.3">
      <c r="A626" t="s">
        <v>39742</v>
      </c>
      <c r="B626" t="s">
        <v>43975</v>
      </c>
      <c r="C626" t="s">
        <v>41018</v>
      </c>
      <c r="D626" t="s">
        <v>43820</v>
      </c>
    </row>
    <row r="627" spans="1:4" x14ac:dyDescent="0.3">
      <c r="A627" t="s">
        <v>26697</v>
      </c>
      <c r="B627" t="s">
        <v>43975</v>
      </c>
      <c r="C627" t="s">
        <v>41018</v>
      </c>
      <c r="D627" t="s">
        <v>44183</v>
      </c>
    </row>
    <row r="628" spans="1:4" x14ac:dyDescent="0.3">
      <c r="A628" t="s">
        <v>26318</v>
      </c>
      <c r="B628" t="s">
        <v>43975</v>
      </c>
      <c r="C628" t="s">
        <v>41018</v>
      </c>
      <c r="D628" t="s">
        <v>43720</v>
      </c>
    </row>
    <row r="629" spans="1:4" x14ac:dyDescent="0.3">
      <c r="A629" t="s">
        <v>25108</v>
      </c>
      <c r="B629" t="s">
        <v>43975</v>
      </c>
      <c r="C629" t="s">
        <v>41018</v>
      </c>
      <c r="D629" t="s">
        <v>43783</v>
      </c>
    </row>
    <row r="630" spans="1:4" x14ac:dyDescent="0.3">
      <c r="A630" t="s">
        <v>39743</v>
      </c>
      <c r="B630" t="s">
        <v>43975</v>
      </c>
      <c r="C630" t="s">
        <v>41018</v>
      </c>
      <c r="D630" t="s">
        <v>44113</v>
      </c>
    </row>
    <row r="631" spans="1:4" x14ac:dyDescent="0.3">
      <c r="A631" t="s">
        <v>33484</v>
      </c>
      <c r="B631" t="s">
        <v>43975</v>
      </c>
      <c r="C631" t="s">
        <v>41018</v>
      </c>
      <c r="D631" t="s">
        <v>43725</v>
      </c>
    </row>
    <row r="632" spans="1:4" x14ac:dyDescent="0.3">
      <c r="A632" t="s">
        <v>25796</v>
      </c>
      <c r="B632" t="s">
        <v>43975</v>
      </c>
      <c r="C632" t="s">
        <v>41018</v>
      </c>
      <c r="D632" t="s">
        <v>43710</v>
      </c>
    </row>
    <row r="633" spans="1:4" x14ac:dyDescent="0.3">
      <c r="A633" t="s">
        <v>31528</v>
      </c>
      <c r="B633" t="s">
        <v>43975</v>
      </c>
      <c r="C633" t="s">
        <v>41018</v>
      </c>
      <c r="D633" t="s">
        <v>43784</v>
      </c>
    </row>
    <row r="634" spans="1:4" x14ac:dyDescent="0.3">
      <c r="A634" t="s">
        <v>38735</v>
      </c>
      <c r="B634" t="s">
        <v>43975</v>
      </c>
      <c r="C634" t="s">
        <v>41018</v>
      </c>
      <c r="D634" t="s">
        <v>43785</v>
      </c>
    </row>
    <row r="635" spans="1:4" x14ac:dyDescent="0.3">
      <c r="A635" t="s">
        <v>28449</v>
      </c>
      <c r="B635" t="s">
        <v>43975</v>
      </c>
      <c r="C635" t="s">
        <v>41018</v>
      </c>
      <c r="D635" t="s">
        <v>44114</v>
      </c>
    </row>
    <row r="636" spans="1:4" x14ac:dyDescent="0.3">
      <c r="A636" t="s">
        <v>26169</v>
      </c>
      <c r="B636" t="s">
        <v>43975</v>
      </c>
      <c r="C636" t="s">
        <v>41018</v>
      </c>
      <c r="D636" t="s">
        <v>44184</v>
      </c>
    </row>
    <row r="637" spans="1:4" x14ac:dyDescent="0.3">
      <c r="A637" t="s">
        <v>39744</v>
      </c>
      <c r="B637" t="s">
        <v>43975</v>
      </c>
      <c r="C637" t="s">
        <v>41018</v>
      </c>
      <c r="D637" t="s">
        <v>43787</v>
      </c>
    </row>
    <row r="638" spans="1:4" x14ac:dyDescent="0.3">
      <c r="A638" t="s">
        <v>39745</v>
      </c>
      <c r="B638" t="s">
        <v>43975</v>
      </c>
      <c r="C638" t="s">
        <v>41018</v>
      </c>
      <c r="D638" t="s">
        <v>43821</v>
      </c>
    </row>
    <row r="639" spans="1:4" x14ac:dyDescent="0.3">
      <c r="A639" t="s">
        <v>30807</v>
      </c>
      <c r="B639" t="s">
        <v>43975</v>
      </c>
      <c r="C639" t="s">
        <v>41018</v>
      </c>
      <c r="D639" t="s">
        <v>44185</v>
      </c>
    </row>
    <row r="640" spans="1:4" x14ac:dyDescent="0.3">
      <c r="A640" t="s">
        <v>38736</v>
      </c>
      <c r="B640" t="s">
        <v>43975</v>
      </c>
      <c r="C640" t="s">
        <v>41018</v>
      </c>
      <c r="D640" t="s">
        <v>44118</v>
      </c>
    </row>
    <row r="641" spans="1:4" x14ac:dyDescent="0.3">
      <c r="A641" t="s">
        <v>39746</v>
      </c>
      <c r="B641" t="s">
        <v>43975</v>
      </c>
      <c r="C641" t="s">
        <v>41018</v>
      </c>
      <c r="D641" t="s">
        <v>44119</v>
      </c>
    </row>
    <row r="642" spans="1:4" x14ac:dyDescent="0.3">
      <c r="A642" t="s">
        <v>38737</v>
      </c>
      <c r="B642" t="s">
        <v>43975</v>
      </c>
      <c r="C642" t="s">
        <v>41018</v>
      </c>
      <c r="D642" t="s">
        <v>44186</v>
      </c>
    </row>
    <row r="643" spans="1:4" x14ac:dyDescent="0.3">
      <c r="A643" t="s">
        <v>27847</v>
      </c>
      <c r="B643" t="s">
        <v>43975</v>
      </c>
      <c r="C643" t="s">
        <v>41018</v>
      </c>
      <c r="D643" t="s">
        <v>43791</v>
      </c>
    </row>
    <row r="644" spans="1:4" x14ac:dyDescent="0.3">
      <c r="A644" t="s">
        <v>39747</v>
      </c>
      <c r="B644" t="s">
        <v>43975</v>
      </c>
      <c r="C644" t="s">
        <v>41018</v>
      </c>
      <c r="D644" t="s">
        <v>44187</v>
      </c>
    </row>
    <row r="645" spans="1:4" x14ac:dyDescent="0.3">
      <c r="A645" t="s">
        <v>25326</v>
      </c>
      <c r="B645" t="s">
        <v>43975</v>
      </c>
      <c r="C645" t="s">
        <v>41018</v>
      </c>
      <c r="D645" t="s">
        <v>43792</v>
      </c>
    </row>
    <row r="646" spans="1:4" x14ac:dyDescent="0.3">
      <c r="A646" t="s">
        <v>39748</v>
      </c>
      <c r="B646" t="s">
        <v>43975</v>
      </c>
      <c r="C646" t="s">
        <v>41018</v>
      </c>
      <c r="D646" t="s">
        <v>44188</v>
      </c>
    </row>
    <row r="647" spans="1:4" x14ac:dyDescent="0.3">
      <c r="A647" t="s">
        <v>24870</v>
      </c>
      <c r="B647" t="s">
        <v>43975</v>
      </c>
      <c r="C647" t="s">
        <v>41018</v>
      </c>
      <c r="D647" t="s">
        <v>44121</v>
      </c>
    </row>
    <row r="648" spans="1:4" x14ac:dyDescent="0.3">
      <c r="A648" t="s">
        <v>29360</v>
      </c>
      <c r="B648" t="s">
        <v>43975</v>
      </c>
      <c r="C648" t="s">
        <v>41018</v>
      </c>
      <c r="D648" t="s">
        <v>44149</v>
      </c>
    </row>
    <row r="649" spans="1:4" x14ac:dyDescent="0.3">
      <c r="A649" t="s">
        <v>38739</v>
      </c>
      <c r="B649" t="s">
        <v>43975</v>
      </c>
      <c r="C649" t="s">
        <v>41018</v>
      </c>
      <c r="D649" t="s">
        <v>44122</v>
      </c>
    </row>
    <row r="650" spans="1:4" x14ac:dyDescent="0.3">
      <c r="A650" t="s">
        <v>26957</v>
      </c>
      <c r="B650" t="s">
        <v>43975</v>
      </c>
      <c r="C650" t="s">
        <v>41018</v>
      </c>
      <c r="D650" t="s">
        <v>43781</v>
      </c>
    </row>
    <row r="651" spans="1:4" x14ac:dyDescent="0.3">
      <c r="A651" t="s">
        <v>38740</v>
      </c>
      <c r="B651" t="s">
        <v>43975</v>
      </c>
      <c r="C651" t="s">
        <v>41018</v>
      </c>
      <c r="D651" t="s">
        <v>44123</v>
      </c>
    </row>
    <row r="652" spans="1:4" x14ac:dyDescent="0.3">
      <c r="A652" t="s">
        <v>38741</v>
      </c>
      <c r="B652" t="s">
        <v>43975</v>
      </c>
      <c r="C652" t="s">
        <v>41018</v>
      </c>
      <c r="D652" t="s">
        <v>43799</v>
      </c>
    </row>
    <row r="653" spans="1:4" x14ac:dyDescent="0.3">
      <c r="A653" t="s">
        <v>39749</v>
      </c>
      <c r="B653" t="s">
        <v>43975</v>
      </c>
      <c r="C653" t="s">
        <v>41018</v>
      </c>
      <c r="D653" t="s">
        <v>44189</v>
      </c>
    </row>
    <row r="654" spans="1:4" x14ac:dyDescent="0.3">
      <c r="A654" t="s">
        <v>39750</v>
      </c>
      <c r="B654" t="s">
        <v>43975</v>
      </c>
      <c r="C654" t="s">
        <v>41018</v>
      </c>
      <c r="D654" t="s">
        <v>44125</v>
      </c>
    </row>
    <row r="655" spans="1:4" x14ac:dyDescent="0.3">
      <c r="A655" t="s">
        <v>38742</v>
      </c>
      <c r="B655" t="s">
        <v>43975</v>
      </c>
      <c r="C655" t="s">
        <v>41018</v>
      </c>
      <c r="D655" t="s">
        <v>44126</v>
      </c>
    </row>
    <row r="656" spans="1:4" x14ac:dyDescent="0.3">
      <c r="A656" t="s">
        <v>24597</v>
      </c>
      <c r="B656" t="s">
        <v>43975</v>
      </c>
      <c r="C656" t="s">
        <v>41018</v>
      </c>
      <c r="D656" t="s">
        <v>43743</v>
      </c>
    </row>
    <row r="657" spans="1:4" x14ac:dyDescent="0.3">
      <c r="A657" t="s">
        <v>30340</v>
      </c>
      <c r="B657" t="s">
        <v>43975</v>
      </c>
      <c r="C657" t="s">
        <v>41018</v>
      </c>
      <c r="D657" t="s">
        <v>44127</v>
      </c>
    </row>
    <row r="658" spans="1:4" x14ac:dyDescent="0.3">
      <c r="A658" t="s">
        <v>38745</v>
      </c>
      <c r="B658" t="s">
        <v>43975</v>
      </c>
      <c r="C658" t="s">
        <v>41018</v>
      </c>
      <c r="D658" t="s">
        <v>43709</v>
      </c>
    </row>
    <row r="659" spans="1:4" x14ac:dyDescent="0.3">
      <c r="A659" t="s">
        <v>29501</v>
      </c>
      <c r="B659" t="s">
        <v>43975</v>
      </c>
      <c r="C659" t="s">
        <v>41018</v>
      </c>
      <c r="D659" t="s">
        <v>44142</v>
      </c>
    </row>
    <row r="660" spans="1:4" x14ac:dyDescent="0.3">
      <c r="A660" t="s">
        <v>39751</v>
      </c>
      <c r="B660" t="s">
        <v>43975</v>
      </c>
      <c r="C660" t="s">
        <v>41018</v>
      </c>
      <c r="D660" t="s">
        <v>44190</v>
      </c>
    </row>
    <row r="661" spans="1:4" x14ac:dyDescent="0.3">
      <c r="A661" t="s">
        <v>39752</v>
      </c>
      <c r="B661" t="s">
        <v>43975</v>
      </c>
      <c r="C661" t="s">
        <v>41018</v>
      </c>
      <c r="D661" t="s">
        <v>44129</v>
      </c>
    </row>
    <row r="662" spans="1:4" x14ac:dyDescent="0.3">
      <c r="A662" t="s">
        <v>28092</v>
      </c>
      <c r="B662" t="s">
        <v>43975</v>
      </c>
      <c r="C662" t="s">
        <v>41018</v>
      </c>
      <c r="D662" t="s">
        <v>44191</v>
      </c>
    </row>
    <row r="663" spans="1:4" x14ac:dyDescent="0.3">
      <c r="A663" t="s">
        <v>26306</v>
      </c>
      <c r="B663" t="s">
        <v>43975</v>
      </c>
      <c r="C663" t="s">
        <v>41018</v>
      </c>
      <c r="D663" t="s">
        <v>43794</v>
      </c>
    </row>
    <row r="664" spans="1:4" x14ac:dyDescent="0.3">
      <c r="A664" t="s">
        <v>33444</v>
      </c>
      <c r="B664" t="s">
        <v>43975</v>
      </c>
      <c r="C664" t="s">
        <v>41018</v>
      </c>
      <c r="D664" t="s">
        <v>44130</v>
      </c>
    </row>
    <row r="665" spans="1:4" x14ac:dyDescent="0.3">
      <c r="A665" t="s">
        <v>39753</v>
      </c>
      <c r="B665" t="s">
        <v>43975</v>
      </c>
      <c r="C665" t="s">
        <v>43795</v>
      </c>
      <c r="D665" t="s">
        <v>44192</v>
      </c>
    </row>
    <row r="666" spans="1:4" x14ac:dyDescent="0.3">
      <c r="A666" t="s">
        <v>39754</v>
      </c>
      <c r="B666" t="s">
        <v>43975</v>
      </c>
      <c r="C666" t="s">
        <v>43795</v>
      </c>
      <c r="D666" t="s">
        <v>43726</v>
      </c>
    </row>
    <row r="667" spans="1:4" x14ac:dyDescent="0.3">
      <c r="A667" t="s">
        <v>30305</v>
      </c>
      <c r="B667" t="s">
        <v>43975</v>
      </c>
      <c r="C667" t="s">
        <v>43795</v>
      </c>
      <c r="D667" t="s">
        <v>43979</v>
      </c>
    </row>
    <row r="668" spans="1:4" x14ac:dyDescent="0.3">
      <c r="A668" t="s">
        <v>39755</v>
      </c>
      <c r="B668" t="s">
        <v>43975</v>
      </c>
      <c r="C668" t="s">
        <v>43795</v>
      </c>
      <c r="D668" t="s">
        <v>43702</v>
      </c>
    </row>
    <row r="669" spans="1:4" x14ac:dyDescent="0.3">
      <c r="A669" t="s">
        <v>24522</v>
      </c>
      <c r="B669" t="s">
        <v>43975</v>
      </c>
      <c r="C669" t="s">
        <v>43795</v>
      </c>
      <c r="D669" t="s">
        <v>44069</v>
      </c>
    </row>
    <row r="670" spans="1:4" x14ac:dyDescent="0.3">
      <c r="A670" t="s">
        <v>39756</v>
      </c>
      <c r="B670" t="s">
        <v>43975</v>
      </c>
      <c r="C670" t="s">
        <v>43795</v>
      </c>
      <c r="D670" t="s">
        <v>43775</v>
      </c>
    </row>
    <row r="671" spans="1:4" x14ac:dyDescent="0.3">
      <c r="A671" t="s">
        <v>39757</v>
      </c>
      <c r="B671" t="s">
        <v>43975</v>
      </c>
      <c r="C671" t="s">
        <v>43795</v>
      </c>
      <c r="D671" t="s">
        <v>44121</v>
      </c>
    </row>
    <row r="672" spans="1:4" x14ac:dyDescent="0.3">
      <c r="A672" t="s">
        <v>39758</v>
      </c>
      <c r="B672" t="s">
        <v>43975</v>
      </c>
      <c r="C672" t="s">
        <v>43822</v>
      </c>
      <c r="D672" t="s">
        <v>43823</v>
      </c>
    </row>
    <row r="673" spans="1:4" x14ac:dyDescent="0.3">
      <c r="A673" t="s">
        <v>24621</v>
      </c>
      <c r="B673" t="s">
        <v>43975</v>
      </c>
      <c r="C673" t="s">
        <v>43824</v>
      </c>
      <c r="D673" t="s">
        <v>43704</v>
      </c>
    </row>
    <row r="674" spans="1:4" x14ac:dyDescent="0.3">
      <c r="A674" t="s">
        <v>25529</v>
      </c>
      <c r="B674" t="s">
        <v>43975</v>
      </c>
      <c r="C674" t="s">
        <v>43824</v>
      </c>
      <c r="D674" t="s">
        <v>43986</v>
      </c>
    </row>
    <row r="675" spans="1:4" x14ac:dyDescent="0.3">
      <c r="A675" t="s">
        <v>38758</v>
      </c>
      <c r="B675" t="s">
        <v>43975</v>
      </c>
      <c r="C675" t="s">
        <v>43824</v>
      </c>
      <c r="D675" t="s">
        <v>43724</v>
      </c>
    </row>
    <row r="676" spans="1:4" x14ac:dyDescent="0.3">
      <c r="A676" t="s">
        <v>38762</v>
      </c>
      <c r="B676" t="s">
        <v>43975</v>
      </c>
      <c r="C676" t="s">
        <v>43824</v>
      </c>
      <c r="D676" t="s">
        <v>44057</v>
      </c>
    </row>
    <row r="677" spans="1:4" x14ac:dyDescent="0.3">
      <c r="A677" t="s">
        <v>30390</v>
      </c>
      <c r="B677" t="s">
        <v>43975</v>
      </c>
      <c r="C677" t="s">
        <v>43824</v>
      </c>
      <c r="D677" t="s">
        <v>44065</v>
      </c>
    </row>
    <row r="678" spans="1:4" x14ac:dyDescent="0.3">
      <c r="A678" t="s">
        <v>38763</v>
      </c>
      <c r="B678" t="s">
        <v>43975</v>
      </c>
      <c r="C678" t="s">
        <v>43824</v>
      </c>
      <c r="D678" t="s">
        <v>44066</v>
      </c>
    </row>
    <row r="679" spans="1:4" x14ac:dyDescent="0.3">
      <c r="A679" t="s">
        <v>34846</v>
      </c>
      <c r="B679" t="s">
        <v>43975</v>
      </c>
      <c r="C679" t="s">
        <v>43824</v>
      </c>
      <c r="D679" t="s">
        <v>44176</v>
      </c>
    </row>
    <row r="680" spans="1:4" x14ac:dyDescent="0.3">
      <c r="A680" t="s">
        <v>25814</v>
      </c>
      <c r="B680" t="s">
        <v>43975</v>
      </c>
      <c r="C680" t="s">
        <v>43824</v>
      </c>
      <c r="D680" t="s">
        <v>43768</v>
      </c>
    </row>
    <row r="681" spans="1:4" x14ac:dyDescent="0.3">
      <c r="A681" t="s">
        <v>38765</v>
      </c>
      <c r="B681" t="s">
        <v>43975</v>
      </c>
      <c r="C681" t="s">
        <v>43824</v>
      </c>
      <c r="D681" t="s">
        <v>43798</v>
      </c>
    </row>
    <row r="682" spans="1:4" x14ac:dyDescent="0.3">
      <c r="A682" t="s">
        <v>29518</v>
      </c>
      <c r="B682" t="s">
        <v>43975</v>
      </c>
      <c r="C682" t="s">
        <v>43825</v>
      </c>
      <c r="D682" t="s">
        <v>43742</v>
      </c>
    </row>
    <row r="683" spans="1:4" x14ac:dyDescent="0.3">
      <c r="A683" t="s">
        <v>24517</v>
      </c>
      <c r="B683" t="s">
        <v>43975</v>
      </c>
      <c r="C683" t="s">
        <v>43825</v>
      </c>
      <c r="D683" t="s">
        <v>43762</v>
      </c>
    </row>
    <row r="684" spans="1:4" x14ac:dyDescent="0.3">
      <c r="A684" t="s">
        <v>25520</v>
      </c>
      <c r="B684" t="s">
        <v>43975</v>
      </c>
      <c r="C684" t="s">
        <v>43825</v>
      </c>
      <c r="D684" t="s">
        <v>43771</v>
      </c>
    </row>
    <row r="685" spans="1:4" x14ac:dyDescent="0.3">
      <c r="A685" t="s">
        <v>28902</v>
      </c>
      <c r="B685" t="s">
        <v>43975</v>
      </c>
      <c r="C685" t="s">
        <v>43825</v>
      </c>
      <c r="D685" t="s">
        <v>43776</v>
      </c>
    </row>
    <row r="686" spans="1:4" x14ac:dyDescent="0.3">
      <c r="A686" t="s">
        <v>29719</v>
      </c>
      <c r="B686" t="s">
        <v>43975</v>
      </c>
      <c r="C686" t="s">
        <v>43826</v>
      </c>
      <c r="D686" t="s">
        <v>43827</v>
      </c>
    </row>
    <row r="687" spans="1:4" x14ac:dyDescent="0.3">
      <c r="A687" t="s">
        <v>32228</v>
      </c>
      <c r="B687" t="s">
        <v>43975</v>
      </c>
      <c r="C687" t="s">
        <v>43828</v>
      </c>
      <c r="D687" t="s">
        <v>44193</v>
      </c>
    </row>
    <row r="688" spans="1:4" x14ac:dyDescent="0.3">
      <c r="A688" t="s">
        <v>38793</v>
      </c>
      <c r="B688" t="s">
        <v>43975</v>
      </c>
      <c r="C688" t="s">
        <v>43976</v>
      </c>
      <c r="D688" t="s">
        <v>44194</v>
      </c>
    </row>
    <row r="689" spans="1:4" x14ac:dyDescent="0.3">
      <c r="A689" t="s">
        <v>39759</v>
      </c>
      <c r="B689" t="s">
        <v>43975</v>
      </c>
      <c r="C689" t="s">
        <v>43828</v>
      </c>
      <c r="D689" t="s">
        <v>44195</v>
      </c>
    </row>
    <row r="690" spans="1:4" x14ac:dyDescent="0.3">
      <c r="A690" t="s">
        <v>39760</v>
      </c>
      <c r="B690" t="s">
        <v>43975</v>
      </c>
      <c r="C690" t="s">
        <v>43828</v>
      </c>
      <c r="D690" t="s">
        <v>44095</v>
      </c>
    </row>
    <row r="691" spans="1:4" x14ac:dyDescent="0.3">
      <c r="A691" t="s">
        <v>26141</v>
      </c>
      <c r="B691" t="s">
        <v>43975</v>
      </c>
      <c r="C691" t="s">
        <v>43828</v>
      </c>
      <c r="D691" t="s">
        <v>44196</v>
      </c>
    </row>
    <row r="692" spans="1:4" x14ac:dyDescent="0.3">
      <c r="A692" t="s">
        <v>24881</v>
      </c>
      <c r="B692" t="s">
        <v>43975</v>
      </c>
      <c r="C692" t="s">
        <v>43829</v>
      </c>
      <c r="D692" t="s">
        <v>43981</v>
      </c>
    </row>
    <row r="693" spans="1:4" x14ac:dyDescent="0.3">
      <c r="A693" t="s">
        <v>24763</v>
      </c>
      <c r="B693" t="s">
        <v>43975</v>
      </c>
      <c r="C693" t="s">
        <v>43829</v>
      </c>
      <c r="D693" t="s">
        <v>44197</v>
      </c>
    </row>
    <row r="694" spans="1:4" x14ac:dyDescent="0.3">
      <c r="A694" t="s">
        <v>25334</v>
      </c>
      <c r="B694" t="s">
        <v>43975</v>
      </c>
      <c r="C694" t="s">
        <v>43830</v>
      </c>
      <c r="D694" t="s">
        <v>43695</v>
      </c>
    </row>
    <row r="695" spans="1:4" x14ac:dyDescent="0.3">
      <c r="A695" t="s">
        <v>26397</v>
      </c>
      <c r="B695" t="s">
        <v>43975</v>
      </c>
      <c r="C695" t="s">
        <v>43830</v>
      </c>
      <c r="D695" t="s">
        <v>43771</v>
      </c>
    </row>
    <row r="696" spans="1:4" x14ac:dyDescent="0.3">
      <c r="A696" t="s">
        <v>39761</v>
      </c>
      <c r="B696" t="s">
        <v>44198</v>
      </c>
      <c r="C696" t="s">
        <v>43976</v>
      </c>
      <c r="D696" t="s">
        <v>43831</v>
      </c>
    </row>
    <row r="697" spans="1:4" x14ac:dyDescent="0.3">
      <c r="A697" t="s">
        <v>39762</v>
      </c>
      <c r="B697" t="s">
        <v>44198</v>
      </c>
      <c r="C697" t="s">
        <v>43976</v>
      </c>
      <c r="D697" t="s">
        <v>43979</v>
      </c>
    </row>
    <row r="698" spans="1:4" x14ac:dyDescent="0.3">
      <c r="A698" t="s">
        <v>39763</v>
      </c>
      <c r="B698" t="s">
        <v>44198</v>
      </c>
      <c r="C698" t="s">
        <v>43976</v>
      </c>
      <c r="D698" t="s">
        <v>43762</v>
      </c>
    </row>
    <row r="699" spans="1:4" x14ac:dyDescent="0.3">
      <c r="A699" t="s">
        <v>39764</v>
      </c>
      <c r="B699" t="s">
        <v>44198</v>
      </c>
      <c r="C699" t="s">
        <v>43976</v>
      </c>
      <c r="D699" t="s">
        <v>43695</v>
      </c>
    </row>
    <row r="700" spans="1:4" x14ac:dyDescent="0.3">
      <c r="A700" t="s">
        <v>39765</v>
      </c>
      <c r="B700" t="s">
        <v>44198</v>
      </c>
      <c r="C700" t="s">
        <v>43976</v>
      </c>
      <c r="D700" t="s">
        <v>43774</v>
      </c>
    </row>
    <row r="701" spans="1:4" x14ac:dyDescent="0.3">
      <c r="A701" t="s">
        <v>39766</v>
      </c>
      <c r="B701" t="s">
        <v>44198</v>
      </c>
      <c r="C701" t="s">
        <v>43976</v>
      </c>
      <c r="D701" t="s">
        <v>43832</v>
      </c>
    </row>
    <row r="702" spans="1:4" x14ac:dyDescent="0.3">
      <c r="A702" t="s">
        <v>39767</v>
      </c>
      <c r="B702" t="s">
        <v>44198</v>
      </c>
      <c r="C702" t="s">
        <v>43976</v>
      </c>
      <c r="D702" t="s">
        <v>43697</v>
      </c>
    </row>
    <row r="703" spans="1:4" x14ac:dyDescent="0.3">
      <c r="A703" t="s">
        <v>39768</v>
      </c>
      <c r="B703" t="s">
        <v>44198</v>
      </c>
      <c r="C703" t="s">
        <v>43976</v>
      </c>
      <c r="D703" t="s">
        <v>43833</v>
      </c>
    </row>
    <row r="704" spans="1:4" x14ac:dyDescent="0.3">
      <c r="A704" t="s">
        <v>39769</v>
      </c>
      <c r="B704" t="s">
        <v>44198</v>
      </c>
      <c r="C704" t="s">
        <v>43701</v>
      </c>
      <c r="D704" t="s">
        <v>43834</v>
      </c>
    </row>
    <row r="705" spans="1:4" x14ac:dyDescent="0.3">
      <c r="A705" t="s">
        <v>39770</v>
      </c>
      <c r="B705" t="s">
        <v>44198</v>
      </c>
      <c r="C705" t="s">
        <v>43701</v>
      </c>
      <c r="D705" t="s">
        <v>43835</v>
      </c>
    </row>
    <row r="706" spans="1:4" x14ac:dyDescent="0.3">
      <c r="A706" t="s">
        <v>39771</v>
      </c>
      <c r="B706" t="s">
        <v>44198</v>
      </c>
      <c r="C706" t="s">
        <v>43701</v>
      </c>
      <c r="D706" t="s">
        <v>43776</v>
      </c>
    </row>
    <row r="707" spans="1:4" x14ac:dyDescent="0.3">
      <c r="A707" t="s">
        <v>39772</v>
      </c>
      <c r="B707" t="s">
        <v>44198</v>
      </c>
      <c r="C707" t="s">
        <v>43701</v>
      </c>
      <c r="D707" t="s">
        <v>43698</v>
      </c>
    </row>
    <row r="708" spans="1:4" x14ac:dyDescent="0.3">
      <c r="A708" t="s">
        <v>39773</v>
      </c>
      <c r="B708" t="s">
        <v>44198</v>
      </c>
      <c r="C708" t="s">
        <v>43701</v>
      </c>
      <c r="D708" t="s">
        <v>43836</v>
      </c>
    </row>
    <row r="709" spans="1:4" x14ac:dyDescent="0.3">
      <c r="A709" t="s">
        <v>39774</v>
      </c>
      <c r="B709" t="s">
        <v>44198</v>
      </c>
      <c r="C709" t="s">
        <v>43811</v>
      </c>
      <c r="D709" t="s">
        <v>43783</v>
      </c>
    </row>
    <row r="710" spans="1:4" x14ac:dyDescent="0.3">
      <c r="A710" t="s">
        <v>28283</v>
      </c>
      <c r="B710" t="s">
        <v>44198</v>
      </c>
      <c r="C710" t="s">
        <v>41018</v>
      </c>
      <c r="D710" t="s">
        <v>43704</v>
      </c>
    </row>
    <row r="711" spans="1:4" x14ac:dyDescent="0.3">
      <c r="A711" t="s">
        <v>37681</v>
      </c>
      <c r="B711" t="s">
        <v>44198</v>
      </c>
      <c r="C711" t="s">
        <v>41018</v>
      </c>
      <c r="D711" t="s">
        <v>43705</v>
      </c>
    </row>
    <row r="712" spans="1:4" x14ac:dyDescent="0.3">
      <c r="A712" t="s">
        <v>27533</v>
      </c>
      <c r="B712" t="s">
        <v>44198</v>
      </c>
      <c r="C712" t="s">
        <v>41018</v>
      </c>
      <c r="D712" t="s">
        <v>43706</v>
      </c>
    </row>
    <row r="713" spans="1:4" x14ac:dyDescent="0.3">
      <c r="A713" t="s">
        <v>25426</v>
      </c>
      <c r="B713" t="s">
        <v>44198</v>
      </c>
      <c r="C713" t="s">
        <v>41018</v>
      </c>
      <c r="D713" t="s">
        <v>44161</v>
      </c>
    </row>
    <row r="714" spans="1:4" x14ac:dyDescent="0.3">
      <c r="A714" t="s">
        <v>25166</v>
      </c>
      <c r="B714" t="s">
        <v>44198</v>
      </c>
      <c r="C714" t="s">
        <v>41018</v>
      </c>
      <c r="D714" t="s">
        <v>43996</v>
      </c>
    </row>
    <row r="715" spans="1:4" x14ac:dyDescent="0.3">
      <c r="A715" t="s">
        <v>24685</v>
      </c>
      <c r="B715" t="s">
        <v>44198</v>
      </c>
      <c r="C715" t="s">
        <v>41018</v>
      </c>
      <c r="D715" t="s">
        <v>43711</v>
      </c>
    </row>
    <row r="716" spans="1:4" x14ac:dyDescent="0.3">
      <c r="A716" t="s">
        <v>31037</v>
      </c>
      <c r="B716" t="s">
        <v>44198</v>
      </c>
      <c r="C716" t="s">
        <v>41018</v>
      </c>
      <c r="D716" t="s">
        <v>43999</v>
      </c>
    </row>
    <row r="717" spans="1:4" x14ac:dyDescent="0.3">
      <c r="A717" t="s">
        <v>27778</v>
      </c>
      <c r="B717" t="s">
        <v>44198</v>
      </c>
      <c r="C717" t="s">
        <v>41018</v>
      </c>
      <c r="D717" t="s">
        <v>43714</v>
      </c>
    </row>
    <row r="718" spans="1:4" x14ac:dyDescent="0.3">
      <c r="A718" t="s">
        <v>38827</v>
      </c>
      <c r="B718" t="s">
        <v>44198</v>
      </c>
      <c r="C718" t="s">
        <v>41018</v>
      </c>
      <c r="D718" t="s">
        <v>44003</v>
      </c>
    </row>
    <row r="719" spans="1:4" x14ac:dyDescent="0.3">
      <c r="A719" t="s">
        <v>38832</v>
      </c>
      <c r="B719" t="s">
        <v>44198</v>
      </c>
      <c r="C719" t="s">
        <v>41018</v>
      </c>
      <c r="D719" t="s">
        <v>43724</v>
      </c>
    </row>
    <row r="720" spans="1:4" x14ac:dyDescent="0.3">
      <c r="A720" t="s">
        <v>33803</v>
      </c>
      <c r="B720" t="s">
        <v>44198</v>
      </c>
      <c r="C720" t="s">
        <v>41018</v>
      </c>
      <c r="D720" t="s">
        <v>44199</v>
      </c>
    </row>
    <row r="721" spans="1:4" x14ac:dyDescent="0.3">
      <c r="A721" t="s">
        <v>32094</v>
      </c>
      <c r="B721" t="s">
        <v>44198</v>
      </c>
      <c r="C721" t="s">
        <v>41018</v>
      </c>
      <c r="D721" t="s">
        <v>44012</v>
      </c>
    </row>
    <row r="722" spans="1:4" x14ac:dyDescent="0.3">
      <c r="A722" t="s">
        <v>38833</v>
      </c>
      <c r="B722" t="s">
        <v>44198</v>
      </c>
      <c r="C722" t="s">
        <v>41018</v>
      </c>
      <c r="D722" t="s">
        <v>44013</v>
      </c>
    </row>
    <row r="723" spans="1:4" x14ac:dyDescent="0.3">
      <c r="A723" t="s">
        <v>27454</v>
      </c>
      <c r="B723" t="s">
        <v>44198</v>
      </c>
      <c r="C723" t="s">
        <v>41018</v>
      </c>
      <c r="D723" t="s">
        <v>44200</v>
      </c>
    </row>
    <row r="724" spans="1:4" x14ac:dyDescent="0.3">
      <c r="A724" t="s">
        <v>25995</v>
      </c>
      <c r="B724" t="s">
        <v>44198</v>
      </c>
      <c r="C724" t="s">
        <v>41018</v>
      </c>
      <c r="D724" t="s">
        <v>43726</v>
      </c>
    </row>
    <row r="725" spans="1:4" x14ac:dyDescent="0.3">
      <c r="A725" t="s">
        <v>27442</v>
      </c>
      <c r="B725" t="s">
        <v>44198</v>
      </c>
      <c r="C725" t="s">
        <v>41018</v>
      </c>
      <c r="D725" t="s">
        <v>43727</v>
      </c>
    </row>
    <row r="726" spans="1:4" x14ac:dyDescent="0.3">
      <c r="A726" t="s">
        <v>24414</v>
      </c>
      <c r="B726" t="s">
        <v>44198</v>
      </c>
      <c r="C726" t="s">
        <v>41018</v>
      </c>
      <c r="D726" t="s">
        <v>43732</v>
      </c>
    </row>
    <row r="727" spans="1:4" x14ac:dyDescent="0.3">
      <c r="A727" t="s">
        <v>27268</v>
      </c>
      <c r="B727" t="s">
        <v>44198</v>
      </c>
      <c r="C727" t="s">
        <v>41018</v>
      </c>
      <c r="D727" t="s">
        <v>44165</v>
      </c>
    </row>
    <row r="728" spans="1:4" x14ac:dyDescent="0.3">
      <c r="A728" t="s">
        <v>25515</v>
      </c>
      <c r="B728" t="s">
        <v>44198</v>
      </c>
      <c r="C728" t="s">
        <v>41018</v>
      </c>
      <c r="D728" t="s">
        <v>44166</v>
      </c>
    </row>
    <row r="729" spans="1:4" x14ac:dyDescent="0.3">
      <c r="A729" t="s">
        <v>35132</v>
      </c>
      <c r="B729" t="s">
        <v>44198</v>
      </c>
      <c r="C729" t="s">
        <v>41018</v>
      </c>
      <c r="D729" t="s">
        <v>43739</v>
      </c>
    </row>
    <row r="730" spans="1:4" x14ac:dyDescent="0.3">
      <c r="A730" t="s">
        <v>24874</v>
      </c>
      <c r="B730" t="s">
        <v>44198</v>
      </c>
      <c r="C730" t="s">
        <v>41018</v>
      </c>
      <c r="D730" t="s">
        <v>43740</v>
      </c>
    </row>
    <row r="731" spans="1:4" x14ac:dyDescent="0.3">
      <c r="A731" t="s">
        <v>25066</v>
      </c>
      <c r="B731" t="s">
        <v>44198</v>
      </c>
      <c r="C731" t="s">
        <v>41018</v>
      </c>
      <c r="D731" t="s">
        <v>43744</v>
      </c>
    </row>
    <row r="732" spans="1:4" x14ac:dyDescent="0.3">
      <c r="A732" t="s">
        <v>24619</v>
      </c>
      <c r="B732" t="s">
        <v>44198</v>
      </c>
      <c r="C732" t="s">
        <v>41018</v>
      </c>
      <c r="D732" t="s">
        <v>43745</v>
      </c>
    </row>
    <row r="733" spans="1:4" x14ac:dyDescent="0.3">
      <c r="A733" t="s">
        <v>35373</v>
      </c>
      <c r="B733" t="s">
        <v>44198</v>
      </c>
      <c r="C733" t="s">
        <v>41018</v>
      </c>
      <c r="D733" t="s">
        <v>44036</v>
      </c>
    </row>
    <row r="734" spans="1:4" x14ac:dyDescent="0.3">
      <c r="A734" t="s">
        <v>36864</v>
      </c>
      <c r="B734" t="s">
        <v>44198</v>
      </c>
      <c r="C734" t="s">
        <v>41018</v>
      </c>
      <c r="D734" t="s">
        <v>44201</v>
      </c>
    </row>
    <row r="735" spans="1:4" x14ac:dyDescent="0.3">
      <c r="A735" t="s">
        <v>25518</v>
      </c>
      <c r="B735" t="s">
        <v>44198</v>
      </c>
      <c r="C735" t="s">
        <v>41018</v>
      </c>
      <c r="D735" t="s">
        <v>43747</v>
      </c>
    </row>
    <row r="736" spans="1:4" x14ac:dyDescent="0.3">
      <c r="A736" t="s">
        <v>25231</v>
      </c>
      <c r="B736" t="s">
        <v>44198</v>
      </c>
      <c r="C736" t="s">
        <v>41018</v>
      </c>
      <c r="D736" t="s">
        <v>43979</v>
      </c>
    </row>
    <row r="737" spans="1:4" x14ac:dyDescent="0.3">
      <c r="A737" t="s">
        <v>26573</v>
      </c>
      <c r="B737" t="s">
        <v>44198</v>
      </c>
      <c r="C737" t="s">
        <v>41018</v>
      </c>
      <c r="D737" t="s">
        <v>44042</v>
      </c>
    </row>
    <row r="738" spans="1:4" x14ac:dyDescent="0.3">
      <c r="A738" t="s">
        <v>37997</v>
      </c>
      <c r="B738" t="s">
        <v>44198</v>
      </c>
      <c r="C738" t="s">
        <v>41018</v>
      </c>
      <c r="D738" t="s">
        <v>43750</v>
      </c>
    </row>
    <row r="739" spans="1:4" x14ac:dyDescent="0.3">
      <c r="A739" t="s">
        <v>24659</v>
      </c>
      <c r="B739" t="s">
        <v>44198</v>
      </c>
      <c r="C739" t="s">
        <v>41018</v>
      </c>
      <c r="D739" t="s">
        <v>44044</v>
      </c>
    </row>
    <row r="740" spans="1:4" x14ac:dyDescent="0.3">
      <c r="A740" t="s">
        <v>33308</v>
      </c>
      <c r="B740" t="s">
        <v>44198</v>
      </c>
      <c r="C740" t="s">
        <v>41018</v>
      </c>
      <c r="D740" t="s">
        <v>43754</v>
      </c>
    </row>
    <row r="741" spans="1:4" x14ac:dyDescent="0.3">
      <c r="A741" t="s">
        <v>24873</v>
      </c>
      <c r="B741" t="s">
        <v>44198</v>
      </c>
      <c r="C741" t="s">
        <v>41018</v>
      </c>
      <c r="D741" t="s">
        <v>43702</v>
      </c>
    </row>
    <row r="742" spans="1:4" x14ac:dyDescent="0.3">
      <c r="A742" t="s">
        <v>34771</v>
      </c>
      <c r="B742" t="s">
        <v>44198</v>
      </c>
      <c r="C742" t="s">
        <v>41018</v>
      </c>
      <c r="D742" t="s">
        <v>44202</v>
      </c>
    </row>
    <row r="743" spans="1:4" x14ac:dyDescent="0.3">
      <c r="A743" t="s">
        <v>25900</v>
      </c>
      <c r="B743" t="s">
        <v>44198</v>
      </c>
      <c r="C743" t="s">
        <v>41018</v>
      </c>
      <c r="D743" t="s">
        <v>44203</v>
      </c>
    </row>
    <row r="744" spans="1:4" x14ac:dyDescent="0.3">
      <c r="A744" t="s">
        <v>24844</v>
      </c>
      <c r="B744" t="s">
        <v>44198</v>
      </c>
      <c r="C744" t="s">
        <v>41018</v>
      </c>
      <c r="D744" t="s">
        <v>44052</v>
      </c>
    </row>
    <row r="745" spans="1:4" x14ac:dyDescent="0.3">
      <c r="A745" t="s">
        <v>38855</v>
      </c>
      <c r="B745" t="s">
        <v>44198</v>
      </c>
      <c r="C745" t="s">
        <v>41018</v>
      </c>
      <c r="D745" t="s">
        <v>44057</v>
      </c>
    </row>
    <row r="746" spans="1:4" x14ac:dyDescent="0.3">
      <c r="A746" t="s">
        <v>38861</v>
      </c>
      <c r="B746" t="s">
        <v>44198</v>
      </c>
      <c r="C746" t="s">
        <v>41018</v>
      </c>
      <c r="D746" t="s">
        <v>44063</v>
      </c>
    </row>
    <row r="747" spans="1:4" x14ac:dyDescent="0.3">
      <c r="A747" t="s">
        <v>26596</v>
      </c>
      <c r="B747" t="s">
        <v>44198</v>
      </c>
      <c r="C747" t="s">
        <v>41018</v>
      </c>
      <c r="D747" t="s">
        <v>44065</v>
      </c>
    </row>
    <row r="748" spans="1:4" x14ac:dyDescent="0.3">
      <c r="A748" t="s">
        <v>33505</v>
      </c>
      <c r="B748" t="s">
        <v>44198</v>
      </c>
      <c r="C748" t="s">
        <v>41018</v>
      </c>
      <c r="D748" t="s">
        <v>44066</v>
      </c>
    </row>
    <row r="749" spans="1:4" x14ac:dyDescent="0.3">
      <c r="A749" t="s">
        <v>24477</v>
      </c>
      <c r="B749" t="s">
        <v>44198</v>
      </c>
      <c r="C749" t="s">
        <v>41018</v>
      </c>
      <c r="D749" t="s">
        <v>44069</v>
      </c>
    </row>
    <row r="750" spans="1:4" x14ac:dyDescent="0.3">
      <c r="A750" t="s">
        <v>25870</v>
      </c>
      <c r="B750" t="s">
        <v>44198</v>
      </c>
      <c r="C750" t="s">
        <v>41018</v>
      </c>
      <c r="D750" t="s">
        <v>44173</v>
      </c>
    </row>
    <row r="751" spans="1:4" x14ac:dyDescent="0.3">
      <c r="A751" t="s">
        <v>24436</v>
      </c>
      <c r="B751" t="s">
        <v>44198</v>
      </c>
      <c r="C751" t="s">
        <v>41018</v>
      </c>
      <c r="D751" t="s">
        <v>44174</v>
      </c>
    </row>
    <row r="752" spans="1:4" x14ac:dyDescent="0.3">
      <c r="A752" t="s">
        <v>25018</v>
      </c>
      <c r="B752" t="s">
        <v>44198</v>
      </c>
      <c r="C752" t="s">
        <v>41018</v>
      </c>
      <c r="D752" t="s">
        <v>43768</v>
      </c>
    </row>
    <row r="753" spans="1:4" x14ac:dyDescent="0.3">
      <c r="A753" t="s">
        <v>25601</v>
      </c>
      <c r="B753" t="s">
        <v>44198</v>
      </c>
      <c r="C753" t="s">
        <v>41018</v>
      </c>
      <c r="D753" t="s">
        <v>44090</v>
      </c>
    </row>
    <row r="754" spans="1:4" x14ac:dyDescent="0.3">
      <c r="A754" t="s">
        <v>27501</v>
      </c>
      <c r="B754" t="s">
        <v>44198</v>
      </c>
      <c r="C754" t="s">
        <v>41018</v>
      </c>
      <c r="D754" t="s">
        <v>44107</v>
      </c>
    </row>
    <row r="755" spans="1:4" x14ac:dyDescent="0.3">
      <c r="A755" t="s">
        <v>26112</v>
      </c>
      <c r="B755" t="s">
        <v>44198</v>
      </c>
      <c r="C755" t="s">
        <v>41018</v>
      </c>
      <c r="D755" t="s">
        <v>44109</v>
      </c>
    </row>
    <row r="756" spans="1:4" x14ac:dyDescent="0.3">
      <c r="A756" t="s">
        <v>38892</v>
      </c>
      <c r="B756" t="s">
        <v>44198</v>
      </c>
      <c r="C756" t="s">
        <v>41018</v>
      </c>
      <c r="D756" t="s">
        <v>43720</v>
      </c>
    </row>
    <row r="757" spans="1:4" x14ac:dyDescent="0.3">
      <c r="A757" t="s">
        <v>25386</v>
      </c>
      <c r="B757" t="s">
        <v>44198</v>
      </c>
      <c r="C757" t="s">
        <v>41018</v>
      </c>
      <c r="D757" t="s">
        <v>43783</v>
      </c>
    </row>
    <row r="758" spans="1:4" x14ac:dyDescent="0.3">
      <c r="A758" t="s">
        <v>39775</v>
      </c>
      <c r="B758" t="s">
        <v>44198</v>
      </c>
      <c r="C758" t="s">
        <v>41018</v>
      </c>
      <c r="D758" t="s">
        <v>44204</v>
      </c>
    </row>
    <row r="759" spans="1:4" x14ac:dyDescent="0.3">
      <c r="A759" t="s">
        <v>30115</v>
      </c>
      <c r="B759" t="s">
        <v>44198</v>
      </c>
      <c r="C759" t="s">
        <v>41018</v>
      </c>
      <c r="D759" t="s">
        <v>43725</v>
      </c>
    </row>
    <row r="760" spans="1:4" x14ac:dyDescent="0.3">
      <c r="A760" t="s">
        <v>25015</v>
      </c>
      <c r="B760" t="s">
        <v>44198</v>
      </c>
      <c r="C760" t="s">
        <v>41018</v>
      </c>
      <c r="D760" t="s">
        <v>43792</v>
      </c>
    </row>
    <row r="761" spans="1:4" x14ac:dyDescent="0.3">
      <c r="A761" t="s">
        <v>24658</v>
      </c>
      <c r="B761" t="s">
        <v>44198</v>
      </c>
      <c r="C761" t="s">
        <v>41018</v>
      </c>
      <c r="D761" t="s">
        <v>44121</v>
      </c>
    </row>
    <row r="762" spans="1:4" x14ac:dyDescent="0.3">
      <c r="A762" t="s">
        <v>36912</v>
      </c>
      <c r="B762" t="s">
        <v>44198</v>
      </c>
      <c r="C762" t="s">
        <v>41018</v>
      </c>
      <c r="D762" t="s">
        <v>43838</v>
      </c>
    </row>
    <row r="763" spans="1:4" x14ac:dyDescent="0.3">
      <c r="A763" t="s">
        <v>34651</v>
      </c>
      <c r="B763" t="s">
        <v>44198</v>
      </c>
      <c r="C763" t="s">
        <v>41018</v>
      </c>
      <c r="D763" t="s">
        <v>43781</v>
      </c>
    </row>
    <row r="764" spans="1:4" x14ac:dyDescent="0.3">
      <c r="A764" t="s">
        <v>38900</v>
      </c>
      <c r="B764" t="s">
        <v>44198</v>
      </c>
      <c r="C764" t="s">
        <v>41018</v>
      </c>
      <c r="D764" t="s">
        <v>44126</v>
      </c>
    </row>
    <row r="765" spans="1:4" x14ac:dyDescent="0.3">
      <c r="A765" t="s">
        <v>34508</v>
      </c>
      <c r="B765" t="s">
        <v>44198</v>
      </c>
      <c r="C765" t="s">
        <v>41018</v>
      </c>
      <c r="D765" t="s">
        <v>43743</v>
      </c>
    </row>
    <row r="766" spans="1:4" x14ac:dyDescent="0.3">
      <c r="A766" t="s">
        <v>28114</v>
      </c>
      <c r="B766" t="s">
        <v>44198</v>
      </c>
      <c r="C766" t="s">
        <v>41018</v>
      </c>
      <c r="D766" t="s">
        <v>44205</v>
      </c>
    </row>
    <row r="767" spans="1:4" x14ac:dyDescent="0.3">
      <c r="A767" t="s">
        <v>38902</v>
      </c>
      <c r="B767" t="s">
        <v>44198</v>
      </c>
      <c r="C767" t="s">
        <v>41018</v>
      </c>
      <c r="D767" t="s">
        <v>43709</v>
      </c>
    </row>
    <row r="768" spans="1:4" x14ac:dyDescent="0.3">
      <c r="A768" t="s">
        <v>39776</v>
      </c>
      <c r="B768" t="s">
        <v>44198</v>
      </c>
      <c r="C768" t="s">
        <v>43795</v>
      </c>
      <c r="D768" t="s">
        <v>43783</v>
      </c>
    </row>
    <row r="769" spans="1:4" x14ac:dyDescent="0.3">
      <c r="A769" t="s">
        <v>32921</v>
      </c>
      <c r="B769" t="s">
        <v>44198</v>
      </c>
      <c r="C769" t="s">
        <v>43828</v>
      </c>
      <c r="D769" t="s">
        <v>44196</v>
      </c>
    </row>
    <row r="770" spans="1:4" x14ac:dyDescent="0.3">
      <c r="A770" t="s">
        <v>25549</v>
      </c>
      <c r="B770" t="s">
        <v>44198</v>
      </c>
      <c r="C770" t="s">
        <v>43828</v>
      </c>
      <c r="D770" t="s">
        <v>43698</v>
      </c>
    </row>
    <row r="771" spans="1:4" x14ac:dyDescent="0.3">
      <c r="A771" t="s">
        <v>39777</v>
      </c>
      <c r="B771" t="s">
        <v>44206</v>
      </c>
      <c r="C771" t="s">
        <v>43701</v>
      </c>
      <c r="D771" t="s">
        <v>44207</v>
      </c>
    </row>
    <row r="772" spans="1:4" x14ac:dyDescent="0.3">
      <c r="A772" t="s">
        <v>39778</v>
      </c>
      <c r="B772" t="s">
        <v>44206</v>
      </c>
      <c r="C772" t="s">
        <v>43811</v>
      </c>
      <c r="D772" t="s">
        <v>44121</v>
      </c>
    </row>
    <row r="773" spans="1:4" x14ac:dyDescent="0.3">
      <c r="A773" t="s">
        <v>36708</v>
      </c>
      <c r="B773" t="s">
        <v>44206</v>
      </c>
      <c r="C773" t="s">
        <v>41018</v>
      </c>
      <c r="D773" t="s">
        <v>43768</v>
      </c>
    </row>
    <row r="774" spans="1:4" x14ac:dyDescent="0.3">
      <c r="A774" t="s">
        <v>39779</v>
      </c>
      <c r="B774" t="s">
        <v>44206</v>
      </c>
      <c r="C774" t="s">
        <v>43795</v>
      </c>
      <c r="D774" t="s">
        <v>44039</v>
      </c>
    </row>
    <row r="775" spans="1:4" x14ac:dyDescent="0.3">
      <c r="A775" t="s">
        <v>39780</v>
      </c>
      <c r="B775" t="s">
        <v>44208</v>
      </c>
      <c r="C775" t="s">
        <v>43701</v>
      </c>
      <c r="D775" t="s">
        <v>43839</v>
      </c>
    </row>
    <row r="776" spans="1:4" x14ac:dyDescent="0.3">
      <c r="A776" t="s">
        <v>38443</v>
      </c>
      <c r="B776" t="s">
        <v>44208</v>
      </c>
      <c r="C776" t="s">
        <v>43701</v>
      </c>
      <c r="D776" t="s">
        <v>43742</v>
      </c>
    </row>
    <row r="777" spans="1:4" x14ac:dyDescent="0.3">
      <c r="A777" t="s">
        <v>39781</v>
      </c>
      <c r="B777" t="s">
        <v>44208</v>
      </c>
      <c r="C777" t="s">
        <v>43701</v>
      </c>
      <c r="D777" t="s">
        <v>43793</v>
      </c>
    </row>
    <row r="778" spans="1:4" x14ac:dyDescent="0.3">
      <c r="A778" t="s">
        <v>25877</v>
      </c>
      <c r="B778" t="s">
        <v>44208</v>
      </c>
      <c r="C778" t="s">
        <v>41018</v>
      </c>
      <c r="D778" t="s">
        <v>43704</v>
      </c>
    </row>
    <row r="779" spans="1:4" x14ac:dyDescent="0.3">
      <c r="A779" t="s">
        <v>33945</v>
      </c>
      <c r="B779" t="s">
        <v>44208</v>
      </c>
      <c r="C779" t="s">
        <v>41018</v>
      </c>
      <c r="D779" t="s">
        <v>43989</v>
      </c>
    </row>
    <row r="780" spans="1:4" x14ac:dyDescent="0.3">
      <c r="A780" t="s">
        <v>38946</v>
      </c>
      <c r="B780" t="s">
        <v>44208</v>
      </c>
      <c r="C780" t="s">
        <v>41018</v>
      </c>
      <c r="D780" t="s">
        <v>43724</v>
      </c>
    </row>
    <row r="781" spans="1:4" x14ac:dyDescent="0.3">
      <c r="A781" t="s">
        <v>24432</v>
      </c>
      <c r="B781" t="s">
        <v>44208</v>
      </c>
      <c r="C781" t="s">
        <v>41018</v>
      </c>
      <c r="D781" t="s">
        <v>43732</v>
      </c>
    </row>
    <row r="782" spans="1:4" x14ac:dyDescent="0.3">
      <c r="A782" t="s">
        <v>25269</v>
      </c>
      <c r="B782" t="s">
        <v>44208</v>
      </c>
      <c r="C782" t="s">
        <v>41018</v>
      </c>
      <c r="D782" t="s">
        <v>43745</v>
      </c>
    </row>
    <row r="783" spans="1:4" x14ac:dyDescent="0.3">
      <c r="A783" t="s">
        <v>25381</v>
      </c>
      <c r="B783" t="s">
        <v>44208</v>
      </c>
      <c r="C783" t="s">
        <v>41018</v>
      </c>
      <c r="D783" t="s">
        <v>44209</v>
      </c>
    </row>
    <row r="784" spans="1:4" x14ac:dyDescent="0.3">
      <c r="A784" t="s">
        <v>24484</v>
      </c>
      <c r="B784" t="s">
        <v>44208</v>
      </c>
      <c r="C784" t="s">
        <v>41018</v>
      </c>
      <c r="D784" t="s">
        <v>44044</v>
      </c>
    </row>
    <row r="785" spans="1:4" x14ac:dyDescent="0.3">
      <c r="A785" t="s">
        <v>24546</v>
      </c>
      <c r="B785" t="s">
        <v>44208</v>
      </c>
      <c r="C785" t="s">
        <v>41018</v>
      </c>
      <c r="D785" t="s">
        <v>44069</v>
      </c>
    </row>
    <row r="786" spans="1:4" x14ac:dyDescent="0.3">
      <c r="A786" t="s">
        <v>25401</v>
      </c>
      <c r="B786" t="s">
        <v>44208</v>
      </c>
      <c r="C786" t="s">
        <v>41018</v>
      </c>
      <c r="D786" t="s">
        <v>44174</v>
      </c>
    </row>
    <row r="787" spans="1:4" x14ac:dyDescent="0.3">
      <c r="A787" t="s">
        <v>24848</v>
      </c>
      <c r="B787" t="s">
        <v>44208</v>
      </c>
      <c r="C787" t="s">
        <v>41018</v>
      </c>
      <c r="D787" t="s">
        <v>44176</v>
      </c>
    </row>
    <row r="788" spans="1:4" x14ac:dyDescent="0.3">
      <c r="A788" t="s">
        <v>36580</v>
      </c>
      <c r="B788" t="s">
        <v>44208</v>
      </c>
      <c r="C788" t="s">
        <v>41018</v>
      </c>
      <c r="D788" t="s">
        <v>44086</v>
      </c>
    </row>
    <row r="789" spans="1:4" x14ac:dyDescent="0.3">
      <c r="A789" t="s">
        <v>38423</v>
      </c>
      <c r="B789" t="s">
        <v>44208</v>
      </c>
      <c r="C789" t="s">
        <v>41018</v>
      </c>
      <c r="D789" t="s">
        <v>43798</v>
      </c>
    </row>
    <row r="790" spans="1:4" x14ac:dyDescent="0.3">
      <c r="A790" t="s">
        <v>27769</v>
      </c>
      <c r="B790" t="s">
        <v>44208</v>
      </c>
      <c r="C790" t="s">
        <v>41018</v>
      </c>
      <c r="D790" t="s">
        <v>44158</v>
      </c>
    </row>
    <row r="791" spans="1:4" x14ac:dyDescent="0.3">
      <c r="A791" t="s">
        <v>39782</v>
      </c>
      <c r="B791" t="s">
        <v>44208</v>
      </c>
      <c r="C791" t="s">
        <v>41018</v>
      </c>
      <c r="D791" t="s">
        <v>44210</v>
      </c>
    </row>
    <row r="792" spans="1:4" x14ac:dyDescent="0.3">
      <c r="A792" t="s">
        <v>39783</v>
      </c>
      <c r="B792" t="s">
        <v>44208</v>
      </c>
      <c r="C792" t="s">
        <v>43828</v>
      </c>
      <c r="D792" t="s">
        <v>43840</v>
      </c>
    </row>
    <row r="793" spans="1:4" x14ac:dyDescent="0.3">
      <c r="A793" t="s">
        <v>26855</v>
      </c>
      <c r="B793" t="s">
        <v>44208</v>
      </c>
      <c r="C793" t="s">
        <v>43828</v>
      </c>
      <c r="D793" t="s">
        <v>43698</v>
      </c>
    </row>
    <row r="794" spans="1:4" x14ac:dyDescent="0.3">
      <c r="A794" t="s">
        <v>39784</v>
      </c>
      <c r="B794" t="s">
        <v>44211</v>
      </c>
      <c r="C794" t="s">
        <v>43976</v>
      </c>
      <c r="D794" t="s">
        <v>43762</v>
      </c>
    </row>
    <row r="795" spans="1:4" x14ac:dyDescent="0.3">
      <c r="A795" t="s">
        <v>39785</v>
      </c>
      <c r="B795" t="s">
        <v>44211</v>
      </c>
      <c r="C795" t="s">
        <v>41019</v>
      </c>
      <c r="D795" t="s">
        <v>43721</v>
      </c>
    </row>
    <row r="796" spans="1:4" x14ac:dyDescent="0.3">
      <c r="A796" t="s">
        <v>39786</v>
      </c>
      <c r="B796" t="s">
        <v>44211</v>
      </c>
      <c r="C796" t="s">
        <v>41019</v>
      </c>
      <c r="D796" t="s">
        <v>44212</v>
      </c>
    </row>
    <row r="797" spans="1:4" x14ac:dyDescent="0.3">
      <c r="A797" t="s">
        <v>39787</v>
      </c>
      <c r="B797" t="s">
        <v>44211</v>
      </c>
      <c r="C797" t="s">
        <v>41018</v>
      </c>
      <c r="D797" t="s">
        <v>44213</v>
      </c>
    </row>
    <row r="798" spans="1:4" x14ac:dyDescent="0.3">
      <c r="A798" t="s">
        <v>39788</v>
      </c>
      <c r="B798" t="s">
        <v>44214</v>
      </c>
      <c r="C798" t="s">
        <v>43976</v>
      </c>
      <c r="D798" t="s">
        <v>43980</v>
      </c>
    </row>
    <row r="799" spans="1:4" x14ac:dyDescent="0.3">
      <c r="A799" t="s">
        <v>39789</v>
      </c>
      <c r="B799" t="s">
        <v>44214</v>
      </c>
      <c r="C799" t="s">
        <v>43976</v>
      </c>
      <c r="D799" t="s">
        <v>44215</v>
      </c>
    </row>
    <row r="800" spans="1:4" x14ac:dyDescent="0.3">
      <c r="A800" t="s">
        <v>39790</v>
      </c>
      <c r="B800" t="s">
        <v>44216</v>
      </c>
      <c r="C800" t="s">
        <v>41018</v>
      </c>
      <c r="D800" t="s">
        <v>44044</v>
      </c>
    </row>
    <row r="801" spans="1:4" x14ac:dyDescent="0.3">
      <c r="A801" t="s">
        <v>31513</v>
      </c>
      <c r="B801" t="s">
        <v>44214</v>
      </c>
      <c r="C801" t="s">
        <v>41019</v>
      </c>
      <c r="D801" t="s">
        <v>43835</v>
      </c>
    </row>
    <row r="802" spans="1:4" x14ac:dyDescent="0.3">
      <c r="A802" t="s">
        <v>33780</v>
      </c>
      <c r="B802" t="s">
        <v>44214</v>
      </c>
      <c r="C802" t="s">
        <v>41018</v>
      </c>
      <c r="D802" t="s">
        <v>43842</v>
      </c>
    </row>
    <row r="803" spans="1:4" x14ac:dyDescent="0.3">
      <c r="A803" t="s">
        <v>39791</v>
      </c>
      <c r="B803" t="s">
        <v>44214</v>
      </c>
      <c r="C803" t="s">
        <v>41018</v>
      </c>
      <c r="D803" t="s">
        <v>43726</v>
      </c>
    </row>
    <row r="804" spans="1:4" x14ac:dyDescent="0.3">
      <c r="A804" t="s">
        <v>39792</v>
      </c>
      <c r="B804" t="s">
        <v>44214</v>
      </c>
      <c r="C804" t="s">
        <v>41018</v>
      </c>
      <c r="D804" t="s">
        <v>44217</v>
      </c>
    </row>
    <row r="805" spans="1:4" x14ac:dyDescent="0.3">
      <c r="A805" t="s">
        <v>39793</v>
      </c>
      <c r="B805" t="s">
        <v>44214</v>
      </c>
      <c r="C805" t="s">
        <v>41018</v>
      </c>
      <c r="D805" t="s">
        <v>43790</v>
      </c>
    </row>
    <row r="806" spans="1:4" x14ac:dyDescent="0.3">
      <c r="A806" t="s">
        <v>39794</v>
      </c>
      <c r="B806" t="s">
        <v>44214</v>
      </c>
      <c r="C806" t="s">
        <v>41018</v>
      </c>
      <c r="D806" t="s">
        <v>44218</v>
      </c>
    </row>
    <row r="807" spans="1:4" x14ac:dyDescent="0.3">
      <c r="A807" t="s">
        <v>39795</v>
      </c>
      <c r="B807" t="s">
        <v>44219</v>
      </c>
      <c r="C807" t="s">
        <v>41018</v>
      </c>
      <c r="D807" t="s">
        <v>44000</v>
      </c>
    </row>
    <row r="808" spans="1:4" x14ac:dyDescent="0.3">
      <c r="A808" t="s">
        <v>39796</v>
      </c>
      <c r="B808" t="s">
        <v>44220</v>
      </c>
      <c r="C808" t="s">
        <v>41019</v>
      </c>
      <c r="D808" t="s">
        <v>44212</v>
      </c>
    </row>
    <row r="809" spans="1:4" x14ac:dyDescent="0.3">
      <c r="A809" t="s">
        <v>39797</v>
      </c>
      <c r="B809" t="s">
        <v>44221</v>
      </c>
      <c r="C809" t="s">
        <v>43976</v>
      </c>
      <c r="D809" t="s">
        <v>44222</v>
      </c>
    </row>
    <row r="810" spans="1:4" x14ac:dyDescent="0.3">
      <c r="A810" t="s">
        <v>39798</v>
      </c>
      <c r="B810" t="s">
        <v>44221</v>
      </c>
      <c r="C810" t="s">
        <v>41018</v>
      </c>
      <c r="D810" t="s">
        <v>43995</v>
      </c>
    </row>
    <row r="811" spans="1:4" x14ac:dyDescent="0.3">
      <c r="A811" t="s">
        <v>39799</v>
      </c>
      <c r="B811" t="s">
        <v>44223</v>
      </c>
      <c r="C811" t="s">
        <v>41018</v>
      </c>
      <c r="D811" t="s">
        <v>44159</v>
      </c>
    </row>
    <row r="812" spans="1:4" x14ac:dyDescent="0.3">
      <c r="A812" t="s">
        <v>39800</v>
      </c>
      <c r="B812" t="s">
        <v>44224</v>
      </c>
      <c r="C812" t="s">
        <v>41018</v>
      </c>
      <c r="D812" t="s">
        <v>43725</v>
      </c>
    </row>
    <row r="813" spans="1:4" x14ac:dyDescent="0.3">
      <c r="A813" t="s">
        <v>39801</v>
      </c>
      <c r="B813" t="s">
        <v>44225</v>
      </c>
      <c r="C813" t="s">
        <v>43976</v>
      </c>
      <c r="D813" t="s">
        <v>43843</v>
      </c>
    </row>
    <row r="814" spans="1:4" x14ac:dyDescent="0.3">
      <c r="A814" t="s">
        <v>39802</v>
      </c>
      <c r="B814" t="s">
        <v>44225</v>
      </c>
      <c r="C814" t="s">
        <v>43976</v>
      </c>
      <c r="D814" t="s">
        <v>43844</v>
      </c>
    </row>
    <row r="815" spans="1:4" x14ac:dyDescent="0.3">
      <c r="A815" t="s">
        <v>39803</v>
      </c>
      <c r="B815" t="s">
        <v>44225</v>
      </c>
      <c r="C815" t="s">
        <v>43976</v>
      </c>
      <c r="D815" t="s">
        <v>43762</v>
      </c>
    </row>
    <row r="816" spans="1:4" x14ac:dyDescent="0.3">
      <c r="A816" t="s">
        <v>39804</v>
      </c>
      <c r="B816" t="s">
        <v>44225</v>
      </c>
      <c r="C816" t="s">
        <v>43976</v>
      </c>
      <c r="D816" t="s">
        <v>43695</v>
      </c>
    </row>
    <row r="817" spans="1:4" x14ac:dyDescent="0.3">
      <c r="A817" t="s">
        <v>39805</v>
      </c>
      <c r="B817" t="s">
        <v>44225</v>
      </c>
      <c r="C817" t="s">
        <v>43976</v>
      </c>
      <c r="D817" t="s">
        <v>43771</v>
      </c>
    </row>
    <row r="818" spans="1:4" x14ac:dyDescent="0.3">
      <c r="A818" t="s">
        <v>39806</v>
      </c>
      <c r="B818" t="s">
        <v>44225</v>
      </c>
      <c r="C818" t="s">
        <v>43976</v>
      </c>
      <c r="D818" t="s">
        <v>44226</v>
      </c>
    </row>
    <row r="819" spans="1:4" x14ac:dyDescent="0.3">
      <c r="A819" t="s">
        <v>39807</v>
      </c>
      <c r="B819" t="s">
        <v>44225</v>
      </c>
      <c r="C819" t="s">
        <v>43976</v>
      </c>
      <c r="D819" t="s">
        <v>43697</v>
      </c>
    </row>
    <row r="820" spans="1:4" x14ac:dyDescent="0.3">
      <c r="A820" t="s">
        <v>39808</v>
      </c>
      <c r="B820" t="s">
        <v>44225</v>
      </c>
      <c r="C820" t="s">
        <v>43976</v>
      </c>
      <c r="D820" t="s">
        <v>43833</v>
      </c>
    </row>
    <row r="821" spans="1:4" x14ac:dyDescent="0.3">
      <c r="A821" t="s">
        <v>39809</v>
      </c>
      <c r="B821" t="s">
        <v>44225</v>
      </c>
      <c r="C821" t="s">
        <v>43976</v>
      </c>
      <c r="D821" t="s">
        <v>44215</v>
      </c>
    </row>
    <row r="822" spans="1:4" x14ac:dyDescent="0.3">
      <c r="A822" t="s">
        <v>39810</v>
      </c>
      <c r="B822" t="s">
        <v>44227</v>
      </c>
      <c r="C822" t="s">
        <v>41018</v>
      </c>
      <c r="D822" t="s">
        <v>43997</v>
      </c>
    </row>
    <row r="823" spans="1:4" x14ac:dyDescent="0.3">
      <c r="A823" t="s">
        <v>39811</v>
      </c>
      <c r="B823" t="s">
        <v>44227</v>
      </c>
      <c r="C823" t="s">
        <v>41018</v>
      </c>
      <c r="D823" t="s">
        <v>43713</v>
      </c>
    </row>
    <row r="824" spans="1:4" x14ac:dyDescent="0.3">
      <c r="A824" t="s">
        <v>39048</v>
      </c>
      <c r="B824" t="s">
        <v>44227</v>
      </c>
      <c r="C824" t="s">
        <v>41018</v>
      </c>
      <c r="D824" t="s">
        <v>44003</v>
      </c>
    </row>
    <row r="825" spans="1:4" x14ac:dyDescent="0.3">
      <c r="A825" t="s">
        <v>39812</v>
      </c>
      <c r="B825" t="s">
        <v>44227</v>
      </c>
      <c r="C825" t="s">
        <v>41018</v>
      </c>
      <c r="D825" t="s">
        <v>44014</v>
      </c>
    </row>
    <row r="826" spans="1:4" x14ac:dyDescent="0.3">
      <c r="A826" t="s">
        <v>39049</v>
      </c>
      <c r="B826" t="s">
        <v>44227</v>
      </c>
      <c r="C826" t="s">
        <v>41018</v>
      </c>
      <c r="D826" t="s">
        <v>43726</v>
      </c>
    </row>
    <row r="827" spans="1:4" x14ac:dyDescent="0.3">
      <c r="A827" t="s">
        <v>39813</v>
      </c>
      <c r="B827" t="s">
        <v>44227</v>
      </c>
      <c r="C827" t="s">
        <v>41018</v>
      </c>
      <c r="D827" t="s">
        <v>43727</v>
      </c>
    </row>
    <row r="828" spans="1:4" x14ac:dyDescent="0.3">
      <c r="A828" t="s">
        <v>39814</v>
      </c>
      <c r="B828" t="s">
        <v>44227</v>
      </c>
      <c r="C828" t="s">
        <v>41018</v>
      </c>
      <c r="D828" t="s">
        <v>44228</v>
      </c>
    </row>
    <row r="829" spans="1:4" x14ac:dyDescent="0.3">
      <c r="A829" t="s">
        <v>39815</v>
      </c>
      <c r="B829" t="s">
        <v>44227</v>
      </c>
      <c r="C829" t="s">
        <v>41018</v>
      </c>
      <c r="D829" t="s">
        <v>43745</v>
      </c>
    </row>
    <row r="830" spans="1:4" x14ac:dyDescent="0.3">
      <c r="A830" t="s">
        <v>39816</v>
      </c>
      <c r="B830" t="s">
        <v>44227</v>
      </c>
      <c r="C830" t="s">
        <v>41018</v>
      </c>
      <c r="D830" t="s">
        <v>44035</v>
      </c>
    </row>
    <row r="831" spans="1:4" x14ac:dyDescent="0.3">
      <c r="A831" t="s">
        <v>39817</v>
      </c>
      <c r="B831" t="s">
        <v>44227</v>
      </c>
      <c r="C831" t="s">
        <v>41018</v>
      </c>
      <c r="D831" t="s">
        <v>44040</v>
      </c>
    </row>
    <row r="832" spans="1:4" x14ac:dyDescent="0.3">
      <c r="A832" t="s">
        <v>39818</v>
      </c>
      <c r="B832" t="s">
        <v>44227</v>
      </c>
      <c r="C832" t="s">
        <v>41018</v>
      </c>
      <c r="D832" t="s">
        <v>44045</v>
      </c>
    </row>
    <row r="833" spans="1:4" x14ac:dyDescent="0.3">
      <c r="A833" t="s">
        <v>39819</v>
      </c>
      <c r="B833" t="s">
        <v>44227</v>
      </c>
      <c r="C833" t="s">
        <v>41018</v>
      </c>
      <c r="D833" t="s">
        <v>44229</v>
      </c>
    </row>
    <row r="834" spans="1:4" x14ac:dyDescent="0.3">
      <c r="A834" t="s">
        <v>39820</v>
      </c>
      <c r="B834" t="s">
        <v>44227</v>
      </c>
      <c r="C834" t="s">
        <v>41018</v>
      </c>
      <c r="D834" t="s">
        <v>43754</v>
      </c>
    </row>
    <row r="835" spans="1:4" x14ac:dyDescent="0.3">
      <c r="A835" t="s">
        <v>33923</v>
      </c>
      <c r="B835" t="s">
        <v>44227</v>
      </c>
      <c r="C835" t="s">
        <v>41018</v>
      </c>
      <c r="D835" t="s">
        <v>43702</v>
      </c>
    </row>
    <row r="836" spans="1:4" x14ac:dyDescent="0.3">
      <c r="A836" t="s">
        <v>39821</v>
      </c>
      <c r="B836" t="s">
        <v>44227</v>
      </c>
      <c r="C836" t="s">
        <v>41018</v>
      </c>
      <c r="D836" t="s">
        <v>44063</v>
      </c>
    </row>
    <row r="837" spans="1:4" x14ac:dyDescent="0.3">
      <c r="A837" t="s">
        <v>39822</v>
      </c>
      <c r="B837" t="s">
        <v>44227</v>
      </c>
      <c r="C837" t="s">
        <v>41018</v>
      </c>
      <c r="D837" t="s">
        <v>44066</v>
      </c>
    </row>
    <row r="838" spans="1:4" x14ac:dyDescent="0.3">
      <c r="A838" t="s">
        <v>39823</v>
      </c>
      <c r="B838" t="s">
        <v>44227</v>
      </c>
      <c r="C838" t="s">
        <v>41018</v>
      </c>
      <c r="D838" t="s">
        <v>44067</v>
      </c>
    </row>
    <row r="839" spans="1:4" x14ac:dyDescent="0.3">
      <c r="A839" t="s">
        <v>39824</v>
      </c>
      <c r="B839" t="s">
        <v>44227</v>
      </c>
      <c r="C839" t="s">
        <v>41018</v>
      </c>
      <c r="D839" t="s">
        <v>44230</v>
      </c>
    </row>
    <row r="840" spans="1:4" x14ac:dyDescent="0.3">
      <c r="A840" t="s">
        <v>39825</v>
      </c>
      <c r="B840" t="s">
        <v>44227</v>
      </c>
      <c r="C840" t="s">
        <v>41018</v>
      </c>
      <c r="D840" t="s">
        <v>44068</v>
      </c>
    </row>
    <row r="841" spans="1:4" x14ac:dyDescent="0.3">
      <c r="A841" t="s">
        <v>39826</v>
      </c>
      <c r="B841" t="s">
        <v>44227</v>
      </c>
      <c r="C841" t="s">
        <v>41018</v>
      </c>
      <c r="D841" t="s">
        <v>43760</v>
      </c>
    </row>
    <row r="842" spans="1:4" x14ac:dyDescent="0.3">
      <c r="A842" t="s">
        <v>39827</v>
      </c>
      <c r="B842" t="s">
        <v>44227</v>
      </c>
      <c r="C842" t="s">
        <v>41018</v>
      </c>
      <c r="D842" t="s">
        <v>44174</v>
      </c>
    </row>
    <row r="843" spans="1:4" x14ac:dyDescent="0.3">
      <c r="A843" t="s">
        <v>39828</v>
      </c>
      <c r="B843" t="s">
        <v>44227</v>
      </c>
      <c r="C843" t="s">
        <v>41018</v>
      </c>
      <c r="D843" t="s">
        <v>44076</v>
      </c>
    </row>
    <row r="844" spans="1:4" x14ac:dyDescent="0.3">
      <c r="A844" t="s">
        <v>39829</v>
      </c>
      <c r="B844" t="s">
        <v>44227</v>
      </c>
      <c r="C844" t="s">
        <v>41018</v>
      </c>
      <c r="D844" t="s">
        <v>44078</v>
      </c>
    </row>
    <row r="845" spans="1:4" x14ac:dyDescent="0.3">
      <c r="A845" t="s">
        <v>39830</v>
      </c>
      <c r="B845" t="s">
        <v>44227</v>
      </c>
      <c r="C845" t="s">
        <v>41018</v>
      </c>
      <c r="D845" t="s">
        <v>44083</v>
      </c>
    </row>
    <row r="846" spans="1:4" x14ac:dyDescent="0.3">
      <c r="A846" t="s">
        <v>27486</v>
      </c>
      <c r="B846" t="s">
        <v>44227</v>
      </c>
      <c r="C846" t="s">
        <v>41018</v>
      </c>
      <c r="D846" t="s">
        <v>44097</v>
      </c>
    </row>
    <row r="847" spans="1:4" x14ac:dyDescent="0.3">
      <c r="A847" t="s">
        <v>39831</v>
      </c>
      <c r="B847" t="s">
        <v>44227</v>
      </c>
      <c r="C847" t="s">
        <v>41018</v>
      </c>
      <c r="D847" t="s">
        <v>44098</v>
      </c>
    </row>
    <row r="848" spans="1:4" x14ac:dyDescent="0.3">
      <c r="A848" t="s">
        <v>39832</v>
      </c>
      <c r="B848" t="s">
        <v>44227</v>
      </c>
      <c r="C848" t="s">
        <v>41018</v>
      </c>
      <c r="D848" t="s">
        <v>43777</v>
      </c>
    </row>
    <row r="849" spans="1:4" x14ac:dyDescent="0.3">
      <c r="A849" t="s">
        <v>39833</v>
      </c>
      <c r="B849" t="s">
        <v>44227</v>
      </c>
      <c r="C849" t="s">
        <v>41018</v>
      </c>
      <c r="D849" t="s">
        <v>44107</v>
      </c>
    </row>
    <row r="850" spans="1:4" x14ac:dyDescent="0.3">
      <c r="A850" t="s">
        <v>39834</v>
      </c>
      <c r="B850" t="s">
        <v>44227</v>
      </c>
      <c r="C850" t="s">
        <v>41018</v>
      </c>
      <c r="D850" t="s">
        <v>44108</v>
      </c>
    </row>
    <row r="851" spans="1:4" x14ac:dyDescent="0.3">
      <c r="A851" t="s">
        <v>39835</v>
      </c>
      <c r="B851" t="s">
        <v>44227</v>
      </c>
      <c r="C851" t="s">
        <v>41018</v>
      </c>
      <c r="D851" t="s">
        <v>43720</v>
      </c>
    </row>
    <row r="852" spans="1:4" x14ac:dyDescent="0.3">
      <c r="A852" t="s">
        <v>32099</v>
      </c>
      <c r="B852" t="s">
        <v>44227</v>
      </c>
      <c r="C852" t="s">
        <v>41018</v>
      </c>
      <c r="D852" t="s">
        <v>43783</v>
      </c>
    </row>
    <row r="853" spans="1:4" x14ac:dyDescent="0.3">
      <c r="A853" t="s">
        <v>39836</v>
      </c>
      <c r="B853" t="s">
        <v>44227</v>
      </c>
      <c r="C853" t="s">
        <v>41018</v>
      </c>
      <c r="D853" t="s">
        <v>43845</v>
      </c>
    </row>
    <row r="854" spans="1:4" x14ac:dyDescent="0.3">
      <c r="A854" t="s">
        <v>39837</v>
      </c>
      <c r="B854" t="s">
        <v>44227</v>
      </c>
      <c r="C854" t="s">
        <v>41018</v>
      </c>
      <c r="D854" t="s">
        <v>43725</v>
      </c>
    </row>
    <row r="855" spans="1:4" x14ac:dyDescent="0.3">
      <c r="A855" t="s">
        <v>39838</v>
      </c>
      <c r="B855" t="s">
        <v>44227</v>
      </c>
      <c r="C855" t="s">
        <v>41018</v>
      </c>
      <c r="D855" t="s">
        <v>44231</v>
      </c>
    </row>
    <row r="856" spans="1:4" x14ac:dyDescent="0.3">
      <c r="A856" t="s">
        <v>39839</v>
      </c>
      <c r="B856" t="s">
        <v>44227</v>
      </c>
      <c r="C856" t="s">
        <v>41018</v>
      </c>
      <c r="D856" t="s">
        <v>44232</v>
      </c>
    </row>
    <row r="857" spans="1:4" x14ac:dyDescent="0.3">
      <c r="A857" t="s">
        <v>39840</v>
      </c>
      <c r="B857" t="s">
        <v>44227</v>
      </c>
      <c r="C857" t="s">
        <v>41018</v>
      </c>
      <c r="D857" t="s">
        <v>43781</v>
      </c>
    </row>
    <row r="858" spans="1:4" x14ac:dyDescent="0.3">
      <c r="A858" t="s">
        <v>39841</v>
      </c>
      <c r="B858" t="s">
        <v>44227</v>
      </c>
      <c r="C858" t="s">
        <v>41018</v>
      </c>
      <c r="D858" t="s">
        <v>44126</v>
      </c>
    </row>
    <row r="859" spans="1:4" x14ac:dyDescent="0.3">
      <c r="A859" t="s">
        <v>39842</v>
      </c>
      <c r="B859" t="s">
        <v>44227</v>
      </c>
      <c r="C859" t="s">
        <v>41018</v>
      </c>
      <c r="D859" t="s">
        <v>43743</v>
      </c>
    </row>
    <row r="860" spans="1:4" x14ac:dyDescent="0.3">
      <c r="A860" t="s">
        <v>39843</v>
      </c>
      <c r="B860" t="s">
        <v>44227</v>
      </c>
      <c r="C860" t="s">
        <v>41018</v>
      </c>
      <c r="D860" t="s">
        <v>43709</v>
      </c>
    </row>
    <row r="861" spans="1:4" x14ac:dyDescent="0.3">
      <c r="A861" t="s">
        <v>39844</v>
      </c>
      <c r="B861" t="s">
        <v>44227</v>
      </c>
      <c r="C861" t="s">
        <v>43828</v>
      </c>
      <c r="D861" t="s">
        <v>44065</v>
      </c>
    </row>
    <row r="862" spans="1:4" x14ac:dyDescent="0.3">
      <c r="A862" t="s">
        <v>39845</v>
      </c>
      <c r="B862" t="s">
        <v>44233</v>
      </c>
      <c r="C862" t="s">
        <v>41018</v>
      </c>
      <c r="D862" t="s">
        <v>44026</v>
      </c>
    </row>
    <row r="863" spans="1:4" x14ac:dyDescent="0.3">
      <c r="A863" t="s">
        <v>39846</v>
      </c>
      <c r="B863" t="s">
        <v>44233</v>
      </c>
      <c r="C863" t="s">
        <v>41018</v>
      </c>
      <c r="D863" t="s">
        <v>44079</v>
      </c>
    </row>
    <row r="864" spans="1:4" x14ac:dyDescent="0.3">
      <c r="A864" t="s">
        <v>39847</v>
      </c>
      <c r="B864" t="s">
        <v>44234</v>
      </c>
      <c r="C864" t="s">
        <v>41018</v>
      </c>
      <c r="D864" t="s">
        <v>43704</v>
      </c>
    </row>
    <row r="865" spans="1:4" x14ac:dyDescent="0.3">
      <c r="A865" t="s">
        <v>39848</v>
      </c>
      <c r="B865" t="s">
        <v>44234</v>
      </c>
      <c r="C865" t="s">
        <v>41018</v>
      </c>
      <c r="D865" t="s">
        <v>43714</v>
      </c>
    </row>
    <row r="866" spans="1:4" x14ac:dyDescent="0.3">
      <c r="A866" t="s">
        <v>39849</v>
      </c>
      <c r="B866" t="s">
        <v>44234</v>
      </c>
      <c r="C866" t="s">
        <v>41018</v>
      </c>
      <c r="D866" t="s">
        <v>43726</v>
      </c>
    </row>
    <row r="867" spans="1:4" x14ac:dyDescent="0.3">
      <c r="A867" t="s">
        <v>39850</v>
      </c>
      <c r="B867" t="s">
        <v>44234</v>
      </c>
      <c r="C867" t="s">
        <v>41018</v>
      </c>
      <c r="D867" t="s">
        <v>43731</v>
      </c>
    </row>
    <row r="868" spans="1:4" x14ac:dyDescent="0.3">
      <c r="A868" t="s">
        <v>39851</v>
      </c>
      <c r="B868" t="s">
        <v>44234</v>
      </c>
      <c r="C868" t="s">
        <v>41018</v>
      </c>
      <c r="D868" t="s">
        <v>44038</v>
      </c>
    </row>
    <row r="869" spans="1:4" x14ac:dyDescent="0.3">
      <c r="A869" t="s">
        <v>39852</v>
      </c>
      <c r="B869" t="s">
        <v>44234</v>
      </c>
      <c r="C869" t="s">
        <v>41018</v>
      </c>
      <c r="D869" t="s">
        <v>44045</v>
      </c>
    </row>
    <row r="870" spans="1:4" x14ac:dyDescent="0.3">
      <c r="A870" t="s">
        <v>31398</v>
      </c>
      <c r="B870" t="s">
        <v>44234</v>
      </c>
      <c r="C870" t="s">
        <v>41018</v>
      </c>
      <c r="D870" t="s">
        <v>43702</v>
      </c>
    </row>
    <row r="871" spans="1:4" x14ac:dyDescent="0.3">
      <c r="A871" t="s">
        <v>39853</v>
      </c>
      <c r="B871" t="s">
        <v>44234</v>
      </c>
      <c r="C871" t="s">
        <v>41018</v>
      </c>
      <c r="D871" t="s">
        <v>44063</v>
      </c>
    </row>
    <row r="872" spans="1:4" x14ac:dyDescent="0.3">
      <c r="A872" t="s">
        <v>39854</v>
      </c>
      <c r="B872" t="s">
        <v>44234</v>
      </c>
      <c r="C872" t="s">
        <v>41018</v>
      </c>
      <c r="D872" t="s">
        <v>44065</v>
      </c>
    </row>
    <row r="873" spans="1:4" x14ac:dyDescent="0.3">
      <c r="A873" t="s">
        <v>39855</v>
      </c>
      <c r="B873" t="s">
        <v>44234</v>
      </c>
      <c r="C873" t="s">
        <v>41018</v>
      </c>
      <c r="D873" t="s">
        <v>44107</v>
      </c>
    </row>
    <row r="874" spans="1:4" x14ac:dyDescent="0.3">
      <c r="A874" t="s">
        <v>39856</v>
      </c>
      <c r="B874" t="s">
        <v>44234</v>
      </c>
      <c r="C874" t="s">
        <v>41018</v>
      </c>
      <c r="D874" t="s">
        <v>43783</v>
      </c>
    </row>
    <row r="875" spans="1:4" x14ac:dyDescent="0.3">
      <c r="A875" t="s">
        <v>39857</v>
      </c>
      <c r="B875" t="s">
        <v>44234</v>
      </c>
      <c r="C875" t="s">
        <v>41018</v>
      </c>
      <c r="D875" t="s">
        <v>44235</v>
      </c>
    </row>
    <row r="876" spans="1:4" x14ac:dyDescent="0.3">
      <c r="A876" t="s">
        <v>39858</v>
      </c>
      <c r="B876" t="s">
        <v>44234</v>
      </c>
      <c r="C876" t="s">
        <v>41018</v>
      </c>
      <c r="D876" t="s">
        <v>43709</v>
      </c>
    </row>
    <row r="877" spans="1:4" x14ac:dyDescent="0.3">
      <c r="A877" t="s">
        <v>39859</v>
      </c>
      <c r="B877" t="s">
        <v>44236</v>
      </c>
      <c r="C877" t="s">
        <v>41018</v>
      </c>
      <c r="D877" t="s">
        <v>43997</v>
      </c>
    </row>
    <row r="878" spans="1:4" x14ac:dyDescent="0.3">
      <c r="A878" t="s">
        <v>39860</v>
      </c>
      <c r="B878" t="s">
        <v>44236</v>
      </c>
      <c r="C878" t="s">
        <v>41018</v>
      </c>
      <c r="D878" t="s">
        <v>43726</v>
      </c>
    </row>
    <row r="879" spans="1:4" x14ac:dyDescent="0.3">
      <c r="A879" t="s">
        <v>39861</v>
      </c>
      <c r="B879" t="s">
        <v>44236</v>
      </c>
      <c r="C879" t="s">
        <v>41018</v>
      </c>
      <c r="D879" t="s">
        <v>43743</v>
      </c>
    </row>
    <row r="880" spans="1:4" x14ac:dyDescent="0.3">
      <c r="A880" t="s">
        <v>39862</v>
      </c>
      <c r="B880" t="s">
        <v>44237</v>
      </c>
      <c r="C880" t="s">
        <v>41018</v>
      </c>
      <c r="D880" t="s">
        <v>44011</v>
      </c>
    </row>
    <row r="881" spans="1:4" x14ac:dyDescent="0.3">
      <c r="A881" t="s">
        <v>39863</v>
      </c>
      <c r="B881" t="s">
        <v>44237</v>
      </c>
      <c r="C881" t="s">
        <v>41018</v>
      </c>
      <c r="D881" t="s">
        <v>44014</v>
      </c>
    </row>
    <row r="882" spans="1:4" x14ac:dyDescent="0.3">
      <c r="A882" t="s">
        <v>39864</v>
      </c>
      <c r="B882" t="s">
        <v>44225</v>
      </c>
      <c r="C882" t="s">
        <v>43701</v>
      </c>
      <c r="D882" t="s">
        <v>43846</v>
      </c>
    </row>
    <row r="883" spans="1:4" x14ac:dyDescent="0.3">
      <c r="A883" t="s">
        <v>39865</v>
      </c>
      <c r="B883" t="s">
        <v>44225</v>
      </c>
      <c r="C883" t="s">
        <v>43699</v>
      </c>
      <c r="D883" t="s">
        <v>43755</v>
      </c>
    </row>
    <row r="884" spans="1:4" x14ac:dyDescent="0.3">
      <c r="A884" t="s">
        <v>39866</v>
      </c>
      <c r="B884" t="s">
        <v>44225</v>
      </c>
      <c r="C884" t="s">
        <v>43699</v>
      </c>
      <c r="D884" t="s">
        <v>44238</v>
      </c>
    </row>
    <row r="885" spans="1:4" x14ac:dyDescent="0.3">
      <c r="A885" t="s">
        <v>25991</v>
      </c>
      <c r="B885" t="s">
        <v>44225</v>
      </c>
      <c r="C885" t="s">
        <v>43808</v>
      </c>
      <c r="D885" t="s">
        <v>43724</v>
      </c>
    </row>
    <row r="886" spans="1:4" x14ac:dyDescent="0.3">
      <c r="A886" t="s">
        <v>36125</v>
      </c>
      <c r="B886" t="s">
        <v>44225</v>
      </c>
      <c r="C886" t="s">
        <v>43808</v>
      </c>
      <c r="D886" t="s">
        <v>44239</v>
      </c>
    </row>
    <row r="887" spans="1:4" x14ac:dyDescent="0.3">
      <c r="A887" t="s">
        <v>24862</v>
      </c>
      <c r="B887" t="s">
        <v>44225</v>
      </c>
      <c r="C887" t="s">
        <v>43808</v>
      </c>
      <c r="D887" t="s">
        <v>44240</v>
      </c>
    </row>
    <row r="888" spans="1:4" x14ac:dyDescent="0.3">
      <c r="A888" t="s">
        <v>24689</v>
      </c>
      <c r="B888" t="s">
        <v>44225</v>
      </c>
      <c r="C888" t="s">
        <v>43808</v>
      </c>
      <c r="D888" t="s">
        <v>44095</v>
      </c>
    </row>
    <row r="889" spans="1:4" x14ac:dyDescent="0.3">
      <c r="A889" t="s">
        <v>29331</v>
      </c>
      <c r="B889" t="s">
        <v>44225</v>
      </c>
      <c r="C889" t="s">
        <v>41019</v>
      </c>
      <c r="D889" t="s">
        <v>43721</v>
      </c>
    </row>
    <row r="890" spans="1:4" x14ac:dyDescent="0.3">
      <c r="A890" t="s">
        <v>24980</v>
      </c>
      <c r="B890" t="s">
        <v>44225</v>
      </c>
      <c r="C890" t="s">
        <v>41019</v>
      </c>
      <c r="D890" t="s">
        <v>43837</v>
      </c>
    </row>
    <row r="891" spans="1:4" x14ac:dyDescent="0.3">
      <c r="A891" t="s">
        <v>39867</v>
      </c>
      <c r="B891" t="s">
        <v>44225</v>
      </c>
      <c r="C891" t="s">
        <v>41018</v>
      </c>
      <c r="D891" t="s">
        <v>43704</v>
      </c>
    </row>
    <row r="892" spans="1:4" x14ac:dyDescent="0.3">
      <c r="A892" t="s">
        <v>39086</v>
      </c>
      <c r="B892" t="s">
        <v>44225</v>
      </c>
      <c r="C892" t="s">
        <v>41018</v>
      </c>
      <c r="D892" t="s">
        <v>43758</v>
      </c>
    </row>
    <row r="893" spans="1:4" x14ac:dyDescent="0.3">
      <c r="A893" t="s">
        <v>39868</v>
      </c>
      <c r="B893" t="s">
        <v>44225</v>
      </c>
      <c r="C893" t="s">
        <v>41018</v>
      </c>
      <c r="D893" t="s">
        <v>44241</v>
      </c>
    </row>
    <row r="894" spans="1:4" x14ac:dyDescent="0.3">
      <c r="A894" t="s">
        <v>39869</v>
      </c>
      <c r="B894" t="s">
        <v>44225</v>
      </c>
      <c r="C894" t="s">
        <v>41018</v>
      </c>
      <c r="D894" t="s">
        <v>43707</v>
      </c>
    </row>
    <row r="895" spans="1:4" x14ac:dyDescent="0.3">
      <c r="A895" t="s">
        <v>34364</v>
      </c>
      <c r="B895" t="s">
        <v>44225</v>
      </c>
      <c r="C895" t="s">
        <v>41018</v>
      </c>
      <c r="D895" t="s">
        <v>43989</v>
      </c>
    </row>
    <row r="896" spans="1:4" x14ac:dyDescent="0.3">
      <c r="A896" t="s">
        <v>34847</v>
      </c>
      <c r="B896" t="s">
        <v>44225</v>
      </c>
      <c r="C896" t="s">
        <v>41018</v>
      </c>
      <c r="D896" t="s">
        <v>43990</v>
      </c>
    </row>
    <row r="897" spans="1:4" x14ac:dyDescent="0.3">
      <c r="A897" t="s">
        <v>39870</v>
      </c>
      <c r="B897" t="s">
        <v>44225</v>
      </c>
      <c r="C897" t="s">
        <v>41018</v>
      </c>
      <c r="D897" t="s">
        <v>43991</v>
      </c>
    </row>
    <row r="898" spans="1:4" x14ac:dyDescent="0.3">
      <c r="A898" t="s">
        <v>39871</v>
      </c>
      <c r="B898" t="s">
        <v>44225</v>
      </c>
      <c r="C898" t="s">
        <v>41018</v>
      </c>
      <c r="D898" t="s">
        <v>43993</v>
      </c>
    </row>
    <row r="899" spans="1:4" x14ac:dyDescent="0.3">
      <c r="A899" t="s">
        <v>39872</v>
      </c>
      <c r="B899" t="s">
        <v>44225</v>
      </c>
      <c r="C899" t="s">
        <v>41018</v>
      </c>
      <c r="D899" t="s">
        <v>43994</v>
      </c>
    </row>
    <row r="900" spans="1:4" x14ac:dyDescent="0.3">
      <c r="A900" t="s">
        <v>34303</v>
      </c>
      <c r="B900" t="s">
        <v>44225</v>
      </c>
      <c r="C900" t="s">
        <v>41018</v>
      </c>
      <c r="D900" t="s">
        <v>43995</v>
      </c>
    </row>
    <row r="901" spans="1:4" x14ac:dyDescent="0.3">
      <c r="A901" t="s">
        <v>39873</v>
      </c>
      <c r="B901" t="s">
        <v>44225</v>
      </c>
      <c r="C901" t="s">
        <v>41018</v>
      </c>
      <c r="D901" t="s">
        <v>44161</v>
      </c>
    </row>
    <row r="902" spans="1:4" x14ac:dyDescent="0.3">
      <c r="A902" t="s">
        <v>30507</v>
      </c>
      <c r="B902" t="s">
        <v>44225</v>
      </c>
      <c r="C902" t="s">
        <v>41018</v>
      </c>
      <c r="D902" t="s">
        <v>43996</v>
      </c>
    </row>
    <row r="903" spans="1:4" x14ac:dyDescent="0.3">
      <c r="A903" t="s">
        <v>37484</v>
      </c>
      <c r="B903" t="s">
        <v>44225</v>
      </c>
      <c r="C903" t="s">
        <v>41018</v>
      </c>
      <c r="D903" t="s">
        <v>43997</v>
      </c>
    </row>
    <row r="904" spans="1:4" x14ac:dyDescent="0.3">
      <c r="A904" t="s">
        <v>26870</v>
      </c>
      <c r="B904" t="s">
        <v>44225</v>
      </c>
      <c r="C904" t="s">
        <v>41018</v>
      </c>
      <c r="D904" t="s">
        <v>43711</v>
      </c>
    </row>
    <row r="905" spans="1:4" x14ac:dyDescent="0.3">
      <c r="A905" t="s">
        <v>35068</v>
      </c>
      <c r="B905" t="s">
        <v>44225</v>
      </c>
      <c r="C905" t="s">
        <v>41018</v>
      </c>
      <c r="D905" t="s">
        <v>43999</v>
      </c>
    </row>
    <row r="906" spans="1:4" x14ac:dyDescent="0.3">
      <c r="A906" t="s">
        <v>25962</v>
      </c>
      <c r="B906" t="s">
        <v>44225</v>
      </c>
      <c r="C906" t="s">
        <v>41018</v>
      </c>
      <c r="D906" t="s">
        <v>44000</v>
      </c>
    </row>
    <row r="907" spans="1:4" x14ac:dyDescent="0.3">
      <c r="A907" t="s">
        <v>39088</v>
      </c>
      <c r="B907" t="s">
        <v>44225</v>
      </c>
      <c r="C907" t="s">
        <v>41018</v>
      </c>
      <c r="D907" t="s">
        <v>43713</v>
      </c>
    </row>
    <row r="908" spans="1:4" x14ac:dyDescent="0.3">
      <c r="A908" t="s">
        <v>36275</v>
      </c>
      <c r="B908" t="s">
        <v>44225</v>
      </c>
      <c r="C908" t="s">
        <v>41018</v>
      </c>
      <c r="D908" t="s">
        <v>44001</v>
      </c>
    </row>
    <row r="909" spans="1:4" x14ac:dyDescent="0.3">
      <c r="A909" t="s">
        <v>39874</v>
      </c>
      <c r="B909" t="s">
        <v>44225</v>
      </c>
      <c r="C909" t="s">
        <v>41018</v>
      </c>
      <c r="D909" t="s">
        <v>43714</v>
      </c>
    </row>
    <row r="910" spans="1:4" x14ac:dyDescent="0.3">
      <c r="A910" t="s">
        <v>39875</v>
      </c>
      <c r="B910" t="s">
        <v>44225</v>
      </c>
      <c r="C910" t="s">
        <v>41018</v>
      </c>
      <c r="D910" t="s">
        <v>43715</v>
      </c>
    </row>
    <row r="911" spans="1:4" x14ac:dyDescent="0.3">
      <c r="A911" t="s">
        <v>39876</v>
      </c>
      <c r="B911" t="s">
        <v>44225</v>
      </c>
      <c r="C911" t="s">
        <v>41018</v>
      </c>
      <c r="D911" t="s">
        <v>44242</v>
      </c>
    </row>
    <row r="912" spans="1:4" x14ac:dyDescent="0.3">
      <c r="A912" t="s">
        <v>39089</v>
      </c>
      <c r="B912" t="s">
        <v>44225</v>
      </c>
      <c r="C912" t="s">
        <v>41018</v>
      </c>
      <c r="D912" t="s">
        <v>44003</v>
      </c>
    </row>
    <row r="913" spans="1:4" x14ac:dyDescent="0.3">
      <c r="A913" t="s">
        <v>39877</v>
      </c>
      <c r="B913" t="s">
        <v>44225</v>
      </c>
      <c r="C913" t="s">
        <v>41018</v>
      </c>
      <c r="D913" t="s">
        <v>43716</v>
      </c>
    </row>
    <row r="914" spans="1:4" x14ac:dyDescent="0.3">
      <c r="A914" t="s">
        <v>34033</v>
      </c>
      <c r="B914" t="s">
        <v>44225</v>
      </c>
      <c r="C914" t="s">
        <v>41018</v>
      </c>
      <c r="D914" t="s">
        <v>43717</v>
      </c>
    </row>
    <row r="915" spans="1:4" x14ac:dyDescent="0.3">
      <c r="A915" t="s">
        <v>39878</v>
      </c>
      <c r="B915" t="s">
        <v>44225</v>
      </c>
      <c r="C915" t="s">
        <v>41018</v>
      </c>
      <c r="D915" t="s">
        <v>44004</v>
      </c>
    </row>
    <row r="916" spans="1:4" x14ac:dyDescent="0.3">
      <c r="A916" t="s">
        <v>39879</v>
      </c>
      <c r="B916" t="s">
        <v>44225</v>
      </c>
      <c r="C916" t="s">
        <v>41018</v>
      </c>
      <c r="D916" t="s">
        <v>44243</v>
      </c>
    </row>
    <row r="917" spans="1:4" x14ac:dyDescent="0.3">
      <c r="A917" t="s">
        <v>26786</v>
      </c>
      <c r="B917" t="s">
        <v>44225</v>
      </c>
      <c r="C917" t="s">
        <v>41018</v>
      </c>
      <c r="D917" t="s">
        <v>44006</v>
      </c>
    </row>
    <row r="918" spans="1:4" x14ac:dyDescent="0.3">
      <c r="A918" t="s">
        <v>39880</v>
      </c>
      <c r="B918" t="s">
        <v>44225</v>
      </c>
      <c r="C918" t="s">
        <v>41018</v>
      </c>
      <c r="D918" t="s">
        <v>44007</v>
      </c>
    </row>
    <row r="919" spans="1:4" x14ac:dyDescent="0.3">
      <c r="A919" t="s">
        <v>39881</v>
      </c>
      <c r="B919" t="s">
        <v>44225</v>
      </c>
      <c r="C919" t="s">
        <v>41018</v>
      </c>
      <c r="D919" t="s">
        <v>44244</v>
      </c>
    </row>
    <row r="920" spans="1:4" x14ac:dyDescent="0.3">
      <c r="A920" t="s">
        <v>39882</v>
      </c>
      <c r="B920" t="s">
        <v>44225</v>
      </c>
      <c r="C920" t="s">
        <v>41018</v>
      </c>
      <c r="D920" t="s">
        <v>43722</v>
      </c>
    </row>
    <row r="921" spans="1:4" x14ac:dyDescent="0.3">
      <c r="A921" t="s">
        <v>39091</v>
      </c>
      <c r="B921" t="s">
        <v>44225</v>
      </c>
      <c r="C921" t="s">
        <v>41018</v>
      </c>
      <c r="D921" t="s">
        <v>44008</v>
      </c>
    </row>
    <row r="922" spans="1:4" x14ac:dyDescent="0.3">
      <c r="A922" t="s">
        <v>39883</v>
      </c>
      <c r="B922" t="s">
        <v>44225</v>
      </c>
      <c r="C922" t="s">
        <v>41018</v>
      </c>
      <c r="D922" t="s">
        <v>44009</v>
      </c>
    </row>
    <row r="923" spans="1:4" x14ac:dyDescent="0.3">
      <c r="A923" t="s">
        <v>39884</v>
      </c>
      <c r="B923" t="s">
        <v>44225</v>
      </c>
      <c r="C923" t="s">
        <v>41018</v>
      </c>
      <c r="D923" t="s">
        <v>44011</v>
      </c>
    </row>
    <row r="924" spans="1:4" x14ac:dyDescent="0.3">
      <c r="A924" t="s">
        <v>28406</v>
      </c>
      <c r="B924" t="s">
        <v>44225</v>
      </c>
      <c r="C924" t="s">
        <v>41018</v>
      </c>
      <c r="D924" t="s">
        <v>44012</v>
      </c>
    </row>
    <row r="925" spans="1:4" x14ac:dyDescent="0.3">
      <c r="A925" t="s">
        <v>39093</v>
      </c>
      <c r="B925" t="s">
        <v>44225</v>
      </c>
      <c r="C925" t="s">
        <v>41018</v>
      </c>
      <c r="D925" t="s">
        <v>44013</v>
      </c>
    </row>
    <row r="926" spans="1:4" x14ac:dyDescent="0.3">
      <c r="A926" t="s">
        <v>39094</v>
      </c>
      <c r="B926" t="s">
        <v>44225</v>
      </c>
      <c r="C926" t="s">
        <v>41018</v>
      </c>
      <c r="D926" t="s">
        <v>44014</v>
      </c>
    </row>
    <row r="927" spans="1:4" x14ac:dyDescent="0.3">
      <c r="A927" t="s">
        <v>39885</v>
      </c>
      <c r="B927" t="s">
        <v>44225</v>
      </c>
      <c r="C927" t="s">
        <v>41018</v>
      </c>
      <c r="D927" t="s">
        <v>44245</v>
      </c>
    </row>
    <row r="928" spans="1:4" x14ac:dyDescent="0.3">
      <c r="A928" t="s">
        <v>39886</v>
      </c>
      <c r="B928" t="s">
        <v>44225</v>
      </c>
      <c r="C928" t="s">
        <v>41018</v>
      </c>
      <c r="D928" t="s">
        <v>44015</v>
      </c>
    </row>
    <row r="929" spans="1:4" x14ac:dyDescent="0.3">
      <c r="A929" t="s">
        <v>27167</v>
      </c>
      <c r="B929" t="s">
        <v>44225</v>
      </c>
      <c r="C929" t="s">
        <v>41018</v>
      </c>
      <c r="D929" t="s">
        <v>43726</v>
      </c>
    </row>
    <row r="930" spans="1:4" x14ac:dyDescent="0.3">
      <c r="A930" t="s">
        <v>29293</v>
      </c>
      <c r="B930" t="s">
        <v>44225</v>
      </c>
      <c r="C930" t="s">
        <v>41018</v>
      </c>
      <c r="D930" t="s">
        <v>43727</v>
      </c>
    </row>
    <row r="931" spans="1:4" x14ac:dyDescent="0.3">
      <c r="A931" t="s">
        <v>39887</v>
      </c>
      <c r="B931" t="s">
        <v>44225</v>
      </c>
      <c r="C931" t="s">
        <v>41018</v>
      </c>
      <c r="D931" t="s">
        <v>43728</v>
      </c>
    </row>
    <row r="932" spans="1:4" x14ac:dyDescent="0.3">
      <c r="A932" t="s">
        <v>39888</v>
      </c>
      <c r="B932" t="s">
        <v>44225</v>
      </c>
      <c r="C932" t="s">
        <v>41018</v>
      </c>
      <c r="D932" t="s">
        <v>43813</v>
      </c>
    </row>
    <row r="933" spans="1:4" x14ac:dyDescent="0.3">
      <c r="A933" t="s">
        <v>39889</v>
      </c>
      <c r="B933" t="s">
        <v>44225</v>
      </c>
      <c r="C933" t="s">
        <v>41018</v>
      </c>
      <c r="D933" t="s">
        <v>43729</v>
      </c>
    </row>
    <row r="934" spans="1:4" x14ac:dyDescent="0.3">
      <c r="A934" t="s">
        <v>28279</v>
      </c>
      <c r="B934" t="s">
        <v>44225</v>
      </c>
      <c r="C934" t="s">
        <v>41018</v>
      </c>
      <c r="D934" t="s">
        <v>43730</v>
      </c>
    </row>
    <row r="935" spans="1:4" x14ac:dyDescent="0.3">
      <c r="A935" t="s">
        <v>39890</v>
      </c>
      <c r="B935" t="s">
        <v>44225</v>
      </c>
      <c r="C935" t="s">
        <v>41018</v>
      </c>
      <c r="D935" t="s">
        <v>43731</v>
      </c>
    </row>
    <row r="936" spans="1:4" x14ac:dyDescent="0.3">
      <c r="A936" t="s">
        <v>37145</v>
      </c>
      <c r="B936" t="s">
        <v>44225</v>
      </c>
      <c r="C936" t="s">
        <v>41018</v>
      </c>
      <c r="D936" t="s">
        <v>43732</v>
      </c>
    </row>
    <row r="937" spans="1:4" x14ac:dyDescent="0.3">
      <c r="A937" t="s">
        <v>39891</v>
      </c>
      <c r="B937" t="s">
        <v>44225</v>
      </c>
      <c r="C937" t="s">
        <v>41018</v>
      </c>
      <c r="D937" t="s">
        <v>44246</v>
      </c>
    </row>
    <row r="938" spans="1:4" x14ac:dyDescent="0.3">
      <c r="A938" t="s">
        <v>39892</v>
      </c>
      <c r="B938" t="s">
        <v>44225</v>
      </c>
      <c r="C938" t="s">
        <v>41018</v>
      </c>
      <c r="D938" t="s">
        <v>44018</v>
      </c>
    </row>
    <row r="939" spans="1:4" x14ac:dyDescent="0.3">
      <c r="A939" t="s">
        <v>39893</v>
      </c>
      <c r="B939" t="s">
        <v>44225</v>
      </c>
      <c r="C939" t="s">
        <v>41018</v>
      </c>
      <c r="D939" t="s">
        <v>44019</v>
      </c>
    </row>
    <row r="940" spans="1:4" x14ac:dyDescent="0.3">
      <c r="A940" t="s">
        <v>39894</v>
      </c>
      <c r="B940" t="s">
        <v>44225</v>
      </c>
      <c r="C940" t="s">
        <v>41018</v>
      </c>
      <c r="D940" t="s">
        <v>43734</v>
      </c>
    </row>
    <row r="941" spans="1:4" x14ac:dyDescent="0.3">
      <c r="A941" t="s">
        <v>26997</v>
      </c>
      <c r="B941" t="s">
        <v>44225</v>
      </c>
      <c r="C941" t="s">
        <v>41018</v>
      </c>
      <c r="D941" t="s">
        <v>43735</v>
      </c>
    </row>
    <row r="942" spans="1:4" x14ac:dyDescent="0.3">
      <c r="A942" t="s">
        <v>39895</v>
      </c>
      <c r="B942" t="s">
        <v>44225</v>
      </c>
      <c r="C942" t="s">
        <v>41018</v>
      </c>
      <c r="D942" t="s">
        <v>44165</v>
      </c>
    </row>
    <row r="943" spans="1:4" x14ac:dyDescent="0.3">
      <c r="A943" t="s">
        <v>39896</v>
      </c>
      <c r="B943" t="s">
        <v>44225</v>
      </c>
      <c r="C943" t="s">
        <v>41018</v>
      </c>
      <c r="D943" t="s">
        <v>43736</v>
      </c>
    </row>
    <row r="944" spans="1:4" x14ac:dyDescent="0.3">
      <c r="A944" t="s">
        <v>39095</v>
      </c>
      <c r="B944" t="s">
        <v>44225</v>
      </c>
      <c r="C944" t="s">
        <v>41018</v>
      </c>
      <c r="D944" t="s">
        <v>43847</v>
      </c>
    </row>
    <row r="945" spans="1:4" x14ac:dyDescent="0.3">
      <c r="A945" t="s">
        <v>39897</v>
      </c>
      <c r="B945" t="s">
        <v>44225</v>
      </c>
      <c r="C945" t="s">
        <v>41018</v>
      </c>
      <c r="D945" t="s">
        <v>43737</v>
      </c>
    </row>
    <row r="946" spans="1:4" x14ac:dyDescent="0.3">
      <c r="A946" t="s">
        <v>39898</v>
      </c>
      <c r="B946" t="s">
        <v>44225</v>
      </c>
      <c r="C946" t="s">
        <v>41018</v>
      </c>
      <c r="D946" t="s">
        <v>44021</v>
      </c>
    </row>
    <row r="947" spans="1:4" x14ac:dyDescent="0.3">
      <c r="A947" t="s">
        <v>29630</v>
      </c>
      <c r="B947" t="s">
        <v>44225</v>
      </c>
      <c r="C947" t="s">
        <v>41018</v>
      </c>
      <c r="D947" t="s">
        <v>44247</v>
      </c>
    </row>
    <row r="948" spans="1:4" x14ac:dyDescent="0.3">
      <c r="A948" t="s">
        <v>39899</v>
      </c>
      <c r="B948" t="s">
        <v>44225</v>
      </c>
      <c r="C948" t="s">
        <v>41018</v>
      </c>
      <c r="D948" t="s">
        <v>44166</v>
      </c>
    </row>
    <row r="949" spans="1:4" x14ac:dyDescent="0.3">
      <c r="A949" t="s">
        <v>26268</v>
      </c>
      <c r="B949" t="s">
        <v>44225</v>
      </c>
      <c r="C949" t="s">
        <v>41018</v>
      </c>
      <c r="D949" t="s">
        <v>44228</v>
      </c>
    </row>
    <row r="950" spans="1:4" x14ac:dyDescent="0.3">
      <c r="A950" t="s">
        <v>25211</v>
      </c>
      <c r="B950" t="s">
        <v>44225</v>
      </c>
      <c r="C950" t="s">
        <v>41018</v>
      </c>
      <c r="D950" t="s">
        <v>43739</v>
      </c>
    </row>
    <row r="951" spans="1:4" x14ac:dyDescent="0.3">
      <c r="A951" t="s">
        <v>39097</v>
      </c>
      <c r="B951" t="s">
        <v>44225</v>
      </c>
      <c r="C951" t="s">
        <v>41018</v>
      </c>
      <c r="D951" t="s">
        <v>43740</v>
      </c>
    </row>
    <row r="952" spans="1:4" x14ac:dyDescent="0.3">
      <c r="A952" t="s">
        <v>39900</v>
      </c>
      <c r="B952" t="s">
        <v>44225</v>
      </c>
      <c r="C952" t="s">
        <v>41018</v>
      </c>
      <c r="D952" t="s">
        <v>44025</v>
      </c>
    </row>
    <row r="953" spans="1:4" x14ac:dyDescent="0.3">
      <c r="A953" t="s">
        <v>39901</v>
      </c>
      <c r="B953" t="s">
        <v>44225</v>
      </c>
      <c r="C953" t="s">
        <v>41018</v>
      </c>
      <c r="D953" t="s">
        <v>44026</v>
      </c>
    </row>
    <row r="954" spans="1:4" x14ac:dyDescent="0.3">
      <c r="A954" t="s">
        <v>37213</v>
      </c>
      <c r="B954" t="s">
        <v>44225</v>
      </c>
      <c r="C954" t="s">
        <v>41018</v>
      </c>
      <c r="D954" t="s">
        <v>44248</v>
      </c>
    </row>
    <row r="955" spans="1:4" x14ac:dyDescent="0.3">
      <c r="A955" t="s">
        <v>39902</v>
      </c>
      <c r="B955" t="s">
        <v>44225</v>
      </c>
      <c r="C955" t="s">
        <v>41018</v>
      </c>
      <c r="D955" t="s">
        <v>44249</v>
      </c>
    </row>
    <row r="956" spans="1:4" x14ac:dyDescent="0.3">
      <c r="A956" t="s">
        <v>33746</v>
      </c>
      <c r="B956" t="s">
        <v>44225</v>
      </c>
      <c r="C956" t="s">
        <v>41018</v>
      </c>
      <c r="D956" t="s">
        <v>43741</v>
      </c>
    </row>
    <row r="957" spans="1:4" x14ac:dyDescent="0.3">
      <c r="A957" t="s">
        <v>39099</v>
      </c>
      <c r="B957" t="s">
        <v>44225</v>
      </c>
      <c r="C957" t="s">
        <v>41018</v>
      </c>
      <c r="D957" t="s">
        <v>44027</v>
      </c>
    </row>
    <row r="958" spans="1:4" x14ac:dyDescent="0.3">
      <c r="A958" t="s">
        <v>39903</v>
      </c>
      <c r="B958" t="s">
        <v>44225</v>
      </c>
      <c r="C958" t="s">
        <v>41018</v>
      </c>
      <c r="D958" t="s">
        <v>44136</v>
      </c>
    </row>
    <row r="959" spans="1:4" x14ac:dyDescent="0.3">
      <c r="A959" t="s">
        <v>39904</v>
      </c>
      <c r="B959" t="s">
        <v>44225</v>
      </c>
      <c r="C959" t="s">
        <v>41018</v>
      </c>
      <c r="D959" t="s">
        <v>44031</v>
      </c>
    </row>
    <row r="960" spans="1:4" x14ac:dyDescent="0.3">
      <c r="A960" t="s">
        <v>39905</v>
      </c>
      <c r="B960" t="s">
        <v>44225</v>
      </c>
      <c r="C960" t="s">
        <v>41018</v>
      </c>
      <c r="D960" t="s">
        <v>44250</v>
      </c>
    </row>
    <row r="961" spans="1:4" x14ac:dyDescent="0.3">
      <c r="A961" t="s">
        <v>39906</v>
      </c>
      <c r="B961" t="s">
        <v>44225</v>
      </c>
      <c r="C961" t="s">
        <v>41018</v>
      </c>
      <c r="D961" t="s">
        <v>44032</v>
      </c>
    </row>
    <row r="962" spans="1:4" x14ac:dyDescent="0.3">
      <c r="A962" t="s">
        <v>39907</v>
      </c>
      <c r="B962" t="s">
        <v>44225</v>
      </c>
      <c r="C962" t="s">
        <v>41018</v>
      </c>
      <c r="D962" t="s">
        <v>43744</v>
      </c>
    </row>
    <row r="963" spans="1:4" x14ac:dyDescent="0.3">
      <c r="A963" t="s">
        <v>33254</v>
      </c>
      <c r="B963" t="s">
        <v>44225</v>
      </c>
      <c r="C963" t="s">
        <v>41018</v>
      </c>
      <c r="D963" t="s">
        <v>43745</v>
      </c>
    </row>
    <row r="964" spans="1:4" x14ac:dyDescent="0.3">
      <c r="A964" t="s">
        <v>39908</v>
      </c>
      <c r="B964" t="s">
        <v>44225</v>
      </c>
      <c r="C964" t="s">
        <v>41018</v>
      </c>
      <c r="D964" t="s">
        <v>44033</v>
      </c>
    </row>
    <row r="965" spans="1:4" x14ac:dyDescent="0.3">
      <c r="A965" t="s">
        <v>39909</v>
      </c>
      <c r="B965" t="s">
        <v>44225</v>
      </c>
      <c r="C965" t="s">
        <v>41018</v>
      </c>
      <c r="D965" t="s">
        <v>44035</v>
      </c>
    </row>
    <row r="966" spans="1:4" x14ac:dyDescent="0.3">
      <c r="A966" t="s">
        <v>39101</v>
      </c>
      <c r="B966" t="s">
        <v>44225</v>
      </c>
      <c r="C966" t="s">
        <v>41018</v>
      </c>
      <c r="D966" t="s">
        <v>44036</v>
      </c>
    </row>
    <row r="967" spans="1:4" x14ac:dyDescent="0.3">
      <c r="A967" t="s">
        <v>39910</v>
      </c>
      <c r="B967" t="s">
        <v>44225</v>
      </c>
      <c r="C967" t="s">
        <v>41018</v>
      </c>
      <c r="D967" t="s">
        <v>44037</v>
      </c>
    </row>
    <row r="968" spans="1:4" x14ac:dyDescent="0.3">
      <c r="A968" t="s">
        <v>29962</v>
      </c>
      <c r="B968" t="s">
        <v>44225</v>
      </c>
      <c r="C968" t="s">
        <v>41018</v>
      </c>
      <c r="D968" t="s">
        <v>43747</v>
      </c>
    </row>
    <row r="969" spans="1:4" x14ac:dyDescent="0.3">
      <c r="A969" t="s">
        <v>39911</v>
      </c>
      <c r="B969" t="s">
        <v>44225</v>
      </c>
      <c r="C969" t="s">
        <v>41018</v>
      </c>
      <c r="D969" t="s">
        <v>44038</v>
      </c>
    </row>
    <row r="970" spans="1:4" x14ac:dyDescent="0.3">
      <c r="A970" t="s">
        <v>39912</v>
      </c>
      <c r="B970" t="s">
        <v>44225</v>
      </c>
      <c r="C970" t="s">
        <v>41018</v>
      </c>
      <c r="D970" t="s">
        <v>44251</v>
      </c>
    </row>
    <row r="971" spans="1:4" x14ac:dyDescent="0.3">
      <c r="A971" t="s">
        <v>39913</v>
      </c>
      <c r="B971" t="s">
        <v>44225</v>
      </c>
      <c r="C971" t="s">
        <v>41018</v>
      </c>
      <c r="D971" t="s">
        <v>44039</v>
      </c>
    </row>
    <row r="972" spans="1:4" x14ac:dyDescent="0.3">
      <c r="A972" t="s">
        <v>36956</v>
      </c>
      <c r="B972" t="s">
        <v>44225</v>
      </c>
      <c r="C972" t="s">
        <v>41018</v>
      </c>
      <c r="D972" t="s">
        <v>44040</v>
      </c>
    </row>
    <row r="973" spans="1:4" x14ac:dyDescent="0.3">
      <c r="A973" t="s">
        <v>39914</v>
      </c>
      <c r="B973" t="s">
        <v>44225</v>
      </c>
      <c r="C973" t="s">
        <v>41018</v>
      </c>
      <c r="D973" t="s">
        <v>44041</v>
      </c>
    </row>
    <row r="974" spans="1:4" x14ac:dyDescent="0.3">
      <c r="A974" t="s">
        <v>39915</v>
      </c>
      <c r="B974" t="s">
        <v>44225</v>
      </c>
      <c r="C974" t="s">
        <v>41018</v>
      </c>
      <c r="D974" t="s">
        <v>44042</v>
      </c>
    </row>
    <row r="975" spans="1:4" x14ac:dyDescent="0.3">
      <c r="A975" t="s">
        <v>39916</v>
      </c>
      <c r="B975" t="s">
        <v>44225</v>
      </c>
      <c r="C975" t="s">
        <v>41018</v>
      </c>
      <c r="D975" t="s">
        <v>43749</v>
      </c>
    </row>
    <row r="976" spans="1:4" x14ac:dyDescent="0.3">
      <c r="A976" t="s">
        <v>39917</v>
      </c>
      <c r="B976" t="s">
        <v>44225</v>
      </c>
      <c r="C976" t="s">
        <v>41018</v>
      </c>
      <c r="D976" t="s">
        <v>44044</v>
      </c>
    </row>
    <row r="977" spans="1:4" x14ac:dyDescent="0.3">
      <c r="A977" t="s">
        <v>39102</v>
      </c>
      <c r="B977" t="s">
        <v>44225</v>
      </c>
      <c r="C977" t="s">
        <v>41018</v>
      </c>
      <c r="D977" t="s">
        <v>44045</v>
      </c>
    </row>
    <row r="978" spans="1:4" x14ac:dyDescent="0.3">
      <c r="A978" t="s">
        <v>39918</v>
      </c>
      <c r="B978" t="s">
        <v>44225</v>
      </c>
      <c r="C978" t="s">
        <v>41018</v>
      </c>
      <c r="D978" t="s">
        <v>44046</v>
      </c>
    </row>
    <row r="979" spans="1:4" x14ac:dyDescent="0.3">
      <c r="A979" t="s">
        <v>39919</v>
      </c>
      <c r="B979" t="s">
        <v>44225</v>
      </c>
      <c r="C979" t="s">
        <v>41018</v>
      </c>
      <c r="D979" t="s">
        <v>44229</v>
      </c>
    </row>
    <row r="980" spans="1:4" x14ac:dyDescent="0.3">
      <c r="A980" t="s">
        <v>25060</v>
      </c>
      <c r="B980" t="s">
        <v>44225</v>
      </c>
      <c r="C980" t="s">
        <v>41018</v>
      </c>
      <c r="D980" t="s">
        <v>43754</v>
      </c>
    </row>
    <row r="981" spans="1:4" x14ac:dyDescent="0.3">
      <c r="A981" t="s">
        <v>25315</v>
      </c>
      <c r="B981" t="s">
        <v>44225</v>
      </c>
      <c r="C981" t="s">
        <v>41018</v>
      </c>
      <c r="D981" t="s">
        <v>43702</v>
      </c>
    </row>
    <row r="982" spans="1:4" x14ac:dyDescent="0.3">
      <c r="A982" t="s">
        <v>25003</v>
      </c>
      <c r="B982" t="s">
        <v>44225</v>
      </c>
      <c r="C982" t="s">
        <v>41018</v>
      </c>
      <c r="D982" t="s">
        <v>44252</v>
      </c>
    </row>
    <row r="983" spans="1:4" x14ac:dyDescent="0.3">
      <c r="A983" t="s">
        <v>39103</v>
      </c>
      <c r="B983" t="s">
        <v>44225</v>
      </c>
      <c r="C983" t="s">
        <v>41018</v>
      </c>
      <c r="D983" t="s">
        <v>44048</v>
      </c>
    </row>
    <row r="984" spans="1:4" x14ac:dyDescent="0.3">
      <c r="A984" t="s">
        <v>39920</v>
      </c>
      <c r="B984" t="s">
        <v>44225</v>
      </c>
      <c r="C984" t="s">
        <v>41018</v>
      </c>
      <c r="D984" t="s">
        <v>44253</v>
      </c>
    </row>
    <row r="985" spans="1:4" x14ac:dyDescent="0.3">
      <c r="A985" t="s">
        <v>39104</v>
      </c>
      <c r="B985" t="s">
        <v>44225</v>
      </c>
      <c r="C985" t="s">
        <v>41018</v>
      </c>
      <c r="D985" t="s">
        <v>44050</v>
      </c>
    </row>
    <row r="986" spans="1:4" x14ac:dyDescent="0.3">
      <c r="A986" t="s">
        <v>34410</v>
      </c>
      <c r="B986" t="s">
        <v>44225</v>
      </c>
      <c r="C986" t="s">
        <v>41018</v>
      </c>
      <c r="D986" t="s">
        <v>44051</v>
      </c>
    </row>
    <row r="987" spans="1:4" x14ac:dyDescent="0.3">
      <c r="A987" t="s">
        <v>25519</v>
      </c>
      <c r="B987" t="s">
        <v>44225</v>
      </c>
      <c r="C987" t="s">
        <v>41018</v>
      </c>
      <c r="D987" t="s">
        <v>44052</v>
      </c>
    </row>
    <row r="988" spans="1:4" x14ac:dyDescent="0.3">
      <c r="A988" t="s">
        <v>39921</v>
      </c>
      <c r="B988" t="s">
        <v>44225</v>
      </c>
      <c r="C988" t="s">
        <v>41018</v>
      </c>
      <c r="D988" t="s">
        <v>43756</v>
      </c>
    </row>
    <row r="989" spans="1:4" x14ac:dyDescent="0.3">
      <c r="A989" t="s">
        <v>39922</v>
      </c>
      <c r="B989" t="s">
        <v>44225</v>
      </c>
      <c r="C989" t="s">
        <v>41018</v>
      </c>
      <c r="D989" t="s">
        <v>44054</v>
      </c>
    </row>
    <row r="990" spans="1:4" x14ac:dyDescent="0.3">
      <c r="A990" t="s">
        <v>39923</v>
      </c>
      <c r="B990" t="s">
        <v>44225</v>
      </c>
      <c r="C990" t="s">
        <v>41018</v>
      </c>
      <c r="D990" t="s">
        <v>44055</v>
      </c>
    </row>
    <row r="991" spans="1:4" x14ac:dyDescent="0.3">
      <c r="A991" t="s">
        <v>39105</v>
      </c>
      <c r="B991" t="s">
        <v>44225</v>
      </c>
      <c r="C991" t="s">
        <v>41018</v>
      </c>
      <c r="D991" t="s">
        <v>44057</v>
      </c>
    </row>
    <row r="992" spans="1:4" x14ac:dyDescent="0.3">
      <c r="A992" t="s">
        <v>39924</v>
      </c>
      <c r="B992" t="s">
        <v>44225</v>
      </c>
      <c r="C992" t="s">
        <v>41018</v>
      </c>
      <c r="D992" t="s">
        <v>44058</v>
      </c>
    </row>
    <row r="993" spans="1:4" x14ac:dyDescent="0.3">
      <c r="A993" t="s">
        <v>39925</v>
      </c>
      <c r="B993" t="s">
        <v>44225</v>
      </c>
      <c r="C993" t="s">
        <v>41018</v>
      </c>
      <c r="D993" t="s">
        <v>44060</v>
      </c>
    </row>
    <row r="994" spans="1:4" x14ac:dyDescent="0.3">
      <c r="A994" t="s">
        <v>32506</v>
      </c>
      <c r="B994" t="s">
        <v>44225</v>
      </c>
      <c r="C994" t="s">
        <v>41018</v>
      </c>
      <c r="D994" t="s">
        <v>44063</v>
      </c>
    </row>
    <row r="995" spans="1:4" x14ac:dyDescent="0.3">
      <c r="A995" t="s">
        <v>39107</v>
      </c>
      <c r="B995" t="s">
        <v>44225</v>
      </c>
      <c r="C995" t="s">
        <v>41018</v>
      </c>
      <c r="D995" t="s">
        <v>44065</v>
      </c>
    </row>
    <row r="996" spans="1:4" x14ac:dyDescent="0.3">
      <c r="A996" t="s">
        <v>39926</v>
      </c>
      <c r="B996" t="s">
        <v>44225</v>
      </c>
      <c r="C996" t="s">
        <v>41018</v>
      </c>
      <c r="D996" t="s">
        <v>44254</v>
      </c>
    </row>
    <row r="997" spans="1:4" x14ac:dyDescent="0.3">
      <c r="A997" t="s">
        <v>37678</v>
      </c>
      <c r="B997" t="s">
        <v>44225</v>
      </c>
      <c r="C997" t="s">
        <v>41018</v>
      </c>
      <c r="D997" t="s">
        <v>44066</v>
      </c>
    </row>
    <row r="998" spans="1:4" x14ac:dyDescent="0.3">
      <c r="A998" t="s">
        <v>39927</v>
      </c>
      <c r="B998" t="s">
        <v>44225</v>
      </c>
      <c r="C998" t="s">
        <v>41018</v>
      </c>
      <c r="D998" t="s">
        <v>44067</v>
      </c>
    </row>
    <row r="999" spans="1:4" x14ac:dyDescent="0.3">
      <c r="A999" t="s">
        <v>39928</v>
      </c>
      <c r="B999" t="s">
        <v>44225</v>
      </c>
      <c r="C999" t="s">
        <v>41018</v>
      </c>
      <c r="D999" t="s">
        <v>44255</v>
      </c>
    </row>
    <row r="1000" spans="1:4" x14ac:dyDescent="0.3">
      <c r="A1000" t="s">
        <v>39929</v>
      </c>
      <c r="B1000" t="s">
        <v>44225</v>
      </c>
      <c r="C1000" t="s">
        <v>41018</v>
      </c>
      <c r="D1000" t="s">
        <v>43760</v>
      </c>
    </row>
    <row r="1001" spans="1:4" x14ac:dyDescent="0.3">
      <c r="A1001" t="s">
        <v>39930</v>
      </c>
      <c r="B1001" t="s">
        <v>44225</v>
      </c>
      <c r="C1001" t="s">
        <v>41018</v>
      </c>
      <c r="D1001" t="s">
        <v>44256</v>
      </c>
    </row>
    <row r="1002" spans="1:4" x14ac:dyDescent="0.3">
      <c r="A1002" t="s">
        <v>26356</v>
      </c>
      <c r="B1002" t="s">
        <v>44225</v>
      </c>
      <c r="C1002" t="s">
        <v>41018</v>
      </c>
      <c r="D1002" t="s">
        <v>44071</v>
      </c>
    </row>
    <row r="1003" spans="1:4" x14ac:dyDescent="0.3">
      <c r="A1003" t="s">
        <v>29082</v>
      </c>
      <c r="B1003" t="s">
        <v>44225</v>
      </c>
      <c r="C1003" t="s">
        <v>41018</v>
      </c>
      <c r="D1003" t="s">
        <v>44174</v>
      </c>
    </row>
    <row r="1004" spans="1:4" x14ac:dyDescent="0.3">
      <c r="A1004" t="s">
        <v>39931</v>
      </c>
      <c r="B1004" t="s">
        <v>44225</v>
      </c>
      <c r="C1004" t="s">
        <v>41018</v>
      </c>
      <c r="D1004" t="s">
        <v>43763</v>
      </c>
    </row>
    <row r="1005" spans="1:4" x14ac:dyDescent="0.3">
      <c r="A1005" t="s">
        <v>39932</v>
      </c>
      <c r="B1005" t="s">
        <v>44225</v>
      </c>
      <c r="C1005" t="s">
        <v>41018</v>
      </c>
      <c r="D1005" t="s">
        <v>43764</v>
      </c>
    </row>
    <row r="1006" spans="1:4" x14ac:dyDescent="0.3">
      <c r="A1006" t="s">
        <v>39933</v>
      </c>
      <c r="B1006" t="s">
        <v>44225</v>
      </c>
      <c r="C1006" t="s">
        <v>41018</v>
      </c>
      <c r="D1006" t="s">
        <v>44076</v>
      </c>
    </row>
    <row r="1007" spans="1:4" x14ac:dyDescent="0.3">
      <c r="A1007" t="s">
        <v>39934</v>
      </c>
      <c r="B1007" t="s">
        <v>44225</v>
      </c>
      <c r="C1007" t="s">
        <v>41018</v>
      </c>
      <c r="D1007" t="s">
        <v>44077</v>
      </c>
    </row>
    <row r="1008" spans="1:4" x14ac:dyDescent="0.3">
      <c r="A1008" t="s">
        <v>39935</v>
      </c>
      <c r="B1008" t="s">
        <v>44225</v>
      </c>
      <c r="C1008" t="s">
        <v>41018</v>
      </c>
      <c r="D1008" t="s">
        <v>44078</v>
      </c>
    </row>
    <row r="1009" spans="1:4" x14ac:dyDescent="0.3">
      <c r="A1009" t="s">
        <v>39936</v>
      </c>
      <c r="B1009" t="s">
        <v>44225</v>
      </c>
      <c r="C1009" t="s">
        <v>41018</v>
      </c>
      <c r="D1009" t="s">
        <v>44177</v>
      </c>
    </row>
    <row r="1010" spans="1:4" x14ac:dyDescent="0.3">
      <c r="A1010" t="s">
        <v>39937</v>
      </c>
      <c r="B1010" t="s">
        <v>44225</v>
      </c>
      <c r="C1010" t="s">
        <v>41018</v>
      </c>
      <c r="D1010" t="s">
        <v>43851</v>
      </c>
    </row>
    <row r="1011" spans="1:4" x14ac:dyDescent="0.3">
      <c r="A1011" t="s">
        <v>37130</v>
      </c>
      <c r="B1011" t="s">
        <v>44225</v>
      </c>
      <c r="C1011" t="s">
        <v>41018</v>
      </c>
      <c r="D1011" t="s">
        <v>43768</v>
      </c>
    </row>
    <row r="1012" spans="1:4" x14ac:dyDescent="0.3">
      <c r="A1012" t="s">
        <v>39938</v>
      </c>
      <c r="B1012" t="s">
        <v>44225</v>
      </c>
      <c r="C1012" t="s">
        <v>41018</v>
      </c>
      <c r="D1012" t="s">
        <v>44179</v>
      </c>
    </row>
    <row r="1013" spans="1:4" x14ac:dyDescent="0.3">
      <c r="A1013" t="s">
        <v>39939</v>
      </c>
      <c r="B1013" t="s">
        <v>44225</v>
      </c>
      <c r="C1013" t="s">
        <v>41018</v>
      </c>
      <c r="D1013" t="s">
        <v>44257</v>
      </c>
    </row>
    <row r="1014" spans="1:4" x14ac:dyDescent="0.3">
      <c r="A1014" t="s">
        <v>39940</v>
      </c>
      <c r="B1014" t="s">
        <v>44225</v>
      </c>
      <c r="C1014" t="s">
        <v>41018</v>
      </c>
      <c r="D1014" t="s">
        <v>44258</v>
      </c>
    </row>
    <row r="1015" spans="1:4" x14ac:dyDescent="0.3">
      <c r="A1015" t="s">
        <v>39941</v>
      </c>
      <c r="B1015" t="s">
        <v>44225</v>
      </c>
      <c r="C1015" t="s">
        <v>41018</v>
      </c>
      <c r="D1015" t="s">
        <v>44081</v>
      </c>
    </row>
    <row r="1016" spans="1:4" x14ac:dyDescent="0.3">
      <c r="A1016" t="s">
        <v>39942</v>
      </c>
      <c r="B1016" t="s">
        <v>44225</v>
      </c>
      <c r="C1016" t="s">
        <v>41018</v>
      </c>
      <c r="D1016" t="s">
        <v>44082</v>
      </c>
    </row>
    <row r="1017" spans="1:4" x14ac:dyDescent="0.3">
      <c r="A1017" t="s">
        <v>39943</v>
      </c>
      <c r="B1017" t="s">
        <v>44225</v>
      </c>
      <c r="C1017" t="s">
        <v>41018</v>
      </c>
      <c r="D1017" t="s">
        <v>44259</v>
      </c>
    </row>
    <row r="1018" spans="1:4" x14ac:dyDescent="0.3">
      <c r="A1018" t="s">
        <v>39944</v>
      </c>
      <c r="B1018" t="s">
        <v>44225</v>
      </c>
      <c r="C1018" t="s">
        <v>41018</v>
      </c>
      <c r="D1018" t="s">
        <v>43818</v>
      </c>
    </row>
    <row r="1019" spans="1:4" x14ac:dyDescent="0.3">
      <c r="A1019" t="s">
        <v>39945</v>
      </c>
      <c r="B1019" t="s">
        <v>44225</v>
      </c>
      <c r="C1019" t="s">
        <v>41018</v>
      </c>
      <c r="D1019" t="s">
        <v>44083</v>
      </c>
    </row>
    <row r="1020" spans="1:4" x14ac:dyDescent="0.3">
      <c r="A1020" t="s">
        <v>39946</v>
      </c>
      <c r="B1020" t="s">
        <v>44225</v>
      </c>
      <c r="C1020" t="s">
        <v>41018</v>
      </c>
      <c r="D1020" t="s">
        <v>44084</v>
      </c>
    </row>
    <row r="1021" spans="1:4" x14ac:dyDescent="0.3">
      <c r="A1021" t="s">
        <v>24949</v>
      </c>
      <c r="B1021" t="s">
        <v>44225</v>
      </c>
      <c r="C1021" t="s">
        <v>41018</v>
      </c>
      <c r="D1021" t="s">
        <v>44085</v>
      </c>
    </row>
    <row r="1022" spans="1:4" x14ac:dyDescent="0.3">
      <c r="A1022" t="s">
        <v>39110</v>
      </c>
      <c r="B1022" t="s">
        <v>44225</v>
      </c>
      <c r="C1022" t="s">
        <v>41018</v>
      </c>
      <c r="D1022" t="s">
        <v>44086</v>
      </c>
    </row>
    <row r="1023" spans="1:4" x14ac:dyDescent="0.3">
      <c r="A1023" t="s">
        <v>39947</v>
      </c>
      <c r="B1023" t="s">
        <v>44225</v>
      </c>
      <c r="C1023" t="s">
        <v>41018</v>
      </c>
      <c r="D1023" t="s">
        <v>44087</v>
      </c>
    </row>
    <row r="1024" spans="1:4" x14ac:dyDescent="0.3">
      <c r="A1024" t="s">
        <v>39948</v>
      </c>
      <c r="B1024" t="s">
        <v>44225</v>
      </c>
      <c r="C1024" t="s">
        <v>41018</v>
      </c>
      <c r="D1024" t="s">
        <v>44088</v>
      </c>
    </row>
    <row r="1025" spans="1:4" x14ac:dyDescent="0.3">
      <c r="A1025" t="s">
        <v>39949</v>
      </c>
      <c r="B1025" t="s">
        <v>44225</v>
      </c>
      <c r="C1025" t="s">
        <v>41018</v>
      </c>
      <c r="D1025" t="s">
        <v>44089</v>
      </c>
    </row>
    <row r="1026" spans="1:4" x14ac:dyDescent="0.3">
      <c r="A1026" t="s">
        <v>39111</v>
      </c>
      <c r="B1026" t="s">
        <v>44225</v>
      </c>
      <c r="C1026" t="s">
        <v>41018</v>
      </c>
      <c r="D1026" t="s">
        <v>44090</v>
      </c>
    </row>
    <row r="1027" spans="1:4" x14ac:dyDescent="0.3">
      <c r="A1027" t="s">
        <v>39950</v>
      </c>
      <c r="B1027" t="s">
        <v>44225</v>
      </c>
      <c r="C1027" t="s">
        <v>41018</v>
      </c>
      <c r="D1027" t="s">
        <v>44091</v>
      </c>
    </row>
    <row r="1028" spans="1:4" x14ac:dyDescent="0.3">
      <c r="A1028" t="s">
        <v>39951</v>
      </c>
      <c r="B1028" t="s">
        <v>44225</v>
      </c>
      <c r="C1028" t="s">
        <v>41018</v>
      </c>
      <c r="D1028" t="s">
        <v>44093</v>
      </c>
    </row>
    <row r="1029" spans="1:4" x14ac:dyDescent="0.3">
      <c r="A1029" t="s">
        <v>39952</v>
      </c>
      <c r="B1029" t="s">
        <v>44225</v>
      </c>
      <c r="C1029" t="s">
        <v>41018</v>
      </c>
      <c r="D1029" t="s">
        <v>44095</v>
      </c>
    </row>
    <row r="1030" spans="1:4" x14ac:dyDescent="0.3">
      <c r="A1030" t="s">
        <v>39953</v>
      </c>
      <c r="B1030" t="s">
        <v>44225</v>
      </c>
      <c r="C1030" t="s">
        <v>41018</v>
      </c>
      <c r="D1030" t="s">
        <v>44096</v>
      </c>
    </row>
    <row r="1031" spans="1:4" x14ac:dyDescent="0.3">
      <c r="A1031" t="s">
        <v>39954</v>
      </c>
      <c r="B1031" t="s">
        <v>44225</v>
      </c>
      <c r="C1031" t="s">
        <v>41018</v>
      </c>
      <c r="D1031" t="s">
        <v>44098</v>
      </c>
    </row>
    <row r="1032" spans="1:4" x14ac:dyDescent="0.3">
      <c r="A1032" t="s">
        <v>39955</v>
      </c>
      <c r="B1032" t="s">
        <v>44225</v>
      </c>
      <c r="C1032" t="s">
        <v>41018</v>
      </c>
      <c r="D1032" t="s">
        <v>44099</v>
      </c>
    </row>
    <row r="1033" spans="1:4" x14ac:dyDescent="0.3">
      <c r="A1033" t="s">
        <v>31182</v>
      </c>
      <c r="B1033" t="s">
        <v>44225</v>
      </c>
      <c r="C1033" t="s">
        <v>41018</v>
      </c>
      <c r="D1033" t="s">
        <v>43777</v>
      </c>
    </row>
    <row r="1034" spans="1:4" x14ac:dyDescent="0.3">
      <c r="A1034" t="s">
        <v>39956</v>
      </c>
      <c r="B1034" t="s">
        <v>44225</v>
      </c>
      <c r="C1034" t="s">
        <v>41018</v>
      </c>
      <c r="D1034" t="s">
        <v>44102</v>
      </c>
    </row>
    <row r="1035" spans="1:4" x14ac:dyDescent="0.3">
      <c r="A1035" t="s">
        <v>39957</v>
      </c>
      <c r="B1035" t="s">
        <v>44225</v>
      </c>
      <c r="C1035" t="s">
        <v>41018</v>
      </c>
      <c r="D1035" t="s">
        <v>44260</v>
      </c>
    </row>
    <row r="1036" spans="1:4" x14ac:dyDescent="0.3">
      <c r="A1036" t="s">
        <v>39958</v>
      </c>
      <c r="B1036" t="s">
        <v>44225</v>
      </c>
      <c r="C1036" t="s">
        <v>41018</v>
      </c>
      <c r="D1036" t="s">
        <v>43778</v>
      </c>
    </row>
    <row r="1037" spans="1:4" x14ac:dyDescent="0.3">
      <c r="A1037" t="s">
        <v>39959</v>
      </c>
      <c r="B1037" t="s">
        <v>44225</v>
      </c>
      <c r="C1037" t="s">
        <v>41018</v>
      </c>
      <c r="D1037" t="s">
        <v>44261</v>
      </c>
    </row>
    <row r="1038" spans="1:4" x14ac:dyDescent="0.3">
      <c r="A1038" t="s">
        <v>26567</v>
      </c>
      <c r="B1038" t="s">
        <v>44225</v>
      </c>
      <c r="C1038" t="s">
        <v>41018</v>
      </c>
      <c r="D1038" t="s">
        <v>43700</v>
      </c>
    </row>
    <row r="1039" spans="1:4" x14ac:dyDescent="0.3">
      <c r="A1039" t="s">
        <v>39960</v>
      </c>
      <c r="B1039" t="s">
        <v>44225</v>
      </c>
      <c r="C1039" t="s">
        <v>41018</v>
      </c>
      <c r="D1039" t="s">
        <v>44104</v>
      </c>
    </row>
    <row r="1040" spans="1:4" x14ac:dyDescent="0.3">
      <c r="A1040" t="s">
        <v>39961</v>
      </c>
      <c r="B1040" t="s">
        <v>44225</v>
      </c>
      <c r="C1040" t="s">
        <v>41018</v>
      </c>
      <c r="D1040" t="s">
        <v>44262</v>
      </c>
    </row>
    <row r="1041" spans="1:4" x14ac:dyDescent="0.3">
      <c r="A1041" t="s">
        <v>39962</v>
      </c>
      <c r="B1041" t="s">
        <v>44225</v>
      </c>
      <c r="C1041" t="s">
        <v>41018</v>
      </c>
      <c r="D1041" t="s">
        <v>44105</v>
      </c>
    </row>
    <row r="1042" spans="1:4" x14ac:dyDescent="0.3">
      <c r="A1042" t="s">
        <v>39963</v>
      </c>
      <c r="B1042" t="s">
        <v>44225</v>
      </c>
      <c r="C1042" t="s">
        <v>41018</v>
      </c>
      <c r="D1042" t="s">
        <v>44106</v>
      </c>
    </row>
    <row r="1043" spans="1:4" x14ac:dyDescent="0.3">
      <c r="A1043" t="s">
        <v>36502</v>
      </c>
      <c r="B1043" t="s">
        <v>44225</v>
      </c>
      <c r="C1043" t="s">
        <v>41018</v>
      </c>
      <c r="D1043" t="s">
        <v>44107</v>
      </c>
    </row>
    <row r="1044" spans="1:4" x14ac:dyDescent="0.3">
      <c r="A1044" t="s">
        <v>39964</v>
      </c>
      <c r="B1044" t="s">
        <v>44225</v>
      </c>
      <c r="C1044" t="s">
        <v>41018</v>
      </c>
      <c r="D1044" t="s">
        <v>44109</v>
      </c>
    </row>
    <row r="1045" spans="1:4" x14ac:dyDescent="0.3">
      <c r="A1045" t="s">
        <v>39965</v>
      </c>
      <c r="B1045" t="s">
        <v>44225</v>
      </c>
      <c r="C1045" t="s">
        <v>41018</v>
      </c>
      <c r="D1045" t="s">
        <v>43820</v>
      </c>
    </row>
    <row r="1046" spans="1:4" x14ac:dyDescent="0.3">
      <c r="A1046" t="s">
        <v>39966</v>
      </c>
      <c r="B1046" t="s">
        <v>44225</v>
      </c>
      <c r="C1046" t="s">
        <v>41018</v>
      </c>
      <c r="D1046" t="s">
        <v>44110</v>
      </c>
    </row>
    <row r="1047" spans="1:4" x14ac:dyDescent="0.3">
      <c r="A1047" t="s">
        <v>39967</v>
      </c>
      <c r="B1047" t="s">
        <v>44225</v>
      </c>
      <c r="C1047" t="s">
        <v>41018</v>
      </c>
      <c r="D1047" t="s">
        <v>44263</v>
      </c>
    </row>
    <row r="1048" spans="1:4" x14ac:dyDescent="0.3">
      <c r="A1048" t="s">
        <v>39968</v>
      </c>
      <c r="B1048" t="s">
        <v>44225</v>
      </c>
      <c r="C1048" t="s">
        <v>41018</v>
      </c>
      <c r="D1048" t="s">
        <v>44112</v>
      </c>
    </row>
    <row r="1049" spans="1:4" x14ac:dyDescent="0.3">
      <c r="A1049" t="s">
        <v>36292</v>
      </c>
      <c r="B1049" t="s">
        <v>44225</v>
      </c>
      <c r="C1049" t="s">
        <v>41018</v>
      </c>
      <c r="D1049" t="s">
        <v>44183</v>
      </c>
    </row>
    <row r="1050" spans="1:4" x14ac:dyDescent="0.3">
      <c r="A1050" t="s">
        <v>39116</v>
      </c>
      <c r="B1050" t="s">
        <v>44225</v>
      </c>
      <c r="C1050" t="s">
        <v>41018</v>
      </c>
      <c r="D1050" t="s">
        <v>43720</v>
      </c>
    </row>
    <row r="1051" spans="1:4" x14ac:dyDescent="0.3">
      <c r="A1051" t="s">
        <v>30110</v>
      </c>
      <c r="B1051" t="s">
        <v>44225</v>
      </c>
      <c r="C1051" t="s">
        <v>41018</v>
      </c>
      <c r="D1051" t="s">
        <v>43783</v>
      </c>
    </row>
    <row r="1052" spans="1:4" x14ac:dyDescent="0.3">
      <c r="A1052" t="s">
        <v>36399</v>
      </c>
      <c r="B1052" t="s">
        <v>44225</v>
      </c>
      <c r="C1052" t="s">
        <v>41018</v>
      </c>
      <c r="D1052" t="s">
        <v>44264</v>
      </c>
    </row>
    <row r="1053" spans="1:4" x14ac:dyDescent="0.3">
      <c r="A1053" t="s">
        <v>39118</v>
      </c>
      <c r="B1053" t="s">
        <v>44225</v>
      </c>
      <c r="C1053" t="s">
        <v>41018</v>
      </c>
      <c r="D1053" t="s">
        <v>43725</v>
      </c>
    </row>
    <row r="1054" spans="1:4" x14ac:dyDescent="0.3">
      <c r="A1054" t="s">
        <v>34573</v>
      </c>
      <c r="B1054" t="s">
        <v>44225</v>
      </c>
      <c r="C1054" t="s">
        <v>41018</v>
      </c>
      <c r="D1054" t="s">
        <v>44265</v>
      </c>
    </row>
    <row r="1055" spans="1:4" x14ac:dyDescent="0.3">
      <c r="A1055" t="s">
        <v>39969</v>
      </c>
      <c r="B1055" t="s">
        <v>44225</v>
      </c>
      <c r="C1055" t="s">
        <v>41018</v>
      </c>
      <c r="D1055" t="s">
        <v>43710</v>
      </c>
    </row>
    <row r="1056" spans="1:4" x14ac:dyDescent="0.3">
      <c r="A1056" t="s">
        <v>39970</v>
      </c>
      <c r="B1056" t="s">
        <v>44225</v>
      </c>
      <c r="C1056" t="s">
        <v>41018</v>
      </c>
      <c r="D1056" t="s">
        <v>43784</v>
      </c>
    </row>
    <row r="1057" spans="1:4" x14ac:dyDescent="0.3">
      <c r="A1057" t="s">
        <v>39971</v>
      </c>
      <c r="B1057" t="s">
        <v>44225</v>
      </c>
      <c r="C1057" t="s">
        <v>41018</v>
      </c>
      <c r="D1057" t="s">
        <v>43785</v>
      </c>
    </row>
    <row r="1058" spans="1:4" x14ac:dyDescent="0.3">
      <c r="A1058" t="s">
        <v>39972</v>
      </c>
      <c r="B1058" t="s">
        <v>44225</v>
      </c>
      <c r="C1058" t="s">
        <v>41018</v>
      </c>
      <c r="D1058" t="s">
        <v>43786</v>
      </c>
    </row>
    <row r="1059" spans="1:4" x14ac:dyDescent="0.3">
      <c r="A1059" t="s">
        <v>34422</v>
      </c>
      <c r="B1059" t="s">
        <v>44225</v>
      </c>
      <c r="C1059" t="s">
        <v>41018</v>
      </c>
      <c r="D1059" t="s">
        <v>44114</v>
      </c>
    </row>
    <row r="1060" spans="1:4" x14ac:dyDescent="0.3">
      <c r="A1060" t="s">
        <v>24772</v>
      </c>
      <c r="B1060" t="s">
        <v>44225</v>
      </c>
      <c r="C1060" t="s">
        <v>41018</v>
      </c>
      <c r="D1060" t="s">
        <v>44184</v>
      </c>
    </row>
    <row r="1061" spans="1:4" x14ac:dyDescent="0.3">
      <c r="A1061" t="s">
        <v>39973</v>
      </c>
      <c r="B1061" t="s">
        <v>44225</v>
      </c>
      <c r="C1061" t="s">
        <v>41018</v>
      </c>
      <c r="D1061" t="s">
        <v>43821</v>
      </c>
    </row>
    <row r="1062" spans="1:4" x14ac:dyDescent="0.3">
      <c r="A1062" t="s">
        <v>39974</v>
      </c>
      <c r="B1062" t="s">
        <v>44225</v>
      </c>
      <c r="C1062" t="s">
        <v>41018</v>
      </c>
      <c r="D1062" t="s">
        <v>43788</v>
      </c>
    </row>
    <row r="1063" spans="1:4" x14ac:dyDescent="0.3">
      <c r="A1063" t="s">
        <v>39975</v>
      </c>
      <c r="B1063" t="s">
        <v>44225</v>
      </c>
      <c r="C1063" t="s">
        <v>41018</v>
      </c>
      <c r="D1063" t="s">
        <v>44117</v>
      </c>
    </row>
    <row r="1064" spans="1:4" x14ac:dyDescent="0.3">
      <c r="A1064" t="s">
        <v>39976</v>
      </c>
      <c r="B1064" t="s">
        <v>44225</v>
      </c>
      <c r="C1064" t="s">
        <v>41018</v>
      </c>
      <c r="D1064" t="s">
        <v>44118</v>
      </c>
    </row>
    <row r="1065" spans="1:4" x14ac:dyDescent="0.3">
      <c r="A1065" t="s">
        <v>30219</v>
      </c>
      <c r="B1065" t="s">
        <v>44225</v>
      </c>
      <c r="C1065" t="s">
        <v>41018</v>
      </c>
      <c r="D1065" t="s">
        <v>44119</v>
      </c>
    </row>
    <row r="1066" spans="1:4" x14ac:dyDescent="0.3">
      <c r="A1066" t="s">
        <v>39977</v>
      </c>
      <c r="B1066" t="s">
        <v>44225</v>
      </c>
      <c r="C1066" t="s">
        <v>41018</v>
      </c>
      <c r="D1066" t="s">
        <v>44186</v>
      </c>
    </row>
    <row r="1067" spans="1:4" x14ac:dyDescent="0.3">
      <c r="A1067" t="s">
        <v>39119</v>
      </c>
      <c r="B1067" t="s">
        <v>44225</v>
      </c>
      <c r="C1067" t="s">
        <v>41018</v>
      </c>
      <c r="D1067" t="s">
        <v>43790</v>
      </c>
    </row>
    <row r="1068" spans="1:4" x14ac:dyDescent="0.3">
      <c r="A1068" t="s">
        <v>39978</v>
      </c>
      <c r="B1068" t="s">
        <v>44225</v>
      </c>
      <c r="C1068" t="s">
        <v>41018</v>
      </c>
      <c r="D1068" t="s">
        <v>44266</v>
      </c>
    </row>
    <row r="1069" spans="1:4" x14ac:dyDescent="0.3">
      <c r="A1069" t="s">
        <v>39121</v>
      </c>
      <c r="B1069" t="s">
        <v>44225</v>
      </c>
      <c r="C1069" t="s">
        <v>41018</v>
      </c>
      <c r="D1069" t="s">
        <v>44121</v>
      </c>
    </row>
    <row r="1070" spans="1:4" x14ac:dyDescent="0.3">
      <c r="A1070" t="s">
        <v>39979</v>
      </c>
      <c r="B1070" t="s">
        <v>44225</v>
      </c>
      <c r="C1070" t="s">
        <v>41018</v>
      </c>
      <c r="D1070" t="s">
        <v>44149</v>
      </c>
    </row>
    <row r="1071" spans="1:4" x14ac:dyDescent="0.3">
      <c r="A1071" t="s">
        <v>39122</v>
      </c>
      <c r="B1071" t="s">
        <v>44225</v>
      </c>
      <c r="C1071" t="s">
        <v>41018</v>
      </c>
      <c r="D1071" t="s">
        <v>43852</v>
      </c>
    </row>
    <row r="1072" spans="1:4" x14ac:dyDescent="0.3">
      <c r="A1072" t="s">
        <v>39980</v>
      </c>
      <c r="B1072" t="s">
        <v>44225</v>
      </c>
      <c r="C1072" t="s">
        <v>41018</v>
      </c>
      <c r="D1072" t="s">
        <v>44122</v>
      </c>
    </row>
    <row r="1073" spans="1:4" x14ac:dyDescent="0.3">
      <c r="A1073" t="s">
        <v>35051</v>
      </c>
      <c r="B1073" t="s">
        <v>44225</v>
      </c>
      <c r="C1073" t="s">
        <v>41018</v>
      </c>
      <c r="D1073" t="s">
        <v>43781</v>
      </c>
    </row>
    <row r="1074" spans="1:4" x14ac:dyDescent="0.3">
      <c r="A1074" t="s">
        <v>39981</v>
      </c>
      <c r="B1074" t="s">
        <v>44225</v>
      </c>
      <c r="C1074" t="s">
        <v>41018</v>
      </c>
      <c r="D1074" t="s">
        <v>44267</v>
      </c>
    </row>
    <row r="1075" spans="1:4" x14ac:dyDescent="0.3">
      <c r="A1075" t="s">
        <v>39982</v>
      </c>
      <c r="B1075" t="s">
        <v>44225</v>
      </c>
      <c r="C1075" t="s">
        <v>41018</v>
      </c>
      <c r="D1075" t="s">
        <v>44123</v>
      </c>
    </row>
    <row r="1076" spans="1:4" x14ac:dyDescent="0.3">
      <c r="A1076" t="s">
        <v>39983</v>
      </c>
      <c r="B1076" t="s">
        <v>44225</v>
      </c>
      <c r="C1076" t="s">
        <v>41018</v>
      </c>
      <c r="D1076" t="s">
        <v>43853</v>
      </c>
    </row>
    <row r="1077" spans="1:4" x14ac:dyDescent="0.3">
      <c r="A1077" t="s">
        <v>39984</v>
      </c>
      <c r="B1077" t="s">
        <v>44225</v>
      </c>
      <c r="C1077" t="s">
        <v>41018</v>
      </c>
      <c r="D1077" t="s">
        <v>44268</v>
      </c>
    </row>
    <row r="1078" spans="1:4" x14ac:dyDescent="0.3">
      <c r="A1078" t="s">
        <v>39985</v>
      </c>
      <c r="B1078" t="s">
        <v>44225</v>
      </c>
      <c r="C1078" t="s">
        <v>41018</v>
      </c>
      <c r="D1078" t="s">
        <v>44125</v>
      </c>
    </row>
    <row r="1079" spans="1:4" x14ac:dyDescent="0.3">
      <c r="A1079" t="s">
        <v>39986</v>
      </c>
      <c r="B1079" t="s">
        <v>44225</v>
      </c>
      <c r="C1079" t="s">
        <v>41018</v>
      </c>
      <c r="D1079" t="s">
        <v>44126</v>
      </c>
    </row>
    <row r="1080" spans="1:4" x14ac:dyDescent="0.3">
      <c r="A1080" t="s">
        <v>27857</v>
      </c>
      <c r="B1080" t="s">
        <v>44225</v>
      </c>
      <c r="C1080" t="s">
        <v>41018</v>
      </c>
      <c r="D1080" t="s">
        <v>43743</v>
      </c>
    </row>
    <row r="1081" spans="1:4" x14ac:dyDescent="0.3">
      <c r="A1081" t="s">
        <v>39987</v>
      </c>
      <c r="B1081" t="s">
        <v>44225</v>
      </c>
      <c r="C1081" t="s">
        <v>41018</v>
      </c>
      <c r="D1081" t="s">
        <v>44205</v>
      </c>
    </row>
    <row r="1082" spans="1:4" x14ac:dyDescent="0.3">
      <c r="A1082" t="s">
        <v>39988</v>
      </c>
      <c r="B1082" t="s">
        <v>44225</v>
      </c>
      <c r="C1082" t="s">
        <v>41018</v>
      </c>
      <c r="D1082" t="s">
        <v>43709</v>
      </c>
    </row>
    <row r="1083" spans="1:4" x14ac:dyDescent="0.3">
      <c r="A1083" t="s">
        <v>39989</v>
      </c>
      <c r="B1083" t="s">
        <v>44225</v>
      </c>
      <c r="C1083" t="s">
        <v>41018</v>
      </c>
      <c r="D1083" t="s">
        <v>44142</v>
      </c>
    </row>
    <row r="1084" spans="1:4" x14ac:dyDescent="0.3">
      <c r="A1084" t="s">
        <v>39990</v>
      </c>
      <c r="B1084" t="s">
        <v>44225</v>
      </c>
      <c r="C1084" t="s">
        <v>41018</v>
      </c>
      <c r="D1084" t="s">
        <v>44190</v>
      </c>
    </row>
    <row r="1085" spans="1:4" x14ac:dyDescent="0.3">
      <c r="A1085" t="s">
        <v>39991</v>
      </c>
      <c r="B1085" t="s">
        <v>44225</v>
      </c>
      <c r="C1085" t="s">
        <v>41018</v>
      </c>
      <c r="D1085" t="s">
        <v>44129</v>
      </c>
    </row>
    <row r="1086" spans="1:4" x14ac:dyDescent="0.3">
      <c r="A1086" t="s">
        <v>39992</v>
      </c>
      <c r="B1086" t="s">
        <v>44225</v>
      </c>
      <c r="C1086" t="s">
        <v>41018</v>
      </c>
      <c r="D1086" t="s">
        <v>43854</v>
      </c>
    </row>
    <row r="1087" spans="1:4" x14ac:dyDescent="0.3">
      <c r="A1087" t="s">
        <v>39993</v>
      </c>
      <c r="B1087" t="s">
        <v>44225</v>
      </c>
      <c r="C1087" t="s">
        <v>41018</v>
      </c>
      <c r="D1087" t="s">
        <v>44130</v>
      </c>
    </row>
    <row r="1088" spans="1:4" x14ac:dyDescent="0.3">
      <c r="A1088" t="s">
        <v>39994</v>
      </c>
      <c r="B1088" t="s">
        <v>44225</v>
      </c>
      <c r="C1088" t="s">
        <v>43795</v>
      </c>
      <c r="D1088" t="s">
        <v>43783</v>
      </c>
    </row>
    <row r="1089" spans="1:4" x14ac:dyDescent="0.3">
      <c r="A1089" t="s">
        <v>39995</v>
      </c>
      <c r="B1089" t="s">
        <v>44225</v>
      </c>
      <c r="C1089" t="s">
        <v>43855</v>
      </c>
      <c r="D1089" t="s">
        <v>43748</v>
      </c>
    </row>
    <row r="1090" spans="1:4" x14ac:dyDescent="0.3">
      <c r="A1090" t="s">
        <v>39996</v>
      </c>
      <c r="B1090" t="s">
        <v>44225</v>
      </c>
      <c r="C1090" t="s">
        <v>43855</v>
      </c>
      <c r="D1090" t="s">
        <v>43783</v>
      </c>
    </row>
    <row r="1091" spans="1:4" x14ac:dyDescent="0.3">
      <c r="A1091" t="s">
        <v>24941</v>
      </c>
      <c r="B1091" t="s">
        <v>44225</v>
      </c>
      <c r="C1091" t="s">
        <v>43825</v>
      </c>
      <c r="D1091" t="s">
        <v>43742</v>
      </c>
    </row>
    <row r="1092" spans="1:4" x14ac:dyDescent="0.3">
      <c r="A1092" t="s">
        <v>39997</v>
      </c>
      <c r="B1092" t="s">
        <v>44225</v>
      </c>
      <c r="C1092" t="s">
        <v>43825</v>
      </c>
      <c r="D1092" t="s">
        <v>44269</v>
      </c>
    </row>
    <row r="1093" spans="1:4" x14ac:dyDescent="0.3">
      <c r="A1093" t="s">
        <v>27447</v>
      </c>
      <c r="B1093" t="s">
        <v>44225</v>
      </c>
      <c r="C1093" t="s">
        <v>43825</v>
      </c>
      <c r="D1093" t="s">
        <v>43755</v>
      </c>
    </row>
    <row r="1094" spans="1:4" x14ac:dyDescent="0.3">
      <c r="A1094" t="s">
        <v>33817</v>
      </c>
      <c r="B1094" t="s">
        <v>44225</v>
      </c>
      <c r="C1094" t="s">
        <v>43825</v>
      </c>
      <c r="D1094" t="s">
        <v>43762</v>
      </c>
    </row>
    <row r="1095" spans="1:4" x14ac:dyDescent="0.3">
      <c r="A1095" t="s">
        <v>36000</v>
      </c>
      <c r="B1095" t="s">
        <v>44225</v>
      </c>
      <c r="C1095" t="s">
        <v>43825</v>
      </c>
      <c r="D1095" t="s">
        <v>43776</v>
      </c>
    </row>
    <row r="1096" spans="1:4" x14ac:dyDescent="0.3">
      <c r="A1096" t="s">
        <v>28901</v>
      </c>
      <c r="B1096" t="s">
        <v>44225</v>
      </c>
      <c r="C1096" t="s">
        <v>43826</v>
      </c>
      <c r="D1096" t="s">
        <v>43835</v>
      </c>
    </row>
    <row r="1097" spans="1:4" x14ac:dyDescent="0.3">
      <c r="A1097" t="s">
        <v>29094</v>
      </c>
      <c r="B1097" t="s">
        <v>44225</v>
      </c>
      <c r="C1097" t="s">
        <v>43828</v>
      </c>
      <c r="D1097" t="s">
        <v>43732</v>
      </c>
    </row>
    <row r="1098" spans="1:4" x14ac:dyDescent="0.3">
      <c r="A1098" t="s">
        <v>25631</v>
      </c>
      <c r="B1098" t="s">
        <v>44225</v>
      </c>
      <c r="C1098" t="s">
        <v>43828</v>
      </c>
      <c r="D1098" t="s">
        <v>43979</v>
      </c>
    </row>
    <row r="1099" spans="1:4" x14ac:dyDescent="0.3">
      <c r="A1099" t="s">
        <v>37546</v>
      </c>
      <c r="B1099" t="s">
        <v>44225</v>
      </c>
      <c r="C1099" t="s">
        <v>43828</v>
      </c>
      <c r="D1099" t="s">
        <v>43757</v>
      </c>
    </row>
    <row r="1100" spans="1:4" x14ac:dyDescent="0.3">
      <c r="A1100" t="s">
        <v>28026</v>
      </c>
      <c r="B1100" t="s">
        <v>44225</v>
      </c>
      <c r="C1100" t="s">
        <v>43828</v>
      </c>
      <c r="D1100" t="s">
        <v>43698</v>
      </c>
    </row>
    <row r="1101" spans="1:4" x14ac:dyDescent="0.3">
      <c r="A1101" t="s">
        <v>39998</v>
      </c>
      <c r="B1101" t="s">
        <v>44225</v>
      </c>
      <c r="C1101" t="s">
        <v>43829</v>
      </c>
      <c r="D1101" t="s">
        <v>43981</v>
      </c>
    </row>
    <row r="1102" spans="1:4" x14ac:dyDescent="0.3">
      <c r="A1102" t="s">
        <v>30691</v>
      </c>
      <c r="B1102" t="s">
        <v>44225</v>
      </c>
      <c r="C1102" t="s">
        <v>43830</v>
      </c>
      <c r="D1102" t="s">
        <v>43762</v>
      </c>
    </row>
    <row r="1103" spans="1:4" x14ac:dyDescent="0.3">
      <c r="A1103" t="s">
        <v>26360</v>
      </c>
      <c r="B1103" t="s">
        <v>44225</v>
      </c>
      <c r="C1103" t="s">
        <v>43830</v>
      </c>
      <c r="D1103" t="s">
        <v>43695</v>
      </c>
    </row>
    <row r="1104" spans="1:4" x14ac:dyDescent="0.3">
      <c r="A1104" t="s">
        <v>25250</v>
      </c>
      <c r="B1104" t="s">
        <v>44225</v>
      </c>
      <c r="C1104" t="s">
        <v>43830</v>
      </c>
      <c r="D1104" t="s">
        <v>43771</v>
      </c>
    </row>
    <row r="1105" spans="1:4" x14ac:dyDescent="0.3">
      <c r="A1105" t="s">
        <v>27218</v>
      </c>
      <c r="B1105" t="s">
        <v>44225</v>
      </c>
      <c r="C1105" t="s">
        <v>43830</v>
      </c>
      <c r="D1105" t="s">
        <v>43776</v>
      </c>
    </row>
    <row r="1106" spans="1:4" x14ac:dyDescent="0.3">
      <c r="A1106" t="s">
        <v>39999</v>
      </c>
      <c r="B1106" t="s">
        <v>44270</v>
      </c>
      <c r="C1106" t="s">
        <v>43701</v>
      </c>
      <c r="D1106" t="s">
        <v>43698</v>
      </c>
    </row>
    <row r="1107" spans="1:4" x14ac:dyDescent="0.3">
      <c r="A1107" t="s">
        <v>39143</v>
      </c>
      <c r="B1107" t="s">
        <v>44270</v>
      </c>
      <c r="C1107" t="s">
        <v>41018</v>
      </c>
      <c r="D1107" t="s">
        <v>44003</v>
      </c>
    </row>
    <row r="1108" spans="1:4" x14ac:dyDescent="0.3">
      <c r="A1108" t="s">
        <v>40000</v>
      </c>
      <c r="B1108" t="s">
        <v>44270</v>
      </c>
      <c r="C1108" t="s">
        <v>41018</v>
      </c>
      <c r="D1108" t="s">
        <v>43724</v>
      </c>
    </row>
    <row r="1109" spans="1:4" x14ac:dyDescent="0.3">
      <c r="A1109" t="s">
        <v>29311</v>
      </c>
      <c r="B1109" t="s">
        <v>44270</v>
      </c>
      <c r="C1109" t="s">
        <v>41018</v>
      </c>
      <c r="D1109" t="s">
        <v>43726</v>
      </c>
    </row>
    <row r="1110" spans="1:4" x14ac:dyDescent="0.3">
      <c r="A1110" t="s">
        <v>25733</v>
      </c>
      <c r="B1110" t="s">
        <v>44270</v>
      </c>
      <c r="C1110" t="s">
        <v>41018</v>
      </c>
      <c r="D1110" t="s">
        <v>43727</v>
      </c>
    </row>
    <row r="1111" spans="1:4" x14ac:dyDescent="0.3">
      <c r="A1111" t="s">
        <v>39148</v>
      </c>
      <c r="B1111" t="s">
        <v>44270</v>
      </c>
      <c r="C1111" t="s">
        <v>41018</v>
      </c>
      <c r="D1111" t="s">
        <v>44024</v>
      </c>
    </row>
    <row r="1112" spans="1:4" x14ac:dyDescent="0.3">
      <c r="A1112" t="s">
        <v>40001</v>
      </c>
      <c r="B1112" t="s">
        <v>44270</v>
      </c>
      <c r="C1112" t="s">
        <v>41018</v>
      </c>
      <c r="D1112" t="s">
        <v>44044</v>
      </c>
    </row>
    <row r="1113" spans="1:4" x14ac:dyDescent="0.3">
      <c r="A1113" t="s">
        <v>29582</v>
      </c>
      <c r="B1113" t="s">
        <v>44270</v>
      </c>
      <c r="C1113" t="s">
        <v>41018</v>
      </c>
      <c r="D1113" t="s">
        <v>43702</v>
      </c>
    </row>
    <row r="1114" spans="1:4" x14ac:dyDescent="0.3">
      <c r="A1114" t="s">
        <v>39152</v>
      </c>
      <c r="B1114" t="s">
        <v>44270</v>
      </c>
      <c r="C1114" t="s">
        <v>41018</v>
      </c>
      <c r="D1114" t="s">
        <v>44049</v>
      </c>
    </row>
    <row r="1115" spans="1:4" x14ac:dyDescent="0.3">
      <c r="A1115" t="s">
        <v>40002</v>
      </c>
      <c r="B1115" t="s">
        <v>44270</v>
      </c>
      <c r="C1115" t="s">
        <v>41018</v>
      </c>
      <c r="D1115" t="s">
        <v>43756</v>
      </c>
    </row>
    <row r="1116" spans="1:4" x14ac:dyDescent="0.3">
      <c r="A1116" t="s">
        <v>34454</v>
      </c>
      <c r="B1116" t="s">
        <v>44270</v>
      </c>
      <c r="C1116" t="s">
        <v>41018</v>
      </c>
      <c r="D1116" t="s">
        <v>44065</v>
      </c>
    </row>
    <row r="1117" spans="1:4" x14ac:dyDescent="0.3">
      <c r="A1117" t="s">
        <v>39155</v>
      </c>
      <c r="B1117" t="s">
        <v>44270</v>
      </c>
      <c r="C1117" t="s">
        <v>41018</v>
      </c>
      <c r="D1117" t="s">
        <v>44066</v>
      </c>
    </row>
    <row r="1118" spans="1:4" x14ac:dyDescent="0.3">
      <c r="A1118" t="s">
        <v>25198</v>
      </c>
      <c r="B1118" t="s">
        <v>44270</v>
      </c>
      <c r="C1118" t="s">
        <v>41018</v>
      </c>
      <c r="D1118" t="s">
        <v>44174</v>
      </c>
    </row>
    <row r="1119" spans="1:4" x14ac:dyDescent="0.3">
      <c r="A1119" t="s">
        <v>40003</v>
      </c>
      <c r="B1119" t="s">
        <v>44270</v>
      </c>
      <c r="C1119" t="s">
        <v>41018</v>
      </c>
      <c r="D1119" t="s">
        <v>44078</v>
      </c>
    </row>
    <row r="1120" spans="1:4" x14ac:dyDescent="0.3">
      <c r="A1120" t="s">
        <v>40004</v>
      </c>
      <c r="B1120" t="s">
        <v>44270</v>
      </c>
      <c r="C1120" t="s">
        <v>41018</v>
      </c>
      <c r="D1120" t="s">
        <v>44080</v>
      </c>
    </row>
    <row r="1121" spans="1:4" x14ac:dyDescent="0.3">
      <c r="A1121" t="s">
        <v>40005</v>
      </c>
      <c r="B1121" t="s">
        <v>44270</v>
      </c>
      <c r="C1121" t="s">
        <v>41018</v>
      </c>
      <c r="D1121" t="s">
        <v>44271</v>
      </c>
    </row>
    <row r="1122" spans="1:4" x14ac:dyDescent="0.3">
      <c r="A1122" t="s">
        <v>39162</v>
      </c>
      <c r="B1122" t="s">
        <v>44270</v>
      </c>
      <c r="C1122" t="s">
        <v>41018</v>
      </c>
      <c r="D1122" t="s">
        <v>43720</v>
      </c>
    </row>
    <row r="1123" spans="1:4" x14ac:dyDescent="0.3">
      <c r="A1123" t="s">
        <v>39163</v>
      </c>
      <c r="B1123" t="s">
        <v>44270</v>
      </c>
      <c r="C1123" t="s">
        <v>41018</v>
      </c>
      <c r="D1123" t="s">
        <v>43783</v>
      </c>
    </row>
    <row r="1124" spans="1:4" x14ac:dyDescent="0.3">
      <c r="A1124" t="s">
        <v>40006</v>
      </c>
      <c r="B1124" t="s">
        <v>44270</v>
      </c>
      <c r="C1124" t="s">
        <v>41018</v>
      </c>
      <c r="D1124" t="s">
        <v>43725</v>
      </c>
    </row>
    <row r="1125" spans="1:4" x14ac:dyDescent="0.3">
      <c r="A1125" t="s">
        <v>40007</v>
      </c>
      <c r="B1125" t="s">
        <v>44270</v>
      </c>
      <c r="C1125" t="s">
        <v>43855</v>
      </c>
      <c r="D1125" t="s">
        <v>44272</v>
      </c>
    </row>
    <row r="1126" spans="1:4" x14ac:dyDescent="0.3">
      <c r="A1126" t="s">
        <v>40008</v>
      </c>
      <c r="B1126" t="s">
        <v>44270</v>
      </c>
      <c r="C1126" t="s">
        <v>43855</v>
      </c>
      <c r="D1126" t="s">
        <v>44098</v>
      </c>
    </row>
    <row r="1127" spans="1:4" x14ac:dyDescent="0.3">
      <c r="A1127" t="s">
        <v>40009</v>
      </c>
      <c r="B1127" t="s">
        <v>44273</v>
      </c>
      <c r="C1127" t="s">
        <v>43811</v>
      </c>
      <c r="D1127" t="s">
        <v>43702</v>
      </c>
    </row>
    <row r="1128" spans="1:4" x14ac:dyDescent="0.3">
      <c r="A1128" t="s">
        <v>40010</v>
      </c>
      <c r="B1128" t="s">
        <v>44274</v>
      </c>
      <c r="C1128" t="s">
        <v>41018</v>
      </c>
      <c r="D1128" t="s">
        <v>44097</v>
      </c>
    </row>
    <row r="1129" spans="1:4" x14ac:dyDescent="0.3">
      <c r="A1129" t="s">
        <v>40011</v>
      </c>
      <c r="B1129" t="s">
        <v>44275</v>
      </c>
      <c r="C1129" t="s">
        <v>41018</v>
      </c>
      <c r="D1129" t="s">
        <v>44276</v>
      </c>
    </row>
    <row r="1130" spans="1:4" x14ac:dyDescent="0.3">
      <c r="A1130" t="s">
        <v>40012</v>
      </c>
      <c r="B1130" t="s">
        <v>44275</v>
      </c>
      <c r="C1130" t="s">
        <v>41018</v>
      </c>
      <c r="D1130" t="s">
        <v>43702</v>
      </c>
    </row>
    <row r="1131" spans="1:4" x14ac:dyDescent="0.3">
      <c r="A1131" t="s">
        <v>39177</v>
      </c>
      <c r="B1131" t="s">
        <v>44275</v>
      </c>
      <c r="C1131" t="s">
        <v>41018</v>
      </c>
      <c r="D1131" t="s">
        <v>44071</v>
      </c>
    </row>
    <row r="1132" spans="1:4" x14ac:dyDescent="0.3">
      <c r="A1132" t="s">
        <v>40013</v>
      </c>
      <c r="B1132" t="s">
        <v>44275</v>
      </c>
      <c r="C1132" t="s">
        <v>41018</v>
      </c>
      <c r="D1132" t="s">
        <v>43768</v>
      </c>
    </row>
    <row r="1133" spans="1:4" x14ac:dyDescent="0.3">
      <c r="A1133" t="s">
        <v>40014</v>
      </c>
      <c r="B1133" t="s">
        <v>44275</v>
      </c>
      <c r="C1133" t="s">
        <v>41018</v>
      </c>
      <c r="D1133" t="s">
        <v>44107</v>
      </c>
    </row>
    <row r="1134" spans="1:4" x14ac:dyDescent="0.3">
      <c r="A1134" t="s">
        <v>40015</v>
      </c>
      <c r="B1134" t="s">
        <v>44275</v>
      </c>
      <c r="C1134" t="s">
        <v>41018</v>
      </c>
      <c r="D1134" t="s">
        <v>44218</v>
      </c>
    </row>
    <row r="1135" spans="1:4" x14ac:dyDescent="0.3">
      <c r="A1135" t="s">
        <v>40016</v>
      </c>
      <c r="B1135" t="s">
        <v>44277</v>
      </c>
      <c r="C1135" t="s">
        <v>43976</v>
      </c>
      <c r="D1135" t="s">
        <v>43843</v>
      </c>
    </row>
    <row r="1136" spans="1:4" x14ac:dyDescent="0.3">
      <c r="A1136" t="s">
        <v>40017</v>
      </c>
      <c r="B1136" t="s">
        <v>44277</v>
      </c>
      <c r="C1136" t="s">
        <v>43976</v>
      </c>
      <c r="D1136" t="s">
        <v>43789</v>
      </c>
    </row>
    <row r="1137" spans="1:4" x14ac:dyDescent="0.3">
      <c r="A1137" t="s">
        <v>40018</v>
      </c>
      <c r="B1137" t="s">
        <v>44277</v>
      </c>
      <c r="C1137" t="s">
        <v>43976</v>
      </c>
      <c r="D1137" t="s">
        <v>44278</v>
      </c>
    </row>
    <row r="1138" spans="1:4" x14ac:dyDescent="0.3">
      <c r="A1138" t="s">
        <v>40019</v>
      </c>
      <c r="B1138" t="s">
        <v>44277</v>
      </c>
      <c r="C1138" t="s">
        <v>43976</v>
      </c>
      <c r="D1138" t="s">
        <v>43697</v>
      </c>
    </row>
    <row r="1139" spans="1:4" x14ac:dyDescent="0.3">
      <c r="A1139" t="s">
        <v>40020</v>
      </c>
      <c r="B1139" t="s">
        <v>44277</v>
      </c>
      <c r="C1139" t="s">
        <v>41017</v>
      </c>
      <c r="D1139" t="s">
        <v>44195</v>
      </c>
    </row>
    <row r="1140" spans="1:4" x14ac:dyDescent="0.3">
      <c r="A1140" t="s">
        <v>26659</v>
      </c>
      <c r="B1140" t="s">
        <v>44277</v>
      </c>
      <c r="C1140" t="s">
        <v>41017</v>
      </c>
      <c r="D1140" t="s">
        <v>43806</v>
      </c>
    </row>
    <row r="1141" spans="1:4" x14ac:dyDescent="0.3">
      <c r="A1141" t="s">
        <v>40021</v>
      </c>
      <c r="B1141" t="s">
        <v>44279</v>
      </c>
      <c r="C1141" t="s">
        <v>41018</v>
      </c>
      <c r="D1141" t="s">
        <v>43726</v>
      </c>
    </row>
    <row r="1142" spans="1:4" x14ac:dyDescent="0.3">
      <c r="A1142" t="s">
        <v>40022</v>
      </c>
      <c r="B1142" t="s">
        <v>44279</v>
      </c>
      <c r="C1142" t="s">
        <v>41018</v>
      </c>
      <c r="D1142" t="s">
        <v>44021</v>
      </c>
    </row>
    <row r="1143" spans="1:4" x14ac:dyDescent="0.3">
      <c r="A1143" t="s">
        <v>40023</v>
      </c>
      <c r="B1143" t="s">
        <v>44279</v>
      </c>
      <c r="C1143" t="s">
        <v>41018</v>
      </c>
      <c r="D1143" t="s">
        <v>44112</v>
      </c>
    </row>
    <row r="1144" spans="1:4" x14ac:dyDescent="0.3">
      <c r="A1144" t="s">
        <v>40024</v>
      </c>
      <c r="B1144" t="s">
        <v>44277</v>
      </c>
      <c r="C1144" t="s">
        <v>43808</v>
      </c>
      <c r="D1144" t="s">
        <v>44280</v>
      </c>
    </row>
    <row r="1145" spans="1:4" x14ac:dyDescent="0.3">
      <c r="A1145" t="s">
        <v>39196</v>
      </c>
      <c r="B1145" t="s">
        <v>44277</v>
      </c>
      <c r="C1145" t="s">
        <v>43808</v>
      </c>
      <c r="D1145" t="s">
        <v>44057</v>
      </c>
    </row>
    <row r="1146" spans="1:4" x14ac:dyDescent="0.3">
      <c r="A1146" t="s">
        <v>26341</v>
      </c>
      <c r="B1146" t="s">
        <v>44277</v>
      </c>
      <c r="C1146" t="s">
        <v>43808</v>
      </c>
      <c r="D1146" t="s">
        <v>44281</v>
      </c>
    </row>
    <row r="1147" spans="1:4" x14ac:dyDescent="0.3">
      <c r="A1147" t="s">
        <v>25903</v>
      </c>
      <c r="B1147" t="s">
        <v>44277</v>
      </c>
      <c r="C1147" t="s">
        <v>43808</v>
      </c>
      <c r="D1147" t="s">
        <v>44240</v>
      </c>
    </row>
    <row r="1148" spans="1:4" x14ac:dyDescent="0.3">
      <c r="A1148" t="s">
        <v>25058</v>
      </c>
      <c r="B1148" t="s">
        <v>44277</v>
      </c>
      <c r="C1148" t="s">
        <v>41019</v>
      </c>
      <c r="D1148" t="s">
        <v>43721</v>
      </c>
    </row>
    <row r="1149" spans="1:4" x14ac:dyDescent="0.3">
      <c r="A1149" t="s">
        <v>29442</v>
      </c>
      <c r="B1149" t="s">
        <v>44277</v>
      </c>
      <c r="C1149" t="s">
        <v>41019</v>
      </c>
      <c r="D1149" t="s">
        <v>43835</v>
      </c>
    </row>
    <row r="1150" spans="1:4" x14ac:dyDescent="0.3">
      <c r="A1150" t="s">
        <v>40025</v>
      </c>
      <c r="B1150" t="s">
        <v>44277</v>
      </c>
      <c r="C1150" t="s">
        <v>41018</v>
      </c>
      <c r="D1150" t="s">
        <v>43997</v>
      </c>
    </row>
    <row r="1151" spans="1:4" x14ac:dyDescent="0.3">
      <c r="A1151" t="s">
        <v>40026</v>
      </c>
      <c r="B1151" t="s">
        <v>44277</v>
      </c>
      <c r="C1151" t="s">
        <v>41018</v>
      </c>
      <c r="D1151" t="s">
        <v>43714</v>
      </c>
    </row>
    <row r="1152" spans="1:4" x14ac:dyDescent="0.3">
      <c r="A1152" t="s">
        <v>39203</v>
      </c>
      <c r="B1152" t="s">
        <v>44277</v>
      </c>
      <c r="C1152" t="s">
        <v>41018</v>
      </c>
      <c r="D1152" t="s">
        <v>44003</v>
      </c>
    </row>
    <row r="1153" spans="1:4" x14ac:dyDescent="0.3">
      <c r="A1153" t="s">
        <v>40027</v>
      </c>
      <c r="B1153" t="s">
        <v>44277</v>
      </c>
      <c r="C1153" t="s">
        <v>41018</v>
      </c>
      <c r="D1153" t="s">
        <v>44012</v>
      </c>
    </row>
    <row r="1154" spans="1:4" x14ac:dyDescent="0.3">
      <c r="A1154" t="s">
        <v>40028</v>
      </c>
      <c r="B1154" t="s">
        <v>44277</v>
      </c>
      <c r="C1154" t="s">
        <v>41018</v>
      </c>
      <c r="D1154" t="s">
        <v>44014</v>
      </c>
    </row>
    <row r="1155" spans="1:4" x14ac:dyDescent="0.3">
      <c r="A1155" t="s">
        <v>40029</v>
      </c>
      <c r="B1155" t="s">
        <v>44277</v>
      </c>
      <c r="C1155" t="s">
        <v>41018</v>
      </c>
      <c r="D1155" t="s">
        <v>43726</v>
      </c>
    </row>
    <row r="1156" spans="1:4" x14ac:dyDescent="0.3">
      <c r="A1156" t="s">
        <v>40030</v>
      </c>
      <c r="B1156" t="s">
        <v>44277</v>
      </c>
      <c r="C1156" t="s">
        <v>41018</v>
      </c>
      <c r="D1156" t="s">
        <v>43730</v>
      </c>
    </row>
    <row r="1157" spans="1:4" x14ac:dyDescent="0.3">
      <c r="A1157" t="s">
        <v>40031</v>
      </c>
      <c r="B1157" t="s">
        <v>44277</v>
      </c>
      <c r="C1157" t="s">
        <v>41018</v>
      </c>
      <c r="D1157" t="s">
        <v>43732</v>
      </c>
    </row>
    <row r="1158" spans="1:4" x14ac:dyDescent="0.3">
      <c r="A1158" t="s">
        <v>40032</v>
      </c>
      <c r="B1158" t="s">
        <v>44277</v>
      </c>
      <c r="C1158" t="s">
        <v>41018</v>
      </c>
      <c r="D1158" t="s">
        <v>44023</v>
      </c>
    </row>
    <row r="1159" spans="1:4" x14ac:dyDescent="0.3">
      <c r="A1159" t="s">
        <v>37647</v>
      </c>
      <c r="B1159" t="s">
        <v>44277</v>
      </c>
      <c r="C1159" t="s">
        <v>41018</v>
      </c>
      <c r="D1159" t="s">
        <v>44228</v>
      </c>
    </row>
    <row r="1160" spans="1:4" x14ac:dyDescent="0.3">
      <c r="A1160" t="s">
        <v>40033</v>
      </c>
      <c r="B1160" t="s">
        <v>44277</v>
      </c>
      <c r="C1160" t="s">
        <v>41018</v>
      </c>
      <c r="D1160" t="s">
        <v>43739</v>
      </c>
    </row>
    <row r="1161" spans="1:4" x14ac:dyDescent="0.3">
      <c r="A1161" t="s">
        <v>32720</v>
      </c>
      <c r="B1161" t="s">
        <v>44277</v>
      </c>
      <c r="C1161" t="s">
        <v>41018</v>
      </c>
      <c r="D1161" t="s">
        <v>43740</v>
      </c>
    </row>
    <row r="1162" spans="1:4" x14ac:dyDescent="0.3">
      <c r="A1162" t="s">
        <v>40034</v>
      </c>
      <c r="B1162" t="s">
        <v>44277</v>
      </c>
      <c r="C1162" t="s">
        <v>41018</v>
      </c>
      <c r="D1162" t="s">
        <v>44036</v>
      </c>
    </row>
    <row r="1163" spans="1:4" x14ac:dyDescent="0.3">
      <c r="A1163" t="s">
        <v>40035</v>
      </c>
      <c r="B1163" t="s">
        <v>44277</v>
      </c>
      <c r="C1163" t="s">
        <v>41018</v>
      </c>
      <c r="D1163" t="s">
        <v>44040</v>
      </c>
    </row>
    <row r="1164" spans="1:4" x14ac:dyDescent="0.3">
      <c r="A1164" t="s">
        <v>40036</v>
      </c>
      <c r="B1164" t="s">
        <v>44277</v>
      </c>
      <c r="C1164" t="s">
        <v>41018</v>
      </c>
      <c r="D1164" t="s">
        <v>44276</v>
      </c>
    </row>
    <row r="1165" spans="1:4" x14ac:dyDescent="0.3">
      <c r="A1165" t="s">
        <v>40037</v>
      </c>
      <c r="B1165" t="s">
        <v>44277</v>
      </c>
      <c r="C1165" t="s">
        <v>41018</v>
      </c>
      <c r="D1165" t="s">
        <v>44045</v>
      </c>
    </row>
    <row r="1166" spans="1:4" x14ac:dyDescent="0.3">
      <c r="A1166" t="s">
        <v>40038</v>
      </c>
      <c r="B1166" t="s">
        <v>44277</v>
      </c>
      <c r="C1166" t="s">
        <v>41018</v>
      </c>
      <c r="D1166" t="s">
        <v>43754</v>
      </c>
    </row>
    <row r="1167" spans="1:4" x14ac:dyDescent="0.3">
      <c r="A1167" t="s">
        <v>39207</v>
      </c>
      <c r="B1167" t="s">
        <v>44277</v>
      </c>
      <c r="C1167" t="s">
        <v>41018</v>
      </c>
      <c r="D1167" t="s">
        <v>43702</v>
      </c>
    </row>
    <row r="1168" spans="1:4" x14ac:dyDescent="0.3">
      <c r="A1168" t="s">
        <v>28859</v>
      </c>
      <c r="B1168" t="s">
        <v>44277</v>
      </c>
      <c r="C1168" t="s">
        <v>41018</v>
      </c>
      <c r="D1168" t="s">
        <v>44052</v>
      </c>
    </row>
    <row r="1169" spans="1:4" x14ac:dyDescent="0.3">
      <c r="A1169" t="s">
        <v>40039</v>
      </c>
      <c r="B1169" t="s">
        <v>44277</v>
      </c>
      <c r="C1169" t="s">
        <v>41018</v>
      </c>
      <c r="D1169" t="s">
        <v>44159</v>
      </c>
    </row>
    <row r="1170" spans="1:4" x14ac:dyDescent="0.3">
      <c r="A1170" t="s">
        <v>40040</v>
      </c>
      <c r="B1170" t="s">
        <v>44277</v>
      </c>
      <c r="C1170" t="s">
        <v>41018</v>
      </c>
      <c r="D1170" t="s">
        <v>44055</v>
      </c>
    </row>
    <row r="1171" spans="1:4" x14ac:dyDescent="0.3">
      <c r="A1171" t="s">
        <v>40041</v>
      </c>
      <c r="B1171" t="s">
        <v>44277</v>
      </c>
      <c r="C1171" t="s">
        <v>41018</v>
      </c>
      <c r="D1171" t="s">
        <v>44282</v>
      </c>
    </row>
    <row r="1172" spans="1:4" x14ac:dyDescent="0.3">
      <c r="A1172" t="s">
        <v>39208</v>
      </c>
      <c r="B1172" t="s">
        <v>44277</v>
      </c>
      <c r="C1172" t="s">
        <v>41018</v>
      </c>
      <c r="D1172" t="s">
        <v>44066</v>
      </c>
    </row>
    <row r="1173" spans="1:4" x14ac:dyDescent="0.3">
      <c r="A1173" t="s">
        <v>40042</v>
      </c>
      <c r="B1173" t="s">
        <v>44277</v>
      </c>
      <c r="C1173" t="s">
        <v>41018</v>
      </c>
      <c r="D1173" t="s">
        <v>44099</v>
      </c>
    </row>
    <row r="1174" spans="1:4" x14ac:dyDescent="0.3">
      <c r="A1174" t="s">
        <v>40043</v>
      </c>
      <c r="B1174" t="s">
        <v>44277</v>
      </c>
      <c r="C1174" t="s">
        <v>41018</v>
      </c>
      <c r="D1174" t="s">
        <v>43777</v>
      </c>
    </row>
    <row r="1175" spans="1:4" x14ac:dyDescent="0.3">
      <c r="A1175" t="s">
        <v>40044</v>
      </c>
      <c r="B1175" t="s">
        <v>44277</v>
      </c>
      <c r="C1175" t="s">
        <v>41018</v>
      </c>
      <c r="D1175" t="s">
        <v>43778</v>
      </c>
    </row>
    <row r="1176" spans="1:4" x14ac:dyDescent="0.3">
      <c r="A1176" t="s">
        <v>26575</v>
      </c>
      <c r="B1176" t="s">
        <v>44277</v>
      </c>
      <c r="C1176" t="s">
        <v>41018</v>
      </c>
      <c r="D1176" t="s">
        <v>43700</v>
      </c>
    </row>
    <row r="1177" spans="1:4" x14ac:dyDescent="0.3">
      <c r="A1177" t="s">
        <v>39212</v>
      </c>
      <c r="B1177" t="s">
        <v>44277</v>
      </c>
      <c r="C1177" t="s">
        <v>41018</v>
      </c>
      <c r="D1177" t="s">
        <v>44105</v>
      </c>
    </row>
    <row r="1178" spans="1:4" x14ac:dyDescent="0.3">
      <c r="A1178" t="s">
        <v>40045</v>
      </c>
      <c r="B1178" t="s">
        <v>44277</v>
      </c>
      <c r="C1178" t="s">
        <v>41018</v>
      </c>
      <c r="D1178" t="s">
        <v>44112</v>
      </c>
    </row>
    <row r="1179" spans="1:4" x14ac:dyDescent="0.3">
      <c r="A1179" t="s">
        <v>40046</v>
      </c>
      <c r="B1179" t="s">
        <v>44277</v>
      </c>
      <c r="C1179" t="s">
        <v>41018</v>
      </c>
      <c r="D1179" t="s">
        <v>43720</v>
      </c>
    </row>
    <row r="1180" spans="1:4" x14ac:dyDescent="0.3">
      <c r="A1180" t="s">
        <v>40047</v>
      </c>
      <c r="B1180" t="s">
        <v>44277</v>
      </c>
      <c r="C1180" t="s">
        <v>41018</v>
      </c>
      <c r="D1180" t="s">
        <v>43783</v>
      </c>
    </row>
    <row r="1181" spans="1:4" x14ac:dyDescent="0.3">
      <c r="A1181" t="s">
        <v>40048</v>
      </c>
      <c r="B1181" t="s">
        <v>44277</v>
      </c>
      <c r="C1181" t="s">
        <v>41018</v>
      </c>
      <c r="D1181" t="s">
        <v>43725</v>
      </c>
    </row>
    <row r="1182" spans="1:4" x14ac:dyDescent="0.3">
      <c r="A1182" t="s">
        <v>40049</v>
      </c>
      <c r="B1182" t="s">
        <v>44277</v>
      </c>
      <c r="C1182" t="s">
        <v>41018</v>
      </c>
      <c r="D1182" t="s">
        <v>44283</v>
      </c>
    </row>
    <row r="1183" spans="1:4" x14ac:dyDescent="0.3">
      <c r="A1183" t="s">
        <v>40050</v>
      </c>
      <c r="B1183" t="s">
        <v>44277</v>
      </c>
      <c r="C1183" t="s">
        <v>41018</v>
      </c>
      <c r="D1183" t="s">
        <v>44284</v>
      </c>
    </row>
    <row r="1184" spans="1:4" x14ac:dyDescent="0.3">
      <c r="A1184" t="s">
        <v>40051</v>
      </c>
      <c r="B1184" t="s">
        <v>44277</v>
      </c>
      <c r="C1184" t="s">
        <v>41018</v>
      </c>
      <c r="D1184" t="s">
        <v>44121</v>
      </c>
    </row>
    <row r="1185" spans="1:4" x14ac:dyDescent="0.3">
      <c r="A1185" t="s">
        <v>40052</v>
      </c>
      <c r="B1185" t="s">
        <v>44277</v>
      </c>
      <c r="C1185" t="s">
        <v>41018</v>
      </c>
      <c r="D1185" t="s">
        <v>43852</v>
      </c>
    </row>
    <row r="1186" spans="1:4" x14ac:dyDescent="0.3">
      <c r="A1186" t="s">
        <v>40053</v>
      </c>
      <c r="B1186" t="s">
        <v>44277</v>
      </c>
      <c r="C1186" t="s">
        <v>41018</v>
      </c>
      <c r="D1186" t="s">
        <v>43781</v>
      </c>
    </row>
    <row r="1187" spans="1:4" x14ac:dyDescent="0.3">
      <c r="A1187" t="s">
        <v>40054</v>
      </c>
      <c r="B1187" t="s">
        <v>44277</v>
      </c>
      <c r="C1187" t="s">
        <v>41018</v>
      </c>
      <c r="D1187" t="s">
        <v>43743</v>
      </c>
    </row>
    <row r="1188" spans="1:4" x14ac:dyDescent="0.3">
      <c r="A1188" t="s">
        <v>40055</v>
      </c>
      <c r="B1188" t="s">
        <v>44277</v>
      </c>
      <c r="C1188" t="s">
        <v>41018</v>
      </c>
      <c r="D1188" t="s">
        <v>44142</v>
      </c>
    </row>
    <row r="1189" spans="1:4" x14ac:dyDescent="0.3">
      <c r="A1189" t="s">
        <v>40056</v>
      </c>
      <c r="B1189" t="s">
        <v>44277</v>
      </c>
      <c r="C1189" t="s">
        <v>43795</v>
      </c>
      <c r="D1189" t="s">
        <v>43702</v>
      </c>
    </row>
    <row r="1190" spans="1:4" x14ac:dyDescent="0.3">
      <c r="A1190" t="s">
        <v>40057</v>
      </c>
      <c r="B1190" t="s">
        <v>44277</v>
      </c>
      <c r="C1190" t="s">
        <v>43825</v>
      </c>
      <c r="D1190" t="s">
        <v>43712</v>
      </c>
    </row>
    <row r="1191" spans="1:4" x14ac:dyDescent="0.3">
      <c r="A1191" t="s">
        <v>28126</v>
      </c>
      <c r="B1191" t="s">
        <v>44277</v>
      </c>
      <c r="C1191" t="s">
        <v>43825</v>
      </c>
      <c r="D1191" t="s">
        <v>43742</v>
      </c>
    </row>
    <row r="1192" spans="1:4" x14ac:dyDescent="0.3">
      <c r="A1192" t="s">
        <v>40058</v>
      </c>
      <c r="B1192" t="s">
        <v>44277</v>
      </c>
      <c r="C1192" t="s">
        <v>43825</v>
      </c>
      <c r="D1192" t="s">
        <v>43856</v>
      </c>
    </row>
    <row r="1193" spans="1:4" x14ac:dyDescent="0.3">
      <c r="A1193" t="s">
        <v>40059</v>
      </c>
      <c r="B1193" t="s">
        <v>44277</v>
      </c>
      <c r="C1193" t="s">
        <v>43825</v>
      </c>
      <c r="D1193" t="s">
        <v>43771</v>
      </c>
    </row>
    <row r="1194" spans="1:4" x14ac:dyDescent="0.3">
      <c r="A1194" t="s">
        <v>25857</v>
      </c>
      <c r="B1194" t="s">
        <v>44277</v>
      </c>
      <c r="C1194" t="s">
        <v>43826</v>
      </c>
      <c r="D1194" t="s">
        <v>43835</v>
      </c>
    </row>
    <row r="1195" spans="1:4" x14ac:dyDescent="0.3">
      <c r="A1195" t="s">
        <v>40060</v>
      </c>
      <c r="B1195" t="s">
        <v>44277</v>
      </c>
      <c r="C1195" t="s">
        <v>43826</v>
      </c>
      <c r="D1195" t="s">
        <v>43857</v>
      </c>
    </row>
    <row r="1196" spans="1:4" x14ac:dyDescent="0.3">
      <c r="A1196" t="s">
        <v>40061</v>
      </c>
      <c r="B1196" t="s">
        <v>44277</v>
      </c>
      <c r="C1196" t="s">
        <v>43976</v>
      </c>
      <c r="D1196" t="s">
        <v>44285</v>
      </c>
    </row>
    <row r="1197" spans="1:4" x14ac:dyDescent="0.3">
      <c r="A1197" t="s">
        <v>40062</v>
      </c>
      <c r="B1197" t="s">
        <v>44277</v>
      </c>
      <c r="C1197" t="s">
        <v>43829</v>
      </c>
      <c r="D1197" t="s">
        <v>44226</v>
      </c>
    </row>
    <row r="1198" spans="1:4" x14ac:dyDescent="0.3">
      <c r="A1198" t="s">
        <v>32242</v>
      </c>
      <c r="B1198" t="s">
        <v>44277</v>
      </c>
      <c r="C1198" t="s">
        <v>43830</v>
      </c>
      <c r="D1198" t="s">
        <v>43695</v>
      </c>
    </row>
    <row r="1199" spans="1:4" x14ac:dyDescent="0.3">
      <c r="A1199" t="s">
        <v>40063</v>
      </c>
      <c r="B1199" t="s">
        <v>44286</v>
      </c>
      <c r="C1199" t="s">
        <v>43701</v>
      </c>
      <c r="D1199" t="s">
        <v>44000</v>
      </c>
    </row>
    <row r="1200" spans="1:4" x14ac:dyDescent="0.3">
      <c r="A1200" t="s">
        <v>40064</v>
      </c>
      <c r="B1200" t="s">
        <v>44286</v>
      </c>
      <c r="C1200" t="s">
        <v>43701</v>
      </c>
      <c r="D1200" t="s">
        <v>44287</v>
      </c>
    </row>
    <row r="1201" spans="1:4" x14ac:dyDescent="0.3">
      <c r="A1201" t="s">
        <v>40065</v>
      </c>
      <c r="B1201" t="s">
        <v>44286</v>
      </c>
      <c r="C1201" t="s">
        <v>43859</v>
      </c>
      <c r="D1201" t="s">
        <v>43727</v>
      </c>
    </row>
    <row r="1202" spans="1:4" x14ac:dyDescent="0.3">
      <c r="A1202" t="s">
        <v>25840</v>
      </c>
      <c r="B1202" t="s">
        <v>44286</v>
      </c>
      <c r="C1202" t="s">
        <v>41018</v>
      </c>
      <c r="D1202" t="s">
        <v>43704</v>
      </c>
    </row>
    <row r="1203" spans="1:4" x14ac:dyDescent="0.3">
      <c r="A1203" t="s">
        <v>27254</v>
      </c>
      <c r="B1203" t="s">
        <v>44286</v>
      </c>
      <c r="C1203" t="s">
        <v>41018</v>
      </c>
      <c r="D1203" t="s">
        <v>43707</v>
      </c>
    </row>
    <row r="1204" spans="1:4" x14ac:dyDescent="0.3">
      <c r="A1204" t="s">
        <v>30936</v>
      </c>
      <c r="B1204" t="s">
        <v>44286</v>
      </c>
      <c r="C1204" t="s">
        <v>41018</v>
      </c>
      <c r="D1204" t="s">
        <v>44272</v>
      </c>
    </row>
    <row r="1205" spans="1:4" x14ac:dyDescent="0.3">
      <c r="A1205" t="s">
        <v>24592</v>
      </c>
      <c r="B1205" t="s">
        <v>44286</v>
      </c>
      <c r="C1205" t="s">
        <v>41018</v>
      </c>
      <c r="D1205" t="s">
        <v>43989</v>
      </c>
    </row>
    <row r="1206" spans="1:4" x14ac:dyDescent="0.3">
      <c r="A1206" t="s">
        <v>25209</v>
      </c>
      <c r="B1206" t="s">
        <v>44286</v>
      </c>
      <c r="C1206" t="s">
        <v>41018</v>
      </c>
      <c r="D1206" t="s">
        <v>43990</v>
      </c>
    </row>
    <row r="1207" spans="1:4" x14ac:dyDescent="0.3">
      <c r="A1207" t="s">
        <v>39226</v>
      </c>
      <c r="B1207" t="s">
        <v>44286</v>
      </c>
      <c r="C1207" t="s">
        <v>41018</v>
      </c>
      <c r="D1207" t="s">
        <v>43708</v>
      </c>
    </row>
    <row r="1208" spans="1:4" x14ac:dyDescent="0.3">
      <c r="A1208" t="s">
        <v>24850</v>
      </c>
      <c r="B1208" t="s">
        <v>44286</v>
      </c>
      <c r="C1208" t="s">
        <v>41018</v>
      </c>
      <c r="D1208" t="s">
        <v>43995</v>
      </c>
    </row>
    <row r="1209" spans="1:4" x14ac:dyDescent="0.3">
      <c r="A1209" t="s">
        <v>28571</v>
      </c>
      <c r="B1209" t="s">
        <v>44286</v>
      </c>
      <c r="C1209" t="s">
        <v>41018</v>
      </c>
      <c r="D1209" t="s">
        <v>44161</v>
      </c>
    </row>
    <row r="1210" spans="1:4" x14ac:dyDescent="0.3">
      <c r="A1210" t="s">
        <v>30472</v>
      </c>
      <c r="B1210" t="s">
        <v>44286</v>
      </c>
      <c r="C1210" t="s">
        <v>41018</v>
      </c>
      <c r="D1210" t="s">
        <v>44151</v>
      </c>
    </row>
    <row r="1211" spans="1:4" x14ac:dyDescent="0.3">
      <c r="A1211" t="s">
        <v>25303</v>
      </c>
      <c r="B1211" t="s">
        <v>44286</v>
      </c>
      <c r="C1211" t="s">
        <v>41018</v>
      </c>
      <c r="D1211" t="s">
        <v>43996</v>
      </c>
    </row>
    <row r="1212" spans="1:4" x14ac:dyDescent="0.3">
      <c r="A1212" t="s">
        <v>39229</v>
      </c>
      <c r="B1212" t="s">
        <v>44286</v>
      </c>
      <c r="C1212" t="s">
        <v>41018</v>
      </c>
      <c r="D1212" t="s">
        <v>43997</v>
      </c>
    </row>
    <row r="1213" spans="1:4" x14ac:dyDescent="0.3">
      <c r="A1213" t="s">
        <v>24587</v>
      </c>
      <c r="B1213" t="s">
        <v>44286</v>
      </c>
      <c r="C1213" t="s">
        <v>41018</v>
      </c>
      <c r="D1213" t="s">
        <v>43711</v>
      </c>
    </row>
    <row r="1214" spans="1:4" x14ac:dyDescent="0.3">
      <c r="A1214" t="s">
        <v>27955</v>
      </c>
      <c r="B1214" t="s">
        <v>44286</v>
      </c>
      <c r="C1214" t="s">
        <v>41018</v>
      </c>
      <c r="D1214" t="s">
        <v>43999</v>
      </c>
    </row>
    <row r="1215" spans="1:4" x14ac:dyDescent="0.3">
      <c r="A1215" t="s">
        <v>31597</v>
      </c>
      <c r="B1215" t="s">
        <v>44286</v>
      </c>
      <c r="C1215" t="s">
        <v>41018</v>
      </c>
      <c r="D1215" t="s">
        <v>43713</v>
      </c>
    </row>
    <row r="1216" spans="1:4" x14ac:dyDescent="0.3">
      <c r="A1216" t="s">
        <v>27333</v>
      </c>
      <c r="B1216" t="s">
        <v>44286</v>
      </c>
      <c r="C1216" t="s">
        <v>41018</v>
      </c>
      <c r="D1216" t="s">
        <v>43714</v>
      </c>
    </row>
    <row r="1217" spans="1:4" x14ac:dyDescent="0.3">
      <c r="A1217" t="s">
        <v>25417</v>
      </c>
      <c r="B1217" t="s">
        <v>44286</v>
      </c>
      <c r="C1217" t="s">
        <v>41018</v>
      </c>
      <c r="D1217" t="s">
        <v>43715</v>
      </c>
    </row>
    <row r="1218" spans="1:4" x14ac:dyDescent="0.3">
      <c r="A1218" t="s">
        <v>39231</v>
      </c>
      <c r="B1218" t="s">
        <v>44286</v>
      </c>
      <c r="C1218" t="s">
        <v>41018</v>
      </c>
      <c r="D1218" t="s">
        <v>44003</v>
      </c>
    </row>
    <row r="1219" spans="1:4" x14ac:dyDescent="0.3">
      <c r="A1219" t="s">
        <v>24974</v>
      </c>
      <c r="B1219" t="s">
        <v>44286</v>
      </c>
      <c r="C1219" t="s">
        <v>41018</v>
      </c>
      <c r="D1219" t="s">
        <v>43717</v>
      </c>
    </row>
    <row r="1220" spans="1:4" x14ac:dyDescent="0.3">
      <c r="A1220" t="s">
        <v>26390</v>
      </c>
      <c r="B1220" t="s">
        <v>44286</v>
      </c>
      <c r="C1220" t="s">
        <v>41018</v>
      </c>
      <c r="D1220" t="s">
        <v>44006</v>
      </c>
    </row>
    <row r="1221" spans="1:4" x14ac:dyDescent="0.3">
      <c r="A1221" t="s">
        <v>26049</v>
      </c>
      <c r="B1221" t="s">
        <v>44286</v>
      </c>
      <c r="C1221" t="s">
        <v>41018</v>
      </c>
      <c r="D1221" t="s">
        <v>43722</v>
      </c>
    </row>
    <row r="1222" spans="1:4" x14ac:dyDescent="0.3">
      <c r="A1222" t="s">
        <v>25000</v>
      </c>
      <c r="B1222" t="s">
        <v>44286</v>
      </c>
      <c r="C1222" t="s">
        <v>41018</v>
      </c>
      <c r="D1222" t="s">
        <v>43723</v>
      </c>
    </row>
    <row r="1223" spans="1:4" x14ac:dyDescent="0.3">
      <c r="A1223" t="s">
        <v>39234</v>
      </c>
      <c r="B1223" t="s">
        <v>44286</v>
      </c>
      <c r="C1223" t="s">
        <v>41018</v>
      </c>
      <c r="D1223" t="s">
        <v>44145</v>
      </c>
    </row>
    <row r="1224" spans="1:4" x14ac:dyDescent="0.3">
      <c r="A1224" t="s">
        <v>30000</v>
      </c>
      <c r="B1224" t="s">
        <v>44286</v>
      </c>
      <c r="C1224" t="s">
        <v>41018</v>
      </c>
      <c r="D1224" t="s">
        <v>44009</v>
      </c>
    </row>
    <row r="1225" spans="1:4" x14ac:dyDescent="0.3">
      <c r="A1225" t="s">
        <v>36684</v>
      </c>
      <c r="B1225" t="s">
        <v>44286</v>
      </c>
      <c r="C1225" t="s">
        <v>41018</v>
      </c>
      <c r="D1225" t="s">
        <v>44011</v>
      </c>
    </row>
    <row r="1226" spans="1:4" x14ac:dyDescent="0.3">
      <c r="A1226" t="s">
        <v>39236</v>
      </c>
      <c r="B1226" t="s">
        <v>44286</v>
      </c>
      <c r="C1226" t="s">
        <v>41018</v>
      </c>
      <c r="D1226" t="s">
        <v>43724</v>
      </c>
    </row>
    <row r="1227" spans="1:4" x14ac:dyDescent="0.3">
      <c r="A1227" t="s">
        <v>30353</v>
      </c>
      <c r="B1227" t="s">
        <v>44286</v>
      </c>
      <c r="C1227" t="s">
        <v>41018</v>
      </c>
      <c r="D1227" t="s">
        <v>44012</v>
      </c>
    </row>
    <row r="1228" spans="1:4" x14ac:dyDescent="0.3">
      <c r="A1228" t="s">
        <v>39237</v>
      </c>
      <c r="B1228" t="s">
        <v>44286</v>
      </c>
      <c r="C1228" t="s">
        <v>41018</v>
      </c>
      <c r="D1228" t="s">
        <v>44013</v>
      </c>
    </row>
    <row r="1229" spans="1:4" x14ac:dyDescent="0.3">
      <c r="A1229" t="s">
        <v>25563</v>
      </c>
      <c r="B1229" t="s">
        <v>44286</v>
      </c>
      <c r="C1229" t="s">
        <v>41018</v>
      </c>
      <c r="D1229" t="s">
        <v>44015</v>
      </c>
    </row>
    <row r="1230" spans="1:4" x14ac:dyDescent="0.3">
      <c r="A1230" t="s">
        <v>27058</v>
      </c>
      <c r="B1230" t="s">
        <v>44286</v>
      </c>
      <c r="C1230" t="s">
        <v>41018</v>
      </c>
      <c r="D1230" t="s">
        <v>43726</v>
      </c>
    </row>
    <row r="1231" spans="1:4" x14ac:dyDescent="0.3">
      <c r="A1231" t="s">
        <v>33579</v>
      </c>
      <c r="B1231" t="s">
        <v>44286</v>
      </c>
      <c r="C1231" t="s">
        <v>41018</v>
      </c>
      <c r="D1231" t="s">
        <v>44017</v>
      </c>
    </row>
    <row r="1232" spans="1:4" x14ac:dyDescent="0.3">
      <c r="A1232" t="s">
        <v>26918</v>
      </c>
      <c r="B1232" t="s">
        <v>44286</v>
      </c>
      <c r="C1232" t="s">
        <v>41018</v>
      </c>
      <c r="D1232" t="s">
        <v>43727</v>
      </c>
    </row>
    <row r="1233" spans="1:4" x14ac:dyDescent="0.3">
      <c r="A1233" t="s">
        <v>29883</v>
      </c>
      <c r="B1233" t="s">
        <v>44286</v>
      </c>
      <c r="C1233" t="s">
        <v>41018</v>
      </c>
      <c r="D1233" t="s">
        <v>43730</v>
      </c>
    </row>
    <row r="1234" spans="1:4" x14ac:dyDescent="0.3">
      <c r="A1234" t="s">
        <v>28803</v>
      </c>
      <c r="B1234" t="s">
        <v>44286</v>
      </c>
      <c r="C1234" t="s">
        <v>41018</v>
      </c>
      <c r="D1234" t="s">
        <v>43731</v>
      </c>
    </row>
    <row r="1235" spans="1:4" x14ac:dyDescent="0.3">
      <c r="A1235" t="s">
        <v>24668</v>
      </c>
      <c r="B1235" t="s">
        <v>44286</v>
      </c>
      <c r="C1235" t="s">
        <v>41018</v>
      </c>
      <c r="D1235" t="s">
        <v>43732</v>
      </c>
    </row>
    <row r="1236" spans="1:4" x14ac:dyDescent="0.3">
      <c r="A1236" t="s">
        <v>33998</v>
      </c>
      <c r="B1236" t="s">
        <v>44286</v>
      </c>
      <c r="C1236" t="s">
        <v>41018</v>
      </c>
      <c r="D1236" t="s">
        <v>44018</v>
      </c>
    </row>
    <row r="1237" spans="1:4" x14ac:dyDescent="0.3">
      <c r="A1237" t="s">
        <v>40066</v>
      </c>
      <c r="B1237" t="s">
        <v>44286</v>
      </c>
      <c r="C1237" t="s">
        <v>41018</v>
      </c>
      <c r="D1237" t="s">
        <v>43738</v>
      </c>
    </row>
    <row r="1238" spans="1:4" x14ac:dyDescent="0.3">
      <c r="A1238" t="s">
        <v>39244</v>
      </c>
      <c r="B1238" t="s">
        <v>44286</v>
      </c>
      <c r="C1238" t="s">
        <v>41018</v>
      </c>
      <c r="D1238" t="s">
        <v>44288</v>
      </c>
    </row>
    <row r="1239" spans="1:4" x14ac:dyDescent="0.3">
      <c r="A1239" t="s">
        <v>40067</v>
      </c>
      <c r="B1239" t="s">
        <v>44286</v>
      </c>
      <c r="C1239" t="s">
        <v>41018</v>
      </c>
      <c r="D1239" t="s">
        <v>44289</v>
      </c>
    </row>
    <row r="1240" spans="1:4" x14ac:dyDescent="0.3">
      <c r="A1240" t="s">
        <v>24677</v>
      </c>
      <c r="B1240" t="s">
        <v>44286</v>
      </c>
      <c r="C1240" t="s">
        <v>41018</v>
      </c>
      <c r="D1240" t="s">
        <v>43740</v>
      </c>
    </row>
    <row r="1241" spans="1:4" x14ac:dyDescent="0.3">
      <c r="A1241" t="s">
        <v>25237</v>
      </c>
      <c r="B1241" t="s">
        <v>44286</v>
      </c>
      <c r="C1241" t="s">
        <v>41018</v>
      </c>
      <c r="D1241" t="s">
        <v>44025</v>
      </c>
    </row>
    <row r="1242" spans="1:4" x14ac:dyDescent="0.3">
      <c r="A1242" t="s">
        <v>35789</v>
      </c>
      <c r="B1242" t="s">
        <v>44286</v>
      </c>
      <c r="C1242" t="s">
        <v>41018</v>
      </c>
      <c r="D1242" t="s">
        <v>44290</v>
      </c>
    </row>
    <row r="1243" spans="1:4" x14ac:dyDescent="0.3">
      <c r="A1243" t="s">
        <v>26229</v>
      </c>
      <c r="B1243" t="s">
        <v>44286</v>
      </c>
      <c r="C1243" t="s">
        <v>41018</v>
      </c>
      <c r="D1243" t="s">
        <v>43741</v>
      </c>
    </row>
    <row r="1244" spans="1:4" x14ac:dyDescent="0.3">
      <c r="A1244" t="s">
        <v>39246</v>
      </c>
      <c r="B1244" t="s">
        <v>44286</v>
      </c>
      <c r="C1244" t="s">
        <v>41018</v>
      </c>
      <c r="D1244" t="s">
        <v>44136</v>
      </c>
    </row>
    <row r="1245" spans="1:4" x14ac:dyDescent="0.3">
      <c r="A1245" t="s">
        <v>40068</v>
      </c>
      <c r="B1245" t="s">
        <v>44286</v>
      </c>
      <c r="C1245" t="s">
        <v>41018</v>
      </c>
      <c r="D1245" t="s">
        <v>44031</v>
      </c>
    </row>
    <row r="1246" spans="1:4" x14ac:dyDescent="0.3">
      <c r="A1246" t="s">
        <v>37103</v>
      </c>
      <c r="B1246" t="s">
        <v>44286</v>
      </c>
      <c r="C1246" t="s">
        <v>41018</v>
      </c>
      <c r="D1246" t="s">
        <v>43744</v>
      </c>
    </row>
    <row r="1247" spans="1:4" x14ac:dyDescent="0.3">
      <c r="A1247" t="s">
        <v>24426</v>
      </c>
      <c r="B1247" t="s">
        <v>44286</v>
      </c>
      <c r="C1247" t="s">
        <v>41018</v>
      </c>
      <c r="D1247" t="s">
        <v>43745</v>
      </c>
    </row>
    <row r="1248" spans="1:4" x14ac:dyDescent="0.3">
      <c r="A1248" t="s">
        <v>24559</v>
      </c>
      <c r="B1248" t="s">
        <v>44286</v>
      </c>
      <c r="C1248" t="s">
        <v>41018</v>
      </c>
      <c r="D1248" t="s">
        <v>44291</v>
      </c>
    </row>
    <row r="1249" spans="1:4" x14ac:dyDescent="0.3">
      <c r="A1249" t="s">
        <v>26114</v>
      </c>
      <c r="B1249" t="s">
        <v>44286</v>
      </c>
      <c r="C1249" t="s">
        <v>41018</v>
      </c>
      <c r="D1249" t="s">
        <v>44035</v>
      </c>
    </row>
    <row r="1250" spans="1:4" x14ac:dyDescent="0.3">
      <c r="A1250" t="s">
        <v>27759</v>
      </c>
      <c r="B1250" t="s">
        <v>44286</v>
      </c>
      <c r="C1250" t="s">
        <v>41018</v>
      </c>
      <c r="D1250" t="s">
        <v>44036</v>
      </c>
    </row>
    <row r="1251" spans="1:4" x14ac:dyDescent="0.3">
      <c r="A1251" t="s">
        <v>24425</v>
      </c>
      <c r="B1251" t="s">
        <v>44286</v>
      </c>
      <c r="C1251" t="s">
        <v>41018</v>
      </c>
      <c r="D1251" t="s">
        <v>43747</v>
      </c>
    </row>
    <row r="1252" spans="1:4" x14ac:dyDescent="0.3">
      <c r="A1252" t="s">
        <v>24586</v>
      </c>
      <c r="B1252" t="s">
        <v>44286</v>
      </c>
      <c r="C1252" t="s">
        <v>41018</v>
      </c>
      <c r="D1252" t="s">
        <v>44040</v>
      </c>
    </row>
    <row r="1253" spans="1:4" x14ac:dyDescent="0.3">
      <c r="A1253" t="s">
        <v>29129</v>
      </c>
      <c r="B1253" t="s">
        <v>44286</v>
      </c>
      <c r="C1253" t="s">
        <v>41018</v>
      </c>
      <c r="D1253" t="s">
        <v>44041</v>
      </c>
    </row>
    <row r="1254" spans="1:4" x14ac:dyDescent="0.3">
      <c r="A1254" t="s">
        <v>26389</v>
      </c>
      <c r="B1254" t="s">
        <v>44286</v>
      </c>
      <c r="C1254" t="s">
        <v>41018</v>
      </c>
      <c r="D1254" t="s">
        <v>44042</v>
      </c>
    </row>
    <row r="1255" spans="1:4" x14ac:dyDescent="0.3">
      <c r="A1255" t="s">
        <v>24805</v>
      </c>
      <c r="B1255" t="s">
        <v>44286</v>
      </c>
      <c r="C1255" t="s">
        <v>41018</v>
      </c>
      <c r="D1255" t="s">
        <v>44044</v>
      </c>
    </row>
    <row r="1256" spans="1:4" x14ac:dyDescent="0.3">
      <c r="A1256" t="s">
        <v>30147</v>
      </c>
      <c r="B1256" t="s">
        <v>44286</v>
      </c>
      <c r="C1256" t="s">
        <v>41018</v>
      </c>
      <c r="D1256" t="s">
        <v>43750</v>
      </c>
    </row>
    <row r="1257" spans="1:4" x14ac:dyDescent="0.3">
      <c r="A1257" t="s">
        <v>33490</v>
      </c>
      <c r="B1257" t="s">
        <v>44286</v>
      </c>
      <c r="C1257" t="s">
        <v>41018</v>
      </c>
      <c r="D1257" t="s">
        <v>43754</v>
      </c>
    </row>
    <row r="1258" spans="1:4" x14ac:dyDescent="0.3">
      <c r="A1258" t="s">
        <v>25839</v>
      </c>
      <c r="B1258" t="s">
        <v>44286</v>
      </c>
      <c r="C1258" t="s">
        <v>41018</v>
      </c>
      <c r="D1258" t="s">
        <v>43702</v>
      </c>
    </row>
    <row r="1259" spans="1:4" x14ac:dyDescent="0.3">
      <c r="A1259" t="s">
        <v>28545</v>
      </c>
      <c r="B1259" t="s">
        <v>44286</v>
      </c>
      <c r="C1259" t="s">
        <v>41018</v>
      </c>
      <c r="D1259" t="s">
        <v>44048</v>
      </c>
    </row>
    <row r="1260" spans="1:4" x14ac:dyDescent="0.3">
      <c r="A1260" t="s">
        <v>40069</v>
      </c>
      <c r="B1260" t="s">
        <v>44286</v>
      </c>
      <c r="C1260" t="s">
        <v>41018</v>
      </c>
      <c r="D1260" t="s">
        <v>44050</v>
      </c>
    </row>
    <row r="1261" spans="1:4" x14ac:dyDescent="0.3">
      <c r="A1261" t="s">
        <v>26110</v>
      </c>
      <c r="B1261" t="s">
        <v>44286</v>
      </c>
      <c r="C1261" t="s">
        <v>41018</v>
      </c>
      <c r="D1261" t="s">
        <v>44051</v>
      </c>
    </row>
    <row r="1262" spans="1:4" x14ac:dyDescent="0.3">
      <c r="A1262" t="s">
        <v>24437</v>
      </c>
      <c r="B1262" t="s">
        <v>44286</v>
      </c>
      <c r="C1262" t="s">
        <v>41018</v>
      </c>
      <c r="D1262" t="s">
        <v>44052</v>
      </c>
    </row>
    <row r="1263" spans="1:4" x14ac:dyDescent="0.3">
      <c r="A1263" t="s">
        <v>27217</v>
      </c>
      <c r="B1263" t="s">
        <v>44286</v>
      </c>
      <c r="C1263" t="s">
        <v>41018</v>
      </c>
      <c r="D1263" t="s">
        <v>43809</v>
      </c>
    </row>
    <row r="1264" spans="1:4" x14ac:dyDescent="0.3">
      <c r="A1264" t="s">
        <v>39258</v>
      </c>
      <c r="B1264" t="s">
        <v>44286</v>
      </c>
      <c r="C1264" t="s">
        <v>41018</v>
      </c>
      <c r="D1264" t="s">
        <v>44055</v>
      </c>
    </row>
    <row r="1265" spans="1:4" x14ac:dyDescent="0.3">
      <c r="A1265" t="s">
        <v>39259</v>
      </c>
      <c r="B1265" t="s">
        <v>44286</v>
      </c>
      <c r="C1265" t="s">
        <v>41018</v>
      </c>
      <c r="D1265" t="s">
        <v>44057</v>
      </c>
    </row>
    <row r="1266" spans="1:4" x14ac:dyDescent="0.3">
      <c r="A1266" t="s">
        <v>25938</v>
      </c>
      <c r="B1266" t="s">
        <v>44286</v>
      </c>
      <c r="C1266" t="s">
        <v>41018</v>
      </c>
      <c r="D1266" t="s">
        <v>44063</v>
      </c>
    </row>
    <row r="1267" spans="1:4" x14ac:dyDescent="0.3">
      <c r="A1267" t="s">
        <v>27928</v>
      </c>
      <c r="B1267" t="s">
        <v>44286</v>
      </c>
      <c r="C1267" t="s">
        <v>41018</v>
      </c>
      <c r="D1267" t="s">
        <v>44065</v>
      </c>
    </row>
    <row r="1268" spans="1:4" x14ac:dyDescent="0.3">
      <c r="A1268" t="s">
        <v>33471</v>
      </c>
      <c r="B1268" t="s">
        <v>44286</v>
      </c>
      <c r="C1268" t="s">
        <v>41018</v>
      </c>
      <c r="D1268" t="s">
        <v>43759</v>
      </c>
    </row>
    <row r="1269" spans="1:4" x14ac:dyDescent="0.3">
      <c r="A1269" t="s">
        <v>26083</v>
      </c>
      <c r="B1269" t="s">
        <v>44286</v>
      </c>
      <c r="C1269" t="s">
        <v>41018</v>
      </c>
      <c r="D1269" t="s">
        <v>44066</v>
      </c>
    </row>
    <row r="1270" spans="1:4" x14ac:dyDescent="0.3">
      <c r="A1270" t="s">
        <v>26151</v>
      </c>
      <c r="B1270" t="s">
        <v>44286</v>
      </c>
      <c r="C1270" t="s">
        <v>41018</v>
      </c>
      <c r="D1270" t="s">
        <v>43760</v>
      </c>
    </row>
    <row r="1271" spans="1:4" x14ac:dyDescent="0.3">
      <c r="A1271" t="s">
        <v>24389</v>
      </c>
      <c r="B1271" t="s">
        <v>44286</v>
      </c>
      <c r="C1271" t="s">
        <v>41018</v>
      </c>
      <c r="D1271" t="s">
        <v>44069</v>
      </c>
    </row>
    <row r="1272" spans="1:4" x14ac:dyDescent="0.3">
      <c r="A1272" t="s">
        <v>29122</v>
      </c>
      <c r="B1272" t="s">
        <v>44286</v>
      </c>
      <c r="C1272" t="s">
        <v>41018</v>
      </c>
      <c r="D1272" t="s">
        <v>44071</v>
      </c>
    </row>
    <row r="1273" spans="1:4" x14ac:dyDescent="0.3">
      <c r="A1273" t="s">
        <v>24471</v>
      </c>
      <c r="B1273" t="s">
        <v>44286</v>
      </c>
      <c r="C1273" t="s">
        <v>41018</v>
      </c>
      <c r="D1273" t="s">
        <v>44174</v>
      </c>
    </row>
    <row r="1274" spans="1:4" x14ac:dyDescent="0.3">
      <c r="A1274" t="s">
        <v>33380</v>
      </c>
      <c r="B1274" t="s">
        <v>44286</v>
      </c>
      <c r="C1274" t="s">
        <v>41018</v>
      </c>
      <c r="D1274" t="s">
        <v>43763</v>
      </c>
    </row>
    <row r="1275" spans="1:4" x14ac:dyDescent="0.3">
      <c r="A1275" t="s">
        <v>24605</v>
      </c>
      <c r="B1275" t="s">
        <v>44286</v>
      </c>
      <c r="C1275" t="s">
        <v>41018</v>
      </c>
      <c r="D1275" t="s">
        <v>44076</v>
      </c>
    </row>
    <row r="1276" spans="1:4" x14ac:dyDescent="0.3">
      <c r="A1276" t="s">
        <v>24806</v>
      </c>
      <c r="B1276" t="s">
        <v>44286</v>
      </c>
      <c r="C1276" t="s">
        <v>41018</v>
      </c>
      <c r="D1276" t="s">
        <v>44176</v>
      </c>
    </row>
    <row r="1277" spans="1:4" x14ac:dyDescent="0.3">
      <c r="A1277" t="s">
        <v>39263</v>
      </c>
      <c r="B1277" t="s">
        <v>44286</v>
      </c>
      <c r="C1277" t="s">
        <v>41018</v>
      </c>
      <c r="D1277" t="s">
        <v>44078</v>
      </c>
    </row>
    <row r="1278" spans="1:4" x14ac:dyDescent="0.3">
      <c r="A1278" t="s">
        <v>24892</v>
      </c>
      <c r="B1278" t="s">
        <v>44286</v>
      </c>
      <c r="C1278" t="s">
        <v>41018</v>
      </c>
      <c r="D1278" t="s">
        <v>43768</v>
      </c>
    </row>
    <row r="1279" spans="1:4" x14ac:dyDescent="0.3">
      <c r="A1279" t="s">
        <v>32302</v>
      </c>
      <c r="B1279" t="s">
        <v>44286</v>
      </c>
      <c r="C1279" t="s">
        <v>41018</v>
      </c>
      <c r="D1279" t="s">
        <v>44079</v>
      </c>
    </row>
    <row r="1280" spans="1:4" x14ac:dyDescent="0.3">
      <c r="A1280" t="s">
        <v>39266</v>
      </c>
      <c r="B1280" t="s">
        <v>44286</v>
      </c>
      <c r="C1280" t="s">
        <v>41018</v>
      </c>
      <c r="D1280" t="s">
        <v>44081</v>
      </c>
    </row>
    <row r="1281" spans="1:4" x14ac:dyDescent="0.3">
      <c r="A1281" t="s">
        <v>40070</v>
      </c>
      <c r="B1281" t="s">
        <v>44286</v>
      </c>
      <c r="C1281" t="s">
        <v>41018</v>
      </c>
      <c r="D1281" t="s">
        <v>44082</v>
      </c>
    </row>
    <row r="1282" spans="1:4" x14ac:dyDescent="0.3">
      <c r="A1282" t="s">
        <v>32184</v>
      </c>
      <c r="B1282" t="s">
        <v>44286</v>
      </c>
      <c r="C1282" t="s">
        <v>41018</v>
      </c>
      <c r="D1282" t="s">
        <v>44083</v>
      </c>
    </row>
    <row r="1283" spans="1:4" x14ac:dyDescent="0.3">
      <c r="A1283" t="s">
        <v>30886</v>
      </c>
      <c r="B1283" t="s">
        <v>44286</v>
      </c>
      <c r="C1283" t="s">
        <v>41018</v>
      </c>
      <c r="D1283" t="s">
        <v>44292</v>
      </c>
    </row>
    <row r="1284" spans="1:4" x14ac:dyDescent="0.3">
      <c r="A1284" t="s">
        <v>25343</v>
      </c>
      <c r="B1284" t="s">
        <v>44286</v>
      </c>
      <c r="C1284" t="s">
        <v>41018</v>
      </c>
      <c r="D1284" t="s">
        <v>44085</v>
      </c>
    </row>
    <row r="1285" spans="1:4" x14ac:dyDescent="0.3">
      <c r="A1285" t="s">
        <v>32651</v>
      </c>
      <c r="B1285" t="s">
        <v>44286</v>
      </c>
      <c r="C1285" t="s">
        <v>41018</v>
      </c>
      <c r="D1285" t="s">
        <v>44086</v>
      </c>
    </row>
    <row r="1286" spans="1:4" x14ac:dyDescent="0.3">
      <c r="A1286" t="s">
        <v>40071</v>
      </c>
      <c r="B1286" t="s">
        <v>44286</v>
      </c>
      <c r="C1286" t="s">
        <v>41018</v>
      </c>
      <c r="D1286" t="s">
        <v>44088</v>
      </c>
    </row>
    <row r="1287" spans="1:4" x14ac:dyDescent="0.3">
      <c r="A1287" t="s">
        <v>39269</v>
      </c>
      <c r="B1287" t="s">
        <v>44286</v>
      </c>
      <c r="C1287" t="s">
        <v>41018</v>
      </c>
      <c r="D1287" t="s">
        <v>44090</v>
      </c>
    </row>
    <row r="1288" spans="1:4" x14ac:dyDescent="0.3">
      <c r="A1288" t="s">
        <v>26661</v>
      </c>
      <c r="B1288" t="s">
        <v>44286</v>
      </c>
      <c r="C1288" t="s">
        <v>41018</v>
      </c>
      <c r="D1288" t="s">
        <v>43860</v>
      </c>
    </row>
    <row r="1289" spans="1:4" x14ac:dyDescent="0.3">
      <c r="A1289" t="s">
        <v>29003</v>
      </c>
      <c r="B1289" t="s">
        <v>44286</v>
      </c>
      <c r="C1289" t="s">
        <v>41018</v>
      </c>
      <c r="D1289" t="s">
        <v>44093</v>
      </c>
    </row>
    <row r="1290" spans="1:4" x14ac:dyDescent="0.3">
      <c r="A1290" t="s">
        <v>36745</v>
      </c>
      <c r="B1290" t="s">
        <v>44286</v>
      </c>
      <c r="C1290" t="s">
        <v>41018</v>
      </c>
      <c r="D1290" t="s">
        <v>44094</v>
      </c>
    </row>
    <row r="1291" spans="1:4" x14ac:dyDescent="0.3">
      <c r="A1291" t="s">
        <v>40072</v>
      </c>
      <c r="B1291" t="s">
        <v>44286</v>
      </c>
      <c r="C1291" t="s">
        <v>41018</v>
      </c>
      <c r="D1291" t="s">
        <v>44293</v>
      </c>
    </row>
    <row r="1292" spans="1:4" x14ac:dyDescent="0.3">
      <c r="A1292" t="s">
        <v>40073</v>
      </c>
      <c r="B1292" t="s">
        <v>44286</v>
      </c>
      <c r="C1292" t="s">
        <v>41018</v>
      </c>
      <c r="D1292" t="s">
        <v>44294</v>
      </c>
    </row>
    <row r="1293" spans="1:4" x14ac:dyDescent="0.3">
      <c r="A1293" t="s">
        <v>26960</v>
      </c>
      <c r="B1293" t="s">
        <v>44286</v>
      </c>
      <c r="C1293" t="s">
        <v>41018</v>
      </c>
      <c r="D1293" t="s">
        <v>44095</v>
      </c>
    </row>
    <row r="1294" spans="1:4" x14ac:dyDescent="0.3">
      <c r="A1294" t="s">
        <v>27523</v>
      </c>
      <c r="B1294" t="s">
        <v>44286</v>
      </c>
      <c r="C1294" t="s">
        <v>41018</v>
      </c>
      <c r="D1294" t="s">
        <v>44096</v>
      </c>
    </row>
    <row r="1295" spans="1:4" x14ac:dyDescent="0.3">
      <c r="A1295" t="s">
        <v>40074</v>
      </c>
      <c r="B1295" t="s">
        <v>44286</v>
      </c>
      <c r="C1295" t="s">
        <v>41018</v>
      </c>
      <c r="D1295" t="s">
        <v>44295</v>
      </c>
    </row>
    <row r="1296" spans="1:4" x14ac:dyDescent="0.3">
      <c r="A1296" t="s">
        <v>39271</v>
      </c>
      <c r="B1296" t="s">
        <v>44286</v>
      </c>
      <c r="C1296" t="s">
        <v>41018</v>
      </c>
      <c r="D1296" t="s">
        <v>44098</v>
      </c>
    </row>
    <row r="1297" spans="1:4" x14ac:dyDescent="0.3">
      <c r="A1297" t="s">
        <v>40075</v>
      </c>
      <c r="B1297" t="s">
        <v>44286</v>
      </c>
      <c r="C1297" t="s">
        <v>41018</v>
      </c>
      <c r="D1297" t="s">
        <v>44296</v>
      </c>
    </row>
    <row r="1298" spans="1:4" x14ac:dyDescent="0.3">
      <c r="A1298" t="s">
        <v>26978</v>
      </c>
      <c r="B1298" t="s">
        <v>44286</v>
      </c>
      <c r="C1298" t="s">
        <v>41018</v>
      </c>
      <c r="D1298" t="s">
        <v>43777</v>
      </c>
    </row>
    <row r="1299" spans="1:4" x14ac:dyDescent="0.3">
      <c r="A1299" t="s">
        <v>39274</v>
      </c>
      <c r="B1299" t="s">
        <v>44286</v>
      </c>
      <c r="C1299" t="s">
        <v>41018</v>
      </c>
      <c r="D1299" t="s">
        <v>44101</v>
      </c>
    </row>
    <row r="1300" spans="1:4" x14ac:dyDescent="0.3">
      <c r="A1300" t="s">
        <v>39277</v>
      </c>
      <c r="B1300" t="s">
        <v>44286</v>
      </c>
      <c r="C1300" t="s">
        <v>41018</v>
      </c>
      <c r="D1300" t="s">
        <v>44104</v>
      </c>
    </row>
    <row r="1301" spans="1:4" x14ac:dyDescent="0.3">
      <c r="A1301" t="s">
        <v>25483</v>
      </c>
      <c r="B1301" t="s">
        <v>44286</v>
      </c>
      <c r="C1301" t="s">
        <v>41018</v>
      </c>
      <c r="D1301" t="s">
        <v>43780</v>
      </c>
    </row>
    <row r="1302" spans="1:4" x14ac:dyDescent="0.3">
      <c r="A1302" t="s">
        <v>25451</v>
      </c>
      <c r="B1302" t="s">
        <v>44286</v>
      </c>
      <c r="C1302" t="s">
        <v>41018</v>
      </c>
      <c r="D1302" t="s">
        <v>44107</v>
      </c>
    </row>
    <row r="1303" spans="1:4" x14ac:dyDescent="0.3">
      <c r="A1303" t="s">
        <v>40076</v>
      </c>
      <c r="B1303" t="s">
        <v>44286</v>
      </c>
      <c r="C1303" t="s">
        <v>41018</v>
      </c>
      <c r="D1303" t="s">
        <v>44157</v>
      </c>
    </row>
    <row r="1304" spans="1:4" x14ac:dyDescent="0.3">
      <c r="A1304" t="s">
        <v>25130</v>
      </c>
      <c r="B1304" t="s">
        <v>44286</v>
      </c>
      <c r="C1304" t="s">
        <v>41018</v>
      </c>
      <c r="D1304" t="s">
        <v>44109</v>
      </c>
    </row>
    <row r="1305" spans="1:4" x14ac:dyDescent="0.3">
      <c r="A1305" t="s">
        <v>31972</v>
      </c>
      <c r="B1305" t="s">
        <v>44286</v>
      </c>
      <c r="C1305" t="s">
        <v>41018</v>
      </c>
      <c r="D1305" t="s">
        <v>44263</v>
      </c>
    </row>
    <row r="1306" spans="1:4" x14ac:dyDescent="0.3">
      <c r="A1306" t="s">
        <v>39280</v>
      </c>
      <c r="B1306" t="s">
        <v>44286</v>
      </c>
      <c r="C1306" t="s">
        <v>41018</v>
      </c>
      <c r="D1306" t="s">
        <v>43720</v>
      </c>
    </row>
    <row r="1307" spans="1:4" x14ac:dyDescent="0.3">
      <c r="A1307" t="s">
        <v>28562</v>
      </c>
      <c r="B1307" t="s">
        <v>44286</v>
      </c>
      <c r="C1307" t="s">
        <v>41018</v>
      </c>
      <c r="D1307" t="s">
        <v>43783</v>
      </c>
    </row>
    <row r="1308" spans="1:4" x14ac:dyDescent="0.3">
      <c r="A1308" t="s">
        <v>28112</v>
      </c>
      <c r="B1308" t="s">
        <v>44286</v>
      </c>
      <c r="C1308" t="s">
        <v>41018</v>
      </c>
      <c r="D1308" t="s">
        <v>44264</v>
      </c>
    </row>
    <row r="1309" spans="1:4" x14ac:dyDescent="0.3">
      <c r="A1309" t="s">
        <v>31705</v>
      </c>
      <c r="B1309" t="s">
        <v>44286</v>
      </c>
      <c r="C1309" t="s">
        <v>41018</v>
      </c>
      <c r="D1309" t="s">
        <v>43725</v>
      </c>
    </row>
    <row r="1310" spans="1:4" x14ac:dyDescent="0.3">
      <c r="A1310" t="s">
        <v>24506</v>
      </c>
      <c r="B1310" t="s">
        <v>44286</v>
      </c>
      <c r="C1310" t="s">
        <v>41018</v>
      </c>
      <c r="D1310" t="s">
        <v>44196</v>
      </c>
    </row>
    <row r="1311" spans="1:4" x14ac:dyDescent="0.3">
      <c r="A1311" t="s">
        <v>28024</v>
      </c>
      <c r="B1311" t="s">
        <v>44286</v>
      </c>
      <c r="C1311" t="s">
        <v>41018</v>
      </c>
      <c r="D1311" t="s">
        <v>44114</v>
      </c>
    </row>
    <row r="1312" spans="1:4" x14ac:dyDescent="0.3">
      <c r="A1312" t="s">
        <v>26934</v>
      </c>
      <c r="B1312" t="s">
        <v>44286</v>
      </c>
      <c r="C1312" t="s">
        <v>41018</v>
      </c>
      <c r="D1312" t="s">
        <v>43821</v>
      </c>
    </row>
    <row r="1313" spans="1:4" x14ac:dyDescent="0.3">
      <c r="A1313" t="s">
        <v>25021</v>
      </c>
      <c r="B1313" t="s">
        <v>44286</v>
      </c>
      <c r="C1313" t="s">
        <v>41018</v>
      </c>
      <c r="D1313" t="s">
        <v>44297</v>
      </c>
    </row>
    <row r="1314" spans="1:4" x14ac:dyDescent="0.3">
      <c r="A1314" t="s">
        <v>40077</v>
      </c>
      <c r="B1314" t="s">
        <v>44286</v>
      </c>
      <c r="C1314" t="s">
        <v>41018</v>
      </c>
      <c r="D1314" t="s">
        <v>43788</v>
      </c>
    </row>
    <row r="1315" spans="1:4" x14ac:dyDescent="0.3">
      <c r="A1315" t="s">
        <v>40078</v>
      </c>
      <c r="B1315" t="s">
        <v>44286</v>
      </c>
      <c r="C1315" t="s">
        <v>41018</v>
      </c>
      <c r="D1315" t="s">
        <v>44118</v>
      </c>
    </row>
    <row r="1316" spans="1:4" x14ac:dyDescent="0.3">
      <c r="A1316" t="s">
        <v>39282</v>
      </c>
      <c r="B1316" t="s">
        <v>44286</v>
      </c>
      <c r="C1316" t="s">
        <v>41018</v>
      </c>
      <c r="D1316" t="s">
        <v>44119</v>
      </c>
    </row>
    <row r="1317" spans="1:4" x14ac:dyDescent="0.3">
      <c r="A1317" t="s">
        <v>24400</v>
      </c>
      <c r="B1317" t="s">
        <v>44286</v>
      </c>
      <c r="C1317" t="s">
        <v>41018</v>
      </c>
      <c r="D1317" t="s">
        <v>43792</v>
      </c>
    </row>
    <row r="1318" spans="1:4" x14ac:dyDescent="0.3">
      <c r="A1318" t="s">
        <v>24681</v>
      </c>
      <c r="B1318" t="s">
        <v>44286</v>
      </c>
      <c r="C1318" t="s">
        <v>41018</v>
      </c>
      <c r="D1318" t="s">
        <v>44121</v>
      </c>
    </row>
    <row r="1319" spans="1:4" x14ac:dyDescent="0.3">
      <c r="A1319" t="s">
        <v>33572</v>
      </c>
      <c r="B1319" t="s">
        <v>44286</v>
      </c>
      <c r="C1319" t="s">
        <v>41018</v>
      </c>
      <c r="D1319" t="s">
        <v>43781</v>
      </c>
    </row>
    <row r="1320" spans="1:4" x14ac:dyDescent="0.3">
      <c r="A1320" t="s">
        <v>28753</v>
      </c>
      <c r="B1320" t="s">
        <v>44286</v>
      </c>
      <c r="C1320" t="s">
        <v>41018</v>
      </c>
      <c r="D1320" t="s">
        <v>44124</v>
      </c>
    </row>
    <row r="1321" spans="1:4" x14ac:dyDescent="0.3">
      <c r="A1321" t="s">
        <v>39287</v>
      </c>
      <c r="B1321" t="s">
        <v>44286</v>
      </c>
      <c r="C1321" t="s">
        <v>41018</v>
      </c>
      <c r="D1321" t="s">
        <v>44126</v>
      </c>
    </row>
    <row r="1322" spans="1:4" x14ac:dyDescent="0.3">
      <c r="A1322" t="s">
        <v>30693</v>
      </c>
      <c r="B1322" t="s">
        <v>44286</v>
      </c>
      <c r="C1322" t="s">
        <v>41018</v>
      </c>
      <c r="D1322" t="s">
        <v>43743</v>
      </c>
    </row>
    <row r="1323" spans="1:4" x14ac:dyDescent="0.3">
      <c r="A1323" t="s">
        <v>40079</v>
      </c>
      <c r="B1323" t="s">
        <v>44286</v>
      </c>
      <c r="C1323" t="s">
        <v>41018</v>
      </c>
      <c r="D1323" t="s">
        <v>44298</v>
      </c>
    </row>
    <row r="1324" spans="1:4" x14ac:dyDescent="0.3">
      <c r="A1324" t="s">
        <v>31973</v>
      </c>
      <c r="B1324" t="s">
        <v>44286</v>
      </c>
      <c r="C1324" t="s">
        <v>41018</v>
      </c>
      <c r="D1324" t="s">
        <v>44131</v>
      </c>
    </row>
    <row r="1325" spans="1:4" x14ac:dyDescent="0.3">
      <c r="A1325" t="s">
        <v>24842</v>
      </c>
      <c r="B1325" t="s">
        <v>44286</v>
      </c>
      <c r="C1325" t="s">
        <v>41018</v>
      </c>
      <c r="D1325" t="s">
        <v>44132</v>
      </c>
    </row>
    <row r="1326" spans="1:4" x14ac:dyDescent="0.3">
      <c r="A1326" t="s">
        <v>40080</v>
      </c>
      <c r="B1326" t="s">
        <v>44286</v>
      </c>
      <c r="C1326" t="s">
        <v>43855</v>
      </c>
      <c r="D1326" t="s">
        <v>44044</v>
      </c>
    </row>
    <row r="1327" spans="1:4" x14ac:dyDescent="0.3">
      <c r="A1327" t="s">
        <v>40081</v>
      </c>
      <c r="B1327" t="s">
        <v>44299</v>
      </c>
      <c r="C1327" t="s">
        <v>41018</v>
      </c>
      <c r="D1327" t="s">
        <v>44052</v>
      </c>
    </row>
    <row r="1328" spans="1:4" x14ac:dyDescent="0.3">
      <c r="A1328" t="s">
        <v>40082</v>
      </c>
      <c r="B1328" t="s">
        <v>44300</v>
      </c>
      <c r="C1328" t="s">
        <v>41018</v>
      </c>
      <c r="D1328" t="s">
        <v>44119</v>
      </c>
    </row>
    <row r="1329" spans="1:4" x14ac:dyDescent="0.3">
      <c r="A1329" t="s">
        <v>40083</v>
      </c>
      <c r="B1329" t="s">
        <v>44301</v>
      </c>
      <c r="C1329" t="s">
        <v>43976</v>
      </c>
      <c r="D1329" t="s">
        <v>43692</v>
      </c>
    </row>
    <row r="1330" spans="1:4" x14ac:dyDescent="0.3">
      <c r="A1330" t="s">
        <v>40084</v>
      </c>
      <c r="B1330" t="s">
        <v>44301</v>
      </c>
      <c r="C1330" t="s">
        <v>43976</v>
      </c>
      <c r="D1330" t="s">
        <v>44278</v>
      </c>
    </row>
    <row r="1331" spans="1:4" x14ac:dyDescent="0.3">
      <c r="A1331" t="s">
        <v>40085</v>
      </c>
      <c r="B1331" t="s">
        <v>44301</v>
      </c>
      <c r="C1331" t="s">
        <v>43976</v>
      </c>
      <c r="D1331" t="s">
        <v>43762</v>
      </c>
    </row>
    <row r="1332" spans="1:4" x14ac:dyDescent="0.3">
      <c r="A1332" t="s">
        <v>40086</v>
      </c>
      <c r="B1332" t="s">
        <v>44301</v>
      </c>
      <c r="C1332" t="s">
        <v>43976</v>
      </c>
      <c r="D1332" t="s">
        <v>43695</v>
      </c>
    </row>
    <row r="1333" spans="1:4" x14ac:dyDescent="0.3">
      <c r="A1333" t="s">
        <v>40087</v>
      </c>
      <c r="B1333" t="s">
        <v>44301</v>
      </c>
      <c r="C1333" t="s">
        <v>43976</v>
      </c>
      <c r="D1333" t="s">
        <v>43835</v>
      </c>
    </row>
    <row r="1334" spans="1:4" x14ac:dyDescent="0.3">
      <c r="A1334" t="s">
        <v>40088</v>
      </c>
      <c r="B1334" t="s">
        <v>44301</v>
      </c>
      <c r="C1334" t="s">
        <v>43976</v>
      </c>
      <c r="D1334" t="s">
        <v>43806</v>
      </c>
    </row>
    <row r="1335" spans="1:4" x14ac:dyDescent="0.3">
      <c r="A1335" t="s">
        <v>40089</v>
      </c>
      <c r="B1335" t="s">
        <v>44302</v>
      </c>
      <c r="C1335" t="s">
        <v>41018</v>
      </c>
      <c r="D1335" t="s">
        <v>44045</v>
      </c>
    </row>
    <row r="1336" spans="1:4" x14ac:dyDescent="0.3">
      <c r="A1336" t="s">
        <v>40090</v>
      </c>
      <c r="B1336" t="s">
        <v>44302</v>
      </c>
      <c r="C1336" t="s">
        <v>41018</v>
      </c>
      <c r="D1336" t="s">
        <v>43702</v>
      </c>
    </row>
    <row r="1337" spans="1:4" x14ac:dyDescent="0.3">
      <c r="A1337" t="s">
        <v>40091</v>
      </c>
      <c r="B1337" t="s">
        <v>44302</v>
      </c>
      <c r="C1337" t="s">
        <v>41018</v>
      </c>
      <c r="D1337" t="s">
        <v>43862</v>
      </c>
    </row>
    <row r="1338" spans="1:4" x14ac:dyDescent="0.3">
      <c r="A1338" t="s">
        <v>40092</v>
      </c>
      <c r="B1338" t="s">
        <v>44302</v>
      </c>
      <c r="C1338" t="s">
        <v>41018</v>
      </c>
      <c r="D1338" t="s">
        <v>43700</v>
      </c>
    </row>
    <row r="1339" spans="1:4" x14ac:dyDescent="0.3">
      <c r="A1339" t="s">
        <v>40093</v>
      </c>
      <c r="B1339" t="s">
        <v>44301</v>
      </c>
      <c r="C1339" t="s">
        <v>43699</v>
      </c>
      <c r="D1339" t="s">
        <v>43846</v>
      </c>
    </row>
    <row r="1340" spans="1:4" x14ac:dyDescent="0.3">
      <c r="A1340" t="s">
        <v>40094</v>
      </c>
      <c r="B1340" t="s">
        <v>44301</v>
      </c>
      <c r="C1340" t="s">
        <v>43699</v>
      </c>
      <c r="D1340" t="s">
        <v>43776</v>
      </c>
    </row>
    <row r="1341" spans="1:4" x14ac:dyDescent="0.3">
      <c r="A1341" t="s">
        <v>40095</v>
      </c>
      <c r="B1341" t="s">
        <v>44301</v>
      </c>
      <c r="C1341" t="s">
        <v>43699</v>
      </c>
      <c r="D1341" t="s">
        <v>43793</v>
      </c>
    </row>
    <row r="1342" spans="1:4" x14ac:dyDescent="0.3">
      <c r="A1342" t="s">
        <v>31267</v>
      </c>
      <c r="B1342" t="s">
        <v>44301</v>
      </c>
      <c r="C1342" t="s">
        <v>43807</v>
      </c>
      <c r="D1342" t="s">
        <v>44303</v>
      </c>
    </row>
    <row r="1343" spans="1:4" x14ac:dyDescent="0.3">
      <c r="A1343" t="s">
        <v>30124</v>
      </c>
      <c r="B1343" t="s">
        <v>44301</v>
      </c>
      <c r="C1343" t="s">
        <v>43808</v>
      </c>
      <c r="D1343" t="s">
        <v>43704</v>
      </c>
    </row>
    <row r="1344" spans="1:4" x14ac:dyDescent="0.3">
      <c r="A1344" t="s">
        <v>40096</v>
      </c>
      <c r="B1344" t="s">
        <v>44301</v>
      </c>
      <c r="C1344" t="s">
        <v>43808</v>
      </c>
      <c r="D1344" t="s">
        <v>44304</v>
      </c>
    </row>
    <row r="1345" spans="1:4" x14ac:dyDescent="0.3">
      <c r="A1345" t="s">
        <v>25251</v>
      </c>
      <c r="B1345" t="s">
        <v>44301</v>
      </c>
      <c r="C1345" t="s">
        <v>41019</v>
      </c>
      <c r="D1345" t="s">
        <v>43835</v>
      </c>
    </row>
    <row r="1346" spans="1:4" x14ac:dyDescent="0.3">
      <c r="A1346" t="s">
        <v>28173</v>
      </c>
      <c r="B1346" t="s">
        <v>44301</v>
      </c>
      <c r="C1346" t="s">
        <v>41019</v>
      </c>
      <c r="D1346" t="s">
        <v>43837</v>
      </c>
    </row>
    <row r="1347" spans="1:4" x14ac:dyDescent="0.3">
      <c r="A1347" t="s">
        <v>40097</v>
      </c>
      <c r="B1347" t="s">
        <v>44301</v>
      </c>
      <c r="C1347" t="s">
        <v>41018</v>
      </c>
      <c r="D1347" t="s">
        <v>43758</v>
      </c>
    </row>
    <row r="1348" spans="1:4" x14ac:dyDescent="0.3">
      <c r="A1348" t="s">
        <v>40098</v>
      </c>
      <c r="B1348" t="s">
        <v>44301</v>
      </c>
      <c r="C1348" t="s">
        <v>41018</v>
      </c>
      <c r="D1348" t="s">
        <v>43996</v>
      </c>
    </row>
    <row r="1349" spans="1:4" x14ac:dyDescent="0.3">
      <c r="A1349" t="s">
        <v>25126</v>
      </c>
      <c r="B1349" t="s">
        <v>44301</v>
      </c>
      <c r="C1349" t="s">
        <v>41018</v>
      </c>
      <c r="D1349" t="s">
        <v>44000</v>
      </c>
    </row>
    <row r="1350" spans="1:4" x14ac:dyDescent="0.3">
      <c r="A1350" t="s">
        <v>40099</v>
      </c>
      <c r="B1350" t="s">
        <v>44301</v>
      </c>
      <c r="C1350" t="s">
        <v>41018</v>
      </c>
      <c r="D1350" t="s">
        <v>43731</v>
      </c>
    </row>
    <row r="1351" spans="1:4" x14ac:dyDescent="0.3">
      <c r="A1351" t="s">
        <v>25351</v>
      </c>
      <c r="B1351" t="s">
        <v>44301</v>
      </c>
      <c r="C1351" t="s">
        <v>41018</v>
      </c>
      <c r="D1351" t="s">
        <v>43735</v>
      </c>
    </row>
    <row r="1352" spans="1:4" x14ac:dyDescent="0.3">
      <c r="A1352" t="s">
        <v>40100</v>
      </c>
      <c r="B1352" t="s">
        <v>44301</v>
      </c>
      <c r="C1352" t="s">
        <v>41018</v>
      </c>
      <c r="D1352" t="s">
        <v>43841</v>
      </c>
    </row>
    <row r="1353" spans="1:4" x14ac:dyDescent="0.3">
      <c r="A1353" t="s">
        <v>40101</v>
      </c>
      <c r="B1353" t="s">
        <v>44301</v>
      </c>
      <c r="C1353" t="s">
        <v>41018</v>
      </c>
      <c r="D1353" t="s">
        <v>44228</v>
      </c>
    </row>
    <row r="1354" spans="1:4" x14ac:dyDescent="0.3">
      <c r="A1354" t="s">
        <v>35333</v>
      </c>
      <c r="B1354" t="s">
        <v>44301</v>
      </c>
      <c r="C1354" t="s">
        <v>41018</v>
      </c>
      <c r="D1354" t="s">
        <v>43739</v>
      </c>
    </row>
    <row r="1355" spans="1:4" x14ac:dyDescent="0.3">
      <c r="A1355" t="s">
        <v>40102</v>
      </c>
      <c r="B1355" t="s">
        <v>44301</v>
      </c>
      <c r="C1355" t="s">
        <v>41018</v>
      </c>
      <c r="D1355" t="s">
        <v>44276</v>
      </c>
    </row>
    <row r="1356" spans="1:4" x14ac:dyDescent="0.3">
      <c r="A1356" t="s">
        <v>39327</v>
      </c>
      <c r="B1356" t="s">
        <v>44301</v>
      </c>
      <c r="C1356" t="s">
        <v>41018</v>
      </c>
      <c r="D1356" t="s">
        <v>43702</v>
      </c>
    </row>
    <row r="1357" spans="1:4" x14ac:dyDescent="0.3">
      <c r="A1357" t="s">
        <v>32210</v>
      </c>
      <c r="B1357" t="s">
        <v>44301</v>
      </c>
      <c r="C1357" t="s">
        <v>41018</v>
      </c>
      <c r="D1357" t="s">
        <v>44252</v>
      </c>
    </row>
    <row r="1358" spans="1:4" x14ac:dyDescent="0.3">
      <c r="A1358" t="s">
        <v>40103</v>
      </c>
      <c r="B1358" t="s">
        <v>44301</v>
      </c>
      <c r="C1358" t="s">
        <v>41018</v>
      </c>
      <c r="D1358" t="s">
        <v>44159</v>
      </c>
    </row>
    <row r="1359" spans="1:4" x14ac:dyDescent="0.3">
      <c r="A1359" t="s">
        <v>40104</v>
      </c>
      <c r="B1359" t="s">
        <v>44301</v>
      </c>
      <c r="C1359" t="s">
        <v>41018</v>
      </c>
      <c r="D1359" t="s">
        <v>43863</v>
      </c>
    </row>
    <row r="1360" spans="1:4" x14ac:dyDescent="0.3">
      <c r="A1360" t="s">
        <v>27445</v>
      </c>
      <c r="B1360" t="s">
        <v>44301</v>
      </c>
      <c r="C1360" t="s">
        <v>41018</v>
      </c>
      <c r="D1360" t="s">
        <v>44174</v>
      </c>
    </row>
    <row r="1361" spans="1:4" x14ac:dyDescent="0.3">
      <c r="A1361" t="s">
        <v>31222</v>
      </c>
      <c r="B1361" t="s">
        <v>44301</v>
      </c>
      <c r="C1361" t="s">
        <v>41018</v>
      </c>
      <c r="D1361" t="s">
        <v>44085</v>
      </c>
    </row>
    <row r="1362" spans="1:4" x14ac:dyDescent="0.3">
      <c r="A1362" t="s">
        <v>32161</v>
      </c>
      <c r="B1362" t="s">
        <v>44301</v>
      </c>
      <c r="C1362" t="s">
        <v>41018</v>
      </c>
      <c r="D1362" t="s">
        <v>44097</v>
      </c>
    </row>
    <row r="1363" spans="1:4" x14ac:dyDescent="0.3">
      <c r="A1363" t="s">
        <v>26589</v>
      </c>
      <c r="B1363" t="s">
        <v>44301</v>
      </c>
      <c r="C1363" t="s">
        <v>41018</v>
      </c>
      <c r="D1363" t="s">
        <v>43700</v>
      </c>
    </row>
    <row r="1364" spans="1:4" x14ac:dyDescent="0.3">
      <c r="A1364" t="s">
        <v>40105</v>
      </c>
      <c r="B1364" t="s">
        <v>44301</v>
      </c>
      <c r="C1364" t="s">
        <v>41018</v>
      </c>
      <c r="D1364" t="s">
        <v>44105</v>
      </c>
    </row>
    <row r="1365" spans="1:4" x14ac:dyDescent="0.3">
      <c r="A1365" t="s">
        <v>40106</v>
      </c>
      <c r="B1365" t="s">
        <v>44301</v>
      </c>
      <c r="C1365" t="s">
        <v>41018</v>
      </c>
      <c r="D1365" t="s">
        <v>43710</v>
      </c>
    </row>
    <row r="1366" spans="1:4" x14ac:dyDescent="0.3">
      <c r="A1366" t="s">
        <v>30173</v>
      </c>
      <c r="B1366" t="s">
        <v>44301</v>
      </c>
      <c r="C1366" t="s">
        <v>41018</v>
      </c>
      <c r="D1366" t="s">
        <v>44184</v>
      </c>
    </row>
    <row r="1367" spans="1:4" x14ac:dyDescent="0.3">
      <c r="A1367" t="s">
        <v>40107</v>
      </c>
      <c r="B1367" t="s">
        <v>44301</v>
      </c>
      <c r="C1367" t="s">
        <v>41018</v>
      </c>
      <c r="D1367" t="s">
        <v>44126</v>
      </c>
    </row>
    <row r="1368" spans="1:4" x14ac:dyDescent="0.3">
      <c r="A1368" t="s">
        <v>40108</v>
      </c>
      <c r="B1368" t="s">
        <v>44301</v>
      </c>
      <c r="C1368" t="s">
        <v>41018</v>
      </c>
      <c r="D1368" t="s">
        <v>44305</v>
      </c>
    </row>
    <row r="1369" spans="1:4" x14ac:dyDescent="0.3">
      <c r="A1369" t="s">
        <v>31025</v>
      </c>
      <c r="B1369" t="s">
        <v>44301</v>
      </c>
      <c r="C1369" t="s">
        <v>43825</v>
      </c>
      <c r="D1369" t="s">
        <v>43742</v>
      </c>
    </row>
    <row r="1370" spans="1:4" x14ac:dyDescent="0.3">
      <c r="A1370" t="s">
        <v>40109</v>
      </c>
      <c r="B1370" t="s">
        <v>44301</v>
      </c>
      <c r="C1370" t="s">
        <v>43825</v>
      </c>
      <c r="D1370" t="s">
        <v>43776</v>
      </c>
    </row>
    <row r="1371" spans="1:4" x14ac:dyDescent="0.3">
      <c r="A1371" t="s">
        <v>27178</v>
      </c>
      <c r="B1371" t="s">
        <v>44301</v>
      </c>
      <c r="C1371" t="s">
        <v>43826</v>
      </c>
      <c r="D1371" t="s">
        <v>43835</v>
      </c>
    </row>
    <row r="1372" spans="1:4" x14ac:dyDescent="0.3">
      <c r="A1372" t="s">
        <v>40110</v>
      </c>
      <c r="B1372" t="s">
        <v>44301</v>
      </c>
      <c r="C1372" t="s">
        <v>43830</v>
      </c>
      <c r="D1372" t="s">
        <v>43695</v>
      </c>
    </row>
    <row r="1373" spans="1:4" x14ac:dyDescent="0.3">
      <c r="A1373" t="s">
        <v>40111</v>
      </c>
      <c r="B1373" t="s">
        <v>44306</v>
      </c>
      <c r="C1373" t="s">
        <v>43976</v>
      </c>
      <c r="D1373" t="s">
        <v>43843</v>
      </c>
    </row>
    <row r="1374" spans="1:4" x14ac:dyDescent="0.3">
      <c r="A1374" t="s">
        <v>40112</v>
      </c>
      <c r="B1374" t="s">
        <v>44306</v>
      </c>
      <c r="C1374" t="s">
        <v>43976</v>
      </c>
      <c r="D1374" t="s">
        <v>43864</v>
      </c>
    </row>
    <row r="1375" spans="1:4" x14ac:dyDescent="0.3">
      <c r="A1375" t="s">
        <v>40113</v>
      </c>
      <c r="B1375" t="s">
        <v>44306</v>
      </c>
      <c r="C1375" t="s">
        <v>43976</v>
      </c>
      <c r="D1375" t="s">
        <v>43692</v>
      </c>
    </row>
    <row r="1376" spans="1:4" x14ac:dyDescent="0.3">
      <c r="A1376" t="s">
        <v>40114</v>
      </c>
      <c r="B1376" t="s">
        <v>44306</v>
      </c>
      <c r="C1376" t="s">
        <v>43976</v>
      </c>
      <c r="D1376" t="s">
        <v>43806</v>
      </c>
    </row>
    <row r="1377" spans="1:4" x14ac:dyDescent="0.3">
      <c r="A1377" t="s">
        <v>40115</v>
      </c>
      <c r="B1377" t="s">
        <v>44306</v>
      </c>
      <c r="C1377" t="s">
        <v>41019</v>
      </c>
      <c r="D1377" t="s">
        <v>43721</v>
      </c>
    </row>
    <row r="1378" spans="1:4" x14ac:dyDescent="0.3">
      <c r="A1378" t="s">
        <v>25803</v>
      </c>
      <c r="B1378" t="s">
        <v>44306</v>
      </c>
      <c r="C1378" t="s">
        <v>41019</v>
      </c>
      <c r="D1378" t="s">
        <v>43835</v>
      </c>
    </row>
    <row r="1379" spans="1:4" x14ac:dyDescent="0.3">
      <c r="A1379" t="s">
        <v>32162</v>
      </c>
      <c r="B1379" t="s">
        <v>44306</v>
      </c>
      <c r="C1379" t="s">
        <v>41019</v>
      </c>
      <c r="D1379" t="s">
        <v>43837</v>
      </c>
    </row>
    <row r="1380" spans="1:4" x14ac:dyDescent="0.3">
      <c r="A1380" t="s">
        <v>40116</v>
      </c>
      <c r="B1380" t="s">
        <v>44306</v>
      </c>
      <c r="C1380" t="s">
        <v>41018</v>
      </c>
      <c r="D1380" t="s">
        <v>44003</v>
      </c>
    </row>
    <row r="1381" spans="1:4" x14ac:dyDescent="0.3">
      <c r="A1381" t="s">
        <v>40117</v>
      </c>
      <c r="B1381" t="s">
        <v>44306</v>
      </c>
      <c r="C1381" t="s">
        <v>41018</v>
      </c>
      <c r="D1381" t="s">
        <v>43735</v>
      </c>
    </row>
    <row r="1382" spans="1:4" x14ac:dyDescent="0.3">
      <c r="A1382" t="s">
        <v>40118</v>
      </c>
      <c r="B1382" t="s">
        <v>44306</v>
      </c>
      <c r="C1382" t="s">
        <v>41018</v>
      </c>
      <c r="D1382" t="s">
        <v>43739</v>
      </c>
    </row>
    <row r="1383" spans="1:4" x14ac:dyDescent="0.3">
      <c r="A1383" t="s">
        <v>40119</v>
      </c>
      <c r="B1383" t="s">
        <v>44306</v>
      </c>
      <c r="C1383" t="s">
        <v>41018</v>
      </c>
      <c r="D1383" t="s">
        <v>43863</v>
      </c>
    </row>
    <row r="1384" spans="1:4" x14ac:dyDescent="0.3">
      <c r="A1384" t="s">
        <v>40120</v>
      </c>
      <c r="B1384" t="s">
        <v>44306</v>
      </c>
      <c r="C1384" t="s">
        <v>41018</v>
      </c>
      <c r="D1384" t="s">
        <v>44307</v>
      </c>
    </row>
    <row r="1385" spans="1:4" x14ac:dyDescent="0.3">
      <c r="A1385" t="s">
        <v>39352</v>
      </c>
      <c r="B1385" t="s">
        <v>44306</v>
      </c>
      <c r="C1385" t="s">
        <v>41018</v>
      </c>
      <c r="D1385" t="s">
        <v>44231</v>
      </c>
    </row>
    <row r="1386" spans="1:4" x14ac:dyDescent="0.3">
      <c r="A1386" t="s">
        <v>40121</v>
      </c>
      <c r="B1386" t="s">
        <v>44306</v>
      </c>
      <c r="C1386" t="s">
        <v>41018</v>
      </c>
      <c r="D1386" t="s">
        <v>44212</v>
      </c>
    </row>
    <row r="1387" spans="1:4" x14ac:dyDescent="0.3">
      <c r="A1387" t="s">
        <v>40122</v>
      </c>
      <c r="B1387" t="s">
        <v>44306</v>
      </c>
      <c r="C1387" t="s">
        <v>43795</v>
      </c>
      <c r="D1387" t="s">
        <v>43865</v>
      </c>
    </row>
    <row r="1388" spans="1:4" x14ac:dyDescent="0.3">
      <c r="A1388" t="s">
        <v>40123</v>
      </c>
      <c r="B1388" t="s">
        <v>44308</v>
      </c>
      <c r="C1388" t="s">
        <v>41018</v>
      </c>
      <c r="D1388" t="s">
        <v>43995</v>
      </c>
    </row>
    <row r="1389" spans="1:4" x14ac:dyDescent="0.3">
      <c r="A1389" t="s">
        <v>40124</v>
      </c>
      <c r="B1389" t="s">
        <v>44309</v>
      </c>
      <c r="C1389" t="s">
        <v>41018</v>
      </c>
      <c r="D1389" t="s">
        <v>44310</v>
      </c>
    </row>
    <row r="1390" spans="1:4" x14ac:dyDescent="0.3">
      <c r="A1390" t="s">
        <v>40125</v>
      </c>
      <c r="B1390" t="s">
        <v>44311</v>
      </c>
      <c r="C1390" t="s">
        <v>43976</v>
      </c>
      <c r="D1390" t="s">
        <v>43712</v>
      </c>
    </row>
    <row r="1391" spans="1:4" x14ac:dyDescent="0.3">
      <c r="A1391" t="s">
        <v>40126</v>
      </c>
      <c r="B1391" t="s">
        <v>44311</v>
      </c>
      <c r="C1391" t="s">
        <v>43976</v>
      </c>
      <c r="D1391" t="s">
        <v>43692</v>
      </c>
    </row>
    <row r="1392" spans="1:4" x14ac:dyDescent="0.3">
      <c r="A1392" t="s">
        <v>40127</v>
      </c>
      <c r="B1392" t="s">
        <v>44311</v>
      </c>
      <c r="C1392" t="s">
        <v>43976</v>
      </c>
      <c r="D1392" t="s">
        <v>44312</v>
      </c>
    </row>
    <row r="1393" spans="1:4" x14ac:dyDescent="0.3">
      <c r="A1393" t="s">
        <v>40128</v>
      </c>
      <c r="B1393" t="s">
        <v>44313</v>
      </c>
      <c r="C1393" t="s">
        <v>41018</v>
      </c>
      <c r="D1393" t="s">
        <v>44094</v>
      </c>
    </row>
    <row r="1394" spans="1:4" x14ac:dyDescent="0.3">
      <c r="A1394" t="s">
        <v>40129</v>
      </c>
      <c r="B1394" t="s">
        <v>44311</v>
      </c>
      <c r="C1394" t="s">
        <v>43701</v>
      </c>
      <c r="D1394" t="s">
        <v>44000</v>
      </c>
    </row>
    <row r="1395" spans="1:4" x14ac:dyDescent="0.3">
      <c r="A1395" t="s">
        <v>28786</v>
      </c>
      <c r="B1395" t="s">
        <v>44311</v>
      </c>
      <c r="C1395" t="s">
        <v>43808</v>
      </c>
      <c r="D1395" t="s">
        <v>44095</v>
      </c>
    </row>
    <row r="1396" spans="1:4" x14ac:dyDescent="0.3">
      <c r="A1396" t="s">
        <v>26345</v>
      </c>
      <c r="B1396" t="s">
        <v>44311</v>
      </c>
      <c r="C1396" t="s">
        <v>41019</v>
      </c>
      <c r="D1396" t="s">
        <v>43721</v>
      </c>
    </row>
    <row r="1397" spans="1:4" x14ac:dyDescent="0.3">
      <c r="A1397" t="s">
        <v>40130</v>
      </c>
      <c r="B1397" t="s">
        <v>44311</v>
      </c>
      <c r="C1397" t="s">
        <v>41019</v>
      </c>
      <c r="D1397" t="s">
        <v>44314</v>
      </c>
    </row>
    <row r="1398" spans="1:4" x14ac:dyDescent="0.3">
      <c r="A1398" t="s">
        <v>24514</v>
      </c>
      <c r="B1398" t="s">
        <v>44311</v>
      </c>
      <c r="C1398" t="s">
        <v>41019</v>
      </c>
      <c r="D1398" t="s">
        <v>43835</v>
      </c>
    </row>
    <row r="1399" spans="1:4" x14ac:dyDescent="0.3">
      <c r="A1399" t="s">
        <v>37483</v>
      </c>
      <c r="B1399" t="s">
        <v>44311</v>
      </c>
      <c r="C1399" t="s">
        <v>41019</v>
      </c>
      <c r="D1399" t="s">
        <v>43837</v>
      </c>
    </row>
    <row r="1400" spans="1:4" x14ac:dyDescent="0.3">
      <c r="A1400" t="s">
        <v>40131</v>
      </c>
      <c r="B1400" t="s">
        <v>44311</v>
      </c>
      <c r="C1400" t="s">
        <v>41018</v>
      </c>
      <c r="D1400" t="s">
        <v>43996</v>
      </c>
    </row>
    <row r="1401" spans="1:4" x14ac:dyDescent="0.3">
      <c r="A1401" t="s">
        <v>40132</v>
      </c>
      <c r="B1401" t="s">
        <v>44311</v>
      </c>
      <c r="C1401" t="s">
        <v>41018</v>
      </c>
      <c r="D1401" t="s">
        <v>43726</v>
      </c>
    </row>
    <row r="1402" spans="1:4" x14ac:dyDescent="0.3">
      <c r="A1402" t="s">
        <v>28837</v>
      </c>
      <c r="B1402" t="s">
        <v>44311</v>
      </c>
      <c r="C1402" t="s">
        <v>41018</v>
      </c>
      <c r="D1402" t="s">
        <v>43739</v>
      </c>
    </row>
    <row r="1403" spans="1:4" x14ac:dyDescent="0.3">
      <c r="A1403" t="s">
        <v>39372</v>
      </c>
      <c r="B1403" t="s">
        <v>44311</v>
      </c>
      <c r="C1403" t="s">
        <v>41018</v>
      </c>
      <c r="D1403" t="s">
        <v>43702</v>
      </c>
    </row>
    <row r="1404" spans="1:4" x14ac:dyDescent="0.3">
      <c r="A1404" t="s">
        <v>40133</v>
      </c>
      <c r="B1404" t="s">
        <v>44311</v>
      </c>
      <c r="C1404" t="s">
        <v>41018</v>
      </c>
      <c r="D1404" t="s">
        <v>44083</v>
      </c>
    </row>
    <row r="1405" spans="1:4" x14ac:dyDescent="0.3">
      <c r="A1405" t="s">
        <v>40134</v>
      </c>
      <c r="B1405" t="s">
        <v>44311</v>
      </c>
      <c r="C1405" t="s">
        <v>41018</v>
      </c>
      <c r="D1405" t="s">
        <v>44217</v>
      </c>
    </row>
    <row r="1406" spans="1:4" x14ac:dyDescent="0.3">
      <c r="A1406" t="s">
        <v>40135</v>
      </c>
      <c r="B1406" t="s">
        <v>44311</v>
      </c>
      <c r="C1406" t="s">
        <v>43795</v>
      </c>
      <c r="D1406" t="s">
        <v>43702</v>
      </c>
    </row>
    <row r="1407" spans="1:4" x14ac:dyDescent="0.3">
      <c r="A1407" t="s">
        <v>40136</v>
      </c>
      <c r="B1407" t="s">
        <v>44311</v>
      </c>
      <c r="C1407" t="s">
        <v>43825</v>
      </c>
      <c r="D1407" t="s">
        <v>44315</v>
      </c>
    </row>
    <row r="1408" spans="1:4" x14ac:dyDescent="0.3">
      <c r="A1408" t="s">
        <v>34173</v>
      </c>
      <c r="B1408" t="s">
        <v>44316</v>
      </c>
      <c r="C1408" t="s">
        <v>43825</v>
      </c>
      <c r="D1408" t="s">
        <v>43742</v>
      </c>
    </row>
    <row r="1409" spans="1:4" x14ac:dyDescent="0.3">
      <c r="A1409" t="s">
        <v>40137</v>
      </c>
      <c r="B1409" t="s">
        <v>44317</v>
      </c>
      <c r="C1409" t="s">
        <v>41018</v>
      </c>
      <c r="D1409" t="s">
        <v>43704</v>
      </c>
    </row>
    <row r="1410" spans="1:4" x14ac:dyDescent="0.3">
      <c r="A1410" t="s">
        <v>40138</v>
      </c>
      <c r="B1410" t="s">
        <v>44317</v>
      </c>
      <c r="C1410" t="s">
        <v>41018</v>
      </c>
      <c r="D1410" t="s">
        <v>43740</v>
      </c>
    </row>
    <row r="1411" spans="1:4" x14ac:dyDescent="0.3">
      <c r="A1411" t="s">
        <v>36615</v>
      </c>
      <c r="B1411" t="s">
        <v>44317</v>
      </c>
      <c r="C1411" t="s">
        <v>41018</v>
      </c>
      <c r="D1411" t="s">
        <v>43702</v>
      </c>
    </row>
    <row r="1412" spans="1:4" x14ac:dyDescent="0.3">
      <c r="A1412" t="s">
        <v>28299</v>
      </c>
      <c r="B1412" t="s">
        <v>44317</v>
      </c>
      <c r="C1412" t="s">
        <v>41018</v>
      </c>
      <c r="D1412" t="s">
        <v>44069</v>
      </c>
    </row>
    <row r="1413" spans="1:4" x14ac:dyDescent="0.3">
      <c r="A1413" t="s">
        <v>40139</v>
      </c>
      <c r="B1413" t="s">
        <v>44317</v>
      </c>
      <c r="C1413" t="s">
        <v>41018</v>
      </c>
      <c r="D1413" t="s">
        <v>43768</v>
      </c>
    </row>
    <row r="1414" spans="1:4" x14ac:dyDescent="0.3">
      <c r="A1414" t="s">
        <v>40140</v>
      </c>
      <c r="B1414" t="s">
        <v>44317</v>
      </c>
      <c r="C1414" t="s">
        <v>41018</v>
      </c>
      <c r="D1414" t="s">
        <v>44114</v>
      </c>
    </row>
    <row r="1415" spans="1:4" x14ac:dyDescent="0.3">
      <c r="A1415" t="s">
        <v>34052</v>
      </c>
      <c r="B1415" t="s">
        <v>44317</v>
      </c>
      <c r="C1415" t="s">
        <v>41018</v>
      </c>
      <c r="D1415" t="s">
        <v>43792</v>
      </c>
    </row>
    <row r="1416" spans="1:4" x14ac:dyDescent="0.3">
      <c r="A1416" t="s">
        <v>40141</v>
      </c>
      <c r="B1416" t="s">
        <v>44317</v>
      </c>
      <c r="C1416" t="s">
        <v>41018</v>
      </c>
      <c r="D1416" t="s">
        <v>43743</v>
      </c>
    </row>
    <row r="1417" spans="1:4" x14ac:dyDescent="0.3">
      <c r="A1417" t="s">
        <v>40142</v>
      </c>
      <c r="B1417" t="s">
        <v>44317</v>
      </c>
      <c r="C1417" t="s">
        <v>41018</v>
      </c>
      <c r="D1417" t="s">
        <v>44318</v>
      </c>
    </row>
    <row r="1418" spans="1:4" x14ac:dyDescent="0.3">
      <c r="A1418" t="s">
        <v>40143</v>
      </c>
      <c r="B1418" t="s">
        <v>44319</v>
      </c>
      <c r="C1418" t="s">
        <v>43976</v>
      </c>
      <c r="D1418" t="s">
        <v>43864</v>
      </c>
    </row>
    <row r="1419" spans="1:4" x14ac:dyDescent="0.3">
      <c r="A1419" t="s">
        <v>40144</v>
      </c>
      <c r="B1419" t="s">
        <v>44319</v>
      </c>
      <c r="C1419" t="s">
        <v>43976</v>
      </c>
      <c r="D1419" t="s">
        <v>43762</v>
      </c>
    </row>
    <row r="1420" spans="1:4" x14ac:dyDescent="0.3">
      <c r="A1420" t="s">
        <v>40145</v>
      </c>
      <c r="B1420" t="s">
        <v>44319</v>
      </c>
      <c r="C1420" t="s">
        <v>43699</v>
      </c>
      <c r="D1420" t="s">
        <v>43984</v>
      </c>
    </row>
    <row r="1421" spans="1:4" x14ac:dyDescent="0.3">
      <c r="A1421" t="s">
        <v>24771</v>
      </c>
      <c r="B1421" t="s">
        <v>44319</v>
      </c>
      <c r="C1421" t="s">
        <v>41019</v>
      </c>
      <c r="D1421" t="s">
        <v>43835</v>
      </c>
    </row>
    <row r="1422" spans="1:4" x14ac:dyDescent="0.3">
      <c r="A1422" t="s">
        <v>40146</v>
      </c>
      <c r="B1422" t="s">
        <v>44319</v>
      </c>
      <c r="C1422" t="s">
        <v>41018</v>
      </c>
      <c r="D1422" t="s">
        <v>43714</v>
      </c>
    </row>
    <row r="1423" spans="1:4" x14ac:dyDescent="0.3">
      <c r="A1423" t="s">
        <v>40147</v>
      </c>
      <c r="B1423" t="s">
        <v>44319</v>
      </c>
      <c r="C1423" t="s">
        <v>41018</v>
      </c>
      <c r="D1423" t="s">
        <v>44050</v>
      </c>
    </row>
    <row r="1424" spans="1:4" x14ac:dyDescent="0.3">
      <c r="A1424" t="s">
        <v>40148</v>
      </c>
      <c r="B1424" t="s">
        <v>44319</v>
      </c>
      <c r="C1424" t="s">
        <v>41018</v>
      </c>
      <c r="D1424" t="s">
        <v>43780</v>
      </c>
    </row>
    <row r="1425" spans="1:4" x14ac:dyDescent="0.3">
      <c r="A1425" t="s">
        <v>40149</v>
      </c>
      <c r="B1425" t="s">
        <v>44320</v>
      </c>
      <c r="C1425" t="s">
        <v>41018</v>
      </c>
      <c r="D1425" t="s">
        <v>44071</v>
      </c>
    </row>
    <row r="1426" spans="1:4" x14ac:dyDescent="0.3">
      <c r="A1426" t="s">
        <v>40150</v>
      </c>
      <c r="B1426" t="s">
        <v>44320</v>
      </c>
      <c r="C1426" t="s">
        <v>41018</v>
      </c>
      <c r="D1426" t="s">
        <v>43780</v>
      </c>
    </row>
    <row r="1427" spans="1:4" x14ac:dyDescent="0.3">
      <c r="A1427" t="s">
        <v>38508</v>
      </c>
      <c r="B1427" t="s">
        <v>43866</v>
      </c>
      <c r="C1427" t="s">
        <v>41018</v>
      </c>
      <c r="D1427" t="s">
        <v>44057</v>
      </c>
    </row>
    <row r="1428" spans="1:4" x14ac:dyDescent="0.3">
      <c r="A1428" t="s">
        <v>40151</v>
      </c>
      <c r="B1428" t="s">
        <v>43975</v>
      </c>
      <c r="C1428" t="s">
        <v>43976</v>
      </c>
      <c r="D1428" t="s">
        <v>43831</v>
      </c>
    </row>
    <row r="1429" spans="1:4" x14ac:dyDescent="0.3">
      <c r="A1429" t="s">
        <v>40152</v>
      </c>
      <c r="B1429" t="s">
        <v>43975</v>
      </c>
      <c r="C1429" t="s">
        <v>43976</v>
      </c>
      <c r="D1429" t="s">
        <v>43843</v>
      </c>
    </row>
    <row r="1430" spans="1:4" x14ac:dyDescent="0.3">
      <c r="A1430" t="s">
        <v>40153</v>
      </c>
      <c r="B1430" t="s">
        <v>43975</v>
      </c>
      <c r="C1430" t="s">
        <v>43976</v>
      </c>
      <c r="D1430" t="s">
        <v>44321</v>
      </c>
    </row>
    <row r="1431" spans="1:4" x14ac:dyDescent="0.3">
      <c r="A1431" t="s">
        <v>40154</v>
      </c>
      <c r="B1431" t="s">
        <v>43975</v>
      </c>
      <c r="C1431" t="s">
        <v>43976</v>
      </c>
      <c r="D1431" t="s">
        <v>43864</v>
      </c>
    </row>
    <row r="1432" spans="1:4" x14ac:dyDescent="0.3">
      <c r="A1432" t="s">
        <v>40155</v>
      </c>
      <c r="B1432" t="s">
        <v>43975</v>
      </c>
      <c r="C1432" t="s">
        <v>43976</v>
      </c>
      <c r="D1432" t="s">
        <v>44322</v>
      </c>
    </row>
    <row r="1433" spans="1:4" x14ac:dyDescent="0.3">
      <c r="A1433" t="s">
        <v>40156</v>
      </c>
      <c r="B1433" t="s">
        <v>43975</v>
      </c>
      <c r="C1433" t="s">
        <v>43976</v>
      </c>
      <c r="D1433" t="s">
        <v>44193</v>
      </c>
    </row>
    <row r="1434" spans="1:4" x14ac:dyDescent="0.3">
      <c r="A1434" t="s">
        <v>40157</v>
      </c>
      <c r="B1434" t="s">
        <v>43975</v>
      </c>
      <c r="C1434" t="s">
        <v>43976</v>
      </c>
      <c r="D1434" t="s">
        <v>44323</v>
      </c>
    </row>
    <row r="1435" spans="1:4" x14ac:dyDescent="0.3">
      <c r="A1435" t="s">
        <v>40158</v>
      </c>
      <c r="B1435" t="s">
        <v>43975</v>
      </c>
      <c r="C1435" t="s">
        <v>43976</v>
      </c>
      <c r="D1435" t="s">
        <v>44324</v>
      </c>
    </row>
    <row r="1436" spans="1:4" x14ac:dyDescent="0.3">
      <c r="A1436" t="s">
        <v>40159</v>
      </c>
      <c r="B1436" t="s">
        <v>43975</v>
      </c>
      <c r="C1436" t="s">
        <v>43976</v>
      </c>
      <c r="D1436" t="s">
        <v>44325</v>
      </c>
    </row>
    <row r="1437" spans="1:4" x14ac:dyDescent="0.3">
      <c r="A1437" t="s">
        <v>40160</v>
      </c>
      <c r="B1437" t="s">
        <v>43975</v>
      </c>
      <c r="C1437" t="s">
        <v>43976</v>
      </c>
      <c r="D1437" t="s">
        <v>43867</v>
      </c>
    </row>
    <row r="1438" spans="1:4" x14ac:dyDescent="0.3">
      <c r="A1438" t="s">
        <v>40161</v>
      </c>
      <c r="B1438" t="s">
        <v>43975</v>
      </c>
      <c r="C1438" t="s">
        <v>43976</v>
      </c>
      <c r="D1438" t="s">
        <v>43868</v>
      </c>
    </row>
    <row r="1439" spans="1:4" x14ac:dyDescent="0.3">
      <c r="A1439" t="s">
        <v>40162</v>
      </c>
      <c r="B1439" t="s">
        <v>43975</v>
      </c>
      <c r="C1439" t="s">
        <v>43976</v>
      </c>
      <c r="D1439" t="s">
        <v>43789</v>
      </c>
    </row>
    <row r="1440" spans="1:4" x14ac:dyDescent="0.3">
      <c r="A1440" t="s">
        <v>40163</v>
      </c>
      <c r="B1440" t="s">
        <v>43975</v>
      </c>
      <c r="C1440" t="s">
        <v>43976</v>
      </c>
      <c r="D1440" t="s">
        <v>44278</v>
      </c>
    </row>
    <row r="1441" spans="1:4" x14ac:dyDescent="0.3">
      <c r="A1441" t="s">
        <v>40164</v>
      </c>
      <c r="B1441" t="s">
        <v>43975</v>
      </c>
      <c r="C1441" t="s">
        <v>43976</v>
      </c>
      <c r="D1441" t="s">
        <v>43869</v>
      </c>
    </row>
    <row r="1442" spans="1:4" x14ac:dyDescent="0.3">
      <c r="A1442" t="s">
        <v>40165</v>
      </c>
      <c r="B1442" t="s">
        <v>43975</v>
      </c>
      <c r="C1442" t="s">
        <v>43976</v>
      </c>
      <c r="D1442" t="s">
        <v>44326</v>
      </c>
    </row>
    <row r="1443" spans="1:4" x14ac:dyDescent="0.3">
      <c r="A1443" t="s">
        <v>40166</v>
      </c>
      <c r="B1443" t="s">
        <v>43975</v>
      </c>
      <c r="C1443" t="s">
        <v>43976</v>
      </c>
      <c r="D1443" t="s">
        <v>44327</v>
      </c>
    </row>
    <row r="1444" spans="1:4" x14ac:dyDescent="0.3">
      <c r="A1444" t="s">
        <v>40167</v>
      </c>
      <c r="B1444" t="s">
        <v>43975</v>
      </c>
      <c r="C1444" t="s">
        <v>43976</v>
      </c>
      <c r="D1444" t="s">
        <v>44328</v>
      </c>
    </row>
    <row r="1445" spans="1:4" x14ac:dyDescent="0.3">
      <c r="A1445" t="s">
        <v>40168</v>
      </c>
      <c r="B1445" t="s">
        <v>43975</v>
      </c>
      <c r="C1445" t="s">
        <v>43976</v>
      </c>
      <c r="D1445" t="s">
        <v>43870</v>
      </c>
    </row>
    <row r="1446" spans="1:4" x14ac:dyDescent="0.3">
      <c r="A1446" t="s">
        <v>40169</v>
      </c>
      <c r="B1446" t="s">
        <v>43975</v>
      </c>
      <c r="C1446" t="s">
        <v>43976</v>
      </c>
      <c r="D1446" t="s">
        <v>43848</v>
      </c>
    </row>
    <row r="1447" spans="1:4" x14ac:dyDescent="0.3">
      <c r="A1447" t="s">
        <v>40170</v>
      </c>
      <c r="B1447" t="s">
        <v>43975</v>
      </c>
      <c r="C1447" t="s">
        <v>43976</v>
      </c>
      <c r="D1447" t="s">
        <v>43742</v>
      </c>
    </row>
    <row r="1448" spans="1:4" x14ac:dyDescent="0.3">
      <c r="A1448" t="s">
        <v>40171</v>
      </c>
      <c r="B1448" t="s">
        <v>43975</v>
      </c>
      <c r="C1448" t="s">
        <v>43976</v>
      </c>
      <c r="D1448" t="s">
        <v>44329</v>
      </c>
    </row>
    <row r="1449" spans="1:4" x14ac:dyDescent="0.3">
      <c r="A1449" t="s">
        <v>40172</v>
      </c>
      <c r="B1449" t="s">
        <v>43975</v>
      </c>
      <c r="C1449" t="s">
        <v>43976</v>
      </c>
      <c r="D1449" t="s">
        <v>43858</v>
      </c>
    </row>
    <row r="1450" spans="1:4" x14ac:dyDescent="0.3">
      <c r="A1450" t="s">
        <v>40173</v>
      </c>
      <c r="B1450" t="s">
        <v>43975</v>
      </c>
      <c r="C1450" t="s">
        <v>43976</v>
      </c>
      <c r="D1450" t="s">
        <v>43872</v>
      </c>
    </row>
    <row r="1451" spans="1:4" x14ac:dyDescent="0.3">
      <c r="A1451" t="s">
        <v>40174</v>
      </c>
      <c r="B1451" t="s">
        <v>43975</v>
      </c>
      <c r="C1451" t="s">
        <v>43976</v>
      </c>
      <c r="D1451" t="s">
        <v>43815</v>
      </c>
    </row>
    <row r="1452" spans="1:4" x14ac:dyDescent="0.3">
      <c r="A1452" t="s">
        <v>40175</v>
      </c>
      <c r="B1452" t="s">
        <v>43975</v>
      </c>
      <c r="C1452" t="s">
        <v>43976</v>
      </c>
      <c r="D1452" t="s">
        <v>43873</v>
      </c>
    </row>
    <row r="1453" spans="1:4" x14ac:dyDescent="0.3">
      <c r="A1453" t="s">
        <v>40176</v>
      </c>
      <c r="B1453" t="s">
        <v>43975</v>
      </c>
      <c r="C1453" t="s">
        <v>43976</v>
      </c>
      <c r="D1453" t="s">
        <v>43755</v>
      </c>
    </row>
    <row r="1454" spans="1:4" x14ac:dyDescent="0.3">
      <c r="A1454" t="s">
        <v>40177</v>
      </c>
      <c r="B1454" t="s">
        <v>43975</v>
      </c>
      <c r="C1454" t="s">
        <v>43976</v>
      </c>
      <c r="D1454" t="s">
        <v>44330</v>
      </c>
    </row>
    <row r="1455" spans="1:4" x14ac:dyDescent="0.3">
      <c r="A1455" t="s">
        <v>40178</v>
      </c>
      <c r="B1455" t="s">
        <v>43975</v>
      </c>
      <c r="C1455" t="s">
        <v>43976</v>
      </c>
      <c r="D1455" t="s">
        <v>44065</v>
      </c>
    </row>
    <row r="1456" spans="1:4" x14ac:dyDescent="0.3">
      <c r="A1456" t="s">
        <v>40179</v>
      </c>
      <c r="B1456" t="s">
        <v>43975</v>
      </c>
      <c r="C1456" t="s">
        <v>43976</v>
      </c>
      <c r="D1456" t="s">
        <v>44331</v>
      </c>
    </row>
    <row r="1457" spans="1:4" x14ac:dyDescent="0.3">
      <c r="A1457" t="s">
        <v>40180</v>
      </c>
      <c r="B1457" t="s">
        <v>43975</v>
      </c>
      <c r="C1457" t="s">
        <v>43976</v>
      </c>
      <c r="D1457" t="s">
        <v>43844</v>
      </c>
    </row>
    <row r="1458" spans="1:4" x14ac:dyDescent="0.3">
      <c r="A1458" t="s">
        <v>40181</v>
      </c>
      <c r="B1458" t="s">
        <v>43975</v>
      </c>
      <c r="C1458" t="s">
        <v>43976</v>
      </c>
      <c r="D1458" t="s">
        <v>43762</v>
      </c>
    </row>
    <row r="1459" spans="1:4" x14ac:dyDescent="0.3">
      <c r="A1459" t="s">
        <v>40182</v>
      </c>
      <c r="B1459" t="s">
        <v>43975</v>
      </c>
      <c r="C1459" t="s">
        <v>43976</v>
      </c>
      <c r="D1459" t="s">
        <v>44195</v>
      </c>
    </row>
    <row r="1460" spans="1:4" x14ac:dyDescent="0.3">
      <c r="A1460" t="s">
        <v>40183</v>
      </c>
      <c r="B1460" t="s">
        <v>43975</v>
      </c>
      <c r="C1460" t="s">
        <v>43976</v>
      </c>
      <c r="D1460" t="s">
        <v>44332</v>
      </c>
    </row>
    <row r="1461" spans="1:4" x14ac:dyDescent="0.3">
      <c r="A1461" t="s">
        <v>40184</v>
      </c>
      <c r="B1461" t="s">
        <v>43975</v>
      </c>
      <c r="C1461" t="s">
        <v>43976</v>
      </c>
      <c r="D1461" t="s">
        <v>44174</v>
      </c>
    </row>
    <row r="1462" spans="1:4" x14ac:dyDescent="0.3">
      <c r="A1462" t="s">
        <v>40185</v>
      </c>
      <c r="B1462" t="s">
        <v>43975</v>
      </c>
      <c r="C1462" t="s">
        <v>43976</v>
      </c>
      <c r="D1462" t="s">
        <v>44197</v>
      </c>
    </row>
    <row r="1463" spans="1:4" x14ac:dyDescent="0.3">
      <c r="A1463" t="s">
        <v>40186</v>
      </c>
      <c r="B1463" t="s">
        <v>43975</v>
      </c>
      <c r="C1463" t="s">
        <v>43976</v>
      </c>
      <c r="D1463" t="s">
        <v>44333</v>
      </c>
    </row>
    <row r="1464" spans="1:4" x14ac:dyDescent="0.3">
      <c r="A1464" t="s">
        <v>40187</v>
      </c>
      <c r="B1464" t="s">
        <v>43975</v>
      </c>
      <c r="C1464" t="s">
        <v>43976</v>
      </c>
      <c r="D1464" t="s">
        <v>44334</v>
      </c>
    </row>
    <row r="1465" spans="1:4" x14ac:dyDescent="0.3">
      <c r="A1465" t="s">
        <v>40188</v>
      </c>
      <c r="B1465" t="s">
        <v>43975</v>
      </c>
      <c r="C1465" t="s">
        <v>43976</v>
      </c>
      <c r="D1465" t="s">
        <v>43835</v>
      </c>
    </row>
    <row r="1466" spans="1:4" x14ac:dyDescent="0.3">
      <c r="A1466" t="s">
        <v>40189</v>
      </c>
      <c r="B1466" t="s">
        <v>43975</v>
      </c>
      <c r="C1466" t="s">
        <v>43976</v>
      </c>
      <c r="D1466" t="s">
        <v>44335</v>
      </c>
    </row>
    <row r="1467" spans="1:4" x14ac:dyDescent="0.3">
      <c r="A1467" t="s">
        <v>40190</v>
      </c>
      <c r="B1467" t="s">
        <v>43975</v>
      </c>
      <c r="C1467" t="s">
        <v>43976</v>
      </c>
      <c r="D1467" t="s">
        <v>43875</v>
      </c>
    </row>
    <row r="1468" spans="1:4" x14ac:dyDescent="0.3">
      <c r="A1468" t="s">
        <v>40191</v>
      </c>
      <c r="B1468" t="s">
        <v>43975</v>
      </c>
      <c r="C1468" t="s">
        <v>43976</v>
      </c>
      <c r="D1468" t="s">
        <v>43876</v>
      </c>
    </row>
    <row r="1469" spans="1:4" x14ac:dyDescent="0.3">
      <c r="A1469" t="s">
        <v>40192</v>
      </c>
      <c r="B1469" t="s">
        <v>43975</v>
      </c>
      <c r="C1469" t="s">
        <v>43976</v>
      </c>
      <c r="D1469" t="s">
        <v>43771</v>
      </c>
    </row>
    <row r="1470" spans="1:4" x14ac:dyDescent="0.3">
      <c r="A1470" t="s">
        <v>40193</v>
      </c>
      <c r="B1470" t="s">
        <v>43975</v>
      </c>
      <c r="C1470" t="s">
        <v>43976</v>
      </c>
      <c r="D1470" t="s">
        <v>44226</v>
      </c>
    </row>
    <row r="1471" spans="1:4" x14ac:dyDescent="0.3">
      <c r="A1471" t="s">
        <v>40194</v>
      </c>
      <c r="B1471" t="s">
        <v>43975</v>
      </c>
      <c r="C1471" t="s">
        <v>43976</v>
      </c>
      <c r="D1471" t="s">
        <v>43877</v>
      </c>
    </row>
    <row r="1472" spans="1:4" x14ac:dyDescent="0.3">
      <c r="A1472" t="s">
        <v>40195</v>
      </c>
      <c r="B1472" t="s">
        <v>43975</v>
      </c>
      <c r="C1472" t="s">
        <v>43976</v>
      </c>
      <c r="D1472" t="s">
        <v>43878</v>
      </c>
    </row>
    <row r="1473" spans="1:4" x14ac:dyDescent="0.3">
      <c r="A1473" t="s">
        <v>40196</v>
      </c>
      <c r="B1473" t="s">
        <v>43975</v>
      </c>
      <c r="C1473" t="s">
        <v>43976</v>
      </c>
      <c r="D1473" t="s">
        <v>44336</v>
      </c>
    </row>
    <row r="1474" spans="1:4" x14ac:dyDescent="0.3">
      <c r="A1474" t="s">
        <v>40197</v>
      </c>
      <c r="B1474" t="s">
        <v>43975</v>
      </c>
      <c r="C1474" t="s">
        <v>43976</v>
      </c>
      <c r="D1474" t="s">
        <v>43774</v>
      </c>
    </row>
    <row r="1475" spans="1:4" x14ac:dyDescent="0.3">
      <c r="A1475" t="s">
        <v>40198</v>
      </c>
      <c r="B1475" t="s">
        <v>43975</v>
      </c>
      <c r="C1475" t="s">
        <v>43976</v>
      </c>
      <c r="D1475" t="s">
        <v>43775</v>
      </c>
    </row>
    <row r="1476" spans="1:4" x14ac:dyDescent="0.3">
      <c r="A1476" t="s">
        <v>40199</v>
      </c>
      <c r="B1476" t="s">
        <v>43975</v>
      </c>
      <c r="C1476" t="s">
        <v>43976</v>
      </c>
      <c r="D1476" t="s">
        <v>43879</v>
      </c>
    </row>
    <row r="1477" spans="1:4" x14ac:dyDescent="0.3">
      <c r="A1477" t="s">
        <v>40200</v>
      </c>
      <c r="B1477" t="s">
        <v>43975</v>
      </c>
      <c r="C1477" t="s">
        <v>43976</v>
      </c>
      <c r="D1477" t="s">
        <v>43880</v>
      </c>
    </row>
    <row r="1478" spans="1:4" x14ac:dyDescent="0.3">
      <c r="A1478" t="s">
        <v>40201</v>
      </c>
      <c r="B1478" t="s">
        <v>43975</v>
      </c>
      <c r="C1478" t="s">
        <v>43976</v>
      </c>
      <c r="D1478" t="s">
        <v>43881</v>
      </c>
    </row>
    <row r="1479" spans="1:4" x14ac:dyDescent="0.3">
      <c r="A1479" t="s">
        <v>40202</v>
      </c>
      <c r="B1479" t="s">
        <v>43975</v>
      </c>
      <c r="C1479" t="s">
        <v>43976</v>
      </c>
      <c r="D1479" t="s">
        <v>44337</v>
      </c>
    </row>
    <row r="1480" spans="1:4" x14ac:dyDescent="0.3">
      <c r="A1480" t="s">
        <v>40203</v>
      </c>
      <c r="B1480" t="s">
        <v>43975</v>
      </c>
      <c r="C1480" t="s">
        <v>43976</v>
      </c>
      <c r="D1480" t="s">
        <v>43776</v>
      </c>
    </row>
    <row r="1481" spans="1:4" x14ac:dyDescent="0.3">
      <c r="A1481" t="s">
        <v>40204</v>
      </c>
      <c r="B1481" t="s">
        <v>43975</v>
      </c>
      <c r="C1481" t="s">
        <v>43976</v>
      </c>
      <c r="D1481" t="s">
        <v>43806</v>
      </c>
    </row>
    <row r="1482" spans="1:4" x14ac:dyDescent="0.3">
      <c r="A1482" t="s">
        <v>40205</v>
      </c>
      <c r="B1482" t="s">
        <v>43975</v>
      </c>
      <c r="C1482" t="s">
        <v>43976</v>
      </c>
      <c r="D1482" t="s">
        <v>43837</v>
      </c>
    </row>
    <row r="1483" spans="1:4" x14ac:dyDescent="0.3">
      <c r="A1483" t="s">
        <v>40206</v>
      </c>
      <c r="B1483" t="s">
        <v>43975</v>
      </c>
      <c r="C1483" t="s">
        <v>43976</v>
      </c>
      <c r="D1483" t="s">
        <v>43882</v>
      </c>
    </row>
    <row r="1484" spans="1:4" x14ac:dyDescent="0.3">
      <c r="A1484" t="s">
        <v>40207</v>
      </c>
      <c r="B1484" t="s">
        <v>43975</v>
      </c>
      <c r="C1484" t="s">
        <v>43976</v>
      </c>
      <c r="D1484" t="s">
        <v>44338</v>
      </c>
    </row>
    <row r="1485" spans="1:4" x14ac:dyDescent="0.3">
      <c r="A1485" t="s">
        <v>40208</v>
      </c>
      <c r="B1485" t="s">
        <v>43975</v>
      </c>
      <c r="C1485" t="s">
        <v>43976</v>
      </c>
      <c r="D1485" t="s">
        <v>43698</v>
      </c>
    </row>
    <row r="1486" spans="1:4" x14ac:dyDescent="0.3">
      <c r="A1486" t="s">
        <v>40209</v>
      </c>
      <c r="B1486" t="s">
        <v>43975</v>
      </c>
      <c r="C1486" t="s">
        <v>43976</v>
      </c>
      <c r="D1486" t="s">
        <v>43852</v>
      </c>
    </row>
    <row r="1487" spans="1:4" x14ac:dyDescent="0.3">
      <c r="A1487" t="s">
        <v>40210</v>
      </c>
      <c r="B1487" t="s">
        <v>43975</v>
      </c>
      <c r="C1487" t="s">
        <v>43976</v>
      </c>
      <c r="D1487" t="s">
        <v>44339</v>
      </c>
    </row>
    <row r="1488" spans="1:4" x14ac:dyDescent="0.3">
      <c r="A1488" t="s">
        <v>40211</v>
      </c>
      <c r="B1488" t="s">
        <v>43975</v>
      </c>
      <c r="C1488" t="s">
        <v>43976</v>
      </c>
      <c r="D1488" t="s">
        <v>44340</v>
      </c>
    </row>
    <row r="1489" spans="1:4" x14ac:dyDescent="0.3">
      <c r="A1489" t="s">
        <v>40212</v>
      </c>
      <c r="B1489" t="s">
        <v>43975</v>
      </c>
      <c r="C1489" t="s">
        <v>43976</v>
      </c>
      <c r="D1489" t="s">
        <v>44215</v>
      </c>
    </row>
    <row r="1490" spans="1:4" x14ac:dyDescent="0.3">
      <c r="A1490" t="s">
        <v>40213</v>
      </c>
      <c r="B1490" t="s">
        <v>43975</v>
      </c>
      <c r="C1490" t="s">
        <v>41017</v>
      </c>
      <c r="D1490" t="s">
        <v>43704</v>
      </c>
    </row>
    <row r="1491" spans="1:4" x14ac:dyDescent="0.3">
      <c r="A1491" t="s">
        <v>38509</v>
      </c>
      <c r="B1491" t="s">
        <v>43975</v>
      </c>
      <c r="C1491" t="s">
        <v>41017</v>
      </c>
      <c r="D1491" t="s">
        <v>43724</v>
      </c>
    </row>
    <row r="1492" spans="1:4" x14ac:dyDescent="0.3">
      <c r="A1492" t="s">
        <v>40214</v>
      </c>
      <c r="B1492" t="s">
        <v>43975</v>
      </c>
      <c r="C1492" t="s">
        <v>41017</v>
      </c>
      <c r="D1492" t="s">
        <v>43843</v>
      </c>
    </row>
    <row r="1493" spans="1:4" x14ac:dyDescent="0.3">
      <c r="A1493" t="s">
        <v>26770</v>
      </c>
      <c r="B1493" t="s">
        <v>43975</v>
      </c>
      <c r="C1493" t="s">
        <v>41017</v>
      </c>
      <c r="D1493" t="s">
        <v>44322</v>
      </c>
    </row>
    <row r="1494" spans="1:4" x14ac:dyDescent="0.3">
      <c r="A1494" t="s">
        <v>37399</v>
      </c>
      <c r="B1494" t="s">
        <v>43975</v>
      </c>
      <c r="C1494" t="s">
        <v>41017</v>
      </c>
      <c r="D1494" t="s">
        <v>43692</v>
      </c>
    </row>
    <row r="1495" spans="1:4" x14ac:dyDescent="0.3">
      <c r="A1495" t="s">
        <v>40215</v>
      </c>
      <c r="B1495" t="s">
        <v>43975</v>
      </c>
      <c r="C1495" t="s">
        <v>41017</v>
      </c>
      <c r="D1495" t="s">
        <v>43977</v>
      </c>
    </row>
    <row r="1496" spans="1:4" x14ac:dyDescent="0.3">
      <c r="A1496" t="s">
        <v>29358</v>
      </c>
      <c r="B1496" t="s">
        <v>43975</v>
      </c>
      <c r="C1496" t="s">
        <v>41017</v>
      </c>
      <c r="D1496" t="s">
        <v>43735</v>
      </c>
    </row>
    <row r="1497" spans="1:4" x14ac:dyDescent="0.3">
      <c r="A1497" t="s">
        <v>25335</v>
      </c>
      <c r="B1497" t="s">
        <v>43975</v>
      </c>
      <c r="C1497" t="s">
        <v>41017</v>
      </c>
      <c r="D1497" t="s">
        <v>43789</v>
      </c>
    </row>
    <row r="1498" spans="1:4" x14ac:dyDescent="0.3">
      <c r="A1498" t="s">
        <v>37548</v>
      </c>
      <c r="B1498" t="s">
        <v>43975</v>
      </c>
      <c r="C1498" t="s">
        <v>41017</v>
      </c>
      <c r="D1498" t="s">
        <v>44326</v>
      </c>
    </row>
    <row r="1499" spans="1:4" x14ac:dyDescent="0.3">
      <c r="A1499" t="s">
        <v>38510</v>
      </c>
      <c r="B1499" t="s">
        <v>43975</v>
      </c>
      <c r="C1499" t="s">
        <v>41017</v>
      </c>
      <c r="D1499" t="s">
        <v>43870</v>
      </c>
    </row>
    <row r="1500" spans="1:4" x14ac:dyDescent="0.3">
      <c r="A1500" t="s">
        <v>35618</v>
      </c>
      <c r="B1500" t="s">
        <v>43975</v>
      </c>
      <c r="C1500" t="s">
        <v>41017</v>
      </c>
      <c r="D1500" t="s">
        <v>44248</v>
      </c>
    </row>
    <row r="1501" spans="1:4" x14ac:dyDescent="0.3">
      <c r="A1501" t="s">
        <v>40216</v>
      </c>
      <c r="B1501" t="s">
        <v>43975</v>
      </c>
      <c r="C1501" t="s">
        <v>41017</v>
      </c>
      <c r="D1501" t="s">
        <v>44030</v>
      </c>
    </row>
    <row r="1502" spans="1:4" x14ac:dyDescent="0.3">
      <c r="A1502" t="s">
        <v>40217</v>
      </c>
      <c r="B1502" t="s">
        <v>43975</v>
      </c>
      <c r="C1502" t="s">
        <v>41017</v>
      </c>
      <c r="D1502" t="s">
        <v>43742</v>
      </c>
    </row>
    <row r="1503" spans="1:4" x14ac:dyDescent="0.3">
      <c r="A1503" t="s">
        <v>37666</v>
      </c>
      <c r="B1503" t="s">
        <v>43975</v>
      </c>
      <c r="C1503" t="s">
        <v>41017</v>
      </c>
      <c r="D1503" t="s">
        <v>43980</v>
      </c>
    </row>
    <row r="1504" spans="1:4" x14ac:dyDescent="0.3">
      <c r="A1504" t="s">
        <v>32366</v>
      </c>
      <c r="B1504" t="s">
        <v>43975</v>
      </c>
      <c r="C1504" t="s">
        <v>41017</v>
      </c>
      <c r="D1504" t="s">
        <v>44341</v>
      </c>
    </row>
    <row r="1505" spans="1:4" x14ac:dyDescent="0.3">
      <c r="A1505" t="s">
        <v>34723</v>
      </c>
      <c r="B1505" t="s">
        <v>43975</v>
      </c>
      <c r="C1505" t="s">
        <v>41017</v>
      </c>
      <c r="D1505" t="s">
        <v>44342</v>
      </c>
    </row>
    <row r="1506" spans="1:4" x14ac:dyDescent="0.3">
      <c r="A1506" t="s">
        <v>31330</v>
      </c>
      <c r="B1506" t="s">
        <v>43975</v>
      </c>
      <c r="C1506" t="s">
        <v>41017</v>
      </c>
      <c r="D1506" t="s">
        <v>44252</v>
      </c>
    </row>
    <row r="1507" spans="1:4" x14ac:dyDescent="0.3">
      <c r="A1507" t="s">
        <v>38511</v>
      </c>
      <c r="B1507" t="s">
        <v>43975</v>
      </c>
      <c r="C1507" t="s">
        <v>41017</v>
      </c>
      <c r="D1507" t="s">
        <v>44057</v>
      </c>
    </row>
    <row r="1508" spans="1:4" x14ac:dyDescent="0.3">
      <c r="A1508" t="s">
        <v>40218</v>
      </c>
      <c r="B1508" t="s">
        <v>43975</v>
      </c>
      <c r="C1508" t="s">
        <v>41017</v>
      </c>
      <c r="D1508" t="s">
        <v>44195</v>
      </c>
    </row>
    <row r="1509" spans="1:4" x14ac:dyDescent="0.3">
      <c r="A1509" t="s">
        <v>29953</v>
      </c>
      <c r="B1509" t="s">
        <v>43975</v>
      </c>
      <c r="C1509" t="s">
        <v>41017</v>
      </c>
      <c r="D1509" t="s">
        <v>44197</v>
      </c>
    </row>
    <row r="1510" spans="1:4" x14ac:dyDescent="0.3">
      <c r="A1510" t="s">
        <v>40219</v>
      </c>
      <c r="B1510" t="s">
        <v>43975</v>
      </c>
      <c r="C1510" t="s">
        <v>41017</v>
      </c>
      <c r="D1510" t="s">
        <v>44333</v>
      </c>
    </row>
    <row r="1511" spans="1:4" x14ac:dyDescent="0.3">
      <c r="A1511" t="s">
        <v>38512</v>
      </c>
      <c r="B1511" t="s">
        <v>43975</v>
      </c>
      <c r="C1511" t="s">
        <v>41017</v>
      </c>
      <c r="D1511" t="s">
        <v>44334</v>
      </c>
    </row>
    <row r="1512" spans="1:4" x14ac:dyDescent="0.3">
      <c r="A1512" t="s">
        <v>40220</v>
      </c>
      <c r="B1512" t="s">
        <v>43975</v>
      </c>
      <c r="C1512" t="s">
        <v>41017</v>
      </c>
      <c r="D1512" t="s">
        <v>43835</v>
      </c>
    </row>
    <row r="1513" spans="1:4" x14ac:dyDescent="0.3">
      <c r="A1513" t="s">
        <v>40221</v>
      </c>
      <c r="B1513" t="s">
        <v>43975</v>
      </c>
      <c r="C1513" t="s">
        <v>41017</v>
      </c>
      <c r="D1513" t="s">
        <v>43875</v>
      </c>
    </row>
    <row r="1514" spans="1:4" x14ac:dyDescent="0.3">
      <c r="A1514" t="s">
        <v>40222</v>
      </c>
      <c r="B1514" t="s">
        <v>43975</v>
      </c>
      <c r="C1514" t="s">
        <v>41017</v>
      </c>
      <c r="D1514" t="s">
        <v>43771</v>
      </c>
    </row>
    <row r="1515" spans="1:4" x14ac:dyDescent="0.3">
      <c r="A1515" t="s">
        <v>38513</v>
      </c>
      <c r="B1515" t="s">
        <v>43975</v>
      </c>
      <c r="C1515" t="s">
        <v>41017</v>
      </c>
      <c r="D1515" t="s">
        <v>44086</v>
      </c>
    </row>
    <row r="1516" spans="1:4" x14ac:dyDescent="0.3">
      <c r="A1516" t="s">
        <v>40223</v>
      </c>
      <c r="B1516" t="s">
        <v>43975</v>
      </c>
      <c r="C1516" t="s">
        <v>41017</v>
      </c>
      <c r="D1516" t="s">
        <v>44343</v>
      </c>
    </row>
    <row r="1517" spans="1:4" x14ac:dyDescent="0.3">
      <c r="A1517" t="s">
        <v>40224</v>
      </c>
      <c r="B1517" t="s">
        <v>43975</v>
      </c>
      <c r="C1517" t="s">
        <v>41017</v>
      </c>
      <c r="D1517" t="s">
        <v>44226</v>
      </c>
    </row>
    <row r="1518" spans="1:4" x14ac:dyDescent="0.3">
      <c r="A1518" t="s">
        <v>27207</v>
      </c>
      <c r="B1518" t="s">
        <v>43975</v>
      </c>
      <c r="C1518" t="s">
        <v>41017</v>
      </c>
      <c r="D1518" t="s">
        <v>43806</v>
      </c>
    </row>
    <row r="1519" spans="1:4" x14ac:dyDescent="0.3">
      <c r="A1519" t="s">
        <v>32410</v>
      </c>
      <c r="B1519" t="s">
        <v>43975</v>
      </c>
      <c r="C1519" t="s">
        <v>41017</v>
      </c>
      <c r="D1519" t="s">
        <v>44344</v>
      </c>
    </row>
    <row r="1520" spans="1:4" x14ac:dyDescent="0.3">
      <c r="A1520" t="s">
        <v>40225</v>
      </c>
      <c r="B1520" t="s">
        <v>43975</v>
      </c>
      <c r="C1520" t="s">
        <v>41017</v>
      </c>
      <c r="D1520" t="s">
        <v>43883</v>
      </c>
    </row>
    <row r="1521" spans="1:4" x14ac:dyDescent="0.3">
      <c r="A1521" t="s">
        <v>38514</v>
      </c>
      <c r="B1521" t="s">
        <v>43975</v>
      </c>
      <c r="C1521" t="s">
        <v>41017</v>
      </c>
      <c r="D1521" t="s">
        <v>43725</v>
      </c>
    </row>
    <row r="1522" spans="1:4" x14ac:dyDescent="0.3">
      <c r="A1522" t="s">
        <v>25901</v>
      </c>
      <c r="B1522" t="s">
        <v>43975</v>
      </c>
      <c r="C1522" t="s">
        <v>41017</v>
      </c>
      <c r="D1522" t="s">
        <v>44184</v>
      </c>
    </row>
    <row r="1523" spans="1:4" x14ac:dyDescent="0.3">
      <c r="A1523" t="s">
        <v>40226</v>
      </c>
      <c r="B1523" t="s">
        <v>43975</v>
      </c>
      <c r="C1523" t="s">
        <v>41017</v>
      </c>
      <c r="D1523" t="s">
        <v>43698</v>
      </c>
    </row>
    <row r="1524" spans="1:4" x14ac:dyDescent="0.3">
      <c r="A1524" t="s">
        <v>25039</v>
      </c>
      <c r="B1524" t="s">
        <v>43975</v>
      </c>
      <c r="C1524" t="s">
        <v>41017</v>
      </c>
      <c r="D1524" t="s">
        <v>43984</v>
      </c>
    </row>
    <row r="1525" spans="1:4" x14ac:dyDescent="0.3">
      <c r="A1525" t="s">
        <v>31882</v>
      </c>
      <c r="B1525" t="s">
        <v>43975</v>
      </c>
      <c r="C1525" t="s">
        <v>41017</v>
      </c>
      <c r="D1525" t="s">
        <v>44345</v>
      </c>
    </row>
    <row r="1526" spans="1:4" x14ac:dyDescent="0.3">
      <c r="A1526" t="s">
        <v>40227</v>
      </c>
      <c r="B1526" t="s">
        <v>43975</v>
      </c>
      <c r="C1526" t="s">
        <v>41017</v>
      </c>
      <c r="D1526" t="s">
        <v>43836</v>
      </c>
    </row>
    <row r="1527" spans="1:4" x14ac:dyDescent="0.3">
      <c r="A1527" t="s">
        <v>40228</v>
      </c>
      <c r="B1527" t="s">
        <v>43975</v>
      </c>
      <c r="C1527" t="s">
        <v>41017</v>
      </c>
      <c r="D1527" t="s">
        <v>44346</v>
      </c>
    </row>
    <row r="1528" spans="1:4" x14ac:dyDescent="0.3">
      <c r="A1528" t="s">
        <v>27074</v>
      </c>
      <c r="B1528" t="s">
        <v>43975</v>
      </c>
      <c r="C1528" t="s">
        <v>41017</v>
      </c>
      <c r="D1528" t="s">
        <v>44215</v>
      </c>
    </row>
    <row r="1529" spans="1:4" x14ac:dyDescent="0.3">
      <c r="A1529" t="s">
        <v>40229</v>
      </c>
      <c r="B1529" t="s">
        <v>43985</v>
      </c>
      <c r="C1529" t="s">
        <v>43804</v>
      </c>
      <c r="D1529" t="s">
        <v>43993</v>
      </c>
    </row>
    <row r="1530" spans="1:4" x14ac:dyDescent="0.3">
      <c r="A1530" t="s">
        <v>40230</v>
      </c>
      <c r="B1530" t="s">
        <v>43985</v>
      </c>
      <c r="C1530" t="s">
        <v>43804</v>
      </c>
      <c r="D1530" t="s">
        <v>43884</v>
      </c>
    </row>
    <row r="1531" spans="1:4" x14ac:dyDescent="0.3">
      <c r="A1531" t="s">
        <v>34118</v>
      </c>
      <c r="B1531" t="s">
        <v>43985</v>
      </c>
      <c r="C1531" t="s">
        <v>43804</v>
      </c>
      <c r="D1531" t="s">
        <v>44347</v>
      </c>
    </row>
    <row r="1532" spans="1:4" x14ac:dyDescent="0.3">
      <c r="A1532" t="s">
        <v>26354</v>
      </c>
      <c r="B1532" t="s">
        <v>43985</v>
      </c>
      <c r="C1532" t="s">
        <v>43701</v>
      </c>
      <c r="D1532" t="s">
        <v>43721</v>
      </c>
    </row>
    <row r="1533" spans="1:4" x14ac:dyDescent="0.3">
      <c r="A1533" t="s">
        <v>37841</v>
      </c>
      <c r="B1533" t="s">
        <v>43985</v>
      </c>
      <c r="C1533" t="s">
        <v>43701</v>
      </c>
      <c r="D1533" t="s">
        <v>44348</v>
      </c>
    </row>
    <row r="1534" spans="1:4" x14ac:dyDescent="0.3">
      <c r="A1534" t="s">
        <v>32872</v>
      </c>
      <c r="B1534" t="s">
        <v>43985</v>
      </c>
      <c r="C1534" t="s">
        <v>41019</v>
      </c>
      <c r="D1534" t="s">
        <v>43835</v>
      </c>
    </row>
    <row r="1535" spans="1:4" x14ac:dyDescent="0.3">
      <c r="A1535" t="s">
        <v>28663</v>
      </c>
      <c r="B1535" t="s">
        <v>43985</v>
      </c>
      <c r="C1535" t="s">
        <v>41018</v>
      </c>
      <c r="D1535" t="s">
        <v>44349</v>
      </c>
    </row>
    <row r="1536" spans="1:4" x14ac:dyDescent="0.3">
      <c r="A1536" t="s">
        <v>40231</v>
      </c>
      <c r="B1536" t="s">
        <v>43985</v>
      </c>
      <c r="C1536" t="s">
        <v>41018</v>
      </c>
      <c r="D1536" t="s">
        <v>44350</v>
      </c>
    </row>
    <row r="1537" spans="1:4" x14ac:dyDescent="0.3">
      <c r="A1537" t="s">
        <v>40232</v>
      </c>
      <c r="B1537" t="s">
        <v>43985</v>
      </c>
      <c r="C1537" t="s">
        <v>41018</v>
      </c>
      <c r="D1537" t="s">
        <v>43758</v>
      </c>
    </row>
    <row r="1538" spans="1:4" x14ac:dyDescent="0.3">
      <c r="A1538" t="s">
        <v>40233</v>
      </c>
      <c r="B1538" t="s">
        <v>43985</v>
      </c>
      <c r="C1538" t="s">
        <v>41018</v>
      </c>
      <c r="D1538" t="s">
        <v>44241</v>
      </c>
    </row>
    <row r="1539" spans="1:4" x14ac:dyDescent="0.3">
      <c r="A1539" t="s">
        <v>36681</v>
      </c>
      <c r="B1539" t="s">
        <v>43985</v>
      </c>
      <c r="C1539" t="s">
        <v>41018</v>
      </c>
      <c r="D1539" t="s">
        <v>44161</v>
      </c>
    </row>
    <row r="1540" spans="1:4" x14ac:dyDescent="0.3">
      <c r="A1540" t="s">
        <v>38517</v>
      </c>
      <c r="B1540" t="s">
        <v>43985</v>
      </c>
      <c r="C1540" t="s">
        <v>41018</v>
      </c>
      <c r="D1540" t="s">
        <v>44162</v>
      </c>
    </row>
    <row r="1541" spans="1:4" x14ac:dyDescent="0.3">
      <c r="A1541" t="s">
        <v>38521</v>
      </c>
      <c r="B1541" t="s">
        <v>43985</v>
      </c>
      <c r="C1541" t="s">
        <v>41018</v>
      </c>
      <c r="D1541" t="s">
        <v>43842</v>
      </c>
    </row>
    <row r="1542" spans="1:4" x14ac:dyDescent="0.3">
      <c r="A1542" t="s">
        <v>30973</v>
      </c>
      <c r="B1542" t="s">
        <v>43985</v>
      </c>
      <c r="C1542" t="s">
        <v>41018</v>
      </c>
      <c r="D1542" t="s">
        <v>44351</v>
      </c>
    </row>
    <row r="1543" spans="1:4" x14ac:dyDescent="0.3">
      <c r="A1543" t="s">
        <v>40234</v>
      </c>
      <c r="B1543" t="s">
        <v>43985</v>
      </c>
      <c r="C1543" t="s">
        <v>41018</v>
      </c>
      <c r="D1543" t="s">
        <v>44352</v>
      </c>
    </row>
    <row r="1544" spans="1:4" x14ac:dyDescent="0.3">
      <c r="A1544" t="s">
        <v>35241</v>
      </c>
      <c r="B1544" t="s">
        <v>43985</v>
      </c>
      <c r="C1544" t="s">
        <v>41018</v>
      </c>
      <c r="D1544" t="s">
        <v>44353</v>
      </c>
    </row>
    <row r="1545" spans="1:4" x14ac:dyDescent="0.3">
      <c r="A1545" t="s">
        <v>24624</v>
      </c>
      <c r="B1545" t="s">
        <v>43985</v>
      </c>
      <c r="C1545" t="s">
        <v>41018</v>
      </c>
      <c r="D1545" t="s">
        <v>44310</v>
      </c>
    </row>
    <row r="1546" spans="1:4" x14ac:dyDescent="0.3">
      <c r="A1546" t="s">
        <v>26841</v>
      </c>
      <c r="B1546" t="s">
        <v>43985</v>
      </c>
      <c r="C1546" t="s">
        <v>41018</v>
      </c>
      <c r="D1546" t="s">
        <v>44354</v>
      </c>
    </row>
    <row r="1547" spans="1:4" x14ac:dyDescent="0.3">
      <c r="A1547" t="s">
        <v>40235</v>
      </c>
      <c r="B1547" t="s">
        <v>43985</v>
      </c>
      <c r="C1547" t="s">
        <v>41018</v>
      </c>
      <c r="D1547" t="s">
        <v>43886</v>
      </c>
    </row>
    <row r="1548" spans="1:4" x14ac:dyDescent="0.3">
      <c r="A1548" t="s">
        <v>38522</v>
      </c>
      <c r="B1548" t="s">
        <v>43985</v>
      </c>
      <c r="C1548" t="s">
        <v>41018</v>
      </c>
      <c r="D1548" t="s">
        <v>44165</v>
      </c>
    </row>
    <row r="1549" spans="1:4" x14ac:dyDescent="0.3">
      <c r="A1549" t="s">
        <v>34721</v>
      </c>
      <c r="B1549" t="s">
        <v>43985</v>
      </c>
      <c r="C1549" t="s">
        <v>41018</v>
      </c>
      <c r="D1549" t="s">
        <v>43847</v>
      </c>
    </row>
    <row r="1550" spans="1:4" x14ac:dyDescent="0.3">
      <c r="A1550" t="s">
        <v>40236</v>
      </c>
      <c r="B1550" t="s">
        <v>43985</v>
      </c>
      <c r="C1550" t="s">
        <v>41018</v>
      </c>
      <c r="D1550" t="s">
        <v>43841</v>
      </c>
    </row>
    <row r="1551" spans="1:4" x14ac:dyDescent="0.3">
      <c r="A1551" t="s">
        <v>27492</v>
      </c>
      <c r="B1551" t="s">
        <v>43985</v>
      </c>
      <c r="C1551" t="s">
        <v>41018</v>
      </c>
      <c r="D1551" t="s">
        <v>44247</v>
      </c>
    </row>
    <row r="1552" spans="1:4" x14ac:dyDescent="0.3">
      <c r="A1552" t="s">
        <v>25488</v>
      </c>
      <c r="B1552" t="s">
        <v>43985</v>
      </c>
      <c r="C1552" t="s">
        <v>41018</v>
      </c>
      <c r="D1552" t="s">
        <v>44166</v>
      </c>
    </row>
    <row r="1553" spans="1:4" x14ac:dyDescent="0.3">
      <c r="A1553" t="s">
        <v>28304</v>
      </c>
      <c r="B1553" t="s">
        <v>43985</v>
      </c>
      <c r="C1553" t="s">
        <v>41018</v>
      </c>
      <c r="D1553" t="s">
        <v>44228</v>
      </c>
    </row>
    <row r="1554" spans="1:4" x14ac:dyDescent="0.3">
      <c r="A1554" t="s">
        <v>38526</v>
      </c>
      <c r="B1554" t="s">
        <v>43985</v>
      </c>
      <c r="C1554" t="s">
        <v>41018</v>
      </c>
      <c r="D1554" t="s">
        <v>43870</v>
      </c>
    </row>
    <row r="1555" spans="1:4" x14ac:dyDescent="0.3">
      <c r="A1555" t="s">
        <v>26404</v>
      </c>
      <c r="B1555" t="s">
        <v>43985</v>
      </c>
      <c r="C1555" t="s">
        <v>41018</v>
      </c>
      <c r="D1555" t="s">
        <v>44248</v>
      </c>
    </row>
    <row r="1556" spans="1:4" x14ac:dyDescent="0.3">
      <c r="A1556" t="s">
        <v>38528</v>
      </c>
      <c r="B1556" t="s">
        <v>43985</v>
      </c>
      <c r="C1556" t="s">
        <v>41018</v>
      </c>
      <c r="D1556" t="s">
        <v>44355</v>
      </c>
    </row>
    <row r="1557" spans="1:4" x14ac:dyDescent="0.3">
      <c r="A1557" t="s">
        <v>34674</v>
      </c>
      <c r="B1557" t="s">
        <v>43985</v>
      </c>
      <c r="C1557" t="s">
        <v>41018</v>
      </c>
      <c r="D1557" t="s">
        <v>44201</v>
      </c>
    </row>
    <row r="1558" spans="1:4" x14ac:dyDescent="0.3">
      <c r="A1558" t="s">
        <v>36698</v>
      </c>
      <c r="B1558" t="s">
        <v>43985</v>
      </c>
      <c r="C1558" t="s">
        <v>41018</v>
      </c>
      <c r="D1558" t="s">
        <v>43858</v>
      </c>
    </row>
    <row r="1559" spans="1:4" x14ac:dyDescent="0.3">
      <c r="A1559" t="s">
        <v>26876</v>
      </c>
      <c r="B1559" t="s">
        <v>43985</v>
      </c>
      <c r="C1559" t="s">
        <v>41018</v>
      </c>
      <c r="D1559" t="s">
        <v>44356</v>
      </c>
    </row>
    <row r="1560" spans="1:4" x14ac:dyDescent="0.3">
      <c r="A1560" t="s">
        <v>30086</v>
      </c>
      <c r="B1560" t="s">
        <v>43985</v>
      </c>
      <c r="C1560" t="s">
        <v>41018</v>
      </c>
      <c r="D1560" t="s">
        <v>44357</v>
      </c>
    </row>
    <row r="1561" spans="1:4" x14ac:dyDescent="0.3">
      <c r="A1561" t="s">
        <v>38531</v>
      </c>
      <c r="B1561" t="s">
        <v>43985</v>
      </c>
      <c r="C1561" t="s">
        <v>41018</v>
      </c>
      <c r="D1561" t="s">
        <v>43750</v>
      </c>
    </row>
    <row r="1562" spans="1:4" x14ac:dyDescent="0.3">
      <c r="A1562" t="s">
        <v>37389</v>
      </c>
      <c r="B1562" t="s">
        <v>43985</v>
      </c>
      <c r="C1562" t="s">
        <v>41018</v>
      </c>
      <c r="D1562" t="s">
        <v>44342</v>
      </c>
    </row>
    <row r="1563" spans="1:4" x14ac:dyDescent="0.3">
      <c r="A1563" t="s">
        <v>27499</v>
      </c>
      <c r="B1563" t="s">
        <v>43985</v>
      </c>
      <c r="C1563" t="s">
        <v>41018</v>
      </c>
      <c r="D1563" t="s">
        <v>44252</v>
      </c>
    </row>
    <row r="1564" spans="1:4" x14ac:dyDescent="0.3">
      <c r="A1564" t="s">
        <v>25064</v>
      </c>
      <c r="B1564" t="s">
        <v>43985</v>
      </c>
      <c r="C1564" t="s">
        <v>41018</v>
      </c>
      <c r="D1564" t="s">
        <v>44358</v>
      </c>
    </row>
    <row r="1565" spans="1:4" x14ac:dyDescent="0.3">
      <c r="A1565" t="s">
        <v>40237</v>
      </c>
      <c r="B1565" t="s">
        <v>43985</v>
      </c>
      <c r="C1565" t="s">
        <v>41018</v>
      </c>
      <c r="D1565" t="s">
        <v>44359</v>
      </c>
    </row>
    <row r="1566" spans="1:4" x14ac:dyDescent="0.3">
      <c r="A1566" t="s">
        <v>36053</v>
      </c>
      <c r="B1566" t="s">
        <v>43985</v>
      </c>
      <c r="C1566" t="s">
        <v>41018</v>
      </c>
      <c r="D1566" t="s">
        <v>44360</v>
      </c>
    </row>
    <row r="1567" spans="1:4" x14ac:dyDescent="0.3">
      <c r="A1567" t="s">
        <v>31668</v>
      </c>
      <c r="B1567" t="s">
        <v>43985</v>
      </c>
      <c r="C1567" t="s">
        <v>41018</v>
      </c>
      <c r="D1567" t="s">
        <v>44361</v>
      </c>
    </row>
    <row r="1568" spans="1:4" x14ac:dyDescent="0.3">
      <c r="A1568" t="s">
        <v>36386</v>
      </c>
      <c r="B1568" t="s">
        <v>43985</v>
      </c>
      <c r="C1568" t="s">
        <v>41018</v>
      </c>
      <c r="D1568" t="s">
        <v>44159</v>
      </c>
    </row>
    <row r="1569" spans="1:4" x14ac:dyDescent="0.3">
      <c r="A1569" t="s">
        <v>32192</v>
      </c>
      <c r="B1569" t="s">
        <v>43985</v>
      </c>
      <c r="C1569" t="s">
        <v>41018</v>
      </c>
      <c r="D1569" t="s">
        <v>43809</v>
      </c>
    </row>
    <row r="1570" spans="1:4" x14ac:dyDescent="0.3">
      <c r="A1570" t="s">
        <v>28190</v>
      </c>
      <c r="B1570" t="s">
        <v>43985</v>
      </c>
      <c r="C1570" t="s">
        <v>41018</v>
      </c>
      <c r="D1570" t="s">
        <v>44362</v>
      </c>
    </row>
    <row r="1571" spans="1:4" x14ac:dyDescent="0.3">
      <c r="A1571" t="s">
        <v>28816</v>
      </c>
      <c r="B1571" t="s">
        <v>43985</v>
      </c>
      <c r="C1571" t="s">
        <v>41018</v>
      </c>
      <c r="D1571" t="s">
        <v>43887</v>
      </c>
    </row>
    <row r="1572" spans="1:4" x14ac:dyDescent="0.3">
      <c r="A1572" t="s">
        <v>38534</v>
      </c>
      <c r="B1572" t="s">
        <v>43985</v>
      </c>
      <c r="C1572" t="s">
        <v>41018</v>
      </c>
      <c r="D1572" t="s">
        <v>44363</v>
      </c>
    </row>
    <row r="1573" spans="1:4" x14ac:dyDescent="0.3">
      <c r="A1573" t="s">
        <v>37278</v>
      </c>
      <c r="B1573" t="s">
        <v>43985</v>
      </c>
      <c r="C1573" t="s">
        <v>41018</v>
      </c>
      <c r="D1573" t="s">
        <v>44364</v>
      </c>
    </row>
    <row r="1574" spans="1:4" x14ac:dyDescent="0.3">
      <c r="A1574" t="s">
        <v>38536</v>
      </c>
      <c r="B1574" t="s">
        <v>43985</v>
      </c>
      <c r="C1574" t="s">
        <v>41018</v>
      </c>
      <c r="D1574" t="s">
        <v>44365</v>
      </c>
    </row>
    <row r="1575" spans="1:4" x14ac:dyDescent="0.3">
      <c r="A1575" t="s">
        <v>33073</v>
      </c>
      <c r="B1575" t="s">
        <v>43985</v>
      </c>
      <c r="C1575" t="s">
        <v>41018</v>
      </c>
      <c r="D1575" t="s">
        <v>44366</v>
      </c>
    </row>
    <row r="1576" spans="1:4" x14ac:dyDescent="0.3">
      <c r="A1576" t="s">
        <v>34662</v>
      </c>
      <c r="B1576" t="s">
        <v>43985</v>
      </c>
      <c r="C1576" t="s">
        <v>41018</v>
      </c>
      <c r="D1576" t="s">
        <v>43863</v>
      </c>
    </row>
    <row r="1577" spans="1:4" x14ac:dyDescent="0.3">
      <c r="A1577" t="s">
        <v>40238</v>
      </c>
      <c r="B1577" t="s">
        <v>43985</v>
      </c>
      <c r="C1577" t="s">
        <v>41018</v>
      </c>
      <c r="D1577" t="s">
        <v>43888</v>
      </c>
    </row>
    <row r="1578" spans="1:4" x14ac:dyDescent="0.3">
      <c r="A1578" t="s">
        <v>38540</v>
      </c>
      <c r="B1578" t="s">
        <v>43985</v>
      </c>
      <c r="C1578" t="s">
        <v>41018</v>
      </c>
      <c r="D1578" t="s">
        <v>44367</v>
      </c>
    </row>
    <row r="1579" spans="1:4" x14ac:dyDescent="0.3">
      <c r="A1579" t="s">
        <v>40239</v>
      </c>
      <c r="B1579" t="s">
        <v>43985</v>
      </c>
      <c r="C1579" t="s">
        <v>41018</v>
      </c>
      <c r="D1579" t="s">
        <v>44368</v>
      </c>
    </row>
    <row r="1580" spans="1:4" x14ac:dyDescent="0.3">
      <c r="A1580" t="s">
        <v>32199</v>
      </c>
      <c r="B1580" t="s">
        <v>43985</v>
      </c>
      <c r="C1580" t="s">
        <v>41018</v>
      </c>
      <c r="D1580" t="s">
        <v>44173</v>
      </c>
    </row>
    <row r="1581" spans="1:4" x14ac:dyDescent="0.3">
      <c r="A1581" t="s">
        <v>40240</v>
      </c>
      <c r="B1581" t="s">
        <v>43985</v>
      </c>
      <c r="C1581" t="s">
        <v>41018</v>
      </c>
      <c r="D1581" t="s">
        <v>44369</v>
      </c>
    </row>
    <row r="1582" spans="1:4" x14ac:dyDescent="0.3">
      <c r="A1582" t="s">
        <v>26098</v>
      </c>
      <c r="B1582" t="s">
        <v>43985</v>
      </c>
      <c r="C1582" t="s">
        <v>41018</v>
      </c>
      <c r="D1582" t="s">
        <v>44174</v>
      </c>
    </row>
    <row r="1583" spans="1:4" x14ac:dyDescent="0.3">
      <c r="A1583" t="s">
        <v>37156</v>
      </c>
      <c r="B1583" t="s">
        <v>43985</v>
      </c>
      <c r="C1583" t="s">
        <v>41018</v>
      </c>
      <c r="D1583" t="s">
        <v>44370</v>
      </c>
    </row>
    <row r="1584" spans="1:4" x14ac:dyDescent="0.3">
      <c r="A1584" t="s">
        <v>38541</v>
      </c>
      <c r="B1584" t="s">
        <v>43985</v>
      </c>
      <c r="C1584" t="s">
        <v>41018</v>
      </c>
      <c r="D1584" t="s">
        <v>44371</v>
      </c>
    </row>
    <row r="1585" spans="1:4" x14ac:dyDescent="0.3">
      <c r="A1585" t="s">
        <v>38333</v>
      </c>
      <c r="B1585" t="s">
        <v>43985</v>
      </c>
      <c r="C1585" t="s">
        <v>41018</v>
      </c>
      <c r="D1585" t="s">
        <v>44372</v>
      </c>
    </row>
    <row r="1586" spans="1:4" x14ac:dyDescent="0.3">
      <c r="A1586" t="s">
        <v>34706</v>
      </c>
      <c r="B1586" t="s">
        <v>43985</v>
      </c>
      <c r="C1586" t="s">
        <v>41018</v>
      </c>
      <c r="D1586" t="s">
        <v>43862</v>
      </c>
    </row>
    <row r="1587" spans="1:4" x14ac:dyDescent="0.3">
      <c r="A1587" t="s">
        <v>29159</v>
      </c>
      <c r="B1587" t="s">
        <v>43985</v>
      </c>
      <c r="C1587" t="s">
        <v>41018</v>
      </c>
      <c r="D1587" t="s">
        <v>43796</v>
      </c>
    </row>
    <row r="1588" spans="1:4" x14ac:dyDescent="0.3">
      <c r="A1588" t="s">
        <v>34120</v>
      </c>
      <c r="B1588" t="s">
        <v>43985</v>
      </c>
      <c r="C1588" t="s">
        <v>41018</v>
      </c>
      <c r="D1588" t="s">
        <v>44373</v>
      </c>
    </row>
    <row r="1589" spans="1:4" x14ac:dyDescent="0.3">
      <c r="A1589" t="s">
        <v>40241</v>
      </c>
      <c r="B1589" t="s">
        <v>43985</v>
      </c>
      <c r="C1589" t="s">
        <v>41018</v>
      </c>
      <c r="D1589" t="s">
        <v>43982</v>
      </c>
    </row>
    <row r="1590" spans="1:4" x14ac:dyDescent="0.3">
      <c r="A1590" t="s">
        <v>40242</v>
      </c>
      <c r="B1590" t="s">
        <v>43985</v>
      </c>
      <c r="C1590" t="s">
        <v>41018</v>
      </c>
      <c r="D1590" t="s">
        <v>44374</v>
      </c>
    </row>
    <row r="1591" spans="1:4" x14ac:dyDescent="0.3">
      <c r="A1591" t="s">
        <v>35146</v>
      </c>
      <c r="B1591" t="s">
        <v>43985</v>
      </c>
      <c r="C1591" t="s">
        <v>41018</v>
      </c>
      <c r="D1591" t="s">
        <v>44375</v>
      </c>
    </row>
    <row r="1592" spans="1:4" x14ac:dyDescent="0.3">
      <c r="A1592" t="s">
        <v>40243</v>
      </c>
      <c r="B1592" t="s">
        <v>43985</v>
      </c>
      <c r="C1592" t="s">
        <v>41018</v>
      </c>
      <c r="D1592" t="s">
        <v>44271</v>
      </c>
    </row>
    <row r="1593" spans="1:4" x14ac:dyDescent="0.3">
      <c r="A1593" t="s">
        <v>29615</v>
      </c>
      <c r="B1593" t="s">
        <v>43985</v>
      </c>
      <c r="C1593" t="s">
        <v>41018</v>
      </c>
      <c r="D1593" t="s">
        <v>44180</v>
      </c>
    </row>
    <row r="1594" spans="1:4" x14ac:dyDescent="0.3">
      <c r="A1594" t="s">
        <v>26587</v>
      </c>
      <c r="B1594" t="s">
        <v>43985</v>
      </c>
      <c r="C1594" t="s">
        <v>41018</v>
      </c>
      <c r="D1594" t="s">
        <v>44376</v>
      </c>
    </row>
    <row r="1595" spans="1:4" x14ac:dyDescent="0.3">
      <c r="A1595" t="s">
        <v>34943</v>
      </c>
      <c r="B1595" t="s">
        <v>43985</v>
      </c>
      <c r="C1595" t="s">
        <v>41018</v>
      </c>
      <c r="D1595" t="s">
        <v>44377</v>
      </c>
    </row>
    <row r="1596" spans="1:4" x14ac:dyDescent="0.3">
      <c r="A1596" t="s">
        <v>36583</v>
      </c>
      <c r="B1596" t="s">
        <v>43985</v>
      </c>
      <c r="C1596" t="s">
        <v>41018</v>
      </c>
      <c r="D1596" t="s">
        <v>44181</v>
      </c>
    </row>
    <row r="1597" spans="1:4" x14ac:dyDescent="0.3">
      <c r="A1597" t="s">
        <v>26763</v>
      </c>
      <c r="B1597" t="s">
        <v>43985</v>
      </c>
      <c r="C1597" t="s">
        <v>41018</v>
      </c>
      <c r="D1597" t="s">
        <v>44138</v>
      </c>
    </row>
    <row r="1598" spans="1:4" x14ac:dyDescent="0.3">
      <c r="A1598" t="s">
        <v>40244</v>
      </c>
      <c r="B1598" t="s">
        <v>43985</v>
      </c>
      <c r="C1598" t="s">
        <v>41018</v>
      </c>
      <c r="D1598" t="s">
        <v>43696</v>
      </c>
    </row>
    <row r="1599" spans="1:4" x14ac:dyDescent="0.3">
      <c r="A1599" t="s">
        <v>24421</v>
      </c>
      <c r="B1599" t="s">
        <v>43985</v>
      </c>
      <c r="C1599" t="s">
        <v>41018</v>
      </c>
      <c r="D1599" t="s">
        <v>44378</v>
      </c>
    </row>
    <row r="1600" spans="1:4" x14ac:dyDescent="0.3">
      <c r="A1600" t="s">
        <v>40245</v>
      </c>
      <c r="B1600" t="s">
        <v>43985</v>
      </c>
      <c r="C1600" t="s">
        <v>41018</v>
      </c>
      <c r="D1600" t="s">
        <v>44260</v>
      </c>
    </row>
    <row r="1601" spans="1:4" x14ac:dyDescent="0.3">
      <c r="A1601" t="s">
        <v>31914</v>
      </c>
      <c r="B1601" t="s">
        <v>43985</v>
      </c>
      <c r="C1601" t="s">
        <v>41018</v>
      </c>
      <c r="D1601" t="s">
        <v>43700</v>
      </c>
    </row>
    <row r="1602" spans="1:4" x14ac:dyDescent="0.3">
      <c r="A1602" t="s">
        <v>35746</v>
      </c>
      <c r="B1602" t="s">
        <v>43985</v>
      </c>
      <c r="C1602" t="s">
        <v>41018</v>
      </c>
      <c r="D1602" t="s">
        <v>44379</v>
      </c>
    </row>
    <row r="1603" spans="1:4" x14ac:dyDescent="0.3">
      <c r="A1603" t="s">
        <v>38547</v>
      </c>
      <c r="B1603" t="s">
        <v>43985</v>
      </c>
      <c r="C1603" t="s">
        <v>41018</v>
      </c>
      <c r="D1603" t="s">
        <v>44183</v>
      </c>
    </row>
    <row r="1604" spans="1:4" x14ac:dyDescent="0.3">
      <c r="A1604" t="s">
        <v>38548</v>
      </c>
      <c r="B1604" t="s">
        <v>43985</v>
      </c>
      <c r="C1604" t="s">
        <v>41018</v>
      </c>
      <c r="D1604" t="s">
        <v>44380</v>
      </c>
    </row>
    <row r="1605" spans="1:4" x14ac:dyDescent="0.3">
      <c r="A1605" t="s">
        <v>40246</v>
      </c>
      <c r="B1605" t="s">
        <v>43985</v>
      </c>
      <c r="C1605" t="s">
        <v>41018</v>
      </c>
      <c r="D1605" t="s">
        <v>43845</v>
      </c>
    </row>
    <row r="1606" spans="1:4" x14ac:dyDescent="0.3">
      <c r="A1606" t="s">
        <v>35365</v>
      </c>
      <c r="B1606" t="s">
        <v>43985</v>
      </c>
      <c r="C1606" t="s">
        <v>41018</v>
      </c>
      <c r="D1606" t="s">
        <v>44264</v>
      </c>
    </row>
    <row r="1607" spans="1:4" x14ac:dyDescent="0.3">
      <c r="A1607" t="s">
        <v>38550</v>
      </c>
      <c r="B1607" t="s">
        <v>43985</v>
      </c>
      <c r="C1607" t="s">
        <v>41018</v>
      </c>
      <c r="D1607" t="s">
        <v>44381</v>
      </c>
    </row>
    <row r="1608" spans="1:4" x14ac:dyDescent="0.3">
      <c r="A1608" t="s">
        <v>31379</v>
      </c>
      <c r="B1608" t="s">
        <v>43985</v>
      </c>
      <c r="C1608" t="s">
        <v>41018</v>
      </c>
      <c r="D1608" t="s">
        <v>44265</v>
      </c>
    </row>
    <row r="1609" spans="1:4" x14ac:dyDescent="0.3">
      <c r="A1609" t="s">
        <v>30894</v>
      </c>
      <c r="B1609" t="s">
        <v>43985</v>
      </c>
      <c r="C1609" t="s">
        <v>41018</v>
      </c>
      <c r="D1609" t="s">
        <v>44196</v>
      </c>
    </row>
    <row r="1610" spans="1:4" x14ac:dyDescent="0.3">
      <c r="A1610" t="s">
        <v>25368</v>
      </c>
      <c r="B1610" t="s">
        <v>43985</v>
      </c>
      <c r="C1610" t="s">
        <v>41018</v>
      </c>
      <c r="D1610" t="s">
        <v>44184</v>
      </c>
    </row>
    <row r="1611" spans="1:4" x14ac:dyDescent="0.3">
      <c r="A1611" t="s">
        <v>27812</v>
      </c>
      <c r="B1611" t="s">
        <v>43985</v>
      </c>
      <c r="C1611" t="s">
        <v>41018</v>
      </c>
      <c r="D1611" t="s">
        <v>44297</v>
      </c>
    </row>
    <row r="1612" spans="1:4" x14ac:dyDescent="0.3">
      <c r="A1612" t="s">
        <v>40247</v>
      </c>
      <c r="B1612" t="s">
        <v>43985</v>
      </c>
      <c r="C1612" t="s">
        <v>41018</v>
      </c>
      <c r="D1612" t="s">
        <v>44231</v>
      </c>
    </row>
    <row r="1613" spans="1:4" x14ac:dyDescent="0.3">
      <c r="A1613" t="s">
        <v>40248</v>
      </c>
      <c r="B1613" t="s">
        <v>43985</v>
      </c>
      <c r="C1613" t="s">
        <v>41018</v>
      </c>
      <c r="D1613" t="s">
        <v>44382</v>
      </c>
    </row>
    <row r="1614" spans="1:4" x14ac:dyDescent="0.3">
      <c r="A1614" t="s">
        <v>27260</v>
      </c>
      <c r="B1614" t="s">
        <v>43985</v>
      </c>
      <c r="C1614" t="s">
        <v>41018</v>
      </c>
      <c r="D1614" t="s">
        <v>44185</v>
      </c>
    </row>
    <row r="1615" spans="1:4" x14ac:dyDescent="0.3">
      <c r="A1615" t="s">
        <v>37158</v>
      </c>
      <c r="B1615" t="s">
        <v>43985</v>
      </c>
      <c r="C1615" t="s">
        <v>41018</v>
      </c>
      <c r="D1615" t="s">
        <v>44383</v>
      </c>
    </row>
    <row r="1616" spans="1:4" x14ac:dyDescent="0.3">
      <c r="A1616" t="s">
        <v>38555</v>
      </c>
      <c r="B1616" t="s">
        <v>43985</v>
      </c>
      <c r="C1616" t="s">
        <v>41018</v>
      </c>
      <c r="D1616" t="s">
        <v>44384</v>
      </c>
    </row>
    <row r="1617" spans="1:4" x14ac:dyDescent="0.3">
      <c r="A1617" t="s">
        <v>29083</v>
      </c>
      <c r="B1617" t="s">
        <v>43985</v>
      </c>
      <c r="C1617" t="s">
        <v>41018</v>
      </c>
      <c r="D1617" t="s">
        <v>44149</v>
      </c>
    </row>
    <row r="1618" spans="1:4" x14ac:dyDescent="0.3">
      <c r="A1618" t="s">
        <v>38556</v>
      </c>
      <c r="B1618" t="s">
        <v>43985</v>
      </c>
      <c r="C1618" t="s">
        <v>41018</v>
      </c>
      <c r="D1618" t="s">
        <v>43852</v>
      </c>
    </row>
    <row r="1619" spans="1:4" x14ac:dyDescent="0.3">
      <c r="A1619" t="s">
        <v>29651</v>
      </c>
      <c r="B1619" t="s">
        <v>43985</v>
      </c>
      <c r="C1619" t="s">
        <v>41018</v>
      </c>
      <c r="D1619" t="s">
        <v>44345</v>
      </c>
    </row>
    <row r="1620" spans="1:4" x14ac:dyDescent="0.3">
      <c r="A1620" t="s">
        <v>38035</v>
      </c>
      <c r="B1620" t="s">
        <v>43985</v>
      </c>
      <c r="C1620" t="s">
        <v>41018</v>
      </c>
      <c r="D1620" t="s">
        <v>43853</v>
      </c>
    </row>
    <row r="1621" spans="1:4" x14ac:dyDescent="0.3">
      <c r="A1621" t="s">
        <v>32519</v>
      </c>
      <c r="B1621" t="s">
        <v>43985</v>
      </c>
      <c r="C1621" t="s">
        <v>41018</v>
      </c>
      <c r="D1621" t="s">
        <v>44385</v>
      </c>
    </row>
    <row r="1622" spans="1:4" x14ac:dyDescent="0.3">
      <c r="A1622" t="s">
        <v>40249</v>
      </c>
      <c r="B1622" t="s">
        <v>43985</v>
      </c>
      <c r="C1622" t="s">
        <v>41018</v>
      </c>
      <c r="D1622" t="s">
        <v>44205</v>
      </c>
    </row>
    <row r="1623" spans="1:4" x14ac:dyDescent="0.3">
      <c r="A1623" t="s">
        <v>26764</v>
      </c>
      <c r="B1623" t="s">
        <v>43985</v>
      </c>
      <c r="C1623" t="s">
        <v>41018</v>
      </c>
      <c r="D1623" t="s">
        <v>43836</v>
      </c>
    </row>
    <row r="1624" spans="1:4" x14ac:dyDescent="0.3">
      <c r="A1624" t="s">
        <v>40250</v>
      </c>
      <c r="B1624" t="s">
        <v>43985</v>
      </c>
      <c r="C1624" t="s">
        <v>41018</v>
      </c>
      <c r="D1624" t="s">
        <v>44346</v>
      </c>
    </row>
    <row r="1625" spans="1:4" x14ac:dyDescent="0.3">
      <c r="A1625" t="s">
        <v>33233</v>
      </c>
      <c r="B1625" t="s">
        <v>43985</v>
      </c>
      <c r="C1625" t="s">
        <v>41018</v>
      </c>
      <c r="D1625" t="s">
        <v>44386</v>
      </c>
    </row>
    <row r="1626" spans="1:4" x14ac:dyDescent="0.3">
      <c r="A1626" t="s">
        <v>28913</v>
      </c>
      <c r="B1626" t="s">
        <v>43985</v>
      </c>
      <c r="C1626" t="s">
        <v>41018</v>
      </c>
      <c r="D1626" t="s">
        <v>44305</v>
      </c>
    </row>
    <row r="1627" spans="1:4" x14ac:dyDescent="0.3">
      <c r="A1627" t="s">
        <v>30998</v>
      </c>
      <c r="B1627" t="s">
        <v>43985</v>
      </c>
      <c r="C1627" t="s">
        <v>41018</v>
      </c>
      <c r="D1627" t="s">
        <v>44142</v>
      </c>
    </row>
    <row r="1628" spans="1:4" x14ac:dyDescent="0.3">
      <c r="A1628" t="s">
        <v>36717</v>
      </c>
      <c r="B1628" t="s">
        <v>43985</v>
      </c>
      <c r="C1628" t="s">
        <v>43795</v>
      </c>
      <c r="D1628" t="s">
        <v>43726</v>
      </c>
    </row>
    <row r="1629" spans="1:4" x14ac:dyDescent="0.3">
      <c r="A1629" t="s">
        <v>27271</v>
      </c>
      <c r="B1629" t="s">
        <v>43985</v>
      </c>
      <c r="C1629" t="s">
        <v>43855</v>
      </c>
      <c r="D1629" t="s">
        <v>44052</v>
      </c>
    </row>
    <row r="1630" spans="1:4" x14ac:dyDescent="0.3">
      <c r="A1630" t="s">
        <v>32306</v>
      </c>
      <c r="B1630" t="s">
        <v>43985</v>
      </c>
      <c r="C1630" t="s">
        <v>43828</v>
      </c>
      <c r="D1630" t="s">
        <v>44349</v>
      </c>
    </row>
    <row r="1631" spans="1:4" x14ac:dyDescent="0.3">
      <c r="A1631" t="s">
        <v>38558</v>
      </c>
      <c r="B1631" t="s">
        <v>43985</v>
      </c>
      <c r="C1631" t="s">
        <v>43976</v>
      </c>
      <c r="D1631" t="s">
        <v>44387</v>
      </c>
    </row>
    <row r="1632" spans="1:4" x14ac:dyDescent="0.3">
      <c r="A1632" t="s">
        <v>32387</v>
      </c>
      <c r="B1632" t="s">
        <v>43985</v>
      </c>
      <c r="C1632" t="s">
        <v>43828</v>
      </c>
      <c r="D1632" t="s">
        <v>43997</v>
      </c>
    </row>
    <row r="1633" spans="1:4" x14ac:dyDescent="0.3">
      <c r="A1633" t="s">
        <v>34848</v>
      </c>
      <c r="B1633" t="s">
        <v>43985</v>
      </c>
      <c r="C1633" t="s">
        <v>43828</v>
      </c>
      <c r="D1633" t="s">
        <v>44001</v>
      </c>
    </row>
    <row r="1634" spans="1:4" x14ac:dyDescent="0.3">
      <c r="A1634" t="s">
        <v>32394</v>
      </c>
      <c r="B1634" t="s">
        <v>43985</v>
      </c>
      <c r="C1634" t="s">
        <v>43828</v>
      </c>
      <c r="D1634" t="s">
        <v>44388</v>
      </c>
    </row>
    <row r="1635" spans="1:4" x14ac:dyDescent="0.3">
      <c r="A1635" t="s">
        <v>40251</v>
      </c>
      <c r="B1635" t="s">
        <v>43985</v>
      </c>
      <c r="C1635" t="s">
        <v>43828</v>
      </c>
      <c r="D1635" t="s">
        <v>43978</v>
      </c>
    </row>
    <row r="1636" spans="1:4" x14ac:dyDescent="0.3">
      <c r="A1636" t="s">
        <v>37679</v>
      </c>
      <c r="B1636" t="s">
        <v>43985</v>
      </c>
      <c r="C1636" t="s">
        <v>43828</v>
      </c>
      <c r="D1636" t="s">
        <v>43869</v>
      </c>
    </row>
    <row r="1637" spans="1:4" x14ac:dyDescent="0.3">
      <c r="A1637" t="s">
        <v>38559</v>
      </c>
      <c r="B1637" t="s">
        <v>43985</v>
      </c>
      <c r="C1637" t="s">
        <v>43976</v>
      </c>
      <c r="D1637" t="s">
        <v>44389</v>
      </c>
    </row>
    <row r="1638" spans="1:4" x14ac:dyDescent="0.3">
      <c r="A1638" t="s">
        <v>30743</v>
      </c>
      <c r="B1638" t="s">
        <v>43985</v>
      </c>
      <c r="C1638" t="s">
        <v>43828</v>
      </c>
      <c r="D1638" t="s">
        <v>44341</v>
      </c>
    </row>
    <row r="1639" spans="1:4" x14ac:dyDescent="0.3">
      <c r="A1639" t="s">
        <v>38560</v>
      </c>
      <c r="B1639" t="s">
        <v>43985</v>
      </c>
      <c r="C1639" t="s">
        <v>43976</v>
      </c>
      <c r="D1639" t="s">
        <v>44390</v>
      </c>
    </row>
    <row r="1640" spans="1:4" x14ac:dyDescent="0.3">
      <c r="A1640" t="s">
        <v>40252</v>
      </c>
      <c r="B1640" t="s">
        <v>43985</v>
      </c>
      <c r="C1640" t="s">
        <v>43828</v>
      </c>
      <c r="D1640" t="s">
        <v>43757</v>
      </c>
    </row>
    <row r="1641" spans="1:4" x14ac:dyDescent="0.3">
      <c r="A1641" t="s">
        <v>38561</v>
      </c>
      <c r="B1641" t="s">
        <v>43985</v>
      </c>
      <c r="C1641" t="s">
        <v>43976</v>
      </c>
      <c r="D1641" t="s">
        <v>44391</v>
      </c>
    </row>
    <row r="1642" spans="1:4" x14ac:dyDescent="0.3">
      <c r="A1642" t="s">
        <v>37511</v>
      </c>
      <c r="B1642" t="s">
        <v>43985</v>
      </c>
      <c r="C1642" t="s">
        <v>43976</v>
      </c>
      <c r="D1642" t="s">
        <v>44392</v>
      </c>
    </row>
    <row r="1643" spans="1:4" x14ac:dyDescent="0.3">
      <c r="A1643" t="s">
        <v>37428</v>
      </c>
      <c r="B1643" t="s">
        <v>43985</v>
      </c>
      <c r="C1643" t="s">
        <v>43828</v>
      </c>
      <c r="D1643" t="s">
        <v>44176</v>
      </c>
    </row>
    <row r="1644" spans="1:4" x14ac:dyDescent="0.3">
      <c r="A1644" t="s">
        <v>40253</v>
      </c>
      <c r="B1644" t="s">
        <v>43985</v>
      </c>
      <c r="C1644" t="s">
        <v>43828</v>
      </c>
      <c r="D1644" t="s">
        <v>44393</v>
      </c>
    </row>
    <row r="1645" spans="1:4" x14ac:dyDescent="0.3">
      <c r="A1645" t="s">
        <v>33153</v>
      </c>
      <c r="B1645" t="s">
        <v>43985</v>
      </c>
      <c r="C1645" t="s">
        <v>43828</v>
      </c>
      <c r="D1645" t="s">
        <v>44196</v>
      </c>
    </row>
    <row r="1646" spans="1:4" x14ac:dyDescent="0.3">
      <c r="A1646" t="s">
        <v>27855</v>
      </c>
      <c r="B1646" t="s">
        <v>43985</v>
      </c>
      <c r="C1646" t="s">
        <v>43828</v>
      </c>
      <c r="D1646" t="s">
        <v>43698</v>
      </c>
    </row>
    <row r="1647" spans="1:4" x14ac:dyDescent="0.3">
      <c r="A1647" t="s">
        <v>38562</v>
      </c>
      <c r="B1647" t="s">
        <v>43985</v>
      </c>
      <c r="C1647" t="s">
        <v>43828</v>
      </c>
      <c r="D1647" t="s">
        <v>44121</v>
      </c>
    </row>
    <row r="1648" spans="1:4" x14ac:dyDescent="0.3">
      <c r="A1648" t="s">
        <v>38563</v>
      </c>
      <c r="B1648" t="s">
        <v>43985</v>
      </c>
      <c r="C1648" t="s">
        <v>43976</v>
      </c>
      <c r="D1648" t="s">
        <v>44394</v>
      </c>
    </row>
    <row r="1649" spans="1:4" x14ac:dyDescent="0.3">
      <c r="A1649" t="s">
        <v>40254</v>
      </c>
      <c r="B1649" t="s">
        <v>44133</v>
      </c>
      <c r="C1649" t="s">
        <v>41018</v>
      </c>
      <c r="D1649" t="s">
        <v>44395</v>
      </c>
    </row>
    <row r="1650" spans="1:4" x14ac:dyDescent="0.3">
      <c r="A1650" t="s">
        <v>34477</v>
      </c>
      <c r="B1650" t="s">
        <v>44134</v>
      </c>
      <c r="C1650" t="s">
        <v>43701</v>
      </c>
      <c r="D1650" t="s">
        <v>43732</v>
      </c>
    </row>
    <row r="1651" spans="1:4" x14ac:dyDescent="0.3">
      <c r="A1651" t="s">
        <v>34475</v>
      </c>
      <c r="B1651" t="s">
        <v>44134</v>
      </c>
      <c r="C1651" t="s">
        <v>43701</v>
      </c>
      <c r="D1651" t="s">
        <v>43702</v>
      </c>
    </row>
    <row r="1652" spans="1:4" x14ac:dyDescent="0.3">
      <c r="A1652" t="s">
        <v>34476</v>
      </c>
      <c r="B1652" t="s">
        <v>44134</v>
      </c>
      <c r="C1652" t="s">
        <v>43701</v>
      </c>
      <c r="D1652" t="s">
        <v>44121</v>
      </c>
    </row>
    <row r="1653" spans="1:4" x14ac:dyDescent="0.3">
      <c r="A1653" t="s">
        <v>34265</v>
      </c>
      <c r="B1653" t="s">
        <v>44134</v>
      </c>
      <c r="C1653" t="s">
        <v>41018</v>
      </c>
      <c r="D1653" t="s">
        <v>43989</v>
      </c>
    </row>
    <row r="1654" spans="1:4" x14ac:dyDescent="0.3">
      <c r="A1654" t="s">
        <v>30280</v>
      </c>
      <c r="B1654" t="s">
        <v>44134</v>
      </c>
      <c r="C1654" t="s">
        <v>41018</v>
      </c>
      <c r="D1654" t="s">
        <v>43990</v>
      </c>
    </row>
    <row r="1655" spans="1:4" x14ac:dyDescent="0.3">
      <c r="A1655" t="s">
        <v>40255</v>
      </c>
      <c r="B1655" t="s">
        <v>44134</v>
      </c>
      <c r="C1655" t="s">
        <v>41018</v>
      </c>
      <c r="D1655" t="s">
        <v>43993</v>
      </c>
    </row>
    <row r="1656" spans="1:4" x14ac:dyDescent="0.3">
      <c r="A1656" t="s">
        <v>38566</v>
      </c>
      <c r="B1656" t="s">
        <v>44134</v>
      </c>
      <c r="C1656" t="s">
        <v>41018</v>
      </c>
      <c r="D1656" t="s">
        <v>43713</v>
      </c>
    </row>
    <row r="1657" spans="1:4" x14ac:dyDescent="0.3">
      <c r="A1657" t="s">
        <v>31137</v>
      </c>
      <c r="B1657" t="s">
        <v>44134</v>
      </c>
      <c r="C1657" t="s">
        <v>41018</v>
      </c>
      <c r="D1657" t="s">
        <v>44009</v>
      </c>
    </row>
    <row r="1658" spans="1:4" x14ac:dyDescent="0.3">
      <c r="A1658" t="s">
        <v>31556</v>
      </c>
      <c r="B1658" t="s">
        <v>44134</v>
      </c>
      <c r="C1658" t="s">
        <v>41018</v>
      </c>
      <c r="D1658" t="s">
        <v>43735</v>
      </c>
    </row>
    <row r="1659" spans="1:4" x14ac:dyDescent="0.3">
      <c r="A1659" t="s">
        <v>40256</v>
      </c>
      <c r="B1659" t="s">
        <v>44134</v>
      </c>
      <c r="C1659" t="s">
        <v>41018</v>
      </c>
      <c r="D1659" t="s">
        <v>44396</v>
      </c>
    </row>
    <row r="1660" spans="1:4" x14ac:dyDescent="0.3">
      <c r="A1660" t="s">
        <v>28387</v>
      </c>
      <c r="B1660" t="s">
        <v>44134</v>
      </c>
      <c r="C1660" t="s">
        <v>41018</v>
      </c>
      <c r="D1660" t="s">
        <v>44168</v>
      </c>
    </row>
    <row r="1661" spans="1:4" x14ac:dyDescent="0.3">
      <c r="A1661" t="s">
        <v>38570</v>
      </c>
      <c r="B1661" t="s">
        <v>44134</v>
      </c>
      <c r="C1661" t="s">
        <v>41018</v>
      </c>
      <c r="D1661" t="s">
        <v>44030</v>
      </c>
    </row>
    <row r="1662" spans="1:4" x14ac:dyDescent="0.3">
      <c r="A1662" t="s">
        <v>32673</v>
      </c>
      <c r="B1662" t="s">
        <v>44134</v>
      </c>
      <c r="C1662" t="s">
        <v>41018</v>
      </c>
      <c r="D1662" t="s">
        <v>44035</v>
      </c>
    </row>
    <row r="1663" spans="1:4" x14ac:dyDescent="0.3">
      <c r="A1663" t="s">
        <v>38572</v>
      </c>
      <c r="B1663" t="s">
        <v>44134</v>
      </c>
      <c r="C1663" t="s">
        <v>41018</v>
      </c>
      <c r="D1663" t="s">
        <v>44037</v>
      </c>
    </row>
    <row r="1664" spans="1:4" x14ac:dyDescent="0.3">
      <c r="A1664" t="s">
        <v>38575</v>
      </c>
      <c r="B1664" t="s">
        <v>44134</v>
      </c>
      <c r="C1664" t="s">
        <v>41018</v>
      </c>
      <c r="D1664" t="s">
        <v>44252</v>
      </c>
    </row>
    <row r="1665" spans="1:4" x14ac:dyDescent="0.3">
      <c r="A1665" t="s">
        <v>38576</v>
      </c>
      <c r="B1665" t="s">
        <v>44134</v>
      </c>
      <c r="C1665" t="s">
        <v>41018</v>
      </c>
      <c r="D1665" t="s">
        <v>44048</v>
      </c>
    </row>
    <row r="1666" spans="1:4" x14ac:dyDescent="0.3">
      <c r="A1666" t="s">
        <v>40257</v>
      </c>
      <c r="B1666" t="s">
        <v>44134</v>
      </c>
      <c r="C1666" t="s">
        <v>41018</v>
      </c>
      <c r="D1666" t="s">
        <v>44397</v>
      </c>
    </row>
    <row r="1667" spans="1:4" x14ac:dyDescent="0.3">
      <c r="A1667" t="s">
        <v>34843</v>
      </c>
      <c r="B1667" t="s">
        <v>44134</v>
      </c>
      <c r="C1667" t="s">
        <v>41018</v>
      </c>
      <c r="D1667" t="s">
        <v>44052</v>
      </c>
    </row>
    <row r="1668" spans="1:4" x14ac:dyDescent="0.3">
      <c r="A1668" t="s">
        <v>36449</v>
      </c>
      <c r="B1668" t="s">
        <v>44134</v>
      </c>
      <c r="C1668" t="s">
        <v>41018</v>
      </c>
      <c r="D1668" t="s">
        <v>44362</v>
      </c>
    </row>
    <row r="1669" spans="1:4" x14ac:dyDescent="0.3">
      <c r="A1669" t="s">
        <v>27494</v>
      </c>
      <c r="B1669" t="s">
        <v>44134</v>
      </c>
      <c r="C1669" t="s">
        <v>41018</v>
      </c>
      <c r="D1669" t="s">
        <v>44366</v>
      </c>
    </row>
    <row r="1670" spans="1:4" x14ac:dyDescent="0.3">
      <c r="A1670" t="s">
        <v>40258</v>
      </c>
      <c r="B1670" t="s">
        <v>44134</v>
      </c>
      <c r="C1670" t="s">
        <v>41018</v>
      </c>
      <c r="D1670" t="s">
        <v>44398</v>
      </c>
    </row>
    <row r="1671" spans="1:4" x14ac:dyDescent="0.3">
      <c r="A1671" t="s">
        <v>29760</v>
      </c>
      <c r="B1671" t="s">
        <v>44134</v>
      </c>
      <c r="C1671" t="s">
        <v>41018</v>
      </c>
      <c r="D1671" t="s">
        <v>44399</v>
      </c>
    </row>
    <row r="1672" spans="1:4" x14ac:dyDescent="0.3">
      <c r="A1672" t="s">
        <v>30608</v>
      </c>
      <c r="B1672" t="s">
        <v>44134</v>
      </c>
      <c r="C1672" t="s">
        <v>41018</v>
      </c>
      <c r="D1672" t="s">
        <v>44069</v>
      </c>
    </row>
    <row r="1673" spans="1:4" x14ac:dyDescent="0.3">
      <c r="A1673" t="s">
        <v>34779</v>
      </c>
      <c r="B1673" t="s">
        <v>44134</v>
      </c>
      <c r="C1673" t="s">
        <v>41018</v>
      </c>
      <c r="D1673" t="s">
        <v>44174</v>
      </c>
    </row>
    <row r="1674" spans="1:4" x14ac:dyDescent="0.3">
      <c r="A1674" t="s">
        <v>32455</v>
      </c>
      <c r="B1674" t="s">
        <v>44134</v>
      </c>
      <c r="C1674" t="s">
        <v>41018</v>
      </c>
      <c r="D1674" t="s">
        <v>44076</v>
      </c>
    </row>
    <row r="1675" spans="1:4" x14ac:dyDescent="0.3">
      <c r="A1675" t="s">
        <v>28796</v>
      </c>
      <c r="B1675" t="s">
        <v>44134</v>
      </c>
      <c r="C1675" t="s">
        <v>41018</v>
      </c>
      <c r="D1675" t="s">
        <v>44177</v>
      </c>
    </row>
    <row r="1676" spans="1:4" x14ac:dyDescent="0.3">
      <c r="A1676" t="s">
        <v>38578</v>
      </c>
      <c r="B1676" t="s">
        <v>44134</v>
      </c>
      <c r="C1676" t="s">
        <v>41018</v>
      </c>
      <c r="D1676" t="s">
        <v>44086</v>
      </c>
    </row>
    <row r="1677" spans="1:4" x14ac:dyDescent="0.3">
      <c r="A1677" t="s">
        <v>40259</v>
      </c>
      <c r="B1677" t="s">
        <v>44134</v>
      </c>
      <c r="C1677" t="s">
        <v>41018</v>
      </c>
      <c r="D1677" t="s">
        <v>44094</v>
      </c>
    </row>
    <row r="1678" spans="1:4" x14ac:dyDescent="0.3">
      <c r="A1678" t="s">
        <v>29655</v>
      </c>
      <c r="B1678" t="s">
        <v>44134</v>
      </c>
      <c r="C1678" t="s">
        <v>41018</v>
      </c>
      <c r="D1678" t="s">
        <v>44096</v>
      </c>
    </row>
    <row r="1679" spans="1:4" x14ac:dyDescent="0.3">
      <c r="A1679" t="s">
        <v>38580</v>
      </c>
      <c r="B1679" t="s">
        <v>44134</v>
      </c>
      <c r="C1679" t="s">
        <v>41018</v>
      </c>
      <c r="D1679" t="s">
        <v>44101</v>
      </c>
    </row>
    <row r="1680" spans="1:4" x14ac:dyDescent="0.3">
      <c r="A1680" t="s">
        <v>40260</v>
      </c>
      <c r="B1680" t="s">
        <v>44134</v>
      </c>
      <c r="C1680" t="s">
        <v>41018</v>
      </c>
      <c r="D1680" t="s">
        <v>44379</v>
      </c>
    </row>
    <row r="1681" spans="1:4" x14ac:dyDescent="0.3">
      <c r="A1681" t="s">
        <v>38581</v>
      </c>
      <c r="B1681" t="s">
        <v>44134</v>
      </c>
      <c r="C1681" t="s">
        <v>41018</v>
      </c>
      <c r="D1681" t="s">
        <v>44263</v>
      </c>
    </row>
    <row r="1682" spans="1:4" x14ac:dyDescent="0.3">
      <c r="A1682" t="s">
        <v>26757</v>
      </c>
      <c r="B1682" t="s">
        <v>44134</v>
      </c>
      <c r="C1682" t="s">
        <v>41018</v>
      </c>
      <c r="D1682" t="s">
        <v>44264</v>
      </c>
    </row>
    <row r="1683" spans="1:4" x14ac:dyDescent="0.3">
      <c r="A1683" t="s">
        <v>38584</v>
      </c>
      <c r="B1683" t="s">
        <v>44134</v>
      </c>
      <c r="C1683" t="s">
        <v>41018</v>
      </c>
      <c r="D1683" t="s">
        <v>44196</v>
      </c>
    </row>
    <row r="1684" spans="1:4" x14ac:dyDescent="0.3">
      <c r="A1684" t="s">
        <v>27087</v>
      </c>
      <c r="B1684" t="s">
        <v>44134</v>
      </c>
      <c r="C1684" t="s">
        <v>41018</v>
      </c>
      <c r="D1684" t="s">
        <v>44114</v>
      </c>
    </row>
    <row r="1685" spans="1:4" x14ac:dyDescent="0.3">
      <c r="A1685" t="s">
        <v>31986</v>
      </c>
      <c r="B1685" t="s">
        <v>44134</v>
      </c>
      <c r="C1685" t="s">
        <v>41018</v>
      </c>
      <c r="D1685" t="s">
        <v>44184</v>
      </c>
    </row>
    <row r="1686" spans="1:4" x14ac:dyDescent="0.3">
      <c r="A1686" t="s">
        <v>34778</v>
      </c>
      <c r="B1686" t="s">
        <v>44134</v>
      </c>
      <c r="C1686" t="s">
        <v>41018</v>
      </c>
      <c r="D1686" t="s">
        <v>43792</v>
      </c>
    </row>
    <row r="1687" spans="1:4" x14ac:dyDescent="0.3">
      <c r="A1687" t="s">
        <v>34776</v>
      </c>
      <c r="B1687" t="s">
        <v>44134</v>
      </c>
      <c r="C1687" t="s">
        <v>41018</v>
      </c>
      <c r="D1687" t="s">
        <v>44121</v>
      </c>
    </row>
    <row r="1688" spans="1:4" x14ac:dyDescent="0.3">
      <c r="A1688" t="s">
        <v>38585</v>
      </c>
      <c r="B1688" t="s">
        <v>44134</v>
      </c>
      <c r="C1688" t="s">
        <v>41018</v>
      </c>
      <c r="D1688" t="s">
        <v>44122</v>
      </c>
    </row>
    <row r="1689" spans="1:4" x14ac:dyDescent="0.3">
      <c r="A1689" t="s">
        <v>40261</v>
      </c>
      <c r="B1689" t="s">
        <v>44134</v>
      </c>
      <c r="C1689" t="s">
        <v>41018</v>
      </c>
      <c r="D1689" t="s">
        <v>43743</v>
      </c>
    </row>
    <row r="1690" spans="1:4" x14ac:dyDescent="0.3">
      <c r="A1690" t="s">
        <v>38586</v>
      </c>
      <c r="B1690" t="s">
        <v>44134</v>
      </c>
      <c r="C1690" t="s">
        <v>41018</v>
      </c>
      <c r="D1690" t="s">
        <v>44400</v>
      </c>
    </row>
    <row r="1691" spans="1:4" x14ac:dyDescent="0.3">
      <c r="A1691" t="s">
        <v>40262</v>
      </c>
      <c r="B1691" t="s">
        <v>44134</v>
      </c>
      <c r="C1691" t="s">
        <v>41018</v>
      </c>
      <c r="D1691" t="s">
        <v>44127</v>
      </c>
    </row>
    <row r="1692" spans="1:4" x14ac:dyDescent="0.3">
      <c r="A1692" t="s">
        <v>38587</v>
      </c>
      <c r="B1692" t="s">
        <v>44134</v>
      </c>
      <c r="C1692" t="s">
        <v>43828</v>
      </c>
      <c r="D1692" t="s">
        <v>44042</v>
      </c>
    </row>
    <row r="1693" spans="1:4" x14ac:dyDescent="0.3">
      <c r="A1693" t="s">
        <v>34803</v>
      </c>
      <c r="B1693" t="s">
        <v>44134</v>
      </c>
      <c r="C1693" t="s">
        <v>43828</v>
      </c>
      <c r="D1693" t="s">
        <v>44069</v>
      </c>
    </row>
    <row r="1694" spans="1:4" x14ac:dyDescent="0.3">
      <c r="A1694" t="s">
        <v>34802</v>
      </c>
      <c r="B1694" t="s">
        <v>44134</v>
      </c>
      <c r="C1694" t="s">
        <v>43828</v>
      </c>
      <c r="D1694" t="s">
        <v>44401</v>
      </c>
    </row>
    <row r="1695" spans="1:4" x14ac:dyDescent="0.3">
      <c r="A1695" t="s">
        <v>38588</v>
      </c>
      <c r="B1695" t="s">
        <v>44141</v>
      </c>
      <c r="C1695" t="s">
        <v>41018</v>
      </c>
      <c r="D1695" t="s">
        <v>43999</v>
      </c>
    </row>
    <row r="1696" spans="1:4" x14ac:dyDescent="0.3">
      <c r="A1696" t="s">
        <v>31706</v>
      </c>
      <c r="B1696" t="s">
        <v>44141</v>
      </c>
      <c r="C1696" t="s">
        <v>41018</v>
      </c>
      <c r="D1696" t="s">
        <v>44069</v>
      </c>
    </row>
    <row r="1697" spans="1:4" x14ac:dyDescent="0.3">
      <c r="A1697" t="s">
        <v>28560</v>
      </c>
      <c r="B1697" t="s">
        <v>44143</v>
      </c>
      <c r="C1697" t="s">
        <v>41018</v>
      </c>
      <c r="D1697" t="s">
        <v>43745</v>
      </c>
    </row>
    <row r="1698" spans="1:4" x14ac:dyDescent="0.3">
      <c r="A1698" t="s">
        <v>38589</v>
      </c>
      <c r="B1698" t="s">
        <v>44143</v>
      </c>
      <c r="C1698" t="s">
        <v>41018</v>
      </c>
      <c r="D1698" t="s">
        <v>44045</v>
      </c>
    </row>
    <row r="1699" spans="1:4" x14ac:dyDescent="0.3">
      <c r="A1699" t="s">
        <v>29155</v>
      </c>
      <c r="B1699" t="s">
        <v>44143</v>
      </c>
      <c r="C1699" t="s">
        <v>41018</v>
      </c>
      <c r="D1699" t="s">
        <v>44069</v>
      </c>
    </row>
    <row r="1700" spans="1:4" x14ac:dyDescent="0.3">
      <c r="A1700" t="s">
        <v>36878</v>
      </c>
      <c r="B1700" t="s">
        <v>44143</v>
      </c>
      <c r="C1700" t="s">
        <v>41018</v>
      </c>
      <c r="D1700" t="s">
        <v>44121</v>
      </c>
    </row>
    <row r="1701" spans="1:4" x14ac:dyDescent="0.3">
      <c r="A1701" t="s">
        <v>38591</v>
      </c>
      <c r="B1701" t="s">
        <v>44143</v>
      </c>
      <c r="C1701" t="s">
        <v>41018</v>
      </c>
      <c r="D1701" t="s">
        <v>44345</v>
      </c>
    </row>
    <row r="1702" spans="1:4" x14ac:dyDescent="0.3">
      <c r="A1702" t="s">
        <v>40263</v>
      </c>
      <c r="B1702" t="s">
        <v>44150</v>
      </c>
      <c r="C1702" t="s">
        <v>43701</v>
      </c>
      <c r="D1702" t="s">
        <v>44196</v>
      </c>
    </row>
    <row r="1703" spans="1:4" x14ac:dyDescent="0.3">
      <c r="A1703" t="s">
        <v>37356</v>
      </c>
      <c r="B1703" t="s">
        <v>44150</v>
      </c>
      <c r="C1703" t="s">
        <v>41018</v>
      </c>
      <c r="D1703" t="s">
        <v>44000</v>
      </c>
    </row>
    <row r="1704" spans="1:4" x14ac:dyDescent="0.3">
      <c r="A1704" t="s">
        <v>38593</v>
      </c>
      <c r="B1704" t="s">
        <v>44150</v>
      </c>
      <c r="C1704" t="s">
        <v>41018</v>
      </c>
      <c r="D1704" t="s">
        <v>44009</v>
      </c>
    </row>
    <row r="1705" spans="1:4" x14ac:dyDescent="0.3">
      <c r="A1705" t="s">
        <v>36832</v>
      </c>
      <c r="B1705" t="s">
        <v>44150</v>
      </c>
      <c r="C1705" t="s">
        <v>41018</v>
      </c>
      <c r="D1705" t="s">
        <v>44353</v>
      </c>
    </row>
    <row r="1706" spans="1:4" x14ac:dyDescent="0.3">
      <c r="A1706" t="s">
        <v>29930</v>
      </c>
      <c r="B1706" t="s">
        <v>44150</v>
      </c>
      <c r="C1706" t="s">
        <v>41018</v>
      </c>
      <c r="D1706" t="s">
        <v>43729</v>
      </c>
    </row>
    <row r="1707" spans="1:4" x14ac:dyDescent="0.3">
      <c r="A1707" t="s">
        <v>37524</v>
      </c>
      <c r="B1707" t="s">
        <v>44150</v>
      </c>
      <c r="C1707" t="s">
        <v>41018</v>
      </c>
      <c r="D1707" t="s">
        <v>44342</v>
      </c>
    </row>
    <row r="1708" spans="1:4" x14ac:dyDescent="0.3">
      <c r="A1708" t="s">
        <v>35708</v>
      </c>
      <c r="B1708" t="s">
        <v>44150</v>
      </c>
      <c r="C1708" t="s">
        <v>41018</v>
      </c>
      <c r="D1708" t="s">
        <v>44252</v>
      </c>
    </row>
    <row r="1709" spans="1:4" x14ac:dyDescent="0.3">
      <c r="A1709" t="s">
        <v>35767</v>
      </c>
      <c r="B1709" t="s">
        <v>44150</v>
      </c>
      <c r="C1709" t="s">
        <v>41018</v>
      </c>
      <c r="D1709" t="s">
        <v>44052</v>
      </c>
    </row>
    <row r="1710" spans="1:4" x14ac:dyDescent="0.3">
      <c r="A1710" t="s">
        <v>40264</v>
      </c>
      <c r="B1710" t="s">
        <v>44150</v>
      </c>
      <c r="C1710" t="s">
        <v>41018</v>
      </c>
      <c r="D1710" t="s">
        <v>44105</v>
      </c>
    </row>
    <row r="1711" spans="1:4" x14ac:dyDescent="0.3">
      <c r="A1711" t="s">
        <v>40265</v>
      </c>
      <c r="B1711" t="s">
        <v>44150</v>
      </c>
      <c r="C1711" t="s">
        <v>41018</v>
      </c>
      <c r="D1711" t="s">
        <v>44196</v>
      </c>
    </row>
    <row r="1712" spans="1:4" x14ac:dyDescent="0.3">
      <c r="A1712" t="s">
        <v>40266</v>
      </c>
      <c r="B1712" t="s">
        <v>44150</v>
      </c>
      <c r="C1712" t="s">
        <v>41018</v>
      </c>
      <c r="D1712" t="s">
        <v>43790</v>
      </c>
    </row>
    <row r="1713" spans="1:4" x14ac:dyDescent="0.3">
      <c r="A1713" t="s">
        <v>40267</v>
      </c>
      <c r="B1713" t="s">
        <v>44152</v>
      </c>
      <c r="C1713" t="s">
        <v>41018</v>
      </c>
      <c r="D1713" t="s">
        <v>44402</v>
      </c>
    </row>
    <row r="1714" spans="1:4" x14ac:dyDescent="0.3">
      <c r="A1714" t="s">
        <v>40268</v>
      </c>
      <c r="B1714" t="s">
        <v>44152</v>
      </c>
      <c r="C1714" t="s">
        <v>41018</v>
      </c>
      <c r="D1714" t="s">
        <v>44025</v>
      </c>
    </row>
    <row r="1715" spans="1:4" x14ac:dyDescent="0.3">
      <c r="A1715" t="s">
        <v>40269</v>
      </c>
      <c r="B1715" t="s">
        <v>44152</v>
      </c>
      <c r="C1715" t="s">
        <v>41018</v>
      </c>
      <c r="D1715" t="s">
        <v>43891</v>
      </c>
    </row>
    <row r="1716" spans="1:4" x14ac:dyDescent="0.3">
      <c r="A1716" t="s">
        <v>30405</v>
      </c>
      <c r="B1716" t="s">
        <v>44152</v>
      </c>
      <c r="C1716" t="s">
        <v>41018</v>
      </c>
      <c r="D1716" t="s">
        <v>43850</v>
      </c>
    </row>
    <row r="1717" spans="1:4" x14ac:dyDescent="0.3">
      <c r="A1717" t="s">
        <v>40270</v>
      </c>
      <c r="B1717" t="s">
        <v>44152</v>
      </c>
      <c r="C1717" t="s">
        <v>41018</v>
      </c>
      <c r="D1717" t="s">
        <v>44097</v>
      </c>
    </row>
    <row r="1718" spans="1:4" x14ac:dyDescent="0.3">
      <c r="A1718" t="s">
        <v>28485</v>
      </c>
      <c r="B1718" t="s">
        <v>44152</v>
      </c>
      <c r="C1718" t="s">
        <v>41018</v>
      </c>
      <c r="D1718" t="s">
        <v>44184</v>
      </c>
    </row>
    <row r="1719" spans="1:4" x14ac:dyDescent="0.3">
      <c r="A1719" t="s">
        <v>40271</v>
      </c>
      <c r="B1719" t="s">
        <v>44152</v>
      </c>
      <c r="C1719" t="s">
        <v>41018</v>
      </c>
      <c r="D1719" t="s">
        <v>44345</v>
      </c>
    </row>
    <row r="1720" spans="1:4" x14ac:dyDescent="0.3">
      <c r="A1720" t="s">
        <v>36107</v>
      </c>
      <c r="B1720" t="s">
        <v>43975</v>
      </c>
      <c r="C1720" t="s">
        <v>43804</v>
      </c>
      <c r="D1720" t="s">
        <v>44403</v>
      </c>
    </row>
    <row r="1721" spans="1:4" x14ac:dyDescent="0.3">
      <c r="A1721" t="s">
        <v>24403</v>
      </c>
      <c r="B1721" t="s">
        <v>43975</v>
      </c>
      <c r="C1721" t="s">
        <v>43804</v>
      </c>
      <c r="D1721" t="s">
        <v>44349</v>
      </c>
    </row>
    <row r="1722" spans="1:4" x14ac:dyDescent="0.3">
      <c r="A1722" t="s">
        <v>28845</v>
      </c>
      <c r="B1722" t="s">
        <v>43975</v>
      </c>
      <c r="C1722" t="s">
        <v>43804</v>
      </c>
      <c r="D1722" t="s">
        <v>43986</v>
      </c>
    </row>
    <row r="1723" spans="1:4" x14ac:dyDescent="0.3">
      <c r="A1723" t="s">
        <v>38598</v>
      </c>
      <c r="B1723" t="s">
        <v>43975</v>
      </c>
      <c r="C1723" t="s">
        <v>43804</v>
      </c>
      <c r="D1723" t="s">
        <v>43706</v>
      </c>
    </row>
    <row r="1724" spans="1:4" x14ac:dyDescent="0.3">
      <c r="A1724" t="s">
        <v>28414</v>
      </c>
      <c r="B1724" t="s">
        <v>43975</v>
      </c>
      <c r="C1724" t="s">
        <v>43804</v>
      </c>
      <c r="D1724" t="s">
        <v>43707</v>
      </c>
    </row>
    <row r="1725" spans="1:4" x14ac:dyDescent="0.3">
      <c r="A1725" t="s">
        <v>27432</v>
      </c>
      <c r="B1725" t="s">
        <v>43975</v>
      </c>
      <c r="C1725" t="s">
        <v>43804</v>
      </c>
      <c r="D1725" t="s">
        <v>43990</v>
      </c>
    </row>
    <row r="1726" spans="1:4" x14ac:dyDescent="0.3">
      <c r="A1726" t="s">
        <v>29030</v>
      </c>
      <c r="B1726" t="s">
        <v>43975</v>
      </c>
      <c r="C1726" t="s">
        <v>43804</v>
      </c>
      <c r="D1726" t="s">
        <v>43992</v>
      </c>
    </row>
    <row r="1727" spans="1:4" x14ac:dyDescent="0.3">
      <c r="A1727" t="s">
        <v>38599</v>
      </c>
      <c r="B1727" t="s">
        <v>43975</v>
      </c>
      <c r="C1727" t="s">
        <v>43804</v>
      </c>
      <c r="D1727" t="s">
        <v>43708</v>
      </c>
    </row>
    <row r="1728" spans="1:4" x14ac:dyDescent="0.3">
      <c r="A1728" t="s">
        <v>30837</v>
      </c>
      <c r="B1728" t="s">
        <v>43975</v>
      </c>
      <c r="C1728" t="s">
        <v>43804</v>
      </c>
      <c r="D1728" t="s">
        <v>43993</v>
      </c>
    </row>
    <row r="1729" spans="1:4" x14ac:dyDescent="0.3">
      <c r="A1729" t="s">
        <v>28031</v>
      </c>
      <c r="B1729" t="s">
        <v>43975</v>
      </c>
      <c r="C1729" t="s">
        <v>43804</v>
      </c>
      <c r="D1729" t="s">
        <v>43711</v>
      </c>
    </row>
    <row r="1730" spans="1:4" x14ac:dyDescent="0.3">
      <c r="A1730" t="s">
        <v>38600</v>
      </c>
      <c r="B1730" t="s">
        <v>43975</v>
      </c>
      <c r="C1730" t="s">
        <v>43804</v>
      </c>
      <c r="D1730" t="s">
        <v>44404</v>
      </c>
    </row>
    <row r="1731" spans="1:4" x14ac:dyDescent="0.3">
      <c r="A1731" t="s">
        <v>27156</v>
      </c>
      <c r="B1731" t="s">
        <v>43975</v>
      </c>
      <c r="C1731" t="s">
        <v>43804</v>
      </c>
      <c r="D1731" t="s">
        <v>44405</v>
      </c>
    </row>
    <row r="1732" spans="1:4" x14ac:dyDescent="0.3">
      <c r="A1732" t="s">
        <v>38601</v>
      </c>
      <c r="B1732" t="s">
        <v>43975</v>
      </c>
      <c r="C1732" t="s">
        <v>43804</v>
      </c>
      <c r="D1732" t="s">
        <v>44001</v>
      </c>
    </row>
    <row r="1733" spans="1:4" x14ac:dyDescent="0.3">
      <c r="A1733" t="s">
        <v>38602</v>
      </c>
      <c r="B1733" t="s">
        <v>43975</v>
      </c>
      <c r="C1733" t="s">
        <v>43804</v>
      </c>
      <c r="D1733" t="s">
        <v>44003</v>
      </c>
    </row>
    <row r="1734" spans="1:4" x14ac:dyDescent="0.3">
      <c r="A1734" t="s">
        <v>34703</v>
      </c>
      <c r="B1734" t="s">
        <v>43975</v>
      </c>
      <c r="C1734" t="s">
        <v>43804</v>
      </c>
      <c r="D1734" t="s">
        <v>43717</v>
      </c>
    </row>
    <row r="1735" spans="1:4" x14ac:dyDescent="0.3">
      <c r="A1735" t="s">
        <v>31054</v>
      </c>
      <c r="B1735" t="s">
        <v>43975</v>
      </c>
      <c r="C1735" t="s">
        <v>43804</v>
      </c>
      <c r="D1735" t="s">
        <v>44406</v>
      </c>
    </row>
    <row r="1736" spans="1:4" x14ac:dyDescent="0.3">
      <c r="A1736" t="s">
        <v>26517</v>
      </c>
      <c r="B1736" t="s">
        <v>43975</v>
      </c>
      <c r="C1736" t="s">
        <v>43804</v>
      </c>
      <c r="D1736" t="s">
        <v>43893</v>
      </c>
    </row>
    <row r="1737" spans="1:4" x14ac:dyDescent="0.3">
      <c r="A1737" t="s">
        <v>28147</v>
      </c>
      <c r="B1737" t="s">
        <v>43975</v>
      </c>
      <c r="C1737" t="s">
        <v>43804</v>
      </c>
      <c r="D1737" t="s">
        <v>43723</v>
      </c>
    </row>
    <row r="1738" spans="1:4" x14ac:dyDescent="0.3">
      <c r="A1738" t="s">
        <v>27638</v>
      </c>
      <c r="B1738" t="s">
        <v>43975</v>
      </c>
      <c r="C1738" t="s">
        <v>43804</v>
      </c>
      <c r="D1738" t="s">
        <v>44010</v>
      </c>
    </row>
    <row r="1739" spans="1:4" x14ac:dyDescent="0.3">
      <c r="A1739" t="s">
        <v>38603</v>
      </c>
      <c r="B1739" t="s">
        <v>43975</v>
      </c>
      <c r="C1739" t="s">
        <v>43804</v>
      </c>
      <c r="D1739" t="s">
        <v>43724</v>
      </c>
    </row>
    <row r="1740" spans="1:4" x14ac:dyDescent="0.3">
      <c r="A1740" t="s">
        <v>40272</v>
      </c>
      <c r="B1740" t="s">
        <v>43975</v>
      </c>
      <c r="C1740" t="s">
        <v>43804</v>
      </c>
      <c r="D1740" t="s">
        <v>44012</v>
      </c>
    </row>
    <row r="1741" spans="1:4" x14ac:dyDescent="0.3">
      <c r="A1741" t="s">
        <v>30931</v>
      </c>
      <c r="B1741" t="s">
        <v>43975</v>
      </c>
      <c r="C1741" t="s">
        <v>43804</v>
      </c>
      <c r="D1741" t="s">
        <v>44200</v>
      </c>
    </row>
    <row r="1742" spans="1:4" x14ac:dyDescent="0.3">
      <c r="A1742" t="s">
        <v>38604</v>
      </c>
      <c r="B1742" t="s">
        <v>43975</v>
      </c>
      <c r="C1742" t="s">
        <v>43804</v>
      </c>
      <c r="D1742" t="s">
        <v>43726</v>
      </c>
    </row>
    <row r="1743" spans="1:4" x14ac:dyDescent="0.3">
      <c r="A1743" t="s">
        <v>36876</v>
      </c>
      <c r="B1743" t="s">
        <v>43975</v>
      </c>
      <c r="C1743" t="s">
        <v>43804</v>
      </c>
      <c r="D1743" t="s">
        <v>44017</v>
      </c>
    </row>
    <row r="1744" spans="1:4" x14ac:dyDescent="0.3">
      <c r="A1744" t="s">
        <v>28684</v>
      </c>
      <c r="B1744" t="s">
        <v>43975</v>
      </c>
      <c r="C1744" t="s">
        <v>43804</v>
      </c>
      <c r="D1744" t="s">
        <v>43728</v>
      </c>
    </row>
    <row r="1745" spans="1:4" x14ac:dyDescent="0.3">
      <c r="A1745" t="s">
        <v>25634</v>
      </c>
      <c r="B1745" t="s">
        <v>43975</v>
      </c>
      <c r="C1745" t="s">
        <v>43804</v>
      </c>
      <c r="D1745" t="s">
        <v>44193</v>
      </c>
    </row>
    <row r="1746" spans="1:4" x14ac:dyDescent="0.3">
      <c r="A1746" t="s">
        <v>28567</v>
      </c>
      <c r="B1746" t="s">
        <v>43975</v>
      </c>
      <c r="C1746" t="s">
        <v>43804</v>
      </c>
      <c r="D1746" t="s">
        <v>44407</v>
      </c>
    </row>
    <row r="1747" spans="1:4" x14ac:dyDescent="0.3">
      <c r="A1747" t="s">
        <v>32232</v>
      </c>
      <c r="B1747" t="s">
        <v>43975</v>
      </c>
      <c r="C1747" t="s">
        <v>43804</v>
      </c>
      <c r="D1747" t="s">
        <v>43884</v>
      </c>
    </row>
    <row r="1748" spans="1:4" x14ac:dyDescent="0.3">
      <c r="A1748" t="s">
        <v>24780</v>
      </c>
      <c r="B1748" t="s">
        <v>43975</v>
      </c>
      <c r="C1748" t="s">
        <v>43804</v>
      </c>
      <c r="D1748" t="s">
        <v>43732</v>
      </c>
    </row>
    <row r="1749" spans="1:4" x14ac:dyDescent="0.3">
      <c r="A1749" t="s">
        <v>25083</v>
      </c>
      <c r="B1749" t="s">
        <v>43975</v>
      </c>
      <c r="C1749" t="s">
        <v>43804</v>
      </c>
      <c r="D1749" t="s">
        <v>44388</v>
      </c>
    </row>
    <row r="1750" spans="1:4" x14ac:dyDescent="0.3">
      <c r="A1750" t="s">
        <v>29763</v>
      </c>
      <c r="B1750" t="s">
        <v>43975</v>
      </c>
      <c r="C1750" t="s">
        <v>43804</v>
      </c>
      <c r="D1750" t="s">
        <v>43814</v>
      </c>
    </row>
    <row r="1751" spans="1:4" x14ac:dyDescent="0.3">
      <c r="A1751" t="s">
        <v>38605</v>
      </c>
      <c r="B1751" t="s">
        <v>43975</v>
      </c>
      <c r="C1751" t="s">
        <v>43804</v>
      </c>
      <c r="D1751" t="s">
        <v>44165</v>
      </c>
    </row>
    <row r="1752" spans="1:4" x14ac:dyDescent="0.3">
      <c r="A1752" t="s">
        <v>40273</v>
      </c>
      <c r="B1752" t="s">
        <v>43975</v>
      </c>
      <c r="C1752" t="s">
        <v>43804</v>
      </c>
      <c r="D1752" t="s">
        <v>44408</v>
      </c>
    </row>
    <row r="1753" spans="1:4" x14ac:dyDescent="0.3">
      <c r="A1753" t="s">
        <v>38606</v>
      </c>
      <c r="B1753" t="s">
        <v>43975</v>
      </c>
      <c r="C1753" t="s">
        <v>43804</v>
      </c>
      <c r="D1753" t="s">
        <v>44409</v>
      </c>
    </row>
    <row r="1754" spans="1:4" x14ac:dyDescent="0.3">
      <c r="A1754" t="s">
        <v>38607</v>
      </c>
      <c r="B1754" t="s">
        <v>43975</v>
      </c>
      <c r="C1754" t="s">
        <v>43804</v>
      </c>
      <c r="D1754" t="s">
        <v>44410</v>
      </c>
    </row>
    <row r="1755" spans="1:4" x14ac:dyDescent="0.3">
      <c r="A1755" t="s">
        <v>38029</v>
      </c>
      <c r="B1755" t="s">
        <v>43975</v>
      </c>
      <c r="C1755" t="s">
        <v>43804</v>
      </c>
      <c r="D1755" t="s">
        <v>44411</v>
      </c>
    </row>
    <row r="1756" spans="1:4" x14ac:dyDescent="0.3">
      <c r="A1756" t="s">
        <v>40274</v>
      </c>
      <c r="B1756" t="s">
        <v>43975</v>
      </c>
      <c r="C1756" t="s">
        <v>43804</v>
      </c>
      <c r="D1756" t="s">
        <v>43869</v>
      </c>
    </row>
    <row r="1757" spans="1:4" x14ac:dyDescent="0.3">
      <c r="A1757" t="s">
        <v>26617</v>
      </c>
      <c r="B1757" t="s">
        <v>43975</v>
      </c>
      <c r="C1757" t="s">
        <v>43804</v>
      </c>
      <c r="D1757" t="s">
        <v>44412</v>
      </c>
    </row>
    <row r="1758" spans="1:4" x14ac:dyDescent="0.3">
      <c r="A1758" t="s">
        <v>38608</v>
      </c>
      <c r="B1758" t="s">
        <v>43975</v>
      </c>
      <c r="C1758" t="s">
        <v>43804</v>
      </c>
      <c r="D1758" t="s">
        <v>44288</v>
      </c>
    </row>
    <row r="1759" spans="1:4" x14ac:dyDescent="0.3">
      <c r="A1759" t="s">
        <v>29192</v>
      </c>
      <c r="B1759" t="s">
        <v>43975</v>
      </c>
      <c r="C1759" t="s">
        <v>43804</v>
      </c>
      <c r="D1759" t="s">
        <v>44024</v>
      </c>
    </row>
    <row r="1760" spans="1:4" x14ac:dyDescent="0.3">
      <c r="A1760" t="s">
        <v>25218</v>
      </c>
      <c r="B1760" t="s">
        <v>43975</v>
      </c>
      <c r="C1760" t="s">
        <v>43804</v>
      </c>
      <c r="D1760" t="s">
        <v>44413</v>
      </c>
    </row>
    <row r="1761" spans="1:4" x14ac:dyDescent="0.3">
      <c r="A1761" t="s">
        <v>27574</v>
      </c>
      <c r="B1761" t="s">
        <v>43975</v>
      </c>
      <c r="C1761" t="s">
        <v>43804</v>
      </c>
      <c r="D1761" t="s">
        <v>44414</v>
      </c>
    </row>
    <row r="1762" spans="1:4" x14ac:dyDescent="0.3">
      <c r="A1762" t="s">
        <v>37404</v>
      </c>
      <c r="B1762" t="s">
        <v>43975</v>
      </c>
      <c r="C1762" t="s">
        <v>43804</v>
      </c>
      <c r="D1762" t="s">
        <v>44029</v>
      </c>
    </row>
    <row r="1763" spans="1:4" x14ac:dyDescent="0.3">
      <c r="A1763" t="s">
        <v>32045</v>
      </c>
      <c r="B1763" t="s">
        <v>43975</v>
      </c>
      <c r="C1763" t="s">
        <v>43804</v>
      </c>
      <c r="D1763" t="s">
        <v>44168</v>
      </c>
    </row>
    <row r="1764" spans="1:4" x14ac:dyDescent="0.3">
      <c r="A1764" t="s">
        <v>24867</v>
      </c>
      <c r="B1764" t="s">
        <v>43975</v>
      </c>
      <c r="C1764" t="s">
        <v>43804</v>
      </c>
      <c r="D1764" t="s">
        <v>44030</v>
      </c>
    </row>
    <row r="1765" spans="1:4" x14ac:dyDescent="0.3">
      <c r="A1765" t="s">
        <v>36243</v>
      </c>
      <c r="B1765" t="s">
        <v>43975</v>
      </c>
      <c r="C1765" t="s">
        <v>43804</v>
      </c>
      <c r="D1765" t="s">
        <v>44415</v>
      </c>
    </row>
    <row r="1766" spans="1:4" x14ac:dyDescent="0.3">
      <c r="A1766" t="s">
        <v>27693</v>
      </c>
      <c r="B1766" t="s">
        <v>43975</v>
      </c>
      <c r="C1766" t="s">
        <v>43804</v>
      </c>
      <c r="D1766" t="s">
        <v>43744</v>
      </c>
    </row>
    <row r="1767" spans="1:4" x14ac:dyDescent="0.3">
      <c r="A1767" t="s">
        <v>35457</v>
      </c>
      <c r="B1767" t="s">
        <v>43975</v>
      </c>
      <c r="C1767" t="s">
        <v>43804</v>
      </c>
      <c r="D1767" t="s">
        <v>44291</v>
      </c>
    </row>
    <row r="1768" spans="1:4" x14ac:dyDescent="0.3">
      <c r="A1768" t="s">
        <v>33427</v>
      </c>
      <c r="B1768" t="s">
        <v>43975</v>
      </c>
      <c r="C1768" t="s">
        <v>43804</v>
      </c>
      <c r="D1768" t="s">
        <v>44035</v>
      </c>
    </row>
    <row r="1769" spans="1:4" x14ac:dyDescent="0.3">
      <c r="A1769" t="s">
        <v>38609</v>
      </c>
      <c r="B1769" t="s">
        <v>43975</v>
      </c>
      <c r="C1769" t="s">
        <v>43804</v>
      </c>
      <c r="D1769" t="s">
        <v>44036</v>
      </c>
    </row>
    <row r="1770" spans="1:4" x14ac:dyDescent="0.3">
      <c r="A1770" t="s">
        <v>38395</v>
      </c>
      <c r="B1770" t="s">
        <v>43975</v>
      </c>
      <c r="C1770" t="s">
        <v>43804</v>
      </c>
      <c r="D1770" t="s">
        <v>44416</v>
      </c>
    </row>
    <row r="1771" spans="1:4" x14ac:dyDescent="0.3">
      <c r="A1771" t="s">
        <v>27591</v>
      </c>
      <c r="B1771" t="s">
        <v>43975</v>
      </c>
      <c r="C1771" t="s">
        <v>43804</v>
      </c>
      <c r="D1771" t="s">
        <v>44209</v>
      </c>
    </row>
    <row r="1772" spans="1:4" x14ac:dyDescent="0.3">
      <c r="A1772" t="s">
        <v>37432</v>
      </c>
      <c r="B1772" t="s">
        <v>43975</v>
      </c>
      <c r="C1772" t="s">
        <v>43804</v>
      </c>
      <c r="D1772" t="s">
        <v>44417</v>
      </c>
    </row>
    <row r="1773" spans="1:4" x14ac:dyDescent="0.3">
      <c r="A1773" t="s">
        <v>36004</v>
      </c>
      <c r="B1773" t="s">
        <v>43975</v>
      </c>
      <c r="C1773" t="s">
        <v>43804</v>
      </c>
      <c r="D1773" t="s">
        <v>44039</v>
      </c>
    </row>
    <row r="1774" spans="1:4" x14ac:dyDescent="0.3">
      <c r="A1774" t="s">
        <v>38610</v>
      </c>
      <c r="B1774" t="s">
        <v>43975</v>
      </c>
      <c r="C1774" t="s">
        <v>43804</v>
      </c>
      <c r="D1774" t="s">
        <v>44040</v>
      </c>
    </row>
    <row r="1775" spans="1:4" x14ac:dyDescent="0.3">
      <c r="A1775" t="s">
        <v>37444</v>
      </c>
      <c r="B1775" t="s">
        <v>43975</v>
      </c>
      <c r="C1775" t="s">
        <v>43804</v>
      </c>
      <c r="D1775" t="s">
        <v>44418</v>
      </c>
    </row>
    <row r="1776" spans="1:4" x14ac:dyDescent="0.3">
      <c r="A1776" t="s">
        <v>38611</v>
      </c>
      <c r="B1776" t="s">
        <v>43975</v>
      </c>
      <c r="C1776" t="s">
        <v>43804</v>
      </c>
      <c r="D1776" t="s">
        <v>44042</v>
      </c>
    </row>
    <row r="1777" spans="1:4" x14ac:dyDescent="0.3">
      <c r="A1777" t="s">
        <v>31844</v>
      </c>
      <c r="B1777" t="s">
        <v>43975</v>
      </c>
      <c r="C1777" t="s">
        <v>43804</v>
      </c>
      <c r="D1777" t="s">
        <v>43749</v>
      </c>
    </row>
    <row r="1778" spans="1:4" x14ac:dyDescent="0.3">
      <c r="A1778" t="s">
        <v>24397</v>
      </c>
      <c r="B1778" t="s">
        <v>43975</v>
      </c>
      <c r="C1778" t="s">
        <v>43804</v>
      </c>
      <c r="D1778" t="s">
        <v>44044</v>
      </c>
    </row>
    <row r="1779" spans="1:4" x14ac:dyDescent="0.3">
      <c r="A1779" t="s">
        <v>27232</v>
      </c>
      <c r="B1779" t="s">
        <v>43975</v>
      </c>
      <c r="C1779" t="s">
        <v>43804</v>
      </c>
      <c r="D1779" t="s">
        <v>44170</v>
      </c>
    </row>
    <row r="1780" spans="1:4" x14ac:dyDescent="0.3">
      <c r="A1780" t="s">
        <v>36077</v>
      </c>
      <c r="B1780" t="s">
        <v>43975</v>
      </c>
      <c r="C1780" t="s">
        <v>43804</v>
      </c>
      <c r="D1780" t="s">
        <v>44419</v>
      </c>
    </row>
    <row r="1781" spans="1:4" x14ac:dyDescent="0.3">
      <c r="A1781" t="s">
        <v>29497</v>
      </c>
      <c r="B1781" t="s">
        <v>43975</v>
      </c>
      <c r="C1781" t="s">
        <v>43804</v>
      </c>
      <c r="D1781" t="s">
        <v>43752</v>
      </c>
    </row>
    <row r="1782" spans="1:4" x14ac:dyDescent="0.3">
      <c r="A1782" t="s">
        <v>36970</v>
      </c>
      <c r="B1782" t="s">
        <v>43975</v>
      </c>
      <c r="C1782" t="s">
        <v>43804</v>
      </c>
      <c r="D1782" t="s">
        <v>44420</v>
      </c>
    </row>
    <row r="1783" spans="1:4" x14ac:dyDescent="0.3">
      <c r="A1783" t="s">
        <v>38612</v>
      </c>
      <c r="B1783" t="s">
        <v>43975</v>
      </c>
      <c r="C1783" t="s">
        <v>43804</v>
      </c>
      <c r="D1783" t="s">
        <v>43702</v>
      </c>
    </row>
    <row r="1784" spans="1:4" x14ac:dyDescent="0.3">
      <c r="A1784" t="s">
        <v>40275</v>
      </c>
      <c r="B1784" t="s">
        <v>43975</v>
      </c>
      <c r="C1784" t="s">
        <v>43804</v>
      </c>
      <c r="D1784" t="s">
        <v>43755</v>
      </c>
    </row>
    <row r="1785" spans="1:4" x14ac:dyDescent="0.3">
      <c r="A1785" t="s">
        <v>29661</v>
      </c>
      <c r="B1785" t="s">
        <v>43975</v>
      </c>
      <c r="C1785" t="s">
        <v>43804</v>
      </c>
      <c r="D1785" t="s">
        <v>44202</v>
      </c>
    </row>
    <row r="1786" spans="1:4" x14ac:dyDescent="0.3">
      <c r="A1786" t="s">
        <v>38613</v>
      </c>
      <c r="B1786" t="s">
        <v>43975</v>
      </c>
      <c r="C1786" t="s">
        <v>43804</v>
      </c>
      <c r="D1786" t="s">
        <v>44048</v>
      </c>
    </row>
    <row r="1787" spans="1:4" x14ac:dyDescent="0.3">
      <c r="A1787" t="s">
        <v>38614</v>
      </c>
      <c r="B1787" t="s">
        <v>43975</v>
      </c>
      <c r="C1787" t="s">
        <v>43804</v>
      </c>
      <c r="D1787" t="s">
        <v>44421</v>
      </c>
    </row>
    <row r="1788" spans="1:4" x14ac:dyDescent="0.3">
      <c r="A1788" t="s">
        <v>31258</v>
      </c>
      <c r="B1788" t="s">
        <v>43975</v>
      </c>
      <c r="C1788" t="s">
        <v>43804</v>
      </c>
      <c r="D1788" t="s">
        <v>44358</v>
      </c>
    </row>
    <row r="1789" spans="1:4" x14ac:dyDescent="0.3">
      <c r="A1789" t="s">
        <v>27604</v>
      </c>
      <c r="B1789" t="s">
        <v>43975</v>
      </c>
      <c r="C1789" t="s">
        <v>43804</v>
      </c>
      <c r="D1789" t="s">
        <v>44397</v>
      </c>
    </row>
    <row r="1790" spans="1:4" x14ac:dyDescent="0.3">
      <c r="A1790" t="s">
        <v>30487</v>
      </c>
      <c r="B1790" t="s">
        <v>43975</v>
      </c>
      <c r="C1790" t="s">
        <v>43804</v>
      </c>
      <c r="D1790" t="s">
        <v>44051</v>
      </c>
    </row>
    <row r="1791" spans="1:4" x14ac:dyDescent="0.3">
      <c r="A1791" t="s">
        <v>36636</v>
      </c>
      <c r="B1791" t="s">
        <v>43975</v>
      </c>
      <c r="C1791" t="s">
        <v>43804</v>
      </c>
      <c r="D1791" t="s">
        <v>44052</v>
      </c>
    </row>
    <row r="1792" spans="1:4" x14ac:dyDescent="0.3">
      <c r="A1792" t="s">
        <v>37605</v>
      </c>
      <c r="B1792" t="s">
        <v>43975</v>
      </c>
      <c r="C1792" t="s">
        <v>43804</v>
      </c>
      <c r="D1792" t="s">
        <v>44422</v>
      </c>
    </row>
    <row r="1793" spans="1:4" x14ac:dyDescent="0.3">
      <c r="A1793" t="s">
        <v>27787</v>
      </c>
      <c r="B1793" t="s">
        <v>43975</v>
      </c>
      <c r="C1793" t="s">
        <v>43804</v>
      </c>
      <c r="D1793" t="s">
        <v>43809</v>
      </c>
    </row>
    <row r="1794" spans="1:4" x14ac:dyDescent="0.3">
      <c r="A1794" t="s">
        <v>38615</v>
      </c>
      <c r="B1794" t="s">
        <v>43975</v>
      </c>
      <c r="C1794" t="s">
        <v>43804</v>
      </c>
      <c r="D1794" t="s">
        <v>44056</v>
      </c>
    </row>
    <row r="1795" spans="1:4" x14ac:dyDescent="0.3">
      <c r="A1795" t="s">
        <v>32846</v>
      </c>
      <c r="B1795" t="s">
        <v>43975</v>
      </c>
      <c r="C1795" t="s">
        <v>43804</v>
      </c>
      <c r="D1795" t="s">
        <v>44423</v>
      </c>
    </row>
    <row r="1796" spans="1:4" x14ac:dyDescent="0.3">
      <c r="A1796" t="s">
        <v>40276</v>
      </c>
      <c r="B1796" t="s">
        <v>43975</v>
      </c>
      <c r="C1796" t="s">
        <v>43804</v>
      </c>
      <c r="D1796" t="s">
        <v>44424</v>
      </c>
    </row>
    <row r="1797" spans="1:4" x14ac:dyDescent="0.3">
      <c r="A1797" t="s">
        <v>29168</v>
      </c>
      <c r="B1797" t="s">
        <v>43975</v>
      </c>
      <c r="C1797" t="s">
        <v>43804</v>
      </c>
      <c r="D1797" t="s">
        <v>43757</v>
      </c>
    </row>
    <row r="1798" spans="1:4" x14ac:dyDescent="0.3">
      <c r="A1798" t="s">
        <v>33671</v>
      </c>
      <c r="B1798" t="s">
        <v>43975</v>
      </c>
      <c r="C1798" t="s">
        <v>43804</v>
      </c>
      <c r="D1798" t="s">
        <v>44366</v>
      </c>
    </row>
    <row r="1799" spans="1:4" x14ac:dyDescent="0.3">
      <c r="A1799" t="s">
        <v>35099</v>
      </c>
      <c r="B1799" t="s">
        <v>43975</v>
      </c>
      <c r="C1799" t="s">
        <v>43804</v>
      </c>
      <c r="D1799" t="s">
        <v>44425</v>
      </c>
    </row>
    <row r="1800" spans="1:4" x14ac:dyDescent="0.3">
      <c r="A1800" t="s">
        <v>31976</v>
      </c>
      <c r="B1800" t="s">
        <v>43975</v>
      </c>
      <c r="C1800" t="s">
        <v>43804</v>
      </c>
      <c r="D1800" t="s">
        <v>44065</v>
      </c>
    </row>
    <row r="1801" spans="1:4" x14ac:dyDescent="0.3">
      <c r="A1801" t="s">
        <v>38617</v>
      </c>
      <c r="B1801" t="s">
        <v>43975</v>
      </c>
      <c r="C1801" t="s">
        <v>43804</v>
      </c>
      <c r="D1801" t="s">
        <v>44066</v>
      </c>
    </row>
    <row r="1802" spans="1:4" x14ac:dyDescent="0.3">
      <c r="A1802" t="s">
        <v>30861</v>
      </c>
      <c r="B1802" t="s">
        <v>43975</v>
      </c>
      <c r="C1802" t="s">
        <v>43804</v>
      </c>
      <c r="D1802" t="s">
        <v>44426</v>
      </c>
    </row>
    <row r="1803" spans="1:4" x14ac:dyDescent="0.3">
      <c r="A1803" t="s">
        <v>33094</v>
      </c>
      <c r="B1803" t="s">
        <v>43975</v>
      </c>
      <c r="C1803" t="s">
        <v>43804</v>
      </c>
      <c r="D1803" t="s">
        <v>44331</v>
      </c>
    </row>
    <row r="1804" spans="1:4" x14ac:dyDescent="0.3">
      <c r="A1804" t="s">
        <v>27772</v>
      </c>
      <c r="B1804" t="s">
        <v>43975</v>
      </c>
      <c r="C1804" t="s">
        <v>43804</v>
      </c>
      <c r="D1804" t="s">
        <v>43760</v>
      </c>
    </row>
    <row r="1805" spans="1:4" x14ac:dyDescent="0.3">
      <c r="A1805" t="s">
        <v>34725</v>
      </c>
      <c r="B1805" t="s">
        <v>43975</v>
      </c>
      <c r="C1805" t="s">
        <v>43804</v>
      </c>
      <c r="D1805" t="s">
        <v>43761</v>
      </c>
    </row>
    <row r="1806" spans="1:4" x14ac:dyDescent="0.3">
      <c r="A1806" t="s">
        <v>28223</v>
      </c>
      <c r="B1806" t="s">
        <v>43975</v>
      </c>
      <c r="C1806" t="s">
        <v>43804</v>
      </c>
      <c r="D1806" t="s">
        <v>44069</v>
      </c>
    </row>
    <row r="1807" spans="1:4" x14ac:dyDescent="0.3">
      <c r="A1807" t="s">
        <v>40277</v>
      </c>
      <c r="B1807" t="s">
        <v>43975</v>
      </c>
      <c r="C1807" t="s">
        <v>43804</v>
      </c>
      <c r="D1807" t="s">
        <v>43889</v>
      </c>
    </row>
    <row r="1808" spans="1:4" x14ac:dyDescent="0.3">
      <c r="A1808" t="s">
        <v>32041</v>
      </c>
      <c r="B1808" t="s">
        <v>43975</v>
      </c>
      <c r="C1808" t="s">
        <v>43804</v>
      </c>
      <c r="D1808" t="s">
        <v>44173</v>
      </c>
    </row>
    <row r="1809" spans="1:4" x14ac:dyDescent="0.3">
      <c r="A1809" t="s">
        <v>27575</v>
      </c>
      <c r="B1809" t="s">
        <v>43975</v>
      </c>
      <c r="C1809" t="s">
        <v>43804</v>
      </c>
      <c r="D1809" t="s">
        <v>44174</v>
      </c>
    </row>
    <row r="1810" spans="1:4" x14ac:dyDescent="0.3">
      <c r="A1810" t="s">
        <v>26018</v>
      </c>
      <c r="B1810" t="s">
        <v>43975</v>
      </c>
      <c r="C1810" t="s">
        <v>43804</v>
      </c>
      <c r="D1810" t="s">
        <v>44427</v>
      </c>
    </row>
    <row r="1811" spans="1:4" x14ac:dyDescent="0.3">
      <c r="A1811" t="s">
        <v>30138</v>
      </c>
      <c r="B1811" t="s">
        <v>43975</v>
      </c>
      <c r="C1811" t="s">
        <v>43804</v>
      </c>
      <c r="D1811" t="s">
        <v>44175</v>
      </c>
    </row>
    <row r="1812" spans="1:4" x14ac:dyDescent="0.3">
      <c r="A1812" t="s">
        <v>38618</v>
      </c>
      <c r="B1812" t="s">
        <v>43975</v>
      </c>
      <c r="C1812" t="s">
        <v>43804</v>
      </c>
      <c r="D1812" t="s">
        <v>44428</v>
      </c>
    </row>
    <row r="1813" spans="1:4" x14ac:dyDescent="0.3">
      <c r="A1813" t="s">
        <v>27015</v>
      </c>
      <c r="B1813" t="s">
        <v>43975</v>
      </c>
      <c r="C1813" t="s">
        <v>43804</v>
      </c>
      <c r="D1813" t="s">
        <v>44176</v>
      </c>
    </row>
    <row r="1814" spans="1:4" x14ac:dyDescent="0.3">
      <c r="A1814" t="s">
        <v>27817</v>
      </c>
      <c r="B1814" t="s">
        <v>43975</v>
      </c>
      <c r="C1814" t="s">
        <v>43804</v>
      </c>
      <c r="D1814" t="s">
        <v>43894</v>
      </c>
    </row>
    <row r="1815" spans="1:4" x14ac:dyDescent="0.3">
      <c r="A1815" t="s">
        <v>24739</v>
      </c>
      <c r="B1815" t="s">
        <v>43975</v>
      </c>
      <c r="C1815" t="s">
        <v>43804</v>
      </c>
      <c r="D1815" t="s">
        <v>44429</v>
      </c>
    </row>
    <row r="1816" spans="1:4" x14ac:dyDescent="0.3">
      <c r="A1816" t="s">
        <v>38619</v>
      </c>
      <c r="B1816" t="s">
        <v>43975</v>
      </c>
      <c r="C1816" t="s">
        <v>43804</v>
      </c>
      <c r="D1816" t="s">
        <v>43768</v>
      </c>
    </row>
    <row r="1817" spans="1:4" x14ac:dyDescent="0.3">
      <c r="A1817" t="s">
        <v>40278</v>
      </c>
      <c r="B1817" t="s">
        <v>43975</v>
      </c>
      <c r="C1817" t="s">
        <v>43804</v>
      </c>
      <c r="D1817" t="s">
        <v>44430</v>
      </c>
    </row>
    <row r="1818" spans="1:4" x14ac:dyDescent="0.3">
      <c r="A1818" t="s">
        <v>30996</v>
      </c>
      <c r="B1818" t="s">
        <v>43975</v>
      </c>
      <c r="C1818" t="s">
        <v>43804</v>
      </c>
      <c r="D1818" t="s">
        <v>43770</v>
      </c>
    </row>
    <row r="1819" spans="1:4" x14ac:dyDescent="0.3">
      <c r="A1819" t="s">
        <v>28098</v>
      </c>
      <c r="B1819" t="s">
        <v>43975</v>
      </c>
      <c r="C1819" t="s">
        <v>43804</v>
      </c>
      <c r="D1819" t="s">
        <v>44431</v>
      </c>
    </row>
    <row r="1820" spans="1:4" x14ac:dyDescent="0.3">
      <c r="A1820" t="s">
        <v>38620</v>
      </c>
      <c r="B1820" t="s">
        <v>43975</v>
      </c>
      <c r="C1820" t="s">
        <v>43804</v>
      </c>
      <c r="D1820" t="s">
        <v>44084</v>
      </c>
    </row>
    <row r="1821" spans="1:4" x14ac:dyDescent="0.3">
      <c r="A1821" t="s">
        <v>27719</v>
      </c>
      <c r="B1821" t="s">
        <v>43975</v>
      </c>
      <c r="C1821" t="s">
        <v>43804</v>
      </c>
      <c r="D1821" t="s">
        <v>44292</v>
      </c>
    </row>
    <row r="1822" spans="1:4" x14ac:dyDescent="0.3">
      <c r="A1822" t="s">
        <v>30665</v>
      </c>
      <c r="B1822" t="s">
        <v>43975</v>
      </c>
      <c r="C1822" t="s">
        <v>43804</v>
      </c>
      <c r="D1822" t="s">
        <v>44432</v>
      </c>
    </row>
    <row r="1823" spans="1:4" x14ac:dyDescent="0.3">
      <c r="A1823" t="s">
        <v>25450</v>
      </c>
      <c r="B1823" t="s">
        <v>43975</v>
      </c>
      <c r="C1823" t="s">
        <v>43804</v>
      </c>
      <c r="D1823" t="s">
        <v>44156</v>
      </c>
    </row>
    <row r="1824" spans="1:4" x14ac:dyDescent="0.3">
      <c r="A1824" t="s">
        <v>27806</v>
      </c>
      <c r="B1824" t="s">
        <v>43975</v>
      </c>
      <c r="C1824" t="s">
        <v>43804</v>
      </c>
      <c r="D1824" t="s">
        <v>44085</v>
      </c>
    </row>
    <row r="1825" spans="1:4" x14ac:dyDescent="0.3">
      <c r="A1825" t="s">
        <v>38621</v>
      </c>
      <c r="B1825" t="s">
        <v>43975</v>
      </c>
      <c r="C1825" t="s">
        <v>43804</v>
      </c>
      <c r="D1825" t="s">
        <v>44086</v>
      </c>
    </row>
    <row r="1826" spans="1:4" x14ac:dyDescent="0.3">
      <c r="A1826" t="s">
        <v>27755</v>
      </c>
      <c r="B1826" t="s">
        <v>43975</v>
      </c>
      <c r="C1826" t="s">
        <v>43804</v>
      </c>
      <c r="D1826" t="s">
        <v>44433</v>
      </c>
    </row>
    <row r="1827" spans="1:4" x14ac:dyDescent="0.3">
      <c r="A1827" t="s">
        <v>38622</v>
      </c>
      <c r="B1827" t="s">
        <v>43975</v>
      </c>
      <c r="C1827" t="s">
        <v>43804</v>
      </c>
      <c r="D1827" t="s">
        <v>44434</v>
      </c>
    </row>
    <row r="1828" spans="1:4" x14ac:dyDescent="0.3">
      <c r="A1828" t="s">
        <v>27865</v>
      </c>
      <c r="B1828" t="s">
        <v>43975</v>
      </c>
      <c r="C1828" t="s">
        <v>43804</v>
      </c>
      <c r="D1828" t="s">
        <v>43772</v>
      </c>
    </row>
    <row r="1829" spans="1:4" x14ac:dyDescent="0.3">
      <c r="A1829" t="s">
        <v>35949</v>
      </c>
      <c r="B1829" t="s">
        <v>43975</v>
      </c>
      <c r="C1829" t="s">
        <v>43804</v>
      </c>
      <c r="D1829" t="s">
        <v>44435</v>
      </c>
    </row>
    <row r="1830" spans="1:4" x14ac:dyDescent="0.3">
      <c r="A1830" t="s">
        <v>38623</v>
      </c>
      <c r="B1830" t="s">
        <v>43975</v>
      </c>
      <c r="C1830" t="s">
        <v>43804</v>
      </c>
      <c r="D1830" t="s">
        <v>43798</v>
      </c>
    </row>
    <row r="1831" spans="1:4" x14ac:dyDescent="0.3">
      <c r="A1831" t="s">
        <v>38624</v>
      </c>
      <c r="B1831" t="s">
        <v>43975</v>
      </c>
      <c r="C1831" t="s">
        <v>43804</v>
      </c>
      <c r="D1831" t="s">
        <v>44180</v>
      </c>
    </row>
    <row r="1832" spans="1:4" x14ac:dyDescent="0.3">
      <c r="A1832" t="s">
        <v>35102</v>
      </c>
      <c r="B1832" t="s">
        <v>43975</v>
      </c>
      <c r="C1832" t="s">
        <v>43804</v>
      </c>
      <c r="D1832" t="s">
        <v>44436</v>
      </c>
    </row>
    <row r="1833" spans="1:4" x14ac:dyDescent="0.3">
      <c r="A1833" t="s">
        <v>38625</v>
      </c>
      <c r="B1833" t="s">
        <v>43975</v>
      </c>
      <c r="C1833" t="s">
        <v>43804</v>
      </c>
      <c r="D1833" t="s">
        <v>44093</v>
      </c>
    </row>
    <row r="1834" spans="1:4" x14ac:dyDescent="0.3">
      <c r="A1834" t="s">
        <v>38626</v>
      </c>
      <c r="B1834" t="s">
        <v>43975</v>
      </c>
      <c r="C1834" t="s">
        <v>43804</v>
      </c>
      <c r="D1834" t="s">
        <v>44094</v>
      </c>
    </row>
    <row r="1835" spans="1:4" x14ac:dyDescent="0.3">
      <c r="A1835" t="s">
        <v>38627</v>
      </c>
      <c r="B1835" t="s">
        <v>43975</v>
      </c>
      <c r="C1835" t="s">
        <v>43804</v>
      </c>
      <c r="D1835" t="s">
        <v>44181</v>
      </c>
    </row>
    <row r="1836" spans="1:4" x14ac:dyDescent="0.3">
      <c r="A1836" t="s">
        <v>40279</v>
      </c>
      <c r="B1836" t="s">
        <v>43975</v>
      </c>
      <c r="C1836" t="s">
        <v>43804</v>
      </c>
      <c r="D1836" t="s">
        <v>44437</v>
      </c>
    </row>
    <row r="1837" spans="1:4" x14ac:dyDescent="0.3">
      <c r="A1837" t="s">
        <v>25681</v>
      </c>
      <c r="B1837" t="s">
        <v>43975</v>
      </c>
      <c r="C1837" t="s">
        <v>43804</v>
      </c>
      <c r="D1837" t="s">
        <v>44096</v>
      </c>
    </row>
    <row r="1838" spans="1:4" x14ac:dyDescent="0.3">
      <c r="A1838" t="s">
        <v>32471</v>
      </c>
      <c r="B1838" t="s">
        <v>43975</v>
      </c>
      <c r="C1838" t="s">
        <v>43804</v>
      </c>
      <c r="D1838" t="s">
        <v>44438</v>
      </c>
    </row>
    <row r="1839" spans="1:4" x14ac:dyDescent="0.3">
      <c r="A1839" t="s">
        <v>38198</v>
      </c>
      <c r="B1839" t="s">
        <v>43975</v>
      </c>
      <c r="C1839" t="s">
        <v>43804</v>
      </c>
      <c r="D1839" t="s">
        <v>44138</v>
      </c>
    </row>
    <row r="1840" spans="1:4" x14ac:dyDescent="0.3">
      <c r="A1840" t="s">
        <v>38629</v>
      </c>
      <c r="B1840" t="s">
        <v>43975</v>
      </c>
      <c r="C1840" t="s">
        <v>43804</v>
      </c>
      <c r="D1840" t="s">
        <v>44439</v>
      </c>
    </row>
    <row r="1841" spans="1:4" x14ac:dyDescent="0.3">
      <c r="A1841" t="s">
        <v>33496</v>
      </c>
      <c r="B1841" t="s">
        <v>43975</v>
      </c>
      <c r="C1841" t="s">
        <v>43804</v>
      </c>
      <c r="D1841" t="s">
        <v>44440</v>
      </c>
    </row>
    <row r="1842" spans="1:4" x14ac:dyDescent="0.3">
      <c r="A1842" t="s">
        <v>38630</v>
      </c>
      <c r="B1842" t="s">
        <v>43975</v>
      </c>
      <c r="C1842" t="s">
        <v>43804</v>
      </c>
      <c r="D1842" t="s">
        <v>44182</v>
      </c>
    </row>
    <row r="1843" spans="1:4" x14ac:dyDescent="0.3">
      <c r="A1843" t="s">
        <v>36039</v>
      </c>
      <c r="B1843" t="s">
        <v>43975</v>
      </c>
      <c r="C1843" t="s">
        <v>43804</v>
      </c>
      <c r="D1843" t="s">
        <v>44441</v>
      </c>
    </row>
    <row r="1844" spans="1:4" x14ac:dyDescent="0.3">
      <c r="A1844" t="s">
        <v>27109</v>
      </c>
      <c r="B1844" t="s">
        <v>43975</v>
      </c>
      <c r="C1844" t="s">
        <v>43804</v>
      </c>
      <c r="D1844" t="s">
        <v>44442</v>
      </c>
    </row>
    <row r="1845" spans="1:4" x14ac:dyDescent="0.3">
      <c r="A1845" t="s">
        <v>27845</v>
      </c>
      <c r="B1845" t="s">
        <v>43975</v>
      </c>
      <c r="C1845" t="s">
        <v>43804</v>
      </c>
      <c r="D1845" t="s">
        <v>44443</v>
      </c>
    </row>
    <row r="1846" spans="1:4" x14ac:dyDescent="0.3">
      <c r="A1846" t="s">
        <v>38631</v>
      </c>
      <c r="B1846" t="s">
        <v>43975</v>
      </c>
      <c r="C1846" t="s">
        <v>43804</v>
      </c>
      <c r="D1846" t="s">
        <v>44263</v>
      </c>
    </row>
    <row r="1847" spans="1:4" x14ac:dyDescent="0.3">
      <c r="A1847" t="s">
        <v>38632</v>
      </c>
      <c r="B1847" t="s">
        <v>43975</v>
      </c>
      <c r="C1847" t="s">
        <v>43804</v>
      </c>
      <c r="D1847" t="s">
        <v>44444</v>
      </c>
    </row>
    <row r="1848" spans="1:4" x14ac:dyDescent="0.3">
      <c r="A1848" t="s">
        <v>38633</v>
      </c>
      <c r="B1848" t="s">
        <v>43975</v>
      </c>
      <c r="C1848" t="s">
        <v>43804</v>
      </c>
      <c r="D1848" t="s">
        <v>43720</v>
      </c>
    </row>
    <row r="1849" spans="1:4" x14ac:dyDescent="0.3">
      <c r="A1849" t="s">
        <v>38634</v>
      </c>
      <c r="B1849" t="s">
        <v>43975</v>
      </c>
      <c r="C1849" t="s">
        <v>43804</v>
      </c>
      <c r="D1849" t="s">
        <v>43895</v>
      </c>
    </row>
    <row r="1850" spans="1:4" x14ac:dyDescent="0.3">
      <c r="A1850" t="s">
        <v>27666</v>
      </c>
      <c r="B1850" t="s">
        <v>43975</v>
      </c>
      <c r="C1850" t="s">
        <v>43804</v>
      </c>
      <c r="D1850" t="s">
        <v>44196</v>
      </c>
    </row>
    <row r="1851" spans="1:4" x14ac:dyDescent="0.3">
      <c r="A1851" t="s">
        <v>37411</v>
      </c>
      <c r="B1851" t="s">
        <v>43975</v>
      </c>
      <c r="C1851" t="s">
        <v>43804</v>
      </c>
      <c r="D1851" t="s">
        <v>44445</v>
      </c>
    </row>
    <row r="1852" spans="1:4" x14ac:dyDescent="0.3">
      <c r="A1852" t="s">
        <v>26860</v>
      </c>
      <c r="B1852" t="s">
        <v>43975</v>
      </c>
      <c r="C1852" t="s">
        <v>43804</v>
      </c>
      <c r="D1852" t="s">
        <v>43792</v>
      </c>
    </row>
    <row r="1853" spans="1:4" x14ac:dyDescent="0.3">
      <c r="A1853" t="s">
        <v>40280</v>
      </c>
      <c r="B1853" t="s">
        <v>43975</v>
      </c>
      <c r="C1853" t="s">
        <v>43804</v>
      </c>
      <c r="D1853" t="s">
        <v>43838</v>
      </c>
    </row>
    <row r="1854" spans="1:4" x14ac:dyDescent="0.3">
      <c r="A1854" t="s">
        <v>40281</v>
      </c>
      <c r="B1854" t="s">
        <v>43975</v>
      </c>
      <c r="C1854" t="s">
        <v>43804</v>
      </c>
      <c r="D1854" t="s">
        <v>43852</v>
      </c>
    </row>
    <row r="1855" spans="1:4" x14ac:dyDescent="0.3">
      <c r="A1855" t="s">
        <v>40282</v>
      </c>
      <c r="B1855" t="s">
        <v>43975</v>
      </c>
      <c r="C1855" t="s">
        <v>43804</v>
      </c>
      <c r="D1855" t="s">
        <v>44446</v>
      </c>
    </row>
    <row r="1856" spans="1:4" x14ac:dyDescent="0.3">
      <c r="A1856" t="s">
        <v>38636</v>
      </c>
      <c r="B1856" t="s">
        <v>43975</v>
      </c>
      <c r="C1856" t="s">
        <v>43804</v>
      </c>
      <c r="D1856" t="s">
        <v>44124</v>
      </c>
    </row>
    <row r="1857" spans="1:4" x14ac:dyDescent="0.3">
      <c r="A1857" t="s">
        <v>28333</v>
      </c>
      <c r="B1857" t="s">
        <v>43975</v>
      </c>
      <c r="C1857" t="s">
        <v>43804</v>
      </c>
      <c r="D1857" t="s">
        <v>44447</v>
      </c>
    </row>
    <row r="1858" spans="1:4" x14ac:dyDescent="0.3">
      <c r="A1858" t="s">
        <v>38637</v>
      </c>
      <c r="B1858" t="s">
        <v>43975</v>
      </c>
      <c r="C1858" t="s">
        <v>43804</v>
      </c>
      <c r="D1858" t="s">
        <v>44126</v>
      </c>
    </row>
    <row r="1859" spans="1:4" x14ac:dyDescent="0.3">
      <c r="A1859" t="s">
        <v>27350</v>
      </c>
      <c r="B1859" t="s">
        <v>43975</v>
      </c>
      <c r="C1859" t="s">
        <v>43804</v>
      </c>
      <c r="D1859" t="s">
        <v>44128</v>
      </c>
    </row>
    <row r="1860" spans="1:4" x14ac:dyDescent="0.3">
      <c r="A1860" t="s">
        <v>32811</v>
      </c>
      <c r="B1860" t="s">
        <v>43975</v>
      </c>
      <c r="C1860" t="s">
        <v>43804</v>
      </c>
      <c r="D1860" t="s">
        <v>44448</v>
      </c>
    </row>
    <row r="1861" spans="1:4" x14ac:dyDescent="0.3">
      <c r="A1861" t="s">
        <v>27369</v>
      </c>
      <c r="B1861" t="s">
        <v>43975</v>
      </c>
      <c r="C1861" t="s">
        <v>43701</v>
      </c>
      <c r="D1861" t="s">
        <v>43711</v>
      </c>
    </row>
    <row r="1862" spans="1:4" x14ac:dyDescent="0.3">
      <c r="A1862" t="s">
        <v>30228</v>
      </c>
      <c r="B1862" t="s">
        <v>43975</v>
      </c>
      <c r="C1862" t="s">
        <v>43701</v>
      </c>
      <c r="D1862" t="s">
        <v>43726</v>
      </c>
    </row>
    <row r="1863" spans="1:4" x14ac:dyDescent="0.3">
      <c r="A1863" t="s">
        <v>28588</v>
      </c>
      <c r="B1863" t="s">
        <v>43975</v>
      </c>
      <c r="C1863" t="s">
        <v>43701</v>
      </c>
      <c r="D1863" t="s">
        <v>43730</v>
      </c>
    </row>
    <row r="1864" spans="1:4" x14ac:dyDescent="0.3">
      <c r="A1864" t="s">
        <v>40283</v>
      </c>
      <c r="B1864" t="s">
        <v>43975</v>
      </c>
      <c r="C1864" t="s">
        <v>43701</v>
      </c>
      <c r="D1864" t="s">
        <v>44449</v>
      </c>
    </row>
    <row r="1865" spans="1:4" x14ac:dyDescent="0.3">
      <c r="A1865" t="s">
        <v>30229</v>
      </c>
      <c r="B1865" t="s">
        <v>43975</v>
      </c>
      <c r="C1865" t="s">
        <v>43701</v>
      </c>
      <c r="D1865" t="s">
        <v>43740</v>
      </c>
    </row>
    <row r="1866" spans="1:4" x14ac:dyDescent="0.3">
      <c r="A1866" t="s">
        <v>38091</v>
      </c>
      <c r="B1866" t="s">
        <v>43975</v>
      </c>
      <c r="C1866" t="s">
        <v>43701</v>
      </c>
      <c r="D1866" t="s">
        <v>44348</v>
      </c>
    </row>
    <row r="1867" spans="1:4" x14ac:dyDescent="0.3">
      <c r="A1867" t="s">
        <v>25106</v>
      </c>
      <c r="B1867" t="s">
        <v>43975</v>
      </c>
      <c r="C1867" t="s">
        <v>43701</v>
      </c>
      <c r="D1867" t="s">
        <v>43846</v>
      </c>
    </row>
    <row r="1868" spans="1:4" x14ac:dyDescent="0.3">
      <c r="A1868" t="s">
        <v>28583</v>
      </c>
      <c r="B1868" t="s">
        <v>43975</v>
      </c>
      <c r="C1868" t="s">
        <v>43701</v>
      </c>
      <c r="D1868" t="s">
        <v>44174</v>
      </c>
    </row>
    <row r="1869" spans="1:4" x14ac:dyDescent="0.3">
      <c r="A1869" t="s">
        <v>40284</v>
      </c>
      <c r="B1869" t="s">
        <v>43975</v>
      </c>
      <c r="C1869" t="s">
        <v>43701</v>
      </c>
      <c r="D1869" t="s">
        <v>43775</v>
      </c>
    </row>
    <row r="1870" spans="1:4" x14ac:dyDescent="0.3">
      <c r="A1870" t="s">
        <v>28430</v>
      </c>
      <c r="B1870" t="s">
        <v>43975</v>
      </c>
      <c r="C1870" t="s">
        <v>43701</v>
      </c>
      <c r="D1870" t="s">
        <v>43698</v>
      </c>
    </row>
    <row r="1871" spans="1:4" x14ac:dyDescent="0.3">
      <c r="A1871" t="s">
        <v>40285</v>
      </c>
      <c r="B1871" t="s">
        <v>43975</v>
      </c>
      <c r="C1871" t="s">
        <v>43701</v>
      </c>
      <c r="D1871" t="s">
        <v>43852</v>
      </c>
    </row>
    <row r="1872" spans="1:4" x14ac:dyDescent="0.3">
      <c r="A1872" t="s">
        <v>33403</v>
      </c>
      <c r="B1872" t="s">
        <v>43975</v>
      </c>
      <c r="C1872" t="s">
        <v>43701</v>
      </c>
      <c r="D1872" t="s">
        <v>44450</v>
      </c>
    </row>
    <row r="1873" spans="1:4" x14ac:dyDescent="0.3">
      <c r="A1873" t="s">
        <v>38075</v>
      </c>
      <c r="B1873" t="s">
        <v>43975</v>
      </c>
      <c r="C1873" t="s">
        <v>43701</v>
      </c>
      <c r="D1873" t="s">
        <v>43743</v>
      </c>
    </row>
    <row r="1874" spans="1:4" x14ac:dyDescent="0.3">
      <c r="A1874" t="s">
        <v>40286</v>
      </c>
      <c r="B1874" t="s">
        <v>43975</v>
      </c>
      <c r="C1874" t="s">
        <v>43701</v>
      </c>
      <c r="D1874" t="s">
        <v>43836</v>
      </c>
    </row>
    <row r="1875" spans="1:4" x14ac:dyDescent="0.3">
      <c r="A1875" t="s">
        <v>27878</v>
      </c>
      <c r="B1875" t="s">
        <v>43975</v>
      </c>
      <c r="C1875" t="s">
        <v>43699</v>
      </c>
      <c r="D1875" t="s">
        <v>44193</v>
      </c>
    </row>
    <row r="1876" spans="1:4" x14ac:dyDescent="0.3">
      <c r="A1876" t="s">
        <v>28132</v>
      </c>
      <c r="B1876" t="s">
        <v>43975</v>
      </c>
      <c r="C1876" t="s">
        <v>43699</v>
      </c>
      <c r="D1876" t="s">
        <v>44324</v>
      </c>
    </row>
    <row r="1877" spans="1:4" x14ac:dyDescent="0.3">
      <c r="A1877" t="s">
        <v>31337</v>
      </c>
      <c r="B1877" t="s">
        <v>43975</v>
      </c>
      <c r="C1877" t="s">
        <v>43699</v>
      </c>
      <c r="D1877" t="s">
        <v>44348</v>
      </c>
    </row>
    <row r="1878" spans="1:4" x14ac:dyDescent="0.3">
      <c r="A1878" t="s">
        <v>32878</v>
      </c>
      <c r="B1878" t="s">
        <v>43975</v>
      </c>
      <c r="C1878" t="s">
        <v>43699</v>
      </c>
      <c r="D1878" t="s">
        <v>44416</v>
      </c>
    </row>
    <row r="1879" spans="1:4" x14ac:dyDescent="0.3">
      <c r="A1879" t="s">
        <v>40287</v>
      </c>
      <c r="B1879" t="s">
        <v>43975</v>
      </c>
      <c r="C1879" t="s">
        <v>43699</v>
      </c>
      <c r="D1879" t="s">
        <v>43896</v>
      </c>
    </row>
    <row r="1880" spans="1:4" x14ac:dyDescent="0.3">
      <c r="A1880" t="s">
        <v>37637</v>
      </c>
      <c r="B1880" t="s">
        <v>43975</v>
      </c>
      <c r="C1880" t="s">
        <v>43699</v>
      </c>
      <c r="D1880" t="s">
        <v>44451</v>
      </c>
    </row>
    <row r="1881" spans="1:4" x14ac:dyDescent="0.3">
      <c r="A1881" t="s">
        <v>32870</v>
      </c>
      <c r="B1881" t="s">
        <v>43975</v>
      </c>
      <c r="C1881" t="s">
        <v>43699</v>
      </c>
      <c r="D1881" t="s">
        <v>43846</v>
      </c>
    </row>
    <row r="1882" spans="1:4" x14ac:dyDescent="0.3">
      <c r="A1882" t="s">
        <v>30411</v>
      </c>
      <c r="B1882" t="s">
        <v>43975</v>
      </c>
      <c r="C1882" t="s">
        <v>43699</v>
      </c>
      <c r="D1882" t="s">
        <v>43776</v>
      </c>
    </row>
    <row r="1883" spans="1:4" x14ac:dyDescent="0.3">
      <c r="A1883" t="s">
        <v>40288</v>
      </c>
      <c r="B1883" t="s">
        <v>43975</v>
      </c>
      <c r="C1883" t="s">
        <v>43807</v>
      </c>
      <c r="D1883" t="s">
        <v>43704</v>
      </c>
    </row>
    <row r="1884" spans="1:4" x14ac:dyDescent="0.3">
      <c r="A1884" t="s">
        <v>37084</v>
      </c>
      <c r="B1884" t="s">
        <v>43975</v>
      </c>
      <c r="C1884" t="s">
        <v>43807</v>
      </c>
      <c r="D1884" t="s">
        <v>44349</v>
      </c>
    </row>
    <row r="1885" spans="1:4" x14ac:dyDescent="0.3">
      <c r="A1885" t="s">
        <v>38638</v>
      </c>
      <c r="B1885" t="s">
        <v>43975</v>
      </c>
      <c r="C1885" t="s">
        <v>43807</v>
      </c>
      <c r="D1885" t="s">
        <v>43724</v>
      </c>
    </row>
    <row r="1886" spans="1:4" x14ac:dyDescent="0.3">
      <c r="A1886" t="s">
        <v>35149</v>
      </c>
      <c r="B1886" t="s">
        <v>43975</v>
      </c>
      <c r="C1886" t="s">
        <v>43807</v>
      </c>
      <c r="D1886" t="s">
        <v>44452</v>
      </c>
    </row>
    <row r="1887" spans="1:4" x14ac:dyDescent="0.3">
      <c r="A1887" t="s">
        <v>38639</v>
      </c>
      <c r="B1887" t="s">
        <v>43975</v>
      </c>
      <c r="C1887" t="s">
        <v>43807</v>
      </c>
      <c r="D1887" t="s">
        <v>44453</v>
      </c>
    </row>
    <row r="1888" spans="1:4" x14ac:dyDescent="0.3">
      <c r="A1888" t="s">
        <v>37498</v>
      </c>
      <c r="B1888" t="s">
        <v>43975</v>
      </c>
      <c r="C1888" t="s">
        <v>43807</v>
      </c>
      <c r="D1888" t="s">
        <v>44303</v>
      </c>
    </row>
    <row r="1889" spans="1:4" x14ac:dyDescent="0.3">
      <c r="A1889" t="s">
        <v>26448</v>
      </c>
      <c r="B1889" t="s">
        <v>43975</v>
      </c>
      <c r="C1889" t="s">
        <v>43807</v>
      </c>
      <c r="D1889" t="s">
        <v>44454</v>
      </c>
    </row>
    <row r="1890" spans="1:4" x14ac:dyDescent="0.3">
      <c r="A1890" t="s">
        <v>40289</v>
      </c>
      <c r="B1890" t="s">
        <v>43975</v>
      </c>
      <c r="C1890" t="s">
        <v>43807</v>
      </c>
      <c r="D1890" t="s">
        <v>44455</v>
      </c>
    </row>
    <row r="1891" spans="1:4" x14ac:dyDescent="0.3">
      <c r="A1891" t="s">
        <v>38640</v>
      </c>
      <c r="B1891" t="s">
        <v>43975</v>
      </c>
      <c r="C1891" t="s">
        <v>43807</v>
      </c>
      <c r="D1891" t="s">
        <v>44456</v>
      </c>
    </row>
    <row r="1892" spans="1:4" x14ac:dyDescent="0.3">
      <c r="A1892" t="s">
        <v>35286</v>
      </c>
      <c r="B1892" t="s">
        <v>43975</v>
      </c>
      <c r="C1892" t="s">
        <v>43807</v>
      </c>
      <c r="D1892" t="s">
        <v>44457</v>
      </c>
    </row>
    <row r="1893" spans="1:4" x14ac:dyDescent="0.3">
      <c r="A1893" t="s">
        <v>38641</v>
      </c>
      <c r="B1893" t="s">
        <v>43975</v>
      </c>
      <c r="C1893" t="s">
        <v>43807</v>
      </c>
      <c r="D1893" t="s">
        <v>44458</v>
      </c>
    </row>
    <row r="1894" spans="1:4" x14ac:dyDescent="0.3">
      <c r="A1894" t="s">
        <v>38642</v>
      </c>
      <c r="B1894" t="s">
        <v>43975</v>
      </c>
      <c r="C1894" t="s">
        <v>43807</v>
      </c>
      <c r="D1894" t="s">
        <v>44459</v>
      </c>
    </row>
    <row r="1895" spans="1:4" x14ac:dyDescent="0.3">
      <c r="A1895" t="s">
        <v>32730</v>
      </c>
      <c r="B1895" t="s">
        <v>43975</v>
      </c>
      <c r="C1895" t="s">
        <v>43807</v>
      </c>
      <c r="D1895" t="s">
        <v>44460</v>
      </c>
    </row>
    <row r="1896" spans="1:4" x14ac:dyDescent="0.3">
      <c r="A1896" t="s">
        <v>32327</v>
      </c>
      <c r="B1896" t="s">
        <v>43975</v>
      </c>
      <c r="C1896" t="s">
        <v>43807</v>
      </c>
      <c r="D1896" t="s">
        <v>44461</v>
      </c>
    </row>
    <row r="1897" spans="1:4" x14ac:dyDescent="0.3">
      <c r="A1897" t="s">
        <v>40290</v>
      </c>
      <c r="B1897" t="s">
        <v>43975</v>
      </c>
      <c r="C1897" t="s">
        <v>43807</v>
      </c>
      <c r="D1897" t="s">
        <v>44240</v>
      </c>
    </row>
    <row r="1898" spans="1:4" x14ac:dyDescent="0.3">
      <c r="A1898" t="s">
        <v>40291</v>
      </c>
      <c r="B1898" t="s">
        <v>43975</v>
      </c>
      <c r="C1898" t="s">
        <v>43807</v>
      </c>
      <c r="D1898" t="s">
        <v>44462</v>
      </c>
    </row>
    <row r="1899" spans="1:4" x14ac:dyDescent="0.3">
      <c r="A1899" t="s">
        <v>40292</v>
      </c>
      <c r="B1899" t="s">
        <v>43975</v>
      </c>
      <c r="C1899" t="s">
        <v>43807</v>
      </c>
      <c r="D1899" t="s">
        <v>44095</v>
      </c>
    </row>
    <row r="1900" spans="1:4" x14ac:dyDescent="0.3">
      <c r="A1900" t="s">
        <v>34970</v>
      </c>
      <c r="B1900" t="s">
        <v>43975</v>
      </c>
      <c r="C1900" t="s">
        <v>43807</v>
      </c>
      <c r="D1900" t="s">
        <v>44158</v>
      </c>
    </row>
    <row r="1901" spans="1:4" x14ac:dyDescent="0.3">
      <c r="A1901" t="s">
        <v>34271</v>
      </c>
      <c r="B1901" t="s">
        <v>43975</v>
      </c>
      <c r="C1901" t="s">
        <v>43807</v>
      </c>
      <c r="D1901" t="s">
        <v>44463</v>
      </c>
    </row>
    <row r="1902" spans="1:4" x14ac:dyDescent="0.3">
      <c r="A1902" t="s">
        <v>31530</v>
      </c>
      <c r="B1902" t="s">
        <v>43975</v>
      </c>
      <c r="C1902" t="s">
        <v>43807</v>
      </c>
      <c r="D1902" t="s">
        <v>44464</v>
      </c>
    </row>
    <row r="1903" spans="1:4" x14ac:dyDescent="0.3">
      <c r="A1903" t="s">
        <v>40293</v>
      </c>
      <c r="B1903" t="s">
        <v>43975</v>
      </c>
      <c r="C1903" t="s">
        <v>43807</v>
      </c>
      <c r="D1903" t="s">
        <v>44465</v>
      </c>
    </row>
    <row r="1904" spans="1:4" x14ac:dyDescent="0.3">
      <c r="A1904" t="s">
        <v>38403</v>
      </c>
      <c r="B1904" t="s">
        <v>43975</v>
      </c>
      <c r="C1904" t="s">
        <v>43807</v>
      </c>
      <c r="D1904" t="s">
        <v>44466</v>
      </c>
    </row>
    <row r="1905" spans="1:4" x14ac:dyDescent="0.3">
      <c r="A1905" t="s">
        <v>25383</v>
      </c>
      <c r="B1905" t="s">
        <v>43975</v>
      </c>
      <c r="C1905" t="s">
        <v>43807</v>
      </c>
      <c r="D1905" t="s">
        <v>44467</v>
      </c>
    </row>
    <row r="1906" spans="1:4" x14ac:dyDescent="0.3">
      <c r="A1906" t="s">
        <v>33162</v>
      </c>
      <c r="B1906" t="s">
        <v>43975</v>
      </c>
      <c r="C1906" t="s">
        <v>43808</v>
      </c>
      <c r="D1906" t="s">
        <v>44403</v>
      </c>
    </row>
    <row r="1907" spans="1:4" x14ac:dyDescent="0.3">
      <c r="A1907" t="s">
        <v>24976</v>
      </c>
      <c r="B1907" t="s">
        <v>43975</v>
      </c>
      <c r="C1907" t="s">
        <v>43808</v>
      </c>
      <c r="D1907" t="s">
        <v>44349</v>
      </c>
    </row>
    <row r="1908" spans="1:4" x14ac:dyDescent="0.3">
      <c r="A1908" t="s">
        <v>27458</v>
      </c>
      <c r="B1908" t="s">
        <v>43975</v>
      </c>
      <c r="C1908" t="s">
        <v>43808</v>
      </c>
      <c r="D1908" t="s">
        <v>43986</v>
      </c>
    </row>
    <row r="1909" spans="1:4" x14ac:dyDescent="0.3">
      <c r="A1909" t="s">
        <v>32493</v>
      </c>
      <c r="B1909" t="s">
        <v>43975</v>
      </c>
      <c r="C1909" t="s">
        <v>43808</v>
      </c>
      <c r="D1909" t="s">
        <v>44468</v>
      </c>
    </row>
    <row r="1910" spans="1:4" x14ac:dyDescent="0.3">
      <c r="A1910" t="s">
        <v>40294</v>
      </c>
      <c r="B1910" t="s">
        <v>43975</v>
      </c>
      <c r="C1910" t="s">
        <v>43808</v>
      </c>
      <c r="D1910" t="s">
        <v>44469</v>
      </c>
    </row>
    <row r="1911" spans="1:4" x14ac:dyDescent="0.3">
      <c r="A1911" t="s">
        <v>28899</v>
      </c>
      <c r="B1911" t="s">
        <v>43975</v>
      </c>
      <c r="C1911" t="s">
        <v>43808</v>
      </c>
      <c r="D1911" t="s">
        <v>43993</v>
      </c>
    </row>
    <row r="1912" spans="1:4" x14ac:dyDescent="0.3">
      <c r="A1912" t="s">
        <v>38643</v>
      </c>
      <c r="B1912" t="s">
        <v>43975</v>
      </c>
      <c r="C1912" t="s">
        <v>43808</v>
      </c>
      <c r="D1912" t="s">
        <v>43996</v>
      </c>
    </row>
    <row r="1913" spans="1:4" x14ac:dyDescent="0.3">
      <c r="A1913" t="s">
        <v>40295</v>
      </c>
      <c r="B1913" t="s">
        <v>43975</v>
      </c>
      <c r="C1913" t="s">
        <v>43808</v>
      </c>
      <c r="D1913" t="s">
        <v>43801</v>
      </c>
    </row>
    <row r="1914" spans="1:4" x14ac:dyDescent="0.3">
      <c r="A1914" t="s">
        <v>38644</v>
      </c>
      <c r="B1914" t="s">
        <v>43975</v>
      </c>
      <c r="C1914" t="s">
        <v>43808</v>
      </c>
      <c r="D1914" t="s">
        <v>44404</v>
      </c>
    </row>
    <row r="1915" spans="1:4" x14ac:dyDescent="0.3">
      <c r="A1915" t="s">
        <v>40296</v>
      </c>
      <c r="B1915" t="s">
        <v>43975</v>
      </c>
      <c r="C1915" t="s">
        <v>43808</v>
      </c>
      <c r="D1915" t="s">
        <v>44470</v>
      </c>
    </row>
    <row r="1916" spans="1:4" x14ac:dyDescent="0.3">
      <c r="A1916" t="s">
        <v>29424</v>
      </c>
      <c r="B1916" t="s">
        <v>43975</v>
      </c>
      <c r="C1916" t="s">
        <v>43808</v>
      </c>
      <c r="D1916" t="s">
        <v>44471</v>
      </c>
    </row>
    <row r="1917" spans="1:4" x14ac:dyDescent="0.3">
      <c r="A1917" t="s">
        <v>28646</v>
      </c>
      <c r="B1917" t="s">
        <v>43975</v>
      </c>
      <c r="C1917" t="s">
        <v>43808</v>
      </c>
      <c r="D1917" t="s">
        <v>44472</v>
      </c>
    </row>
    <row r="1918" spans="1:4" x14ac:dyDescent="0.3">
      <c r="A1918" t="s">
        <v>29411</v>
      </c>
      <c r="B1918" t="s">
        <v>43975</v>
      </c>
      <c r="C1918" t="s">
        <v>43808</v>
      </c>
      <c r="D1918" t="s">
        <v>44406</v>
      </c>
    </row>
    <row r="1919" spans="1:4" x14ac:dyDescent="0.3">
      <c r="A1919" t="s">
        <v>40297</v>
      </c>
      <c r="B1919" t="s">
        <v>43975</v>
      </c>
      <c r="C1919" t="s">
        <v>43808</v>
      </c>
      <c r="D1919" t="s">
        <v>43722</v>
      </c>
    </row>
    <row r="1920" spans="1:4" x14ac:dyDescent="0.3">
      <c r="A1920" t="s">
        <v>25897</v>
      </c>
      <c r="B1920" t="s">
        <v>43975</v>
      </c>
      <c r="C1920" t="s">
        <v>43808</v>
      </c>
      <c r="D1920" t="s">
        <v>43724</v>
      </c>
    </row>
    <row r="1921" spans="1:4" x14ac:dyDescent="0.3">
      <c r="A1921" t="s">
        <v>34385</v>
      </c>
      <c r="B1921" t="s">
        <v>43975</v>
      </c>
      <c r="C1921" t="s">
        <v>43808</v>
      </c>
      <c r="D1921" t="s">
        <v>44473</v>
      </c>
    </row>
    <row r="1922" spans="1:4" x14ac:dyDescent="0.3">
      <c r="A1922" t="s">
        <v>30341</v>
      </c>
      <c r="B1922" t="s">
        <v>43975</v>
      </c>
      <c r="C1922" t="s">
        <v>43808</v>
      </c>
      <c r="D1922" t="s">
        <v>44452</v>
      </c>
    </row>
    <row r="1923" spans="1:4" x14ac:dyDescent="0.3">
      <c r="A1923" t="s">
        <v>38645</v>
      </c>
      <c r="B1923" t="s">
        <v>43975</v>
      </c>
      <c r="C1923" t="s">
        <v>43808</v>
      </c>
      <c r="D1923" t="s">
        <v>44453</v>
      </c>
    </row>
    <row r="1924" spans="1:4" x14ac:dyDescent="0.3">
      <c r="A1924" t="s">
        <v>40298</v>
      </c>
      <c r="B1924" t="s">
        <v>43975</v>
      </c>
      <c r="C1924" t="s">
        <v>43808</v>
      </c>
      <c r="D1924" t="s">
        <v>44474</v>
      </c>
    </row>
    <row r="1925" spans="1:4" x14ac:dyDescent="0.3">
      <c r="A1925" t="s">
        <v>26094</v>
      </c>
      <c r="B1925" t="s">
        <v>43975</v>
      </c>
      <c r="C1925" t="s">
        <v>43808</v>
      </c>
      <c r="D1925" t="s">
        <v>44475</v>
      </c>
    </row>
    <row r="1926" spans="1:4" x14ac:dyDescent="0.3">
      <c r="A1926" t="s">
        <v>33550</v>
      </c>
      <c r="B1926" t="s">
        <v>43975</v>
      </c>
      <c r="C1926" t="s">
        <v>43808</v>
      </c>
      <c r="D1926" t="s">
        <v>44015</v>
      </c>
    </row>
    <row r="1927" spans="1:4" x14ac:dyDescent="0.3">
      <c r="A1927" t="s">
        <v>40299</v>
      </c>
      <c r="B1927" t="s">
        <v>43975</v>
      </c>
      <c r="C1927" t="s">
        <v>43808</v>
      </c>
      <c r="D1927" t="s">
        <v>43726</v>
      </c>
    </row>
    <row r="1928" spans="1:4" x14ac:dyDescent="0.3">
      <c r="A1928" t="s">
        <v>40300</v>
      </c>
      <c r="B1928" t="s">
        <v>43975</v>
      </c>
      <c r="C1928" t="s">
        <v>43808</v>
      </c>
      <c r="D1928" t="s">
        <v>44476</v>
      </c>
    </row>
    <row r="1929" spans="1:4" x14ac:dyDescent="0.3">
      <c r="A1929" t="s">
        <v>40301</v>
      </c>
      <c r="B1929" t="s">
        <v>43975</v>
      </c>
      <c r="C1929" t="s">
        <v>43808</v>
      </c>
      <c r="D1929" t="s">
        <v>43884</v>
      </c>
    </row>
    <row r="1930" spans="1:4" x14ac:dyDescent="0.3">
      <c r="A1930" t="s">
        <v>28409</v>
      </c>
      <c r="B1930" t="s">
        <v>43975</v>
      </c>
      <c r="C1930" t="s">
        <v>43808</v>
      </c>
      <c r="D1930" t="s">
        <v>43732</v>
      </c>
    </row>
    <row r="1931" spans="1:4" x14ac:dyDescent="0.3">
      <c r="A1931" t="s">
        <v>36409</v>
      </c>
      <c r="B1931" t="s">
        <v>43975</v>
      </c>
      <c r="C1931" t="s">
        <v>43808</v>
      </c>
      <c r="D1931" t="s">
        <v>44388</v>
      </c>
    </row>
    <row r="1932" spans="1:4" x14ac:dyDescent="0.3">
      <c r="A1932" t="s">
        <v>34772</v>
      </c>
      <c r="B1932" t="s">
        <v>43975</v>
      </c>
      <c r="C1932" t="s">
        <v>43808</v>
      </c>
      <c r="D1932" t="s">
        <v>43692</v>
      </c>
    </row>
    <row r="1933" spans="1:4" x14ac:dyDescent="0.3">
      <c r="A1933" t="s">
        <v>26408</v>
      </c>
      <c r="B1933" t="s">
        <v>43975</v>
      </c>
      <c r="C1933" t="s">
        <v>43808</v>
      </c>
      <c r="D1933" t="s">
        <v>44477</v>
      </c>
    </row>
    <row r="1934" spans="1:4" x14ac:dyDescent="0.3">
      <c r="A1934" t="s">
        <v>37494</v>
      </c>
      <c r="B1934" t="s">
        <v>43975</v>
      </c>
      <c r="C1934" t="s">
        <v>43808</v>
      </c>
      <c r="D1934" t="s">
        <v>44478</v>
      </c>
    </row>
    <row r="1935" spans="1:4" x14ac:dyDescent="0.3">
      <c r="A1935" t="s">
        <v>25427</v>
      </c>
      <c r="B1935" t="s">
        <v>43975</v>
      </c>
      <c r="C1935" t="s">
        <v>43808</v>
      </c>
      <c r="D1935" t="s">
        <v>44303</v>
      </c>
    </row>
    <row r="1936" spans="1:4" x14ac:dyDescent="0.3">
      <c r="A1936" t="s">
        <v>38646</v>
      </c>
      <c r="B1936" t="s">
        <v>43975</v>
      </c>
      <c r="C1936" t="s">
        <v>43808</v>
      </c>
      <c r="D1936" t="s">
        <v>44304</v>
      </c>
    </row>
    <row r="1937" spans="1:4" x14ac:dyDescent="0.3">
      <c r="A1937" t="s">
        <v>38647</v>
      </c>
      <c r="B1937" t="s">
        <v>43975</v>
      </c>
      <c r="C1937" t="s">
        <v>43808</v>
      </c>
      <c r="D1937" t="s">
        <v>44239</v>
      </c>
    </row>
    <row r="1938" spans="1:4" x14ac:dyDescent="0.3">
      <c r="A1938" t="s">
        <v>27870</v>
      </c>
      <c r="B1938" t="s">
        <v>43975</v>
      </c>
      <c r="C1938" t="s">
        <v>43808</v>
      </c>
      <c r="D1938" t="s">
        <v>44165</v>
      </c>
    </row>
    <row r="1939" spans="1:4" x14ac:dyDescent="0.3">
      <c r="A1939" t="s">
        <v>40302</v>
      </c>
      <c r="B1939" t="s">
        <v>43975</v>
      </c>
      <c r="C1939" t="s">
        <v>43808</v>
      </c>
      <c r="D1939" t="s">
        <v>43978</v>
      </c>
    </row>
    <row r="1940" spans="1:4" x14ac:dyDescent="0.3">
      <c r="A1940" t="s">
        <v>38648</v>
      </c>
      <c r="B1940" t="s">
        <v>43975</v>
      </c>
      <c r="C1940" t="s">
        <v>43808</v>
      </c>
      <c r="D1940" t="s">
        <v>44479</v>
      </c>
    </row>
    <row r="1941" spans="1:4" x14ac:dyDescent="0.3">
      <c r="A1941" t="s">
        <v>38649</v>
      </c>
      <c r="B1941" t="s">
        <v>43975</v>
      </c>
      <c r="C1941" t="s">
        <v>43808</v>
      </c>
      <c r="D1941" t="s">
        <v>44480</v>
      </c>
    </row>
    <row r="1942" spans="1:4" x14ac:dyDescent="0.3">
      <c r="A1942" t="s">
        <v>25020</v>
      </c>
      <c r="B1942" t="s">
        <v>43975</v>
      </c>
      <c r="C1942" t="s">
        <v>43808</v>
      </c>
      <c r="D1942" t="s">
        <v>44454</v>
      </c>
    </row>
    <row r="1943" spans="1:4" x14ac:dyDescent="0.3">
      <c r="A1943" t="s">
        <v>28612</v>
      </c>
      <c r="B1943" t="s">
        <v>43975</v>
      </c>
      <c r="C1943" t="s">
        <v>43808</v>
      </c>
      <c r="D1943" t="s">
        <v>43869</v>
      </c>
    </row>
    <row r="1944" spans="1:4" x14ac:dyDescent="0.3">
      <c r="A1944" t="s">
        <v>35925</v>
      </c>
      <c r="B1944" t="s">
        <v>43975</v>
      </c>
      <c r="C1944" t="s">
        <v>43808</v>
      </c>
      <c r="D1944" t="s">
        <v>44481</v>
      </c>
    </row>
    <row r="1945" spans="1:4" x14ac:dyDescent="0.3">
      <c r="A1945" t="s">
        <v>35378</v>
      </c>
      <c r="B1945" t="s">
        <v>43975</v>
      </c>
      <c r="C1945" t="s">
        <v>43808</v>
      </c>
      <c r="D1945" t="s">
        <v>44412</v>
      </c>
    </row>
    <row r="1946" spans="1:4" x14ac:dyDescent="0.3">
      <c r="A1946" t="s">
        <v>28932</v>
      </c>
      <c r="B1946" t="s">
        <v>43975</v>
      </c>
      <c r="C1946" t="s">
        <v>43808</v>
      </c>
      <c r="D1946" t="s">
        <v>44482</v>
      </c>
    </row>
    <row r="1947" spans="1:4" x14ac:dyDescent="0.3">
      <c r="A1947" t="s">
        <v>25776</v>
      </c>
      <c r="B1947" t="s">
        <v>43975</v>
      </c>
      <c r="C1947" t="s">
        <v>43808</v>
      </c>
      <c r="D1947" t="s">
        <v>44455</v>
      </c>
    </row>
    <row r="1948" spans="1:4" x14ac:dyDescent="0.3">
      <c r="A1948" t="s">
        <v>34026</v>
      </c>
      <c r="B1948" t="s">
        <v>43975</v>
      </c>
      <c r="C1948" t="s">
        <v>43808</v>
      </c>
      <c r="D1948" t="s">
        <v>44483</v>
      </c>
    </row>
    <row r="1949" spans="1:4" x14ac:dyDescent="0.3">
      <c r="A1949" t="s">
        <v>26212</v>
      </c>
      <c r="B1949" t="s">
        <v>43975</v>
      </c>
      <c r="C1949" t="s">
        <v>43808</v>
      </c>
      <c r="D1949" t="s">
        <v>44484</v>
      </c>
    </row>
    <row r="1950" spans="1:4" x14ac:dyDescent="0.3">
      <c r="A1950" t="s">
        <v>30068</v>
      </c>
      <c r="B1950" t="s">
        <v>43975</v>
      </c>
      <c r="C1950" t="s">
        <v>43808</v>
      </c>
      <c r="D1950" t="s">
        <v>44485</v>
      </c>
    </row>
    <row r="1951" spans="1:4" x14ac:dyDescent="0.3">
      <c r="A1951" t="s">
        <v>32749</v>
      </c>
      <c r="B1951" t="s">
        <v>43975</v>
      </c>
      <c r="C1951" t="s">
        <v>43808</v>
      </c>
      <c r="D1951" t="s">
        <v>43744</v>
      </c>
    </row>
    <row r="1952" spans="1:4" x14ac:dyDescent="0.3">
      <c r="A1952" t="s">
        <v>38650</v>
      </c>
      <c r="B1952" t="s">
        <v>43975</v>
      </c>
      <c r="C1952" t="s">
        <v>43808</v>
      </c>
      <c r="D1952" t="s">
        <v>44036</v>
      </c>
    </row>
    <row r="1953" spans="1:4" x14ac:dyDescent="0.3">
      <c r="A1953" t="s">
        <v>40303</v>
      </c>
      <c r="B1953" t="s">
        <v>43975</v>
      </c>
      <c r="C1953" t="s">
        <v>43808</v>
      </c>
      <c r="D1953" t="s">
        <v>44209</v>
      </c>
    </row>
    <row r="1954" spans="1:4" x14ac:dyDescent="0.3">
      <c r="A1954" t="s">
        <v>34964</v>
      </c>
      <c r="B1954" t="s">
        <v>43975</v>
      </c>
      <c r="C1954" t="s">
        <v>43808</v>
      </c>
      <c r="D1954" t="s">
        <v>44417</v>
      </c>
    </row>
    <row r="1955" spans="1:4" x14ac:dyDescent="0.3">
      <c r="A1955" t="s">
        <v>40304</v>
      </c>
      <c r="B1955" t="s">
        <v>43975</v>
      </c>
      <c r="C1955" t="s">
        <v>43808</v>
      </c>
      <c r="D1955" t="s">
        <v>44041</v>
      </c>
    </row>
    <row r="1956" spans="1:4" x14ac:dyDescent="0.3">
      <c r="A1956" t="s">
        <v>29904</v>
      </c>
      <c r="B1956" t="s">
        <v>43975</v>
      </c>
      <c r="C1956" t="s">
        <v>43808</v>
      </c>
      <c r="D1956" t="s">
        <v>43979</v>
      </c>
    </row>
    <row r="1957" spans="1:4" x14ac:dyDescent="0.3">
      <c r="A1957" t="s">
        <v>38651</v>
      </c>
      <c r="B1957" t="s">
        <v>43975</v>
      </c>
      <c r="C1957" t="s">
        <v>43808</v>
      </c>
      <c r="D1957" t="s">
        <v>44486</v>
      </c>
    </row>
    <row r="1958" spans="1:4" x14ac:dyDescent="0.3">
      <c r="A1958" t="s">
        <v>27330</v>
      </c>
      <c r="B1958" t="s">
        <v>43975</v>
      </c>
      <c r="C1958" t="s">
        <v>43808</v>
      </c>
      <c r="D1958" t="s">
        <v>44487</v>
      </c>
    </row>
    <row r="1959" spans="1:4" x14ac:dyDescent="0.3">
      <c r="A1959" t="s">
        <v>25133</v>
      </c>
      <c r="B1959" t="s">
        <v>43975</v>
      </c>
      <c r="C1959" t="s">
        <v>43808</v>
      </c>
      <c r="D1959" t="s">
        <v>44044</v>
      </c>
    </row>
    <row r="1960" spans="1:4" x14ac:dyDescent="0.3">
      <c r="A1960" t="s">
        <v>30403</v>
      </c>
      <c r="B1960" t="s">
        <v>43975</v>
      </c>
      <c r="C1960" t="s">
        <v>43808</v>
      </c>
      <c r="D1960" t="s">
        <v>44488</v>
      </c>
    </row>
    <row r="1961" spans="1:4" x14ac:dyDescent="0.3">
      <c r="A1961" t="s">
        <v>34232</v>
      </c>
      <c r="B1961" t="s">
        <v>43975</v>
      </c>
      <c r="C1961" t="s">
        <v>43808</v>
      </c>
      <c r="D1961" t="s">
        <v>43702</v>
      </c>
    </row>
    <row r="1962" spans="1:4" x14ac:dyDescent="0.3">
      <c r="A1962" t="s">
        <v>31325</v>
      </c>
      <c r="B1962" t="s">
        <v>43975</v>
      </c>
      <c r="C1962" t="s">
        <v>43808</v>
      </c>
      <c r="D1962" t="s">
        <v>44202</v>
      </c>
    </row>
    <row r="1963" spans="1:4" x14ac:dyDescent="0.3">
      <c r="A1963" t="s">
        <v>37032</v>
      </c>
      <c r="B1963" t="s">
        <v>43975</v>
      </c>
      <c r="C1963" t="s">
        <v>43808</v>
      </c>
      <c r="D1963" t="s">
        <v>44397</v>
      </c>
    </row>
    <row r="1964" spans="1:4" x14ac:dyDescent="0.3">
      <c r="A1964" t="s">
        <v>25419</v>
      </c>
      <c r="B1964" t="s">
        <v>43975</v>
      </c>
      <c r="C1964" t="s">
        <v>43808</v>
      </c>
      <c r="D1964" t="s">
        <v>44489</v>
      </c>
    </row>
    <row r="1965" spans="1:4" x14ac:dyDescent="0.3">
      <c r="A1965" t="s">
        <v>25345</v>
      </c>
      <c r="B1965" t="s">
        <v>43975</v>
      </c>
      <c r="C1965" t="s">
        <v>43808</v>
      </c>
      <c r="D1965" t="s">
        <v>44361</v>
      </c>
    </row>
    <row r="1966" spans="1:4" x14ac:dyDescent="0.3">
      <c r="A1966" t="s">
        <v>37009</v>
      </c>
      <c r="B1966" t="s">
        <v>43975</v>
      </c>
      <c r="C1966" t="s">
        <v>43808</v>
      </c>
      <c r="D1966" t="s">
        <v>44490</v>
      </c>
    </row>
    <row r="1967" spans="1:4" x14ac:dyDescent="0.3">
      <c r="A1967" t="s">
        <v>38652</v>
      </c>
      <c r="B1967" t="s">
        <v>43975</v>
      </c>
      <c r="C1967" t="s">
        <v>43808</v>
      </c>
      <c r="D1967" t="s">
        <v>44491</v>
      </c>
    </row>
    <row r="1968" spans="1:4" x14ac:dyDescent="0.3">
      <c r="A1968" t="s">
        <v>38653</v>
      </c>
      <c r="B1968" t="s">
        <v>43975</v>
      </c>
      <c r="C1968" t="s">
        <v>43808</v>
      </c>
      <c r="D1968" t="s">
        <v>44057</v>
      </c>
    </row>
    <row r="1969" spans="1:4" x14ac:dyDescent="0.3">
      <c r="A1969" t="s">
        <v>35376</v>
      </c>
      <c r="B1969" t="s">
        <v>43975</v>
      </c>
      <c r="C1969" t="s">
        <v>43808</v>
      </c>
      <c r="D1969" t="s">
        <v>43757</v>
      </c>
    </row>
    <row r="1970" spans="1:4" x14ac:dyDescent="0.3">
      <c r="A1970" t="s">
        <v>40305</v>
      </c>
      <c r="B1970" t="s">
        <v>43975</v>
      </c>
      <c r="C1970" t="s">
        <v>43808</v>
      </c>
      <c r="D1970" t="s">
        <v>44492</v>
      </c>
    </row>
    <row r="1971" spans="1:4" x14ac:dyDescent="0.3">
      <c r="A1971" t="s">
        <v>34268</v>
      </c>
      <c r="B1971" t="s">
        <v>43975</v>
      </c>
      <c r="C1971" t="s">
        <v>43808</v>
      </c>
      <c r="D1971" t="s">
        <v>44425</v>
      </c>
    </row>
    <row r="1972" spans="1:4" x14ac:dyDescent="0.3">
      <c r="A1972" t="s">
        <v>38654</v>
      </c>
      <c r="B1972" t="s">
        <v>43975</v>
      </c>
      <c r="C1972" t="s">
        <v>43808</v>
      </c>
      <c r="D1972" t="s">
        <v>44065</v>
      </c>
    </row>
    <row r="1973" spans="1:4" x14ac:dyDescent="0.3">
      <c r="A1973" t="s">
        <v>38655</v>
      </c>
      <c r="B1973" t="s">
        <v>43975</v>
      </c>
      <c r="C1973" t="s">
        <v>43808</v>
      </c>
      <c r="D1973" t="s">
        <v>44458</v>
      </c>
    </row>
    <row r="1974" spans="1:4" x14ac:dyDescent="0.3">
      <c r="A1974" t="s">
        <v>31535</v>
      </c>
      <c r="B1974" t="s">
        <v>43975</v>
      </c>
      <c r="C1974" t="s">
        <v>43808</v>
      </c>
      <c r="D1974" t="s">
        <v>44459</v>
      </c>
    </row>
    <row r="1975" spans="1:4" x14ac:dyDescent="0.3">
      <c r="A1975" t="s">
        <v>31440</v>
      </c>
      <c r="B1975" t="s">
        <v>43975</v>
      </c>
      <c r="C1975" t="s">
        <v>43808</v>
      </c>
      <c r="D1975" t="s">
        <v>44066</v>
      </c>
    </row>
    <row r="1976" spans="1:4" x14ac:dyDescent="0.3">
      <c r="A1976" t="s">
        <v>40306</v>
      </c>
      <c r="B1976" t="s">
        <v>43975</v>
      </c>
      <c r="C1976" t="s">
        <v>43808</v>
      </c>
      <c r="D1976" t="s">
        <v>44493</v>
      </c>
    </row>
    <row r="1977" spans="1:4" x14ac:dyDescent="0.3">
      <c r="A1977" t="s">
        <v>30299</v>
      </c>
      <c r="B1977" t="s">
        <v>43975</v>
      </c>
      <c r="C1977" t="s">
        <v>43808</v>
      </c>
      <c r="D1977" t="s">
        <v>44494</v>
      </c>
    </row>
    <row r="1978" spans="1:4" x14ac:dyDescent="0.3">
      <c r="A1978" t="s">
        <v>25449</v>
      </c>
      <c r="B1978" t="s">
        <v>43975</v>
      </c>
      <c r="C1978" t="s">
        <v>43808</v>
      </c>
      <c r="D1978" t="s">
        <v>43898</v>
      </c>
    </row>
    <row r="1979" spans="1:4" x14ac:dyDescent="0.3">
      <c r="A1979" t="s">
        <v>24741</v>
      </c>
      <c r="B1979" t="s">
        <v>43975</v>
      </c>
      <c r="C1979" t="s">
        <v>43808</v>
      </c>
      <c r="D1979" t="s">
        <v>44495</v>
      </c>
    </row>
    <row r="1980" spans="1:4" x14ac:dyDescent="0.3">
      <c r="A1980" t="s">
        <v>25852</v>
      </c>
      <c r="B1980" t="s">
        <v>43975</v>
      </c>
      <c r="C1980" t="s">
        <v>43808</v>
      </c>
      <c r="D1980" t="s">
        <v>44281</v>
      </c>
    </row>
    <row r="1981" spans="1:4" x14ac:dyDescent="0.3">
      <c r="A1981" t="s">
        <v>35620</v>
      </c>
      <c r="B1981" t="s">
        <v>43975</v>
      </c>
      <c r="C1981" t="s">
        <v>43808</v>
      </c>
      <c r="D1981" t="s">
        <v>44496</v>
      </c>
    </row>
    <row r="1982" spans="1:4" x14ac:dyDescent="0.3">
      <c r="A1982" t="s">
        <v>36483</v>
      </c>
      <c r="B1982" t="s">
        <v>43975</v>
      </c>
      <c r="C1982" t="s">
        <v>43808</v>
      </c>
      <c r="D1982" t="s">
        <v>44069</v>
      </c>
    </row>
    <row r="1983" spans="1:4" x14ac:dyDescent="0.3">
      <c r="A1983" t="s">
        <v>35388</v>
      </c>
      <c r="B1983" t="s">
        <v>43975</v>
      </c>
      <c r="C1983" t="s">
        <v>43808</v>
      </c>
      <c r="D1983" t="s">
        <v>44497</v>
      </c>
    </row>
    <row r="1984" spans="1:4" x14ac:dyDescent="0.3">
      <c r="A1984" t="s">
        <v>40307</v>
      </c>
      <c r="B1984" t="s">
        <v>43975</v>
      </c>
      <c r="C1984" t="s">
        <v>43808</v>
      </c>
      <c r="D1984" t="s">
        <v>44498</v>
      </c>
    </row>
    <row r="1985" spans="1:4" x14ac:dyDescent="0.3">
      <c r="A1985" t="s">
        <v>29744</v>
      </c>
      <c r="B1985" t="s">
        <v>43975</v>
      </c>
      <c r="C1985" t="s">
        <v>43808</v>
      </c>
      <c r="D1985" t="s">
        <v>44176</v>
      </c>
    </row>
    <row r="1986" spans="1:4" x14ac:dyDescent="0.3">
      <c r="A1986" t="s">
        <v>40308</v>
      </c>
      <c r="B1986" t="s">
        <v>43975</v>
      </c>
      <c r="C1986" t="s">
        <v>43808</v>
      </c>
      <c r="D1986" t="s">
        <v>43768</v>
      </c>
    </row>
    <row r="1987" spans="1:4" x14ac:dyDescent="0.3">
      <c r="A1987" t="s">
        <v>31027</v>
      </c>
      <c r="B1987" t="s">
        <v>43975</v>
      </c>
      <c r="C1987" t="s">
        <v>43808</v>
      </c>
      <c r="D1987" t="s">
        <v>44499</v>
      </c>
    </row>
    <row r="1988" spans="1:4" x14ac:dyDescent="0.3">
      <c r="A1988" t="s">
        <v>27075</v>
      </c>
      <c r="B1988" t="s">
        <v>43975</v>
      </c>
      <c r="C1988" t="s">
        <v>43808</v>
      </c>
      <c r="D1988" t="s">
        <v>43875</v>
      </c>
    </row>
    <row r="1989" spans="1:4" x14ac:dyDescent="0.3">
      <c r="A1989" t="s">
        <v>24761</v>
      </c>
      <c r="B1989" t="s">
        <v>43975</v>
      </c>
      <c r="C1989" t="s">
        <v>43808</v>
      </c>
      <c r="D1989" t="s">
        <v>44240</v>
      </c>
    </row>
    <row r="1990" spans="1:4" x14ac:dyDescent="0.3">
      <c r="A1990" t="s">
        <v>25524</v>
      </c>
      <c r="B1990" t="s">
        <v>43975</v>
      </c>
      <c r="C1990" t="s">
        <v>43808</v>
      </c>
      <c r="D1990" t="s">
        <v>44500</v>
      </c>
    </row>
    <row r="1991" spans="1:4" x14ac:dyDescent="0.3">
      <c r="A1991" t="s">
        <v>25522</v>
      </c>
      <c r="B1991" t="s">
        <v>43975</v>
      </c>
      <c r="C1991" t="s">
        <v>43808</v>
      </c>
      <c r="D1991" t="s">
        <v>44156</v>
      </c>
    </row>
    <row r="1992" spans="1:4" x14ac:dyDescent="0.3">
      <c r="A1992" t="s">
        <v>40309</v>
      </c>
      <c r="B1992" t="s">
        <v>43975</v>
      </c>
      <c r="C1992" t="s">
        <v>43808</v>
      </c>
      <c r="D1992" t="s">
        <v>43772</v>
      </c>
    </row>
    <row r="1993" spans="1:4" x14ac:dyDescent="0.3">
      <c r="A1993" t="s">
        <v>26854</v>
      </c>
      <c r="B1993" t="s">
        <v>43975</v>
      </c>
      <c r="C1993" t="s">
        <v>43808</v>
      </c>
      <c r="D1993" t="s">
        <v>43798</v>
      </c>
    </row>
    <row r="1994" spans="1:4" x14ac:dyDescent="0.3">
      <c r="A1994" t="s">
        <v>27392</v>
      </c>
      <c r="B1994" t="s">
        <v>43975</v>
      </c>
      <c r="C1994" t="s">
        <v>43808</v>
      </c>
      <c r="D1994" t="s">
        <v>44501</v>
      </c>
    </row>
    <row r="1995" spans="1:4" x14ac:dyDescent="0.3">
      <c r="A1995" t="s">
        <v>38656</v>
      </c>
      <c r="B1995" t="s">
        <v>43975</v>
      </c>
      <c r="C1995" t="s">
        <v>43808</v>
      </c>
      <c r="D1995" t="s">
        <v>44437</v>
      </c>
    </row>
    <row r="1996" spans="1:4" x14ac:dyDescent="0.3">
      <c r="A1996" t="s">
        <v>25116</v>
      </c>
      <c r="B1996" t="s">
        <v>43975</v>
      </c>
      <c r="C1996" t="s">
        <v>43808</v>
      </c>
      <c r="D1996" t="s">
        <v>44095</v>
      </c>
    </row>
    <row r="1997" spans="1:4" x14ac:dyDescent="0.3">
      <c r="A1997" t="s">
        <v>34555</v>
      </c>
      <c r="B1997" t="s">
        <v>43975</v>
      </c>
      <c r="C1997" t="s">
        <v>43808</v>
      </c>
      <c r="D1997" t="s">
        <v>44502</v>
      </c>
    </row>
    <row r="1998" spans="1:4" x14ac:dyDescent="0.3">
      <c r="A1998" t="s">
        <v>29824</v>
      </c>
      <c r="B1998" t="s">
        <v>43975</v>
      </c>
      <c r="C1998" t="s">
        <v>43808</v>
      </c>
      <c r="D1998" t="s">
        <v>44442</v>
      </c>
    </row>
    <row r="1999" spans="1:4" x14ac:dyDescent="0.3">
      <c r="A1999" t="s">
        <v>38657</v>
      </c>
      <c r="B1999" t="s">
        <v>43975</v>
      </c>
      <c r="C1999" t="s">
        <v>43808</v>
      </c>
      <c r="D1999" t="s">
        <v>44503</v>
      </c>
    </row>
    <row r="2000" spans="1:4" x14ac:dyDescent="0.3">
      <c r="A2000" t="s">
        <v>35195</v>
      </c>
      <c r="B2000" t="s">
        <v>43975</v>
      </c>
      <c r="C2000" t="s">
        <v>43808</v>
      </c>
      <c r="D2000" t="s">
        <v>43883</v>
      </c>
    </row>
    <row r="2001" spans="1:4" x14ac:dyDescent="0.3">
      <c r="A2001" t="s">
        <v>29926</v>
      </c>
      <c r="B2001" t="s">
        <v>43975</v>
      </c>
      <c r="C2001" t="s">
        <v>43808</v>
      </c>
      <c r="D2001" t="s">
        <v>44463</v>
      </c>
    </row>
    <row r="2002" spans="1:4" x14ac:dyDescent="0.3">
      <c r="A2002" t="s">
        <v>38658</v>
      </c>
      <c r="B2002" t="s">
        <v>43975</v>
      </c>
      <c r="C2002" t="s">
        <v>43808</v>
      </c>
      <c r="D2002" t="s">
        <v>43725</v>
      </c>
    </row>
    <row r="2003" spans="1:4" x14ac:dyDescent="0.3">
      <c r="A2003" t="s">
        <v>36353</v>
      </c>
      <c r="B2003" t="s">
        <v>43975</v>
      </c>
      <c r="C2003" t="s">
        <v>43808</v>
      </c>
      <c r="D2003" t="s">
        <v>44504</v>
      </c>
    </row>
    <row r="2004" spans="1:4" x14ac:dyDescent="0.3">
      <c r="A2004" t="s">
        <v>32157</v>
      </c>
      <c r="B2004" t="s">
        <v>43975</v>
      </c>
      <c r="C2004" t="s">
        <v>43808</v>
      </c>
      <c r="D2004" t="s">
        <v>43710</v>
      </c>
    </row>
    <row r="2005" spans="1:4" x14ac:dyDescent="0.3">
      <c r="A2005" t="s">
        <v>28933</v>
      </c>
      <c r="B2005" t="s">
        <v>43975</v>
      </c>
      <c r="C2005" t="s">
        <v>43808</v>
      </c>
      <c r="D2005" t="s">
        <v>44196</v>
      </c>
    </row>
    <row r="2006" spans="1:4" x14ac:dyDescent="0.3">
      <c r="A2006" t="s">
        <v>35316</v>
      </c>
      <c r="B2006" t="s">
        <v>43975</v>
      </c>
      <c r="C2006" t="s">
        <v>43808</v>
      </c>
      <c r="D2006" t="s">
        <v>44184</v>
      </c>
    </row>
    <row r="2007" spans="1:4" x14ac:dyDescent="0.3">
      <c r="A2007" t="s">
        <v>32429</v>
      </c>
      <c r="B2007" t="s">
        <v>43975</v>
      </c>
      <c r="C2007" t="s">
        <v>43808</v>
      </c>
      <c r="D2007" t="s">
        <v>43791</v>
      </c>
    </row>
    <row r="2008" spans="1:4" x14ac:dyDescent="0.3">
      <c r="A2008" t="s">
        <v>38225</v>
      </c>
      <c r="B2008" t="s">
        <v>43975</v>
      </c>
      <c r="C2008" t="s">
        <v>43808</v>
      </c>
      <c r="D2008" t="s">
        <v>43698</v>
      </c>
    </row>
    <row r="2009" spans="1:4" x14ac:dyDescent="0.3">
      <c r="A2009" t="s">
        <v>28177</v>
      </c>
      <c r="B2009" t="s">
        <v>43975</v>
      </c>
      <c r="C2009" t="s">
        <v>43808</v>
      </c>
      <c r="D2009" t="s">
        <v>44505</v>
      </c>
    </row>
    <row r="2010" spans="1:4" x14ac:dyDescent="0.3">
      <c r="A2010" t="s">
        <v>40310</v>
      </c>
      <c r="B2010" t="s">
        <v>43975</v>
      </c>
      <c r="C2010" t="s">
        <v>43808</v>
      </c>
      <c r="D2010" t="s">
        <v>44506</v>
      </c>
    </row>
    <row r="2011" spans="1:4" x14ac:dyDescent="0.3">
      <c r="A2011" t="s">
        <v>29300</v>
      </c>
      <c r="B2011" t="s">
        <v>43975</v>
      </c>
      <c r="C2011" t="s">
        <v>43808</v>
      </c>
      <c r="D2011" t="s">
        <v>44467</v>
      </c>
    </row>
    <row r="2012" spans="1:4" x14ac:dyDescent="0.3">
      <c r="A2012" t="s">
        <v>35377</v>
      </c>
      <c r="B2012" t="s">
        <v>43975</v>
      </c>
      <c r="C2012" t="s">
        <v>43808</v>
      </c>
      <c r="D2012" t="s">
        <v>44447</v>
      </c>
    </row>
    <row r="2013" spans="1:4" x14ac:dyDescent="0.3">
      <c r="A2013" t="s">
        <v>40311</v>
      </c>
      <c r="B2013" t="s">
        <v>43975</v>
      </c>
      <c r="C2013" t="s">
        <v>43808</v>
      </c>
      <c r="D2013" t="s">
        <v>44507</v>
      </c>
    </row>
    <row r="2014" spans="1:4" x14ac:dyDescent="0.3">
      <c r="A2014" t="s">
        <v>32248</v>
      </c>
      <c r="B2014" t="s">
        <v>43975</v>
      </c>
      <c r="C2014" t="s">
        <v>43808</v>
      </c>
      <c r="D2014" t="s">
        <v>44508</v>
      </c>
    </row>
    <row r="2015" spans="1:4" x14ac:dyDescent="0.3">
      <c r="A2015" t="s">
        <v>26416</v>
      </c>
      <c r="B2015" t="s">
        <v>43975</v>
      </c>
      <c r="C2015" t="s">
        <v>43808</v>
      </c>
      <c r="D2015" t="s">
        <v>44509</v>
      </c>
    </row>
    <row r="2016" spans="1:4" x14ac:dyDescent="0.3">
      <c r="A2016" t="s">
        <v>36727</v>
      </c>
      <c r="B2016" t="s">
        <v>43975</v>
      </c>
      <c r="C2016" t="s">
        <v>43808</v>
      </c>
      <c r="D2016" t="s">
        <v>44510</v>
      </c>
    </row>
    <row r="2017" spans="1:4" x14ac:dyDescent="0.3">
      <c r="A2017" t="s">
        <v>33634</v>
      </c>
      <c r="B2017" t="s">
        <v>43975</v>
      </c>
      <c r="C2017" t="s">
        <v>43810</v>
      </c>
      <c r="D2017" t="s">
        <v>43727</v>
      </c>
    </row>
    <row r="2018" spans="1:4" x14ac:dyDescent="0.3">
      <c r="A2018" t="s">
        <v>32793</v>
      </c>
      <c r="B2018" t="s">
        <v>43975</v>
      </c>
      <c r="C2018" t="s">
        <v>43859</v>
      </c>
      <c r="D2018" t="s">
        <v>43735</v>
      </c>
    </row>
    <row r="2019" spans="1:4" x14ac:dyDescent="0.3">
      <c r="A2019" t="s">
        <v>26224</v>
      </c>
      <c r="B2019" t="s">
        <v>43975</v>
      </c>
      <c r="C2019" t="s">
        <v>41019</v>
      </c>
      <c r="D2019" t="s">
        <v>44511</v>
      </c>
    </row>
    <row r="2020" spans="1:4" x14ac:dyDescent="0.3">
      <c r="A2020" t="s">
        <v>27012</v>
      </c>
      <c r="B2020" t="s">
        <v>43975</v>
      </c>
      <c r="C2020" t="s">
        <v>41019</v>
      </c>
      <c r="D2020" t="s">
        <v>43721</v>
      </c>
    </row>
    <row r="2021" spans="1:4" x14ac:dyDescent="0.3">
      <c r="A2021" t="s">
        <v>40312</v>
      </c>
      <c r="B2021" t="s">
        <v>43975</v>
      </c>
      <c r="C2021" t="s">
        <v>41019</v>
      </c>
      <c r="D2021" t="s">
        <v>44512</v>
      </c>
    </row>
    <row r="2022" spans="1:4" x14ac:dyDescent="0.3">
      <c r="A2022" t="s">
        <v>40313</v>
      </c>
      <c r="B2022" t="s">
        <v>43975</v>
      </c>
      <c r="C2022" t="s">
        <v>41019</v>
      </c>
      <c r="D2022" t="s">
        <v>43899</v>
      </c>
    </row>
    <row r="2023" spans="1:4" x14ac:dyDescent="0.3">
      <c r="A2023" t="s">
        <v>31412</v>
      </c>
      <c r="B2023" t="s">
        <v>43975</v>
      </c>
      <c r="C2023" t="s">
        <v>41019</v>
      </c>
      <c r="D2023" t="s">
        <v>43856</v>
      </c>
    </row>
    <row r="2024" spans="1:4" x14ac:dyDescent="0.3">
      <c r="A2024" t="s">
        <v>40314</v>
      </c>
      <c r="B2024" t="s">
        <v>43975</v>
      </c>
      <c r="C2024" t="s">
        <v>41019</v>
      </c>
      <c r="D2024" t="s">
        <v>43762</v>
      </c>
    </row>
    <row r="2025" spans="1:4" x14ac:dyDescent="0.3">
      <c r="A2025" t="s">
        <v>24923</v>
      </c>
      <c r="B2025" t="s">
        <v>43975</v>
      </c>
      <c r="C2025" t="s">
        <v>41019</v>
      </c>
      <c r="D2025" t="s">
        <v>44314</v>
      </c>
    </row>
    <row r="2026" spans="1:4" x14ac:dyDescent="0.3">
      <c r="A2026" t="s">
        <v>26652</v>
      </c>
      <c r="B2026" t="s">
        <v>43975</v>
      </c>
      <c r="C2026" t="s">
        <v>41019</v>
      </c>
      <c r="D2026" t="s">
        <v>43835</v>
      </c>
    </row>
    <row r="2027" spans="1:4" x14ac:dyDescent="0.3">
      <c r="A2027" t="s">
        <v>31208</v>
      </c>
      <c r="B2027" t="s">
        <v>43975</v>
      </c>
      <c r="C2027" t="s">
        <v>41019</v>
      </c>
      <c r="D2027" t="s">
        <v>43776</v>
      </c>
    </row>
    <row r="2028" spans="1:4" x14ac:dyDescent="0.3">
      <c r="A2028" t="s">
        <v>40315</v>
      </c>
      <c r="B2028" t="s">
        <v>43975</v>
      </c>
      <c r="C2028" t="s">
        <v>41019</v>
      </c>
      <c r="D2028" t="s">
        <v>44513</v>
      </c>
    </row>
    <row r="2029" spans="1:4" x14ac:dyDescent="0.3">
      <c r="A2029" t="s">
        <v>33585</v>
      </c>
      <c r="B2029" t="s">
        <v>43975</v>
      </c>
      <c r="C2029" t="s">
        <v>41019</v>
      </c>
      <c r="D2029" t="s">
        <v>43837</v>
      </c>
    </row>
    <row r="2030" spans="1:4" x14ac:dyDescent="0.3">
      <c r="A2030" t="s">
        <v>28271</v>
      </c>
      <c r="B2030" t="s">
        <v>43975</v>
      </c>
      <c r="C2030" t="s">
        <v>41019</v>
      </c>
      <c r="D2030" t="s">
        <v>43900</v>
      </c>
    </row>
    <row r="2031" spans="1:4" x14ac:dyDescent="0.3">
      <c r="A2031" t="s">
        <v>35055</v>
      </c>
      <c r="B2031" t="s">
        <v>43975</v>
      </c>
      <c r="C2031" t="s">
        <v>41019</v>
      </c>
      <c r="D2031" t="s">
        <v>43901</v>
      </c>
    </row>
    <row r="2032" spans="1:4" x14ac:dyDescent="0.3">
      <c r="A2032" t="s">
        <v>40316</v>
      </c>
      <c r="B2032" t="s">
        <v>43975</v>
      </c>
      <c r="C2032" t="s">
        <v>41019</v>
      </c>
      <c r="D2032" t="s">
        <v>44212</v>
      </c>
    </row>
    <row r="2033" spans="1:4" x14ac:dyDescent="0.3">
      <c r="A2033" t="s">
        <v>38659</v>
      </c>
      <c r="B2033" t="s">
        <v>43975</v>
      </c>
      <c r="C2033" t="s">
        <v>41018</v>
      </c>
      <c r="D2033" t="s">
        <v>44514</v>
      </c>
    </row>
    <row r="2034" spans="1:4" x14ac:dyDescent="0.3">
      <c r="A2034" t="s">
        <v>29662</v>
      </c>
      <c r="B2034" t="s">
        <v>43975</v>
      </c>
      <c r="C2034" t="s">
        <v>41018</v>
      </c>
      <c r="D2034" t="s">
        <v>44349</v>
      </c>
    </row>
    <row r="2035" spans="1:4" x14ac:dyDescent="0.3">
      <c r="A2035" t="s">
        <v>38660</v>
      </c>
      <c r="B2035" t="s">
        <v>43975</v>
      </c>
      <c r="C2035" t="s">
        <v>41018</v>
      </c>
      <c r="D2035" t="s">
        <v>43758</v>
      </c>
    </row>
    <row r="2036" spans="1:4" x14ac:dyDescent="0.3">
      <c r="A2036" t="s">
        <v>40317</v>
      </c>
      <c r="B2036" t="s">
        <v>43975</v>
      </c>
      <c r="C2036" t="s">
        <v>41018</v>
      </c>
      <c r="D2036" t="s">
        <v>43987</v>
      </c>
    </row>
    <row r="2037" spans="1:4" x14ac:dyDescent="0.3">
      <c r="A2037" t="s">
        <v>38661</v>
      </c>
      <c r="B2037" t="s">
        <v>43975</v>
      </c>
      <c r="C2037" t="s">
        <v>41018</v>
      </c>
      <c r="D2037" t="s">
        <v>44515</v>
      </c>
    </row>
    <row r="2038" spans="1:4" x14ac:dyDescent="0.3">
      <c r="A2038" t="s">
        <v>31164</v>
      </c>
      <c r="B2038" t="s">
        <v>43975</v>
      </c>
      <c r="C2038" t="s">
        <v>41018</v>
      </c>
      <c r="D2038" t="s">
        <v>43988</v>
      </c>
    </row>
    <row r="2039" spans="1:4" x14ac:dyDescent="0.3">
      <c r="A2039" t="s">
        <v>30187</v>
      </c>
      <c r="B2039" t="s">
        <v>43975</v>
      </c>
      <c r="C2039" t="s">
        <v>41018</v>
      </c>
      <c r="D2039" t="s">
        <v>44516</v>
      </c>
    </row>
    <row r="2040" spans="1:4" x14ac:dyDescent="0.3">
      <c r="A2040" t="s">
        <v>31490</v>
      </c>
      <c r="B2040" t="s">
        <v>43975</v>
      </c>
      <c r="C2040" t="s">
        <v>41018</v>
      </c>
      <c r="D2040" t="s">
        <v>44517</v>
      </c>
    </row>
    <row r="2041" spans="1:4" x14ac:dyDescent="0.3">
      <c r="A2041" t="s">
        <v>38212</v>
      </c>
      <c r="B2041" t="s">
        <v>43975</v>
      </c>
      <c r="C2041" t="s">
        <v>41018</v>
      </c>
      <c r="D2041" t="s">
        <v>44272</v>
      </c>
    </row>
    <row r="2042" spans="1:4" x14ac:dyDescent="0.3">
      <c r="A2042" t="s">
        <v>25281</v>
      </c>
      <c r="B2042" t="s">
        <v>43975</v>
      </c>
      <c r="C2042" t="s">
        <v>41018</v>
      </c>
      <c r="D2042" t="s">
        <v>44518</v>
      </c>
    </row>
    <row r="2043" spans="1:4" x14ac:dyDescent="0.3">
      <c r="A2043" t="s">
        <v>35828</v>
      </c>
      <c r="B2043" t="s">
        <v>43975</v>
      </c>
      <c r="C2043" t="s">
        <v>41018</v>
      </c>
      <c r="D2043" t="s">
        <v>44519</v>
      </c>
    </row>
    <row r="2044" spans="1:4" x14ac:dyDescent="0.3">
      <c r="A2044" t="s">
        <v>40318</v>
      </c>
      <c r="B2044" t="s">
        <v>43975</v>
      </c>
      <c r="C2044" t="s">
        <v>41018</v>
      </c>
      <c r="D2044" t="s">
        <v>1020</v>
      </c>
    </row>
    <row r="2045" spans="1:4" x14ac:dyDescent="0.3">
      <c r="A2045" t="s">
        <v>25929</v>
      </c>
      <c r="B2045" t="s">
        <v>43975</v>
      </c>
      <c r="C2045" t="s">
        <v>41018</v>
      </c>
      <c r="D2045" t="s">
        <v>44000</v>
      </c>
    </row>
    <row r="2046" spans="1:4" x14ac:dyDescent="0.3">
      <c r="A2046" t="s">
        <v>26134</v>
      </c>
      <c r="B2046" t="s">
        <v>43975</v>
      </c>
      <c r="C2046" t="s">
        <v>41018</v>
      </c>
      <c r="D2046" t="s">
        <v>44402</v>
      </c>
    </row>
    <row r="2047" spans="1:4" x14ac:dyDescent="0.3">
      <c r="A2047" t="s">
        <v>40319</v>
      </c>
      <c r="B2047" t="s">
        <v>43975</v>
      </c>
      <c r="C2047" t="s">
        <v>41018</v>
      </c>
      <c r="D2047" t="s">
        <v>44520</v>
      </c>
    </row>
    <row r="2048" spans="1:4" x14ac:dyDescent="0.3">
      <c r="A2048" t="s">
        <v>40320</v>
      </c>
      <c r="B2048" t="s">
        <v>43975</v>
      </c>
      <c r="C2048" t="s">
        <v>41018</v>
      </c>
      <c r="D2048" t="s">
        <v>44521</v>
      </c>
    </row>
    <row r="2049" spans="1:4" x14ac:dyDescent="0.3">
      <c r="A2049" t="s">
        <v>38663</v>
      </c>
      <c r="B2049" t="s">
        <v>43975</v>
      </c>
      <c r="C2049" t="s">
        <v>41018</v>
      </c>
      <c r="D2049" t="s">
        <v>43902</v>
      </c>
    </row>
    <row r="2050" spans="1:4" x14ac:dyDescent="0.3">
      <c r="A2050" t="s">
        <v>40321</v>
      </c>
      <c r="B2050" t="s">
        <v>43975</v>
      </c>
      <c r="C2050" t="s">
        <v>41018</v>
      </c>
      <c r="D2050" t="s">
        <v>43831</v>
      </c>
    </row>
    <row r="2051" spans="1:4" x14ac:dyDescent="0.3">
      <c r="A2051" t="s">
        <v>30567</v>
      </c>
      <c r="B2051" t="s">
        <v>43975</v>
      </c>
      <c r="C2051" t="s">
        <v>41018</v>
      </c>
      <c r="D2051" t="s">
        <v>43721</v>
      </c>
    </row>
    <row r="2052" spans="1:4" x14ac:dyDescent="0.3">
      <c r="A2052" t="s">
        <v>40322</v>
      </c>
      <c r="B2052" t="s">
        <v>43975</v>
      </c>
      <c r="C2052" t="s">
        <v>41018</v>
      </c>
      <c r="D2052" t="s">
        <v>43842</v>
      </c>
    </row>
    <row r="2053" spans="1:4" x14ac:dyDescent="0.3">
      <c r="A2053" t="s">
        <v>40323</v>
      </c>
      <c r="B2053" t="s">
        <v>43975</v>
      </c>
      <c r="C2053" t="s">
        <v>41018</v>
      </c>
      <c r="D2053" t="s">
        <v>44522</v>
      </c>
    </row>
    <row r="2054" spans="1:4" x14ac:dyDescent="0.3">
      <c r="A2054" t="s">
        <v>32020</v>
      </c>
      <c r="B2054" t="s">
        <v>43975</v>
      </c>
      <c r="C2054" t="s">
        <v>41018</v>
      </c>
      <c r="D2054" t="s">
        <v>43903</v>
      </c>
    </row>
    <row r="2055" spans="1:4" x14ac:dyDescent="0.3">
      <c r="A2055" t="s">
        <v>25849</v>
      </c>
      <c r="B2055" t="s">
        <v>43975</v>
      </c>
      <c r="C2055" t="s">
        <v>41018</v>
      </c>
      <c r="D2055" t="s">
        <v>44009</v>
      </c>
    </row>
    <row r="2056" spans="1:4" x14ac:dyDescent="0.3">
      <c r="A2056" t="s">
        <v>34554</v>
      </c>
      <c r="B2056" t="s">
        <v>43975</v>
      </c>
      <c r="C2056" t="s">
        <v>41018</v>
      </c>
      <c r="D2056" t="s">
        <v>44010</v>
      </c>
    </row>
    <row r="2057" spans="1:4" x14ac:dyDescent="0.3">
      <c r="A2057" t="s">
        <v>40324</v>
      </c>
      <c r="B2057" t="s">
        <v>43975</v>
      </c>
      <c r="C2057" t="s">
        <v>41018</v>
      </c>
      <c r="D2057" t="s">
        <v>44523</v>
      </c>
    </row>
    <row r="2058" spans="1:4" x14ac:dyDescent="0.3">
      <c r="A2058" t="s">
        <v>40325</v>
      </c>
      <c r="B2058" t="s">
        <v>43975</v>
      </c>
      <c r="C2058" t="s">
        <v>41018</v>
      </c>
      <c r="D2058" t="s">
        <v>44192</v>
      </c>
    </row>
    <row r="2059" spans="1:4" x14ac:dyDescent="0.3">
      <c r="A2059" t="s">
        <v>36314</v>
      </c>
      <c r="B2059" t="s">
        <v>43975</v>
      </c>
      <c r="C2059" t="s">
        <v>41018</v>
      </c>
      <c r="D2059" t="s">
        <v>44199</v>
      </c>
    </row>
    <row r="2060" spans="1:4" x14ac:dyDescent="0.3">
      <c r="A2060" t="s">
        <v>40326</v>
      </c>
      <c r="B2060" t="s">
        <v>43975</v>
      </c>
      <c r="C2060" t="s">
        <v>41018</v>
      </c>
      <c r="D2060" t="s">
        <v>44524</v>
      </c>
    </row>
    <row r="2061" spans="1:4" x14ac:dyDescent="0.3">
      <c r="A2061" t="s">
        <v>35771</v>
      </c>
      <c r="B2061" t="s">
        <v>43975</v>
      </c>
      <c r="C2061" t="s">
        <v>41018</v>
      </c>
      <c r="D2061" t="s">
        <v>44525</v>
      </c>
    </row>
    <row r="2062" spans="1:4" x14ac:dyDescent="0.3">
      <c r="A2062" t="s">
        <v>27264</v>
      </c>
      <c r="B2062" t="s">
        <v>43975</v>
      </c>
      <c r="C2062" t="s">
        <v>41018</v>
      </c>
      <c r="D2062" t="s">
        <v>44353</v>
      </c>
    </row>
    <row r="2063" spans="1:4" x14ac:dyDescent="0.3">
      <c r="A2063" t="s">
        <v>38673</v>
      </c>
      <c r="B2063" t="s">
        <v>43975</v>
      </c>
      <c r="C2063" t="s">
        <v>41018</v>
      </c>
      <c r="D2063" t="s">
        <v>44526</v>
      </c>
    </row>
    <row r="2064" spans="1:4" x14ac:dyDescent="0.3">
      <c r="A2064" t="s">
        <v>27292</v>
      </c>
      <c r="B2064" t="s">
        <v>43975</v>
      </c>
      <c r="C2064" t="s">
        <v>41018</v>
      </c>
      <c r="D2064" t="s">
        <v>44200</v>
      </c>
    </row>
    <row r="2065" spans="1:4" x14ac:dyDescent="0.3">
      <c r="A2065" t="s">
        <v>38674</v>
      </c>
      <c r="B2065" t="s">
        <v>43975</v>
      </c>
      <c r="C2065" t="s">
        <v>41018</v>
      </c>
      <c r="D2065" t="s">
        <v>44016</v>
      </c>
    </row>
    <row r="2066" spans="1:4" x14ac:dyDescent="0.3">
      <c r="A2066" t="s">
        <v>26831</v>
      </c>
      <c r="B2066" t="s">
        <v>43975</v>
      </c>
      <c r="C2066" t="s">
        <v>41018</v>
      </c>
      <c r="D2066" t="s">
        <v>44310</v>
      </c>
    </row>
    <row r="2067" spans="1:4" x14ac:dyDescent="0.3">
      <c r="A2067" t="s">
        <v>25707</v>
      </c>
      <c r="B2067" t="s">
        <v>43975</v>
      </c>
      <c r="C2067" t="s">
        <v>41018</v>
      </c>
      <c r="D2067" t="s">
        <v>44527</v>
      </c>
    </row>
    <row r="2068" spans="1:4" x14ac:dyDescent="0.3">
      <c r="A2068" t="s">
        <v>35748</v>
      </c>
      <c r="B2068" t="s">
        <v>43975</v>
      </c>
      <c r="C2068" t="s">
        <v>41018</v>
      </c>
      <c r="D2068" t="s">
        <v>43904</v>
      </c>
    </row>
    <row r="2069" spans="1:4" x14ac:dyDescent="0.3">
      <c r="A2069" t="s">
        <v>40327</v>
      </c>
      <c r="B2069" t="s">
        <v>43975</v>
      </c>
      <c r="C2069" t="s">
        <v>41018</v>
      </c>
      <c r="D2069" t="s">
        <v>43834</v>
      </c>
    </row>
    <row r="2070" spans="1:4" x14ac:dyDescent="0.3">
      <c r="A2070" t="s">
        <v>31099</v>
      </c>
      <c r="B2070" t="s">
        <v>43975</v>
      </c>
      <c r="C2070" t="s">
        <v>41018</v>
      </c>
      <c r="D2070" t="s">
        <v>44528</v>
      </c>
    </row>
    <row r="2071" spans="1:4" x14ac:dyDescent="0.3">
      <c r="A2071" t="s">
        <v>34528</v>
      </c>
      <c r="B2071" t="s">
        <v>43975</v>
      </c>
      <c r="C2071" t="s">
        <v>41018</v>
      </c>
      <c r="D2071" t="s">
        <v>44529</v>
      </c>
    </row>
    <row r="2072" spans="1:4" x14ac:dyDescent="0.3">
      <c r="A2072" t="s">
        <v>31097</v>
      </c>
      <c r="B2072" t="s">
        <v>43975</v>
      </c>
      <c r="C2072" t="s">
        <v>41018</v>
      </c>
      <c r="D2072" t="s">
        <v>44019</v>
      </c>
    </row>
    <row r="2073" spans="1:4" x14ac:dyDescent="0.3">
      <c r="A2073" t="s">
        <v>27646</v>
      </c>
      <c r="B2073" t="s">
        <v>43975</v>
      </c>
      <c r="C2073" t="s">
        <v>41018</v>
      </c>
      <c r="D2073" t="s">
        <v>44354</v>
      </c>
    </row>
    <row r="2074" spans="1:4" x14ac:dyDescent="0.3">
      <c r="A2074" t="s">
        <v>28949</v>
      </c>
      <c r="B2074" t="s">
        <v>43975</v>
      </c>
      <c r="C2074" t="s">
        <v>41018</v>
      </c>
      <c r="D2074" t="s">
        <v>43905</v>
      </c>
    </row>
    <row r="2075" spans="1:4" x14ac:dyDescent="0.3">
      <c r="A2075" t="s">
        <v>38676</v>
      </c>
      <c r="B2075" t="s">
        <v>43975</v>
      </c>
      <c r="C2075" t="s">
        <v>41018</v>
      </c>
      <c r="D2075" t="s">
        <v>44530</v>
      </c>
    </row>
    <row r="2076" spans="1:4" x14ac:dyDescent="0.3">
      <c r="A2076" t="s">
        <v>29588</v>
      </c>
      <c r="B2076" t="s">
        <v>43975</v>
      </c>
      <c r="C2076" t="s">
        <v>41018</v>
      </c>
      <c r="D2076" t="s">
        <v>43906</v>
      </c>
    </row>
    <row r="2077" spans="1:4" x14ac:dyDescent="0.3">
      <c r="A2077" t="s">
        <v>38677</v>
      </c>
      <c r="B2077" t="s">
        <v>43975</v>
      </c>
      <c r="C2077" t="s">
        <v>41018</v>
      </c>
      <c r="D2077" t="s">
        <v>44531</v>
      </c>
    </row>
    <row r="2078" spans="1:4" x14ac:dyDescent="0.3">
      <c r="A2078" t="s">
        <v>27712</v>
      </c>
      <c r="B2078" t="s">
        <v>43975</v>
      </c>
      <c r="C2078" t="s">
        <v>41018</v>
      </c>
      <c r="D2078" t="s">
        <v>43735</v>
      </c>
    </row>
    <row r="2079" spans="1:4" x14ac:dyDescent="0.3">
      <c r="A2079" t="s">
        <v>31536</v>
      </c>
      <c r="B2079" t="s">
        <v>43975</v>
      </c>
      <c r="C2079" t="s">
        <v>41018</v>
      </c>
      <c r="D2079" t="s">
        <v>44239</v>
      </c>
    </row>
    <row r="2080" spans="1:4" x14ac:dyDescent="0.3">
      <c r="A2080" t="s">
        <v>38678</v>
      </c>
      <c r="B2080" t="s">
        <v>43975</v>
      </c>
      <c r="C2080" t="s">
        <v>41018</v>
      </c>
      <c r="D2080" t="s">
        <v>44532</v>
      </c>
    </row>
    <row r="2081" spans="1:4" x14ac:dyDescent="0.3">
      <c r="A2081" t="s">
        <v>28502</v>
      </c>
      <c r="B2081" t="s">
        <v>43975</v>
      </c>
      <c r="C2081" t="s">
        <v>41018</v>
      </c>
      <c r="D2081" t="s">
        <v>44533</v>
      </c>
    </row>
    <row r="2082" spans="1:4" x14ac:dyDescent="0.3">
      <c r="A2082" t="s">
        <v>34535</v>
      </c>
      <c r="B2082" t="s">
        <v>43975</v>
      </c>
      <c r="C2082" t="s">
        <v>41018</v>
      </c>
      <c r="D2082" t="s">
        <v>44534</v>
      </c>
    </row>
    <row r="2083" spans="1:4" x14ac:dyDescent="0.3">
      <c r="A2083" t="s">
        <v>38679</v>
      </c>
      <c r="B2083" t="s">
        <v>43975</v>
      </c>
      <c r="C2083" t="s">
        <v>41018</v>
      </c>
      <c r="D2083" t="s">
        <v>44535</v>
      </c>
    </row>
    <row r="2084" spans="1:4" x14ac:dyDescent="0.3">
      <c r="A2084" t="s">
        <v>37271</v>
      </c>
      <c r="B2084" t="s">
        <v>43975</v>
      </c>
      <c r="C2084" t="s">
        <v>41018</v>
      </c>
      <c r="D2084" t="s">
        <v>43736</v>
      </c>
    </row>
    <row r="2085" spans="1:4" x14ac:dyDescent="0.3">
      <c r="A2085" t="s">
        <v>38680</v>
      </c>
      <c r="B2085" t="s">
        <v>43975</v>
      </c>
      <c r="C2085" t="s">
        <v>41018</v>
      </c>
      <c r="D2085" t="s">
        <v>44454</v>
      </c>
    </row>
    <row r="2086" spans="1:4" x14ac:dyDescent="0.3">
      <c r="A2086" t="s">
        <v>38681</v>
      </c>
      <c r="B2086" t="s">
        <v>43975</v>
      </c>
      <c r="C2086" t="s">
        <v>41018</v>
      </c>
      <c r="D2086" t="s">
        <v>44536</v>
      </c>
    </row>
    <row r="2087" spans="1:4" x14ac:dyDescent="0.3">
      <c r="A2087" t="s">
        <v>27655</v>
      </c>
      <c r="B2087" t="s">
        <v>43975</v>
      </c>
      <c r="C2087" t="s">
        <v>41018</v>
      </c>
      <c r="D2087" t="s">
        <v>43841</v>
      </c>
    </row>
    <row r="2088" spans="1:4" x14ac:dyDescent="0.3">
      <c r="A2088" t="s">
        <v>33122</v>
      </c>
      <c r="B2088" t="s">
        <v>43975</v>
      </c>
      <c r="C2088" t="s">
        <v>41018</v>
      </c>
      <c r="D2088" t="s">
        <v>44412</v>
      </c>
    </row>
    <row r="2089" spans="1:4" x14ac:dyDescent="0.3">
      <c r="A2089" t="s">
        <v>38682</v>
      </c>
      <c r="B2089" t="s">
        <v>43975</v>
      </c>
      <c r="C2089" t="s">
        <v>41018</v>
      </c>
      <c r="D2089" t="s">
        <v>44537</v>
      </c>
    </row>
    <row r="2090" spans="1:4" x14ac:dyDescent="0.3">
      <c r="A2090" t="s">
        <v>38683</v>
      </c>
      <c r="B2090" t="s">
        <v>43975</v>
      </c>
      <c r="C2090" t="s">
        <v>41018</v>
      </c>
      <c r="D2090" t="s">
        <v>43738</v>
      </c>
    </row>
    <row r="2091" spans="1:4" x14ac:dyDescent="0.3">
      <c r="A2091" t="s">
        <v>25842</v>
      </c>
      <c r="B2091" t="s">
        <v>43975</v>
      </c>
      <c r="C2091" t="s">
        <v>41018</v>
      </c>
      <c r="D2091" t="s">
        <v>44247</v>
      </c>
    </row>
    <row r="2092" spans="1:4" x14ac:dyDescent="0.3">
      <c r="A2092" t="s">
        <v>38684</v>
      </c>
      <c r="B2092" t="s">
        <v>43975</v>
      </c>
      <c r="C2092" t="s">
        <v>41018</v>
      </c>
      <c r="D2092" t="s">
        <v>44288</v>
      </c>
    </row>
    <row r="2093" spans="1:4" x14ac:dyDescent="0.3">
      <c r="A2093" t="s">
        <v>27396</v>
      </c>
      <c r="B2093" t="s">
        <v>43975</v>
      </c>
      <c r="C2093" t="s">
        <v>41018</v>
      </c>
      <c r="D2093" t="s">
        <v>44022</v>
      </c>
    </row>
    <row r="2094" spans="1:4" x14ac:dyDescent="0.3">
      <c r="A2094" t="s">
        <v>37942</v>
      </c>
      <c r="B2094" t="s">
        <v>43975</v>
      </c>
      <c r="C2094" t="s">
        <v>41018</v>
      </c>
      <c r="D2094" t="s">
        <v>44538</v>
      </c>
    </row>
    <row r="2095" spans="1:4" x14ac:dyDescent="0.3">
      <c r="A2095" t="s">
        <v>27977</v>
      </c>
      <c r="B2095" t="s">
        <v>43975</v>
      </c>
      <c r="C2095" t="s">
        <v>41018</v>
      </c>
      <c r="D2095" t="s">
        <v>44228</v>
      </c>
    </row>
    <row r="2096" spans="1:4" x14ac:dyDescent="0.3">
      <c r="A2096" t="s">
        <v>38685</v>
      </c>
      <c r="B2096" t="s">
        <v>43975</v>
      </c>
      <c r="C2096" t="s">
        <v>41018</v>
      </c>
      <c r="D2096" t="s">
        <v>43870</v>
      </c>
    </row>
    <row r="2097" spans="1:4" x14ac:dyDescent="0.3">
      <c r="A2097" t="s">
        <v>40328</v>
      </c>
      <c r="B2097" t="s">
        <v>43975</v>
      </c>
      <c r="C2097" t="s">
        <v>41018</v>
      </c>
      <c r="D2097" t="s">
        <v>44539</v>
      </c>
    </row>
    <row r="2098" spans="1:4" x14ac:dyDescent="0.3">
      <c r="A2098" t="s">
        <v>29591</v>
      </c>
      <c r="B2098" t="s">
        <v>43975</v>
      </c>
      <c r="C2098" t="s">
        <v>41018</v>
      </c>
      <c r="D2098" t="s">
        <v>44540</v>
      </c>
    </row>
    <row r="2099" spans="1:4" x14ac:dyDescent="0.3">
      <c r="A2099" t="s">
        <v>28319</v>
      </c>
      <c r="B2099" t="s">
        <v>43975</v>
      </c>
      <c r="C2099" t="s">
        <v>41018</v>
      </c>
      <c r="D2099" t="s">
        <v>44248</v>
      </c>
    </row>
    <row r="2100" spans="1:4" x14ac:dyDescent="0.3">
      <c r="A2100" t="s">
        <v>25982</v>
      </c>
      <c r="B2100" t="s">
        <v>43975</v>
      </c>
      <c r="C2100" t="s">
        <v>41018</v>
      </c>
      <c r="D2100" t="s">
        <v>44414</v>
      </c>
    </row>
    <row r="2101" spans="1:4" x14ac:dyDescent="0.3">
      <c r="A2101" t="s">
        <v>35935</v>
      </c>
      <c r="B2101" t="s">
        <v>43975</v>
      </c>
      <c r="C2101" t="s">
        <v>41018</v>
      </c>
      <c r="D2101" t="s">
        <v>44290</v>
      </c>
    </row>
    <row r="2102" spans="1:4" x14ac:dyDescent="0.3">
      <c r="A2102" t="s">
        <v>25101</v>
      </c>
      <c r="B2102" t="s">
        <v>43975</v>
      </c>
      <c r="C2102" t="s">
        <v>41018</v>
      </c>
      <c r="D2102" t="s">
        <v>43741</v>
      </c>
    </row>
    <row r="2103" spans="1:4" x14ac:dyDescent="0.3">
      <c r="A2103" t="s">
        <v>38687</v>
      </c>
      <c r="B2103" t="s">
        <v>43975</v>
      </c>
      <c r="C2103" t="s">
        <v>41018</v>
      </c>
      <c r="D2103" t="s">
        <v>44028</v>
      </c>
    </row>
    <row r="2104" spans="1:4" x14ac:dyDescent="0.3">
      <c r="A2104" t="s">
        <v>34019</v>
      </c>
      <c r="B2104" t="s">
        <v>43975</v>
      </c>
      <c r="C2104" t="s">
        <v>41018</v>
      </c>
      <c r="D2104" t="s">
        <v>44541</v>
      </c>
    </row>
    <row r="2105" spans="1:4" x14ac:dyDescent="0.3">
      <c r="A2105" t="s">
        <v>28737</v>
      </c>
      <c r="B2105" t="s">
        <v>43975</v>
      </c>
      <c r="C2105" t="s">
        <v>41018</v>
      </c>
      <c r="D2105" t="s">
        <v>44542</v>
      </c>
    </row>
    <row r="2106" spans="1:4" x14ac:dyDescent="0.3">
      <c r="A2106" t="s">
        <v>25360</v>
      </c>
      <c r="B2106" t="s">
        <v>43975</v>
      </c>
      <c r="C2106" t="s">
        <v>41018</v>
      </c>
      <c r="D2106" t="s">
        <v>44030</v>
      </c>
    </row>
    <row r="2107" spans="1:4" x14ac:dyDescent="0.3">
      <c r="A2107" t="s">
        <v>31244</v>
      </c>
      <c r="B2107" t="s">
        <v>43975</v>
      </c>
      <c r="C2107" t="s">
        <v>41018</v>
      </c>
      <c r="D2107" t="s">
        <v>44543</v>
      </c>
    </row>
    <row r="2108" spans="1:4" x14ac:dyDescent="0.3">
      <c r="A2108" t="s">
        <v>29683</v>
      </c>
      <c r="B2108" t="s">
        <v>43975</v>
      </c>
      <c r="C2108" t="s">
        <v>41018</v>
      </c>
      <c r="D2108" t="s">
        <v>44415</v>
      </c>
    </row>
    <row r="2109" spans="1:4" x14ac:dyDescent="0.3">
      <c r="A2109" t="s">
        <v>29262</v>
      </c>
      <c r="B2109" t="s">
        <v>43975</v>
      </c>
      <c r="C2109" t="s">
        <v>41018</v>
      </c>
      <c r="D2109" t="s">
        <v>44544</v>
      </c>
    </row>
    <row r="2110" spans="1:4" x14ac:dyDescent="0.3">
      <c r="A2110" t="s">
        <v>38688</v>
      </c>
      <c r="B2110" t="s">
        <v>43975</v>
      </c>
      <c r="C2110" t="s">
        <v>41018</v>
      </c>
      <c r="D2110" t="s">
        <v>44032</v>
      </c>
    </row>
    <row r="2111" spans="1:4" x14ac:dyDescent="0.3">
      <c r="A2111" t="s">
        <v>26762</v>
      </c>
      <c r="B2111" t="s">
        <v>43975</v>
      </c>
      <c r="C2111" t="s">
        <v>41018</v>
      </c>
      <c r="D2111" t="s">
        <v>44033</v>
      </c>
    </row>
    <row r="2112" spans="1:4" x14ac:dyDescent="0.3">
      <c r="A2112" t="s">
        <v>27047</v>
      </c>
      <c r="B2112" t="s">
        <v>43975</v>
      </c>
      <c r="C2112" t="s">
        <v>41018</v>
      </c>
      <c r="D2112" t="s">
        <v>44291</v>
      </c>
    </row>
    <row r="2113" spans="1:4" x14ac:dyDescent="0.3">
      <c r="A2113" t="s">
        <v>30031</v>
      </c>
      <c r="B2113" t="s">
        <v>43975</v>
      </c>
      <c r="C2113" t="s">
        <v>41018</v>
      </c>
      <c r="D2113" t="s">
        <v>44416</v>
      </c>
    </row>
    <row r="2114" spans="1:4" x14ac:dyDescent="0.3">
      <c r="A2114" t="s">
        <v>27117</v>
      </c>
      <c r="B2114" t="s">
        <v>43975</v>
      </c>
      <c r="C2114" t="s">
        <v>41018</v>
      </c>
      <c r="D2114" t="s">
        <v>44209</v>
      </c>
    </row>
    <row r="2115" spans="1:4" x14ac:dyDescent="0.3">
      <c r="A2115" t="s">
        <v>34248</v>
      </c>
      <c r="B2115" t="s">
        <v>43975</v>
      </c>
      <c r="C2115" t="s">
        <v>41018</v>
      </c>
      <c r="D2115" t="s">
        <v>43746</v>
      </c>
    </row>
    <row r="2116" spans="1:4" x14ac:dyDescent="0.3">
      <c r="A2116" t="s">
        <v>31484</v>
      </c>
      <c r="B2116" t="s">
        <v>43975</v>
      </c>
      <c r="C2116" t="s">
        <v>41018</v>
      </c>
      <c r="D2116" t="s">
        <v>44201</v>
      </c>
    </row>
    <row r="2117" spans="1:4" x14ac:dyDescent="0.3">
      <c r="A2117" t="s">
        <v>33939</v>
      </c>
      <c r="B2117" t="s">
        <v>43975</v>
      </c>
      <c r="C2117" t="s">
        <v>41018</v>
      </c>
      <c r="D2117" t="s">
        <v>44357</v>
      </c>
    </row>
    <row r="2118" spans="1:4" x14ac:dyDescent="0.3">
      <c r="A2118" t="s">
        <v>36737</v>
      </c>
      <c r="B2118" t="s">
        <v>43975</v>
      </c>
      <c r="C2118" t="s">
        <v>41018</v>
      </c>
      <c r="D2118" t="s">
        <v>44039</v>
      </c>
    </row>
    <row r="2119" spans="1:4" x14ac:dyDescent="0.3">
      <c r="A2119" t="s">
        <v>38689</v>
      </c>
      <c r="B2119" t="s">
        <v>43975</v>
      </c>
      <c r="C2119" t="s">
        <v>41018</v>
      </c>
      <c r="D2119" t="s">
        <v>44276</v>
      </c>
    </row>
    <row r="2120" spans="1:4" x14ac:dyDescent="0.3">
      <c r="A2120" t="s">
        <v>40329</v>
      </c>
      <c r="B2120" t="s">
        <v>43975</v>
      </c>
      <c r="C2120" t="s">
        <v>41018</v>
      </c>
      <c r="D2120" t="s">
        <v>44418</v>
      </c>
    </row>
    <row r="2121" spans="1:4" x14ac:dyDescent="0.3">
      <c r="A2121" t="s">
        <v>40330</v>
      </c>
      <c r="B2121" t="s">
        <v>43975</v>
      </c>
      <c r="C2121" t="s">
        <v>41018</v>
      </c>
      <c r="D2121" t="s">
        <v>44545</v>
      </c>
    </row>
    <row r="2122" spans="1:4" x14ac:dyDescent="0.3">
      <c r="A2122" t="s">
        <v>33666</v>
      </c>
      <c r="B2122" t="s">
        <v>43975</v>
      </c>
      <c r="C2122" t="s">
        <v>41018</v>
      </c>
      <c r="D2122" t="s">
        <v>44546</v>
      </c>
    </row>
    <row r="2123" spans="1:4" x14ac:dyDescent="0.3">
      <c r="A2123" t="s">
        <v>40331</v>
      </c>
      <c r="B2123" t="s">
        <v>43975</v>
      </c>
      <c r="C2123" t="s">
        <v>41018</v>
      </c>
      <c r="D2123" t="s">
        <v>44547</v>
      </c>
    </row>
    <row r="2124" spans="1:4" x14ac:dyDescent="0.3">
      <c r="A2124" t="s">
        <v>30661</v>
      </c>
      <c r="B2124" t="s">
        <v>43975</v>
      </c>
      <c r="C2124" t="s">
        <v>41018</v>
      </c>
      <c r="D2124" t="s">
        <v>44548</v>
      </c>
    </row>
    <row r="2125" spans="1:4" x14ac:dyDescent="0.3">
      <c r="A2125" t="s">
        <v>38690</v>
      </c>
      <c r="B2125" t="s">
        <v>43975</v>
      </c>
      <c r="C2125" t="s">
        <v>41018</v>
      </c>
      <c r="D2125" t="s">
        <v>44549</v>
      </c>
    </row>
    <row r="2126" spans="1:4" x14ac:dyDescent="0.3">
      <c r="A2126" t="s">
        <v>38692</v>
      </c>
      <c r="B2126" t="s">
        <v>43975</v>
      </c>
      <c r="C2126" t="s">
        <v>41018</v>
      </c>
      <c r="D2126" t="s">
        <v>44550</v>
      </c>
    </row>
    <row r="2127" spans="1:4" x14ac:dyDescent="0.3">
      <c r="A2127" t="s">
        <v>38693</v>
      </c>
      <c r="B2127" t="s">
        <v>43975</v>
      </c>
      <c r="C2127" t="s">
        <v>41018</v>
      </c>
      <c r="D2127" t="s">
        <v>43751</v>
      </c>
    </row>
    <row r="2128" spans="1:4" x14ac:dyDescent="0.3">
      <c r="A2128" t="s">
        <v>38694</v>
      </c>
      <c r="B2128" t="s">
        <v>43975</v>
      </c>
      <c r="C2128" t="s">
        <v>41018</v>
      </c>
      <c r="D2128" t="s">
        <v>43753</v>
      </c>
    </row>
    <row r="2129" spans="1:4" x14ac:dyDescent="0.3">
      <c r="A2129" t="s">
        <v>30342</v>
      </c>
      <c r="B2129" t="s">
        <v>43975</v>
      </c>
      <c r="C2129" t="s">
        <v>41018</v>
      </c>
      <c r="D2129" t="s">
        <v>44551</v>
      </c>
    </row>
    <row r="2130" spans="1:4" x14ac:dyDescent="0.3">
      <c r="A2130" t="s">
        <v>35786</v>
      </c>
      <c r="B2130" t="s">
        <v>43975</v>
      </c>
      <c r="C2130" t="s">
        <v>41018</v>
      </c>
      <c r="D2130" t="s">
        <v>44552</v>
      </c>
    </row>
    <row r="2131" spans="1:4" x14ac:dyDescent="0.3">
      <c r="A2131" t="s">
        <v>40332</v>
      </c>
      <c r="B2131" t="s">
        <v>43975</v>
      </c>
      <c r="C2131" t="s">
        <v>41018</v>
      </c>
      <c r="D2131" t="s">
        <v>43909</v>
      </c>
    </row>
    <row r="2132" spans="1:4" x14ac:dyDescent="0.3">
      <c r="A2132" t="s">
        <v>40333</v>
      </c>
      <c r="B2132" t="s">
        <v>43975</v>
      </c>
      <c r="C2132" t="s">
        <v>41018</v>
      </c>
      <c r="D2132" t="s">
        <v>43755</v>
      </c>
    </row>
    <row r="2133" spans="1:4" x14ac:dyDescent="0.3">
      <c r="A2133" t="s">
        <v>28360</v>
      </c>
      <c r="B2133" t="s">
        <v>43975</v>
      </c>
      <c r="C2133" t="s">
        <v>41018</v>
      </c>
      <c r="D2133" t="s">
        <v>44342</v>
      </c>
    </row>
    <row r="2134" spans="1:4" x14ac:dyDescent="0.3">
      <c r="A2134" t="s">
        <v>24938</v>
      </c>
      <c r="B2134" t="s">
        <v>43975</v>
      </c>
      <c r="C2134" t="s">
        <v>41018</v>
      </c>
      <c r="D2134" t="s">
        <v>44252</v>
      </c>
    </row>
    <row r="2135" spans="1:4" x14ac:dyDescent="0.3">
      <c r="A2135" t="s">
        <v>25974</v>
      </c>
      <c r="B2135" t="s">
        <v>43975</v>
      </c>
      <c r="C2135" t="s">
        <v>41018</v>
      </c>
      <c r="D2135" t="s">
        <v>44553</v>
      </c>
    </row>
    <row r="2136" spans="1:4" x14ac:dyDescent="0.3">
      <c r="A2136" t="s">
        <v>40334</v>
      </c>
      <c r="B2136" t="s">
        <v>43975</v>
      </c>
      <c r="C2136" t="s">
        <v>41018</v>
      </c>
      <c r="D2136" t="s">
        <v>44202</v>
      </c>
    </row>
    <row r="2137" spans="1:4" x14ac:dyDescent="0.3">
      <c r="A2137" t="s">
        <v>40335</v>
      </c>
      <c r="B2137" t="s">
        <v>43975</v>
      </c>
      <c r="C2137" t="s">
        <v>41018</v>
      </c>
      <c r="D2137" t="s">
        <v>44421</v>
      </c>
    </row>
    <row r="2138" spans="1:4" x14ac:dyDescent="0.3">
      <c r="A2138" t="s">
        <v>25353</v>
      </c>
      <c r="B2138" t="s">
        <v>43975</v>
      </c>
      <c r="C2138" t="s">
        <v>41018</v>
      </c>
      <c r="D2138" t="s">
        <v>44203</v>
      </c>
    </row>
    <row r="2139" spans="1:4" x14ac:dyDescent="0.3">
      <c r="A2139" t="s">
        <v>38695</v>
      </c>
      <c r="B2139" t="s">
        <v>43975</v>
      </c>
      <c r="C2139" t="s">
        <v>41018</v>
      </c>
      <c r="D2139" t="s">
        <v>44049</v>
      </c>
    </row>
    <row r="2140" spans="1:4" x14ac:dyDescent="0.3">
      <c r="A2140" t="s">
        <v>38316</v>
      </c>
      <c r="B2140" t="s">
        <v>43975</v>
      </c>
      <c r="C2140" t="s">
        <v>41018</v>
      </c>
      <c r="D2140" t="s">
        <v>44554</v>
      </c>
    </row>
    <row r="2141" spans="1:4" x14ac:dyDescent="0.3">
      <c r="A2141" t="s">
        <v>38696</v>
      </c>
      <c r="B2141" t="s">
        <v>43975</v>
      </c>
      <c r="C2141" t="s">
        <v>41018</v>
      </c>
      <c r="D2141" t="s">
        <v>44555</v>
      </c>
    </row>
    <row r="2142" spans="1:4" x14ac:dyDescent="0.3">
      <c r="A2142" t="s">
        <v>38697</v>
      </c>
      <c r="B2142" t="s">
        <v>43975</v>
      </c>
      <c r="C2142" t="s">
        <v>41018</v>
      </c>
      <c r="D2142" t="s">
        <v>44358</v>
      </c>
    </row>
    <row r="2143" spans="1:4" x14ac:dyDescent="0.3">
      <c r="A2143" t="s">
        <v>38698</v>
      </c>
      <c r="B2143" t="s">
        <v>43975</v>
      </c>
      <c r="C2143" t="s">
        <v>41018</v>
      </c>
      <c r="D2143" t="s">
        <v>44556</v>
      </c>
    </row>
    <row r="2144" spans="1:4" x14ac:dyDescent="0.3">
      <c r="A2144" t="s">
        <v>40336</v>
      </c>
      <c r="B2144" t="s">
        <v>43975</v>
      </c>
      <c r="C2144" t="s">
        <v>41018</v>
      </c>
      <c r="D2144" t="s">
        <v>44557</v>
      </c>
    </row>
    <row r="2145" spans="1:4" x14ac:dyDescent="0.3">
      <c r="A2145" t="s">
        <v>40337</v>
      </c>
      <c r="B2145" t="s">
        <v>43975</v>
      </c>
      <c r="C2145" t="s">
        <v>41018</v>
      </c>
      <c r="D2145" t="s">
        <v>44359</v>
      </c>
    </row>
    <row r="2146" spans="1:4" x14ac:dyDescent="0.3">
      <c r="A2146" t="s">
        <v>38699</v>
      </c>
      <c r="B2146" t="s">
        <v>43975</v>
      </c>
      <c r="C2146" t="s">
        <v>41018</v>
      </c>
      <c r="D2146" t="s">
        <v>44558</v>
      </c>
    </row>
    <row r="2147" spans="1:4" x14ac:dyDescent="0.3">
      <c r="A2147" t="s">
        <v>40338</v>
      </c>
      <c r="B2147" t="s">
        <v>43975</v>
      </c>
      <c r="C2147" t="s">
        <v>41018</v>
      </c>
      <c r="D2147" t="s">
        <v>44559</v>
      </c>
    </row>
    <row r="2148" spans="1:4" x14ac:dyDescent="0.3">
      <c r="A2148" t="s">
        <v>40339</v>
      </c>
      <c r="B2148" t="s">
        <v>43975</v>
      </c>
      <c r="C2148" t="s">
        <v>41018</v>
      </c>
      <c r="D2148" t="s">
        <v>44361</v>
      </c>
    </row>
    <row r="2149" spans="1:4" x14ac:dyDescent="0.3">
      <c r="A2149" t="s">
        <v>35299</v>
      </c>
      <c r="B2149" t="s">
        <v>43975</v>
      </c>
      <c r="C2149" t="s">
        <v>41018</v>
      </c>
      <c r="D2149" t="s">
        <v>43809</v>
      </c>
    </row>
    <row r="2150" spans="1:4" x14ac:dyDescent="0.3">
      <c r="A2150" t="s">
        <v>33002</v>
      </c>
      <c r="B2150" t="s">
        <v>43975</v>
      </c>
      <c r="C2150" t="s">
        <v>41018</v>
      </c>
      <c r="D2150" t="s">
        <v>44362</v>
      </c>
    </row>
    <row r="2151" spans="1:4" x14ac:dyDescent="0.3">
      <c r="A2151" t="s">
        <v>38701</v>
      </c>
      <c r="B2151" t="s">
        <v>43975</v>
      </c>
      <c r="C2151" t="s">
        <v>41018</v>
      </c>
      <c r="D2151" t="s">
        <v>44560</v>
      </c>
    </row>
    <row r="2152" spans="1:4" x14ac:dyDescent="0.3">
      <c r="A2152" t="s">
        <v>27688</v>
      </c>
      <c r="B2152" t="s">
        <v>43975</v>
      </c>
      <c r="C2152" t="s">
        <v>41018</v>
      </c>
      <c r="D2152" t="s">
        <v>43887</v>
      </c>
    </row>
    <row r="2153" spans="1:4" x14ac:dyDescent="0.3">
      <c r="A2153" t="s">
        <v>40340</v>
      </c>
      <c r="B2153" t="s">
        <v>43975</v>
      </c>
      <c r="C2153" t="s">
        <v>41018</v>
      </c>
      <c r="D2153" t="s">
        <v>44363</v>
      </c>
    </row>
    <row r="2154" spans="1:4" x14ac:dyDescent="0.3">
      <c r="A2154" t="s">
        <v>26174</v>
      </c>
      <c r="B2154" t="s">
        <v>43975</v>
      </c>
      <c r="C2154" t="s">
        <v>41018</v>
      </c>
      <c r="D2154" t="s">
        <v>44364</v>
      </c>
    </row>
    <row r="2155" spans="1:4" x14ac:dyDescent="0.3">
      <c r="A2155" t="s">
        <v>30772</v>
      </c>
      <c r="B2155" t="s">
        <v>43975</v>
      </c>
      <c r="C2155" t="s">
        <v>41018</v>
      </c>
      <c r="D2155" t="s">
        <v>44561</v>
      </c>
    </row>
    <row r="2156" spans="1:4" x14ac:dyDescent="0.3">
      <c r="A2156" t="s">
        <v>32066</v>
      </c>
      <c r="B2156" t="s">
        <v>43975</v>
      </c>
      <c r="C2156" t="s">
        <v>41018</v>
      </c>
      <c r="D2156" t="s">
        <v>44562</v>
      </c>
    </row>
    <row r="2157" spans="1:4" x14ac:dyDescent="0.3">
      <c r="A2157" t="s">
        <v>25865</v>
      </c>
      <c r="B2157" t="s">
        <v>43975</v>
      </c>
      <c r="C2157" t="s">
        <v>41018</v>
      </c>
      <c r="D2157" t="s">
        <v>43757</v>
      </c>
    </row>
    <row r="2158" spans="1:4" x14ac:dyDescent="0.3">
      <c r="A2158" t="s">
        <v>32057</v>
      </c>
      <c r="B2158" t="s">
        <v>43975</v>
      </c>
      <c r="C2158" t="s">
        <v>41018</v>
      </c>
      <c r="D2158" t="s">
        <v>44059</v>
      </c>
    </row>
    <row r="2159" spans="1:4" x14ac:dyDescent="0.3">
      <c r="A2159" t="s">
        <v>26524</v>
      </c>
      <c r="B2159" t="s">
        <v>43975</v>
      </c>
      <c r="C2159" t="s">
        <v>41018</v>
      </c>
      <c r="D2159" t="s">
        <v>44366</v>
      </c>
    </row>
    <row r="2160" spans="1:4" x14ac:dyDescent="0.3">
      <c r="A2160" t="s">
        <v>25006</v>
      </c>
      <c r="B2160" t="s">
        <v>43975</v>
      </c>
      <c r="C2160" t="s">
        <v>41018</v>
      </c>
      <c r="D2160" t="s">
        <v>44563</v>
      </c>
    </row>
    <row r="2161" spans="1:4" x14ac:dyDescent="0.3">
      <c r="A2161" t="s">
        <v>34001</v>
      </c>
      <c r="B2161" t="s">
        <v>43975</v>
      </c>
      <c r="C2161" t="s">
        <v>41018</v>
      </c>
      <c r="D2161" t="s">
        <v>43910</v>
      </c>
    </row>
    <row r="2162" spans="1:4" x14ac:dyDescent="0.3">
      <c r="A2162" t="s">
        <v>38705</v>
      </c>
      <c r="B2162" t="s">
        <v>43975</v>
      </c>
      <c r="C2162" t="s">
        <v>41018</v>
      </c>
      <c r="D2162" t="s">
        <v>44564</v>
      </c>
    </row>
    <row r="2163" spans="1:4" x14ac:dyDescent="0.3">
      <c r="A2163" t="s">
        <v>40341</v>
      </c>
      <c r="B2163" t="s">
        <v>43975</v>
      </c>
      <c r="C2163" t="s">
        <v>41018</v>
      </c>
      <c r="D2163" t="s">
        <v>44398</v>
      </c>
    </row>
    <row r="2164" spans="1:4" x14ac:dyDescent="0.3">
      <c r="A2164" t="s">
        <v>28798</v>
      </c>
      <c r="B2164" t="s">
        <v>43975</v>
      </c>
      <c r="C2164" t="s">
        <v>41018</v>
      </c>
      <c r="D2164" t="s">
        <v>44061</v>
      </c>
    </row>
    <row r="2165" spans="1:4" x14ac:dyDescent="0.3">
      <c r="A2165" t="s">
        <v>24558</v>
      </c>
      <c r="B2165" t="s">
        <v>43975</v>
      </c>
      <c r="C2165" t="s">
        <v>41018</v>
      </c>
      <c r="D2165" t="s">
        <v>44255</v>
      </c>
    </row>
    <row r="2166" spans="1:4" x14ac:dyDescent="0.3">
      <c r="A2166" t="s">
        <v>38708</v>
      </c>
      <c r="B2166" t="s">
        <v>43975</v>
      </c>
      <c r="C2166" t="s">
        <v>41018</v>
      </c>
      <c r="D2166" t="s">
        <v>44068</v>
      </c>
    </row>
    <row r="2167" spans="1:4" x14ac:dyDescent="0.3">
      <c r="A2167" t="s">
        <v>40342</v>
      </c>
      <c r="B2167" t="s">
        <v>43975</v>
      </c>
      <c r="C2167" t="s">
        <v>41018</v>
      </c>
      <c r="D2167" t="s">
        <v>43898</v>
      </c>
    </row>
    <row r="2168" spans="1:4" x14ac:dyDescent="0.3">
      <c r="A2168" t="s">
        <v>27398</v>
      </c>
      <c r="B2168" t="s">
        <v>43975</v>
      </c>
      <c r="C2168" t="s">
        <v>41018</v>
      </c>
      <c r="D2168" t="s">
        <v>43863</v>
      </c>
    </row>
    <row r="2169" spans="1:4" x14ac:dyDescent="0.3">
      <c r="A2169" t="s">
        <v>38709</v>
      </c>
      <c r="B2169" t="s">
        <v>43975</v>
      </c>
      <c r="C2169" t="s">
        <v>41018</v>
      </c>
      <c r="D2169" t="s">
        <v>43911</v>
      </c>
    </row>
    <row r="2170" spans="1:4" x14ac:dyDescent="0.3">
      <c r="A2170" t="s">
        <v>27433</v>
      </c>
      <c r="B2170" t="s">
        <v>43975</v>
      </c>
      <c r="C2170" t="s">
        <v>41018</v>
      </c>
      <c r="D2170" t="s">
        <v>43888</v>
      </c>
    </row>
    <row r="2171" spans="1:4" x14ac:dyDescent="0.3">
      <c r="A2171" t="s">
        <v>36251</v>
      </c>
      <c r="B2171" t="s">
        <v>43975</v>
      </c>
      <c r="C2171" t="s">
        <v>41018</v>
      </c>
      <c r="D2171" t="s">
        <v>43762</v>
      </c>
    </row>
    <row r="2172" spans="1:4" x14ac:dyDescent="0.3">
      <c r="A2172" t="s">
        <v>38710</v>
      </c>
      <c r="B2172" t="s">
        <v>43975</v>
      </c>
      <c r="C2172" t="s">
        <v>41018</v>
      </c>
      <c r="D2172" t="s">
        <v>44565</v>
      </c>
    </row>
    <row r="2173" spans="1:4" x14ac:dyDescent="0.3">
      <c r="A2173" t="s">
        <v>27614</v>
      </c>
      <c r="B2173" t="s">
        <v>43975</v>
      </c>
      <c r="C2173" t="s">
        <v>41018</v>
      </c>
      <c r="D2173" t="s">
        <v>44195</v>
      </c>
    </row>
    <row r="2174" spans="1:4" x14ac:dyDescent="0.3">
      <c r="A2174" t="s">
        <v>40343</v>
      </c>
      <c r="B2174" t="s">
        <v>43975</v>
      </c>
      <c r="C2174" t="s">
        <v>41018</v>
      </c>
      <c r="D2174" t="s">
        <v>44332</v>
      </c>
    </row>
    <row r="2175" spans="1:4" x14ac:dyDescent="0.3">
      <c r="A2175" t="s">
        <v>40344</v>
      </c>
      <c r="B2175" t="s">
        <v>43975</v>
      </c>
      <c r="C2175" t="s">
        <v>41018</v>
      </c>
      <c r="D2175" t="s">
        <v>44566</v>
      </c>
    </row>
    <row r="2176" spans="1:4" x14ac:dyDescent="0.3">
      <c r="A2176" t="s">
        <v>28293</v>
      </c>
      <c r="B2176" t="s">
        <v>43975</v>
      </c>
      <c r="C2176" t="s">
        <v>41018</v>
      </c>
      <c r="D2176" t="s">
        <v>43695</v>
      </c>
    </row>
    <row r="2177" spans="1:4" x14ac:dyDescent="0.3">
      <c r="A2177" t="s">
        <v>38711</v>
      </c>
      <c r="B2177" t="s">
        <v>43975</v>
      </c>
      <c r="C2177" t="s">
        <v>41018</v>
      </c>
      <c r="D2177" t="s">
        <v>44369</v>
      </c>
    </row>
    <row r="2178" spans="1:4" x14ac:dyDescent="0.3">
      <c r="A2178" t="s">
        <v>38712</v>
      </c>
      <c r="B2178" t="s">
        <v>43975</v>
      </c>
      <c r="C2178" t="s">
        <v>41018</v>
      </c>
      <c r="D2178" t="s">
        <v>44567</v>
      </c>
    </row>
    <row r="2179" spans="1:4" x14ac:dyDescent="0.3">
      <c r="A2179" t="s">
        <v>29781</v>
      </c>
      <c r="B2179" t="s">
        <v>43975</v>
      </c>
      <c r="C2179" t="s">
        <v>41018</v>
      </c>
      <c r="D2179" t="s">
        <v>44072</v>
      </c>
    </row>
    <row r="2180" spans="1:4" x14ac:dyDescent="0.3">
      <c r="A2180" t="s">
        <v>36523</v>
      </c>
      <c r="B2180" t="s">
        <v>43975</v>
      </c>
      <c r="C2180" t="s">
        <v>41018</v>
      </c>
      <c r="D2180" t="s">
        <v>44568</v>
      </c>
    </row>
    <row r="2181" spans="1:4" x14ac:dyDescent="0.3">
      <c r="A2181" t="s">
        <v>38713</v>
      </c>
      <c r="B2181" t="s">
        <v>43975</v>
      </c>
      <c r="C2181" t="s">
        <v>41018</v>
      </c>
      <c r="D2181" t="s">
        <v>44075</v>
      </c>
    </row>
    <row r="2182" spans="1:4" x14ac:dyDescent="0.3">
      <c r="A2182" t="s">
        <v>32100</v>
      </c>
      <c r="B2182" t="s">
        <v>43975</v>
      </c>
      <c r="C2182" t="s">
        <v>41018</v>
      </c>
      <c r="D2182" t="s">
        <v>44569</v>
      </c>
    </row>
    <row r="2183" spans="1:4" x14ac:dyDescent="0.3">
      <c r="A2183" t="s">
        <v>35311</v>
      </c>
      <c r="B2183" t="s">
        <v>43975</v>
      </c>
      <c r="C2183" t="s">
        <v>41018</v>
      </c>
      <c r="D2183" t="s">
        <v>44570</v>
      </c>
    </row>
    <row r="2184" spans="1:4" x14ac:dyDescent="0.3">
      <c r="A2184" t="s">
        <v>38714</v>
      </c>
      <c r="B2184" t="s">
        <v>43975</v>
      </c>
      <c r="C2184" t="s">
        <v>41018</v>
      </c>
      <c r="D2184" t="s">
        <v>44571</v>
      </c>
    </row>
    <row r="2185" spans="1:4" x14ac:dyDescent="0.3">
      <c r="A2185" t="s">
        <v>26768</v>
      </c>
      <c r="B2185" t="s">
        <v>43975</v>
      </c>
      <c r="C2185" t="s">
        <v>41018</v>
      </c>
      <c r="D2185" t="s">
        <v>44334</v>
      </c>
    </row>
    <row r="2186" spans="1:4" x14ac:dyDescent="0.3">
      <c r="A2186" t="s">
        <v>33324</v>
      </c>
      <c r="B2186" t="s">
        <v>43975</v>
      </c>
      <c r="C2186" t="s">
        <v>41018</v>
      </c>
      <c r="D2186" t="s">
        <v>43766</v>
      </c>
    </row>
    <row r="2187" spans="1:4" x14ac:dyDescent="0.3">
      <c r="A2187" t="s">
        <v>38716</v>
      </c>
      <c r="B2187" t="s">
        <v>43975</v>
      </c>
      <c r="C2187" t="s">
        <v>41018</v>
      </c>
      <c r="D2187" t="s">
        <v>43850</v>
      </c>
    </row>
    <row r="2188" spans="1:4" x14ac:dyDescent="0.3">
      <c r="A2188" t="s">
        <v>25319</v>
      </c>
      <c r="B2188" t="s">
        <v>43975</v>
      </c>
      <c r="C2188" t="s">
        <v>41018</v>
      </c>
      <c r="D2188" t="s">
        <v>44372</v>
      </c>
    </row>
    <row r="2189" spans="1:4" x14ac:dyDescent="0.3">
      <c r="A2189" t="s">
        <v>27753</v>
      </c>
      <c r="B2189" t="s">
        <v>43975</v>
      </c>
      <c r="C2189" t="s">
        <v>41018</v>
      </c>
      <c r="D2189" t="s">
        <v>43862</v>
      </c>
    </row>
    <row r="2190" spans="1:4" x14ac:dyDescent="0.3">
      <c r="A2190" t="s">
        <v>31214</v>
      </c>
      <c r="B2190" t="s">
        <v>43975</v>
      </c>
      <c r="C2190" t="s">
        <v>41018</v>
      </c>
      <c r="D2190" t="s">
        <v>44572</v>
      </c>
    </row>
    <row r="2191" spans="1:4" x14ac:dyDescent="0.3">
      <c r="A2191" t="s">
        <v>34342</v>
      </c>
      <c r="B2191" t="s">
        <v>43975</v>
      </c>
      <c r="C2191" t="s">
        <v>41018</v>
      </c>
      <c r="D2191" t="s">
        <v>43796</v>
      </c>
    </row>
    <row r="2192" spans="1:4" x14ac:dyDescent="0.3">
      <c r="A2192" t="s">
        <v>28930</v>
      </c>
      <c r="B2192" t="s">
        <v>43975</v>
      </c>
      <c r="C2192" t="s">
        <v>41018</v>
      </c>
      <c r="D2192" t="s">
        <v>44147</v>
      </c>
    </row>
    <row r="2193" spans="1:4" x14ac:dyDescent="0.3">
      <c r="A2193" t="s">
        <v>40345</v>
      </c>
      <c r="B2193" t="s">
        <v>43975</v>
      </c>
      <c r="C2193" t="s">
        <v>41018</v>
      </c>
      <c r="D2193" t="s">
        <v>44573</v>
      </c>
    </row>
    <row r="2194" spans="1:4" x14ac:dyDescent="0.3">
      <c r="A2194" t="s">
        <v>30903</v>
      </c>
      <c r="B2194" t="s">
        <v>43975</v>
      </c>
      <c r="C2194" t="s">
        <v>41018</v>
      </c>
      <c r="D2194" t="s">
        <v>43770</v>
      </c>
    </row>
    <row r="2195" spans="1:4" x14ac:dyDescent="0.3">
      <c r="A2195" t="s">
        <v>40346</v>
      </c>
      <c r="B2195" t="s">
        <v>43975</v>
      </c>
      <c r="C2195" t="s">
        <v>41018</v>
      </c>
      <c r="D2195" t="s">
        <v>43875</v>
      </c>
    </row>
    <row r="2196" spans="1:4" x14ac:dyDescent="0.3">
      <c r="A2196" t="s">
        <v>38721</v>
      </c>
      <c r="B2196" t="s">
        <v>43975</v>
      </c>
      <c r="C2196" t="s">
        <v>41018</v>
      </c>
      <c r="D2196" t="s">
        <v>44240</v>
      </c>
    </row>
    <row r="2197" spans="1:4" x14ac:dyDescent="0.3">
      <c r="A2197" t="s">
        <v>40347</v>
      </c>
      <c r="B2197" t="s">
        <v>43975</v>
      </c>
      <c r="C2197" t="s">
        <v>41018</v>
      </c>
      <c r="D2197" t="s">
        <v>44574</v>
      </c>
    </row>
    <row r="2198" spans="1:4" x14ac:dyDescent="0.3">
      <c r="A2198" t="s">
        <v>29061</v>
      </c>
      <c r="B2198" t="s">
        <v>43975</v>
      </c>
      <c r="C2198" t="s">
        <v>41018</v>
      </c>
      <c r="D2198" t="s">
        <v>44292</v>
      </c>
    </row>
    <row r="2199" spans="1:4" x14ac:dyDescent="0.3">
      <c r="A2199" t="s">
        <v>40348</v>
      </c>
      <c r="B2199" t="s">
        <v>43975</v>
      </c>
      <c r="C2199" t="s">
        <v>41018</v>
      </c>
      <c r="D2199" t="s">
        <v>44575</v>
      </c>
    </row>
    <row r="2200" spans="1:4" x14ac:dyDescent="0.3">
      <c r="A2200" t="s">
        <v>28888</v>
      </c>
      <c r="B2200" t="s">
        <v>43975</v>
      </c>
      <c r="C2200" t="s">
        <v>41018</v>
      </c>
      <c r="D2200" t="s">
        <v>44226</v>
      </c>
    </row>
    <row r="2201" spans="1:4" x14ac:dyDescent="0.3">
      <c r="A2201" t="s">
        <v>25192</v>
      </c>
      <c r="B2201" t="s">
        <v>43975</v>
      </c>
      <c r="C2201" t="s">
        <v>41018</v>
      </c>
      <c r="D2201" t="s">
        <v>43772</v>
      </c>
    </row>
    <row r="2202" spans="1:4" x14ac:dyDescent="0.3">
      <c r="A2202" t="s">
        <v>40349</v>
      </c>
      <c r="B2202" t="s">
        <v>43975</v>
      </c>
      <c r="C2202" t="s">
        <v>41018</v>
      </c>
      <c r="D2202" t="s">
        <v>44373</v>
      </c>
    </row>
    <row r="2203" spans="1:4" x14ac:dyDescent="0.3">
      <c r="A2203" t="s">
        <v>26682</v>
      </c>
      <c r="B2203" t="s">
        <v>43975</v>
      </c>
      <c r="C2203" t="s">
        <v>41018</v>
      </c>
      <c r="D2203" t="s">
        <v>44576</v>
      </c>
    </row>
    <row r="2204" spans="1:4" x14ac:dyDescent="0.3">
      <c r="A2204" t="s">
        <v>35886</v>
      </c>
      <c r="B2204" t="s">
        <v>43975</v>
      </c>
      <c r="C2204" t="s">
        <v>41018</v>
      </c>
      <c r="D2204" t="s">
        <v>44435</v>
      </c>
    </row>
    <row r="2205" spans="1:4" x14ac:dyDescent="0.3">
      <c r="A2205" t="s">
        <v>34886</v>
      </c>
      <c r="B2205" t="s">
        <v>43975</v>
      </c>
      <c r="C2205" t="s">
        <v>41018</v>
      </c>
      <c r="D2205" t="s">
        <v>43982</v>
      </c>
    </row>
    <row r="2206" spans="1:4" x14ac:dyDescent="0.3">
      <c r="A2206" t="s">
        <v>27165</v>
      </c>
      <c r="B2206" t="s">
        <v>43975</v>
      </c>
      <c r="C2206" t="s">
        <v>41018</v>
      </c>
      <c r="D2206" t="s">
        <v>44577</v>
      </c>
    </row>
    <row r="2207" spans="1:4" x14ac:dyDescent="0.3">
      <c r="A2207" t="s">
        <v>28317</v>
      </c>
      <c r="B2207" t="s">
        <v>43975</v>
      </c>
      <c r="C2207" t="s">
        <v>41018</v>
      </c>
      <c r="D2207" t="s">
        <v>44374</v>
      </c>
    </row>
    <row r="2208" spans="1:4" x14ac:dyDescent="0.3">
      <c r="A2208" t="s">
        <v>25544</v>
      </c>
      <c r="B2208" t="s">
        <v>43975</v>
      </c>
      <c r="C2208" t="s">
        <v>41018</v>
      </c>
      <c r="D2208" t="s">
        <v>44375</v>
      </c>
    </row>
    <row r="2209" spans="1:4" x14ac:dyDescent="0.3">
      <c r="A2209" t="s">
        <v>31130</v>
      </c>
      <c r="B2209" t="s">
        <v>43975</v>
      </c>
      <c r="C2209" t="s">
        <v>41018</v>
      </c>
      <c r="D2209" t="s">
        <v>44578</v>
      </c>
    </row>
    <row r="2210" spans="1:4" x14ac:dyDescent="0.3">
      <c r="A2210" t="s">
        <v>34924</v>
      </c>
      <c r="B2210" t="s">
        <v>43975</v>
      </c>
      <c r="C2210" t="s">
        <v>41018</v>
      </c>
      <c r="D2210" t="s">
        <v>44092</v>
      </c>
    </row>
    <row r="2211" spans="1:4" x14ac:dyDescent="0.3">
      <c r="A2211" t="s">
        <v>36326</v>
      </c>
      <c r="B2211" t="s">
        <v>43975</v>
      </c>
      <c r="C2211" t="s">
        <v>41018</v>
      </c>
      <c r="D2211" t="s">
        <v>44579</v>
      </c>
    </row>
    <row r="2212" spans="1:4" x14ac:dyDescent="0.3">
      <c r="A2212" t="s">
        <v>37422</v>
      </c>
      <c r="B2212" t="s">
        <v>43975</v>
      </c>
      <c r="C2212" t="s">
        <v>41018</v>
      </c>
      <c r="D2212" t="s">
        <v>43913</v>
      </c>
    </row>
    <row r="2213" spans="1:4" x14ac:dyDescent="0.3">
      <c r="A2213" t="s">
        <v>35221</v>
      </c>
      <c r="B2213" t="s">
        <v>43975</v>
      </c>
      <c r="C2213" t="s">
        <v>41018</v>
      </c>
      <c r="D2213" t="s">
        <v>44438</v>
      </c>
    </row>
    <row r="2214" spans="1:4" x14ac:dyDescent="0.3">
      <c r="A2214" t="s">
        <v>40350</v>
      </c>
      <c r="B2214" t="s">
        <v>43975</v>
      </c>
      <c r="C2214" t="s">
        <v>41018</v>
      </c>
      <c r="D2214" t="s">
        <v>44580</v>
      </c>
    </row>
    <row r="2215" spans="1:4" x14ac:dyDescent="0.3">
      <c r="A2215" t="s">
        <v>26613</v>
      </c>
      <c r="B2215" t="s">
        <v>43975</v>
      </c>
      <c r="C2215" t="s">
        <v>41018</v>
      </c>
      <c r="D2215" t="s">
        <v>44138</v>
      </c>
    </row>
    <row r="2216" spans="1:4" x14ac:dyDescent="0.3">
      <c r="A2216" t="s">
        <v>35205</v>
      </c>
      <c r="B2216" t="s">
        <v>43975</v>
      </c>
      <c r="C2216" t="s">
        <v>41018</v>
      </c>
      <c r="D2216" t="s">
        <v>44099</v>
      </c>
    </row>
    <row r="2217" spans="1:4" x14ac:dyDescent="0.3">
      <c r="A2217" t="s">
        <v>40351</v>
      </c>
      <c r="B2217" t="s">
        <v>43975</v>
      </c>
      <c r="C2217" t="s">
        <v>41018</v>
      </c>
      <c r="D2217" t="s">
        <v>44296</v>
      </c>
    </row>
    <row r="2218" spans="1:4" x14ac:dyDescent="0.3">
      <c r="A2218" t="s">
        <v>40352</v>
      </c>
      <c r="B2218" t="s">
        <v>43975</v>
      </c>
      <c r="C2218" t="s">
        <v>41018</v>
      </c>
      <c r="D2218" t="s">
        <v>44581</v>
      </c>
    </row>
    <row r="2219" spans="1:4" x14ac:dyDescent="0.3">
      <c r="A2219" t="s">
        <v>40353</v>
      </c>
      <c r="B2219" t="s">
        <v>43975</v>
      </c>
      <c r="C2219" t="s">
        <v>41018</v>
      </c>
      <c r="D2219" t="s">
        <v>44582</v>
      </c>
    </row>
    <row r="2220" spans="1:4" x14ac:dyDescent="0.3">
      <c r="A2220" t="s">
        <v>38725</v>
      </c>
      <c r="B2220" t="s">
        <v>43975</v>
      </c>
      <c r="C2220" t="s">
        <v>41018</v>
      </c>
      <c r="D2220" t="s">
        <v>43914</v>
      </c>
    </row>
    <row r="2221" spans="1:4" x14ac:dyDescent="0.3">
      <c r="A2221" t="s">
        <v>24511</v>
      </c>
      <c r="B2221" t="s">
        <v>43975</v>
      </c>
      <c r="C2221" t="s">
        <v>41018</v>
      </c>
      <c r="D2221" t="s">
        <v>44378</v>
      </c>
    </row>
    <row r="2222" spans="1:4" x14ac:dyDescent="0.3">
      <c r="A2222" t="s">
        <v>38726</v>
      </c>
      <c r="B2222" t="s">
        <v>43975</v>
      </c>
      <c r="C2222" t="s">
        <v>41018</v>
      </c>
      <c r="D2222" t="s">
        <v>44103</v>
      </c>
    </row>
    <row r="2223" spans="1:4" x14ac:dyDescent="0.3">
      <c r="A2223" t="s">
        <v>35898</v>
      </c>
      <c r="B2223" t="s">
        <v>43975</v>
      </c>
      <c r="C2223" t="s">
        <v>41018</v>
      </c>
      <c r="D2223" t="s">
        <v>44260</v>
      </c>
    </row>
    <row r="2224" spans="1:4" x14ac:dyDescent="0.3">
      <c r="A2224" t="s">
        <v>25627</v>
      </c>
      <c r="B2224" t="s">
        <v>43975</v>
      </c>
      <c r="C2224" t="s">
        <v>41018</v>
      </c>
      <c r="D2224" t="s">
        <v>44139</v>
      </c>
    </row>
    <row r="2225" spans="1:4" x14ac:dyDescent="0.3">
      <c r="A2225" t="s">
        <v>26009</v>
      </c>
      <c r="B2225" t="s">
        <v>43975</v>
      </c>
      <c r="C2225" t="s">
        <v>41018</v>
      </c>
      <c r="D2225" t="s">
        <v>43915</v>
      </c>
    </row>
    <row r="2226" spans="1:4" x14ac:dyDescent="0.3">
      <c r="A2226" t="s">
        <v>38727</v>
      </c>
      <c r="B2226" t="s">
        <v>43975</v>
      </c>
      <c r="C2226" t="s">
        <v>41018</v>
      </c>
      <c r="D2226" t="s">
        <v>44439</v>
      </c>
    </row>
    <row r="2227" spans="1:4" x14ac:dyDescent="0.3">
      <c r="A2227" t="s">
        <v>25548</v>
      </c>
      <c r="B2227" t="s">
        <v>43975</v>
      </c>
      <c r="C2227" t="s">
        <v>41018</v>
      </c>
      <c r="D2227" t="s">
        <v>43778</v>
      </c>
    </row>
    <row r="2228" spans="1:4" x14ac:dyDescent="0.3">
      <c r="A2228" t="s">
        <v>26778</v>
      </c>
      <c r="B2228" t="s">
        <v>43975</v>
      </c>
      <c r="C2228" t="s">
        <v>41018</v>
      </c>
      <c r="D2228" t="s">
        <v>44217</v>
      </c>
    </row>
    <row r="2229" spans="1:4" x14ac:dyDescent="0.3">
      <c r="A2229" t="s">
        <v>40354</v>
      </c>
      <c r="B2229" t="s">
        <v>43975</v>
      </c>
      <c r="C2229" t="s">
        <v>41018</v>
      </c>
      <c r="D2229" t="s">
        <v>44261</v>
      </c>
    </row>
    <row r="2230" spans="1:4" x14ac:dyDescent="0.3">
      <c r="A2230" t="s">
        <v>28508</v>
      </c>
      <c r="B2230" t="s">
        <v>43975</v>
      </c>
      <c r="C2230" t="s">
        <v>41018</v>
      </c>
      <c r="D2230" t="s">
        <v>43700</v>
      </c>
    </row>
    <row r="2231" spans="1:4" x14ac:dyDescent="0.3">
      <c r="A2231" t="s">
        <v>29750</v>
      </c>
      <c r="B2231" t="s">
        <v>43975</v>
      </c>
      <c r="C2231" t="s">
        <v>41018</v>
      </c>
      <c r="D2231" t="s">
        <v>44583</v>
      </c>
    </row>
    <row r="2232" spans="1:4" x14ac:dyDescent="0.3">
      <c r="A2232" t="s">
        <v>40355</v>
      </c>
      <c r="B2232" t="s">
        <v>43975</v>
      </c>
      <c r="C2232" t="s">
        <v>41018</v>
      </c>
      <c r="D2232" t="s">
        <v>44584</v>
      </c>
    </row>
    <row r="2233" spans="1:4" x14ac:dyDescent="0.3">
      <c r="A2233" t="s">
        <v>29343</v>
      </c>
      <c r="B2233" t="s">
        <v>43975</v>
      </c>
      <c r="C2233" t="s">
        <v>41018</v>
      </c>
      <c r="D2233" t="s">
        <v>44585</v>
      </c>
    </row>
    <row r="2234" spans="1:4" x14ac:dyDescent="0.3">
      <c r="A2234" t="s">
        <v>38729</v>
      </c>
      <c r="B2234" t="s">
        <v>43975</v>
      </c>
      <c r="C2234" t="s">
        <v>41018</v>
      </c>
      <c r="D2234" t="s">
        <v>44586</v>
      </c>
    </row>
    <row r="2235" spans="1:4" x14ac:dyDescent="0.3">
      <c r="A2235" t="s">
        <v>40356</v>
      </c>
      <c r="B2235" t="s">
        <v>43975</v>
      </c>
      <c r="C2235" t="s">
        <v>41018</v>
      </c>
      <c r="D2235" t="s">
        <v>44587</v>
      </c>
    </row>
    <row r="2236" spans="1:4" x14ac:dyDescent="0.3">
      <c r="A2236" t="s">
        <v>26259</v>
      </c>
      <c r="B2236" t="s">
        <v>43975</v>
      </c>
      <c r="C2236" t="s">
        <v>41018</v>
      </c>
      <c r="D2236" t="s">
        <v>44588</v>
      </c>
    </row>
    <row r="2237" spans="1:4" x14ac:dyDescent="0.3">
      <c r="A2237" t="s">
        <v>40357</v>
      </c>
      <c r="B2237" t="s">
        <v>43975</v>
      </c>
      <c r="C2237" t="s">
        <v>41018</v>
      </c>
      <c r="D2237" t="s">
        <v>44589</v>
      </c>
    </row>
    <row r="2238" spans="1:4" x14ac:dyDescent="0.3">
      <c r="A2238" t="s">
        <v>38731</v>
      </c>
      <c r="B2238" t="s">
        <v>43975</v>
      </c>
      <c r="C2238" t="s">
        <v>41018</v>
      </c>
      <c r="D2238" t="s">
        <v>44105</v>
      </c>
    </row>
    <row r="2239" spans="1:4" x14ac:dyDescent="0.3">
      <c r="A2239" t="s">
        <v>40358</v>
      </c>
      <c r="B2239" t="s">
        <v>43975</v>
      </c>
      <c r="C2239" t="s">
        <v>41018</v>
      </c>
      <c r="D2239" t="s">
        <v>44590</v>
      </c>
    </row>
    <row r="2240" spans="1:4" x14ac:dyDescent="0.3">
      <c r="A2240" t="s">
        <v>37260</v>
      </c>
      <c r="B2240" t="s">
        <v>43975</v>
      </c>
      <c r="C2240" t="s">
        <v>41018</v>
      </c>
      <c r="D2240" t="s">
        <v>44379</v>
      </c>
    </row>
    <row r="2241" spans="1:4" x14ac:dyDescent="0.3">
      <c r="A2241" t="s">
        <v>35836</v>
      </c>
      <c r="B2241" t="s">
        <v>43975</v>
      </c>
      <c r="C2241" t="s">
        <v>41018</v>
      </c>
      <c r="D2241" t="s">
        <v>44591</v>
      </c>
    </row>
    <row r="2242" spans="1:4" x14ac:dyDescent="0.3">
      <c r="A2242" t="s">
        <v>25742</v>
      </c>
      <c r="B2242" t="s">
        <v>43975</v>
      </c>
      <c r="C2242" t="s">
        <v>41018</v>
      </c>
      <c r="D2242" t="s">
        <v>44443</v>
      </c>
    </row>
    <row r="2243" spans="1:4" x14ac:dyDescent="0.3">
      <c r="A2243" t="s">
        <v>40359</v>
      </c>
      <c r="B2243" t="s">
        <v>43975</v>
      </c>
      <c r="C2243" t="s">
        <v>41018</v>
      </c>
      <c r="D2243" t="s">
        <v>44592</v>
      </c>
    </row>
    <row r="2244" spans="1:4" x14ac:dyDescent="0.3">
      <c r="A2244" t="s">
        <v>25146</v>
      </c>
      <c r="B2244" t="s">
        <v>43975</v>
      </c>
      <c r="C2244" t="s">
        <v>41018</v>
      </c>
      <c r="D2244" t="s">
        <v>44263</v>
      </c>
    </row>
    <row r="2245" spans="1:4" x14ac:dyDescent="0.3">
      <c r="A2245" t="s">
        <v>38732</v>
      </c>
      <c r="B2245" t="s">
        <v>43975</v>
      </c>
      <c r="C2245" t="s">
        <v>41018</v>
      </c>
      <c r="D2245" t="s">
        <v>44111</v>
      </c>
    </row>
    <row r="2246" spans="1:4" x14ac:dyDescent="0.3">
      <c r="A2246" t="s">
        <v>28885</v>
      </c>
      <c r="B2246" t="s">
        <v>43975</v>
      </c>
      <c r="C2246" t="s">
        <v>41018</v>
      </c>
      <c r="D2246" t="s">
        <v>44593</v>
      </c>
    </row>
    <row r="2247" spans="1:4" x14ac:dyDescent="0.3">
      <c r="A2247" t="s">
        <v>38733</v>
      </c>
      <c r="B2247" t="s">
        <v>43975</v>
      </c>
      <c r="C2247" t="s">
        <v>41018</v>
      </c>
      <c r="D2247" t="s">
        <v>44444</v>
      </c>
    </row>
    <row r="2248" spans="1:4" x14ac:dyDescent="0.3">
      <c r="A2248" t="s">
        <v>36166</v>
      </c>
      <c r="B2248" t="s">
        <v>43975</v>
      </c>
      <c r="C2248" t="s">
        <v>41018</v>
      </c>
      <c r="D2248" t="s">
        <v>44204</v>
      </c>
    </row>
    <row r="2249" spans="1:4" x14ac:dyDescent="0.3">
      <c r="A2249" t="s">
        <v>32189</v>
      </c>
      <c r="B2249" t="s">
        <v>43975</v>
      </c>
      <c r="C2249" t="s">
        <v>41018</v>
      </c>
      <c r="D2249" t="s">
        <v>44344</v>
      </c>
    </row>
    <row r="2250" spans="1:4" x14ac:dyDescent="0.3">
      <c r="A2250" t="s">
        <v>34390</v>
      </c>
      <c r="B2250" t="s">
        <v>43975</v>
      </c>
      <c r="C2250" t="s">
        <v>41018</v>
      </c>
      <c r="D2250" t="s">
        <v>43845</v>
      </c>
    </row>
    <row r="2251" spans="1:4" x14ac:dyDescent="0.3">
      <c r="A2251" t="s">
        <v>25778</v>
      </c>
      <c r="B2251" t="s">
        <v>43975</v>
      </c>
      <c r="C2251" t="s">
        <v>41018</v>
      </c>
      <c r="D2251" t="s">
        <v>44264</v>
      </c>
    </row>
    <row r="2252" spans="1:4" x14ac:dyDescent="0.3">
      <c r="A2252" t="s">
        <v>40360</v>
      </c>
      <c r="B2252" t="s">
        <v>43975</v>
      </c>
      <c r="C2252" t="s">
        <v>41018</v>
      </c>
      <c r="D2252" t="s">
        <v>43883</v>
      </c>
    </row>
    <row r="2253" spans="1:4" x14ac:dyDescent="0.3">
      <c r="A2253" t="s">
        <v>40361</v>
      </c>
      <c r="B2253" t="s">
        <v>43975</v>
      </c>
      <c r="C2253" t="s">
        <v>41018</v>
      </c>
      <c r="D2253" t="s">
        <v>44463</v>
      </c>
    </row>
    <row r="2254" spans="1:4" x14ac:dyDescent="0.3">
      <c r="A2254" t="s">
        <v>40362</v>
      </c>
      <c r="B2254" t="s">
        <v>43975</v>
      </c>
      <c r="C2254" t="s">
        <v>41018</v>
      </c>
      <c r="D2254" t="s">
        <v>43916</v>
      </c>
    </row>
    <row r="2255" spans="1:4" x14ac:dyDescent="0.3">
      <c r="A2255" t="s">
        <v>38734</v>
      </c>
      <c r="B2255" t="s">
        <v>43975</v>
      </c>
      <c r="C2255" t="s">
        <v>41018</v>
      </c>
      <c r="D2255" t="s">
        <v>44594</v>
      </c>
    </row>
    <row r="2256" spans="1:4" x14ac:dyDescent="0.3">
      <c r="A2256" t="s">
        <v>26149</v>
      </c>
      <c r="B2256" t="s">
        <v>43975</v>
      </c>
      <c r="C2256" t="s">
        <v>41018</v>
      </c>
      <c r="D2256" t="s">
        <v>44265</v>
      </c>
    </row>
    <row r="2257" spans="1:4" x14ac:dyDescent="0.3">
      <c r="A2257" t="s">
        <v>25290</v>
      </c>
      <c r="B2257" t="s">
        <v>43975</v>
      </c>
      <c r="C2257" t="s">
        <v>41018</v>
      </c>
      <c r="D2257" t="s">
        <v>44196</v>
      </c>
    </row>
    <row r="2258" spans="1:4" x14ac:dyDescent="0.3">
      <c r="A2258" t="s">
        <v>30508</v>
      </c>
      <c r="B2258" t="s">
        <v>43975</v>
      </c>
      <c r="C2258" t="s">
        <v>41018</v>
      </c>
      <c r="D2258" t="s">
        <v>44297</v>
      </c>
    </row>
    <row r="2259" spans="1:4" x14ac:dyDescent="0.3">
      <c r="A2259" t="s">
        <v>36598</v>
      </c>
      <c r="B2259" t="s">
        <v>43975</v>
      </c>
      <c r="C2259" t="s">
        <v>41018</v>
      </c>
      <c r="D2259" t="s">
        <v>44595</v>
      </c>
    </row>
    <row r="2260" spans="1:4" x14ac:dyDescent="0.3">
      <c r="A2260" t="s">
        <v>35113</v>
      </c>
      <c r="B2260" t="s">
        <v>43975</v>
      </c>
      <c r="C2260" t="s">
        <v>41018</v>
      </c>
      <c r="D2260" t="s">
        <v>43788</v>
      </c>
    </row>
    <row r="2261" spans="1:4" x14ac:dyDescent="0.3">
      <c r="A2261" t="s">
        <v>40363</v>
      </c>
      <c r="B2261" t="s">
        <v>43975</v>
      </c>
      <c r="C2261" t="s">
        <v>41018</v>
      </c>
      <c r="D2261" t="s">
        <v>44117</v>
      </c>
    </row>
    <row r="2262" spans="1:4" x14ac:dyDescent="0.3">
      <c r="A2262" t="s">
        <v>33330</v>
      </c>
      <c r="B2262" t="s">
        <v>43975</v>
      </c>
      <c r="C2262" t="s">
        <v>41018</v>
      </c>
      <c r="D2262" t="s">
        <v>44231</v>
      </c>
    </row>
    <row r="2263" spans="1:4" x14ac:dyDescent="0.3">
      <c r="A2263" t="s">
        <v>38738</v>
      </c>
      <c r="B2263" t="s">
        <v>43975</v>
      </c>
      <c r="C2263" t="s">
        <v>41018</v>
      </c>
      <c r="D2263" t="s">
        <v>43790</v>
      </c>
    </row>
    <row r="2264" spans="1:4" x14ac:dyDescent="0.3">
      <c r="A2264" t="s">
        <v>28533</v>
      </c>
      <c r="B2264" t="s">
        <v>43975</v>
      </c>
      <c r="C2264" t="s">
        <v>41018</v>
      </c>
      <c r="D2264" t="s">
        <v>44383</v>
      </c>
    </row>
    <row r="2265" spans="1:4" x14ac:dyDescent="0.3">
      <c r="A2265" t="s">
        <v>40364</v>
      </c>
      <c r="B2265" t="s">
        <v>43975</v>
      </c>
      <c r="C2265" t="s">
        <v>41018</v>
      </c>
      <c r="D2265" t="s">
        <v>43698</v>
      </c>
    </row>
    <row r="2266" spans="1:4" x14ac:dyDescent="0.3">
      <c r="A2266" t="s">
        <v>32046</v>
      </c>
      <c r="B2266" t="s">
        <v>43975</v>
      </c>
      <c r="C2266" t="s">
        <v>41018</v>
      </c>
      <c r="D2266" t="s">
        <v>44120</v>
      </c>
    </row>
    <row r="2267" spans="1:4" x14ac:dyDescent="0.3">
      <c r="A2267" t="s">
        <v>33414</v>
      </c>
      <c r="B2267" t="s">
        <v>43975</v>
      </c>
      <c r="C2267" t="s">
        <v>41018</v>
      </c>
      <c r="D2267" t="s">
        <v>44384</v>
      </c>
    </row>
    <row r="2268" spans="1:4" x14ac:dyDescent="0.3">
      <c r="A2268" t="s">
        <v>40365</v>
      </c>
      <c r="B2268" t="s">
        <v>43975</v>
      </c>
      <c r="C2268" t="s">
        <v>41018</v>
      </c>
      <c r="D2268" t="s">
        <v>44596</v>
      </c>
    </row>
    <row r="2269" spans="1:4" x14ac:dyDescent="0.3">
      <c r="A2269" t="s">
        <v>29007</v>
      </c>
      <c r="B2269" t="s">
        <v>43975</v>
      </c>
      <c r="C2269" t="s">
        <v>41018</v>
      </c>
      <c r="D2269" t="s">
        <v>44597</v>
      </c>
    </row>
    <row r="2270" spans="1:4" x14ac:dyDescent="0.3">
      <c r="A2270" t="s">
        <v>25539</v>
      </c>
      <c r="B2270" t="s">
        <v>43975</v>
      </c>
      <c r="C2270" t="s">
        <v>41018</v>
      </c>
      <c r="D2270" t="s">
        <v>44598</v>
      </c>
    </row>
    <row r="2271" spans="1:4" x14ac:dyDescent="0.3">
      <c r="A2271" t="s">
        <v>27651</v>
      </c>
      <c r="B2271" t="s">
        <v>43975</v>
      </c>
      <c r="C2271" t="s">
        <v>41018</v>
      </c>
      <c r="D2271" t="s">
        <v>43852</v>
      </c>
    </row>
    <row r="2272" spans="1:4" x14ac:dyDescent="0.3">
      <c r="A2272" t="s">
        <v>26413</v>
      </c>
      <c r="B2272" t="s">
        <v>43975</v>
      </c>
      <c r="C2272" t="s">
        <v>41018</v>
      </c>
      <c r="D2272" t="s">
        <v>44345</v>
      </c>
    </row>
    <row r="2273" spans="1:4" x14ac:dyDescent="0.3">
      <c r="A2273" t="s">
        <v>36948</v>
      </c>
      <c r="B2273" t="s">
        <v>43975</v>
      </c>
      <c r="C2273" t="s">
        <v>41018</v>
      </c>
      <c r="D2273" t="s">
        <v>44599</v>
      </c>
    </row>
    <row r="2274" spans="1:4" x14ac:dyDescent="0.3">
      <c r="A2274" t="s">
        <v>28546</v>
      </c>
      <c r="B2274" t="s">
        <v>43975</v>
      </c>
      <c r="C2274" t="s">
        <v>41018</v>
      </c>
      <c r="D2274" t="s">
        <v>44124</v>
      </c>
    </row>
    <row r="2275" spans="1:4" x14ac:dyDescent="0.3">
      <c r="A2275" t="s">
        <v>34337</v>
      </c>
      <c r="B2275" t="s">
        <v>43975</v>
      </c>
      <c r="C2275" t="s">
        <v>41018</v>
      </c>
      <c r="D2275" t="s">
        <v>44600</v>
      </c>
    </row>
    <row r="2276" spans="1:4" x14ac:dyDescent="0.3">
      <c r="A2276" t="s">
        <v>28378</v>
      </c>
      <c r="B2276" t="s">
        <v>43975</v>
      </c>
      <c r="C2276" t="s">
        <v>41018</v>
      </c>
      <c r="D2276" t="s">
        <v>44268</v>
      </c>
    </row>
    <row r="2277" spans="1:4" x14ac:dyDescent="0.3">
      <c r="A2277" t="s">
        <v>24853</v>
      </c>
      <c r="B2277" t="s">
        <v>43975</v>
      </c>
      <c r="C2277" t="s">
        <v>41018</v>
      </c>
      <c r="D2277" t="s">
        <v>43918</v>
      </c>
    </row>
    <row r="2278" spans="1:4" x14ac:dyDescent="0.3">
      <c r="A2278" t="s">
        <v>26499</v>
      </c>
      <c r="B2278" t="s">
        <v>43975</v>
      </c>
      <c r="C2278" t="s">
        <v>41018</v>
      </c>
      <c r="D2278" t="s">
        <v>44601</v>
      </c>
    </row>
    <row r="2279" spans="1:4" x14ac:dyDescent="0.3">
      <c r="A2279" t="s">
        <v>40366</v>
      </c>
      <c r="B2279" t="s">
        <v>43975</v>
      </c>
      <c r="C2279" t="s">
        <v>41018</v>
      </c>
      <c r="D2279" t="s">
        <v>43892</v>
      </c>
    </row>
    <row r="2280" spans="1:4" x14ac:dyDescent="0.3">
      <c r="A2280" t="s">
        <v>38743</v>
      </c>
      <c r="B2280" t="s">
        <v>43975</v>
      </c>
      <c r="C2280" t="s">
        <v>41018</v>
      </c>
      <c r="D2280" t="s">
        <v>44205</v>
      </c>
    </row>
    <row r="2281" spans="1:4" x14ac:dyDescent="0.3">
      <c r="A2281" t="s">
        <v>38744</v>
      </c>
      <c r="B2281" t="s">
        <v>43975</v>
      </c>
      <c r="C2281" t="s">
        <v>41018</v>
      </c>
      <c r="D2281" t="s">
        <v>44400</v>
      </c>
    </row>
    <row r="2282" spans="1:4" x14ac:dyDescent="0.3">
      <c r="A2282" t="s">
        <v>25879</v>
      </c>
      <c r="B2282" t="s">
        <v>43975</v>
      </c>
      <c r="C2282" t="s">
        <v>41018</v>
      </c>
      <c r="D2282" t="s">
        <v>43836</v>
      </c>
    </row>
    <row r="2283" spans="1:4" x14ac:dyDescent="0.3">
      <c r="A2283" t="s">
        <v>40367</v>
      </c>
      <c r="B2283" t="s">
        <v>43975</v>
      </c>
      <c r="C2283" t="s">
        <v>41018</v>
      </c>
      <c r="D2283" t="s">
        <v>43793</v>
      </c>
    </row>
    <row r="2284" spans="1:4" x14ac:dyDescent="0.3">
      <c r="A2284" t="s">
        <v>40368</v>
      </c>
      <c r="B2284" t="s">
        <v>43975</v>
      </c>
      <c r="C2284" t="s">
        <v>41018</v>
      </c>
      <c r="D2284" t="s">
        <v>44346</v>
      </c>
    </row>
    <row r="2285" spans="1:4" x14ac:dyDescent="0.3">
      <c r="A2285" t="s">
        <v>32484</v>
      </c>
      <c r="B2285" t="s">
        <v>43975</v>
      </c>
      <c r="C2285" t="s">
        <v>41018</v>
      </c>
      <c r="D2285" t="s">
        <v>44602</v>
      </c>
    </row>
    <row r="2286" spans="1:4" x14ac:dyDescent="0.3">
      <c r="A2286" t="s">
        <v>29667</v>
      </c>
      <c r="B2286" t="s">
        <v>43975</v>
      </c>
      <c r="C2286" t="s">
        <v>41018</v>
      </c>
      <c r="D2286" t="s">
        <v>44128</v>
      </c>
    </row>
    <row r="2287" spans="1:4" x14ac:dyDescent="0.3">
      <c r="A2287" t="s">
        <v>28108</v>
      </c>
      <c r="B2287" t="s">
        <v>43975</v>
      </c>
      <c r="C2287" t="s">
        <v>41018</v>
      </c>
      <c r="D2287" t="s">
        <v>44305</v>
      </c>
    </row>
    <row r="2288" spans="1:4" x14ac:dyDescent="0.3">
      <c r="A2288" t="s">
        <v>34008</v>
      </c>
      <c r="B2288" t="s">
        <v>43975</v>
      </c>
      <c r="C2288" t="s">
        <v>41018</v>
      </c>
      <c r="D2288" t="s">
        <v>44218</v>
      </c>
    </row>
    <row r="2289" spans="1:4" x14ac:dyDescent="0.3">
      <c r="A2289" t="s">
        <v>29965</v>
      </c>
      <c r="B2289" t="s">
        <v>43975</v>
      </c>
      <c r="C2289" t="s">
        <v>41018</v>
      </c>
      <c r="D2289" t="s">
        <v>44215</v>
      </c>
    </row>
    <row r="2290" spans="1:4" x14ac:dyDescent="0.3">
      <c r="A2290" t="s">
        <v>37536</v>
      </c>
      <c r="B2290" t="s">
        <v>43975</v>
      </c>
      <c r="C2290" t="s">
        <v>41018</v>
      </c>
      <c r="D2290" t="s">
        <v>44603</v>
      </c>
    </row>
    <row r="2291" spans="1:4" x14ac:dyDescent="0.3">
      <c r="A2291" t="s">
        <v>30526</v>
      </c>
      <c r="B2291" t="s">
        <v>43975</v>
      </c>
      <c r="C2291" t="s">
        <v>41018</v>
      </c>
      <c r="D2291" t="s">
        <v>44131</v>
      </c>
    </row>
    <row r="2292" spans="1:4" x14ac:dyDescent="0.3">
      <c r="A2292" t="s">
        <v>38746</v>
      </c>
      <c r="B2292" t="s">
        <v>43975</v>
      </c>
      <c r="C2292" t="s">
        <v>43795</v>
      </c>
      <c r="D2292" t="s">
        <v>44003</v>
      </c>
    </row>
    <row r="2293" spans="1:4" x14ac:dyDescent="0.3">
      <c r="A2293" t="s">
        <v>33399</v>
      </c>
      <c r="B2293" t="s">
        <v>43975</v>
      </c>
      <c r="C2293" t="s">
        <v>43795</v>
      </c>
      <c r="D2293" t="s">
        <v>43717</v>
      </c>
    </row>
    <row r="2294" spans="1:4" x14ac:dyDescent="0.3">
      <c r="A2294" t="s">
        <v>24519</v>
      </c>
      <c r="B2294" t="s">
        <v>43975</v>
      </c>
      <c r="C2294" t="s">
        <v>43795</v>
      </c>
      <c r="D2294" t="s">
        <v>43732</v>
      </c>
    </row>
    <row r="2295" spans="1:4" x14ac:dyDescent="0.3">
      <c r="A2295" t="s">
        <v>40369</v>
      </c>
      <c r="B2295" t="s">
        <v>43975</v>
      </c>
      <c r="C2295" t="s">
        <v>43795</v>
      </c>
      <c r="D2295" t="s">
        <v>43789</v>
      </c>
    </row>
    <row r="2296" spans="1:4" x14ac:dyDescent="0.3">
      <c r="A2296" t="s">
        <v>40370</v>
      </c>
      <c r="B2296" t="s">
        <v>43975</v>
      </c>
      <c r="C2296" t="s">
        <v>43795</v>
      </c>
      <c r="D2296" t="s">
        <v>43742</v>
      </c>
    </row>
    <row r="2297" spans="1:4" x14ac:dyDescent="0.3">
      <c r="A2297" t="s">
        <v>38747</v>
      </c>
      <c r="B2297" t="s">
        <v>43975</v>
      </c>
      <c r="C2297" t="s">
        <v>43795</v>
      </c>
      <c r="D2297" t="s">
        <v>44042</v>
      </c>
    </row>
    <row r="2298" spans="1:4" x14ac:dyDescent="0.3">
      <c r="A2298" t="s">
        <v>33876</v>
      </c>
      <c r="B2298" t="s">
        <v>43975</v>
      </c>
      <c r="C2298" t="s">
        <v>43795</v>
      </c>
      <c r="D2298" t="s">
        <v>44044</v>
      </c>
    </row>
    <row r="2299" spans="1:4" x14ac:dyDescent="0.3">
      <c r="A2299" t="s">
        <v>38748</v>
      </c>
      <c r="B2299" t="s">
        <v>43975</v>
      </c>
      <c r="C2299" t="s">
        <v>43795</v>
      </c>
      <c r="D2299" t="s">
        <v>44252</v>
      </c>
    </row>
    <row r="2300" spans="1:4" x14ac:dyDescent="0.3">
      <c r="A2300" t="s">
        <v>24521</v>
      </c>
      <c r="B2300" t="s">
        <v>43975</v>
      </c>
      <c r="C2300" t="s">
        <v>43795</v>
      </c>
      <c r="D2300" t="s">
        <v>44052</v>
      </c>
    </row>
    <row r="2301" spans="1:4" x14ac:dyDescent="0.3">
      <c r="A2301" t="s">
        <v>40371</v>
      </c>
      <c r="B2301" t="s">
        <v>43975</v>
      </c>
      <c r="C2301" t="s">
        <v>43795</v>
      </c>
      <c r="D2301" t="s">
        <v>44604</v>
      </c>
    </row>
    <row r="2302" spans="1:4" x14ac:dyDescent="0.3">
      <c r="A2302" t="s">
        <v>40372</v>
      </c>
      <c r="B2302" t="s">
        <v>43975</v>
      </c>
      <c r="C2302" t="s">
        <v>43795</v>
      </c>
      <c r="D2302" t="s">
        <v>43875</v>
      </c>
    </row>
    <row r="2303" spans="1:4" x14ac:dyDescent="0.3">
      <c r="A2303" t="s">
        <v>40373</v>
      </c>
      <c r="B2303" t="s">
        <v>43975</v>
      </c>
      <c r="C2303" t="s">
        <v>43795</v>
      </c>
      <c r="D2303" t="s">
        <v>43874</v>
      </c>
    </row>
    <row r="2304" spans="1:4" x14ac:dyDescent="0.3">
      <c r="A2304" t="s">
        <v>38059</v>
      </c>
      <c r="B2304" t="s">
        <v>43975</v>
      </c>
      <c r="C2304" t="s">
        <v>43795</v>
      </c>
      <c r="D2304" t="s">
        <v>44226</v>
      </c>
    </row>
    <row r="2305" spans="1:4" x14ac:dyDescent="0.3">
      <c r="A2305" t="s">
        <v>38749</v>
      </c>
      <c r="B2305" t="s">
        <v>43975</v>
      </c>
      <c r="C2305" t="s">
        <v>43795</v>
      </c>
      <c r="D2305" t="s">
        <v>43783</v>
      </c>
    </row>
    <row r="2306" spans="1:4" x14ac:dyDescent="0.3">
      <c r="A2306" t="s">
        <v>35865</v>
      </c>
      <c r="B2306" t="s">
        <v>43975</v>
      </c>
      <c r="C2306" t="s">
        <v>43795</v>
      </c>
      <c r="D2306" t="s">
        <v>44184</v>
      </c>
    </row>
    <row r="2307" spans="1:4" x14ac:dyDescent="0.3">
      <c r="A2307" t="s">
        <v>40374</v>
      </c>
      <c r="B2307" t="s">
        <v>43975</v>
      </c>
      <c r="C2307" t="s">
        <v>43795</v>
      </c>
      <c r="D2307" t="s">
        <v>43698</v>
      </c>
    </row>
    <row r="2308" spans="1:4" x14ac:dyDescent="0.3">
      <c r="A2308" t="s">
        <v>30728</v>
      </c>
      <c r="B2308" t="s">
        <v>43975</v>
      </c>
      <c r="C2308" t="s">
        <v>43795</v>
      </c>
      <c r="D2308" t="s">
        <v>44345</v>
      </c>
    </row>
    <row r="2309" spans="1:4" x14ac:dyDescent="0.3">
      <c r="A2309" t="s">
        <v>38031</v>
      </c>
      <c r="B2309" t="s">
        <v>43975</v>
      </c>
      <c r="C2309" t="s">
        <v>43795</v>
      </c>
      <c r="D2309" t="s">
        <v>44346</v>
      </c>
    </row>
    <row r="2310" spans="1:4" x14ac:dyDescent="0.3">
      <c r="A2310" t="s">
        <v>40375</v>
      </c>
      <c r="B2310" t="s">
        <v>43975</v>
      </c>
      <c r="C2310" t="s">
        <v>43822</v>
      </c>
      <c r="D2310" t="s">
        <v>43919</v>
      </c>
    </row>
    <row r="2311" spans="1:4" x14ac:dyDescent="0.3">
      <c r="A2311" t="s">
        <v>38750</v>
      </c>
      <c r="B2311" t="s">
        <v>43975</v>
      </c>
      <c r="C2311" t="s">
        <v>43822</v>
      </c>
      <c r="D2311" t="s">
        <v>43920</v>
      </c>
    </row>
    <row r="2312" spans="1:4" x14ac:dyDescent="0.3">
      <c r="A2312" t="s">
        <v>27860</v>
      </c>
      <c r="B2312" t="s">
        <v>43975</v>
      </c>
      <c r="C2312" t="s">
        <v>43822</v>
      </c>
      <c r="D2312" t="s">
        <v>44473</v>
      </c>
    </row>
    <row r="2313" spans="1:4" x14ac:dyDescent="0.3">
      <c r="A2313" t="s">
        <v>26387</v>
      </c>
      <c r="B2313" t="s">
        <v>43975</v>
      </c>
      <c r="C2313" t="s">
        <v>43822</v>
      </c>
      <c r="D2313" t="s">
        <v>44605</v>
      </c>
    </row>
    <row r="2314" spans="1:4" x14ac:dyDescent="0.3">
      <c r="A2314" t="s">
        <v>40376</v>
      </c>
      <c r="B2314" t="s">
        <v>43975</v>
      </c>
      <c r="C2314" t="s">
        <v>43822</v>
      </c>
      <c r="D2314" t="s">
        <v>43692</v>
      </c>
    </row>
    <row r="2315" spans="1:4" x14ac:dyDescent="0.3">
      <c r="A2315" t="s">
        <v>29008</v>
      </c>
      <c r="B2315" t="s">
        <v>43975</v>
      </c>
      <c r="C2315" t="s">
        <v>43822</v>
      </c>
      <c r="D2315" t="s">
        <v>44478</v>
      </c>
    </row>
    <row r="2316" spans="1:4" x14ac:dyDescent="0.3">
      <c r="A2316" t="s">
        <v>40377</v>
      </c>
      <c r="B2316" t="s">
        <v>43975</v>
      </c>
      <c r="C2316" t="s">
        <v>43822</v>
      </c>
      <c r="D2316" t="s">
        <v>44606</v>
      </c>
    </row>
    <row r="2317" spans="1:4" x14ac:dyDescent="0.3">
      <c r="A2317" t="s">
        <v>40378</v>
      </c>
      <c r="B2317" t="s">
        <v>43975</v>
      </c>
      <c r="C2317" t="s">
        <v>43822</v>
      </c>
      <c r="D2317" t="s">
        <v>43978</v>
      </c>
    </row>
    <row r="2318" spans="1:4" x14ac:dyDescent="0.3">
      <c r="A2318" t="s">
        <v>40379</v>
      </c>
      <c r="B2318" t="s">
        <v>43975</v>
      </c>
      <c r="C2318" t="s">
        <v>43822</v>
      </c>
      <c r="D2318" t="s">
        <v>44607</v>
      </c>
    </row>
    <row r="2319" spans="1:4" x14ac:dyDescent="0.3">
      <c r="A2319" t="s">
        <v>28365</v>
      </c>
      <c r="B2319" t="s">
        <v>43975</v>
      </c>
      <c r="C2319" t="s">
        <v>43822</v>
      </c>
      <c r="D2319" t="s">
        <v>43869</v>
      </c>
    </row>
    <row r="2320" spans="1:4" x14ac:dyDescent="0.3">
      <c r="A2320" t="s">
        <v>38482</v>
      </c>
      <c r="B2320" t="s">
        <v>43975</v>
      </c>
      <c r="C2320" t="s">
        <v>43822</v>
      </c>
      <c r="D2320" t="s">
        <v>44326</v>
      </c>
    </row>
    <row r="2321" spans="1:4" x14ac:dyDescent="0.3">
      <c r="A2321" t="s">
        <v>36883</v>
      </c>
      <c r="B2321" t="s">
        <v>43975</v>
      </c>
      <c r="C2321" t="s">
        <v>43822</v>
      </c>
      <c r="D2321" t="s">
        <v>44608</v>
      </c>
    </row>
    <row r="2322" spans="1:4" x14ac:dyDescent="0.3">
      <c r="A2322" t="s">
        <v>40380</v>
      </c>
      <c r="B2322" t="s">
        <v>43975</v>
      </c>
      <c r="C2322" t="s">
        <v>43822</v>
      </c>
      <c r="D2322" t="s">
        <v>44609</v>
      </c>
    </row>
    <row r="2323" spans="1:4" x14ac:dyDescent="0.3">
      <c r="A2323" t="s">
        <v>31999</v>
      </c>
      <c r="B2323" t="s">
        <v>43975</v>
      </c>
      <c r="C2323" t="s">
        <v>43822</v>
      </c>
      <c r="D2323" t="s">
        <v>43739</v>
      </c>
    </row>
    <row r="2324" spans="1:4" x14ac:dyDescent="0.3">
      <c r="A2324" t="s">
        <v>35050</v>
      </c>
      <c r="B2324" t="s">
        <v>43975</v>
      </c>
      <c r="C2324" t="s">
        <v>43822</v>
      </c>
      <c r="D2324" t="s">
        <v>44610</v>
      </c>
    </row>
    <row r="2325" spans="1:4" x14ac:dyDescent="0.3">
      <c r="A2325" t="s">
        <v>40381</v>
      </c>
      <c r="B2325" t="s">
        <v>43975</v>
      </c>
      <c r="C2325" t="s">
        <v>43822</v>
      </c>
      <c r="D2325" t="s">
        <v>44341</v>
      </c>
    </row>
    <row r="2326" spans="1:4" x14ac:dyDescent="0.3">
      <c r="A2326" t="s">
        <v>32543</v>
      </c>
      <c r="B2326" t="s">
        <v>43975</v>
      </c>
      <c r="C2326" t="s">
        <v>43822</v>
      </c>
      <c r="D2326" t="s">
        <v>44611</v>
      </c>
    </row>
    <row r="2327" spans="1:4" x14ac:dyDescent="0.3">
      <c r="A2327" t="s">
        <v>40382</v>
      </c>
      <c r="B2327" t="s">
        <v>43975</v>
      </c>
      <c r="C2327" t="s">
        <v>43822</v>
      </c>
      <c r="D2327" t="s">
        <v>43755</v>
      </c>
    </row>
    <row r="2328" spans="1:4" x14ac:dyDescent="0.3">
      <c r="A2328" t="s">
        <v>27661</v>
      </c>
      <c r="B2328" t="s">
        <v>43975</v>
      </c>
      <c r="C2328" t="s">
        <v>43822</v>
      </c>
      <c r="D2328" t="s">
        <v>44612</v>
      </c>
    </row>
    <row r="2329" spans="1:4" x14ac:dyDescent="0.3">
      <c r="A2329" t="s">
        <v>38751</v>
      </c>
      <c r="B2329" t="s">
        <v>43975</v>
      </c>
      <c r="C2329" t="s">
        <v>43822</v>
      </c>
      <c r="D2329" t="s">
        <v>44613</v>
      </c>
    </row>
    <row r="2330" spans="1:4" x14ac:dyDescent="0.3">
      <c r="A2330" t="s">
        <v>40383</v>
      </c>
      <c r="B2330" t="s">
        <v>43975</v>
      </c>
      <c r="C2330" t="s">
        <v>43822</v>
      </c>
      <c r="D2330" t="s">
        <v>44332</v>
      </c>
    </row>
    <row r="2331" spans="1:4" x14ac:dyDescent="0.3">
      <c r="A2331" t="s">
        <v>40384</v>
      </c>
      <c r="B2331" t="s">
        <v>43975</v>
      </c>
      <c r="C2331" t="s">
        <v>43822</v>
      </c>
      <c r="D2331" t="s">
        <v>43695</v>
      </c>
    </row>
    <row r="2332" spans="1:4" x14ac:dyDescent="0.3">
      <c r="A2332" t="s">
        <v>36733</v>
      </c>
      <c r="B2332" t="s">
        <v>43975</v>
      </c>
      <c r="C2332" t="s">
        <v>43822</v>
      </c>
      <c r="D2332" t="s">
        <v>44197</v>
      </c>
    </row>
    <row r="2333" spans="1:4" x14ac:dyDescent="0.3">
      <c r="A2333" t="s">
        <v>40385</v>
      </c>
      <c r="B2333" t="s">
        <v>43975</v>
      </c>
      <c r="C2333" t="s">
        <v>43822</v>
      </c>
      <c r="D2333" t="s">
        <v>44614</v>
      </c>
    </row>
    <row r="2334" spans="1:4" x14ac:dyDescent="0.3">
      <c r="A2334" t="s">
        <v>30163</v>
      </c>
      <c r="B2334" t="s">
        <v>43975</v>
      </c>
      <c r="C2334" t="s">
        <v>43822</v>
      </c>
      <c r="D2334" t="s">
        <v>43835</v>
      </c>
    </row>
    <row r="2335" spans="1:4" x14ac:dyDescent="0.3">
      <c r="A2335" t="s">
        <v>25661</v>
      </c>
      <c r="B2335" t="s">
        <v>43975</v>
      </c>
      <c r="C2335" t="s">
        <v>43822</v>
      </c>
      <c r="D2335" t="s">
        <v>43875</v>
      </c>
    </row>
    <row r="2336" spans="1:4" x14ac:dyDescent="0.3">
      <c r="A2336" t="s">
        <v>40386</v>
      </c>
      <c r="B2336" t="s">
        <v>43975</v>
      </c>
      <c r="C2336" t="s">
        <v>43822</v>
      </c>
      <c r="D2336" t="s">
        <v>43771</v>
      </c>
    </row>
    <row r="2337" spans="1:4" x14ac:dyDescent="0.3">
      <c r="A2337" t="s">
        <v>40387</v>
      </c>
      <c r="B2337" t="s">
        <v>43975</v>
      </c>
      <c r="C2337" t="s">
        <v>43822</v>
      </c>
      <c r="D2337" t="s">
        <v>44226</v>
      </c>
    </row>
    <row r="2338" spans="1:4" x14ac:dyDescent="0.3">
      <c r="A2338" t="s">
        <v>40388</v>
      </c>
      <c r="B2338" t="s">
        <v>43975</v>
      </c>
      <c r="C2338" t="s">
        <v>43822</v>
      </c>
      <c r="D2338" t="s">
        <v>44581</v>
      </c>
    </row>
    <row r="2339" spans="1:4" x14ac:dyDescent="0.3">
      <c r="A2339" t="s">
        <v>40389</v>
      </c>
      <c r="B2339" t="s">
        <v>43975</v>
      </c>
      <c r="C2339" t="s">
        <v>43822</v>
      </c>
      <c r="D2339" t="s">
        <v>44615</v>
      </c>
    </row>
    <row r="2340" spans="1:4" x14ac:dyDescent="0.3">
      <c r="A2340" t="s">
        <v>26526</v>
      </c>
      <c r="B2340" t="s">
        <v>43975</v>
      </c>
      <c r="C2340" t="s">
        <v>43822</v>
      </c>
      <c r="D2340" t="s">
        <v>43883</v>
      </c>
    </row>
    <row r="2341" spans="1:4" x14ac:dyDescent="0.3">
      <c r="A2341" t="s">
        <v>36193</v>
      </c>
      <c r="B2341" t="s">
        <v>43975</v>
      </c>
      <c r="C2341" t="s">
        <v>43822</v>
      </c>
      <c r="D2341" t="s">
        <v>44504</v>
      </c>
    </row>
    <row r="2342" spans="1:4" x14ac:dyDescent="0.3">
      <c r="A2342" t="s">
        <v>40390</v>
      </c>
      <c r="B2342" t="s">
        <v>43975</v>
      </c>
      <c r="C2342" t="s">
        <v>43822</v>
      </c>
      <c r="D2342" t="s">
        <v>43882</v>
      </c>
    </row>
    <row r="2343" spans="1:4" x14ac:dyDescent="0.3">
      <c r="A2343" t="s">
        <v>30938</v>
      </c>
      <c r="B2343" t="s">
        <v>43975</v>
      </c>
      <c r="C2343" t="s">
        <v>43822</v>
      </c>
      <c r="D2343" t="s">
        <v>44616</v>
      </c>
    </row>
    <row r="2344" spans="1:4" x14ac:dyDescent="0.3">
      <c r="A2344" t="s">
        <v>31043</v>
      </c>
      <c r="B2344" t="s">
        <v>43975</v>
      </c>
      <c r="C2344" t="s">
        <v>43822</v>
      </c>
      <c r="D2344" t="s">
        <v>43698</v>
      </c>
    </row>
    <row r="2345" spans="1:4" x14ac:dyDescent="0.3">
      <c r="A2345" t="s">
        <v>40391</v>
      </c>
      <c r="B2345" t="s">
        <v>43975</v>
      </c>
      <c r="C2345" t="s">
        <v>43822</v>
      </c>
      <c r="D2345" t="s">
        <v>44617</v>
      </c>
    </row>
    <row r="2346" spans="1:4" x14ac:dyDescent="0.3">
      <c r="A2346" t="s">
        <v>40392</v>
      </c>
      <c r="B2346" t="s">
        <v>43975</v>
      </c>
      <c r="C2346" t="s">
        <v>43822</v>
      </c>
      <c r="D2346" t="s">
        <v>44618</v>
      </c>
    </row>
    <row r="2347" spans="1:4" x14ac:dyDescent="0.3">
      <c r="A2347" t="s">
        <v>36133</v>
      </c>
      <c r="B2347" t="s">
        <v>43975</v>
      </c>
      <c r="C2347" t="s">
        <v>43822</v>
      </c>
      <c r="D2347" t="s">
        <v>44212</v>
      </c>
    </row>
    <row r="2348" spans="1:4" x14ac:dyDescent="0.3">
      <c r="A2348" t="s">
        <v>40393</v>
      </c>
      <c r="B2348" t="s">
        <v>43975</v>
      </c>
      <c r="C2348" t="s">
        <v>43822</v>
      </c>
      <c r="D2348" t="s">
        <v>44619</v>
      </c>
    </row>
    <row r="2349" spans="1:4" x14ac:dyDescent="0.3">
      <c r="A2349" t="s">
        <v>40394</v>
      </c>
      <c r="B2349" t="s">
        <v>43975</v>
      </c>
      <c r="C2349" t="s">
        <v>43822</v>
      </c>
      <c r="D2349" t="s">
        <v>43921</v>
      </c>
    </row>
    <row r="2350" spans="1:4" x14ac:dyDescent="0.3">
      <c r="A2350" t="s">
        <v>40395</v>
      </c>
      <c r="B2350" t="s">
        <v>43975</v>
      </c>
      <c r="C2350" t="s">
        <v>43922</v>
      </c>
      <c r="D2350" t="s">
        <v>43842</v>
      </c>
    </row>
    <row r="2351" spans="1:4" x14ac:dyDescent="0.3">
      <c r="A2351" t="s">
        <v>27174</v>
      </c>
      <c r="B2351" t="s">
        <v>43975</v>
      </c>
      <c r="C2351" t="s">
        <v>43922</v>
      </c>
      <c r="D2351" t="s">
        <v>43843</v>
      </c>
    </row>
    <row r="2352" spans="1:4" x14ac:dyDescent="0.3">
      <c r="A2352" t="s">
        <v>28436</v>
      </c>
      <c r="B2352" t="s">
        <v>43975</v>
      </c>
      <c r="C2352" t="s">
        <v>43922</v>
      </c>
      <c r="D2352" t="s">
        <v>43727</v>
      </c>
    </row>
    <row r="2353" spans="1:4" x14ac:dyDescent="0.3">
      <c r="A2353" t="s">
        <v>40396</v>
      </c>
      <c r="B2353" t="s">
        <v>43975</v>
      </c>
      <c r="C2353" t="s">
        <v>43922</v>
      </c>
      <c r="D2353" t="s">
        <v>44228</v>
      </c>
    </row>
    <row r="2354" spans="1:4" x14ac:dyDescent="0.3">
      <c r="A2354" t="s">
        <v>38752</v>
      </c>
      <c r="B2354" t="s">
        <v>43975</v>
      </c>
      <c r="C2354" t="s">
        <v>43922</v>
      </c>
      <c r="D2354" t="s">
        <v>44252</v>
      </c>
    </row>
    <row r="2355" spans="1:4" x14ac:dyDescent="0.3">
      <c r="A2355" t="s">
        <v>30224</v>
      </c>
      <c r="B2355" t="s">
        <v>43975</v>
      </c>
      <c r="C2355" t="s">
        <v>43922</v>
      </c>
      <c r="D2355" t="s">
        <v>43887</v>
      </c>
    </row>
    <row r="2356" spans="1:4" x14ac:dyDescent="0.3">
      <c r="A2356" t="s">
        <v>30226</v>
      </c>
      <c r="B2356" t="s">
        <v>43975</v>
      </c>
      <c r="C2356" t="s">
        <v>43922</v>
      </c>
      <c r="D2356" t="s">
        <v>44364</v>
      </c>
    </row>
    <row r="2357" spans="1:4" x14ac:dyDescent="0.3">
      <c r="A2357" t="s">
        <v>40397</v>
      </c>
      <c r="B2357" t="s">
        <v>43975</v>
      </c>
      <c r="C2357" t="s">
        <v>43922</v>
      </c>
      <c r="D2357" t="s">
        <v>43862</v>
      </c>
    </row>
    <row r="2358" spans="1:4" x14ac:dyDescent="0.3">
      <c r="A2358" t="s">
        <v>28437</v>
      </c>
      <c r="B2358" t="s">
        <v>43975</v>
      </c>
      <c r="C2358" t="s">
        <v>43922</v>
      </c>
      <c r="D2358" t="s">
        <v>43720</v>
      </c>
    </row>
    <row r="2359" spans="1:4" x14ac:dyDescent="0.3">
      <c r="A2359" t="s">
        <v>38753</v>
      </c>
      <c r="B2359" t="s">
        <v>43975</v>
      </c>
      <c r="C2359" t="s">
        <v>43923</v>
      </c>
      <c r="D2359" t="s">
        <v>44036</v>
      </c>
    </row>
    <row r="2360" spans="1:4" x14ac:dyDescent="0.3">
      <c r="A2360" t="s">
        <v>34982</v>
      </c>
      <c r="B2360" t="s">
        <v>43975</v>
      </c>
      <c r="C2360" t="s">
        <v>43923</v>
      </c>
      <c r="D2360" t="s">
        <v>43887</v>
      </c>
    </row>
    <row r="2361" spans="1:4" x14ac:dyDescent="0.3">
      <c r="A2361" t="s">
        <v>40398</v>
      </c>
      <c r="B2361" t="s">
        <v>43975</v>
      </c>
      <c r="C2361" t="s">
        <v>43923</v>
      </c>
      <c r="D2361" t="s">
        <v>43776</v>
      </c>
    </row>
    <row r="2362" spans="1:4" x14ac:dyDescent="0.3">
      <c r="A2362" t="s">
        <v>40399</v>
      </c>
      <c r="B2362" t="s">
        <v>43975</v>
      </c>
      <c r="C2362" t="s">
        <v>43923</v>
      </c>
      <c r="D2362" t="s">
        <v>43836</v>
      </c>
    </row>
    <row r="2363" spans="1:4" x14ac:dyDescent="0.3">
      <c r="A2363" t="s">
        <v>38754</v>
      </c>
      <c r="B2363" t="s">
        <v>43975</v>
      </c>
      <c r="C2363" t="s">
        <v>43824</v>
      </c>
      <c r="D2363" t="s">
        <v>44620</v>
      </c>
    </row>
    <row r="2364" spans="1:4" x14ac:dyDescent="0.3">
      <c r="A2364" t="s">
        <v>38755</v>
      </c>
      <c r="B2364" t="s">
        <v>43975</v>
      </c>
      <c r="C2364" t="s">
        <v>43824</v>
      </c>
      <c r="D2364" t="s">
        <v>44515</v>
      </c>
    </row>
    <row r="2365" spans="1:4" x14ac:dyDescent="0.3">
      <c r="A2365" t="s">
        <v>35208</v>
      </c>
      <c r="B2365" t="s">
        <v>43975</v>
      </c>
      <c r="C2365" t="s">
        <v>43824</v>
      </c>
      <c r="D2365" t="s">
        <v>44519</v>
      </c>
    </row>
    <row r="2366" spans="1:4" x14ac:dyDescent="0.3">
      <c r="A2366" t="s">
        <v>38756</v>
      </c>
      <c r="B2366" t="s">
        <v>43975</v>
      </c>
      <c r="C2366" t="s">
        <v>43824</v>
      </c>
      <c r="D2366" t="s">
        <v>43999</v>
      </c>
    </row>
    <row r="2367" spans="1:4" x14ac:dyDescent="0.3">
      <c r="A2367" t="s">
        <v>38757</v>
      </c>
      <c r="B2367" t="s">
        <v>43975</v>
      </c>
      <c r="C2367" t="s">
        <v>43824</v>
      </c>
      <c r="D2367" t="s">
        <v>44001</v>
      </c>
    </row>
    <row r="2368" spans="1:4" x14ac:dyDescent="0.3">
      <c r="A2368" t="s">
        <v>38315</v>
      </c>
      <c r="B2368" t="s">
        <v>43975</v>
      </c>
      <c r="C2368" t="s">
        <v>43824</v>
      </c>
      <c r="D2368" t="s">
        <v>43722</v>
      </c>
    </row>
    <row r="2369" spans="1:4" x14ac:dyDescent="0.3">
      <c r="A2369" t="s">
        <v>33970</v>
      </c>
      <c r="B2369" t="s">
        <v>43975</v>
      </c>
      <c r="C2369" t="s">
        <v>43824</v>
      </c>
      <c r="D2369" t="s">
        <v>43723</v>
      </c>
    </row>
    <row r="2370" spans="1:4" x14ac:dyDescent="0.3">
      <c r="A2370" t="s">
        <v>38759</v>
      </c>
      <c r="B2370" t="s">
        <v>43975</v>
      </c>
      <c r="C2370" t="s">
        <v>43824</v>
      </c>
      <c r="D2370" t="s">
        <v>43726</v>
      </c>
    </row>
    <row r="2371" spans="1:4" x14ac:dyDescent="0.3">
      <c r="A2371" t="s">
        <v>27815</v>
      </c>
      <c r="B2371" t="s">
        <v>43975</v>
      </c>
      <c r="C2371" t="s">
        <v>43824</v>
      </c>
      <c r="D2371" t="s">
        <v>43732</v>
      </c>
    </row>
    <row r="2372" spans="1:4" x14ac:dyDescent="0.3">
      <c r="A2372" t="s">
        <v>38760</v>
      </c>
      <c r="B2372" t="s">
        <v>43975</v>
      </c>
      <c r="C2372" t="s">
        <v>43824</v>
      </c>
      <c r="D2372" t="s">
        <v>44024</v>
      </c>
    </row>
    <row r="2373" spans="1:4" x14ac:dyDescent="0.3">
      <c r="A2373" t="s">
        <v>38761</v>
      </c>
      <c r="B2373" t="s">
        <v>43975</v>
      </c>
      <c r="C2373" t="s">
        <v>43824</v>
      </c>
      <c r="D2373" t="s">
        <v>44168</v>
      </c>
    </row>
    <row r="2374" spans="1:4" x14ac:dyDescent="0.3">
      <c r="A2374" t="s">
        <v>31700</v>
      </c>
      <c r="B2374" t="s">
        <v>43975</v>
      </c>
      <c r="C2374" t="s">
        <v>43824</v>
      </c>
      <c r="D2374" t="s">
        <v>44030</v>
      </c>
    </row>
    <row r="2375" spans="1:4" x14ac:dyDescent="0.3">
      <c r="A2375" t="s">
        <v>30972</v>
      </c>
      <c r="B2375" t="s">
        <v>43975</v>
      </c>
      <c r="C2375" t="s">
        <v>43824</v>
      </c>
      <c r="D2375" t="s">
        <v>43745</v>
      </c>
    </row>
    <row r="2376" spans="1:4" x14ac:dyDescent="0.3">
      <c r="A2376" t="s">
        <v>40400</v>
      </c>
      <c r="B2376" t="s">
        <v>43975</v>
      </c>
      <c r="C2376" t="s">
        <v>43824</v>
      </c>
      <c r="D2376" t="s">
        <v>44038</v>
      </c>
    </row>
    <row r="2377" spans="1:4" x14ac:dyDescent="0.3">
      <c r="A2377" t="s">
        <v>40401</v>
      </c>
      <c r="B2377" t="s">
        <v>43975</v>
      </c>
      <c r="C2377" t="s">
        <v>43824</v>
      </c>
      <c r="D2377" t="s">
        <v>43748</v>
      </c>
    </row>
    <row r="2378" spans="1:4" x14ac:dyDescent="0.3">
      <c r="A2378" t="s">
        <v>24747</v>
      </c>
      <c r="B2378" t="s">
        <v>43975</v>
      </c>
      <c r="C2378" t="s">
        <v>43824</v>
      </c>
      <c r="D2378" t="s">
        <v>44044</v>
      </c>
    </row>
    <row r="2379" spans="1:4" x14ac:dyDescent="0.3">
      <c r="A2379" t="s">
        <v>31573</v>
      </c>
      <c r="B2379" t="s">
        <v>43975</v>
      </c>
      <c r="C2379" t="s">
        <v>43824</v>
      </c>
      <c r="D2379" t="s">
        <v>43752</v>
      </c>
    </row>
    <row r="2380" spans="1:4" x14ac:dyDescent="0.3">
      <c r="A2380" t="s">
        <v>29134</v>
      </c>
      <c r="B2380" t="s">
        <v>43975</v>
      </c>
      <c r="C2380" t="s">
        <v>43824</v>
      </c>
      <c r="D2380" t="s">
        <v>43809</v>
      </c>
    </row>
    <row r="2381" spans="1:4" x14ac:dyDescent="0.3">
      <c r="A2381" t="s">
        <v>29330</v>
      </c>
      <c r="B2381" t="s">
        <v>43975</v>
      </c>
      <c r="C2381" t="s">
        <v>43824</v>
      </c>
      <c r="D2381" t="s">
        <v>43760</v>
      </c>
    </row>
    <row r="2382" spans="1:4" x14ac:dyDescent="0.3">
      <c r="A2382" t="s">
        <v>32932</v>
      </c>
      <c r="B2382" t="s">
        <v>43975</v>
      </c>
      <c r="C2382" t="s">
        <v>43824</v>
      </c>
      <c r="D2382" t="s">
        <v>44195</v>
      </c>
    </row>
    <row r="2383" spans="1:4" x14ac:dyDescent="0.3">
      <c r="A2383" t="s">
        <v>38764</v>
      </c>
      <c r="B2383" t="s">
        <v>43975</v>
      </c>
      <c r="C2383" t="s">
        <v>43824</v>
      </c>
      <c r="D2383" t="s">
        <v>44621</v>
      </c>
    </row>
    <row r="2384" spans="1:4" x14ac:dyDescent="0.3">
      <c r="A2384" t="s">
        <v>35039</v>
      </c>
      <c r="B2384" t="s">
        <v>43975</v>
      </c>
      <c r="C2384" t="s">
        <v>43824</v>
      </c>
      <c r="D2384" t="s">
        <v>43835</v>
      </c>
    </row>
    <row r="2385" spans="1:4" x14ac:dyDescent="0.3">
      <c r="A2385" t="s">
        <v>29863</v>
      </c>
      <c r="B2385" t="s">
        <v>43975</v>
      </c>
      <c r="C2385" t="s">
        <v>43824</v>
      </c>
      <c r="D2385" t="s">
        <v>44240</v>
      </c>
    </row>
    <row r="2386" spans="1:4" x14ac:dyDescent="0.3">
      <c r="A2386" t="s">
        <v>40402</v>
      </c>
      <c r="B2386" t="s">
        <v>43975</v>
      </c>
      <c r="C2386" t="s">
        <v>43824</v>
      </c>
      <c r="D2386" t="s">
        <v>44156</v>
      </c>
    </row>
    <row r="2387" spans="1:4" x14ac:dyDescent="0.3">
      <c r="A2387" t="s">
        <v>32456</v>
      </c>
      <c r="B2387" t="s">
        <v>43975</v>
      </c>
      <c r="C2387" t="s">
        <v>43824</v>
      </c>
      <c r="D2387" t="s">
        <v>44093</v>
      </c>
    </row>
    <row r="2388" spans="1:4" x14ac:dyDescent="0.3">
      <c r="A2388" t="s">
        <v>40403</v>
      </c>
      <c r="B2388" t="s">
        <v>43975</v>
      </c>
      <c r="C2388" t="s">
        <v>43824</v>
      </c>
      <c r="D2388" t="s">
        <v>44095</v>
      </c>
    </row>
    <row r="2389" spans="1:4" x14ac:dyDescent="0.3">
      <c r="A2389" t="s">
        <v>40404</v>
      </c>
      <c r="B2389" t="s">
        <v>43975</v>
      </c>
      <c r="C2389" t="s">
        <v>43824</v>
      </c>
      <c r="D2389" t="s">
        <v>44157</v>
      </c>
    </row>
    <row r="2390" spans="1:4" x14ac:dyDescent="0.3">
      <c r="A2390" t="s">
        <v>32403</v>
      </c>
      <c r="B2390" t="s">
        <v>43975</v>
      </c>
      <c r="C2390" t="s">
        <v>43824</v>
      </c>
      <c r="D2390" t="s">
        <v>44158</v>
      </c>
    </row>
    <row r="2391" spans="1:4" x14ac:dyDescent="0.3">
      <c r="A2391" t="s">
        <v>36302</v>
      </c>
      <c r="B2391" t="s">
        <v>43975</v>
      </c>
      <c r="C2391" t="s">
        <v>43824</v>
      </c>
      <c r="D2391" t="s">
        <v>43783</v>
      </c>
    </row>
    <row r="2392" spans="1:4" x14ac:dyDescent="0.3">
      <c r="A2392" t="s">
        <v>26194</v>
      </c>
      <c r="B2392" t="s">
        <v>43975</v>
      </c>
      <c r="C2392" t="s">
        <v>43824</v>
      </c>
      <c r="D2392" t="s">
        <v>43725</v>
      </c>
    </row>
    <row r="2393" spans="1:4" x14ac:dyDescent="0.3">
      <c r="A2393" t="s">
        <v>33909</v>
      </c>
      <c r="B2393" t="s">
        <v>43975</v>
      </c>
      <c r="C2393" t="s">
        <v>43824</v>
      </c>
      <c r="D2393" t="s">
        <v>43791</v>
      </c>
    </row>
    <row r="2394" spans="1:4" x14ac:dyDescent="0.3">
      <c r="A2394" t="s">
        <v>32616</v>
      </c>
      <c r="B2394" t="s">
        <v>43975</v>
      </c>
      <c r="C2394" t="s">
        <v>43824</v>
      </c>
      <c r="D2394" t="s">
        <v>43792</v>
      </c>
    </row>
    <row r="2395" spans="1:4" x14ac:dyDescent="0.3">
      <c r="A2395" t="s">
        <v>38766</v>
      </c>
      <c r="B2395" t="s">
        <v>43975</v>
      </c>
      <c r="C2395" t="s">
        <v>43824</v>
      </c>
      <c r="D2395" t="s">
        <v>44126</v>
      </c>
    </row>
    <row r="2396" spans="1:4" x14ac:dyDescent="0.3">
      <c r="A2396" t="s">
        <v>38767</v>
      </c>
      <c r="B2396" t="s">
        <v>43975</v>
      </c>
      <c r="C2396" t="s">
        <v>43824</v>
      </c>
      <c r="D2396" t="s">
        <v>44205</v>
      </c>
    </row>
    <row r="2397" spans="1:4" x14ac:dyDescent="0.3">
      <c r="A2397" t="s">
        <v>38768</v>
      </c>
      <c r="B2397" t="s">
        <v>43975</v>
      </c>
      <c r="C2397" t="s">
        <v>43824</v>
      </c>
      <c r="D2397" t="s">
        <v>44128</v>
      </c>
    </row>
    <row r="2398" spans="1:4" x14ac:dyDescent="0.3">
      <c r="A2398" t="s">
        <v>35508</v>
      </c>
      <c r="B2398" t="s">
        <v>43975</v>
      </c>
      <c r="C2398" t="s">
        <v>43824</v>
      </c>
      <c r="D2398" t="s">
        <v>44622</v>
      </c>
    </row>
    <row r="2399" spans="1:4" x14ac:dyDescent="0.3">
      <c r="A2399" t="s">
        <v>30318</v>
      </c>
      <c r="B2399" t="s">
        <v>43975</v>
      </c>
      <c r="C2399" t="s">
        <v>43824</v>
      </c>
      <c r="D2399" t="s">
        <v>44132</v>
      </c>
    </row>
    <row r="2400" spans="1:4" x14ac:dyDescent="0.3">
      <c r="A2400" t="s">
        <v>40405</v>
      </c>
      <c r="B2400" t="s">
        <v>43975</v>
      </c>
      <c r="C2400" t="s">
        <v>43855</v>
      </c>
      <c r="D2400" t="s">
        <v>43919</v>
      </c>
    </row>
    <row r="2401" spans="1:4" x14ac:dyDescent="0.3">
      <c r="A2401" t="s">
        <v>28647</v>
      </c>
      <c r="B2401" t="s">
        <v>43975</v>
      </c>
      <c r="C2401" t="s">
        <v>43825</v>
      </c>
      <c r="D2401" t="s">
        <v>43712</v>
      </c>
    </row>
    <row r="2402" spans="1:4" x14ac:dyDescent="0.3">
      <c r="A2402" t="s">
        <v>40406</v>
      </c>
      <c r="B2402" t="s">
        <v>43975</v>
      </c>
      <c r="C2402" t="s">
        <v>43825</v>
      </c>
      <c r="D2402" t="s">
        <v>43831</v>
      </c>
    </row>
    <row r="2403" spans="1:4" x14ac:dyDescent="0.3">
      <c r="A2403" t="s">
        <v>40407</v>
      </c>
      <c r="B2403" t="s">
        <v>43975</v>
      </c>
      <c r="C2403" t="s">
        <v>43825</v>
      </c>
      <c r="D2403" t="s">
        <v>44623</v>
      </c>
    </row>
    <row r="2404" spans="1:4" x14ac:dyDescent="0.3">
      <c r="A2404" t="s">
        <v>34082</v>
      </c>
      <c r="B2404" t="s">
        <v>43975</v>
      </c>
      <c r="C2404" t="s">
        <v>43825</v>
      </c>
      <c r="D2404" t="s">
        <v>44324</v>
      </c>
    </row>
    <row r="2405" spans="1:4" x14ac:dyDescent="0.3">
      <c r="A2405" t="s">
        <v>40408</v>
      </c>
      <c r="B2405" t="s">
        <v>43975</v>
      </c>
      <c r="C2405" t="s">
        <v>43825</v>
      </c>
      <c r="D2405" t="s">
        <v>43978</v>
      </c>
    </row>
    <row r="2406" spans="1:4" x14ac:dyDescent="0.3">
      <c r="A2406" t="s">
        <v>40409</v>
      </c>
      <c r="B2406" t="s">
        <v>43975</v>
      </c>
      <c r="C2406" t="s">
        <v>43825</v>
      </c>
      <c r="D2406" t="s">
        <v>44624</v>
      </c>
    </row>
    <row r="2407" spans="1:4" x14ac:dyDescent="0.3">
      <c r="A2407" t="s">
        <v>35171</v>
      </c>
      <c r="B2407" t="s">
        <v>43975</v>
      </c>
      <c r="C2407" t="s">
        <v>43825</v>
      </c>
      <c r="D2407" t="s">
        <v>44625</v>
      </c>
    </row>
    <row r="2408" spans="1:4" x14ac:dyDescent="0.3">
      <c r="A2408" t="s">
        <v>37822</v>
      </c>
      <c r="B2408" t="s">
        <v>43975</v>
      </c>
      <c r="C2408" t="s">
        <v>43825</v>
      </c>
      <c r="D2408" t="s">
        <v>44269</v>
      </c>
    </row>
    <row r="2409" spans="1:4" x14ac:dyDescent="0.3">
      <c r="A2409" t="s">
        <v>27859</v>
      </c>
      <c r="B2409" t="s">
        <v>43975</v>
      </c>
      <c r="C2409" t="s">
        <v>43825</v>
      </c>
      <c r="D2409" t="s">
        <v>43873</v>
      </c>
    </row>
    <row r="2410" spans="1:4" x14ac:dyDescent="0.3">
      <c r="A2410" t="s">
        <v>25748</v>
      </c>
      <c r="B2410" t="s">
        <v>43975</v>
      </c>
      <c r="C2410" t="s">
        <v>43825</v>
      </c>
      <c r="D2410" t="s">
        <v>43755</v>
      </c>
    </row>
    <row r="2411" spans="1:4" x14ac:dyDescent="0.3">
      <c r="A2411" t="s">
        <v>32337</v>
      </c>
      <c r="B2411" t="s">
        <v>43975</v>
      </c>
      <c r="C2411" t="s">
        <v>43825</v>
      </c>
      <c r="D2411" t="s">
        <v>43693</v>
      </c>
    </row>
    <row r="2412" spans="1:4" x14ac:dyDescent="0.3">
      <c r="A2412" t="s">
        <v>40410</v>
      </c>
      <c r="B2412" t="s">
        <v>43975</v>
      </c>
      <c r="C2412" t="s">
        <v>43825</v>
      </c>
      <c r="D2412" t="s">
        <v>43981</v>
      </c>
    </row>
    <row r="2413" spans="1:4" x14ac:dyDescent="0.3">
      <c r="A2413" t="s">
        <v>40411</v>
      </c>
      <c r="B2413" t="s">
        <v>43975</v>
      </c>
      <c r="C2413" t="s">
        <v>43825</v>
      </c>
      <c r="D2413" t="s">
        <v>44451</v>
      </c>
    </row>
    <row r="2414" spans="1:4" x14ac:dyDescent="0.3">
      <c r="A2414" t="s">
        <v>37687</v>
      </c>
      <c r="B2414" t="s">
        <v>43975</v>
      </c>
      <c r="C2414" t="s">
        <v>43825</v>
      </c>
      <c r="D2414" t="s">
        <v>44626</v>
      </c>
    </row>
    <row r="2415" spans="1:4" x14ac:dyDescent="0.3">
      <c r="A2415" t="s">
        <v>35303</v>
      </c>
      <c r="B2415" t="s">
        <v>43975</v>
      </c>
      <c r="C2415" t="s">
        <v>43825</v>
      </c>
      <c r="D2415" t="s">
        <v>44330</v>
      </c>
    </row>
    <row r="2416" spans="1:4" x14ac:dyDescent="0.3">
      <c r="A2416" t="s">
        <v>25410</v>
      </c>
      <c r="B2416" t="s">
        <v>43975</v>
      </c>
      <c r="C2416" t="s">
        <v>43825</v>
      </c>
      <c r="D2416" t="s">
        <v>43849</v>
      </c>
    </row>
    <row r="2417" spans="1:4" x14ac:dyDescent="0.3">
      <c r="A2417" t="s">
        <v>29048</v>
      </c>
      <c r="B2417" t="s">
        <v>43975</v>
      </c>
      <c r="C2417" t="s">
        <v>43825</v>
      </c>
      <c r="D2417" t="s">
        <v>44195</v>
      </c>
    </row>
    <row r="2418" spans="1:4" x14ac:dyDescent="0.3">
      <c r="A2418" t="s">
        <v>40412</v>
      </c>
      <c r="B2418" t="s">
        <v>43975</v>
      </c>
      <c r="C2418" t="s">
        <v>43825</v>
      </c>
      <c r="D2418" t="s">
        <v>44332</v>
      </c>
    </row>
    <row r="2419" spans="1:4" x14ac:dyDescent="0.3">
      <c r="A2419" t="s">
        <v>26040</v>
      </c>
      <c r="B2419" t="s">
        <v>43975</v>
      </c>
      <c r="C2419" t="s">
        <v>43825</v>
      </c>
      <c r="D2419" t="s">
        <v>43695</v>
      </c>
    </row>
    <row r="2420" spans="1:4" x14ac:dyDescent="0.3">
      <c r="A2420" t="s">
        <v>40413</v>
      </c>
      <c r="B2420" t="s">
        <v>43975</v>
      </c>
      <c r="C2420" t="s">
        <v>43825</v>
      </c>
      <c r="D2420" t="s">
        <v>43912</v>
      </c>
    </row>
    <row r="2421" spans="1:4" x14ac:dyDescent="0.3">
      <c r="A2421" t="s">
        <v>28152</v>
      </c>
      <c r="B2421" t="s">
        <v>43975</v>
      </c>
      <c r="C2421" t="s">
        <v>43825</v>
      </c>
      <c r="D2421" t="s">
        <v>43924</v>
      </c>
    </row>
    <row r="2422" spans="1:4" x14ac:dyDescent="0.3">
      <c r="A2422" t="s">
        <v>40414</v>
      </c>
      <c r="B2422" t="s">
        <v>43975</v>
      </c>
      <c r="C2422" t="s">
        <v>43825</v>
      </c>
      <c r="D2422" t="s">
        <v>44500</v>
      </c>
    </row>
    <row r="2423" spans="1:4" x14ac:dyDescent="0.3">
      <c r="A2423" t="s">
        <v>28568</v>
      </c>
      <c r="B2423" t="s">
        <v>43975</v>
      </c>
      <c r="C2423" t="s">
        <v>43825</v>
      </c>
      <c r="D2423" t="s">
        <v>44226</v>
      </c>
    </row>
    <row r="2424" spans="1:4" x14ac:dyDescent="0.3">
      <c r="A2424" t="s">
        <v>35255</v>
      </c>
      <c r="B2424" t="s">
        <v>43975</v>
      </c>
      <c r="C2424" t="s">
        <v>43825</v>
      </c>
      <c r="D2424" t="s">
        <v>43774</v>
      </c>
    </row>
    <row r="2425" spans="1:4" x14ac:dyDescent="0.3">
      <c r="A2425" t="s">
        <v>25953</v>
      </c>
      <c r="B2425" t="s">
        <v>43975</v>
      </c>
      <c r="C2425" t="s">
        <v>43825</v>
      </c>
      <c r="D2425" t="s">
        <v>43775</v>
      </c>
    </row>
    <row r="2426" spans="1:4" x14ac:dyDescent="0.3">
      <c r="A2426" t="s">
        <v>40415</v>
      </c>
      <c r="B2426" t="s">
        <v>43975</v>
      </c>
      <c r="C2426" t="s">
        <v>43825</v>
      </c>
      <c r="D2426" t="s">
        <v>43696</v>
      </c>
    </row>
    <row r="2427" spans="1:4" x14ac:dyDescent="0.3">
      <c r="A2427" t="s">
        <v>40416</v>
      </c>
      <c r="B2427" t="s">
        <v>43975</v>
      </c>
      <c r="C2427" t="s">
        <v>43825</v>
      </c>
      <c r="D2427" t="s">
        <v>44315</v>
      </c>
    </row>
    <row r="2428" spans="1:4" x14ac:dyDescent="0.3">
      <c r="A2428" t="s">
        <v>40417</v>
      </c>
      <c r="B2428" t="s">
        <v>43975</v>
      </c>
      <c r="C2428" t="s">
        <v>43825</v>
      </c>
      <c r="D2428" t="s">
        <v>43782</v>
      </c>
    </row>
    <row r="2429" spans="1:4" x14ac:dyDescent="0.3">
      <c r="A2429" t="s">
        <v>40418</v>
      </c>
      <c r="B2429" t="s">
        <v>43975</v>
      </c>
      <c r="C2429" t="s">
        <v>43825</v>
      </c>
      <c r="D2429" t="s">
        <v>43925</v>
      </c>
    </row>
    <row r="2430" spans="1:4" x14ac:dyDescent="0.3">
      <c r="A2430" t="s">
        <v>40419</v>
      </c>
      <c r="B2430" t="s">
        <v>43975</v>
      </c>
      <c r="C2430" t="s">
        <v>43825</v>
      </c>
      <c r="D2430" t="s">
        <v>43926</v>
      </c>
    </row>
    <row r="2431" spans="1:4" x14ac:dyDescent="0.3">
      <c r="A2431" t="s">
        <v>25578</v>
      </c>
      <c r="B2431" t="s">
        <v>43975</v>
      </c>
      <c r="C2431" t="s">
        <v>43825</v>
      </c>
      <c r="D2431" t="s">
        <v>43697</v>
      </c>
    </row>
    <row r="2432" spans="1:4" x14ac:dyDescent="0.3">
      <c r="A2432" t="s">
        <v>29631</v>
      </c>
      <c r="B2432" t="s">
        <v>43975</v>
      </c>
      <c r="C2432" t="s">
        <v>43825</v>
      </c>
      <c r="D2432" t="s">
        <v>43917</v>
      </c>
    </row>
    <row r="2433" spans="1:4" x14ac:dyDescent="0.3">
      <c r="A2433" t="s">
        <v>37887</v>
      </c>
      <c r="B2433" t="s">
        <v>43975</v>
      </c>
      <c r="C2433" t="s">
        <v>43825</v>
      </c>
      <c r="D2433" t="s">
        <v>44627</v>
      </c>
    </row>
    <row r="2434" spans="1:4" x14ac:dyDescent="0.3">
      <c r="A2434" t="s">
        <v>26349</v>
      </c>
      <c r="B2434" t="s">
        <v>43975</v>
      </c>
      <c r="C2434" t="s">
        <v>43826</v>
      </c>
      <c r="D2434" t="s">
        <v>43721</v>
      </c>
    </row>
    <row r="2435" spans="1:4" x14ac:dyDescent="0.3">
      <c r="A2435" t="s">
        <v>37588</v>
      </c>
      <c r="B2435" t="s">
        <v>43975</v>
      </c>
      <c r="C2435" t="s">
        <v>43826</v>
      </c>
      <c r="D2435" t="s">
        <v>44628</v>
      </c>
    </row>
    <row r="2436" spans="1:4" x14ac:dyDescent="0.3">
      <c r="A2436" t="s">
        <v>29285</v>
      </c>
      <c r="B2436" t="s">
        <v>43975</v>
      </c>
      <c r="C2436" t="s">
        <v>43826</v>
      </c>
      <c r="D2436" t="s">
        <v>43899</v>
      </c>
    </row>
    <row r="2437" spans="1:4" x14ac:dyDescent="0.3">
      <c r="A2437" t="s">
        <v>27131</v>
      </c>
      <c r="B2437" t="s">
        <v>43975</v>
      </c>
      <c r="C2437" t="s">
        <v>43826</v>
      </c>
      <c r="D2437" t="s">
        <v>44326</v>
      </c>
    </row>
    <row r="2438" spans="1:4" x14ac:dyDescent="0.3">
      <c r="A2438" t="s">
        <v>32402</v>
      </c>
      <c r="B2438" t="s">
        <v>43975</v>
      </c>
      <c r="C2438" t="s">
        <v>43826</v>
      </c>
      <c r="D2438" t="s">
        <v>43927</v>
      </c>
    </row>
    <row r="2439" spans="1:4" x14ac:dyDescent="0.3">
      <c r="A2439" t="s">
        <v>40420</v>
      </c>
      <c r="B2439" t="s">
        <v>43975</v>
      </c>
      <c r="C2439" t="s">
        <v>43826</v>
      </c>
      <c r="D2439" t="s">
        <v>43856</v>
      </c>
    </row>
    <row r="2440" spans="1:4" x14ac:dyDescent="0.3">
      <c r="A2440" t="s">
        <v>40421</v>
      </c>
      <c r="B2440" t="s">
        <v>43975</v>
      </c>
      <c r="C2440" t="s">
        <v>43826</v>
      </c>
      <c r="D2440" t="s">
        <v>43890</v>
      </c>
    </row>
    <row r="2441" spans="1:4" x14ac:dyDescent="0.3">
      <c r="A2441" t="s">
        <v>38175</v>
      </c>
      <c r="B2441" t="s">
        <v>43975</v>
      </c>
      <c r="C2441" t="s">
        <v>43826</v>
      </c>
      <c r="D2441" t="s">
        <v>44629</v>
      </c>
    </row>
    <row r="2442" spans="1:4" x14ac:dyDescent="0.3">
      <c r="A2442" t="s">
        <v>24516</v>
      </c>
      <c r="B2442" t="s">
        <v>43975</v>
      </c>
      <c r="C2442" t="s">
        <v>43826</v>
      </c>
      <c r="D2442" t="s">
        <v>43835</v>
      </c>
    </row>
    <row r="2443" spans="1:4" x14ac:dyDescent="0.3">
      <c r="A2443" t="s">
        <v>25613</v>
      </c>
      <c r="B2443" t="s">
        <v>43975</v>
      </c>
      <c r="C2443" t="s">
        <v>43826</v>
      </c>
      <c r="D2443" t="s">
        <v>43857</v>
      </c>
    </row>
    <row r="2444" spans="1:4" x14ac:dyDescent="0.3">
      <c r="A2444" t="s">
        <v>40422</v>
      </c>
      <c r="B2444" t="s">
        <v>43975</v>
      </c>
      <c r="C2444" t="s">
        <v>43826</v>
      </c>
      <c r="D2444" t="s">
        <v>43837</v>
      </c>
    </row>
    <row r="2445" spans="1:4" x14ac:dyDescent="0.3">
      <c r="A2445" t="s">
        <v>35054</v>
      </c>
      <c r="B2445" t="s">
        <v>43975</v>
      </c>
      <c r="C2445" t="s">
        <v>43826</v>
      </c>
      <c r="D2445" t="s">
        <v>43901</v>
      </c>
    </row>
    <row r="2446" spans="1:4" x14ac:dyDescent="0.3">
      <c r="A2446" t="s">
        <v>34512</v>
      </c>
      <c r="B2446" t="s">
        <v>43975</v>
      </c>
      <c r="C2446" t="s">
        <v>43826</v>
      </c>
      <c r="D2446" t="s">
        <v>44212</v>
      </c>
    </row>
    <row r="2447" spans="1:4" x14ac:dyDescent="0.3">
      <c r="A2447" t="s">
        <v>31696</v>
      </c>
      <c r="B2447" t="s">
        <v>43975</v>
      </c>
      <c r="C2447" t="s">
        <v>43928</v>
      </c>
      <c r="D2447" t="s">
        <v>43704</v>
      </c>
    </row>
    <row r="2448" spans="1:4" x14ac:dyDescent="0.3">
      <c r="A2448" t="s">
        <v>35538</v>
      </c>
      <c r="B2448" t="s">
        <v>43975</v>
      </c>
      <c r="C2448" t="s">
        <v>43928</v>
      </c>
      <c r="D2448" t="s">
        <v>43986</v>
      </c>
    </row>
    <row r="2449" spans="1:4" x14ac:dyDescent="0.3">
      <c r="A2449" t="s">
        <v>40423</v>
      </c>
      <c r="B2449" t="s">
        <v>43975</v>
      </c>
      <c r="C2449" t="s">
        <v>43928</v>
      </c>
      <c r="D2449" t="s">
        <v>43711</v>
      </c>
    </row>
    <row r="2450" spans="1:4" x14ac:dyDescent="0.3">
      <c r="A2450" t="s">
        <v>34104</v>
      </c>
      <c r="B2450" t="s">
        <v>43975</v>
      </c>
      <c r="C2450" t="s">
        <v>43928</v>
      </c>
      <c r="D2450" t="s">
        <v>43723</v>
      </c>
    </row>
    <row r="2451" spans="1:4" x14ac:dyDescent="0.3">
      <c r="A2451" t="s">
        <v>38769</v>
      </c>
      <c r="B2451" t="s">
        <v>43975</v>
      </c>
      <c r="C2451" t="s">
        <v>43928</v>
      </c>
      <c r="D2451" t="s">
        <v>43724</v>
      </c>
    </row>
    <row r="2452" spans="1:4" x14ac:dyDescent="0.3">
      <c r="A2452" t="s">
        <v>30710</v>
      </c>
      <c r="B2452" t="s">
        <v>43975</v>
      </c>
      <c r="C2452" t="s">
        <v>43928</v>
      </c>
      <c r="D2452" t="s">
        <v>44353</v>
      </c>
    </row>
    <row r="2453" spans="1:4" x14ac:dyDescent="0.3">
      <c r="A2453" t="s">
        <v>33679</v>
      </c>
      <c r="B2453" t="s">
        <v>43975</v>
      </c>
      <c r="C2453" t="s">
        <v>43928</v>
      </c>
      <c r="D2453" t="s">
        <v>44200</v>
      </c>
    </row>
    <row r="2454" spans="1:4" x14ac:dyDescent="0.3">
      <c r="A2454" t="s">
        <v>29313</v>
      </c>
      <c r="B2454" t="s">
        <v>43975</v>
      </c>
      <c r="C2454" t="s">
        <v>43928</v>
      </c>
      <c r="D2454" t="s">
        <v>43732</v>
      </c>
    </row>
    <row r="2455" spans="1:4" x14ac:dyDescent="0.3">
      <c r="A2455" t="s">
        <v>40424</v>
      </c>
      <c r="B2455" t="s">
        <v>43975</v>
      </c>
      <c r="C2455" t="s">
        <v>43928</v>
      </c>
      <c r="D2455" t="s">
        <v>44409</v>
      </c>
    </row>
    <row r="2456" spans="1:4" x14ac:dyDescent="0.3">
      <c r="A2456" t="s">
        <v>25348</v>
      </c>
      <c r="B2456" t="s">
        <v>43975</v>
      </c>
      <c r="C2456" t="s">
        <v>43928</v>
      </c>
      <c r="D2456" t="s">
        <v>44247</v>
      </c>
    </row>
    <row r="2457" spans="1:4" x14ac:dyDescent="0.3">
      <c r="A2457" t="s">
        <v>38770</v>
      </c>
      <c r="B2457" t="s">
        <v>43975</v>
      </c>
      <c r="C2457" t="s">
        <v>43928</v>
      </c>
      <c r="D2457" t="s">
        <v>44630</v>
      </c>
    </row>
    <row r="2458" spans="1:4" x14ac:dyDescent="0.3">
      <c r="A2458" t="s">
        <v>37199</v>
      </c>
      <c r="B2458" t="s">
        <v>43975</v>
      </c>
      <c r="C2458" t="s">
        <v>43928</v>
      </c>
      <c r="D2458" t="s">
        <v>44228</v>
      </c>
    </row>
    <row r="2459" spans="1:4" x14ac:dyDescent="0.3">
      <c r="A2459" t="s">
        <v>30635</v>
      </c>
      <c r="B2459" t="s">
        <v>43975</v>
      </c>
      <c r="C2459" t="s">
        <v>43928</v>
      </c>
      <c r="D2459" t="s">
        <v>43870</v>
      </c>
    </row>
    <row r="2460" spans="1:4" x14ac:dyDescent="0.3">
      <c r="A2460" t="s">
        <v>35218</v>
      </c>
      <c r="B2460" t="s">
        <v>43975</v>
      </c>
      <c r="C2460" t="s">
        <v>43928</v>
      </c>
      <c r="D2460" t="s">
        <v>44248</v>
      </c>
    </row>
    <row r="2461" spans="1:4" x14ac:dyDescent="0.3">
      <c r="A2461" t="s">
        <v>29312</v>
      </c>
      <c r="B2461" t="s">
        <v>43975</v>
      </c>
      <c r="C2461" t="s">
        <v>43928</v>
      </c>
      <c r="D2461" t="s">
        <v>44631</v>
      </c>
    </row>
    <row r="2462" spans="1:4" x14ac:dyDescent="0.3">
      <c r="A2462" t="s">
        <v>34185</v>
      </c>
      <c r="B2462" t="s">
        <v>43975</v>
      </c>
      <c r="C2462" t="s">
        <v>43928</v>
      </c>
      <c r="D2462" t="s">
        <v>44030</v>
      </c>
    </row>
    <row r="2463" spans="1:4" x14ac:dyDescent="0.3">
      <c r="A2463" t="s">
        <v>38771</v>
      </c>
      <c r="B2463" t="s">
        <v>43975</v>
      </c>
      <c r="C2463" t="s">
        <v>43928</v>
      </c>
      <c r="D2463" t="s">
        <v>44036</v>
      </c>
    </row>
    <row r="2464" spans="1:4" x14ac:dyDescent="0.3">
      <c r="A2464" t="s">
        <v>30840</v>
      </c>
      <c r="B2464" t="s">
        <v>43975</v>
      </c>
      <c r="C2464" t="s">
        <v>43928</v>
      </c>
      <c r="D2464" t="s">
        <v>44276</v>
      </c>
    </row>
    <row r="2465" spans="1:4" x14ac:dyDescent="0.3">
      <c r="A2465" t="s">
        <v>38772</v>
      </c>
      <c r="B2465" t="s">
        <v>43975</v>
      </c>
      <c r="C2465" t="s">
        <v>43928</v>
      </c>
      <c r="D2465" t="s">
        <v>44042</v>
      </c>
    </row>
    <row r="2466" spans="1:4" x14ac:dyDescent="0.3">
      <c r="A2466" t="s">
        <v>28628</v>
      </c>
      <c r="B2466" t="s">
        <v>43975</v>
      </c>
      <c r="C2466" t="s">
        <v>43928</v>
      </c>
      <c r="D2466" t="s">
        <v>43752</v>
      </c>
    </row>
    <row r="2467" spans="1:4" x14ac:dyDescent="0.3">
      <c r="A2467" t="s">
        <v>27632</v>
      </c>
      <c r="B2467" t="s">
        <v>43975</v>
      </c>
      <c r="C2467" t="s">
        <v>43928</v>
      </c>
      <c r="D2467" t="s">
        <v>44342</v>
      </c>
    </row>
    <row r="2468" spans="1:4" x14ac:dyDescent="0.3">
      <c r="A2468" t="s">
        <v>33457</v>
      </c>
      <c r="B2468" t="s">
        <v>43975</v>
      </c>
      <c r="C2468" t="s">
        <v>43928</v>
      </c>
      <c r="D2468" t="s">
        <v>44252</v>
      </c>
    </row>
    <row r="2469" spans="1:4" x14ac:dyDescent="0.3">
      <c r="A2469" t="s">
        <v>38773</v>
      </c>
      <c r="B2469" t="s">
        <v>43975</v>
      </c>
      <c r="C2469" t="s">
        <v>43928</v>
      </c>
      <c r="D2469" t="s">
        <v>44360</v>
      </c>
    </row>
    <row r="2470" spans="1:4" x14ac:dyDescent="0.3">
      <c r="A2470" t="s">
        <v>26126</v>
      </c>
      <c r="B2470" t="s">
        <v>43975</v>
      </c>
      <c r="C2470" t="s">
        <v>43928</v>
      </c>
      <c r="D2470" t="s">
        <v>43809</v>
      </c>
    </row>
    <row r="2471" spans="1:4" x14ac:dyDescent="0.3">
      <c r="A2471" t="s">
        <v>38774</v>
      </c>
      <c r="B2471" t="s">
        <v>43975</v>
      </c>
      <c r="C2471" t="s">
        <v>43928</v>
      </c>
      <c r="D2471" t="s">
        <v>44057</v>
      </c>
    </row>
    <row r="2472" spans="1:4" x14ac:dyDescent="0.3">
      <c r="A2472" t="s">
        <v>40425</v>
      </c>
      <c r="B2472" t="s">
        <v>43975</v>
      </c>
      <c r="C2472" t="s">
        <v>43928</v>
      </c>
      <c r="D2472" t="s">
        <v>44366</v>
      </c>
    </row>
    <row r="2473" spans="1:4" x14ac:dyDescent="0.3">
      <c r="A2473" t="s">
        <v>27631</v>
      </c>
      <c r="B2473" t="s">
        <v>43975</v>
      </c>
      <c r="C2473" t="s">
        <v>43928</v>
      </c>
      <c r="D2473" t="s">
        <v>44069</v>
      </c>
    </row>
    <row r="2474" spans="1:4" x14ac:dyDescent="0.3">
      <c r="A2474" t="s">
        <v>36235</v>
      </c>
      <c r="B2474" t="s">
        <v>43975</v>
      </c>
      <c r="C2474" t="s">
        <v>43928</v>
      </c>
      <c r="D2474" t="s">
        <v>44367</v>
      </c>
    </row>
    <row r="2475" spans="1:4" x14ac:dyDescent="0.3">
      <c r="A2475" t="s">
        <v>40426</v>
      </c>
      <c r="B2475" t="s">
        <v>43975</v>
      </c>
      <c r="C2475" t="s">
        <v>43928</v>
      </c>
      <c r="D2475" t="s">
        <v>44632</v>
      </c>
    </row>
    <row r="2476" spans="1:4" x14ac:dyDescent="0.3">
      <c r="A2476" t="s">
        <v>27630</v>
      </c>
      <c r="B2476" t="s">
        <v>43975</v>
      </c>
      <c r="C2476" t="s">
        <v>43928</v>
      </c>
      <c r="D2476" t="s">
        <v>44174</v>
      </c>
    </row>
    <row r="2477" spans="1:4" x14ac:dyDescent="0.3">
      <c r="A2477" t="s">
        <v>34458</v>
      </c>
      <c r="B2477" t="s">
        <v>43975</v>
      </c>
      <c r="C2477" t="s">
        <v>43928</v>
      </c>
      <c r="D2477" t="s">
        <v>44176</v>
      </c>
    </row>
    <row r="2478" spans="1:4" x14ac:dyDescent="0.3">
      <c r="A2478" t="s">
        <v>38775</v>
      </c>
      <c r="B2478" t="s">
        <v>43975</v>
      </c>
      <c r="C2478" t="s">
        <v>43928</v>
      </c>
      <c r="D2478" t="s">
        <v>43768</v>
      </c>
    </row>
    <row r="2479" spans="1:4" x14ac:dyDescent="0.3">
      <c r="A2479" t="s">
        <v>38776</v>
      </c>
      <c r="B2479" t="s">
        <v>43975</v>
      </c>
      <c r="C2479" t="s">
        <v>43928</v>
      </c>
      <c r="D2479" t="s">
        <v>44086</v>
      </c>
    </row>
    <row r="2480" spans="1:4" x14ac:dyDescent="0.3">
      <c r="A2480" t="s">
        <v>40427</v>
      </c>
      <c r="B2480" t="s">
        <v>43975</v>
      </c>
      <c r="C2480" t="s">
        <v>43928</v>
      </c>
      <c r="D2480" t="s">
        <v>44090</v>
      </c>
    </row>
    <row r="2481" spans="1:4" x14ac:dyDescent="0.3">
      <c r="A2481" t="s">
        <v>40428</v>
      </c>
      <c r="B2481" t="s">
        <v>43975</v>
      </c>
      <c r="C2481" t="s">
        <v>43928</v>
      </c>
      <c r="D2481" t="s">
        <v>44097</v>
      </c>
    </row>
    <row r="2482" spans="1:4" x14ac:dyDescent="0.3">
      <c r="A2482" t="s">
        <v>38777</v>
      </c>
      <c r="B2482" t="s">
        <v>43975</v>
      </c>
      <c r="C2482" t="s">
        <v>43928</v>
      </c>
      <c r="D2482" t="s">
        <v>44378</v>
      </c>
    </row>
    <row r="2483" spans="1:4" x14ac:dyDescent="0.3">
      <c r="A2483" t="s">
        <v>40429</v>
      </c>
      <c r="B2483" t="s">
        <v>43975</v>
      </c>
      <c r="C2483" t="s">
        <v>43928</v>
      </c>
      <c r="D2483" t="s">
        <v>43700</v>
      </c>
    </row>
    <row r="2484" spans="1:4" x14ac:dyDescent="0.3">
      <c r="A2484" t="s">
        <v>25651</v>
      </c>
      <c r="B2484" t="s">
        <v>43975</v>
      </c>
      <c r="C2484" t="s">
        <v>43928</v>
      </c>
      <c r="D2484" t="s">
        <v>44442</v>
      </c>
    </row>
    <row r="2485" spans="1:4" x14ac:dyDescent="0.3">
      <c r="A2485" t="s">
        <v>38778</v>
      </c>
      <c r="B2485" t="s">
        <v>43975</v>
      </c>
      <c r="C2485" t="s">
        <v>43928</v>
      </c>
      <c r="D2485" t="s">
        <v>43720</v>
      </c>
    </row>
    <row r="2486" spans="1:4" x14ac:dyDescent="0.3">
      <c r="A2486" t="s">
        <v>30615</v>
      </c>
      <c r="B2486" t="s">
        <v>43975</v>
      </c>
      <c r="C2486" t="s">
        <v>43928</v>
      </c>
      <c r="D2486" t="s">
        <v>44265</v>
      </c>
    </row>
    <row r="2487" spans="1:4" x14ac:dyDescent="0.3">
      <c r="A2487" t="s">
        <v>40430</v>
      </c>
      <c r="B2487" t="s">
        <v>43975</v>
      </c>
      <c r="C2487" t="s">
        <v>43928</v>
      </c>
      <c r="D2487" t="s">
        <v>44196</v>
      </c>
    </row>
    <row r="2488" spans="1:4" x14ac:dyDescent="0.3">
      <c r="A2488" t="s">
        <v>26609</v>
      </c>
      <c r="B2488" t="s">
        <v>43975</v>
      </c>
      <c r="C2488" t="s">
        <v>43928</v>
      </c>
      <c r="D2488" t="s">
        <v>44184</v>
      </c>
    </row>
    <row r="2489" spans="1:4" x14ac:dyDescent="0.3">
      <c r="A2489" t="s">
        <v>32634</v>
      </c>
      <c r="B2489" t="s">
        <v>43975</v>
      </c>
      <c r="C2489" t="s">
        <v>43928</v>
      </c>
      <c r="D2489" t="s">
        <v>44231</v>
      </c>
    </row>
    <row r="2490" spans="1:4" x14ac:dyDescent="0.3">
      <c r="A2490" t="s">
        <v>36209</v>
      </c>
      <c r="B2490" t="s">
        <v>43975</v>
      </c>
      <c r="C2490" t="s">
        <v>43928</v>
      </c>
      <c r="D2490" t="s">
        <v>44382</v>
      </c>
    </row>
    <row r="2491" spans="1:4" x14ac:dyDescent="0.3">
      <c r="A2491" t="s">
        <v>27744</v>
      </c>
      <c r="B2491" t="s">
        <v>43975</v>
      </c>
      <c r="C2491" t="s">
        <v>43928</v>
      </c>
      <c r="D2491" t="s">
        <v>44185</v>
      </c>
    </row>
    <row r="2492" spans="1:4" x14ac:dyDescent="0.3">
      <c r="A2492" t="s">
        <v>33173</v>
      </c>
      <c r="B2492" t="s">
        <v>43975</v>
      </c>
      <c r="C2492" t="s">
        <v>43928</v>
      </c>
      <c r="D2492" t="s">
        <v>44121</v>
      </c>
    </row>
    <row r="2493" spans="1:4" x14ac:dyDescent="0.3">
      <c r="A2493" t="s">
        <v>33499</v>
      </c>
      <c r="B2493" t="s">
        <v>43975</v>
      </c>
      <c r="C2493" t="s">
        <v>43928</v>
      </c>
      <c r="D2493" t="s">
        <v>44345</v>
      </c>
    </row>
    <row r="2494" spans="1:4" x14ac:dyDescent="0.3">
      <c r="A2494" t="s">
        <v>38779</v>
      </c>
      <c r="B2494" t="s">
        <v>43975</v>
      </c>
      <c r="C2494" t="s">
        <v>43928</v>
      </c>
      <c r="D2494" t="s">
        <v>44124</v>
      </c>
    </row>
    <row r="2495" spans="1:4" x14ac:dyDescent="0.3">
      <c r="A2495" t="s">
        <v>34610</v>
      </c>
      <c r="B2495" t="s">
        <v>43975</v>
      </c>
      <c r="C2495" t="s">
        <v>43928</v>
      </c>
      <c r="D2495" t="s">
        <v>43836</v>
      </c>
    </row>
    <row r="2496" spans="1:4" x14ac:dyDescent="0.3">
      <c r="A2496" t="s">
        <v>25473</v>
      </c>
      <c r="B2496" t="s">
        <v>43975</v>
      </c>
      <c r="C2496" t="s">
        <v>43828</v>
      </c>
      <c r="D2496" t="s">
        <v>43704</v>
      </c>
    </row>
    <row r="2497" spans="1:4" x14ac:dyDescent="0.3">
      <c r="A2497" t="s">
        <v>24616</v>
      </c>
      <c r="B2497" t="s">
        <v>43975</v>
      </c>
      <c r="C2497" t="s">
        <v>43828</v>
      </c>
      <c r="D2497" t="s">
        <v>44349</v>
      </c>
    </row>
    <row r="2498" spans="1:4" x14ac:dyDescent="0.3">
      <c r="A2498" t="s">
        <v>28191</v>
      </c>
      <c r="B2498" t="s">
        <v>43975</v>
      </c>
      <c r="C2498" t="s">
        <v>43828</v>
      </c>
      <c r="D2498" t="s">
        <v>43986</v>
      </c>
    </row>
    <row r="2499" spans="1:4" x14ac:dyDescent="0.3">
      <c r="A2499" t="s">
        <v>30450</v>
      </c>
      <c r="B2499" t="s">
        <v>43975</v>
      </c>
      <c r="C2499" t="s">
        <v>43828</v>
      </c>
      <c r="D2499" t="s">
        <v>43706</v>
      </c>
    </row>
    <row r="2500" spans="1:4" x14ac:dyDescent="0.3">
      <c r="A2500" t="s">
        <v>33798</v>
      </c>
      <c r="B2500" t="s">
        <v>43975</v>
      </c>
      <c r="C2500" t="s">
        <v>43828</v>
      </c>
      <c r="D2500" t="s">
        <v>44135</v>
      </c>
    </row>
    <row r="2501" spans="1:4" x14ac:dyDescent="0.3">
      <c r="A2501" t="s">
        <v>34548</v>
      </c>
      <c r="B2501" t="s">
        <v>43975</v>
      </c>
      <c r="C2501" t="s">
        <v>43828</v>
      </c>
      <c r="D2501" t="s">
        <v>43992</v>
      </c>
    </row>
    <row r="2502" spans="1:4" x14ac:dyDescent="0.3">
      <c r="A2502" t="s">
        <v>29450</v>
      </c>
      <c r="B2502" t="s">
        <v>43975</v>
      </c>
      <c r="C2502" t="s">
        <v>43828</v>
      </c>
      <c r="D2502" t="s">
        <v>43993</v>
      </c>
    </row>
    <row r="2503" spans="1:4" x14ac:dyDescent="0.3">
      <c r="A2503" t="s">
        <v>31524</v>
      </c>
      <c r="B2503" t="s">
        <v>43975</v>
      </c>
      <c r="C2503" t="s">
        <v>43828</v>
      </c>
      <c r="D2503" t="s">
        <v>44161</v>
      </c>
    </row>
    <row r="2504" spans="1:4" x14ac:dyDescent="0.3">
      <c r="A2504" t="s">
        <v>28022</v>
      </c>
      <c r="B2504" t="s">
        <v>43975</v>
      </c>
      <c r="C2504" t="s">
        <v>43828</v>
      </c>
      <c r="D2504" t="s">
        <v>43929</v>
      </c>
    </row>
    <row r="2505" spans="1:4" x14ac:dyDescent="0.3">
      <c r="A2505" t="s">
        <v>35013</v>
      </c>
      <c r="B2505" t="s">
        <v>43975</v>
      </c>
      <c r="C2505" t="s">
        <v>43976</v>
      </c>
      <c r="D2505" t="s">
        <v>44633</v>
      </c>
    </row>
    <row r="2506" spans="1:4" x14ac:dyDescent="0.3">
      <c r="A2506" t="s">
        <v>32446</v>
      </c>
      <c r="B2506" t="s">
        <v>43975</v>
      </c>
      <c r="C2506" t="s">
        <v>43828</v>
      </c>
      <c r="D2506" t="s">
        <v>44405</v>
      </c>
    </row>
    <row r="2507" spans="1:4" x14ac:dyDescent="0.3">
      <c r="A2507" t="s">
        <v>40431</v>
      </c>
      <c r="B2507" t="s">
        <v>43975</v>
      </c>
      <c r="C2507" t="s">
        <v>43976</v>
      </c>
      <c r="D2507" t="s">
        <v>44634</v>
      </c>
    </row>
    <row r="2508" spans="1:4" x14ac:dyDescent="0.3">
      <c r="A2508" t="s">
        <v>36779</v>
      </c>
      <c r="B2508" t="s">
        <v>43975</v>
      </c>
      <c r="C2508" t="s">
        <v>43828</v>
      </c>
      <c r="D2508" t="s">
        <v>44402</v>
      </c>
    </row>
    <row r="2509" spans="1:4" x14ac:dyDescent="0.3">
      <c r="A2509" t="s">
        <v>32574</v>
      </c>
      <c r="B2509" t="s">
        <v>43975</v>
      </c>
      <c r="C2509" t="s">
        <v>43828</v>
      </c>
      <c r="D2509" t="s">
        <v>44153</v>
      </c>
    </row>
    <row r="2510" spans="1:4" x14ac:dyDescent="0.3">
      <c r="A2510" t="s">
        <v>25616</v>
      </c>
      <c r="B2510" t="s">
        <v>43975</v>
      </c>
      <c r="C2510" t="s">
        <v>43828</v>
      </c>
      <c r="D2510" t="s">
        <v>44001</v>
      </c>
    </row>
    <row r="2511" spans="1:4" x14ac:dyDescent="0.3">
      <c r="A2511" t="s">
        <v>32869</v>
      </c>
      <c r="B2511" t="s">
        <v>43975</v>
      </c>
      <c r="C2511" t="s">
        <v>43828</v>
      </c>
      <c r="D2511" t="s">
        <v>44635</v>
      </c>
    </row>
    <row r="2512" spans="1:4" x14ac:dyDescent="0.3">
      <c r="A2512" t="s">
        <v>38780</v>
      </c>
      <c r="B2512" t="s">
        <v>43975</v>
      </c>
      <c r="C2512" t="s">
        <v>43976</v>
      </c>
      <c r="D2512" t="s">
        <v>44636</v>
      </c>
    </row>
    <row r="2513" spans="1:4" x14ac:dyDescent="0.3">
      <c r="A2513" t="s">
        <v>38781</v>
      </c>
      <c r="B2513" t="s">
        <v>43975</v>
      </c>
      <c r="C2513" t="s">
        <v>43976</v>
      </c>
      <c r="D2513" t="s">
        <v>44637</v>
      </c>
    </row>
    <row r="2514" spans="1:4" x14ac:dyDescent="0.3">
      <c r="A2514" t="s">
        <v>29907</v>
      </c>
      <c r="B2514" t="s">
        <v>43975</v>
      </c>
      <c r="C2514" t="s">
        <v>43828</v>
      </c>
      <c r="D2514" t="s">
        <v>43717</v>
      </c>
    </row>
    <row r="2515" spans="1:4" x14ac:dyDescent="0.3">
      <c r="A2515" t="s">
        <v>30355</v>
      </c>
      <c r="B2515" t="s">
        <v>43975</v>
      </c>
      <c r="C2515" t="s">
        <v>43828</v>
      </c>
      <c r="D2515" t="s">
        <v>44638</v>
      </c>
    </row>
    <row r="2516" spans="1:4" x14ac:dyDescent="0.3">
      <c r="A2516" t="s">
        <v>38782</v>
      </c>
      <c r="B2516" t="s">
        <v>43975</v>
      </c>
      <c r="C2516" t="s">
        <v>43828</v>
      </c>
      <c r="D2516" t="s">
        <v>44639</v>
      </c>
    </row>
    <row r="2517" spans="1:4" x14ac:dyDescent="0.3">
      <c r="A2517" t="s">
        <v>25032</v>
      </c>
      <c r="B2517" t="s">
        <v>43975</v>
      </c>
      <c r="C2517" t="s">
        <v>43828</v>
      </c>
      <c r="D2517" t="s">
        <v>44406</v>
      </c>
    </row>
    <row r="2518" spans="1:4" x14ac:dyDescent="0.3">
      <c r="A2518" t="s">
        <v>33316</v>
      </c>
      <c r="B2518" t="s">
        <v>43975</v>
      </c>
      <c r="C2518" t="s">
        <v>43828</v>
      </c>
      <c r="D2518" t="s">
        <v>44006</v>
      </c>
    </row>
    <row r="2519" spans="1:4" x14ac:dyDescent="0.3">
      <c r="A2519" t="s">
        <v>26987</v>
      </c>
      <c r="B2519" t="s">
        <v>43975</v>
      </c>
      <c r="C2519" t="s">
        <v>43828</v>
      </c>
      <c r="D2519" t="s">
        <v>43723</v>
      </c>
    </row>
    <row r="2520" spans="1:4" x14ac:dyDescent="0.3">
      <c r="A2520" t="s">
        <v>27897</v>
      </c>
      <c r="B2520" t="s">
        <v>43975</v>
      </c>
      <c r="C2520" t="s">
        <v>43828</v>
      </c>
      <c r="D2520" t="s">
        <v>44640</v>
      </c>
    </row>
    <row r="2521" spans="1:4" x14ac:dyDescent="0.3">
      <c r="A2521" t="s">
        <v>38783</v>
      </c>
      <c r="B2521" t="s">
        <v>43975</v>
      </c>
      <c r="C2521" t="s">
        <v>43828</v>
      </c>
      <c r="D2521" t="s">
        <v>43724</v>
      </c>
    </row>
    <row r="2522" spans="1:4" x14ac:dyDescent="0.3">
      <c r="A2522" t="s">
        <v>25472</v>
      </c>
      <c r="B2522" t="s">
        <v>43975</v>
      </c>
      <c r="C2522" t="s">
        <v>43828</v>
      </c>
      <c r="D2522" t="s">
        <v>44641</v>
      </c>
    </row>
    <row r="2523" spans="1:4" x14ac:dyDescent="0.3">
      <c r="A2523" t="s">
        <v>35219</v>
      </c>
      <c r="B2523" t="s">
        <v>43975</v>
      </c>
      <c r="C2523" t="s">
        <v>43828</v>
      </c>
      <c r="D2523" t="s">
        <v>44525</v>
      </c>
    </row>
    <row r="2524" spans="1:4" x14ac:dyDescent="0.3">
      <c r="A2524" t="s">
        <v>37031</v>
      </c>
      <c r="B2524" t="s">
        <v>43975</v>
      </c>
      <c r="C2524" t="s">
        <v>43828</v>
      </c>
      <c r="D2524" t="s">
        <v>44642</v>
      </c>
    </row>
    <row r="2525" spans="1:4" x14ac:dyDescent="0.3">
      <c r="A2525" t="s">
        <v>26492</v>
      </c>
      <c r="B2525" t="s">
        <v>43975</v>
      </c>
      <c r="C2525" t="s">
        <v>43828</v>
      </c>
      <c r="D2525" t="s">
        <v>44643</v>
      </c>
    </row>
    <row r="2526" spans="1:4" x14ac:dyDescent="0.3">
      <c r="A2526" t="s">
        <v>28454</v>
      </c>
      <c r="B2526" t="s">
        <v>43975</v>
      </c>
      <c r="C2526" t="s">
        <v>43828</v>
      </c>
      <c r="D2526" t="s">
        <v>44017</v>
      </c>
    </row>
    <row r="2527" spans="1:4" x14ac:dyDescent="0.3">
      <c r="A2527" t="s">
        <v>40432</v>
      </c>
      <c r="B2527" t="s">
        <v>43975</v>
      </c>
      <c r="C2527" t="s">
        <v>43828</v>
      </c>
      <c r="D2527" t="s">
        <v>44644</v>
      </c>
    </row>
    <row r="2528" spans="1:4" x14ac:dyDescent="0.3">
      <c r="A2528" t="s">
        <v>25764</v>
      </c>
      <c r="B2528" t="s">
        <v>43975</v>
      </c>
      <c r="C2528" t="s">
        <v>43828</v>
      </c>
      <c r="D2528" t="s">
        <v>43732</v>
      </c>
    </row>
    <row r="2529" spans="1:4" x14ac:dyDescent="0.3">
      <c r="A2529" t="s">
        <v>38258</v>
      </c>
      <c r="B2529" t="s">
        <v>43975</v>
      </c>
      <c r="C2529" t="s">
        <v>43976</v>
      </c>
      <c r="D2529" t="s">
        <v>44645</v>
      </c>
    </row>
    <row r="2530" spans="1:4" x14ac:dyDescent="0.3">
      <c r="A2530" t="s">
        <v>27054</v>
      </c>
      <c r="B2530" t="s">
        <v>43975</v>
      </c>
      <c r="C2530" t="s">
        <v>43828</v>
      </c>
      <c r="D2530" t="s">
        <v>44388</v>
      </c>
    </row>
    <row r="2531" spans="1:4" x14ac:dyDescent="0.3">
      <c r="A2531" t="s">
        <v>38100</v>
      </c>
      <c r="B2531" t="s">
        <v>43975</v>
      </c>
      <c r="C2531" t="s">
        <v>43828</v>
      </c>
      <c r="D2531" t="s">
        <v>44019</v>
      </c>
    </row>
    <row r="2532" spans="1:4" x14ac:dyDescent="0.3">
      <c r="A2532" t="s">
        <v>34956</v>
      </c>
      <c r="B2532" t="s">
        <v>43975</v>
      </c>
      <c r="C2532" t="s">
        <v>43828</v>
      </c>
      <c r="D2532" t="s">
        <v>44646</v>
      </c>
    </row>
    <row r="2533" spans="1:4" x14ac:dyDescent="0.3">
      <c r="A2533" t="s">
        <v>40433</v>
      </c>
      <c r="B2533" t="s">
        <v>43975</v>
      </c>
      <c r="C2533" t="s">
        <v>43976</v>
      </c>
      <c r="D2533" t="s">
        <v>44647</v>
      </c>
    </row>
    <row r="2534" spans="1:4" x14ac:dyDescent="0.3">
      <c r="A2534" t="s">
        <v>31974</v>
      </c>
      <c r="B2534" t="s">
        <v>43975</v>
      </c>
      <c r="C2534" t="s">
        <v>43828</v>
      </c>
      <c r="D2534" t="s">
        <v>44648</v>
      </c>
    </row>
    <row r="2535" spans="1:4" x14ac:dyDescent="0.3">
      <c r="A2535" t="s">
        <v>34629</v>
      </c>
      <c r="B2535" t="s">
        <v>43975</v>
      </c>
      <c r="C2535" t="s">
        <v>43828</v>
      </c>
      <c r="D2535" t="s">
        <v>43814</v>
      </c>
    </row>
    <row r="2536" spans="1:4" x14ac:dyDescent="0.3">
      <c r="A2536" t="s">
        <v>38784</v>
      </c>
      <c r="B2536" t="s">
        <v>43975</v>
      </c>
      <c r="C2536" t="s">
        <v>43828</v>
      </c>
      <c r="D2536" t="s">
        <v>44165</v>
      </c>
    </row>
    <row r="2537" spans="1:4" x14ac:dyDescent="0.3">
      <c r="A2537" t="s">
        <v>40434</v>
      </c>
      <c r="B2537" t="s">
        <v>43975</v>
      </c>
      <c r="C2537" t="s">
        <v>43828</v>
      </c>
      <c r="D2537" t="s">
        <v>44409</v>
      </c>
    </row>
    <row r="2538" spans="1:4" x14ac:dyDescent="0.3">
      <c r="A2538" t="s">
        <v>26310</v>
      </c>
      <c r="B2538" t="s">
        <v>43975</v>
      </c>
      <c r="C2538" t="s">
        <v>43828</v>
      </c>
      <c r="D2538" t="s">
        <v>44412</v>
      </c>
    </row>
    <row r="2539" spans="1:4" x14ac:dyDescent="0.3">
      <c r="A2539" t="s">
        <v>40435</v>
      </c>
      <c r="B2539" t="s">
        <v>43975</v>
      </c>
      <c r="C2539" t="s">
        <v>43976</v>
      </c>
      <c r="D2539" t="s">
        <v>44649</v>
      </c>
    </row>
    <row r="2540" spans="1:4" x14ac:dyDescent="0.3">
      <c r="A2540" t="s">
        <v>29078</v>
      </c>
      <c r="B2540" t="s">
        <v>43975</v>
      </c>
      <c r="C2540" t="s">
        <v>43828</v>
      </c>
      <c r="D2540" t="s">
        <v>43897</v>
      </c>
    </row>
    <row r="2541" spans="1:4" x14ac:dyDescent="0.3">
      <c r="A2541" t="s">
        <v>38785</v>
      </c>
      <c r="B2541" t="s">
        <v>43975</v>
      </c>
      <c r="C2541" t="s">
        <v>43976</v>
      </c>
      <c r="D2541" t="s">
        <v>44650</v>
      </c>
    </row>
    <row r="2542" spans="1:4" x14ac:dyDescent="0.3">
      <c r="A2542" t="s">
        <v>40436</v>
      </c>
      <c r="B2542" t="s">
        <v>43975</v>
      </c>
      <c r="C2542" t="s">
        <v>43828</v>
      </c>
      <c r="D2542" t="s">
        <v>43739</v>
      </c>
    </row>
    <row r="2543" spans="1:4" x14ac:dyDescent="0.3">
      <c r="A2543" t="s">
        <v>27546</v>
      </c>
      <c r="B2543" t="s">
        <v>43975</v>
      </c>
      <c r="C2543" t="s">
        <v>43828</v>
      </c>
      <c r="D2543" t="s">
        <v>44024</v>
      </c>
    </row>
    <row r="2544" spans="1:4" x14ac:dyDescent="0.3">
      <c r="A2544" t="s">
        <v>40437</v>
      </c>
      <c r="B2544" t="s">
        <v>43975</v>
      </c>
      <c r="C2544" t="s">
        <v>43976</v>
      </c>
      <c r="D2544" t="s">
        <v>44651</v>
      </c>
    </row>
    <row r="2545" spans="1:4" x14ac:dyDescent="0.3">
      <c r="A2545" t="s">
        <v>38786</v>
      </c>
      <c r="B2545" t="s">
        <v>43975</v>
      </c>
      <c r="C2545" t="s">
        <v>43828</v>
      </c>
      <c r="D2545" t="s">
        <v>43740</v>
      </c>
    </row>
    <row r="2546" spans="1:4" x14ac:dyDescent="0.3">
      <c r="A2546" t="s">
        <v>38787</v>
      </c>
      <c r="B2546" t="s">
        <v>43975</v>
      </c>
      <c r="C2546" t="s">
        <v>43976</v>
      </c>
      <c r="D2546" t="s">
        <v>44652</v>
      </c>
    </row>
    <row r="2547" spans="1:4" x14ac:dyDescent="0.3">
      <c r="A2547" t="s">
        <v>35415</v>
      </c>
      <c r="B2547" t="s">
        <v>43975</v>
      </c>
      <c r="C2547" t="s">
        <v>43828</v>
      </c>
      <c r="D2547" t="s">
        <v>44653</v>
      </c>
    </row>
    <row r="2548" spans="1:4" x14ac:dyDescent="0.3">
      <c r="A2548" t="s">
        <v>28023</v>
      </c>
      <c r="B2548" t="s">
        <v>43975</v>
      </c>
      <c r="C2548" t="s">
        <v>43828</v>
      </c>
      <c r="D2548" t="s">
        <v>43741</v>
      </c>
    </row>
    <row r="2549" spans="1:4" x14ac:dyDescent="0.3">
      <c r="A2549" t="s">
        <v>32935</v>
      </c>
      <c r="B2549" t="s">
        <v>43975</v>
      </c>
      <c r="C2549" t="s">
        <v>43828</v>
      </c>
      <c r="D2549" t="s">
        <v>44168</v>
      </c>
    </row>
    <row r="2550" spans="1:4" x14ac:dyDescent="0.3">
      <c r="A2550" t="s">
        <v>24768</v>
      </c>
      <c r="B2550" t="s">
        <v>43975</v>
      </c>
      <c r="C2550" t="s">
        <v>43828</v>
      </c>
      <c r="D2550" t="s">
        <v>44136</v>
      </c>
    </row>
    <row r="2551" spans="1:4" x14ac:dyDescent="0.3">
      <c r="A2551" t="s">
        <v>38788</v>
      </c>
      <c r="B2551" t="s">
        <v>43975</v>
      </c>
      <c r="C2551" t="s">
        <v>43828</v>
      </c>
      <c r="D2551" t="s">
        <v>44631</v>
      </c>
    </row>
    <row r="2552" spans="1:4" x14ac:dyDescent="0.3">
      <c r="A2552" t="s">
        <v>25317</v>
      </c>
      <c r="B2552" t="s">
        <v>43975</v>
      </c>
      <c r="C2552" t="s">
        <v>43828</v>
      </c>
      <c r="D2552" t="s">
        <v>44030</v>
      </c>
    </row>
    <row r="2553" spans="1:4" x14ac:dyDescent="0.3">
      <c r="A2553" t="s">
        <v>27303</v>
      </c>
      <c r="B2553" t="s">
        <v>43975</v>
      </c>
      <c r="C2553" t="s">
        <v>43828</v>
      </c>
      <c r="D2553" t="s">
        <v>44543</v>
      </c>
    </row>
    <row r="2554" spans="1:4" x14ac:dyDescent="0.3">
      <c r="A2554" t="s">
        <v>31789</v>
      </c>
      <c r="B2554" t="s">
        <v>43975</v>
      </c>
      <c r="C2554" t="s">
        <v>43828</v>
      </c>
      <c r="D2554" t="s">
        <v>44654</v>
      </c>
    </row>
    <row r="2555" spans="1:4" x14ac:dyDescent="0.3">
      <c r="A2555" t="s">
        <v>30158</v>
      </c>
      <c r="B2555" t="s">
        <v>43975</v>
      </c>
      <c r="C2555" t="s">
        <v>43828</v>
      </c>
      <c r="D2555" t="s">
        <v>43744</v>
      </c>
    </row>
    <row r="2556" spans="1:4" x14ac:dyDescent="0.3">
      <c r="A2556" t="s">
        <v>26624</v>
      </c>
      <c r="B2556" t="s">
        <v>43975</v>
      </c>
      <c r="C2556" t="s">
        <v>43828</v>
      </c>
      <c r="D2556" t="s">
        <v>43745</v>
      </c>
    </row>
    <row r="2557" spans="1:4" x14ac:dyDescent="0.3">
      <c r="A2557" t="s">
        <v>32250</v>
      </c>
      <c r="B2557" t="s">
        <v>43975</v>
      </c>
      <c r="C2557" t="s">
        <v>43828</v>
      </c>
      <c r="D2557" t="s">
        <v>44416</v>
      </c>
    </row>
    <row r="2558" spans="1:4" x14ac:dyDescent="0.3">
      <c r="A2558" t="s">
        <v>27548</v>
      </c>
      <c r="B2558" t="s">
        <v>43975</v>
      </c>
      <c r="C2558" t="s">
        <v>43828</v>
      </c>
      <c r="D2558" t="s">
        <v>44209</v>
      </c>
    </row>
    <row r="2559" spans="1:4" x14ac:dyDescent="0.3">
      <c r="A2559" t="s">
        <v>31733</v>
      </c>
      <c r="B2559" t="s">
        <v>43975</v>
      </c>
      <c r="C2559" t="s">
        <v>43828</v>
      </c>
      <c r="D2559" t="s">
        <v>44417</v>
      </c>
    </row>
    <row r="2560" spans="1:4" x14ac:dyDescent="0.3">
      <c r="A2560" t="s">
        <v>38789</v>
      </c>
      <c r="B2560" t="s">
        <v>43975</v>
      </c>
      <c r="C2560" t="s">
        <v>43828</v>
      </c>
      <c r="D2560" t="s">
        <v>44201</v>
      </c>
    </row>
    <row r="2561" spans="1:4" x14ac:dyDescent="0.3">
      <c r="A2561" t="s">
        <v>31913</v>
      </c>
      <c r="B2561" t="s">
        <v>43975</v>
      </c>
      <c r="C2561" t="s">
        <v>43828</v>
      </c>
      <c r="D2561" t="s">
        <v>43747</v>
      </c>
    </row>
    <row r="2562" spans="1:4" x14ac:dyDescent="0.3">
      <c r="A2562" t="s">
        <v>38790</v>
      </c>
      <c r="B2562" t="s">
        <v>43975</v>
      </c>
      <c r="C2562" t="s">
        <v>43828</v>
      </c>
      <c r="D2562" t="s">
        <v>44038</v>
      </c>
    </row>
    <row r="2563" spans="1:4" x14ac:dyDescent="0.3">
      <c r="A2563" t="s">
        <v>38791</v>
      </c>
      <c r="B2563" t="s">
        <v>43975</v>
      </c>
      <c r="C2563" t="s">
        <v>43828</v>
      </c>
      <c r="D2563" t="s">
        <v>44655</v>
      </c>
    </row>
    <row r="2564" spans="1:4" x14ac:dyDescent="0.3">
      <c r="A2564" t="s">
        <v>24762</v>
      </c>
      <c r="B2564" t="s">
        <v>43975</v>
      </c>
      <c r="C2564" t="s">
        <v>43828</v>
      </c>
      <c r="D2564" t="s">
        <v>43979</v>
      </c>
    </row>
    <row r="2565" spans="1:4" x14ac:dyDescent="0.3">
      <c r="A2565" t="s">
        <v>40438</v>
      </c>
      <c r="B2565" t="s">
        <v>43975</v>
      </c>
      <c r="C2565" t="s">
        <v>43828</v>
      </c>
      <c r="D2565" t="s">
        <v>44656</v>
      </c>
    </row>
    <row r="2566" spans="1:4" x14ac:dyDescent="0.3">
      <c r="A2566" t="s">
        <v>38792</v>
      </c>
      <c r="B2566" t="s">
        <v>43975</v>
      </c>
      <c r="C2566" t="s">
        <v>43828</v>
      </c>
      <c r="D2566" t="s">
        <v>44042</v>
      </c>
    </row>
    <row r="2567" spans="1:4" x14ac:dyDescent="0.3">
      <c r="A2567" t="s">
        <v>28808</v>
      </c>
      <c r="B2567" t="s">
        <v>43975</v>
      </c>
      <c r="C2567" t="s">
        <v>43828</v>
      </c>
      <c r="D2567" t="s">
        <v>43749</v>
      </c>
    </row>
    <row r="2568" spans="1:4" x14ac:dyDescent="0.3">
      <c r="A2568" t="s">
        <v>26833</v>
      </c>
      <c r="B2568" t="s">
        <v>43975</v>
      </c>
      <c r="C2568" t="s">
        <v>43828</v>
      </c>
      <c r="D2568" t="s">
        <v>44044</v>
      </c>
    </row>
    <row r="2569" spans="1:4" x14ac:dyDescent="0.3">
      <c r="A2569" t="s">
        <v>27535</v>
      </c>
      <c r="B2569" t="s">
        <v>43975</v>
      </c>
      <c r="C2569" t="s">
        <v>43828</v>
      </c>
      <c r="D2569" t="s">
        <v>44341</v>
      </c>
    </row>
    <row r="2570" spans="1:4" x14ac:dyDescent="0.3">
      <c r="A2570" t="s">
        <v>40439</v>
      </c>
      <c r="B2570" t="s">
        <v>43975</v>
      </c>
      <c r="C2570" t="s">
        <v>43976</v>
      </c>
      <c r="D2570" t="s">
        <v>44657</v>
      </c>
    </row>
    <row r="2571" spans="1:4" x14ac:dyDescent="0.3">
      <c r="A2571" t="s">
        <v>36063</v>
      </c>
      <c r="B2571" t="s">
        <v>43975</v>
      </c>
      <c r="C2571" t="s">
        <v>43828</v>
      </c>
      <c r="D2571" t="s">
        <v>44203</v>
      </c>
    </row>
    <row r="2572" spans="1:4" x14ac:dyDescent="0.3">
      <c r="A2572" t="s">
        <v>25891</v>
      </c>
      <c r="B2572" t="s">
        <v>43975</v>
      </c>
      <c r="C2572" t="s">
        <v>43828</v>
      </c>
      <c r="D2572" t="s">
        <v>44554</v>
      </c>
    </row>
    <row r="2573" spans="1:4" x14ac:dyDescent="0.3">
      <c r="A2573" t="s">
        <v>32678</v>
      </c>
      <c r="B2573" t="s">
        <v>43975</v>
      </c>
      <c r="C2573" t="s">
        <v>43828</v>
      </c>
      <c r="D2573" t="s">
        <v>44358</v>
      </c>
    </row>
    <row r="2574" spans="1:4" x14ac:dyDescent="0.3">
      <c r="A2574" t="s">
        <v>29147</v>
      </c>
      <c r="B2574" t="s">
        <v>43975</v>
      </c>
      <c r="C2574" t="s">
        <v>43828</v>
      </c>
      <c r="D2574" t="s">
        <v>44658</v>
      </c>
    </row>
    <row r="2575" spans="1:4" x14ac:dyDescent="0.3">
      <c r="A2575" t="s">
        <v>29298</v>
      </c>
      <c r="B2575" t="s">
        <v>43975</v>
      </c>
      <c r="C2575" t="s">
        <v>43828</v>
      </c>
      <c r="D2575" t="s">
        <v>44397</v>
      </c>
    </row>
    <row r="2576" spans="1:4" x14ac:dyDescent="0.3">
      <c r="A2576" t="s">
        <v>27425</v>
      </c>
      <c r="B2576" t="s">
        <v>43975</v>
      </c>
      <c r="C2576" t="s">
        <v>43828</v>
      </c>
      <c r="D2576" t="s">
        <v>44052</v>
      </c>
    </row>
    <row r="2577" spans="1:4" x14ac:dyDescent="0.3">
      <c r="A2577" t="s">
        <v>38794</v>
      </c>
      <c r="B2577" t="s">
        <v>43975</v>
      </c>
      <c r="C2577" t="s">
        <v>43828</v>
      </c>
      <c r="D2577" t="s">
        <v>43756</v>
      </c>
    </row>
    <row r="2578" spans="1:4" x14ac:dyDescent="0.3">
      <c r="A2578" t="s">
        <v>40440</v>
      </c>
      <c r="B2578" t="s">
        <v>43975</v>
      </c>
      <c r="C2578" t="s">
        <v>43828</v>
      </c>
      <c r="D2578" t="s">
        <v>44422</v>
      </c>
    </row>
    <row r="2579" spans="1:4" x14ac:dyDescent="0.3">
      <c r="A2579" t="s">
        <v>30428</v>
      </c>
      <c r="B2579" t="s">
        <v>43975</v>
      </c>
      <c r="C2579" t="s">
        <v>43976</v>
      </c>
      <c r="D2579" t="s">
        <v>44659</v>
      </c>
    </row>
    <row r="2580" spans="1:4" x14ac:dyDescent="0.3">
      <c r="A2580" t="s">
        <v>28316</v>
      </c>
      <c r="B2580" t="s">
        <v>43975</v>
      </c>
      <c r="C2580" t="s">
        <v>43828</v>
      </c>
      <c r="D2580" t="s">
        <v>43809</v>
      </c>
    </row>
    <row r="2581" spans="1:4" x14ac:dyDescent="0.3">
      <c r="A2581" t="s">
        <v>38795</v>
      </c>
      <c r="B2581" t="s">
        <v>43975</v>
      </c>
      <c r="C2581" t="s">
        <v>43828</v>
      </c>
      <c r="D2581" t="s">
        <v>44660</v>
      </c>
    </row>
    <row r="2582" spans="1:4" x14ac:dyDescent="0.3">
      <c r="A2582" t="s">
        <v>38796</v>
      </c>
      <c r="B2582" t="s">
        <v>43975</v>
      </c>
      <c r="C2582" t="s">
        <v>43828</v>
      </c>
      <c r="D2582" t="s">
        <v>44056</v>
      </c>
    </row>
    <row r="2583" spans="1:4" x14ac:dyDescent="0.3">
      <c r="A2583" t="s">
        <v>34927</v>
      </c>
      <c r="B2583" t="s">
        <v>43975</v>
      </c>
      <c r="C2583" t="s">
        <v>43976</v>
      </c>
      <c r="D2583" t="s">
        <v>44661</v>
      </c>
    </row>
    <row r="2584" spans="1:4" x14ac:dyDescent="0.3">
      <c r="A2584" t="s">
        <v>38797</v>
      </c>
      <c r="B2584" t="s">
        <v>43975</v>
      </c>
      <c r="C2584" t="s">
        <v>43828</v>
      </c>
      <c r="D2584" t="s">
        <v>44491</v>
      </c>
    </row>
    <row r="2585" spans="1:4" x14ac:dyDescent="0.3">
      <c r="A2585" t="s">
        <v>38798</v>
      </c>
      <c r="B2585" t="s">
        <v>43975</v>
      </c>
      <c r="C2585" t="s">
        <v>43828</v>
      </c>
      <c r="D2585" t="s">
        <v>44057</v>
      </c>
    </row>
    <row r="2586" spans="1:4" x14ac:dyDescent="0.3">
      <c r="A2586" t="s">
        <v>36164</v>
      </c>
      <c r="B2586" t="s">
        <v>43975</v>
      </c>
      <c r="C2586" t="s">
        <v>43976</v>
      </c>
      <c r="D2586" t="s">
        <v>44662</v>
      </c>
    </row>
    <row r="2587" spans="1:4" x14ac:dyDescent="0.3">
      <c r="A2587" t="s">
        <v>25455</v>
      </c>
      <c r="B2587" t="s">
        <v>43975</v>
      </c>
      <c r="C2587" t="s">
        <v>43828</v>
      </c>
      <c r="D2587" t="s">
        <v>44366</v>
      </c>
    </row>
    <row r="2588" spans="1:4" x14ac:dyDescent="0.3">
      <c r="A2588" t="s">
        <v>40441</v>
      </c>
      <c r="B2588" t="s">
        <v>43975</v>
      </c>
      <c r="C2588" t="s">
        <v>43828</v>
      </c>
      <c r="D2588" t="s">
        <v>43930</v>
      </c>
    </row>
    <row r="2589" spans="1:4" x14ac:dyDescent="0.3">
      <c r="A2589" t="s">
        <v>40442</v>
      </c>
      <c r="B2589" t="s">
        <v>43975</v>
      </c>
      <c r="C2589" t="s">
        <v>43828</v>
      </c>
      <c r="D2589" t="s">
        <v>44425</v>
      </c>
    </row>
    <row r="2590" spans="1:4" x14ac:dyDescent="0.3">
      <c r="A2590" t="s">
        <v>32546</v>
      </c>
      <c r="B2590" t="s">
        <v>43975</v>
      </c>
      <c r="C2590" t="s">
        <v>43828</v>
      </c>
      <c r="D2590" t="s">
        <v>44065</v>
      </c>
    </row>
    <row r="2591" spans="1:4" x14ac:dyDescent="0.3">
      <c r="A2591" t="s">
        <v>25933</v>
      </c>
      <c r="B2591" t="s">
        <v>43975</v>
      </c>
      <c r="C2591" t="s">
        <v>43828</v>
      </c>
      <c r="D2591" t="s">
        <v>43759</v>
      </c>
    </row>
    <row r="2592" spans="1:4" x14ac:dyDescent="0.3">
      <c r="A2592" t="s">
        <v>40443</v>
      </c>
      <c r="B2592" t="s">
        <v>43975</v>
      </c>
      <c r="C2592" t="s">
        <v>43828</v>
      </c>
      <c r="D2592" t="s">
        <v>43849</v>
      </c>
    </row>
    <row r="2593" spans="1:4" x14ac:dyDescent="0.3">
      <c r="A2593" t="s">
        <v>40444</v>
      </c>
      <c r="B2593" t="s">
        <v>43975</v>
      </c>
      <c r="C2593" t="s">
        <v>43976</v>
      </c>
      <c r="D2593" t="s">
        <v>44663</v>
      </c>
    </row>
    <row r="2594" spans="1:4" x14ac:dyDescent="0.3">
      <c r="A2594" t="s">
        <v>31415</v>
      </c>
      <c r="B2594" t="s">
        <v>43975</v>
      </c>
      <c r="C2594" t="s">
        <v>43976</v>
      </c>
      <c r="D2594" t="s">
        <v>44664</v>
      </c>
    </row>
    <row r="2595" spans="1:4" x14ac:dyDescent="0.3">
      <c r="A2595" t="s">
        <v>28531</v>
      </c>
      <c r="B2595" t="s">
        <v>43975</v>
      </c>
      <c r="C2595" t="s">
        <v>43976</v>
      </c>
      <c r="D2595" t="s">
        <v>44665</v>
      </c>
    </row>
    <row r="2596" spans="1:4" x14ac:dyDescent="0.3">
      <c r="A2596" t="s">
        <v>27561</v>
      </c>
      <c r="B2596" t="s">
        <v>43975</v>
      </c>
      <c r="C2596" t="s">
        <v>43828</v>
      </c>
      <c r="D2596" t="s">
        <v>43760</v>
      </c>
    </row>
    <row r="2597" spans="1:4" x14ac:dyDescent="0.3">
      <c r="A2597" t="s">
        <v>28262</v>
      </c>
      <c r="B2597" t="s">
        <v>43975</v>
      </c>
      <c r="C2597" t="s">
        <v>43828</v>
      </c>
      <c r="D2597" t="s">
        <v>43761</v>
      </c>
    </row>
    <row r="2598" spans="1:4" x14ac:dyDescent="0.3">
      <c r="A2598" t="s">
        <v>33831</v>
      </c>
      <c r="B2598" t="s">
        <v>43975</v>
      </c>
      <c r="C2598" t="s">
        <v>43828</v>
      </c>
      <c r="D2598" t="s">
        <v>44666</v>
      </c>
    </row>
    <row r="2599" spans="1:4" x14ac:dyDescent="0.3">
      <c r="A2599" t="s">
        <v>34974</v>
      </c>
      <c r="B2599" t="s">
        <v>43975</v>
      </c>
      <c r="C2599" t="s">
        <v>43828</v>
      </c>
      <c r="D2599" t="s">
        <v>44667</v>
      </c>
    </row>
    <row r="2600" spans="1:4" x14ac:dyDescent="0.3">
      <c r="A2600" t="s">
        <v>25055</v>
      </c>
      <c r="B2600" t="s">
        <v>43975</v>
      </c>
      <c r="C2600" t="s">
        <v>43828</v>
      </c>
      <c r="D2600" t="s">
        <v>44069</v>
      </c>
    </row>
    <row r="2601" spans="1:4" x14ac:dyDescent="0.3">
      <c r="A2601" t="s">
        <v>25349</v>
      </c>
      <c r="B2601" t="s">
        <v>43975</v>
      </c>
      <c r="C2601" t="s">
        <v>43828</v>
      </c>
      <c r="D2601" t="s">
        <v>44174</v>
      </c>
    </row>
    <row r="2602" spans="1:4" x14ac:dyDescent="0.3">
      <c r="A2602" t="s">
        <v>36310</v>
      </c>
      <c r="B2602" t="s">
        <v>43975</v>
      </c>
      <c r="C2602" t="s">
        <v>43828</v>
      </c>
      <c r="D2602" t="s">
        <v>44072</v>
      </c>
    </row>
    <row r="2603" spans="1:4" x14ac:dyDescent="0.3">
      <c r="A2603" t="s">
        <v>38799</v>
      </c>
      <c r="B2603" t="s">
        <v>43975</v>
      </c>
      <c r="C2603" t="s">
        <v>43828</v>
      </c>
      <c r="D2603" t="s">
        <v>44371</v>
      </c>
    </row>
    <row r="2604" spans="1:4" x14ac:dyDescent="0.3">
      <c r="A2604" t="s">
        <v>38800</v>
      </c>
      <c r="B2604" t="s">
        <v>43975</v>
      </c>
      <c r="C2604" t="s">
        <v>43828</v>
      </c>
      <c r="D2604" t="s">
        <v>44668</v>
      </c>
    </row>
    <row r="2605" spans="1:4" x14ac:dyDescent="0.3">
      <c r="A2605" t="s">
        <v>38801</v>
      </c>
      <c r="B2605" t="s">
        <v>43975</v>
      </c>
      <c r="C2605" t="s">
        <v>43828</v>
      </c>
      <c r="D2605" t="s">
        <v>44075</v>
      </c>
    </row>
    <row r="2606" spans="1:4" x14ac:dyDescent="0.3">
      <c r="A2606" t="s">
        <v>25647</v>
      </c>
      <c r="B2606" t="s">
        <v>43975</v>
      </c>
      <c r="C2606" t="s">
        <v>43828</v>
      </c>
      <c r="D2606" t="s">
        <v>44175</v>
      </c>
    </row>
    <row r="2607" spans="1:4" x14ac:dyDescent="0.3">
      <c r="A2607" t="s">
        <v>38802</v>
      </c>
      <c r="B2607" t="s">
        <v>43975</v>
      </c>
      <c r="C2607" t="s">
        <v>43828</v>
      </c>
      <c r="D2607" t="s">
        <v>44428</v>
      </c>
    </row>
    <row r="2608" spans="1:4" x14ac:dyDescent="0.3">
      <c r="A2608" t="s">
        <v>38803</v>
      </c>
      <c r="B2608" t="s">
        <v>43975</v>
      </c>
      <c r="C2608" t="s">
        <v>43828</v>
      </c>
      <c r="D2608" t="s">
        <v>44334</v>
      </c>
    </row>
    <row r="2609" spans="1:4" x14ac:dyDescent="0.3">
      <c r="A2609" t="s">
        <v>25031</v>
      </c>
      <c r="B2609" t="s">
        <v>43975</v>
      </c>
      <c r="C2609" t="s">
        <v>43828</v>
      </c>
      <c r="D2609" t="s">
        <v>44176</v>
      </c>
    </row>
    <row r="2610" spans="1:4" x14ac:dyDescent="0.3">
      <c r="A2610" t="s">
        <v>28400</v>
      </c>
      <c r="B2610" t="s">
        <v>43975</v>
      </c>
      <c r="C2610" t="s">
        <v>43828</v>
      </c>
      <c r="D2610" t="s">
        <v>43894</v>
      </c>
    </row>
    <row r="2611" spans="1:4" x14ac:dyDescent="0.3">
      <c r="A2611" t="s">
        <v>38804</v>
      </c>
      <c r="B2611" t="s">
        <v>43975</v>
      </c>
      <c r="C2611" t="s">
        <v>43828</v>
      </c>
      <c r="D2611" t="s">
        <v>44178</v>
      </c>
    </row>
    <row r="2612" spans="1:4" x14ac:dyDescent="0.3">
      <c r="A2612" t="s">
        <v>32766</v>
      </c>
      <c r="B2612" t="s">
        <v>43975</v>
      </c>
      <c r="C2612" t="s">
        <v>43828</v>
      </c>
      <c r="D2612" t="s">
        <v>43768</v>
      </c>
    </row>
    <row r="2613" spans="1:4" x14ac:dyDescent="0.3">
      <c r="A2613" t="s">
        <v>25734</v>
      </c>
      <c r="B2613" t="s">
        <v>43975</v>
      </c>
      <c r="C2613" t="s">
        <v>43828</v>
      </c>
      <c r="D2613" t="s">
        <v>44669</v>
      </c>
    </row>
    <row r="2614" spans="1:4" x14ac:dyDescent="0.3">
      <c r="A2614" t="s">
        <v>30762</v>
      </c>
      <c r="B2614" t="s">
        <v>43975</v>
      </c>
      <c r="C2614" t="s">
        <v>43828</v>
      </c>
      <c r="D2614" t="s">
        <v>43770</v>
      </c>
    </row>
    <row r="2615" spans="1:4" x14ac:dyDescent="0.3">
      <c r="A2615" t="s">
        <v>40445</v>
      </c>
      <c r="B2615" t="s">
        <v>43975</v>
      </c>
      <c r="C2615" t="s">
        <v>43828</v>
      </c>
      <c r="D2615" t="s">
        <v>43875</v>
      </c>
    </row>
    <row r="2616" spans="1:4" x14ac:dyDescent="0.3">
      <c r="A2616" t="s">
        <v>38805</v>
      </c>
      <c r="B2616" t="s">
        <v>43975</v>
      </c>
      <c r="C2616" t="s">
        <v>43828</v>
      </c>
      <c r="D2616" t="s">
        <v>44083</v>
      </c>
    </row>
    <row r="2617" spans="1:4" x14ac:dyDescent="0.3">
      <c r="A2617" t="s">
        <v>35905</v>
      </c>
      <c r="B2617" t="s">
        <v>43975</v>
      </c>
      <c r="C2617" t="s">
        <v>43976</v>
      </c>
      <c r="D2617" t="s">
        <v>44670</v>
      </c>
    </row>
    <row r="2618" spans="1:4" x14ac:dyDescent="0.3">
      <c r="A2618" t="s">
        <v>40446</v>
      </c>
      <c r="B2618" t="s">
        <v>43975</v>
      </c>
      <c r="C2618" t="s">
        <v>43828</v>
      </c>
      <c r="D2618" t="s">
        <v>44431</v>
      </c>
    </row>
    <row r="2619" spans="1:4" x14ac:dyDescent="0.3">
      <c r="A2619" t="s">
        <v>28900</v>
      </c>
      <c r="B2619" t="s">
        <v>43975</v>
      </c>
      <c r="C2619" t="s">
        <v>43976</v>
      </c>
      <c r="D2619" t="s">
        <v>44671</v>
      </c>
    </row>
    <row r="2620" spans="1:4" x14ac:dyDescent="0.3">
      <c r="A2620" t="s">
        <v>29789</v>
      </c>
      <c r="B2620" t="s">
        <v>43975</v>
      </c>
      <c r="C2620" t="s">
        <v>43828</v>
      </c>
      <c r="D2620" t="s">
        <v>44085</v>
      </c>
    </row>
    <row r="2621" spans="1:4" x14ac:dyDescent="0.3">
      <c r="A2621" t="s">
        <v>38806</v>
      </c>
      <c r="B2621" t="s">
        <v>43975</v>
      </c>
      <c r="C2621" t="s">
        <v>43828</v>
      </c>
      <c r="D2621" t="s">
        <v>44086</v>
      </c>
    </row>
    <row r="2622" spans="1:4" x14ac:dyDescent="0.3">
      <c r="A2622" t="s">
        <v>33180</v>
      </c>
      <c r="B2622" t="s">
        <v>43975</v>
      </c>
      <c r="C2622" t="s">
        <v>43828</v>
      </c>
      <c r="D2622" t="s">
        <v>44433</v>
      </c>
    </row>
    <row r="2623" spans="1:4" x14ac:dyDescent="0.3">
      <c r="A2623" t="s">
        <v>24438</v>
      </c>
      <c r="B2623" t="s">
        <v>43975</v>
      </c>
      <c r="C2623" t="s">
        <v>43828</v>
      </c>
      <c r="D2623" t="s">
        <v>43772</v>
      </c>
    </row>
    <row r="2624" spans="1:4" x14ac:dyDescent="0.3">
      <c r="A2624" t="s">
        <v>32813</v>
      </c>
      <c r="B2624" t="s">
        <v>43975</v>
      </c>
      <c r="C2624" t="s">
        <v>43828</v>
      </c>
      <c r="D2624" t="s">
        <v>44435</v>
      </c>
    </row>
    <row r="2625" spans="1:4" x14ac:dyDescent="0.3">
      <c r="A2625" t="s">
        <v>30682</v>
      </c>
      <c r="B2625" t="s">
        <v>43975</v>
      </c>
      <c r="C2625" t="s">
        <v>43828</v>
      </c>
      <c r="D2625" t="s">
        <v>43798</v>
      </c>
    </row>
    <row r="2626" spans="1:4" x14ac:dyDescent="0.3">
      <c r="A2626" t="s">
        <v>37315</v>
      </c>
      <c r="B2626" t="s">
        <v>43975</v>
      </c>
      <c r="C2626" t="s">
        <v>43828</v>
      </c>
      <c r="D2626" t="s">
        <v>44180</v>
      </c>
    </row>
    <row r="2627" spans="1:4" x14ac:dyDescent="0.3">
      <c r="A2627" t="s">
        <v>40447</v>
      </c>
      <c r="B2627" t="s">
        <v>43975</v>
      </c>
      <c r="C2627" t="s">
        <v>43976</v>
      </c>
      <c r="D2627" t="s">
        <v>44672</v>
      </c>
    </row>
    <row r="2628" spans="1:4" x14ac:dyDescent="0.3">
      <c r="A2628" t="s">
        <v>34934</v>
      </c>
      <c r="B2628" t="s">
        <v>43975</v>
      </c>
      <c r="C2628" t="s">
        <v>43828</v>
      </c>
      <c r="D2628" t="s">
        <v>44673</v>
      </c>
    </row>
    <row r="2629" spans="1:4" x14ac:dyDescent="0.3">
      <c r="A2629" t="s">
        <v>32770</v>
      </c>
      <c r="B2629" t="s">
        <v>43975</v>
      </c>
      <c r="C2629" t="s">
        <v>43828</v>
      </c>
      <c r="D2629" t="s">
        <v>44093</v>
      </c>
    </row>
    <row r="2630" spans="1:4" x14ac:dyDescent="0.3">
      <c r="A2630" t="s">
        <v>38807</v>
      </c>
      <c r="B2630" t="s">
        <v>43975</v>
      </c>
      <c r="C2630" t="s">
        <v>43828</v>
      </c>
      <c r="D2630" t="s">
        <v>44094</v>
      </c>
    </row>
    <row r="2631" spans="1:4" x14ac:dyDescent="0.3">
      <c r="A2631" t="s">
        <v>27547</v>
      </c>
      <c r="B2631" t="s">
        <v>43975</v>
      </c>
      <c r="C2631" t="s">
        <v>43828</v>
      </c>
      <c r="D2631" t="s">
        <v>44181</v>
      </c>
    </row>
    <row r="2632" spans="1:4" x14ac:dyDescent="0.3">
      <c r="A2632" t="s">
        <v>40448</v>
      </c>
      <c r="B2632" t="s">
        <v>43975</v>
      </c>
      <c r="C2632" t="s">
        <v>43828</v>
      </c>
      <c r="D2632" t="s">
        <v>44674</v>
      </c>
    </row>
    <row r="2633" spans="1:4" x14ac:dyDescent="0.3">
      <c r="A2633" t="s">
        <v>29571</v>
      </c>
      <c r="B2633" t="s">
        <v>43975</v>
      </c>
      <c r="C2633" t="s">
        <v>43828</v>
      </c>
      <c r="D2633" t="s">
        <v>44137</v>
      </c>
    </row>
    <row r="2634" spans="1:4" x14ac:dyDescent="0.3">
      <c r="A2634" t="s">
        <v>35098</v>
      </c>
      <c r="B2634" t="s">
        <v>43975</v>
      </c>
      <c r="C2634" t="s">
        <v>43828</v>
      </c>
      <c r="D2634" t="s">
        <v>44675</v>
      </c>
    </row>
    <row r="2635" spans="1:4" x14ac:dyDescent="0.3">
      <c r="A2635" t="s">
        <v>38808</v>
      </c>
      <c r="B2635" t="s">
        <v>43975</v>
      </c>
      <c r="C2635" t="s">
        <v>43828</v>
      </c>
      <c r="D2635" t="s">
        <v>44295</v>
      </c>
    </row>
    <row r="2636" spans="1:4" x14ac:dyDescent="0.3">
      <c r="A2636" t="s">
        <v>30157</v>
      </c>
      <c r="B2636" t="s">
        <v>43975</v>
      </c>
      <c r="C2636" t="s">
        <v>43828</v>
      </c>
      <c r="D2636" t="s">
        <v>44138</v>
      </c>
    </row>
    <row r="2637" spans="1:4" x14ac:dyDescent="0.3">
      <c r="A2637" t="s">
        <v>26988</v>
      </c>
      <c r="B2637" t="s">
        <v>43975</v>
      </c>
      <c r="C2637" t="s">
        <v>43828</v>
      </c>
      <c r="D2637" t="s">
        <v>44155</v>
      </c>
    </row>
    <row r="2638" spans="1:4" x14ac:dyDescent="0.3">
      <c r="A2638" t="s">
        <v>29471</v>
      </c>
      <c r="B2638" t="s">
        <v>43975</v>
      </c>
      <c r="C2638" t="s">
        <v>43976</v>
      </c>
      <c r="D2638" t="s">
        <v>44676</v>
      </c>
    </row>
    <row r="2639" spans="1:4" x14ac:dyDescent="0.3">
      <c r="A2639" t="s">
        <v>34909</v>
      </c>
      <c r="B2639" t="s">
        <v>43975</v>
      </c>
      <c r="C2639" t="s">
        <v>43828</v>
      </c>
      <c r="D2639" t="s">
        <v>44677</v>
      </c>
    </row>
    <row r="2640" spans="1:4" x14ac:dyDescent="0.3">
      <c r="A2640" t="s">
        <v>30986</v>
      </c>
      <c r="B2640" t="s">
        <v>43975</v>
      </c>
      <c r="C2640" t="s">
        <v>43828</v>
      </c>
      <c r="D2640" t="s">
        <v>44588</v>
      </c>
    </row>
    <row r="2641" spans="1:4" x14ac:dyDescent="0.3">
      <c r="A2641" t="s">
        <v>24959</v>
      </c>
      <c r="B2641" t="s">
        <v>43975</v>
      </c>
      <c r="C2641" t="s">
        <v>43828</v>
      </c>
      <c r="D2641" t="s">
        <v>44442</v>
      </c>
    </row>
    <row r="2642" spans="1:4" x14ac:dyDescent="0.3">
      <c r="A2642" t="s">
        <v>26842</v>
      </c>
      <c r="B2642" t="s">
        <v>43975</v>
      </c>
      <c r="C2642" t="s">
        <v>43828</v>
      </c>
      <c r="D2642" t="s">
        <v>44443</v>
      </c>
    </row>
    <row r="2643" spans="1:4" x14ac:dyDescent="0.3">
      <c r="A2643" t="s">
        <v>40449</v>
      </c>
      <c r="B2643" t="s">
        <v>43975</v>
      </c>
      <c r="C2643" t="s">
        <v>43976</v>
      </c>
      <c r="D2643" t="s">
        <v>44678</v>
      </c>
    </row>
    <row r="2644" spans="1:4" x14ac:dyDescent="0.3">
      <c r="A2644" t="s">
        <v>40450</v>
      </c>
      <c r="B2644" t="s">
        <v>43975</v>
      </c>
      <c r="C2644" t="s">
        <v>43976</v>
      </c>
      <c r="D2644" t="s">
        <v>44679</v>
      </c>
    </row>
    <row r="2645" spans="1:4" x14ac:dyDescent="0.3">
      <c r="A2645" t="s">
        <v>27704</v>
      </c>
      <c r="B2645" t="s">
        <v>43975</v>
      </c>
      <c r="C2645" t="s">
        <v>43976</v>
      </c>
      <c r="D2645" t="s">
        <v>44680</v>
      </c>
    </row>
    <row r="2646" spans="1:4" x14ac:dyDescent="0.3">
      <c r="A2646" t="s">
        <v>38809</v>
      </c>
      <c r="B2646" t="s">
        <v>43975</v>
      </c>
      <c r="C2646" t="s">
        <v>43828</v>
      </c>
      <c r="D2646" t="s">
        <v>43710</v>
      </c>
    </row>
    <row r="2647" spans="1:4" x14ac:dyDescent="0.3">
      <c r="A2647" t="s">
        <v>38810</v>
      </c>
      <c r="B2647" t="s">
        <v>43975</v>
      </c>
      <c r="C2647" t="s">
        <v>43976</v>
      </c>
      <c r="D2647" t="s">
        <v>44681</v>
      </c>
    </row>
    <row r="2648" spans="1:4" x14ac:dyDescent="0.3">
      <c r="A2648" t="s">
        <v>37601</v>
      </c>
      <c r="B2648" t="s">
        <v>43975</v>
      </c>
      <c r="C2648" t="s">
        <v>43828</v>
      </c>
      <c r="D2648" t="s">
        <v>44297</v>
      </c>
    </row>
    <row r="2649" spans="1:4" x14ac:dyDescent="0.3">
      <c r="A2649" t="s">
        <v>40451</v>
      </c>
      <c r="B2649" t="s">
        <v>43975</v>
      </c>
      <c r="C2649" t="s">
        <v>43976</v>
      </c>
      <c r="D2649" t="s">
        <v>44682</v>
      </c>
    </row>
    <row r="2650" spans="1:4" x14ac:dyDescent="0.3">
      <c r="A2650" t="s">
        <v>40452</v>
      </c>
      <c r="B2650" t="s">
        <v>43975</v>
      </c>
      <c r="C2650" t="s">
        <v>43828</v>
      </c>
      <c r="D2650" t="s">
        <v>44382</v>
      </c>
    </row>
    <row r="2651" spans="1:4" x14ac:dyDescent="0.3">
      <c r="A2651" t="s">
        <v>29136</v>
      </c>
      <c r="B2651" t="s">
        <v>43975</v>
      </c>
      <c r="C2651" t="s">
        <v>43976</v>
      </c>
      <c r="D2651" t="s">
        <v>44683</v>
      </c>
    </row>
    <row r="2652" spans="1:4" x14ac:dyDescent="0.3">
      <c r="A2652" t="s">
        <v>30409</v>
      </c>
      <c r="B2652" t="s">
        <v>43975</v>
      </c>
      <c r="C2652" t="s">
        <v>43828</v>
      </c>
      <c r="D2652" t="s">
        <v>43791</v>
      </c>
    </row>
    <row r="2653" spans="1:4" x14ac:dyDescent="0.3">
      <c r="A2653" t="s">
        <v>25104</v>
      </c>
      <c r="B2653" t="s">
        <v>43975</v>
      </c>
      <c r="C2653" t="s">
        <v>43976</v>
      </c>
      <c r="D2653" t="s">
        <v>44684</v>
      </c>
    </row>
    <row r="2654" spans="1:4" x14ac:dyDescent="0.3">
      <c r="A2654" t="s">
        <v>32077</v>
      </c>
      <c r="B2654" t="s">
        <v>43975</v>
      </c>
      <c r="C2654" t="s">
        <v>43828</v>
      </c>
      <c r="D2654" t="s">
        <v>43792</v>
      </c>
    </row>
    <row r="2655" spans="1:4" x14ac:dyDescent="0.3">
      <c r="A2655" t="s">
        <v>26401</v>
      </c>
      <c r="B2655" t="s">
        <v>43975</v>
      </c>
      <c r="C2655" t="s">
        <v>43828</v>
      </c>
      <c r="D2655" t="s">
        <v>44121</v>
      </c>
    </row>
    <row r="2656" spans="1:4" x14ac:dyDescent="0.3">
      <c r="A2656" t="s">
        <v>35954</v>
      </c>
      <c r="B2656" t="s">
        <v>43975</v>
      </c>
      <c r="C2656" t="s">
        <v>43828</v>
      </c>
      <c r="D2656" t="s">
        <v>44685</v>
      </c>
    </row>
    <row r="2657" spans="1:4" x14ac:dyDescent="0.3">
      <c r="A2657" t="s">
        <v>40453</v>
      </c>
      <c r="B2657" t="s">
        <v>43975</v>
      </c>
      <c r="C2657" t="s">
        <v>43828</v>
      </c>
      <c r="D2657" t="s">
        <v>43838</v>
      </c>
    </row>
    <row r="2658" spans="1:4" x14ac:dyDescent="0.3">
      <c r="A2658" t="s">
        <v>40454</v>
      </c>
      <c r="B2658" t="s">
        <v>43975</v>
      </c>
      <c r="C2658" t="s">
        <v>43828</v>
      </c>
      <c r="D2658" t="s">
        <v>43901</v>
      </c>
    </row>
    <row r="2659" spans="1:4" x14ac:dyDescent="0.3">
      <c r="A2659" t="s">
        <v>40455</v>
      </c>
      <c r="B2659" t="s">
        <v>43975</v>
      </c>
      <c r="C2659" t="s">
        <v>43976</v>
      </c>
      <c r="D2659" t="s">
        <v>44394</v>
      </c>
    </row>
    <row r="2660" spans="1:4" x14ac:dyDescent="0.3">
      <c r="A2660" t="s">
        <v>40456</v>
      </c>
      <c r="B2660" t="s">
        <v>43975</v>
      </c>
      <c r="C2660" t="s">
        <v>43828</v>
      </c>
      <c r="D2660" t="s">
        <v>43827</v>
      </c>
    </row>
    <row r="2661" spans="1:4" x14ac:dyDescent="0.3">
      <c r="A2661" t="s">
        <v>40457</v>
      </c>
      <c r="B2661" t="s">
        <v>43975</v>
      </c>
      <c r="C2661" t="s">
        <v>43828</v>
      </c>
      <c r="D2661" t="s">
        <v>44686</v>
      </c>
    </row>
    <row r="2662" spans="1:4" x14ac:dyDescent="0.3">
      <c r="A2662" t="s">
        <v>31982</v>
      </c>
      <c r="B2662" t="s">
        <v>43975</v>
      </c>
      <c r="C2662" t="s">
        <v>43828</v>
      </c>
      <c r="D2662" t="s">
        <v>44124</v>
      </c>
    </row>
    <row r="2663" spans="1:4" x14ac:dyDescent="0.3">
      <c r="A2663" t="s">
        <v>32233</v>
      </c>
      <c r="B2663" t="s">
        <v>43975</v>
      </c>
      <c r="C2663" t="s">
        <v>43828</v>
      </c>
      <c r="D2663" t="s">
        <v>44687</v>
      </c>
    </row>
    <row r="2664" spans="1:4" x14ac:dyDescent="0.3">
      <c r="A2664" t="s">
        <v>27905</v>
      </c>
      <c r="B2664" t="s">
        <v>43975</v>
      </c>
      <c r="C2664" t="s">
        <v>43828</v>
      </c>
      <c r="D2664" t="s">
        <v>44447</v>
      </c>
    </row>
    <row r="2665" spans="1:4" x14ac:dyDescent="0.3">
      <c r="A2665" t="s">
        <v>38811</v>
      </c>
      <c r="B2665" t="s">
        <v>43975</v>
      </c>
      <c r="C2665" t="s">
        <v>43828</v>
      </c>
      <c r="D2665" t="s">
        <v>44126</v>
      </c>
    </row>
    <row r="2666" spans="1:4" x14ac:dyDescent="0.3">
      <c r="A2666" t="s">
        <v>38812</v>
      </c>
      <c r="B2666" t="s">
        <v>43975</v>
      </c>
      <c r="C2666" t="s">
        <v>43828</v>
      </c>
      <c r="D2666" t="s">
        <v>44205</v>
      </c>
    </row>
    <row r="2667" spans="1:4" x14ac:dyDescent="0.3">
      <c r="A2667" t="s">
        <v>40458</v>
      </c>
      <c r="B2667" t="s">
        <v>43975</v>
      </c>
      <c r="C2667" t="s">
        <v>43828</v>
      </c>
      <c r="D2667" t="s">
        <v>43836</v>
      </c>
    </row>
    <row r="2668" spans="1:4" x14ac:dyDescent="0.3">
      <c r="A2668" t="s">
        <v>30016</v>
      </c>
      <c r="B2668" t="s">
        <v>43975</v>
      </c>
      <c r="C2668" t="s">
        <v>43828</v>
      </c>
      <c r="D2668" t="s">
        <v>44128</v>
      </c>
    </row>
    <row r="2669" spans="1:4" x14ac:dyDescent="0.3">
      <c r="A2669" t="s">
        <v>29601</v>
      </c>
      <c r="B2669" t="s">
        <v>43975</v>
      </c>
      <c r="C2669" t="s">
        <v>43828</v>
      </c>
      <c r="D2669" t="s">
        <v>44622</v>
      </c>
    </row>
    <row r="2670" spans="1:4" x14ac:dyDescent="0.3">
      <c r="A2670" t="s">
        <v>29449</v>
      </c>
      <c r="B2670" t="s">
        <v>43975</v>
      </c>
      <c r="C2670" t="s">
        <v>43828</v>
      </c>
      <c r="D2670" t="s">
        <v>44448</v>
      </c>
    </row>
    <row r="2671" spans="1:4" x14ac:dyDescent="0.3">
      <c r="A2671" t="s">
        <v>29229</v>
      </c>
      <c r="B2671" t="s">
        <v>43975</v>
      </c>
      <c r="C2671" t="s">
        <v>43976</v>
      </c>
      <c r="D2671" t="s">
        <v>44688</v>
      </c>
    </row>
    <row r="2672" spans="1:4" x14ac:dyDescent="0.3">
      <c r="A2672" t="s">
        <v>38449</v>
      </c>
      <c r="B2672" t="s">
        <v>43975</v>
      </c>
      <c r="C2672" t="s">
        <v>43976</v>
      </c>
      <c r="D2672" t="s">
        <v>44689</v>
      </c>
    </row>
    <row r="2673" spans="1:4" x14ac:dyDescent="0.3">
      <c r="A2673" t="s">
        <v>32035</v>
      </c>
      <c r="B2673" t="s">
        <v>43975</v>
      </c>
      <c r="C2673" t="s">
        <v>43828</v>
      </c>
      <c r="D2673" t="s">
        <v>44690</v>
      </c>
    </row>
    <row r="2674" spans="1:4" x14ac:dyDescent="0.3">
      <c r="A2674" t="s">
        <v>30479</v>
      </c>
      <c r="B2674" t="s">
        <v>43975</v>
      </c>
      <c r="C2674" t="s">
        <v>43829</v>
      </c>
      <c r="D2674" t="s">
        <v>44321</v>
      </c>
    </row>
    <row r="2675" spans="1:4" x14ac:dyDescent="0.3">
      <c r="A2675" t="s">
        <v>34187</v>
      </c>
      <c r="B2675" t="s">
        <v>43975</v>
      </c>
      <c r="C2675" t="s">
        <v>43829</v>
      </c>
      <c r="D2675" t="s">
        <v>43742</v>
      </c>
    </row>
    <row r="2676" spans="1:4" x14ac:dyDescent="0.3">
      <c r="A2676" t="s">
        <v>28856</v>
      </c>
      <c r="B2676" t="s">
        <v>43975</v>
      </c>
      <c r="C2676" t="s">
        <v>43829</v>
      </c>
      <c r="D2676" t="s">
        <v>44625</v>
      </c>
    </row>
    <row r="2677" spans="1:4" x14ac:dyDescent="0.3">
      <c r="A2677" t="s">
        <v>40459</v>
      </c>
      <c r="B2677" t="s">
        <v>43975</v>
      </c>
      <c r="C2677" t="s">
        <v>43829</v>
      </c>
      <c r="D2677" t="s">
        <v>43693</v>
      </c>
    </row>
    <row r="2678" spans="1:4" x14ac:dyDescent="0.3">
      <c r="A2678" t="s">
        <v>28681</v>
      </c>
      <c r="B2678" t="s">
        <v>43975</v>
      </c>
      <c r="C2678" t="s">
        <v>43829</v>
      </c>
      <c r="D2678" t="s">
        <v>43762</v>
      </c>
    </row>
    <row r="2679" spans="1:4" x14ac:dyDescent="0.3">
      <c r="A2679" t="s">
        <v>24487</v>
      </c>
      <c r="B2679" t="s">
        <v>43975</v>
      </c>
      <c r="C2679" t="s">
        <v>43829</v>
      </c>
      <c r="D2679" t="s">
        <v>44195</v>
      </c>
    </row>
    <row r="2680" spans="1:4" x14ac:dyDescent="0.3">
      <c r="A2680" t="s">
        <v>25255</v>
      </c>
      <c r="B2680" t="s">
        <v>43975</v>
      </c>
      <c r="C2680" t="s">
        <v>43829</v>
      </c>
      <c r="D2680" t="s">
        <v>44332</v>
      </c>
    </row>
    <row r="2681" spans="1:4" x14ac:dyDescent="0.3">
      <c r="A2681" t="s">
        <v>37805</v>
      </c>
      <c r="B2681" t="s">
        <v>43975</v>
      </c>
      <c r="C2681" t="s">
        <v>43829</v>
      </c>
      <c r="D2681" t="s">
        <v>44691</v>
      </c>
    </row>
    <row r="2682" spans="1:4" x14ac:dyDescent="0.3">
      <c r="A2682" t="s">
        <v>34518</v>
      </c>
      <c r="B2682" t="s">
        <v>43975</v>
      </c>
      <c r="C2682" t="s">
        <v>43829</v>
      </c>
      <c r="D2682" t="s">
        <v>44692</v>
      </c>
    </row>
    <row r="2683" spans="1:4" x14ac:dyDescent="0.3">
      <c r="A2683" t="s">
        <v>35497</v>
      </c>
      <c r="B2683" t="s">
        <v>43975</v>
      </c>
      <c r="C2683" t="s">
        <v>43829</v>
      </c>
      <c r="D2683" t="s">
        <v>44693</v>
      </c>
    </row>
    <row r="2684" spans="1:4" x14ac:dyDescent="0.3">
      <c r="A2684" t="s">
        <v>25735</v>
      </c>
      <c r="B2684" t="s">
        <v>43975</v>
      </c>
      <c r="C2684" t="s">
        <v>43829</v>
      </c>
      <c r="D2684" t="s">
        <v>43771</v>
      </c>
    </row>
    <row r="2685" spans="1:4" x14ac:dyDescent="0.3">
      <c r="A2685" t="s">
        <v>24660</v>
      </c>
      <c r="B2685" t="s">
        <v>43975</v>
      </c>
      <c r="C2685" t="s">
        <v>43829</v>
      </c>
      <c r="D2685" t="s">
        <v>44226</v>
      </c>
    </row>
    <row r="2686" spans="1:4" x14ac:dyDescent="0.3">
      <c r="A2686" t="s">
        <v>40460</v>
      </c>
      <c r="B2686" t="s">
        <v>43975</v>
      </c>
      <c r="C2686" t="s">
        <v>43829</v>
      </c>
      <c r="D2686" t="s">
        <v>44694</v>
      </c>
    </row>
    <row r="2687" spans="1:4" x14ac:dyDescent="0.3">
      <c r="A2687" t="s">
        <v>40461</v>
      </c>
      <c r="B2687" t="s">
        <v>43975</v>
      </c>
      <c r="C2687" t="s">
        <v>43829</v>
      </c>
      <c r="D2687" t="s">
        <v>44617</v>
      </c>
    </row>
    <row r="2688" spans="1:4" x14ac:dyDescent="0.3">
      <c r="A2688" t="s">
        <v>40462</v>
      </c>
      <c r="B2688" t="s">
        <v>43975</v>
      </c>
      <c r="C2688" t="s">
        <v>43830</v>
      </c>
      <c r="D2688" t="s">
        <v>43712</v>
      </c>
    </row>
    <row r="2689" spans="1:4" x14ac:dyDescent="0.3">
      <c r="A2689" t="s">
        <v>40463</v>
      </c>
      <c r="B2689" t="s">
        <v>43975</v>
      </c>
      <c r="C2689" t="s">
        <v>43830</v>
      </c>
      <c r="D2689" t="s">
        <v>44695</v>
      </c>
    </row>
    <row r="2690" spans="1:4" x14ac:dyDescent="0.3">
      <c r="A2690" t="s">
        <v>26873</v>
      </c>
      <c r="B2690" t="s">
        <v>43975</v>
      </c>
      <c r="C2690" t="s">
        <v>43830</v>
      </c>
      <c r="D2690" t="s">
        <v>43742</v>
      </c>
    </row>
    <row r="2691" spans="1:4" x14ac:dyDescent="0.3">
      <c r="A2691" t="s">
        <v>40464</v>
      </c>
      <c r="B2691" t="s">
        <v>43975</v>
      </c>
      <c r="C2691" t="s">
        <v>43830</v>
      </c>
      <c r="D2691" t="s">
        <v>43693</v>
      </c>
    </row>
    <row r="2692" spans="1:4" x14ac:dyDescent="0.3">
      <c r="A2692" t="s">
        <v>26691</v>
      </c>
      <c r="B2692" t="s">
        <v>43975</v>
      </c>
      <c r="C2692" t="s">
        <v>43830</v>
      </c>
      <c r="D2692" t="s">
        <v>43762</v>
      </c>
    </row>
    <row r="2693" spans="1:4" x14ac:dyDescent="0.3">
      <c r="A2693" t="s">
        <v>40465</v>
      </c>
      <c r="B2693" t="s">
        <v>43975</v>
      </c>
      <c r="C2693" t="s">
        <v>43830</v>
      </c>
      <c r="D2693" t="s">
        <v>43695</v>
      </c>
    </row>
    <row r="2694" spans="1:4" x14ac:dyDescent="0.3">
      <c r="A2694" t="s">
        <v>40466</v>
      </c>
      <c r="B2694" t="s">
        <v>43975</v>
      </c>
      <c r="C2694" t="s">
        <v>43830</v>
      </c>
      <c r="D2694" t="s">
        <v>43765</v>
      </c>
    </row>
    <row r="2695" spans="1:4" x14ac:dyDescent="0.3">
      <c r="A2695" t="s">
        <v>27393</v>
      </c>
      <c r="B2695" t="s">
        <v>43975</v>
      </c>
      <c r="C2695" t="s">
        <v>43830</v>
      </c>
      <c r="D2695" t="s">
        <v>43774</v>
      </c>
    </row>
    <row r="2696" spans="1:4" x14ac:dyDescent="0.3">
      <c r="A2696" t="s">
        <v>28395</v>
      </c>
      <c r="B2696" t="s">
        <v>43975</v>
      </c>
      <c r="C2696" t="s">
        <v>43830</v>
      </c>
      <c r="D2696" t="s">
        <v>43776</v>
      </c>
    </row>
    <row r="2697" spans="1:4" x14ac:dyDescent="0.3">
      <c r="A2697" t="s">
        <v>40467</v>
      </c>
      <c r="B2697" t="s">
        <v>43975</v>
      </c>
      <c r="C2697" t="s">
        <v>43830</v>
      </c>
      <c r="D2697" t="s">
        <v>43697</v>
      </c>
    </row>
    <row r="2698" spans="1:4" x14ac:dyDescent="0.3">
      <c r="A2698" t="s">
        <v>40468</v>
      </c>
      <c r="B2698" t="s">
        <v>43975</v>
      </c>
      <c r="C2698" t="s">
        <v>43830</v>
      </c>
      <c r="D2698" t="s">
        <v>43793</v>
      </c>
    </row>
    <row r="2699" spans="1:4" x14ac:dyDescent="0.3">
      <c r="A2699" t="s">
        <v>38813</v>
      </c>
      <c r="B2699" t="s">
        <v>44696</v>
      </c>
      <c r="C2699" t="s">
        <v>41018</v>
      </c>
      <c r="D2699" t="s">
        <v>44126</v>
      </c>
    </row>
    <row r="2700" spans="1:4" x14ac:dyDescent="0.3">
      <c r="A2700" t="s">
        <v>37076</v>
      </c>
      <c r="B2700" t="s">
        <v>44696</v>
      </c>
      <c r="C2700" t="s">
        <v>43828</v>
      </c>
      <c r="D2700" t="s">
        <v>43875</v>
      </c>
    </row>
    <row r="2701" spans="1:4" x14ac:dyDescent="0.3">
      <c r="A2701" t="s">
        <v>34020</v>
      </c>
      <c r="B2701" t="s">
        <v>44696</v>
      </c>
      <c r="C2701" t="s">
        <v>41018</v>
      </c>
      <c r="D2701" t="s">
        <v>44406</v>
      </c>
    </row>
    <row r="2702" spans="1:4" x14ac:dyDescent="0.3">
      <c r="A2702" t="s">
        <v>40469</v>
      </c>
      <c r="B2702" t="s">
        <v>44696</v>
      </c>
      <c r="C2702" t="s">
        <v>43828</v>
      </c>
      <c r="D2702" t="s">
        <v>44608</v>
      </c>
    </row>
    <row r="2703" spans="1:4" x14ac:dyDescent="0.3">
      <c r="A2703" t="s">
        <v>40470</v>
      </c>
      <c r="B2703" t="s">
        <v>44198</v>
      </c>
      <c r="C2703" t="s">
        <v>43976</v>
      </c>
      <c r="D2703" t="s">
        <v>43712</v>
      </c>
    </row>
    <row r="2704" spans="1:4" x14ac:dyDescent="0.3">
      <c r="A2704" t="s">
        <v>40471</v>
      </c>
      <c r="B2704" t="s">
        <v>44198</v>
      </c>
      <c r="C2704" t="s">
        <v>43976</v>
      </c>
      <c r="D2704" t="s">
        <v>44326</v>
      </c>
    </row>
    <row r="2705" spans="1:4" x14ac:dyDescent="0.3">
      <c r="A2705" t="s">
        <v>40472</v>
      </c>
      <c r="B2705" t="s">
        <v>44198</v>
      </c>
      <c r="C2705" t="s">
        <v>43976</v>
      </c>
      <c r="D2705" t="s">
        <v>44693</v>
      </c>
    </row>
    <row r="2706" spans="1:4" x14ac:dyDescent="0.3">
      <c r="A2706" t="s">
        <v>40473</v>
      </c>
      <c r="B2706" t="s">
        <v>44198</v>
      </c>
      <c r="C2706" t="s">
        <v>43976</v>
      </c>
      <c r="D2706" t="s">
        <v>43771</v>
      </c>
    </row>
    <row r="2707" spans="1:4" x14ac:dyDescent="0.3">
      <c r="A2707" t="s">
        <v>40474</v>
      </c>
      <c r="B2707" t="s">
        <v>44198</v>
      </c>
      <c r="C2707" t="s">
        <v>43976</v>
      </c>
      <c r="D2707" t="s">
        <v>43982</v>
      </c>
    </row>
    <row r="2708" spans="1:4" x14ac:dyDescent="0.3">
      <c r="A2708" t="s">
        <v>40475</v>
      </c>
      <c r="B2708" t="s">
        <v>44198</v>
      </c>
      <c r="C2708" t="s">
        <v>43976</v>
      </c>
      <c r="D2708" t="s">
        <v>43775</v>
      </c>
    </row>
    <row r="2709" spans="1:4" x14ac:dyDescent="0.3">
      <c r="A2709" t="s">
        <v>40476</v>
      </c>
      <c r="B2709" t="s">
        <v>44198</v>
      </c>
      <c r="C2709" t="s">
        <v>43976</v>
      </c>
      <c r="D2709" t="s">
        <v>43776</v>
      </c>
    </row>
    <row r="2710" spans="1:4" x14ac:dyDescent="0.3">
      <c r="A2710" t="s">
        <v>40477</v>
      </c>
      <c r="B2710" t="s">
        <v>44198</v>
      </c>
      <c r="C2710" t="s">
        <v>43976</v>
      </c>
      <c r="D2710" t="s">
        <v>43696</v>
      </c>
    </row>
    <row r="2711" spans="1:4" x14ac:dyDescent="0.3">
      <c r="A2711" t="s">
        <v>40478</v>
      </c>
      <c r="B2711" t="s">
        <v>44198</v>
      </c>
      <c r="C2711" t="s">
        <v>43976</v>
      </c>
      <c r="D2711" t="s">
        <v>44340</v>
      </c>
    </row>
    <row r="2712" spans="1:4" x14ac:dyDescent="0.3">
      <c r="A2712" t="s">
        <v>40479</v>
      </c>
      <c r="B2712" t="s">
        <v>44198</v>
      </c>
      <c r="C2712" t="s">
        <v>43976</v>
      </c>
      <c r="D2712" t="s">
        <v>44215</v>
      </c>
    </row>
    <row r="2713" spans="1:4" x14ac:dyDescent="0.3">
      <c r="A2713" t="s">
        <v>38814</v>
      </c>
      <c r="B2713" t="s">
        <v>44198</v>
      </c>
      <c r="C2713" t="s">
        <v>41017</v>
      </c>
      <c r="D2713" t="s">
        <v>43724</v>
      </c>
    </row>
    <row r="2714" spans="1:4" x14ac:dyDescent="0.3">
      <c r="A2714" t="s">
        <v>32662</v>
      </c>
      <c r="B2714" t="s">
        <v>44198</v>
      </c>
      <c r="C2714" t="s">
        <v>41017</v>
      </c>
      <c r="D2714" t="s">
        <v>43979</v>
      </c>
    </row>
    <row r="2715" spans="1:4" x14ac:dyDescent="0.3">
      <c r="A2715" t="s">
        <v>40480</v>
      </c>
      <c r="B2715" t="s">
        <v>44198</v>
      </c>
      <c r="C2715" t="s">
        <v>41017</v>
      </c>
      <c r="D2715" t="s">
        <v>43762</v>
      </c>
    </row>
    <row r="2716" spans="1:4" x14ac:dyDescent="0.3">
      <c r="A2716" t="s">
        <v>40481</v>
      </c>
      <c r="B2716" t="s">
        <v>44198</v>
      </c>
      <c r="C2716" t="s">
        <v>41017</v>
      </c>
      <c r="D2716" t="s">
        <v>43695</v>
      </c>
    </row>
    <row r="2717" spans="1:4" x14ac:dyDescent="0.3">
      <c r="A2717" t="s">
        <v>40482</v>
      </c>
      <c r="B2717" t="s">
        <v>44198</v>
      </c>
      <c r="C2717" t="s">
        <v>41017</v>
      </c>
      <c r="D2717" t="s">
        <v>43697</v>
      </c>
    </row>
    <row r="2718" spans="1:4" x14ac:dyDescent="0.3">
      <c r="A2718" t="s">
        <v>40483</v>
      </c>
      <c r="B2718" t="s">
        <v>44198</v>
      </c>
      <c r="C2718" t="s">
        <v>43804</v>
      </c>
      <c r="D2718" t="s">
        <v>43704</v>
      </c>
    </row>
    <row r="2719" spans="1:4" x14ac:dyDescent="0.3">
      <c r="A2719" t="s">
        <v>28295</v>
      </c>
      <c r="B2719" t="s">
        <v>44198</v>
      </c>
      <c r="C2719" t="s">
        <v>43804</v>
      </c>
      <c r="D2719" t="s">
        <v>44697</v>
      </c>
    </row>
    <row r="2720" spans="1:4" x14ac:dyDescent="0.3">
      <c r="A2720" t="s">
        <v>27140</v>
      </c>
      <c r="B2720" t="s">
        <v>44198</v>
      </c>
      <c r="C2720" t="s">
        <v>43804</v>
      </c>
      <c r="D2720" t="s">
        <v>44658</v>
      </c>
    </row>
    <row r="2721" spans="1:4" x14ac:dyDescent="0.3">
      <c r="A2721" t="s">
        <v>40484</v>
      </c>
      <c r="B2721" t="s">
        <v>44198</v>
      </c>
      <c r="C2721" t="s">
        <v>43804</v>
      </c>
      <c r="D2721" t="s">
        <v>44159</v>
      </c>
    </row>
    <row r="2722" spans="1:4" x14ac:dyDescent="0.3">
      <c r="A2722" t="s">
        <v>31811</v>
      </c>
      <c r="B2722" t="s">
        <v>44198</v>
      </c>
      <c r="C2722" t="s">
        <v>43804</v>
      </c>
      <c r="D2722" t="s">
        <v>43809</v>
      </c>
    </row>
    <row r="2723" spans="1:4" x14ac:dyDescent="0.3">
      <c r="A2723" t="s">
        <v>38815</v>
      </c>
      <c r="B2723" t="s">
        <v>44198</v>
      </c>
      <c r="C2723" t="s">
        <v>43804</v>
      </c>
      <c r="D2723" t="s">
        <v>44057</v>
      </c>
    </row>
    <row r="2724" spans="1:4" x14ac:dyDescent="0.3">
      <c r="A2724" t="s">
        <v>38816</v>
      </c>
      <c r="B2724" t="s">
        <v>44198</v>
      </c>
      <c r="C2724" t="s">
        <v>43804</v>
      </c>
      <c r="D2724" t="s">
        <v>43725</v>
      </c>
    </row>
    <row r="2725" spans="1:4" x14ac:dyDescent="0.3">
      <c r="A2725" t="s">
        <v>29811</v>
      </c>
      <c r="B2725" t="s">
        <v>44198</v>
      </c>
      <c r="C2725" t="s">
        <v>43804</v>
      </c>
      <c r="D2725" t="s">
        <v>44196</v>
      </c>
    </row>
    <row r="2726" spans="1:4" x14ac:dyDescent="0.3">
      <c r="A2726" t="s">
        <v>27176</v>
      </c>
      <c r="B2726" t="s">
        <v>44198</v>
      </c>
      <c r="C2726" t="s">
        <v>43701</v>
      </c>
      <c r="D2726" t="s">
        <v>43726</v>
      </c>
    </row>
    <row r="2727" spans="1:4" x14ac:dyDescent="0.3">
      <c r="A2727" t="s">
        <v>40485</v>
      </c>
      <c r="B2727" t="s">
        <v>44198</v>
      </c>
      <c r="C2727" t="s">
        <v>43701</v>
      </c>
      <c r="D2727" t="s">
        <v>43727</v>
      </c>
    </row>
    <row r="2728" spans="1:4" x14ac:dyDescent="0.3">
      <c r="A2728" t="s">
        <v>33274</v>
      </c>
      <c r="B2728" t="s">
        <v>44198</v>
      </c>
      <c r="C2728" t="s">
        <v>43701</v>
      </c>
      <c r="D2728" t="s">
        <v>43731</v>
      </c>
    </row>
    <row r="2729" spans="1:4" x14ac:dyDescent="0.3">
      <c r="A2729" t="s">
        <v>38817</v>
      </c>
      <c r="B2729" t="s">
        <v>44198</v>
      </c>
      <c r="C2729" t="s">
        <v>43701</v>
      </c>
      <c r="D2729" t="s">
        <v>44042</v>
      </c>
    </row>
    <row r="2730" spans="1:4" x14ac:dyDescent="0.3">
      <c r="A2730" t="s">
        <v>27371</v>
      </c>
      <c r="B2730" t="s">
        <v>44198</v>
      </c>
      <c r="C2730" t="s">
        <v>43701</v>
      </c>
      <c r="D2730" t="s">
        <v>44052</v>
      </c>
    </row>
    <row r="2731" spans="1:4" x14ac:dyDescent="0.3">
      <c r="A2731" t="s">
        <v>33405</v>
      </c>
      <c r="B2731" t="s">
        <v>44198</v>
      </c>
      <c r="C2731" t="s">
        <v>43701</v>
      </c>
      <c r="D2731" t="s">
        <v>43846</v>
      </c>
    </row>
    <row r="2732" spans="1:4" x14ac:dyDescent="0.3">
      <c r="A2732" t="s">
        <v>27372</v>
      </c>
      <c r="B2732" t="s">
        <v>44198</v>
      </c>
      <c r="C2732" t="s">
        <v>43701</v>
      </c>
      <c r="D2732" t="s">
        <v>44069</v>
      </c>
    </row>
    <row r="2733" spans="1:4" x14ac:dyDescent="0.3">
      <c r="A2733" t="s">
        <v>27373</v>
      </c>
      <c r="B2733" t="s">
        <v>44198</v>
      </c>
      <c r="C2733" t="s">
        <v>43701</v>
      </c>
      <c r="D2733" t="s">
        <v>44085</v>
      </c>
    </row>
    <row r="2734" spans="1:4" x14ac:dyDescent="0.3">
      <c r="A2734" t="s">
        <v>40486</v>
      </c>
      <c r="B2734" t="s">
        <v>44198</v>
      </c>
      <c r="C2734" t="s">
        <v>43701</v>
      </c>
      <c r="D2734" t="s">
        <v>44097</v>
      </c>
    </row>
    <row r="2735" spans="1:4" x14ac:dyDescent="0.3">
      <c r="A2735" t="s">
        <v>38298</v>
      </c>
      <c r="B2735" t="s">
        <v>44198</v>
      </c>
      <c r="C2735" t="s">
        <v>43701</v>
      </c>
      <c r="D2735" t="s">
        <v>44184</v>
      </c>
    </row>
    <row r="2736" spans="1:4" x14ac:dyDescent="0.3">
      <c r="A2736" t="s">
        <v>36301</v>
      </c>
      <c r="B2736" t="s">
        <v>44198</v>
      </c>
      <c r="C2736" t="s">
        <v>43808</v>
      </c>
      <c r="D2736" t="s">
        <v>43704</v>
      </c>
    </row>
    <row r="2737" spans="1:4" x14ac:dyDescent="0.3">
      <c r="A2737" t="s">
        <v>37499</v>
      </c>
      <c r="B2737" t="s">
        <v>44198</v>
      </c>
      <c r="C2737" t="s">
        <v>43808</v>
      </c>
      <c r="D2737" t="s">
        <v>43724</v>
      </c>
    </row>
    <row r="2738" spans="1:4" x14ac:dyDescent="0.3">
      <c r="A2738" t="s">
        <v>35492</v>
      </c>
      <c r="B2738" t="s">
        <v>44198</v>
      </c>
      <c r="C2738" t="s">
        <v>43808</v>
      </c>
      <c r="D2738" t="s">
        <v>44452</v>
      </c>
    </row>
    <row r="2739" spans="1:4" x14ac:dyDescent="0.3">
      <c r="A2739" t="s">
        <v>38818</v>
      </c>
      <c r="B2739" t="s">
        <v>44198</v>
      </c>
      <c r="C2739" t="s">
        <v>43808</v>
      </c>
      <c r="D2739" t="s">
        <v>43798</v>
      </c>
    </row>
    <row r="2740" spans="1:4" x14ac:dyDescent="0.3">
      <c r="A2740" t="s">
        <v>40487</v>
      </c>
      <c r="B2740" t="s">
        <v>44198</v>
      </c>
      <c r="C2740" t="s">
        <v>43810</v>
      </c>
      <c r="D2740" t="s">
        <v>43862</v>
      </c>
    </row>
    <row r="2741" spans="1:4" x14ac:dyDescent="0.3">
      <c r="A2741" t="s">
        <v>34985</v>
      </c>
      <c r="B2741" t="s">
        <v>44198</v>
      </c>
      <c r="C2741" t="s">
        <v>43810</v>
      </c>
      <c r="D2741" t="s">
        <v>44450</v>
      </c>
    </row>
    <row r="2742" spans="1:4" x14ac:dyDescent="0.3">
      <c r="A2742" t="s">
        <v>27026</v>
      </c>
      <c r="B2742" t="s">
        <v>44198</v>
      </c>
      <c r="C2742" t="s">
        <v>43811</v>
      </c>
      <c r="D2742" t="s">
        <v>44039</v>
      </c>
    </row>
    <row r="2743" spans="1:4" x14ac:dyDescent="0.3">
      <c r="A2743" t="s">
        <v>35563</v>
      </c>
      <c r="B2743" t="s">
        <v>44198</v>
      </c>
      <c r="C2743" t="s">
        <v>41018</v>
      </c>
      <c r="D2743" t="s">
        <v>44698</v>
      </c>
    </row>
    <row r="2744" spans="1:4" x14ac:dyDescent="0.3">
      <c r="A2744" t="s">
        <v>38819</v>
      </c>
      <c r="B2744" t="s">
        <v>44198</v>
      </c>
      <c r="C2744" t="s">
        <v>41018</v>
      </c>
      <c r="D2744" t="s">
        <v>44403</v>
      </c>
    </row>
    <row r="2745" spans="1:4" x14ac:dyDescent="0.3">
      <c r="A2745" t="s">
        <v>38820</v>
      </c>
      <c r="B2745" t="s">
        <v>44198</v>
      </c>
      <c r="C2745" t="s">
        <v>41018</v>
      </c>
      <c r="D2745" t="s">
        <v>44514</v>
      </c>
    </row>
    <row r="2746" spans="1:4" x14ac:dyDescent="0.3">
      <c r="A2746" t="s">
        <v>24444</v>
      </c>
      <c r="B2746" t="s">
        <v>44198</v>
      </c>
      <c r="C2746" t="s">
        <v>41018</v>
      </c>
      <c r="D2746" t="s">
        <v>44349</v>
      </c>
    </row>
    <row r="2747" spans="1:4" x14ac:dyDescent="0.3">
      <c r="A2747" t="s">
        <v>25380</v>
      </c>
      <c r="B2747" t="s">
        <v>44198</v>
      </c>
      <c r="C2747" t="s">
        <v>41018</v>
      </c>
      <c r="D2747" t="s">
        <v>43986</v>
      </c>
    </row>
    <row r="2748" spans="1:4" x14ac:dyDescent="0.3">
      <c r="A2748" t="s">
        <v>28776</v>
      </c>
      <c r="B2748" t="s">
        <v>44198</v>
      </c>
      <c r="C2748" t="s">
        <v>41018</v>
      </c>
      <c r="D2748" t="s">
        <v>44241</v>
      </c>
    </row>
    <row r="2749" spans="1:4" x14ac:dyDescent="0.3">
      <c r="A2749" t="s">
        <v>38821</v>
      </c>
      <c r="B2749" t="s">
        <v>44198</v>
      </c>
      <c r="C2749" t="s">
        <v>41018</v>
      </c>
      <c r="D2749" t="s">
        <v>44515</v>
      </c>
    </row>
    <row r="2750" spans="1:4" x14ac:dyDescent="0.3">
      <c r="A2750" t="s">
        <v>38822</v>
      </c>
      <c r="B2750" t="s">
        <v>44198</v>
      </c>
      <c r="C2750" t="s">
        <v>41018</v>
      </c>
      <c r="D2750" t="s">
        <v>44699</v>
      </c>
    </row>
    <row r="2751" spans="1:4" x14ac:dyDescent="0.3">
      <c r="A2751" t="s">
        <v>26088</v>
      </c>
      <c r="B2751" t="s">
        <v>44198</v>
      </c>
      <c r="C2751" t="s">
        <v>41018</v>
      </c>
      <c r="D2751" t="s">
        <v>43707</v>
      </c>
    </row>
    <row r="2752" spans="1:4" x14ac:dyDescent="0.3">
      <c r="A2752" t="s">
        <v>26061</v>
      </c>
      <c r="B2752" t="s">
        <v>44198</v>
      </c>
      <c r="C2752" t="s">
        <v>41018</v>
      </c>
      <c r="D2752" t="s">
        <v>43708</v>
      </c>
    </row>
    <row r="2753" spans="1:4" x14ac:dyDescent="0.3">
      <c r="A2753" t="s">
        <v>28874</v>
      </c>
      <c r="B2753" t="s">
        <v>44198</v>
      </c>
      <c r="C2753" t="s">
        <v>41018</v>
      </c>
      <c r="D2753" t="s">
        <v>43988</v>
      </c>
    </row>
    <row r="2754" spans="1:4" x14ac:dyDescent="0.3">
      <c r="A2754" t="s">
        <v>26553</v>
      </c>
      <c r="B2754" t="s">
        <v>44198</v>
      </c>
      <c r="C2754" t="s">
        <v>41018</v>
      </c>
      <c r="D2754" t="s">
        <v>44518</v>
      </c>
    </row>
    <row r="2755" spans="1:4" x14ac:dyDescent="0.3">
      <c r="A2755" t="s">
        <v>25430</v>
      </c>
      <c r="B2755" t="s">
        <v>44198</v>
      </c>
      <c r="C2755" t="s">
        <v>41018</v>
      </c>
      <c r="D2755" t="s">
        <v>43989</v>
      </c>
    </row>
    <row r="2756" spans="1:4" x14ac:dyDescent="0.3">
      <c r="A2756" t="s">
        <v>24971</v>
      </c>
      <c r="B2756" t="s">
        <v>44198</v>
      </c>
      <c r="C2756" t="s">
        <v>41018</v>
      </c>
      <c r="D2756" t="s">
        <v>43990</v>
      </c>
    </row>
    <row r="2757" spans="1:4" x14ac:dyDescent="0.3">
      <c r="A2757" t="s">
        <v>24904</v>
      </c>
      <c r="B2757" t="s">
        <v>44198</v>
      </c>
      <c r="C2757" t="s">
        <v>41018</v>
      </c>
      <c r="D2757" t="s">
        <v>44135</v>
      </c>
    </row>
    <row r="2758" spans="1:4" x14ac:dyDescent="0.3">
      <c r="A2758" t="s">
        <v>24551</v>
      </c>
      <c r="B2758" t="s">
        <v>44198</v>
      </c>
      <c r="C2758" t="s">
        <v>41018</v>
      </c>
      <c r="D2758" t="s">
        <v>43991</v>
      </c>
    </row>
    <row r="2759" spans="1:4" x14ac:dyDescent="0.3">
      <c r="A2759" t="s">
        <v>36505</v>
      </c>
      <c r="B2759" t="s">
        <v>44198</v>
      </c>
      <c r="C2759" t="s">
        <v>41018</v>
      </c>
      <c r="D2759" t="s">
        <v>43992</v>
      </c>
    </row>
    <row r="2760" spans="1:4" x14ac:dyDescent="0.3">
      <c r="A2760" t="s">
        <v>32459</v>
      </c>
      <c r="B2760" t="s">
        <v>44198</v>
      </c>
      <c r="C2760" t="s">
        <v>41018</v>
      </c>
      <c r="D2760" t="s">
        <v>44700</v>
      </c>
    </row>
    <row r="2761" spans="1:4" x14ac:dyDescent="0.3">
      <c r="A2761" t="s">
        <v>24502</v>
      </c>
      <c r="B2761" t="s">
        <v>44198</v>
      </c>
      <c r="C2761" t="s">
        <v>41018</v>
      </c>
      <c r="D2761" t="s">
        <v>43993</v>
      </c>
    </row>
    <row r="2762" spans="1:4" x14ac:dyDescent="0.3">
      <c r="A2762" t="s">
        <v>26512</v>
      </c>
      <c r="B2762" t="s">
        <v>44198</v>
      </c>
      <c r="C2762" t="s">
        <v>41018</v>
      </c>
      <c r="D2762" t="s">
        <v>44519</v>
      </c>
    </row>
    <row r="2763" spans="1:4" x14ac:dyDescent="0.3">
      <c r="A2763" t="s">
        <v>24593</v>
      </c>
      <c r="B2763" t="s">
        <v>44198</v>
      </c>
      <c r="C2763" t="s">
        <v>41018</v>
      </c>
      <c r="D2763" t="s">
        <v>43995</v>
      </c>
    </row>
    <row r="2764" spans="1:4" x14ac:dyDescent="0.3">
      <c r="A2764" t="s">
        <v>32627</v>
      </c>
      <c r="B2764" t="s">
        <v>44198</v>
      </c>
      <c r="C2764" t="s">
        <v>41018</v>
      </c>
      <c r="D2764" t="s">
        <v>44151</v>
      </c>
    </row>
    <row r="2765" spans="1:4" x14ac:dyDescent="0.3">
      <c r="A2765" t="s">
        <v>37007</v>
      </c>
      <c r="B2765" t="s">
        <v>44198</v>
      </c>
      <c r="C2765" t="s">
        <v>41018</v>
      </c>
      <c r="D2765" t="s">
        <v>43997</v>
      </c>
    </row>
    <row r="2766" spans="1:4" x14ac:dyDescent="0.3">
      <c r="A2766" t="s">
        <v>38823</v>
      </c>
      <c r="B2766" t="s">
        <v>44198</v>
      </c>
      <c r="C2766" t="s">
        <v>41018</v>
      </c>
      <c r="D2766" t="s">
        <v>44701</v>
      </c>
    </row>
    <row r="2767" spans="1:4" x14ac:dyDescent="0.3">
      <c r="A2767" t="s">
        <v>40488</v>
      </c>
      <c r="B2767" t="s">
        <v>44198</v>
      </c>
      <c r="C2767" t="s">
        <v>41018</v>
      </c>
      <c r="D2767" t="s">
        <v>44702</v>
      </c>
    </row>
    <row r="2768" spans="1:4" x14ac:dyDescent="0.3">
      <c r="A2768" t="s">
        <v>26340</v>
      </c>
      <c r="B2768" t="s">
        <v>44198</v>
      </c>
      <c r="C2768" t="s">
        <v>41018</v>
      </c>
      <c r="D2768" t="s">
        <v>43929</v>
      </c>
    </row>
    <row r="2769" spans="1:4" x14ac:dyDescent="0.3">
      <c r="A2769" t="s">
        <v>40489</v>
      </c>
      <c r="B2769" t="s">
        <v>44198</v>
      </c>
      <c r="C2769" t="s">
        <v>41018</v>
      </c>
      <c r="D2769" t="s">
        <v>1020</v>
      </c>
    </row>
    <row r="2770" spans="1:4" x14ac:dyDescent="0.3">
      <c r="A2770" t="s">
        <v>38824</v>
      </c>
      <c r="B2770" t="s">
        <v>44198</v>
      </c>
      <c r="C2770" t="s">
        <v>41018</v>
      </c>
      <c r="D2770" t="s">
        <v>43933</v>
      </c>
    </row>
    <row r="2771" spans="1:4" x14ac:dyDescent="0.3">
      <c r="A2771" t="s">
        <v>25639</v>
      </c>
      <c r="B2771" t="s">
        <v>44198</v>
      </c>
      <c r="C2771" t="s">
        <v>41018</v>
      </c>
      <c r="D2771" t="s">
        <v>44000</v>
      </c>
    </row>
    <row r="2772" spans="1:4" x14ac:dyDescent="0.3">
      <c r="A2772" t="s">
        <v>27269</v>
      </c>
      <c r="B2772" t="s">
        <v>44198</v>
      </c>
      <c r="C2772" t="s">
        <v>41018</v>
      </c>
      <c r="D2772" t="s">
        <v>44402</v>
      </c>
    </row>
    <row r="2773" spans="1:4" x14ac:dyDescent="0.3">
      <c r="A2773" t="s">
        <v>38825</v>
      </c>
      <c r="B2773" t="s">
        <v>44198</v>
      </c>
      <c r="C2773" t="s">
        <v>41018</v>
      </c>
      <c r="D2773" t="s">
        <v>44162</v>
      </c>
    </row>
    <row r="2774" spans="1:4" x14ac:dyDescent="0.3">
      <c r="A2774" t="s">
        <v>40490</v>
      </c>
      <c r="B2774" t="s">
        <v>44198</v>
      </c>
      <c r="C2774" t="s">
        <v>41018</v>
      </c>
      <c r="D2774" t="s">
        <v>44521</v>
      </c>
    </row>
    <row r="2775" spans="1:4" x14ac:dyDescent="0.3">
      <c r="A2775" t="s">
        <v>31944</v>
      </c>
      <c r="B2775" t="s">
        <v>44198</v>
      </c>
      <c r="C2775" t="s">
        <v>41018</v>
      </c>
      <c r="D2775" t="s">
        <v>43713</v>
      </c>
    </row>
    <row r="2776" spans="1:4" x14ac:dyDescent="0.3">
      <c r="A2776" t="s">
        <v>40491</v>
      </c>
      <c r="B2776" t="s">
        <v>44198</v>
      </c>
      <c r="C2776" t="s">
        <v>41018</v>
      </c>
      <c r="D2776" t="s">
        <v>44153</v>
      </c>
    </row>
    <row r="2777" spans="1:4" x14ac:dyDescent="0.3">
      <c r="A2777" t="s">
        <v>26159</v>
      </c>
      <c r="B2777" t="s">
        <v>44198</v>
      </c>
      <c r="C2777" t="s">
        <v>41018</v>
      </c>
      <c r="D2777" t="s">
        <v>44001</v>
      </c>
    </row>
    <row r="2778" spans="1:4" x14ac:dyDescent="0.3">
      <c r="A2778" t="s">
        <v>40492</v>
      </c>
      <c r="B2778" t="s">
        <v>44198</v>
      </c>
      <c r="C2778" t="s">
        <v>41018</v>
      </c>
      <c r="D2778" t="s">
        <v>43934</v>
      </c>
    </row>
    <row r="2779" spans="1:4" x14ac:dyDescent="0.3">
      <c r="A2779" t="s">
        <v>38826</v>
      </c>
      <c r="B2779" t="s">
        <v>44198</v>
      </c>
      <c r="C2779" t="s">
        <v>41018</v>
      </c>
      <c r="D2779" t="s">
        <v>43715</v>
      </c>
    </row>
    <row r="2780" spans="1:4" x14ac:dyDescent="0.3">
      <c r="A2780" t="s">
        <v>24830</v>
      </c>
      <c r="B2780" t="s">
        <v>44198</v>
      </c>
      <c r="C2780" t="s">
        <v>41018</v>
      </c>
      <c r="D2780" t="s">
        <v>43717</v>
      </c>
    </row>
    <row r="2781" spans="1:4" x14ac:dyDescent="0.3">
      <c r="A2781" t="s">
        <v>26683</v>
      </c>
      <c r="B2781" t="s">
        <v>44198</v>
      </c>
      <c r="C2781" t="s">
        <v>41018</v>
      </c>
      <c r="D2781" t="s">
        <v>43797</v>
      </c>
    </row>
    <row r="2782" spans="1:4" x14ac:dyDescent="0.3">
      <c r="A2782" t="s">
        <v>34371</v>
      </c>
      <c r="B2782" t="s">
        <v>44198</v>
      </c>
      <c r="C2782" t="s">
        <v>41018</v>
      </c>
      <c r="D2782" t="s">
        <v>43935</v>
      </c>
    </row>
    <row r="2783" spans="1:4" x14ac:dyDescent="0.3">
      <c r="A2783" t="s">
        <v>38828</v>
      </c>
      <c r="B2783" t="s">
        <v>44198</v>
      </c>
      <c r="C2783" t="s">
        <v>41018</v>
      </c>
      <c r="D2783" t="s">
        <v>43718</v>
      </c>
    </row>
    <row r="2784" spans="1:4" x14ac:dyDescent="0.3">
      <c r="A2784" t="s">
        <v>32463</v>
      </c>
      <c r="B2784" t="s">
        <v>44198</v>
      </c>
      <c r="C2784" t="s">
        <v>41018</v>
      </c>
      <c r="D2784" t="s">
        <v>44406</v>
      </c>
    </row>
    <row r="2785" spans="1:4" x14ac:dyDescent="0.3">
      <c r="A2785" t="s">
        <v>38829</v>
      </c>
      <c r="B2785" t="s">
        <v>44198</v>
      </c>
      <c r="C2785" t="s">
        <v>41018</v>
      </c>
      <c r="D2785" t="s">
        <v>44004</v>
      </c>
    </row>
    <row r="2786" spans="1:4" x14ac:dyDescent="0.3">
      <c r="A2786" t="s">
        <v>26473</v>
      </c>
      <c r="B2786" t="s">
        <v>44198</v>
      </c>
      <c r="C2786" t="s">
        <v>41018</v>
      </c>
      <c r="D2786" t="s">
        <v>43893</v>
      </c>
    </row>
    <row r="2787" spans="1:4" x14ac:dyDescent="0.3">
      <c r="A2787" t="s">
        <v>34381</v>
      </c>
      <c r="B2787" t="s">
        <v>44198</v>
      </c>
      <c r="C2787" t="s">
        <v>41018</v>
      </c>
      <c r="D2787" t="s">
        <v>44703</v>
      </c>
    </row>
    <row r="2788" spans="1:4" x14ac:dyDescent="0.3">
      <c r="A2788" t="s">
        <v>25017</v>
      </c>
      <c r="B2788" t="s">
        <v>44198</v>
      </c>
      <c r="C2788" t="s">
        <v>41018</v>
      </c>
      <c r="D2788" t="s">
        <v>44006</v>
      </c>
    </row>
    <row r="2789" spans="1:4" x14ac:dyDescent="0.3">
      <c r="A2789" t="s">
        <v>26415</v>
      </c>
      <c r="B2789" t="s">
        <v>44198</v>
      </c>
      <c r="C2789" t="s">
        <v>41018</v>
      </c>
      <c r="D2789" t="s">
        <v>43722</v>
      </c>
    </row>
    <row r="2790" spans="1:4" x14ac:dyDescent="0.3">
      <c r="A2790" t="s">
        <v>29309</v>
      </c>
      <c r="B2790" t="s">
        <v>44198</v>
      </c>
      <c r="C2790" t="s">
        <v>41018</v>
      </c>
      <c r="D2790" t="s">
        <v>44704</v>
      </c>
    </row>
    <row r="2791" spans="1:4" x14ac:dyDescent="0.3">
      <c r="A2791" t="s">
        <v>26537</v>
      </c>
      <c r="B2791" t="s">
        <v>44198</v>
      </c>
      <c r="C2791" t="s">
        <v>41018</v>
      </c>
      <c r="D2791" t="s">
        <v>44351</v>
      </c>
    </row>
    <row r="2792" spans="1:4" x14ac:dyDescent="0.3">
      <c r="A2792" t="s">
        <v>30974</v>
      </c>
      <c r="B2792" t="s">
        <v>44198</v>
      </c>
      <c r="C2792" t="s">
        <v>41018</v>
      </c>
      <c r="D2792" t="s">
        <v>44705</v>
      </c>
    </row>
    <row r="2793" spans="1:4" x14ac:dyDescent="0.3">
      <c r="A2793" t="s">
        <v>24620</v>
      </c>
      <c r="B2793" t="s">
        <v>44198</v>
      </c>
      <c r="C2793" t="s">
        <v>41018</v>
      </c>
      <c r="D2793" t="s">
        <v>43723</v>
      </c>
    </row>
    <row r="2794" spans="1:4" x14ac:dyDescent="0.3">
      <c r="A2794" t="s">
        <v>38830</v>
      </c>
      <c r="B2794" t="s">
        <v>44198</v>
      </c>
      <c r="C2794" t="s">
        <v>41018</v>
      </c>
      <c r="D2794" t="s">
        <v>44145</v>
      </c>
    </row>
    <row r="2795" spans="1:4" x14ac:dyDescent="0.3">
      <c r="A2795" t="s">
        <v>38831</v>
      </c>
      <c r="B2795" t="s">
        <v>44198</v>
      </c>
      <c r="C2795" t="s">
        <v>41018</v>
      </c>
      <c r="D2795" t="s">
        <v>44008</v>
      </c>
    </row>
    <row r="2796" spans="1:4" x14ac:dyDescent="0.3">
      <c r="A2796" t="s">
        <v>26620</v>
      </c>
      <c r="B2796" t="s">
        <v>44198</v>
      </c>
      <c r="C2796" t="s">
        <v>41018</v>
      </c>
      <c r="D2796" t="s">
        <v>44009</v>
      </c>
    </row>
    <row r="2797" spans="1:4" x14ac:dyDescent="0.3">
      <c r="A2797" t="s">
        <v>26059</v>
      </c>
      <c r="B2797" t="s">
        <v>44198</v>
      </c>
      <c r="C2797" t="s">
        <v>41018</v>
      </c>
      <c r="D2797" t="s">
        <v>44010</v>
      </c>
    </row>
    <row r="2798" spans="1:4" x14ac:dyDescent="0.3">
      <c r="A2798" t="s">
        <v>29871</v>
      </c>
      <c r="B2798" t="s">
        <v>44198</v>
      </c>
      <c r="C2798" t="s">
        <v>41018</v>
      </c>
      <c r="D2798" t="s">
        <v>44525</v>
      </c>
    </row>
    <row r="2799" spans="1:4" x14ac:dyDescent="0.3">
      <c r="A2799" t="s">
        <v>31402</v>
      </c>
      <c r="B2799" t="s">
        <v>44198</v>
      </c>
      <c r="C2799" t="s">
        <v>41018</v>
      </c>
      <c r="D2799" t="s">
        <v>44706</v>
      </c>
    </row>
    <row r="2800" spans="1:4" x14ac:dyDescent="0.3">
      <c r="A2800" t="s">
        <v>27124</v>
      </c>
      <c r="B2800" t="s">
        <v>44198</v>
      </c>
      <c r="C2800" t="s">
        <v>41018</v>
      </c>
      <c r="D2800" t="s">
        <v>44352</v>
      </c>
    </row>
    <row r="2801" spans="1:4" x14ac:dyDescent="0.3">
      <c r="A2801" t="s">
        <v>30083</v>
      </c>
      <c r="B2801" t="s">
        <v>44198</v>
      </c>
      <c r="C2801" t="s">
        <v>41018</v>
      </c>
      <c r="D2801" t="s">
        <v>44014</v>
      </c>
    </row>
    <row r="2802" spans="1:4" x14ac:dyDescent="0.3">
      <c r="A2802" t="s">
        <v>26740</v>
      </c>
      <c r="B2802" t="s">
        <v>44198</v>
      </c>
      <c r="C2802" t="s">
        <v>41018</v>
      </c>
      <c r="D2802" t="s">
        <v>44353</v>
      </c>
    </row>
    <row r="2803" spans="1:4" x14ac:dyDescent="0.3">
      <c r="A2803" t="s">
        <v>38834</v>
      </c>
      <c r="B2803" t="s">
        <v>44198</v>
      </c>
      <c r="C2803" t="s">
        <v>41018</v>
      </c>
      <c r="D2803" t="s">
        <v>44163</v>
      </c>
    </row>
    <row r="2804" spans="1:4" x14ac:dyDescent="0.3">
      <c r="A2804" t="s">
        <v>35720</v>
      </c>
      <c r="B2804" t="s">
        <v>44198</v>
      </c>
      <c r="C2804" t="s">
        <v>41018</v>
      </c>
      <c r="D2804" t="s">
        <v>44707</v>
      </c>
    </row>
    <row r="2805" spans="1:4" x14ac:dyDescent="0.3">
      <c r="A2805" t="s">
        <v>38835</v>
      </c>
      <c r="B2805" t="s">
        <v>44198</v>
      </c>
      <c r="C2805" t="s">
        <v>41018</v>
      </c>
      <c r="D2805" t="s">
        <v>44708</v>
      </c>
    </row>
    <row r="2806" spans="1:4" x14ac:dyDescent="0.3">
      <c r="A2806" t="s">
        <v>32695</v>
      </c>
      <c r="B2806" t="s">
        <v>44198</v>
      </c>
      <c r="C2806" t="s">
        <v>41018</v>
      </c>
      <c r="D2806" t="s">
        <v>44709</v>
      </c>
    </row>
    <row r="2807" spans="1:4" x14ac:dyDescent="0.3">
      <c r="A2807" t="s">
        <v>24836</v>
      </c>
      <c r="B2807" t="s">
        <v>44198</v>
      </c>
      <c r="C2807" t="s">
        <v>41018</v>
      </c>
      <c r="D2807" t="s">
        <v>44015</v>
      </c>
    </row>
    <row r="2808" spans="1:4" x14ac:dyDescent="0.3">
      <c r="A2808" t="s">
        <v>28254</v>
      </c>
      <c r="B2808" t="s">
        <v>44198</v>
      </c>
      <c r="C2808" t="s">
        <v>41018</v>
      </c>
      <c r="D2808" t="s">
        <v>44017</v>
      </c>
    </row>
    <row r="2809" spans="1:4" x14ac:dyDescent="0.3">
      <c r="A2809" t="s">
        <v>27036</v>
      </c>
      <c r="B2809" t="s">
        <v>44198</v>
      </c>
      <c r="C2809" t="s">
        <v>41018</v>
      </c>
      <c r="D2809" t="s">
        <v>43728</v>
      </c>
    </row>
    <row r="2810" spans="1:4" x14ac:dyDescent="0.3">
      <c r="A2810" t="s">
        <v>32316</v>
      </c>
      <c r="B2810" t="s">
        <v>44198</v>
      </c>
      <c r="C2810" t="s">
        <v>41018</v>
      </c>
      <c r="D2810" t="s">
        <v>44710</v>
      </c>
    </row>
    <row r="2811" spans="1:4" x14ac:dyDescent="0.3">
      <c r="A2811" t="s">
        <v>30306</v>
      </c>
      <c r="B2811" t="s">
        <v>44198</v>
      </c>
      <c r="C2811" t="s">
        <v>41018</v>
      </c>
      <c r="D2811" t="s">
        <v>44711</v>
      </c>
    </row>
    <row r="2812" spans="1:4" x14ac:dyDescent="0.3">
      <c r="A2812" t="s">
        <v>29107</v>
      </c>
      <c r="B2812" t="s">
        <v>44198</v>
      </c>
      <c r="C2812" t="s">
        <v>41018</v>
      </c>
      <c r="D2812" t="s">
        <v>44476</v>
      </c>
    </row>
    <row r="2813" spans="1:4" x14ac:dyDescent="0.3">
      <c r="A2813" t="s">
        <v>38836</v>
      </c>
      <c r="B2813" t="s">
        <v>44198</v>
      </c>
      <c r="C2813" t="s">
        <v>41018</v>
      </c>
      <c r="D2813" t="s">
        <v>44527</v>
      </c>
    </row>
    <row r="2814" spans="1:4" x14ac:dyDescent="0.3">
      <c r="A2814" t="s">
        <v>38101</v>
      </c>
      <c r="B2814" t="s">
        <v>44198</v>
      </c>
      <c r="C2814" t="s">
        <v>41018</v>
      </c>
      <c r="D2814" t="s">
        <v>44712</v>
      </c>
    </row>
    <row r="2815" spans="1:4" x14ac:dyDescent="0.3">
      <c r="A2815" t="s">
        <v>36784</v>
      </c>
      <c r="B2815" t="s">
        <v>44198</v>
      </c>
      <c r="C2815" t="s">
        <v>41018</v>
      </c>
      <c r="D2815" t="s">
        <v>43936</v>
      </c>
    </row>
    <row r="2816" spans="1:4" x14ac:dyDescent="0.3">
      <c r="A2816" t="s">
        <v>26093</v>
      </c>
      <c r="B2816" t="s">
        <v>44198</v>
      </c>
      <c r="C2816" t="s">
        <v>41018</v>
      </c>
      <c r="D2816" t="s">
        <v>43729</v>
      </c>
    </row>
    <row r="2817" spans="1:4" x14ac:dyDescent="0.3">
      <c r="A2817" t="s">
        <v>32629</v>
      </c>
      <c r="B2817" t="s">
        <v>44198</v>
      </c>
      <c r="C2817" t="s">
        <v>41018</v>
      </c>
      <c r="D2817" t="s">
        <v>43730</v>
      </c>
    </row>
    <row r="2818" spans="1:4" x14ac:dyDescent="0.3">
      <c r="A2818" t="s">
        <v>29109</v>
      </c>
      <c r="B2818" t="s">
        <v>44198</v>
      </c>
      <c r="C2818" t="s">
        <v>41018</v>
      </c>
      <c r="D2818" t="s">
        <v>44713</v>
      </c>
    </row>
    <row r="2819" spans="1:4" x14ac:dyDescent="0.3">
      <c r="A2819" t="s">
        <v>31266</v>
      </c>
      <c r="B2819" t="s">
        <v>44198</v>
      </c>
      <c r="C2819" t="s">
        <v>41018</v>
      </c>
      <c r="D2819" t="s">
        <v>43904</v>
      </c>
    </row>
    <row r="2820" spans="1:4" x14ac:dyDescent="0.3">
      <c r="A2820" t="s">
        <v>25899</v>
      </c>
      <c r="B2820" t="s">
        <v>44198</v>
      </c>
      <c r="C2820" t="s">
        <v>41018</v>
      </c>
      <c r="D2820" t="s">
        <v>43731</v>
      </c>
    </row>
    <row r="2821" spans="1:4" x14ac:dyDescent="0.3">
      <c r="A2821" t="s">
        <v>38837</v>
      </c>
      <c r="B2821" t="s">
        <v>44198</v>
      </c>
      <c r="C2821" t="s">
        <v>41018</v>
      </c>
      <c r="D2821" t="s">
        <v>44018</v>
      </c>
    </row>
    <row r="2822" spans="1:4" x14ac:dyDescent="0.3">
      <c r="A2822" t="s">
        <v>25495</v>
      </c>
      <c r="B2822" t="s">
        <v>44198</v>
      </c>
      <c r="C2822" t="s">
        <v>41018</v>
      </c>
      <c r="D2822" t="s">
        <v>44388</v>
      </c>
    </row>
    <row r="2823" spans="1:4" x14ac:dyDescent="0.3">
      <c r="A2823" t="s">
        <v>29528</v>
      </c>
      <c r="B2823" t="s">
        <v>44198</v>
      </c>
      <c r="C2823" t="s">
        <v>41018</v>
      </c>
      <c r="D2823" t="s">
        <v>44019</v>
      </c>
    </row>
    <row r="2824" spans="1:4" x14ac:dyDescent="0.3">
      <c r="A2824" t="s">
        <v>29221</v>
      </c>
      <c r="B2824" t="s">
        <v>44198</v>
      </c>
      <c r="C2824" t="s">
        <v>41018</v>
      </c>
      <c r="D2824" t="s">
        <v>44646</v>
      </c>
    </row>
    <row r="2825" spans="1:4" x14ac:dyDescent="0.3">
      <c r="A2825" t="s">
        <v>25143</v>
      </c>
      <c r="B2825" t="s">
        <v>44198</v>
      </c>
      <c r="C2825" t="s">
        <v>41018</v>
      </c>
      <c r="D2825" t="s">
        <v>43734</v>
      </c>
    </row>
    <row r="2826" spans="1:4" x14ac:dyDescent="0.3">
      <c r="A2826" t="s">
        <v>37065</v>
      </c>
      <c r="B2826" t="s">
        <v>44198</v>
      </c>
      <c r="C2826" t="s">
        <v>41018</v>
      </c>
      <c r="D2826" t="s">
        <v>44354</v>
      </c>
    </row>
    <row r="2827" spans="1:4" x14ac:dyDescent="0.3">
      <c r="A2827" t="s">
        <v>27613</v>
      </c>
      <c r="B2827" t="s">
        <v>44198</v>
      </c>
      <c r="C2827" t="s">
        <v>41018</v>
      </c>
      <c r="D2827" t="s">
        <v>43814</v>
      </c>
    </row>
    <row r="2828" spans="1:4" x14ac:dyDescent="0.3">
      <c r="A2828" t="s">
        <v>38447</v>
      </c>
      <c r="B2828" t="s">
        <v>44198</v>
      </c>
      <c r="C2828" t="s">
        <v>41018</v>
      </c>
      <c r="D2828" t="s">
        <v>43905</v>
      </c>
    </row>
    <row r="2829" spans="1:4" x14ac:dyDescent="0.3">
      <c r="A2829" t="s">
        <v>31348</v>
      </c>
      <c r="B2829" t="s">
        <v>44198</v>
      </c>
      <c r="C2829" t="s">
        <v>41018</v>
      </c>
      <c r="D2829" t="s">
        <v>44714</v>
      </c>
    </row>
    <row r="2830" spans="1:4" x14ac:dyDescent="0.3">
      <c r="A2830" t="s">
        <v>36384</v>
      </c>
      <c r="B2830" t="s">
        <v>44198</v>
      </c>
      <c r="C2830" t="s">
        <v>41018</v>
      </c>
      <c r="D2830" t="s">
        <v>44715</v>
      </c>
    </row>
    <row r="2831" spans="1:4" x14ac:dyDescent="0.3">
      <c r="A2831" t="s">
        <v>38838</v>
      </c>
      <c r="B2831" t="s">
        <v>44198</v>
      </c>
      <c r="C2831" t="s">
        <v>41018</v>
      </c>
      <c r="D2831" t="s">
        <v>44716</v>
      </c>
    </row>
    <row r="2832" spans="1:4" x14ac:dyDescent="0.3">
      <c r="A2832" t="s">
        <v>40493</v>
      </c>
      <c r="B2832" t="s">
        <v>44198</v>
      </c>
      <c r="C2832" t="s">
        <v>41018</v>
      </c>
      <c r="D2832" t="s">
        <v>44717</v>
      </c>
    </row>
    <row r="2833" spans="1:4" x14ac:dyDescent="0.3">
      <c r="A2833" t="s">
        <v>28662</v>
      </c>
      <c r="B2833" t="s">
        <v>44198</v>
      </c>
      <c r="C2833" t="s">
        <v>41018</v>
      </c>
      <c r="D2833" t="s">
        <v>43906</v>
      </c>
    </row>
    <row r="2834" spans="1:4" x14ac:dyDescent="0.3">
      <c r="A2834" t="s">
        <v>25628</v>
      </c>
      <c r="B2834" t="s">
        <v>44198</v>
      </c>
      <c r="C2834" t="s">
        <v>41018</v>
      </c>
      <c r="D2834" t="s">
        <v>44718</v>
      </c>
    </row>
    <row r="2835" spans="1:4" x14ac:dyDescent="0.3">
      <c r="A2835" t="s">
        <v>40494</v>
      </c>
      <c r="B2835" t="s">
        <v>44198</v>
      </c>
      <c r="C2835" t="s">
        <v>41018</v>
      </c>
      <c r="D2835" t="s">
        <v>43735</v>
      </c>
    </row>
    <row r="2836" spans="1:4" x14ac:dyDescent="0.3">
      <c r="A2836" t="s">
        <v>40495</v>
      </c>
      <c r="B2836" t="s">
        <v>44198</v>
      </c>
      <c r="C2836" t="s">
        <v>41018</v>
      </c>
      <c r="D2836" t="s">
        <v>44719</v>
      </c>
    </row>
    <row r="2837" spans="1:4" x14ac:dyDescent="0.3">
      <c r="A2837" t="s">
        <v>40496</v>
      </c>
      <c r="B2837" t="s">
        <v>44198</v>
      </c>
      <c r="C2837" t="s">
        <v>41018</v>
      </c>
      <c r="D2837" t="s">
        <v>44532</v>
      </c>
    </row>
    <row r="2838" spans="1:4" x14ac:dyDescent="0.3">
      <c r="A2838" t="s">
        <v>35953</v>
      </c>
      <c r="B2838" t="s">
        <v>44198</v>
      </c>
      <c r="C2838" t="s">
        <v>41018</v>
      </c>
      <c r="D2838" t="s">
        <v>44720</v>
      </c>
    </row>
    <row r="2839" spans="1:4" x14ac:dyDescent="0.3">
      <c r="A2839" t="s">
        <v>28520</v>
      </c>
      <c r="B2839" t="s">
        <v>44198</v>
      </c>
      <c r="C2839" t="s">
        <v>41018</v>
      </c>
      <c r="D2839" t="s">
        <v>44534</v>
      </c>
    </row>
    <row r="2840" spans="1:4" x14ac:dyDescent="0.3">
      <c r="A2840" t="s">
        <v>29156</v>
      </c>
      <c r="B2840" t="s">
        <v>44198</v>
      </c>
      <c r="C2840" t="s">
        <v>41018</v>
      </c>
      <c r="D2840" t="s">
        <v>44409</v>
      </c>
    </row>
    <row r="2841" spans="1:4" x14ac:dyDescent="0.3">
      <c r="A2841" t="s">
        <v>35619</v>
      </c>
      <c r="B2841" t="s">
        <v>44198</v>
      </c>
      <c r="C2841" t="s">
        <v>41018</v>
      </c>
      <c r="D2841" t="s">
        <v>44535</v>
      </c>
    </row>
    <row r="2842" spans="1:4" x14ac:dyDescent="0.3">
      <c r="A2842" t="s">
        <v>33537</v>
      </c>
      <c r="B2842" t="s">
        <v>44198</v>
      </c>
      <c r="C2842" t="s">
        <v>41018</v>
      </c>
      <c r="D2842" t="s">
        <v>43736</v>
      </c>
    </row>
    <row r="2843" spans="1:4" x14ac:dyDescent="0.3">
      <c r="A2843" t="s">
        <v>31308</v>
      </c>
      <c r="B2843" t="s">
        <v>44198</v>
      </c>
      <c r="C2843" t="s">
        <v>41018</v>
      </c>
      <c r="D2843" t="s">
        <v>44721</v>
      </c>
    </row>
    <row r="2844" spans="1:4" x14ac:dyDescent="0.3">
      <c r="A2844" t="s">
        <v>40497</v>
      </c>
      <c r="B2844" t="s">
        <v>44198</v>
      </c>
      <c r="C2844" t="s">
        <v>41018</v>
      </c>
      <c r="D2844" t="s">
        <v>44722</v>
      </c>
    </row>
    <row r="2845" spans="1:4" x14ac:dyDescent="0.3">
      <c r="A2845" t="s">
        <v>31293</v>
      </c>
      <c r="B2845" t="s">
        <v>44198</v>
      </c>
      <c r="C2845" t="s">
        <v>41018</v>
      </c>
      <c r="D2845" t="s">
        <v>44723</v>
      </c>
    </row>
    <row r="2846" spans="1:4" x14ac:dyDescent="0.3">
      <c r="A2846" t="s">
        <v>24656</v>
      </c>
      <c r="B2846" t="s">
        <v>44198</v>
      </c>
      <c r="C2846" t="s">
        <v>41018</v>
      </c>
      <c r="D2846" t="s">
        <v>44412</v>
      </c>
    </row>
    <row r="2847" spans="1:4" x14ac:dyDescent="0.3">
      <c r="A2847" t="s">
        <v>26973</v>
      </c>
      <c r="B2847" t="s">
        <v>44198</v>
      </c>
      <c r="C2847" t="s">
        <v>41018</v>
      </c>
      <c r="D2847" t="s">
        <v>43737</v>
      </c>
    </row>
    <row r="2848" spans="1:4" x14ac:dyDescent="0.3">
      <c r="A2848" t="s">
        <v>31623</v>
      </c>
      <c r="B2848" t="s">
        <v>44198</v>
      </c>
      <c r="C2848" t="s">
        <v>41018</v>
      </c>
      <c r="D2848" t="s">
        <v>44724</v>
      </c>
    </row>
    <row r="2849" spans="1:4" x14ac:dyDescent="0.3">
      <c r="A2849" t="s">
        <v>40498</v>
      </c>
      <c r="B2849" t="s">
        <v>44198</v>
      </c>
      <c r="C2849" t="s">
        <v>41018</v>
      </c>
      <c r="D2849" t="s">
        <v>43738</v>
      </c>
    </row>
    <row r="2850" spans="1:4" x14ac:dyDescent="0.3">
      <c r="A2850" t="s">
        <v>40499</v>
      </c>
      <c r="B2850" t="s">
        <v>44198</v>
      </c>
      <c r="C2850" t="s">
        <v>41018</v>
      </c>
      <c r="D2850" t="s">
        <v>44725</v>
      </c>
    </row>
    <row r="2851" spans="1:4" x14ac:dyDescent="0.3">
      <c r="A2851" t="s">
        <v>30120</v>
      </c>
      <c r="B2851" t="s">
        <v>44198</v>
      </c>
      <c r="C2851" t="s">
        <v>41018</v>
      </c>
      <c r="D2851" t="s">
        <v>44247</v>
      </c>
    </row>
    <row r="2852" spans="1:4" x14ac:dyDescent="0.3">
      <c r="A2852" t="s">
        <v>32095</v>
      </c>
      <c r="B2852" t="s">
        <v>44198</v>
      </c>
      <c r="C2852" t="s">
        <v>41018</v>
      </c>
      <c r="D2852" t="s">
        <v>44288</v>
      </c>
    </row>
    <row r="2853" spans="1:4" x14ac:dyDescent="0.3">
      <c r="A2853" t="s">
        <v>32441</v>
      </c>
      <c r="B2853" t="s">
        <v>44198</v>
      </c>
      <c r="C2853" t="s">
        <v>41018</v>
      </c>
      <c r="D2853" t="s">
        <v>44022</v>
      </c>
    </row>
    <row r="2854" spans="1:4" x14ac:dyDescent="0.3">
      <c r="A2854" t="s">
        <v>37809</v>
      </c>
      <c r="B2854" t="s">
        <v>44198</v>
      </c>
      <c r="C2854" t="s">
        <v>41018</v>
      </c>
      <c r="D2854" t="s">
        <v>44023</v>
      </c>
    </row>
    <row r="2855" spans="1:4" x14ac:dyDescent="0.3">
      <c r="A2855" t="s">
        <v>37224</v>
      </c>
      <c r="B2855" t="s">
        <v>44198</v>
      </c>
      <c r="C2855" t="s">
        <v>41018</v>
      </c>
      <c r="D2855" t="s">
        <v>44538</v>
      </c>
    </row>
    <row r="2856" spans="1:4" x14ac:dyDescent="0.3">
      <c r="A2856" t="s">
        <v>38839</v>
      </c>
      <c r="B2856" t="s">
        <v>44198</v>
      </c>
      <c r="C2856" t="s">
        <v>41018</v>
      </c>
      <c r="D2856" t="s">
        <v>44726</v>
      </c>
    </row>
    <row r="2857" spans="1:4" x14ac:dyDescent="0.3">
      <c r="A2857" t="s">
        <v>28806</v>
      </c>
      <c r="B2857" t="s">
        <v>44198</v>
      </c>
      <c r="C2857" t="s">
        <v>41018</v>
      </c>
      <c r="D2857" t="s">
        <v>44228</v>
      </c>
    </row>
    <row r="2858" spans="1:4" x14ac:dyDescent="0.3">
      <c r="A2858" t="s">
        <v>25576</v>
      </c>
      <c r="B2858" t="s">
        <v>44198</v>
      </c>
      <c r="C2858" t="s">
        <v>41018</v>
      </c>
      <c r="D2858" t="s">
        <v>44024</v>
      </c>
    </row>
    <row r="2859" spans="1:4" x14ac:dyDescent="0.3">
      <c r="A2859" t="s">
        <v>29697</v>
      </c>
      <c r="B2859" t="s">
        <v>44198</v>
      </c>
      <c r="C2859" t="s">
        <v>41018</v>
      </c>
      <c r="D2859" t="s">
        <v>44413</v>
      </c>
    </row>
    <row r="2860" spans="1:4" x14ac:dyDescent="0.3">
      <c r="A2860" t="s">
        <v>31460</v>
      </c>
      <c r="B2860" t="s">
        <v>44198</v>
      </c>
      <c r="C2860" t="s">
        <v>41018</v>
      </c>
      <c r="D2860" t="s">
        <v>44025</v>
      </c>
    </row>
    <row r="2861" spans="1:4" x14ac:dyDescent="0.3">
      <c r="A2861" t="s">
        <v>30622</v>
      </c>
      <c r="B2861" t="s">
        <v>44198</v>
      </c>
      <c r="C2861" t="s">
        <v>41018</v>
      </c>
      <c r="D2861" t="s">
        <v>44539</v>
      </c>
    </row>
    <row r="2862" spans="1:4" x14ac:dyDescent="0.3">
      <c r="A2862" t="s">
        <v>31250</v>
      </c>
      <c r="B2862" t="s">
        <v>44198</v>
      </c>
      <c r="C2862" t="s">
        <v>41018</v>
      </c>
      <c r="D2862" t="s">
        <v>44540</v>
      </c>
    </row>
    <row r="2863" spans="1:4" x14ac:dyDescent="0.3">
      <c r="A2863" t="s">
        <v>38840</v>
      </c>
      <c r="B2863" t="s">
        <v>44198</v>
      </c>
      <c r="C2863" t="s">
        <v>41018</v>
      </c>
      <c r="D2863" t="s">
        <v>44026</v>
      </c>
    </row>
    <row r="2864" spans="1:4" x14ac:dyDescent="0.3">
      <c r="A2864" t="s">
        <v>26996</v>
      </c>
      <c r="B2864" t="s">
        <v>44198</v>
      </c>
      <c r="C2864" t="s">
        <v>41018</v>
      </c>
      <c r="D2864" t="s">
        <v>44248</v>
      </c>
    </row>
    <row r="2865" spans="1:4" x14ac:dyDescent="0.3">
      <c r="A2865" t="s">
        <v>32266</v>
      </c>
      <c r="B2865" t="s">
        <v>44198</v>
      </c>
      <c r="C2865" t="s">
        <v>41018</v>
      </c>
      <c r="D2865" t="s">
        <v>44414</v>
      </c>
    </row>
    <row r="2866" spans="1:4" x14ac:dyDescent="0.3">
      <c r="A2866" t="s">
        <v>31961</v>
      </c>
      <c r="B2866" t="s">
        <v>44198</v>
      </c>
      <c r="C2866" t="s">
        <v>41018</v>
      </c>
      <c r="D2866" t="s">
        <v>44290</v>
      </c>
    </row>
    <row r="2867" spans="1:4" x14ac:dyDescent="0.3">
      <c r="A2867" t="s">
        <v>33435</v>
      </c>
      <c r="B2867" t="s">
        <v>44198</v>
      </c>
      <c r="C2867" t="s">
        <v>41018</v>
      </c>
      <c r="D2867" t="s">
        <v>44396</v>
      </c>
    </row>
    <row r="2868" spans="1:4" x14ac:dyDescent="0.3">
      <c r="A2868" t="s">
        <v>26533</v>
      </c>
      <c r="B2868" t="s">
        <v>44198</v>
      </c>
      <c r="C2868" t="s">
        <v>41018</v>
      </c>
      <c r="D2868" t="s">
        <v>43741</v>
      </c>
    </row>
    <row r="2869" spans="1:4" x14ac:dyDescent="0.3">
      <c r="A2869" t="s">
        <v>40500</v>
      </c>
      <c r="B2869" t="s">
        <v>44198</v>
      </c>
      <c r="C2869" t="s">
        <v>41018</v>
      </c>
      <c r="D2869" t="s">
        <v>44027</v>
      </c>
    </row>
    <row r="2870" spans="1:4" x14ac:dyDescent="0.3">
      <c r="A2870" t="s">
        <v>34131</v>
      </c>
      <c r="B2870" t="s">
        <v>44198</v>
      </c>
      <c r="C2870" t="s">
        <v>41018</v>
      </c>
      <c r="D2870" t="s">
        <v>44028</v>
      </c>
    </row>
    <row r="2871" spans="1:4" x14ac:dyDescent="0.3">
      <c r="A2871" t="s">
        <v>26029</v>
      </c>
      <c r="B2871" t="s">
        <v>44198</v>
      </c>
      <c r="C2871" t="s">
        <v>41018</v>
      </c>
      <c r="D2871" t="s">
        <v>44029</v>
      </c>
    </row>
    <row r="2872" spans="1:4" x14ac:dyDescent="0.3">
      <c r="A2872" t="s">
        <v>26217</v>
      </c>
      <c r="B2872" t="s">
        <v>44198</v>
      </c>
      <c r="C2872" t="s">
        <v>41018</v>
      </c>
      <c r="D2872" t="s">
        <v>44168</v>
      </c>
    </row>
    <row r="2873" spans="1:4" x14ac:dyDescent="0.3">
      <c r="A2873" t="s">
        <v>38841</v>
      </c>
      <c r="B2873" t="s">
        <v>44198</v>
      </c>
      <c r="C2873" t="s">
        <v>41018</v>
      </c>
      <c r="D2873" t="s">
        <v>44727</v>
      </c>
    </row>
    <row r="2874" spans="1:4" x14ac:dyDescent="0.3">
      <c r="A2874" t="s">
        <v>24642</v>
      </c>
      <c r="B2874" t="s">
        <v>44198</v>
      </c>
      <c r="C2874" t="s">
        <v>41018</v>
      </c>
      <c r="D2874" t="s">
        <v>44541</v>
      </c>
    </row>
    <row r="2875" spans="1:4" x14ac:dyDescent="0.3">
      <c r="A2875" t="s">
        <v>37294</v>
      </c>
      <c r="B2875" t="s">
        <v>44198</v>
      </c>
      <c r="C2875" t="s">
        <v>41018</v>
      </c>
      <c r="D2875" t="s">
        <v>44728</v>
      </c>
    </row>
    <row r="2876" spans="1:4" x14ac:dyDescent="0.3">
      <c r="A2876" t="s">
        <v>24790</v>
      </c>
      <c r="B2876" t="s">
        <v>44198</v>
      </c>
      <c r="C2876" t="s">
        <v>41018</v>
      </c>
      <c r="D2876" t="s">
        <v>44136</v>
      </c>
    </row>
    <row r="2877" spans="1:4" x14ac:dyDescent="0.3">
      <c r="A2877" t="s">
        <v>28680</v>
      </c>
      <c r="B2877" t="s">
        <v>44198</v>
      </c>
      <c r="C2877" t="s">
        <v>41018</v>
      </c>
      <c r="D2877" t="s">
        <v>44542</v>
      </c>
    </row>
    <row r="2878" spans="1:4" x14ac:dyDescent="0.3">
      <c r="A2878" t="s">
        <v>34744</v>
      </c>
      <c r="B2878" t="s">
        <v>44198</v>
      </c>
      <c r="C2878" t="s">
        <v>41018</v>
      </c>
      <c r="D2878" t="s">
        <v>44631</v>
      </c>
    </row>
    <row r="2879" spans="1:4" x14ac:dyDescent="0.3">
      <c r="A2879" t="s">
        <v>25788</v>
      </c>
      <c r="B2879" t="s">
        <v>44198</v>
      </c>
      <c r="C2879" t="s">
        <v>41018</v>
      </c>
      <c r="D2879" t="s">
        <v>44030</v>
      </c>
    </row>
    <row r="2880" spans="1:4" x14ac:dyDescent="0.3">
      <c r="A2880" t="s">
        <v>26543</v>
      </c>
      <c r="B2880" t="s">
        <v>44198</v>
      </c>
      <c r="C2880" t="s">
        <v>41018</v>
      </c>
      <c r="D2880" t="s">
        <v>44543</v>
      </c>
    </row>
    <row r="2881" spans="1:4" x14ac:dyDescent="0.3">
      <c r="A2881" t="s">
        <v>38842</v>
      </c>
      <c r="B2881" t="s">
        <v>44198</v>
      </c>
      <c r="C2881" t="s">
        <v>41018</v>
      </c>
      <c r="D2881" t="s">
        <v>44031</v>
      </c>
    </row>
    <row r="2882" spans="1:4" x14ac:dyDescent="0.3">
      <c r="A2882" t="s">
        <v>25157</v>
      </c>
      <c r="B2882" t="s">
        <v>44198</v>
      </c>
      <c r="C2882" t="s">
        <v>41018</v>
      </c>
      <c r="D2882" t="s">
        <v>44415</v>
      </c>
    </row>
    <row r="2883" spans="1:4" x14ac:dyDescent="0.3">
      <c r="A2883" t="s">
        <v>40501</v>
      </c>
      <c r="B2883" t="s">
        <v>44198</v>
      </c>
      <c r="C2883" t="s">
        <v>41018</v>
      </c>
      <c r="D2883" t="s">
        <v>44729</v>
      </c>
    </row>
    <row r="2884" spans="1:4" x14ac:dyDescent="0.3">
      <c r="A2884" t="s">
        <v>28818</v>
      </c>
      <c r="B2884" t="s">
        <v>44198</v>
      </c>
      <c r="C2884" t="s">
        <v>41018</v>
      </c>
      <c r="D2884" t="s">
        <v>44033</v>
      </c>
    </row>
    <row r="2885" spans="1:4" x14ac:dyDescent="0.3">
      <c r="A2885" t="s">
        <v>36168</v>
      </c>
      <c r="B2885" t="s">
        <v>44198</v>
      </c>
      <c r="C2885" t="s">
        <v>41018</v>
      </c>
      <c r="D2885" t="s">
        <v>44034</v>
      </c>
    </row>
    <row r="2886" spans="1:4" x14ac:dyDescent="0.3">
      <c r="A2886" t="s">
        <v>38843</v>
      </c>
      <c r="B2886" t="s">
        <v>44198</v>
      </c>
      <c r="C2886" t="s">
        <v>41018</v>
      </c>
      <c r="D2886" t="s">
        <v>44169</v>
      </c>
    </row>
    <row r="2887" spans="1:4" x14ac:dyDescent="0.3">
      <c r="A2887" t="s">
        <v>38844</v>
      </c>
      <c r="B2887" t="s">
        <v>44198</v>
      </c>
      <c r="C2887" t="s">
        <v>41018</v>
      </c>
      <c r="D2887" t="s">
        <v>44730</v>
      </c>
    </row>
    <row r="2888" spans="1:4" x14ac:dyDescent="0.3">
      <c r="A2888" t="s">
        <v>28931</v>
      </c>
      <c r="B2888" t="s">
        <v>44198</v>
      </c>
      <c r="C2888" t="s">
        <v>41018</v>
      </c>
      <c r="D2888" t="s">
        <v>44291</v>
      </c>
    </row>
    <row r="2889" spans="1:4" x14ac:dyDescent="0.3">
      <c r="A2889" t="s">
        <v>26856</v>
      </c>
      <c r="B2889" t="s">
        <v>44198</v>
      </c>
      <c r="C2889" t="s">
        <v>41018</v>
      </c>
      <c r="D2889" t="s">
        <v>44035</v>
      </c>
    </row>
    <row r="2890" spans="1:4" x14ac:dyDescent="0.3">
      <c r="A2890" t="s">
        <v>34447</v>
      </c>
      <c r="B2890" t="s">
        <v>44198</v>
      </c>
      <c r="C2890" t="s">
        <v>41018</v>
      </c>
      <c r="D2890" t="s">
        <v>44731</v>
      </c>
    </row>
    <row r="2891" spans="1:4" x14ac:dyDescent="0.3">
      <c r="A2891" t="s">
        <v>25188</v>
      </c>
      <c r="B2891" t="s">
        <v>44198</v>
      </c>
      <c r="C2891" t="s">
        <v>41018</v>
      </c>
      <c r="D2891" t="s">
        <v>44209</v>
      </c>
    </row>
    <row r="2892" spans="1:4" x14ac:dyDescent="0.3">
      <c r="A2892" t="s">
        <v>24774</v>
      </c>
      <c r="B2892" t="s">
        <v>44198</v>
      </c>
      <c r="C2892" t="s">
        <v>41018</v>
      </c>
      <c r="D2892" t="s">
        <v>43746</v>
      </c>
    </row>
    <row r="2893" spans="1:4" x14ac:dyDescent="0.3">
      <c r="A2893" t="s">
        <v>38845</v>
      </c>
      <c r="B2893" t="s">
        <v>44198</v>
      </c>
      <c r="C2893" t="s">
        <v>41018</v>
      </c>
      <c r="D2893" t="s">
        <v>44037</v>
      </c>
    </row>
    <row r="2894" spans="1:4" x14ac:dyDescent="0.3">
      <c r="A2894" t="s">
        <v>38177</v>
      </c>
      <c r="B2894" t="s">
        <v>44198</v>
      </c>
      <c r="C2894" t="s">
        <v>41018</v>
      </c>
      <c r="D2894" t="s">
        <v>44417</v>
      </c>
    </row>
    <row r="2895" spans="1:4" x14ac:dyDescent="0.3">
      <c r="A2895" t="s">
        <v>38846</v>
      </c>
      <c r="B2895" t="s">
        <v>44198</v>
      </c>
      <c r="C2895" t="s">
        <v>41018</v>
      </c>
      <c r="D2895" t="s">
        <v>44732</v>
      </c>
    </row>
    <row r="2896" spans="1:4" x14ac:dyDescent="0.3">
      <c r="A2896" t="s">
        <v>28095</v>
      </c>
      <c r="B2896" t="s">
        <v>44198</v>
      </c>
      <c r="C2896" t="s">
        <v>41018</v>
      </c>
      <c r="D2896" t="s">
        <v>44038</v>
      </c>
    </row>
    <row r="2897" spans="1:4" x14ac:dyDescent="0.3">
      <c r="A2897" t="s">
        <v>40502</v>
      </c>
      <c r="B2897" t="s">
        <v>44198</v>
      </c>
      <c r="C2897" t="s">
        <v>41018</v>
      </c>
      <c r="D2897" t="s">
        <v>44733</v>
      </c>
    </row>
    <row r="2898" spans="1:4" x14ac:dyDescent="0.3">
      <c r="A2898" t="s">
        <v>27453</v>
      </c>
      <c r="B2898" t="s">
        <v>44198</v>
      </c>
      <c r="C2898" t="s">
        <v>41018</v>
      </c>
      <c r="D2898" t="s">
        <v>44357</v>
      </c>
    </row>
    <row r="2899" spans="1:4" x14ac:dyDescent="0.3">
      <c r="A2899" t="s">
        <v>25497</v>
      </c>
      <c r="B2899" t="s">
        <v>44198</v>
      </c>
      <c r="C2899" t="s">
        <v>41018</v>
      </c>
      <c r="D2899" t="s">
        <v>44039</v>
      </c>
    </row>
    <row r="2900" spans="1:4" x14ac:dyDescent="0.3">
      <c r="A2900" t="s">
        <v>24418</v>
      </c>
      <c r="B2900" t="s">
        <v>44198</v>
      </c>
      <c r="C2900" t="s">
        <v>41018</v>
      </c>
      <c r="D2900" t="s">
        <v>44040</v>
      </c>
    </row>
    <row r="2901" spans="1:4" x14ac:dyDescent="0.3">
      <c r="A2901" t="s">
        <v>38847</v>
      </c>
      <c r="B2901" t="s">
        <v>44198</v>
      </c>
      <c r="C2901" t="s">
        <v>41018</v>
      </c>
      <c r="D2901" t="s">
        <v>44276</v>
      </c>
    </row>
    <row r="2902" spans="1:4" x14ac:dyDescent="0.3">
      <c r="A2902" t="s">
        <v>27235</v>
      </c>
      <c r="B2902" t="s">
        <v>44198</v>
      </c>
      <c r="C2902" t="s">
        <v>41018</v>
      </c>
      <c r="D2902" t="s">
        <v>44418</v>
      </c>
    </row>
    <row r="2903" spans="1:4" x14ac:dyDescent="0.3">
      <c r="A2903" t="s">
        <v>33905</v>
      </c>
      <c r="B2903" t="s">
        <v>44198</v>
      </c>
      <c r="C2903" t="s">
        <v>41018</v>
      </c>
      <c r="D2903" t="s">
        <v>44041</v>
      </c>
    </row>
    <row r="2904" spans="1:4" x14ac:dyDescent="0.3">
      <c r="A2904" t="s">
        <v>37641</v>
      </c>
      <c r="B2904" t="s">
        <v>44198</v>
      </c>
      <c r="C2904" t="s">
        <v>41018</v>
      </c>
      <c r="D2904" t="s">
        <v>44734</v>
      </c>
    </row>
    <row r="2905" spans="1:4" x14ac:dyDescent="0.3">
      <c r="A2905" t="s">
        <v>28078</v>
      </c>
      <c r="B2905" t="s">
        <v>44198</v>
      </c>
      <c r="C2905" t="s">
        <v>41018</v>
      </c>
      <c r="D2905" t="s">
        <v>44486</v>
      </c>
    </row>
    <row r="2906" spans="1:4" x14ac:dyDescent="0.3">
      <c r="A2906" t="s">
        <v>32924</v>
      </c>
      <c r="B2906" t="s">
        <v>44198</v>
      </c>
      <c r="C2906" t="s">
        <v>41018</v>
      </c>
      <c r="D2906" t="s">
        <v>44735</v>
      </c>
    </row>
    <row r="2907" spans="1:4" x14ac:dyDescent="0.3">
      <c r="A2907" t="s">
        <v>33116</v>
      </c>
      <c r="B2907" t="s">
        <v>44198</v>
      </c>
      <c r="C2907" t="s">
        <v>41018</v>
      </c>
      <c r="D2907" t="s">
        <v>43748</v>
      </c>
    </row>
    <row r="2908" spans="1:4" x14ac:dyDescent="0.3">
      <c r="A2908" t="s">
        <v>31472</v>
      </c>
      <c r="B2908" t="s">
        <v>44198</v>
      </c>
      <c r="C2908" t="s">
        <v>41018</v>
      </c>
      <c r="D2908" t="s">
        <v>44736</v>
      </c>
    </row>
    <row r="2909" spans="1:4" x14ac:dyDescent="0.3">
      <c r="A2909" t="s">
        <v>25820</v>
      </c>
      <c r="B2909" t="s">
        <v>44198</v>
      </c>
      <c r="C2909" t="s">
        <v>41018</v>
      </c>
      <c r="D2909" t="s">
        <v>43749</v>
      </c>
    </row>
    <row r="2910" spans="1:4" x14ac:dyDescent="0.3">
      <c r="A2910" t="s">
        <v>36597</v>
      </c>
      <c r="B2910" t="s">
        <v>44198</v>
      </c>
      <c r="C2910" t="s">
        <v>41018</v>
      </c>
      <c r="D2910" t="s">
        <v>44737</v>
      </c>
    </row>
    <row r="2911" spans="1:4" x14ac:dyDescent="0.3">
      <c r="A2911" t="s">
        <v>40503</v>
      </c>
      <c r="B2911" t="s">
        <v>44198</v>
      </c>
      <c r="C2911" t="s">
        <v>41018</v>
      </c>
      <c r="D2911" t="s">
        <v>43937</v>
      </c>
    </row>
    <row r="2912" spans="1:4" x14ac:dyDescent="0.3">
      <c r="A2912" t="s">
        <v>31649</v>
      </c>
      <c r="B2912" t="s">
        <v>44198</v>
      </c>
      <c r="C2912" t="s">
        <v>41018</v>
      </c>
      <c r="D2912" t="s">
        <v>44546</v>
      </c>
    </row>
    <row r="2913" spans="1:4" x14ac:dyDescent="0.3">
      <c r="A2913" t="s">
        <v>30620</v>
      </c>
      <c r="B2913" t="s">
        <v>44198</v>
      </c>
      <c r="C2913" t="s">
        <v>41018</v>
      </c>
      <c r="D2913" t="s">
        <v>44170</v>
      </c>
    </row>
    <row r="2914" spans="1:4" x14ac:dyDescent="0.3">
      <c r="A2914" t="s">
        <v>40504</v>
      </c>
      <c r="B2914" t="s">
        <v>44198</v>
      </c>
      <c r="C2914" t="s">
        <v>41018</v>
      </c>
      <c r="D2914" t="s">
        <v>44548</v>
      </c>
    </row>
    <row r="2915" spans="1:4" x14ac:dyDescent="0.3">
      <c r="A2915" t="s">
        <v>24898</v>
      </c>
      <c r="B2915" t="s">
        <v>44198</v>
      </c>
      <c r="C2915" t="s">
        <v>41018</v>
      </c>
      <c r="D2915" t="s">
        <v>44045</v>
      </c>
    </row>
    <row r="2916" spans="1:4" x14ac:dyDescent="0.3">
      <c r="A2916" t="s">
        <v>38848</v>
      </c>
      <c r="B2916" t="s">
        <v>44198</v>
      </c>
      <c r="C2916" t="s">
        <v>41018</v>
      </c>
      <c r="D2916" t="s">
        <v>44171</v>
      </c>
    </row>
    <row r="2917" spans="1:4" x14ac:dyDescent="0.3">
      <c r="A2917" t="s">
        <v>40505</v>
      </c>
      <c r="B2917" t="s">
        <v>44198</v>
      </c>
      <c r="C2917" t="s">
        <v>41018</v>
      </c>
      <c r="D2917" t="s">
        <v>44047</v>
      </c>
    </row>
    <row r="2918" spans="1:4" x14ac:dyDescent="0.3">
      <c r="A2918" t="s">
        <v>38849</v>
      </c>
      <c r="B2918" t="s">
        <v>44198</v>
      </c>
      <c r="C2918" t="s">
        <v>41018</v>
      </c>
      <c r="D2918" t="s">
        <v>44738</v>
      </c>
    </row>
    <row r="2919" spans="1:4" x14ac:dyDescent="0.3">
      <c r="A2919" t="s">
        <v>30844</v>
      </c>
      <c r="B2919" t="s">
        <v>44198</v>
      </c>
      <c r="C2919" t="s">
        <v>41018</v>
      </c>
      <c r="D2919" t="s">
        <v>43751</v>
      </c>
    </row>
    <row r="2920" spans="1:4" x14ac:dyDescent="0.3">
      <c r="A2920" t="s">
        <v>29679</v>
      </c>
      <c r="B2920" t="s">
        <v>44198</v>
      </c>
      <c r="C2920" t="s">
        <v>41018</v>
      </c>
      <c r="D2920" t="s">
        <v>43752</v>
      </c>
    </row>
    <row r="2921" spans="1:4" x14ac:dyDescent="0.3">
      <c r="A2921" t="s">
        <v>29613</v>
      </c>
      <c r="B2921" t="s">
        <v>44198</v>
      </c>
      <c r="C2921" t="s">
        <v>41018</v>
      </c>
      <c r="D2921" t="s">
        <v>44739</v>
      </c>
    </row>
    <row r="2922" spans="1:4" x14ac:dyDescent="0.3">
      <c r="A2922" t="s">
        <v>30594</v>
      </c>
      <c r="B2922" t="s">
        <v>44198</v>
      </c>
      <c r="C2922" t="s">
        <v>41018</v>
      </c>
      <c r="D2922" t="s">
        <v>43753</v>
      </c>
    </row>
    <row r="2923" spans="1:4" x14ac:dyDescent="0.3">
      <c r="A2923" t="s">
        <v>32889</v>
      </c>
      <c r="B2923" t="s">
        <v>44198</v>
      </c>
      <c r="C2923" t="s">
        <v>41018</v>
      </c>
      <c r="D2923" t="s">
        <v>44740</v>
      </c>
    </row>
    <row r="2924" spans="1:4" x14ac:dyDescent="0.3">
      <c r="A2924" t="s">
        <v>40506</v>
      </c>
      <c r="B2924" t="s">
        <v>44198</v>
      </c>
      <c r="C2924" t="s">
        <v>41018</v>
      </c>
      <c r="D2924" t="s">
        <v>43755</v>
      </c>
    </row>
    <row r="2925" spans="1:4" x14ac:dyDescent="0.3">
      <c r="A2925" t="s">
        <v>33305</v>
      </c>
      <c r="B2925" t="s">
        <v>44198</v>
      </c>
      <c r="C2925" t="s">
        <v>41018</v>
      </c>
      <c r="D2925" t="s">
        <v>44252</v>
      </c>
    </row>
    <row r="2926" spans="1:4" x14ac:dyDescent="0.3">
      <c r="A2926" t="s">
        <v>27949</v>
      </c>
      <c r="B2926" t="s">
        <v>44198</v>
      </c>
      <c r="C2926" t="s">
        <v>41018</v>
      </c>
      <c r="D2926" t="s">
        <v>44048</v>
      </c>
    </row>
    <row r="2927" spans="1:4" x14ac:dyDescent="0.3">
      <c r="A2927" t="s">
        <v>24623</v>
      </c>
      <c r="B2927" t="s">
        <v>44198</v>
      </c>
      <c r="C2927" t="s">
        <v>41018</v>
      </c>
      <c r="D2927" t="s">
        <v>44554</v>
      </c>
    </row>
    <row r="2928" spans="1:4" x14ac:dyDescent="0.3">
      <c r="A2928" t="s">
        <v>38850</v>
      </c>
      <c r="B2928" t="s">
        <v>44198</v>
      </c>
      <c r="C2928" t="s">
        <v>41018</v>
      </c>
      <c r="D2928" t="s">
        <v>44050</v>
      </c>
    </row>
    <row r="2929" spans="1:4" x14ac:dyDescent="0.3">
      <c r="A2929" t="s">
        <v>29858</v>
      </c>
      <c r="B2929" t="s">
        <v>44198</v>
      </c>
      <c r="C2929" t="s">
        <v>41018</v>
      </c>
      <c r="D2929" t="s">
        <v>44358</v>
      </c>
    </row>
    <row r="2930" spans="1:4" x14ac:dyDescent="0.3">
      <c r="A2930" t="s">
        <v>31177</v>
      </c>
      <c r="B2930" t="s">
        <v>44198</v>
      </c>
      <c r="C2930" t="s">
        <v>41018</v>
      </c>
      <c r="D2930" t="s">
        <v>44658</v>
      </c>
    </row>
    <row r="2931" spans="1:4" x14ac:dyDescent="0.3">
      <c r="A2931" t="s">
        <v>25965</v>
      </c>
      <c r="B2931" t="s">
        <v>44198</v>
      </c>
      <c r="C2931" t="s">
        <v>41018</v>
      </c>
      <c r="D2931" t="s">
        <v>44397</v>
      </c>
    </row>
    <row r="2932" spans="1:4" x14ac:dyDescent="0.3">
      <c r="A2932" t="s">
        <v>24835</v>
      </c>
      <c r="B2932" t="s">
        <v>44198</v>
      </c>
      <c r="C2932" t="s">
        <v>41018</v>
      </c>
      <c r="D2932" t="s">
        <v>44051</v>
      </c>
    </row>
    <row r="2933" spans="1:4" x14ac:dyDescent="0.3">
      <c r="A2933" t="s">
        <v>38851</v>
      </c>
      <c r="B2933" t="s">
        <v>44198</v>
      </c>
      <c r="C2933" t="s">
        <v>41018</v>
      </c>
      <c r="D2933" t="s">
        <v>44558</v>
      </c>
    </row>
    <row r="2934" spans="1:4" x14ac:dyDescent="0.3">
      <c r="A2934" t="s">
        <v>40507</v>
      </c>
      <c r="B2934" t="s">
        <v>44198</v>
      </c>
      <c r="C2934" t="s">
        <v>41018</v>
      </c>
      <c r="D2934" t="s">
        <v>44741</v>
      </c>
    </row>
    <row r="2935" spans="1:4" x14ac:dyDescent="0.3">
      <c r="A2935" t="s">
        <v>38852</v>
      </c>
      <c r="B2935" t="s">
        <v>44198</v>
      </c>
      <c r="C2935" t="s">
        <v>41018</v>
      </c>
      <c r="D2935" t="s">
        <v>44742</v>
      </c>
    </row>
    <row r="2936" spans="1:4" x14ac:dyDescent="0.3">
      <c r="A2936" t="s">
        <v>28116</v>
      </c>
      <c r="B2936" t="s">
        <v>44198</v>
      </c>
      <c r="C2936" t="s">
        <v>41018</v>
      </c>
      <c r="D2936" t="s">
        <v>44559</v>
      </c>
    </row>
    <row r="2937" spans="1:4" x14ac:dyDescent="0.3">
      <c r="A2937" t="s">
        <v>40508</v>
      </c>
      <c r="B2937" t="s">
        <v>44198</v>
      </c>
      <c r="C2937" t="s">
        <v>41018</v>
      </c>
      <c r="D2937" t="s">
        <v>44053</v>
      </c>
    </row>
    <row r="2938" spans="1:4" x14ac:dyDescent="0.3">
      <c r="A2938" t="s">
        <v>29019</v>
      </c>
      <c r="B2938" t="s">
        <v>44198</v>
      </c>
      <c r="C2938" t="s">
        <v>41018</v>
      </c>
      <c r="D2938" t="s">
        <v>43756</v>
      </c>
    </row>
    <row r="2939" spans="1:4" x14ac:dyDescent="0.3">
      <c r="A2939" t="s">
        <v>31958</v>
      </c>
      <c r="B2939" t="s">
        <v>44198</v>
      </c>
      <c r="C2939" t="s">
        <v>41018</v>
      </c>
      <c r="D2939" t="s">
        <v>44422</v>
      </c>
    </row>
    <row r="2940" spans="1:4" x14ac:dyDescent="0.3">
      <c r="A2940" t="s">
        <v>40509</v>
      </c>
      <c r="B2940" t="s">
        <v>44198</v>
      </c>
      <c r="C2940" t="s">
        <v>41018</v>
      </c>
      <c r="D2940" t="s">
        <v>44743</v>
      </c>
    </row>
    <row r="2941" spans="1:4" x14ac:dyDescent="0.3">
      <c r="A2941" t="s">
        <v>24501</v>
      </c>
      <c r="B2941" t="s">
        <v>44198</v>
      </c>
      <c r="C2941" t="s">
        <v>41018</v>
      </c>
      <c r="D2941" t="s">
        <v>43809</v>
      </c>
    </row>
    <row r="2942" spans="1:4" x14ac:dyDescent="0.3">
      <c r="A2942" t="s">
        <v>38853</v>
      </c>
      <c r="B2942" t="s">
        <v>44198</v>
      </c>
      <c r="C2942" t="s">
        <v>41018</v>
      </c>
      <c r="D2942" t="s">
        <v>44054</v>
      </c>
    </row>
    <row r="2943" spans="1:4" x14ac:dyDescent="0.3">
      <c r="A2943" t="s">
        <v>37714</v>
      </c>
      <c r="B2943" t="s">
        <v>44198</v>
      </c>
      <c r="C2943" t="s">
        <v>41018</v>
      </c>
      <c r="D2943" t="s">
        <v>44362</v>
      </c>
    </row>
    <row r="2944" spans="1:4" x14ac:dyDescent="0.3">
      <c r="A2944" t="s">
        <v>30308</v>
      </c>
      <c r="B2944" t="s">
        <v>44198</v>
      </c>
      <c r="C2944" t="s">
        <v>41018</v>
      </c>
      <c r="D2944" t="s">
        <v>44744</v>
      </c>
    </row>
    <row r="2945" spans="1:4" x14ac:dyDescent="0.3">
      <c r="A2945" t="s">
        <v>25697</v>
      </c>
      <c r="B2945" t="s">
        <v>44198</v>
      </c>
      <c r="C2945" t="s">
        <v>41018</v>
      </c>
      <c r="D2945" t="s">
        <v>43887</v>
      </c>
    </row>
    <row r="2946" spans="1:4" x14ac:dyDescent="0.3">
      <c r="A2946" t="s">
        <v>38854</v>
      </c>
      <c r="B2946" t="s">
        <v>44198</v>
      </c>
      <c r="C2946" t="s">
        <v>41018</v>
      </c>
      <c r="D2946" t="s">
        <v>44056</v>
      </c>
    </row>
    <row r="2947" spans="1:4" x14ac:dyDescent="0.3">
      <c r="A2947" t="s">
        <v>26315</v>
      </c>
      <c r="B2947" t="s">
        <v>44198</v>
      </c>
      <c r="C2947" t="s">
        <v>41018</v>
      </c>
      <c r="D2947" t="s">
        <v>44364</v>
      </c>
    </row>
    <row r="2948" spans="1:4" x14ac:dyDescent="0.3">
      <c r="A2948" t="s">
        <v>28739</v>
      </c>
      <c r="B2948" t="s">
        <v>44198</v>
      </c>
      <c r="C2948" t="s">
        <v>41018</v>
      </c>
      <c r="D2948" t="s">
        <v>44561</v>
      </c>
    </row>
    <row r="2949" spans="1:4" x14ac:dyDescent="0.3">
      <c r="A2949" t="s">
        <v>38856</v>
      </c>
      <c r="B2949" t="s">
        <v>44198</v>
      </c>
      <c r="C2949" t="s">
        <v>41018</v>
      </c>
      <c r="D2949" t="s">
        <v>44562</v>
      </c>
    </row>
    <row r="2950" spans="1:4" x14ac:dyDescent="0.3">
      <c r="A2950" t="s">
        <v>36450</v>
      </c>
      <c r="B2950" t="s">
        <v>44198</v>
      </c>
      <c r="C2950" t="s">
        <v>41018</v>
      </c>
      <c r="D2950" t="s">
        <v>44424</v>
      </c>
    </row>
    <row r="2951" spans="1:4" x14ac:dyDescent="0.3">
      <c r="A2951" t="s">
        <v>38857</v>
      </c>
      <c r="B2951" t="s">
        <v>44198</v>
      </c>
      <c r="C2951" t="s">
        <v>41018</v>
      </c>
      <c r="D2951" t="s">
        <v>44745</v>
      </c>
    </row>
    <row r="2952" spans="1:4" x14ac:dyDescent="0.3">
      <c r="A2952" t="s">
        <v>26501</v>
      </c>
      <c r="B2952" t="s">
        <v>44198</v>
      </c>
      <c r="C2952" t="s">
        <v>41018</v>
      </c>
      <c r="D2952" t="s">
        <v>43757</v>
      </c>
    </row>
    <row r="2953" spans="1:4" x14ac:dyDescent="0.3">
      <c r="A2953" t="s">
        <v>38858</v>
      </c>
      <c r="B2953" t="s">
        <v>44198</v>
      </c>
      <c r="C2953" t="s">
        <v>41018</v>
      </c>
      <c r="D2953" t="s">
        <v>44059</v>
      </c>
    </row>
    <row r="2954" spans="1:4" x14ac:dyDescent="0.3">
      <c r="A2954" t="s">
        <v>26082</v>
      </c>
      <c r="B2954" t="s">
        <v>44198</v>
      </c>
      <c r="C2954" t="s">
        <v>41018</v>
      </c>
      <c r="D2954" t="s">
        <v>44366</v>
      </c>
    </row>
    <row r="2955" spans="1:4" x14ac:dyDescent="0.3">
      <c r="A2955" t="s">
        <v>25158</v>
      </c>
      <c r="B2955" t="s">
        <v>44198</v>
      </c>
      <c r="C2955" t="s">
        <v>41018</v>
      </c>
      <c r="D2955" t="s">
        <v>44563</v>
      </c>
    </row>
    <row r="2956" spans="1:4" x14ac:dyDescent="0.3">
      <c r="A2956" t="s">
        <v>38352</v>
      </c>
      <c r="B2956" t="s">
        <v>44198</v>
      </c>
      <c r="C2956" t="s">
        <v>41018</v>
      </c>
      <c r="D2956" t="s">
        <v>44746</v>
      </c>
    </row>
    <row r="2957" spans="1:4" x14ac:dyDescent="0.3">
      <c r="A2957" t="s">
        <v>38859</v>
      </c>
      <c r="B2957" t="s">
        <v>44198</v>
      </c>
      <c r="C2957" t="s">
        <v>41018</v>
      </c>
      <c r="D2957" t="s">
        <v>44060</v>
      </c>
    </row>
    <row r="2958" spans="1:4" x14ac:dyDescent="0.3">
      <c r="A2958" t="s">
        <v>40510</v>
      </c>
      <c r="B2958" t="s">
        <v>44198</v>
      </c>
      <c r="C2958" t="s">
        <v>41018</v>
      </c>
      <c r="D2958" t="s">
        <v>44425</v>
      </c>
    </row>
    <row r="2959" spans="1:4" x14ac:dyDescent="0.3">
      <c r="A2959" t="s">
        <v>28044</v>
      </c>
      <c r="B2959" t="s">
        <v>44198</v>
      </c>
      <c r="C2959" t="s">
        <v>41018</v>
      </c>
      <c r="D2959" t="s">
        <v>43816</v>
      </c>
    </row>
    <row r="2960" spans="1:4" x14ac:dyDescent="0.3">
      <c r="A2960" t="s">
        <v>37108</v>
      </c>
      <c r="B2960" t="s">
        <v>44198</v>
      </c>
      <c r="C2960" t="s">
        <v>41018</v>
      </c>
      <c r="D2960" t="s">
        <v>44747</v>
      </c>
    </row>
    <row r="2961" spans="1:4" x14ac:dyDescent="0.3">
      <c r="A2961" t="s">
        <v>38860</v>
      </c>
      <c r="B2961" t="s">
        <v>44198</v>
      </c>
      <c r="C2961" t="s">
        <v>41018</v>
      </c>
      <c r="D2961" t="s">
        <v>44172</v>
      </c>
    </row>
    <row r="2962" spans="1:4" x14ac:dyDescent="0.3">
      <c r="A2962" t="s">
        <v>38862</v>
      </c>
      <c r="B2962" t="s">
        <v>44198</v>
      </c>
      <c r="C2962" t="s">
        <v>41018</v>
      </c>
      <c r="D2962" t="s">
        <v>44064</v>
      </c>
    </row>
    <row r="2963" spans="1:4" x14ac:dyDescent="0.3">
      <c r="A2963" t="s">
        <v>29565</v>
      </c>
      <c r="B2963" t="s">
        <v>44198</v>
      </c>
      <c r="C2963" t="s">
        <v>41018</v>
      </c>
      <c r="D2963" t="s">
        <v>43759</v>
      </c>
    </row>
    <row r="2964" spans="1:4" x14ac:dyDescent="0.3">
      <c r="A2964" t="s">
        <v>33885</v>
      </c>
      <c r="B2964" t="s">
        <v>44198</v>
      </c>
      <c r="C2964" t="s">
        <v>41018</v>
      </c>
      <c r="D2964" t="s">
        <v>44748</v>
      </c>
    </row>
    <row r="2965" spans="1:4" x14ac:dyDescent="0.3">
      <c r="A2965" t="s">
        <v>38863</v>
      </c>
      <c r="B2965" t="s">
        <v>44198</v>
      </c>
      <c r="C2965" t="s">
        <v>41018</v>
      </c>
      <c r="D2965" t="s">
        <v>44230</v>
      </c>
    </row>
    <row r="2966" spans="1:4" x14ac:dyDescent="0.3">
      <c r="A2966" t="s">
        <v>26604</v>
      </c>
      <c r="B2966" t="s">
        <v>44198</v>
      </c>
      <c r="C2966" t="s">
        <v>41018</v>
      </c>
      <c r="D2966" t="s">
        <v>43760</v>
      </c>
    </row>
    <row r="2967" spans="1:4" x14ac:dyDescent="0.3">
      <c r="A2967" t="s">
        <v>40511</v>
      </c>
      <c r="B2967" t="s">
        <v>44198</v>
      </c>
      <c r="C2967" t="s">
        <v>41018</v>
      </c>
      <c r="D2967" t="s">
        <v>44749</v>
      </c>
    </row>
    <row r="2968" spans="1:4" x14ac:dyDescent="0.3">
      <c r="A2968" t="s">
        <v>33720</v>
      </c>
      <c r="B2968" t="s">
        <v>44198</v>
      </c>
      <c r="C2968" t="s">
        <v>41018</v>
      </c>
      <c r="D2968" t="s">
        <v>44750</v>
      </c>
    </row>
    <row r="2969" spans="1:4" x14ac:dyDescent="0.3">
      <c r="A2969" t="s">
        <v>30117</v>
      </c>
      <c r="B2969" t="s">
        <v>44198</v>
      </c>
      <c r="C2969" t="s">
        <v>41018</v>
      </c>
      <c r="D2969" t="s">
        <v>43761</v>
      </c>
    </row>
    <row r="2970" spans="1:4" x14ac:dyDescent="0.3">
      <c r="A2970" t="s">
        <v>24512</v>
      </c>
      <c r="B2970" t="s">
        <v>44198</v>
      </c>
      <c r="C2970" t="s">
        <v>41018</v>
      </c>
      <c r="D2970" t="s">
        <v>44399</v>
      </c>
    </row>
    <row r="2971" spans="1:4" x14ac:dyDescent="0.3">
      <c r="A2971" t="s">
        <v>32824</v>
      </c>
      <c r="B2971" t="s">
        <v>44198</v>
      </c>
      <c r="C2971" t="s">
        <v>41018</v>
      </c>
      <c r="D2971" t="s">
        <v>43762</v>
      </c>
    </row>
    <row r="2972" spans="1:4" x14ac:dyDescent="0.3">
      <c r="A2972" t="s">
        <v>38864</v>
      </c>
      <c r="B2972" t="s">
        <v>44198</v>
      </c>
      <c r="C2972" t="s">
        <v>41018</v>
      </c>
      <c r="D2972" t="s">
        <v>44281</v>
      </c>
    </row>
    <row r="2973" spans="1:4" x14ac:dyDescent="0.3">
      <c r="A2973" t="s">
        <v>40512</v>
      </c>
      <c r="B2973" t="s">
        <v>44198</v>
      </c>
      <c r="C2973" t="s">
        <v>41018</v>
      </c>
      <c r="D2973" t="s">
        <v>44604</v>
      </c>
    </row>
    <row r="2974" spans="1:4" x14ac:dyDescent="0.3">
      <c r="A2974" t="s">
        <v>40513</v>
      </c>
      <c r="B2974" t="s">
        <v>44198</v>
      </c>
      <c r="C2974" t="s">
        <v>41018</v>
      </c>
      <c r="D2974" t="s">
        <v>44751</v>
      </c>
    </row>
    <row r="2975" spans="1:4" x14ac:dyDescent="0.3">
      <c r="A2975" t="s">
        <v>32728</v>
      </c>
      <c r="B2975" t="s">
        <v>44198</v>
      </c>
      <c r="C2975" t="s">
        <v>41018</v>
      </c>
      <c r="D2975" t="s">
        <v>44752</v>
      </c>
    </row>
    <row r="2976" spans="1:4" x14ac:dyDescent="0.3">
      <c r="A2976" t="s">
        <v>26113</v>
      </c>
      <c r="B2976" t="s">
        <v>44198</v>
      </c>
      <c r="C2976" t="s">
        <v>41018</v>
      </c>
      <c r="D2976" t="s">
        <v>44071</v>
      </c>
    </row>
    <row r="2977" spans="1:4" x14ac:dyDescent="0.3">
      <c r="A2977" t="s">
        <v>30006</v>
      </c>
      <c r="B2977" t="s">
        <v>44198</v>
      </c>
      <c r="C2977" t="s">
        <v>41018</v>
      </c>
      <c r="D2977" t="s">
        <v>43695</v>
      </c>
    </row>
    <row r="2978" spans="1:4" x14ac:dyDescent="0.3">
      <c r="A2978" t="s">
        <v>38865</v>
      </c>
      <c r="B2978" t="s">
        <v>44198</v>
      </c>
      <c r="C2978" t="s">
        <v>41018</v>
      </c>
      <c r="D2978" t="s">
        <v>44369</v>
      </c>
    </row>
    <row r="2979" spans="1:4" x14ac:dyDescent="0.3">
      <c r="A2979" t="s">
        <v>29979</v>
      </c>
      <c r="B2979" t="s">
        <v>44198</v>
      </c>
      <c r="C2979" t="s">
        <v>41018</v>
      </c>
      <c r="D2979" t="s">
        <v>43763</v>
      </c>
    </row>
    <row r="2980" spans="1:4" x14ac:dyDescent="0.3">
      <c r="A2980" t="s">
        <v>38866</v>
      </c>
      <c r="B2980" t="s">
        <v>44198</v>
      </c>
      <c r="C2980" t="s">
        <v>41018</v>
      </c>
      <c r="D2980" t="s">
        <v>44753</v>
      </c>
    </row>
    <row r="2981" spans="1:4" x14ac:dyDescent="0.3">
      <c r="A2981" t="s">
        <v>24880</v>
      </c>
      <c r="B2981" t="s">
        <v>44198</v>
      </c>
      <c r="C2981" t="s">
        <v>41018</v>
      </c>
      <c r="D2981" t="s">
        <v>44754</v>
      </c>
    </row>
    <row r="2982" spans="1:4" x14ac:dyDescent="0.3">
      <c r="A2982" t="s">
        <v>34250</v>
      </c>
      <c r="B2982" t="s">
        <v>44198</v>
      </c>
      <c r="C2982" t="s">
        <v>41018</v>
      </c>
      <c r="D2982" t="s">
        <v>44072</v>
      </c>
    </row>
    <row r="2983" spans="1:4" x14ac:dyDescent="0.3">
      <c r="A2983" t="s">
        <v>30091</v>
      </c>
      <c r="B2983" t="s">
        <v>44198</v>
      </c>
      <c r="C2983" t="s">
        <v>41018</v>
      </c>
      <c r="D2983" t="s">
        <v>44371</v>
      </c>
    </row>
    <row r="2984" spans="1:4" x14ac:dyDescent="0.3">
      <c r="A2984" t="s">
        <v>38867</v>
      </c>
      <c r="B2984" t="s">
        <v>44198</v>
      </c>
      <c r="C2984" t="s">
        <v>41018</v>
      </c>
      <c r="D2984" t="s">
        <v>44074</v>
      </c>
    </row>
    <row r="2985" spans="1:4" x14ac:dyDescent="0.3">
      <c r="A2985" t="s">
        <v>33581</v>
      </c>
      <c r="B2985" t="s">
        <v>44198</v>
      </c>
      <c r="C2985" t="s">
        <v>41018</v>
      </c>
      <c r="D2985" t="s">
        <v>44755</v>
      </c>
    </row>
    <row r="2986" spans="1:4" x14ac:dyDescent="0.3">
      <c r="A2986" t="s">
        <v>35387</v>
      </c>
      <c r="B2986" t="s">
        <v>44198</v>
      </c>
      <c r="C2986" t="s">
        <v>41018</v>
      </c>
      <c r="D2986" t="s">
        <v>43764</v>
      </c>
    </row>
    <row r="2987" spans="1:4" x14ac:dyDescent="0.3">
      <c r="A2987" t="s">
        <v>31403</v>
      </c>
      <c r="B2987" t="s">
        <v>44198</v>
      </c>
      <c r="C2987" t="s">
        <v>41018</v>
      </c>
      <c r="D2987" t="s">
        <v>44568</v>
      </c>
    </row>
    <row r="2988" spans="1:4" x14ac:dyDescent="0.3">
      <c r="A2988" t="s">
        <v>33473</v>
      </c>
      <c r="B2988" t="s">
        <v>44198</v>
      </c>
      <c r="C2988" t="s">
        <v>41018</v>
      </c>
      <c r="D2988" t="s">
        <v>44569</v>
      </c>
    </row>
    <row r="2989" spans="1:4" x14ac:dyDescent="0.3">
      <c r="A2989" t="s">
        <v>38358</v>
      </c>
      <c r="B2989" t="s">
        <v>44198</v>
      </c>
      <c r="C2989" t="s">
        <v>41018</v>
      </c>
      <c r="D2989" t="s">
        <v>44570</v>
      </c>
    </row>
    <row r="2990" spans="1:4" x14ac:dyDescent="0.3">
      <c r="A2990" t="s">
        <v>28463</v>
      </c>
      <c r="B2990" t="s">
        <v>44198</v>
      </c>
      <c r="C2990" t="s">
        <v>41018</v>
      </c>
      <c r="D2990" t="s">
        <v>44756</v>
      </c>
    </row>
    <row r="2991" spans="1:4" x14ac:dyDescent="0.3">
      <c r="A2991" t="s">
        <v>38868</v>
      </c>
      <c r="B2991" t="s">
        <v>44198</v>
      </c>
      <c r="C2991" t="s">
        <v>41018</v>
      </c>
      <c r="D2991" t="s">
        <v>44757</v>
      </c>
    </row>
    <row r="2992" spans="1:4" x14ac:dyDescent="0.3">
      <c r="A2992" t="s">
        <v>27319</v>
      </c>
      <c r="B2992" t="s">
        <v>44198</v>
      </c>
      <c r="C2992" t="s">
        <v>41018</v>
      </c>
      <c r="D2992" t="s">
        <v>44076</v>
      </c>
    </row>
    <row r="2993" spans="1:4" x14ac:dyDescent="0.3">
      <c r="A2993" t="s">
        <v>25641</v>
      </c>
      <c r="B2993" t="s">
        <v>44198</v>
      </c>
      <c r="C2993" t="s">
        <v>41018</v>
      </c>
      <c r="D2993" t="s">
        <v>44175</v>
      </c>
    </row>
    <row r="2994" spans="1:4" x14ac:dyDescent="0.3">
      <c r="A2994" t="s">
        <v>37354</v>
      </c>
      <c r="B2994" t="s">
        <v>44198</v>
      </c>
      <c r="C2994" t="s">
        <v>41018</v>
      </c>
      <c r="D2994" t="s">
        <v>44428</v>
      </c>
    </row>
    <row r="2995" spans="1:4" x14ac:dyDescent="0.3">
      <c r="A2995" t="s">
        <v>24997</v>
      </c>
      <c r="B2995" t="s">
        <v>44198</v>
      </c>
      <c r="C2995" t="s">
        <v>41018</v>
      </c>
      <c r="D2995" t="s">
        <v>44176</v>
      </c>
    </row>
    <row r="2996" spans="1:4" x14ac:dyDescent="0.3">
      <c r="A2996" t="s">
        <v>38869</v>
      </c>
      <c r="B2996" t="s">
        <v>44198</v>
      </c>
      <c r="C2996" t="s">
        <v>41018</v>
      </c>
      <c r="D2996" t="s">
        <v>44078</v>
      </c>
    </row>
    <row r="2997" spans="1:4" x14ac:dyDescent="0.3">
      <c r="A2997" t="s">
        <v>40514</v>
      </c>
      <c r="B2997" t="s">
        <v>44198</v>
      </c>
      <c r="C2997" t="s">
        <v>41018</v>
      </c>
      <c r="D2997" t="s">
        <v>43766</v>
      </c>
    </row>
    <row r="2998" spans="1:4" x14ac:dyDescent="0.3">
      <c r="A2998" t="s">
        <v>29000</v>
      </c>
      <c r="B2998" t="s">
        <v>44198</v>
      </c>
      <c r="C2998" t="s">
        <v>41018</v>
      </c>
      <c r="D2998" t="s">
        <v>44177</v>
      </c>
    </row>
    <row r="2999" spans="1:4" x14ac:dyDescent="0.3">
      <c r="A2999" t="s">
        <v>38870</v>
      </c>
      <c r="B2999" t="s">
        <v>44198</v>
      </c>
      <c r="C2999" t="s">
        <v>41018</v>
      </c>
      <c r="D2999" t="s">
        <v>44178</v>
      </c>
    </row>
    <row r="3000" spans="1:4" x14ac:dyDescent="0.3">
      <c r="A3000" t="s">
        <v>26822</v>
      </c>
      <c r="B3000" t="s">
        <v>44198</v>
      </c>
      <c r="C3000" t="s">
        <v>41018</v>
      </c>
      <c r="D3000" t="s">
        <v>44372</v>
      </c>
    </row>
    <row r="3001" spans="1:4" x14ac:dyDescent="0.3">
      <c r="A3001" t="s">
        <v>32640</v>
      </c>
      <c r="B3001" t="s">
        <v>44198</v>
      </c>
      <c r="C3001" t="s">
        <v>41018</v>
      </c>
      <c r="D3001" t="s">
        <v>43862</v>
      </c>
    </row>
    <row r="3002" spans="1:4" x14ac:dyDescent="0.3">
      <c r="A3002" t="s">
        <v>27652</v>
      </c>
      <c r="B3002" t="s">
        <v>44198</v>
      </c>
      <c r="C3002" t="s">
        <v>41018</v>
      </c>
      <c r="D3002" t="s">
        <v>44430</v>
      </c>
    </row>
    <row r="3003" spans="1:4" x14ac:dyDescent="0.3">
      <c r="A3003" t="s">
        <v>34539</v>
      </c>
      <c r="B3003" t="s">
        <v>44198</v>
      </c>
      <c r="C3003" t="s">
        <v>41018</v>
      </c>
      <c r="D3003" t="s">
        <v>44079</v>
      </c>
    </row>
    <row r="3004" spans="1:4" x14ac:dyDescent="0.3">
      <c r="A3004" t="s">
        <v>24714</v>
      </c>
      <c r="B3004" t="s">
        <v>44198</v>
      </c>
      <c r="C3004" t="s">
        <v>41018</v>
      </c>
      <c r="D3004" t="s">
        <v>43796</v>
      </c>
    </row>
    <row r="3005" spans="1:4" x14ac:dyDescent="0.3">
      <c r="A3005" t="s">
        <v>40515</v>
      </c>
      <c r="B3005" t="s">
        <v>44198</v>
      </c>
      <c r="C3005" t="s">
        <v>41018</v>
      </c>
      <c r="D3005" t="s">
        <v>43931</v>
      </c>
    </row>
    <row r="3006" spans="1:4" x14ac:dyDescent="0.3">
      <c r="A3006" t="s">
        <v>40516</v>
      </c>
      <c r="B3006" t="s">
        <v>44198</v>
      </c>
      <c r="C3006" t="s">
        <v>41018</v>
      </c>
      <c r="D3006" t="s">
        <v>44669</v>
      </c>
    </row>
    <row r="3007" spans="1:4" x14ac:dyDescent="0.3">
      <c r="A3007" t="s">
        <v>34868</v>
      </c>
      <c r="B3007" t="s">
        <v>44198</v>
      </c>
      <c r="C3007" t="s">
        <v>41018</v>
      </c>
      <c r="D3007" t="s">
        <v>44758</v>
      </c>
    </row>
    <row r="3008" spans="1:4" x14ac:dyDescent="0.3">
      <c r="A3008" t="s">
        <v>40517</v>
      </c>
      <c r="B3008" t="s">
        <v>44198</v>
      </c>
      <c r="C3008" t="s">
        <v>41018</v>
      </c>
      <c r="D3008" t="s">
        <v>44573</v>
      </c>
    </row>
    <row r="3009" spans="1:4" x14ac:dyDescent="0.3">
      <c r="A3009" t="s">
        <v>31074</v>
      </c>
      <c r="B3009" t="s">
        <v>44198</v>
      </c>
      <c r="C3009" t="s">
        <v>41018</v>
      </c>
      <c r="D3009" t="s">
        <v>44080</v>
      </c>
    </row>
    <row r="3010" spans="1:4" x14ac:dyDescent="0.3">
      <c r="A3010" t="s">
        <v>38871</v>
      </c>
      <c r="B3010" t="s">
        <v>44198</v>
      </c>
      <c r="C3010" t="s">
        <v>41018</v>
      </c>
      <c r="D3010" t="s">
        <v>44081</v>
      </c>
    </row>
    <row r="3011" spans="1:4" x14ac:dyDescent="0.3">
      <c r="A3011" t="s">
        <v>38872</v>
      </c>
      <c r="B3011" t="s">
        <v>44198</v>
      </c>
      <c r="C3011" t="s">
        <v>41018</v>
      </c>
      <c r="D3011" t="s">
        <v>44082</v>
      </c>
    </row>
    <row r="3012" spans="1:4" x14ac:dyDescent="0.3">
      <c r="A3012" t="s">
        <v>32848</v>
      </c>
      <c r="B3012" t="s">
        <v>44198</v>
      </c>
      <c r="C3012" t="s">
        <v>41018</v>
      </c>
      <c r="D3012" t="s">
        <v>43770</v>
      </c>
    </row>
    <row r="3013" spans="1:4" x14ac:dyDescent="0.3">
      <c r="A3013" t="s">
        <v>38873</v>
      </c>
      <c r="B3013" t="s">
        <v>44198</v>
      </c>
      <c r="C3013" t="s">
        <v>41018</v>
      </c>
      <c r="D3013" t="s">
        <v>44259</v>
      </c>
    </row>
    <row r="3014" spans="1:4" x14ac:dyDescent="0.3">
      <c r="A3014" t="s">
        <v>37166</v>
      </c>
      <c r="B3014" t="s">
        <v>44198</v>
      </c>
      <c r="C3014" t="s">
        <v>41018</v>
      </c>
      <c r="D3014" t="s">
        <v>44083</v>
      </c>
    </row>
    <row r="3015" spans="1:4" x14ac:dyDescent="0.3">
      <c r="A3015" t="s">
        <v>40518</v>
      </c>
      <c r="B3015" t="s">
        <v>44198</v>
      </c>
      <c r="C3015" t="s">
        <v>41018</v>
      </c>
      <c r="D3015" t="s">
        <v>43932</v>
      </c>
    </row>
    <row r="3016" spans="1:4" x14ac:dyDescent="0.3">
      <c r="A3016" t="s">
        <v>40519</v>
      </c>
      <c r="B3016" t="s">
        <v>44198</v>
      </c>
      <c r="C3016" t="s">
        <v>41018</v>
      </c>
      <c r="D3016" t="s">
        <v>44431</v>
      </c>
    </row>
    <row r="3017" spans="1:4" x14ac:dyDescent="0.3">
      <c r="A3017" t="s">
        <v>40520</v>
      </c>
      <c r="B3017" t="s">
        <v>44198</v>
      </c>
      <c r="C3017" t="s">
        <v>41018</v>
      </c>
      <c r="D3017" t="s">
        <v>44759</v>
      </c>
    </row>
    <row r="3018" spans="1:4" x14ac:dyDescent="0.3">
      <c r="A3018" t="s">
        <v>25308</v>
      </c>
      <c r="B3018" t="s">
        <v>44198</v>
      </c>
      <c r="C3018" t="s">
        <v>41018</v>
      </c>
      <c r="D3018" t="s">
        <v>44084</v>
      </c>
    </row>
    <row r="3019" spans="1:4" x14ac:dyDescent="0.3">
      <c r="A3019" t="s">
        <v>38874</v>
      </c>
      <c r="B3019" t="s">
        <v>44198</v>
      </c>
      <c r="C3019" t="s">
        <v>41018</v>
      </c>
      <c r="D3019" t="s">
        <v>44240</v>
      </c>
    </row>
    <row r="3020" spans="1:4" x14ac:dyDescent="0.3">
      <c r="A3020" t="s">
        <v>30602</v>
      </c>
      <c r="B3020" t="s">
        <v>44198</v>
      </c>
      <c r="C3020" t="s">
        <v>41018</v>
      </c>
      <c r="D3020" t="s">
        <v>44574</v>
      </c>
    </row>
    <row r="3021" spans="1:4" x14ac:dyDescent="0.3">
      <c r="A3021" t="s">
        <v>26614</v>
      </c>
      <c r="B3021" t="s">
        <v>44198</v>
      </c>
      <c r="C3021" t="s">
        <v>41018</v>
      </c>
      <c r="D3021" t="s">
        <v>44292</v>
      </c>
    </row>
    <row r="3022" spans="1:4" x14ac:dyDescent="0.3">
      <c r="A3022" t="s">
        <v>40521</v>
      </c>
      <c r="B3022" t="s">
        <v>44198</v>
      </c>
      <c r="C3022" t="s">
        <v>41018</v>
      </c>
      <c r="D3022" t="s">
        <v>44432</v>
      </c>
    </row>
    <row r="3023" spans="1:4" x14ac:dyDescent="0.3">
      <c r="A3023" t="s">
        <v>29893</v>
      </c>
      <c r="B3023" t="s">
        <v>44198</v>
      </c>
      <c r="C3023" t="s">
        <v>41018</v>
      </c>
      <c r="D3023" t="s">
        <v>44156</v>
      </c>
    </row>
    <row r="3024" spans="1:4" x14ac:dyDescent="0.3">
      <c r="A3024" t="s">
        <v>25406</v>
      </c>
      <c r="B3024" t="s">
        <v>44198</v>
      </c>
      <c r="C3024" t="s">
        <v>41018</v>
      </c>
      <c r="D3024" t="s">
        <v>44085</v>
      </c>
    </row>
    <row r="3025" spans="1:4" x14ac:dyDescent="0.3">
      <c r="A3025" t="s">
        <v>25405</v>
      </c>
      <c r="B3025" t="s">
        <v>44198</v>
      </c>
      <c r="C3025" t="s">
        <v>41018</v>
      </c>
      <c r="D3025" t="s">
        <v>44086</v>
      </c>
    </row>
    <row r="3026" spans="1:4" x14ac:dyDescent="0.3">
      <c r="A3026" t="s">
        <v>40522</v>
      </c>
      <c r="B3026" t="s">
        <v>44198</v>
      </c>
      <c r="C3026" t="s">
        <v>41018</v>
      </c>
      <c r="D3026" t="s">
        <v>44760</v>
      </c>
    </row>
    <row r="3027" spans="1:4" x14ac:dyDescent="0.3">
      <c r="A3027" t="s">
        <v>27318</v>
      </c>
      <c r="B3027" t="s">
        <v>44198</v>
      </c>
      <c r="C3027" t="s">
        <v>41018</v>
      </c>
      <c r="D3027" t="s">
        <v>44761</v>
      </c>
    </row>
    <row r="3028" spans="1:4" x14ac:dyDescent="0.3">
      <c r="A3028" t="s">
        <v>24782</v>
      </c>
      <c r="B3028" t="s">
        <v>44198</v>
      </c>
      <c r="C3028" t="s">
        <v>41018</v>
      </c>
      <c r="D3028" t="s">
        <v>43772</v>
      </c>
    </row>
    <row r="3029" spans="1:4" x14ac:dyDescent="0.3">
      <c r="A3029" t="s">
        <v>37707</v>
      </c>
      <c r="B3029" t="s">
        <v>44198</v>
      </c>
      <c r="C3029" t="s">
        <v>41018</v>
      </c>
      <c r="D3029" t="s">
        <v>43860</v>
      </c>
    </row>
    <row r="3030" spans="1:4" x14ac:dyDescent="0.3">
      <c r="A3030" t="s">
        <v>34069</v>
      </c>
      <c r="B3030" t="s">
        <v>44198</v>
      </c>
      <c r="C3030" t="s">
        <v>41018</v>
      </c>
      <c r="D3030" t="s">
        <v>44091</v>
      </c>
    </row>
    <row r="3031" spans="1:4" x14ac:dyDescent="0.3">
      <c r="A3031" t="s">
        <v>37557</v>
      </c>
      <c r="B3031" t="s">
        <v>44198</v>
      </c>
      <c r="C3031" t="s">
        <v>41018</v>
      </c>
      <c r="D3031" t="s">
        <v>44576</v>
      </c>
    </row>
    <row r="3032" spans="1:4" x14ac:dyDescent="0.3">
      <c r="A3032" t="s">
        <v>24388</v>
      </c>
      <c r="B3032" t="s">
        <v>44198</v>
      </c>
      <c r="C3032" t="s">
        <v>41018</v>
      </c>
      <c r="D3032" t="s">
        <v>44435</v>
      </c>
    </row>
    <row r="3033" spans="1:4" x14ac:dyDescent="0.3">
      <c r="A3033" t="s">
        <v>36436</v>
      </c>
      <c r="B3033" t="s">
        <v>44198</v>
      </c>
      <c r="C3033" t="s">
        <v>41018</v>
      </c>
      <c r="D3033" t="s">
        <v>44577</v>
      </c>
    </row>
    <row r="3034" spans="1:4" x14ac:dyDescent="0.3">
      <c r="A3034" t="s">
        <v>26084</v>
      </c>
      <c r="B3034" t="s">
        <v>44198</v>
      </c>
      <c r="C3034" t="s">
        <v>41018</v>
      </c>
      <c r="D3034" t="s">
        <v>44374</v>
      </c>
    </row>
    <row r="3035" spans="1:4" x14ac:dyDescent="0.3">
      <c r="A3035" t="s">
        <v>25234</v>
      </c>
      <c r="B3035" t="s">
        <v>44198</v>
      </c>
      <c r="C3035" t="s">
        <v>41018</v>
      </c>
      <c r="D3035" t="s">
        <v>44375</v>
      </c>
    </row>
    <row r="3036" spans="1:4" x14ac:dyDescent="0.3">
      <c r="A3036" t="s">
        <v>38875</v>
      </c>
      <c r="B3036" t="s">
        <v>44198</v>
      </c>
      <c r="C3036" t="s">
        <v>41018</v>
      </c>
      <c r="D3036" t="s">
        <v>43798</v>
      </c>
    </row>
    <row r="3037" spans="1:4" x14ac:dyDescent="0.3">
      <c r="A3037" t="s">
        <v>26160</v>
      </c>
      <c r="B3037" t="s">
        <v>44198</v>
      </c>
      <c r="C3037" t="s">
        <v>41018</v>
      </c>
      <c r="D3037" t="s">
        <v>44180</v>
      </c>
    </row>
    <row r="3038" spans="1:4" x14ac:dyDescent="0.3">
      <c r="A3038" t="s">
        <v>34930</v>
      </c>
      <c r="B3038" t="s">
        <v>44198</v>
      </c>
      <c r="C3038" t="s">
        <v>41018</v>
      </c>
      <c r="D3038" t="s">
        <v>44092</v>
      </c>
    </row>
    <row r="3039" spans="1:4" x14ac:dyDescent="0.3">
      <c r="A3039" t="s">
        <v>40523</v>
      </c>
      <c r="B3039" t="s">
        <v>44198</v>
      </c>
      <c r="C3039" t="s">
        <v>41018</v>
      </c>
      <c r="D3039" t="s">
        <v>43775</v>
      </c>
    </row>
    <row r="3040" spans="1:4" x14ac:dyDescent="0.3">
      <c r="A3040" t="s">
        <v>24604</v>
      </c>
      <c r="B3040" t="s">
        <v>44198</v>
      </c>
      <c r="C3040" t="s">
        <v>41018</v>
      </c>
      <c r="D3040" t="s">
        <v>44093</v>
      </c>
    </row>
    <row r="3041" spans="1:4" x14ac:dyDescent="0.3">
      <c r="A3041" t="s">
        <v>25958</v>
      </c>
      <c r="B3041" t="s">
        <v>44198</v>
      </c>
      <c r="C3041" t="s">
        <v>41018</v>
      </c>
      <c r="D3041" t="s">
        <v>44094</v>
      </c>
    </row>
    <row r="3042" spans="1:4" x14ac:dyDescent="0.3">
      <c r="A3042" t="s">
        <v>28936</v>
      </c>
      <c r="B3042" t="s">
        <v>44198</v>
      </c>
      <c r="C3042" t="s">
        <v>41018</v>
      </c>
      <c r="D3042" t="s">
        <v>44762</v>
      </c>
    </row>
    <row r="3043" spans="1:4" x14ac:dyDescent="0.3">
      <c r="A3043" t="s">
        <v>38876</v>
      </c>
      <c r="B3043" t="s">
        <v>44198</v>
      </c>
      <c r="C3043" t="s">
        <v>41018</v>
      </c>
      <c r="D3043" t="s">
        <v>44293</v>
      </c>
    </row>
    <row r="3044" spans="1:4" x14ac:dyDescent="0.3">
      <c r="A3044" t="s">
        <v>38877</v>
      </c>
      <c r="B3044" t="s">
        <v>44198</v>
      </c>
      <c r="C3044" t="s">
        <v>41018</v>
      </c>
      <c r="D3044" t="s">
        <v>44763</v>
      </c>
    </row>
    <row r="3045" spans="1:4" x14ac:dyDescent="0.3">
      <c r="A3045" t="s">
        <v>24838</v>
      </c>
      <c r="B3045" t="s">
        <v>44198</v>
      </c>
      <c r="C3045" t="s">
        <v>41018</v>
      </c>
      <c r="D3045" t="s">
        <v>44181</v>
      </c>
    </row>
    <row r="3046" spans="1:4" x14ac:dyDescent="0.3">
      <c r="A3046" t="s">
        <v>34457</v>
      </c>
      <c r="B3046" t="s">
        <v>44198</v>
      </c>
      <c r="C3046" t="s">
        <v>41018</v>
      </c>
      <c r="D3046" t="s">
        <v>43913</v>
      </c>
    </row>
    <row r="3047" spans="1:4" x14ac:dyDescent="0.3">
      <c r="A3047" t="s">
        <v>31780</v>
      </c>
      <c r="B3047" t="s">
        <v>44198</v>
      </c>
      <c r="C3047" t="s">
        <v>41018</v>
      </c>
      <c r="D3047" t="s">
        <v>44764</v>
      </c>
    </row>
    <row r="3048" spans="1:4" x14ac:dyDescent="0.3">
      <c r="A3048" t="s">
        <v>40524</v>
      </c>
      <c r="B3048" t="s">
        <v>44198</v>
      </c>
      <c r="C3048" t="s">
        <v>41018</v>
      </c>
      <c r="D3048" t="s">
        <v>44765</v>
      </c>
    </row>
    <row r="3049" spans="1:4" x14ac:dyDescent="0.3">
      <c r="A3049" t="s">
        <v>24803</v>
      </c>
      <c r="B3049" t="s">
        <v>44198</v>
      </c>
      <c r="C3049" t="s">
        <v>41018</v>
      </c>
      <c r="D3049" t="s">
        <v>44095</v>
      </c>
    </row>
    <row r="3050" spans="1:4" x14ac:dyDescent="0.3">
      <c r="A3050" t="s">
        <v>40525</v>
      </c>
      <c r="B3050" t="s">
        <v>44198</v>
      </c>
      <c r="C3050" t="s">
        <v>41018</v>
      </c>
      <c r="D3050" t="s">
        <v>44766</v>
      </c>
    </row>
    <row r="3051" spans="1:4" x14ac:dyDescent="0.3">
      <c r="A3051" t="s">
        <v>32000</v>
      </c>
      <c r="B3051" t="s">
        <v>44198</v>
      </c>
      <c r="C3051" t="s">
        <v>41018</v>
      </c>
      <c r="D3051" t="s">
        <v>44096</v>
      </c>
    </row>
    <row r="3052" spans="1:4" x14ac:dyDescent="0.3">
      <c r="A3052" t="s">
        <v>29042</v>
      </c>
      <c r="B3052" t="s">
        <v>44198</v>
      </c>
      <c r="C3052" t="s">
        <v>41018</v>
      </c>
      <c r="D3052" t="s">
        <v>44137</v>
      </c>
    </row>
    <row r="3053" spans="1:4" x14ac:dyDescent="0.3">
      <c r="A3053" t="s">
        <v>29958</v>
      </c>
      <c r="B3053" t="s">
        <v>44198</v>
      </c>
      <c r="C3053" t="s">
        <v>41018</v>
      </c>
      <c r="D3053" t="s">
        <v>44438</v>
      </c>
    </row>
    <row r="3054" spans="1:4" x14ac:dyDescent="0.3">
      <c r="A3054" t="s">
        <v>25696</v>
      </c>
      <c r="B3054" t="s">
        <v>44198</v>
      </c>
      <c r="C3054" t="s">
        <v>41018</v>
      </c>
      <c r="D3054" t="s">
        <v>44097</v>
      </c>
    </row>
    <row r="3055" spans="1:4" x14ac:dyDescent="0.3">
      <c r="A3055" t="s">
        <v>38878</v>
      </c>
      <c r="B3055" t="s">
        <v>44198</v>
      </c>
      <c r="C3055" t="s">
        <v>41018</v>
      </c>
      <c r="D3055" t="s">
        <v>44295</v>
      </c>
    </row>
    <row r="3056" spans="1:4" x14ac:dyDescent="0.3">
      <c r="A3056" t="s">
        <v>38879</v>
      </c>
      <c r="B3056" t="s">
        <v>44198</v>
      </c>
      <c r="C3056" t="s">
        <v>41018</v>
      </c>
      <c r="D3056" t="s">
        <v>44098</v>
      </c>
    </row>
    <row r="3057" spans="1:4" x14ac:dyDescent="0.3">
      <c r="A3057" t="s">
        <v>25528</v>
      </c>
      <c r="B3057" t="s">
        <v>44198</v>
      </c>
      <c r="C3057" t="s">
        <v>41018</v>
      </c>
      <c r="D3057" t="s">
        <v>44138</v>
      </c>
    </row>
    <row r="3058" spans="1:4" x14ac:dyDescent="0.3">
      <c r="A3058" t="s">
        <v>32076</v>
      </c>
      <c r="B3058" t="s">
        <v>44198</v>
      </c>
      <c r="C3058" t="s">
        <v>41018</v>
      </c>
      <c r="D3058" t="s">
        <v>44099</v>
      </c>
    </row>
    <row r="3059" spans="1:4" x14ac:dyDescent="0.3">
      <c r="A3059" t="s">
        <v>31582</v>
      </c>
      <c r="B3059" t="s">
        <v>44198</v>
      </c>
      <c r="C3059" t="s">
        <v>41018</v>
      </c>
      <c r="D3059" t="s">
        <v>44100</v>
      </c>
    </row>
    <row r="3060" spans="1:4" x14ac:dyDescent="0.3">
      <c r="A3060" t="s">
        <v>35047</v>
      </c>
      <c r="B3060" t="s">
        <v>44198</v>
      </c>
      <c r="C3060" t="s">
        <v>41018</v>
      </c>
      <c r="D3060" t="s">
        <v>44581</v>
      </c>
    </row>
    <row r="3061" spans="1:4" x14ac:dyDescent="0.3">
      <c r="A3061" t="s">
        <v>38441</v>
      </c>
      <c r="B3061" t="s">
        <v>44198</v>
      </c>
      <c r="C3061" t="s">
        <v>41018</v>
      </c>
      <c r="D3061" t="s">
        <v>43777</v>
      </c>
    </row>
    <row r="3062" spans="1:4" x14ac:dyDescent="0.3">
      <c r="A3062" t="s">
        <v>38880</v>
      </c>
      <c r="B3062" t="s">
        <v>44198</v>
      </c>
      <c r="C3062" t="s">
        <v>41018</v>
      </c>
      <c r="D3062" t="s">
        <v>44767</v>
      </c>
    </row>
    <row r="3063" spans="1:4" x14ac:dyDescent="0.3">
      <c r="A3063" t="s">
        <v>29619</v>
      </c>
      <c r="B3063" t="s">
        <v>44198</v>
      </c>
      <c r="C3063" t="s">
        <v>41018</v>
      </c>
      <c r="D3063" t="s">
        <v>44768</v>
      </c>
    </row>
    <row r="3064" spans="1:4" x14ac:dyDescent="0.3">
      <c r="A3064" t="s">
        <v>40526</v>
      </c>
      <c r="B3064" t="s">
        <v>44198</v>
      </c>
      <c r="C3064" t="s">
        <v>41018</v>
      </c>
      <c r="D3064" t="s">
        <v>44582</v>
      </c>
    </row>
    <row r="3065" spans="1:4" x14ac:dyDescent="0.3">
      <c r="A3065" t="s">
        <v>27670</v>
      </c>
      <c r="B3065" t="s">
        <v>44198</v>
      </c>
      <c r="C3065" t="s">
        <v>41018</v>
      </c>
      <c r="D3065" t="s">
        <v>44101</v>
      </c>
    </row>
    <row r="3066" spans="1:4" x14ac:dyDescent="0.3">
      <c r="A3066" t="s">
        <v>40527</v>
      </c>
      <c r="B3066" t="s">
        <v>44198</v>
      </c>
      <c r="C3066" t="s">
        <v>41018</v>
      </c>
      <c r="D3066" t="s">
        <v>44769</v>
      </c>
    </row>
    <row r="3067" spans="1:4" x14ac:dyDescent="0.3">
      <c r="A3067" t="s">
        <v>32978</v>
      </c>
      <c r="B3067" t="s">
        <v>44198</v>
      </c>
      <c r="C3067" t="s">
        <v>41018</v>
      </c>
      <c r="D3067" t="s">
        <v>44770</v>
      </c>
    </row>
    <row r="3068" spans="1:4" x14ac:dyDescent="0.3">
      <c r="A3068" t="s">
        <v>24799</v>
      </c>
      <c r="B3068" t="s">
        <v>44198</v>
      </c>
      <c r="C3068" t="s">
        <v>41018</v>
      </c>
      <c r="D3068" t="s">
        <v>44378</v>
      </c>
    </row>
    <row r="3069" spans="1:4" x14ac:dyDescent="0.3">
      <c r="A3069" t="s">
        <v>38881</v>
      </c>
      <c r="B3069" t="s">
        <v>44198</v>
      </c>
      <c r="C3069" t="s">
        <v>41018</v>
      </c>
      <c r="D3069" t="s">
        <v>44103</v>
      </c>
    </row>
    <row r="3070" spans="1:4" x14ac:dyDescent="0.3">
      <c r="A3070" t="s">
        <v>29196</v>
      </c>
      <c r="B3070" t="s">
        <v>44198</v>
      </c>
      <c r="C3070" t="s">
        <v>41018</v>
      </c>
      <c r="D3070" t="s">
        <v>44155</v>
      </c>
    </row>
    <row r="3071" spans="1:4" x14ac:dyDescent="0.3">
      <c r="A3071" t="s">
        <v>38882</v>
      </c>
      <c r="B3071" t="s">
        <v>44198</v>
      </c>
      <c r="C3071" t="s">
        <v>41018</v>
      </c>
      <c r="D3071" t="s">
        <v>44439</v>
      </c>
    </row>
    <row r="3072" spans="1:4" x14ac:dyDescent="0.3">
      <c r="A3072" t="s">
        <v>31765</v>
      </c>
      <c r="B3072" t="s">
        <v>44198</v>
      </c>
      <c r="C3072" t="s">
        <v>41018</v>
      </c>
      <c r="D3072" t="s">
        <v>43778</v>
      </c>
    </row>
    <row r="3073" spans="1:4" x14ac:dyDescent="0.3">
      <c r="A3073" t="s">
        <v>30649</v>
      </c>
      <c r="B3073" t="s">
        <v>44198</v>
      </c>
      <c r="C3073" t="s">
        <v>41018</v>
      </c>
      <c r="D3073" t="s">
        <v>44771</v>
      </c>
    </row>
    <row r="3074" spans="1:4" x14ac:dyDescent="0.3">
      <c r="A3074" t="s">
        <v>34401</v>
      </c>
      <c r="B3074" t="s">
        <v>44198</v>
      </c>
      <c r="C3074" t="s">
        <v>41018</v>
      </c>
      <c r="D3074" t="s">
        <v>43700</v>
      </c>
    </row>
    <row r="3075" spans="1:4" x14ac:dyDescent="0.3">
      <c r="A3075" t="s">
        <v>38883</v>
      </c>
      <c r="B3075" t="s">
        <v>44198</v>
      </c>
      <c r="C3075" t="s">
        <v>41018</v>
      </c>
      <c r="D3075" t="s">
        <v>44104</v>
      </c>
    </row>
    <row r="3076" spans="1:4" x14ac:dyDescent="0.3">
      <c r="A3076" t="s">
        <v>38884</v>
      </c>
      <c r="B3076" t="s">
        <v>44198</v>
      </c>
      <c r="C3076" t="s">
        <v>41018</v>
      </c>
      <c r="D3076" t="s">
        <v>44772</v>
      </c>
    </row>
    <row r="3077" spans="1:4" x14ac:dyDescent="0.3">
      <c r="A3077" t="s">
        <v>33394</v>
      </c>
      <c r="B3077" t="s">
        <v>44198</v>
      </c>
      <c r="C3077" t="s">
        <v>41018</v>
      </c>
      <c r="D3077" t="s">
        <v>44773</v>
      </c>
    </row>
    <row r="3078" spans="1:4" x14ac:dyDescent="0.3">
      <c r="A3078" t="s">
        <v>25479</v>
      </c>
      <c r="B3078" t="s">
        <v>44198</v>
      </c>
      <c r="C3078" t="s">
        <v>41018</v>
      </c>
      <c r="D3078" t="s">
        <v>43780</v>
      </c>
    </row>
    <row r="3079" spans="1:4" x14ac:dyDescent="0.3">
      <c r="A3079" t="s">
        <v>28446</v>
      </c>
      <c r="B3079" t="s">
        <v>44198</v>
      </c>
      <c r="C3079" t="s">
        <v>41018</v>
      </c>
      <c r="D3079" t="s">
        <v>44182</v>
      </c>
    </row>
    <row r="3080" spans="1:4" x14ac:dyDescent="0.3">
      <c r="A3080" t="s">
        <v>38885</v>
      </c>
      <c r="B3080" t="s">
        <v>44198</v>
      </c>
      <c r="C3080" t="s">
        <v>41018</v>
      </c>
      <c r="D3080" t="s">
        <v>44587</v>
      </c>
    </row>
    <row r="3081" spans="1:4" x14ac:dyDescent="0.3">
      <c r="A3081" t="s">
        <v>27362</v>
      </c>
      <c r="B3081" t="s">
        <v>44198</v>
      </c>
      <c r="C3081" t="s">
        <v>41018</v>
      </c>
      <c r="D3081" t="s">
        <v>44588</v>
      </c>
    </row>
    <row r="3082" spans="1:4" x14ac:dyDescent="0.3">
      <c r="A3082" t="s">
        <v>40528</v>
      </c>
      <c r="B3082" t="s">
        <v>44198</v>
      </c>
      <c r="C3082" t="s">
        <v>41018</v>
      </c>
      <c r="D3082" t="s">
        <v>44774</v>
      </c>
    </row>
    <row r="3083" spans="1:4" x14ac:dyDescent="0.3">
      <c r="A3083" t="s">
        <v>38886</v>
      </c>
      <c r="B3083" t="s">
        <v>44198</v>
      </c>
      <c r="C3083" t="s">
        <v>41018</v>
      </c>
      <c r="D3083" t="s">
        <v>44105</v>
      </c>
    </row>
    <row r="3084" spans="1:4" x14ac:dyDescent="0.3">
      <c r="A3084" t="s">
        <v>25797</v>
      </c>
      <c r="B3084" t="s">
        <v>44198</v>
      </c>
      <c r="C3084" t="s">
        <v>41018</v>
      </c>
      <c r="D3084" t="s">
        <v>44775</v>
      </c>
    </row>
    <row r="3085" spans="1:4" x14ac:dyDescent="0.3">
      <c r="A3085" t="s">
        <v>38887</v>
      </c>
      <c r="B3085" t="s">
        <v>44198</v>
      </c>
      <c r="C3085" t="s">
        <v>41018</v>
      </c>
      <c r="D3085" t="s">
        <v>44776</v>
      </c>
    </row>
    <row r="3086" spans="1:4" x14ac:dyDescent="0.3">
      <c r="A3086" t="s">
        <v>40529</v>
      </c>
      <c r="B3086" t="s">
        <v>44198</v>
      </c>
      <c r="C3086" t="s">
        <v>41018</v>
      </c>
      <c r="D3086" t="s">
        <v>44106</v>
      </c>
    </row>
    <row r="3087" spans="1:4" x14ac:dyDescent="0.3">
      <c r="A3087" t="s">
        <v>38888</v>
      </c>
      <c r="B3087" t="s">
        <v>44198</v>
      </c>
      <c r="C3087" t="s">
        <v>41018</v>
      </c>
      <c r="D3087" t="s">
        <v>44157</v>
      </c>
    </row>
    <row r="3088" spans="1:4" x14ac:dyDescent="0.3">
      <c r="A3088" t="s">
        <v>26143</v>
      </c>
      <c r="B3088" t="s">
        <v>44198</v>
      </c>
      <c r="C3088" t="s">
        <v>41018</v>
      </c>
      <c r="D3088" t="s">
        <v>44777</v>
      </c>
    </row>
    <row r="3089" spans="1:4" x14ac:dyDescent="0.3">
      <c r="A3089" t="s">
        <v>38889</v>
      </c>
      <c r="B3089" t="s">
        <v>44198</v>
      </c>
      <c r="C3089" t="s">
        <v>41018</v>
      </c>
      <c r="D3089" t="s">
        <v>44108</v>
      </c>
    </row>
    <row r="3090" spans="1:4" x14ac:dyDescent="0.3">
      <c r="A3090" t="s">
        <v>35791</v>
      </c>
      <c r="B3090" t="s">
        <v>44198</v>
      </c>
      <c r="C3090" t="s">
        <v>41018</v>
      </c>
      <c r="D3090" t="s">
        <v>44591</v>
      </c>
    </row>
    <row r="3091" spans="1:4" x14ac:dyDescent="0.3">
      <c r="A3091" t="s">
        <v>32979</v>
      </c>
      <c r="B3091" t="s">
        <v>44198</v>
      </c>
      <c r="C3091" t="s">
        <v>41018</v>
      </c>
      <c r="D3091" t="s">
        <v>44778</v>
      </c>
    </row>
    <row r="3092" spans="1:4" x14ac:dyDescent="0.3">
      <c r="A3092" t="s">
        <v>25963</v>
      </c>
      <c r="B3092" t="s">
        <v>44198</v>
      </c>
      <c r="C3092" t="s">
        <v>41018</v>
      </c>
      <c r="D3092" t="s">
        <v>44442</v>
      </c>
    </row>
    <row r="3093" spans="1:4" x14ac:dyDescent="0.3">
      <c r="A3093" t="s">
        <v>29024</v>
      </c>
      <c r="B3093" t="s">
        <v>44198</v>
      </c>
      <c r="C3093" t="s">
        <v>41018</v>
      </c>
      <c r="D3093" t="s">
        <v>44443</v>
      </c>
    </row>
    <row r="3094" spans="1:4" x14ac:dyDescent="0.3">
      <c r="A3094" t="s">
        <v>33367</v>
      </c>
      <c r="B3094" t="s">
        <v>44198</v>
      </c>
      <c r="C3094" t="s">
        <v>41018</v>
      </c>
      <c r="D3094" t="s">
        <v>44779</v>
      </c>
    </row>
    <row r="3095" spans="1:4" x14ac:dyDescent="0.3">
      <c r="A3095" t="s">
        <v>26081</v>
      </c>
      <c r="B3095" t="s">
        <v>44198</v>
      </c>
      <c r="C3095" t="s">
        <v>41018</v>
      </c>
      <c r="D3095" t="s">
        <v>43820</v>
      </c>
    </row>
    <row r="3096" spans="1:4" x14ac:dyDescent="0.3">
      <c r="A3096" t="s">
        <v>33442</v>
      </c>
      <c r="B3096" t="s">
        <v>44198</v>
      </c>
      <c r="C3096" t="s">
        <v>41018</v>
      </c>
      <c r="D3096" t="s">
        <v>44263</v>
      </c>
    </row>
    <row r="3097" spans="1:4" x14ac:dyDescent="0.3">
      <c r="A3097" t="s">
        <v>38890</v>
      </c>
      <c r="B3097" t="s">
        <v>44198</v>
      </c>
      <c r="C3097" t="s">
        <v>41018</v>
      </c>
      <c r="D3097" t="s">
        <v>44111</v>
      </c>
    </row>
    <row r="3098" spans="1:4" x14ac:dyDescent="0.3">
      <c r="A3098" t="s">
        <v>36020</v>
      </c>
      <c r="B3098" t="s">
        <v>44198</v>
      </c>
      <c r="C3098" t="s">
        <v>41018</v>
      </c>
      <c r="D3098" t="s">
        <v>44444</v>
      </c>
    </row>
    <row r="3099" spans="1:4" x14ac:dyDescent="0.3">
      <c r="A3099" t="s">
        <v>32764</v>
      </c>
      <c r="B3099" t="s">
        <v>44198</v>
      </c>
      <c r="C3099" t="s">
        <v>41018</v>
      </c>
      <c r="D3099" t="s">
        <v>44780</v>
      </c>
    </row>
    <row r="3100" spans="1:4" x14ac:dyDescent="0.3">
      <c r="A3100" t="s">
        <v>31904</v>
      </c>
      <c r="B3100" t="s">
        <v>44198</v>
      </c>
      <c r="C3100" t="s">
        <v>41018</v>
      </c>
      <c r="D3100" t="s">
        <v>44781</v>
      </c>
    </row>
    <row r="3101" spans="1:4" x14ac:dyDescent="0.3">
      <c r="A3101" t="s">
        <v>25904</v>
      </c>
      <c r="B3101" t="s">
        <v>44198</v>
      </c>
      <c r="C3101" t="s">
        <v>41018</v>
      </c>
      <c r="D3101" t="s">
        <v>44401</v>
      </c>
    </row>
    <row r="3102" spans="1:4" x14ac:dyDescent="0.3">
      <c r="A3102" t="s">
        <v>28424</v>
      </c>
      <c r="B3102" t="s">
        <v>44198</v>
      </c>
      <c r="C3102" t="s">
        <v>41018</v>
      </c>
      <c r="D3102" t="s">
        <v>44782</v>
      </c>
    </row>
    <row r="3103" spans="1:4" x14ac:dyDescent="0.3">
      <c r="A3103" t="s">
        <v>24648</v>
      </c>
      <c r="B3103" t="s">
        <v>44198</v>
      </c>
      <c r="C3103" t="s">
        <v>41018</v>
      </c>
      <c r="D3103" t="s">
        <v>44183</v>
      </c>
    </row>
    <row r="3104" spans="1:4" x14ac:dyDescent="0.3">
      <c r="A3104" t="s">
        <v>38891</v>
      </c>
      <c r="B3104" t="s">
        <v>44198</v>
      </c>
      <c r="C3104" t="s">
        <v>41018</v>
      </c>
      <c r="D3104" t="s">
        <v>44380</v>
      </c>
    </row>
    <row r="3105" spans="1:4" x14ac:dyDescent="0.3">
      <c r="A3105" t="s">
        <v>38893</v>
      </c>
      <c r="B3105" t="s">
        <v>44198</v>
      </c>
      <c r="C3105" t="s">
        <v>41018</v>
      </c>
      <c r="D3105" t="s">
        <v>44783</v>
      </c>
    </row>
    <row r="3106" spans="1:4" x14ac:dyDescent="0.3">
      <c r="A3106" t="s">
        <v>40530</v>
      </c>
      <c r="B3106" t="s">
        <v>44198</v>
      </c>
      <c r="C3106" t="s">
        <v>41018</v>
      </c>
      <c r="D3106" t="s">
        <v>44784</v>
      </c>
    </row>
    <row r="3107" spans="1:4" x14ac:dyDescent="0.3">
      <c r="A3107" t="s">
        <v>35873</v>
      </c>
      <c r="B3107" t="s">
        <v>44198</v>
      </c>
      <c r="C3107" t="s">
        <v>41018</v>
      </c>
      <c r="D3107" t="s">
        <v>44785</v>
      </c>
    </row>
    <row r="3108" spans="1:4" x14ac:dyDescent="0.3">
      <c r="A3108" t="s">
        <v>26704</v>
      </c>
      <c r="B3108" t="s">
        <v>44198</v>
      </c>
      <c r="C3108" t="s">
        <v>41018</v>
      </c>
      <c r="D3108" t="s">
        <v>44264</v>
      </c>
    </row>
    <row r="3109" spans="1:4" x14ac:dyDescent="0.3">
      <c r="A3109" t="s">
        <v>26941</v>
      </c>
      <c r="B3109" t="s">
        <v>44198</v>
      </c>
      <c r="C3109" t="s">
        <v>41018</v>
      </c>
      <c r="D3109" t="s">
        <v>44113</v>
      </c>
    </row>
    <row r="3110" spans="1:4" x14ac:dyDescent="0.3">
      <c r="A3110" t="s">
        <v>38894</v>
      </c>
      <c r="B3110" t="s">
        <v>44198</v>
      </c>
      <c r="C3110" t="s">
        <v>41018</v>
      </c>
      <c r="D3110" t="s">
        <v>44786</v>
      </c>
    </row>
    <row r="3111" spans="1:4" x14ac:dyDescent="0.3">
      <c r="A3111" t="s">
        <v>40531</v>
      </c>
      <c r="B3111" t="s">
        <v>44198</v>
      </c>
      <c r="C3111" t="s">
        <v>41018</v>
      </c>
      <c r="D3111" t="s">
        <v>44787</v>
      </c>
    </row>
    <row r="3112" spans="1:4" x14ac:dyDescent="0.3">
      <c r="A3112" t="s">
        <v>33723</v>
      </c>
      <c r="B3112" t="s">
        <v>44198</v>
      </c>
      <c r="C3112" t="s">
        <v>41018</v>
      </c>
      <c r="D3112" t="s">
        <v>44265</v>
      </c>
    </row>
    <row r="3113" spans="1:4" x14ac:dyDescent="0.3">
      <c r="A3113" t="s">
        <v>28970</v>
      </c>
      <c r="B3113" t="s">
        <v>44198</v>
      </c>
      <c r="C3113" t="s">
        <v>41018</v>
      </c>
      <c r="D3113" t="s">
        <v>43710</v>
      </c>
    </row>
    <row r="3114" spans="1:4" x14ac:dyDescent="0.3">
      <c r="A3114" t="s">
        <v>32961</v>
      </c>
      <c r="B3114" t="s">
        <v>44198</v>
      </c>
      <c r="C3114" t="s">
        <v>41018</v>
      </c>
      <c r="D3114" t="s">
        <v>43784</v>
      </c>
    </row>
    <row r="3115" spans="1:4" x14ac:dyDescent="0.3">
      <c r="A3115" t="s">
        <v>24630</v>
      </c>
      <c r="B3115" t="s">
        <v>44198</v>
      </c>
      <c r="C3115" t="s">
        <v>41018</v>
      </c>
      <c r="D3115" t="s">
        <v>44196</v>
      </c>
    </row>
    <row r="3116" spans="1:4" x14ac:dyDescent="0.3">
      <c r="A3116" t="s">
        <v>38895</v>
      </c>
      <c r="B3116" t="s">
        <v>44198</v>
      </c>
      <c r="C3116" t="s">
        <v>41018</v>
      </c>
      <c r="D3116" t="s">
        <v>43785</v>
      </c>
    </row>
    <row r="3117" spans="1:4" x14ac:dyDescent="0.3">
      <c r="A3117" t="s">
        <v>28918</v>
      </c>
      <c r="B3117" t="s">
        <v>44198</v>
      </c>
      <c r="C3117" t="s">
        <v>41018</v>
      </c>
      <c r="D3117" t="s">
        <v>44114</v>
      </c>
    </row>
    <row r="3118" spans="1:4" x14ac:dyDescent="0.3">
      <c r="A3118" t="s">
        <v>29617</v>
      </c>
      <c r="B3118" t="s">
        <v>44198</v>
      </c>
      <c r="C3118" t="s">
        <v>41018</v>
      </c>
      <c r="D3118" t="s">
        <v>44184</v>
      </c>
    </row>
    <row r="3119" spans="1:4" x14ac:dyDescent="0.3">
      <c r="A3119" t="s">
        <v>32948</v>
      </c>
      <c r="B3119" t="s">
        <v>44198</v>
      </c>
      <c r="C3119" t="s">
        <v>41018</v>
      </c>
      <c r="D3119" t="s">
        <v>43821</v>
      </c>
    </row>
    <row r="3120" spans="1:4" x14ac:dyDescent="0.3">
      <c r="A3120" t="s">
        <v>24625</v>
      </c>
      <c r="B3120" t="s">
        <v>44198</v>
      </c>
      <c r="C3120" t="s">
        <v>41018</v>
      </c>
      <c r="D3120" t="s">
        <v>43861</v>
      </c>
    </row>
    <row r="3121" spans="1:4" x14ac:dyDescent="0.3">
      <c r="A3121" t="s">
        <v>26244</v>
      </c>
      <c r="B3121" t="s">
        <v>44198</v>
      </c>
      <c r="C3121" t="s">
        <v>41018</v>
      </c>
      <c r="D3121" t="s">
        <v>44297</v>
      </c>
    </row>
    <row r="3122" spans="1:4" x14ac:dyDescent="0.3">
      <c r="A3122" t="s">
        <v>38896</v>
      </c>
      <c r="B3122" t="s">
        <v>44198</v>
      </c>
      <c r="C3122" t="s">
        <v>41018</v>
      </c>
      <c r="D3122" t="s">
        <v>43788</v>
      </c>
    </row>
    <row r="3123" spans="1:4" x14ac:dyDescent="0.3">
      <c r="A3123" t="s">
        <v>28517</v>
      </c>
      <c r="B3123" t="s">
        <v>44198</v>
      </c>
      <c r="C3123" t="s">
        <v>41018</v>
      </c>
      <c r="D3123" t="s">
        <v>44788</v>
      </c>
    </row>
    <row r="3124" spans="1:4" x14ac:dyDescent="0.3">
      <c r="A3124" t="s">
        <v>37047</v>
      </c>
      <c r="B3124" t="s">
        <v>44198</v>
      </c>
      <c r="C3124" t="s">
        <v>41018</v>
      </c>
      <c r="D3124" t="s">
        <v>44231</v>
      </c>
    </row>
    <row r="3125" spans="1:4" x14ac:dyDescent="0.3">
      <c r="A3125" t="s">
        <v>25367</v>
      </c>
      <c r="B3125" t="s">
        <v>44198</v>
      </c>
      <c r="C3125" t="s">
        <v>41018</v>
      </c>
      <c r="D3125" t="s">
        <v>44382</v>
      </c>
    </row>
    <row r="3126" spans="1:4" x14ac:dyDescent="0.3">
      <c r="A3126" t="s">
        <v>38897</v>
      </c>
      <c r="B3126" t="s">
        <v>44198</v>
      </c>
      <c r="C3126" t="s">
        <v>41018</v>
      </c>
      <c r="D3126" t="s">
        <v>44118</v>
      </c>
    </row>
    <row r="3127" spans="1:4" x14ac:dyDescent="0.3">
      <c r="A3127" t="s">
        <v>31650</v>
      </c>
      <c r="B3127" t="s">
        <v>44198</v>
      </c>
      <c r="C3127" t="s">
        <v>41018</v>
      </c>
      <c r="D3127" t="s">
        <v>44119</v>
      </c>
    </row>
    <row r="3128" spans="1:4" x14ac:dyDescent="0.3">
      <c r="A3128" t="s">
        <v>31265</v>
      </c>
      <c r="B3128" t="s">
        <v>44198</v>
      </c>
      <c r="C3128" t="s">
        <v>41018</v>
      </c>
      <c r="D3128" t="s">
        <v>44789</v>
      </c>
    </row>
    <row r="3129" spans="1:4" x14ac:dyDescent="0.3">
      <c r="A3129" t="s">
        <v>35992</v>
      </c>
      <c r="B3129" t="s">
        <v>44198</v>
      </c>
      <c r="C3129" t="s">
        <v>41018</v>
      </c>
      <c r="D3129" t="s">
        <v>44266</v>
      </c>
    </row>
    <row r="3130" spans="1:4" x14ac:dyDescent="0.3">
      <c r="A3130" t="s">
        <v>26944</v>
      </c>
      <c r="B3130" t="s">
        <v>44198</v>
      </c>
      <c r="C3130" t="s">
        <v>41018</v>
      </c>
      <c r="D3130" t="s">
        <v>44210</v>
      </c>
    </row>
    <row r="3131" spans="1:4" x14ac:dyDescent="0.3">
      <c r="A3131" t="s">
        <v>40532</v>
      </c>
      <c r="B3131" t="s">
        <v>44198</v>
      </c>
      <c r="C3131" t="s">
        <v>41018</v>
      </c>
      <c r="D3131" t="s">
        <v>44790</v>
      </c>
    </row>
    <row r="3132" spans="1:4" x14ac:dyDescent="0.3">
      <c r="A3132" t="s">
        <v>25243</v>
      </c>
      <c r="B3132" t="s">
        <v>44198</v>
      </c>
      <c r="C3132" t="s">
        <v>41018</v>
      </c>
      <c r="D3132" t="s">
        <v>43791</v>
      </c>
    </row>
    <row r="3133" spans="1:4" x14ac:dyDescent="0.3">
      <c r="A3133" t="s">
        <v>35880</v>
      </c>
      <c r="B3133" t="s">
        <v>44198</v>
      </c>
      <c r="C3133" t="s">
        <v>41018</v>
      </c>
      <c r="D3133" t="s">
        <v>43698</v>
      </c>
    </row>
    <row r="3134" spans="1:4" x14ac:dyDescent="0.3">
      <c r="A3134" t="s">
        <v>24905</v>
      </c>
      <c r="B3134" t="s">
        <v>44198</v>
      </c>
      <c r="C3134" t="s">
        <v>41018</v>
      </c>
      <c r="D3134" t="s">
        <v>44120</v>
      </c>
    </row>
    <row r="3135" spans="1:4" x14ac:dyDescent="0.3">
      <c r="A3135" t="s">
        <v>38898</v>
      </c>
      <c r="B3135" t="s">
        <v>44198</v>
      </c>
      <c r="C3135" t="s">
        <v>41018</v>
      </c>
      <c r="D3135" t="s">
        <v>44384</v>
      </c>
    </row>
    <row r="3136" spans="1:4" x14ac:dyDescent="0.3">
      <c r="A3136" t="s">
        <v>40533</v>
      </c>
      <c r="B3136" t="s">
        <v>44198</v>
      </c>
      <c r="C3136" t="s">
        <v>41018</v>
      </c>
      <c r="D3136" t="s">
        <v>44188</v>
      </c>
    </row>
    <row r="3137" spans="1:4" x14ac:dyDescent="0.3">
      <c r="A3137" t="s">
        <v>31171</v>
      </c>
      <c r="B3137" t="s">
        <v>44198</v>
      </c>
      <c r="C3137" t="s">
        <v>41018</v>
      </c>
      <c r="D3137" t="s">
        <v>44685</v>
      </c>
    </row>
    <row r="3138" spans="1:4" x14ac:dyDescent="0.3">
      <c r="A3138" t="s">
        <v>40534</v>
      </c>
      <c r="B3138" t="s">
        <v>44198</v>
      </c>
      <c r="C3138" t="s">
        <v>41018</v>
      </c>
      <c r="D3138" t="s">
        <v>44791</v>
      </c>
    </row>
    <row r="3139" spans="1:4" x14ac:dyDescent="0.3">
      <c r="A3139" t="s">
        <v>27397</v>
      </c>
      <c r="B3139" t="s">
        <v>44198</v>
      </c>
      <c r="C3139" t="s">
        <v>41018</v>
      </c>
      <c r="D3139" t="s">
        <v>44792</v>
      </c>
    </row>
    <row r="3140" spans="1:4" x14ac:dyDescent="0.3">
      <c r="A3140" t="s">
        <v>40535</v>
      </c>
      <c r="B3140" t="s">
        <v>44198</v>
      </c>
      <c r="C3140" t="s">
        <v>41018</v>
      </c>
      <c r="D3140" t="s">
        <v>44793</v>
      </c>
    </row>
    <row r="3141" spans="1:4" x14ac:dyDescent="0.3">
      <c r="A3141" t="s">
        <v>25658</v>
      </c>
      <c r="B3141" t="s">
        <v>44198</v>
      </c>
      <c r="C3141" t="s">
        <v>41018</v>
      </c>
      <c r="D3141" t="s">
        <v>44598</v>
      </c>
    </row>
    <row r="3142" spans="1:4" x14ac:dyDescent="0.3">
      <c r="A3142" t="s">
        <v>29113</v>
      </c>
      <c r="B3142" t="s">
        <v>44198</v>
      </c>
      <c r="C3142" t="s">
        <v>41018</v>
      </c>
      <c r="D3142" t="s">
        <v>44794</v>
      </c>
    </row>
    <row r="3143" spans="1:4" x14ac:dyDescent="0.3">
      <c r="A3143" t="s">
        <v>25909</v>
      </c>
      <c r="B3143" t="s">
        <v>44198</v>
      </c>
      <c r="C3143" t="s">
        <v>41018</v>
      </c>
      <c r="D3143" t="s">
        <v>44149</v>
      </c>
    </row>
    <row r="3144" spans="1:4" x14ac:dyDescent="0.3">
      <c r="A3144" t="s">
        <v>40536</v>
      </c>
      <c r="B3144" t="s">
        <v>44198</v>
      </c>
      <c r="C3144" t="s">
        <v>41018</v>
      </c>
      <c r="D3144" t="s">
        <v>43852</v>
      </c>
    </row>
    <row r="3145" spans="1:4" x14ac:dyDescent="0.3">
      <c r="A3145" t="s">
        <v>40537</v>
      </c>
      <c r="B3145" t="s">
        <v>44198</v>
      </c>
      <c r="C3145" t="s">
        <v>41018</v>
      </c>
      <c r="D3145" t="s">
        <v>44446</v>
      </c>
    </row>
    <row r="3146" spans="1:4" x14ac:dyDescent="0.3">
      <c r="A3146" t="s">
        <v>26010</v>
      </c>
      <c r="B3146" t="s">
        <v>44198</v>
      </c>
      <c r="C3146" t="s">
        <v>41018</v>
      </c>
      <c r="D3146" t="s">
        <v>44795</v>
      </c>
    </row>
    <row r="3147" spans="1:4" x14ac:dyDescent="0.3">
      <c r="A3147" t="s">
        <v>25861</v>
      </c>
      <c r="B3147" t="s">
        <v>44198</v>
      </c>
      <c r="C3147" t="s">
        <v>41018</v>
      </c>
      <c r="D3147" t="s">
        <v>44796</v>
      </c>
    </row>
    <row r="3148" spans="1:4" x14ac:dyDescent="0.3">
      <c r="A3148" t="s">
        <v>37161</v>
      </c>
      <c r="B3148" t="s">
        <v>44198</v>
      </c>
      <c r="C3148" t="s">
        <v>41018</v>
      </c>
      <c r="D3148" t="s">
        <v>44599</v>
      </c>
    </row>
    <row r="3149" spans="1:4" x14ac:dyDescent="0.3">
      <c r="A3149" t="s">
        <v>33301</v>
      </c>
      <c r="B3149" t="s">
        <v>44198</v>
      </c>
      <c r="C3149" t="s">
        <v>41018</v>
      </c>
      <c r="D3149" t="s">
        <v>44123</v>
      </c>
    </row>
    <row r="3150" spans="1:4" x14ac:dyDescent="0.3">
      <c r="A3150" t="s">
        <v>26003</v>
      </c>
      <c r="B3150" t="s">
        <v>44198</v>
      </c>
      <c r="C3150" t="s">
        <v>41018</v>
      </c>
      <c r="D3150" t="s">
        <v>44124</v>
      </c>
    </row>
    <row r="3151" spans="1:4" x14ac:dyDescent="0.3">
      <c r="A3151" t="s">
        <v>28388</v>
      </c>
      <c r="B3151" t="s">
        <v>44198</v>
      </c>
      <c r="C3151" t="s">
        <v>41018</v>
      </c>
      <c r="D3151" t="s">
        <v>43853</v>
      </c>
    </row>
    <row r="3152" spans="1:4" x14ac:dyDescent="0.3">
      <c r="A3152" t="s">
        <v>31401</v>
      </c>
      <c r="B3152" t="s">
        <v>44198</v>
      </c>
      <c r="C3152" t="s">
        <v>41018</v>
      </c>
      <c r="D3152" t="s">
        <v>44797</v>
      </c>
    </row>
    <row r="3153" spans="1:4" x14ac:dyDescent="0.3">
      <c r="A3153" t="s">
        <v>32061</v>
      </c>
      <c r="B3153" t="s">
        <v>44198</v>
      </c>
      <c r="C3153" t="s">
        <v>41018</v>
      </c>
      <c r="D3153" t="s">
        <v>43799</v>
      </c>
    </row>
    <row r="3154" spans="1:4" x14ac:dyDescent="0.3">
      <c r="A3154" t="s">
        <v>31743</v>
      </c>
      <c r="B3154" t="s">
        <v>44198</v>
      </c>
      <c r="C3154" t="s">
        <v>41018</v>
      </c>
      <c r="D3154" t="s">
        <v>44600</v>
      </c>
    </row>
    <row r="3155" spans="1:4" x14ac:dyDescent="0.3">
      <c r="A3155" t="s">
        <v>35816</v>
      </c>
      <c r="B3155" t="s">
        <v>44198</v>
      </c>
      <c r="C3155" t="s">
        <v>41018</v>
      </c>
      <c r="D3155" t="s">
        <v>44450</v>
      </c>
    </row>
    <row r="3156" spans="1:4" x14ac:dyDescent="0.3">
      <c r="A3156" t="s">
        <v>38899</v>
      </c>
      <c r="B3156" t="s">
        <v>44198</v>
      </c>
      <c r="C3156" t="s">
        <v>41018</v>
      </c>
      <c r="D3156" t="s">
        <v>44798</v>
      </c>
    </row>
    <row r="3157" spans="1:4" x14ac:dyDescent="0.3">
      <c r="A3157" t="s">
        <v>24750</v>
      </c>
      <c r="B3157" t="s">
        <v>44198</v>
      </c>
      <c r="C3157" t="s">
        <v>41018</v>
      </c>
      <c r="D3157" t="s">
        <v>44447</v>
      </c>
    </row>
    <row r="3158" spans="1:4" x14ac:dyDescent="0.3">
      <c r="A3158" t="s">
        <v>25309</v>
      </c>
      <c r="B3158" t="s">
        <v>44198</v>
      </c>
      <c r="C3158" t="s">
        <v>41018</v>
      </c>
      <c r="D3158" t="s">
        <v>43918</v>
      </c>
    </row>
    <row r="3159" spans="1:4" x14ac:dyDescent="0.3">
      <c r="A3159" t="s">
        <v>40538</v>
      </c>
      <c r="B3159" t="s">
        <v>44198</v>
      </c>
      <c r="C3159" t="s">
        <v>41018</v>
      </c>
      <c r="D3159" t="s">
        <v>43892</v>
      </c>
    </row>
    <row r="3160" spans="1:4" x14ac:dyDescent="0.3">
      <c r="A3160" t="s">
        <v>36506</v>
      </c>
      <c r="B3160" t="s">
        <v>44198</v>
      </c>
      <c r="C3160" t="s">
        <v>41018</v>
      </c>
      <c r="D3160" t="s">
        <v>44799</v>
      </c>
    </row>
    <row r="3161" spans="1:4" x14ac:dyDescent="0.3">
      <c r="A3161" t="s">
        <v>40539</v>
      </c>
      <c r="B3161" t="s">
        <v>44198</v>
      </c>
      <c r="C3161" t="s">
        <v>41018</v>
      </c>
      <c r="D3161" t="s">
        <v>44800</v>
      </c>
    </row>
    <row r="3162" spans="1:4" x14ac:dyDescent="0.3">
      <c r="A3162" t="s">
        <v>38901</v>
      </c>
      <c r="B3162" t="s">
        <v>44198</v>
      </c>
      <c r="C3162" t="s">
        <v>41018</v>
      </c>
      <c r="D3162" t="s">
        <v>44400</v>
      </c>
    </row>
    <row r="3163" spans="1:4" x14ac:dyDescent="0.3">
      <c r="A3163" t="s">
        <v>26797</v>
      </c>
      <c r="B3163" t="s">
        <v>44198</v>
      </c>
      <c r="C3163" t="s">
        <v>41018</v>
      </c>
      <c r="D3163" t="s">
        <v>43836</v>
      </c>
    </row>
    <row r="3164" spans="1:4" x14ac:dyDescent="0.3">
      <c r="A3164" t="s">
        <v>38903</v>
      </c>
      <c r="B3164" t="s">
        <v>44198</v>
      </c>
      <c r="C3164" t="s">
        <v>41018</v>
      </c>
      <c r="D3164" t="s">
        <v>44801</v>
      </c>
    </row>
    <row r="3165" spans="1:4" x14ac:dyDescent="0.3">
      <c r="A3165" t="s">
        <v>40540</v>
      </c>
      <c r="B3165" t="s">
        <v>44198</v>
      </c>
      <c r="C3165" t="s">
        <v>41018</v>
      </c>
      <c r="D3165" t="s">
        <v>44802</v>
      </c>
    </row>
    <row r="3166" spans="1:4" x14ac:dyDescent="0.3">
      <c r="A3166" t="s">
        <v>24722</v>
      </c>
      <c r="B3166" t="s">
        <v>44198</v>
      </c>
      <c r="C3166" t="s">
        <v>41018</v>
      </c>
      <c r="D3166" t="s">
        <v>44128</v>
      </c>
    </row>
    <row r="3167" spans="1:4" x14ac:dyDescent="0.3">
      <c r="A3167" t="s">
        <v>32083</v>
      </c>
      <c r="B3167" t="s">
        <v>44198</v>
      </c>
      <c r="C3167" t="s">
        <v>41018</v>
      </c>
      <c r="D3167" t="s">
        <v>44622</v>
      </c>
    </row>
    <row r="3168" spans="1:4" x14ac:dyDescent="0.3">
      <c r="A3168" t="s">
        <v>27417</v>
      </c>
      <c r="B3168" t="s">
        <v>44198</v>
      </c>
      <c r="C3168" t="s">
        <v>41018</v>
      </c>
      <c r="D3168" t="s">
        <v>44305</v>
      </c>
    </row>
    <row r="3169" spans="1:4" x14ac:dyDescent="0.3">
      <c r="A3169" t="s">
        <v>38446</v>
      </c>
      <c r="B3169" t="s">
        <v>44198</v>
      </c>
      <c r="C3169" t="s">
        <v>41018</v>
      </c>
      <c r="D3169" t="s">
        <v>44803</v>
      </c>
    </row>
    <row r="3170" spans="1:4" x14ac:dyDescent="0.3">
      <c r="A3170" t="s">
        <v>35123</v>
      </c>
      <c r="B3170" t="s">
        <v>44198</v>
      </c>
      <c r="C3170" t="s">
        <v>41018</v>
      </c>
      <c r="D3170" t="s">
        <v>44142</v>
      </c>
    </row>
    <row r="3171" spans="1:4" x14ac:dyDescent="0.3">
      <c r="A3171" t="s">
        <v>40541</v>
      </c>
      <c r="B3171" t="s">
        <v>44198</v>
      </c>
      <c r="C3171" t="s">
        <v>41018</v>
      </c>
      <c r="D3171" t="s">
        <v>43938</v>
      </c>
    </row>
    <row r="3172" spans="1:4" x14ac:dyDescent="0.3">
      <c r="A3172" t="s">
        <v>34480</v>
      </c>
      <c r="B3172" t="s">
        <v>44198</v>
      </c>
      <c r="C3172" t="s">
        <v>41018</v>
      </c>
      <c r="D3172" t="s">
        <v>44603</v>
      </c>
    </row>
    <row r="3173" spans="1:4" x14ac:dyDescent="0.3">
      <c r="A3173" t="s">
        <v>32727</v>
      </c>
      <c r="B3173" t="s">
        <v>44198</v>
      </c>
      <c r="C3173" t="s">
        <v>41018</v>
      </c>
      <c r="D3173" t="s">
        <v>44298</v>
      </c>
    </row>
    <row r="3174" spans="1:4" x14ac:dyDescent="0.3">
      <c r="A3174" t="s">
        <v>33143</v>
      </c>
      <c r="B3174" t="s">
        <v>44198</v>
      </c>
      <c r="C3174" t="s">
        <v>41018</v>
      </c>
      <c r="D3174" t="s">
        <v>44690</v>
      </c>
    </row>
    <row r="3175" spans="1:4" x14ac:dyDescent="0.3">
      <c r="A3175" t="s">
        <v>25177</v>
      </c>
      <c r="B3175" t="s">
        <v>44198</v>
      </c>
      <c r="C3175" t="s">
        <v>41018</v>
      </c>
      <c r="D3175" t="s">
        <v>44191</v>
      </c>
    </row>
    <row r="3176" spans="1:4" x14ac:dyDescent="0.3">
      <c r="A3176" t="s">
        <v>26795</v>
      </c>
      <c r="B3176" t="s">
        <v>44198</v>
      </c>
      <c r="C3176" t="s">
        <v>41018</v>
      </c>
      <c r="D3176" t="s">
        <v>43794</v>
      </c>
    </row>
    <row r="3177" spans="1:4" x14ac:dyDescent="0.3">
      <c r="A3177" t="s">
        <v>29438</v>
      </c>
      <c r="B3177" t="s">
        <v>44198</v>
      </c>
      <c r="C3177" t="s">
        <v>41018</v>
      </c>
      <c r="D3177" t="s">
        <v>44130</v>
      </c>
    </row>
    <row r="3178" spans="1:4" x14ac:dyDescent="0.3">
      <c r="A3178" t="s">
        <v>32135</v>
      </c>
      <c r="B3178" t="s">
        <v>44198</v>
      </c>
      <c r="C3178" t="s">
        <v>41018</v>
      </c>
      <c r="D3178" t="s">
        <v>44131</v>
      </c>
    </row>
    <row r="3179" spans="1:4" x14ac:dyDescent="0.3">
      <c r="A3179" t="s">
        <v>31644</v>
      </c>
      <c r="B3179" t="s">
        <v>44198</v>
      </c>
      <c r="C3179" t="s">
        <v>41018</v>
      </c>
      <c r="D3179" t="s">
        <v>44132</v>
      </c>
    </row>
    <row r="3180" spans="1:4" x14ac:dyDescent="0.3">
      <c r="A3180" t="s">
        <v>33400</v>
      </c>
      <c r="B3180" t="s">
        <v>44198</v>
      </c>
      <c r="C3180" t="s">
        <v>43795</v>
      </c>
      <c r="D3180" t="s">
        <v>44176</v>
      </c>
    </row>
    <row r="3181" spans="1:4" x14ac:dyDescent="0.3">
      <c r="A3181" t="s">
        <v>29439</v>
      </c>
      <c r="B3181" t="s">
        <v>44198</v>
      </c>
      <c r="C3181" t="s">
        <v>43822</v>
      </c>
      <c r="D3181" t="s">
        <v>43883</v>
      </c>
    </row>
    <row r="3182" spans="1:4" x14ac:dyDescent="0.3">
      <c r="A3182" t="s">
        <v>37960</v>
      </c>
      <c r="B3182" t="s">
        <v>44198</v>
      </c>
      <c r="C3182" t="s">
        <v>43825</v>
      </c>
      <c r="D3182" t="s">
        <v>44623</v>
      </c>
    </row>
    <row r="3183" spans="1:4" x14ac:dyDescent="0.3">
      <c r="A3183" t="s">
        <v>40542</v>
      </c>
      <c r="B3183" t="s">
        <v>44198</v>
      </c>
      <c r="C3183" t="s">
        <v>43825</v>
      </c>
      <c r="D3183" t="s">
        <v>43693</v>
      </c>
    </row>
    <row r="3184" spans="1:4" x14ac:dyDescent="0.3">
      <c r="A3184" t="s">
        <v>40543</v>
      </c>
      <c r="B3184" t="s">
        <v>44198</v>
      </c>
      <c r="C3184" t="s">
        <v>43825</v>
      </c>
      <c r="D3184" t="s">
        <v>43771</v>
      </c>
    </row>
    <row r="3185" spans="1:4" x14ac:dyDescent="0.3">
      <c r="A3185" t="s">
        <v>40544</v>
      </c>
      <c r="B3185" t="s">
        <v>44198</v>
      </c>
      <c r="C3185" t="s">
        <v>43825</v>
      </c>
      <c r="D3185" t="s">
        <v>43776</v>
      </c>
    </row>
    <row r="3186" spans="1:4" x14ac:dyDescent="0.3">
      <c r="A3186" t="s">
        <v>35544</v>
      </c>
      <c r="B3186" t="s">
        <v>44198</v>
      </c>
      <c r="C3186" t="s">
        <v>43826</v>
      </c>
      <c r="D3186" t="s">
        <v>44326</v>
      </c>
    </row>
    <row r="3187" spans="1:4" x14ac:dyDescent="0.3">
      <c r="A3187" t="s">
        <v>33084</v>
      </c>
      <c r="B3187" t="s">
        <v>44198</v>
      </c>
      <c r="C3187" t="s">
        <v>43928</v>
      </c>
      <c r="D3187" t="s">
        <v>44042</v>
      </c>
    </row>
    <row r="3188" spans="1:4" x14ac:dyDescent="0.3">
      <c r="A3188" t="s">
        <v>25851</v>
      </c>
      <c r="B3188" t="s">
        <v>44198</v>
      </c>
      <c r="C3188" t="s">
        <v>43828</v>
      </c>
      <c r="D3188" t="s">
        <v>43704</v>
      </c>
    </row>
    <row r="3189" spans="1:4" x14ac:dyDescent="0.3">
      <c r="A3189" t="s">
        <v>31901</v>
      </c>
      <c r="B3189" t="s">
        <v>44198</v>
      </c>
      <c r="C3189" t="s">
        <v>43828</v>
      </c>
      <c r="D3189" t="s">
        <v>44403</v>
      </c>
    </row>
    <row r="3190" spans="1:4" x14ac:dyDescent="0.3">
      <c r="A3190" t="s">
        <v>30281</v>
      </c>
      <c r="B3190" t="s">
        <v>44198</v>
      </c>
      <c r="C3190" t="s">
        <v>43828</v>
      </c>
      <c r="D3190" t="s">
        <v>44349</v>
      </c>
    </row>
    <row r="3191" spans="1:4" x14ac:dyDescent="0.3">
      <c r="A3191" t="s">
        <v>24940</v>
      </c>
      <c r="B3191" t="s">
        <v>44198</v>
      </c>
      <c r="C3191" t="s">
        <v>43828</v>
      </c>
      <c r="D3191" t="s">
        <v>43986</v>
      </c>
    </row>
    <row r="3192" spans="1:4" x14ac:dyDescent="0.3">
      <c r="A3192" t="s">
        <v>30895</v>
      </c>
      <c r="B3192" t="s">
        <v>44198</v>
      </c>
      <c r="C3192" t="s">
        <v>43828</v>
      </c>
      <c r="D3192" t="s">
        <v>44804</v>
      </c>
    </row>
    <row r="3193" spans="1:4" x14ac:dyDescent="0.3">
      <c r="A3193" t="s">
        <v>38904</v>
      </c>
      <c r="B3193" t="s">
        <v>44198</v>
      </c>
      <c r="C3193" t="s">
        <v>43828</v>
      </c>
      <c r="D3193" t="s">
        <v>43988</v>
      </c>
    </row>
    <row r="3194" spans="1:4" x14ac:dyDescent="0.3">
      <c r="A3194" t="s">
        <v>26498</v>
      </c>
      <c r="B3194" t="s">
        <v>44198</v>
      </c>
      <c r="C3194" t="s">
        <v>43828</v>
      </c>
      <c r="D3194" t="s">
        <v>44135</v>
      </c>
    </row>
    <row r="3195" spans="1:4" x14ac:dyDescent="0.3">
      <c r="A3195" t="s">
        <v>24824</v>
      </c>
      <c r="B3195" t="s">
        <v>44198</v>
      </c>
      <c r="C3195" t="s">
        <v>43828</v>
      </c>
      <c r="D3195" t="s">
        <v>44406</v>
      </c>
    </row>
    <row r="3196" spans="1:4" x14ac:dyDescent="0.3">
      <c r="A3196" t="s">
        <v>38189</v>
      </c>
      <c r="B3196" t="s">
        <v>44198</v>
      </c>
      <c r="C3196" t="s">
        <v>43828</v>
      </c>
      <c r="D3196" t="s">
        <v>44805</v>
      </c>
    </row>
    <row r="3197" spans="1:4" x14ac:dyDescent="0.3">
      <c r="A3197" t="s">
        <v>24939</v>
      </c>
      <c r="B3197" t="s">
        <v>44198</v>
      </c>
      <c r="C3197" t="s">
        <v>43828</v>
      </c>
      <c r="D3197" t="s">
        <v>43723</v>
      </c>
    </row>
    <row r="3198" spans="1:4" x14ac:dyDescent="0.3">
      <c r="A3198" t="s">
        <v>38905</v>
      </c>
      <c r="B3198" t="s">
        <v>44198</v>
      </c>
      <c r="C3198" t="s">
        <v>43828</v>
      </c>
      <c r="D3198" t="s">
        <v>43724</v>
      </c>
    </row>
    <row r="3199" spans="1:4" x14ac:dyDescent="0.3">
      <c r="A3199" t="s">
        <v>35542</v>
      </c>
      <c r="B3199" t="s">
        <v>44198</v>
      </c>
      <c r="C3199" t="s">
        <v>43976</v>
      </c>
      <c r="D3199" t="s">
        <v>44806</v>
      </c>
    </row>
    <row r="3200" spans="1:4" x14ac:dyDescent="0.3">
      <c r="A3200" t="s">
        <v>36596</v>
      </c>
      <c r="B3200" t="s">
        <v>44198</v>
      </c>
      <c r="C3200" t="s">
        <v>43828</v>
      </c>
      <c r="D3200" t="s">
        <v>44200</v>
      </c>
    </row>
    <row r="3201" spans="1:4" x14ac:dyDescent="0.3">
      <c r="A3201" t="s">
        <v>40545</v>
      </c>
      <c r="B3201" t="s">
        <v>44198</v>
      </c>
      <c r="C3201" t="s">
        <v>43828</v>
      </c>
      <c r="D3201" t="s">
        <v>44407</v>
      </c>
    </row>
    <row r="3202" spans="1:4" x14ac:dyDescent="0.3">
      <c r="A3202" t="s">
        <v>30868</v>
      </c>
      <c r="B3202" t="s">
        <v>44198</v>
      </c>
      <c r="C3202" t="s">
        <v>43828</v>
      </c>
      <c r="D3202" t="s">
        <v>43732</v>
      </c>
    </row>
    <row r="3203" spans="1:4" x14ac:dyDescent="0.3">
      <c r="A3203" t="s">
        <v>31465</v>
      </c>
      <c r="B3203" t="s">
        <v>44198</v>
      </c>
      <c r="C3203" t="s">
        <v>43828</v>
      </c>
      <c r="D3203" t="s">
        <v>44388</v>
      </c>
    </row>
    <row r="3204" spans="1:4" x14ac:dyDescent="0.3">
      <c r="A3204" t="s">
        <v>38906</v>
      </c>
      <c r="B3204" t="s">
        <v>44198</v>
      </c>
      <c r="C3204" t="s">
        <v>43828</v>
      </c>
      <c r="D3204" t="s">
        <v>44648</v>
      </c>
    </row>
    <row r="3205" spans="1:4" x14ac:dyDescent="0.3">
      <c r="A3205" t="s">
        <v>28385</v>
      </c>
      <c r="B3205" t="s">
        <v>44198</v>
      </c>
      <c r="C3205" t="s">
        <v>43976</v>
      </c>
      <c r="D3205" t="s">
        <v>44807</v>
      </c>
    </row>
    <row r="3206" spans="1:4" x14ac:dyDescent="0.3">
      <c r="A3206" t="s">
        <v>38907</v>
      </c>
      <c r="B3206" t="s">
        <v>44198</v>
      </c>
      <c r="C3206" t="s">
        <v>43828</v>
      </c>
      <c r="D3206" t="s">
        <v>44165</v>
      </c>
    </row>
    <row r="3207" spans="1:4" x14ac:dyDescent="0.3">
      <c r="A3207" t="s">
        <v>28435</v>
      </c>
      <c r="B3207" t="s">
        <v>44198</v>
      </c>
      <c r="C3207" t="s">
        <v>43828</v>
      </c>
      <c r="D3207" t="s">
        <v>43869</v>
      </c>
    </row>
    <row r="3208" spans="1:4" x14ac:dyDescent="0.3">
      <c r="A3208" t="s">
        <v>25594</v>
      </c>
      <c r="B3208" t="s">
        <v>44198</v>
      </c>
      <c r="C3208" t="s">
        <v>43828</v>
      </c>
      <c r="D3208" t="s">
        <v>44412</v>
      </c>
    </row>
    <row r="3209" spans="1:4" x14ac:dyDescent="0.3">
      <c r="A3209" t="s">
        <v>37680</v>
      </c>
      <c r="B3209" t="s">
        <v>44198</v>
      </c>
      <c r="C3209" t="s">
        <v>43828</v>
      </c>
      <c r="D3209" t="s">
        <v>43897</v>
      </c>
    </row>
    <row r="3210" spans="1:4" x14ac:dyDescent="0.3">
      <c r="A3210" t="s">
        <v>26599</v>
      </c>
      <c r="B3210" t="s">
        <v>44198</v>
      </c>
      <c r="C3210" t="s">
        <v>43828</v>
      </c>
      <c r="D3210" t="s">
        <v>44030</v>
      </c>
    </row>
    <row r="3211" spans="1:4" x14ac:dyDescent="0.3">
      <c r="A3211" t="s">
        <v>40546</v>
      </c>
      <c r="B3211" t="s">
        <v>44198</v>
      </c>
      <c r="C3211" t="s">
        <v>43828</v>
      </c>
      <c r="D3211" t="s">
        <v>43871</v>
      </c>
    </row>
    <row r="3212" spans="1:4" x14ac:dyDescent="0.3">
      <c r="A3212" t="s">
        <v>40547</v>
      </c>
      <c r="B3212" t="s">
        <v>44198</v>
      </c>
      <c r="C3212" t="s">
        <v>43828</v>
      </c>
      <c r="D3212" t="s">
        <v>43745</v>
      </c>
    </row>
    <row r="3213" spans="1:4" x14ac:dyDescent="0.3">
      <c r="A3213" t="s">
        <v>30885</v>
      </c>
      <c r="B3213" t="s">
        <v>44198</v>
      </c>
      <c r="C3213" t="s">
        <v>43828</v>
      </c>
      <c r="D3213" t="s">
        <v>44416</v>
      </c>
    </row>
    <row r="3214" spans="1:4" x14ac:dyDescent="0.3">
      <c r="A3214" t="s">
        <v>36729</v>
      </c>
      <c r="B3214" t="s">
        <v>44198</v>
      </c>
      <c r="C3214" t="s">
        <v>43828</v>
      </c>
      <c r="D3214" t="s">
        <v>44209</v>
      </c>
    </row>
    <row r="3215" spans="1:4" x14ac:dyDescent="0.3">
      <c r="A3215" t="s">
        <v>34908</v>
      </c>
      <c r="B3215" t="s">
        <v>44198</v>
      </c>
      <c r="C3215" t="s">
        <v>43828</v>
      </c>
      <c r="D3215" t="s">
        <v>44417</v>
      </c>
    </row>
    <row r="3216" spans="1:4" x14ac:dyDescent="0.3">
      <c r="A3216" t="s">
        <v>32386</v>
      </c>
      <c r="B3216" t="s">
        <v>44198</v>
      </c>
      <c r="C3216" t="s">
        <v>43828</v>
      </c>
      <c r="D3216" t="s">
        <v>44040</v>
      </c>
    </row>
    <row r="3217" spans="1:4" x14ac:dyDescent="0.3">
      <c r="A3217" t="s">
        <v>27011</v>
      </c>
      <c r="B3217" t="s">
        <v>44198</v>
      </c>
      <c r="C3217" t="s">
        <v>43828</v>
      </c>
      <c r="D3217" t="s">
        <v>44808</v>
      </c>
    </row>
    <row r="3218" spans="1:4" x14ac:dyDescent="0.3">
      <c r="A3218" t="s">
        <v>37086</v>
      </c>
      <c r="B3218" t="s">
        <v>44198</v>
      </c>
      <c r="C3218" t="s">
        <v>43828</v>
      </c>
      <c r="D3218" t="s">
        <v>43749</v>
      </c>
    </row>
    <row r="3219" spans="1:4" x14ac:dyDescent="0.3">
      <c r="A3219" t="s">
        <v>25802</v>
      </c>
      <c r="B3219" t="s">
        <v>44198</v>
      </c>
      <c r="C3219" t="s">
        <v>43828</v>
      </c>
      <c r="D3219" t="s">
        <v>44044</v>
      </c>
    </row>
    <row r="3220" spans="1:4" x14ac:dyDescent="0.3">
      <c r="A3220" t="s">
        <v>40548</v>
      </c>
      <c r="B3220" t="s">
        <v>44198</v>
      </c>
      <c r="C3220" t="s">
        <v>43828</v>
      </c>
      <c r="D3220" t="s">
        <v>44341</v>
      </c>
    </row>
    <row r="3221" spans="1:4" x14ac:dyDescent="0.3">
      <c r="A3221" t="s">
        <v>35571</v>
      </c>
      <c r="B3221" t="s">
        <v>44198</v>
      </c>
      <c r="C3221" t="s">
        <v>43828</v>
      </c>
      <c r="D3221" t="s">
        <v>44203</v>
      </c>
    </row>
    <row r="3222" spans="1:4" x14ac:dyDescent="0.3">
      <c r="A3222" t="s">
        <v>38190</v>
      </c>
      <c r="B3222" t="s">
        <v>44198</v>
      </c>
      <c r="C3222" t="s">
        <v>43828</v>
      </c>
      <c r="D3222" t="s">
        <v>44358</v>
      </c>
    </row>
    <row r="3223" spans="1:4" x14ac:dyDescent="0.3">
      <c r="A3223" t="s">
        <v>31464</v>
      </c>
      <c r="B3223" t="s">
        <v>44198</v>
      </c>
      <c r="C3223" t="s">
        <v>43828</v>
      </c>
      <c r="D3223" t="s">
        <v>43809</v>
      </c>
    </row>
    <row r="3224" spans="1:4" x14ac:dyDescent="0.3">
      <c r="A3224" t="s">
        <v>38908</v>
      </c>
      <c r="B3224" t="s">
        <v>44198</v>
      </c>
      <c r="C3224" t="s">
        <v>43828</v>
      </c>
      <c r="D3224" t="s">
        <v>44057</v>
      </c>
    </row>
    <row r="3225" spans="1:4" x14ac:dyDescent="0.3">
      <c r="A3225" t="s">
        <v>25141</v>
      </c>
      <c r="B3225" t="s">
        <v>44198</v>
      </c>
      <c r="C3225" t="s">
        <v>43828</v>
      </c>
      <c r="D3225" t="s">
        <v>43757</v>
      </c>
    </row>
    <row r="3226" spans="1:4" x14ac:dyDescent="0.3">
      <c r="A3226" t="s">
        <v>40549</v>
      </c>
      <c r="B3226" t="s">
        <v>44198</v>
      </c>
      <c r="C3226" t="s">
        <v>43828</v>
      </c>
      <c r="D3226" t="s">
        <v>44366</v>
      </c>
    </row>
    <row r="3227" spans="1:4" x14ac:dyDescent="0.3">
      <c r="A3227" t="s">
        <v>38909</v>
      </c>
      <c r="B3227" t="s">
        <v>44198</v>
      </c>
      <c r="C3227" t="s">
        <v>43828</v>
      </c>
      <c r="D3227" t="s">
        <v>44065</v>
      </c>
    </row>
    <row r="3228" spans="1:4" x14ac:dyDescent="0.3">
      <c r="A3228" t="s">
        <v>38910</v>
      </c>
      <c r="B3228" t="s">
        <v>44198</v>
      </c>
      <c r="C3228" t="s">
        <v>43828</v>
      </c>
      <c r="D3228" t="s">
        <v>43760</v>
      </c>
    </row>
    <row r="3229" spans="1:4" x14ac:dyDescent="0.3">
      <c r="A3229" t="s">
        <v>26569</v>
      </c>
      <c r="B3229" t="s">
        <v>44198</v>
      </c>
      <c r="C3229" t="s">
        <v>43976</v>
      </c>
      <c r="D3229" t="s">
        <v>44809</v>
      </c>
    </row>
    <row r="3230" spans="1:4" x14ac:dyDescent="0.3">
      <c r="A3230" t="s">
        <v>40550</v>
      </c>
      <c r="B3230" t="s">
        <v>44198</v>
      </c>
      <c r="C3230" t="s">
        <v>43828</v>
      </c>
      <c r="D3230" t="s">
        <v>44281</v>
      </c>
    </row>
    <row r="3231" spans="1:4" x14ac:dyDescent="0.3">
      <c r="A3231" t="s">
        <v>25841</v>
      </c>
      <c r="B3231" t="s">
        <v>44198</v>
      </c>
      <c r="C3231" t="s">
        <v>43828</v>
      </c>
      <c r="D3231" t="s">
        <v>44069</v>
      </c>
    </row>
    <row r="3232" spans="1:4" x14ac:dyDescent="0.3">
      <c r="A3232" t="s">
        <v>31962</v>
      </c>
      <c r="B3232" t="s">
        <v>44198</v>
      </c>
      <c r="C3232" t="s">
        <v>43828</v>
      </c>
      <c r="D3232" t="s">
        <v>44751</v>
      </c>
    </row>
    <row r="3233" spans="1:4" x14ac:dyDescent="0.3">
      <c r="A3233" t="s">
        <v>26570</v>
      </c>
      <c r="B3233" t="s">
        <v>44198</v>
      </c>
      <c r="C3233" t="s">
        <v>43976</v>
      </c>
      <c r="D3233" t="s">
        <v>44810</v>
      </c>
    </row>
    <row r="3234" spans="1:4" x14ac:dyDescent="0.3">
      <c r="A3234" t="s">
        <v>25513</v>
      </c>
      <c r="B3234" t="s">
        <v>44198</v>
      </c>
      <c r="C3234" t="s">
        <v>43828</v>
      </c>
      <c r="D3234" t="s">
        <v>44175</v>
      </c>
    </row>
    <row r="3235" spans="1:4" x14ac:dyDescent="0.3">
      <c r="A3235" t="s">
        <v>38911</v>
      </c>
      <c r="B3235" t="s">
        <v>44198</v>
      </c>
      <c r="C3235" t="s">
        <v>43828</v>
      </c>
      <c r="D3235" t="s">
        <v>44428</v>
      </c>
    </row>
    <row r="3236" spans="1:4" x14ac:dyDescent="0.3">
      <c r="A3236" t="s">
        <v>27424</v>
      </c>
      <c r="B3236" t="s">
        <v>44198</v>
      </c>
      <c r="C3236" t="s">
        <v>43828</v>
      </c>
      <c r="D3236" t="s">
        <v>44176</v>
      </c>
    </row>
    <row r="3237" spans="1:4" x14ac:dyDescent="0.3">
      <c r="A3237" t="s">
        <v>32294</v>
      </c>
      <c r="B3237" t="s">
        <v>44198</v>
      </c>
      <c r="C3237" t="s">
        <v>43828</v>
      </c>
      <c r="D3237" t="s">
        <v>44693</v>
      </c>
    </row>
    <row r="3238" spans="1:4" x14ac:dyDescent="0.3">
      <c r="A3238" t="s">
        <v>38912</v>
      </c>
      <c r="B3238" t="s">
        <v>44198</v>
      </c>
      <c r="C3238" t="s">
        <v>43828</v>
      </c>
      <c r="D3238" t="s">
        <v>43768</v>
      </c>
    </row>
    <row r="3239" spans="1:4" x14ac:dyDescent="0.3">
      <c r="A3239" t="s">
        <v>30218</v>
      </c>
      <c r="B3239" t="s">
        <v>44198</v>
      </c>
      <c r="C3239" t="s">
        <v>43828</v>
      </c>
      <c r="D3239" t="s">
        <v>43875</v>
      </c>
    </row>
    <row r="3240" spans="1:4" x14ac:dyDescent="0.3">
      <c r="A3240" t="s">
        <v>37370</v>
      </c>
      <c r="B3240" t="s">
        <v>44198</v>
      </c>
      <c r="C3240" t="s">
        <v>43828</v>
      </c>
      <c r="D3240" t="s">
        <v>44431</v>
      </c>
    </row>
    <row r="3241" spans="1:4" x14ac:dyDescent="0.3">
      <c r="A3241" t="s">
        <v>25288</v>
      </c>
      <c r="B3241" t="s">
        <v>44198</v>
      </c>
      <c r="C3241" t="s">
        <v>43828</v>
      </c>
      <c r="D3241" t="s">
        <v>44240</v>
      </c>
    </row>
    <row r="3242" spans="1:4" x14ac:dyDescent="0.3">
      <c r="A3242" t="s">
        <v>34738</v>
      </c>
      <c r="B3242" t="s">
        <v>44198</v>
      </c>
      <c r="C3242" t="s">
        <v>43828</v>
      </c>
      <c r="D3242" t="s">
        <v>44156</v>
      </c>
    </row>
    <row r="3243" spans="1:4" x14ac:dyDescent="0.3">
      <c r="A3243" t="s">
        <v>33485</v>
      </c>
      <c r="B3243" t="s">
        <v>44198</v>
      </c>
      <c r="C3243" t="s">
        <v>43976</v>
      </c>
      <c r="D3243" t="s">
        <v>44811</v>
      </c>
    </row>
    <row r="3244" spans="1:4" x14ac:dyDescent="0.3">
      <c r="A3244" t="s">
        <v>31983</v>
      </c>
      <c r="B3244" t="s">
        <v>44198</v>
      </c>
      <c r="C3244" t="s">
        <v>43828</v>
      </c>
      <c r="D3244" t="s">
        <v>44433</v>
      </c>
    </row>
    <row r="3245" spans="1:4" x14ac:dyDescent="0.3">
      <c r="A3245" t="s">
        <v>26152</v>
      </c>
      <c r="B3245" t="s">
        <v>44198</v>
      </c>
      <c r="C3245" t="s">
        <v>43828</v>
      </c>
      <c r="D3245" t="s">
        <v>43772</v>
      </c>
    </row>
    <row r="3246" spans="1:4" x14ac:dyDescent="0.3">
      <c r="A3246" t="s">
        <v>33486</v>
      </c>
      <c r="B3246" t="s">
        <v>44198</v>
      </c>
      <c r="C3246" t="s">
        <v>43976</v>
      </c>
      <c r="D3246" t="s">
        <v>44812</v>
      </c>
    </row>
    <row r="3247" spans="1:4" x14ac:dyDescent="0.3">
      <c r="A3247" t="s">
        <v>33019</v>
      </c>
      <c r="B3247" t="s">
        <v>44198</v>
      </c>
      <c r="C3247" t="s">
        <v>43828</v>
      </c>
      <c r="D3247" t="s">
        <v>44095</v>
      </c>
    </row>
    <row r="3248" spans="1:4" x14ac:dyDescent="0.3">
      <c r="A3248" t="s">
        <v>34313</v>
      </c>
      <c r="B3248" t="s">
        <v>44198</v>
      </c>
      <c r="C3248" t="s">
        <v>43828</v>
      </c>
      <c r="D3248" t="s">
        <v>44588</v>
      </c>
    </row>
    <row r="3249" spans="1:4" x14ac:dyDescent="0.3">
      <c r="A3249" t="s">
        <v>25765</v>
      </c>
      <c r="B3249" t="s">
        <v>44198</v>
      </c>
      <c r="C3249" t="s">
        <v>43828</v>
      </c>
      <c r="D3249" t="s">
        <v>44442</v>
      </c>
    </row>
    <row r="3250" spans="1:4" x14ac:dyDescent="0.3">
      <c r="A3250" t="s">
        <v>32445</v>
      </c>
      <c r="B3250" t="s">
        <v>44198</v>
      </c>
      <c r="C3250" t="s">
        <v>43828</v>
      </c>
      <c r="D3250" t="s">
        <v>44158</v>
      </c>
    </row>
    <row r="3251" spans="1:4" x14ac:dyDescent="0.3">
      <c r="A3251" t="s">
        <v>32518</v>
      </c>
      <c r="B3251" t="s">
        <v>44198</v>
      </c>
      <c r="C3251" t="s">
        <v>43828</v>
      </c>
      <c r="D3251" t="s">
        <v>44813</v>
      </c>
    </row>
    <row r="3252" spans="1:4" x14ac:dyDescent="0.3">
      <c r="A3252" t="s">
        <v>34350</v>
      </c>
      <c r="B3252" t="s">
        <v>44198</v>
      </c>
      <c r="C3252" t="s">
        <v>43828</v>
      </c>
      <c r="D3252" t="s">
        <v>44467</v>
      </c>
    </row>
    <row r="3253" spans="1:4" x14ac:dyDescent="0.3">
      <c r="A3253" t="s">
        <v>40551</v>
      </c>
      <c r="B3253" t="s">
        <v>44198</v>
      </c>
      <c r="C3253" t="s">
        <v>43828</v>
      </c>
      <c r="D3253" t="s">
        <v>43892</v>
      </c>
    </row>
    <row r="3254" spans="1:4" x14ac:dyDescent="0.3">
      <c r="A3254" t="s">
        <v>25999</v>
      </c>
      <c r="B3254" t="s">
        <v>44198</v>
      </c>
      <c r="C3254" t="s">
        <v>43828</v>
      </c>
      <c r="D3254" t="s">
        <v>44800</v>
      </c>
    </row>
    <row r="3255" spans="1:4" x14ac:dyDescent="0.3">
      <c r="A3255" t="s">
        <v>34877</v>
      </c>
      <c r="B3255" t="s">
        <v>44198</v>
      </c>
      <c r="C3255" t="s">
        <v>43828</v>
      </c>
      <c r="D3255" t="s">
        <v>44128</v>
      </c>
    </row>
    <row r="3256" spans="1:4" x14ac:dyDescent="0.3">
      <c r="A3256" t="s">
        <v>40552</v>
      </c>
      <c r="B3256" t="s">
        <v>44198</v>
      </c>
      <c r="C3256" t="s">
        <v>43828</v>
      </c>
      <c r="D3256" t="s">
        <v>44508</v>
      </c>
    </row>
    <row r="3257" spans="1:4" x14ac:dyDescent="0.3">
      <c r="A3257" t="s">
        <v>40553</v>
      </c>
      <c r="B3257" t="s">
        <v>44198</v>
      </c>
      <c r="C3257" t="s">
        <v>43830</v>
      </c>
      <c r="D3257" t="s">
        <v>43762</v>
      </c>
    </row>
    <row r="3258" spans="1:4" x14ac:dyDescent="0.3">
      <c r="A3258" t="s">
        <v>40554</v>
      </c>
      <c r="B3258" t="s">
        <v>44198</v>
      </c>
      <c r="C3258" t="s">
        <v>43830</v>
      </c>
      <c r="D3258" t="s">
        <v>43771</v>
      </c>
    </row>
    <row r="3259" spans="1:4" x14ac:dyDescent="0.3">
      <c r="A3259" t="s">
        <v>40555</v>
      </c>
      <c r="B3259" t="s">
        <v>44206</v>
      </c>
      <c r="C3259" t="s">
        <v>43976</v>
      </c>
      <c r="D3259" t="s">
        <v>44814</v>
      </c>
    </row>
    <row r="3260" spans="1:4" x14ac:dyDescent="0.3">
      <c r="A3260" t="s">
        <v>27324</v>
      </c>
      <c r="B3260" t="s">
        <v>44206</v>
      </c>
      <c r="C3260" t="s">
        <v>43701</v>
      </c>
      <c r="D3260" t="s">
        <v>43864</v>
      </c>
    </row>
    <row r="3261" spans="1:4" x14ac:dyDescent="0.3">
      <c r="A3261" t="s">
        <v>28641</v>
      </c>
      <c r="B3261" t="s">
        <v>44206</v>
      </c>
      <c r="C3261" t="s">
        <v>43701</v>
      </c>
      <c r="D3261" t="s">
        <v>43726</v>
      </c>
    </row>
    <row r="3262" spans="1:4" x14ac:dyDescent="0.3">
      <c r="A3262" t="s">
        <v>36930</v>
      </c>
      <c r="B3262" t="s">
        <v>44206</v>
      </c>
      <c r="C3262" t="s">
        <v>43701</v>
      </c>
      <c r="D3262" t="s">
        <v>44193</v>
      </c>
    </row>
    <row r="3263" spans="1:4" x14ac:dyDescent="0.3">
      <c r="A3263" t="s">
        <v>40556</v>
      </c>
      <c r="B3263" t="s">
        <v>44206</v>
      </c>
      <c r="C3263" t="s">
        <v>43701</v>
      </c>
      <c r="D3263" t="s">
        <v>43932</v>
      </c>
    </row>
    <row r="3264" spans="1:4" x14ac:dyDescent="0.3">
      <c r="A3264" t="s">
        <v>40557</v>
      </c>
      <c r="B3264" t="s">
        <v>44206</v>
      </c>
      <c r="C3264" t="s">
        <v>43701</v>
      </c>
      <c r="D3264" t="s">
        <v>44196</v>
      </c>
    </row>
    <row r="3265" spans="1:4" x14ac:dyDescent="0.3">
      <c r="A3265" t="s">
        <v>40558</v>
      </c>
      <c r="B3265" t="s">
        <v>44206</v>
      </c>
      <c r="C3265" t="s">
        <v>43811</v>
      </c>
      <c r="D3265" t="s">
        <v>44040</v>
      </c>
    </row>
    <row r="3266" spans="1:4" x14ac:dyDescent="0.3">
      <c r="A3266" t="s">
        <v>40559</v>
      </c>
      <c r="B3266" t="s">
        <v>44206</v>
      </c>
      <c r="C3266" t="s">
        <v>43811</v>
      </c>
      <c r="D3266" t="s">
        <v>43709</v>
      </c>
    </row>
    <row r="3267" spans="1:4" x14ac:dyDescent="0.3">
      <c r="A3267" t="s">
        <v>38913</v>
      </c>
      <c r="B3267" t="s">
        <v>44206</v>
      </c>
      <c r="C3267" t="s">
        <v>41018</v>
      </c>
      <c r="D3267" t="s">
        <v>43704</v>
      </c>
    </row>
    <row r="3268" spans="1:4" x14ac:dyDescent="0.3">
      <c r="A3268" t="s">
        <v>28766</v>
      </c>
      <c r="B3268" t="s">
        <v>44206</v>
      </c>
      <c r="C3268" t="s">
        <v>41018</v>
      </c>
      <c r="D3268" t="s">
        <v>44349</v>
      </c>
    </row>
    <row r="3269" spans="1:4" x14ac:dyDescent="0.3">
      <c r="A3269" t="s">
        <v>32452</v>
      </c>
      <c r="B3269" t="s">
        <v>44206</v>
      </c>
      <c r="C3269" t="s">
        <v>41018</v>
      </c>
      <c r="D3269" t="s">
        <v>43986</v>
      </c>
    </row>
    <row r="3270" spans="1:4" x14ac:dyDescent="0.3">
      <c r="A3270" t="s">
        <v>37351</v>
      </c>
      <c r="B3270" t="s">
        <v>44206</v>
      </c>
      <c r="C3270" t="s">
        <v>41018</v>
      </c>
      <c r="D3270" t="s">
        <v>43990</v>
      </c>
    </row>
    <row r="3271" spans="1:4" x14ac:dyDescent="0.3">
      <c r="A3271" t="s">
        <v>26017</v>
      </c>
      <c r="B3271" t="s">
        <v>44206</v>
      </c>
      <c r="C3271" t="s">
        <v>41018</v>
      </c>
      <c r="D3271" t="s">
        <v>43991</v>
      </c>
    </row>
    <row r="3272" spans="1:4" x14ac:dyDescent="0.3">
      <c r="A3272" t="s">
        <v>38914</v>
      </c>
      <c r="B3272" t="s">
        <v>44206</v>
      </c>
      <c r="C3272" t="s">
        <v>41018</v>
      </c>
      <c r="D3272" t="s">
        <v>43708</v>
      </c>
    </row>
    <row r="3273" spans="1:4" x14ac:dyDescent="0.3">
      <c r="A3273" t="s">
        <v>26985</v>
      </c>
      <c r="B3273" t="s">
        <v>44206</v>
      </c>
      <c r="C3273" t="s">
        <v>41018</v>
      </c>
      <c r="D3273" t="s">
        <v>43993</v>
      </c>
    </row>
    <row r="3274" spans="1:4" x14ac:dyDescent="0.3">
      <c r="A3274" t="s">
        <v>32037</v>
      </c>
      <c r="B3274" t="s">
        <v>44206</v>
      </c>
      <c r="C3274" t="s">
        <v>41018</v>
      </c>
      <c r="D3274" t="s">
        <v>44161</v>
      </c>
    </row>
    <row r="3275" spans="1:4" x14ac:dyDescent="0.3">
      <c r="A3275" t="s">
        <v>32013</v>
      </c>
      <c r="B3275" t="s">
        <v>44206</v>
      </c>
      <c r="C3275" t="s">
        <v>41018</v>
      </c>
      <c r="D3275" t="s">
        <v>43711</v>
      </c>
    </row>
    <row r="3276" spans="1:4" x14ac:dyDescent="0.3">
      <c r="A3276" t="s">
        <v>38915</v>
      </c>
      <c r="B3276" t="s">
        <v>44206</v>
      </c>
      <c r="C3276" t="s">
        <v>41018</v>
      </c>
      <c r="D3276" t="s">
        <v>44001</v>
      </c>
    </row>
    <row r="3277" spans="1:4" x14ac:dyDescent="0.3">
      <c r="A3277" t="s">
        <v>38916</v>
      </c>
      <c r="B3277" t="s">
        <v>44206</v>
      </c>
      <c r="C3277" t="s">
        <v>41018</v>
      </c>
      <c r="D3277" t="s">
        <v>44003</v>
      </c>
    </row>
    <row r="3278" spans="1:4" x14ac:dyDescent="0.3">
      <c r="A3278" t="s">
        <v>30438</v>
      </c>
      <c r="B3278" t="s">
        <v>44206</v>
      </c>
      <c r="C3278" t="s">
        <v>41018</v>
      </c>
      <c r="D3278" t="s">
        <v>43717</v>
      </c>
    </row>
    <row r="3279" spans="1:4" x14ac:dyDescent="0.3">
      <c r="A3279" t="s">
        <v>38917</v>
      </c>
      <c r="B3279" t="s">
        <v>44206</v>
      </c>
      <c r="C3279" t="s">
        <v>41018</v>
      </c>
      <c r="D3279" t="s">
        <v>44006</v>
      </c>
    </row>
    <row r="3280" spans="1:4" x14ac:dyDescent="0.3">
      <c r="A3280" t="s">
        <v>31243</v>
      </c>
      <c r="B3280" t="s">
        <v>44206</v>
      </c>
      <c r="C3280" t="s">
        <v>41018</v>
      </c>
      <c r="D3280" t="s">
        <v>43723</v>
      </c>
    </row>
    <row r="3281" spans="1:4" x14ac:dyDescent="0.3">
      <c r="A3281" t="s">
        <v>38918</v>
      </c>
      <c r="B3281" t="s">
        <v>44206</v>
      </c>
      <c r="C3281" t="s">
        <v>41018</v>
      </c>
      <c r="D3281" t="s">
        <v>44145</v>
      </c>
    </row>
    <row r="3282" spans="1:4" x14ac:dyDescent="0.3">
      <c r="A3282" t="s">
        <v>38919</v>
      </c>
      <c r="B3282" t="s">
        <v>44206</v>
      </c>
      <c r="C3282" t="s">
        <v>41018</v>
      </c>
      <c r="D3282" t="s">
        <v>43939</v>
      </c>
    </row>
    <row r="3283" spans="1:4" x14ac:dyDescent="0.3">
      <c r="A3283" t="s">
        <v>38920</v>
      </c>
      <c r="B3283" t="s">
        <v>44206</v>
      </c>
      <c r="C3283" t="s">
        <v>41018</v>
      </c>
      <c r="D3283" t="s">
        <v>44009</v>
      </c>
    </row>
    <row r="3284" spans="1:4" x14ac:dyDescent="0.3">
      <c r="A3284" t="s">
        <v>25013</v>
      </c>
      <c r="B3284" t="s">
        <v>44206</v>
      </c>
      <c r="C3284" t="s">
        <v>41018</v>
      </c>
      <c r="D3284" t="s">
        <v>44010</v>
      </c>
    </row>
    <row r="3285" spans="1:4" x14ac:dyDescent="0.3">
      <c r="A3285" t="s">
        <v>38921</v>
      </c>
      <c r="B3285" t="s">
        <v>44206</v>
      </c>
      <c r="C3285" t="s">
        <v>41018</v>
      </c>
      <c r="D3285" t="s">
        <v>43724</v>
      </c>
    </row>
    <row r="3286" spans="1:4" x14ac:dyDescent="0.3">
      <c r="A3286" t="s">
        <v>40560</v>
      </c>
      <c r="B3286" t="s">
        <v>44206</v>
      </c>
      <c r="C3286" t="s">
        <v>41018</v>
      </c>
      <c r="D3286" t="s">
        <v>44525</v>
      </c>
    </row>
    <row r="3287" spans="1:4" x14ac:dyDescent="0.3">
      <c r="A3287" t="s">
        <v>38922</v>
      </c>
      <c r="B3287" t="s">
        <v>44206</v>
      </c>
      <c r="C3287" t="s">
        <v>41018</v>
      </c>
      <c r="D3287" t="s">
        <v>44527</v>
      </c>
    </row>
    <row r="3288" spans="1:4" x14ac:dyDescent="0.3">
      <c r="A3288" t="s">
        <v>25296</v>
      </c>
      <c r="B3288" t="s">
        <v>44206</v>
      </c>
      <c r="C3288" t="s">
        <v>41018</v>
      </c>
      <c r="D3288" t="s">
        <v>43732</v>
      </c>
    </row>
    <row r="3289" spans="1:4" x14ac:dyDescent="0.3">
      <c r="A3289" t="s">
        <v>40561</v>
      </c>
      <c r="B3289" t="s">
        <v>44206</v>
      </c>
      <c r="C3289" t="s">
        <v>41018</v>
      </c>
      <c r="D3289" t="s">
        <v>44388</v>
      </c>
    </row>
    <row r="3290" spans="1:4" x14ac:dyDescent="0.3">
      <c r="A3290" t="s">
        <v>40562</v>
      </c>
      <c r="B3290" t="s">
        <v>44206</v>
      </c>
      <c r="C3290" t="s">
        <v>41018</v>
      </c>
      <c r="D3290" t="s">
        <v>43735</v>
      </c>
    </row>
    <row r="3291" spans="1:4" x14ac:dyDescent="0.3">
      <c r="A3291" t="s">
        <v>40563</v>
      </c>
      <c r="B3291" t="s">
        <v>44206</v>
      </c>
      <c r="C3291" t="s">
        <v>41018</v>
      </c>
      <c r="D3291" t="s">
        <v>44720</v>
      </c>
    </row>
    <row r="3292" spans="1:4" x14ac:dyDescent="0.3">
      <c r="A3292" t="s">
        <v>38923</v>
      </c>
      <c r="B3292" t="s">
        <v>44206</v>
      </c>
      <c r="C3292" t="s">
        <v>41018</v>
      </c>
      <c r="D3292" t="s">
        <v>44165</v>
      </c>
    </row>
    <row r="3293" spans="1:4" x14ac:dyDescent="0.3">
      <c r="A3293" t="s">
        <v>40564</v>
      </c>
      <c r="B3293" t="s">
        <v>44206</v>
      </c>
      <c r="C3293" t="s">
        <v>41018</v>
      </c>
      <c r="D3293" t="s">
        <v>43847</v>
      </c>
    </row>
    <row r="3294" spans="1:4" x14ac:dyDescent="0.3">
      <c r="A3294" t="s">
        <v>32608</v>
      </c>
      <c r="B3294" t="s">
        <v>44206</v>
      </c>
      <c r="C3294" t="s">
        <v>41018</v>
      </c>
      <c r="D3294" t="s">
        <v>44412</v>
      </c>
    </row>
    <row r="3295" spans="1:4" x14ac:dyDescent="0.3">
      <c r="A3295" t="s">
        <v>40565</v>
      </c>
      <c r="B3295" t="s">
        <v>44206</v>
      </c>
      <c r="C3295" t="s">
        <v>41018</v>
      </c>
      <c r="D3295" t="s">
        <v>44537</v>
      </c>
    </row>
    <row r="3296" spans="1:4" x14ac:dyDescent="0.3">
      <c r="A3296" t="s">
        <v>40566</v>
      </c>
      <c r="B3296" t="s">
        <v>44206</v>
      </c>
      <c r="C3296" t="s">
        <v>41018</v>
      </c>
      <c r="D3296" t="s">
        <v>44288</v>
      </c>
    </row>
    <row r="3297" spans="1:4" x14ac:dyDescent="0.3">
      <c r="A3297" t="s">
        <v>40567</v>
      </c>
      <c r="B3297" t="s">
        <v>44206</v>
      </c>
      <c r="C3297" t="s">
        <v>41018</v>
      </c>
      <c r="D3297" t="s">
        <v>44328</v>
      </c>
    </row>
    <row r="3298" spans="1:4" x14ac:dyDescent="0.3">
      <c r="A3298" t="s">
        <v>35512</v>
      </c>
      <c r="B3298" t="s">
        <v>44206</v>
      </c>
      <c r="C3298" t="s">
        <v>41018</v>
      </c>
      <c r="D3298" t="s">
        <v>44024</v>
      </c>
    </row>
    <row r="3299" spans="1:4" x14ac:dyDescent="0.3">
      <c r="A3299" t="s">
        <v>27596</v>
      </c>
      <c r="B3299" t="s">
        <v>44206</v>
      </c>
      <c r="C3299" t="s">
        <v>41018</v>
      </c>
      <c r="D3299" t="s">
        <v>43740</v>
      </c>
    </row>
    <row r="3300" spans="1:4" x14ac:dyDescent="0.3">
      <c r="A3300" t="s">
        <v>37118</v>
      </c>
      <c r="B3300" t="s">
        <v>44206</v>
      </c>
      <c r="C3300" t="s">
        <v>41018</v>
      </c>
      <c r="D3300" t="s">
        <v>44025</v>
      </c>
    </row>
    <row r="3301" spans="1:4" x14ac:dyDescent="0.3">
      <c r="A3301" t="s">
        <v>38924</v>
      </c>
      <c r="B3301" t="s">
        <v>44206</v>
      </c>
      <c r="C3301" t="s">
        <v>41018</v>
      </c>
      <c r="D3301" t="s">
        <v>44815</v>
      </c>
    </row>
    <row r="3302" spans="1:4" x14ac:dyDescent="0.3">
      <c r="A3302" t="s">
        <v>38925</v>
      </c>
      <c r="B3302" t="s">
        <v>44206</v>
      </c>
      <c r="C3302" t="s">
        <v>41018</v>
      </c>
      <c r="D3302" t="s">
        <v>44816</v>
      </c>
    </row>
    <row r="3303" spans="1:4" x14ac:dyDescent="0.3">
      <c r="A3303" t="s">
        <v>25324</v>
      </c>
      <c r="B3303" t="s">
        <v>44206</v>
      </c>
      <c r="C3303" t="s">
        <v>41018</v>
      </c>
      <c r="D3303" t="s">
        <v>44030</v>
      </c>
    </row>
    <row r="3304" spans="1:4" x14ac:dyDescent="0.3">
      <c r="A3304" t="s">
        <v>28765</v>
      </c>
      <c r="B3304" t="s">
        <v>44206</v>
      </c>
      <c r="C3304" t="s">
        <v>41018</v>
      </c>
      <c r="D3304" t="s">
        <v>44543</v>
      </c>
    </row>
    <row r="3305" spans="1:4" x14ac:dyDescent="0.3">
      <c r="A3305" t="s">
        <v>29470</v>
      </c>
      <c r="B3305" t="s">
        <v>44206</v>
      </c>
      <c r="C3305" t="s">
        <v>41018</v>
      </c>
      <c r="D3305" t="s">
        <v>44415</v>
      </c>
    </row>
    <row r="3306" spans="1:4" x14ac:dyDescent="0.3">
      <c r="A3306" t="s">
        <v>38926</v>
      </c>
      <c r="B3306" t="s">
        <v>44206</v>
      </c>
      <c r="C3306" t="s">
        <v>41018</v>
      </c>
      <c r="D3306" t="s">
        <v>43744</v>
      </c>
    </row>
    <row r="3307" spans="1:4" x14ac:dyDescent="0.3">
      <c r="A3307" t="s">
        <v>25554</v>
      </c>
      <c r="B3307" t="s">
        <v>44206</v>
      </c>
      <c r="C3307" t="s">
        <v>41018</v>
      </c>
      <c r="D3307" t="s">
        <v>43745</v>
      </c>
    </row>
    <row r="3308" spans="1:4" x14ac:dyDescent="0.3">
      <c r="A3308" t="s">
        <v>40568</v>
      </c>
      <c r="B3308" t="s">
        <v>44206</v>
      </c>
      <c r="C3308" t="s">
        <v>41018</v>
      </c>
      <c r="D3308" t="s">
        <v>44209</v>
      </c>
    </row>
    <row r="3309" spans="1:4" x14ac:dyDescent="0.3">
      <c r="A3309" t="s">
        <v>40569</v>
      </c>
      <c r="B3309" t="s">
        <v>44206</v>
      </c>
      <c r="C3309" t="s">
        <v>41018</v>
      </c>
      <c r="D3309" t="s">
        <v>44038</v>
      </c>
    </row>
    <row r="3310" spans="1:4" x14ac:dyDescent="0.3">
      <c r="A3310" t="s">
        <v>36514</v>
      </c>
      <c r="B3310" t="s">
        <v>44206</v>
      </c>
      <c r="C3310" t="s">
        <v>41018</v>
      </c>
      <c r="D3310" t="s">
        <v>44040</v>
      </c>
    </row>
    <row r="3311" spans="1:4" x14ac:dyDescent="0.3">
      <c r="A3311" t="s">
        <v>32641</v>
      </c>
      <c r="B3311" t="s">
        <v>44206</v>
      </c>
      <c r="C3311" t="s">
        <v>41018</v>
      </c>
      <c r="D3311" t="s">
        <v>43979</v>
      </c>
    </row>
    <row r="3312" spans="1:4" x14ac:dyDescent="0.3">
      <c r="A3312" t="s">
        <v>40570</v>
      </c>
      <c r="B3312" t="s">
        <v>44206</v>
      </c>
      <c r="C3312" t="s">
        <v>41018</v>
      </c>
      <c r="D3312" t="s">
        <v>44734</v>
      </c>
    </row>
    <row r="3313" spans="1:4" x14ac:dyDescent="0.3">
      <c r="A3313" t="s">
        <v>30171</v>
      </c>
      <c r="B3313" t="s">
        <v>44206</v>
      </c>
      <c r="C3313" t="s">
        <v>41018</v>
      </c>
      <c r="D3313" t="s">
        <v>44042</v>
      </c>
    </row>
    <row r="3314" spans="1:4" x14ac:dyDescent="0.3">
      <c r="A3314" t="s">
        <v>30822</v>
      </c>
      <c r="B3314" t="s">
        <v>44206</v>
      </c>
      <c r="C3314" t="s">
        <v>41018</v>
      </c>
      <c r="D3314" t="s">
        <v>44486</v>
      </c>
    </row>
    <row r="3315" spans="1:4" x14ac:dyDescent="0.3">
      <c r="A3315" t="s">
        <v>40571</v>
      </c>
      <c r="B3315" t="s">
        <v>44206</v>
      </c>
      <c r="C3315" t="s">
        <v>41018</v>
      </c>
      <c r="D3315" t="s">
        <v>44817</v>
      </c>
    </row>
    <row r="3316" spans="1:4" x14ac:dyDescent="0.3">
      <c r="A3316" t="s">
        <v>34671</v>
      </c>
      <c r="B3316" t="s">
        <v>44206</v>
      </c>
      <c r="C3316" t="s">
        <v>41018</v>
      </c>
      <c r="D3316" t="s">
        <v>43749</v>
      </c>
    </row>
    <row r="3317" spans="1:4" x14ac:dyDescent="0.3">
      <c r="A3317" t="s">
        <v>25313</v>
      </c>
      <c r="B3317" t="s">
        <v>44206</v>
      </c>
      <c r="C3317" t="s">
        <v>41018</v>
      </c>
      <c r="D3317" t="s">
        <v>44044</v>
      </c>
    </row>
    <row r="3318" spans="1:4" x14ac:dyDescent="0.3">
      <c r="A3318" t="s">
        <v>40572</v>
      </c>
      <c r="B3318" t="s">
        <v>44206</v>
      </c>
      <c r="C3318" t="s">
        <v>41018</v>
      </c>
      <c r="D3318" t="s">
        <v>44548</v>
      </c>
    </row>
    <row r="3319" spans="1:4" x14ac:dyDescent="0.3">
      <c r="A3319" t="s">
        <v>37335</v>
      </c>
      <c r="B3319" t="s">
        <v>44206</v>
      </c>
      <c r="C3319" t="s">
        <v>41018</v>
      </c>
      <c r="D3319" t="s">
        <v>43752</v>
      </c>
    </row>
    <row r="3320" spans="1:4" x14ac:dyDescent="0.3">
      <c r="A3320" t="s">
        <v>37131</v>
      </c>
      <c r="B3320" t="s">
        <v>44206</v>
      </c>
      <c r="C3320" t="s">
        <v>41018</v>
      </c>
      <c r="D3320" t="s">
        <v>43702</v>
      </c>
    </row>
    <row r="3321" spans="1:4" x14ac:dyDescent="0.3">
      <c r="A3321" t="s">
        <v>38927</v>
      </c>
      <c r="B3321" t="s">
        <v>44206</v>
      </c>
      <c r="C3321" t="s">
        <v>41018</v>
      </c>
      <c r="D3321" t="s">
        <v>44553</v>
      </c>
    </row>
    <row r="3322" spans="1:4" x14ac:dyDescent="0.3">
      <c r="A3322" t="s">
        <v>38928</v>
      </c>
      <c r="B3322" t="s">
        <v>44206</v>
      </c>
      <c r="C3322" t="s">
        <v>41018</v>
      </c>
      <c r="D3322" t="s">
        <v>44048</v>
      </c>
    </row>
    <row r="3323" spans="1:4" x14ac:dyDescent="0.3">
      <c r="A3323" t="s">
        <v>29469</v>
      </c>
      <c r="B3323" t="s">
        <v>44206</v>
      </c>
      <c r="C3323" t="s">
        <v>41018</v>
      </c>
      <c r="D3323" t="s">
        <v>44203</v>
      </c>
    </row>
    <row r="3324" spans="1:4" x14ac:dyDescent="0.3">
      <c r="A3324" t="s">
        <v>38929</v>
      </c>
      <c r="B3324" t="s">
        <v>44206</v>
      </c>
      <c r="C3324" t="s">
        <v>41018</v>
      </c>
      <c r="D3324" t="s">
        <v>44658</v>
      </c>
    </row>
    <row r="3325" spans="1:4" x14ac:dyDescent="0.3">
      <c r="A3325" t="s">
        <v>30039</v>
      </c>
      <c r="B3325" t="s">
        <v>44206</v>
      </c>
      <c r="C3325" t="s">
        <v>41018</v>
      </c>
      <c r="D3325" t="s">
        <v>44052</v>
      </c>
    </row>
    <row r="3326" spans="1:4" x14ac:dyDescent="0.3">
      <c r="A3326" t="s">
        <v>40573</v>
      </c>
      <c r="B3326" t="s">
        <v>44206</v>
      </c>
      <c r="C3326" t="s">
        <v>41018</v>
      </c>
      <c r="D3326" t="s">
        <v>44558</v>
      </c>
    </row>
    <row r="3327" spans="1:4" x14ac:dyDescent="0.3">
      <c r="A3327" t="s">
        <v>32845</v>
      </c>
      <c r="B3327" t="s">
        <v>44206</v>
      </c>
      <c r="C3327" t="s">
        <v>41018</v>
      </c>
      <c r="D3327" t="s">
        <v>43887</v>
      </c>
    </row>
    <row r="3328" spans="1:4" x14ac:dyDescent="0.3">
      <c r="A3328" t="s">
        <v>31261</v>
      </c>
      <c r="B3328" t="s">
        <v>44206</v>
      </c>
      <c r="C3328" t="s">
        <v>41018</v>
      </c>
      <c r="D3328" t="s">
        <v>44423</v>
      </c>
    </row>
    <row r="3329" spans="1:4" x14ac:dyDescent="0.3">
      <c r="A3329" t="s">
        <v>38930</v>
      </c>
      <c r="B3329" t="s">
        <v>44206</v>
      </c>
      <c r="C3329" t="s">
        <v>41018</v>
      </c>
      <c r="D3329" t="s">
        <v>44057</v>
      </c>
    </row>
    <row r="3330" spans="1:4" x14ac:dyDescent="0.3">
      <c r="A3330" t="s">
        <v>37920</v>
      </c>
      <c r="B3330" t="s">
        <v>44206</v>
      </c>
      <c r="C3330" t="s">
        <v>41018</v>
      </c>
      <c r="D3330" t="s">
        <v>44424</v>
      </c>
    </row>
    <row r="3331" spans="1:4" x14ac:dyDescent="0.3">
      <c r="A3331" t="s">
        <v>37522</v>
      </c>
      <c r="B3331" t="s">
        <v>44206</v>
      </c>
      <c r="C3331" t="s">
        <v>41018</v>
      </c>
      <c r="D3331" t="s">
        <v>44366</v>
      </c>
    </row>
    <row r="3332" spans="1:4" x14ac:dyDescent="0.3">
      <c r="A3332" t="s">
        <v>26895</v>
      </c>
      <c r="B3332" t="s">
        <v>44206</v>
      </c>
      <c r="C3332" t="s">
        <v>41018</v>
      </c>
      <c r="D3332" t="s">
        <v>44065</v>
      </c>
    </row>
    <row r="3333" spans="1:4" x14ac:dyDescent="0.3">
      <c r="A3333" t="s">
        <v>32412</v>
      </c>
      <c r="B3333" t="s">
        <v>44206</v>
      </c>
      <c r="C3333" t="s">
        <v>41018</v>
      </c>
      <c r="D3333" t="s">
        <v>43759</v>
      </c>
    </row>
    <row r="3334" spans="1:4" x14ac:dyDescent="0.3">
      <c r="A3334" t="s">
        <v>26439</v>
      </c>
      <c r="B3334" t="s">
        <v>44206</v>
      </c>
      <c r="C3334" t="s">
        <v>41018</v>
      </c>
      <c r="D3334" t="s">
        <v>44069</v>
      </c>
    </row>
    <row r="3335" spans="1:4" x14ac:dyDescent="0.3">
      <c r="A3335" t="s">
        <v>26422</v>
      </c>
      <c r="B3335" t="s">
        <v>44206</v>
      </c>
      <c r="C3335" t="s">
        <v>41018</v>
      </c>
      <c r="D3335" t="s">
        <v>44173</v>
      </c>
    </row>
    <row r="3336" spans="1:4" x14ac:dyDescent="0.3">
      <c r="A3336" t="s">
        <v>24831</v>
      </c>
      <c r="B3336" t="s">
        <v>44206</v>
      </c>
      <c r="C3336" t="s">
        <v>41018</v>
      </c>
      <c r="D3336" t="s">
        <v>44174</v>
      </c>
    </row>
    <row r="3337" spans="1:4" x14ac:dyDescent="0.3">
      <c r="A3337" t="s">
        <v>38226</v>
      </c>
      <c r="B3337" t="s">
        <v>44206</v>
      </c>
      <c r="C3337" t="s">
        <v>41018</v>
      </c>
      <c r="D3337" t="s">
        <v>43763</v>
      </c>
    </row>
    <row r="3338" spans="1:4" x14ac:dyDescent="0.3">
      <c r="A3338" t="s">
        <v>37336</v>
      </c>
      <c r="B3338" t="s">
        <v>44206</v>
      </c>
      <c r="C3338" t="s">
        <v>41018</v>
      </c>
      <c r="D3338" t="s">
        <v>44072</v>
      </c>
    </row>
    <row r="3339" spans="1:4" x14ac:dyDescent="0.3">
      <c r="A3339" t="s">
        <v>37884</v>
      </c>
      <c r="B3339" t="s">
        <v>44206</v>
      </c>
      <c r="C3339" t="s">
        <v>41018</v>
      </c>
      <c r="D3339" t="s">
        <v>44569</v>
      </c>
    </row>
    <row r="3340" spans="1:4" x14ac:dyDescent="0.3">
      <c r="A3340" t="s">
        <v>25323</v>
      </c>
      <c r="B3340" t="s">
        <v>44206</v>
      </c>
      <c r="C3340" t="s">
        <v>41018</v>
      </c>
      <c r="D3340" t="s">
        <v>44176</v>
      </c>
    </row>
    <row r="3341" spans="1:4" x14ac:dyDescent="0.3">
      <c r="A3341" t="s">
        <v>33694</v>
      </c>
      <c r="B3341" t="s">
        <v>44206</v>
      </c>
      <c r="C3341" t="s">
        <v>41018</v>
      </c>
      <c r="D3341" t="s">
        <v>43766</v>
      </c>
    </row>
    <row r="3342" spans="1:4" x14ac:dyDescent="0.3">
      <c r="A3342" t="s">
        <v>34502</v>
      </c>
      <c r="B3342" t="s">
        <v>44206</v>
      </c>
      <c r="C3342" t="s">
        <v>41018</v>
      </c>
      <c r="D3342" t="s">
        <v>44177</v>
      </c>
    </row>
    <row r="3343" spans="1:4" x14ac:dyDescent="0.3">
      <c r="A3343" t="s">
        <v>35472</v>
      </c>
      <c r="B3343" t="s">
        <v>44206</v>
      </c>
      <c r="C3343" t="s">
        <v>41018</v>
      </c>
      <c r="D3343" t="s">
        <v>43796</v>
      </c>
    </row>
    <row r="3344" spans="1:4" x14ac:dyDescent="0.3">
      <c r="A3344" t="s">
        <v>40574</v>
      </c>
      <c r="B3344" t="s">
        <v>44206</v>
      </c>
      <c r="C3344" t="s">
        <v>41018</v>
      </c>
      <c r="D3344" t="s">
        <v>43932</v>
      </c>
    </row>
    <row r="3345" spans="1:4" x14ac:dyDescent="0.3">
      <c r="A3345" t="s">
        <v>38931</v>
      </c>
      <c r="B3345" t="s">
        <v>44206</v>
      </c>
      <c r="C3345" t="s">
        <v>41018</v>
      </c>
      <c r="D3345" t="s">
        <v>44240</v>
      </c>
    </row>
    <row r="3346" spans="1:4" x14ac:dyDescent="0.3">
      <c r="A3346" t="s">
        <v>27783</v>
      </c>
      <c r="B3346" t="s">
        <v>44206</v>
      </c>
      <c r="C3346" t="s">
        <v>41018</v>
      </c>
      <c r="D3346" t="s">
        <v>44085</v>
      </c>
    </row>
    <row r="3347" spans="1:4" x14ac:dyDescent="0.3">
      <c r="A3347" t="s">
        <v>38932</v>
      </c>
      <c r="B3347" t="s">
        <v>44206</v>
      </c>
      <c r="C3347" t="s">
        <v>41018</v>
      </c>
      <c r="D3347" t="s">
        <v>44086</v>
      </c>
    </row>
    <row r="3348" spans="1:4" x14ac:dyDescent="0.3">
      <c r="A3348" t="s">
        <v>28497</v>
      </c>
      <c r="B3348" t="s">
        <v>44206</v>
      </c>
      <c r="C3348" t="s">
        <v>41018</v>
      </c>
      <c r="D3348" t="s">
        <v>43772</v>
      </c>
    </row>
    <row r="3349" spans="1:4" x14ac:dyDescent="0.3">
      <c r="A3349" t="s">
        <v>40575</v>
      </c>
      <c r="B3349" t="s">
        <v>44206</v>
      </c>
      <c r="C3349" t="s">
        <v>41018</v>
      </c>
      <c r="D3349" t="s">
        <v>44089</v>
      </c>
    </row>
    <row r="3350" spans="1:4" x14ac:dyDescent="0.3">
      <c r="A3350" t="s">
        <v>25569</v>
      </c>
      <c r="B3350" t="s">
        <v>44206</v>
      </c>
      <c r="C3350" t="s">
        <v>41018</v>
      </c>
      <c r="D3350" t="s">
        <v>43860</v>
      </c>
    </row>
    <row r="3351" spans="1:4" x14ac:dyDescent="0.3">
      <c r="A3351" t="s">
        <v>32906</v>
      </c>
      <c r="B3351" t="s">
        <v>44206</v>
      </c>
      <c r="C3351" t="s">
        <v>41018</v>
      </c>
      <c r="D3351" t="s">
        <v>44375</v>
      </c>
    </row>
    <row r="3352" spans="1:4" x14ac:dyDescent="0.3">
      <c r="A3352" t="s">
        <v>30414</v>
      </c>
      <c r="B3352" t="s">
        <v>44206</v>
      </c>
      <c r="C3352" t="s">
        <v>41018</v>
      </c>
      <c r="D3352" t="s">
        <v>44094</v>
      </c>
    </row>
    <row r="3353" spans="1:4" x14ac:dyDescent="0.3">
      <c r="A3353" t="s">
        <v>28255</v>
      </c>
      <c r="B3353" t="s">
        <v>44206</v>
      </c>
      <c r="C3353" t="s">
        <v>41018</v>
      </c>
      <c r="D3353" t="s">
        <v>44095</v>
      </c>
    </row>
    <row r="3354" spans="1:4" x14ac:dyDescent="0.3">
      <c r="A3354" t="s">
        <v>40576</v>
      </c>
      <c r="B3354" t="s">
        <v>44206</v>
      </c>
      <c r="C3354" t="s">
        <v>41018</v>
      </c>
      <c r="D3354" t="s">
        <v>44137</v>
      </c>
    </row>
    <row r="3355" spans="1:4" x14ac:dyDescent="0.3">
      <c r="A3355" t="s">
        <v>37919</v>
      </c>
      <c r="B3355" t="s">
        <v>44206</v>
      </c>
      <c r="C3355" t="s">
        <v>41018</v>
      </c>
      <c r="D3355" t="s">
        <v>44097</v>
      </c>
    </row>
    <row r="3356" spans="1:4" x14ac:dyDescent="0.3">
      <c r="A3356" t="s">
        <v>25567</v>
      </c>
      <c r="B3356" t="s">
        <v>44206</v>
      </c>
      <c r="C3356" t="s">
        <v>41018</v>
      </c>
      <c r="D3356" t="s">
        <v>43780</v>
      </c>
    </row>
    <row r="3357" spans="1:4" x14ac:dyDescent="0.3">
      <c r="A3357" t="s">
        <v>25565</v>
      </c>
      <c r="B3357" t="s">
        <v>44206</v>
      </c>
      <c r="C3357" t="s">
        <v>41018</v>
      </c>
      <c r="D3357" t="s">
        <v>44591</v>
      </c>
    </row>
    <row r="3358" spans="1:4" x14ac:dyDescent="0.3">
      <c r="A3358" t="s">
        <v>40577</v>
      </c>
      <c r="B3358" t="s">
        <v>44206</v>
      </c>
      <c r="C3358" t="s">
        <v>41018</v>
      </c>
      <c r="D3358" t="s">
        <v>44443</v>
      </c>
    </row>
    <row r="3359" spans="1:4" x14ac:dyDescent="0.3">
      <c r="A3359" t="s">
        <v>32029</v>
      </c>
      <c r="B3359" t="s">
        <v>44206</v>
      </c>
      <c r="C3359" t="s">
        <v>41018</v>
      </c>
      <c r="D3359" t="s">
        <v>44401</v>
      </c>
    </row>
    <row r="3360" spans="1:4" x14ac:dyDescent="0.3">
      <c r="A3360" t="s">
        <v>35410</v>
      </c>
      <c r="B3360" t="s">
        <v>44206</v>
      </c>
      <c r="C3360" t="s">
        <v>41018</v>
      </c>
      <c r="D3360" t="s">
        <v>44183</v>
      </c>
    </row>
    <row r="3361" spans="1:4" x14ac:dyDescent="0.3">
      <c r="A3361" t="s">
        <v>40578</v>
      </c>
      <c r="B3361" t="s">
        <v>44206</v>
      </c>
      <c r="C3361" t="s">
        <v>41018</v>
      </c>
      <c r="D3361" t="s">
        <v>43720</v>
      </c>
    </row>
    <row r="3362" spans="1:4" x14ac:dyDescent="0.3">
      <c r="A3362" t="s">
        <v>40579</v>
      </c>
      <c r="B3362" t="s">
        <v>44206</v>
      </c>
      <c r="C3362" t="s">
        <v>41018</v>
      </c>
      <c r="D3362" t="s">
        <v>43783</v>
      </c>
    </row>
    <row r="3363" spans="1:4" x14ac:dyDescent="0.3">
      <c r="A3363" t="s">
        <v>30099</v>
      </c>
      <c r="B3363" t="s">
        <v>44206</v>
      </c>
      <c r="C3363" t="s">
        <v>41018</v>
      </c>
      <c r="D3363" t="s">
        <v>44264</v>
      </c>
    </row>
    <row r="3364" spans="1:4" x14ac:dyDescent="0.3">
      <c r="A3364" t="s">
        <v>24934</v>
      </c>
      <c r="B3364" t="s">
        <v>44206</v>
      </c>
      <c r="C3364" t="s">
        <v>41018</v>
      </c>
      <c r="D3364" t="s">
        <v>44196</v>
      </c>
    </row>
    <row r="3365" spans="1:4" x14ac:dyDescent="0.3">
      <c r="A3365" t="s">
        <v>37902</v>
      </c>
      <c r="B3365" t="s">
        <v>44206</v>
      </c>
      <c r="C3365" t="s">
        <v>41018</v>
      </c>
      <c r="D3365" t="s">
        <v>44119</v>
      </c>
    </row>
    <row r="3366" spans="1:4" x14ac:dyDescent="0.3">
      <c r="A3366" t="s">
        <v>25046</v>
      </c>
      <c r="B3366" t="s">
        <v>44206</v>
      </c>
      <c r="C3366" t="s">
        <v>41018</v>
      </c>
      <c r="D3366" t="s">
        <v>43792</v>
      </c>
    </row>
    <row r="3367" spans="1:4" x14ac:dyDescent="0.3">
      <c r="A3367" t="s">
        <v>38933</v>
      </c>
      <c r="B3367" t="s">
        <v>44206</v>
      </c>
      <c r="C3367" t="s">
        <v>41018</v>
      </c>
      <c r="D3367" t="s">
        <v>44121</v>
      </c>
    </row>
    <row r="3368" spans="1:4" x14ac:dyDescent="0.3">
      <c r="A3368" t="s">
        <v>30967</v>
      </c>
      <c r="B3368" t="s">
        <v>44206</v>
      </c>
      <c r="C3368" t="s">
        <v>41018</v>
      </c>
      <c r="D3368" t="s">
        <v>44598</v>
      </c>
    </row>
    <row r="3369" spans="1:4" x14ac:dyDescent="0.3">
      <c r="A3369" t="s">
        <v>38314</v>
      </c>
      <c r="B3369" t="s">
        <v>44206</v>
      </c>
      <c r="C3369" t="s">
        <v>41018</v>
      </c>
      <c r="D3369" t="s">
        <v>44124</v>
      </c>
    </row>
    <row r="3370" spans="1:4" x14ac:dyDescent="0.3">
      <c r="A3370" t="s">
        <v>35739</v>
      </c>
      <c r="B3370" t="s">
        <v>44206</v>
      </c>
      <c r="C3370" t="s">
        <v>41018</v>
      </c>
      <c r="D3370" t="s">
        <v>44339</v>
      </c>
    </row>
    <row r="3371" spans="1:4" x14ac:dyDescent="0.3">
      <c r="A3371" t="s">
        <v>38934</v>
      </c>
      <c r="B3371" t="s">
        <v>44206</v>
      </c>
      <c r="C3371" t="s">
        <v>41018</v>
      </c>
      <c r="D3371" t="s">
        <v>44798</v>
      </c>
    </row>
    <row r="3372" spans="1:4" x14ac:dyDescent="0.3">
      <c r="A3372" t="s">
        <v>32701</v>
      </c>
      <c r="B3372" t="s">
        <v>44206</v>
      </c>
      <c r="C3372" t="s">
        <v>41018</v>
      </c>
      <c r="D3372" t="s">
        <v>44447</v>
      </c>
    </row>
    <row r="3373" spans="1:4" x14ac:dyDescent="0.3">
      <c r="A3373" t="s">
        <v>40580</v>
      </c>
      <c r="B3373" t="s">
        <v>44206</v>
      </c>
      <c r="C3373" t="s">
        <v>41018</v>
      </c>
      <c r="D3373" t="s">
        <v>43836</v>
      </c>
    </row>
    <row r="3374" spans="1:4" x14ac:dyDescent="0.3">
      <c r="A3374" t="s">
        <v>34690</v>
      </c>
      <c r="B3374" t="s">
        <v>44206</v>
      </c>
      <c r="C3374" t="s">
        <v>41018</v>
      </c>
      <c r="D3374" t="s">
        <v>44818</v>
      </c>
    </row>
    <row r="3375" spans="1:4" x14ac:dyDescent="0.3">
      <c r="A3375" t="s">
        <v>37101</v>
      </c>
      <c r="B3375" t="s">
        <v>44206</v>
      </c>
      <c r="C3375" t="s">
        <v>41018</v>
      </c>
      <c r="D3375" t="s">
        <v>44603</v>
      </c>
    </row>
    <row r="3376" spans="1:4" x14ac:dyDescent="0.3">
      <c r="A3376" t="s">
        <v>37059</v>
      </c>
      <c r="B3376" t="s">
        <v>44206</v>
      </c>
      <c r="C3376" t="s">
        <v>43795</v>
      </c>
      <c r="D3376" t="s">
        <v>43723</v>
      </c>
    </row>
    <row r="3377" spans="1:4" x14ac:dyDescent="0.3">
      <c r="A3377" t="s">
        <v>37058</v>
      </c>
      <c r="B3377" t="s">
        <v>44206</v>
      </c>
      <c r="C3377" t="s">
        <v>43795</v>
      </c>
      <c r="D3377" t="s">
        <v>44040</v>
      </c>
    </row>
    <row r="3378" spans="1:4" x14ac:dyDescent="0.3">
      <c r="A3378" t="s">
        <v>33794</v>
      </c>
      <c r="B3378" t="s">
        <v>44206</v>
      </c>
      <c r="C3378" t="s">
        <v>43855</v>
      </c>
      <c r="D3378" t="s">
        <v>44017</v>
      </c>
    </row>
    <row r="3379" spans="1:4" x14ac:dyDescent="0.3">
      <c r="A3379" t="s">
        <v>38935</v>
      </c>
      <c r="B3379" t="s">
        <v>44206</v>
      </c>
      <c r="C3379" t="s">
        <v>43855</v>
      </c>
      <c r="D3379" t="s">
        <v>44205</v>
      </c>
    </row>
    <row r="3380" spans="1:4" x14ac:dyDescent="0.3">
      <c r="A3380" t="s">
        <v>25604</v>
      </c>
      <c r="B3380" t="s">
        <v>44206</v>
      </c>
      <c r="C3380" t="s">
        <v>43828</v>
      </c>
      <c r="D3380" t="s">
        <v>43809</v>
      </c>
    </row>
    <row r="3381" spans="1:4" x14ac:dyDescent="0.3">
      <c r="A3381" t="s">
        <v>32364</v>
      </c>
      <c r="B3381" t="s">
        <v>44206</v>
      </c>
      <c r="C3381" t="s">
        <v>43828</v>
      </c>
      <c r="D3381" t="s">
        <v>44176</v>
      </c>
    </row>
    <row r="3382" spans="1:4" x14ac:dyDescent="0.3">
      <c r="A3382" t="s">
        <v>40581</v>
      </c>
      <c r="B3382" t="s">
        <v>44206</v>
      </c>
      <c r="C3382" t="s">
        <v>43828</v>
      </c>
      <c r="D3382" t="s">
        <v>44196</v>
      </c>
    </row>
    <row r="3383" spans="1:4" x14ac:dyDescent="0.3">
      <c r="A3383" t="s">
        <v>40582</v>
      </c>
      <c r="B3383" t="s">
        <v>44208</v>
      </c>
      <c r="C3383" t="s">
        <v>43976</v>
      </c>
      <c r="D3383" t="s">
        <v>43712</v>
      </c>
    </row>
    <row r="3384" spans="1:4" x14ac:dyDescent="0.3">
      <c r="A3384" t="s">
        <v>40583</v>
      </c>
      <c r="B3384" t="s">
        <v>44208</v>
      </c>
      <c r="C3384" t="s">
        <v>43976</v>
      </c>
      <c r="D3384" t="s">
        <v>43762</v>
      </c>
    </row>
    <row r="3385" spans="1:4" x14ac:dyDescent="0.3">
      <c r="A3385" t="s">
        <v>40584</v>
      </c>
      <c r="B3385" t="s">
        <v>44208</v>
      </c>
      <c r="C3385" t="s">
        <v>43976</v>
      </c>
      <c r="D3385" t="s">
        <v>43924</v>
      </c>
    </row>
    <row r="3386" spans="1:4" x14ac:dyDescent="0.3">
      <c r="A3386" t="s">
        <v>40585</v>
      </c>
      <c r="B3386" t="s">
        <v>44208</v>
      </c>
      <c r="C3386" t="s">
        <v>43976</v>
      </c>
      <c r="D3386" t="s">
        <v>43774</v>
      </c>
    </row>
    <row r="3387" spans="1:4" x14ac:dyDescent="0.3">
      <c r="A3387" t="s">
        <v>40586</v>
      </c>
      <c r="B3387" t="s">
        <v>44208</v>
      </c>
      <c r="C3387" t="s">
        <v>43976</v>
      </c>
      <c r="D3387" t="s">
        <v>44315</v>
      </c>
    </row>
    <row r="3388" spans="1:4" x14ac:dyDescent="0.3">
      <c r="A3388" t="s">
        <v>40587</v>
      </c>
      <c r="B3388" t="s">
        <v>44208</v>
      </c>
      <c r="C3388" t="s">
        <v>43976</v>
      </c>
      <c r="D3388" t="s">
        <v>43925</v>
      </c>
    </row>
    <row r="3389" spans="1:4" x14ac:dyDescent="0.3">
      <c r="A3389" t="s">
        <v>34384</v>
      </c>
      <c r="B3389" t="s">
        <v>44208</v>
      </c>
      <c r="C3389" t="s">
        <v>43804</v>
      </c>
      <c r="D3389" t="s">
        <v>44406</v>
      </c>
    </row>
    <row r="3390" spans="1:4" x14ac:dyDescent="0.3">
      <c r="A3390" t="s">
        <v>40588</v>
      </c>
      <c r="B3390" t="s">
        <v>44208</v>
      </c>
      <c r="C3390" t="s">
        <v>43701</v>
      </c>
      <c r="D3390" t="s">
        <v>43864</v>
      </c>
    </row>
    <row r="3391" spans="1:4" x14ac:dyDescent="0.3">
      <c r="A3391" t="s">
        <v>33404</v>
      </c>
      <c r="B3391" t="s">
        <v>44208</v>
      </c>
      <c r="C3391" t="s">
        <v>43701</v>
      </c>
      <c r="D3391" t="s">
        <v>43862</v>
      </c>
    </row>
    <row r="3392" spans="1:4" x14ac:dyDescent="0.3">
      <c r="A3392" t="s">
        <v>28585</v>
      </c>
      <c r="B3392" t="s">
        <v>44208</v>
      </c>
      <c r="C3392" t="s">
        <v>43701</v>
      </c>
      <c r="D3392" t="s">
        <v>43698</v>
      </c>
    </row>
    <row r="3393" spans="1:4" x14ac:dyDescent="0.3">
      <c r="A3393" t="s">
        <v>37310</v>
      </c>
      <c r="B3393" t="s">
        <v>44208</v>
      </c>
      <c r="C3393" t="s">
        <v>41018</v>
      </c>
      <c r="D3393" t="s">
        <v>44819</v>
      </c>
    </row>
    <row r="3394" spans="1:4" x14ac:dyDescent="0.3">
      <c r="A3394" t="s">
        <v>38936</v>
      </c>
      <c r="B3394" t="s">
        <v>44208</v>
      </c>
      <c r="C3394" t="s">
        <v>41018</v>
      </c>
      <c r="D3394" t="s">
        <v>44514</v>
      </c>
    </row>
    <row r="3395" spans="1:4" x14ac:dyDescent="0.3">
      <c r="A3395" t="s">
        <v>24927</v>
      </c>
      <c r="B3395" t="s">
        <v>44208</v>
      </c>
      <c r="C3395" t="s">
        <v>41018</v>
      </c>
      <c r="D3395" t="s">
        <v>44349</v>
      </c>
    </row>
    <row r="3396" spans="1:4" x14ac:dyDescent="0.3">
      <c r="A3396" t="s">
        <v>25669</v>
      </c>
      <c r="B3396" t="s">
        <v>44208</v>
      </c>
      <c r="C3396" t="s">
        <v>41018</v>
      </c>
      <c r="D3396" t="s">
        <v>43705</v>
      </c>
    </row>
    <row r="3397" spans="1:4" x14ac:dyDescent="0.3">
      <c r="A3397" t="s">
        <v>25019</v>
      </c>
      <c r="B3397" t="s">
        <v>44208</v>
      </c>
      <c r="C3397" t="s">
        <v>41018</v>
      </c>
      <c r="D3397" t="s">
        <v>43986</v>
      </c>
    </row>
    <row r="3398" spans="1:4" x14ac:dyDescent="0.3">
      <c r="A3398" t="s">
        <v>38937</v>
      </c>
      <c r="B3398" t="s">
        <v>44208</v>
      </c>
      <c r="C3398" t="s">
        <v>41018</v>
      </c>
      <c r="D3398" t="s">
        <v>44515</v>
      </c>
    </row>
    <row r="3399" spans="1:4" x14ac:dyDescent="0.3">
      <c r="A3399" t="s">
        <v>25169</v>
      </c>
      <c r="B3399" t="s">
        <v>44208</v>
      </c>
      <c r="C3399" t="s">
        <v>41018</v>
      </c>
      <c r="D3399" t="s">
        <v>43706</v>
      </c>
    </row>
    <row r="3400" spans="1:4" x14ac:dyDescent="0.3">
      <c r="A3400" t="s">
        <v>28020</v>
      </c>
      <c r="B3400" t="s">
        <v>44208</v>
      </c>
      <c r="C3400" t="s">
        <v>41018</v>
      </c>
      <c r="D3400" t="s">
        <v>43707</v>
      </c>
    </row>
    <row r="3401" spans="1:4" x14ac:dyDescent="0.3">
      <c r="A3401" t="s">
        <v>33692</v>
      </c>
      <c r="B3401" t="s">
        <v>44208</v>
      </c>
      <c r="C3401" t="s">
        <v>41018</v>
      </c>
      <c r="D3401" t="s">
        <v>43708</v>
      </c>
    </row>
    <row r="3402" spans="1:4" x14ac:dyDescent="0.3">
      <c r="A3402" t="s">
        <v>38938</v>
      </c>
      <c r="B3402" t="s">
        <v>44208</v>
      </c>
      <c r="C3402" t="s">
        <v>41018</v>
      </c>
      <c r="D3402" t="s">
        <v>43988</v>
      </c>
    </row>
    <row r="3403" spans="1:4" x14ac:dyDescent="0.3">
      <c r="A3403" t="s">
        <v>30929</v>
      </c>
      <c r="B3403" t="s">
        <v>44208</v>
      </c>
      <c r="C3403" t="s">
        <v>41018</v>
      </c>
      <c r="D3403" t="s">
        <v>44272</v>
      </c>
    </row>
    <row r="3404" spans="1:4" x14ac:dyDescent="0.3">
      <c r="A3404" t="s">
        <v>33384</v>
      </c>
      <c r="B3404" t="s">
        <v>44208</v>
      </c>
      <c r="C3404" t="s">
        <v>41018</v>
      </c>
      <c r="D3404" t="s">
        <v>44518</v>
      </c>
    </row>
    <row r="3405" spans="1:4" x14ac:dyDescent="0.3">
      <c r="A3405" t="s">
        <v>24431</v>
      </c>
      <c r="B3405" t="s">
        <v>44208</v>
      </c>
      <c r="C3405" t="s">
        <v>41018</v>
      </c>
      <c r="D3405" t="s">
        <v>43990</v>
      </c>
    </row>
    <row r="3406" spans="1:4" x14ac:dyDescent="0.3">
      <c r="A3406" t="s">
        <v>26211</v>
      </c>
      <c r="B3406" t="s">
        <v>44208</v>
      </c>
      <c r="C3406" t="s">
        <v>41018</v>
      </c>
      <c r="D3406" t="s">
        <v>44135</v>
      </c>
    </row>
    <row r="3407" spans="1:4" x14ac:dyDescent="0.3">
      <c r="A3407" t="s">
        <v>24723</v>
      </c>
      <c r="B3407" t="s">
        <v>44208</v>
      </c>
      <c r="C3407" t="s">
        <v>41018</v>
      </c>
      <c r="D3407" t="s">
        <v>43991</v>
      </c>
    </row>
    <row r="3408" spans="1:4" x14ac:dyDescent="0.3">
      <c r="A3408" t="s">
        <v>30335</v>
      </c>
      <c r="B3408" t="s">
        <v>44208</v>
      </c>
      <c r="C3408" t="s">
        <v>41018</v>
      </c>
      <c r="D3408" t="s">
        <v>43992</v>
      </c>
    </row>
    <row r="3409" spans="1:4" x14ac:dyDescent="0.3">
      <c r="A3409" t="s">
        <v>24716</v>
      </c>
      <c r="B3409" t="s">
        <v>44208</v>
      </c>
      <c r="C3409" t="s">
        <v>41018</v>
      </c>
      <c r="D3409" t="s">
        <v>43993</v>
      </c>
    </row>
    <row r="3410" spans="1:4" x14ac:dyDescent="0.3">
      <c r="A3410" t="s">
        <v>34445</v>
      </c>
      <c r="B3410" t="s">
        <v>44208</v>
      </c>
      <c r="C3410" t="s">
        <v>41018</v>
      </c>
      <c r="D3410" t="s">
        <v>44820</v>
      </c>
    </row>
    <row r="3411" spans="1:4" x14ac:dyDescent="0.3">
      <c r="A3411" t="s">
        <v>26292</v>
      </c>
      <c r="B3411" t="s">
        <v>44208</v>
      </c>
      <c r="C3411" t="s">
        <v>41018</v>
      </c>
      <c r="D3411" t="s">
        <v>44519</v>
      </c>
    </row>
    <row r="3412" spans="1:4" x14ac:dyDescent="0.3">
      <c r="A3412" t="s">
        <v>30810</v>
      </c>
      <c r="B3412" t="s">
        <v>44208</v>
      </c>
      <c r="C3412" t="s">
        <v>41018</v>
      </c>
      <c r="D3412" t="s">
        <v>43995</v>
      </c>
    </row>
    <row r="3413" spans="1:4" x14ac:dyDescent="0.3">
      <c r="A3413" t="s">
        <v>26293</v>
      </c>
      <c r="B3413" t="s">
        <v>44208</v>
      </c>
      <c r="C3413" t="s">
        <v>41018</v>
      </c>
      <c r="D3413" t="s">
        <v>44161</v>
      </c>
    </row>
    <row r="3414" spans="1:4" x14ac:dyDescent="0.3">
      <c r="A3414" t="s">
        <v>33812</v>
      </c>
      <c r="B3414" t="s">
        <v>44208</v>
      </c>
      <c r="C3414" t="s">
        <v>41018</v>
      </c>
      <c r="D3414" t="s">
        <v>44151</v>
      </c>
    </row>
    <row r="3415" spans="1:4" x14ac:dyDescent="0.3">
      <c r="A3415" t="s">
        <v>31736</v>
      </c>
      <c r="B3415" t="s">
        <v>44208</v>
      </c>
      <c r="C3415" t="s">
        <v>41018</v>
      </c>
      <c r="D3415" t="s">
        <v>43997</v>
      </c>
    </row>
    <row r="3416" spans="1:4" x14ac:dyDescent="0.3">
      <c r="A3416" t="s">
        <v>38338</v>
      </c>
      <c r="B3416" t="s">
        <v>44208</v>
      </c>
      <c r="C3416" t="s">
        <v>41018</v>
      </c>
      <c r="D3416" t="s">
        <v>44144</v>
      </c>
    </row>
    <row r="3417" spans="1:4" x14ac:dyDescent="0.3">
      <c r="A3417" t="s">
        <v>29643</v>
      </c>
      <c r="B3417" t="s">
        <v>44208</v>
      </c>
      <c r="C3417" t="s">
        <v>41018</v>
      </c>
      <c r="D3417" t="s">
        <v>43929</v>
      </c>
    </row>
    <row r="3418" spans="1:4" x14ac:dyDescent="0.3">
      <c r="A3418" t="s">
        <v>38939</v>
      </c>
      <c r="B3418" t="s">
        <v>44208</v>
      </c>
      <c r="C3418" t="s">
        <v>41018</v>
      </c>
      <c r="D3418" t="s">
        <v>1020</v>
      </c>
    </row>
    <row r="3419" spans="1:4" x14ac:dyDescent="0.3">
      <c r="A3419" t="s">
        <v>24493</v>
      </c>
      <c r="B3419" t="s">
        <v>44208</v>
      </c>
      <c r="C3419" t="s">
        <v>41018</v>
      </c>
      <c r="D3419" t="s">
        <v>43711</v>
      </c>
    </row>
    <row r="3420" spans="1:4" x14ac:dyDescent="0.3">
      <c r="A3420" t="s">
        <v>38940</v>
      </c>
      <c r="B3420" t="s">
        <v>44208</v>
      </c>
      <c r="C3420" t="s">
        <v>41018</v>
      </c>
      <c r="D3420" t="s">
        <v>43999</v>
      </c>
    </row>
    <row r="3421" spans="1:4" x14ac:dyDescent="0.3">
      <c r="A3421" t="s">
        <v>32849</v>
      </c>
      <c r="B3421" t="s">
        <v>44208</v>
      </c>
      <c r="C3421" t="s">
        <v>41018</v>
      </c>
      <c r="D3421" t="s">
        <v>44821</v>
      </c>
    </row>
    <row r="3422" spans="1:4" x14ac:dyDescent="0.3">
      <c r="A3422" t="s">
        <v>25552</v>
      </c>
      <c r="B3422" t="s">
        <v>44208</v>
      </c>
      <c r="C3422" t="s">
        <v>41018</v>
      </c>
      <c r="D3422" t="s">
        <v>44402</v>
      </c>
    </row>
    <row r="3423" spans="1:4" x14ac:dyDescent="0.3">
      <c r="A3423" t="s">
        <v>38941</v>
      </c>
      <c r="B3423" t="s">
        <v>44208</v>
      </c>
      <c r="C3423" t="s">
        <v>41018</v>
      </c>
      <c r="D3423" t="s">
        <v>44162</v>
      </c>
    </row>
    <row r="3424" spans="1:4" x14ac:dyDescent="0.3">
      <c r="A3424" t="s">
        <v>33262</v>
      </c>
      <c r="B3424" t="s">
        <v>44208</v>
      </c>
      <c r="C3424" t="s">
        <v>41018</v>
      </c>
      <c r="D3424" t="s">
        <v>43713</v>
      </c>
    </row>
    <row r="3425" spans="1:4" x14ac:dyDescent="0.3">
      <c r="A3425" t="s">
        <v>26510</v>
      </c>
      <c r="B3425" t="s">
        <v>44208</v>
      </c>
      <c r="C3425" t="s">
        <v>41018</v>
      </c>
      <c r="D3425" t="s">
        <v>44001</v>
      </c>
    </row>
    <row r="3426" spans="1:4" x14ac:dyDescent="0.3">
      <c r="A3426" t="s">
        <v>28953</v>
      </c>
      <c r="B3426" t="s">
        <v>44208</v>
      </c>
      <c r="C3426" t="s">
        <v>41018</v>
      </c>
      <c r="D3426" t="s">
        <v>43714</v>
      </c>
    </row>
    <row r="3427" spans="1:4" x14ac:dyDescent="0.3">
      <c r="A3427" t="s">
        <v>36695</v>
      </c>
      <c r="B3427" t="s">
        <v>44208</v>
      </c>
      <c r="C3427" t="s">
        <v>41018</v>
      </c>
      <c r="D3427" t="s">
        <v>43715</v>
      </c>
    </row>
    <row r="3428" spans="1:4" x14ac:dyDescent="0.3">
      <c r="A3428" t="s">
        <v>38942</v>
      </c>
      <c r="B3428" t="s">
        <v>44208</v>
      </c>
      <c r="C3428" t="s">
        <v>41018</v>
      </c>
      <c r="D3428" t="s">
        <v>44003</v>
      </c>
    </row>
    <row r="3429" spans="1:4" x14ac:dyDescent="0.3">
      <c r="A3429" t="s">
        <v>26308</v>
      </c>
      <c r="B3429" t="s">
        <v>44208</v>
      </c>
      <c r="C3429" t="s">
        <v>41018</v>
      </c>
      <c r="D3429" t="s">
        <v>43717</v>
      </c>
    </row>
    <row r="3430" spans="1:4" x14ac:dyDescent="0.3">
      <c r="A3430" t="s">
        <v>32426</v>
      </c>
      <c r="B3430" t="s">
        <v>44208</v>
      </c>
      <c r="C3430" t="s">
        <v>41018</v>
      </c>
      <c r="D3430" t="s">
        <v>43797</v>
      </c>
    </row>
    <row r="3431" spans="1:4" x14ac:dyDescent="0.3">
      <c r="A3431" t="s">
        <v>38943</v>
      </c>
      <c r="B3431" t="s">
        <v>44208</v>
      </c>
      <c r="C3431" t="s">
        <v>41018</v>
      </c>
      <c r="D3431" t="s">
        <v>44639</v>
      </c>
    </row>
    <row r="3432" spans="1:4" x14ac:dyDescent="0.3">
      <c r="A3432" t="s">
        <v>27168</v>
      </c>
      <c r="B3432" t="s">
        <v>44208</v>
      </c>
      <c r="C3432" t="s">
        <v>41018</v>
      </c>
      <c r="D3432" t="s">
        <v>44406</v>
      </c>
    </row>
    <row r="3433" spans="1:4" x14ac:dyDescent="0.3">
      <c r="A3433" t="s">
        <v>29055</v>
      </c>
      <c r="B3433" t="s">
        <v>44208</v>
      </c>
      <c r="C3433" t="s">
        <v>41018</v>
      </c>
      <c r="D3433" t="s">
        <v>43893</v>
      </c>
    </row>
    <row r="3434" spans="1:4" x14ac:dyDescent="0.3">
      <c r="A3434" t="s">
        <v>38944</v>
      </c>
      <c r="B3434" t="s">
        <v>44208</v>
      </c>
      <c r="C3434" t="s">
        <v>41018</v>
      </c>
      <c r="D3434" t="s">
        <v>44005</v>
      </c>
    </row>
    <row r="3435" spans="1:4" x14ac:dyDescent="0.3">
      <c r="A3435" t="s">
        <v>38945</v>
      </c>
      <c r="B3435" t="s">
        <v>44208</v>
      </c>
      <c r="C3435" t="s">
        <v>41018</v>
      </c>
      <c r="D3435" t="s">
        <v>44006</v>
      </c>
    </row>
    <row r="3436" spans="1:4" x14ac:dyDescent="0.3">
      <c r="A3436" t="s">
        <v>31616</v>
      </c>
      <c r="B3436" t="s">
        <v>44208</v>
      </c>
      <c r="C3436" t="s">
        <v>41018</v>
      </c>
      <c r="D3436" t="s">
        <v>43722</v>
      </c>
    </row>
    <row r="3437" spans="1:4" x14ac:dyDescent="0.3">
      <c r="A3437" t="s">
        <v>24843</v>
      </c>
      <c r="B3437" t="s">
        <v>44208</v>
      </c>
      <c r="C3437" t="s">
        <v>41018</v>
      </c>
      <c r="D3437" t="s">
        <v>44351</v>
      </c>
    </row>
    <row r="3438" spans="1:4" x14ac:dyDescent="0.3">
      <c r="A3438" t="s">
        <v>27677</v>
      </c>
      <c r="B3438" t="s">
        <v>44208</v>
      </c>
      <c r="C3438" t="s">
        <v>41018</v>
      </c>
      <c r="D3438" t="s">
        <v>44705</v>
      </c>
    </row>
    <row r="3439" spans="1:4" x14ac:dyDescent="0.3">
      <c r="A3439" t="s">
        <v>24575</v>
      </c>
      <c r="B3439" t="s">
        <v>44208</v>
      </c>
      <c r="C3439" t="s">
        <v>41018</v>
      </c>
      <c r="D3439" t="s">
        <v>43723</v>
      </c>
    </row>
    <row r="3440" spans="1:4" x14ac:dyDescent="0.3">
      <c r="A3440" t="s">
        <v>37334</v>
      </c>
      <c r="B3440" t="s">
        <v>44208</v>
      </c>
      <c r="C3440" t="s">
        <v>41018</v>
      </c>
      <c r="D3440" t="s">
        <v>44009</v>
      </c>
    </row>
    <row r="3441" spans="1:4" x14ac:dyDescent="0.3">
      <c r="A3441" t="s">
        <v>26590</v>
      </c>
      <c r="B3441" t="s">
        <v>44208</v>
      </c>
      <c r="C3441" t="s">
        <v>41018</v>
      </c>
      <c r="D3441" t="s">
        <v>44010</v>
      </c>
    </row>
    <row r="3442" spans="1:4" x14ac:dyDescent="0.3">
      <c r="A3442" t="s">
        <v>25890</v>
      </c>
      <c r="B3442" t="s">
        <v>44208</v>
      </c>
      <c r="C3442" t="s">
        <v>41018</v>
      </c>
      <c r="D3442" t="s">
        <v>44822</v>
      </c>
    </row>
    <row r="3443" spans="1:4" x14ac:dyDescent="0.3">
      <c r="A3443" t="s">
        <v>28762</v>
      </c>
      <c r="B3443" t="s">
        <v>44208</v>
      </c>
      <c r="C3443" t="s">
        <v>41018</v>
      </c>
      <c r="D3443" t="s">
        <v>44452</v>
      </c>
    </row>
    <row r="3444" spans="1:4" x14ac:dyDescent="0.3">
      <c r="A3444" t="s">
        <v>34031</v>
      </c>
      <c r="B3444" t="s">
        <v>44208</v>
      </c>
      <c r="C3444" t="s">
        <v>41018</v>
      </c>
      <c r="D3444" t="s">
        <v>44641</v>
      </c>
    </row>
    <row r="3445" spans="1:4" x14ac:dyDescent="0.3">
      <c r="A3445" t="s">
        <v>29018</v>
      </c>
      <c r="B3445" t="s">
        <v>44208</v>
      </c>
      <c r="C3445" t="s">
        <v>41018</v>
      </c>
      <c r="D3445" t="s">
        <v>44823</v>
      </c>
    </row>
    <row r="3446" spans="1:4" x14ac:dyDescent="0.3">
      <c r="A3446" t="s">
        <v>27068</v>
      </c>
      <c r="B3446" t="s">
        <v>44208</v>
      </c>
      <c r="C3446" t="s">
        <v>41018</v>
      </c>
      <c r="D3446" t="s">
        <v>44525</v>
      </c>
    </row>
    <row r="3447" spans="1:4" x14ac:dyDescent="0.3">
      <c r="A3447" t="s">
        <v>27185</v>
      </c>
      <c r="B3447" t="s">
        <v>44208</v>
      </c>
      <c r="C3447" t="s">
        <v>41018</v>
      </c>
      <c r="D3447" t="s">
        <v>44824</v>
      </c>
    </row>
    <row r="3448" spans="1:4" x14ac:dyDescent="0.3">
      <c r="A3448" t="s">
        <v>31541</v>
      </c>
      <c r="B3448" t="s">
        <v>44208</v>
      </c>
      <c r="C3448" t="s">
        <v>41018</v>
      </c>
      <c r="D3448" t="s">
        <v>44474</v>
      </c>
    </row>
    <row r="3449" spans="1:4" x14ac:dyDescent="0.3">
      <c r="A3449" t="s">
        <v>25163</v>
      </c>
      <c r="B3449" t="s">
        <v>44208</v>
      </c>
      <c r="C3449" t="s">
        <v>41018</v>
      </c>
      <c r="D3449" t="s">
        <v>44012</v>
      </c>
    </row>
    <row r="3450" spans="1:4" x14ac:dyDescent="0.3">
      <c r="A3450" t="s">
        <v>40589</v>
      </c>
      <c r="B3450" t="s">
        <v>44208</v>
      </c>
      <c r="C3450" t="s">
        <v>41018</v>
      </c>
      <c r="D3450" t="s">
        <v>44163</v>
      </c>
    </row>
    <row r="3451" spans="1:4" x14ac:dyDescent="0.3">
      <c r="A3451" t="s">
        <v>26371</v>
      </c>
      <c r="B3451" t="s">
        <v>44208</v>
      </c>
      <c r="C3451" t="s">
        <v>41018</v>
      </c>
      <c r="D3451" t="s">
        <v>44200</v>
      </c>
    </row>
    <row r="3452" spans="1:4" x14ac:dyDescent="0.3">
      <c r="A3452" t="s">
        <v>27810</v>
      </c>
      <c r="B3452" t="s">
        <v>44208</v>
      </c>
      <c r="C3452" t="s">
        <v>41018</v>
      </c>
      <c r="D3452" t="s">
        <v>44015</v>
      </c>
    </row>
    <row r="3453" spans="1:4" x14ac:dyDescent="0.3">
      <c r="A3453" t="s">
        <v>35173</v>
      </c>
      <c r="B3453" t="s">
        <v>44208</v>
      </c>
      <c r="C3453" t="s">
        <v>41018</v>
      </c>
      <c r="D3453" t="s">
        <v>43726</v>
      </c>
    </row>
    <row r="3454" spans="1:4" x14ac:dyDescent="0.3">
      <c r="A3454" t="s">
        <v>27981</v>
      </c>
      <c r="B3454" t="s">
        <v>44208</v>
      </c>
      <c r="C3454" t="s">
        <v>41018</v>
      </c>
      <c r="D3454" t="s">
        <v>44017</v>
      </c>
    </row>
    <row r="3455" spans="1:4" x14ac:dyDescent="0.3">
      <c r="A3455" t="s">
        <v>27675</v>
      </c>
      <c r="B3455" t="s">
        <v>44208</v>
      </c>
      <c r="C3455" t="s">
        <v>41018</v>
      </c>
      <c r="D3455" t="s">
        <v>43727</v>
      </c>
    </row>
    <row r="3456" spans="1:4" x14ac:dyDescent="0.3">
      <c r="A3456" t="s">
        <v>27063</v>
      </c>
      <c r="B3456" t="s">
        <v>44208</v>
      </c>
      <c r="C3456" t="s">
        <v>41018</v>
      </c>
      <c r="D3456" t="s">
        <v>43728</v>
      </c>
    </row>
    <row r="3457" spans="1:4" x14ac:dyDescent="0.3">
      <c r="A3457" t="s">
        <v>32530</v>
      </c>
      <c r="B3457" t="s">
        <v>44208</v>
      </c>
      <c r="C3457" t="s">
        <v>41018</v>
      </c>
      <c r="D3457" t="s">
        <v>44710</v>
      </c>
    </row>
    <row r="3458" spans="1:4" x14ac:dyDescent="0.3">
      <c r="A3458" t="s">
        <v>36638</v>
      </c>
      <c r="B3458" t="s">
        <v>44208</v>
      </c>
      <c r="C3458" t="s">
        <v>41018</v>
      </c>
      <c r="D3458" t="s">
        <v>44711</v>
      </c>
    </row>
    <row r="3459" spans="1:4" x14ac:dyDescent="0.3">
      <c r="A3459" t="s">
        <v>38349</v>
      </c>
      <c r="B3459" t="s">
        <v>44208</v>
      </c>
      <c r="C3459" t="s">
        <v>41018</v>
      </c>
      <c r="D3459" t="s">
        <v>44476</v>
      </c>
    </row>
    <row r="3460" spans="1:4" x14ac:dyDescent="0.3">
      <c r="A3460" t="s">
        <v>38947</v>
      </c>
      <c r="B3460" t="s">
        <v>44208</v>
      </c>
      <c r="C3460" t="s">
        <v>41018</v>
      </c>
      <c r="D3460" t="s">
        <v>44527</v>
      </c>
    </row>
    <row r="3461" spans="1:4" x14ac:dyDescent="0.3">
      <c r="A3461" t="s">
        <v>38107</v>
      </c>
      <c r="B3461" t="s">
        <v>44208</v>
      </c>
      <c r="C3461" t="s">
        <v>41018</v>
      </c>
      <c r="D3461" t="s">
        <v>44712</v>
      </c>
    </row>
    <row r="3462" spans="1:4" x14ac:dyDescent="0.3">
      <c r="A3462" t="s">
        <v>40590</v>
      </c>
      <c r="B3462" t="s">
        <v>44208</v>
      </c>
      <c r="C3462" t="s">
        <v>41018</v>
      </c>
      <c r="D3462" t="s">
        <v>43884</v>
      </c>
    </row>
    <row r="3463" spans="1:4" x14ac:dyDescent="0.3">
      <c r="A3463" t="s">
        <v>27997</v>
      </c>
      <c r="B3463" t="s">
        <v>44208</v>
      </c>
      <c r="C3463" t="s">
        <v>41018</v>
      </c>
      <c r="D3463" t="s">
        <v>43729</v>
      </c>
    </row>
    <row r="3464" spans="1:4" x14ac:dyDescent="0.3">
      <c r="A3464" t="s">
        <v>38948</v>
      </c>
      <c r="B3464" t="s">
        <v>44208</v>
      </c>
      <c r="C3464" t="s">
        <v>41018</v>
      </c>
      <c r="D3464" t="s">
        <v>43730</v>
      </c>
    </row>
    <row r="3465" spans="1:4" x14ac:dyDescent="0.3">
      <c r="A3465" t="s">
        <v>38392</v>
      </c>
      <c r="B3465" t="s">
        <v>44208</v>
      </c>
      <c r="C3465" t="s">
        <v>41018</v>
      </c>
      <c r="D3465" t="s">
        <v>43731</v>
      </c>
    </row>
    <row r="3466" spans="1:4" x14ac:dyDescent="0.3">
      <c r="A3466" t="s">
        <v>28667</v>
      </c>
      <c r="B3466" t="s">
        <v>44208</v>
      </c>
      <c r="C3466" t="s">
        <v>41018</v>
      </c>
      <c r="D3466" t="s">
        <v>44388</v>
      </c>
    </row>
    <row r="3467" spans="1:4" x14ac:dyDescent="0.3">
      <c r="A3467" t="s">
        <v>30600</v>
      </c>
      <c r="B3467" t="s">
        <v>44208</v>
      </c>
      <c r="C3467" t="s">
        <v>41018</v>
      </c>
      <c r="D3467" t="s">
        <v>44019</v>
      </c>
    </row>
    <row r="3468" spans="1:4" x14ac:dyDescent="0.3">
      <c r="A3468" t="s">
        <v>27438</v>
      </c>
      <c r="B3468" t="s">
        <v>44208</v>
      </c>
      <c r="C3468" t="s">
        <v>41018</v>
      </c>
      <c r="D3468" t="s">
        <v>44477</v>
      </c>
    </row>
    <row r="3469" spans="1:4" x14ac:dyDescent="0.3">
      <c r="A3469" t="s">
        <v>25480</v>
      </c>
      <c r="B3469" t="s">
        <v>44208</v>
      </c>
      <c r="C3469" t="s">
        <v>41018</v>
      </c>
      <c r="D3469" t="s">
        <v>43814</v>
      </c>
    </row>
    <row r="3470" spans="1:4" x14ac:dyDescent="0.3">
      <c r="A3470" t="s">
        <v>34376</v>
      </c>
      <c r="B3470" t="s">
        <v>44208</v>
      </c>
      <c r="C3470" t="s">
        <v>41018</v>
      </c>
      <c r="D3470" t="s">
        <v>43906</v>
      </c>
    </row>
    <row r="3471" spans="1:4" x14ac:dyDescent="0.3">
      <c r="A3471" t="s">
        <v>35279</v>
      </c>
      <c r="B3471" t="s">
        <v>44208</v>
      </c>
      <c r="C3471" t="s">
        <v>41018</v>
      </c>
      <c r="D3471" t="s">
        <v>44718</v>
      </c>
    </row>
    <row r="3472" spans="1:4" x14ac:dyDescent="0.3">
      <c r="A3472" t="s">
        <v>40591</v>
      </c>
      <c r="B3472" t="s">
        <v>44208</v>
      </c>
      <c r="C3472" t="s">
        <v>41018</v>
      </c>
      <c r="D3472" t="s">
        <v>44720</v>
      </c>
    </row>
    <row r="3473" spans="1:4" x14ac:dyDescent="0.3">
      <c r="A3473" t="s">
        <v>29043</v>
      </c>
      <c r="B3473" t="s">
        <v>44208</v>
      </c>
      <c r="C3473" t="s">
        <v>41018</v>
      </c>
      <c r="D3473" t="s">
        <v>44165</v>
      </c>
    </row>
    <row r="3474" spans="1:4" x14ac:dyDescent="0.3">
      <c r="A3474" t="s">
        <v>32272</v>
      </c>
      <c r="B3474" t="s">
        <v>44208</v>
      </c>
      <c r="C3474" t="s">
        <v>41018</v>
      </c>
      <c r="D3474" t="s">
        <v>44534</v>
      </c>
    </row>
    <row r="3475" spans="1:4" x14ac:dyDescent="0.3">
      <c r="A3475" t="s">
        <v>40592</v>
      </c>
      <c r="B3475" t="s">
        <v>44208</v>
      </c>
      <c r="C3475" t="s">
        <v>41018</v>
      </c>
      <c r="D3475" t="s">
        <v>44409</v>
      </c>
    </row>
    <row r="3476" spans="1:4" x14ac:dyDescent="0.3">
      <c r="A3476" t="s">
        <v>38368</v>
      </c>
      <c r="B3476" t="s">
        <v>44208</v>
      </c>
      <c r="C3476" t="s">
        <v>41018</v>
      </c>
      <c r="D3476" t="s">
        <v>43736</v>
      </c>
    </row>
    <row r="3477" spans="1:4" x14ac:dyDescent="0.3">
      <c r="A3477" t="s">
        <v>38949</v>
      </c>
      <c r="B3477" t="s">
        <v>44208</v>
      </c>
      <c r="C3477" t="s">
        <v>41018</v>
      </c>
      <c r="D3477" t="s">
        <v>44722</v>
      </c>
    </row>
    <row r="3478" spans="1:4" x14ac:dyDescent="0.3">
      <c r="A3478" t="s">
        <v>38950</v>
      </c>
      <c r="B3478" t="s">
        <v>44208</v>
      </c>
      <c r="C3478" t="s">
        <v>41018</v>
      </c>
      <c r="D3478" t="s">
        <v>44536</v>
      </c>
    </row>
    <row r="3479" spans="1:4" x14ac:dyDescent="0.3">
      <c r="A3479" t="s">
        <v>40593</v>
      </c>
      <c r="B3479" t="s">
        <v>44208</v>
      </c>
      <c r="C3479" t="s">
        <v>41018</v>
      </c>
      <c r="D3479" t="s">
        <v>44825</v>
      </c>
    </row>
    <row r="3480" spans="1:4" x14ac:dyDescent="0.3">
      <c r="A3480" t="s">
        <v>33752</v>
      </c>
      <c r="B3480" t="s">
        <v>44208</v>
      </c>
      <c r="C3480" t="s">
        <v>41018</v>
      </c>
      <c r="D3480" t="s">
        <v>44723</v>
      </c>
    </row>
    <row r="3481" spans="1:4" x14ac:dyDescent="0.3">
      <c r="A3481" t="s">
        <v>25113</v>
      </c>
      <c r="B3481" t="s">
        <v>44208</v>
      </c>
      <c r="C3481" t="s">
        <v>41018</v>
      </c>
      <c r="D3481" t="s">
        <v>44412</v>
      </c>
    </row>
    <row r="3482" spans="1:4" x14ac:dyDescent="0.3">
      <c r="A3482" t="s">
        <v>24496</v>
      </c>
      <c r="B3482" t="s">
        <v>44208</v>
      </c>
      <c r="C3482" t="s">
        <v>41018</v>
      </c>
      <c r="D3482" t="s">
        <v>43737</v>
      </c>
    </row>
    <row r="3483" spans="1:4" x14ac:dyDescent="0.3">
      <c r="A3483" t="s">
        <v>40594</v>
      </c>
      <c r="B3483" t="s">
        <v>44208</v>
      </c>
      <c r="C3483" t="s">
        <v>41018</v>
      </c>
      <c r="D3483" t="s">
        <v>44608</v>
      </c>
    </row>
    <row r="3484" spans="1:4" x14ac:dyDescent="0.3">
      <c r="A3484" t="s">
        <v>38951</v>
      </c>
      <c r="B3484" t="s">
        <v>44208</v>
      </c>
      <c r="C3484" t="s">
        <v>41018</v>
      </c>
      <c r="D3484" t="s">
        <v>44021</v>
      </c>
    </row>
    <row r="3485" spans="1:4" x14ac:dyDescent="0.3">
      <c r="A3485" t="s">
        <v>35327</v>
      </c>
      <c r="B3485" t="s">
        <v>44208</v>
      </c>
      <c r="C3485" t="s">
        <v>41018</v>
      </c>
      <c r="D3485" t="s">
        <v>44725</v>
      </c>
    </row>
    <row r="3486" spans="1:4" x14ac:dyDescent="0.3">
      <c r="A3486" t="s">
        <v>38952</v>
      </c>
      <c r="B3486" t="s">
        <v>44208</v>
      </c>
      <c r="C3486" t="s">
        <v>41018</v>
      </c>
      <c r="D3486" t="s">
        <v>44288</v>
      </c>
    </row>
    <row r="3487" spans="1:4" x14ac:dyDescent="0.3">
      <c r="A3487" t="s">
        <v>27213</v>
      </c>
      <c r="B3487" t="s">
        <v>44208</v>
      </c>
      <c r="C3487" t="s">
        <v>41018</v>
      </c>
      <c r="D3487" t="s">
        <v>44826</v>
      </c>
    </row>
    <row r="3488" spans="1:4" x14ac:dyDescent="0.3">
      <c r="A3488" t="s">
        <v>40595</v>
      </c>
      <c r="B3488" t="s">
        <v>44208</v>
      </c>
      <c r="C3488" t="s">
        <v>41018</v>
      </c>
      <c r="D3488" t="s">
        <v>44023</v>
      </c>
    </row>
    <row r="3489" spans="1:4" x14ac:dyDescent="0.3">
      <c r="A3489" t="s">
        <v>29814</v>
      </c>
      <c r="B3489" t="s">
        <v>44208</v>
      </c>
      <c r="C3489" t="s">
        <v>41018</v>
      </c>
      <c r="D3489" t="s">
        <v>44538</v>
      </c>
    </row>
    <row r="3490" spans="1:4" x14ac:dyDescent="0.3">
      <c r="A3490" t="s">
        <v>40596</v>
      </c>
      <c r="B3490" t="s">
        <v>44208</v>
      </c>
      <c r="C3490" t="s">
        <v>41018</v>
      </c>
      <c r="D3490" t="s">
        <v>43739</v>
      </c>
    </row>
    <row r="3491" spans="1:4" x14ac:dyDescent="0.3">
      <c r="A3491" t="s">
        <v>26643</v>
      </c>
      <c r="B3491" t="s">
        <v>44208</v>
      </c>
      <c r="C3491" t="s">
        <v>41018</v>
      </c>
      <c r="D3491" t="s">
        <v>44024</v>
      </c>
    </row>
    <row r="3492" spans="1:4" x14ac:dyDescent="0.3">
      <c r="A3492" t="s">
        <v>28019</v>
      </c>
      <c r="B3492" t="s">
        <v>44208</v>
      </c>
      <c r="C3492" t="s">
        <v>41018</v>
      </c>
      <c r="D3492" t="s">
        <v>44413</v>
      </c>
    </row>
    <row r="3493" spans="1:4" x14ac:dyDescent="0.3">
      <c r="A3493" t="s">
        <v>33087</v>
      </c>
      <c r="B3493" t="s">
        <v>44208</v>
      </c>
      <c r="C3493" t="s">
        <v>41018</v>
      </c>
      <c r="D3493" t="s">
        <v>43740</v>
      </c>
    </row>
    <row r="3494" spans="1:4" x14ac:dyDescent="0.3">
      <c r="A3494" t="s">
        <v>38953</v>
      </c>
      <c r="B3494" t="s">
        <v>44208</v>
      </c>
      <c r="C3494" t="s">
        <v>41018</v>
      </c>
      <c r="D3494" t="s">
        <v>44167</v>
      </c>
    </row>
    <row r="3495" spans="1:4" x14ac:dyDescent="0.3">
      <c r="A3495" t="s">
        <v>38954</v>
      </c>
      <c r="B3495" t="s">
        <v>44208</v>
      </c>
      <c r="C3495" t="s">
        <v>41018</v>
      </c>
      <c r="D3495" t="s">
        <v>44026</v>
      </c>
    </row>
    <row r="3496" spans="1:4" x14ac:dyDescent="0.3">
      <c r="A3496" t="s">
        <v>40597</v>
      </c>
      <c r="B3496" t="s">
        <v>44208</v>
      </c>
      <c r="C3496" t="s">
        <v>41018</v>
      </c>
      <c r="D3496" t="s">
        <v>44248</v>
      </c>
    </row>
    <row r="3497" spans="1:4" x14ac:dyDescent="0.3">
      <c r="A3497" t="s">
        <v>38955</v>
      </c>
      <c r="B3497" t="s">
        <v>44208</v>
      </c>
      <c r="C3497" t="s">
        <v>41018</v>
      </c>
      <c r="D3497" t="s">
        <v>44414</v>
      </c>
    </row>
    <row r="3498" spans="1:4" x14ac:dyDescent="0.3">
      <c r="A3498" t="s">
        <v>40598</v>
      </c>
      <c r="B3498" t="s">
        <v>44208</v>
      </c>
      <c r="C3498" t="s">
        <v>41018</v>
      </c>
      <c r="D3498" t="s">
        <v>44290</v>
      </c>
    </row>
    <row r="3499" spans="1:4" x14ac:dyDescent="0.3">
      <c r="A3499" t="s">
        <v>40599</v>
      </c>
      <c r="B3499" t="s">
        <v>44208</v>
      </c>
      <c r="C3499" t="s">
        <v>41018</v>
      </c>
      <c r="D3499" t="s">
        <v>44396</v>
      </c>
    </row>
    <row r="3500" spans="1:4" x14ac:dyDescent="0.3">
      <c r="A3500" t="s">
        <v>35358</v>
      </c>
      <c r="B3500" t="s">
        <v>44208</v>
      </c>
      <c r="C3500" t="s">
        <v>41018</v>
      </c>
      <c r="D3500" t="s">
        <v>43741</v>
      </c>
    </row>
    <row r="3501" spans="1:4" x14ac:dyDescent="0.3">
      <c r="A3501" t="s">
        <v>37460</v>
      </c>
      <c r="B3501" t="s">
        <v>44208</v>
      </c>
      <c r="C3501" t="s">
        <v>41018</v>
      </c>
      <c r="D3501" t="s">
        <v>44027</v>
      </c>
    </row>
    <row r="3502" spans="1:4" x14ac:dyDescent="0.3">
      <c r="A3502" t="s">
        <v>38956</v>
      </c>
      <c r="B3502" t="s">
        <v>44208</v>
      </c>
      <c r="C3502" t="s">
        <v>41018</v>
      </c>
      <c r="D3502" t="s">
        <v>44028</v>
      </c>
    </row>
    <row r="3503" spans="1:4" x14ac:dyDescent="0.3">
      <c r="A3503" t="s">
        <v>30749</v>
      </c>
      <c r="B3503" t="s">
        <v>44208</v>
      </c>
      <c r="C3503" t="s">
        <v>41018</v>
      </c>
      <c r="D3503" t="s">
        <v>44029</v>
      </c>
    </row>
    <row r="3504" spans="1:4" x14ac:dyDescent="0.3">
      <c r="A3504" t="s">
        <v>24812</v>
      </c>
      <c r="B3504" t="s">
        <v>44208</v>
      </c>
      <c r="C3504" t="s">
        <v>41018</v>
      </c>
      <c r="D3504" t="s">
        <v>44168</v>
      </c>
    </row>
    <row r="3505" spans="1:4" x14ac:dyDescent="0.3">
      <c r="A3505" t="s">
        <v>38957</v>
      </c>
      <c r="B3505" t="s">
        <v>44208</v>
      </c>
      <c r="C3505" t="s">
        <v>41018</v>
      </c>
      <c r="D3505" t="s">
        <v>44827</v>
      </c>
    </row>
    <row r="3506" spans="1:4" x14ac:dyDescent="0.3">
      <c r="A3506" t="s">
        <v>38958</v>
      </c>
      <c r="B3506" t="s">
        <v>44208</v>
      </c>
      <c r="C3506" t="s">
        <v>41018</v>
      </c>
      <c r="D3506" t="s">
        <v>44727</v>
      </c>
    </row>
    <row r="3507" spans="1:4" x14ac:dyDescent="0.3">
      <c r="A3507" t="s">
        <v>38959</v>
      </c>
      <c r="B3507" t="s">
        <v>44208</v>
      </c>
      <c r="C3507" t="s">
        <v>41018</v>
      </c>
      <c r="D3507" t="s">
        <v>44541</v>
      </c>
    </row>
    <row r="3508" spans="1:4" x14ac:dyDescent="0.3">
      <c r="A3508" t="s">
        <v>38960</v>
      </c>
      <c r="B3508" t="s">
        <v>44208</v>
      </c>
      <c r="C3508" t="s">
        <v>41018</v>
      </c>
      <c r="D3508" t="s">
        <v>44728</v>
      </c>
    </row>
    <row r="3509" spans="1:4" x14ac:dyDescent="0.3">
      <c r="A3509" t="s">
        <v>38961</v>
      </c>
      <c r="B3509" t="s">
        <v>44208</v>
      </c>
      <c r="C3509" t="s">
        <v>41018</v>
      </c>
      <c r="D3509" t="s">
        <v>44136</v>
      </c>
    </row>
    <row r="3510" spans="1:4" x14ac:dyDescent="0.3">
      <c r="A3510" t="s">
        <v>26597</v>
      </c>
      <c r="B3510" t="s">
        <v>44208</v>
      </c>
      <c r="C3510" t="s">
        <v>41018</v>
      </c>
      <c r="D3510" t="s">
        <v>44542</v>
      </c>
    </row>
    <row r="3511" spans="1:4" x14ac:dyDescent="0.3">
      <c r="A3511" t="s">
        <v>35945</v>
      </c>
      <c r="B3511" t="s">
        <v>44208</v>
      </c>
      <c r="C3511" t="s">
        <v>41018</v>
      </c>
      <c r="D3511" t="s">
        <v>44631</v>
      </c>
    </row>
    <row r="3512" spans="1:4" x14ac:dyDescent="0.3">
      <c r="A3512" t="s">
        <v>33231</v>
      </c>
      <c r="B3512" t="s">
        <v>44208</v>
      </c>
      <c r="C3512" t="s">
        <v>41018</v>
      </c>
      <c r="D3512" t="s">
        <v>44828</v>
      </c>
    </row>
    <row r="3513" spans="1:4" x14ac:dyDescent="0.3">
      <c r="A3513" t="s">
        <v>25876</v>
      </c>
      <c r="B3513" t="s">
        <v>44208</v>
      </c>
      <c r="C3513" t="s">
        <v>41018</v>
      </c>
      <c r="D3513" t="s">
        <v>44030</v>
      </c>
    </row>
    <row r="3514" spans="1:4" x14ac:dyDescent="0.3">
      <c r="A3514" t="s">
        <v>32619</v>
      </c>
      <c r="B3514" t="s">
        <v>44208</v>
      </c>
      <c r="C3514" t="s">
        <v>41018</v>
      </c>
      <c r="D3514" t="s">
        <v>44543</v>
      </c>
    </row>
    <row r="3515" spans="1:4" x14ac:dyDescent="0.3">
      <c r="A3515" t="s">
        <v>40600</v>
      </c>
      <c r="B3515" t="s">
        <v>44208</v>
      </c>
      <c r="C3515" t="s">
        <v>41018</v>
      </c>
      <c r="D3515" t="s">
        <v>44415</v>
      </c>
    </row>
    <row r="3516" spans="1:4" x14ac:dyDescent="0.3">
      <c r="A3516" t="s">
        <v>40601</v>
      </c>
      <c r="B3516" t="s">
        <v>44208</v>
      </c>
      <c r="C3516" t="s">
        <v>41018</v>
      </c>
      <c r="D3516" t="s">
        <v>44544</v>
      </c>
    </row>
    <row r="3517" spans="1:4" x14ac:dyDescent="0.3">
      <c r="A3517" t="s">
        <v>26166</v>
      </c>
      <c r="B3517" t="s">
        <v>44208</v>
      </c>
      <c r="C3517" t="s">
        <v>41018</v>
      </c>
      <c r="D3517" t="s">
        <v>43744</v>
      </c>
    </row>
    <row r="3518" spans="1:4" x14ac:dyDescent="0.3">
      <c r="A3518" t="s">
        <v>27933</v>
      </c>
      <c r="B3518" t="s">
        <v>44208</v>
      </c>
      <c r="C3518" t="s">
        <v>41018</v>
      </c>
      <c r="D3518" t="s">
        <v>44033</v>
      </c>
    </row>
    <row r="3519" spans="1:4" x14ac:dyDescent="0.3">
      <c r="A3519" t="s">
        <v>34132</v>
      </c>
      <c r="B3519" t="s">
        <v>44208</v>
      </c>
      <c r="C3519" t="s">
        <v>41018</v>
      </c>
      <c r="D3519" t="s">
        <v>44034</v>
      </c>
    </row>
    <row r="3520" spans="1:4" x14ac:dyDescent="0.3">
      <c r="A3520" t="s">
        <v>40602</v>
      </c>
      <c r="B3520" t="s">
        <v>44208</v>
      </c>
      <c r="C3520" t="s">
        <v>41018</v>
      </c>
      <c r="D3520" t="s">
        <v>44035</v>
      </c>
    </row>
    <row r="3521" spans="1:4" x14ac:dyDescent="0.3">
      <c r="A3521" t="s">
        <v>38962</v>
      </c>
      <c r="B3521" t="s">
        <v>44208</v>
      </c>
      <c r="C3521" t="s">
        <v>41018</v>
      </c>
      <c r="D3521" t="s">
        <v>44036</v>
      </c>
    </row>
    <row r="3522" spans="1:4" x14ac:dyDescent="0.3">
      <c r="A3522" t="s">
        <v>26325</v>
      </c>
      <c r="B3522" t="s">
        <v>44208</v>
      </c>
      <c r="C3522" t="s">
        <v>41018</v>
      </c>
      <c r="D3522" t="s">
        <v>44417</v>
      </c>
    </row>
    <row r="3523" spans="1:4" x14ac:dyDescent="0.3">
      <c r="A3523" t="s">
        <v>25728</v>
      </c>
      <c r="B3523" t="s">
        <v>44208</v>
      </c>
      <c r="C3523" t="s">
        <v>41018</v>
      </c>
      <c r="D3523" t="s">
        <v>43747</v>
      </c>
    </row>
    <row r="3524" spans="1:4" x14ac:dyDescent="0.3">
      <c r="A3524" t="s">
        <v>33498</v>
      </c>
      <c r="B3524" t="s">
        <v>44208</v>
      </c>
      <c r="C3524" t="s">
        <v>41018</v>
      </c>
      <c r="D3524" t="s">
        <v>44038</v>
      </c>
    </row>
    <row r="3525" spans="1:4" x14ac:dyDescent="0.3">
      <c r="A3525" t="s">
        <v>24570</v>
      </c>
      <c r="B3525" t="s">
        <v>44208</v>
      </c>
      <c r="C3525" t="s">
        <v>41018</v>
      </c>
      <c r="D3525" t="s">
        <v>44040</v>
      </c>
    </row>
    <row r="3526" spans="1:4" x14ac:dyDescent="0.3">
      <c r="A3526" t="s">
        <v>37660</v>
      </c>
      <c r="B3526" t="s">
        <v>44208</v>
      </c>
      <c r="C3526" t="s">
        <v>41018</v>
      </c>
      <c r="D3526" t="s">
        <v>44418</v>
      </c>
    </row>
    <row r="3527" spans="1:4" x14ac:dyDescent="0.3">
      <c r="A3527" t="s">
        <v>30413</v>
      </c>
      <c r="B3527" t="s">
        <v>44208</v>
      </c>
      <c r="C3527" t="s">
        <v>41018</v>
      </c>
      <c r="D3527" t="s">
        <v>44041</v>
      </c>
    </row>
    <row r="3528" spans="1:4" x14ac:dyDescent="0.3">
      <c r="A3528" t="s">
        <v>26331</v>
      </c>
      <c r="B3528" t="s">
        <v>44208</v>
      </c>
      <c r="C3528" t="s">
        <v>41018</v>
      </c>
      <c r="D3528" t="s">
        <v>43979</v>
      </c>
    </row>
    <row r="3529" spans="1:4" x14ac:dyDescent="0.3">
      <c r="A3529" t="s">
        <v>35166</v>
      </c>
      <c r="B3529" t="s">
        <v>44208</v>
      </c>
      <c r="C3529" t="s">
        <v>41018</v>
      </c>
      <c r="D3529" t="s">
        <v>44734</v>
      </c>
    </row>
    <row r="3530" spans="1:4" x14ac:dyDescent="0.3">
      <c r="A3530" t="s">
        <v>28538</v>
      </c>
      <c r="B3530" t="s">
        <v>44208</v>
      </c>
      <c r="C3530" t="s">
        <v>41018</v>
      </c>
      <c r="D3530" t="s">
        <v>44042</v>
      </c>
    </row>
    <row r="3531" spans="1:4" x14ac:dyDescent="0.3">
      <c r="A3531" t="s">
        <v>33689</v>
      </c>
      <c r="B3531" t="s">
        <v>44208</v>
      </c>
      <c r="C3531" t="s">
        <v>41018</v>
      </c>
      <c r="D3531" t="s">
        <v>44808</v>
      </c>
    </row>
    <row r="3532" spans="1:4" x14ac:dyDescent="0.3">
      <c r="A3532" t="s">
        <v>32557</v>
      </c>
      <c r="B3532" t="s">
        <v>44208</v>
      </c>
      <c r="C3532" t="s">
        <v>41018</v>
      </c>
      <c r="D3532" t="s">
        <v>43748</v>
      </c>
    </row>
    <row r="3533" spans="1:4" x14ac:dyDescent="0.3">
      <c r="A3533" t="s">
        <v>40603</v>
      </c>
      <c r="B3533" t="s">
        <v>44208</v>
      </c>
      <c r="C3533" t="s">
        <v>41018</v>
      </c>
      <c r="D3533" t="s">
        <v>44736</v>
      </c>
    </row>
    <row r="3534" spans="1:4" x14ac:dyDescent="0.3">
      <c r="A3534" t="s">
        <v>25077</v>
      </c>
      <c r="B3534" t="s">
        <v>44208</v>
      </c>
      <c r="C3534" t="s">
        <v>41018</v>
      </c>
      <c r="D3534" t="s">
        <v>43749</v>
      </c>
    </row>
    <row r="3535" spans="1:4" x14ac:dyDescent="0.3">
      <c r="A3535" t="s">
        <v>34634</v>
      </c>
      <c r="B3535" t="s">
        <v>44208</v>
      </c>
      <c r="C3535" t="s">
        <v>41018</v>
      </c>
      <c r="D3535" t="s">
        <v>43750</v>
      </c>
    </row>
    <row r="3536" spans="1:4" x14ac:dyDescent="0.3">
      <c r="A3536" t="s">
        <v>28697</v>
      </c>
      <c r="B3536" t="s">
        <v>44208</v>
      </c>
      <c r="C3536" t="s">
        <v>41018</v>
      </c>
      <c r="D3536" t="s">
        <v>44170</v>
      </c>
    </row>
    <row r="3537" spans="1:4" x14ac:dyDescent="0.3">
      <c r="A3537" t="s">
        <v>37478</v>
      </c>
      <c r="B3537" t="s">
        <v>44208</v>
      </c>
      <c r="C3537" t="s">
        <v>41018</v>
      </c>
      <c r="D3537" t="s">
        <v>44045</v>
      </c>
    </row>
    <row r="3538" spans="1:4" x14ac:dyDescent="0.3">
      <c r="A3538" t="s">
        <v>38963</v>
      </c>
      <c r="B3538" t="s">
        <v>44208</v>
      </c>
      <c r="C3538" t="s">
        <v>41018</v>
      </c>
      <c r="D3538" t="s">
        <v>44550</v>
      </c>
    </row>
    <row r="3539" spans="1:4" x14ac:dyDescent="0.3">
      <c r="A3539" t="s">
        <v>26036</v>
      </c>
      <c r="B3539" t="s">
        <v>44208</v>
      </c>
      <c r="C3539" t="s">
        <v>41018</v>
      </c>
      <c r="D3539" t="s">
        <v>43752</v>
      </c>
    </row>
    <row r="3540" spans="1:4" x14ac:dyDescent="0.3">
      <c r="A3540" t="s">
        <v>29431</v>
      </c>
      <c r="B3540" t="s">
        <v>44208</v>
      </c>
      <c r="C3540" t="s">
        <v>41018</v>
      </c>
      <c r="D3540" t="s">
        <v>44739</v>
      </c>
    </row>
    <row r="3541" spans="1:4" x14ac:dyDescent="0.3">
      <c r="A3541" t="s">
        <v>32903</v>
      </c>
      <c r="B3541" t="s">
        <v>44208</v>
      </c>
      <c r="C3541" t="s">
        <v>41018</v>
      </c>
      <c r="D3541" t="s">
        <v>43753</v>
      </c>
    </row>
    <row r="3542" spans="1:4" x14ac:dyDescent="0.3">
      <c r="A3542" t="s">
        <v>40604</v>
      </c>
      <c r="B3542" t="s">
        <v>44208</v>
      </c>
      <c r="C3542" t="s">
        <v>41018</v>
      </c>
      <c r="D3542" t="s">
        <v>44551</v>
      </c>
    </row>
    <row r="3543" spans="1:4" x14ac:dyDescent="0.3">
      <c r="A3543" t="s">
        <v>27871</v>
      </c>
      <c r="B3543" t="s">
        <v>44208</v>
      </c>
      <c r="C3543" t="s">
        <v>41018</v>
      </c>
      <c r="D3543" t="s">
        <v>43702</v>
      </c>
    </row>
    <row r="3544" spans="1:4" x14ac:dyDescent="0.3">
      <c r="A3544" t="s">
        <v>34913</v>
      </c>
      <c r="B3544" t="s">
        <v>44208</v>
      </c>
      <c r="C3544" t="s">
        <v>41018</v>
      </c>
      <c r="D3544" t="s">
        <v>43755</v>
      </c>
    </row>
    <row r="3545" spans="1:4" x14ac:dyDescent="0.3">
      <c r="A3545" t="s">
        <v>40605</v>
      </c>
      <c r="B3545" t="s">
        <v>44208</v>
      </c>
      <c r="C3545" t="s">
        <v>41018</v>
      </c>
      <c r="D3545" t="s">
        <v>44202</v>
      </c>
    </row>
    <row r="3546" spans="1:4" x14ac:dyDescent="0.3">
      <c r="A3546" t="s">
        <v>29315</v>
      </c>
      <c r="B3546" t="s">
        <v>44208</v>
      </c>
      <c r="C3546" t="s">
        <v>41018</v>
      </c>
      <c r="D3546" t="s">
        <v>44048</v>
      </c>
    </row>
    <row r="3547" spans="1:4" x14ac:dyDescent="0.3">
      <c r="A3547" t="s">
        <v>27775</v>
      </c>
      <c r="B3547" t="s">
        <v>44208</v>
      </c>
      <c r="C3547" t="s">
        <v>41018</v>
      </c>
      <c r="D3547" t="s">
        <v>44421</v>
      </c>
    </row>
    <row r="3548" spans="1:4" x14ac:dyDescent="0.3">
      <c r="A3548" t="s">
        <v>24472</v>
      </c>
      <c r="B3548" t="s">
        <v>44208</v>
      </c>
      <c r="C3548" t="s">
        <v>41018</v>
      </c>
      <c r="D3548" t="s">
        <v>44203</v>
      </c>
    </row>
    <row r="3549" spans="1:4" x14ac:dyDescent="0.3">
      <c r="A3549" t="s">
        <v>25586</v>
      </c>
      <c r="B3549" t="s">
        <v>44208</v>
      </c>
      <c r="C3549" t="s">
        <v>41018</v>
      </c>
      <c r="D3549" t="s">
        <v>44554</v>
      </c>
    </row>
    <row r="3550" spans="1:4" x14ac:dyDescent="0.3">
      <c r="A3550" t="s">
        <v>34429</v>
      </c>
      <c r="B3550" t="s">
        <v>44208</v>
      </c>
      <c r="C3550" t="s">
        <v>41018</v>
      </c>
      <c r="D3550" t="s">
        <v>44050</v>
      </c>
    </row>
    <row r="3551" spans="1:4" x14ac:dyDescent="0.3">
      <c r="A3551" t="s">
        <v>32931</v>
      </c>
      <c r="B3551" t="s">
        <v>44208</v>
      </c>
      <c r="C3551" t="s">
        <v>41018</v>
      </c>
      <c r="D3551" t="s">
        <v>43940</v>
      </c>
    </row>
    <row r="3552" spans="1:4" x14ac:dyDescent="0.3">
      <c r="A3552" t="s">
        <v>34136</v>
      </c>
      <c r="B3552" t="s">
        <v>44208</v>
      </c>
      <c r="C3552" t="s">
        <v>41018</v>
      </c>
      <c r="D3552" t="s">
        <v>44358</v>
      </c>
    </row>
    <row r="3553" spans="1:4" x14ac:dyDescent="0.3">
      <c r="A3553" t="s">
        <v>25362</v>
      </c>
      <c r="B3553" t="s">
        <v>44208</v>
      </c>
      <c r="C3553" t="s">
        <v>41018</v>
      </c>
      <c r="D3553" t="s">
        <v>44658</v>
      </c>
    </row>
    <row r="3554" spans="1:4" x14ac:dyDescent="0.3">
      <c r="A3554" t="s">
        <v>26454</v>
      </c>
      <c r="B3554" t="s">
        <v>44208</v>
      </c>
      <c r="C3554" t="s">
        <v>41018</v>
      </c>
      <c r="D3554" t="s">
        <v>44397</v>
      </c>
    </row>
    <row r="3555" spans="1:4" x14ac:dyDescent="0.3">
      <c r="A3555" t="s">
        <v>31462</v>
      </c>
      <c r="B3555" t="s">
        <v>44208</v>
      </c>
      <c r="C3555" t="s">
        <v>41018</v>
      </c>
      <c r="D3555" t="s">
        <v>44051</v>
      </c>
    </row>
    <row r="3556" spans="1:4" x14ac:dyDescent="0.3">
      <c r="A3556" t="s">
        <v>40606</v>
      </c>
      <c r="B3556" t="s">
        <v>44208</v>
      </c>
      <c r="C3556" t="s">
        <v>41018</v>
      </c>
      <c r="D3556" t="s">
        <v>44359</v>
      </c>
    </row>
    <row r="3557" spans="1:4" x14ac:dyDescent="0.3">
      <c r="A3557" t="s">
        <v>32146</v>
      </c>
      <c r="B3557" t="s">
        <v>44208</v>
      </c>
      <c r="C3557" t="s">
        <v>41018</v>
      </c>
      <c r="D3557" t="s">
        <v>44052</v>
      </c>
    </row>
    <row r="3558" spans="1:4" x14ac:dyDescent="0.3">
      <c r="A3558" t="s">
        <v>37090</v>
      </c>
      <c r="B3558" t="s">
        <v>44208</v>
      </c>
      <c r="C3558" t="s">
        <v>41018</v>
      </c>
      <c r="D3558" t="s">
        <v>44558</v>
      </c>
    </row>
    <row r="3559" spans="1:4" x14ac:dyDescent="0.3">
      <c r="A3559" t="s">
        <v>31063</v>
      </c>
      <c r="B3559" t="s">
        <v>44208</v>
      </c>
      <c r="C3559" t="s">
        <v>41018</v>
      </c>
      <c r="D3559" t="s">
        <v>44361</v>
      </c>
    </row>
    <row r="3560" spans="1:4" x14ac:dyDescent="0.3">
      <c r="A3560" t="s">
        <v>25506</v>
      </c>
      <c r="B3560" t="s">
        <v>44208</v>
      </c>
      <c r="C3560" t="s">
        <v>41018</v>
      </c>
      <c r="D3560" t="s">
        <v>43809</v>
      </c>
    </row>
    <row r="3561" spans="1:4" x14ac:dyDescent="0.3">
      <c r="A3561" t="s">
        <v>38964</v>
      </c>
      <c r="B3561" t="s">
        <v>44208</v>
      </c>
      <c r="C3561" t="s">
        <v>41018</v>
      </c>
      <c r="D3561" t="s">
        <v>43941</v>
      </c>
    </row>
    <row r="3562" spans="1:4" x14ac:dyDescent="0.3">
      <c r="A3562" t="s">
        <v>30024</v>
      </c>
      <c r="B3562" t="s">
        <v>44208</v>
      </c>
      <c r="C3562" t="s">
        <v>41018</v>
      </c>
      <c r="D3562" t="s">
        <v>43887</v>
      </c>
    </row>
    <row r="3563" spans="1:4" x14ac:dyDescent="0.3">
      <c r="A3563" t="s">
        <v>38965</v>
      </c>
      <c r="B3563" t="s">
        <v>44208</v>
      </c>
      <c r="C3563" t="s">
        <v>41018</v>
      </c>
      <c r="D3563" t="s">
        <v>44056</v>
      </c>
    </row>
    <row r="3564" spans="1:4" x14ac:dyDescent="0.3">
      <c r="A3564" t="s">
        <v>28251</v>
      </c>
      <c r="B3564" t="s">
        <v>44208</v>
      </c>
      <c r="C3564" t="s">
        <v>41018</v>
      </c>
      <c r="D3564" t="s">
        <v>44364</v>
      </c>
    </row>
    <row r="3565" spans="1:4" x14ac:dyDescent="0.3">
      <c r="A3565" t="s">
        <v>38966</v>
      </c>
      <c r="B3565" t="s">
        <v>44208</v>
      </c>
      <c r="C3565" t="s">
        <v>41018</v>
      </c>
      <c r="D3565" t="s">
        <v>44057</v>
      </c>
    </row>
    <row r="3566" spans="1:4" x14ac:dyDescent="0.3">
      <c r="A3566" t="s">
        <v>38967</v>
      </c>
      <c r="B3566" t="s">
        <v>44208</v>
      </c>
      <c r="C3566" t="s">
        <v>41018</v>
      </c>
      <c r="D3566" t="s">
        <v>44562</v>
      </c>
    </row>
    <row r="3567" spans="1:4" x14ac:dyDescent="0.3">
      <c r="A3567" t="s">
        <v>35483</v>
      </c>
      <c r="B3567" t="s">
        <v>44208</v>
      </c>
      <c r="C3567" t="s">
        <v>41018</v>
      </c>
      <c r="D3567" t="s">
        <v>44424</v>
      </c>
    </row>
    <row r="3568" spans="1:4" x14ac:dyDescent="0.3">
      <c r="A3568" t="s">
        <v>30109</v>
      </c>
      <c r="B3568" t="s">
        <v>44208</v>
      </c>
      <c r="C3568" t="s">
        <v>41018</v>
      </c>
      <c r="D3568" t="s">
        <v>43757</v>
      </c>
    </row>
    <row r="3569" spans="1:4" x14ac:dyDescent="0.3">
      <c r="A3569" t="s">
        <v>40607</v>
      </c>
      <c r="B3569" t="s">
        <v>44208</v>
      </c>
      <c r="C3569" t="s">
        <v>41018</v>
      </c>
      <c r="D3569" t="s">
        <v>44059</v>
      </c>
    </row>
    <row r="3570" spans="1:4" x14ac:dyDescent="0.3">
      <c r="A3570" t="s">
        <v>24571</v>
      </c>
      <c r="B3570" t="s">
        <v>44208</v>
      </c>
      <c r="C3570" t="s">
        <v>41018</v>
      </c>
      <c r="D3570" t="s">
        <v>44366</v>
      </c>
    </row>
    <row r="3571" spans="1:4" x14ac:dyDescent="0.3">
      <c r="A3571" t="s">
        <v>38968</v>
      </c>
      <c r="B3571" t="s">
        <v>44208</v>
      </c>
      <c r="C3571" t="s">
        <v>41018</v>
      </c>
      <c r="D3571" t="s">
        <v>44425</v>
      </c>
    </row>
    <row r="3572" spans="1:4" x14ac:dyDescent="0.3">
      <c r="A3572" t="s">
        <v>27461</v>
      </c>
      <c r="B3572" t="s">
        <v>44208</v>
      </c>
      <c r="C3572" t="s">
        <v>41018</v>
      </c>
      <c r="D3572" t="s">
        <v>43816</v>
      </c>
    </row>
    <row r="3573" spans="1:4" x14ac:dyDescent="0.3">
      <c r="A3573" t="s">
        <v>33302</v>
      </c>
      <c r="B3573" t="s">
        <v>44208</v>
      </c>
      <c r="C3573" t="s">
        <v>41018</v>
      </c>
      <c r="D3573" t="s">
        <v>44398</v>
      </c>
    </row>
    <row r="3574" spans="1:4" x14ac:dyDescent="0.3">
      <c r="A3574" t="s">
        <v>29753</v>
      </c>
      <c r="B3574" t="s">
        <v>44208</v>
      </c>
      <c r="C3574" t="s">
        <v>41018</v>
      </c>
      <c r="D3574" t="s">
        <v>44065</v>
      </c>
    </row>
    <row r="3575" spans="1:4" x14ac:dyDescent="0.3">
      <c r="A3575" t="s">
        <v>29233</v>
      </c>
      <c r="B3575" t="s">
        <v>44208</v>
      </c>
      <c r="C3575" t="s">
        <v>41018</v>
      </c>
      <c r="D3575" t="s">
        <v>43759</v>
      </c>
    </row>
    <row r="3576" spans="1:4" x14ac:dyDescent="0.3">
      <c r="A3576" t="s">
        <v>30718</v>
      </c>
      <c r="B3576" t="s">
        <v>44208</v>
      </c>
      <c r="C3576" t="s">
        <v>41018</v>
      </c>
      <c r="D3576" t="s">
        <v>44748</v>
      </c>
    </row>
    <row r="3577" spans="1:4" x14ac:dyDescent="0.3">
      <c r="A3577" t="s">
        <v>34405</v>
      </c>
      <c r="B3577" t="s">
        <v>44208</v>
      </c>
      <c r="C3577" t="s">
        <v>41018</v>
      </c>
      <c r="D3577" t="s">
        <v>44066</v>
      </c>
    </row>
    <row r="3578" spans="1:4" x14ac:dyDescent="0.3">
      <c r="A3578" t="s">
        <v>38969</v>
      </c>
      <c r="B3578" t="s">
        <v>44208</v>
      </c>
      <c r="C3578" t="s">
        <v>41018</v>
      </c>
      <c r="D3578" t="s">
        <v>44230</v>
      </c>
    </row>
    <row r="3579" spans="1:4" x14ac:dyDescent="0.3">
      <c r="A3579" t="s">
        <v>27971</v>
      </c>
      <c r="B3579" t="s">
        <v>44208</v>
      </c>
      <c r="C3579" t="s">
        <v>41018</v>
      </c>
      <c r="D3579" t="s">
        <v>43760</v>
      </c>
    </row>
    <row r="3580" spans="1:4" x14ac:dyDescent="0.3">
      <c r="A3580" t="s">
        <v>24860</v>
      </c>
      <c r="B3580" t="s">
        <v>44208</v>
      </c>
      <c r="C3580" t="s">
        <v>41018</v>
      </c>
      <c r="D3580" t="s">
        <v>43761</v>
      </c>
    </row>
    <row r="3581" spans="1:4" x14ac:dyDescent="0.3">
      <c r="A3581" t="s">
        <v>31987</v>
      </c>
      <c r="B3581" t="s">
        <v>44208</v>
      </c>
      <c r="C3581" t="s">
        <v>41018</v>
      </c>
      <c r="D3581" t="s">
        <v>44666</v>
      </c>
    </row>
    <row r="3582" spans="1:4" x14ac:dyDescent="0.3">
      <c r="A3582" t="s">
        <v>28266</v>
      </c>
      <c r="B3582" t="s">
        <v>44208</v>
      </c>
      <c r="C3582" t="s">
        <v>41018</v>
      </c>
      <c r="D3582" t="s">
        <v>44399</v>
      </c>
    </row>
    <row r="3583" spans="1:4" x14ac:dyDescent="0.3">
      <c r="A3583" t="s">
        <v>25621</v>
      </c>
      <c r="B3583" t="s">
        <v>44208</v>
      </c>
      <c r="C3583" t="s">
        <v>41018</v>
      </c>
      <c r="D3583" t="s">
        <v>43762</v>
      </c>
    </row>
    <row r="3584" spans="1:4" x14ac:dyDescent="0.3">
      <c r="A3584" t="s">
        <v>33495</v>
      </c>
      <c r="B3584" t="s">
        <v>44208</v>
      </c>
      <c r="C3584" t="s">
        <v>41018</v>
      </c>
      <c r="D3584" t="s">
        <v>44604</v>
      </c>
    </row>
    <row r="3585" spans="1:4" x14ac:dyDescent="0.3">
      <c r="A3585" t="s">
        <v>37216</v>
      </c>
      <c r="B3585" t="s">
        <v>44208</v>
      </c>
      <c r="C3585" t="s">
        <v>41018</v>
      </c>
      <c r="D3585" t="s">
        <v>44751</v>
      </c>
    </row>
    <row r="3586" spans="1:4" x14ac:dyDescent="0.3">
      <c r="A3586" t="s">
        <v>40608</v>
      </c>
      <c r="B3586" t="s">
        <v>44208</v>
      </c>
      <c r="C3586" t="s">
        <v>41018</v>
      </c>
      <c r="D3586" t="s">
        <v>44070</v>
      </c>
    </row>
    <row r="3587" spans="1:4" x14ac:dyDescent="0.3">
      <c r="A3587" t="s">
        <v>31213</v>
      </c>
      <c r="B3587" t="s">
        <v>44208</v>
      </c>
      <c r="C3587" t="s">
        <v>41018</v>
      </c>
      <c r="D3587" t="s">
        <v>44752</v>
      </c>
    </row>
    <row r="3588" spans="1:4" x14ac:dyDescent="0.3">
      <c r="A3588" t="s">
        <v>25668</v>
      </c>
      <c r="B3588" t="s">
        <v>44208</v>
      </c>
      <c r="C3588" t="s">
        <v>41018</v>
      </c>
      <c r="D3588" t="s">
        <v>44173</v>
      </c>
    </row>
    <row r="3589" spans="1:4" x14ac:dyDescent="0.3">
      <c r="A3589" t="s">
        <v>40609</v>
      </c>
      <c r="B3589" t="s">
        <v>44208</v>
      </c>
      <c r="C3589" t="s">
        <v>41018</v>
      </c>
      <c r="D3589" t="s">
        <v>44369</v>
      </c>
    </row>
    <row r="3590" spans="1:4" x14ac:dyDescent="0.3">
      <c r="A3590" t="s">
        <v>24893</v>
      </c>
      <c r="B3590" t="s">
        <v>44208</v>
      </c>
      <c r="C3590" t="s">
        <v>41018</v>
      </c>
      <c r="D3590" t="s">
        <v>44829</v>
      </c>
    </row>
    <row r="3591" spans="1:4" x14ac:dyDescent="0.3">
      <c r="A3591" t="s">
        <v>35714</v>
      </c>
      <c r="B3591" t="s">
        <v>44208</v>
      </c>
      <c r="C3591" t="s">
        <v>41018</v>
      </c>
      <c r="D3591" t="s">
        <v>43763</v>
      </c>
    </row>
    <row r="3592" spans="1:4" x14ac:dyDescent="0.3">
      <c r="A3592" t="s">
        <v>27378</v>
      </c>
      <c r="B3592" t="s">
        <v>44208</v>
      </c>
      <c r="C3592" t="s">
        <v>41018</v>
      </c>
      <c r="D3592" t="s">
        <v>44754</v>
      </c>
    </row>
    <row r="3593" spans="1:4" x14ac:dyDescent="0.3">
      <c r="A3593" t="s">
        <v>25266</v>
      </c>
      <c r="B3593" t="s">
        <v>44208</v>
      </c>
      <c r="C3593" t="s">
        <v>41018</v>
      </c>
      <c r="D3593" t="s">
        <v>44072</v>
      </c>
    </row>
    <row r="3594" spans="1:4" x14ac:dyDescent="0.3">
      <c r="A3594" t="s">
        <v>40610</v>
      </c>
      <c r="B3594" t="s">
        <v>44208</v>
      </c>
      <c r="C3594" t="s">
        <v>41018</v>
      </c>
      <c r="D3594" t="s">
        <v>44830</v>
      </c>
    </row>
    <row r="3595" spans="1:4" x14ac:dyDescent="0.3">
      <c r="A3595" t="s">
        <v>40611</v>
      </c>
      <c r="B3595" t="s">
        <v>44208</v>
      </c>
      <c r="C3595" t="s">
        <v>41018</v>
      </c>
      <c r="D3595" t="s">
        <v>43764</v>
      </c>
    </row>
    <row r="3596" spans="1:4" x14ac:dyDescent="0.3">
      <c r="A3596" t="s">
        <v>38970</v>
      </c>
      <c r="B3596" t="s">
        <v>44208</v>
      </c>
      <c r="C3596" t="s">
        <v>41018</v>
      </c>
      <c r="D3596" t="s">
        <v>44075</v>
      </c>
    </row>
    <row r="3597" spans="1:4" x14ac:dyDescent="0.3">
      <c r="A3597" t="s">
        <v>30007</v>
      </c>
      <c r="B3597" t="s">
        <v>44208</v>
      </c>
      <c r="C3597" t="s">
        <v>41018</v>
      </c>
      <c r="D3597" t="s">
        <v>44831</v>
      </c>
    </row>
    <row r="3598" spans="1:4" x14ac:dyDescent="0.3">
      <c r="A3598" t="s">
        <v>32962</v>
      </c>
      <c r="B3598" t="s">
        <v>44208</v>
      </c>
      <c r="C3598" t="s">
        <v>41018</v>
      </c>
      <c r="D3598" t="s">
        <v>44569</v>
      </c>
    </row>
    <row r="3599" spans="1:4" x14ac:dyDescent="0.3">
      <c r="A3599" t="s">
        <v>36205</v>
      </c>
      <c r="B3599" t="s">
        <v>44208</v>
      </c>
      <c r="C3599" t="s">
        <v>41018</v>
      </c>
      <c r="D3599" t="s">
        <v>44076</v>
      </c>
    </row>
    <row r="3600" spans="1:4" x14ac:dyDescent="0.3">
      <c r="A3600" t="s">
        <v>25127</v>
      </c>
      <c r="B3600" t="s">
        <v>44208</v>
      </c>
      <c r="C3600" t="s">
        <v>41018</v>
      </c>
      <c r="D3600" t="s">
        <v>44175</v>
      </c>
    </row>
    <row r="3601" spans="1:4" x14ac:dyDescent="0.3">
      <c r="A3601" t="s">
        <v>38971</v>
      </c>
      <c r="B3601" t="s">
        <v>44208</v>
      </c>
      <c r="C3601" t="s">
        <v>41018</v>
      </c>
      <c r="D3601" t="s">
        <v>44078</v>
      </c>
    </row>
    <row r="3602" spans="1:4" x14ac:dyDescent="0.3">
      <c r="A3602" t="s">
        <v>37344</v>
      </c>
      <c r="B3602" t="s">
        <v>44208</v>
      </c>
      <c r="C3602" t="s">
        <v>41018</v>
      </c>
      <c r="D3602" t="s">
        <v>44177</v>
      </c>
    </row>
    <row r="3603" spans="1:4" x14ac:dyDescent="0.3">
      <c r="A3603" t="s">
        <v>38972</v>
      </c>
      <c r="B3603" t="s">
        <v>44208</v>
      </c>
      <c r="C3603" t="s">
        <v>41018</v>
      </c>
      <c r="D3603" t="s">
        <v>44178</v>
      </c>
    </row>
    <row r="3604" spans="1:4" x14ac:dyDescent="0.3">
      <c r="A3604" t="s">
        <v>26666</v>
      </c>
      <c r="B3604" t="s">
        <v>44208</v>
      </c>
      <c r="C3604" t="s">
        <v>41018</v>
      </c>
      <c r="D3604" t="s">
        <v>44372</v>
      </c>
    </row>
    <row r="3605" spans="1:4" x14ac:dyDescent="0.3">
      <c r="A3605" t="s">
        <v>26218</v>
      </c>
      <c r="B3605" t="s">
        <v>44208</v>
      </c>
      <c r="C3605" t="s">
        <v>41018</v>
      </c>
      <c r="D3605" t="s">
        <v>43768</v>
      </c>
    </row>
    <row r="3606" spans="1:4" x14ac:dyDescent="0.3">
      <c r="A3606" t="s">
        <v>36546</v>
      </c>
      <c r="B3606" t="s">
        <v>44208</v>
      </c>
      <c r="C3606" t="s">
        <v>41018</v>
      </c>
      <c r="D3606" t="s">
        <v>44832</v>
      </c>
    </row>
    <row r="3607" spans="1:4" x14ac:dyDescent="0.3">
      <c r="A3607" t="s">
        <v>31352</v>
      </c>
      <c r="B3607" t="s">
        <v>44208</v>
      </c>
      <c r="C3607" t="s">
        <v>41018</v>
      </c>
      <c r="D3607" t="s">
        <v>44430</v>
      </c>
    </row>
    <row r="3608" spans="1:4" x14ac:dyDescent="0.3">
      <c r="A3608" t="s">
        <v>30028</v>
      </c>
      <c r="B3608" t="s">
        <v>44208</v>
      </c>
      <c r="C3608" t="s">
        <v>41018</v>
      </c>
      <c r="D3608" t="s">
        <v>43796</v>
      </c>
    </row>
    <row r="3609" spans="1:4" x14ac:dyDescent="0.3">
      <c r="A3609" t="s">
        <v>40612</v>
      </c>
      <c r="B3609" t="s">
        <v>44208</v>
      </c>
      <c r="C3609" t="s">
        <v>41018</v>
      </c>
      <c r="D3609" t="s">
        <v>44669</v>
      </c>
    </row>
    <row r="3610" spans="1:4" x14ac:dyDescent="0.3">
      <c r="A3610" t="s">
        <v>40613</v>
      </c>
      <c r="B3610" t="s">
        <v>44208</v>
      </c>
      <c r="C3610" t="s">
        <v>41018</v>
      </c>
      <c r="D3610" t="s">
        <v>44833</v>
      </c>
    </row>
    <row r="3611" spans="1:4" x14ac:dyDescent="0.3">
      <c r="A3611" t="s">
        <v>31411</v>
      </c>
      <c r="B3611" t="s">
        <v>44208</v>
      </c>
      <c r="C3611" t="s">
        <v>41018</v>
      </c>
      <c r="D3611" t="s">
        <v>44834</v>
      </c>
    </row>
    <row r="3612" spans="1:4" x14ac:dyDescent="0.3">
      <c r="A3612" t="s">
        <v>38973</v>
      </c>
      <c r="B3612" t="s">
        <v>44208</v>
      </c>
      <c r="C3612" t="s">
        <v>41018</v>
      </c>
      <c r="D3612" t="s">
        <v>44081</v>
      </c>
    </row>
    <row r="3613" spans="1:4" x14ac:dyDescent="0.3">
      <c r="A3613" t="s">
        <v>25700</v>
      </c>
      <c r="B3613" t="s">
        <v>44208</v>
      </c>
      <c r="C3613" t="s">
        <v>41018</v>
      </c>
      <c r="D3613" t="s">
        <v>43770</v>
      </c>
    </row>
    <row r="3614" spans="1:4" x14ac:dyDescent="0.3">
      <c r="A3614" t="s">
        <v>38974</v>
      </c>
      <c r="B3614" t="s">
        <v>44208</v>
      </c>
      <c r="C3614" t="s">
        <v>41018</v>
      </c>
      <c r="D3614" t="s">
        <v>44083</v>
      </c>
    </row>
    <row r="3615" spans="1:4" x14ac:dyDescent="0.3">
      <c r="A3615" t="s">
        <v>40614</v>
      </c>
      <c r="B3615" t="s">
        <v>44208</v>
      </c>
      <c r="C3615" t="s">
        <v>41018</v>
      </c>
      <c r="D3615" t="s">
        <v>43932</v>
      </c>
    </row>
    <row r="3616" spans="1:4" x14ac:dyDescent="0.3">
      <c r="A3616" t="s">
        <v>27858</v>
      </c>
      <c r="B3616" t="s">
        <v>44208</v>
      </c>
      <c r="C3616" t="s">
        <v>41018</v>
      </c>
      <c r="D3616" t="s">
        <v>44431</v>
      </c>
    </row>
    <row r="3617" spans="1:4" x14ac:dyDescent="0.3">
      <c r="A3617" t="s">
        <v>40615</v>
      </c>
      <c r="B3617" t="s">
        <v>44208</v>
      </c>
      <c r="C3617" t="s">
        <v>41018</v>
      </c>
      <c r="D3617" t="s">
        <v>44759</v>
      </c>
    </row>
    <row r="3618" spans="1:4" x14ac:dyDescent="0.3">
      <c r="A3618" t="s">
        <v>29032</v>
      </c>
      <c r="B3618" t="s">
        <v>44208</v>
      </c>
      <c r="C3618" t="s">
        <v>41018</v>
      </c>
      <c r="D3618" t="s">
        <v>44084</v>
      </c>
    </row>
    <row r="3619" spans="1:4" x14ac:dyDescent="0.3">
      <c r="A3619" t="s">
        <v>34682</v>
      </c>
      <c r="B3619" t="s">
        <v>44208</v>
      </c>
      <c r="C3619" t="s">
        <v>41018</v>
      </c>
      <c r="D3619" t="s">
        <v>44240</v>
      </c>
    </row>
    <row r="3620" spans="1:4" x14ac:dyDescent="0.3">
      <c r="A3620" t="s">
        <v>38975</v>
      </c>
      <c r="B3620" t="s">
        <v>44208</v>
      </c>
      <c r="C3620" t="s">
        <v>41018</v>
      </c>
      <c r="D3620" t="s">
        <v>44835</v>
      </c>
    </row>
    <row r="3621" spans="1:4" x14ac:dyDescent="0.3">
      <c r="A3621" t="s">
        <v>28128</v>
      </c>
      <c r="B3621" t="s">
        <v>44208</v>
      </c>
      <c r="C3621" t="s">
        <v>41018</v>
      </c>
      <c r="D3621" t="s">
        <v>44292</v>
      </c>
    </row>
    <row r="3622" spans="1:4" x14ac:dyDescent="0.3">
      <c r="A3622" t="s">
        <v>36365</v>
      </c>
      <c r="B3622" t="s">
        <v>44208</v>
      </c>
      <c r="C3622" t="s">
        <v>41018</v>
      </c>
      <c r="D3622" t="s">
        <v>44432</v>
      </c>
    </row>
    <row r="3623" spans="1:4" x14ac:dyDescent="0.3">
      <c r="A3623" t="s">
        <v>25464</v>
      </c>
      <c r="B3623" t="s">
        <v>44208</v>
      </c>
      <c r="C3623" t="s">
        <v>41018</v>
      </c>
      <c r="D3623" t="s">
        <v>44156</v>
      </c>
    </row>
    <row r="3624" spans="1:4" x14ac:dyDescent="0.3">
      <c r="A3624" t="s">
        <v>26392</v>
      </c>
      <c r="B3624" t="s">
        <v>44208</v>
      </c>
      <c r="C3624" t="s">
        <v>41018</v>
      </c>
      <c r="D3624" t="s">
        <v>44085</v>
      </c>
    </row>
    <row r="3625" spans="1:4" x14ac:dyDescent="0.3">
      <c r="A3625" t="s">
        <v>24703</v>
      </c>
      <c r="B3625" t="s">
        <v>44208</v>
      </c>
      <c r="C3625" t="s">
        <v>41018</v>
      </c>
      <c r="D3625" t="s">
        <v>43772</v>
      </c>
    </row>
    <row r="3626" spans="1:4" x14ac:dyDescent="0.3">
      <c r="A3626" t="s">
        <v>38976</v>
      </c>
      <c r="B3626" t="s">
        <v>44208</v>
      </c>
      <c r="C3626" t="s">
        <v>41018</v>
      </c>
      <c r="D3626" t="s">
        <v>44090</v>
      </c>
    </row>
    <row r="3627" spans="1:4" x14ac:dyDescent="0.3">
      <c r="A3627" t="s">
        <v>24433</v>
      </c>
      <c r="B3627" t="s">
        <v>44208</v>
      </c>
      <c r="C3627" t="s">
        <v>41018</v>
      </c>
      <c r="D3627" t="s">
        <v>43860</v>
      </c>
    </row>
    <row r="3628" spans="1:4" x14ac:dyDescent="0.3">
      <c r="A3628" t="s">
        <v>38977</v>
      </c>
      <c r="B3628" t="s">
        <v>44208</v>
      </c>
      <c r="C3628" t="s">
        <v>41018</v>
      </c>
      <c r="D3628" t="s">
        <v>44091</v>
      </c>
    </row>
    <row r="3629" spans="1:4" x14ac:dyDescent="0.3">
      <c r="A3629" t="s">
        <v>38978</v>
      </c>
      <c r="B3629" t="s">
        <v>44208</v>
      </c>
      <c r="C3629" t="s">
        <v>41018</v>
      </c>
      <c r="D3629" t="s">
        <v>44576</v>
      </c>
    </row>
    <row r="3630" spans="1:4" x14ac:dyDescent="0.3">
      <c r="A3630" t="s">
        <v>40616</v>
      </c>
      <c r="B3630" t="s">
        <v>44208</v>
      </c>
      <c r="C3630" t="s">
        <v>41018</v>
      </c>
      <c r="D3630" t="s">
        <v>44577</v>
      </c>
    </row>
    <row r="3631" spans="1:4" x14ac:dyDescent="0.3">
      <c r="A3631" t="s">
        <v>33379</v>
      </c>
      <c r="B3631" t="s">
        <v>44208</v>
      </c>
      <c r="C3631" t="s">
        <v>41018</v>
      </c>
      <c r="D3631" t="s">
        <v>44374</v>
      </c>
    </row>
    <row r="3632" spans="1:4" x14ac:dyDescent="0.3">
      <c r="A3632" t="s">
        <v>30374</v>
      </c>
      <c r="B3632" t="s">
        <v>44208</v>
      </c>
      <c r="C3632" t="s">
        <v>41018</v>
      </c>
      <c r="D3632" t="s">
        <v>44375</v>
      </c>
    </row>
    <row r="3633" spans="1:4" x14ac:dyDescent="0.3">
      <c r="A3633" t="s">
        <v>30742</v>
      </c>
      <c r="B3633" t="s">
        <v>44208</v>
      </c>
      <c r="C3633" t="s">
        <v>41018</v>
      </c>
      <c r="D3633" t="s">
        <v>44836</v>
      </c>
    </row>
    <row r="3634" spans="1:4" x14ac:dyDescent="0.3">
      <c r="A3634" t="s">
        <v>29782</v>
      </c>
      <c r="B3634" t="s">
        <v>44208</v>
      </c>
      <c r="C3634" t="s">
        <v>41018</v>
      </c>
      <c r="D3634" t="s">
        <v>44180</v>
      </c>
    </row>
    <row r="3635" spans="1:4" x14ac:dyDescent="0.3">
      <c r="A3635" t="s">
        <v>40617</v>
      </c>
      <c r="B3635" t="s">
        <v>44208</v>
      </c>
      <c r="C3635" t="s">
        <v>41018</v>
      </c>
      <c r="D3635" t="s">
        <v>44837</v>
      </c>
    </row>
    <row r="3636" spans="1:4" x14ac:dyDescent="0.3">
      <c r="A3636" t="s">
        <v>29927</v>
      </c>
      <c r="B3636" t="s">
        <v>44208</v>
      </c>
      <c r="C3636" t="s">
        <v>41018</v>
      </c>
      <c r="D3636" t="s">
        <v>44093</v>
      </c>
    </row>
    <row r="3637" spans="1:4" x14ac:dyDescent="0.3">
      <c r="A3637" t="s">
        <v>35904</v>
      </c>
      <c r="B3637" t="s">
        <v>44208</v>
      </c>
      <c r="C3637" t="s">
        <v>41018</v>
      </c>
      <c r="D3637" t="s">
        <v>44094</v>
      </c>
    </row>
    <row r="3638" spans="1:4" x14ac:dyDescent="0.3">
      <c r="A3638" t="s">
        <v>26309</v>
      </c>
      <c r="B3638" t="s">
        <v>44208</v>
      </c>
      <c r="C3638" t="s">
        <v>41018</v>
      </c>
      <c r="D3638" t="s">
        <v>44181</v>
      </c>
    </row>
    <row r="3639" spans="1:4" x14ac:dyDescent="0.3">
      <c r="A3639" t="s">
        <v>25051</v>
      </c>
      <c r="B3639" t="s">
        <v>44208</v>
      </c>
      <c r="C3639" t="s">
        <v>41018</v>
      </c>
      <c r="D3639" t="s">
        <v>44095</v>
      </c>
    </row>
    <row r="3640" spans="1:4" x14ac:dyDescent="0.3">
      <c r="A3640" t="s">
        <v>30106</v>
      </c>
      <c r="B3640" t="s">
        <v>44208</v>
      </c>
      <c r="C3640" t="s">
        <v>41018</v>
      </c>
      <c r="D3640" t="s">
        <v>44096</v>
      </c>
    </row>
    <row r="3641" spans="1:4" x14ac:dyDescent="0.3">
      <c r="A3641" t="s">
        <v>25047</v>
      </c>
      <c r="B3641" t="s">
        <v>44208</v>
      </c>
      <c r="C3641" t="s">
        <v>41018</v>
      </c>
      <c r="D3641" t="s">
        <v>44137</v>
      </c>
    </row>
    <row r="3642" spans="1:4" x14ac:dyDescent="0.3">
      <c r="A3642" t="s">
        <v>27224</v>
      </c>
      <c r="B3642" t="s">
        <v>44208</v>
      </c>
      <c r="C3642" t="s">
        <v>41018</v>
      </c>
      <c r="D3642" t="s">
        <v>44438</v>
      </c>
    </row>
    <row r="3643" spans="1:4" x14ac:dyDescent="0.3">
      <c r="A3643" t="s">
        <v>31207</v>
      </c>
      <c r="B3643" t="s">
        <v>44208</v>
      </c>
      <c r="C3643" t="s">
        <v>41018</v>
      </c>
      <c r="D3643" t="s">
        <v>44097</v>
      </c>
    </row>
    <row r="3644" spans="1:4" x14ac:dyDescent="0.3">
      <c r="A3644" t="s">
        <v>38979</v>
      </c>
      <c r="B3644" t="s">
        <v>44208</v>
      </c>
      <c r="C3644" t="s">
        <v>41018</v>
      </c>
      <c r="D3644" t="s">
        <v>44295</v>
      </c>
    </row>
    <row r="3645" spans="1:4" x14ac:dyDescent="0.3">
      <c r="A3645" t="s">
        <v>25205</v>
      </c>
      <c r="B3645" t="s">
        <v>44208</v>
      </c>
      <c r="C3645" t="s">
        <v>41018</v>
      </c>
      <c r="D3645" t="s">
        <v>44138</v>
      </c>
    </row>
    <row r="3646" spans="1:4" x14ac:dyDescent="0.3">
      <c r="A3646" t="s">
        <v>31173</v>
      </c>
      <c r="B3646" t="s">
        <v>44208</v>
      </c>
      <c r="C3646" t="s">
        <v>41018</v>
      </c>
      <c r="D3646" t="s">
        <v>44100</v>
      </c>
    </row>
    <row r="3647" spans="1:4" x14ac:dyDescent="0.3">
      <c r="A3647" t="s">
        <v>37088</v>
      </c>
      <c r="B3647" t="s">
        <v>44208</v>
      </c>
      <c r="C3647" t="s">
        <v>41018</v>
      </c>
      <c r="D3647" t="s">
        <v>43777</v>
      </c>
    </row>
    <row r="3648" spans="1:4" x14ac:dyDescent="0.3">
      <c r="A3648" t="s">
        <v>35918</v>
      </c>
      <c r="B3648" t="s">
        <v>44208</v>
      </c>
      <c r="C3648" t="s">
        <v>41018</v>
      </c>
      <c r="D3648" t="s">
        <v>44767</v>
      </c>
    </row>
    <row r="3649" spans="1:4" x14ac:dyDescent="0.3">
      <c r="A3649" t="s">
        <v>40618</v>
      </c>
      <c r="B3649" t="s">
        <v>44208</v>
      </c>
      <c r="C3649" t="s">
        <v>41018</v>
      </c>
      <c r="D3649" t="s">
        <v>44582</v>
      </c>
    </row>
    <row r="3650" spans="1:4" x14ac:dyDescent="0.3">
      <c r="A3650" t="s">
        <v>38980</v>
      </c>
      <c r="B3650" t="s">
        <v>44208</v>
      </c>
      <c r="C3650" t="s">
        <v>41018</v>
      </c>
      <c r="D3650" t="s">
        <v>44770</v>
      </c>
    </row>
    <row r="3651" spans="1:4" x14ac:dyDescent="0.3">
      <c r="A3651" t="s">
        <v>38981</v>
      </c>
      <c r="B3651" t="s">
        <v>44208</v>
      </c>
      <c r="C3651" t="s">
        <v>41018</v>
      </c>
      <c r="D3651" t="s">
        <v>44103</v>
      </c>
    </row>
    <row r="3652" spans="1:4" x14ac:dyDescent="0.3">
      <c r="A3652" t="s">
        <v>38982</v>
      </c>
      <c r="B3652" t="s">
        <v>44208</v>
      </c>
      <c r="C3652" t="s">
        <v>41018</v>
      </c>
      <c r="D3652" t="s">
        <v>44439</v>
      </c>
    </row>
    <row r="3653" spans="1:4" x14ac:dyDescent="0.3">
      <c r="A3653" t="s">
        <v>30714</v>
      </c>
      <c r="B3653" t="s">
        <v>44208</v>
      </c>
      <c r="C3653" t="s">
        <v>41018</v>
      </c>
      <c r="D3653" t="s">
        <v>43778</v>
      </c>
    </row>
    <row r="3654" spans="1:4" x14ac:dyDescent="0.3">
      <c r="A3654" t="s">
        <v>38983</v>
      </c>
      <c r="B3654" t="s">
        <v>44208</v>
      </c>
      <c r="C3654" t="s">
        <v>41018</v>
      </c>
      <c r="D3654" t="s">
        <v>44771</v>
      </c>
    </row>
    <row r="3655" spans="1:4" x14ac:dyDescent="0.3">
      <c r="A3655" t="s">
        <v>38984</v>
      </c>
      <c r="B3655" t="s">
        <v>44208</v>
      </c>
      <c r="C3655" t="s">
        <v>41018</v>
      </c>
      <c r="D3655" t="s">
        <v>44104</v>
      </c>
    </row>
    <row r="3656" spans="1:4" x14ac:dyDescent="0.3">
      <c r="A3656" t="s">
        <v>24455</v>
      </c>
      <c r="B3656" t="s">
        <v>44208</v>
      </c>
      <c r="C3656" t="s">
        <v>41018</v>
      </c>
      <c r="D3656" t="s">
        <v>43780</v>
      </c>
    </row>
    <row r="3657" spans="1:4" x14ac:dyDescent="0.3">
      <c r="A3657" t="s">
        <v>28364</v>
      </c>
      <c r="B3657" t="s">
        <v>44208</v>
      </c>
      <c r="C3657" t="s">
        <v>41018</v>
      </c>
      <c r="D3657" t="s">
        <v>44182</v>
      </c>
    </row>
    <row r="3658" spans="1:4" x14ac:dyDescent="0.3">
      <c r="A3658" t="s">
        <v>28783</v>
      </c>
      <c r="B3658" t="s">
        <v>44208</v>
      </c>
      <c r="C3658" t="s">
        <v>41018</v>
      </c>
      <c r="D3658" t="s">
        <v>44588</v>
      </c>
    </row>
    <row r="3659" spans="1:4" x14ac:dyDescent="0.3">
      <c r="A3659" t="s">
        <v>35991</v>
      </c>
      <c r="B3659" t="s">
        <v>44208</v>
      </c>
      <c r="C3659" t="s">
        <v>41018</v>
      </c>
      <c r="D3659" t="s">
        <v>44379</v>
      </c>
    </row>
    <row r="3660" spans="1:4" x14ac:dyDescent="0.3">
      <c r="A3660" t="s">
        <v>26248</v>
      </c>
      <c r="B3660" t="s">
        <v>44208</v>
      </c>
      <c r="C3660" t="s">
        <v>41018</v>
      </c>
      <c r="D3660" t="s">
        <v>44591</v>
      </c>
    </row>
    <row r="3661" spans="1:4" x14ac:dyDescent="0.3">
      <c r="A3661" t="s">
        <v>38985</v>
      </c>
      <c r="B3661" t="s">
        <v>44208</v>
      </c>
      <c r="C3661" t="s">
        <v>41018</v>
      </c>
      <c r="D3661" t="s">
        <v>44109</v>
      </c>
    </row>
    <row r="3662" spans="1:4" x14ac:dyDescent="0.3">
      <c r="A3662" t="s">
        <v>27147</v>
      </c>
      <c r="B3662" t="s">
        <v>44208</v>
      </c>
      <c r="C3662" t="s">
        <v>41018</v>
      </c>
      <c r="D3662" t="s">
        <v>44442</v>
      </c>
    </row>
    <row r="3663" spans="1:4" x14ac:dyDescent="0.3">
      <c r="A3663" t="s">
        <v>27541</v>
      </c>
      <c r="B3663" t="s">
        <v>44208</v>
      </c>
      <c r="C3663" t="s">
        <v>41018</v>
      </c>
      <c r="D3663" t="s">
        <v>44443</v>
      </c>
    </row>
    <row r="3664" spans="1:4" x14ac:dyDescent="0.3">
      <c r="A3664" t="s">
        <v>38986</v>
      </c>
      <c r="B3664" t="s">
        <v>44208</v>
      </c>
      <c r="C3664" t="s">
        <v>41018</v>
      </c>
      <c r="D3664" t="s">
        <v>44110</v>
      </c>
    </row>
    <row r="3665" spans="1:4" x14ac:dyDescent="0.3">
      <c r="A3665" t="s">
        <v>36728</v>
      </c>
      <c r="B3665" t="s">
        <v>44208</v>
      </c>
      <c r="C3665" t="s">
        <v>41018</v>
      </c>
      <c r="D3665" t="s">
        <v>44263</v>
      </c>
    </row>
    <row r="3666" spans="1:4" x14ac:dyDescent="0.3">
      <c r="A3666" t="s">
        <v>38987</v>
      </c>
      <c r="B3666" t="s">
        <v>44208</v>
      </c>
      <c r="C3666" t="s">
        <v>41018</v>
      </c>
      <c r="D3666" t="s">
        <v>44111</v>
      </c>
    </row>
    <row r="3667" spans="1:4" x14ac:dyDescent="0.3">
      <c r="A3667" t="s">
        <v>38988</v>
      </c>
      <c r="B3667" t="s">
        <v>44208</v>
      </c>
      <c r="C3667" t="s">
        <v>41018</v>
      </c>
      <c r="D3667" t="s">
        <v>44838</v>
      </c>
    </row>
    <row r="3668" spans="1:4" x14ac:dyDescent="0.3">
      <c r="A3668" t="s">
        <v>37089</v>
      </c>
      <c r="B3668" t="s">
        <v>44208</v>
      </c>
      <c r="C3668" t="s">
        <v>41018</v>
      </c>
      <c r="D3668" t="s">
        <v>44444</v>
      </c>
    </row>
    <row r="3669" spans="1:4" x14ac:dyDescent="0.3">
      <c r="A3669" t="s">
        <v>25160</v>
      </c>
      <c r="B3669" t="s">
        <v>44208</v>
      </c>
      <c r="C3669" t="s">
        <v>41018</v>
      </c>
      <c r="D3669" t="s">
        <v>44401</v>
      </c>
    </row>
    <row r="3670" spans="1:4" x14ac:dyDescent="0.3">
      <c r="A3670" t="s">
        <v>38989</v>
      </c>
      <c r="B3670" t="s">
        <v>44208</v>
      </c>
      <c r="C3670" t="s">
        <v>41018</v>
      </c>
      <c r="D3670" t="s">
        <v>43720</v>
      </c>
    </row>
    <row r="3671" spans="1:4" x14ac:dyDescent="0.3">
      <c r="A3671" t="s">
        <v>30277</v>
      </c>
      <c r="B3671" t="s">
        <v>44208</v>
      </c>
      <c r="C3671" t="s">
        <v>41018</v>
      </c>
      <c r="D3671" t="s">
        <v>43783</v>
      </c>
    </row>
    <row r="3672" spans="1:4" x14ac:dyDescent="0.3">
      <c r="A3672" t="s">
        <v>40619</v>
      </c>
      <c r="B3672" t="s">
        <v>44208</v>
      </c>
      <c r="C3672" t="s">
        <v>41018</v>
      </c>
      <c r="D3672" t="s">
        <v>44503</v>
      </c>
    </row>
    <row r="3673" spans="1:4" x14ac:dyDescent="0.3">
      <c r="A3673" t="s">
        <v>28729</v>
      </c>
      <c r="B3673" t="s">
        <v>44208</v>
      </c>
      <c r="C3673" t="s">
        <v>41018</v>
      </c>
      <c r="D3673" t="s">
        <v>44264</v>
      </c>
    </row>
    <row r="3674" spans="1:4" x14ac:dyDescent="0.3">
      <c r="A3674" t="s">
        <v>35971</v>
      </c>
      <c r="B3674" t="s">
        <v>44208</v>
      </c>
      <c r="C3674" t="s">
        <v>41018</v>
      </c>
      <c r="D3674" t="s">
        <v>43895</v>
      </c>
    </row>
    <row r="3675" spans="1:4" x14ac:dyDescent="0.3">
      <c r="A3675" t="s">
        <v>36058</v>
      </c>
      <c r="B3675" t="s">
        <v>44208</v>
      </c>
      <c r="C3675" t="s">
        <v>41018</v>
      </c>
      <c r="D3675" t="s">
        <v>44113</v>
      </c>
    </row>
    <row r="3676" spans="1:4" x14ac:dyDescent="0.3">
      <c r="A3676" t="s">
        <v>32173</v>
      </c>
      <c r="B3676" t="s">
        <v>44208</v>
      </c>
      <c r="C3676" t="s">
        <v>41018</v>
      </c>
      <c r="D3676" t="s">
        <v>43725</v>
      </c>
    </row>
    <row r="3677" spans="1:4" x14ac:dyDescent="0.3">
      <c r="A3677" t="s">
        <v>40620</v>
      </c>
      <c r="B3677" t="s">
        <v>44208</v>
      </c>
      <c r="C3677" t="s">
        <v>41018</v>
      </c>
      <c r="D3677" t="s">
        <v>44839</v>
      </c>
    </row>
    <row r="3678" spans="1:4" x14ac:dyDescent="0.3">
      <c r="A3678" t="s">
        <v>38990</v>
      </c>
      <c r="B3678" t="s">
        <v>44208</v>
      </c>
      <c r="C3678" t="s">
        <v>41018</v>
      </c>
      <c r="D3678" t="s">
        <v>43710</v>
      </c>
    </row>
    <row r="3679" spans="1:4" x14ac:dyDescent="0.3">
      <c r="A3679" t="s">
        <v>24408</v>
      </c>
      <c r="B3679" t="s">
        <v>44208</v>
      </c>
      <c r="C3679" t="s">
        <v>41018</v>
      </c>
      <c r="D3679" t="s">
        <v>44196</v>
      </c>
    </row>
    <row r="3680" spans="1:4" x14ac:dyDescent="0.3">
      <c r="A3680" t="s">
        <v>31755</v>
      </c>
      <c r="B3680" t="s">
        <v>44208</v>
      </c>
      <c r="C3680" t="s">
        <v>41018</v>
      </c>
      <c r="D3680" t="s">
        <v>44114</v>
      </c>
    </row>
    <row r="3681" spans="1:4" x14ac:dyDescent="0.3">
      <c r="A3681" t="s">
        <v>31893</v>
      </c>
      <c r="B3681" t="s">
        <v>44208</v>
      </c>
      <c r="C3681" t="s">
        <v>41018</v>
      </c>
      <c r="D3681" t="s">
        <v>44184</v>
      </c>
    </row>
    <row r="3682" spans="1:4" x14ac:dyDescent="0.3">
      <c r="A3682" t="s">
        <v>37603</v>
      </c>
      <c r="B3682" t="s">
        <v>44208</v>
      </c>
      <c r="C3682" t="s">
        <v>41018</v>
      </c>
      <c r="D3682" t="s">
        <v>44297</v>
      </c>
    </row>
    <row r="3683" spans="1:4" x14ac:dyDescent="0.3">
      <c r="A3683" t="s">
        <v>37111</v>
      </c>
      <c r="B3683" t="s">
        <v>44208</v>
      </c>
      <c r="C3683" t="s">
        <v>41018</v>
      </c>
      <c r="D3683" t="s">
        <v>44788</v>
      </c>
    </row>
    <row r="3684" spans="1:4" x14ac:dyDescent="0.3">
      <c r="A3684" t="s">
        <v>33777</v>
      </c>
      <c r="B3684" t="s">
        <v>44208</v>
      </c>
      <c r="C3684" t="s">
        <v>41018</v>
      </c>
      <c r="D3684" t="s">
        <v>44840</v>
      </c>
    </row>
    <row r="3685" spans="1:4" x14ac:dyDescent="0.3">
      <c r="A3685" t="s">
        <v>40621</v>
      </c>
      <c r="B3685" t="s">
        <v>44208</v>
      </c>
      <c r="C3685" t="s">
        <v>41018</v>
      </c>
      <c r="D3685" t="s">
        <v>44841</v>
      </c>
    </row>
    <row r="3686" spans="1:4" x14ac:dyDescent="0.3">
      <c r="A3686" t="s">
        <v>38991</v>
      </c>
      <c r="B3686" t="s">
        <v>44208</v>
      </c>
      <c r="C3686" t="s">
        <v>41018</v>
      </c>
      <c r="D3686" t="s">
        <v>44119</v>
      </c>
    </row>
    <row r="3687" spans="1:4" x14ac:dyDescent="0.3">
      <c r="A3687" t="s">
        <v>40622</v>
      </c>
      <c r="B3687" t="s">
        <v>44208</v>
      </c>
      <c r="C3687" t="s">
        <v>41018</v>
      </c>
      <c r="D3687" t="s">
        <v>44842</v>
      </c>
    </row>
    <row r="3688" spans="1:4" x14ac:dyDescent="0.3">
      <c r="A3688" t="s">
        <v>40623</v>
      </c>
      <c r="B3688" t="s">
        <v>44208</v>
      </c>
      <c r="C3688" t="s">
        <v>41018</v>
      </c>
      <c r="D3688" t="s">
        <v>44266</v>
      </c>
    </row>
    <row r="3689" spans="1:4" x14ac:dyDescent="0.3">
      <c r="A3689" t="s">
        <v>40624</v>
      </c>
      <c r="B3689" t="s">
        <v>44208</v>
      </c>
      <c r="C3689" t="s">
        <v>41018</v>
      </c>
      <c r="D3689" t="s">
        <v>44843</v>
      </c>
    </row>
    <row r="3690" spans="1:4" x14ac:dyDescent="0.3">
      <c r="A3690" t="s">
        <v>25948</v>
      </c>
      <c r="B3690" t="s">
        <v>44208</v>
      </c>
      <c r="C3690" t="s">
        <v>41018</v>
      </c>
      <c r="D3690" t="s">
        <v>43791</v>
      </c>
    </row>
    <row r="3691" spans="1:4" x14ac:dyDescent="0.3">
      <c r="A3691" t="s">
        <v>27752</v>
      </c>
      <c r="B3691" t="s">
        <v>44208</v>
      </c>
      <c r="C3691" t="s">
        <v>41018</v>
      </c>
      <c r="D3691" t="s">
        <v>43698</v>
      </c>
    </row>
    <row r="3692" spans="1:4" x14ac:dyDescent="0.3">
      <c r="A3692" t="s">
        <v>26073</v>
      </c>
      <c r="B3692" t="s">
        <v>44208</v>
      </c>
      <c r="C3692" t="s">
        <v>41018</v>
      </c>
      <c r="D3692" t="s">
        <v>43792</v>
      </c>
    </row>
    <row r="3693" spans="1:4" x14ac:dyDescent="0.3">
      <c r="A3693" t="s">
        <v>34107</v>
      </c>
      <c r="B3693" t="s">
        <v>44208</v>
      </c>
      <c r="C3693" t="s">
        <v>41018</v>
      </c>
      <c r="D3693" t="s">
        <v>44120</v>
      </c>
    </row>
    <row r="3694" spans="1:4" x14ac:dyDescent="0.3">
      <c r="A3694" t="s">
        <v>25954</v>
      </c>
      <c r="B3694" t="s">
        <v>44208</v>
      </c>
      <c r="C3694" t="s">
        <v>41018</v>
      </c>
      <c r="D3694" t="s">
        <v>44121</v>
      </c>
    </row>
    <row r="3695" spans="1:4" x14ac:dyDescent="0.3">
      <c r="A3695" t="s">
        <v>32613</v>
      </c>
      <c r="B3695" t="s">
        <v>44208</v>
      </c>
      <c r="C3695" t="s">
        <v>41018</v>
      </c>
      <c r="D3695" t="s">
        <v>44685</v>
      </c>
    </row>
    <row r="3696" spans="1:4" x14ac:dyDescent="0.3">
      <c r="A3696" t="s">
        <v>34430</v>
      </c>
      <c r="B3696" t="s">
        <v>44208</v>
      </c>
      <c r="C3696" t="s">
        <v>41018</v>
      </c>
      <c r="D3696" t="s">
        <v>44149</v>
      </c>
    </row>
    <row r="3697" spans="1:4" x14ac:dyDescent="0.3">
      <c r="A3697" t="s">
        <v>40625</v>
      </c>
      <c r="B3697" t="s">
        <v>44208</v>
      </c>
      <c r="C3697" t="s">
        <v>41018</v>
      </c>
      <c r="D3697" t="s">
        <v>44446</v>
      </c>
    </row>
    <row r="3698" spans="1:4" x14ac:dyDescent="0.3">
      <c r="A3698" t="s">
        <v>26513</v>
      </c>
      <c r="B3698" t="s">
        <v>44208</v>
      </c>
      <c r="C3698" t="s">
        <v>41018</v>
      </c>
      <c r="D3698" t="s">
        <v>44686</v>
      </c>
    </row>
    <row r="3699" spans="1:4" x14ac:dyDescent="0.3">
      <c r="A3699" t="s">
        <v>28965</v>
      </c>
      <c r="B3699" t="s">
        <v>44208</v>
      </c>
      <c r="C3699" t="s">
        <v>41018</v>
      </c>
      <c r="D3699" t="s">
        <v>44124</v>
      </c>
    </row>
    <row r="3700" spans="1:4" x14ac:dyDescent="0.3">
      <c r="A3700" t="s">
        <v>38992</v>
      </c>
      <c r="B3700" t="s">
        <v>44208</v>
      </c>
      <c r="C3700" t="s">
        <v>41018</v>
      </c>
      <c r="D3700" t="s">
        <v>43942</v>
      </c>
    </row>
    <row r="3701" spans="1:4" x14ac:dyDescent="0.3">
      <c r="A3701" t="s">
        <v>26251</v>
      </c>
      <c r="B3701" t="s">
        <v>44208</v>
      </c>
      <c r="C3701" t="s">
        <v>41018</v>
      </c>
      <c r="D3701" t="s">
        <v>43853</v>
      </c>
    </row>
    <row r="3702" spans="1:4" x14ac:dyDescent="0.3">
      <c r="A3702" t="s">
        <v>33345</v>
      </c>
      <c r="B3702" t="s">
        <v>44208</v>
      </c>
      <c r="C3702" t="s">
        <v>41018</v>
      </c>
      <c r="D3702" t="s">
        <v>43805</v>
      </c>
    </row>
    <row r="3703" spans="1:4" x14ac:dyDescent="0.3">
      <c r="A3703" t="s">
        <v>29968</v>
      </c>
      <c r="B3703" t="s">
        <v>44208</v>
      </c>
      <c r="C3703" t="s">
        <v>41018</v>
      </c>
      <c r="D3703" t="s">
        <v>44798</v>
      </c>
    </row>
    <row r="3704" spans="1:4" x14ac:dyDescent="0.3">
      <c r="A3704" t="s">
        <v>27889</v>
      </c>
      <c r="B3704" t="s">
        <v>44208</v>
      </c>
      <c r="C3704" t="s">
        <v>41018</v>
      </c>
      <c r="D3704" t="s">
        <v>44447</v>
      </c>
    </row>
    <row r="3705" spans="1:4" x14ac:dyDescent="0.3">
      <c r="A3705" t="s">
        <v>32479</v>
      </c>
      <c r="B3705" t="s">
        <v>44208</v>
      </c>
      <c r="C3705" t="s">
        <v>41018</v>
      </c>
      <c r="D3705" t="s">
        <v>43918</v>
      </c>
    </row>
    <row r="3706" spans="1:4" x14ac:dyDescent="0.3">
      <c r="A3706" t="s">
        <v>38993</v>
      </c>
      <c r="B3706" t="s">
        <v>44208</v>
      </c>
      <c r="C3706" t="s">
        <v>41018</v>
      </c>
      <c r="D3706" t="s">
        <v>44126</v>
      </c>
    </row>
    <row r="3707" spans="1:4" x14ac:dyDescent="0.3">
      <c r="A3707" t="s">
        <v>37309</v>
      </c>
      <c r="B3707" t="s">
        <v>44208</v>
      </c>
      <c r="C3707" t="s">
        <v>41018</v>
      </c>
      <c r="D3707" t="s">
        <v>43743</v>
      </c>
    </row>
    <row r="3708" spans="1:4" x14ac:dyDescent="0.3">
      <c r="A3708" t="s">
        <v>27364</v>
      </c>
      <c r="B3708" t="s">
        <v>44208</v>
      </c>
      <c r="C3708" t="s">
        <v>41018</v>
      </c>
      <c r="D3708" t="s">
        <v>44205</v>
      </c>
    </row>
    <row r="3709" spans="1:4" x14ac:dyDescent="0.3">
      <c r="A3709" t="s">
        <v>27973</v>
      </c>
      <c r="B3709" t="s">
        <v>44208</v>
      </c>
      <c r="C3709" t="s">
        <v>41018</v>
      </c>
      <c r="D3709" t="s">
        <v>43836</v>
      </c>
    </row>
    <row r="3710" spans="1:4" x14ac:dyDescent="0.3">
      <c r="A3710" t="s">
        <v>38994</v>
      </c>
      <c r="B3710" t="s">
        <v>44208</v>
      </c>
      <c r="C3710" t="s">
        <v>41018</v>
      </c>
      <c r="D3710" t="s">
        <v>43709</v>
      </c>
    </row>
    <row r="3711" spans="1:4" x14ac:dyDescent="0.3">
      <c r="A3711" t="s">
        <v>26427</v>
      </c>
      <c r="B3711" t="s">
        <v>44208</v>
      </c>
      <c r="C3711" t="s">
        <v>41018</v>
      </c>
      <c r="D3711" t="s">
        <v>44802</v>
      </c>
    </row>
    <row r="3712" spans="1:4" x14ac:dyDescent="0.3">
      <c r="A3712" t="s">
        <v>24396</v>
      </c>
      <c r="B3712" t="s">
        <v>44208</v>
      </c>
      <c r="C3712" t="s">
        <v>41018</v>
      </c>
      <c r="D3712" t="s">
        <v>44128</v>
      </c>
    </row>
    <row r="3713" spans="1:4" x14ac:dyDescent="0.3">
      <c r="A3713" t="s">
        <v>30694</v>
      </c>
      <c r="B3713" t="s">
        <v>44208</v>
      </c>
      <c r="C3713" t="s">
        <v>41018</v>
      </c>
      <c r="D3713" t="s">
        <v>44622</v>
      </c>
    </row>
    <row r="3714" spans="1:4" x14ac:dyDescent="0.3">
      <c r="A3714" t="s">
        <v>38995</v>
      </c>
      <c r="B3714" t="s">
        <v>44208</v>
      </c>
      <c r="C3714" t="s">
        <v>41018</v>
      </c>
      <c r="D3714" t="s">
        <v>44509</v>
      </c>
    </row>
    <row r="3715" spans="1:4" x14ac:dyDescent="0.3">
      <c r="A3715" t="s">
        <v>29271</v>
      </c>
      <c r="B3715" t="s">
        <v>44208</v>
      </c>
      <c r="C3715" t="s">
        <v>41018</v>
      </c>
      <c r="D3715" t="s">
        <v>44603</v>
      </c>
    </row>
    <row r="3716" spans="1:4" x14ac:dyDescent="0.3">
      <c r="A3716" t="s">
        <v>32213</v>
      </c>
      <c r="B3716" t="s">
        <v>44208</v>
      </c>
      <c r="C3716" t="s">
        <v>41018</v>
      </c>
      <c r="D3716" t="s">
        <v>44690</v>
      </c>
    </row>
    <row r="3717" spans="1:4" x14ac:dyDescent="0.3">
      <c r="A3717" t="s">
        <v>26809</v>
      </c>
      <c r="B3717" t="s">
        <v>44208</v>
      </c>
      <c r="C3717" t="s">
        <v>41018</v>
      </c>
      <c r="D3717" t="s">
        <v>44191</v>
      </c>
    </row>
    <row r="3718" spans="1:4" x14ac:dyDescent="0.3">
      <c r="A3718" t="s">
        <v>29227</v>
      </c>
      <c r="B3718" t="s">
        <v>44208</v>
      </c>
      <c r="C3718" t="s">
        <v>41018</v>
      </c>
      <c r="D3718" t="s">
        <v>43794</v>
      </c>
    </row>
    <row r="3719" spans="1:4" x14ac:dyDescent="0.3">
      <c r="A3719" t="s">
        <v>26753</v>
      </c>
      <c r="B3719" t="s">
        <v>44208</v>
      </c>
      <c r="C3719" t="s">
        <v>41018</v>
      </c>
      <c r="D3719" t="s">
        <v>44131</v>
      </c>
    </row>
    <row r="3720" spans="1:4" x14ac:dyDescent="0.3">
      <c r="A3720" t="s">
        <v>26538</v>
      </c>
      <c r="B3720" t="s">
        <v>44208</v>
      </c>
      <c r="C3720" t="s">
        <v>41018</v>
      </c>
      <c r="D3720" t="s">
        <v>44132</v>
      </c>
    </row>
    <row r="3721" spans="1:4" x14ac:dyDescent="0.3">
      <c r="A3721" t="s">
        <v>40626</v>
      </c>
      <c r="B3721" t="s">
        <v>44208</v>
      </c>
      <c r="C3721" t="s">
        <v>43795</v>
      </c>
      <c r="D3721" t="s">
        <v>43875</v>
      </c>
    </row>
    <row r="3722" spans="1:4" x14ac:dyDescent="0.3">
      <c r="A3722" t="s">
        <v>36761</v>
      </c>
      <c r="B3722" t="s">
        <v>44208</v>
      </c>
      <c r="C3722" t="s">
        <v>43855</v>
      </c>
      <c r="D3722" t="s">
        <v>44024</v>
      </c>
    </row>
    <row r="3723" spans="1:4" x14ac:dyDescent="0.3">
      <c r="A3723" t="s">
        <v>40627</v>
      </c>
      <c r="B3723" t="s">
        <v>44208</v>
      </c>
      <c r="C3723" t="s">
        <v>43825</v>
      </c>
      <c r="D3723" t="s">
        <v>44623</v>
      </c>
    </row>
    <row r="3724" spans="1:4" x14ac:dyDescent="0.3">
      <c r="A3724" t="s">
        <v>40628</v>
      </c>
      <c r="B3724" t="s">
        <v>44208</v>
      </c>
      <c r="C3724" t="s">
        <v>43825</v>
      </c>
      <c r="D3724" t="s">
        <v>43762</v>
      </c>
    </row>
    <row r="3725" spans="1:4" x14ac:dyDescent="0.3">
      <c r="A3725" t="s">
        <v>25602</v>
      </c>
      <c r="B3725" t="s">
        <v>44208</v>
      </c>
      <c r="C3725" t="s">
        <v>43828</v>
      </c>
      <c r="D3725" t="s">
        <v>43704</v>
      </c>
    </row>
    <row r="3726" spans="1:4" x14ac:dyDescent="0.3">
      <c r="A3726" t="s">
        <v>40629</v>
      </c>
      <c r="B3726" t="s">
        <v>44208</v>
      </c>
      <c r="C3726" t="s">
        <v>43828</v>
      </c>
      <c r="D3726" t="s">
        <v>44844</v>
      </c>
    </row>
    <row r="3727" spans="1:4" x14ac:dyDescent="0.3">
      <c r="A3727" t="s">
        <v>36434</v>
      </c>
      <c r="B3727" t="s">
        <v>44208</v>
      </c>
      <c r="C3727" t="s">
        <v>43828</v>
      </c>
      <c r="D3727" t="s">
        <v>43986</v>
      </c>
    </row>
    <row r="3728" spans="1:4" x14ac:dyDescent="0.3">
      <c r="A3728" t="s">
        <v>38996</v>
      </c>
      <c r="B3728" t="s">
        <v>44208</v>
      </c>
      <c r="C3728" t="s">
        <v>43828</v>
      </c>
      <c r="D3728" t="s">
        <v>43724</v>
      </c>
    </row>
    <row r="3729" spans="1:4" x14ac:dyDescent="0.3">
      <c r="A3729" t="s">
        <v>40630</v>
      </c>
      <c r="B3729" t="s">
        <v>44208</v>
      </c>
      <c r="C3729" t="s">
        <v>43828</v>
      </c>
      <c r="D3729" t="s">
        <v>44473</v>
      </c>
    </row>
    <row r="3730" spans="1:4" x14ac:dyDescent="0.3">
      <c r="A3730" t="s">
        <v>37834</v>
      </c>
      <c r="B3730" t="s">
        <v>44208</v>
      </c>
      <c r="C3730" t="s">
        <v>43828</v>
      </c>
      <c r="D3730" t="s">
        <v>43732</v>
      </c>
    </row>
    <row r="3731" spans="1:4" x14ac:dyDescent="0.3">
      <c r="A3731" t="s">
        <v>40631</v>
      </c>
      <c r="B3731" t="s">
        <v>44208</v>
      </c>
      <c r="C3731" t="s">
        <v>43828</v>
      </c>
      <c r="D3731" t="s">
        <v>43869</v>
      </c>
    </row>
    <row r="3732" spans="1:4" x14ac:dyDescent="0.3">
      <c r="A3732" t="s">
        <v>25203</v>
      </c>
      <c r="B3732" t="s">
        <v>44208</v>
      </c>
      <c r="C3732" t="s">
        <v>43828</v>
      </c>
      <c r="D3732" t="s">
        <v>44412</v>
      </c>
    </row>
    <row r="3733" spans="1:4" x14ac:dyDescent="0.3">
      <c r="A3733" t="s">
        <v>24928</v>
      </c>
      <c r="B3733" t="s">
        <v>44208</v>
      </c>
      <c r="C3733" t="s">
        <v>43828</v>
      </c>
      <c r="D3733" t="s">
        <v>44609</v>
      </c>
    </row>
    <row r="3734" spans="1:4" x14ac:dyDescent="0.3">
      <c r="A3734" t="s">
        <v>24819</v>
      </c>
      <c r="B3734" t="s">
        <v>44208</v>
      </c>
      <c r="C3734" t="s">
        <v>43828</v>
      </c>
      <c r="D3734" t="s">
        <v>44416</v>
      </c>
    </row>
    <row r="3735" spans="1:4" x14ac:dyDescent="0.3">
      <c r="A3735" t="s">
        <v>28198</v>
      </c>
      <c r="B3735" t="s">
        <v>44208</v>
      </c>
      <c r="C3735" t="s">
        <v>43828</v>
      </c>
      <c r="D3735" t="s">
        <v>44203</v>
      </c>
    </row>
    <row r="3736" spans="1:4" x14ac:dyDescent="0.3">
      <c r="A3736" t="s">
        <v>28080</v>
      </c>
      <c r="B3736" t="s">
        <v>44208</v>
      </c>
      <c r="C3736" t="s">
        <v>43828</v>
      </c>
      <c r="D3736" t="s">
        <v>44397</v>
      </c>
    </row>
    <row r="3737" spans="1:4" x14ac:dyDescent="0.3">
      <c r="A3737" t="s">
        <v>26727</v>
      </c>
      <c r="B3737" t="s">
        <v>44208</v>
      </c>
      <c r="C3737" t="s">
        <v>43828</v>
      </c>
      <c r="D3737" t="s">
        <v>43757</v>
      </c>
    </row>
    <row r="3738" spans="1:4" x14ac:dyDescent="0.3">
      <c r="A3738" t="s">
        <v>38997</v>
      </c>
      <c r="B3738" t="s">
        <v>44208</v>
      </c>
      <c r="C3738" t="s">
        <v>43828</v>
      </c>
      <c r="D3738" t="s">
        <v>44065</v>
      </c>
    </row>
    <row r="3739" spans="1:4" x14ac:dyDescent="0.3">
      <c r="A3739" t="s">
        <v>30231</v>
      </c>
      <c r="B3739" t="s">
        <v>44208</v>
      </c>
      <c r="C3739" t="s">
        <v>43828</v>
      </c>
      <c r="D3739" t="s">
        <v>44612</v>
      </c>
    </row>
    <row r="3740" spans="1:4" x14ac:dyDescent="0.3">
      <c r="A3740" t="s">
        <v>32078</v>
      </c>
      <c r="B3740" t="s">
        <v>44208</v>
      </c>
      <c r="C3740" t="s">
        <v>43828</v>
      </c>
      <c r="D3740" t="s">
        <v>43761</v>
      </c>
    </row>
    <row r="3741" spans="1:4" x14ac:dyDescent="0.3">
      <c r="A3741" t="s">
        <v>40632</v>
      </c>
      <c r="B3741" t="s">
        <v>44208</v>
      </c>
      <c r="C3741" t="s">
        <v>43828</v>
      </c>
      <c r="D3741" t="s">
        <v>44069</v>
      </c>
    </row>
    <row r="3742" spans="1:4" x14ac:dyDescent="0.3">
      <c r="A3742" t="s">
        <v>40633</v>
      </c>
      <c r="B3742" t="s">
        <v>44208</v>
      </c>
      <c r="C3742" t="s">
        <v>43828</v>
      </c>
      <c r="D3742" t="s">
        <v>44333</v>
      </c>
    </row>
    <row r="3743" spans="1:4" x14ac:dyDescent="0.3">
      <c r="A3743" t="s">
        <v>32418</v>
      </c>
      <c r="B3743" t="s">
        <v>44208</v>
      </c>
      <c r="C3743" t="s">
        <v>43828</v>
      </c>
      <c r="D3743" t="s">
        <v>44175</v>
      </c>
    </row>
    <row r="3744" spans="1:4" x14ac:dyDescent="0.3">
      <c r="A3744" t="s">
        <v>40634</v>
      </c>
      <c r="B3744" t="s">
        <v>44208</v>
      </c>
      <c r="C3744" t="s">
        <v>43828</v>
      </c>
      <c r="D3744" t="s">
        <v>43875</v>
      </c>
    </row>
    <row r="3745" spans="1:4" x14ac:dyDescent="0.3">
      <c r="A3745" t="s">
        <v>33665</v>
      </c>
      <c r="B3745" t="s">
        <v>44208</v>
      </c>
      <c r="C3745" t="s">
        <v>43828</v>
      </c>
      <c r="D3745" t="s">
        <v>44240</v>
      </c>
    </row>
    <row r="3746" spans="1:4" x14ac:dyDescent="0.3">
      <c r="A3746" t="s">
        <v>26521</v>
      </c>
      <c r="B3746" t="s">
        <v>44208</v>
      </c>
      <c r="C3746" t="s">
        <v>43828</v>
      </c>
      <c r="D3746" t="s">
        <v>44156</v>
      </c>
    </row>
    <row r="3747" spans="1:4" x14ac:dyDescent="0.3">
      <c r="A3747" t="s">
        <v>40635</v>
      </c>
      <c r="B3747" t="s">
        <v>44208</v>
      </c>
      <c r="C3747" t="s">
        <v>43828</v>
      </c>
      <c r="D3747" t="s">
        <v>43772</v>
      </c>
    </row>
    <row r="3748" spans="1:4" x14ac:dyDescent="0.3">
      <c r="A3748" t="s">
        <v>35450</v>
      </c>
      <c r="B3748" t="s">
        <v>44208</v>
      </c>
      <c r="C3748" t="s">
        <v>43828</v>
      </c>
      <c r="D3748" t="s">
        <v>44095</v>
      </c>
    </row>
    <row r="3749" spans="1:4" x14ac:dyDescent="0.3">
      <c r="A3749" t="s">
        <v>33685</v>
      </c>
      <c r="B3749" t="s">
        <v>44208</v>
      </c>
      <c r="C3749" t="s">
        <v>43828</v>
      </c>
      <c r="D3749" t="s">
        <v>44845</v>
      </c>
    </row>
    <row r="3750" spans="1:4" x14ac:dyDescent="0.3">
      <c r="A3750" t="s">
        <v>36272</v>
      </c>
      <c r="B3750" t="s">
        <v>44208</v>
      </c>
      <c r="C3750" t="s">
        <v>43828</v>
      </c>
      <c r="D3750" t="s">
        <v>44618</v>
      </c>
    </row>
    <row r="3751" spans="1:4" x14ac:dyDescent="0.3">
      <c r="A3751" t="s">
        <v>27621</v>
      </c>
      <c r="B3751" t="s">
        <v>44208</v>
      </c>
      <c r="C3751" t="s">
        <v>43828</v>
      </c>
      <c r="D3751" t="s">
        <v>44467</v>
      </c>
    </row>
    <row r="3752" spans="1:4" x14ac:dyDescent="0.3">
      <c r="A3752" t="s">
        <v>40636</v>
      </c>
      <c r="B3752" t="s">
        <v>44208</v>
      </c>
      <c r="C3752" t="s">
        <v>43829</v>
      </c>
      <c r="D3752" t="s">
        <v>44195</v>
      </c>
    </row>
    <row r="3753" spans="1:4" x14ac:dyDescent="0.3">
      <c r="A3753" t="s">
        <v>40637</v>
      </c>
      <c r="B3753" t="s">
        <v>44208</v>
      </c>
      <c r="C3753" t="s">
        <v>43830</v>
      </c>
      <c r="D3753" t="s">
        <v>43694</v>
      </c>
    </row>
    <row r="3754" spans="1:4" x14ac:dyDescent="0.3">
      <c r="A3754" t="s">
        <v>38998</v>
      </c>
      <c r="B3754" t="s">
        <v>44846</v>
      </c>
      <c r="C3754" t="s">
        <v>43811</v>
      </c>
      <c r="D3754" t="s">
        <v>43724</v>
      </c>
    </row>
    <row r="3755" spans="1:4" x14ac:dyDescent="0.3">
      <c r="A3755" t="s">
        <v>40638</v>
      </c>
      <c r="B3755" t="s">
        <v>44846</v>
      </c>
      <c r="C3755" t="s">
        <v>43811</v>
      </c>
      <c r="D3755" t="s">
        <v>43727</v>
      </c>
    </row>
    <row r="3756" spans="1:4" x14ac:dyDescent="0.3">
      <c r="A3756" t="s">
        <v>38999</v>
      </c>
      <c r="B3756" t="s">
        <v>44846</v>
      </c>
      <c r="C3756" t="s">
        <v>43811</v>
      </c>
      <c r="D3756" t="s">
        <v>44121</v>
      </c>
    </row>
    <row r="3757" spans="1:4" x14ac:dyDescent="0.3">
      <c r="A3757" t="s">
        <v>35846</v>
      </c>
      <c r="B3757" t="s">
        <v>44846</v>
      </c>
      <c r="C3757" t="s">
        <v>41018</v>
      </c>
      <c r="D3757" t="s">
        <v>44174</v>
      </c>
    </row>
    <row r="3758" spans="1:4" x14ac:dyDescent="0.3">
      <c r="A3758" t="s">
        <v>40639</v>
      </c>
      <c r="B3758" t="s">
        <v>44846</v>
      </c>
      <c r="C3758" t="s">
        <v>41018</v>
      </c>
      <c r="D3758" t="s">
        <v>44137</v>
      </c>
    </row>
    <row r="3759" spans="1:4" x14ac:dyDescent="0.3">
      <c r="A3759" t="s">
        <v>29820</v>
      </c>
      <c r="B3759" t="s">
        <v>44846</v>
      </c>
      <c r="C3759" t="s">
        <v>41018</v>
      </c>
      <c r="D3759" t="s">
        <v>43706</v>
      </c>
    </row>
    <row r="3760" spans="1:4" x14ac:dyDescent="0.3">
      <c r="A3760" t="s">
        <v>25959</v>
      </c>
      <c r="B3760" t="s">
        <v>44846</v>
      </c>
      <c r="C3760" t="s">
        <v>41018</v>
      </c>
      <c r="D3760" t="s">
        <v>43711</v>
      </c>
    </row>
    <row r="3761" spans="1:4" x14ac:dyDescent="0.3">
      <c r="A3761" t="s">
        <v>39000</v>
      </c>
      <c r="B3761" t="s">
        <v>44846</v>
      </c>
      <c r="C3761" t="s">
        <v>41018</v>
      </c>
      <c r="D3761" t="s">
        <v>43726</v>
      </c>
    </row>
    <row r="3762" spans="1:4" x14ac:dyDescent="0.3">
      <c r="A3762" t="s">
        <v>34334</v>
      </c>
      <c r="B3762" t="s">
        <v>44846</v>
      </c>
      <c r="C3762" t="s">
        <v>41018</v>
      </c>
      <c r="D3762" t="s">
        <v>43732</v>
      </c>
    </row>
    <row r="3763" spans="1:4" x14ac:dyDescent="0.3">
      <c r="A3763" t="s">
        <v>26054</v>
      </c>
      <c r="B3763" t="s">
        <v>44846</v>
      </c>
      <c r="C3763" t="s">
        <v>41018</v>
      </c>
      <c r="D3763" t="s">
        <v>44388</v>
      </c>
    </row>
    <row r="3764" spans="1:4" x14ac:dyDescent="0.3">
      <c r="A3764" t="s">
        <v>39001</v>
      </c>
      <c r="B3764" t="s">
        <v>44846</v>
      </c>
      <c r="C3764" t="s">
        <v>41018</v>
      </c>
      <c r="D3764" t="s">
        <v>43738</v>
      </c>
    </row>
    <row r="3765" spans="1:4" x14ac:dyDescent="0.3">
      <c r="A3765" t="s">
        <v>40640</v>
      </c>
      <c r="B3765" t="s">
        <v>44846</v>
      </c>
      <c r="C3765" t="s">
        <v>41018</v>
      </c>
      <c r="D3765" t="s">
        <v>43739</v>
      </c>
    </row>
    <row r="3766" spans="1:4" x14ac:dyDescent="0.3">
      <c r="A3766" t="s">
        <v>33347</v>
      </c>
      <c r="B3766" t="s">
        <v>44846</v>
      </c>
      <c r="C3766" t="s">
        <v>41018</v>
      </c>
      <c r="D3766" t="s">
        <v>44209</v>
      </c>
    </row>
    <row r="3767" spans="1:4" x14ac:dyDescent="0.3">
      <c r="A3767" t="s">
        <v>25960</v>
      </c>
      <c r="B3767" t="s">
        <v>44846</v>
      </c>
      <c r="C3767" t="s">
        <v>41018</v>
      </c>
      <c r="D3767" t="s">
        <v>43752</v>
      </c>
    </row>
    <row r="3768" spans="1:4" x14ac:dyDescent="0.3">
      <c r="A3768" t="s">
        <v>40641</v>
      </c>
      <c r="B3768" t="s">
        <v>44846</v>
      </c>
      <c r="C3768" t="s">
        <v>41018</v>
      </c>
      <c r="D3768" t="s">
        <v>43809</v>
      </c>
    </row>
    <row r="3769" spans="1:4" x14ac:dyDescent="0.3">
      <c r="A3769" t="s">
        <v>39002</v>
      </c>
      <c r="B3769" t="s">
        <v>44846</v>
      </c>
      <c r="C3769" t="s">
        <v>41018</v>
      </c>
      <c r="D3769" t="s">
        <v>44660</v>
      </c>
    </row>
    <row r="3770" spans="1:4" x14ac:dyDescent="0.3">
      <c r="A3770" t="s">
        <v>39003</v>
      </c>
      <c r="B3770" t="s">
        <v>44846</v>
      </c>
      <c r="C3770" t="s">
        <v>41018</v>
      </c>
      <c r="D3770" t="s">
        <v>44057</v>
      </c>
    </row>
    <row r="3771" spans="1:4" x14ac:dyDescent="0.3">
      <c r="A3771" t="s">
        <v>40642</v>
      </c>
      <c r="B3771" t="s">
        <v>44846</v>
      </c>
      <c r="C3771" t="s">
        <v>41018</v>
      </c>
      <c r="D3771" t="s">
        <v>44366</v>
      </c>
    </row>
    <row r="3772" spans="1:4" x14ac:dyDescent="0.3">
      <c r="A3772" t="s">
        <v>29822</v>
      </c>
      <c r="B3772" t="s">
        <v>44846</v>
      </c>
      <c r="C3772" t="s">
        <v>41018</v>
      </c>
      <c r="D3772" t="s">
        <v>43772</v>
      </c>
    </row>
    <row r="3773" spans="1:4" x14ac:dyDescent="0.3">
      <c r="A3773" t="s">
        <v>39004</v>
      </c>
      <c r="B3773" t="s">
        <v>44846</v>
      </c>
      <c r="C3773" t="s">
        <v>41018</v>
      </c>
      <c r="D3773" t="s">
        <v>43710</v>
      </c>
    </row>
    <row r="3774" spans="1:4" x14ac:dyDescent="0.3">
      <c r="A3774" t="s">
        <v>29831</v>
      </c>
      <c r="B3774" t="s">
        <v>44846</v>
      </c>
      <c r="C3774" t="s">
        <v>41018</v>
      </c>
      <c r="D3774" t="s">
        <v>44196</v>
      </c>
    </row>
    <row r="3775" spans="1:4" x14ac:dyDescent="0.3">
      <c r="A3775" t="s">
        <v>26746</v>
      </c>
      <c r="B3775" t="s">
        <v>44847</v>
      </c>
      <c r="C3775" t="s">
        <v>41018</v>
      </c>
      <c r="D3775" t="s">
        <v>43704</v>
      </c>
    </row>
    <row r="3776" spans="1:4" x14ac:dyDescent="0.3">
      <c r="A3776" t="s">
        <v>36022</v>
      </c>
      <c r="B3776" t="s">
        <v>44847</v>
      </c>
      <c r="C3776" t="s">
        <v>41018</v>
      </c>
      <c r="D3776" t="s">
        <v>43986</v>
      </c>
    </row>
    <row r="3777" spans="1:4" x14ac:dyDescent="0.3">
      <c r="A3777" t="s">
        <v>39005</v>
      </c>
      <c r="B3777" t="s">
        <v>44847</v>
      </c>
      <c r="C3777" t="s">
        <v>41018</v>
      </c>
      <c r="D3777" t="s">
        <v>43706</v>
      </c>
    </row>
    <row r="3778" spans="1:4" x14ac:dyDescent="0.3">
      <c r="A3778" t="s">
        <v>26592</v>
      </c>
      <c r="B3778" t="s">
        <v>44847</v>
      </c>
      <c r="C3778" t="s">
        <v>41018</v>
      </c>
      <c r="D3778" t="s">
        <v>43995</v>
      </c>
    </row>
    <row r="3779" spans="1:4" x14ac:dyDescent="0.3">
      <c r="A3779" t="s">
        <v>31886</v>
      </c>
      <c r="B3779" t="s">
        <v>44847</v>
      </c>
      <c r="C3779" t="s">
        <v>41018</v>
      </c>
      <c r="D3779" t="s">
        <v>43711</v>
      </c>
    </row>
    <row r="3780" spans="1:4" x14ac:dyDescent="0.3">
      <c r="A3780" t="s">
        <v>30203</v>
      </c>
      <c r="B3780" t="s">
        <v>44847</v>
      </c>
      <c r="C3780" t="s">
        <v>41018</v>
      </c>
      <c r="D3780" t="s">
        <v>44821</v>
      </c>
    </row>
    <row r="3781" spans="1:4" x14ac:dyDescent="0.3">
      <c r="A3781" t="s">
        <v>30352</v>
      </c>
      <c r="B3781" t="s">
        <v>44847</v>
      </c>
      <c r="C3781" t="s">
        <v>41018</v>
      </c>
      <c r="D3781" t="s">
        <v>44001</v>
      </c>
    </row>
    <row r="3782" spans="1:4" x14ac:dyDescent="0.3">
      <c r="A3782" t="s">
        <v>26593</v>
      </c>
      <c r="B3782" t="s">
        <v>44847</v>
      </c>
      <c r="C3782" t="s">
        <v>41018</v>
      </c>
      <c r="D3782" t="s">
        <v>43717</v>
      </c>
    </row>
    <row r="3783" spans="1:4" x14ac:dyDescent="0.3">
      <c r="A3783" t="s">
        <v>31860</v>
      </c>
      <c r="B3783" t="s">
        <v>44847</v>
      </c>
      <c r="C3783" t="s">
        <v>41018</v>
      </c>
      <c r="D3783" t="s">
        <v>44406</v>
      </c>
    </row>
    <row r="3784" spans="1:4" x14ac:dyDescent="0.3">
      <c r="A3784" t="s">
        <v>26678</v>
      </c>
      <c r="B3784" t="s">
        <v>44847</v>
      </c>
      <c r="C3784" t="s">
        <v>41018</v>
      </c>
      <c r="D3784" t="s">
        <v>43722</v>
      </c>
    </row>
    <row r="3785" spans="1:4" x14ac:dyDescent="0.3">
      <c r="A3785" t="s">
        <v>32389</v>
      </c>
      <c r="B3785" t="s">
        <v>44847</v>
      </c>
      <c r="C3785" t="s">
        <v>41018</v>
      </c>
      <c r="D3785" t="s">
        <v>43723</v>
      </c>
    </row>
    <row r="3786" spans="1:4" x14ac:dyDescent="0.3">
      <c r="A3786" t="s">
        <v>39006</v>
      </c>
      <c r="B3786" t="s">
        <v>44847</v>
      </c>
      <c r="C3786" t="s">
        <v>41018</v>
      </c>
      <c r="D3786" t="s">
        <v>44145</v>
      </c>
    </row>
    <row r="3787" spans="1:4" x14ac:dyDescent="0.3">
      <c r="A3787" t="s">
        <v>39007</v>
      </c>
      <c r="B3787" t="s">
        <v>44847</v>
      </c>
      <c r="C3787" t="s">
        <v>41018</v>
      </c>
      <c r="D3787" t="s">
        <v>43724</v>
      </c>
    </row>
    <row r="3788" spans="1:4" x14ac:dyDescent="0.3">
      <c r="A3788" t="s">
        <v>26679</v>
      </c>
      <c r="B3788" t="s">
        <v>44847</v>
      </c>
      <c r="C3788" t="s">
        <v>41018</v>
      </c>
      <c r="D3788" t="s">
        <v>44199</v>
      </c>
    </row>
    <row r="3789" spans="1:4" x14ac:dyDescent="0.3">
      <c r="A3789" t="s">
        <v>38053</v>
      </c>
      <c r="B3789" t="s">
        <v>44847</v>
      </c>
      <c r="C3789" t="s">
        <v>41018</v>
      </c>
      <c r="D3789" t="s">
        <v>43732</v>
      </c>
    </row>
    <row r="3790" spans="1:4" x14ac:dyDescent="0.3">
      <c r="A3790" t="s">
        <v>39008</v>
      </c>
      <c r="B3790" t="s">
        <v>44847</v>
      </c>
      <c r="C3790" t="s">
        <v>41018</v>
      </c>
      <c r="D3790" t="s">
        <v>44165</v>
      </c>
    </row>
    <row r="3791" spans="1:4" x14ac:dyDescent="0.3">
      <c r="A3791" t="s">
        <v>29884</v>
      </c>
      <c r="B3791" t="s">
        <v>44847</v>
      </c>
      <c r="C3791" t="s">
        <v>41018</v>
      </c>
      <c r="D3791" t="s">
        <v>44412</v>
      </c>
    </row>
    <row r="3792" spans="1:4" x14ac:dyDescent="0.3">
      <c r="A3792" t="s">
        <v>33577</v>
      </c>
      <c r="B3792" t="s">
        <v>44847</v>
      </c>
      <c r="C3792" t="s">
        <v>41018</v>
      </c>
      <c r="D3792" t="s">
        <v>44030</v>
      </c>
    </row>
    <row r="3793" spans="1:4" x14ac:dyDescent="0.3">
      <c r="A3793" t="s">
        <v>36444</v>
      </c>
      <c r="B3793" t="s">
        <v>44847</v>
      </c>
      <c r="C3793" t="s">
        <v>41018</v>
      </c>
      <c r="D3793" t="s">
        <v>43744</v>
      </c>
    </row>
    <row r="3794" spans="1:4" x14ac:dyDescent="0.3">
      <c r="A3794" t="s">
        <v>33864</v>
      </c>
      <c r="B3794" t="s">
        <v>44847</v>
      </c>
      <c r="C3794" t="s">
        <v>41018</v>
      </c>
      <c r="D3794" t="s">
        <v>44209</v>
      </c>
    </row>
    <row r="3795" spans="1:4" x14ac:dyDescent="0.3">
      <c r="A3795" t="s">
        <v>39009</v>
      </c>
      <c r="B3795" t="s">
        <v>44847</v>
      </c>
      <c r="C3795" t="s">
        <v>41018</v>
      </c>
      <c r="D3795" t="s">
        <v>44042</v>
      </c>
    </row>
    <row r="3796" spans="1:4" x14ac:dyDescent="0.3">
      <c r="A3796" t="s">
        <v>24847</v>
      </c>
      <c r="B3796" t="s">
        <v>44847</v>
      </c>
      <c r="C3796" t="s">
        <v>41018</v>
      </c>
      <c r="D3796" t="s">
        <v>44044</v>
      </c>
    </row>
    <row r="3797" spans="1:4" x14ac:dyDescent="0.3">
      <c r="A3797" t="s">
        <v>25523</v>
      </c>
      <c r="B3797" t="s">
        <v>44847</v>
      </c>
      <c r="C3797" t="s">
        <v>41018</v>
      </c>
      <c r="D3797" t="s">
        <v>43752</v>
      </c>
    </row>
    <row r="3798" spans="1:4" x14ac:dyDescent="0.3">
      <c r="A3798" t="s">
        <v>36421</v>
      </c>
      <c r="B3798" t="s">
        <v>44847</v>
      </c>
      <c r="C3798" t="s">
        <v>41018</v>
      </c>
      <c r="D3798" t="s">
        <v>44740</v>
      </c>
    </row>
    <row r="3799" spans="1:4" x14ac:dyDescent="0.3">
      <c r="A3799" t="s">
        <v>37078</v>
      </c>
      <c r="B3799" t="s">
        <v>44847</v>
      </c>
      <c r="C3799" t="s">
        <v>41018</v>
      </c>
      <c r="D3799" t="s">
        <v>44203</v>
      </c>
    </row>
    <row r="3800" spans="1:4" x14ac:dyDescent="0.3">
      <c r="A3800" t="s">
        <v>30202</v>
      </c>
      <c r="B3800" t="s">
        <v>44847</v>
      </c>
      <c r="C3800" t="s">
        <v>41018</v>
      </c>
      <c r="D3800" t="s">
        <v>44397</v>
      </c>
    </row>
    <row r="3801" spans="1:4" x14ac:dyDescent="0.3">
      <c r="A3801" t="s">
        <v>39010</v>
      </c>
      <c r="B3801" t="s">
        <v>44847</v>
      </c>
      <c r="C3801" t="s">
        <v>41018</v>
      </c>
      <c r="D3801" t="s">
        <v>44057</v>
      </c>
    </row>
    <row r="3802" spans="1:4" x14ac:dyDescent="0.3">
      <c r="A3802" t="s">
        <v>37797</v>
      </c>
      <c r="B3802" t="s">
        <v>44847</v>
      </c>
      <c r="C3802" t="s">
        <v>41018</v>
      </c>
      <c r="D3802" t="s">
        <v>44366</v>
      </c>
    </row>
    <row r="3803" spans="1:4" x14ac:dyDescent="0.3">
      <c r="A3803" t="s">
        <v>39011</v>
      </c>
      <c r="B3803" t="s">
        <v>44847</v>
      </c>
      <c r="C3803" t="s">
        <v>41018</v>
      </c>
      <c r="D3803" t="s">
        <v>44065</v>
      </c>
    </row>
    <row r="3804" spans="1:4" x14ac:dyDescent="0.3">
      <c r="A3804" t="s">
        <v>39012</v>
      </c>
      <c r="B3804" t="s">
        <v>44847</v>
      </c>
      <c r="C3804" t="s">
        <v>41018</v>
      </c>
      <c r="D3804" t="s">
        <v>44066</v>
      </c>
    </row>
    <row r="3805" spans="1:4" x14ac:dyDescent="0.3">
      <c r="A3805" t="s">
        <v>29646</v>
      </c>
      <c r="B3805" t="s">
        <v>44847</v>
      </c>
      <c r="C3805" t="s">
        <v>41018</v>
      </c>
      <c r="D3805" t="s">
        <v>44069</v>
      </c>
    </row>
    <row r="3806" spans="1:4" x14ac:dyDescent="0.3">
      <c r="A3806" t="s">
        <v>25792</v>
      </c>
      <c r="B3806" t="s">
        <v>44847</v>
      </c>
      <c r="C3806" t="s">
        <v>41018</v>
      </c>
      <c r="D3806" t="s">
        <v>44174</v>
      </c>
    </row>
    <row r="3807" spans="1:4" x14ac:dyDescent="0.3">
      <c r="A3807" t="s">
        <v>28614</v>
      </c>
      <c r="B3807" t="s">
        <v>44847</v>
      </c>
      <c r="C3807" t="s">
        <v>41018</v>
      </c>
      <c r="D3807" t="s">
        <v>44175</v>
      </c>
    </row>
    <row r="3808" spans="1:4" x14ac:dyDescent="0.3">
      <c r="A3808" t="s">
        <v>36216</v>
      </c>
      <c r="B3808" t="s">
        <v>44847</v>
      </c>
      <c r="C3808" t="s">
        <v>41018</v>
      </c>
      <c r="D3808" t="s">
        <v>44176</v>
      </c>
    </row>
    <row r="3809" spans="1:4" x14ac:dyDescent="0.3">
      <c r="A3809" t="s">
        <v>38118</v>
      </c>
      <c r="B3809" t="s">
        <v>44847</v>
      </c>
      <c r="C3809" t="s">
        <v>41018</v>
      </c>
      <c r="D3809" t="s">
        <v>43766</v>
      </c>
    </row>
    <row r="3810" spans="1:4" x14ac:dyDescent="0.3">
      <c r="A3810" t="s">
        <v>39013</v>
      </c>
      <c r="B3810" t="s">
        <v>44847</v>
      </c>
      <c r="C3810" t="s">
        <v>41018</v>
      </c>
      <c r="D3810" t="s">
        <v>44240</v>
      </c>
    </row>
    <row r="3811" spans="1:4" x14ac:dyDescent="0.3">
      <c r="A3811" t="s">
        <v>25327</v>
      </c>
      <c r="B3811" t="s">
        <v>44847</v>
      </c>
      <c r="C3811" t="s">
        <v>41018</v>
      </c>
      <c r="D3811" t="s">
        <v>44156</v>
      </c>
    </row>
    <row r="3812" spans="1:4" x14ac:dyDescent="0.3">
      <c r="A3812" t="s">
        <v>38034</v>
      </c>
      <c r="B3812" t="s">
        <v>44847</v>
      </c>
      <c r="C3812" t="s">
        <v>41018</v>
      </c>
      <c r="D3812" t="s">
        <v>43773</v>
      </c>
    </row>
    <row r="3813" spans="1:4" x14ac:dyDescent="0.3">
      <c r="A3813" t="s">
        <v>29770</v>
      </c>
      <c r="B3813" t="s">
        <v>44847</v>
      </c>
      <c r="C3813" t="s">
        <v>41018</v>
      </c>
      <c r="D3813" t="s">
        <v>44089</v>
      </c>
    </row>
    <row r="3814" spans="1:4" x14ac:dyDescent="0.3">
      <c r="A3814" t="s">
        <v>39014</v>
      </c>
      <c r="B3814" t="s">
        <v>44847</v>
      </c>
      <c r="C3814" t="s">
        <v>41018</v>
      </c>
      <c r="D3814" t="s">
        <v>44090</v>
      </c>
    </row>
    <row r="3815" spans="1:4" x14ac:dyDescent="0.3">
      <c r="A3815" t="s">
        <v>39015</v>
      </c>
      <c r="B3815" t="s">
        <v>44847</v>
      </c>
      <c r="C3815" t="s">
        <v>41018</v>
      </c>
      <c r="D3815" t="s">
        <v>43798</v>
      </c>
    </row>
    <row r="3816" spans="1:4" x14ac:dyDescent="0.3">
      <c r="A3816" t="s">
        <v>29868</v>
      </c>
      <c r="B3816" t="s">
        <v>44847</v>
      </c>
      <c r="C3816" t="s">
        <v>41018</v>
      </c>
      <c r="D3816" t="s">
        <v>44095</v>
      </c>
    </row>
    <row r="3817" spans="1:4" x14ac:dyDescent="0.3">
      <c r="A3817" t="s">
        <v>39016</v>
      </c>
      <c r="B3817" t="s">
        <v>44847</v>
      </c>
      <c r="C3817" t="s">
        <v>41018</v>
      </c>
      <c r="D3817" t="s">
        <v>44137</v>
      </c>
    </row>
    <row r="3818" spans="1:4" x14ac:dyDescent="0.3">
      <c r="A3818" t="s">
        <v>25436</v>
      </c>
      <c r="B3818" t="s">
        <v>44847</v>
      </c>
      <c r="C3818" t="s">
        <v>41018</v>
      </c>
      <c r="D3818" t="s">
        <v>44442</v>
      </c>
    </row>
    <row r="3819" spans="1:4" x14ac:dyDescent="0.3">
      <c r="A3819" t="s">
        <v>36045</v>
      </c>
      <c r="B3819" t="s">
        <v>44847</v>
      </c>
      <c r="C3819" t="s">
        <v>41018</v>
      </c>
      <c r="D3819" t="s">
        <v>44158</v>
      </c>
    </row>
    <row r="3820" spans="1:4" x14ac:dyDescent="0.3">
      <c r="A3820" t="s">
        <v>32071</v>
      </c>
      <c r="B3820" t="s">
        <v>44847</v>
      </c>
      <c r="C3820" t="s">
        <v>41018</v>
      </c>
      <c r="D3820" t="s">
        <v>44183</v>
      </c>
    </row>
    <row r="3821" spans="1:4" x14ac:dyDescent="0.3">
      <c r="A3821" t="s">
        <v>34739</v>
      </c>
      <c r="B3821" t="s">
        <v>44847</v>
      </c>
      <c r="C3821" t="s">
        <v>41018</v>
      </c>
      <c r="D3821" t="s">
        <v>44785</v>
      </c>
    </row>
    <row r="3822" spans="1:4" x14ac:dyDescent="0.3">
      <c r="A3822" t="s">
        <v>40643</v>
      </c>
      <c r="B3822" t="s">
        <v>44847</v>
      </c>
      <c r="C3822" t="s">
        <v>41018</v>
      </c>
      <c r="D3822" t="s">
        <v>44839</v>
      </c>
    </row>
    <row r="3823" spans="1:4" x14ac:dyDescent="0.3">
      <c r="A3823" t="s">
        <v>31784</v>
      </c>
      <c r="B3823" t="s">
        <v>44847</v>
      </c>
      <c r="C3823" t="s">
        <v>41018</v>
      </c>
      <c r="D3823" t="s">
        <v>44196</v>
      </c>
    </row>
    <row r="3824" spans="1:4" x14ac:dyDescent="0.3">
      <c r="A3824" t="s">
        <v>33155</v>
      </c>
      <c r="B3824" t="s">
        <v>44847</v>
      </c>
      <c r="C3824" t="s">
        <v>41018</v>
      </c>
      <c r="D3824" t="s">
        <v>43792</v>
      </c>
    </row>
    <row r="3825" spans="1:4" x14ac:dyDescent="0.3">
      <c r="A3825" t="s">
        <v>39017</v>
      </c>
      <c r="B3825" t="s">
        <v>44847</v>
      </c>
      <c r="C3825" t="s">
        <v>41018</v>
      </c>
      <c r="D3825" t="s">
        <v>44124</v>
      </c>
    </row>
    <row r="3826" spans="1:4" x14ac:dyDescent="0.3">
      <c r="A3826" t="s">
        <v>31196</v>
      </c>
      <c r="B3826" t="s">
        <v>44847</v>
      </c>
      <c r="C3826" t="s">
        <v>41018</v>
      </c>
      <c r="D3826" t="s">
        <v>44339</v>
      </c>
    </row>
    <row r="3827" spans="1:4" x14ac:dyDescent="0.3">
      <c r="A3827" t="s">
        <v>39018</v>
      </c>
      <c r="B3827" t="s">
        <v>44847</v>
      </c>
      <c r="C3827" t="s">
        <v>41018</v>
      </c>
      <c r="D3827" t="s">
        <v>43709</v>
      </c>
    </row>
    <row r="3828" spans="1:4" x14ac:dyDescent="0.3">
      <c r="A3828" t="s">
        <v>33865</v>
      </c>
      <c r="B3828" t="s">
        <v>44847</v>
      </c>
      <c r="C3828" t="s">
        <v>41018</v>
      </c>
      <c r="D3828" t="s">
        <v>43794</v>
      </c>
    </row>
    <row r="3829" spans="1:4" x14ac:dyDescent="0.3">
      <c r="A3829" t="s">
        <v>40644</v>
      </c>
      <c r="B3829" t="s">
        <v>44847</v>
      </c>
      <c r="C3829" t="s">
        <v>43822</v>
      </c>
      <c r="D3829" t="s">
        <v>43883</v>
      </c>
    </row>
    <row r="3830" spans="1:4" x14ac:dyDescent="0.3">
      <c r="A3830" t="s">
        <v>38071</v>
      </c>
      <c r="B3830" t="s">
        <v>44847</v>
      </c>
      <c r="C3830" t="s">
        <v>43928</v>
      </c>
      <c r="D3830" t="s">
        <v>43704</v>
      </c>
    </row>
    <row r="3831" spans="1:4" x14ac:dyDescent="0.3">
      <c r="A3831" t="s">
        <v>26618</v>
      </c>
      <c r="B3831" t="s">
        <v>44847</v>
      </c>
      <c r="C3831" t="s">
        <v>43828</v>
      </c>
      <c r="D3831" t="s">
        <v>43704</v>
      </c>
    </row>
    <row r="3832" spans="1:4" x14ac:dyDescent="0.3">
      <c r="A3832" t="s">
        <v>29665</v>
      </c>
      <c r="B3832" t="s">
        <v>44847</v>
      </c>
      <c r="C3832" t="s">
        <v>43828</v>
      </c>
      <c r="D3832" t="s">
        <v>44349</v>
      </c>
    </row>
    <row r="3833" spans="1:4" x14ac:dyDescent="0.3">
      <c r="A3833" t="s">
        <v>33667</v>
      </c>
      <c r="B3833" t="s">
        <v>44847</v>
      </c>
      <c r="C3833" t="s">
        <v>43828</v>
      </c>
      <c r="D3833" t="s">
        <v>44608</v>
      </c>
    </row>
    <row r="3834" spans="1:4" x14ac:dyDescent="0.3">
      <c r="A3834" t="s">
        <v>38493</v>
      </c>
      <c r="B3834" t="s">
        <v>44847</v>
      </c>
      <c r="C3834" t="s">
        <v>43828</v>
      </c>
      <c r="D3834" t="s">
        <v>43749</v>
      </c>
    </row>
    <row r="3835" spans="1:4" x14ac:dyDescent="0.3">
      <c r="A3835" t="s">
        <v>29514</v>
      </c>
      <c r="B3835" t="s">
        <v>44847</v>
      </c>
      <c r="C3835" t="s">
        <v>43828</v>
      </c>
      <c r="D3835" t="s">
        <v>44044</v>
      </c>
    </row>
    <row r="3836" spans="1:4" x14ac:dyDescent="0.3">
      <c r="A3836" t="s">
        <v>38494</v>
      </c>
      <c r="B3836" t="s">
        <v>44847</v>
      </c>
      <c r="C3836" t="s">
        <v>43828</v>
      </c>
      <c r="D3836" t="s">
        <v>43809</v>
      </c>
    </row>
    <row r="3837" spans="1:4" x14ac:dyDescent="0.3">
      <c r="A3837" t="s">
        <v>39019</v>
      </c>
      <c r="B3837" t="s">
        <v>44847</v>
      </c>
      <c r="C3837" t="s">
        <v>43828</v>
      </c>
      <c r="D3837" t="s">
        <v>44425</v>
      </c>
    </row>
    <row r="3838" spans="1:4" x14ac:dyDescent="0.3">
      <c r="A3838" t="s">
        <v>37547</v>
      </c>
      <c r="B3838" t="s">
        <v>44847</v>
      </c>
      <c r="C3838" t="s">
        <v>43828</v>
      </c>
      <c r="D3838" t="s">
        <v>43875</v>
      </c>
    </row>
    <row r="3839" spans="1:4" x14ac:dyDescent="0.3">
      <c r="A3839" t="s">
        <v>38492</v>
      </c>
      <c r="B3839" t="s">
        <v>44847</v>
      </c>
      <c r="C3839" t="s">
        <v>43828</v>
      </c>
      <c r="D3839" t="s">
        <v>44292</v>
      </c>
    </row>
    <row r="3840" spans="1:4" x14ac:dyDescent="0.3">
      <c r="A3840" t="s">
        <v>39020</v>
      </c>
      <c r="B3840" t="s">
        <v>44847</v>
      </c>
      <c r="C3840" t="s">
        <v>43828</v>
      </c>
      <c r="D3840" t="s">
        <v>43798</v>
      </c>
    </row>
    <row r="3841" spans="1:4" x14ac:dyDescent="0.3">
      <c r="A3841" t="s">
        <v>40645</v>
      </c>
      <c r="B3841" t="s">
        <v>44211</v>
      </c>
      <c r="C3841" t="s">
        <v>43976</v>
      </c>
      <c r="D3841" t="s">
        <v>43705</v>
      </c>
    </row>
    <row r="3842" spans="1:4" x14ac:dyDescent="0.3">
      <c r="A3842" t="s">
        <v>40646</v>
      </c>
      <c r="B3842" t="s">
        <v>44211</v>
      </c>
      <c r="C3842" t="s">
        <v>43976</v>
      </c>
      <c r="D3842" t="s">
        <v>43864</v>
      </c>
    </row>
    <row r="3843" spans="1:4" x14ac:dyDescent="0.3">
      <c r="A3843" t="s">
        <v>40647</v>
      </c>
      <c r="B3843" t="s">
        <v>44211</v>
      </c>
      <c r="C3843" t="s">
        <v>43976</v>
      </c>
      <c r="D3843" t="s">
        <v>44326</v>
      </c>
    </row>
    <row r="3844" spans="1:4" x14ac:dyDescent="0.3">
      <c r="A3844" t="s">
        <v>40648</v>
      </c>
      <c r="B3844" t="s">
        <v>44211</v>
      </c>
      <c r="C3844" t="s">
        <v>43976</v>
      </c>
      <c r="D3844" t="s">
        <v>44328</v>
      </c>
    </row>
    <row r="3845" spans="1:4" x14ac:dyDescent="0.3">
      <c r="A3845" t="s">
        <v>40649</v>
      </c>
      <c r="B3845" t="s">
        <v>44211</v>
      </c>
      <c r="C3845" t="s">
        <v>43976</v>
      </c>
      <c r="D3845" t="s">
        <v>43848</v>
      </c>
    </row>
    <row r="3846" spans="1:4" x14ac:dyDescent="0.3">
      <c r="A3846" t="s">
        <v>40650</v>
      </c>
      <c r="B3846" t="s">
        <v>44211</v>
      </c>
      <c r="C3846" t="s">
        <v>43976</v>
      </c>
      <c r="D3846" t="s">
        <v>43835</v>
      </c>
    </row>
    <row r="3847" spans="1:4" x14ac:dyDescent="0.3">
      <c r="A3847" t="s">
        <v>40651</v>
      </c>
      <c r="B3847" t="s">
        <v>44211</v>
      </c>
      <c r="C3847" t="s">
        <v>43976</v>
      </c>
      <c r="D3847" t="s">
        <v>44215</v>
      </c>
    </row>
    <row r="3848" spans="1:4" x14ac:dyDescent="0.3">
      <c r="A3848" t="s">
        <v>28010</v>
      </c>
      <c r="B3848" t="s">
        <v>44211</v>
      </c>
      <c r="C3848" t="s">
        <v>41017</v>
      </c>
      <c r="D3848" t="s">
        <v>43762</v>
      </c>
    </row>
    <row r="3849" spans="1:4" x14ac:dyDescent="0.3">
      <c r="A3849" t="s">
        <v>27341</v>
      </c>
      <c r="B3849" t="s">
        <v>44211</v>
      </c>
      <c r="C3849" t="s">
        <v>43807</v>
      </c>
      <c r="D3849" t="s">
        <v>43704</v>
      </c>
    </row>
    <row r="3850" spans="1:4" x14ac:dyDescent="0.3">
      <c r="A3850" t="s">
        <v>39021</v>
      </c>
      <c r="B3850" t="s">
        <v>44211</v>
      </c>
      <c r="C3850" t="s">
        <v>43807</v>
      </c>
      <c r="D3850" t="s">
        <v>43724</v>
      </c>
    </row>
    <row r="3851" spans="1:4" x14ac:dyDescent="0.3">
      <c r="A3851" t="s">
        <v>35599</v>
      </c>
      <c r="B3851" t="s">
        <v>44211</v>
      </c>
      <c r="C3851" t="s">
        <v>43807</v>
      </c>
      <c r="D3851" t="s">
        <v>44848</v>
      </c>
    </row>
    <row r="3852" spans="1:4" x14ac:dyDescent="0.3">
      <c r="A3852" t="s">
        <v>39022</v>
      </c>
      <c r="B3852" t="s">
        <v>44211</v>
      </c>
      <c r="C3852" t="s">
        <v>43807</v>
      </c>
      <c r="D3852" t="s">
        <v>44491</v>
      </c>
    </row>
    <row r="3853" spans="1:4" x14ac:dyDescent="0.3">
      <c r="A3853" t="s">
        <v>39023</v>
      </c>
      <c r="B3853" t="s">
        <v>44211</v>
      </c>
      <c r="C3853" t="s">
        <v>43807</v>
      </c>
      <c r="D3853" t="s">
        <v>44240</v>
      </c>
    </row>
    <row r="3854" spans="1:4" x14ac:dyDescent="0.3">
      <c r="A3854" t="s">
        <v>39024</v>
      </c>
      <c r="B3854" t="s">
        <v>44211</v>
      </c>
      <c r="C3854" t="s">
        <v>43807</v>
      </c>
      <c r="D3854" t="s">
        <v>44500</v>
      </c>
    </row>
    <row r="3855" spans="1:4" x14ac:dyDescent="0.3">
      <c r="A3855" t="s">
        <v>33644</v>
      </c>
      <c r="B3855" t="s">
        <v>44211</v>
      </c>
      <c r="C3855" t="s">
        <v>43807</v>
      </c>
      <c r="D3855" t="s">
        <v>44156</v>
      </c>
    </row>
    <row r="3856" spans="1:4" x14ac:dyDescent="0.3">
      <c r="A3856" t="s">
        <v>40652</v>
      </c>
      <c r="B3856" t="s">
        <v>44211</v>
      </c>
      <c r="C3856" t="s">
        <v>43807</v>
      </c>
      <c r="D3856" t="s">
        <v>44437</v>
      </c>
    </row>
    <row r="3857" spans="1:4" x14ac:dyDescent="0.3">
      <c r="A3857" t="s">
        <v>30985</v>
      </c>
      <c r="B3857" t="s">
        <v>44211</v>
      </c>
      <c r="C3857" t="s">
        <v>43807</v>
      </c>
      <c r="D3857" t="s">
        <v>44463</v>
      </c>
    </row>
    <row r="3858" spans="1:4" x14ac:dyDescent="0.3">
      <c r="A3858" t="s">
        <v>40653</v>
      </c>
      <c r="B3858" t="s">
        <v>44211</v>
      </c>
      <c r="C3858" t="s">
        <v>43807</v>
      </c>
      <c r="D3858" t="s">
        <v>43743</v>
      </c>
    </row>
    <row r="3859" spans="1:4" x14ac:dyDescent="0.3">
      <c r="A3859" t="s">
        <v>40654</v>
      </c>
      <c r="B3859" t="s">
        <v>44211</v>
      </c>
      <c r="C3859" t="s">
        <v>43807</v>
      </c>
      <c r="D3859" t="s">
        <v>44191</v>
      </c>
    </row>
    <row r="3860" spans="1:4" x14ac:dyDescent="0.3">
      <c r="A3860" t="s">
        <v>39025</v>
      </c>
      <c r="B3860" t="s">
        <v>44211</v>
      </c>
      <c r="C3860" t="s">
        <v>43808</v>
      </c>
      <c r="D3860" t="s">
        <v>43724</v>
      </c>
    </row>
    <row r="3861" spans="1:4" x14ac:dyDescent="0.3">
      <c r="A3861" t="s">
        <v>37513</v>
      </c>
      <c r="B3861" t="s">
        <v>44211</v>
      </c>
      <c r="C3861" t="s">
        <v>41019</v>
      </c>
      <c r="D3861" t="s">
        <v>43899</v>
      </c>
    </row>
    <row r="3862" spans="1:4" x14ac:dyDescent="0.3">
      <c r="A3862" t="s">
        <v>24827</v>
      </c>
      <c r="B3862" t="s">
        <v>44211</v>
      </c>
      <c r="C3862" t="s">
        <v>41019</v>
      </c>
      <c r="D3862" t="s">
        <v>43835</v>
      </c>
    </row>
    <row r="3863" spans="1:4" x14ac:dyDescent="0.3">
      <c r="A3863" t="s">
        <v>38457</v>
      </c>
      <c r="B3863" t="s">
        <v>44211</v>
      </c>
      <c r="C3863" t="s">
        <v>41018</v>
      </c>
      <c r="D3863" t="s">
        <v>43726</v>
      </c>
    </row>
    <row r="3864" spans="1:4" x14ac:dyDescent="0.3">
      <c r="A3864" t="s">
        <v>40655</v>
      </c>
      <c r="B3864" t="s">
        <v>44211</v>
      </c>
      <c r="C3864" t="s">
        <v>41018</v>
      </c>
      <c r="D3864" t="s">
        <v>43735</v>
      </c>
    </row>
    <row r="3865" spans="1:4" x14ac:dyDescent="0.3">
      <c r="A3865" t="s">
        <v>39026</v>
      </c>
      <c r="B3865" t="s">
        <v>44211</v>
      </c>
      <c r="C3865" t="s">
        <v>41018</v>
      </c>
      <c r="D3865" t="s">
        <v>44050</v>
      </c>
    </row>
    <row r="3866" spans="1:4" x14ac:dyDescent="0.3">
      <c r="A3866" t="s">
        <v>35006</v>
      </c>
      <c r="B3866" t="s">
        <v>44211</v>
      </c>
      <c r="C3866" t="s">
        <v>41018</v>
      </c>
      <c r="D3866" t="s">
        <v>44069</v>
      </c>
    </row>
    <row r="3867" spans="1:4" x14ac:dyDescent="0.3">
      <c r="A3867" t="s">
        <v>39027</v>
      </c>
      <c r="B3867" t="s">
        <v>44211</v>
      </c>
      <c r="C3867" t="s">
        <v>41018</v>
      </c>
      <c r="D3867" t="s">
        <v>44094</v>
      </c>
    </row>
    <row r="3868" spans="1:4" x14ac:dyDescent="0.3">
      <c r="A3868" t="s">
        <v>39028</v>
      </c>
      <c r="B3868" t="s">
        <v>44211</v>
      </c>
      <c r="C3868" t="s">
        <v>41018</v>
      </c>
      <c r="D3868" t="s">
        <v>43852</v>
      </c>
    </row>
    <row r="3869" spans="1:4" x14ac:dyDescent="0.3">
      <c r="A3869" t="s">
        <v>40656</v>
      </c>
      <c r="B3869" t="s">
        <v>44211</v>
      </c>
      <c r="C3869" t="s">
        <v>43825</v>
      </c>
      <c r="D3869" t="s">
        <v>43693</v>
      </c>
    </row>
    <row r="3870" spans="1:4" x14ac:dyDescent="0.3">
      <c r="A3870" t="s">
        <v>40657</v>
      </c>
      <c r="B3870" t="s">
        <v>44211</v>
      </c>
      <c r="C3870" t="s">
        <v>43826</v>
      </c>
      <c r="D3870" t="s">
        <v>43835</v>
      </c>
    </row>
    <row r="3871" spans="1:4" x14ac:dyDescent="0.3">
      <c r="A3871" t="s">
        <v>39029</v>
      </c>
      <c r="B3871" t="s">
        <v>44849</v>
      </c>
      <c r="C3871" t="s">
        <v>41018</v>
      </c>
      <c r="D3871" t="s">
        <v>43842</v>
      </c>
    </row>
    <row r="3872" spans="1:4" x14ac:dyDescent="0.3">
      <c r="A3872" t="s">
        <v>39030</v>
      </c>
      <c r="B3872" t="s">
        <v>44850</v>
      </c>
      <c r="C3872" t="s">
        <v>41018</v>
      </c>
      <c r="D3872" t="s">
        <v>44048</v>
      </c>
    </row>
    <row r="3873" spans="1:4" x14ac:dyDescent="0.3">
      <c r="A3873" t="s">
        <v>34753</v>
      </c>
      <c r="B3873" t="s">
        <v>44850</v>
      </c>
      <c r="C3873" t="s">
        <v>41018</v>
      </c>
      <c r="D3873" t="s">
        <v>44069</v>
      </c>
    </row>
    <row r="3874" spans="1:4" x14ac:dyDescent="0.3">
      <c r="A3874" t="s">
        <v>34752</v>
      </c>
      <c r="B3874" t="s">
        <v>44850</v>
      </c>
      <c r="C3874" t="s">
        <v>41018</v>
      </c>
      <c r="D3874" t="s">
        <v>44097</v>
      </c>
    </row>
    <row r="3875" spans="1:4" x14ac:dyDescent="0.3">
      <c r="A3875" t="s">
        <v>39031</v>
      </c>
      <c r="B3875" t="s">
        <v>44851</v>
      </c>
      <c r="C3875" t="s">
        <v>43807</v>
      </c>
      <c r="D3875" t="s">
        <v>43724</v>
      </c>
    </row>
    <row r="3876" spans="1:4" x14ac:dyDescent="0.3">
      <c r="A3876" t="s">
        <v>36976</v>
      </c>
      <c r="B3876" t="s">
        <v>44851</v>
      </c>
      <c r="C3876" t="s">
        <v>43807</v>
      </c>
      <c r="D3876" t="s">
        <v>44240</v>
      </c>
    </row>
    <row r="3877" spans="1:4" x14ac:dyDescent="0.3">
      <c r="A3877" t="s">
        <v>40658</v>
      </c>
      <c r="B3877" t="s">
        <v>44214</v>
      </c>
      <c r="C3877" t="s">
        <v>43976</v>
      </c>
      <c r="D3877" t="s">
        <v>44326</v>
      </c>
    </row>
    <row r="3878" spans="1:4" x14ac:dyDescent="0.3">
      <c r="A3878" t="s">
        <v>40659</v>
      </c>
      <c r="B3878" t="s">
        <v>44214</v>
      </c>
      <c r="C3878" t="s">
        <v>43976</v>
      </c>
      <c r="D3878" t="s">
        <v>44328</v>
      </c>
    </row>
    <row r="3879" spans="1:4" x14ac:dyDescent="0.3">
      <c r="A3879" t="s">
        <v>40660</v>
      </c>
      <c r="B3879" t="s">
        <v>44214</v>
      </c>
      <c r="C3879" t="s">
        <v>43976</v>
      </c>
      <c r="D3879" t="s">
        <v>43848</v>
      </c>
    </row>
    <row r="3880" spans="1:4" x14ac:dyDescent="0.3">
      <c r="A3880" t="s">
        <v>40661</v>
      </c>
      <c r="B3880" t="s">
        <v>44214</v>
      </c>
      <c r="C3880" t="s">
        <v>43976</v>
      </c>
      <c r="D3880" t="s">
        <v>43762</v>
      </c>
    </row>
    <row r="3881" spans="1:4" x14ac:dyDescent="0.3">
      <c r="A3881" t="s">
        <v>28008</v>
      </c>
      <c r="B3881" t="s">
        <v>44214</v>
      </c>
      <c r="C3881" t="s">
        <v>41017</v>
      </c>
      <c r="D3881" t="s">
        <v>43742</v>
      </c>
    </row>
    <row r="3882" spans="1:4" x14ac:dyDescent="0.3">
      <c r="A3882" t="s">
        <v>31039</v>
      </c>
      <c r="B3882" t="s">
        <v>44216</v>
      </c>
      <c r="C3882" t="s">
        <v>41018</v>
      </c>
      <c r="D3882" t="s">
        <v>43906</v>
      </c>
    </row>
    <row r="3883" spans="1:4" x14ac:dyDescent="0.3">
      <c r="A3883" t="s">
        <v>39032</v>
      </c>
      <c r="B3883" t="s">
        <v>44216</v>
      </c>
      <c r="C3883" t="s">
        <v>41018</v>
      </c>
      <c r="D3883" t="s">
        <v>44040</v>
      </c>
    </row>
    <row r="3884" spans="1:4" x14ac:dyDescent="0.3">
      <c r="A3884" t="s">
        <v>31040</v>
      </c>
      <c r="B3884" t="s">
        <v>44216</v>
      </c>
      <c r="C3884" t="s">
        <v>41018</v>
      </c>
      <c r="D3884" t="s">
        <v>44069</v>
      </c>
    </row>
    <row r="3885" spans="1:4" x14ac:dyDescent="0.3">
      <c r="A3885" t="s">
        <v>28220</v>
      </c>
      <c r="B3885" t="s">
        <v>44216</v>
      </c>
      <c r="C3885" t="s">
        <v>41018</v>
      </c>
      <c r="D3885" t="s">
        <v>43778</v>
      </c>
    </row>
    <row r="3886" spans="1:4" x14ac:dyDescent="0.3">
      <c r="A3886" t="s">
        <v>28219</v>
      </c>
      <c r="B3886" t="s">
        <v>44216</v>
      </c>
      <c r="C3886" t="s">
        <v>41018</v>
      </c>
      <c r="D3886" t="s">
        <v>43710</v>
      </c>
    </row>
    <row r="3887" spans="1:4" x14ac:dyDescent="0.3">
      <c r="A3887" t="s">
        <v>39033</v>
      </c>
      <c r="B3887" t="s">
        <v>44214</v>
      </c>
      <c r="C3887" t="s">
        <v>43807</v>
      </c>
      <c r="D3887" t="s">
        <v>43724</v>
      </c>
    </row>
    <row r="3888" spans="1:4" x14ac:dyDescent="0.3">
      <c r="A3888" t="s">
        <v>39034</v>
      </c>
      <c r="B3888" t="s">
        <v>44214</v>
      </c>
      <c r="C3888" t="s">
        <v>43807</v>
      </c>
      <c r="D3888" t="s">
        <v>44303</v>
      </c>
    </row>
    <row r="3889" spans="1:4" x14ac:dyDescent="0.3">
      <c r="A3889" t="s">
        <v>28768</v>
      </c>
      <c r="B3889" t="s">
        <v>44214</v>
      </c>
      <c r="C3889" t="s">
        <v>43807</v>
      </c>
      <c r="D3889" t="s">
        <v>44491</v>
      </c>
    </row>
    <row r="3890" spans="1:4" x14ac:dyDescent="0.3">
      <c r="A3890" t="s">
        <v>39035</v>
      </c>
      <c r="B3890" t="s">
        <v>44214</v>
      </c>
      <c r="C3890" t="s">
        <v>43807</v>
      </c>
      <c r="D3890" t="s">
        <v>44500</v>
      </c>
    </row>
    <row r="3891" spans="1:4" x14ac:dyDescent="0.3">
      <c r="A3891" t="s">
        <v>39036</v>
      </c>
      <c r="B3891" t="s">
        <v>44214</v>
      </c>
      <c r="C3891" t="s">
        <v>43808</v>
      </c>
      <c r="D3891" t="s">
        <v>43724</v>
      </c>
    </row>
    <row r="3892" spans="1:4" x14ac:dyDescent="0.3">
      <c r="A3892" t="s">
        <v>34733</v>
      </c>
      <c r="B3892" t="s">
        <v>44214</v>
      </c>
      <c r="C3892" t="s">
        <v>43808</v>
      </c>
      <c r="D3892" t="s">
        <v>44240</v>
      </c>
    </row>
    <row r="3893" spans="1:4" x14ac:dyDescent="0.3">
      <c r="A3893" t="s">
        <v>29428</v>
      </c>
      <c r="B3893" t="s">
        <v>44214</v>
      </c>
      <c r="C3893" t="s">
        <v>43808</v>
      </c>
      <c r="D3893" t="s">
        <v>44095</v>
      </c>
    </row>
    <row r="3894" spans="1:4" x14ac:dyDescent="0.3">
      <c r="A3894" t="s">
        <v>33826</v>
      </c>
      <c r="B3894" t="s">
        <v>44214</v>
      </c>
      <c r="C3894" t="s">
        <v>41018</v>
      </c>
      <c r="D3894" t="s">
        <v>44000</v>
      </c>
    </row>
    <row r="3895" spans="1:4" x14ac:dyDescent="0.3">
      <c r="A3895" t="s">
        <v>33191</v>
      </c>
      <c r="B3895" t="s">
        <v>44214</v>
      </c>
      <c r="C3895" t="s">
        <v>41018</v>
      </c>
      <c r="D3895" t="s">
        <v>44402</v>
      </c>
    </row>
    <row r="3896" spans="1:4" x14ac:dyDescent="0.3">
      <c r="A3896" t="s">
        <v>29185</v>
      </c>
      <c r="B3896" t="s">
        <v>44214</v>
      </c>
      <c r="C3896" t="s">
        <v>41018</v>
      </c>
      <c r="D3896" t="s">
        <v>43740</v>
      </c>
    </row>
    <row r="3897" spans="1:4" x14ac:dyDescent="0.3">
      <c r="A3897" t="s">
        <v>40662</v>
      </c>
      <c r="B3897" t="s">
        <v>44214</v>
      </c>
      <c r="C3897" t="s">
        <v>41018</v>
      </c>
      <c r="D3897" t="s">
        <v>44348</v>
      </c>
    </row>
    <row r="3898" spans="1:4" x14ac:dyDescent="0.3">
      <c r="A3898" t="s">
        <v>30250</v>
      </c>
      <c r="B3898" t="s">
        <v>44214</v>
      </c>
      <c r="C3898" t="s">
        <v>41018</v>
      </c>
      <c r="D3898" t="s">
        <v>44852</v>
      </c>
    </row>
    <row r="3899" spans="1:4" x14ac:dyDescent="0.3">
      <c r="A3899" t="s">
        <v>26273</v>
      </c>
      <c r="B3899" t="s">
        <v>44214</v>
      </c>
      <c r="C3899" t="s">
        <v>41018</v>
      </c>
      <c r="D3899" t="s">
        <v>44342</v>
      </c>
    </row>
    <row r="3900" spans="1:4" x14ac:dyDescent="0.3">
      <c r="A3900" t="s">
        <v>25656</v>
      </c>
      <c r="B3900" t="s">
        <v>44214</v>
      </c>
      <c r="C3900" t="s">
        <v>41018</v>
      </c>
      <c r="D3900" t="s">
        <v>44363</v>
      </c>
    </row>
    <row r="3901" spans="1:4" x14ac:dyDescent="0.3">
      <c r="A3901" t="s">
        <v>40663</v>
      </c>
      <c r="B3901" t="s">
        <v>44214</v>
      </c>
      <c r="C3901" t="s">
        <v>41018</v>
      </c>
      <c r="D3901" t="s">
        <v>43846</v>
      </c>
    </row>
    <row r="3902" spans="1:4" x14ac:dyDescent="0.3">
      <c r="A3902" t="s">
        <v>40664</v>
      </c>
      <c r="B3902" t="s">
        <v>44214</v>
      </c>
      <c r="C3902" t="s">
        <v>41018</v>
      </c>
      <c r="D3902" t="s">
        <v>44061</v>
      </c>
    </row>
    <row r="3903" spans="1:4" x14ac:dyDescent="0.3">
      <c r="A3903" t="s">
        <v>40665</v>
      </c>
      <c r="B3903" t="s">
        <v>44214</v>
      </c>
      <c r="C3903" t="s">
        <v>41018</v>
      </c>
      <c r="D3903" t="s">
        <v>43863</v>
      </c>
    </row>
    <row r="3904" spans="1:4" x14ac:dyDescent="0.3">
      <c r="A3904" t="s">
        <v>33190</v>
      </c>
      <c r="B3904" t="s">
        <v>44214</v>
      </c>
      <c r="C3904" t="s">
        <v>41018</v>
      </c>
      <c r="D3904" t="s">
        <v>44121</v>
      </c>
    </row>
    <row r="3905" spans="1:4" x14ac:dyDescent="0.3">
      <c r="A3905" t="s">
        <v>40666</v>
      </c>
      <c r="B3905" t="s">
        <v>44214</v>
      </c>
      <c r="C3905" t="s">
        <v>41018</v>
      </c>
      <c r="D3905" t="s">
        <v>44853</v>
      </c>
    </row>
    <row r="3906" spans="1:4" x14ac:dyDescent="0.3">
      <c r="A3906" t="s">
        <v>30090</v>
      </c>
      <c r="B3906" t="s">
        <v>44214</v>
      </c>
      <c r="C3906" t="s">
        <v>41018</v>
      </c>
      <c r="D3906" t="s">
        <v>43854</v>
      </c>
    </row>
    <row r="3907" spans="1:4" x14ac:dyDescent="0.3">
      <c r="A3907" t="s">
        <v>39037</v>
      </c>
      <c r="B3907" t="s">
        <v>44854</v>
      </c>
      <c r="C3907" t="s">
        <v>43807</v>
      </c>
      <c r="D3907" t="s">
        <v>43724</v>
      </c>
    </row>
    <row r="3908" spans="1:4" x14ac:dyDescent="0.3">
      <c r="A3908" t="s">
        <v>40667</v>
      </c>
      <c r="B3908" t="s">
        <v>44854</v>
      </c>
      <c r="C3908" t="s">
        <v>43807</v>
      </c>
      <c r="D3908" t="s">
        <v>44484</v>
      </c>
    </row>
    <row r="3909" spans="1:4" x14ac:dyDescent="0.3">
      <c r="A3909" t="s">
        <v>39038</v>
      </c>
      <c r="B3909" t="s">
        <v>44220</v>
      </c>
      <c r="C3909" t="s">
        <v>43807</v>
      </c>
      <c r="D3909" t="s">
        <v>43724</v>
      </c>
    </row>
    <row r="3910" spans="1:4" x14ac:dyDescent="0.3">
      <c r="A3910" t="s">
        <v>32124</v>
      </c>
      <c r="B3910" t="s">
        <v>44220</v>
      </c>
      <c r="C3910" t="s">
        <v>43807</v>
      </c>
      <c r="D3910" t="s">
        <v>44303</v>
      </c>
    </row>
    <row r="3911" spans="1:4" x14ac:dyDescent="0.3">
      <c r="A3911" t="s">
        <v>39039</v>
      </c>
      <c r="B3911" t="s">
        <v>44220</v>
      </c>
      <c r="C3911" t="s">
        <v>43807</v>
      </c>
      <c r="D3911" t="s">
        <v>44240</v>
      </c>
    </row>
    <row r="3912" spans="1:4" x14ac:dyDescent="0.3">
      <c r="A3912" t="s">
        <v>39040</v>
      </c>
      <c r="B3912" t="s">
        <v>44220</v>
      </c>
      <c r="C3912" t="s">
        <v>43808</v>
      </c>
      <c r="D3912" t="s">
        <v>43724</v>
      </c>
    </row>
    <row r="3913" spans="1:4" x14ac:dyDescent="0.3">
      <c r="A3913" t="s">
        <v>27743</v>
      </c>
      <c r="B3913" t="s">
        <v>44220</v>
      </c>
      <c r="C3913" t="s">
        <v>43808</v>
      </c>
      <c r="D3913" t="s">
        <v>44095</v>
      </c>
    </row>
    <row r="3914" spans="1:4" x14ac:dyDescent="0.3">
      <c r="A3914" t="s">
        <v>39041</v>
      </c>
      <c r="B3914" t="s">
        <v>44221</v>
      </c>
      <c r="C3914" t="s">
        <v>43807</v>
      </c>
      <c r="D3914" t="s">
        <v>43724</v>
      </c>
    </row>
    <row r="3915" spans="1:4" x14ac:dyDescent="0.3">
      <c r="A3915" t="s">
        <v>39042</v>
      </c>
      <c r="B3915" t="s">
        <v>44221</v>
      </c>
      <c r="C3915" t="s">
        <v>43807</v>
      </c>
      <c r="D3915" t="s">
        <v>44303</v>
      </c>
    </row>
    <row r="3916" spans="1:4" x14ac:dyDescent="0.3">
      <c r="A3916" t="s">
        <v>39043</v>
      </c>
      <c r="B3916" t="s">
        <v>44221</v>
      </c>
      <c r="C3916" t="s">
        <v>43807</v>
      </c>
      <c r="D3916" t="s">
        <v>44454</v>
      </c>
    </row>
    <row r="3917" spans="1:4" x14ac:dyDescent="0.3">
      <c r="A3917" t="s">
        <v>31746</v>
      </c>
      <c r="B3917" t="s">
        <v>44221</v>
      </c>
      <c r="C3917" t="s">
        <v>41019</v>
      </c>
      <c r="D3917" t="s">
        <v>43840</v>
      </c>
    </row>
    <row r="3918" spans="1:4" x14ac:dyDescent="0.3">
      <c r="A3918" t="s">
        <v>40668</v>
      </c>
      <c r="B3918" t="s">
        <v>44221</v>
      </c>
      <c r="C3918" t="s">
        <v>41019</v>
      </c>
      <c r="D3918" t="s">
        <v>43835</v>
      </c>
    </row>
    <row r="3919" spans="1:4" x14ac:dyDescent="0.3">
      <c r="A3919" t="s">
        <v>39044</v>
      </c>
      <c r="B3919" t="s">
        <v>44221</v>
      </c>
      <c r="C3919" t="s">
        <v>41018</v>
      </c>
      <c r="D3919" t="s">
        <v>43714</v>
      </c>
    </row>
    <row r="3920" spans="1:4" x14ac:dyDescent="0.3">
      <c r="A3920" t="s">
        <v>39045</v>
      </c>
      <c r="B3920" t="s">
        <v>44224</v>
      </c>
      <c r="C3920" t="s">
        <v>43808</v>
      </c>
      <c r="D3920" t="s">
        <v>43724</v>
      </c>
    </row>
    <row r="3921" spans="1:4" x14ac:dyDescent="0.3">
      <c r="A3921" t="s">
        <v>28374</v>
      </c>
      <c r="B3921" t="s">
        <v>44224</v>
      </c>
      <c r="C3921" t="s">
        <v>41019</v>
      </c>
      <c r="D3921" t="s">
        <v>43835</v>
      </c>
    </row>
    <row r="3922" spans="1:4" x14ac:dyDescent="0.3">
      <c r="A3922" t="s">
        <v>36944</v>
      </c>
      <c r="B3922" t="s">
        <v>44224</v>
      </c>
      <c r="C3922" t="s">
        <v>41018</v>
      </c>
      <c r="D3922" t="s">
        <v>43740</v>
      </c>
    </row>
    <row r="3923" spans="1:4" x14ac:dyDescent="0.3">
      <c r="A3923" t="s">
        <v>30223</v>
      </c>
      <c r="B3923" t="s">
        <v>44224</v>
      </c>
      <c r="C3923" t="s">
        <v>41018</v>
      </c>
      <c r="D3923" t="s">
        <v>43698</v>
      </c>
    </row>
    <row r="3924" spans="1:4" x14ac:dyDescent="0.3">
      <c r="A3924" t="s">
        <v>29135</v>
      </c>
      <c r="B3924" t="s">
        <v>44224</v>
      </c>
      <c r="C3924" t="s">
        <v>43928</v>
      </c>
      <c r="D3924" t="s">
        <v>44044</v>
      </c>
    </row>
    <row r="3925" spans="1:4" x14ac:dyDescent="0.3">
      <c r="A3925" t="s">
        <v>39046</v>
      </c>
      <c r="B3925" t="s">
        <v>44855</v>
      </c>
      <c r="C3925" t="s">
        <v>43807</v>
      </c>
      <c r="D3925" t="s">
        <v>43724</v>
      </c>
    </row>
    <row r="3926" spans="1:4" x14ac:dyDescent="0.3">
      <c r="A3926" t="s">
        <v>36360</v>
      </c>
      <c r="B3926" t="s">
        <v>44855</v>
      </c>
      <c r="C3926" t="s">
        <v>43807</v>
      </c>
      <c r="D3926" t="s">
        <v>44069</v>
      </c>
    </row>
    <row r="3927" spans="1:4" x14ac:dyDescent="0.3">
      <c r="A3927" t="s">
        <v>40669</v>
      </c>
      <c r="B3927" t="s">
        <v>44855</v>
      </c>
      <c r="C3927" t="s">
        <v>41018</v>
      </c>
      <c r="D3927" t="s">
        <v>43700</v>
      </c>
    </row>
    <row r="3928" spans="1:4" x14ac:dyDescent="0.3">
      <c r="A3928" t="s">
        <v>27578</v>
      </c>
      <c r="B3928" t="s">
        <v>44855</v>
      </c>
      <c r="C3928" t="s">
        <v>41018</v>
      </c>
      <c r="D3928" t="s">
        <v>44856</v>
      </c>
    </row>
    <row r="3929" spans="1:4" x14ac:dyDescent="0.3">
      <c r="A3929" t="s">
        <v>40670</v>
      </c>
      <c r="B3929" t="s">
        <v>44855</v>
      </c>
      <c r="C3929" t="s">
        <v>41018</v>
      </c>
      <c r="D3929" t="s">
        <v>43852</v>
      </c>
    </row>
    <row r="3930" spans="1:4" x14ac:dyDescent="0.3">
      <c r="A3930" t="s">
        <v>40671</v>
      </c>
      <c r="B3930" t="s">
        <v>44225</v>
      </c>
      <c r="C3930" t="s">
        <v>43976</v>
      </c>
      <c r="D3930" t="s">
        <v>43986</v>
      </c>
    </row>
    <row r="3931" spans="1:4" x14ac:dyDescent="0.3">
      <c r="A3931" t="s">
        <v>40672</v>
      </c>
      <c r="B3931" t="s">
        <v>44225</v>
      </c>
      <c r="C3931" t="s">
        <v>43976</v>
      </c>
      <c r="D3931" t="s">
        <v>44322</v>
      </c>
    </row>
    <row r="3932" spans="1:4" x14ac:dyDescent="0.3">
      <c r="A3932" t="s">
        <v>40673</v>
      </c>
      <c r="B3932" t="s">
        <v>44225</v>
      </c>
      <c r="C3932" t="s">
        <v>43976</v>
      </c>
      <c r="D3932" t="s">
        <v>43692</v>
      </c>
    </row>
    <row r="3933" spans="1:4" x14ac:dyDescent="0.3">
      <c r="A3933" t="s">
        <v>40674</v>
      </c>
      <c r="B3933" t="s">
        <v>44225</v>
      </c>
      <c r="C3933" t="s">
        <v>43976</v>
      </c>
      <c r="D3933" t="s">
        <v>43907</v>
      </c>
    </row>
    <row r="3934" spans="1:4" x14ac:dyDescent="0.3">
      <c r="A3934" t="s">
        <v>40675</v>
      </c>
      <c r="B3934" t="s">
        <v>44225</v>
      </c>
      <c r="C3934" t="s">
        <v>43976</v>
      </c>
      <c r="D3934" t="s">
        <v>43789</v>
      </c>
    </row>
    <row r="3935" spans="1:4" x14ac:dyDescent="0.3">
      <c r="A3935" t="s">
        <v>40676</v>
      </c>
      <c r="B3935" t="s">
        <v>44225</v>
      </c>
      <c r="C3935" t="s">
        <v>43976</v>
      </c>
      <c r="D3935" t="s">
        <v>44326</v>
      </c>
    </row>
    <row r="3936" spans="1:4" x14ac:dyDescent="0.3">
      <c r="A3936" t="s">
        <v>40677</v>
      </c>
      <c r="B3936" t="s">
        <v>44225</v>
      </c>
      <c r="C3936" t="s">
        <v>43976</v>
      </c>
      <c r="D3936" t="s">
        <v>43897</v>
      </c>
    </row>
    <row r="3937" spans="1:4" x14ac:dyDescent="0.3">
      <c r="A3937" t="s">
        <v>40678</v>
      </c>
      <c r="B3937" t="s">
        <v>44225</v>
      </c>
      <c r="C3937" t="s">
        <v>43976</v>
      </c>
      <c r="D3937" t="s">
        <v>43943</v>
      </c>
    </row>
    <row r="3938" spans="1:4" x14ac:dyDescent="0.3">
      <c r="A3938" t="s">
        <v>40679</v>
      </c>
      <c r="B3938" t="s">
        <v>44225</v>
      </c>
      <c r="C3938" t="s">
        <v>43976</v>
      </c>
      <c r="D3938" t="s">
        <v>44328</v>
      </c>
    </row>
    <row r="3939" spans="1:4" x14ac:dyDescent="0.3">
      <c r="A3939" t="s">
        <v>40680</v>
      </c>
      <c r="B3939" t="s">
        <v>44225</v>
      </c>
      <c r="C3939" t="s">
        <v>43976</v>
      </c>
      <c r="D3939" t="s">
        <v>43815</v>
      </c>
    </row>
    <row r="3940" spans="1:4" x14ac:dyDescent="0.3">
      <c r="A3940" t="s">
        <v>40681</v>
      </c>
      <c r="B3940" t="s">
        <v>44225</v>
      </c>
      <c r="C3940" t="s">
        <v>43976</v>
      </c>
      <c r="D3940" t="s">
        <v>43981</v>
      </c>
    </row>
    <row r="3941" spans="1:4" x14ac:dyDescent="0.3">
      <c r="A3941" t="s">
        <v>40682</v>
      </c>
      <c r="B3941" t="s">
        <v>44225</v>
      </c>
      <c r="C3941" t="s">
        <v>43976</v>
      </c>
      <c r="D3941" t="s">
        <v>43944</v>
      </c>
    </row>
    <row r="3942" spans="1:4" x14ac:dyDescent="0.3">
      <c r="A3942" t="s">
        <v>40683</v>
      </c>
      <c r="B3942" t="s">
        <v>44225</v>
      </c>
      <c r="C3942" t="s">
        <v>43976</v>
      </c>
      <c r="D3942" t="s">
        <v>44334</v>
      </c>
    </row>
    <row r="3943" spans="1:4" x14ac:dyDescent="0.3">
      <c r="A3943" t="s">
        <v>40684</v>
      </c>
      <c r="B3943" t="s">
        <v>44225</v>
      </c>
      <c r="C3943" t="s">
        <v>43976</v>
      </c>
      <c r="D3943" t="s">
        <v>43876</v>
      </c>
    </row>
    <row r="3944" spans="1:4" x14ac:dyDescent="0.3">
      <c r="A3944" t="s">
        <v>40685</v>
      </c>
      <c r="B3944" t="s">
        <v>44225</v>
      </c>
      <c r="C3944" t="s">
        <v>43976</v>
      </c>
      <c r="D3944" t="s">
        <v>43775</v>
      </c>
    </row>
    <row r="3945" spans="1:4" x14ac:dyDescent="0.3">
      <c r="A3945" t="s">
        <v>40686</v>
      </c>
      <c r="B3945" t="s">
        <v>44225</v>
      </c>
      <c r="C3945" t="s">
        <v>43976</v>
      </c>
      <c r="D3945" t="s">
        <v>44857</v>
      </c>
    </row>
    <row r="3946" spans="1:4" x14ac:dyDescent="0.3">
      <c r="A3946" t="s">
        <v>40687</v>
      </c>
      <c r="B3946" t="s">
        <v>44225</v>
      </c>
      <c r="C3946" t="s">
        <v>43976</v>
      </c>
      <c r="D3946" t="s">
        <v>43806</v>
      </c>
    </row>
    <row r="3947" spans="1:4" x14ac:dyDescent="0.3">
      <c r="A3947" t="s">
        <v>40688</v>
      </c>
      <c r="B3947" t="s">
        <v>44225</v>
      </c>
      <c r="C3947" t="s">
        <v>43976</v>
      </c>
      <c r="D3947" t="s">
        <v>44463</v>
      </c>
    </row>
    <row r="3948" spans="1:4" x14ac:dyDescent="0.3">
      <c r="A3948" t="s">
        <v>40689</v>
      </c>
      <c r="B3948" t="s">
        <v>44225</v>
      </c>
      <c r="C3948" t="s">
        <v>43976</v>
      </c>
      <c r="D3948" t="s">
        <v>44338</v>
      </c>
    </row>
    <row r="3949" spans="1:4" x14ac:dyDescent="0.3">
      <c r="A3949" t="s">
        <v>40690</v>
      </c>
      <c r="B3949" t="s">
        <v>44225</v>
      </c>
      <c r="C3949" t="s">
        <v>41017</v>
      </c>
      <c r="D3949" t="s">
        <v>44858</v>
      </c>
    </row>
    <row r="3950" spans="1:4" x14ac:dyDescent="0.3">
      <c r="A3950" t="s">
        <v>40691</v>
      </c>
      <c r="B3950" t="s">
        <v>44225</v>
      </c>
      <c r="C3950" t="s">
        <v>41017</v>
      </c>
      <c r="D3950" t="s">
        <v>44324</v>
      </c>
    </row>
    <row r="3951" spans="1:4" x14ac:dyDescent="0.3">
      <c r="A3951" t="s">
        <v>28611</v>
      </c>
      <c r="B3951" t="s">
        <v>44225</v>
      </c>
      <c r="C3951" t="s">
        <v>41017</v>
      </c>
      <c r="D3951" t="s">
        <v>43789</v>
      </c>
    </row>
    <row r="3952" spans="1:4" x14ac:dyDescent="0.3">
      <c r="A3952" t="s">
        <v>40692</v>
      </c>
      <c r="B3952" t="s">
        <v>44225</v>
      </c>
      <c r="C3952" t="s">
        <v>41017</v>
      </c>
      <c r="D3952" t="s">
        <v>43981</v>
      </c>
    </row>
    <row r="3953" spans="1:4" x14ac:dyDescent="0.3">
      <c r="A3953" t="s">
        <v>33638</v>
      </c>
      <c r="B3953" t="s">
        <v>44225</v>
      </c>
      <c r="C3953" t="s">
        <v>41017</v>
      </c>
      <c r="D3953" t="s">
        <v>43875</v>
      </c>
    </row>
    <row r="3954" spans="1:4" x14ac:dyDescent="0.3">
      <c r="A3954" t="s">
        <v>40693</v>
      </c>
      <c r="B3954" t="s">
        <v>44225</v>
      </c>
      <c r="C3954" t="s">
        <v>41017</v>
      </c>
      <c r="D3954" t="s">
        <v>44226</v>
      </c>
    </row>
    <row r="3955" spans="1:4" x14ac:dyDescent="0.3">
      <c r="A3955" t="s">
        <v>24392</v>
      </c>
      <c r="B3955" t="s">
        <v>44225</v>
      </c>
      <c r="C3955" t="s">
        <v>41017</v>
      </c>
      <c r="D3955" t="s">
        <v>43806</v>
      </c>
    </row>
    <row r="3956" spans="1:4" x14ac:dyDescent="0.3">
      <c r="A3956" t="s">
        <v>40694</v>
      </c>
      <c r="B3956" t="s">
        <v>44225</v>
      </c>
      <c r="C3956" t="s">
        <v>41017</v>
      </c>
      <c r="D3956" t="s">
        <v>43697</v>
      </c>
    </row>
    <row r="3957" spans="1:4" x14ac:dyDescent="0.3">
      <c r="A3957" t="s">
        <v>39047</v>
      </c>
      <c r="B3957" t="s">
        <v>44227</v>
      </c>
      <c r="C3957" t="s">
        <v>41018</v>
      </c>
      <c r="D3957" t="s">
        <v>43986</v>
      </c>
    </row>
    <row r="3958" spans="1:4" x14ac:dyDescent="0.3">
      <c r="A3958" t="s">
        <v>35721</v>
      </c>
      <c r="B3958" t="s">
        <v>44227</v>
      </c>
      <c r="C3958" t="s">
        <v>41018</v>
      </c>
      <c r="D3958" t="s">
        <v>43735</v>
      </c>
    </row>
    <row r="3959" spans="1:4" x14ac:dyDescent="0.3">
      <c r="A3959" t="s">
        <v>35730</v>
      </c>
      <c r="B3959" t="s">
        <v>44227</v>
      </c>
      <c r="C3959" t="s">
        <v>41018</v>
      </c>
      <c r="D3959" t="s">
        <v>44248</v>
      </c>
    </row>
    <row r="3960" spans="1:4" x14ac:dyDescent="0.3">
      <c r="A3960" t="s">
        <v>40695</v>
      </c>
      <c r="B3960" t="s">
        <v>44227</v>
      </c>
      <c r="C3960" t="s">
        <v>41018</v>
      </c>
      <c r="D3960" t="s">
        <v>44052</v>
      </c>
    </row>
    <row r="3961" spans="1:4" x14ac:dyDescent="0.3">
      <c r="A3961" t="s">
        <v>39050</v>
      </c>
      <c r="B3961" t="s">
        <v>44227</v>
      </c>
      <c r="C3961" t="s">
        <v>41018</v>
      </c>
      <c r="D3961" t="s">
        <v>44363</v>
      </c>
    </row>
    <row r="3962" spans="1:4" x14ac:dyDescent="0.3">
      <c r="A3962" t="s">
        <v>39051</v>
      </c>
      <c r="B3962" t="s">
        <v>44227</v>
      </c>
      <c r="C3962" t="s">
        <v>41018</v>
      </c>
      <c r="D3962" t="s">
        <v>44747</v>
      </c>
    </row>
    <row r="3963" spans="1:4" x14ac:dyDescent="0.3">
      <c r="A3963" t="s">
        <v>31699</v>
      </c>
      <c r="B3963" t="s">
        <v>44227</v>
      </c>
      <c r="C3963" t="s">
        <v>41018</v>
      </c>
      <c r="D3963" t="s">
        <v>44426</v>
      </c>
    </row>
    <row r="3964" spans="1:4" x14ac:dyDescent="0.3">
      <c r="A3964" t="s">
        <v>40696</v>
      </c>
      <c r="B3964" t="s">
        <v>44227</v>
      </c>
      <c r="C3964" t="s">
        <v>41018</v>
      </c>
      <c r="D3964" t="s">
        <v>44069</v>
      </c>
    </row>
    <row r="3965" spans="1:4" x14ac:dyDescent="0.3">
      <c r="A3965" t="s">
        <v>39052</v>
      </c>
      <c r="B3965" t="s">
        <v>44227</v>
      </c>
      <c r="C3965" t="s">
        <v>41018</v>
      </c>
      <c r="D3965" t="s">
        <v>44859</v>
      </c>
    </row>
    <row r="3966" spans="1:4" x14ac:dyDescent="0.3">
      <c r="A3966" t="s">
        <v>40697</v>
      </c>
      <c r="B3966" t="s">
        <v>44227</v>
      </c>
      <c r="C3966" t="s">
        <v>41018</v>
      </c>
      <c r="D3966" t="s">
        <v>44196</v>
      </c>
    </row>
    <row r="3967" spans="1:4" x14ac:dyDescent="0.3">
      <c r="A3967" t="s">
        <v>31218</v>
      </c>
      <c r="B3967" t="s">
        <v>44227</v>
      </c>
      <c r="C3967" t="s">
        <v>41018</v>
      </c>
      <c r="D3967" t="s">
        <v>44184</v>
      </c>
    </row>
    <row r="3968" spans="1:4" x14ac:dyDescent="0.3">
      <c r="A3968" t="s">
        <v>26658</v>
      </c>
      <c r="B3968" t="s">
        <v>44227</v>
      </c>
      <c r="C3968" t="s">
        <v>41018</v>
      </c>
      <c r="D3968" t="s">
        <v>44345</v>
      </c>
    </row>
    <row r="3969" spans="1:4" x14ac:dyDescent="0.3">
      <c r="A3969" t="s">
        <v>40698</v>
      </c>
      <c r="B3969" t="s">
        <v>44227</v>
      </c>
      <c r="C3969" t="s">
        <v>41018</v>
      </c>
      <c r="D3969" t="s">
        <v>43836</v>
      </c>
    </row>
    <row r="3970" spans="1:4" x14ac:dyDescent="0.3">
      <c r="A3970" t="s">
        <v>39053</v>
      </c>
      <c r="B3970" t="s">
        <v>44227</v>
      </c>
      <c r="C3970" t="s">
        <v>43828</v>
      </c>
      <c r="D3970" t="s">
        <v>44009</v>
      </c>
    </row>
    <row r="3971" spans="1:4" x14ac:dyDescent="0.3">
      <c r="A3971" t="s">
        <v>30865</v>
      </c>
      <c r="B3971" t="s">
        <v>44227</v>
      </c>
      <c r="C3971" t="s">
        <v>43828</v>
      </c>
      <c r="D3971" t="s">
        <v>43906</v>
      </c>
    </row>
    <row r="3972" spans="1:4" x14ac:dyDescent="0.3">
      <c r="A3972" t="s">
        <v>36616</v>
      </c>
      <c r="B3972" t="s">
        <v>44227</v>
      </c>
      <c r="C3972" t="s">
        <v>43828</v>
      </c>
      <c r="D3972" t="s">
        <v>43745</v>
      </c>
    </row>
    <row r="3973" spans="1:4" x14ac:dyDescent="0.3">
      <c r="A3973" t="s">
        <v>31835</v>
      </c>
      <c r="B3973" t="s">
        <v>44227</v>
      </c>
      <c r="C3973" t="s">
        <v>43828</v>
      </c>
      <c r="D3973" t="s">
        <v>44069</v>
      </c>
    </row>
    <row r="3974" spans="1:4" x14ac:dyDescent="0.3">
      <c r="A3974" t="s">
        <v>39054</v>
      </c>
      <c r="B3974" t="s">
        <v>44227</v>
      </c>
      <c r="C3974" t="s">
        <v>43828</v>
      </c>
      <c r="D3974" t="s">
        <v>44292</v>
      </c>
    </row>
    <row r="3975" spans="1:4" x14ac:dyDescent="0.3">
      <c r="A3975" t="s">
        <v>31807</v>
      </c>
      <c r="B3975" t="s">
        <v>44227</v>
      </c>
      <c r="C3975" t="s">
        <v>43828</v>
      </c>
      <c r="D3975" t="s">
        <v>43772</v>
      </c>
    </row>
    <row r="3976" spans="1:4" x14ac:dyDescent="0.3">
      <c r="A3976" t="s">
        <v>40699</v>
      </c>
      <c r="B3976" t="s">
        <v>44227</v>
      </c>
      <c r="C3976" t="s">
        <v>43828</v>
      </c>
      <c r="D3976" t="s">
        <v>43720</v>
      </c>
    </row>
    <row r="3977" spans="1:4" x14ac:dyDescent="0.3">
      <c r="A3977" t="s">
        <v>39055</v>
      </c>
      <c r="B3977" t="s">
        <v>44227</v>
      </c>
      <c r="C3977" t="s">
        <v>43828</v>
      </c>
      <c r="D3977" t="s">
        <v>44119</v>
      </c>
    </row>
    <row r="3978" spans="1:4" x14ac:dyDescent="0.3">
      <c r="A3978" t="s">
        <v>39056</v>
      </c>
      <c r="B3978" t="s">
        <v>44227</v>
      </c>
      <c r="C3978" t="s">
        <v>43828</v>
      </c>
      <c r="D3978" t="s">
        <v>44121</v>
      </c>
    </row>
    <row r="3979" spans="1:4" x14ac:dyDescent="0.3">
      <c r="A3979" t="s">
        <v>39057</v>
      </c>
      <c r="B3979" t="s">
        <v>44227</v>
      </c>
      <c r="C3979" t="s">
        <v>43828</v>
      </c>
      <c r="D3979" t="s">
        <v>44124</v>
      </c>
    </row>
    <row r="3980" spans="1:4" x14ac:dyDescent="0.3">
      <c r="A3980" t="s">
        <v>37677</v>
      </c>
      <c r="B3980" t="s">
        <v>44234</v>
      </c>
      <c r="C3980" t="s">
        <v>43701</v>
      </c>
      <c r="D3980" t="s">
        <v>43698</v>
      </c>
    </row>
    <row r="3981" spans="1:4" x14ac:dyDescent="0.3">
      <c r="A3981" t="s">
        <v>40700</v>
      </c>
      <c r="B3981" t="s">
        <v>44234</v>
      </c>
      <c r="C3981" t="s">
        <v>41018</v>
      </c>
      <c r="D3981" t="s">
        <v>44052</v>
      </c>
    </row>
    <row r="3982" spans="1:4" x14ac:dyDescent="0.3">
      <c r="A3982" t="s">
        <v>29123</v>
      </c>
      <c r="B3982" t="s">
        <v>44234</v>
      </c>
      <c r="C3982" t="s">
        <v>43828</v>
      </c>
      <c r="D3982" t="s">
        <v>44069</v>
      </c>
    </row>
    <row r="3983" spans="1:4" x14ac:dyDescent="0.3">
      <c r="A3983" t="s">
        <v>29124</v>
      </c>
      <c r="B3983" t="s">
        <v>44234</v>
      </c>
      <c r="C3983" t="s">
        <v>43828</v>
      </c>
      <c r="D3983" t="s">
        <v>44174</v>
      </c>
    </row>
    <row r="3984" spans="1:4" x14ac:dyDescent="0.3">
      <c r="A3984" t="s">
        <v>29125</v>
      </c>
      <c r="B3984" t="s">
        <v>44234</v>
      </c>
      <c r="C3984" t="s">
        <v>43828</v>
      </c>
      <c r="D3984" t="s">
        <v>44085</v>
      </c>
    </row>
    <row r="3985" spans="1:4" x14ac:dyDescent="0.3">
      <c r="A3985" t="s">
        <v>40701</v>
      </c>
      <c r="B3985" t="s">
        <v>44860</v>
      </c>
      <c r="C3985" t="s">
        <v>41018</v>
      </c>
      <c r="D3985" t="s">
        <v>44000</v>
      </c>
    </row>
    <row r="3986" spans="1:4" x14ac:dyDescent="0.3">
      <c r="A3986" t="s">
        <v>35112</v>
      </c>
      <c r="B3986" t="s">
        <v>44861</v>
      </c>
      <c r="C3986" t="s">
        <v>41018</v>
      </c>
      <c r="D3986" t="s">
        <v>43842</v>
      </c>
    </row>
    <row r="3987" spans="1:4" x14ac:dyDescent="0.3">
      <c r="A3987" t="s">
        <v>28484</v>
      </c>
      <c r="B3987" t="s">
        <v>44861</v>
      </c>
      <c r="C3987" t="s">
        <v>41018</v>
      </c>
      <c r="D3987" t="s">
        <v>44097</v>
      </c>
    </row>
    <row r="3988" spans="1:4" x14ac:dyDescent="0.3">
      <c r="A3988" t="s">
        <v>40702</v>
      </c>
      <c r="B3988" t="s">
        <v>44236</v>
      </c>
      <c r="C3988" t="s">
        <v>41018</v>
      </c>
      <c r="D3988" t="s">
        <v>44252</v>
      </c>
    </row>
    <row r="3989" spans="1:4" x14ac:dyDescent="0.3">
      <c r="A3989" t="s">
        <v>39058</v>
      </c>
      <c r="B3989" t="s">
        <v>44237</v>
      </c>
      <c r="C3989" t="s">
        <v>41018</v>
      </c>
      <c r="D3989" t="s">
        <v>43995</v>
      </c>
    </row>
    <row r="3990" spans="1:4" x14ac:dyDescent="0.3">
      <c r="A3990" t="s">
        <v>38196</v>
      </c>
      <c r="B3990" t="s">
        <v>44237</v>
      </c>
      <c r="C3990" t="s">
        <v>41018</v>
      </c>
      <c r="D3990" t="s">
        <v>44310</v>
      </c>
    </row>
    <row r="3991" spans="1:4" x14ac:dyDescent="0.3">
      <c r="A3991" t="s">
        <v>28676</v>
      </c>
      <c r="B3991" t="s">
        <v>44225</v>
      </c>
      <c r="C3991" t="s">
        <v>43804</v>
      </c>
      <c r="D3991" t="s">
        <v>44349</v>
      </c>
    </row>
    <row r="3992" spans="1:4" x14ac:dyDescent="0.3">
      <c r="A3992" t="s">
        <v>34344</v>
      </c>
      <c r="B3992" t="s">
        <v>44225</v>
      </c>
      <c r="C3992" t="s">
        <v>43804</v>
      </c>
      <c r="D3992" t="s">
        <v>43986</v>
      </c>
    </row>
    <row r="3993" spans="1:4" x14ac:dyDescent="0.3">
      <c r="A3993" t="s">
        <v>24649</v>
      </c>
      <c r="B3993" t="s">
        <v>44225</v>
      </c>
      <c r="C3993" t="s">
        <v>43804</v>
      </c>
      <c r="D3993" t="s">
        <v>43723</v>
      </c>
    </row>
    <row r="3994" spans="1:4" x14ac:dyDescent="0.3">
      <c r="A3994" t="s">
        <v>24998</v>
      </c>
      <c r="B3994" t="s">
        <v>44225</v>
      </c>
      <c r="C3994" t="s">
        <v>43804</v>
      </c>
      <c r="D3994" t="s">
        <v>43814</v>
      </c>
    </row>
    <row r="3995" spans="1:4" x14ac:dyDescent="0.3">
      <c r="A3995" t="s">
        <v>39059</v>
      </c>
      <c r="B3995" t="s">
        <v>44225</v>
      </c>
      <c r="C3995" t="s">
        <v>43804</v>
      </c>
      <c r="D3995" t="s">
        <v>44024</v>
      </c>
    </row>
    <row r="3996" spans="1:4" x14ac:dyDescent="0.3">
      <c r="A3996" t="s">
        <v>39060</v>
      </c>
      <c r="B3996" t="s">
        <v>44225</v>
      </c>
      <c r="C3996" t="s">
        <v>43804</v>
      </c>
      <c r="D3996" t="s">
        <v>43740</v>
      </c>
    </row>
    <row r="3997" spans="1:4" x14ac:dyDescent="0.3">
      <c r="A3997" t="s">
        <v>29551</v>
      </c>
      <c r="B3997" t="s">
        <v>44225</v>
      </c>
      <c r="C3997" t="s">
        <v>43804</v>
      </c>
      <c r="D3997" t="s">
        <v>44862</v>
      </c>
    </row>
    <row r="3998" spans="1:4" x14ac:dyDescent="0.3">
      <c r="A3998" t="s">
        <v>34432</v>
      </c>
      <c r="B3998" t="s">
        <v>44225</v>
      </c>
      <c r="C3998" t="s">
        <v>43804</v>
      </c>
      <c r="D3998" t="s">
        <v>44863</v>
      </c>
    </row>
    <row r="3999" spans="1:4" x14ac:dyDescent="0.3">
      <c r="A3999" t="s">
        <v>29225</v>
      </c>
      <c r="B3999" t="s">
        <v>44225</v>
      </c>
      <c r="C3999" t="s">
        <v>43804</v>
      </c>
      <c r="D3999" t="s">
        <v>44168</v>
      </c>
    </row>
    <row r="4000" spans="1:4" x14ac:dyDescent="0.3">
      <c r="A4000" t="s">
        <v>37226</v>
      </c>
      <c r="B4000" t="s">
        <v>44225</v>
      </c>
      <c r="C4000" t="s">
        <v>43804</v>
      </c>
      <c r="D4000" t="s">
        <v>44209</v>
      </c>
    </row>
    <row r="4001" spans="1:4" x14ac:dyDescent="0.3">
      <c r="A4001" t="s">
        <v>32326</v>
      </c>
      <c r="B4001" t="s">
        <v>44225</v>
      </c>
      <c r="C4001" t="s">
        <v>43804</v>
      </c>
      <c r="D4001" t="s">
        <v>43979</v>
      </c>
    </row>
    <row r="4002" spans="1:4" x14ac:dyDescent="0.3">
      <c r="A4002" t="s">
        <v>31371</v>
      </c>
      <c r="B4002" t="s">
        <v>44225</v>
      </c>
      <c r="C4002" t="s">
        <v>43804</v>
      </c>
      <c r="D4002" t="s">
        <v>44044</v>
      </c>
    </row>
    <row r="4003" spans="1:4" x14ac:dyDescent="0.3">
      <c r="A4003" t="s">
        <v>40703</v>
      </c>
      <c r="B4003" t="s">
        <v>44225</v>
      </c>
      <c r="C4003" t="s">
        <v>43804</v>
      </c>
      <c r="D4003" t="s">
        <v>44341</v>
      </c>
    </row>
    <row r="4004" spans="1:4" x14ac:dyDescent="0.3">
      <c r="A4004" t="s">
        <v>36123</v>
      </c>
      <c r="B4004" t="s">
        <v>44225</v>
      </c>
      <c r="C4004" t="s">
        <v>43804</v>
      </c>
      <c r="D4004" t="s">
        <v>44358</v>
      </c>
    </row>
    <row r="4005" spans="1:4" x14ac:dyDescent="0.3">
      <c r="A4005" t="s">
        <v>39061</v>
      </c>
      <c r="B4005" t="s">
        <v>44225</v>
      </c>
      <c r="C4005" t="s">
        <v>43804</v>
      </c>
      <c r="D4005" t="s">
        <v>44057</v>
      </c>
    </row>
    <row r="4006" spans="1:4" x14ac:dyDescent="0.3">
      <c r="A4006" t="s">
        <v>40704</v>
      </c>
      <c r="B4006" t="s">
        <v>44225</v>
      </c>
      <c r="C4006" t="s">
        <v>43804</v>
      </c>
      <c r="D4006" t="s">
        <v>43757</v>
      </c>
    </row>
    <row r="4007" spans="1:4" x14ac:dyDescent="0.3">
      <c r="A4007" t="s">
        <v>40705</v>
      </c>
      <c r="B4007" t="s">
        <v>44225</v>
      </c>
      <c r="C4007" t="s">
        <v>43804</v>
      </c>
      <c r="D4007" t="s">
        <v>44366</v>
      </c>
    </row>
    <row r="4008" spans="1:4" x14ac:dyDescent="0.3">
      <c r="A4008" t="s">
        <v>37604</v>
      </c>
      <c r="B4008" t="s">
        <v>44225</v>
      </c>
      <c r="C4008" t="s">
        <v>43804</v>
      </c>
      <c r="D4008" t="s">
        <v>44864</v>
      </c>
    </row>
    <row r="4009" spans="1:4" x14ac:dyDescent="0.3">
      <c r="A4009" t="s">
        <v>37792</v>
      </c>
      <c r="B4009" t="s">
        <v>44225</v>
      </c>
      <c r="C4009" t="s">
        <v>43804</v>
      </c>
      <c r="D4009" t="s">
        <v>44069</v>
      </c>
    </row>
    <row r="4010" spans="1:4" x14ac:dyDescent="0.3">
      <c r="A4010" t="s">
        <v>32247</v>
      </c>
      <c r="B4010" t="s">
        <v>44225</v>
      </c>
      <c r="C4010" t="s">
        <v>43804</v>
      </c>
      <c r="D4010" t="s">
        <v>44174</v>
      </c>
    </row>
    <row r="4011" spans="1:4" x14ac:dyDescent="0.3">
      <c r="A4011" t="s">
        <v>31104</v>
      </c>
      <c r="B4011" t="s">
        <v>44225</v>
      </c>
      <c r="C4011" t="s">
        <v>43804</v>
      </c>
      <c r="D4011" t="s">
        <v>44175</v>
      </c>
    </row>
    <row r="4012" spans="1:4" x14ac:dyDescent="0.3">
      <c r="A4012" t="s">
        <v>30740</v>
      </c>
      <c r="B4012" t="s">
        <v>44225</v>
      </c>
      <c r="C4012" t="s">
        <v>43804</v>
      </c>
      <c r="D4012" t="s">
        <v>44176</v>
      </c>
    </row>
    <row r="4013" spans="1:4" x14ac:dyDescent="0.3">
      <c r="A4013" t="s">
        <v>39062</v>
      </c>
      <c r="B4013" t="s">
        <v>44225</v>
      </c>
      <c r="C4013" t="s">
        <v>43804</v>
      </c>
      <c r="D4013" t="s">
        <v>44865</v>
      </c>
    </row>
    <row r="4014" spans="1:4" x14ac:dyDescent="0.3">
      <c r="A4014" t="s">
        <v>33295</v>
      </c>
      <c r="B4014" t="s">
        <v>44225</v>
      </c>
      <c r="C4014" t="s">
        <v>43804</v>
      </c>
      <c r="D4014" t="s">
        <v>44866</v>
      </c>
    </row>
    <row r="4015" spans="1:4" x14ac:dyDescent="0.3">
      <c r="A4015" t="s">
        <v>35156</v>
      </c>
      <c r="B4015" t="s">
        <v>44225</v>
      </c>
      <c r="C4015" t="s">
        <v>43804</v>
      </c>
      <c r="D4015" t="s">
        <v>44677</v>
      </c>
    </row>
    <row r="4016" spans="1:4" x14ac:dyDescent="0.3">
      <c r="A4016" t="s">
        <v>28620</v>
      </c>
      <c r="B4016" t="s">
        <v>44225</v>
      </c>
      <c r="C4016" t="s">
        <v>43804</v>
      </c>
      <c r="D4016" t="s">
        <v>44588</v>
      </c>
    </row>
    <row r="4017" spans="1:4" x14ac:dyDescent="0.3">
      <c r="A4017" t="s">
        <v>39063</v>
      </c>
      <c r="B4017" t="s">
        <v>44225</v>
      </c>
      <c r="C4017" t="s">
        <v>43804</v>
      </c>
      <c r="D4017" t="s">
        <v>44105</v>
      </c>
    </row>
    <row r="4018" spans="1:4" x14ac:dyDescent="0.3">
      <c r="A4018" t="s">
        <v>34860</v>
      </c>
      <c r="B4018" t="s">
        <v>44225</v>
      </c>
      <c r="C4018" t="s">
        <v>43804</v>
      </c>
      <c r="D4018" t="s">
        <v>44867</v>
      </c>
    </row>
    <row r="4019" spans="1:4" x14ac:dyDescent="0.3">
      <c r="A4019" t="s">
        <v>30741</v>
      </c>
      <c r="B4019" t="s">
        <v>44225</v>
      </c>
      <c r="C4019" t="s">
        <v>43804</v>
      </c>
      <c r="D4019" t="s">
        <v>44196</v>
      </c>
    </row>
    <row r="4020" spans="1:4" x14ac:dyDescent="0.3">
      <c r="A4020" t="s">
        <v>28515</v>
      </c>
      <c r="B4020" t="s">
        <v>44225</v>
      </c>
      <c r="C4020" t="s">
        <v>43804</v>
      </c>
      <c r="D4020" t="s">
        <v>44868</v>
      </c>
    </row>
    <row r="4021" spans="1:4" x14ac:dyDescent="0.3">
      <c r="A4021" t="s">
        <v>33242</v>
      </c>
      <c r="B4021" t="s">
        <v>44225</v>
      </c>
      <c r="C4021" t="s">
        <v>43804</v>
      </c>
      <c r="D4021" t="s">
        <v>43698</v>
      </c>
    </row>
    <row r="4022" spans="1:4" x14ac:dyDescent="0.3">
      <c r="A4022" t="s">
        <v>39064</v>
      </c>
      <c r="B4022" t="s">
        <v>44225</v>
      </c>
      <c r="C4022" t="s">
        <v>43804</v>
      </c>
      <c r="D4022" t="s">
        <v>44121</v>
      </c>
    </row>
    <row r="4023" spans="1:4" x14ac:dyDescent="0.3">
      <c r="A4023" t="s">
        <v>39065</v>
      </c>
      <c r="B4023" t="s">
        <v>44225</v>
      </c>
      <c r="C4023" t="s">
        <v>43804</v>
      </c>
      <c r="D4023" t="s">
        <v>44124</v>
      </c>
    </row>
    <row r="4024" spans="1:4" x14ac:dyDescent="0.3">
      <c r="A4024" t="s">
        <v>35981</v>
      </c>
      <c r="B4024" t="s">
        <v>44225</v>
      </c>
      <c r="C4024" t="s">
        <v>43804</v>
      </c>
      <c r="D4024" t="s">
        <v>44798</v>
      </c>
    </row>
    <row r="4025" spans="1:4" x14ac:dyDescent="0.3">
      <c r="A4025" t="s">
        <v>38396</v>
      </c>
      <c r="B4025" t="s">
        <v>44225</v>
      </c>
      <c r="C4025" t="s">
        <v>43804</v>
      </c>
      <c r="D4025" t="s">
        <v>43836</v>
      </c>
    </row>
    <row r="4026" spans="1:4" x14ac:dyDescent="0.3">
      <c r="A4026" t="s">
        <v>32782</v>
      </c>
      <c r="B4026" t="s">
        <v>44225</v>
      </c>
      <c r="C4026" t="s">
        <v>43804</v>
      </c>
      <c r="D4026" t="s">
        <v>44869</v>
      </c>
    </row>
    <row r="4027" spans="1:4" x14ac:dyDescent="0.3">
      <c r="A4027" t="s">
        <v>39066</v>
      </c>
      <c r="B4027" t="s">
        <v>44225</v>
      </c>
      <c r="C4027" t="s">
        <v>43701</v>
      </c>
      <c r="D4027" t="s">
        <v>43740</v>
      </c>
    </row>
    <row r="4028" spans="1:4" x14ac:dyDescent="0.3">
      <c r="A4028" t="s">
        <v>40706</v>
      </c>
      <c r="B4028" t="s">
        <v>44225</v>
      </c>
      <c r="C4028" t="s">
        <v>43701</v>
      </c>
      <c r="D4028" t="s">
        <v>44416</v>
      </c>
    </row>
    <row r="4029" spans="1:4" x14ac:dyDescent="0.3">
      <c r="A4029" t="s">
        <v>38296</v>
      </c>
      <c r="B4029" t="s">
        <v>44225</v>
      </c>
      <c r="C4029" t="s">
        <v>43701</v>
      </c>
      <c r="D4029" t="s">
        <v>44093</v>
      </c>
    </row>
    <row r="4030" spans="1:4" x14ac:dyDescent="0.3">
      <c r="A4030" t="s">
        <v>38297</v>
      </c>
      <c r="B4030" t="s">
        <v>44225</v>
      </c>
      <c r="C4030" t="s">
        <v>43701</v>
      </c>
      <c r="D4030" t="s">
        <v>44401</v>
      </c>
    </row>
    <row r="4031" spans="1:4" x14ac:dyDescent="0.3">
      <c r="A4031" t="s">
        <v>40707</v>
      </c>
      <c r="B4031" t="s">
        <v>44225</v>
      </c>
      <c r="C4031" t="s">
        <v>43701</v>
      </c>
      <c r="D4031" t="s">
        <v>43852</v>
      </c>
    </row>
    <row r="4032" spans="1:4" x14ac:dyDescent="0.3">
      <c r="A4032" t="s">
        <v>40708</v>
      </c>
      <c r="B4032" t="s">
        <v>44225</v>
      </c>
      <c r="C4032" t="s">
        <v>43699</v>
      </c>
      <c r="D4032" t="s">
        <v>44324</v>
      </c>
    </row>
    <row r="4033" spans="1:4" x14ac:dyDescent="0.3">
      <c r="A4033" t="s">
        <v>34878</v>
      </c>
      <c r="B4033" t="s">
        <v>44225</v>
      </c>
      <c r="C4033" t="s">
        <v>43699</v>
      </c>
      <c r="D4033" t="s">
        <v>43776</v>
      </c>
    </row>
    <row r="4034" spans="1:4" x14ac:dyDescent="0.3">
      <c r="A4034" t="s">
        <v>33021</v>
      </c>
      <c r="B4034" t="s">
        <v>44225</v>
      </c>
      <c r="C4034" t="s">
        <v>43699</v>
      </c>
      <c r="D4034" t="s">
        <v>43984</v>
      </c>
    </row>
    <row r="4035" spans="1:4" x14ac:dyDescent="0.3">
      <c r="A4035" t="s">
        <v>36331</v>
      </c>
      <c r="B4035" t="s">
        <v>44225</v>
      </c>
      <c r="C4035" t="s">
        <v>43699</v>
      </c>
      <c r="D4035" t="s">
        <v>43793</v>
      </c>
    </row>
    <row r="4036" spans="1:4" x14ac:dyDescent="0.3">
      <c r="A4036" t="s">
        <v>36512</v>
      </c>
      <c r="B4036" t="s">
        <v>44225</v>
      </c>
      <c r="C4036" t="s">
        <v>43807</v>
      </c>
      <c r="D4036" t="s">
        <v>43724</v>
      </c>
    </row>
    <row r="4037" spans="1:4" x14ac:dyDescent="0.3">
      <c r="A4037" t="s">
        <v>39067</v>
      </c>
      <c r="B4037" t="s">
        <v>44225</v>
      </c>
      <c r="C4037" t="s">
        <v>43807</v>
      </c>
      <c r="D4037" t="s">
        <v>44477</v>
      </c>
    </row>
    <row r="4038" spans="1:4" x14ac:dyDescent="0.3">
      <c r="A4038" t="s">
        <v>35284</v>
      </c>
      <c r="B4038" t="s">
        <v>44225</v>
      </c>
      <c r="C4038" t="s">
        <v>43807</v>
      </c>
      <c r="D4038" t="s">
        <v>44870</v>
      </c>
    </row>
    <row r="4039" spans="1:4" x14ac:dyDescent="0.3">
      <c r="A4039" t="s">
        <v>30712</v>
      </c>
      <c r="B4039" t="s">
        <v>44225</v>
      </c>
      <c r="C4039" t="s">
        <v>43807</v>
      </c>
      <c r="D4039" t="s">
        <v>44848</v>
      </c>
    </row>
    <row r="4040" spans="1:4" x14ac:dyDescent="0.3">
      <c r="A4040" t="s">
        <v>35724</v>
      </c>
      <c r="B4040" t="s">
        <v>44225</v>
      </c>
      <c r="C4040" t="s">
        <v>43807</v>
      </c>
      <c r="D4040" t="s">
        <v>44303</v>
      </c>
    </row>
    <row r="4041" spans="1:4" x14ac:dyDescent="0.3">
      <c r="A4041" t="s">
        <v>35285</v>
      </c>
      <c r="B4041" t="s">
        <v>44225</v>
      </c>
      <c r="C4041" t="s">
        <v>43807</v>
      </c>
      <c r="D4041" t="s">
        <v>44871</v>
      </c>
    </row>
    <row r="4042" spans="1:4" x14ac:dyDescent="0.3">
      <c r="A4042" t="s">
        <v>32581</v>
      </c>
      <c r="B4042" t="s">
        <v>44225</v>
      </c>
      <c r="C4042" t="s">
        <v>43807</v>
      </c>
      <c r="D4042" t="s">
        <v>44454</v>
      </c>
    </row>
    <row r="4043" spans="1:4" x14ac:dyDescent="0.3">
      <c r="A4043" t="s">
        <v>30933</v>
      </c>
      <c r="B4043" t="s">
        <v>44225</v>
      </c>
      <c r="C4043" t="s">
        <v>43807</v>
      </c>
      <c r="D4043" t="s">
        <v>44041</v>
      </c>
    </row>
    <row r="4044" spans="1:4" x14ac:dyDescent="0.3">
      <c r="A4044" t="s">
        <v>37708</v>
      </c>
      <c r="B4044" t="s">
        <v>44225</v>
      </c>
      <c r="C4044" t="s">
        <v>43807</v>
      </c>
      <c r="D4044" t="s">
        <v>44044</v>
      </c>
    </row>
    <row r="4045" spans="1:4" x14ac:dyDescent="0.3">
      <c r="A4045" t="s">
        <v>39068</v>
      </c>
      <c r="B4045" t="s">
        <v>44225</v>
      </c>
      <c r="C4045" t="s">
        <v>43807</v>
      </c>
      <c r="D4045" t="s">
        <v>44458</v>
      </c>
    </row>
    <row r="4046" spans="1:4" x14ac:dyDescent="0.3">
      <c r="A4046" t="s">
        <v>39069</v>
      </c>
      <c r="B4046" t="s">
        <v>44225</v>
      </c>
      <c r="C4046" t="s">
        <v>43807</v>
      </c>
      <c r="D4046" t="s">
        <v>44621</v>
      </c>
    </row>
    <row r="4047" spans="1:4" x14ac:dyDescent="0.3">
      <c r="A4047" t="s">
        <v>28979</v>
      </c>
      <c r="B4047" t="s">
        <v>44225</v>
      </c>
      <c r="C4047" t="s">
        <v>43807</v>
      </c>
      <c r="D4047" t="s">
        <v>44872</v>
      </c>
    </row>
    <row r="4048" spans="1:4" x14ac:dyDescent="0.3">
      <c r="A4048" t="s">
        <v>39070</v>
      </c>
      <c r="B4048" t="s">
        <v>44225</v>
      </c>
      <c r="C4048" t="s">
        <v>43807</v>
      </c>
      <c r="D4048" t="s">
        <v>44240</v>
      </c>
    </row>
    <row r="4049" spans="1:4" x14ac:dyDescent="0.3">
      <c r="A4049" t="s">
        <v>25270</v>
      </c>
      <c r="B4049" t="s">
        <v>44225</v>
      </c>
      <c r="C4049" t="s">
        <v>43807</v>
      </c>
      <c r="D4049" t="s">
        <v>44500</v>
      </c>
    </row>
    <row r="4050" spans="1:4" x14ac:dyDescent="0.3">
      <c r="A4050" t="s">
        <v>30435</v>
      </c>
      <c r="B4050" t="s">
        <v>44225</v>
      </c>
      <c r="C4050" t="s">
        <v>43807</v>
      </c>
      <c r="D4050" t="s">
        <v>44156</v>
      </c>
    </row>
    <row r="4051" spans="1:4" x14ac:dyDescent="0.3">
      <c r="A4051" t="s">
        <v>35473</v>
      </c>
      <c r="B4051" t="s">
        <v>44225</v>
      </c>
      <c r="C4051" t="s">
        <v>43807</v>
      </c>
      <c r="D4051" t="s">
        <v>44095</v>
      </c>
    </row>
    <row r="4052" spans="1:4" x14ac:dyDescent="0.3">
      <c r="A4052" t="s">
        <v>29189</v>
      </c>
      <c r="B4052" t="s">
        <v>44225</v>
      </c>
      <c r="C4052" t="s">
        <v>43807</v>
      </c>
      <c r="D4052" t="s">
        <v>44158</v>
      </c>
    </row>
    <row r="4053" spans="1:4" x14ac:dyDescent="0.3">
      <c r="A4053" t="s">
        <v>40709</v>
      </c>
      <c r="B4053" t="s">
        <v>44225</v>
      </c>
      <c r="C4053" t="s">
        <v>43807</v>
      </c>
      <c r="D4053" t="s">
        <v>43883</v>
      </c>
    </row>
    <row r="4054" spans="1:4" x14ac:dyDescent="0.3">
      <c r="A4054" t="s">
        <v>28186</v>
      </c>
      <c r="B4054" t="s">
        <v>44225</v>
      </c>
      <c r="C4054" t="s">
        <v>43807</v>
      </c>
      <c r="D4054" t="s">
        <v>44463</v>
      </c>
    </row>
    <row r="4055" spans="1:4" x14ac:dyDescent="0.3">
      <c r="A4055" t="s">
        <v>33221</v>
      </c>
      <c r="B4055" t="s">
        <v>44225</v>
      </c>
      <c r="C4055" t="s">
        <v>43807</v>
      </c>
      <c r="D4055" t="s">
        <v>44467</v>
      </c>
    </row>
    <row r="4056" spans="1:4" x14ac:dyDescent="0.3">
      <c r="A4056" t="s">
        <v>24740</v>
      </c>
      <c r="B4056" t="s">
        <v>44225</v>
      </c>
      <c r="C4056" t="s">
        <v>43808</v>
      </c>
      <c r="D4056" t="s">
        <v>43704</v>
      </c>
    </row>
    <row r="4057" spans="1:4" x14ac:dyDescent="0.3">
      <c r="A4057" t="s">
        <v>27686</v>
      </c>
      <c r="B4057" t="s">
        <v>44225</v>
      </c>
      <c r="C4057" t="s">
        <v>43808</v>
      </c>
      <c r="D4057" t="s">
        <v>44403</v>
      </c>
    </row>
    <row r="4058" spans="1:4" x14ac:dyDescent="0.3">
      <c r="A4058" t="s">
        <v>35581</v>
      </c>
      <c r="B4058" t="s">
        <v>44225</v>
      </c>
      <c r="C4058" t="s">
        <v>43808</v>
      </c>
      <c r="D4058" t="s">
        <v>44349</v>
      </c>
    </row>
    <row r="4059" spans="1:4" x14ac:dyDescent="0.3">
      <c r="A4059" t="s">
        <v>29596</v>
      </c>
      <c r="B4059" t="s">
        <v>44225</v>
      </c>
      <c r="C4059" t="s">
        <v>43808</v>
      </c>
      <c r="D4059" t="s">
        <v>43986</v>
      </c>
    </row>
    <row r="4060" spans="1:4" x14ac:dyDescent="0.3">
      <c r="A4060" t="s">
        <v>39071</v>
      </c>
      <c r="B4060" t="s">
        <v>44225</v>
      </c>
      <c r="C4060" t="s">
        <v>43808</v>
      </c>
      <c r="D4060" t="s">
        <v>44468</v>
      </c>
    </row>
    <row r="4061" spans="1:4" x14ac:dyDescent="0.3">
      <c r="A4061" t="s">
        <v>40710</v>
      </c>
      <c r="B4061" t="s">
        <v>44225</v>
      </c>
      <c r="C4061" t="s">
        <v>43808</v>
      </c>
      <c r="D4061" t="s">
        <v>43993</v>
      </c>
    </row>
    <row r="4062" spans="1:4" x14ac:dyDescent="0.3">
      <c r="A4062" t="s">
        <v>39072</v>
      </c>
      <c r="B4062" t="s">
        <v>44225</v>
      </c>
      <c r="C4062" t="s">
        <v>43808</v>
      </c>
      <c r="D4062" t="s">
        <v>44404</v>
      </c>
    </row>
    <row r="4063" spans="1:4" x14ac:dyDescent="0.3">
      <c r="A4063" t="s">
        <v>27035</v>
      </c>
      <c r="B4063" t="s">
        <v>44225</v>
      </c>
      <c r="C4063" t="s">
        <v>43808</v>
      </c>
      <c r="D4063" t="s">
        <v>44470</v>
      </c>
    </row>
    <row r="4064" spans="1:4" x14ac:dyDescent="0.3">
      <c r="A4064" t="s">
        <v>30197</v>
      </c>
      <c r="B4064" t="s">
        <v>44225</v>
      </c>
      <c r="C4064" t="s">
        <v>43808</v>
      </c>
      <c r="D4064" t="s">
        <v>44001</v>
      </c>
    </row>
    <row r="4065" spans="1:4" x14ac:dyDescent="0.3">
      <c r="A4065" t="s">
        <v>39073</v>
      </c>
      <c r="B4065" t="s">
        <v>44225</v>
      </c>
      <c r="C4065" t="s">
        <v>43808</v>
      </c>
      <c r="D4065" t="s">
        <v>44003</v>
      </c>
    </row>
    <row r="4066" spans="1:4" x14ac:dyDescent="0.3">
      <c r="A4066" t="s">
        <v>40711</v>
      </c>
      <c r="B4066" t="s">
        <v>44225</v>
      </c>
      <c r="C4066" t="s">
        <v>43808</v>
      </c>
      <c r="D4066" t="s">
        <v>44873</v>
      </c>
    </row>
    <row r="4067" spans="1:4" x14ac:dyDescent="0.3">
      <c r="A4067" t="s">
        <v>29209</v>
      </c>
      <c r="B4067" t="s">
        <v>44225</v>
      </c>
      <c r="C4067" t="s">
        <v>43808</v>
      </c>
      <c r="D4067" t="s">
        <v>44471</v>
      </c>
    </row>
    <row r="4068" spans="1:4" x14ac:dyDescent="0.3">
      <c r="A4068" t="s">
        <v>29171</v>
      </c>
      <c r="B4068" t="s">
        <v>44225</v>
      </c>
      <c r="C4068" t="s">
        <v>43808</v>
      </c>
      <c r="D4068" t="s">
        <v>43723</v>
      </c>
    </row>
    <row r="4069" spans="1:4" x14ac:dyDescent="0.3">
      <c r="A4069" t="s">
        <v>40712</v>
      </c>
      <c r="B4069" t="s">
        <v>44225</v>
      </c>
      <c r="C4069" t="s">
        <v>43808</v>
      </c>
      <c r="D4069" t="s">
        <v>44524</v>
      </c>
    </row>
    <row r="4070" spans="1:4" x14ac:dyDescent="0.3">
      <c r="A4070" t="s">
        <v>34569</v>
      </c>
      <c r="B4070" t="s">
        <v>44225</v>
      </c>
      <c r="C4070" t="s">
        <v>43808</v>
      </c>
      <c r="D4070" t="s">
        <v>44473</v>
      </c>
    </row>
    <row r="4071" spans="1:4" x14ac:dyDescent="0.3">
      <c r="A4071" t="s">
        <v>35600</v>
      </c>
      <c r="B4071" t="s">
        <v>44225</v>
      </c>
      <c r="C4071" t="s">
        <v>43808</v>
      </c>
      <c r="D4071" t="s">
        <v>44452</v>
      </c>
    </row>
    <row r="4072" spans="1:4" x14ac:dyDescent="0.3">
      <c r="A4072" t="s">
        <v>25992</v>
      </c>
      <c r="B4072" t="s">
        <v>44225</v>
      </c>
      <c r="C4072" t="s">
        <v>43808</v>
      </c>
      <c r="D4072" t="s">
        <v>44453</v>
      </c>
    </row>
    <row r="4073" spans="1:4" x14ac:dyDescent="0.3">
      <c r="A4073" t="s">
        <v>33792</v>
      </c>
      <c r="B4073" t="s">
        <v>44225</v>
      </c>
      <c r="C4073" t="s">
        <v>43808</v>
      </c>
      <c r="D4073" t="s">
        <v>44475</v>
      </c>
    </row>
    <row r="4074" spans="1:4" x14ac:dyDescent="0.3">
      <c r="A4074" t="s">
        <v>40713</v>
      </c>
      <c r="B4074" t="s">
        <v>44225</v>
      </c>
      <c r="C4074" t="s">
        <v>43808</v>
      </c>
      <c r="D4074" t="s">
        <v>44200</v>
      </c>
    </row>
    <row r="4075" spans="1:4" x14ac:dyDescent="0.3">
      <c r="A4075" t="s">
        <v>26091</v>
      </c>
      <c r="B4075" t="s">
        <v>44225</v>
      </c>
      <c r="C4075" t="s">
        <v>43808</v>
      </c>
      <c r="D4075" t="s">
        <v>44874</v>
      </c>
    </row>
    <row r="4076" spans="1:4" x14ac:dyDescent="0.3">
      <c r="A4076" t="s">
        <v>40714</v>
      </c>
      <c r="B4076" t="s">
        <v>44225</v>
      </c>
      <c r="C4076" t="s">
        <v>43808</v>
      </c>
      <c r="D4076" t="s">
        <v>43726</v>
      </c>
    </row>
    <row r="4077" spans="1:4" x14ac:dyDescent="0.3">
      <c r="A4077" t="s">
        <v>39074</v>
      </c>
      <c r="B4077" t="s">
        <v>44225</v>
      </c>
      <c r="C4077" t="s">
        <v>43808</v>
      </c>
      <c r="D4077" t="s">
        <v>44875</v>
      </c>
    </row>
    <row r="4078" spans="1:4" x14ac:dyDescent="0.3">
      <c r="A4078" t="s">
        <v>26911</v>
      </c>
      <c r="B4078" t="s">
        <v>44225</v>
      </c>
      <c r="C4078" t="s">
        <v>43808</v>
      </c>
      <c r="D4078" t="s">
        <v>44477</v>
      </c>
    </row>
    <row r="4079" spans="1:4" x14ac:dyDescent="0.3">
      <c r="A4079" t="s">
        <v>28672</v>
      </c>
      <c r="B4079" t="s">
        <v>44225</v>
      </c>
      <c r="C4079" t="s">
        <v>43808</v>
      </c>
      <c r="D4079" t="s">
        <v>44303</v>
      </c>
    </row>
    <row r="4080" spans="1:4" x14ac:dyDescent="0.3">
      <c r="A4080" t="s">
        <v>34226</v>
      </c>
      <c r="B4080" t="s">
        <v>44225</v>
      </c>
      <c r="C4080" t="s">
        <v>43808</v>
      </c>
      <c r="D4080" t="s">
        <v>44304</v>
      </c>
    </row>
    <row r="4081" spans="1:4" x14ac:dyDescent="0.3">
      <c r="A4081" t="s">
        <v>40715</v>
      </c>
      <c r="B4081" t="s">
        <v>44225</v>
      </c>
      <c r="C4081" t="s">
        <v>43808</v>
      </c>
      <c r="D4081" t="s">
        <v>44876</v>
      </c>
    </row>
    <row r="4082" spans="1:4" x14ac:dyDescent="0.3">
      <c r="A4082" t="s">
        <v>25415</v>
      </c>
      <c r="B4082" t="s">
        <v>44225</v>
      </c>
      <c r="C4082" t="s">
        <v>43808</v>
      </c>
      <c r="D4082" t="s">
        <v>44454</v>
      </c>
    </row>
    <row r="4083" spans="1:4" x14ac:dyDescent="0.3">
      <c r="A4083" t="s">
        <v>31264</v>
      </c>
      <c r="B4083" t="s">
        <v>44225</v>
      </c>
      <c r="C4083" t="s">
        <v>43808</v>
      </c>
      <c r="D4083" t="s">
        <v>44410</v>
      </c>
    </row>
    <row r="4084" spans="1:4" x14ac:dyDescent="0.3">
      <c r="A4084" t="s">
        <v>40716</v>
      </c>
      <c r="B4084" t="s">
        <v>44225</v>
      </c>
      <c r="C4084" t="s">
        <v>43808</v>
      </c>
      <c r="D4084" t="s">
        <v>44722</v>
      </c>
    </row>
    <row r="4085" spans="1:4" x14ac:dyDescent="0.3">
      <c r="A4085" t="s">
        <v>37788</v>
      </c>
      <c r="B4085" t="s">
        <v>44225</v>
      </c>
      <c r="C4085" t="s">
        <v>43808</v>
      </c>
      <c r="D4085" t="s">
        <v>43869</v>
      </c>
    </row>
    <row r="4086" spans="1:4" x14ac:dyDescent="0.3">
      <c r="A4086" t="s">
        <v>40717</v>
      </c>
      <c r="B4086" t="s">
        <v>44225</v>
      </c>
      <c r="C4086" t="s">
        <v>43808</v>
      </c>
      <c r="D4086" t="s">
        <v>44481</v>
      </c>
    </row>
    <row r="4087" spans="1:4" x14ac:dyDescent="0.3">
      <c r="A4087" t="s">
        <v>25949</v>
      </c>
      <c r="B4087" t="s">
        <v>44225</v>
      </c>
      <c r="C4087" t="s">
        <v>43808</v>
      </c>
      <c r="D4087" t="s">
        <v>44412</v>
      </c>
    </row>
    <row r="4088" spans="1:4" x14ac:dyDescent="0.3">
      <c r="A4088" t="s">
        <v>25279</v>
      </c>
      <c r="B4088" t="s">
        <v>44225</v>
      </c>
      <c r="C4088" t="s">
        <v>43808</v>
      </c>
      <c r="D4088" t="s">
        <v>44247</v>
      </c>
    </row>
    <row r="4089" spans="1:4" x14ac:dyDescent="0.3">
      <c r="A4089" t="s">
        <v>39075</v>
      </c>
      <c r="B4089" t="s">
        <v>44225</v>
      </c>
      <c r="C4089" t="s">
        <v>43808</v>
      </c>
      <c r="D4089" t="s">
        <v>44024</v>
      </c>
    </row>
    <row r="4090" spans="1:4" x14ac:dyDescent="0.3">
      <c r="A4090" t="s">
        <v>36787</v>
      </c>
      <c r="B4090" t="s">
        <v>44225</v>
      </c>
      <c r="C4090" t="s">
        <v>43808</v>
      </c>
      <c r="D4090" t="s">
        <v>44484</v>
      </c>
    </row>
    <row r="4091" spans="1:4" x14ac:dyDescent="0.3">
      <c r="A4091" t="s">
        <v>24815</v>
      </c>
      <c r="B4091" t="s">
        <v>44225</v>
      </c>
      <c r="C4091" t="s">
        <v>43808</v>
      </c>
      <c r="D4091" t="s">
        <v>44485</v>
      </c>
    </row>
    <row r="4092" spans="1:4" x14ac:dyDescent="0.3">
      <c r="A4092" t="s">
        <v>29074</v>
      </c>
      <c r="B4092" t="s">
        <v>44225</v>
      </c>
      <c r="C4092" t="s">
        <v>43808</v>
      </c>
      <c r="D4092" t="s">
        <v>44248</v>
      </c>
    </row>
    <row r="4093" spans="1:4" x14ac:dyDescent="0.3">
      <c r="A4093" t="s">
        <v>30540</v>
      </c>
      <c r="B4093" t="s">
        <v>44225</v>
      </c>
      <c r="C4093" t="s">
        <v>43808</v>
      </c>
      <c r="D4093" t="s">
        <v>44136</v>
      </c>
    </row>
    <row r="4094" spans="1:4" x14ac:dyDescent="0.3">
      <c r="A4094" t="s">
        <v>30494</v>
      </c>
      <c r="B4094" t="s">
        <v>44225</v>
      </c>
      <c r="C4094" t="s">
        <v>43808</v>
      </c>
      <c r="D4094" t="s">
        <v>44631</v>
      </c>
    </row>
    <row r="4095" spans="1:4" x14ac:dyDescent="0.3">
      <c r="A4095" t="s">
        <v>26023</v>
      </c>
      <c r="B4095" t="s">
        <v>44225</v>
      </c>
      <c r="C4095" t="s">
        <v>43808</v>
      </c>
      <c r="D4095" t="s">
        <v>44030</v>
      </c>
    </row>
    <row r="4096" spans="1:4" x14ac:dyDescent="0.3">
      <c r="A4096" t="s">
        <v>26698</v>
      </c>
      <c r="B4096" t="s">
        <v>44225</v>
      </c>
      <c r="C4096" t="s">
        <v>43808</v>
      </c>
      <c r="D4096" t="s">
        <v>43744</v>
      </c>
    </row>
    <row r="4097" spans="1:4" x14ac:dyDescent="0.3">
      <c r="A4097" t="s">
        <v>30125</v>
      </c>
      <c r="B4097" t="s">
        <v>44225</v>
      </c>
      <c r="C4097" t="s">
        <v>43808</v>
      </c>
      <c r="D4097" t="s">
        <v>44040</v>
      </c>
    </row>
    <row r="4098" spans="1:4" x14ac:dyDescent="0.3">
      <c r="A4098" t="s">
        <v>28204</v>
      </c>
      <c r="B4098" t="s">
        <v>44225</v>
      </c>
      <c r="C4098" t="s">
        <v>43808</v>
      </c>
      <c r="D4098" t="s">
        <v>44044</v>
      </c>
    </row>
    <row r="4099" spans="1:4" x14ac:dyDescent="0.3">
      <c r="A4099" t="s">
        <v>39076</v>
      </c>
      <c r="B4099" t="s">
        <v>44225</v>
      </c>
      <c r="C4099" t="s">
        <v>43808</v>
      </c>
      <c r="D4099" t="s">
        <v>44877</v>
      </c>
    </row>
    <row r="4100" spans="1:4" x14ac:dyDescent="0.3">
      <c r="A4100" t="s">
        <v>40718</v>
      </c>
      <c r="B4100" t="s">
        <v>44225</v>
      </c>
      <c r="C4100" t="s">
        <v>43808</v>
      </c>
      <c r="D4100" t="s">
        <v>44048</v>
      </c>
    </row>
    <row r="4101" spans="1:4" x14ac:dyDescent="0.3">
      <c r="A4101" t="s">
        <v>26862</v>
      </c>
      <c r="B4101" t="s">
        <v>44225</v>
      </c>
      <c r="C4101" t="s">
        <v>43808</v>
      </c>
      <c r="D4101" t="s">
        <v>44358</v>
      </c>
    </row>
    <row r="4102" spans="1:4" x14ac:dyDescent="0.3">
      <c r="A4102" t="s">
        <v>25297</v>
      </c>
      <c r="B4102" t="s">
        <v>44225</v>
      </c>
      <c r="C4102" t="s">
        <v>43808</v>
      </c>
      <c r="D4102" t="s">
        <v>44489</v>
      </c>
    </row>
    <row r="4103" spans="1:4" x14ac:dyDescent="0.3">
      <c r="A4103" t="s">
        <v>33717</v>
      </c>
      <c r="B4103" t="s">
        <v>44225</v>
      </c>
      <c r="C4103" t="s">
        <v>43808</v>
      </c>
      <c r="D4103" t="s">
        <v>44490</v>
      </c>
    </row>
    <row r="4104" spans="1:4" x14ac:dyDescent="0.3">
      <c r="A4104" t="s">
        <v>25344</v>
      </c>
      <c r="B4104" t="s">
        <v>44225</v>
      </c>
      <c r="C4104" t="s">
        <v>43808</v>
      </c>
      <c r="D4104" t="s">
        <v>43809</v>
      </c>
    </row>
    <row r="4105" spans="1:4" x14ac:dyDescent="0.3">
      <c r="A4105" t="s">
        <v>39077</v>
      </c>
      <c r="B4105" t="s">
        <v>44225</v>
      </c>
      <c r="C4105" t="s">
        <v>43808</v>
      </c>
      <c r="D4105" t="s">
        <v>44491</v>
      </c>
    </row>
    <row r="4106" spans="1:4" x14ac:dyDescent="0.3">
      <c r="A4106" t="s">
        <v>39078</v>
      </c>
      <c r="B4106" t="s">
        <v>44225</v>
      </c>
      <c r="C4106" t="s">
        <v>43808</v>
      </c>
      <c r="D4106" t="s">
        <v>44057</v>
      </c>
    </row>
    <row r="4107" spans="1:4" x14ac:dyDescent="0.3">
      <c r="A4107" t="s">
        <v>28000</v>
      </c>
      <c r="B4107" t="s">
        <v>44225</v>
      </c>
      <c r="C4107" t="s">
        <v>43808</v>
      </c>
      <c r="D4107" t="s">
        <v>44425</v>
      </c>
    </row>
    <row r="4108" spans="1:4" x14ac:dyDescent="0.3">
      <c r="A4108" t="s">
        <v>25002</v>
      </c>
      <c r="B4108" t="s">
        <v>44225</v>
      </c>
      <c r="C4108" t="s">
        <v>43808</v>
      </c>
      <c r="D4108" t="s">
        <v>43898</v>
      </c>
    </row>
    <row r="4109" spans="1:4" x14ac:dyDescent="0.3">
      <c r="A4109" t="s">
        <v>25418</v>
      </c>
      <c r="B4109" t="s">
        <v>44225</v>
      </c>
      <c r="C4109" t="s">
        <v>43808</v>
      </c>
      <c r="D4109" t="s">
        <v>44495</v>
      </c>
    </row>
    <row r="4110" spans="1:4" x14ac:dyDescent="0.3">
      <c r="A4110" t="s">
        <v>26747</v>
      </c>
      <c r="B4110" t="s">
        <v>44225</v>
      </c>
      <c r="C4110" t="s">
        <v>43808</v>
      </c>
      <c r="D4110" t="s">
        <v>44281</v>
      </c>
    </row>
    <row r="4111" spans="1:4" x14ac:dyDescent="0.3">
      <c r="A4111" t="s">
        <v>27028</v>
      </c>
      <c r="B4111" t="s">
        <v>44225</v>
      </c>
      <c r="C4111" t="s">
        <v>43808</v>
      </c>
      <c r="D4111" t="s">
        <v>44069</v>
      </c>
    </row>
    <row r="4112" spans="1:4" x14ac:dyDescent="0.3">
      <c r="A4112" t="s">
        <v>34568</v>
      </c>
      <c r="B4112" t="s">
        <v>44225</v>
      </c>
      <c r="C4112" t="s">
        <v>43808</v>
      </c>
      <c r="D4112" t="s">
        <v>44497</v>
      </c>
    </row>
    <row r="4113" spans="1:4" x14ac:dyDescent="0.3">
      <c r="A4113" t="s">
        <v>26022</v>
      </c>
      <c r="B4113" t="s">
        <v>44225</v>
      </c>
      <c r="C4113" t="s">
        <v>43808</v>
      </c>
      <c r="D4113" t="s">
        <v>44176</v>
      </c>
    </row>
    <row r="4114" spans="1:4" x14ac:dyDescent="0.3">
      <c r="A4114" t="s">
        <v>28743</v>
      </c>
      <c r="B4114" t="s">
        <v>44225</v>
      </c>
      <c r="C4114" t="s">
        <v>43808</v>
      </c>
      <c r="D4114" t="s">
        <v>44460</v>
      </c>
    </row>
    <row r="4115" spans="1:4" x14ac:dyDescent="0.3">
      <c r="A4115" t="s">
        <v>31581</v>
      </c>
      <c r="B4115" t="s">
        <v>44225</v>
      </c>
      <c r="C4115" t="s">
        <v>43808</v>
      </c>
      <c r="D4115" t="s">
        <v>44499</v>
      </c>
    </row>
    <row r="4116" spans="1:4" x14ac:dyDescent="0.3">
      <c r="A4116" t="s">
        <v>39079</v>
      </c>
      <c r="B4116" t="s">
        <v>44225</v>
      </c>
      <c r="C4116" t="s">
        <v>43808</v>
      </c>
      <c r="D4116" t="s">
        <v>44878</v>
      </c>
    </row>
    <row r="4117" spans="1:4" x14ac:dyDescent="0.3">
      <c r="A4117" t="s">
        <v>40719</v>
      </c>
      <c r="B4117" t="s">
        <v>44225</v>
      </c>
      <c r="C4117" t="s">
        <v>43808</v>
      </c>
      <c r="D4117" t="s">
        <v>43875</v>
      </c>
    </row>
    <row r="4118" spans="1:4" x14ac:dyDescent="0.3">
      <c r="A4118" t="s">
        <v>33290</v>
      </c>
      <c r="B4118" t="s">
        <v>44225</v>
      </c>
      <c r="C4118" t="s">
        <v>43808</v>
      </c>
      <c r="D4118" t="s">
        <v>44759</v>
      </c>
    </row>
    <row r="4119" spans="1:4" x14ac:dyDescent="0.3">
      <c r="A4119" t="s">
        <v>31984</v>
      </c>
      <c r="B4119" t="s">
        <v>44225</v>
      </c>
      <c r="C4119" t="s">
        <v>43808</v>
      </c>
      <c r="D4119" t="s">
        <v>44500</v>
      </c>
    </row>
    <row r="4120" spans="1:4" x14ac:dyDescent="0.3">
      <c r="A4120" t="s">
        <v>25341</v>
      </c>
      <c r="B4120" t="s">
        <v>44225</v>
      </c>
      <c r="C4120" t="s">
        <v>43808</v>
      </c>
      <c r="D4120" t="s">
        <v>44292</v>
      </c>
    </row>
    <row r="4121" spans="1:4" x14ac:dyDescent="0.3">
      <c r="A4121" t="s">
        <v>25048</v>
      </c>
      <c r="B4121" t="s">
        <v>44225</v>
      </c>
      <c r="C4121" t="s">
        <v>43808</v>
      </c>
      <c r="D4121" t="s">
        <v>44156</v>
      </c>
    </row>
    <row r="4122" spans="1:4" x14ac:dyDescent="0.3">
      <c r="A4122" t="s">
        <v>34218</v>
      </c>
      <c r="B4122" t="s">
        <v>44225</v>
      </c>
      <c r="C4122" t="s">
        <v>43808</v>
      </c>
      <c r="D4122" t="s">
        <v>43798</v>
      </c>
    </row>
    <row r="4123" spans="1:4" x14ac:dyDescent="0.3">
      <c r="A4123" t="s">
        <v>24594</v>
      </c>
      <c r="B4123" t="s">
        <v>44225</v>
      </c>
      <c r="C4123" t="s">
        <v>43808</v>
      </c>
      <c r="D4123" t="s">
        <v>44501</v>
      </c>
    </row>
    <row r="4124" spans="1:4" x14ac:dyDescent="0.3">
      <c r="A4124" t="s">
        <v>39080</v>
      </c>
      <c r="B4124" t="s">
        <v>44225</v>
      </c>
      <c r="C4124" t="s">
        <v>43808</v>
      </c>
      <c r="D4124" t="s">
        <v>44437</v>
      </c>
    </row>
    <row r="4125" spans="1:4" x14ac:dyDescent="0.3">
      <c r="A4125" t="s">
        <v>24894</v>
      </c>
      <c r="B4125" t="s">
        <v>44225</v>
      </c>
      <c r="C4125" t="s">
        <v>43808</v>
      </c>
      <c r="D4125" t="s">
        <v>44502</v>
      </c>
    </row>
    <row r="4126" spans="1:4" x14ac:dyDescent="0.3">
      <c r="A4126" t="s">
        <v>40720</v>
      </c>
      <c r="B4126" t="s">
        <v>44225</v>
      </c>
      <c r="C4126" t="s">
        <v>43808</v>
      </c>
      <c r="D4126" t="s">
        <v>44138</v>
      </c>
    </row>
    <row r="4127" spans="1:4" x14ac:dyDescent="0.3">
      <c r="A4127" t="s">
        <v>34311</v>
      </c>
      <c r="B4127" t="s">
        <v>44225</v>
      </c>
      <c r="C4127" t="s">
        <v>43808</v>
      </c>
      <c r="D4127" t="s">
        <v>43778</v>
      </c>
    </row>
    <row r="4128" spans="1:4" x14ac:dyDescent="0.3">
      <c r="A4128" t="s">
        <v>29443</v>
      </c>
      <c r="B4128" t="s">
        <v>44225</v>
      </c>
      <c r="C4128" t="s">
        <v>43808</v>
      </c>
      <c r="D4128" t="s">
        <v>44157</v>
      </c>
    </row>
    <row r="4129" spans="1:4" x14ac:dyDescent="0.3">
      <c r="A4129" t="s">
        <v>34504</v>
      </c>
      <c r="B4129" t="s">
        <v>44225</v>
      </c>
      <c r="C4129" t="s">
        <v>43808</v>
      </c>
      <c r="D4129" t="s">
        <v>44158</v>
      </c>
    </row>
    <row r="4130" spans="1:4" x14ac:dyDescent="0.3">
      <c r="A4130" t="s">
        <v>40721</v>
      </c>
      <c r="B4130" t="s">
        <v>44225</v>
      </c>
      <c r="C4130" t="s">
        <v>43808</v>
      </c>
      <c r="D4130" t="s">
        <v>43857</v>
      </c>
    </row>
    <row r="4131" spans="1:4" x14ac:dyDescent="0.3">
      <c r="A4131" t="s">
        <v>39081</v>
      </c>
      <c r="B4131" t="s">
        <v>44225</v>
      </c>
      <c r="C4131" t="s">
        <v>43808</v>
      </c>
      <c r="D4131" t="s">
        <v>44503</v>
      </c>
    </row>
    <row r="4132" spans="1:4" x14ac:dyDescent="0.3">
      <c r="A4132" t="s">
        <v>40722</v>
      </c>
      <c r="B4132" t="s">
        <v>44225</v>
      </c>
      <c r="C4132" t="s">
        <v>43808</v>
      </c>
      <c r="D4132" t="s">
        <v>43883</v>
      </c>
    </row>
    <row r="4133" spans="1:4" x14ac:dyDescent="0.3">
      <c r="A4133" t="s">
        <v>35275</v>
      </c>
      <c r="B4133" t="s">
        <v>44225</v>
      </c>
      <c r="C4133" t="s">
        <v>43808</v>
      </c>
      <c r="D4133" t="s">
        <v>44463</v>
      </c>
    </row>
    <row r="4134" spans="1:4" x14ac:dyDescent="0.3">
      <c r="A4134" t="s">
        <v>39082</v>
      </c>
      <c r="B4134" t="s">
        <v>44225</v>
      </c>
      <c r="C4134" t="s">
        <v>43808</v>
      </c>
      <c r="D4134" t="s">
        <v>43725</v>
      </c>
    </row>
    <row r="4135" spans="1:4" x14ac:dyDescent="0.3">
      <c r="A4135" t="s">
        <v>30126</v>
      </c>
      <c r="B4135" t="s">
        <v>44225</v>
      </c>
      <c r="C4135" t="s">
        <v>43808</v>
      </c>
      <c r="D4135" t="s">
        <v>44196</v>
      </c>
    </row>
    <row r="4136" spans="1:4" x14ac:dyDescent="0.3">
      <c r="A4136" t="s">
        <v>33570</v>
      </c>
      <c r="B4136" t="s">
        <v>44225</v>
      </c>
      <c r="C4136" t="s">
        <v>43808</v>
      </c>
      <c r="D4136" t="s">
        <v>44840</v>
      </c>
    </row>
    <row r="4137" spans="1:4" x14ac:dyDescent="0.3">
      <c r="A4137" t="s">
        <v>36357</v>
      </c>
      <c r="B4137" t="s">
        <v>44225</v>
      </c>
      <c r="C4137" t="s">
        <v>43808</v>
      </c>
      <c r="D4137" t="s">
        <v>44466</v>
      </c>
    </row>
    <row r="4138" spans="1:4" x14ac:dyDescent="0.3">
      <c r="A4138" t="s">
        <v>33816</v>
      </c>
      <c r="B4138" t="s">
        <v>44225</v>
      </c>
      <c r="C4138" t="s">
        <v>43808</v>
      </c>
      <c r="D4138" t="s">
        <v>44685</v>
      </c>
    </row>
    <row r="4139" spans="1:4" x14ac:dyDescent="0.3">
      <c r="A4139" t="s">
        <v>39083</v>
      </c>
      <c r="B4139" t="s">
        <v>44225</v>
      </c>
      <c r="C4139" t="s">
        <v>43808</v>
      </c>
      <c r="D4139" t="s">
        <v>44505</v>
      </c>
    </row>
    <row r="4140" spans="1:4" x14ac:dyDescent="0.3">
      <c r="A4140" t="s">
        <v>39084</v>
      </c>
      <c r="B4140" t="s">
        <v>44225</v>
      </c>
      <c r="C4140" t="s">
        <v>43808</v>
      </c>
      <c r="D4140" t="s">
        <v>44879</v>
      </c>
    </row>
    <row r="4141" spans="1:4" x14ac:dyDescent="0.3">
      <c r="A4141" t="s">
        <v>39085</v>
      </c>
      <c r="B4141" t="s">
        <v>44225</v>
      </c>
      <c r="C4141" t="s">
        <v>43808</v>
      </c>
      <c r="D4141" t="s">
        <v>44124</v>
      </c>
    </row>
    <row r="4142" spans="1:4" x14ac:dyDescent="0.3">
      <c r="A4142" t="s">
        <v>33778</v>
      </c>
      <c r="B4142" t="s">
        <v>44225</v>
      </c>
      <c r="C4142" t="s">
        <v>43808</v>
      </c>
      <c r="D4142" t="s">
        <v>44508</v>
      </c>
    </row>
    <row r="4143" spans="1:4" x14ac:dyDescent="0.3">
      <c r="A4143" t="s">
        <v>33584</v>
      </c>
      <c r="B4143" t="s">
        <v>44225</v>
      </c>
      <c r="C4143" t="s">
        <v>43808</v>
      </c>
      <c r="D4143" t="s">
        <v>44509</v>
      </c>
    </row>
    <row r="4144" spans="1:4" x14ac:dyDescent="0.3">
      <c r="A4144" t="s">
        <v>38134</v>
      </c>
      <c r="B4144" t="s">
        <v>44225</v>
      </c>
      <c r="C4144" t="s">
        <v>41019</v>
      </c>
      <c r="D4144" t="s">
        <v>43908</v>
      </c>
    </row>
    <row r="4145" spans="1:4" x14ac:dyDescent="0.3">
      <c r="A4145" t="s">
        <v>40723</v>
      </c>
      <c r="B4145" t="s">
        <v>44225</v>
      </c>
      <c r="C4145" t="s">
        <v>41019</v>
      </c>
      <c r="D4145" t="s">
        <v>43871</v>
      </c>
    </row>
    <row r="4146" spans="1:4" x14ac:dyDescent="0.3">
      <c r="A4146" t="s">
        <v>40724</v>
      </c>
      <c r="B4146" t="s">
        <v>44225</v>
      </c>
      <c r="C4146" t="s">
        <v>41019</v>
      </c>
      <c r="D4146" t="s">
        <v>44314</v>
      </c>
    </row>
    <row r="4147" spans="1:4" x14ac:dyDescent="0.3">
      <c r="A4147" t="s">
        <v>28077</v>
      </c>
      <c r="B4147" t="s">
        <v>44225</v>
      </c>
      <c r="C4147" t="s">
        <v>41019</v>
      </c>
      <c r="D4147" t="s">
        <v>43835</v>
      </c>
    </row>
    <row r="4148" spans="1:4" x14ac:dyDescent="0.3">
      <c r="A4148" t="s">
        <v>40725</v>
      </c>
      <c r="B4148" t="s">
        <v>44225</v>
      </c>
      <c r="C4148" t="s">
        <v>41019</v>
      </c>
      <c r="D4148" t="s">
        <v>43776</v>
      </c>
    </row>
    <row r="4149" spans="1:4" x14ac:dyDescent="0.3">
      <c r="A4149" t="s">
        <v>40726</v>
      </c>
      <c r="B4149" t="s">
        <v>44225</v>
      </c>
      <c r="C4149" t="s">
        <v>41019</v>
      </c>
      <c r="D4149" t="s">
        <v>44212</v>
      </c>
    </row>
    <row r="4150" spans="1:4" x14ac:dyDescent="0.3">
      <c r="A4150" t="s">
        <v>39087</v>
      </c>
      <c r="B4150" t="s">
        <v>44225</v>
      </c>
      <c r="C4150" t="s">
        <v>41018</v>
      </c>
      <c r="D4150" t="s">
        <v>43706</v>
      </c>
    </row>
    <row r="4151" spans="1:4" x14ac:dyDescent="0.3">
      <c r="A4151" t="s">
        <v>26761</v>
      </c>
      <c r="B4151" t="s">
        <v>44225</v>
      </c>
      <c r="C4151" t="s">
        <v>41018</v>
      </c>
      <c r="D4151" t="s">
        <v>43992</v>
      </c>
    </row>
    <row r="4152" spans="1:4" x14ac:dyDescent="0.3">
      <c r="A4152" t="s">
        <v>40727</v>
      </c>
      <c r="B4152" t="s">
        <v>44225</v>
      </c>
      <c r="C4152" t="s">
        <v>41018</v>
      </c>
      <c r="D4152" t="s">
        <v>44402</v>
      </c>
    </row>
    <row r="4153" spans="1:4" x14ac:dyDescent="0.3">
      <c r="A4153" t="s">
        <v>40728</v>
      </c>
      <c r="B4153" t="s">
        <v>44225</v>
      </c>
      <c r="C4153" t="s">
        <v>41018</v>
      </c>
      <c r="D4153" t="s">
        <v>44880</v>
      </c>
    </row>
    <row r="4154" spans="1:4" x14ac:dyDescent="0.3">
      <c r="A4154" t="s">
        <v>37292</v>
      </c>
      <c r="B4154" t="s">
        <v>44225</v>
      </c>
      <c r="C4154" t="s">
        <v>41018</v>
      </c>
      <c r="D4154" t="s">
        <v>43842</v>
      </c>
    </row>
    <row r="4155" spans="1:4" x14ac:dyDescent="0.3">
      <c r="A4155" t="s">
        <v>39090</v>
      </c>
      <c r="B4155" t="s">
        <v>44225</v>
      </c>
      <c r="C4155" t="s">
        <v>41018</v>
      </c>
      <c r="D4155" t="s">
        <v>44145</v>
      </c>
    </row>
    <row r="4156" spans="1:4" x14ac:dyDescent="0.3">
      <c r="A4156" t="s">
        <v>26835</v>
      </c>
      <c r="B4156" t="s">
        <v>44225</v>
      </c>
      <c r="C4156" t="s">
        <v>41018</v>
      </c>
      <c r="D4156" t="s">
        <v>44192</v>
      </c>
    </row>
    <row r="4157" spans="1:4" x14ac:dyDescent="0.3">
      <c r="A4157" t="s">
        <v>39092</v>
      </c>
      <c r="B4157" t="s">
        <v>44225</v>
      </c>
      <c r="C4157" t="s">
        <v>41018</v>
      </c>
      <c r="D4157" t="s">
        <v>43724</v>
      </c>
    </row>
    <row r="4158" spans="1:4" x14ac:dyDescent="0.3">
      <c r="A4158" t="s">
        <v>37412</v>
      </c>
      <c r="B4158" t="s">
        <v>44225</v>
      </c>
      <c r="C4158" t="s">
        <v>41018</v>
      </c>
      <c r="D4158" t="s">
        <v>44353</v>
      </c>
    </row>
    <row r="4159" spans="1:4" x14ac:dyDescent="0.3">
      <c r="A4159" t="s">
        <v>25306</v>
      </c>
      <c r="B4159" t="s">
        <v>44225</v>
      </c>
      <c r="C4159" t="s">
        <v>41018</v>
      </c>
      <c r="D4159" t="s">
        <v>44310</v>
      </c>
    </row>
    <row r="4160" spans="1:4" x14ac:dyDescent="0.3">
      <c r="A4160" t="s">
        <v>31919</v>
      </c>
      <c r="B4160" t="s">
        <v>44225</v>
      </c>
      <c r="C4160" t="s">
        <v>41018</v>
      </c>
      <c r="D4160" t="s">
        <v>43905</v>
      </c>
    </row>
    <row r="4161" spans="1:4" x14ac:dyDescent="0.3">
      <c r="A4161" t="s">
        <v>31714</v>
      </c>
      <c r="B4161" t="s">
        <v>44225</v>
      </c>
      <c r="C4161" t="s">
        <v>41018</v>
      </c>
      <c r="D4161" t="s">
        <v>44720</v>
      </c>
    </row>
    <row r="4162" spans="1:4" x14ac:dyDescent="0.3">
      <c r="A4162" t="s">
        <v>32603</v>
      </c>
      <c r="B4162" t="s">
        <v>44225</v>
      </c>
      <c r="C4162" t="s">
        <v>41018</v>
      </c>
      <c r="D4162" t="s">
        <v>43841</v>
      </c>
    </row>
    <row r="4163" spans="1:4" x14ac:dyDescent="0.3">
      <c r="A4163" t="s">
        <v>30532</v>
      </c>
      <c r="B4163" t="s">
        <v>44225</v>
      </c>
      <c r="C4163" t="s">
        <v>41018</v>
      </c>
      <c r="D4163" t="s">
        <v>44412</v>
      </c>
    </row>
    <row r="4164" spans="1:4" x14ac:dyDescent="0.3">
      <c r="A4164" t="s">
        <v>40729</v>
      </c>
      <c r="B4164" t="s">
        <v>44225</v>
      </c>
      <c r="C4164" t="s">
        <v>41018</v>
      </c>
      <c r="D4164" t="s">
        <v>44022</v>
      </c>
    </row>
    <row r="4165" spans="1:4" x14ac:dyDescent="0.3">
      <c r="A4165" t="s">
        <v>39096</v>
      </c>
      <c r="B4165" t="s">
        <v>44225</v>
      </c>
      <c r="C4165" t="s">
        <v>41018</v>
      </c>
      <c r="D4165" t="s">
        <v>44024</v>
      </c>
    </row>
    <row r="4166" spans="1:4" x14ac:dyDescent="0.3">
      <c r="A4166" t="s">
        <v>39098</v>
      </c>
      <c r="B4166" t="s">
        <v>44225</v>
      </c>
      <c r="C4166" t="s">
        <v>41018</v>
      </c>
      <c r="D4166" t="s">
        <v>43870</v>
      </c>
    </row>
    <row r="4167" spans="1:4" x14ac:dyDescent="0.3">
      <c r="A4167" t="s">
        <v>36725</v>
      </c>
      <c r="B4167" t="s">
        <v>44225</v>
      </c>
      <c r="C4167" t="s">
        <v>41018</v>
      </c>
      <c r="D4167" t="s">
        <v>44881</v>
      </c>
    </row>
    <row r="4168" spans="1:4" x14ac:dyDescent="0.3">
      <c r="A4168" t="s">
        <v>26470</v>
      </c>
      <c r="B4168" t="s">
        <v>44225</v>
      </c>
      <c r="C4168" t="s">
        <v>41018</v>
      </c>
      <c r="D4168" t="s">
        <v>44348</v>
      </c>
    </row>
    <row r="4169" spans="1:4" x14ac:dyDescent="0.3">
      <c r="A4169" t="s">
        <v>39100</v>
      </c>
      <c r="B4169" t="s">
        <v>44225</v>
      </c>
      <c r="C4169" t="s">
        <v>41018</v>
      </c>
      <c r="D4169" t="s">
        <v>44355</v>
      </c>
    </row>
    <row r="4170" spans="1:4" x14ac:dyDescent="0.3">
      <c r="A4170" t="s">
        <v>30151</v>
      </c>
      <c r="B4170" t="s">
        <v>44225</v>
      </c>
      <c r="C4170" t="s">
        <v>41018</v>
      </c>
      <c r="D4170" t="s">
        <v>44276</v>
      </c>
    </row>
    <row r="4171" spans="1:4" x14ac:dyDescent="0.3">
      <c r="A4171" t="s">
        <v>40730</v>
      </c>
      <c r="B4171" t="s">
        <v>44225</v>
      </c>
      <c r="C4171" t="s">
        <v>41018</v>
      </c>
      <c r="D4171" t="s">
        <v>44171</v>
      </c>
    </row>
    <row r="4172" spans="1:4" x14ac:dyDescent="0.3">
      <c r="A4172" t="s">
        <v>40731</v>
      </c>
      <c r="B4172" t="s">
        <v>44225</v>
      </c>
      <c r="C4172" t="s">
        <v>41018</v>
      </c>
      <c r="D4172" t="s">
        <v>43896</v>
      </c>
    </row>
    <row r="4173" spans="1:4" x14ac:dyDescent="0.3">
      <c r="A4173" t="s">
        <v>26522</v>
      </c>
      <c r="B4173" t="s">
        <v>44225</v>
      </c>
      <c r="C4173" t="s">
        <v>41018</v>
      </c>
      <c r="D4173" t="s">
        <v>44342</v>
      </c>
    </row>
    <row r="4174" spans="1:4" x14ac:dyDescent="0.3">
      <c r="A4174" t="s">
        <v>28221</v>
      </c>
      <c r="B4174" t="s">
        <v>44225</v>
      </c>
      <c r="C4174" t="s">
        <v>41018</v>
      </c>
      <c r="D4174" t="s">
        <v>44397</v>
      </c>
    </row>
    <row r="4175" spans="1:4" x14ac:dyDescent="0.3">
      <c r="A4175" t="s">
        <v>35999</v>
      </c>
      <c r="B4175" t="s">
        <v>44225</v>
      </c>
      <c r="C4175" t="s">
        <v>41018</v>
      </c>
      <c r="D4175" t="s">
        <v>44360</v>
      </c>
    </row>
    <row r="4176" spans="1:4" x14ac:dyDescent="0.3">
      <c r="A4176" t="s">
        <v>40732</v>
      </c>
      <c r="B4176" t="s">
        <v>44225</v>
      </c>
      <c r="C4176" t="s">
        <v>41018</v>
      </c>
      <c r="D4176" t="s">
        <v>44363</v>
      </c>
    </row>
    <row r="4177" spans="1:4" x14ac:dyDescent="0.3">
      <c r="A4177" t="s">
        <v>36552</v>
      </c>
      <c r="B4177" t="s">
        <v>44225</v>
      </c>
      <c r="C4177" t="s">
        <v>41018</v>
      </c>
      <c r="D4177" t="s">
        <v>44364</v>
      </c>
    </row>
    <row r="4178" spans="1:4" x14ac:dyDescent="0.3">
      <c r="A4178" t="s">
        <v>39106</v>
      </c>
      <c r="B4178" t="s">
        <v>44225</v>
      </c>
      <c r="C4178" t="s">
        <v>41018</v>
      </c>
      <c r="D4178" t="s">
        <v>44365</v>
      </c>
    </row>
    <row r="4179" spans="1:4" x14ac:dyDescent="0.3">
      <c r="A4179" t="s">
        <v>40733</v>
      </c>
      <c r="B4179" t="s">
        <v>44225</v>
      </c>
      <c r="C4179" t="s">
        <v>41018</v>
      </c>
      <c r="D4179" t="s">
        <v>44882</v>
      </c>
    </row>
    <row r="4180" spans="1:4" x14ac:dyDescent="0.3">
      <c r="A4180" t="s">
        <v>40734</v>
      </c>
      <c r="B4180" t="s">
        <v>44225</v>
      </c>
      <c r="C4180" t="s">
        <v>41018</v>
      </c>
      <c r="D4180" t="s">
        <v>44366</v>
      </c>
    </row>
    <row r="4181" spans="1:4" x14ac:dyDescent="0.3">
      <c r="A4181" t="s">
        <v>26219</v>
      </c>
      <c r="B4181" t="s">
        <v>44225</v>
      </c>
      <c r="C4181" t="s">
        <v>41018</v>
      </c>
      <c r="D4181" t="s">
        <v>43910</v>
      </c>
    </row>
    <row r="4182" spans="1:4" x14ac:dyDescent="0.3">
      <c r="A4182" t="s">
        <v>27937</v>
      </c>
      <c r="B4182" t="s">
        <v>44225</v>
      </c>
      <c r="C4182" t="s">
        <v>41018</v>
      </c>
      <c r="D4182" t="s">
        <v>44061</v>
      </c>
    </row>
    <row r="4183" spans="1:4" x14ac:dyDescent="0.3">
      <c r="A4183" t="s">
        <v>33920</v>
      </c>
      <c r="B4183" t="s">
        <v>44225</v>
      </c>
      <c r="C4183" t="s">
        <v>41018</v>
      </c>
      <c r="D4183" t="s">
        <v>43891</v>
      </c>
    </row>
    <row r="4184" spans="1:4" x14ac:dyDescent="0.3">
      <c r="A4184" t="s">
        <v>38384</v>
      </c>
      <c r="B4184" t="s">
        <v>44225</v>
      </c>
      <c r="C4184" t="s">
        <v>41018</v>
      </c>
      <c r="D4184" t="s">
        <v>43888</v>
      </c>
    </row>
    <row r="4185" spans="1:4" x14ac:dyDescent="0.3">
      <c r="A4185" t="s">
        <v>40735</v>
      </c>
      <c r="B4185" t="s">
        <v>44225</v>
      </c>
      <c r="C4185" t="s">
        <v>41018</v>
      </c>
      <c r="D4185" t="s">
        <v>44666</v>
      </c>
    </row>
    <row r="4186" spans="1:4" x14ac:dyDescent="0.3">
      <c r="A4186" t="s">
        <v>27444</v>
      </c>
      <c r="B4186" t="s">
        <v>44225</v>
      </c>
      <c r="C4186" t="s">
        <v>41018</v>
      </c>
      <c r="D4186" t="s">
        <v>44069</v>
      </c>
    </row>
    <row r="4187" spans="1:4" x14ac:dyDescent="0.3">
      <c r="A4187" t="s">
        <v>39108</v>
      </c>
      <c r="B4187" t="s">
        <v>44225</v>
      </c>
      <c r="C4187" t="s">
        <v>41018</v>
      </c>
      <c r="D4187" t="s">
        <v>44367</v>
      </c>
    </row>
    <row r="4188" spans="1:4" x14ac:dyDescent="0.3">
      <c r="A4188" t="s">
        <v>34260</v>
      </c>
      <c r="B4188" t="s">
        <v>44225</v>
      </c>
      <c r="C4188" t="s">
        <v>41018</v>
      </c>
      <c r="D4188" t="s">
        <v>44207</v>
      </c>
    </row>
    <row r="4189" spans="1:4" x14ac:dyDescent="0.3">
      <c r="A4189" t="s">
        <v>26601</v>
      </c>
      <c r="B4189" t="s">
        <v>44225</v>
      </c>
      <c r="C4189" t="s">
        <v>41018</v>
      </c>
      <c r="D4189" t="s">
        <v>43945</v>
      </c>
    </row>
    <row r="4190" spans="1:4" x14ac:dyDescent="0.3">
      <c r="A4190" t="s">
        <v>39109</v>
      </c>
      <c r="B4190" t="s">
        <v>44225</v>
      </c>
      <c r="C4190" t="s">
        <v>41018</v>
      </c>
      <c r="D4190" t="s">
        <v>44859</v>
      </c>
    </row>
    <row r="4191" spans="1:4" x14ac:dyDescent="0.3">
      <c r="A4191" t="s">
        <v>33711</v>
      </c>
      <c r="B4191" t="s">
        <v>44225</v>
      </c>
      <c r="C4191" t="s">
        <v>41018</v>
      </c>
      <c r="D4191" t="s">
        <v>43865</v>
      </c>
    </row>
    <row r="4192" spans="1:4" x14ac:dyDescent="0.3">
      <c r="A4192" t="s">
        <v>40736</v>
      </c>
      <c r="B4192" t="s">
        <v>44225</v>
      </c>
      <c r="C4192" t="s">
        <v>41018</v>
      </c>
      <c r="D4192" t="s">
        <v>44334</v>
      </c>
    </row>
    <row r="4193" spans="1:4" x14ac:dyDescent="0.3">
      <c r="A4193" t="s">
        <v>24783</v>
      </c>
      <c r="B4193" t="s">
        <v>44225</v>
      </c>
      <c r="C4193" t="s">
        <v>41018</v>
      </c>
      <c r="D4193" t="s">
        <v>43862</v>
      </c>
    </row>
    <row r="4194" spans="1:4" x14ac:dyDescent="0.3">
      <c r="A4194" t="s">
        <v>40737</v>
      </c>
      <c r="B4194" t="s">
        <v>44225</v>
      </c>
      <c r="C4194" t="s">
        <v>41018</v>
      </c>
      <c r="D4194" t="s">
        <v>43835</v>
      </c>
    </row>
    <row r="4195" spans="1:4" x14ac:dyDescent="0.3">
      <c r="A4195" t="s">
        <v>31950</v>
      </c>
      <c r="B4195" t="s">
        <v>44225</v>
      </c>
      <c r="C4195" t="s">
        <v>41018</v>
      </c>
      <c r="D4195" t="s">
        <v>44373</v>
      </c>
    </row>
    <row r="4196" spans="1:4" x14ac:dyDescent="0.3">
      <c r="A4196" t="s">
        <v>39112</v>
      </c>
      <c r="B4196" t="s">
        <v>44225</v>
      </c>
      <c r="C4196" t="s">
        <v>41018</v>
      </c>
      <c r="D4196" t="s">
        <v>44435</v>
      </c>
    </row>
    <row r="4197" spans="1:4" x14ac:dyDescent="0.3">
      <c r="A4197" t="s">
        <v>32844</v>
      </c>
      <c r="B4197" t="s">
        <v>44225</v>
      </c>
      <c r="C4197" t="s">
        <v>41018</v>
      </c>
      <c r="D4197" t="s">
        <v>44577</v>
      </c>
    </row>
    <row r="4198" spans="1:4" x14ac:dyDescent="0.3">
      <c r="A4198" t="s">
        <v>40738</v>
      </c>
      <c r="B4198" t="s">
        <v>44225</v>
      </c>
      <c r="C4198" t="s">
        <v>41018</v>
      </c>
      <c r="D4198" t="s">
        <v>44375</v>
      </c>
    </row>
    <row r="4199" spans="1:4" x14ac:dyDescent="0.3">
      <c r="A4199" t="s">
        <v>26507</v>
      </c>
      <c r="B4199" t="s">
        <v>44225</v>
      </c>
      <c r="C4199" t="s">
        <v>41018</v>
      </c>
      <c r="D4199" t="s">
        <v>44271</v>
      </c>
    </row>
    <row r="4200" spans="1:4" x14ac:dyDescent="0.3">
      <c r="A4200" t="s">
        <v>39113</v>
      </c>
      <c r="B4200" t="s">
        <v>44225</v>
      </c>
      <c r="C4200" t="s">
        <v>41018</v>
      </c>
      <c r="D4200" t="s">
        <v>44094</v>
      </c>
    </row>
    <row r="4201" spans="1:4" x14ac:dyDescent="0.3">
      <c r="A4201" t="s">
        <v>40739</v>
      </c>
      <c r="B4201" t="s">
        <v>44225</v>
      </c>
      <c r="C4201" t="s">
        <v>41018</v>
      </c>
      <c r="D4201" t="s">
        <v>43946</v>
      </c>
    </row>
    <row r="4202" spans="1:4" x14ac:dyDescent="0.3">
      <c r="A4202" t="s">
        <v>40740</v>
      </c>
      <c r="B4202" t="s">
        <v>44225</v>
      </c>
      <c r="C4202" t="s">
        <v>41018</v>
      </c>
      <c r="D4202" t="s">
        <v>43776</v>
      </c>
    </row>
    <row r="4203" spans="1:4" x14ac:dyDescent="0.3">
      <c r="A4203" t="s">
        <v>25175</v>
      </c>
      <c r="B4203" t="s">
        <v>44225</v>
      </c>
      <c r="C4203" t="s">
        <v>41018</v>
      </c>
      <c r="D4203" t="s">
        <v>44097</v>
      </c>
    </row>
    <row r="4204" spans="1:4" x14ac:dyDescent="0.3">
      <c r="A4204" t="s">
        <v>30735</v>
      </c>
      <c r="B4204" t="s">
        <v>44225</v>
      </c>
      <c r="C4204" t="s">
        <v>41018</v>
      </c>
      <c r="D4204" t="s">
        <v>44100</v>
      </c>
    </row>
    <row r="4205" spans="1:4" x14ac:dyDescent="0.3">
      <c r="A4205" t="s">
        <v>37883</v>
      </c>
      <c r="B4205" t="s">
        <v>44225</v>
      </c>
      <c r="C4205" t="s">
        <v>41018</v>
      </c>
      <c r="D4205" t="s">
        <v>44770</v>
      </c>
    </row>
    <row r="4206" spans="1:4" x14ac:dyDescent="0.3">
      <c r="A4206" t="s">
        <v>35650</v>
      </c>
      <c r="B4206" t="s">
        <v>44225</v>
      </c>
      <c r="C4206" t="s">
        <v>41018</v>
      </c>
      <c r="D4206" t="s">
        <v>44378</v>
      </c>
    </row>
    <row r="4207" spans="1:4" x14ac:dyDescent="0.3">
      <c r="A4207" t="s">
        <v>39114</v>
      </c>
      <c r="B4207" t="s">
        <v>44225</v>
      </c>
      <c r="C4207" t="s">
        <v>41018</v>
      </c>
      <c r="D4207" t="s">
        <v>44103</v>
      </c>
    </row>
    <row r="4208" spans="1:4" x14ac:dyDescent="0.3">
      <c r="A4208" t="s">
        <v>36604</v>
      </c>
      <c r="B4208" t="s">
        <v>44225</v>
      </c>
      <c r="C4208" t="s">
        <v>41018</v>
      </c>
      <c r="D4208" t="s">
        <v>44677</v>
      </c>
    </row>
    <row r="4209" spans="1:4" x14ac:dyDescent="0.3">
      <c r="A4209" t="s">
        <v>39115</v>
      </c>
      <c r="B4209" t="s">
        <v>44225</v>
      </c>
      <c r="C4209" t="s">
        <v>41018</v>
      </c>
      <c r="D4209" t="s">
        <v>44883</v>
      </c>
    </row>
    <row r="4210" spans="1:4" x14ac:dyDescent="0.3">
      <c r="A4210" t="s">
        <v>40741</v>
      </c>
      <c r="B4210" t="s">
        <v>44225</v>
      </c>
      <c r="C4210" t="s">
        <v>41018</v>
      </c>
      <c r="D4210" t="s">
        <v>44513</v>
      </c>
    </row>
    <row r="4211" spans="1:4" x14ac:dyDescent="0.3">
      <c r="A4211" t="s">
        <v>39117</v>
      </c>
      <c r="B4211" t="s">
        <v>44225</v>
      </c>
      <c r="C4211" t="s">
        <v>41018</v>
      </c>
      <c r="D4211" t="s">
        <v>44381</v>
      </c>
    </row>
    <row r="4212" spans="1:4" x14ac:dyDescent="0.3">
      <c r="A4212" t="s">
        <v>36270</v>
      </c>
      <c r="B4212" t="s">
        <v>44225</v>
      </c>
      <c r="C4212" t="s">
        <v>41018</v>
      </c>
      <c r="D4212" t="s">
        <v>44884</v>
      </c>
    </row>
    <row r="4213" spans="1:4" x14ac:dyDescent="0.3">
      <c r="A4213" t="s">
        <v>40742</v>
      </c>
      <c r="B4213" t="s">
        <v>44225</v>
      </c>
      <c r="C4213" t="s">
        <v>41018</v>
      </c>
      <c r="D4213" t="s">
        <v>44196</v>
      </c>
    </row>
    <row r="4214" spans="1:4" x14ac:dyDescent="0.3">
      <c r="A4214" t="s">
        <v>29190</v>
      </c>
      <c r="B4214" t="s">
        <v>44225</v>
      </c>
      <c r="C4214" t="s">
        <v>41018</v>
      </c>
      <c r="D4214" t="s">
        <v>44231</v>
      </c>
    </row>
    <row r="4215" spans="1:4" x14ac:dyDescent="0.3">
      <c r="A4215" t="s">
        <v>24789</v>
      </c>
      <c r="B4215" t="s">
        <v>44225</v>
      </c>
      <c r="C4215" t="s">
        <v>41018</v>
      </c>
      <c r="D4215" t="s">
        <v>44382</v>
      </c>
    </row>
    <row r="4216" spans="1:4" x14ac:dyDescent="0.3">
      <c r="A4216" t="s">
        <v>25686</v>
      </c>
      <c r="B4216" t="s">
        <v>44225</v>
      </c>
      <c r="C4216" t="s">
        <v>41018</v>
      </c>
      <c r="D4216" t="s">
        <v>44185</v>
      </c>
    </row>
    <row r="4217" spans="1:4" x14ac:dyDescent="0.3">
      <c r="A4217" t="s">
        <v>39120</v>
      </c>
      <c r="B4217" t="s">
        <v>44225</v>
      </c>
      <c r="C4217" t="s">
        <v>41018</v>
      </c>
      <c r="D4217" t="s">
        <v>44885</v>
      </c>
    </row>
    <row r="4218" spans="1:4" x14ac:dyDescent="0.3">
      <c r="A4218" t="s">
        <v>36955</v>
      </c>
      <c r="B4218" t="s">
        <v>44225</v>
      </c>
      <c r="C4218" t="s">
        <v>41018</v>
      </c>
      <c r="D4218" t="s">
        <v>43791</v>
      </c>
    </row>
    <row r="4219" spans="1:4" x14ac:dyDescent="0.3">
      <c r="A4219" t="s">
        <v>30217</v>
      </c>
      <c r="B4219" t="s">
        <v>44225</v>
      </c>
      <c r="C4219" t="s">
        <v>41018</v>
      </c>
      <c r="D4219" t="s">
        <v>43698</v>
      </c>
    </row>
    <row r="4220" spans="1:4" x14ac:dyDescent="0.3">
      <c r="A4220" t="s">
        <v>36608</v>
      </c>
      <c r="B4220" t="s">
        <v>44225</v>
      </c>
      <c r="C4220" t="s">
        <v>41018</v>
      </c>
      <c r="D4220" t="s">
        <v>43947</v>
      </c>
    </row>
    <row r="4221" spans="1:4" x14ac:dyDescent="0.3">
      <c r="A4221" t="s">
        <v>32670</v>
      </c>
      <c r="B4221" t="s">
        <v>44225</v>
      </c>
      <c r="C4221" t="s">
        <v>41018</v>
      </c>
      <c r="D4221" t="s">
        <v>44598</v>
      </c>
    </row>
    <row r="4222" spans="1:4" x14ac:dyDescent="0.3">
      <c r="A4222" t="s">
        <v>25379</v>
      </c>
      <c r="B4222" t="s">
        <v>44225</v>
      </c>
      <c r="C4222" t="s">
        <v>41018</v>
      </c>
      <c r="D4222" t="s">
        <v>43948</v>
      </c>
    </row>
    <row r="4223" spans="1:4" x14ac:dyDescent="0.3">
      <c r="A4223" t="s">
        <v>25135</v>
      </c>
      <c r="B4223" t="s">
        <v>44225</v>
      </c>
      <c r="C4223" t="s">
        <v>41018</v>
      </c>
      <c r="D4223" t="s">
        <v>44345</v>
      </c>
    </row>
    <row r="4224" spans="1:4" x14ac:dyDescent="0.3">
      <c r="A4224" t="s">
        <v>37516</v>
      </c>
      <c r="B4224" t="s">
        <v>44225</v>
      </c>
      <c r="C4224" t="s">
        <v>41018</v>
      </c>
      <c r="D4224" t="s">
        <v>44124</v>
      </c>
    </row>
    <row r="4225" spans="1:4" x14ac:dyDescent="0.3">
      <c r="A4225" t="s">
        <v>25061</v>
      </c>
      <c r="B4225" t="s">
        <v>44225</v>
      </c>
      <c r="C4225" t="s">
        <v>41018</v>
      </c>
      <c r="D4225" t="s">
        <v>43836</v>
      </c>
    </row>
    <row r="4226" spans="1:4" x14ac:dyDescent="0.3">
      <c r="A4226" t="s">
        <v>27376</v>
      </c>
      <c r="B4226" t="s">
        <v>44225</v>
      </c>
      <c r="C4226" t="s">
        <v>41018</v>
      </c>
      <c r="D4226" t="s">
        <v>44127</v>
      </c>
    </row>
    <row r="4227" spans="1:4" x14ac:dyDescent="0.3">
      <c r="A4227" t="s">
        <v>39123</v>
      </c>
      <c r="B4227" t="s">
        <v>44225</v>
      </c>
      <c r="C4227" t="s">
        <v>43795</v>
      </c>
      <c r="D4227" t="s">
        <v>43798</v>
      </c>
    </row>
    <row r="4228" spans="1:4" x14ac:dyDescent="0.3">
      <c r="A4228" t="s">
        <v>40743</v>
      </c>
      <c r="B4228" t="s">
        <v>44225</v>
      </c>
      <c r="C4228" t="s">
        <v>43795</v>
      </c>
      <c r="D4228" t="s">
        <v>44196</v>
      </c>
    </row>
    <row r="4229" spans="1:4" x14ac:dyDescent="0.3">
      <c r="A4229" t="s">
        <v>24828</v>
      </c>
      <c r="B4229" t="s">
        <v>44225</v>
      </c>
      <c r="C4229" t="s">
        <v>43795</v>
      </c>
      <c r="D4229" t="s">
        <v>43697</v>
      </c>
    </row>
    <row r="4230" spans="1:4" x14ac:dyDescent="0.3">
      <c r="A4230" t="s">
        <v>35651</v>
      </c>
      <c r="B4230" t="s">
        <v>44225</v>
      </c>
      <c r="C4230" t="s">
        <v>43822</v>
      </c>
      <c r="D4230" t="s">
        <v>44886</v>
      </c>
    </row>
    <row r="4231" spans="1:4" x14ac:dyDescent="0.3">
      <c r="A4231" t="s">
        <v>24738</v>
      </c>
      <c r="B4231" t="s">
        <v>44225</v>
      </c>
      <c r="C4231" t="s">
        <v>43822</v>
      </c>
      <c r="D4231" t="s">
        <v>44473</v>
      </c>
    </row>
    <row r="4232" spans="1:4" x14ac:dyDescent="0.3">
      <c r="A4232" t="s">
        <v>30862</v>
      </c>
      <c r="B4232" t="s">
        <v>44225</v>
      </c>
      <c r="C4232" t="s">
        <v>43822</v>
      </c>
      <c r="D4232" t="s">
        <v>44332</v>
      </c>
    </row>
    <row r="4233" spans="1:4" x14ac:dyDescent="0.3">
      <c r="A4233" t="s">
        <v>40744</v>
      </c>
      <c r="B4233" t="s">
        <v>44225</v>
      </c>
      <c r="C4233" t="s">
        <v>43822</v>
      </c>
      <c r="D4233" t="s">
        <v>43875</v>
      </c>
    </row>
    <row r="4234" spans="1:4" x14ac:dyDescent="0.3">
      <c r="A4234" t="s">
        <v>40745</v>
      </c>
      <c r="B4234" t="s">
        <v>44225</v>
      </c>
      <c r="C4234" t="s">
        <v>43822</v>
      </c>
      <c r="D4234" t="s">
        <v>43883</v>
      </c>
    </row>
    <row r="4235" spans="1:4" x14ac:dyDescent="0.3">
      <c r="A4235" t="s">
        <v>24628</v>
      </c>
      <c r="B4235" t="s">
        <v>44225</v>
      </c>
      <c r="C4235" t="s">
        <v>43822</v>
      </c>
      <c r="D4235" t="s">
        <v>44504</v>
      </c>
    </row>
    <row r="4236" spans="1:4" x14ac:dyDescent="0.3">
      <c r="A4236" t="s">
        <v>40746</v>
      </c>
      <c r="B4236" t="s">
        <v>44225</v>
      </c>
      <c r="C4236" t="s">
        <v>43923</v>
      </c>
      <c r="D4236" t="s">
        <v>43862</v>
      </c>
    </row>
    <row r="4237" spans="1:4" x14ac:dyDescent="0.3">
      <c r="A4237" t="s">
        <v>39124</v>
      </c>
      <c r="B4237" t="s">
        <v>44225</v>
      </c>
      <c r="C4237" t="s">
        <v>43824</v>
      </c>
      <c r="D4237" t="s">
        <v>43724</v>
      </c>
    </row>
    <row r="4238" spans="1:4" x14ac:dyDescent="0.3">
      <c r="A4238" t="s">
        <v>40747</v>
      </c>
      <c r="B4238" t="s">
        <v>44225</v>
      </c>
      <c r="C4238" t="s">
        <v>43825</v>
      </c>
      <c r="D4238" t="s">
        <v>43712</v>
      </c>
    </row>
    <row r="4239" spans="1:4" x14ac:dyDescent="0.3">
      <c r="A4239" t="s">
        <v>40748</v>
      </c>
      <c r="B4239" t="s">
        <v>44225</v>
      </c>
      <c r="C4239" t="s">
        <v>43825</v>
      </c>
      <c r="D4239" t="s">
        <v>43978</v>
      </c>
    </row>
    <row r="4240" spans="1:4" x14ac:dyDescent="0.3">
      <c r="A4240" t="s">
        <v>40749</v>
      </c>
      <c r="B4240" t="s">
        <v>44225</v>
      </c>
      <c r="C4240" t="s">
        <v>43825</v>
      </c>
      <c r="D4240" t="s">
        <v>43693</v>
      </c>
    </row>
    <row r="4241" spans="1:4" x14ac:dyDescent="0.3">
      <c r="A4241" t="s">
        <v>38421</v>
      </c>
      <c r="B4241" t="s">
        <v>44225</v>
      </c>
      <c r="C4241" t="s">
        <v>43825</v>
      </c>
      <c r="D4241" t="s">
        <v>44451</v>
      </c>
    </row>
    <row r="4242" spans="1:4" x14ac:dyDescent="0.3">
      <c r="A4242" t="s">
        <v>24979</v>
      </c>
      <c r="B4242" t="s">
        <v>44225</v>
      </c>
      <c r="C4242" t="s">
        <v>43825</v>
      </c>
      <c r="D4242" t="s">
        <v>43849</v>
      </c>
    </row>
    <row r="4243" spans="1:4" x14ac:dyDescent="0.3">
      <c r="A4243" t="s">
        <v>33996</v>
      </c>
      <c r="B4243" t="s">
        <v>44225</v>
      </c>
      <c r="C4243" t="s">
        <v>43825</v>
      </c>
      <c r="D4243" t="s">
        <v>43695</v>
      </c>
    </row>
    <row r="4244" spans="1:4" x14ac:dyDescent="0.3">
      <c r="A4244" t="s">
        <v>26435</v>
      </c>
      <c r="B4244" t="s">
        <v>44225</v>
      </c>
      <c r="C4244" t="s">
        <v>43825</v>
      </c>
      <c r="D4244" t="s">
        <v>44197</v>
      </c>
    </row>
    <row r="4245" spans="1:4" x14ac:dyDescent="0.3">
      <c r="A4245" t="s">
        <v>29755</v>
      </c>
      <c r="B4245" t="s">
        <v>44225</v>
      </c>
      <c r="C4245" t="s">
        <v>43825</v>
      </c>
      <c r="D4245" t="s">
        <v>43771</v>
      </c>
    </row>
    <row r="4246" spans="1:4" x14ac:dyDescent="0.3">
      <c r="A4246" t="s">
        <v>33120</v>
      </c>
      <c r="B4246" t="s">
        <v>44225</v>
      </c>
      <c r="C4246" t="s">
        <v>43825</v>
      </c>
      <c r="D4246" t="s">
        <v>43774</v>
      </c>
    </row>
    <row r="4247" spans="1:4" x14ac:dyDescent="0.3">
      <c r="A4247" t="s">
        <v>26494</v>
      </c>
      <c r="B4247" t="s">
        <v>44225</v>
      </c>
      <c r="C4247" t="s">
        <v>43825</v>
      </c>
      <c r="D4247" t="s">
        <v>44315</v>
      </c>
    </row>
    <row r="4248" spans="1:4" x14ac:dyDescent="0.3">
      <c r="A4248" t="s">
        <v>36979</v>
      </c>
      <c r="B4248" t="s">
        <v>44225</v>
      </c>
      <c r="C4248" t="s">
        <v>43825</v>
      </c>
      <c r="D4248" t="s">
        <v>43697</v>
      </c>
    </row>
    <row r="4249" spans="1:4" x14ac:dyDescent="0.3">
      <c r="A4249" t="s">
        <v>40750</v>
      </c>
      <c r="B4249" t="s">
        <v>44225</v>
      </c>
      <c r="C4249" t="s">
        <v>43825</v>
      </c>
      <c r="D4249" t="s">
        <v>43917</v>
      </c>
    </row>
    <row r="4250" spans="1:4" x14ac:dyDescent="0.3">
      <c r="A4250" t="s">
        <v>32032</v>
      </c>
      <c r="B4250" t="s">
        <v>44225</v>
      </c>
      <c r="C4250" t="s">
        <v>43826</v>
      </c>
      <c r="D4250" t="s">
        <v>43721</v>
      </c>
    </row>
    <row r="4251" spans="1:4" x14ac:dyDescent="0.3">
      <c r="A4251" t="s">
        <v>40751</v>
      </c>
      <c r="B4251" t="s">
        <v>44225</v>
      </c>
      <c r="C4251" t="s">
        <v>43826</v>
      </c>
      <c r="D4251" t="s">
        <v>43868</v>
      </c>
    </row>
    <row r="4252" spans="1:4" x14ac:dyDescent="0.3">
      <c r="A4252" t="s">
        <v>37008</v>
      </c>
      <c r="B4252" t="s">
        <v>44225</v>
      </c>
      <c r="C4252" t="s">
        <v>43826</v>
      </c>
      <c r="D4252" t="s">
        <v>43899</v>
      </c>
    </row>
    <row r="4253" spans="1:4" x14ac:dyDescent="0.3">
      <c r="A4253" t="s">
        <v>40752</v>
      </c>
      <c r="B4253" t="s">
        <v>44225</v>
      </c>
      <c r="C4253" t="s">
        <v>43826</v>
      </c>
      <c r="D4253" t="s">
        <v>43927</v>
      </c>
    </row>
    <row r="4254" spans="1:4" x14ac:dyDescent="0.3">
      <c r="A4254" t="s">
        <v>30773</v>
      </c>
      <c r="B4254" t="s">
        <v>44225</v>
      </c>
      <c r="C4254" t="s">
        <v>43826</v>
      </c>
      <c r="D4254" t="s">
        <v>43857</v>
      </c>
    </row>
    <row r="4255" spans="1:4" x14ac:dyDescent="0.3">
      <c r="A4255" t="s">
        <v>32031</v>
      </c>
      <c r="B4255" t="s">
        <v>44225</v>
      </c>
      <c r="C4255" t="s">
        <v>43826</v>
      </c>
      <c r="D4255" t="s">
        <v>43901</v>
      </c>
    </row>
    <row r="4256" spans="1:4" x14ac:dyDescent="0.3">
      <c r="A4256" t="s">
        <v>30774</v>
      </c>
      <c r="B4256" t="s">
        <v>44225</v>
      </c>
      <c r="C4256" t="s">
        <v>43826</v>
      </c>
      <c r="D4256" t="s">
        <v>43827</v>
      </c>
    </row>
    <row r="4257" spans="1:4" x14ac:dyDescent="0.3">
      <c r="A4257" t="s">
        <v>28289</v>
      </c>
      <c r="B4257" t="s">
        <v>44225</v>
      </c>
      <c r="C4257" t="s">
        <v>43928</v>
      </c>
      <c r="D4257" t="s">
        <v>43704</v>
      </c>
    </row>
    <row r="4258" spans="1:4" x14ac:dyDescent="0.3">
      <c r="A4258" t="s">
        <v>32879</v>
      </c>
      <c r="B4258" t="s">
        <v>44225</v>
      </c>
      <c r="C4258" t="s">
        <v>43928</v>
      </c>
      <c r="D4258" t="s">
        <v>44184</v>
      </c>
    </row>
    <row r="4259" spans="1:4" x14ac:dyDescent="0.3">
      <c r="A4259" t="s">
        <v>39125</v>
      </c>
      <c r="B4259" t="s">
        <v>44225</v>
      </c>
      <c r="C4259" t="s">
        <v>43828</v>
      </c>
      <c r="D4259" t="s">
        <v>43704</v>
      </c>
    </row>
    <row r="4260" spans="1:4" x14ac:dyDescent="0.3">
      <c r="A4260" t="s">
        <v>26303</v>
      </c>
      <c r="B4260" t="s">
        <v>44225</v>
      </c>
      <c r="C4260" t="s">
        <v>43828</v>
      </c>
      <c r="D4260" t="s">
        <v>44349</v>
      </c>
    </row>
    <row r="4261" spans="1:4" x14ac:dyDescent="0.3">
      <c r="A4261" t="s">
        <v>39126</v>
      </c>
      <c r="B4261" t="s">
        <v>44225</v>
      </c>
      <c r="C4261" t="s">
        <v>43828</v>
      </c>
      <c r="D4261" t="s">
        <v>43986</v>
      </c>
    </row>
    <row r="4262" spans="1:4" x14ac:dyDescent="0.3">
      <c r="A4262" t="s">
        <v>33706</v>
      </c>
      <c r="B4262" t="s">
        <v>44225</v>
      </c>
      <c r="C4262" t="s">
        <v>43828</v>
      </c>
      <c r="D4262" t="s">
        <v>43708</v>
      </c>
    </row>
    <row r="4263" spans="1:4" x14ac:dyDescent="0.3">
      <c r="A4263" t="s">
        <v>35704</v>
      </c>
      <c r="B4263" t="s">
        <v>44225</v>
      </c>
      <c r="C4263" t="s">
        <v>43828</v>
      </c>
      <c r="D4263" t="s">
        <v>44135</v>
      </c>
    </row>
    <row r="4264" spans="1:4" x14ac:dyDescent="0.3">
      <c r="A4264" t="s">
        <v>27813</v>
      </c>
      <c r="B4264" t="s">
        <v>44225</v>
      </c>
      <c r="C4264" t="s">
        <v>43828</v>
      </c>
      <c r="D4264" t="s">
        <v>43993</v>
      </c>
    </row>
    <row r="4265" spans="1:4" x14ac:dyDescent="0.3">
      <c r="A4265" t="s">
        <v>29799</v>
      </c>
      <c r="B4265" t="s">
        <v>44225</v>
      </c>
      <c r="C4265" t="s">
        <v>43828</v>
      </c>
      <c r="D4265" t="s">
        <v>43711</v>
      </c>
    </row>
    <row r="4266" spans="1:4" x14ac:dyDescent="0.3">
      <c r="A4266" t="s">
        <v>34319</v>
      </c>
      <c r="B4266" t="s">
        <v>44225</v>
      </c>
      <c r="C4266" t="s">
        <v>43828</v>
      </c>
      <c r="D4266" t="s">
        <v>44405</v>
      </c>
    </row>
    <row r="4267" spans="1:4" x14ac:dyDescent="0.3">
      <c r="A4267" t="s">
        <v>34361</v>
      </c>
      <c r="B4267" t="s">
        <v>44225</v>
      </c>
      <c r="C4267" t="s">
        <v>43828</v>
      </c>
      <c r="D4267" t="s">
        <v>43717</v>
      </c>
    </row>
    <row r="4268" spans="1:4" x14ac:dyDescent="0.3">
      <c r="A4268" t="s">
        <v>33518</v>
      </c>
      <c r="B4268" t="s">
        <v>44225</v>
      </c>
      <c r="C4268" t="s">
        <v>43828</v>
      </c>
      <c r="D4268" t="s">
        <v>44406</v>
      </c>
    </row>
    <row r="4269" spans="1:4" x14ac:dyDescent="0.3">
      <c r="A4269" t="s">
        <v>40753</v>
      </c>
      <c r="B4269" t="s">
        <v>44225</v>
      </c>
      <c r="C4269" t="s">
        <v>43828</v>
      </c>
      <c r="D4269" t="s">
        <v>43723</v>
      </c>
    </row>
    <row r="4270" spans="1:4" x14ac:dyDescent="0.3">
      <c r="A4270" t="s">
        <v>32645</v>
      </c>
      <c r="B4270" t="s">
        <v>44225</v>
      </c>
      <c r="C4270" t="s">
        <v>43828</v>
      </c>
      <c r="D4270" t="s">
        <v>44474</v>
      </c>
    </row>
    <row r="4271" spans="1:4" x14ac:dyDescent="0.3">
      <c r="A4271" t="s">
        <v>31068</v>
      </c>
      <c r="B4271" t="s">
        <v>44225</v>
      </c>
      <c r="C4271" t="s">
        <v>43828</v>
      </c>
      <c r="D4271" t="s">
        <v>43727</v>
      </c>
    </row>
    <row r="4272" spans="1:4" x14ac:dyDescent="0.3">
      <c r="A4272" t="s">
        <v>33782</v>
      </c>
      <c r="B4272" t="s">
        <v>44225</v>
      </c>
      <c r="C4272" t="s">
        <v>43828</v>
      </c>
      <c r="D4272" t="s">
        <v>44193</v>
      </c>
    </row>
    <row r="4273" spans="1:4" x14ac:dyDescent="0.3">
      <c r="A4273" t="s">
        <v>32227</v>
      </c>
      <c r="B4273" t="s">
        <v>44225</v>
      </c>
      <c r="C4273" t="s">
        <v>43828</v>
      </c>
      <c r="D4273" t="s">
        <v>43884</v>
      </c>
    </row>
    <row r="4274" spans="1:4" x14ac:dyDescent="0.3">
      <c r="A4274" t="s">
        <v>33845</v>
      </c>
      <c r="B4274" t="s">
        <v>44225</v>
      </c>
      <c r="C4274" t="s">
        <v>43828</v>
      </c>
      <c r="D4274" t="s">
        <v>43731</v>
      </c>
    </row>
    <row r="4275" spans="1:4" x14ac:dyDescent="0.3">
      <c r="A4275" t="s">
        <v>39127</v>
      </c>
      <c r="B4275" t="s">
        <v>44225</v>
      </c>
      <c r="C4275" t="s">
        <v>43828</v>
      </c>
      <c r="D4275" t="s">
        <v>44388</v>
      </c>
    </row>
    <row r="4276" spans="1:4" x14ac:dyDescent="0.3">
      <c r="A4276" t="s">
        <v>26020</v>
      </c>
      <c r="B4276" t="s">
        <v>44225</v>
      </c>
      <c r="C4276" t="s">
        <v>43828</v>
      </c>
      <c r="D4276" t="s">
        <v>43814</v>
      </c>
    </row>
    <row r="4277" spans="1:4" x14ac:dyDescent="0.3">
      <c r="A4277" t="s">
        <v>36508</v>
      </c>
      <c r="B4277" t="s">
        <v>44225</v>
      </c>
      <c r="C4277" t="s">
        <v>43828</v>
      </c>
      <c r="D4277" t="s">
        <v>43906</v>
      </c>
    </row>
    <row r="4278" spans="1:4" x14ac:dyDescent="0.3">
      <c r="A4278" t="s">
        <v>34119</v>
      </c>
      <c r="B4278" t="s">
        <v>44225</v>
      </c>
      <c r="C4278" t="s">
        <v>43828</v>
      </c>
      <c r="D4278" t="s">
        <v>44534</v>
      </c>
    </row>
    <row r="4279" spans="1:4" x14ac:dyDescent="0.3">
      <c r="A4279" t="s">
        <v>39128</v>
      </c>
      <c r="B4279" t="s">
        <v>44225</v>
      </c>
      <c r="C4279" t="s">
        <v>43828</v>
      </c>
      <c r="D4279" t="s">
        <v>44288</v>
      </c>
    </row>
    <row r="4280" spans="1:4" x14ac:dyDescent="0.3">
      <c r="A4280" t="s">
        <v>39129</v>
      </c>
      <c r="B4280" t="s">
        <v>44225</v>
      </c>
      <c r="C4280" t="s">
        <v>43828</v>
      </c>
      <c r="D4280" t="s">
        <v>44024</v>
      </c>
    </row>
    <row r="4281" spans="1:4" x14ac:dyDescent="0.3">
      <c r="A4281" t="s">
        <v>29144</v>
      </c>
      <c r="B4281" t="s">
        <v>44225</v>
      </c>
      <c r="C4281" t="s">
        <v>43828</v>
      </c>
      <c r="D4281" t="s">
        <v>44396</v>
      </c>
    </row>
    <row r="4282" spans="1:4" x14ac:dyDescent="0.3">
      <c r="A4282" t="s">
        <v>37772</v>
      </c>
      <c r="B4282" t="s">
        <v>44225</v>
      </c>
      <c r="C4282" t="s">
        <v>43828</v>
      </c>
      <c r="D4282" t="s">
        <v>44544</v>
      </c>
    </row>
    <row r="4283" spans="1:4" x14ac:dyDescent="0.3">
      <c r="A4283" t="s">
        <v>39130</v>
      </c>
      <c r="B4283" t="s">
        <v>44225</v>
      </c>
      <c r="C4283" t="s">
        <v>43828</v>
      </c>
      <c r="D4283" t="s">
        <v>43744</v>
      </c>
    </row>
    <row r="4284" spans="1:4" x14ac:dyDescent="0.3">
      <c r="A4284" t="s">
        <v>27653</v>
      </c>
      <c r="B4284" t="s">
        <v>44225</v>
      </c>
      <c r="C4284" t="s">
        <v>43828</v>
      </c>
      <c r="D4284" t="s">
        <v>43745</v>
      </c>
    </row>
    <row r="4285" spans="1:4" x14ac:dyDescent="0.3">
      <c r="A4285" t="s">
        <v>34348</v>
      </c>
      <c r="B4285" t="s">
        <v>44225</v>
      </c>
      <c r="C4285" t="s">
        <v>43828</v>
      </c>
      <c r="D4285" t="s">
        <v>44209</v>
      </c>
    </row>
    <row r="4286" spans="1:4" x14ac:dyDescent="0.3">
      <c r="A4286" t="s">
        <v>32214</v>
      </c>
      <c r="B4286" t="s">
        <v>44225</v>
      </c>
      <c r="C4286" t="s">
        <v>43828</v>
      </c>
      <c r="D4286" t="s">
        <v>44040</v>
      </c>
    </row>
    <row r="4287" spans="1:4" x14ac:dyDescent="0.3">
      <c r="A4287" t="s">
        <v>29341</v>
      </c>
      <c r="B4287" t="s">
        <v>44225</v>
      </c>
      <c r="C4287" t="s">
        <v>43828</v>
      </c>
      <c r="D4287" t="s">
        <v>44734</v>
      </c>
    </row>
    <row r="4288" spans="1:4" x14ac:dyDescent="0.3">
      <c r="A4288" t="s">
        <v>39131</v>
      </c>
      <c r="B4288" t="s">
        <v>44225</v>
      </c>
      <c r="C4288" t="s">
        <v>43828</v>
      </c>
      <c r="D4288" t="s">
        <v>44042</v>
      </c>
    </row>
    <row r="4289" spans="1:4" x14ac:dyDescent="0.3">
      <c r="A4289" t="s">
        <v>36029</v>
      </c>
      <c r="B4289" t="s">
        <v>44225</v>
      </c>
      <c r="C4289" t="s">
        <v>43828</v>
      </c>
      <c r="D4289" t="s">
        <v>43749</v>
      </c>
    </row>
    <row r="4290" spans="1:4" x14ac:dyDescent="0.3">
      <c r="A4290" t="s">
        <v>25283</v>
      </c>
      <c r="B4290" t="s">
        <v>44225</v>
      </c>
      <c r="C4290" t="s">
        <v>43828</v>
      </c>
      <c r="D4290" t="s">
        <v>44044</v>
      </c>
    </row>
    <row r="4291" spans="1:4" x14ac:dyDescent="0.3">
      <c r="A4291" t="s">
        <v>32212</v>
      </c>
      <c r="B4291" t="s">
        <v>44225</v>
      </c>
      <c r="C4291" t="s">
        <v>43828</v>
      </c>
      <c r="D4291" t="s">
        <v>44045</v>
      </c>
    </row>
    <row r="4292" spans="1:4" x14ac:dyDescent="0.3">
      <c r="A4292" t="s">
        <v>31850</v>
      </c>
      <c r="B4292" t="s">
        <v>44225</v>
      </c>
      <c r="C4292" t="s">
        <v>43828</v>
      </c>
      <c r="D4292" t="s">
        <v>43752</v>
      </c>
    </row>
    <row r="4293" spans="1:4" x14ac:dyDescent="0.3">
      <c r="A4293" t="s">
        <v>34955</v>
      </c>
      <c r="B4293" t="s">
        <v>44225</v>
      </c>
      <c r="C4293" t="s">
        <v>43828</v>
      </c>
      <c r="D4293" t="s">
        <v>43909</v>
      </c>
    </row>
    <row r="4294" spans="1:4" x14ac:dyDescent="0.3">
      <c r="A4294" t="s">
        <v>39132</v>
      </c>
      <c r="B4294" t="s">
        <v>44225</v>
      </c>
      <c r="C4294" t="s">
        <v>43828</v>
      </c>
      <c r="D4294" t="s">
        <v>43702</v>
      </c>
    </row>
    <row r="4295" spans="1:4" x14ac:dyDescent="0.3">
      <c r="A4295" t="s">
        <v>40754</v>
      </c>
      <c r="B4295" t="s">
        <v>44225</v>
      </c>
      <c r="C4295" t="s">
        <v>43828</v>
      </c>
      <c r="D4295" t="s">
        <v>44202</v>
      </c>
    </row>
    <row r="4296" spans="1:4" x14ac:dyDescent="0.3">
      <c r="A4296" t="s">
        <v>29355</v>
      </c>
      <c r="B4296" t="s">
        <v>44225</v>
      </c>
      <c r="C4296" t="s">
        <v>43828</v>
      </c>
      <c r="D4296" t="s">
        <v>44203</v>
      </c>
    </row>
    <row r="4297" spans="1:4" x14ac:dyDescent="0.3">
      <c r="A4297" t="s">
        <v>30784</v>
      </c>
      <c r="B4297" t="s">
        <v>44225</v>
      </c>
      <c r="C4297" t="s">
        <v>43828</v>
      </c>
      <c r="D4297" t="s">
        <v>44887</v>
      </c>
    </row>
    <row r="4298" spans="1:4" x14ac:dyDescent="0.3">
      <c r="A4298" t="s">
        <v>36517</v>
      </c>
      <c r="B4298" t="s">
        <v>44225</v>
      </c>
      <c r="C4298" t="s">
        <v>43828</v>
      </c>
      <c r="D4298" t="s">
        <v>44358</v>
      </c>
    </row>
    <row r="4299" spans="1:4" x14ac:dyDescent="0.3">
      <c r="A4299" t="s">
        <v>34393</v>
      </c>
      <c r="B4299" t="s">
        <v>44225</v>
      </c>
      <c r="C4299" t="s">
        <v>43976</v>
      </c>
      <c r="D4299" t="s">
        <v>44888</v>
      </c>
    </row>
    <row r="4300" spans="1:4" x14ac:dyDescent="0.3">
      <c r="A4300" t="s">
        <v>38486</v>
      </c>
      <c r="B4300" t="s">
        <v>44225</v>
      </c>
      <c r="C4300" t="s">
        <v>43828</v>
      </c>
      <c r="D4300" t="s">
        <v>44052</v>
      </c>
    </row>
    <row r="4301" spans="1:4" x14ac:dyDescent="0.3">
      <c r="A4301" t="s">
        <v>26043</v>
      </c>
      <c r="B4301" t="s">
        <v>44225</v>
      </c>
      <c r="C4301" t="s">
        <v>43828</v>
      </c>
      <c r="D4301" t="s">
        <v>43809</v>
      </c>
    </row>
    <row r="4302" spans="1:4" x14ac:dyDescent="0.3">
      <c r="A4302" t="s">
        <v>39133</v>
      </c>
      <c r="B4302" t="s">
        <v>44225</v>
      </c>
      <c r="C4302" t="s">
        <v>43828</v>
      </c>
      <c r="D4302" t="s">
        <v>44054</v>
      </c>
    </row>
    <row r="4303" spans="1:4" x14ac:dyDescent="0.3">
      <c r="A4303" t="s">
        <v>39134</v>
      </c>
      <c r="B4303" t="s">
        <v>44225</v>
      </c>
      <c r="C4303" t="s">
        <v>43828</v>
      </c>
      <c r="D4303" t="s">
        <v>44660</v>
      </c>
    </row>
    <row r="4304" spans="1:4" x14ac:dyDescent="0.3">
      <c r="A4304" t="s">
        <v>39135</v>
      </c>
      <c r="B4304" t="s">
        <v>44225</v>
      </c>
      <c r="C4304" t="s">
        <v>43828</v>
      </c>
      <c r="D4304" t="s">
        <v>44057</v>
      </c>
    </row>
    <row r="4305" spans="1:4" x14ac:dyDescent="0.3">
      <c r="A4305" t="s">
        <v>32485</v>
      </c>
      <c r="B4305" t="s">
        <v>44225</v>
      </c>
      <c r="C4305" t="s">
        <v>43828</v>
      </c>
      <c r="D4305" t="s">
        <v>44366</v>
      </c>
    </row>
    <row r="4306" spans="1:4" x14ac:dyDescent="0.3">
      <c r="A4306" t="s">
        <v>40755</v>
      </c>
      <c r="B4306" t="s">
        <v>44225</v>
      </c>
      <c r="C4306" t="s">
        <v>43828</v>
      </c>
      <c r="D4306" t="s">
        <v>44889</v>
      </c>
    </row>
    <row r="4307" spans="1:4" x14ac:dyDescent="0.3">
      <c r="A4307" t="s">
        <v>39136</v>
      </c>
      <c r="B4307" t="s">
        <v>44225</v>
      </c>
      <c r="C4307" t="s">
        <v>43828</v>
      </c>
      <c r="D4307" t="s">
        <v>44065</v>
      </c>
    </row>
    <row r="4308" spans="1:4" x14ac:dyDescent="0.3">
      <c r="A4308" t="s">
        <v>33707</v>
      </c>
      <c r="B4308" t="s">
        <v>44225</v>
      </c>
      <c r="C4308" t="s">
        <v>43828</v>
      </c>
      <c r="D4308" t="s">
        <v>43759</v>
      </c>
    </row>
    <row r="4309" spans="1:4" x14ac:dyDescent="0.3">
      <c r="A4309" t="s">
        <v>40756</v>
      </c>
      <c r="B4309" t="s">
        <v>44225</v>
      </c>
      <c r="C4309" t="s">
        <v>43976</v>
      </c>
      <c r="D4309" t="s">
        <v>44663</v>
      </c>
    </row>
    <row r="4310" spans="1:4" x14ac:dyDescent="0.3">
      <c r="A4310" t="s">
        <v>40757</v>
      </c>
      <c r="B4310" t="s">
        <v>44225</v>
      </c>
      <c r="C4310" t="s">
        <v>43976</v>
      </c>
      <c r="D4310" t="s">
        <v>44890</v>
      </c>
    </row>
    <row r="4311" spans="1:4" x14ac:dyDescent="0.3">
      <c r="A4311" t="s">
        <v>29585</v>
      </c>
      <c r="B4311" t="s">
        <v>44225</v>
      </c>
      <c r="C4311" t="s">
        <v>43828</v>
      </c>
      <c r="D4311" t="s">
        <v>44069</v>
      </c>
    </row>
    <row r="4312" spans="1:4" x14ac:dyDescent="0.3">
      <c r="A4312" t="s">
        <v>34159</v>
      </c>
      <c r="B4312" t="s">
        <v>44225</v>
      </c>
      <c r="C4312" t="s">
        <v>43828</v>
      </c>
      <c r="D4312" t="s">
        <v>44173</v>
      </c>
    </row>
    <row r="4313" spans="1:4" x14ac:dyDescent="0.3">
      <c r="A4313" t="s">
        <v>29640</v>
      </c>
      <c r="B4313" t="s">
        <v>44225</v>
      </c>
      <c r="C4313" t="s">
        <v>43828</v>
      </c>
      <c r="D4313" t="s">
        <v>44174</v>
      </c>
    </row>
    <row r="4314" spans="1:4" x14ac:dyDescent="0.3">
      <c r="A4314" t="s">
        <v>34281</v>
      </c>
      <c r="B4314" t="s">
        <v>44225</v>
      </c>
      <c r="C4314" t="s">
        <v>43828</v>
      </c>
      <c r="D4314" t="s">
        <v>44175</v>
      </c>
    </row>
    <row r="4315" spans="1:4" x14ac:dyDescent="0.3">
      <c r="A4315" t="s">
        <v>25316</v>
      </c>
      <c r="B4315" t="s">
        <v>44225</v>
      </c>
      <c r="C4315" t="s">
        <v>43828</v>
      </c>
      <c r="D4315" t="s">
        <v>44176</v>
      </c>
    </row>
    <row r="4316" spans="1:4" x14ac:dyDescent="0.3">
      <c r="A4316" t="s">
        <v>40758</v>
      </c>
      <c r="B4316" t="s">
        <v>44225</v>
      </c>
      <c r="C4316" t="s">
        <v>43828</v>
      </c>
      <c r="D4316" t="s">
        <v>44891</v>
      </c>
    </row>
    <row r="4317" spans="1:4" x14ac:dyDescent="0.3">
      <c r="A4317" t="s">
        <v>33756</v>
      </c>
      <c r="B4317" t="s">
        <v>44225</v>
      </c>
      <c r="C4317" t="s">
        <v>43828</v>
      </c>
      <c r="D4317" t="s">
        <v>43768</v>
      </c>
    </row>
    <row r="4318" spans="1:4" x14ac:dyDescent="0.3">
      <c r="A4318" t="s">
        <v>34034</v>
      </c>
      <c r="B4318" t="s">
        <v>44225</v>
      </c>
      <c r="C4318" t="s">
        <v>43976</v>
      </c>
      <c r="D4318" t="s">
        <v>44892</v>
      </c>
    </row>
    <row r="4319" spans="1:4" x14ac:dyDescent="0.3">
      <c r="A4319" t="s">
        <v>40759</v>
      </c>
      <c r="B4319" t="s">
        <v>44225</v>
      </c>
      <c r="C4319" t="s">
        <v>43828</v>
      </c>
      <c r="D4319" t="s">
        <v>43931</v>
      </c>
    </row>
    <row r="4320" spans="1:4" x14ac:dyDescent="0.3">
      <c r="A4320" t="s">
        <v>40760</v>
      </c>
      <c r="B4320" t="s">
        <v>44225</v>
      </c>
      <c r="C4320" t="s">
        <v>43828</v>
      </c>
      <c r="D4320" t="s">
        <v>44431</v>
      </c>
    </row>
    <row r="4321" spans="1:4" x14ac:dyDescent="0.3">
      <c r="A4321" t="s">
        <v>39137</v>
      </c>
      <c r="B4321" t="s">
        <v>44225</v>
      </c>
      <c r="C4321" t="s">
        <v>43828</v>
      </c>
      <c r="D4321" t="s">
        <v>44240</v>
      </c>
    </row>
    <row r="4322" spans="1:4" x14ac:dyDescent="0.3">
      <c r="A4322" t="s">
        <v>34360</v>
      </c>
      <c r="B4322" t="s">
        <v>44225</v>
      </c>
      <c r="C4322" t="s">
        <v>43828</v>
      </c>
      <c r="D4322" t="s">
        <v>44292</v>
      </c>
    </row>
    <row r="4323" spans="1:4" x14ac:dyDescent="0.3">
      <c r="A4323" t="s">
        <v>26500</v>
      </c>
      <c r="B4323" t="s">
        <v>44225</v>
      </c>
      <c r="C4323" t="s">
        <v>43828</v>
      </c>
      <c r="D4323" t="s">
        <v>44085</v>
      </c>
    </row>
    <row r="4324" spans="1:4" x14ac:dyDescent="0.3">
      <c r="A4324" t="s">
        <v>29849</v>
      </c>
      <c r="B4324" t="s">
        <v>44225</v>
      </c>
      <c r="C4324" t="s">
        <v>43828</v>
      </c>
      <c r="D4324" t="s">
        <v>44086</v>
      </c>
    </row>
    <row r="4325" spans="1:4" x14ac:dyDescent="0.3">
      <c r="A4325" t="s">
        <v>28300</v>
      </c>
      <c r="B4325" t="s">
        <v>44225</v>
      </c>
      <c r="C4325" t="s">
        <v>43828</v>
      </c>
      <c r="D4325" t="s">
        <v>43772</v>
      </c>
    </row>
    <row r="4326" spans="1:4" x14ac:dyDescent="0.3">
      <c r="A4326" t="s">
        <v>31654</v>
      </c>
      <c r="B4326" t="s">
        <v>44225</v>
      </c>
      <c r="C4326" t="s">
        <v>43828</v>
      </c>
      <c r="D4326" t="s">
        <v>43773</v>
      </c>
    </row>
    <row r="4327" spans="1:4" x14ac:dyDescent="0.3">
      <c r="A4327" t="s">
        <v>39138</v>
      </c>
      <c r="B4327" t="s">
        <v>44225</v>
      </c>
      <c r="C4327" t="s">
        <v>43828</v>
      </c>
      <c r="D4327" t="s">
        <v>44090</v>
      </c>
    </row>
    <row r="4328" spans="1:4" x14ac:dyDescent="0.3">
      <c r="A4328" t="s">
        <v>40761</v>
      </c>
      <c r="B4328" t="s">
        <v>44225</v>
      </c>
      <c r="C4328" t="s">
        <v>43828</v>
      </c>
      <c r="D4328" t="s">
        <v>44437</v>
      </c>
    </row>
    <row r="4329" spans="1:4" x14ac:dyDescent="0.3">
      <c r="A4329" t="s">
        <v>33842</v>
      </c>
      <c r="B4329" t="s">
        <v>44225</v>
      </c>
      <c r="C4329" t="s">
        <v>43828</v>
      </c>
      <c r="D4329" t="s">
        <v>44095</v>
      </c>
    </row>
    <row r="4330" spans="1:4" x14ac:dyDescent="0.3">
      <c r="A4330" t="s">
        <v>27779</v>
      </c>
      <c r="B4330" t="s">
        <v>44225</v>
      </c>
      <c r="C4330" t="s">
        <v>43828</v>
      </c>
      <c r="D4330" t="s">
        <v>44766</v>
      </c>
    </row>
    <row r="4331" spans="1:4" x14ac:dyDescent="0.3">
      <c r="A4331" t="s">
        <v>29584</v>
      </c>
      <c r="B4331" t="s">
        <v>44225</v>
      </c>
      <c r="C4331" t="s">
        <v>43828</v>
      </c>
      <c r="D4331" t="s">
        <v>44438</v>
      </c>
    </row>
    <row r="4332" spans="1:4" x14ac:dyDescent="0.3">
      <c r="A4332" t="s">
        <v>27027</v>
      </c>
      <c r="B4332" t="s">
        <v>44225</v>
      </c>
      <c r="C4332" t="s">
        <v>43828</v>
      </c>
      <c r="D4332" t="s">
        <v>44138</v>
      </c>
    </row>
    <row r="4333" spans="1:4" x14ac:dyDescent="0.3">
      <c r="A4333" t="s">
        <v>39139</v>
      </c>
      <c r="B4333" t="s">
        <v>44225</v>
      </c>
      <c r="C4333" t="s">
        <v>43828</v>
      </c>
      <c r="D4333" t="s">
        <v>43777</v>
      </c>
    </row>
    <row r="4334" spans="1:4" x14ac:dyDescent="0.3">
      <c r="A4334" t="s">
        <v>34873</v>
      </c>
      <c r="B4334" t="s">
        <v>44225</v>
      </c>
      <c r="C4334" t="s">
        <v>43828</v>
      </c>
      <c r="D4334" t="s">
        <v>43780</v>
      </c>
    </row>
    <row r="4335" spans="1:4" x14ac:dyDescent="0.3">
      <c r="A4335" t="s">
        <v>39140</v>
      </c>
      <c r="B4335" t="s">
        <v>44225</v>
      </c>
      <c r="C4335" t="s">
        <v>43828</v>
      </c>
      <c r="D4335" t="s">
        <v>44109</v>
      </c>
    </row>
    <row r="4336" spans="1:4" x14ac:dyDescent="0.3">
      <c r="A4336" t="s">
        <v>25197</v>
      </c>
      <c r="B4336" t="s">
        <v>44225</v>
      </c>
      <c r="C4336" t="s">
        <v>43828</v>
      </c>
      <c r="D4336" t="s">
        <v>44443</v>
      </c>
    </row>
    <row r="4337" spans="1:4" x14ac:dyDescent="0.3">
      <c r="A4337" t="s">
        <v>27700</v>
      </c>
      <c r="B4337" t="s">
        <v>44225</v>
      </c>
      <c r="C4337" t="s">
        <v>43976</v>
      </c>
      <c r="D4337" t="s">
        <v>44893</v>
      </c>
    </row>
    <row r="4338" spans="1:4" x14ac:dyDescent="0.3">
      <c r="A4338" t="s">
        <v>33008</v>
      </c>
      <c r="B4338" t="s">
        <v>44225</v>
      </c>
      <c r="C4338" t="s">
        <v>43828</v>
      </c>
      <c r="D4338" t="s">
        <v>43792</v>
      </c>
    </row>
    <row r="4339" spans="1:4" x14ac:dyDescent="0.3">
      <c r="A4339" t="s">
        <v>30275</v>
      </c>
      <c r="B4339" t="s">
        <v>44225</v>
      </c>
      <c r="C4339" t="s">
        <v>43828</v>
      </c>
      <c r="D4339" t="s">
        <v>44120</v>
      </c>
    </row>
    <row r="4340" spans="1:4" x14ac:dyDescent="0.3">
      <c r="A4340" t="s">
        <v>39141</v>
      </c>
      <c r="B4340" t="s">
        <v>44225</v>
      </c>
      <c r="C4340" t="s">
        <v>43828</v>
      </c>
      <c r="D4340" t="s">
        <v>44121</v>
      </c>
    </row>
    <row r="4341" spans="1:4" x14ac:dyDescent="0.3">
      <c r="A4341" t="s">
        <v>40762</v>
      </c>
      <c r="B4341" t="s">
        <v>44225</v>
      </c>
      <c r="C4341" t="s">
        <v>43976</v>
      </c>
      <c r="D4341" t="s">
        <v>44894</v>
      </c>
    </row>
    <row r="4342" spans="1:4" x14ac:dyDescent="0.3">
      <c r="A4342" t="s">
        <v>32818</v>
      </c>
      <c r="B4342" t="s">
        <v>44225</v>
      </c>
      <c r="C4342" t="s">
        <v>43828</v>
      </c>
      <c r="D4342" t="s">
        <v>44796</v>
      </c>
    </row>
    <row r="4343" spans="1:4" x14ac:dyDescent="0.3">
      <c r="A4343" t="s">
        <v>27107</v>
      </c>
      <c r="B4343" t="s">
        <v>44225</v>
      </c>
      <c r="C4343" t="s">
        <v>43828</v>
      </c>
      <c r="D4343" t="s">
        <v>44124</v>
      </c>
    </row>
    <row r="4344" spans="1:4" x14ac:dyDescent="0.3">
      <c r="A4344" t="s">
        <v>34984</v>
      </c>
      <c r="B4344" t="s">
        <v>44225</v>
      </c>
      <c r="C4344" t="s">
        <v>43976</v>
      </c>
      <c r="D4344" t="s">
        <v>44895</v>
      </c>
    </row>
    <row r="4345" spans="1:4" x14ac:dyDescent="0.3">
      <c r="A4345" t="s">
        <v>29733</v>
      </c>
      <c r="B4345" t="s">
        <v>44225</v>
      </c>
      <c r="C4345" t="s">
        <v>43828</v>
      </c>
      <c r="D4345" t="s">
        <v>44800</v>
      </c>
    </row>
    <row r="4346" spans="1:4" x14ac:dyDescent="0.3">
      <c r="A4346" t="s">
        <v>27625</v>
      </c>
      <c r="B4346" t="s">
        <v>44225</v>
      </c>
      <c r="C4346" t="s">
        <v>43828</v>
      </c>
      <c r="D4346" t="s">
        <v>43836</v>
      </c>
    </row>
    <row r="4347" spans="1:4" x14ac:dyDescent="0.3">
      <c r="A4347" t="s">
        <v>31494</v>
      </c>
      <c r="B4347" t="s">
        <v>44225</v>
      </c>
      <c r="C4347" t="s">
        <v>43828</v>
      </c>
      <c r="D4347" t="s">
        <v>43938</v>
      </c>
    </row>
    <row r="4348" spans="1:4" x14ac:dyDescent="0.3">
      <c r="A4348" t="s">
        <v>25037</v>
      </c>
      <c r="B4348" t="s">
        <v>44225</v>
      </c>
      <c r="C4348" t="s">
        <v>43829</v>
      </c>
      <c r="D4348" t="s">
        <v>44195</v>
      </c>
    </row>
    <row r="4349" spans="1:4" x14ac:dyDescent="0.3">
      <c r="A4349" t="s">
        <v>40763</v>
      </c>
      <c r="B4349" t="s">
        <v>44225</v>
      </c>
      <c r="C4349" t="s">
        <v>43829</v>
      </c>
      <c r="D4349" t="s">
        <v>44332</v>
      </c>
    </row>
    <row r="4350" spans="1:4" x14ac:dyDescent="0.3">
      <c r="A4350" t="s">
        <v>32187</v>
      </c>
      <c r="B4350" t="s">
        <v>44225</v>
      </c>
      <c r="C4350" t="s">
        <v>43829</v>
      </c>
      <c r="D4350" t="s">
        <v>44197</v>
      </c>
    </row>
    <row r="4351" spans="1:4" x14ac:dyDescent="0.3">
      <c r="A4351" t="s">
        <v>40764</v>
      </c>
      <c r="B4351" t="s">
        <v>44225</v>
      </c>
      <c r="C4351" t="s">
        <v>43829</v>
      </c>
      <c r="D4351" t="s">
        <v>44693</v>
      </c>
    </row>
    <row r="4352" spans="1:4" x14ac:dyDescent="0.3">
      <c r="A4352" t="s">
        <v>40765</v>
      </c>
      <c r="B4352" t="s">
        <v>44225</v>
      </c>
      <c r="C4352" t="s">
        <v>43829</v>
      </c>
      <c r="D4352" t="s">
        <v>44226</v>
      </c>
    </row>
    <row r="4353" spans="1:4" x14ac:dyDescent="0.3">
      <c r="A4353" t="s">
        <v>27246</v>
      </c>
      <c r="B4353" t="s">
        <v>44225</v>
      </c>
      <c r="C4353" t="s">
        <v>43830</v>
      </c>
      <c r="D4353" t="s">
        <v>44623</v>
      </c>
    </row>
    <row r="4354" spans="1:4" x14ac:dyDescent="0.3">
      <c r="A4354" t="s">
        <v>40766</v>
      </c>
      <c r="B4354" t="s">
        <v>44225</v>
      </c>
      <c r="C4354" t="s">
        <v>43830</v>
      </c>
      <c r="D4354" t="s">
        <v>43775</v>
      </c>
    </row>
    <row r="4355" spans="1:4" x14ac:dyDescent="0.3">
      <c r="A4355" t="s">
        <v>28155</v>
      </c>
      <c r="B4355" t="s">
        <v>44270</v>
      </c>
      <c r="C4355" t="s">
        <v>41018</v>
      </c>
      <c r="D4355" t="s">
        <v>43704</v>
      </c>
    </row>
    <row r="4356" spans="1:4" x14ac:dyDescent="0.3">
      <c r="A4356" t="s">
        <v>31745</v>
      </c>
      <c r="B4356" t="s">
        <v>44270</v>
      </c>
      <c r="C4356" t="s">
        <v>41018</v>
      </c>
      <c r="D4356" t="s">
        <v>44349</v>
      </c>
    </row>
    <row r="4357" spans="1:4" x14ac:dyDescent="0.3">
      <c r="A4357" t="s">
        <v>39142</v>
      </c>
      <c r="B4357" t="s">
        <v>44270</v>
      </c>
      <c r="C4357" t="s">
        <v>41018</v>
      </c>
      <c r="D4357" t="s">
        <v>43708</v>
      </c>
    </row>
    <row r="4358" spans="1:4" x14ac:dyDescent="0.3">
      <c r="A4358" t="s">
        <v>38320</v>
      </c>
      <c r="B4358" t="s">
        <v>44270</v>
      </c>
      <c r="C4358" t="s">
        <v>41018</v>
      </c>
      <c r="D4358" t="s">
        <v>43990</v>
      </c>
    </row>
    <row r="4359" spans="1:4" x14ac:dyDescent="0.3">
      <c r="A4359" t="s">
        <v>33464</v>
      </c>
      <c r="B4359" t="s">
        <v>44270</v>
      </c>
      <c r="C4359" t="s">
        <v>41018</v>
      </c>
      <c r="D4359" t="s">
        <v>43991</v>
      </c>
    </row>
    <row r="4360" spans="1:4" x14ac:dyDescent="0.3">
      <c r="A4360" t="s">
        <v>25195</v>
      </c>
      <c r="B4360" t="s">
        <v>44270</v>
      </c>
      <c r="C4360" t="s">
        <v>41018</v>
      </c>
      <c r="D4360" t="s">
        <v>43711</v>
      </c>
    </row>
    <row r="4361" spans="1:4" x14ac:dyDescent="0.3">
      <c r="A4361" t="s">
        <v>37769</v>
      </c>
      <c r="B4361" t="s">
        <v>44270</v>
      </c>
      <c r="C4361" t="s">
        <v>41018</v>
      </c>
      <c r="D4361" t="s">
        <v>44520</v>
      </c>
    </row>
    <row r="4362" spans="1:4" x14ac:dyDescent="0.3">
      <c r="A4362" t="s">
        <v>31849</v>
      </c>
      <c r="B4362" t="s">
        <v>44270</v>
      </c>
      <c r="C4362" t="s">
        <v>41018</v>
      </c>
      <c r="D4362" t="s">
        <v>44896</v>
      </c>
    </row>
    <row r="4363" spans="1:4" x14ac:dyDescent="0.3">
      <c r="A4363" t="s">
        <v>25478</v>
      </c>
      <c r="B4363" t="s">
        <v>44270</v>
      </c>
      <c r="C4363" t="s">
        <v>41018</v>
      </c>
      <c r="D4363" t="s">
        <v>44001</v>
      </c>
    </row>
    <row r="4364" spans="1:4" x14ac:dyDescent="0.3">
      <c r="A4364" t="s">
        <v>34491</v>
      </c>
      <c r="B4364" t="s">
        <v>44270</v>
      </c>
      <c r="C4364" t="s">
        <v>41018</v>
      </c>
      <c r="D4364" t="s">
        <v>43934</v>
      </c>
    </row>
    <row r="4365" spans="1:4" x14ac:dyDescent="0.3">
      <c r="A4365" t="s">
        <v>32526</v>
      </c>
      <c r="B4365" t="s">
        <v>44270</v>
      </c>
      <c r="C4365" t="s">
        <v>41018</v>
      </c>
      <c r="D4365" t="s">
        <v>43717</v>
      </c>
    </row>
    <row r="4366" spans="1:4" x14ac:dyDescent="0.3">
      <c r="A4366" t="s">
        <v>40767</v>
      </c>
      <c r="B4366" t="s">
        <v>44270</v>
      </c>
      <c r="C4366" t="s">
        <v>41018</v>
      </c>
      <c r="D4366" t="s">
        <v>43893</v>
      </c>
    </row>
    <row r="4367" spans="1:4" x14ac:dyDescent="0.3">
      <c r="A4367" t="s">
        <v>39144</v>
      </c>
      <c r="B4367" t="s">
        <v>44270</v>
      </c>
      <c r="C4367" t="s">
        <v>41018</v>
      </c>
      <c r="D4367" t="s">
        <v>44006</v>
      </c>
    </row>
    <row r="4368" spans="1:4" x14ac:dyDescent="0.3">
      <c r="A4368" t="s">
        <v>30678</v>
      </c>
      <c r="B4368" t="s">
        <v>44270</v>
      </c>
      <c r="C4368" t="s">
        <v>41018</v>
      </c>
      <c r="D4368" t="s">
        <v>43723</v>
      </c>
    </row>
    <row r="4369" spans="1:4" x14ac:dyDescent="0.3">
      <c r="A4369" t="s">
        <v>26158</v>
      </c>
      <c r="B4369" t="s">
        <v>44270</v>
      </c>
      <c r="C4369" t="s">
        <v>41018</v>
      </c>
      <c r="D4369" t="s">
        <v>44009</v>
      </c>
    </row>
    <row r="4370" spans="1:4" x14ac:dyDescent="0.3">
      <c r="A4370" t="s">
        <v>39145</v>
      </c>
      <c r="B4370" t="s">
        <v>44270</v>
      </c>
      <c r="C4370" t="s">
        <v>41018</v>
      </c>
      <c r="D4370" t="s">
        <v>44525</v>
      </c>
    </row>
    <row r="4371" spans="1:4" x14ac:dyDescent="0.3">
      <c r="A4371" t="s">
        <v>39146</v>
      </c>
      <c r="B4371" t="s">
        <v>44270</v>
      </c>
      <c r="C4371" t="s">
        <v>41018</v>
      </c>
      <c r="D4371" t="s">
        <v>44014</v>
      </c>
    </row>
    <row r="4372" spans="1:4" x14ac:dyDescent="0.3">
      <c r="A4372" t="s">
        <v>27828</v>
      </c>
      <c r="B4372" t="s">
        <v>44270</v>
      </c>
      <c r="C4372" t="s">
        <v>41018</v>
      </c>
      <c r="D4372" t="s">
        <v>43729</v>
      </c>
    </row>
    <row r="4373" spans="1:4" x14ac:dyDescent="0.3">
      <c r="A4373" t="s">
        <v>25477</v>
      </c>
      <c r="B4373" t="s">
        <v>44270</v>
      </c>
      <c r="C4373" t="s">
        <v>41018</v>
      </c>
      <c r="D4373" t="s">
        <v>43731</v>
      </c>
    </row>
    <row r="4374" spans="1:4" x14ac:dyDescent="0.3">
      <c r="A4374" t="s">
        <v>27355</v>
      </c>
      <c r="B4374" t="s">
        <v>44270</v>
      </c>
      <c r="C4374" t="s">
        <v>41018</v>
      </c>
      <c r="D4374" t="s">
        <v>43732</v>
      </c>
    </row>
    <row r="4375" spans="1:4" x14ac:dyDescent="0.3">
      <c r="A4375" t="s">
        <v>29368</v>
      </c>
      <c r="B4375" t="s">
        <v>44270</v>
      </c>
      <c r="C4375" t="s">
        <v>41018</v>
      </c>
      <c r="D4375" t="s">
        <v>44388</v>
      </c>
    </row>
    <row r="4376" spans="1:4" x14ac:dyDescent="0.3">
      <c r="A4376" t="s">
        <v>30906</v>
      </c>
      <c r="B4376" t="s">
        <v>44270</v>
      </c>
      <c r="C4376" t="s">
        <v>41018</v>
      </c>
      <c r="D4376" t="s">
        <v>43814</v>
      </c>
    </row>
    <row r="4377" spans="1:4" x14ac:dyDescent="0.3">
      <c r="A4377" t="s">
        <v>39147</v>
      </c>
      <c r="B4377" t="s">
        <v>44270</v>
      </c>
      <c r="C4377" t="s">
        <v>41018</v>
      </c>
      <c r="D4377" t="s">
        <v>44165</v>
      </c>
    </row>
    <row r="4378" spans="1:4" x14ac:dyDescent="0.3">
      <c r="A4378" t="s">
        <v>40768</v>
      </c>
      <c r="B4378" t="s">
        <v>44270</v>
      </c>
      <c r="C4378" t="s">
        <v>41018</v>
      </c>
      <c r="D4378" t="s">
        <v>44722</v>
      </c>
    </row>
    <row r="4379" spans="1:4" x14ac:dyDescent="0.3">
      <c r="A4379" t="s">
        <v>40769</v>
      </c>
      <c r="B4379" t="s">
        <v>44270</v>
      </c>
      <c r="C4379" t="s">
        <v>41018</v>
      </c>
      <c r="D4379" t="s">
        <v>44412</v>
      </c>
    </row>
    <row r="4380" spans="1:4" x14ac:dyDescent="0.3">
      <c r="A4380" t="s">
        <v>29784</v>
      </c>
      <c r="B4380" t="s">
        <v>44270</v>
      </c>
      <c r="C4380" t="s">
        <v>41018</v>
      </c>
      <c r="D4380" t="s">
        <v>43737</v>
      </c>
    </row>
    <row r="4381" spans="1:4" x14ac:dyDescent="0.3">
      <c r="A4381" t="s">
        <v>35733</v>
      </c>
      <c r="B4381" t="s">
        <v>44270</v>
      </c>
      <c r="C4381" t="s">
        <v>41018</v>
      </c>
      <c r="D4381" t="s">
        <v>43740</v>
      </c>
    </row>
    <row r="4382" spans="1:4" x14ac:dyDescent="0.3">
      <c r="A4382" t="s">
        <v>39149</v>
      </c>
      <c r="B4382" t="s">
        <v>44270</v>
      </c>
      <c r="C4382" t="s">
        <v>41018</v>
      </c>
      <c r="D4382" t="s">
        <v>44029</v>
      </c>
    </row>
    <row r="4383" spans="1:4" x14ac:dyDescent="0.3">
      <c r="A4383" t="s">
        <v>40770</v>
      </c>
      <c r="B4383" t="s">
        <v>44270</v>
      </c>
      <c r="C4383" t="s">
        <v>41018</v>
      </c>
      <c r="D4383" t="s">
        <v>43742</v>
      </c>
    </row>
    <row r="4384" spans="1:4" x14ac:dyDescent="0.3">
      <c r="A4384" t="s">
        <v>40771</v>
      </c>
      <c r="B4384" t="s">
        <v>44270</v>
      </c>
      <c r="C4384" t="s">
        <v>41018</v>
      </c>
      <c r="D4384" t="s">
        <v>43744</v>
      </c>
    </row>
    <row r="4385" spans="1:4" x14ac:dyDescent="0.3">
      <c r="A4385" t="s">
        <v>25374</v>
      </c>
      <c r="B4385" t="s">
        <v>44270</v>
      </c>
      <c r="C4385" t="s">
        <v>41018</v>
      </c>
      <c r="D4385" t="s">
        <v>43745</v>
      </c>
    </row>
    <row r="4386" spans="1:4" x14ac:dyDescent="0.3">
      <c r="A4386" t="s">
        <v>36261</v>
      </c>
      <c r="B4386" t="s">
        <v>44270</v>
      </c>
      <c r="C4386" t="s">
        <v>41018</v>
      </c>
      <c r="D4386" t="s">
        <v>44035</v>
      </c>
    </row>
    <row r="4387" spans="1:4" x14ac:dyDescent="0.3">
      <c r="A4387" t="s">
        <v>39150</v>
      </c>
      <c r="B4387" t="s">
        <v>44270</v>
      </c>
      <c r="C4387" t="s">
        <v>41018</v>
      </c>
      <c r="D4387" t="s">
        <v>44036</v>
      </c>
    </row>
    <row r="4388" spans="1:4" x14ac:dyDescent="0.3">
      <c r="A4388" t="s">
        <v>37497</v>
      </c>
      <c r="B4388" t="s">
        <v>44270</v>
      </c>
      <c r="C4388" t="s">
        <v>41018</v>
      </c>
      <c r="D4388" t="s">
        <v>43747</v>
      </c>
    </row>
    <row r="4389" spans="1:4" x14ac:dyDescent="0.3">
      <c r="A4389" t="s">
        <v>27805</v>
      </c>
      <c r="B4389" t="s">
        <v>44270</v>
      </c>
      <c r="C4389" t="s">
        <v>41018</v>
      </c>
      <c r="D4389" t="s">
        <v>44040</v>
      </c>
    </row>
    <row r="4390" spans="1:4" x14ac:dyDescent="0.3">
      <c r="A4390" t="s">
        <v>26304</v>
      </c>
      <c r="B4390" t="s">
        <v>44270</v>
      </c>
      <c r="C4390" t="s">
        <v>41018</v>
      </c>
      <c r="D4390" t="s">
        <v>43979</v>
      </c>
    </row>
    <row r="4391" spans="1:4" x14ac:dyDescent="0.3">
      <c r="A4391" t="s">
        <v>36110</v>
      </c>
      <c r="B4391" t="s">
        <v>44270</v>
      </c>
      <c r="C4391" t="s">
        <v>41018</v>
      </c>
      <c r="D4391" t="s">
        <v>44042</v>
      </c>
    </row>
    <row r="4392" spans="1:4" x14ac:dyDescent="0.3">
      <c r="A4392" t="s">
        <v>40772</v>
      </c>
      <c r="B4392" t="s">
        <v>44270</v>
      </c>
      <c r="C4392" t="s">
        <v>41018</v>
      </c>
      <c r="D4392" t="s">
        <v>44817</v>
      </c>
    </row>
    <row r="4393" spans="1:4" x14ac:dyDescent="0.3">
      <c r="A4393" t="s">
        <v>39151</v>
      </c>
      <c r="B4393" t="s">
        <v>44270</v>
      </c>
      <c r="C4393" t="s">
        <v>41018</v>
      </c>
      <c r="D4393" t="s">
        <v>44045</v>
      </c>
    </row>
    <row r="4394" spans="1:4" x14ac:dyDescent="0.3">
      <c r="A4394" t="s">
        <v>40773</v>
      </c>
      <c r="B4394" t="s">
        <v>44270</v>
      </c>
      <c r="C4394" t="s">
        <v>41018</v>
      </c>
      <c r="D4394" t="s">
        <v>44252</v>
      </c>
    </row>
    <row r="4395" spans="1:4" x14ac:dyDescent="0.3">
      <c r="A4395" t="s">
        <v>25630</v>
      </c>
      <c r="B4395" t="s">
        <v>44270</v>
      </c>
      <c r="C4395" t="s">
        <v>41018</v>
      </c>
      <c r="D4395" t="s">
        <v>44358</v>
      </c>
    </row>
    <row r="4396" spans="1:4" x14ac:dyDescent="0.3">
      <c r="A4396" t="s">
        <v>27356</v>
      </c>
      <c r="B4396" t="s">
        <v>44270</v>
      </c>
      <c r="C4396" t="s">
        <v>41018</v>
      </c>
      <c r="D4396" t="s">
        <v>44052</v>
      </c>
    </row>
    <row r="4397" spans="1:4" x14ac:dyDescent="0.3">
      <c r="A4397" t="s">
        <v>39153</v>
      </c>
      <c r="B4397" t="s">
        <v>44270</v>
      </c>
      <c r="C4397" t="s">
        <v>41018</v>
      </c>
      <c r="D4397" t="s">
        <v>44057</v>
      </c>
    </row>
    <row r="4398" spans="1:4" x14ac:dyDescent="0.3">
      <c r="A4398" t="s">
        <v>40774</v>
      </c>
      <c r="B4398" t="s">
        <v>44270</v>
      </c>
      <c r="C4398" t="s">
        <v>41018</v>
      </c>
      <c r="D4398" t="s">
        <v>44366</v>
      </c>
    </row>
    <row r="4399" spans="1:4" x14ac:dyDescent="0.3">
      <c r="A4399" t="s">
        <v>39154</v>
      </c>
      <c r="B4399" t="s">
        <v>44270</v>
      </c>
      <c r="C4399" t="s">
        <v>41018</v>
      </c>
      <c r="D4399" t="s">
        <v>44063</v>
      </c>
    </row>
    <row r="4400" spans="1:4" x14ac:dyDescent="0.3">
      <c r="A4400" t="s">
        <v>24950</v>
      </c>
      <c r="B4400" t="s">
        <v>44270</v>
      </c>
      <c r="C4400" t="s">
        <v>41018</v>
      </c>
      <c r="D4400" t="s">
        <v>44069</v>
      </c>
    </row>
    <row r="4401" spans="1:4" x14ac:dyDescent="0.3">
      <c r="A4401" t="s">
        <v>36850</v>
      </c>
      <c r="B4401" t="s">
        <v>44270</v>
      </c>
      <c r="C4401" t="s">
        <v>41018</v>
      </c>
      <c r="D4401" t="s">
        <v>44173</v>
      </c>
    </row>
    <row r="4402" spans="1:4" x14ac:dyDescent="0.3">
      <c r="A4402" t="s">
        <v>35998</v>
      </c>
      <c r="B4402" t="s">
        <v>44270</v>
      </c>
      <c r="C4402" t="s">
        <v>41018</v>
      </c>
      <c r="D4402" t="s">
        <v>44071</v>
      </c>
    </row>
    <row r="4403" spans="1:4" x14ac:dyDescent="0.3">
      <c r="A4403" t="s">
        <v>39156</v>
      </c>
      <c r="B4403" t="s">
        <v>44270</v>
      </c>
      <c r="C4403" t="s">
        <v>41018</v>
      </c>
      <c r="D4403" t="s">
        <v>44369</v>
      </c>
    </row>
    <row r="4404" spans="1:4" x14ac:dyDescent="0.3">
      <c r="A4404" t="s">
        <v>30054</v>
      </c>
      <c r="B4404" t="s">
        <v>44270</v>
      </c>
      <c r="C4404" t="s">
        <v>41018</v>
      </c>
      <c r="D4404" t="s">
        <v>43763</v>
      </c>
    </row>
    <row r="4405" spans="1:4" x14ac:dyDescent="0.3">
      <c r="A4405" t="s">
        <v>40775</v>
      </c>
      <c r="B4405" t="s">
        <v>44270</v>
      </c>
      <c r="C4405" t="s">
        <v>41018</v>
      </c>
      <c r="D4405" t="s">
        <v>43764</v>
      </c>
    </row>
    <row r="4406" spans="1:4" x14ac:dyDescent="0.3">
      <c r="A4406" t="s">
        <v>26368</v>
      </c>
      <c r="B4406" t="s">
        <v>44270</v>
      </c>
      <c r="C4406" t="s">
        <v>41018</v>
      </c>
      <c r="D4406" t="s">
        <v>44569</v>
      </c>
    </row>
    <row r="4407" spans="1:4" x14ac:dyDescent="0.3">
      <c r="A4407" t="s">
        <v>33561</v>
      </c>
      <c r="B4407" t="s">
        <v>44270</v>
      </c>
      <c r="C4407" t="s">
        <v>41018</v>
      </c>
      <c r="D4407" t="s">
        <v>44175</v>
      </c>
    </row>
    <row r="4408" spans="1:4" x14ac:dyDescent="0.3">
      <c r="A4408" t="s">
        <v>29570</v>
      </c>
      <c r="B4408" t="s">
        <v>44270</v>
      </c>
      <c r="C4408" t="s">
        <v>41018</v>
      </c>
      <c r="D4408" t="s">
        <v>43766</v>
      </c>
    </row>
    <row r="4409" spans="1:4" x14ac:dyDescent="0.3">
      <c r="A4409" t="s">
        <v>39157</v>
      </c>
      <c r="B4409" t="s">
        <v>44270</v>
      </c>
      <c r="C4409" t="s">
        <v>41018</v>
      </c>
      <c r="D4409" t="s">
        <v>43768</v>
      </c>
    </row>
    <row r="4410" spans="1:4" x14ac:dyDescent="0.3">
      <c r="A4410" t="s">
        <v>32285</v>
      </c>
      <c r="B4410" t="s">
        <v>44270</v>
      </c>
      <c r="C4410" t="s">
        <v>41018</v>
      </c>
      <c r="D4410" t="s">
        <v>44897</v>
      </c>
    </row>
    <row r="4411" spans="1:4" x14ac:dyDescent="0.3">
      <c r="A4411" t="s">
        <v>34214</v>
      </c>
      <c r="B4411" t="s">
        <v>44270</v>
      </c>
      <c r="C4411" t="s">
        <v>41018</v>
      </c>
      <c r="D4411" t="s">
        <v>44084</v>
      </c>
    </row>
    <row r="4412" spans="1:4" x14ac:dyDescent="0.3">
      <c r="A4412" t="s">
        <v>26367</v>
      </c>
      <c r="B4412" t="s">
        <v>44270</v>
      </c>
      <c r="C4412" t="s">
        <v>41018</v>
      </c>
      <c r="D4412" t="s">
        <v>44085</v>
      </c>
    </row>
    <row r="4413" spans="1:4" x14ac:dyDescent="0.3">
      <c r="A4413" t="s">
        <v>39158</v>
      </c>
      <c r="B4413" t="s">
        <v>44270</v>
      </c>
      <c r="C4413" t="s">
        <v>41018</v>
      </c>
      <c r="D4413" t="s">
        <v>44086</v>
      </c>
    </row>
    <row r="4414" spans="1:4" x14ac:dyDescent="0.3">
      <c r="A4414" t="s">
        <v>39159</v>
      </c>
      <c r="B4414" t="s">
        <v>44270</v>
      </c>
      <c r="C4414" t="s">
        <v>41018</v>
      </c>
      <c r="D4414" t="s">
        <v>43772</v>
      </c>
    </row>
    <row r="4415" spans="1:4" x14ac:dyDescent="0.3">
      <c r="A4415" t="s">
        <v>38180</v>
      </c>
      <c r="B4415" t="s">
        <v>44270</v>
      </c>
      <c r="C4415" t="s">
        <v>41018</v>
      </c>
      <c r="D4415" t="s">
        <v>44375</v>
      </c>
    </row>
    <row r="4416" spans="1:4" x14ac:dyDescent="0.3">
      <c r="A4416" t="s">
        <v>40776</v>
      </c>
      <c r="B4416" t="s">
        <v>44270</v>
      </c>
      <c r="C4416" t="s">
        <v>41018</v>
      </c>
      <c r="D4416" t="s">
        <v>44181</v>
      </c>
    </row>
    <row r="4417" spans="1:4" x14ac:dyDescent="0.3">
      <c r="A4417" t="s">
        <v>34194</v>
      </c>
      <c r="B4417" t="s">
        <v>44270</v>
      </c>
      <c r="C4417" t="s">
        <v>41018</v>
      </c>
      <c r="D4417" t="s">
        <v>44438</v>
      </c>
    </row>
    <row r="4418" spans="1:4" x14ac:dyDescent="0.3">
      <c r="A4418" t="s">
        <v>25196</v>
      </c>
      <c r="B4418" t="s">
        <v>44270</v>
      </c>
      <c r="C4418" t="s">
        <v>41018</v>
      </c>
      <c r="D4418" t="s">
        <v>44097</v>
      </c>
    </row>
    <row r="4419" spans="1:4" x14ac:dyDescent="0.3">
      <c r="A4419" t="s">
        <v>31263</v>
      </c>
      <c r="B4419" t="s">
        <v>44270</v>
      </c>
      <c r="C4419" t="s">
        <v>41018</v>
      </c>
      <c r="D4419" t="s">
        <v>44099</v>
      </c>
    </row>
    <row r="4420" spans="1:4" x14ac:dyDescent="0.3">
      <c r="A4420" t="s">
        <v>37190</v>
      </c>
      <c r="B4420" t="s">
        <v>44270</v>
      </c>
      <c r="C4420" t="s">
        <v>41018</v>
      </c>
      <c r="D4420" t="s">
        <v>44378</v>
      </c>
    </row>
    <row r="4421" spans="1:4" x14ac:dyDescent="0.3">
      <c r="A4421" t="s">
        <v>40777</v>
      </c>
      <c r="B4421" t="s">
        <v>44270</v>
      </c>
      <c r="C4421" t="s">
        <v>41018</v>
      </c>
      <c r="D4421" t="s">
        <v>43778</v>
      </c>
    </row>
    <row r="4422" spans="1:4" x14ac:dyDescent="0.3">
      <c r="A4422" t="s">
        <v>39160</v>
      </c>
      <c r="B4422" t="s">
        <v>44270</v>
      </c>
      <c r="C4422" t="s">
        <v>41018</v>
      </c>
      <c r="D4422" t="s">
        <v>44107</v>
      </c>
    </row>
    <row r="4423" spans="1:4" x14ac:dyDescent="0.3">
      <c r="A4423" t="s">
        <v>37210</v>
      </c>
      <c r="B4423" t="s">
        <v>44270</v>
      </c>
      <c r="C4423" t="s">
        <v>41018</v>
      </c>
      <c r="D4423" t="s">
        <v>44591</v>
      </c>
    </row>
    <row r="4424" spans="1:4" x14ac:dyDescent="0.3">
      <c r="A4424" t="s">
        <v>39161</v>
      </c>
      <c r="B4424" t="s">
        <v>44270</v>
      </c>
      <c r="C4424" t="s">
        <v>41018</v>
      </c>
      <c r="D4424" t="s">
        <v>44183</v>
      </c>
    </row>
    <row r="4425" spans="1:4" x14ac:dyDescent="0.3">
      <c r="A4425" t="s">
        <v>24951</v>
      </c>
      <c r="B4425" t="s">
        <v>44270</v>
      </c>
      <c r="C4425" t="s">
        <v>41018</v>
      </c>
      <c r="D4425" t="s">
        <v>44196</v>
      </c>
    </row>
    <row r="4426" spans="1:4" x14ac:dyDescent="0.3">
      <c r="A4426" t="s">
        <v>31328</v>
      </c>
      <c r="B4426" t="s">
        <v>44270</v>
      </c>
      <c r="C4426" t="s">
        <v>41018</v>
      </c>
      <c r="D4426" t="s">
        <v>44184</v>
      </c>
    </row>
    <row r="4427" spans="1:4" x14ac:dyDescent="0.3">
      <c r="A4427" t="s">
        <v>37669</v>
      </c>
      <c r="B4427" t="s">
        <v>44270</v>
      </c>
      <c r="C4427" t="s">
        <v>41018</v>
      </c>
      <c r="D4427" t="s">
        <v>43792</v>
      </c>
    </row>
    <row r="4428" spans="1:4" x14ac:dyDescent="0.3">
      <c r="A4428" t="s">
        <v>25375</v>
      </c>
      <c r="B4428" t="s">
        <v>44270</v>
      </c>
      <c r="C4428" t="s">
        <v>41018</v>
      </c>
      <c r="D4428" t="s">
        <v>44121</v>
      </c>
    </row>
    <row r="4429" spans="1:4" x14ac:dyDescent="0.3">
      <c r="A4429" t="s">
        <v>24550</v>
      </c>
      <c r="B4429" t="s">
        <v>44270</v>
      </c>
      <c r="C4429" t="s">
        <v>41018</v>
      </c>
      <c r="D4429" t="s">
        <v>44149</v>
      </c>
    </row>
    <row r="4430" spans="1:4" x14ac:dyDescent="0.3">
      <c r="A4430" t="s">
        <v>39164</v>
      </c>
      <c r="B4430" t="s">
        <v>44270</v>
      </c>
      <c r="C4430" t="s">
        <v>41018</v>
      </c>
      <c r="D4430" t="s">
        <v>44345</v>
      </c>
    </row>
    <row r="4431" spans="1:4" x14ac:dyDescent="0.3">
      <c r="A4431" t="s">
        <v>34229</v>
      </c>
      <c r="B4431" t="s">
        <v>44270</v>
      </c>
      <c r="C4431" t="s">
        <v>41018</v>
      </c>
      <c r="D4431" t="s">
        <v>44124</v>
      </c>
    </row>
    <row r="4432" spans="1:4" x14ac:dyDescent="0.3">
      <c r="A4432" t="s">
        <v>32339</v>
      </c>
      <c r="B4432" t="s">
        <v>44270</v>
      </c>
      <c r="C4432" t="s">
        <v>41018</v>
      </c>
      <c r="D4432" t="s">
        <v>44339</v>
      </c>
    </row>
    <row r="4433" spans="1:4" x14ac:dyDescent="0.3">
      <c r="A4433" t="s">
        <v>35751</v>
      </c>
      <c r="B4433" t="s">
        <v>44270</v>
      </c>
      <c r="C4433" t="s">
        <v>41018</v>
      </c>
      <c r="D4433" t="s">
        <v>44447</v>
      </c>
    </row>
    <row r="4434" spans="1:4" x14ac:dyDescent="0.3">
      <c r="A4434" t="s">
        <v>37301</v>
      </c>
      <c r="B4434" t="s">
        <v>44270</v>
      </c>
      <c r="C4434" t="s">
        <v>41018</v>
      </c>
      <c r="D4434" t="s">
        <v>43743</v>
      </c>
    </row>
    <row r="4435" spans="1:4" x14ac:dyDescent="0.3">
      <c r="A4435" t="s">
        <v>34654</v>
      </c>
      <c r="B4435" t="s">
        <v>44270</v>
      </c>
      <c r="C4435" t="s">
        <v>41018</v>
      </c>
      <c r="D4435" t="s">
        <v>44128</v>
      </c>
    </row>
    <row r="4436" spans="1:4" x14ac:dyDescent="0.3">
      <c r="A4436" t="s">
        <v>34207</v>
      </c>
      <c r="B4436" t="s">
        <v>44270</v>
      </c>
      <c r="C4436" t="s">
        <v>41018</v>
      </c>
      <c r="D4436" t="s">
        <v>44142</v>
      </c>
    </row>
    <row r="4437" spans="1:4" x14ac:dyDescent="0.3">
      <c r="A4437" t="s">
        <v>33728</v>
      </c>
      <c r="B4437" t="s">
        <v>44270</v>
      </c>
      <c r="C4437" t="s">
        <v>41018</v>
      </c>
      <c r="D4437" t="s">
        <v>43938</v>
      </c>
    </row>
    <row r="4438" spans="1:4" x14ac:dyDescent="0.3">
      <c r="A4438" t="s">
        <v>36486</v>
      </c>
      <c r="B4438" t="s">
        <v>44270</v>
      </c>
      <c r="C4438" t="s">
        <v>41018</v>
      </c>
      <c r="D4438" t="s">
        <v>44603</v>
      </c>
    </row>
    <row r="4439" spans="1:4" x14ac:dyDescent="0.3">
      <c r="A4439" t="s">
        <v>34312</v>
      </c>
      <c r="B4439" t="s">
        <v>44270</v>
      </c>
      <c r="C4439" t="s">
        <v>43795</v>
      </c>
      <c r="D4439" t="s">
        <v>44174</v>
      </c>
    </row>
    <row r="4440" spans="1:4" x14ac:dyDescent="0.3">
      <c r="A4440" t="s">
        <v>40778</v>
      </c>
      <c r="B4440" t="s">
        <v>44273</v>
      </c>
      <c r="C4440" t="s">
        <v>41018</v>
      </c>
      <c r="D4440" t="s">
        <v>44898</v>
      </c>
    </row>
    <row r="4441" spans="1:4" x14ac:dyDescent="0.3">
      <c r="A4441" t="s">
        <v>26016</v>
      </c>
      <c r="B4441" t="s">
        <v>44273</v>
      </c>
      <c r="C4441" t="s">
        <v>41018</v>
      </c>
      <c r="D4441" t="s">
        <v>44015</v>
      </c>
    </row>
    <row r="4442" spans="1:4" x14ac:dyDescent="0.3">
      <c r="A4442" t="s">
        <v>40779</v>
      </c>
      <c r="B4442" t="s">
        <v>44273</v>
      </c>
      <c r="C4442" t="s">
        <v>41018</v>
      </c>
      <c r="D4442" t="s">
        <v>44209</v>
      </c>
    </row>
    <row r="4443" spans="1:4" x14ac:dyDescent="0.3">
      <c r="A4443" t="s">
        <v>39165</v>
      </c>
      <c r="B4443" t="s">
        <v>44273</v>
      </c>
      <c r="C4443" t="s">
        <v>41018</v>
      </c>
      <c r="D4443" t="s">
        <v>44040</v>
      </c>
    </row>
    <row r="4444" spans="1:4" x14ac:dyDescent="0.3">
      <c r="A4444" t="s">
        <v>37219</v>
      </c>
      <c r="B4444" t="s">
        <v>44273</v>
      </c>
      <c r="C4444" t="s">
        <v>41018</v>
      </c>
      <c r="D4444" t="s">
        <v>44203</v>
      </c>
    </row>
    <row r="4445" spans="1:4" x14ac:dyDescent="0.3">
      <c r="A4445" t="s">
        <v>35847</v>
      </c>
      <c r="B4445" t="s">
        <v>44273</v>
      </c>
      <c r="C4445" t="s">
        <v>41018</v>
      </c>
      <c r="D4445" t="s">
        <v>44069</v>
      </c>
    </row>
    <row r="4446" spans="1:4" x14ac:dyDescent="0.3">
      <c r="A4446" t="s">
        <v>39166</v>
      </c>
      <c r="B4446" t="s">
        <v>44273</v>
      </c>
      <c r="C4446" t="s">
        <v>41018</v>
      </c>
      <c r="D4446" t="s">
        <v>44175</v>
      </c>
    </row>
    <row r="4447" spans="1:4" x14ac:dyDescent="0.3">
      <c r="A4447" t="s">
        <v>39167</v>
      </c>
      <c r="B4447" t="s">
        <v>44273</v>
      </c>
      <c r="C4447" t="s">
        <v>41018</v>
      </c>
      <c r="D4447" t="s">
        <v>43772</v>
      </c>
    </row>
    <row r="4448" spans="1:4" x14ac:dyDescent="0.3">
      <c r="A4448" t="s">
        <v>35848</v>
      </c>
      <c r="B4448" t="s">
        <v>44273</v>
      </c>
      <c r="C4448" t="s">
        <v>41018</v>
      </c>
      <c r="D4448" t="s">
        <v>44196</v>
      </c>
    </row>
    <row r="4449" spans="1:4" x14ac:dyDescent="0.3">
      <c r="A4449" t="s">
        <v>39168</v>
      </c>
      <c r="B4449" t="s">
        <v>44273</v>
      </c>
      <c r="C4449" t="s">
        <v>41018</v>
      </c>
      <c r="D4449" t="s">
        <v>44121</v>
      </c>
    </row>
    <row r="4450" spans="1:4" x14ac:dyDescent="0.3">
      <c r="A4450" t="s">
        <v>40780</v>
      </c>
      <c r="B4450" t="s">
        <v>44274</v>
      </c>
      <c r="C4450" t="s">
        <v>43976</v>
      </c>
      <c r="D4450" t="s">
        <v>43897</v>
      </c>
    </row>
    <row r="4451" spans="1:4" x14ac:dyDescent="0.3">
      <c r="A4451" t="s">
        <v>40781</v>
      </c>
      <c r="B4451" t="s">
        <v>44274</v>
      </c>
      <c r="C4451" t="s">
        <v>43976</v>
      </c>
      <c r="D4451" t="s">
        <v>44222</v>
      </c>
    </row>
    <row r="4452" spans="1:4" x14ac:dyDescent="0.3">
      <c r="A4452" t="s">
        <v>40782</v>
      </c>
      <c r="B4452" t="s">
        <v>44274</v>
      </c>
      <c r="C4452" t="s">
        <v>43976</v>
      </c>
      <c r="D4452" t="s">
        <v>43949</v>
      </c>
    </row>
    <row r="4453" spans="1:4" x14ac:dyDescent="0.3">
      <c r="A4453" t="s">
        <v>39169</v>
      </c>
      <c r="B4453" t="s">
        <v>44274</v>
      </c>
      <c r="C4453" t="s">
        <v>43807</v>
      </c>
      <c r="D4453" t="s">
        <v>43724</v>
      </c>
    </row>
    <row r="4454" spans="1:4" x14ac:dyDescent="0.3">
      <c r="A4454" t="s">
        <v>39170</v>
      </c>
      <c r="B4454" t="s">
        <v>44274</v>
      </c>
      <c r="C4454" t="s">
        <v>43807</v>
      </c>
      <c r="D4454" t="s">
        <v>44491</v>
      </c>
    </row>
    <row r="4455" spans="1:4" x14ac:dyDescent="0.3">
      <c r="A4455" t="s">
        <v>39171</v>
      </c>
      <c r="B4455" t="s">
        <v>44274</v>
      </c>
      <c r="C4455" t="s">
        <v>43808</v>
      </c>
      <c r="D4455" t="s">
        <v>43724</v>
      </c>
    </row>
    <row r="4456" spans="1:4" x14ac:dyDescent="0.3">
      <c r="A4456" t="s">
        <v>31318</v>
      </c>
      <c r="B4456" t="s">
        <v>44274</v>
      </c>
      <c r="C4456" t="s">
        <v>41019</v>
      </c>
      <c r="D4456" t="s">
        <v>43721</v>
      </c>
    </row>
    <row r="4457" spans="1:4" x14ac:dyDescent="0.3">
      <c r="A4457" t="s">
        <v>34685</v>
      </c>
      <c r="B4457" t="s">
        <v>44274</v>
      </c>
      <c r="C4457" t="s">
        <v>41019</v>
      </c>
      <c r="D4457" t="s">
        <v>43899</v>
      </c>
    </row>
    <row r="4458" spans="1:4" x14ac:dyDescent="0.3">
      <c r="A4458" t="s">
        <v>40783</v>
      </c>
      <c r="B4458" t="s">
        <v>44274</v>
      </c>
      <c r="C4458" t="s">
        <v>41018</v>
      </c>
      <c r="D4458" t="s">
        <v>43836</v>
      </c>
    </row>
    <row r="4459" spans="1:4" x14ac:dyDescent="0.3">
      <c r="A4459" t="s">
        <v>40784</v>
      </c>
      <c r="B4459" t="s">
        <v>44899</v>
      </c>
      <c r="C4459" t="s">
        <v>41017</v>
      </c>
      <c r="D4459" t="s">
        <v>43739</v>
      </c>
    </row>
    <row r="4460" spans="1:4" x14ac:dyDescent="0.3">
      <c r="A4460" t="s">
        <v>35527</v>
      </c>
      <c r="B4460" t="s">
        <v>44899</v>
      </c>
      <c r="C4460" t="s">
        <v>43807</v>
      </c>
      <c r="D4460" t="s">
        <v>44095</v>
      </c>
    </row>
    <row r="4461" spans="1:4" x14ac:dyDescent="0.3">
      <c r="A4461" t="s">
        <v>40785</v>
      </c>
      <c r="B4461" t="s">
        <v>44900</v>
      </c>
      <c r="C4461" t="s">
        <v>41018</v>
      </c>
      <c r="D4461" t="s">
        <v>43841</v>
      </c>
    </row>
    <row r="4462" spans="1:4" x14ac:dyDescent="0.3">
      <c r="A4462" t="s">
        <v>39172</v>
      </c>
      <c r="B4462" t="s">
        <v>44901</v>
      </c>
      <c r="C4462" t="s">
        <v>43807</v>
      </c>
      <c r="D4462" t="s">
        <v>43724</v>
      </c>
    </row>
    <row r="4463" spans="1:4" x14ac:dyDescent="0.3">
      <c r="A4463" t="s">
        <v>39173</v>
      </c>
      <c r="B4463" t="s">
        <v>44902</v>
      </c>
      <c r="C4463" t="s">
        <v>43808</v>
      </c>
      <c r="D4463" t="s">
        <v>43724</v>
      </c>
    </row>
    <row r="4464" spans="1:4" x14ac:dyDescent="0.3">
      <c r="A4464" t="s">
        <v>40786</v>
      </c>
      <c r="B4464" t="s">
        <v>44902</v>
      </c>
      <c r="C4464" t="s">
        <v>41018</v>
      </c>
      <c r="D4464" t="s">
        <v>44069</v>
      </c>
    </row>
    <row r="4465" spans="1:4" x14ac:dyDescent="0.3">
      <c r="A4465" t="s">
        <v>40787</v>
      </c>
      <c r="B4465" t="s">
        <v>44902</v>
      </c>
      <c r="C4465" t="s">
        <v>41018</v>
      </c>
      <c r="D4465" t="s">
        <v>43862</v>
      </c>
    </row>
    <row r="4466" spans="1:4" x14ac:dyDescent="0.3">
      <c r="A4466" t="s">
        <v>35679</v>
      </c>
      <c r="B4466" t="s">
        <v>44902</v>
      </c>
      <c r="C4466" t="s">
        <v>41018</v>
      </c>
      <c r="D4466" t="s">
        <v>44588</v>
      </c>
    </row>
    <row r="4467" spans="1:4" x14ac:dyDescent="0.3">
      <c r="A4467" t="s">
        <v>33197</v>
      </c>
      <c r="B4467" t="s">
        <v>44902</v>
      </c>
      <c r="C4467" t="s">
        <v>41018</v>
      </c>
      <c r="D4467" t="s">
        <v>44184</v>
      </c>
    </row>
    <row r="4468" spans="1:4" x14ac:dyDescent="0.3">
      <c r="A4468" t="s">
        <v>40788</v>
      </c>
      <c r="B4468" t="s">
        <v>44902</v>
      </c>
      <c r="C4468" t="s">
        <v>41018</v>
      </c>
      <c r="D4468" t="s">
        <v>43836</v>
      </c>
    </row>
    <row r="4469" spans="1:4" x14ac:dyDescent="0.3">
      <c r="A4469" t="s">
        <v>40789</v>
      </c>
      <c r="B4469" t="s">
        <v>44902</v>
      </c>
      <c r="C4469" t="s">
        <v>43829</v>
      </c>
      <c r="D4469" t="s">
        <v>44226</v>
      </c>
    </row>
    <row r="4470" spans="1:4" x14ac:dyDescent="0.3">
      <c r="A4470" t="s">
        <v>39174</v>
      </c>
      <c r="B4470" t="s">
        <v>44275</v>
      </c>
      <c r="C4470" t="s">
        <v>41018</v>
      </c>
      <c r="D4470" t="s">
        <v>43950</v>
      </c>
    </row>
    <row r="4471" spans="1:4" x14ac:dyDescent="0.3">
      <c r="A4471" t="s">
        <v>36928</v>
      </c>
      <c r="B4471" t="s">
        <v>44275</v>
      </c>
      <c r="C4471" t="s">
        <v>41018</v>
      </c>
      <c r="D4471" t="s">
        <v>43726</v>
      </c>
    </row>
    <row r="4472" spans="1:4" x14ac:dyDescent="0.3">
      <c r="A4472" t="s">
        <v>40790</v>
      </c>
      <c r="B4472" t="s">
        <v>44275</v>
      </c>
      <c r="C4472" t="s">
        <v>41018</v>
      </c>
      <c r="D4472" t="s">
        <v>43727</v>
      </c>
    </row>
    <row r="4473" spans="1:4" x14ac:dyDescent="0.3">
      <c r="A4473" t="s">
        <v>39175</v>
      </c>
      <c r="B4473" t="s">
        <v>44275</v>
      </c>
      <c r="C4473" t="s">
        <v>41018</v>
      </c>
      <c r="D4473" t="s">
        <v>43905</v>
      </c>
    </row>
    <row r="4474" spans="1:4" x14ac:dyDescent="0.3">
      <c r="A4474" t="s">
        <v>40791</v>
      </c>
      <c r="B4474" t="s">
        <v>44275</v>
      </c>
      <c r="C4474" t="s">
        <v>41018</v>
      </c>
      <c r="D4474" t="s">
        <v>44037</v>
      </c>
    </row>
    <row r="4475" spans="1:4" x14ac:dyDescent="0.3">
      <c r="A4475" t="s">
        <v>39176</v>
      </c>
      <c r="B4475" t="s">
        <v>44275</v>
      </c>
      <c r="C4475" t="s">
        <v>41018</v>
      </c>
      <c r="D4475" t="s">
        <v>44363</v>
      </c>
    </row>
    <row r="4476" spans="1:4" x14ac:dyDescent="0.3">
      <c r="A4476" t="s">
        <v>36943</v>
      </c>
      <c r="B4476" t="s">
        <v>44275</v>
      </c>
      <c r="C4476" t="s">
        <v>41018</v>
      </c>
      <c r="D4476" t="s">
        <v>44183</v>
      </c>
    </row>
    <row r="4477" spans="1:4" x14ac:dyDescent="0.3">
      <c r="A4477" t="s">
        <v>25654</v>
      </c>
      <c r="B4477" t="s">
        <v>44275</v>
      </c>
      <c r="C4477" t="s">
        <v>41018</v>
      </c>
      <c r="D4477" t="s">
        <v>43783</v>
      </c>
    </row>
    <row r="4478" spans="1:4" x14ac:dyDescent="0.3">
      <c r="A4478" t="s">
        <v>40792</v>
      </c>
      <c r="B4478" t="s">
        <v>44277</v>
      </c>
      <c r="C4478" t="s">
        <v>43976</v>
      </c>
      <c r="D4478" t="s">
        <v>43864</v>
      </c>
    </row>
    <row r="4479" spans="1:4" x14ac:dyDescent="0.3">
      <c r="A4479" t="s">
        <v>40793</v>
      </c>
      <c r="B4479" t="s">
        <v>44277</v>
      </c>
      <c r="C4479" t="s">
        <v>43976</v>
      </c>
      <c r="D4479" t="s">
        <v>44322</v>
      </c>
    </row>
    <row r="4480" spans="1:4" x14ac:dyDescent="0.3">
      <c r="A4480" t="s">
        <v>40794</v>
      </c>
      <c r="B4480" t="s">
        <v>44277</v>
      </c>
      <c r="C4480" t="s">
        <v>43976</v>
      </c>
      <c r="D4480" t="s">
        <v>44324</v>
      </c>
    </row>
    <row r="4481" spans="1:4" x14ac:dyDescent="0.3">
      <c r="A4481" t="s">
        <v>40795</v>
      </c>
      <c r="B4481" t="s">
        <v>44277</v>
      </c>
      <c r="C4481" t="s">
        <v>43976</v>
      </c>
      <c r="D4481" t="s">
        <v>43692</v>
      </c>
    </row>
    <row r="4482" spans="1:4" x14ac:dyDescent="0.3">
      <c r="A4482" t="s">
        <v>40796</v>
      </c>
      <c r="B4482" t="s">
        <v>44277</v>
      </c>
      <c r="C4482" t="s">
        <v>43976</v>
      </c>
      <c r="D4482" t="s">
        <v>43907</v>
      </c>
    </row>
    <row r="4483" spans="1:4" x14ac:dyDescent="0.3">
      <c r="A4483" t="s">
        <v>40797</v>
      </c>
      <c r="B4483" t="s">
        <v>44277</v>
      </c>
      <c r="C4483" t="s">
        <v>43976</v>
      </c>
      <c r="D4483" t="s">
        <v>43897</v>
      </c>
    </row>
    <row r="4484" spans="1:4" x14ac:dyDescent="0.3">
      <c r="A4484" t="s">
        <v>40798</v>
      </c>
      <c r="B4484" t="s">
        <v>44277</v>
      </c>
      <c r="C4484" t="s">
        <v>43976</v>
      </c>
      <c r="D4484" t="s">
        <v>44328</v>
      </c>
    </row>
    <row r="4485" spans="1:4" x14ac:dyDescent="0.3">
      <c r="A4485" t="s">
        <v>40799</v>
      </c>
      <c r="B4485" t="s">
        <v>44277</v>
      </c>
      <c r="C4485" t="s">
        <v>43976</v>
      </c>
      <c r="D4485" t="s">
        <v>43848</v>
      </c>
    </row>
    <row r="4486" spans="1:4" x14ac:dyDescent="0.3">
      <c r="A4486" t="s">
        <v>40800</v>
      </c>
      <c r="B4486" t="s">
        <v>44277</v>
      </c>
      <c r="C4486" t="s">
        <v>43976</v>
      </c>
      <c r="D4486" t="s">
        <v>44252</v>
      </c>
    </row>
    <row r="4487" spans="1:4" x14ac:dyDescent="0.3">
      <c r="A4487" t="s">
        <v>40801</v>
      </c>
      <c r="B4487" t="s">
        <v>44277</v>
      </c>
      <c r="C4487" t="s">
        <v>43976</v>
      </c>
      <c r="D4487" t="s">
        <v>43944</v>
      </c>
    </row>
    <row r="4488" spans="1:4" x14ac:dyDescent="0.3">
      <c r="A4488" t="s">
        <v>40802</v>
      </c>
      <c r="B4488" t="s">
        <v>44277</v>
      </c>
      <c r="C4488" t="s">
        <v>43976</v>
      </c>
      <c r="D4488" t="s">
        <v>44903</v>
      </c>
    </row>
    <row r="4489" spans="1:4" x14ac:dyDescent="0.3">
      <c r="A4489" t="s">
        <v>40803</v>
      </c>
      <c r="B4489" t="s">
        <v>44277</v>
      </c>
      <c r="C4489" t="s">
        <v>43976</v>
      </c>
      <c r="D4489" t="s">
        <v>44334</v>
      </c>
    </row>
    <row r="4490" spans="1:4" x14ac:dyDescent="0.3">
      <c r="A4490" t="s">
        <v>40804</v>
      </c>
      <c r="B4490" t="s">
        <v>44277</v>
      </c>
      <c r="C4490" t="s">
        <v>43976</v>
      </c>
      <c r="D4490" t="s">
        <v>43951</v>
      </c>
    </row>
    <row r="4491" spans="1:4" x14ac:dyDescent="0.3">
      <c r="A4491" t="s">
        <v>40805</v>
      </c>
      <c r="B4491" t="s">
        <v>44277</v>
      </c>
      <c r="C4491" t="s">
        <v>43976</v>
      </c>
      <c r="D4491" t="s">
        <v>43876</v>
      </c>
    </row>
    <row r="4492" spans="1:4" x14ac:dyDescent="0.3">
      <c r="A4492" t="s">
        <v>40806</v>
      </c>
      <c r="B4492" t="s">
        <v>44277</v>
      </c>
      <c r="C4492" t="s">
        <v>43976</v>
      </c>
      <c r="D4492" t="s">
        <v>43771</v>
      </c>
    </row>
    <row r="4493" spans="1:4" x14ac:dyDescent="0.3">
      <c r="A4493" t="s">
        <v>40807</v>
      </c>
      <c r="B4493" t="s">
        <v>44277</v>
      </c>
      <c r="C4493" t="s">
        <v>43976</v>
      </c>
      <c r="D4493" t="s">
        <v>43806</v>
      </c>
    </row>
    <row r="4494" spans="1:4" x14ac:dyDescent="0.3">
      <c r="A4494" t="s">
        <v>40808</v>
      </c>
      <c r="B4494" t="s">
        <v>44277</v>
      </c>
      <c r="C4494" t="s">
        <v>43976</v>
      </c>
      <c r="D4494" t="s">
        <v>43793</v>
      </c>
    </row>
    <row r="4495" spans="1:4" x14ac:dyDescent="0.3">
      <c r="A4495" t="s">
        <v>33801</v>
      </c>
      <c r="B4495" t="s">
        <v>44277</v>
      </c>
      <c r="C4495" t="s">
        <v>41017</v>
      </c>
      <c r="D4495" t="s">
        <v>44524</v>
      </c>
    </row>
    <row r="4496" spans="1:4" x14ac:dyDescent="0.3">
      <c r="A4496" t="s">
        <v>30528</v>
      </c>
      <c r="B4496" t="s">
        <v>44277</v>
      </c>
      <c r="C4496" t="s">
        <v>41017</v>
      </c>
      <c r="D4496" t="s">
        <v>44322</v>
      </c>
    </row>
    <row r="4497" spans="1:4" x14ac:dyDescent="0.3">
      <c r="A4497" t="s">
        <v>40809</v>
      </c>
      <c r="B4497" t="s">
        <v>44279</v>
      </c>
      <c r="C4497" t="s">
        <v>41018</v>
      </c>
      <c r="D4497" t="s">
        <v>44363</v>
      </c>
    </row>
    <row r="4498" spans="1:4" x14ac:dyDescent="0.3">
      <c r="A4498" t="s">
        <v>31223</v>
      </c>
      <c r="B4498" t="s">
        <v>44279</v>
      </c>
      <c r="C4498" t="s">
        <v>41018</v>
      </c>
      <c r="D4498" t="s">
        <v>44085</v>
      </c>
    </row>
    <row r="4499" spans="1:4" x14ac:dyDescent="0.3">
      <c r="A4499" t="s">
        <v>40810</v>
      </c>
      <c r="B4499" t="s">
        <v>44279</v>
      </c>
      <c r="C4499" t="s">
        <v>41018</v>
      </c>
      <c r="D4499" t="s">
        <v>44393</v>
      </c>
    </row>
    <row r="4500" spans="1:4" x14ac:dyDescent="0.3">
      <c r="A4500" t="s">
        <v>37911</v>
      </c>
      <c r="B4500" t="s">
        <v>44279</v>
      </c>
      <c r="C4500" t="s">
        <v>41018</v>
      </c>
      <c r="D4500" t="s">
        <v>43700</v>
      </c>
    </row>
    <row r="4501" spans="1:4" x14ac:dyDescent="0.3">
      <c r="A4501" t="s">
        <v>37296</v>
      </c>
      <c r="B4501" t="s">
        <v>44279</v>
      </c>
      <c r="C4501" t="s">
        <v>41018</v>
      </c>
      <c r="D4501" t="s">
        <v>44345</v>
      </c>
    </row>
    <row r="4502" spans="1:4" x14ac:dyDescent="0.3">
      <c r="A4502" t="s">
        <v>28842</v>
      </c>
      <c r="B4502" t="s">
        <v>44904</v>
      </c>
      <c r="C4502" t="s">
        <v>41018</v>
      </c>
      <c r="D4502" t="s">
        <v>44345</v>
      </c>
    </row>
    <row r="4503" spans="1:4" x14ac:dyDescent="0.3">
      <c r="A4503" t="s">
        <v>26970</v>
      </c>
      <c r="B4503" t="s">
        <v>44905</v>
      </c>
      <c r="C4503" t="s">
        <v>41018</v>
      </c>
      <c r="D4503" t="s">
        <v>43735</v>
      </c>
    </row>
    <row r="4504" spans="1:4" x14ac:dyDescent="0.3">
      <c r="A4504" t="s">
        <v>40811</v>
      </c>
      <c r="B4504" t="s">
        <v>44906</v>
      </c>
      <c r="C4504" t="s">
        <v>41018</v>
      </c>
      <c r="D4504" t="s">
        <v>43907</v>
      </c>
    </row>
    <row r="4505" spans="1:4" x14ac:dyDescent="0.3">
      <c r="A4505" t="s">
        <v>31353</v>
      </c>
      <c r="B4505" t="s">
        <v>44906</v>
      </c>
      <c r="C4505" t="s">
        <v>41018</v>
      </c>
      <c r="D4505" t="s">
        <v>44335</v>
      </c>
    </row>
    <row r="4506" spans="1:4" x14ac:dyDescent="0.3">
      <c r="A4506" t="s">
        <v>40812</v>
      </c>
      <c r="B4506" t="s">
        <v>44906</v>
      </c>
      <c r="C4506" t="s">
        <v>41018</v>
      </c>
      <c r="D4506" t="s">
        <v>44592</v>
      </c>
    </row>
    <row r="4507" spans="1:4" x14ac:dyDescent="0.3">
      <c r="A4507" t="s">
        <v>31722</v>
      </c>
      <c r="B4507" t="s">
        <v>44907</v>
      </c>
      <c r="C4507" t="s">
        <v>41018</v>
      </c>
      <c r="D4507" t="s">
        <v>43814</v>
      </c>
    </row>
    <row r="4508" spans="1:4" x14ac:dyDescent="0.3">
      <c r="A4508" t="s">
        <v>39178</v>
      </c>
      <c r="B4508" t="s">
        <v>44907</v>
      </c>
      <c r="C4508" t="s">
        <v>41018</v>
      </c>
      <c r="D4508" t="s">
        <v>44367</v>
      </c>
    </row>
    <row r="4509" spans="1:4" x14ac:dyDescent="0.3">
      <c r="A4509" t="s">
        <v>34259</v>
      </c>
      <c r="B4509" t="s">
        <v>44907</v>
      </c>
      <c r="C4509" t="s">
        <v>41018</v>
      </c>
      <c r="D4509" t="s">
        <v>43916</v>
      </c>
    </row>
    <row r="4510" spans="1:4" x14ac:dyDescent="0.3">
      <c r="A4510" t="s">
        <v>27001</v>
      </c>
      <c r="B4510" t="s">
        <v>44907</v>
      </c>
      <c r="C4510" t="s">
        <v>41018</v>
      </c>
      <c r="D4510" t="s">
        <v>44345</v>
      </c>
    </row>
    <row r="4511" spans="1:4" x14ac:dyDescent="0.3">
      <c r="A4511" t="s">
        <v>25511</v>
      </c>
      <c r="B4511" t="s">
        <v>44277</v>
      </c>
      <c r="C4511" t="s">
        <v>43804</v>
      </c>
      <c r="D4511" t="s">
        <v>44105</v>
      </c>
    </row>
    <row r="4512" spans="1:4" x14ac:dyDescent="0.3">
      <c r="A4512" t="s">
        <v>31362</v>
      </c>
      <c r="B4512" t="s">
        <v>44277</v>
      </c>
      <c r="C4512" t="s">
        <v>43701</v>
      </c>
      <c r="D4512" t="s">
        <v>44000</v>
      </c>
    </row>
    <row r="4513" spans="1:4" x14ac:dyDescent="0.3">
      <c r="A4513" t="s">
        <v>40813</v>
      </c>
      <c r="B4513" t="s">
        <v>44277</v>
      </c>
      <c r="C4513" t="s">
        <v>43701</v>
      </c>
      <c r="D4513" t="s">
        <v>44312</v>
      </c>
    </row>
    <row r="4514" spans="1:4" x14ac:dyDescent="0.3">
      <c r="A4514" t="s">
        <v>40814</v>
      </c>
      <c r="B4514" t="s">
        <v>44277</v>
      </c>
      <c r="C4514" t="s">
        <v>43699</v>
      </c>
      <c r="D4514" t="s">
        <v>43712</v>
      </c>
    </row>
    <row r="4515" spans="1:4" x14ac:dyDescent="0.3">
      <c r="A4515" t="s">
        <v>34763</v>
      </c>
      <c r="B4515" t="s">
        <v>44277</v>
      </c>
      <c r="C4515" t="s">
        <v>43699</v>
      </c>
      <c r="D4515" t="s">
        <v>43776</v>
      </c>
    </row>
    <row r="4516" spans="1:4" x14ac:dyDescent="0.3">
      <c r="A4516" t="s">
        <v>36964</v>
      </c>
      <c r="B4516" t="s">
        <v>44277</v>
      </c>
      <c r="C4516" t="s">
        <v>43699</v>
      </c>
      <c r="D4516" t="s">
        <v>43698</v>
      </c>
    </row>
    <row r="4517" spans="1:4" x14ac:dyDescent="0.3">
      <c r="A4517" t="s">
        <v>40815</v>
      </c>
      <c r="B4517" t="s">
        <v>44277</v>
      </c>
      <c r="C4517" t="s">
        <v>43699</v>
      </c>
      <c r="D4517" t="s">
        <v>43793</v>
      </c>
    </row>
    <row r="4518" spans="1:4" x14ac:dyDescent="0.3">
      <c r="A4518" t="s">
        <v>32735</v>
      </c>
      <c r="B4518" t="s">
        <v>44277</v>
      </c>
      <c r="C4518" t="s">
        <v>43807</v>
      </c>
      <c r="D4518" t="s">
        <v>43704</v>
      </c>
    </row>
    <row r="4519" spans="1:4" x14ac:dyDescent="0.3">
      <c r="A4519" t="s">
        <v>28211</v>
      </c>
      <c r="B4519" t="s">
        <v>44277</v>
      </c>
      <c r="C4519" t="s">
        <v>43807</v>
      </c>
      <c r="D4519" t="s">
        <v>44469</v>
      </c>
    </row>
    <row r="4520" spans="1:4" x14ac:dyDescent="0.3">
      <c r="A4520" t="s">
        <v>39179</v>
      </c>
      <c r="B4520" t="s">
        <v>44277</v>
      </c>
      <c r="C4520" t="s">
        <v>43807</v>
      </c>
      <c r="D4520" t="s">
        <v>44472</v>
      </c>
    </row>
    <row r="4521" spans="1:4" x14ac:dyDescent="0.3">
      <c r="A4521" t="s">
        <v>37386</v>
      </c>
      <c r="B4521" t="s">
        <v>44277</v>
      </c>
      <c r="C4521" t="s">
        <v>43807</v>
      </c>
      <c r="D4521" t="s">
        <v>43724</v>
      </c>
    </row>
    <row r="4522" spans="1:4" x14ac:dyDescent="0.3">
      <c r="A4522" t="s">
        <v>39180</v>
      </c>
      <c r="B4522" t="s">
        <v>44277</v>
      </c>
      <c r="C4522" t="s">
        <v>43807</v>
      </c>
      <c r="D4522" t="s">
        <v>44453</v>
      </c>
    </row>
    <row r="4523" spans="1:4" x14ac:dyDescent="0.3">
      <c r="A4523" t="s">
        <v>33387</v>
      </c>
      <c r="B4523" t="s">
        <v>44277</v>
      </c>
      <c r="C4523" t="s">
        <v>43807</v>
      </c>
      <c r="D4523" t="s">
        <v>44200</v>
      </c>
    </row>
    <row r="4524" spans="1:4" x14ac:dyDescent="0.3">
      <c r="A4524" t="s">
        <v>35974</v>
      </c>
      <c r="B4524" t="s">
        <v>44277</v>
      </c>
      <c r="C4524" t="s">
        <v>43807</v>
      </c>
      <c r="D4524" t="s">
        <v>44477</v>
      </c>
    </row>
    <row r="4525" spans="1:4" x14ac:dyDescent="0.3">
      <c r="A4525" t="s">
        <v>39181</v>
      </c>
      <c r="B4525" t="s">
        <v>44277</v>
      </c>
      <c r="C4525" t="s">
        <v>43807</v>
      </c>
      <c r="D4525" t="s">
        <v>44304</v>
      </c>
    </row>
    <row r="4526" spans="1:4" x14ac:dyDescent="0.3">
      <c r="A4526" t="s">
        <v>39182</v>
      </c>
      <c r="B4526" t="s">
        <v>44277</v>
      </c>
      <c r="C4526" t="s">
        <v>43807</v>
      </c>
      <c r="D4526" t="s">
        <v>44239</v>
      </c>
    </row>
    <row r="4527" spans="1:4" x14ac:dyDescent="0.3">
      <c r="A4527" t="s">
        <v>34062</v>
      </c>
      <c r="B4527" t="s">
        <v>44277</v>
      </c>
      <c r="C4527" t="s">
        <v>43807</v>
      </c>
      <c r="D4527" t="s">
        <v>44454</v>
      </c>
    </row>
    <row r="4528" spans="1:4" x14ac:dyDescent="0.3">
      <c r="A4528" t="s">
        <v>40816</v>
      </c>
      <c r="B4528" t="s">
        <v>44277</v>
      </c>
      <c r="C4528" t="s">
        <v>43807</v>
      </c>
      <c r="D4528" t="s">
        <v>43869</v>
      </c>
    </row>
    <row r="4529" spans="1:4" x14ac:dyDescent="0.3">
      <c r="A4529" t="s">
        <v>39183</v>
      </c>
      <c r="B4529" t="s">
        <v>44277</v>
      </c>
      <c r="C4529" t="s">
        <v>43807</v>
      </c>
      <c r="D4529" t="s">
        <v>44024</v>
      </c>
    </row>
    <row r="4530" spans="1:4" x14ac:dyDescent="0.3">
      <c r="A4530" t="s">
        <v>40817</v>
      </c>
      <c r="B4530" t="s">
        <v>44277</v>
      </c>
      <c r="C4530" t="s">
        <v>43807</v>
      </c>
      <c r="D4530" t="s">
        <v>44484</v>
      </c>
    </row>
    <row r="4531" spans="1:4" x14ac:dyDescent="0.3">
      <c r="A4531" t="s">
        <v>40818</v>
      </c>
      <c r="B4531" t="s">
        <v>44277</v>
      </c>
      <c r="C4531" t="s">
        <v>43807</v>
      </c>
      <c r="D4531" t="s">
        <v>44485</v>
      </c>
    </row>
    <row r="4532" spans="1:4" x14ac:dyDescent="0.3">
      <c r="A4532" t="s">
        <v>39184</v>
      </c>
      <c r="B4532" t="s">
        <v>44277</v>
      </c>
      <c r="C4532" t="s">
        <v>43807</v>
      </c>
      <c r="D4532" t="s">
        <v>44489</v>
      </c>
    </row>
    <row r="4533" spans="1:4" x14ac:dyDescent="0.3">
      <c r="A4533" t="s">
        <v>39185</v>
      </c>
      <c r="B4533" t="s">
        <v>44277</v>
      </c>
      <c r="C4533" t="s">
        <v>43807</v>
      </c>
      <c r="D4533" t="s">
        <v>44491</v>
      </c>
    </row>
    <row r="4534" spans="1:4" x14ac:dyDescent="0.3">
      <c r="A4534" t="s">
        <v>39186</v>
      </c>
      <c r="B4534" t="s">
        <v>44277</v>
      </c>
      <c r="C4534" t="s">
        <v>43807</v>
      </c>
      <c r="D4534" t="s">
        <v>44057</v>
      </c>
    </row>
    <row r="4535" spans="1:4" x14ac:dyDescent="0.3">
      <c r="A4535" t="s">
        <v>34166</v>
      </c>
      <c r="B4535" t="s">
        <v>44277</v>
      </c>
      <c r="C4535" t="s">
        <v>43807</v>
      </c>
      <c r="D4535" t="s">
        <v>44065</v>
      </c>
    </row>
    <row r="4536" spans="1:4" x14ac:dyDescent="0.3">
      <c r="A4536" t="s">
        <v>35283</v>
      </c>
      <c r="B4536" t="s">
        <v>44277</v>
      </c>
      <c r="C4536" t="s">
        <v>43807</v>
      </c>
      <c r="D4536" t="s">
        <v>44908</v>
      </c>
    </row>
    <row r="4537" spans="1:4" x14ac:dyDescent="0.3">
      <c r="A4537" t="s">
        <v>35212</v>
      </c>
      <c r="B4537" t="s">
        <v>44277</v>
      </c>
      <c r="C4537" t="s">
        <v>43807</v>
      </c>
      <c r="D4537" t="s">
        <v>44069</v>
      </c>
    </row>
    <row r="4538" spans="1:4" x14ac:dyDescent="0.3">
      <c r="A4538" t="s">
        <v>39187</v>
      </c>
      <c r="B4538" t="s">
        <v>44277</v>
      </c>
      <c r="C4538" t="s">
        <v>43807</v>
      </c>
      <c r="D4538" t="s">
        <v>44621</v>
      </c>
    </row>
    <row r="4539" spans="1:4" x14ac:dyDescent="0.3">
      <c r="A4539" t="s">
        <v>32622</v>
      </c>
      <c r="B4539" t="s">
        <v>44277</v>
      </c>
      <c r="C4539" t="s">
        <v>43807</v>
      </c>
      <c r="D4539" t="s">
        <v>44460</v>
      </c>
    </row>
    <row r="4540" spans="1:4" x14ac:dyDescent="0.3">
      <c r="A4540" t="s">
        <v>35943</v>
      </c>
      <c r="B4540" t="s">
        <v>44277</v>
      </c>
      <c r="C4540" t="s">
        <v>43807</v>
      </c>
      <c r="D4540" t="s">
        <v>44240</v>
      </c>
    </row>
    <row r="4541" spans="1:4" x14ac:dyDescent="0.3">
      <c r="A4541" t="s">
        <v>26662</v>
      </c>
      <c r="B4541" t="s">
        <v>44277</v>
      </c>
      <c r="C4541" t="s">
        <v>43807</v>
      </c>
      <c r="D4541" t="s">
        <v>44500</v>
      </c>
    </row>
    <row r="4542" spans="1:4" x14ac:dyDescent="0.3">
      <c r="A4542" t="s">
        <v>25011</v>
      </c>
      <c r="B4542" t="s">
        <v>44277</v>
      </c>
      <c r="C4542" t="s">
        <v>43807</v>
      </c>
      <c r="D4542" t="s">
        <v>44156</v>
      </c>
    </row>
    <row r="4543" spans="1:4" x14ac:dyDescent="0.3">
      <c r="A4543" t="s">
        <v>40819</v>
      </c>
      <c r="B4543" t="s">
        <v>44277</v>
      </c>
      <c r="C4543" t="s">
        <v>43807</v>
      </c>
      <c r="D4543" t="s">
        <v>44437</v>
      </c>
    </row>
    <row r="4544" spans="1:4" x14ac:dyDescent="0.3">
      <c r="A4544" t="s">
        <v>40820</v>
      </c>
      <c r="B4544" t="s">
        <v>44277</v>
      </c>
      <c r="C4544" t="s">
        <v>43807</v>
      </c>
      <c r="D4544" t="s">
        <v>44095</v>
      </c>
    </row>
    <row r="4545" spans="1:4" x14ac:dyDescent="0.3">
      <c r="A4545" t="s">
        <v>27739</v>
      </c>
      <c r="B4545" t="s">
        <v>44277</v>
      </c>
      <c r="C4545" t="s">
        <v>43807</v>
      </c>
      <c r="D4545" t="s">
        <v>44158</v>
      </c>
    </row>
    <row r="4546" spans="1:4" x14ac:dyDescent="0.3">
      <c r="A4546" t="s">
        <v>26848</v>
      </c>
      <c r="B4546" t="s">
        <v>44277</v>
      </c>
      <c r="C4546" t="s">
        <v>43807</v>
      </c>
      <c r="D4546" t="s">
        <v>44463</v>
      </c>
    </row>
    <row r="4547" spans="1:4" x14ac:dyDescent="0.3">
      <c r="A4547" t="s">
        <v>39188</v>
      </c>
      <c r="B4547" t="s">
        <v>44277</v>
      </c>
      <c r="C4547" t="s">
        <v>43807</v>
      </c>
      <c r="D4547" t="s">
        <v>43725</v>
      </c>
    </row>
    <row r="4548" spans="1:4" x14ac:dyDescent="0.3">
      <c r="A4548" t="s">
        <v>35111</v>
      </c>
      <c r="B4548" t="s">
        <v>44277</v>
      </c>
      <c r="C4548" t="s">
        <v>43807</v>
      </c>
      <c r="D4548" t="s">
        <v>44196</v>
      </c>
    </row>
    <row r="4549" spans="1:4" x14ac:dyDescent="0.3">
      <c r="A4549" t="s">
        <v>39189</v>
      </c>
      <c r="B4549" t="s">
        <v>44277</v>
      </c>
      <c r="C4549" t="s">
        <v>43807</v>
      </c>
      <c r="D4549" t="s">
        <v>43852</v>
      </c>
    </row>
    <row r="4550" spans="1:4" x14ac:dyDescent="0.3">
      <c r="A4550" t="s">
        <v>28624</v>
      </c>
      <c r="B4550" t="s">
        <v>44277</v>
      </c>
      <c r="C4550" t="s">
        <v>43808</v>
      </c>
      <c r="D4550" t="s">
        <v>43704</v>
      </c>
    </row>
    <row r="4551" spans="1:4" x14ac:dyDescent="0.3">
      <c r="A4551" t="s">
        <v>33993</v>
      </c>
      <c r="B4551" t="s">
        <v>44277</v>
      </c>
      <c r="C4551" t="s">
        <v>43808</v>
      </c>
      <c r="D4551" t="s">
        <v>44819</v>
      </c>
    </row>
    <row r="4552" spans="1:4" x14ac:dyDescent="0.3">
      <c r="A4552" t="s">
        <v>34404</v>
      </c>
      <c r="B4552" t="s">
        <v>44277</v>
      </c>
      <c r="C4552" t="s">
        <v>43808</v>
      </c>
      <c r="D4552" t="s">
        <v>43705</v>
      </c>
    </row>
    <row r="4553" spans="1:4" x14ac:dyDescent="0.3">
      <c r="A4553" t="s">
        <v>40821</v>
      </c>
      <c r="B4553" t="s">
        <v>44277</v>
      </c>
      <c r="C4553" t="s">
        <v>43808</v>
      </c>
      <c r="D4553" t="s">
        <v>43986</v>
      </c>
    </row>
    <row r="4554" spans="1:4" x14ac:dyDescent="0.3">
      <c r="A4554" t="s">
        <v>39190</v>
      </c>
      <c r="B4554" t="s">
        <v>44277</v>
      </c>
      <c r="C4554" t="s">
        <v>43808</v>
      </c>
      <c r="D4554" t="s">
        <v>44468</v>
      </c>
    </row>
    <row r="4555" spans="1:4" x14ac:dyDescent="0.3">
      <c r="A4555" t="s">
        <v>39191</v>
      </c>
      <c r="B4555" t="s">
        <v>44277</v>
      </c>
      <c r="C4555" t="s">
        <v>43808</v>
      </c>
      <c r="D4555" t="s">
        <v>44404</v>
      </c>
    </row>
    <row r="4556" spans="1:4" x14ac:dyDescent="0.3">
      <c r="A4556" t="s">
        <v>40822</v>
      </c>
      <c r="B4556" t="s">
        <v>44277</v>
      </c>
      <c r="C4556" t="s">
        <v>43808</v>
      </c>
      <c r="D4556" t="s">
        <v>44470</v>
      </c>
    </row>
    <row r="4557" spans="1:4" x14ac:dyDescent="0.3">
      <c r="A4557" t="s">
        <v>24712</v>
      </c>
      <c r="B4557" t="s">
        <v>44277</v>
      </c>
      <c r="C4557" t="s">
        <v>43808</v>
      </c>
      <c r="D4557" t="s">
        <v>44471</v>
      </c>
    </row>
    <row r="4558" spans="1:4" x14ac:dyDescent="0.3">
      <c r="A4558" t="s">
        <v>40823</v>
      </c>
      <c r="B4558" t="s">
        <v>44277</v>
      </c>
      <c r="C4558" t="s">
        <v>43808</v>
      </c>
      <c r="D4558" t="s">
        <v>44909</v>
      </c>
    </row>
    <row r="4559" spans="1:4" x14ac:dyDescent="0.3">
      <c r="A4559" t="s">
        <v>40824</v>
      </c>
      <c r="B4559" t="s">
        <v>44277</v>
      </c>
      <c r="C4559" t="s">
        <v>43808</v>
      </c>
      <c r="D4559" t="s">
        <v>44512</v>
      </c>
    </row>
    <row r="4560" spans="1:4" x14ac:dyDescent="0.3">
      <c r="A4560" t="s">
        <v>30926</v>
      </c>
      <c r="B4560" t="s">
        <v>44277</v>
      </c>
      <c r="C4560" t="s">
        <v>43808</v>
      </c>
      <c r="D4560" t="s">
        <v>43723</v>
      </c>
    </row>
    <row r="4561" spans="1:4" x14ac:dyDescent="0.3">
      <c r="A4561" t="s">
        <v>26004</v>
      </c>
      <c r="B4561" t="s">
        <v>44277</v>
      </c>
      <c r="C4561" t="s">
        <v>43808</v>
      </c>
      <c r="D4561" t="s">
        <v>43724</v>
      </c>
    </row>
    <row r="4562" spans="1:4" x14ac:dyDescent="0.3">
      <c r="A4562" t="s">
        <v>28002</v>
      </c>
      <c r="B4562" t="s">
        <v>44277</v>
      </c>
      <c r="C4562" t="s">
        <v>43808</v>
      </c>
      <c r="D4562" t="s">
        <v>44473</v>
      </c>
    </row>
    <row r="4563" spans="1:4" x14ac:dyDescent="0.3">
      <c r="A4563" t="s">
        <v>32138</v>
      </c>
      <c r="B4563" t="s">
        <v>44277</v>
      </c>
      <c r="C4563" t="s">
        <v>43808</v>
      </c>
      <c r="D4563" t="s">
        <v>44452</v>
      </c>
    </row>
    <row r="4564" spans="1:4" x14ac:dyDescent="0.3">
      <c r="A4564" t="s">
        <v>39192</v>
      </c>
      <c r="B4564" t="s">
        <v>44277</v>
      </c>
      <c r="C4564" t="s">
        <v>43808</v>
      </c>
      <c r="D4564" t="s">
        <v>44910</v>
      </c>
    </row>
    <row r="4565" spans="1:4" x14ac:dyDescent="0.3">
      <c r="A4565" t="s">
        <v>39193</v>
      </c>
      <c r="B4565" t="s">
        <v>44277</v>
      </c>
      <c r="C4565" t="s">
        <v>43808</v>
      </c>
      <c r="D4565" t="s">
        <v>44453</v>
      </c>
    </row>
    <row r="4566" spans="1:4" x14ac:dyDescent="0.3">
      <c r="A4566" t="s">
        <v>35689</v>
      </c>
      <c r="B4566" t="s">
        <v>44277</v>
      </c>
      <c r="C4566" t="s">
        <v>43808</v>
      </c>
      <c r="D4566" t="s">
        <v>44477</v>
      </c>
    </row>
    <row r="4567" spans="1:4" x14ac:dyDescent="0.3">
      <c r="A4567" t="s">
        <v>31880</v>
      </c>
      <c r="B4567" t="s">
        <v>44277</v>
      </c>
      <c r="C4567" t="s">
        <v>43808</v>
      </c>
      <c r="D4567" t="s">
        <v>44303</v>
      </c>
    </row>
    <row r="4568" spans="1:4" x14ac:dyDescent="0.3">
      <c r="A4568" t="s">
        <v>39194</v>
      </c>
      <c r="B4568" t="s">
        <v>44277</v>
      </c>
      <c r="C4568" t="s">
        <v>43808</v>
      </c>
      <c r="D4568" t="s">
        <v>44239</v>
      </c>
    </row>
    <row r="4569" spans="1:4" x14ac:dyDescent="0.3">
      <c r="A4569" t="s">
        <v>28088</v>
      </c>
      <c r="B4569" t="s">
        <v>44277</v>
      </c>
      <c r="C4569" t="s">
        <v>43808</v>
      </c>
      <c r="D4569" t="s">
        <v>44454</v>
      </c>
    </row>
    <row r="4570" spans="1:4" x14ac:dyDescent="0.3">
      <c r="A4570" t="s">
        <v>24599</v>
      </c>
      <c r="B4570" t="s">
        <v>44277</v>
      </c>
      <c r="C4570" t="s">
        <v>43808</v>
      </c>
      <c r="D4570" t="s">
        <v>43869</v>
      </c>
    </row>
    <row r="4571" spans="1:4" x14ac:dyDescent="0.3">
      <c r="A4571" t="s">
        <v>31638</v>
      </c>
      <c r="B4571" t="s">
        <v>44277</v>
      </c>
      <c r="C4571" t="s">
        <v>43808</v>
      </c>
      <c r="D4571" t="s">
        <v>44609</v>
      </c>
    </row>
    <row r="4572" spans="1:4" x14ac:dyDescent="0.3">
      <c r="A4572" t="s">
        <v>32055</v>
      </c>
      <c r="B4572" t="s">
        <v>44277</v>
      </c>
      <c r="C4572" t="s">
        <v>43808</v>
      </c>
      <c r="D4572" t="s">
        <v>44483</v>
      </c>
    </row>
    <row r="4573" spans="1:4" x14ac:dyDescent="0.3">
      <c r="A4573" t="s">
        <v>24415</v>
      </c>
      <c r="B4573" t="s">
        <v>44277</v>
      </c>
      <c r="C4573" t="s">
        <v>43808</v>
      </c>
      <c r="D4573" t="s">
        <v>44485</v>
      </c>
    </row>
    <row r="4574" spans="1:4" x14ac:dyDescent="0.3">
      <c r="A4574" t="s">
        <v>28540</v>
      </c>
      <c r="B4574" t="s">
        <v>44277</v>
      </c>
      <c r="C4574" t="s">
        <v>43808</v>
      </c>
      <c r="D4574" t="s">
        <v>43744</v>
      </c>
    </row>
    <row r="4575" spans="1:4" x14ac:dyDescent="0.3">
      <c r="A4575" t="s">
        <v>28099</v>
      </c>
      <c r="B4575" t="s">
        <v>44277</v>
      </c>
      <c r="C4575" t="s">
        <v>43808</v>
      </c>
      <c r="D4575" t="s">
        <v>44044</v>
      </c>
    </row>
    <row r="4576" spans="1:4" x14ac:dyDescent="0.3">
      <c r="A4576" t="s">
        <v>34038</v>
      </c>
      <c r="B4576" t="s">
        <v>44277</v>
      </c>
      <c r="C4576" t="s">
        <v>43808</v>
      </c>
      <c r="D4576" t="s">
        <v>44358</v>
      </c>
    </row>
    <row r="4577" spans="1:4" x14ac:dyDescent="0.3">
      <c r="A4577" t="s">
        <v>31023</v>
      </c>
      <c r="B4577" t="s">
        <v>44277</v>
      </c>
      <c r="C4577" t="s">
        <v>43808</v>
      </c>
      <c r="D4577" t="s">
        <v>44489</v>
      </c>
    </row>
    <row r="4578" spans="1:4" x14ac:dyDescent="0.3">
      <c r="A4578" t="s">
        <v>33738</v>
      </c>
      <c r="B4578" t="s">
        <v>44277</v>
      </c>
      <c r="C4578" t="s">
        <v>43808</v>
      </c>
      <c r="D4578" t="s">
        <v>44911</v>
      </c>
    </row>
    <row r="4579" spans="1:4" x14ac:dyDescent="0.3">
      <c r="A4579" t="s">
        <v>39195</v>
      </c>
      <c r="B4579" t="s">
        <v>44277</v>
      </c>
      <c r="C4579" t="s">
        <v>43808</v>
      </c>
      <c r="D4579" t="s">
        <v>44491</v>
      </c>
    </row>
    <row r="4580" spans="1:4" x14ac:dyDescent="0.3">
      <c r="A4580" t="s">
        <v>39197</v>
      </c>
      <c r="B4580" t="s">
        <v>44277</v>
      </c>
      <c r="C4580" t="s">
        <v>43808</v>
      </c>
      <c r="D4580" t="s">
        <v>44425</v>
      </c>
    </row>
    <row r="4581" spans="1:4" x14ac:dyDescent="0.3">
      <c r="A4581" t="s">
        <v>39198</v>
      </c>
      <c r="B4581" t="s">
        <v>44277</v>
      </c>
      <c r="C4581" t="s">
        <v>43808</v>
      </c>
      <c r="D4581" t="s">
        <v>44495</v>
      </c>
    </row>
    <row r="4582" spans="1:4" x14ac:dyDescent="0.3">
      <c r="A4582" t="s">
        <v>39199</v>
      </c>
      <c r="B4582" t="s">
        <v>44277</v>
      </c>
      <c r="C4582" t="s">
        <v>43808</v>
      </c>
      <c r="D4582" t="s">
        <v>44497</v>
      </c>
    </row>
    <row r="4583" spans="1:4" x14ac:dyDescent="0.3">
      <c r="A4583" t="s">
        <v>33521</v>
      </c>
      <c r="B4583" t="s">
        <v>44277</v>
      </c>
      <c r="C4583" t="s">
        <v>43808</v>
      </c>
      <c r="D4583" t="s">
        <v>44498</v>
      </c>
    </row>
    <row r="4584" spans="1:4" x14ac:dyDescent="0.3">
      <c r="A4584" t="s">
        <v>28541</v>
      </c>
      <c r="B4584" t="s">
        <v>44277</v>
      </c>
      <c r="C4584" t="s">
        <v>43808</v>
      </c>
      <c r="D4584" t="s">
        <v>44176</v>
      </c>
    </row>
    <row r="4585" spans="1:4" x14ac:dyDescent="0.3">
      <c r="A4585" t="s">
        <v>39200</v>
      </c>
      <c r="B4585" t="s">
        <v>44277</v>
      </c>
      <c r="C4585" t="s">
        <v>43808</v>
      </c>
      <c r="D4585" t="s">
        <v>44156</v>
      </c>
    </row>
    <row r="4586" spans="1:4" x14ac:dyDescent="0.3">
      <c r="A4586" t="s">
        <v>40825</v>
      </c>
      <c r="B4586" t="s">
        <v>44277</v>
      </c>
      <c r="C4586" t="s">
        <v>43808</v>
      </c>
      <c r="D4586" t="s">
        <v>44090</v>
      </c>
    </row>
    <row r="4587" spans="1:4" x14ac:dyDescent="0.3">
      <c r="A4587" t="s">
        <v>37538</v>
      </c>
      <c r="B4587" t="s">
        <v>44277</v>
      </c>
      <c r="C4587" t="s">
        <v>43808</v>
      </c>
      <c r="D4587" t="s">
        <v>44912</v>
      </c>
    </row>
    <row r="4588" spans="1:4" x14ac:dyDescent="0.3">
      <c r="A4588" t="s">
        <v>31881</v>
      </c>
      <c r="B4588" t="s">
        <v>44277</v>
      </c>
      <c r="C4588" t="s">
        <v>43808</v>
      </c>
      <c r="D4588" t="s">
        <v>44501</v>
      </c>
    </row>
    <row r="4589" spans="1:4" x14ac:dyDescent="0.3">
      <c r="A4589" t="s">
        <v>40826</v>
      </c>
      <c r="B4589" t="s">
        <v>44277</v>
      </c>
      <c r="C4589" t="s">
        <v>43808</v>
      </c>
      <c r="D4589" t="s">
        <v>44913</v>
      </c>
    </row>
    <row r="4590" spans="1:4" x14ac:dyDescent="0.3">
      <c r="A4590" t="s">
        <v>24818</v>
      </c>
      <c r="B4590" t="s">
        <v>44277</v>
      </c>
      <c r="C4590" t="s">
        <v>43808</v>
      </c>
      <c r="D4590" t="s">
        <v>44095</v>
      </c>
    </row>
    <row r="4591" spans="1:4" x14ac:dyDescent="0.3">
      <c r="A4591" t="s">
        <v>38470</v>
      </c>
      <c r="B4591" t="s">
        <v>44277</v>
      </c>
      <c r="C4591" t="s">
        <v>43808</v>
      </c>
      <c r="D4591" t="s">
        <v>44138</v>
      </c>
    </row>
    <row r="4592" spans="1:4" x14ac:dyDescent="0.3">
      <c r="A4592" t="s">
        <v>40827</v>
      </c>
      <c r="B4592" t="s">
        <v>44277</v>
      </c>
      <c r="C4592" t="s">
        <v>43808</v>
      </c>
      <c r="D4592" t="s">
        <v>43782</v>
      </c>
    </row>
    <row r="4593" spans="1:4" x14ac:dyDescent="0.3">
      <c r="A4593" t="s">
        <v>28526</v>
      </c>
      <c r="B4593" t="s">
        <v>44277</v>
      </c>
      <c r="C4593" t="s">
        <v>43808</v>
      </c>
      <c r="D4593" t="s">
        <v>44157</v>
      </c>
    </row>
    <row r="4594" spans="1:4" x14ac:dyDescent="0.3">
      <c r="A4594" t="s">
        <v>28001</v>
      </c>
      <c r="B4594" t="s">
        <v>44277</v>
      </c>
      <c r="C4594" t="s">
        <v>43808</v>
      </c>
      <c r="D4594" t="s">
        <v>43883</v>
      </c>
    </row>
    <row r="4595" spans="1:4" x14ac:dyDescent="0.3">
      <c r="A4595" t="s">
        <v>31327</v>
      </c>
      <c r="B4595" t="s">
        <v>44277</v>
      </c>
      <c r="C4595" t="s">
        <v>43808</v>
      </c>
      <c r="D4595" t="s">
        <v>44196</v>
      </c>
    </row>
    <row r="4596" spans="1:4" x14ac:dyDescent="0.3">
      <c r="A4596" t="s">
        <v>40828</v>
      </c>
      <c r="B4596" t="s">
        <v>44277</v>
      </c>
      <c r="C4596" t="s">
        <v>43808</v>
      </c>
      <c r="D4596" t="s">
        <v>44506</v>
      </c>
    </row>
    <row r="4597" spans="1:4" x14ac:dyDescent="0.3">
      <c r="A4597" t="s">
        <v>39201</v>
      </c>
      <c r="B4597" t="s">
        <v>44277</v>
      </c>
      <c r="C4597" t="s">
        <v>43808</v>
      </c>
      <c r="D4597" t="s">
        <v>44124</v>
      </c>
    </row>
    <row r="4598" spans="1:4" x14ac:dyDescent="0.3">
      <c r="A4598" t="s">
        <v>32488</v>
      </c>
      <c r="B4598" t="s">
        <v>44277</v>
      </c>
      <c r="C4598" t="s">
        <v>43808</v>
      </c>
      <c r="D4598" t="s">
        <v>44467</v>
      </c>
    </row>
    <row r="4599" spans="1:4" x14ac:dyDescent="0.3">
      <c r="A4599" t="s">
        <v>36640</v>
      </c>
      <c r="B4599" t="s">
        <v>44277</v>
      </c>
      <c r="C4599" t="s">
        <v>43808</v>
      </c>
      <c r="D4599" t="s">
        <v>44509</v>
      </c>
    </row>
    <row r="4600" spans="1:4" x14ac:dyDescent="0.3">
      <c r="A4600" t="s">
        <v>40829</v>
      </c>
      <c r="B4600" t="s">
        <v>44277</v>
      </c>
      <c r="C4600" t="s">
        <v>41019</v>
      </c>
      <c r="D4600" t="s">
        <v>43871</v>
      </c>
    </row>
    <row r="4601" spans="1:4" x14ac:dyDescent="0.3">
      <c r="A4601" t="s">
        <v>24479</v>
      </c>
      <c r="B4601" t="s">
        <v>44277</v>
      </c>
      <c r="C4601" t="s">
        <v>41019</v>
      </c>
      <c r="D4601" t="s">
        <v>43837</v>
      </c>
    </row>
    <row r="4602" spans="1:4" x14ac:dyDescent="0.3">
      <c r="A4602" t="s">
        <v>36432</v>
      </c>
      <c r="B4602" t="s">
        <v>44277</v>
      </c>
      <c r="C4602" t="s">
        <v>41019</v>
      </c>
      <c r="D4602" t="s">
        <v>43900</v>
      </c>
    </row>
    <row r="4603" spans="1:4" x14ac:dyDescent="0.3">
      <c r="A4603" t="s">
        <v>39202</v>
      </c>
      <c r="B4603" t="s">
        <v>44277</v>
      </c>
      <c r="C4603" t="s">
        <v>41018</v>
      </c>
      <c r="D4603" t="s">
        <v>43758</v>
      </c>
    </row>
    <row r="4604" spans="1:4" x14ac:dyDescent="0.3">
      <c r="A4604" t="s">
        <v>36274</v>
      </c>
      <c r="B4604" t="s">
        <v>44277</v>
      </c>
      <c r="C4604" t="s">
        <v>41018</v>
      </c>
      <c r="D4604" t="s">
        <v>43992</v>
      </c>
    </row>
    <row r="4605" spans="1:4" x14ac:dyDescent="0.3">
      <c r="A4605" t="s">
        <v>25990</v>
      </c>
      <c r="B4605" t="s">
        <v>44277</v>
      </c>
      <c r="C4605" t="s">
        <v>41018</v>
      </c>
      <c r="D4605" t="s">
        <v>44000</v>
      </c>
    </row>
    <row r="4606" spans="1:4" x14ac:dyDescent="0.3">
      <c r="A4606" t="s">
        <v>39204</v>
      </c>
      <c r="B4606" t="s">
        <v>44277</v>
      </c>
      <c r="C4606" t="s">
        <v>41018</v>
      </c>
      <c r="D4606" t="s">
        <v>43842</v>
      </c>
    </row>
    <row r="4607" spans="1:4" x14ac:dyDescent="0.3">
      <c r="A4607" t="s">
        <v>33337</v>
      </c>
      <c r="B4607" t="s">
        <v>44277</v>
      </c>
      <c r="C4607" t="s">
        <v>41018</v>
      </c>
      <c r="D4607" t="s">
        <v>44192</v>
      </c>
    </row>
    <row r="4608" spans="1:4" x14ac:dyDescent="0.3">
      <c r="A4608" t="s">
        <v>37975</v>
      </c>
      <c r="B4608" t="s">
        <v>44277</v>
      </c>
      <c r="C4608" t="s">
        <v>41018</v>
      </c>
      <c r="D4608" t="s">
        <v>43727</v>
      </c>
    </row>
    <row r="4609" spans="1:4" x14ac:dyDescent="0.3">
      <c r="A4609" t="s">
        <v>24909</v>
      </c>
      <c r="B4609" t="s">
        <v>44277</v>
      </c>
      <c r="C4609" t="s">
        <v>41018</v>
      </c>
      <c r="D4609" t="s">
        <v>44310</v>
      </c>
    </row>
    <row r="4610" spans="1:4" x14ac:dyDescent="0.3">
      <c r="A4610" t="s">
        <v>33386</v>
      </c>
      <c r="B4610" t="s">
        <v>44277</v>
      </c>
      <c r="C4610" t="s">
        <v>41018</v>
      </c>
      <c r="D4610" t="s">
        <v>43905</v>
      </c>
    </row>
    <row r="4611" spans="1:4" x14ac:dyDescent="0.3">
      <c r="A4611" t="s">
        <v>25358</v>
      </c>
      <c r="B4611" t="s">
        <v>44277</v>
      </c>
      <c r="C4611" t="s">
        <v>41018</v>
      </c>
      <c r="D4611" t="s">
        <v>43735</v>
      </c>
    </row>
    <row r="4612" spans="1:4" x14ac:dyDescent="0.3">
      <c r="A4612" t="s">
        <v>30828</v>
      </c>
      <c r="B4612" t="s">
        <v>44277</v>
      </c>
      <c r="C4612" t="s">
        <v>41018</v>
      </c>
      <c r="D4612" t="s">
        <v>43952</v>
      </c>
    </row>
    <row r="4613" spans="1:4" x14ac:dyDescent="0.3">
      <c r="A4613" t="s">
        <v>40830</v>
      </c>
      <c r="B4613" t="s">
        <v>44277</v>
      </c>
      <c r="C4613" t="s">
        <v>41018</v>
      </c>
      <c r="D4613" t="s">
        <v>43847</v>
      </c>
    </row>
    <row r="4614" spans="1:4" x14ac:dyDescent="0.3">
      <c r="A4614" t="s">
        <v>40831</v>
      </c>
      <c r="B4614" t="s">
        <v>44277</v>
      </c>
      <c r="C4614" t="s">
        <v>41018</v>
      </c>
      <c r="D4614" t="s">
        <v>43841</v>
      </c>
    </row>
    <row r="4615" spans="1:4" x14ac:dyDescent="0.3">
      <c r="A4615" t="s">
        <v>27130</v>
      </c>
      <c r="B4615" t="s">
        <v>44277</v>
      </c>
      <c r="C4615" t="s">
        <v>41018</v>
      </c>
      <c r="D4615" t="s">
        <v>44247</v>
      </c>
    </row>
    <row r="4616" spans="1:4" x14ac:dyDescent="0.3">
      <c r="A4616" t="s">
        <v>39205</v>
      </c>
      <c r="B4616" t="s">
        <v>44277</v>
      </c>
      <c r="C4616" t="s">
        <v>41018</v>
      </c>
      <c r="D4616" t="s">
        <v>44914</v>
      </c>
    </row>
    <row r="4617" spans="1:4" x14ac:dyDescent="0.3">
      <c r="A4617" t="s">
        <v>26097</v>
      </c>
      <c r="B4617" t="s">
        <v>44277</v>
      </c>
      <c r="C4617" t="s">
        <v>41018</v>
      </c>
      <c r="D4617" t="s">
        <v>44166</v>
      </c>
    </row>
    <row r="4618" spans="1:4" x14ac:dyDescent="0.3">
      <c r="A4618" t="s">
        <v>29332</v>
      </c>
      <c r="B4618" t="s">
        <v>44277</v>
      </c>
      <c r="C4618" t="s">
        <v>41018</v>
      </c>
      <c r="D4618" t="s">
        <v>43870</v>
      </c>
    </row>
    <row r="4619" spans="1:4" x14ac:dyDescent="0.3">
      <c r="A4619" t="s">
        <v>32496</v>
      </c>
      <c r="B4619" t="s">
        <v>44277</v>
      </c>
      <c r="C4619" t="s">
        <v>41018</v>
      </c>
      <c r="D4619" t="s">
        <v>43741</v>
      </c>
    </row>
    <row r="4620" spans="1:4" x14ac:dyDescent="0.3">
      <c r="A4620" t="s">
        <v>37407</v>
      </c>
      <c r="B4620" t="s">
        <v>44277</v>
      </c>
      <c r="C4620" t="s">
        <v>41018</v>
      </c>
      <c r="D4620" t="s">
        <v>44348</v>
      </c>
    </row>
    <row r="4621" spans="1:4" x14ac:dyDescent="0.3">
      <c r="A4621" t="s">
        <v>30012</v>
      </c>
      <c r="B4621" t="s">
        <v>44277</v>
      </c>
      <c r="C4621" t="s">
        <v>41018</v>
      </c>
      <c r="D4621" t="s">
        <v>44033</v>
      </c>
    </row>
    <row r="4622" spans="1:4" x14ac:dyDescent="0.3">
      <c r="A4622" t="s">
        <v>37718</v>
      </c>
      <c r="B4622" t="s">
        <v>44277</v>
      </c>
      <c r="C4622" t="s">
        <v>41018</v>
      </c>
      <c r="D4622" t="s">
        <v>44209</v>
      </c>
    </row>
    <row r="4623" spans="1:4" x14ac:dyDescent="0.3">
      <c r="A4623" t="s">
        <v>40832</v>
      </c>
      <c r="B4623" t="s">
        <v>44277</v>
      </c>
      <c r="C4623" t="s">
        <v>41018</v>
      </c>
      <c r="D4623" t="s">
        <v>44545</v>
      </c>
    </row>
    <row r="4624" spans="1:4" x14ac:dyDescent="0.3">
      <c r="A4624" t="s">
        <v>39206</v>
      </c>
      <c r="B4624" t="s">
        <v>44277</v>
      </c>
      <c r="C4624" t="s">
        <v>41018</v>
      </c>
      <c r="D4624" t="s">
        <v>44042</v>
      </c>
    </row>
    <row r="4625" spans="1:4" x14ac:dyDescent="0.3">
      <c r="A4625" t="s">
        <v>32208</v>
      </c>
      <c r="B4625" t="s">
        <v>44277</v>
      </c>
      <c r="C4625" t="s">
        <v>41018</v>
      </c>
      <c r="D4625" t="s">
        <v>44342</v>
      </c>
    </row>
    <row r="4626" spans="1:4" x14ac:dyDescent="0.3">
      <c r="A4626" t="s">
        <v>27873</v>
      </c>
      <c r="B4626" t="s">
        <v>44277</v>
      </c>
      <c r="C4626" t="s">
        <v>41018</v>
      </c>
      <c r="D4626" t="s">
        <v>44252</v>
      </c>
    </row>
    <row r="4627" spans="1:4" x14ac:dyDescent="0.3">
      <c r="A4627" t="s">
        <v>40833</v>
      </c>
      <c r="B4627" t="s">
        <v>44277</v>
      </c>
      <c r="C4627" t="s">
        <v>41018</v>
      </c>
      <c r="D4627" t="s">
        <v>44557</v>
      </c>
    </row>
    <row r="4628" spans="1:4" x14ac:dyDescent="0.3">
      <c r="A4628" t="s">
        <v>28074</v>
      </c>
      <c r="B4628" t="s">
        <v>44277</v>
      </c>
      <c r="C4628" t="s">
        <v>41018</v>
      </c>
      <c r="D4628" t="s">
        <v>44360</v>
      </c>
    </row>
    <row r="4629" spans="1:4" x14ac:dyDescent="0.3">
      <c r="A4629" t="s">
        <v>27619</v>
      </c>
      <c r="B4629" t="s">
        <v>44277</v>
      </c>
      <c r="C4629" t="s">
        <v>41018</v>
      </c>
      <c r="D4629" t="s">
        <v>43887</v>
      </c>
    </row>
    <row r="4630" spans="1:4" x14ac:dyDescent="0.3">
      <c r="A4630" t="s">
        <v>40834</v>
      </c>
      <c r="B4630" t="s">
        <v>44277</v>
      </c>
      <c r="C4630" t="s">
        <v>41018</v>
      </c>
      <c r="D4630" t="s">
        <v>43757</v>
      </c>
    </row>
    <row r="4631" spans="1:4" x14ac:dyDescent="0.3">
      <c r="A4631" t="s">
        <v>40835</v>
      </c>
      <c r="B4631" t="s">
        <v>44277</v>
      </c>
      <c r="C4631" t="s">
        <v>41018</v>
      </c>
      <c r="D4631" t="s">
        <v>44915</v>
      </c>
    </row>
    <row r="4632" spans="1:4" x14ac:dyDescent="0.3">
      <c r="A4632" t="s">
        <v>40836</v>
      </c>
      <c r="B4632" t="s">
        <v>44277</v>
      </c>
      <c r="C4632" t="s">
        <v>41018</v>
      </c>
      <c r="D4632" t="s">
        <v>44287</v>
      </c>
    </row>
    <row r="4633" spans="1:4" x14ac:dyDescent="0.3">
      <c r="A4633" t="s">
        <v>27394</v>
      </c>
      <c r="B4633" t="s">
        <v>44277</v>
      </c>
      <c r="C4633" t="s">
        <v>41018</v>
      </c>
      <c r="D4633" t="s">
        <v>44747</v>
      </c>
    </row>
    <row r="4634" spans="1:4" x14ac:dyDescent="0.3">
      <c r="A4634" t="s">
        <v>25354</v>
      </c>
      <c r="B4634" t="s">
        <v>44277</v>
      </c>
      <c r="C4634" t="s">
        <v>41018</v>
      </c>
      <c r="D4634" t="s">
        <v>44061</v>
      </c>
    </row>
    <row r="4635" spans="1:4" x14ac:dyDescent="0.3">
      <c r="A4635" t="s">
        <v>35338</v>
      </c>
      <c r="B4635" t="s">
        <v>44277</v>
      </c>
      <c r="C4635" t="s">
        <v>41018</v>
      </c>
      <c r="D4635" t="s">
        <v>44069</v>
      </c>
    </row>
    <row r="4636" spans="1:4" x14ac:dyDescent="0.3">
      <c r="A4636" t="s">
        <v>33145</v>
      </c>
      <c r="B4636" t="s">
        <v>44277</v>
      </c>
      <c r="C4636" t="s">
        <v>41018</v>
      </c>
      <c r="D4636" t="s">
        <v>44207</v>
      </c>
    </row>
    <row r="4637" spans="1:4" x14ac:dyDescent="0.3">
      <c r="A4637" t="s">
        <v>39209</v>
      </c>
      <c r="B4637" t="s">
        <v>44277</v>
      </c>
      <c r="C4637" t="s">
        <v>41018</v>
      </c>
      <c r="D4637" t="s">
        <v>44859</v>
      </c>
    </row>
    <row r="4638" spans="1:4" x14ac:dyDescent="0.3">
      <c r="A4638" t="s">
        <v>31474</v>
      </c>
      <c r="B4638" t="s">
        <v>44277</v>
      </c>
      <c r="C4638" t="s">
        <v>41018</v>
      </c>
      <c r="D4638" t="s">
        <v>44174</v>
      </c>
    </row>
    <row r="4639" spans="1:4" x14ac:dyDescent="0.3">
      <c r="A4639" t="s">
        <v>36227</v>
      </c>
      <c r="B4639" t="s">
        <v>44277</v>
      </c>
      <c r="C4639" t="s">
        <v>41018</v>
      </c>
      <c r="D4639" t="s">
        <v>44570</v>
      </c>
    </row>
    <row r="4640" spans="1:4" x14ac:dyDescent="0.3">
      <c r="A4640" t="s">
        <v>31626</v>
      </c>
      <c r="B4640" t="s">
        <v>44277</v>
      </c>
      <c r="C4640" t="s">
        <v>41018</v>
      </c>
      <c r="D4640" t="s">
        <v>43768</v>
      </c>
    </row>
    <row r="4641" spans="1:4" x14ac:dyDescent="0.3">
      <c r="A4641" t="s">
        <v>40837</v>
      </c>
      <c r="B4641" t="s">
        <v>44277</v>
      </c>
      <c r="C4641" t="s">
        <v>41018</v>
      </c>
      <c r="D4641" t="s">
        <v>43862</v>
      </c>
    </row>
    <row r="4642" spans="1:4" x14ac:dyDescent="0.3">
      <c r="A4642" t="s">
        <v>40838</v>
      </c>
      <c r="B4642" t="s">
        <v>44277</v>
      </c>
      <c r="C4642" t="s">
        <v>41018</v>
      </c>
      <c r="D4642" t="s">
        <v>44572</v>
      </c>
    </row>
    <row r="4643" spans="1:4" x14ac:dyDescent="0.3">
      <c r="A4643" t="s">
        <v>36821</v>
      </c>
      <c r="B4643" t="s">
        <v>44277</v>
      </c>
      <c r="C4643" t="s">
        <v>41018</v>
      </c>
      <c r="D4643" t="s">
        <v>44307</v>
      </c>
    </row>
    <row r="4644" spans="1:4" x14ac:dyDescent="0.3">
      <c r="A4644" t="s">
        <v>35494</v>
      </c>
      <c r="B4644" t="s">
        <v>44277</v>
      </c>
      <c r="C4644" t="s">
        <v>41018</v>
      </c>
      <c r="D4644" t="s">
        <v>44085</v>
      </c>
    </row>
    <row r="4645" spans="1:4" x14ac:dyDescent="0.3">
      <c r="A4645" t="s">
        <v>39210</v>
      </c>
      <c r="B4645" t="s">
        <v>44277</v>
      </c>
      <c r="C4645" t="s">
        <v>41018</v>
      </c>
      <c r="D4645" t="s">
        <v>44916</v>
      </c>
    </row>
    <row r="4646" spans="1:4" x14ac:dyDescent="0.3">
      <c r="A4646" t="s">
        <v>40839</v>
      </c>
      <c r="B4646" t="s">
        <v>44277</v>
      </c>
      <c r="C4646" t="s">
        <v>41018</v>
      </c>
      <c r="D4646" t="s">
        <v>43772</v>
      </c>
    </row>
    <row r="4647" spans="1:4" x14ac:dyDescent="0.3">
      <c r="A4647" t="s">
        <v>27310</v>
      </c>
      <c r="B4647" t="s">
        <v>44277</v>
      </c>
      <c r="C4647" t="s">
        <v>41018</v>
      </c>
      <c r="D4647" t="s">
        <v>44373</v>
      </c>
    </row>
    <row r="4648" spans="1:4" x14ac:dyDescent="0.3">
      <c r="A4648" t="s">
        <v>32060</v>
      </c>
      <c r="B4648" t="s">
        <v>44277</v>
      </c>
      <c r="C4648" t="s">
        <v>41018</v>
      </c>
      <c r="D4648" t="s">
        <v>44577</v>
      </c>
    </row>
    <row r="4649" spans="1:4" x14ac:dyDescent="0.3">
      <c r="A4649" t="s">
        <v>39211</v>
      </c>
      <c r="B4649" t="s">
        <v>44277</v>
      </c>
      <c r="C4649" t="s">
        <v>41018</v>
      </c>
      <c r="D4649" t="s">
        <v>43946</v>
      </c>
    </row>
    <row r="4650" spans="1:4" x14ac:dyDescent="0.3">
      <c r="A4650" t="s">
        <v>26125</v>
      </c>
      <c r="B4650" t="s">
        <v>44277</v>
      </c>
      <c r="C4650" t="s">
        <v>41018</v>
      </c>
      <c r="D4650" t="s">
        <v>44097</v>
      </c>
    </row>
    <row r="4651" spans="1:4" x14ac:dyDescent="0.3">
      <c r="A4651" t="s">
        <v>37295</v>
      </c>
      <c r="B4651" t="s">
        <v>44277</v>
      </c>
      <c r="C4651" t="s">
        <v>41018</v>
      </c>
      <c r="D4651" t="s">
        <v>44100</v>
      </c>
    </row>
    <row r="4652" spans="1:4" x14ac:dyDescent="0.3">
      <c r="A4652" t="s">
        <v>37198</v>
      </c>
      <c r="B4652" t="s">
        <v>44277</v>
      </c>
      <c r="C4652" t="s">
        <v>41018</v>
      </c>
      <c r="D4652" t="s">
        <v>44378</v>
      </c>
    </row>
    <row r="4653" spans="1:4" x14ac:dyDescent="0.3">
      <c r="A4653" t="s">
        <v>35802</v>
      </c>
      <c r="B4653" t="s">
        <v>44277</v>
      </c>
      <c r="C4653" t="s">
        <v>41018</v>
      </c>
      <c r="D4653" t="s">
        <v>44107</v>
      </c>
    </row>
    <row r="4654" spans="1:4" x14ac:dyDescent="0.3">
      <c r="A4654" t="s">
        <v>32105</v>
      </c>
      <c r="B4654" t="s">
        <v>44277</v>
      </c>
      <c r="C4654" t="s">
        <v>41018</v>
      </c>
      <c r="D4654" t="s">
        <v>44917</v>
      </c>
    </row>
    <row r="4655" spans="1:4" x14ac:dyDescent="0.3">
      <c r="A4655" t="s">
        <v>28042</v>
      </c>
      <c r="B4655" t="s">
        <v>44277</v>
      </c>
      <c r="C4655" t="s">
        <v>41018</v>
      </c>
      <c r="D4655" t="s">
        <v>44265</v>
      </c>
    </row>
    <row r="4656" spans="1:4" x14ac:dyDescent="0.3">
      <c r="A4656" t="s">
        <v>35337</v>
      </c>
      <c r="B4656" t="s">
        <v>44277</v>
      </c>
      <c r="C4656" t="s">
        <v>41018</v>
      </c>
      <c r="D4656" t="s">
        <v>44196</v>
      </c>
    </row>
    <row r="4657" spans="1:4" x14ac:dyDescent="0.3">
      <c r="A4657" t="s">
        <v>27618</v>
      </c>
      <c r="B4657" t="s">
        <v>44277</v>
      </c>
      <c r="C4657" t="s">
        <v>41018</v>
      </c>
      <c r="D4657" t="s">
        <v>44184</v>
      </c>
    </row>
    <row r="4658" spans="1:4" x14ac:dyDescent="0.3">
      <c r="A4658" t="s">
        <v>28622</v>
      </c>
      <c r="B4658" t="s">
        <v>44277</v>
      </c>
      <c r="C4658" t="s">
        <v>41018</v>
      </c>
      <c r="D4658" t="s">
        <v>44231</v>
      </c>
    </row>
    <row r="4659" spans="1:4" x14ac:dyDescent="0.3">
      <c r="A4659" t="s">
        <v>29761</v>
      </c>
      <c r="B4659" t="s">
        <v>44277</v>
      </c>
      <c r="C4659" t="s">
        <v>41018</v>
      </c>
      <c r="D4659" t="s">
        <v>44382</v>
      </c>
    </row>
    <row r="4660" spans="1:4" x14ac:dyDescent="0.3">
      <c r="A4660" t="s">
        <v>24547</v>
      </c>
      <c r="B4660" t="s">
        <v>44277</v>
      </c>
      <c r="C4660" t="s">
        <v>41018</v>
      </c>
      <c r="D4660" t="s">
        <v>44185</v>
      </c>
    </row>
    <row r="4661" spans="1:4" x14ac:dyDescent="0.3">
      <c r="A4661" t="s">
        <v>39213</v>
      </c>
      <c r="B4661" t="s">
        <v>44277</v>
      </c>
      <c r="C4661" t="s">
        <v>41018</v>
      </c>
      <c r="D4661" t="s">
        <v>43790</v>
      </c>
    </row>
    <row r="4662" spans="1:4" x14ac:dyDescent="0.3">
      <c r="A4662" t="s">
        <v>40840</v>
      </c>
      <c r="B4662" t="s">
        <v>44277</v>
      </c>
      <c r="C4662" t="s">
        <v>41018</v>
      </c>
      <c r="D4662" t="s">
        <v>43698</v>
      </c>
    </row>
    <row r="4663" spans="1:4" x14ac:dyDescent="0.3">
      <c r="A4663" t="s">
        <v>25364</v>
      </c>
      <c r="B4663" t="s">
        <v>44277</v>
      </c>
      <c r="C4663" t="s">
        <v>41018</v>
      </c>
      <c r="D4663" t="s">
        <v>44345</v>
      </c>
    </row>
    <row r="4664" spans="1:4" x14ac:dyDescent="0.3">
      <c r="A4664" t="s">
        <v>39214</v>
      </c>
      <c r="B4664" t="s">
        <v>44277</v>
      </c>
      <c r="C4664" t="s">
        <v>41018</v>
      </c>
      <c r="D4664" t="s">
        <v>44124</v>
      </c>
    </row>
    <row r="4665" spans="1:4" x14ac:dyDescent="0.3">
      <c r="A4665" t="s">
        <v>29400</v>
      </c>
      <c r="B4665" t="s">
        <v>44277</v>
      </c>
      <c r="C4665" t="s">
        <v>41018</v>
      </c>
      <c r="D4665" t="s">
        <v>43836</v>
      </c>
    </row>
    <row r="4666" spans="1:4" x14ac:dyDescent="0.3">
      <c r="A4666" t="s">
        <v>39215</v>
      </c>
      <c r="B4666" t="s">
        <v>44277</v>
      </c>
      <c r="C4666" t="s">
        <v>41018</v>
      </c>
      <c r="D4666" t="s">
        <v>43953</v>
      </c>
    </row>
    <row r="4667" spans="1:4" x14ac:dyDescent="0.3">
      <c r="A4667" t="s">
        <v>40841</v>
      </c>
      <c r="B4667" t="s">
        <v>44277</v>
      </c>
      <c r="C4667" t="s">
        <v>43795</v>
      </c>
      <c r="D4667" t="s">
        <v>43735</v>
      </c>
    </row>
    <row r="4668" spans="1:4" x14ac:dyDescent="0.3">
      <c r="A4668" t="s">
        <v>35861</v>
      </c>
      <c r="B4668" t="s">
        <v>44277</v>
      </c>
      <c r="C4668" t="s">
        <v>43795</v>
      </c>
      <c r="D4668" t="s">
        <v>44069</v>
      </c>
    </row>
    <row r="4669" spans="1:4" x14ac:dyDescent="0.3">
      <c r="A4669" t="s">
        <v>40842</v>
      </c>
      <c r="B4669" t="s">
        <v>44277</v>
      </c>
      <c r="C4669" t="s">
        <v>43795</v>
      </c>
      <c r="D4669" t="s">
        <v>44401</v>
      </c>
    </row>
    <row r="4670" spans="1:4" x14ac:dyDescent="0.3">
      <c r="A4670" t="s">
        <v>35860</v>
      </c>
      <c r="B4670" t="s">
        <v>44277</v>
      </c>
      <c r="C4670" t="s">
        <v>43795</v>
      </c>
      <c r="D4670" t="s">
        <v>44297</v>
      </c>
    </row>
    <row r="4671" spans="1:4" x14ac:dyDescent="0.3">
      <c r="A4671" t="s">
        <v>40843</v>
      </c>
      <c r="B4671" t="s">
        <v>44277</v>
      </c>
      <c r="C4671" t="s">
        <v>43822</v>
      </c>
      <c r="D4671" t="s">
        <v>44473</v>
      </c>
    </row>
    <row r="4672" spans="1:4" x14ac:dyDescent="0.3">
      <c r="A4672" t="s">
        <v>40844</v>
      </c>
      <c r="B4672" t="s">
        <v>44277</v>
      </c>
      <c r="C4672" t="s">
        <v>43822</v>
      </c>
      <c r="D4672" t="s">
        <v>44918</v>
      </c>
    </row>
    <row r="4673" spans="1:4" x14ac:dyDescent="0.3">
      <c r="A4673" t="s">
        <v>27284</v>
      </c>
      <c r="B4673" t="s">
        <v>44277</v>
      </c>
      <c r="C4673" t="s">
        <v>43822</v>
      </c>
      <c r="D4673" t="s">
        <v>43883</v>
      </c>
    </row>
    <row r="4674" spans="1:4" x14ac:dyDescent="0.3">
      <c r="A4674" t="s">
        <v>40845</v>
      </c>
      <c r="B4674" t="s">
        <v>44277</v>
      </c>
      <c r="C4674" t="s">
        <v>43822</v>
      </c>
      <c r="D4674" t="s">
        <v>44504</v>
      </c>
    </row>
    <row r="4675" spans="1:4" x14ac:dyDescent="0.3">
      <c r="A4675" t="s">
        <v>40846</v>
      </c>
      <c r="B4675" t="s">
        <v>44277</v>
      </c>
      <c r="C4675" t="s">
        <v>43825</v>
      </c>
      <c r="D4675" t="s">
        <v>43885</v>
      </c>
    </row>
    <row r="4676" spans="1:4" x14ac:dyDescent="0.3">
      <c r="A4676" t="s">
        <v>30574</v>
      </c>
      <c r="B4676" t="s">
        <v>44277</v>
      </c>
      <c r="C4676" t="s">
        <v>43825</v>
      </c>
      <c r="D4676" t="s">
        <v>43977</v>
      </c>
    </row>
    <row r="4677" spans="1:4" x14ac:dyDescent="0.3">
      <c r="A4677" t="s">
        <v>32243</v>
      </c>
      <c r="B4677" t="s">
        <v>44277</v>
      </c>
      <c r="C4677" t="s">
        <v>43825</v>
      </c>
      <c r="D4677" t="s">
        <v>43978</v>
      </c>
    </row>
    <row r="4678" spans="1:4" x14ac:dyDescent="0.3">
      <c r="A4678" t="s">
        <v>25952</v>
      </c>
      <c r="B4678" t="s">
        <v>44277</v>
      </c>
      <c r="C4678" t="s">
        <v>43825</v>
      </c>
      <c r="D4678" t="s">
        <v>43755</v>
      </c>
    </row>
    <row r="4679" spans="1:4" x14ac:dyDescent="0.3">
      <c r="A4679" t="s">
        <v>27850</v>
      </c>
      <c r="B4679" t="s">
        <v>44277</v>
      </c>
      <c r="C4679" t="s">
        <v>43825</v>
      </c>
      <c r="D4679" t="s">
        <v>43849</v>
      </c>
    </row>
    <row r="4680" spans="1:4" x14ac:dyDescent="0.3">
      <c r="A4680" t="s">
        <v>36671</v>
      </c>
      <c r="B4680" t="s">
        <v>44277</v>
      </c>
      <c r="C4680" t="s">
        <v>43825</v>
      </c>
      <c r="D4680" t="s">
        <v>43774</v>
      </c>
    </row>
    <row r="4681" spans="1:4" x14ac:dyDescent="0.3">
      <c r="A4681" t="s">
        <v>40847</v>
      </c>
      <c r="B4681" t="s">
        <v>44277</v>
      </c>
      <c r="C4681" t="s">
        <v>43825</v>
      </c>
      <c r="D4681" t="s">
        <v>43775</v>
      </c>
    </row>
    <row r="4682" spans="1:4" x14ac:dyDescent="0.3">
      <c r="A4682" t="s">
        <v>40848</v>
      </c>
      <c r="B4682" t="s">
        <v>44277</v>
      </c>
      <c r="C4682" t="s">
        <v>43825</v>
      </c>
      <c r="D4682" t="s">
        <v>44315</v>
      </c>
    </row>
    <row r="4683" spans="1:4" x14ac:dyDescent="0.3">
      <c r="A4683" t="s">
        <v>40849</v>
      </c>
      <c r="B4683" t="s">
        <v>44277</v>
      </c>
      <c r="C4683" t="s">
        <v>43825</v>
      </c>
      <c r="D4683" t="s">
        <v>43805</v>
      </c>
    </row>
    <row r="4684" spans="1:4" x14ac:dyDescent="0.3">
      <c r="A4684" t="s">
        <v>33099</v>
      </c>
      <c r="B4684" t="s">
        <v>44277</v>
      </c>
      <c r="C4684" t="s">
        <v>43826</v>
      </c>
      <c r="D4684" t="s">
        <v>43899</v>
      </c>
    </row>
    <row r="4685" spans="1:4" x14ac:dyDescent="0.3">
      <c r="A4685" t="s">
        <v>37903</v>
      </c>
      <c r="B4685" t="s">
        <v>44277</v>
      </c>
      <c r="C4685" t="s">
        <v>43826</v>
      </c>
      <c r="D4685" t="s">
        <v>43840</v>
      </c>
    </row>
    <row r="4686" spans="1:4" x14ac:dyDescent="0.3">
      <c r="A4686" t="s">
        <v>40850</v>
      </c>
      <c r="B4686" t="s">
        <v>44277</v>
      </c>
      <c r="C4686" t="s">
        <v>43826</v>
      </c>
      <c r="D4686" t="s">
        <v>43954</v>
      </c>
    </row>
    <row r="4687" spans="1:4" x14ac:dyDescent="0.3">
      <c r="A4687" t="s">
        <v>35078</v>
      </c>
      <c r="B4687" t="s">
        <v>44277</v>
      </c>
      <c r="C4687" t="s">
        <v>43826</v>
      </c>
      <c r="D4687" t="s">
        <v>43827</v>
      </c>
    </row>
    <row r="4688" spans="1:4" x14ac:dyDescent="0.3">
      <c r="A4688" t="s">
        <v>40851</v>
      </c>
      <c r="B4688" t="s">
        <v>44277</v>
      </c>
      <c r="C4688" t="s">
        <v>43828</v>
      </c>
      <c r="D4688" t="s">
        <v>44720</v>
      </c>
    </row>
    <row r="4689" spans="1:4" x14ac:dyDescent="0.3">
      <c r="A4689" t="s">
        <v>40852</v>
      </c>
      <c r="B4689" t="s">
        <v>44277</v>
      </c>
      <c r="C4689" t="s">
        <v>43976</v>
      </c>
      <c r="D4689" t="s">
        <v>44919</v>
      </c>
    </row>
    <row r="4690" spans="1:4" x14ac:dyDescent="0.3">
      <c r="A4690" t="s">
        <v>40853</v>
      </c>
      <c r="B4690" t="s">
        <v>44277</v>
      </c>
      <c r="C4690" t="s">
        <v>43976</v>
      </c>
      <c r="D4690" t="s">
        <v>44662</v>
      </c>
    </row>
    <row r="4691" spans="1:4" x14ac:dyDescent="0.3">
      <c r="A4691" t="s">
        <v>33610</v>
      </c>
      <c r="B4691" t="s">
        <v>44277</v>
      </c>
      <c r="C4691" t="s">
        <v>43828</v>
      </c>
      <c r="D4691" t="s">
        <v>44176</v>
      </c>
    </row>
    <row r="4692" spans="1:4" x14ac:dyDescent="0.3">
      <c r="A4692" t="s">
        <v>40854</v>
      </c>
      <c r="B4692" t="s">
        <v>44277</v>
      </c>
      <c r="C4692" t="s">
        <v>43976</v>
      </c>
      <c r="D4692" t="s">
        <v>44920</v>
      </c>
    </row>
    <row r="4693" spans="1:4" x14ac:dyDescent="0.3">
      <c r="A4693" t="s">
        <v>40855</v>
      </c>
      <c r="B4693" t="s">
        <v>44277</v>
      </c>
      <c r="C4693" t="s">
        <v>43976</v>
      </c>
      <c r="D4693" t="s">
        <v>44921</v>
      </c>
    </row>
    <row r="4694" spans="1:4" x14ac:dyDescent="0.3">
      <c r="A4694" t="s">
        <v>27375</v>
      </c>
      <c r="B4694" t="s">
        <v>44277</v>
      </c>
      <c r="C4694" t="s">
        <v>43976</v>
      </c>
      <c r="D4694" t="s">
        <v>44684</v>
      </c>
    </row>
    <row r="4695" spans="1:4" x14ac:dyDescent="0.3">
      <c r="A4695" t="s">
        <v>40856</v>
      </c>
      <c r="B4695" t="s">
        <v>44277</v>
      </c>
      <c r="C4695" t="s">
        <v>43976</v>
      </c>
      <c r="D4695" t="s">
        <v>44922</v>
      </c>
    </row>
    <row r="4696" spans="1:4" x14ac:dyDescent="0.3">
      <c r="A4696" t="s">
        <v>40857</v>
      </c>
      <c r="B4696" t="s">
        <v>44277</v>
      </c>
      <c r="C4696" t="s">
        <v>43829</v>
      </c>
      <c r="D4696" t="s">
        <v>44473</v>
      </c>
    </row>
    <row r="4697" spans="1:4" x14ac:dyDescent="0.3">
      <c r="A4697" t="s">
        <v>40858</v>
      </c>
      <c r="B4697" t="s">
        <v>44277</v>
      </c>
      <c r="C4697" t="s">
        <v>43829</v>
      </c>
      <c r="D4697" t="s">
        <v>43981</v>
      </c>
    </row>
    <row r="4698" spans="1:4" x14ac:dyDescent="0.3">
      <c r="A4698" t="s">
        <v>28225</v>
      </c>
      <c r="B4698" t="s">
        <v>44277</v>
      </c>
      <c r="C4698" t="s">
        <v>43829</v>
      </c>
      <c r="D4698" t="s">
        <v>44195</v>
      </c>
    </row>
    <row r="4699" spans="1:4" x14ac:dyDescent="0.3">
      <c r="A4699" t="s">
        <v>31346</v>
      </c>
      <c r="B4699" t="s">
        <v>44277</v>
      </c>
      <c r="C4699" t="s">
        <v>43829</v>
      </c>
      <c r="D4699" t="s">
        <v>44617</v>
      </c>
    </row>
    <row r="4700" spans="1:4" x14ac:dyDescent="0.3">
      <c r="A4700" t="s">
        <v>27323</v>
      </c>
      <c r="B4700" t="s">
        <v>44277</v>
      </c>
      <c r="C4700" t="s">
        <v>43830</v>
      </c>
      <c r="D4700" t="s">
        <v>43762</v>
      </c>
    </row>
    <row r="4701" spans="1:4" x14ac:dyDescent="0.3">
      <c r="A4701" t="s">
        <v>32341</v>
      </c>
      <c r="B4701" t="s">
        <v>44277</v>
      </c>
      <c r="C4701" t="s">
        <v>43830</v>
      </c>
      <c r="D4701" t="s">
        <v>43817</v>
      </c>
    </row>
    <row r="4702" spans="1:4" x14ac:dyDescent="0.3">
      <c r="A4702" t="s">
        <v>28206</v>
      </c>
      <c r="B4702" t="s">
        <v>44277</v>
      </c>
      <c r="C4702" t="s">
        <v>43830</v>
      </c>
      <c r="D4702" t="s">
        <v>43776</v>
      </c>
    </row>
    <row r="4703" spans="1:4" x14ac:dyDescent="0.3">
      <c r="A4703" t="s">
        <v>39216</v>
      </c>
      <c r="B4703" t="s">
        <v>44923</v>
      </c>
      <c r="C4703" t="s">
        <v>41018</v>
      </c>
      <c r="D4703" t="s">
        <v>43986</v>
      </c>
    </row>
    <row r="4704" spans="1:4" x14ac:dyDescent="0.3">
      <c r="A4704" t="s">
        <v>39217</v>
      </c>
      <c r="B4704" t="s">
        <v>44923</v>
      </c>
      <c r="C4704" t="s">
        <v>41018</v>
      </c>
      <c r="D4704" t="s">
        <v>44165</v>
      </c>
    </row>
    <row r="4705" spans="1:4" x14ac:dyDescent="0.3">
      <c r="A4705" t="s">
        <v>39218</v>
      </c>
      <c r="B4705" t="s">
        <v>44923</v>
      </c>
      <c r="C4705" t="s">
        <v>41018</v>
      </c>
      <c r="D4705" t="s">
        <v>44030</v>
      </c>
    </row>
    <row r="4706" spans="1:4" x14ac:dyDescent="0.3">
      <c r="A4706" t="s">
        <v>39219</v>
      </c>
      <c r="B4706" t="s">
        <v>44923</v>
      </c>
      <c r="C4706" t="s">
        <v>41018</v>
      </c>
      <c r="D4706" t="s">
        <v>44042</v>
      </c>
    </row>
    <row r="4707" spans="1:4" x14ac:dyDescent="0.3">
      <c r="A4707" t="s">
        <v>37917</v>
      </c>
      <c r="B4707" t="s">
        <v>44923</v>
      </c>
      <c r="C4707" t="s">
        <v>41018</v>
      </c>
      <c r="D4707" t="s">
        <v>44548</v>
      </c>
    </row>
    <row r="4708" spans="1:4" x14ac:dyDescent="0.3">
      <c r="A4708" t="s">
        <v>39220</v>
      </c>
      <c r="B4708" t="s">
        <v>44923</v>
      </c>
      <c r="C4708" t="s">
        <v>41018</v>
      </c>
      <c r="D4708" t="s">
        <v>44048</v>
      </c>
    </row>
    <row r="4709" spans="1:4" x14ac:dyDescent="0.3">
      <c r="A4709" t="s">
        <v>39221</v>
      </c>
      <c r="B4709" t="s">
        <v>44923</v>
      </c>
      <c r="C4709" t="s">
        <v>41018</v>
      </c>
      <c r="D4709" t="s">
        <v>44057</v>
      </c>
    </row>
    <row r="4710" spans="1:4" x14ac:dyDescent="0.3">
      <c r="A4710" t="s">
        <v>30904</v>
      </c>
      <c r="B4710" t="s">
        <v>44923</v>
      </c>
      <c r="C4710" t="s">
        <v>41018</v>
      </c>
      <c r="D4710" t="s">
        <v>44069</v>
      </c>
    </row>
    <row r="4711" spans="1:4" x14ac:dyDescent="0.3">
      <c r="A4711" t="s">
        <v>39222</v>
      </c>
      <c r="B4711" t="s">
        <v>44923</v>
      </c>
      <c r="C4711" t="s">
        <v>41018</v>
      </c>
      <c r="D4711" t="s">
        <v>44798</v>
      </c>
    </row>
    <row r="4712" spans="1:4" x14ac:dyDescent="0.3">
      <c r="A4712" t="s">
        <v>40859</v>
      </c>
      <c r="B4712" t="s">
        <v>44286</v>
      </c>
      <c r="C4712" t="s">
        <v>43976</v>
      </c>
      <c r="D4712" t="s">
        <v>43831</v>
      </c>
    </row>
    <row r="4713" spans="1:4" x14ac:dyDescent="0.3">
      <c r="A4713" t="s">
        <v>40860</v>
      </c>
      <c r="B4713" t="s">
        <v>44286</v>
      </c>
      <c r="C4713" t="s">
        <v>41017</v>
      </c>
      <c r="D4713" t="s">
        <v>43695</v>
      </c>
    </row>
    <row r="4714" spans="1:4" x14ac:dyDescent="0.3">
      <c r="A4714" t="s">
        <v>35814</v>
      </c>
      <c r="B4714" t="s">
        <v>44286</v>
      </c>
      <c r="C4714" t="s">
        <v>43804</v>
      </c>
      <c r="D4714" t="s">
        <v>43772</v>
      </c>
    </row>
    <row r="4715" spans="1:4" x14ac:dyDescent="0.3">
      <c r="A4715" t="s">
        <v>40861</v>
      </c>
      <c r="B4715" t="s">
        <v>44286</v>
      </c>
      <c r="C4715" t="s">
        <v>43701</v>
      </c>
      <c r="D4715" t="s">
        <v>44193</v>
      </c>
    </row>
    <row r="4716" spans="1:4" x14ac:dyDescent="0.3">
      <c r="A4716" t="s">
        <v>27120</v>
      </c>
      <c r="B4716" t="s">
        <v>44286</v>
      </c>
      <c r="C4716" t="s">
        <v>43701</v>
      </c>
      <c r="D4716" t="s">
        <v>44348</v>
      </c>
    </row>
    <row r="4717" spans="1:4" x14ac:dyDescent="0.3">
      <c r="A4717" t="s">
        <v>30534</v>
      </c>
      <c r="B4717" t="s">
        <v>44286</v>
      </c>
      <c r="C4717" t="s">
        <v>43701</v>
      </c>
      <c r="D4717" t="s">
        <v>43698</v>
      </c>
    </row>
    <row r="4718" spans="1:4" x14ac:dyDescent="0.3">
      <c r="A4718" t="s">
        <v>37403</v>
      </c>
      <c r="B4718" t="s">
        <v>44286</v>
      </c>
      <c r="C4718" t="s">
        <v>43808</v>
      </c>
      <c r="D4718" t="s">
        <v>44366</v>
      </c>
    </row>
    <row r="4719" spans="1:4" x14ac:dyDescent="0.3">
      <c r="A4719" t="s">
        <v>39223</v>
      </c>
      <c r="B4719" t="s">
        <v>44286</v>
      </c>
      <c r="C4719" t="s">
        <v>41018</v>
      </c>
      <c r="D4719" t="s">
        <v>44620</v>
      </c>
    </row>
    <row r="4720" spans="1:4" x14ac:dyDescent="0.3">
      <c r="A4720" t="s">
        <v>26836</v>
      </c>
      <c r="B4720" t="s">
        <v>44286</v>
      </c>
      <c r="C4720" t="s">
        <v>41018</v>
      </c>
      <c r="D4720" t="s">
        <v>44349</v>
      </c>
    </row>
    <row r="4721" spans="1:4" x14ac:dyDescent="0.3">
      <c r="A4721" t="s">
        <v>39224</v>
      </c>
      <c r="B4721" t="s">
        <v>44286</v>
      </c>
      <c r="C4721" t="s">
        <v>41018</v>
      </c>
      <c r="D4721" t="s">
        <v>43758</v>
      </c>
    </row>
    <row r="4722" spans="1:4" x14ac:dyDescent="0.3">
      <c r="A4722" t="s">
        <v>37462</v>
      </c>
      <c r="B4722" t="s">
        <v>44286</v>
      </c>
      <c r="C4722" t="s">
        <v>41018</v>
      </c>
      <c r="D4722" t="s">
        <v>43986</v>
      </c>
    </row>
    <row r="4723" spans="1:4" x14ac:dyDescent="0.3">
      <c r="A4723" t="s">
        <v>40862</v>
      </c>
      <c r="B4723" t="s">
        <v>44286</v>
      </c>
      <c r="C4723" t="s">
        <v>41018</v>
      </c>
      <c r="D4723" t="s">
        <v>43987</v>
      </c>
    </row>
    <row r="4724" spans="1:4" x14ac:dyDescent="0.3">
      <c r="A4724" t="s">
        <v>26566</v>
      </c>
      <c r="B4724" t="s">
        <v>44286</v>
      </c>
      <c r="C4724" t="s">
        <v>41018</v>
      </c>
      <c r="D4724" t="s">
        <v>44469</v>
      </c>
    </row>
    <row r="4725" spans="1:4" x14ac:dyDescent="0.3">
      <c r="A4725" t="s">
        <v>25754</v>
      </c>
      <c r="B4725" t="s">
        <v>44286</v>
      </c>
      <c r="C4725" t="s">
        <v>41018</v>
      </c>
      <c r="D4725" t="s">
        <v>43706</v>
      </c>
    </row>
    <row r="4726" spans="1:4" x14ac:dyDescent="0.3">
      <c r="A4726" t="s">
        <v>39225</v>
      </c>
      <c r="B4726" t="s">
        <v>44286</v>
      </c>
      <c r="C4726" t="s">
        <v>41018</v>
      </c>
      <c r="D4726" t="s">
        <v>44699</v>
      </c>
    </row>
    <row r="4727" spans="1:4" x14ac:dyDescent="0.3">
      <c r="A4727" t="s">
        <v>29407</v>
      </c>
      <c r="B4727" t="s">
        <v>44286</v>
      </c>
      <c r="C4727" t="s">
        <v>41018</v>
      </c>
      <c r="D4727" t="s">
        <v>43988</v>
      </c>
    </row>
    <row r="4728" spans="1:4" x14ac:dyDescent="0.3">
      <c r="A4728" t="s">
        <v>28600</v>
      </c>
      <c r="B4728" t="s">
        <v>44286</v>
      </c>
      <c r="C4728" t="s">
        <v>41018</v>
      </c>
      <c r="D4728" t="s">
        <v>44517</v>
      </c>
    </row>
    <row r="4729" spans="1:4" x14ac:dyDescent="0.3">
      <c r="A4729" t="s">
        <v>27543</v>
      </c>
      <c r="B4729" t="s">
        <v>44286</v>
      </c>
      <c r="C4729" t="s">
        <v>41018</v>
      </c>
      <c r="D4729" t="s">
        <v>44518</v>
      </c>
    </row>
    <row r="4730" spans="1:4" x14ac:dyDescent="0.3">
      <c r="A4730" t="s">
        <v>40863</v>
      </c>
      <c r="B4730" t="s">
        <v>44286</v>
      </c>
      <c r="C4730" t="s">
        <v>41018</v>
      </c>
      <c r="D4730" t="s">
        <v>44924</v>
      </c>
    </row>
    <row r="4731" spans="1:4" x14ac:dyDescent="0.3">
      <c r="A4731" t="s">
        <v>27567</v>
      </c>
      <c r="B4731" t="s">
        <v>44286</v>
      </c>
      <c r="C4731" t="s">
        <v>41018</v>
      </c>
      <c r="D4731" t="s">
        <v>44135</v>
      </c>
    </row>
    <row r="4732" spans="1:4" x14ac:dyDescent="0.3">
      <c r="A4732" t="s">
        <v>25272</v>
      </c>
      <c r="B4732" t="s">
        <v>44286</v>
      </c>
      <c r="C4732" t="s">
        <v>41018</v>
      </c>
      <c r="D4732" t="s">
        <v>43991</v>
      </c>
    </row>
    <row r="4733" spans="1:4" x14ac:dyDescent="0.3">
      <c r="A4733" t="s">
        <v>31812</v>
      </c>
      <c r="B4733" t="s">
        <v>44286</v>
      </c>
      <c r="C4733" t="s">
        <v>41018</v>
      </c>
      <c r="D4733" t="s">
        <v>43992</v>
      </c>
    </row>
    <row r="4734" spans="1:4" x14ac:dyDescent="0.3">
      <c r="A4734" t="s">
        <v>34497</v>
      </c>
      <c r="B4734" t="s">
        <v>44286</v>
      </c>
      <c r="C4734" t="s">
        <v>41018</v>
      </c>
      <c r="D4734" t="s">
        <v>44700</v>
      </c>
    </row>
    <row r="4735" spans="1:4" x14ac:dyDescent="0.3">
      <c r="A4735" t="s">
        <v>31042</v>
      </c>
      <c r="B4735" t="s">
        <v>44286</v>
      </c>
      <c r="C4735" t="s">
        <v>41018</v>
      </c>
      <c r="D4735" t="s">
        <v>43993</v>
      </c>
    </row>
    <row r="4736" spans="1:4" x14ac:dyDescent="0.3">
      <c r="A4736" t="s">
        <v>39227</v>
      </c>
      <c r="B4736" t="s">
        <v>44286</v>
      </c>
      <c r="C4736" t="s">
        <v>41018</v>
      </c>
      <c r="D4736" t="s">
        <v>44820</v>
      </c>
    </row>
    <row r="4737" spans="1:4" x14ac:dyDescent="0.3">
      <c r="A4737" t="s">
        <v>39228</v>
      </c>
      <c r="B4737" t="s">
        <v>44286</v>
      </c>
      <c r="C4737" t="s">
        <v>41018</v>
      </c>
      <c r="D4737" t="s">
        <v>44925</v>
      </c>
    </row>
    <row r="4738" spans="1:4" x14ac:dyDescent="0.3">
      <c r="A4738" t="s">
        <v>37427</v>
      </c>
      <c r="B4738" t="s">
        <v>44286</v>
      </c>
      <c r="C4738" t="s">
        <v>41018</v>
      </c>
      <c r="D4738" t="s">
        <v>43929</v>
      </c>
    </row>
    <row r="4739" spans="1:4" x14ac:dyDescent="0.3">
      <c r="A4739" t="s">
        <v>39230</v>
      </c>
      <c r="B4739" t="s">
        <v>44286</v>
      </c>
      <c r="C4739" t="s">
        <v>41018</v>
      </c>
      <c r="D4739" t="s">
        <v>1020</v>
      </c>
    </row>
    <row r="4740" spans="1:4" x14ac:dyDescent="0.3">
      <c r="A4740" t="s">
        <v>24817</v>
      </c>
      <c r="B4740" t="s">
        <v>44286</v>
      </c>
      <c r="C4740" t="s">
        <v>41018</v>
      </c>
      <c r="D4740" t="s">
        <v>44000</v>
      </c>
    </row>
    <row r="4741" spans="1:4" x14ac:dyDescent="0.3">
      <c r="A4741" t="s">
        <v>34887</v>
      </c>
      <c r="B4741" t="s">
        <v>44286</v>
      </c>
      <c r="C4741" t="s">
        <v>41018</v>
      </c>
      <c r="D4741" t="s">
        <v>44821</v>
      </c>
    </row>
    <row r="4742" spans="1:4" x14ac:dyDescent="0.3">
      <c r="A4742" t="s">
        <v>28860</v>
      </c>
      <c r="B4742" t="s">
        <v>44286</v>
      </c>
      <c r="C4742" t="s">
        <v>41018</v>
      </c>
      <c r="D4742" t="s">
        <v>44402</v>
      </c>
    </row>
    <row r="4743" spans="1:4" x14ac:dyDescent="0.3">
      <c r="A4743" t="s">
        <v>28906</v>
      </c>
      <c r="B4743" t="s">
        <v>44286</v>
      </c>
      <c r="C4743" t="s">
        <v>41018</v>
      </c>
      <c r="D4743" t="s">
        <v>44162</v>
      </c>
    </row>
    <row r="4744" spans="1:4" x14ac:dyDescent="0.3">
      <c r="A4744" t="s">
        <v>25670</v>
      </c>
      <c r="B4744" t="s">
        <v>44286</v>
      </c>
      <c r="C4744" t="s">
        <v>41018</v>
      </c>
      <c r="D4744" t="s">
        <v>44521</v>
      </c>
    </row>
    <row r="4745" spans="1:4" x14ac:dyDescent="0.3">
      <c r="A4745" t="s">
        <v>32709</v>
      </c>
      <c r="B4745" t="s">
        <v>44286</v>
      </c>
      <c r="C4745" t="s">
        <v>41018</v>
      </c>
      <c r="D4745" t="s">
        <v>44880</v>
      </c>
    </row>
    <row r="4746" spans="1:4" x14ac:dyDescent="0.3">
      <c r="A4746" t="s">
        <v>25556</v>
      </c>
      <c r="B4746" t="s">
        <v>44286</v>
      </c>
      <c r="C4746" t="s">
        <v>41018</v>
      </c>
      <c r="D4746" t="s">
        <v>44001</v>
      </c>
    </row>
    <row r="4747" spans="1:4" x14ac:dyDescent="0.3">
      <c r="A4747" t="s">
        <v>31022</v>
      </c>
      <c r="B4747" t="s">
        <v>44286</v>
      </c>
      <c r="C4747" t="s">
        <v>41018</v>
      </c>
      <c r="D4747" t="s">
        <v>43797</v>
      </c>
    </row>
    <row r="4748" spans="1:4" x14ac:dyDescent="0.3">
      <c r="A4748" t="s">
        <v>40864</v>
      </c>
      <c r="B4748" t="s">
        <v>44286</v>
      </c>
      <c r="C4748" t="s">
        <v>41018</v>
      </c>
      <c r="D4748" t="s">
        <v>44004</v>
      </c>
    </row>
    <row r="4749" spans="1:4" x14ac:dyDescent="0.3">
      <c r="A4749" t="s">
        <v>26050</v>
      </c>
      <c r="B4749" t="s">
        <v>44286</v>
      </c>
      <c r="C4749" t="s">
        <v>41018</v>
      </c>
      <c r="D4749" t="s">
        <v>43893</v>
      </c>
    </row>
    <row r="4750" spans="1:4" x14ac:dyDescent="0.3">
      <c r="A4750" t="s">
        <v>39232</v>
      </c>
      <c r="B4750" t="s">
        <v>44286</v>
      </c>
      <c r="C4750" t="s">
        <v>41018</v>
      </c>
      <c r="D4750" t="s">
        <v>44005</v>
      </c>
    </row>
    <row r="4751" spans="1:4" x14ac:dyDescent="0.3">
      <c r="A4751" t="s">
        <v>39233</v>
      </c>
      <c r="B4751" t="s">
        <v>44286</v>
      </c>
      <c r="C4751" t="s">
        <v>41018</v>
      </c>
      <c r="D4751" t="s">
        <v>43842</v>
      </c>
    </row>
    <row r="4752" spans="1:4" x14ac:dyDescent="0.3">
      <c r="A4752" t="s">
        <v>34814</v>
      </c>
      <c r="B4752" t="s">
        <v>44286</v>
      </c>
      <c r="C4752" t="s">
        <v>41018</v>
      </c>
      <c r="D4752" t="s">
        <v>44351</v>
      </c>
    </row>
    <row r="4753" spans="1:4" x14ac:dyDescent="0.3">
      <c r="A4753" t="s">
        <v>33289</v>
      </c>
      <c r="B4753" t="s">
        <v>44286</v>
      </c>
      <c r="C4753" t="s">
        <v>41018</v>
      </c>
      <c r="D4753" t="s">
        <v>44640</v>
      </c>
    </row>
    <row r="4754" spans="1:4" x14ac:dyDescent="0.3">
      <c r="A4754" t="s">
        <v>39235</v>
      </c>
      <c r="B4754" t="s">
        <v>44286</v>
      </c>
      <c r="C4754" t="s">
        <v>41018</v>
      </c>
      <c r="D4754" t="s">
        <v>44008</v>
      </c>
    </row>
    <row r="4755" spans="1:4" x14ac:dyDescent="0.3">
      <c r="A4755" t="s">
        <v>27867</v>
      </c>
      <c r="B4755" t="s">
        <v>44286</v>
      </c>
      <c r="C4755" t="s">
        <v>41018</v>
      </c>
      <c r="D4755" t="s">
        <v>44010</v>
      </c>
    </row>
    <row r="4756" spans="1:4" x14ac:dyDescent="0.3">
      <c r="A4756" t="s">
        <v>40865</v>
      </c>
      <c r="B4756" t="s">
        <v>44286</v>
      </c>
      <c r="C4756" t="s">
        <v>41018</v>
      </c>
      <c r="D4756" t="s">
        <v>44524</v>
      </c>
    </row>
    <row r="4757" spans="1:4" x14ac:dyDescent="0.3">
      <c r="A4757" t="s">
        <v>40866</v>
      </c>
      <c r="B4757" t="s">
        <v>44286</v>
      </c>
      <c r="C4757" t="s">
        <v>41018</v>
      </c>
      <c r="D4757" t="s">
        <v>44525</v>
      </c>
    </row>
    <row r="4758" spans="1:4" x14ac:dyDescent="0.3">
      <c r="A4758" t="s">
        <v>33441</v>
      </c>
      <c r="B4758" t="s">
        <v>44286</v>
      </c>
      <c r="C4758" t="s">
        <v>41018</v>
      </c>
      <c r="D4758" t="s">
        <v>44706</v>
      </c>
    </row>
    <row r="4759" spans="1:4" x14ac:dyDescent="0.3">
      <c r="A4759" t="s">
        <v>33039</v>
      </c>
      <c r="B4759" t="s">
        <v>44286</v>
      </c>
      <c r="C4759" t="s">
        <v>41018</v>
      </c>
      <c r="D4759" t="s">
        <v>44352</v>
      </c>
    </row>
    <row r="4760" spans="1:4" x14ac:dyDescent="0.3">
      <c r="A4760" t="s">
        <v>28982</v>
      </c>
      <c r="B4760" t="s">
        <v>44286</v>
      </c>
      <c r="C4760" t="s">
        <v>41018</v>
      </c>
      <c r="D4760" t="s">
        <v>44014</v>
      </c>
    </row>
    <row r="4761" spans="1:4" x14ac:dyDescent="0.3">
      <c r="A4761" t="s">
        <v>27244</v>
      </c>
      <c r="B4761" t="s">
        <v>44286</v>
      </c>
      <c r="C4761" t="s">
        <v>41018</v>
      </c>
      <c r="D4761" t="s">
        <v>44353</v>
      </c>
    </row>
    <row r="4762" spans="1:4" x14ac:dyDescent="0.3">
      <c r="A4762" t="s">
        <v>27255</v>
      </c>
      <c r="B4762" t="s">
        <v>44286</v>
      </c>
      <c r="C4762" t="s">
        <v>41018</v>
      </c>
      <c r="D4762" t="s">
        <v>44707</v>
      </c>
    </row>
    <row r="4763" spans="1:4" x14ac:dyDescent="0.3">
      <c r="A4763" t="s">
        <v>27321</v>
      </c>
      <c r="B4763" t="s">
        <v>44286</v>
      </c>
      <c r="C4763" t="s">
        <v>41018</v>
      </c>
      <c r="D4763" t="s">
        <v>44200</v>
      </c>
    </row>
    <row r="4764" spans="1:4" x14ac:dyDescent="0.3">
      <c r="A4764" t="s">
        <v>33504</v>
      </c>
      <c r="B4764" t="s">
        <v>44286</v>
      </c>
      <c r="C4764" t="s">
        <v>41018</v>
      </c>
      <c r="D4764" t="s">
        <v>44643</v>
      </c>
    </row>
    <row r="4765" spans="1:4" x14ac:dyDescent="0.3">
      <c r="A4765" t="s">
        <v>26565</v>
      </c>
      <c r="B4765" t="s">
        <v>44286</v>
      </c>
      <c r="C4765" t="s">
        <v>41018</v>
      </c>
      <c r="D4765" t="s">
        <v>44709</v>
      </c>
    </row>
    <row r="4766" spans="1:4" x14ac:dyDescent="0.3">
      <c r="A4766" t="s">
        <v>27328</v>
      </c>
      <c r="B4766" t="s">
        <v>44286</v>
      </c>
      <c r="C4766" t="s">
        <v>41018</v>
      </c>
      <c r="D4766" t="s">
        <v>44926</v>
      </c>
    </row>
    <row r="4767" spans="1:4" x14ac:dyDescent="0.3">
      <c r="A4767" t="s">
        <v>25174</v>
      </c>
      <c r="B4767" t="s">
        <v>44286</v>
      </c>
      <c r="C4767" t="s">
        <v>41018</v>
      </c>
      <c r="D4767" t="s">
        <v>43728</v>
      </c>
    </row>
    <row r="4768" spans="1:4" x14ac:dyDescent="0.3">
      <c r="A4768" t="s">
        <v>25822</v>
      </c>
      <c r="B4768" t="s">
        <v>44286</v>
      </c>
      <c r="C4768" t="s">
        <v>41018</v>
      </c>
      <c r="D4768" t="s">
        <v>44711</v>
      </c>
    </row>
    <row r="4769" spans="1:4" x14ac:dyDescent="0.3">
      <c r="A4769" t="s">
        <v>39238</v>
      </c>
      <c r="B4769" t="s">
        <v>44286</v>
      </c>
      <c r="C4769" t="s">
        <v>41018</v>
      </c>
      <c r="D4769" t="s">
        <v>44527</v>
      </c>
    </row>
    <row r="4770" spans="1:4" x14ac:dyDescent="0.3">
      <c r="A4770" t="s">
        <v>28694</v>
      </c>
      <c r="B4770" t="s">
        <v>44286</v>
      </c>
      <c r="C4770" t="s">
        <v>41018</v>
      </c>
      <c r="D4770" t="s">
        <v>44164</v>
      </c>
    </row>
    <row r="4771" spans="1:4" x14ac:dyDescent="0.3">
      <c r="A4771" t="s">
        <v>25409</v>
      </c>
      <c r="B4771" t="s">
        <v>44286</v>
      </c>
      <c r="C4771" t="s">
        <v>41018</v>
      </c>
      <c r="D4771" t="s">
        <v>43729</v>
      </c>
    </row>
    <row r="4772" spans="1:4" x14ac:dyDescent="0.3">
      <c r="A4772" t="s">
        <v>39239</v>
      </c>
      <c r="B4772" t="s">
        <v>44286</v>
      </c>
      <c r="C4772" t="s">
        <v>41018</v>
      </c>
      <c r="D4772" t="s">
        <v>44713</v>
      </c>
    </row>
    <row r="4773" spans="1:4" x14ac:dyDescent="0.3">
      <c r="A4773" t="s">
        <v>26655</v>
      </c>
      <c r="B4773" t="s">
        <v>44286</v>
      </c>
      <c r="C4773" t="s">
        <v>41018</v>
      </c>
      <c r="D4773" t="s">
        <v>44388</v>
      </c>
    </row>
    <row r="4774" spans="1:4" x14ac:dyDescent="0.3">
      <c r="A4774" t="s">
        <v>37564</v>
      </c>
      <c r="B4774" t="s">
        <v>44286</v>
      </c>
      <c r="C4774" t="s">
        <v>41018</v>
      </c>
      <c r="D4774" t="s">
        <v>44529</v>
      </c>
    </row>
    <row r="4775" spans="1:4" x14ac:dyDescent="0.3">
      <c r="A4775" t="s">
        <v>26285</v>
      </c>
      <c r="B4775" t="s">
        <v>44286</v>
      </c>
      <c r="C4775" t="s">
        <v>41018</v>
      </c>
      <c r="D4775" t="s">
        <v>44019</v>
      </c>
    </row>
    <row r="4776" spans="1:4" x14ac:dyDescent="0.3">
      <c r="A4776" t="s">
        <v>40867</v>
      </c>
      <c r="B4776" t="s">
        <v>44286</v>
      </c>
      <c r="C4776" t="s">
        <v>41018</v>
      </c>
      <c r="D4776" t="s">
        <v>44646</v>
      </c>
    </row>
    <row r="4777" spans="1:4" x14ac:dyDescent="0.3">
      <c r="A4777" t="s">
        <v>30338</v>
      </c>
      <c r="B4777" t="s">
        <v>44286</v>
      </c>
      <c r="C4777" t="s">
        <v>41018</v>
      </c>
      <c r="D4777" t="s">
        <v>43734</v>
      </c>
    </row>
    <row r="4778" spans="1:4" x14ac:dyDescent="0.3">
      <c r="A4778" t="s">
        <v>25186</v>
      </c>
      <c r="B4778" t="s">
        <v>44286</v>
      </c>
      <c r="C4778" t="s">
        <v>41018</v>
      </c>
      <c r="D4778" t="s">
        <v>44354</v>
      </c>
    </row>
    <row r="4779" spans="1:4" x14ac:dyDescent="0.3">
      <c r="A4779" t="s">
        <v>27157</v>
      </c>
      <c r="B4779" t="s">
        <v>44286</v>
      </c>
      <c r="C4779" t="s">
        <v>41018</v>
      </c>
      <c r="D4779" t="s">
        <v>43814</v>
      </c>
    </row>
    <row r="4780" spans="1:4" x14ac:dyDescent="0.3">
      <c r="A4780" t="s">
        <v>30503</v>
      </c>
      <c r="B4780" t="s">
        <v>44286</v>
      </c>
      <c r="C4780" t="s">
        <v>41018</v>
      </c>
      <c r="D4780" t="s">
        <v>44718</v>
      </c>
    </row>
    <row r="4781" spans="1:4" x14ac:dyDescent="0.3">
      <c r="A4781" t="s">
        <v>36735</v>
      </c>
      <c r="B4781" t="s">
        <v>44286</v>
      </c>
      <c r="C4781" t="s">
        <v>41018</v>
      </c>
      <c r="D4781" t="s">
        <v>43735</v>
      </c>
    </row>
    <row r="4782" spans="1:4" x14ac:dyDescent="0.3">
      <c r="A4782" t="s">
        <v>35291</v>
      </c>
      <c r="B4782" t="s">
        <v>44286</v>
      </c>
      <c r="C4782" t="s">
        <v>41018</v>
      </c>
      <c r="D4782" t="s">
        <v>43886</v>
      </c>
    </row>
    <row r="4783" spans="1:4" x14ac:dyDescent="0.3">
      <c r="A4783" t="s">
        <v>39240</v>
      </c>
      <c r="B4783" t="s">
        <v>44286</v>
      </c>
      <c r="C4783" t="s">
        <v>41018</v>
      </c>
      <c r="D4783" t="s">
        <v>44927</v>
      </c>
    </row>
    <row r="4784" spans="1:4" x14ac:dyDescent="0.3">
      <c r="A4784" t="s">
        <v>25030</v>
      </c>
      <c r="B4784" t="s">
        <v>44286</v>
      </c>
      <c r="C4784" t="s">
        <v>41018</v>
      </c>
      <c r="D4784" t="s">
        <v>44165</v>
      </c>
    </row>
    <row r="4785" spans="1:4" x14ac:dyDescent="0.3">
      <c r="A4785" t="s">
        <v>40868</v>
      </c>
      <c r="B4785" t="s">
        <v>44286</v>
      </c>
      <c r="C4785" t="s">
        <v>41018</v>
      </c>
      <c r="D4785" t="s">
        <v>44534</v>
      </c>
    </row>
    <row r="4786" spans="1:4" x14ac:dyDescent="0.3">
      <c r="A4786" t="s">
        <v>40869</v>
      </c>
      <c r="B4786" t="s">
        <v>44286</v>
      </c>
      <c r="C4786" t="s">
        <v>41018</v>
      </c>
      <c r="D4786" t="s">
        <v>44409</v>
      </c>
    </row>
    <row r="4787" spans="1:4" x14ac:dyDescent="0.3">
      <c r="A4787" t="s">
        <v>28593</v>
      </c>
      <c r="B4787" t="s">
        <v>44286</v>
      </c>
      <c r="C4787" t="s">
        <v>41018</v>
      </c>
      <c r="D4787" t="s">
        <v>44020</v>
      </c>
    </row>
    <row r="4788" spans="1:4" x14ac:dyDescent="0.3">
      <c r="A4788" t="s">
        <v>39241</v>
      </c>
      <c r="B4788" t="s">
        <v>44286</v>
      </c>
      <c r="C4788" t="s">
        <v>41018</v>
      </c>
      <c r="D4788" t="s">
        <v>44535</v>
      </c>
    </row>
    <row r="4789" spans="1:4" x14ac:dyDescent="0.3">
      <c r="A4789" t="s">
        <v>24692</v>
      </c>
      <c r="B4789" t="s">
        <v>44286</v>
      </c>
      <c r="C4789" t="s">
        <v>41018</v>
      </c>
      <c r="D4789" t="s">
        <v>43736</v>
      </c>
    </row>
    <row r="4790" spans="1:4" x14ac:dyDescent="0.3">
      <c r="A4790" t="s">
        <v>33887</v>
      </c>
      <c r="B4790" t="s">
        <v>44286</v>
      </c>
      <c r="C4790" t="s">
        <v>41018</v>
      </c>
      <c r="D4790" t="s">
        <v>44721</v>
      </c>
    </row>
    <row r="4791" spans="1:4" x14ac:dyDescent="0.3">
      <c r="A4791" t="s">
        <v>39242</v>
      </c>
      <c r="B4791" t="s">
        <v>44286</v>
      </c>
      <c r="C4791" t="s">
        <v>41018</v>
      </c>
      <c r="D4791" t="s">
        <v>44722</v>
      </c>
    </row>
    <row r="4792" spans="1:4" x14ac:dyDescent="0.3">
      <c r="A4792" t="s">
        <v>25636</v>
      </c>
      <c r="B4792" t="s">
        <v>44286</v>
      </c>
      <c r="C4792" t="s">
        <v>41018</v>
      </c>
      <c r="D4792" t="s">
        <v>44412</v>
      </c>
    </row>
    <row r="4793" spans="1:4" x14ac:dyDescent="0.3">
      <c r="A4793" t="s">
        <v>25573</v>
      </c>
      <c r="B4793" t="s">
        <v>44286</v>
      </c>
      <c r="C4793" t="s">
        <v>41018</v>
      </c>
      <c r="D4793" t="s">
        <v>43737</v>
      </c>
    </row>
    <row r="4794" spans="1:4" x14ac:dyDescent="0.3">
      <c r="A4794" t="s">
        <v>39243</v>
      </c>
      <c r="B4794" t="s">
        <v>44286</v>
      </c>
      <c r="C4794" t="s">
        <v>41018</v>
      </c>
      <c r="D4794" t="s">
        <v>44537</v>
      </c>
    </row>
    <row r="4795" spans="1:4" x14ac:dyDescent="0.3">
      <c r="A4795" t="s">
        <v>40870</v>
      </c>
      <c r="B4795" t="s">
        <v>44286</v>
      </c>
      <c r="C4795" t="s">
        <v>41018</v>
      </c>
      <c r="D4795" t="s">
        <v>44449</v>
      </c>
    </row>
    <row r="4796" spans="1:4" x14ac:dyDescent="0.3">
      <c r="A4796" t="s">
        <v>32605</v>
      </c>
      <c r="B4796" t="s">
        <v>44286</v>
      </c>
      <c r="C4796" t="s">
        <v>41018</v>
      </c>
      <c r="D4796" t="s">
        <v>44725</v>
      </c>
    </row>
    <row r="4797" spans="1:4" x14ac:dyDescent="0.3">
      <c r="A4797" t="s">
        <v>30770</v>
      </c>
      <c r="B4797" t="s">
        <v>44286</v>
      </c>
      <c r="C4797" t="s">
        <v>41018</v>
      </c>
      <c r="D4797" t="s">
        <v>44247</v>
      </c>
    </row>
    <row r="4798" spans="1:4" x14ac:dyDescent="0.3">
      <c r="A4798" t="s">
        <v>25262</v>
      </c>
      <c r="B4798" t="s">
        <v>44286</v>
      </c>
      <c r="C4798" t="s">
        <v>41018</v>
      </c>
      <c r="D4798" t="s">
        <v>44166</v>
      </c>
    </row>
    <row r="4799" spans="1:4" x14ac:dyDescent="0.3">
      <c r="A4799" t="s">
        <v>29009</v>
      </c>
      <c r="B4799" t="s">
        <v>44286</v>
      </c>
      <c r="C4799" t="s">
        <v>41018</v>
      </c>
      <c r="D4799" t="s">
        <v>44022</v>
      </c>
    </row>
    <row r="4800" spans="1:4" x14ac:dyDescent="0.3">
      <c r="A4800" t="s">
        <v>31718</v>
      </c>
      <c r="B4800" t="s">
        <v>44286</v>
      </c>
      <c r="C4800" t="s">
        <v>41018</v>
      </c>
      <c r="D4800" t="s">
        <v>44826</v>
      </c>
    </row>
    <row r="4801" spans="1:4" x14ac:dyDescent="0.3">
      <c r="A4801" t="s">
        <v>36507</v>
      </c>
      <c r="B4801" t="s">
        <v>44286</v>
      </c>
      <c r="C4801" t="s">
        <v>41018</v>
      </c>
      <c r="D4801" t="s">
        <v>44538</v>
      </c>
    </row>
    <row r="4802" spans="1:4" x14ac:dyDescent="0.3">
      <c r="A4802" t="s">
        <v>36996</v>
      </c>
      <c r="B4802" t="s">
        <v>44286</v>
      </c>
      <c r="C4802" t="s">
        <v>41018</v>
      </c>
      <c r="D4802" t="s">
        <v>44228</v>
      </c>
    </row>
    <row r="4803" spans="1:4" x14ac:dyDescent="0.3">
      <c r="A4803" t="s">
        <v>40871</v>
      </c>
      <c r="B4803" t="s">
        <v>44286</v>
      </c>
      <c r="C4803" t="s">
        <v>41018</v>
      </c>
      <c r="D4803" t="s">
        <v>43739</v>
      </c>
    </row>
    <row r="4804" spans="1:4" x14ac:dyDescent="0.3">
      <c r="A4804" t="s">
        <v>27067</v>
      </c>
      <c r="B4804" t="s">
        <v>44286</v>
      </c>
      <c r="C4804" t="s">
        <v>41018</v>
      </c>
      <c r="D4804" t="s">
        <v>44024</v>
      </c>
    </row>
    <row r="4805" spans="1:4" x14ac:dyDescent="0.3">
      <c r="A4805" t="s">
        <v>36065</v>
      </c>
      <c r="B4805" t="s">
        <v>44286</v>
      </c>
      <c r="C4805" t="s">
        <v>41018</v>
      </c>
      <c r="D4805" t="s">
        <v>44539</v>
      </c>
    </row>
    <row r="4806" spans="1:4" x14ac:dyDescent="0.3">
      <c r="A4806" t="s">
        <v>31871</v>
      </c>
      <c r="B4806" t="s">
        <v>44286</v>
      </c>
      <c r="C4806" t="s">
        <v>41018</v>
      </c>
      <c r="D4806" t="s">
        <v>44026</v>
      </c>
    </row>
    <row r="4807" spans="1:4" x14ac:dyDescent="0.3">
      <c r="A4807" t="s">
        <v>27798</v>
      </c>
      <c r="B4807" t="s">
        <v>44286</v>
      </c>
      <c r="C4807" t="s">
        <v>41018</v>
      </c>
      <c r="D4807" t="s">
        <v>44248</v>
      </c>
    </row>
    <row r="4808" spans="1:4" x14ac:dyDescent="0.3">
      <c r="A4808" t="s">
        <v>39245</v>
      </c>
      <c r="B4808" t="s">
        <v>44286</v>
      </c>
      <c r="C4808" t="s">
        <v>41018</v>
      </c>
      <c r="D4808" t="s">
        <v>44414</v>
      </c>
    </row>
    <row r="4809" spans="1:4" x14ac:dyDescent="0.3">
      <c r="A4809" t="s">
        <v>26821</v>
      </c>
      <c r="B4809" t="s">
        <v>44286</v>
      </c>
      <c r="C4809" t="s">
        <v>41018</v>
      </c>
      <c r="D4809" t="s">
        <v>44396</v>
      </c>
    </row>
    <row r="4810" spans="1:4" x14ac:dyDescent="0.3">
      <c r="A4810" t="s">
        <v>29149</v>
      </c>
      <c r="B4810" t="s">
        <v>44286</v>
      </c>
      <c r="C4810" t="s">
        <v>41018</v>
      </c>
      <c r="D4810" t="s">
        <v>44249</v>
      </c>
    </row>
    <row r="4811" spans="1:4" x14ac:dyDescent="0.3">
      <c r="A4811" t="s">
        <v>38237</v>
      </c>
      <c r="B4811" t="s">
        <v>44286</v>
      </c>
      <c r="C4811" t="s">
        <v>41018</v>
      </c>
      <c r="D4811" t="s">
        <v>44027</v>
      </c>
    </row>
    <row r="4812" spans="1:4" x14ac:dyDescent="0.3">
      <c r="A4812" t="s">
        <v>26214</v>
      </c>
      <c r="B4812" t="s">
        <v>44286</v>
      </c>
      <c r="C4812" t="s">
        <v>41018</v>
      </c>
      <c r="D4812" t="s">
        <v>44029</v>
      </c>
    </row>
    <row r="4813" spans="1:4" x14ac:dyDescent="0.3">
      <c r="A4813" t="s">
        <v>24539</v>
      </c>
      <c r="B4813" t="s">
        <v>44286</v>
      </c>
      <c r="C4813" t="s">
        <v>41018</v>
      </c>
      <c r="D4813" t="s">
        <v>44168</v>
      </c>
    </row>
    <row r="4814" spans="1:4" x14ac:dyDescent="0.3">
      <c r="A4814" t="s">
        <v>33012</v>
      </c>
      <c r="B4814" t="s">
        <v>44286</v>
      </c>
      <c r="C4814" t="s">
        <v>41018</v>
      </c>
      <c r="D4814" t="s">
        <v>44541</v>
      </c>
    </row>
    <row r="4815" spans="1:4" x14ac:dyDescent="0.3">
      <c r="A4815" t="s">
        <v>25463</v>
      </c>
      <c r="B4815" t="s">
        <v>44286</v>
      </c>
      <c r="C4815" t="s">
        <v>41018</v>
      </c>
      <c r="D4815" t="s">
        <v>44542</v>
      </c>
    </row>
    <row r="4816" spans="1:4" x14ac:dyDescent="0.3">
      <c r="A4816" t="s">
        <v>39247</v>
      </c>
      <c r="B4816" t="s">
        <v>44286</v>
      </c>
      <c r="C4816" t="s">
        <v>41018</v>
      </c>
      <c r="D4816" t="s">
        <v>44631</v>
      </c>
    </row>
    <row r="4817" spans="1:4" x14ac:dyDescent="0.3">
      <c r="A4817" t="s">
        <v>39248</v>
      </c>
      <c r="B4817" t="s">
        <v>44286</v>
      </c>
      <c r="C4817" t="s">
        <v>41018</v>
      </c>
      <c r="D4817" t="s">
        <v>44928</v>
      </c>
    </row>
    <row r="4818" spans="1:4" x14ac:dyDescent="0.3">
      <c r="A4818" t="s">
        <v>24708</v>
      </c>
      <c r="B4818" t="s">
        <v>44286</v>
      </c>
      <c r="C4818" t="s">
        <v>41018</v>
      </c>
      <c r="D4818" t="s">
        <v>44030</v>
      </c>
    </row>
    <row r="4819" spans="1:4" x14ac:dyDescent="0.3">
      <c r="A4819" t="s">
        <v>29265</v>
      </c>
      <c r="B4819" t="s">
        <v>44286</v>
      </c>
      <c r="C4819" t="s">
        <v>41018</v>
      </c>
      <c r="D4819" t="s">
        <v>44543</v>
      </c>
    </row>
    <row r="4820" spans="1:4" x14ac:dyDescent="0.3">
      <c r="A4820" t="s">
        <v>40872</v>
      </c>
      <c r="B4820" t="s">
        <v>44286</v>
      </c>
      <c r="C4820" t="s">
        <v>41018</v>
      </c>
      <c r="D4820" t="s">
        <v>43742</v>
      </c>
    </row>
    <row r="4821" spans="1:4" x14ac:dyDescent="0.3">
      <c r="A4821" t="s">
        <v>36870</v>
      </c>
      <c r="B4821" t="s">
        <v>44286</v>
      </c>
      <c r="C4821" t="s">
        <v>41018</v>
      </c>
      <c r="D4821" t="s">
        <v>44415</v>
      </c>
    </row>
    <row r="4822" spans="1:4" x14ac:dyDescent="0.3">
      <c r="A4822" t="s">
        <v>39249</v>
      </c>
      <c r="B4822" t="s">
        <v>44286</v>
      </c>
      <c r="C4822" t="s">
        <v>41018</v>
      </c>
      <c r="D4822" t="s">
        <v>44250</v>
      </c>
    </row>
    <row r="4823" spans="1:4" x14ac:dyDescent="0.3">
      <c r="A4823" t="s">
        <v>40873</v>
      </c>
      <c r="B4823" t="s">
        <v>44286</v>
      </c>
      <c r="C4823" t="s">
        <v>41018</v>
      </c>
      <c r="D4823" t="s">
        <v>44654</v>
      </c>
    </row>
    <row r="4824" spans="1:4" x14ac:dyDescent="0.3">
      <c r="A4824" t="s">
        <v>25810</v>
      </c>
      <c r="B4824" t="s">
        <v>44286</v>
      </c>
      <c r="C4824" t="s">
        <v>41018</v>
      </c>
      <c r="D4824" t="s">
        <v>44033</v>
      </c>
    </row>
    <row r="4825" spans="1:4" x14ac:dyDescent="0.3">
      <c r="A4825" t="s">
        <v>39250</v>
      </c>
      <c r="B4825" t="s">
        <v>44286</v>
      </c>
      <c r="C4825" t="s">
        <v>41018</v>
      </c>
      <c r="D4825" t="s">
        <v>44034</v>
      </c>
    </row>
    <row r="4826" spans="1:4" x14ac:dyDescent="0.3">
      <c r="A4826" t="s">
        <v>39251</v>
      </c>
      <c r="B4826" t="s">
        <v>44286</v>
      </c>
      <c r="C4826" t="s">
        <v>41018</v>
      </c>
      <c r="D4826" t="s">
        <v>44169</v>
      </c>
    </row>
    <row r="4827" spans="1:4" x14ac:dyDescent="0.3">
      <c r="A4827" t="s">
        <v>25176</v>
      </c>
      <c r="B4827" t="s">
        <v>44286</v>
      </c>
      <c r="C4827" t="s">
        <v>41018</v>
      </c>
      <c r="D4827" t="s">
        <v>44209</v>
      </c>
    </row>
    <row r="4828" spans="1:4" x14ac:dyDescent="0.3">
      <c r="A4828" t="s">
        <v>40874</v>
      </c>
      <c r="B4828" t="s">
        <v>44286</v>
      </c>
      <c r="C4828" t="s">
        <v>41018</v>
      </c>
      <c r="D4828" t="s">
        <v>44929</v>
      </c>
    </row>
    <row r="4829" spans="1:4" x14ac:dyDescent="0.3">
      <c r="A4829" t="s">
        <v>30808</v>
      </c>
      <c r="B4829" t="s">
        <v>44286</v>
      </c>
      <c r="C4829" t="s">
        <v>41018</v>
      </c>
      <c r="D4829" t="s">
        <v>43746</v>
      </c>
    </row>
    <row r="4830" spans="1:4" x14ac:dyDescent="0.3">
      <c r="A4830" t="s">
        <v>28693</v>
      </c>
      <c r="B4830" t="s">
        <v>44286</v>
      </c>
      <c r="C4830" t="s">
        <v>41018</v>
      </c>
      <c r="D4830" t="s">
        <v>44417</v>
      </c>
    </row>
    <row r="4831" spans="1:4" x14ac:dyDescent="0.3">
      <c r="A4831" t="s">
        <v>25906</v>
      </c>
      <c r="B4831" t="s">
        <v>44286</v>
      </c>
      <c r="C4831" t="s">
        <v>41018</v>
      </c>
      <c r="D4831" t="s">
        <v>44038</v>
      </c>
    </row>
    <row r="4832" spans="1:4" x14ac:dyDescent="0.3">
      <c r="A4832" t="s">
        <v>29423</v>
      </c>
      <c r="B4832" t="s">
        <v>44286</v>
      </c>
      <c r="C4832" t="s">
        <v>41018</v>
      </c>
      <c r="D4832" t="s">
        <v>44357</v>
      </c>
    </row>
    <row r="4833" spans="1:4" x14ac:dyDescent="0.3">
      <c r="A4833" t="s">
        <v>26338</v>
      </c>
      <c r="B4833" t="s">
        <v>44286</v>
      </c>
      <c r="C4833" t="s">
        <v>41018</v>
      </c>
      <c r="D4833" t="s">
        <v>44039</v>
      </c>
    </row>
    <row r="4834" spans="1:4" x14ac:dyDescent="0.3">
      <c r="A4834" t="s">
        <v>39252</v>
      </c>
      <c r="B4834" t="s">
        <v>44286</v>
      </c>
      <c r="C4834" t="s">
        <v>41018</v>
      </c>
      <c r="D4834" t="s">
        <v>44276</v>
      </c>
    </row>
    <row r="4835" spans="1:4" x14ac:dyDescent="0.3">
      <c r="A4835" t="s">
        <v>26037</v>
      </c>
      <c r="B4835" t="s">
        <v>44286</v>
      </c>
      <c r="C4835" t="s">
        <v>41018</v>
      </c>
      <c r="D4835" t="s">
        <v>43979</v>
      </c>
    </row>
    <row r="4836" spans="1:4" x14ac:dyDescent="0.3">
      <c r="A4836" t="s">
        <v>33948</v>
      </c>
      <c r="B4836" t="s">
        <v>44286</v>
      </c>
      <c r="C4836" t="s">
        <v>41018</v>
      </c>
      <c r="D4836" t="s">
        <v>44486</v>
      </c>
    </row>
    <row r="4837" spans="1:4" x14ac:dyDescent="0.3">
      <c r="A4837" t="s">
        <v>28975</v>
      </c>
      <c r="B4837" t="s">
        <v>44286</v>
      </c>
      <c r="C4837" t="s">
        <v>41018</v>
      </c>
      <c r="D4837" t="s">
        <v>43749</v>
      </c>
    </row>
    <row r="4838" spans="1:4" x14ac:dyDescent="0.3">
      <c r="A4838" t="s">
        <v>40875</v>
      </c>
      <c r="B4838" t="s">
        <v>44286</v>
      </c>
      <c r="C4838" t="s">
        <v>41018</v>
      </c>
      <c r="D4838" t="s">
        <v>44044</v>
      </c>
    </row>
    <row r="4839" spans="1:4" x14ac:dyDescent="0.3">
      <c r="A4839" t="s">
        <v>25625</v>
      </c>
      <c r="B4839" t="s">
        <v>44286</v>
      </c>
      <c r="C4839" t="s">
        <v>41018</v>
      </c>
      <c r="D4839" t="s">
        <v>44546</v>
      </c>
    </row>
    <row r="4840" spans="1:4" x14ac:dyDescent="0.3">
      <c r="A4840" t="s">
        <v>27253</v>
      </c>
      <c r="B4840" t="s">
        <v>44286</v>
      </c>
      <c r="C4840" t="s">
        <v>41018</v>
      </c>
      <c r="D4840" t="s">
        <v>44170</v>
      </c>
    </row>
    <row r="4841" spans="1:4" x14ac:dyDescent="0.3">
      <c r="A4841" t="s">
        <v>33690</v>
      </c>
      <c r="B4841" t="s">
        <v>44286</v>
      </c>
      <c r="C4841" t="s">
        <v>41018</v>
      </c>
      <c r="D4841" t="s">
        <v>44930</v>
      </c>
    </row>
    <row r="4842" spans="1:4" x14ac:dyDescent="0.3">
      <c r="A4842" t="s">
        <v>24702</v>
      </c>
      <c r="B4842" t="s">
        <v>44286</v>
      </c>
      <c r="C4842" t="s">
        <v>41018</v>
      </c>
      <c r="D4842" t="s">
        <v>44045</v>
      </c>
    </row>
    <row r="4843" spans="1:4" x14ac:dyDescent="0.3">
      <c r="A4843" t="s">
        <v>39253</v>
      </c>
      <c r="B4843" t="s">
        <v>44286</v>
      </c>
      <c r="C4843" t="s">
        <v>41018</v>
      </c>
      <c r="D4843" t="s">
        <v>44550</v>
      </c>
    </row>
    <row r="4844" spans="1:4" x14ac:dyDescent="0.3">
      <c r="A4844" t="s">
        <v>29903</v>
      </c>
      <c r="B4844" t="s">
        <v>44286</v>
      </c>
      <c r="C4844" t="s">
        <v>41018</v>
      </c>
      <c r="D4844" t="s">
        <v>43751</v>
      </c>
    </row>
    <row r="4845" spans="1:4" x14ac:dyDescent="0.3">
      <c r="A4845" t="s">
        <v>29071</v>
      </c>
      <c r="B4845" t="s">
        <v>44286</v>
      </c>
      <c r="C4845" t="s">
        <v>41018</v>
      </c>
      <c r="D4845" t="s">
        <v>43752</v>
      </c>
    </row>
    <row r="4846" spans="1:4" x14ac:dyDescent="0.3">
      <c r="A4846" t="s">
        <v>30253</v>
      </c>
      <c r="B4846" t="s">
        <v>44286</v>
      </c>
      <c r="C4846" t="s">
        <v>41018</v>
      </c>
      <c r="D4846" t="s">
        <v>43753</v>
      </c>
    </row>
    <row r="4847" spans="1:4" x14ac:dyDescent="0.3">
      <c r="A4847" t="s">
        <v>34269</v>
      </c>
      <c r="B4847" t="s">
        <v>44286</v>
      </c>
      <c r="C4847" t="s">
        <v>41018</v>
      </c>
      <c r="D4847" t="s">
        <v>43909</v>
      </c>
    </row>
    <row r="4848" spans="1:4" x14ac:dyDescent="0.3">
      <c r="A4848" t="s">
        <v>27098</v>
      </c>
      <c r="B4848" t="s">
        <v>44286</v>
      </c>
      <c r="C4848" t="s">
        <v>41018</v>
      </c>
      <c r="D4848" t="s">
        <v>44342</v>
      </c>
    </row>
    <row r="4849" spans="1:4" x14ac:dyDescent="0.3">
      <c r="A4849" t="s">
        <v>39254</v>
      </c>
      <c r="B4849" t="s">
        <v>44286</v>
      </c>
      <c r="C4849" t="s">
        <v>41018</v>
      </c>
      <c r="D4849" t="s">
        <v>44252</v>
      </c>
    </row>
    <row r="4850" spans="1:4" x14ac:dyDescent="0.3">
      <c r="A4850" t="s">
        <v>25076</v>
      </c>
      <c r="B4850" t="s">
        <v>44286</v>
      </c>
      <c r="C4850" t="s">
        <v>41018</v>
      </c>
      <c r="D4850" t="s">
        <v>44203</v>
      </c>
    </row>
    <row r="4851" spans="1:4" x14ac:dyDescent="0.3">
      <c r="A4851" t="s">
        <v>26485</v>
      </c>
      <c r="B4851" t="s">
        <v>44286</v>
      </c>
      <c r="C4851" t="s">
        <v>41018</v>
      </c>
      <c r="D4851" t="s">
        <v>44554</v>
      </c>
    </row>
    <row r="4852" spans="1:4" x14ac:dyDescent="0.3">
      <c r="A4852" t="s">
        <v>39255</v>
      </c>
      <c r="B4852" t="s">
        <v>44286</v>
      </c>
      <c r="C4852" t="s">
        <v>41018</v>
      </c>
      <c r="D4852" t="s">
        <v>43940</v>
      </c>
    </row>
    <row r="4853" spans="1:4" x14ac:dyDescent="0.3">
      <c r="A4853" t="s">
        <v>28916</v>
      </c>
      <c r="B4853" t="s">
        <v>44286</v>
      </c>
      <c r="C4853" t="s">
        <v>41018</v>
      </c>
      <c r="D4853" t="s">
        <v>44658</v>
      </c>
    </row>
    <row r="4854" spans="1:4" x14ac:dyDescent="0.3">
      <c r="A4854" t="s">
        <v>39256</v>
      </c>
      <c r="B4854" t="s">
        <v>44286</v>
      </c>
      <c r="C4854" t="s">
        <v>41018</v>
      </c>
      <c r="D4854" t="s">
        <v>44556</v>
      </c>
    </row>
    <row r="4855" spans="1:4" x14ac:dyDescent="0.3">
      <c r="A4855" t="s">
        <v>36743</v>
      </c>
      <c r="B4855" t="s">
        <v>44286</v>
      </c>
      <c r="C4855" t="s">
        <v>41018</v>
      </c>
      <c r="D4855" t="s">
        <v>44359</v>
      </c>
    </row>
    <row r="4856" spans="1:4" x14ac:dyDescent="0.3">
      <c r="A4856" t="s">
        <v>35685</v>
      </c>
      <c r="B4856" t="s">
        <v>44286</v>
      </c>
      <c r="C4856" t="s">
        <v>41018</v>
      </c>
      <c r="D4856" t="s">
        <v>44558</v>
      </c>
    </row>
    <row r="4857" spans="1:4" x14ac:dyDescent="0.3">
      <c r="A4857" t="s">
        <v>31815</v>
      </c>
      <c r="B4857" t="s">
        <v>44286</v>
      </c>
      <c r="C4857" t="s">
        <v>41018</v>
      </c>
      <c r="D4857" t="s">
        <v>44742</v>
      </c>
    </row>
    <row r="4858" spans="1:4" x14ac:dyDescent="0.3">
      <c r="A4858" t="s">
        <v>40876</v>
      </c>
      <c r="B4858" t="s">
        <v>44286</v>
      </c>
      <c r="C4858" t="s">
        <v>41018</v>
      </c>
      <c r="D4858" t="s">
        <v>44559</v>
      </c>
    </row>
    <row r="4859" spans="1:4" x14ac:dyDescent="0.3">
      <c r="A4859" t="s">
        <v>32741</v>
      </c>
      <c r="B4859" t="s">
        <v>44286</v>
      </c>
      <c r="C4859" t="s">
        <v>41018</v>
      </c>
      <c r="D4859" t="s">
        <v>43756</v>
      </c>
    </row>
    <row r="4860" spans="1:4" x14ac:dyDescent="0.3">
      <c r="A4860" t="s">
        <v>40877</v>
      </c>
      <c r="B4860" t="s">
        <v>44286</v>
      </c>
      <c r="C4860" t="s">
        <v>41018</v>
      </c>
      <c r="D4860" t="s">
        <v>44362</v>
      </c>
    </row>
    <row r="4861" spans="1:4" x14ac:dyDescent="0.3">
      <c r="A4861" t="s">
        <v>34068</v>
      </c>
      <c r="B4861" t="s">
        <v>44286</v>
      </c>
      <c r="C4861" t="s">
        <v>41018</v>
      </c>
      <c r="D4861" t="s">
        <v>44744</v>
      </c>
    </row>
    <row r="4862" spans="1:4" x14ac:dyDescent="0.3">
      <c r="A4862" t="s">
        <v>39257</v>
      </c>
      <c r="B4862" t="s">
        <v>44286</v>
      </c>
      <c r="C4862" t="s">
        <v>41018</v>
      </c>
      <c r="D4862" t="s">
        <v>44931</v>
      </c>
    </row>
    <row r="4863" spans="1:4" x14ac:dyDescent="0.3">
      <c r="A4863" t="s">
        <v>26327</v>
      </c>
      <c r="B4863" t="s">
        <v>44286</v>
      </c>
      <c r="C4863" t="s">
        <v>41018</v>
      </c>
      <c r="D4863" t="s">
        <v>43887</v>
      </c>
    </row>
    <row r="4864" spans="1:4" x14ac:dyDescent="0.3">
      <c r="A4864" t="s">
        <v>25486</v>
      </c>
      <c r="B4864" t="s">
        <v>44286</v>
      </c>
      <c r="C4864" t="s">
        <v>41018</v>
      </c>
      <c r="D4864" t="s">
        <v>44364</v>
      </c>
    </row>
    <row r="4865" spans="1:4" x14ac:dyDescent="0.3">
      <c r="A4865" t="s">
        <v>24465</v>
      </c>
      <c r="B4865" t="s">
        <v>44286</v>
      </c>
      <c r="C4865" t="s">
        <v>41018</v>
      </c>
      <c r="D4865" t="s">
        <v>44561</v>
      </c>
    </row>
    <row r="4866" spans="1:4" x14ac:dyDescent="0.3">
      <c r="A4866" t="s">
        <v>34965</v>
      </c>
      <c r="B4866" t="s">
        <v>44286</v>
      </c>
      <c r="C4866" t="s">
        <v>41018</v>
      </c>
      <c r="D4866" t="s">
        <v>44932</v>
      </c>
    </row>
    <row r="4867" spans="1:4" x14ac:dyDescent="0.3">
      <c r="A4867" t="s">
        <v>39260</v>
      </c>
      <c r="B4867" t="s">
        <v>44286</v>
      </c>
      <c r="C4867" t="s">
        <v>41018</v>
      </c>
      <c r="D4867" t="s">
        <v>44562</v>
      </c>
    </row>
    <row r="4868" spans="1:4" x14ac:dyDescent="0.3">
      <c r="A4868" t="s">
        <v>30141</v>
      </c>
      <c r="B4868" t="s">
        <v>44286</v>
      </c>
      <c r="C4868" t="s">
        <v>41018</v>
      </c>
      <c r="D4868" t="s">
        <v>44424</v>
      </c>
    </row>
    <row r="4869" spans="1:4" x14ac:dyDescent="0.3">
      <c r="A4869" t="s">
        <v>27734</v>
      </c>
      <c r="B4869" t="s">
        <v>44286</v>
      </c>
      <c r="C4869" t="s">
        <v>41018</v>
      </c>
      <c r="D4869" t="s">
        <v>43757</v>
      </c>
    </row>
    <row r="4870" spans="1:4" x14ac:dyDescent="0.3">
      <c r="A4870" t="s">
        <v>40878</v>
      </c>
      <c r="B4870" t="s">
        <v>44286</v>
      </c>
      <c r="C4870" t="s">
        <v>41018</v>
      </c>
      <c r="D4870" t="s">
        <v>44059</v>
      </c>
    </row>
    <row r="4871" spans="1:4" x14ac:dyDescent="0.3">
      <c r="A4871" t="s">
        <v>26028</v>
      </c>
      <c r="B4871" t="s">
        <v>44286</v>
      </c>
      <c r="C4871" t="s">
        <v>41018</v>
      </c>
      <c r="D4871" t="s">
        <v>44366</v>
      </c>
    </row>
    <row r="4872" spans="1:4" x14ac:dyDescent="0.3">
      <c r="A4872" t="s">
        <v>40879</v>
      </c>
      <c r="B4872" t="s">
        <v>44286</v>
      </c>
      <c r="C4872" t="s">
        <v>41018</v>
      </c>
      <c r="D4872" t="s">
        <v>44746</v>
      </c>
    </row>
    <row r="4873" spans="1:4" x14ac:dyDescent="0.3">
      <c r="A4873" t="s">
        <v>36995</v>
      </c>
      <c r="B4873" t="s">
        <v>44286</v>
      </c>
      <c r="C4873" t="s">
        <v>41018</v>
      </c>
      <c r="D4873" t="s">
        <v>43816</v>
      </c>
    </row>
    <row r="4874" spans="1:4" x14ac:dyDescent="0.3">
      <c r="A4874" t="s">
        <v>40880</v>
      </c>
      <c r="B4874" t="s">
        <v>44286</v>
      </c>
      <c r="C4874" t="s">
        <v>41018</v>
      </c>
      <c r="D4874" t="s">
        <v>44398</v>
      </c>
    </row>
    <row r="4875" spans="1:4" x14ac:dyDescent="0.3">
      <c r="A4875" t="s">
        <v>40881</v>
      </c>
      <c r="B4875" t="s">
        <v>44286</v>
      </c>
      <c r="C4875" t="s">
        <v>41018</v>
      </c>
      <c r="D4875" t="s">
        <v>44061</v>
      </c>
    </row>
    <row r="4876" spans="1:4" x14ac:dyDescent="0.3">
      <c r="A4876" t="s">
        <v>39261</v>
      </c>
      <c r="B4876" t="s">
        <v>44286</v>
      </c>
      <c r="C4876" t="s">
        <v>41018</v>
      </c>
      <c r="D4876" t="s">
        <v>44062</v>
      </c>
    </row>
    <row r="4877" spans="1:4" x14ac:dyDescent="0.3">
      <c r="A4877" t="s">
        <v>37568</v>
      </c>
      <c r="B4877" t="s">
        <v>44286</v>
      </c>
      <c r="C4877" t="s">
        <v>41018</v>
      </c>
      <c r="D4877" t="s">
        <v>44748</v>
      </c>
    </row>
    <row r="4878" spans="1:4" x14ac:dyDescent="0.3">
      <c r="A4878" t="s">
        <v>40882</v>
      </c>
      <c r="B4878" t="s">
        <v>44286</v>
      </c>
      <c r="C4878" t="s">
        <v>41018</v>
      </c>
      <c r="D4878" t="s">
        <v>44067</v>
      </c>
    </row>
    <row r="4879" spans="1:4" x14ac:dyDescent="0.3">
      <c r="A4879" t="s">
        <v>28738</v>
      </c>
      <c r="B4879" t="s">
        <v>44286</v>
      </c>
      <c r="C4879" t="s">
        <v>41018</v>
      </c>
      <c r="D4879" t="s">
        <v>44255</v>
      </c>
    </row>
    <row r="4880" spans="1:4" x14ac:dyDescent="0.3">
      <c r="A4880" t="s">
        <v>34047</v>
      </c>
      <c r="B4880" t="s">
        <v>44286</v>
      </c>
      <c r="C4880" t="s">
        <v>41018</v>
      </c>
      <c r="D4880" t="s">
        <v>44331</v>
      </c>
    </row>
    <row r="4881" spans="1:4" x14ac:dyDescent="0.3">
      <c r="A4881" t="s">
        <v>32970</v>
      </c>
      <c r="B4881" t="s">
        <v>44286</v>
      </c>
      <c r="C4881" t="s">
        <v>41018</v>
      </c>
      <c r="D4881" t="s">
        <v>44933</v>
      </c>
    </row>
    <row r="4882" spans="1:4" x14ac:dyDescent="0.3">
      <c r="A4882" t="s">
        <v>25878</v>
      </c>
      <c r="B4882" t="s">
        <v>44286</v>
      </c>
      <c r="C4882" t="s">
        <v>41018</v>
      </c>
      <c r="D4882" t="s">
        <v>43761</v>
      </c>
    </row>
    <row r="4883" spans="1:4" x14ac:dyDescent="0.3">
      <c r="A4883" t="s">
        <v>40883</v>
      </c>
      <c r="B4883" t="s">
        <v>44286</v>
      </c>
      <c r="C4883" t="s">
        <v>41018</v>
      </c>
      <c r="D4883" t="s">
        <v>44604</v>
      </c>
    </row>
    <row r="4884" spans="1:4" x14ac:dyDescent="0.3">
      <c r="A4884" t="s">
        <v>40884</v>
      </c>
      <c r="B4884" t="s">
        <v>44286</v>
      </c>
      <c r="C4884" t="s">
        <v>41018</v>
      </c>
      <c r="D4884" t="s">
        <v>44069</v>
      </c>
    </row>
    <row r="4885" spans="1:4" x14ac:dyDescent="0.3">
      <c r="A4885" t="s">
        <v>33053</v>
      </c>
      <c r="B4885" t="s">
        <v>44286</v>
      </c>
      <c r="C4885" t="s">
        <v>41018</v>
      </c>
      <c r="D4885" t="s">
        <v>44751</v>
      </c>
    </row>
    <row r="4886" spans="1:4" x14ac:dyDescent="0.3">
      <c r="A4886" t="s">
        <v>40885</v>
      </c>
      <c r="B4886" t="s">
        <v>44286</v>
      </c>
      <c r="C4886" t="s">
        <v>41018</v>
      </c>
      <c r="D4886" t="s">
        <v>44070</v>
      </c>
    </row>
    <row r="4887" spans="1:4" x14ac:dyDescent="0.3">
      <c r="A4887" t="s">
        <v>35588</v>
      </c>
      <c r="B4887" t="s">
        <v>44286</v>
      </c>
      <c r="C4887" t="s">
        <v>41018</v>
      </c>
      <c r="D4887" t="s">
        <v>44752</v>
      </c>
    </row>
    <row r="4888" spans="1:4" x14ac:dyDescent="0.3">
      <c r="A4888" t="s">
        <v>40886</v>
      </c>
      <c r="B4888" t="s">
        <v>44286</v>
      </c>
      <c r="C4888" t="s">
        <v>41018</v>
      </c>
      <c r="D4888" t="s">
        <v>43762</v>
      </c>
    </row>
    <row r="4889" spans="1:4" x14ac:dyDescent="0.3">
      <c r="A4889" t="s">
        <v>26027</v>
      </c>
      <c r="B4889" t="s">
        <v>44286</v>
      </c>
      <c r="C4889" t="s">
        <v>41018</v>
      </c>
      <c r="D4889" t="s">
        <v>44173</v>
      </c>
    </row>
    <row r="4890" spans="1:4" x14ac:dyDescent="0.3">
      <c r="A4890" t="s">
        <v>31521</v>
      </c>
      <c r="B4890" t="s">
        <v>44286</v>
      </c>
      <c r="C4890" t="s">
        <v>41018</v>
      </c>
      <c r="D4890" t="s">
        <v>43695</v>
      </c>
    </row>
    <row r="4891" spans="1:4" x14ac:dyDescent="0.3">
      <c r="A4891" t="s">
        <v>32946</v>
      </c>
      <c r="B4891" t="s">
        <v>44286</v>
      </c>
      <c r="C4891" t="s">
        <v>41018</v>
      </c>
      <c r="D4891" t="s">
        <v>44369</v>
      </c>
    </row>
    <row r="4892" spans="1:4" x14ac:dyDescent="0.3">
      <c r="A4892" t="s">
        <v>33015</v>
      </c>
      <c r="B4892" t="s">
        <v>44286</v>
      </c>
      <c r="C4892" t="s">
        <v>41018</v>
      </c>
      <c r="D4892" t="s">
        <v>44754</v>
      </c>
    </row>
    <row r="4893" spans="1:4" x14ac:dyDescent="0.3">
      <c r="A4893" t="s">
        <v>30672</v>
      </c>
      <c r="B4893" t="s">
        <v>44286</v>
      </c>
      <c r="C4893" t="s">
        <v>41018</v>
      </c>
      <c r="D4893" t="s">
        <v>44072</v>
      </c>
    </row>
    <row r="4894" spans="1:4" x14ac:dyDescent="0.3">
      <c r="A4894" t="s">
        <v>32474</v>
      </c>
      <c r="B4894" t="s">
        <v>44286</v>
      </c>
      <c r="C4894" t="s">
        <v>41018</v>
      </c>
      <c r="D4894" t="s">
        <v>44830</v>
      </c>
    </row>
    <row r="4895" spans="1:4" x14ac:dyDescent="0.3">
      <c r="A4895" t="s">
        <v>33285</v>
      </c>
      <c r="B4895" t="s">
        <v>44286</v>
      </c>
      <c r="C4895" t="s">
        <v>41018</v>
      </c>
      <c r="D4895" t="s">
        <v>43764</v>
      </c>
    </row>
    <row r="4896" spans="1:4" x14ac:dyDescent="0.3">
      <c r="A4896" t="s">
        <v>39262</v>
      </c>
      <c r="B4896" t="s">
        <v>44286</v>
      </c>
      <c r="C4896" t="s">
        <v>41018</v>
      </c>
      <c r="D4896" t="s">
        <v>44075</v>
      </c>
    </row>
    <row r="4897" spans="1:4" x14ac:dyDescent="0.3">
      <c r="A4897" t="s">
        <v>30476</v>
      </c>
      <c r="B4897" t="s">
        <v>44286</v>
      </c>
      <c r="C4897" t="s">
        <v>41018</v>
      </c>
      <c r="D4897" t="s">
        <v>44570</v>
      </c>
    </row>
    <row r="4898" spans="1:4" x14ac:dyDescent="0.3">
      <c r="A4898" t="s">
        <v>25976</v>
      </c>
      <c r="B4898" t="s">
        <v>44286</v>
      </c>
      <c r="C4898" t="s">
        <v>41018</v>
      </c>
      <c r="D4898" t="s">
        <v>44175</v>
      </c>
    </row>
    <row r="4899" spans="1:4" x14ac:dyDescent="0.3">
      <c r="A4899" t="s">
        <v>32075</v>
      </c>
      <c r="B4899" t="s">
        <v>44286</v>
      </c>
      <c r="C4899" t="s">
        <v>41018</v>
      </c>
      <c r="D4899" t="s">
        <v>43766</v>
      </c>
    </row>
    <row r="4900" spans="1:4" x14ac:dyDescent="0.3">
      <c r="A4900" t="s">
        <v>34812</v>
      </c>
      <c r="B4900" t="s">
        <v>44286</v>
      </c>
      <c r="C4900" t="s">
        <v>41018</v>
      </c>
      <c r="D4900" t="s">
        <v>44177</v>
      </c>
    </row>
    <row r="4901" spans="1:4" x14ac:dyDescent="0.3">
      <c r="A4901" t="s">
        <v>31859</v>
      </c>
      <c r="B4901" t="s">
        <v>44286</v>
      </c>
      <c r="C4901" t="s">
        <v>41018</v>
      </c>
      <c r="D4901" t="s">
        <v>43850</v>
      </c>
    </row>
    <row r="4902" spans="1:4" x14ac:dyDescent="0.3">
      <c r="A4902" t="s">
        <v>39264</v>
      </c>
      <c r="B4902" t="s">
        <v>44286</v>
      </c>
      <c r="C4902" t="s">
        <v>41018</v>
      </c>
      <c r="D4902" t="s">
        <v>44178</v>
      </c>
    </row>
    <row r="4903" spans="1:4" x14ac:dyDescent="0.3">
      <c r="A4903" t="s">
        <v>28349</v>
      </c>
      <c r="B4903" t="s">
        <v>44286</v>
      </c>
      <c r="C4903" t="s">
        <v>41018</v>
      </c>
      <c r="D4903" t="s">
        <v>44372</v>
      </c>
    </row>
    <row r="4904" spans="1:4" x14ac:dyDescent="0.3">
      <c r="A4904" t="s">
        <v>40887</v>
      </c>
      <c r="B4904" t="s">
        <v>44286</v>
      </c>
      <c r="C4904" t="s">
        <v>41018</v>
      </c>
      <c r="D4904" t="s">
        <v>43862</v>
      </c>
    </row>
    <row r="4905" spans="1:4" x14ac:dyDescent="0.3">
      <c r="A4905" t="s">
        <v>29684</v>
      </c>
      <c r="B4905" t="s">
        <v>44286</v>
      </c>
      <c r="C4905" t="s">
        <v>41018</v>
      </c>
      <c r="D4905" t="s">
        <v>44430</v>
      </c>
    </row>
    <row r="4906" spans="1:4" x14ac:dyDescent="0.3">
      <c r="A4906" t="s">
        <v>26438</v>
      </c>
      <c r="B4906" t="s">
        <v>44286</v>
      </c>
      <c r="C4906" t="s">
        <v>41018</v>
      </c>
      <c r="D4906" t="s">
        <v>43796</v>
      </c>
    </row>
    <row r="4907" spans="1:4" x14ac:dyDescent="0.3">
      <c r="A4907" t="s">
        <v>28040</v>
      </c>
      <c r="B4907" t="s">
        <v>44286</v>
      </c>
      <c r="C4907" t="s">
        <v>41018</v>
      </c>
      <c r="D4907" t="s">
        <v>44669</v>
      </c>
    </row>
    <row r="4908" spans="1:4" x14ac:dyDescent="0.3">
      <c r="A4908" t="s">
        <v>25823</v>
      </c>
      <c r="B4908" t="s">
        <v>44286</v>
      </c>
      <c r="C4908" t="s">
        <v>41018</v>
      </c>
      <c r="D4908" t="s">
        <v>44758</v>
      </c>
    </row>
    <row r="4909" spans="1:4" x14ac:dyDescent="0.3">
      <c r="A4909" t="s">
        <v>27723</v>
      </c>
      <c r="B4909" t="s">
        <v>44286</v>
      </c>
      <c r="C4909" t="s">
        <v>41018</v>
      </c>
      <c r="D4909" t="s">
        <v>44147</v>
      </c>
    </row>
    <row r="4910" spans="1:4" x14ac:dyDescent="0.3">
      <c r="A4910" t="s">
        <v>39265</v>
      </c>
      <c r="B4910" t="s">
        <v>44286</v>
      </c>
      <c r="C4910" t="s">
        <v>41018</v>
      </c>
      <c r="D4910" t="s">
        <v>44934</v>
      </c>
    </row>
    <row r="4911" spans="1:4" x14ac:dyDescent="0.3">
      <c r="A4911" t="s">
        <v>29363</v>
      </c>
      <c r="B4911" t="s">
        <v>44286</v>
      </c>
      <c r="C4911" t="s">
        <v>41018</v>
      </c>
      <c r="D4911" t="s">
        <v>44834</v>
      </c>
    </row>
    <row r="4912" spans="1:4" x14ac:dyDescent="0.3">
      <c r="A4912" t="s">
        <v>36490</v>
      </c>
      <c r="B4912" t="s">
        <v>44286</v>
      </c>
      <c r="C4912" t="s">
        <v>41018</v>
      </c>
      <c r="D4912" t="s">
        <v>44258</v>
      </c>
    </row>
    <row r="4913" spans="1:4" x14ac:dyDescent="0.3">
      <c r="A4913" t="s">
        <v>24734</v>
      </c>
      <c r="B4913" t="s">
        <v>44286</v>
      </c>
      <c r="C4913" t="s">
        <v>41018</v>
      </c>
      <c r="D4913" t="s">
        <v>43770</v>
      </c>
    </row>
    <row r="4914" spans="1:4" x14ac:dyDescent="0.3">
      <c r="A4914" t="s">
        <v>39267</v>
      </c>
      <c r="B4914" t="s">
        <v>44286</v>
      </c>
      <c r="C4914" t="s">
        <v>41018</v>
      </c>
      <c r="D4914" t="s">
        <v>44259</v>
      </c>
    </row>
    <row r="4915" spans="1:4" x14ac:dyDescent="0.3">
      <c r="A4915" t="s">
        <v>36435</v>
      </c>
      <c r="B4915" t="s">
        <v>44286</v>
      </c>
      <c r="C4915" t="s">
        <v>41018</v>
      </c>
      <c r="D4915" t="s">
        <v>44935</v>
      </c>
    </row>
    <row r="4916" spans="1:4" x14ac:dyDescent="0.3">
      <c r="A4916" t="s">
        <v>28551</v>
      </c>
      <c r="B4916" t="s">
        <v>44286</v>
      </c>
      <c r="C4916" t="s">
        <v>41018</v>
      </c>
      <c r="D4916" t="s">
        <v>44084</v>
      </c>
    </row>
    <row r="4917" spans="1:4" x14ac:dyDescent="0.3">
      <c r="A4917" t="s">
        <v>28056</v>
      </c>
      <c r="B4917" t="s">
        <v>44286</v>
      </c>
      <c r="C4917" t="s">
        <v>41018</v>
      </c>
      <c r="D4917" t="s">
        <v>44240</v>
      </c>
    </row>
    <row r="4918" spans="1:4" x14ac:dyDescent="0.3">
      <c r="A4918" t="s">
        <v>39268</v>
      </c>
      <c r="B4918" t="s">
        <v>44286</v>
      </c>
      <c r="C4918" t="s">
        <v>41018</v>
      </c>
      <c r="D4918" t="s">
        <v>44835</v>
      </c>
    </row>
    <row r="4919" spans="1:4" x14ac:dyDescent="0.3">
      <c r="A4919" t="s">
        <v>29377</v>
      </c>
      <c r="B4919" t="s">
        <v>44286</v>
      </c>
      <c r="C4919" t="s">
        <v>41018</v>
      </c>
      <c r="D4919" t="s">
        <v>44574</v>
      </c>
    </row>
    <row r="4920" spans="1:4" x14ac:dyDescent="0.3">
      <c r="A4920" t="s">
        <v>35661</v>
      </c>
      <c r="B4920" t="s">
        <v>44286</v>
      </c>
      <c r="C4920" t="s">
        <v>41018</v>
      </c>
      <c r="D4920" t="s">
        <v>44432</v>
      </c>
    </row>
    <row r="4921" spans="1:4" x14ac:dyDescent="0.3">
      <c r="A4921" t="s">
        <v>25167</v>
      </c>
      <c r="B4921" t="s">
        <v>44286</v>
      </c>
      <c r="C4921" t="s">
        <v>41018</v>
      </c>
      <c r="D4921" t="s">
        <v>43772</v>
      </c>
    </row>
    <row r="4922" spans="1:4" x14ac:dyDescent="0.3">
      <c r="A4922" t="s">
        <v>25896</v>
      </c>
      <c r="B4922" t="s">
        <v>44286</v>
      </c>
      <c r="C4922" t="s">
        <v>41018</v>
      </c>
      <c r="D4922" t="s">
        <v>44091</v>
      </c>
    </row>
    <row r="4923" spans="1:4" x14ac:dyDescent="0.3">
      <c r="A4923" t="s">
        <v>33515</v>
      </c>
      <c r="B4923" t="s">
        <v>44286</v>
      </c>
      <c r="C4923" t="s">
        <v>41018</v>
      </c>
      <c r="D4923" t="s">
        <v>44576</v>
      </c>
    </row>
    <row r="4924" spans="1:4" x14ac:dyDescent="0.3">
      <c r="A4924" t="s">
        <v>26265</v>
      </c>
      <c r="B4924" t="s">
        <v>44286</v>
      </c>
      <c r="C4924" t="s">
        <v>41018</v>
      </c>
      <c r="D4924" t="s">
        <v>44435</v>
      </c>
    </row>
    <row r="4925" spans="1:4" x14ac:dyDescent="0.3">
      <c r="A4925" t="s">
        <v>30966</v>
      </c>
      <c r="B4925" t="s">
        <v>44286</v>
      </c>
      <c r="C4925" t="s">
        <v>41018</v>
      </c>
      <c r="D4925" t="s">
        <v>44577</v>
      </c>
    </row>
    <row r="4926" spans="1:4" x14ac:dyDescent="0.3">
      <c r="A4926" t="s">
        <v>39270</v>
      </c>
      <c r="B4926" t="s">
        <v>44286</v>
      </c>
      <c r="C4926" t="s">
        <v>41018</v>
      </c>
      <c r="D4926" t="s">
        <v>44936</v>
      </c>
    </row>
    <row r="4927" spans="1:4" x14ac:dyDescent="0.3">
      <c r="A4927" t="s">
        <v>33965</v>
      </c>
      <c r="B4927" t="s">
        <v>44286</v>
      </c>
      <c r="C4927" t="s">
        <v>41018</v>
      </c>
      <c r="D4927" t="s">
        <v>44374</v>
      </c>
    </row>
    <row r="4928" spans="1:4" x14ac:dyDescent="0.3">
      <c r="A4928" t="s">
        <v>24984</v>
      </c>
      <c r="B4928" t="s">
        <v>44286</v>
      </c>
      <c r="C4928" t="s">
        <v>41018</v>
      </c>
      <c r="D4928" t="s">
        <v>44375</v>
      </c>
    </row>
    <row r="4929" spans="1:4" x14ac:dyDescent="0.3">
      <c r="A4929" t="s">
        <v>29336</v>
      </c>
      <c r="B4929" t="s">
        <v>44286</v>
      </c>
      <c r="C4929" t="s">
        <v>41018</v>
      </c>
      <c r="D4929" t="s">
        <v>43798</v>
      </c>
    </row>
    <row r="4930" spans="1:4" x14ac:dyDescent="0.3">
      <c r="A4930" t="s">
        <v>28627</v>
      </c>
      <c r="B4930" t="s">
        <v>44286</v>
      </c>
      <c r="C4930" t="s">
        <v>41018</v>
      </c>
      <c r="D4930" t="s">
        <v>43967</v>
      </c>
    </row>
    <row r="4931" spans="1:4" x14ac:dyDescent="0.3">
      <c r="A4931" t="s">
        <v>33834</v>
      </c>
      <c r="B4931" t="s">
        <v>44286</v>
      </c>
      <c r="C4931" t="s">
        <v>41018</v>
      </c>
      <c r="D4931" t="s">
        <v>44180</v>
      </c>
    </row>
    <row r="4932" spans="1:4" x14ac:dyDescent="0.3">
      <c r="A4932" t="s">
        <v>37936</v>
      </c>
      <c r="B4932" t="s">
        <v>44286</v>
      </c>
      <c r="C4932" t="s">
        <v>41018</v>
      </c>
      <c r="D4932" t="s">
        <v>44376</v>
      </c>
    </row>
    <row r="4933" spans="1:4" x14ac:dyDescent="0.3">
      <c r="A4933" t="s">
        <v>40888</v>
      </c>
      <c r="B4933" t="s">
        <v>44286</v>
      </c>
      <c r="C4933" t="s">
        <v>41018</v>
      </c>
      <c r="D4933" t="s">
        <v>44673</v>
      </c>
    </row>
    <row r="4934" spans="1:4" x14ac:dyDescent="0.3">
      <c r="A4934" t="s">
        <v>35064</v>
      </c>
      <c r="B4934" t="s">
        <v>44286</v>
      </c>
      <c r="C4934" t="s">
        <v>41018</v>
      </c>
      <c r="D4934" t="s">
        <v>44579</v>
      </c>
    </row>
    <row r="4935" spans="1:4" x14ac:dyDescent="0.3">
      <c r="A4935" t="s">
        <v>40889</v>
      </c>
      <c r="B4935" t="s">
        <v>44286</v>
      </c>
      <c r="C4935" t="s">
        <v>41018</v>
      </c>
      <c r="D4935" t="s">
        <v>44377</v>
      </c>
    </row>
    <row r="4936" spans="1:4" x14ac:dyDescent="0.3">
      <c r="A4936" t="s">
        <v>40890</v>
      </c>
      <c r="B4936" t="s">
        <v>44286</v>
      </c>
      <c r="C4936" t="s">
        <v>41018</v>
      </c>
      <c r="D4936" t="s">
        <v>44937</v>
      </c>
    </row>
    <row r="4937" spans="1:4" x14ac:dyDescent="0.3">
      <c r="A4937" t="s">
        <v>27930</v>
      </c>
      <c r="B4937" t="s">
        <v>44286</v>
      </c>
      <c r="C4937" t="s">
        <v>41018</v>
      </c>
      <c r="D4937" t="s">
        <v>44181</v>
      </c>
    </row>
    <row r="4938" spans="1:4" x14ac:dyDescent="0.3">
      <c r="A4938" t="s">
        <v>36545</v>
      </c>
      <c r="B4938" t="s">
        <v>44286</v>
      </c>
      <c r="C4938" t="s">
        <v>41018</v>
      </c>
      <c r="D4938" t="s">
        <v>44938</v>
      </c>
    </row>
    <row r="4939" spans="1:4" x14ac:dyDescent="0.3">
      <c r="A4939" t="s">
        <v>26881</v>
      </c>
      <c r="B4939" t="s">
        <v>44286</v>
      </c>
      <c r="C4939" t="s">
        <v>41018</v>
      </c>
      <c r="D4939" t="s">
        <v>44137</v>
      </c>
    </row>
    <row r="4940" spans="1:4" x14ac:dyDescent="0.3">
      <c r="A4940" t="s">
        <v>35245</v>
      </c>
      <c r="B4940" t="s">
        <v>44286</v>
      </c>
      <c r="C4940" t="s">
        <v>41018</v>
      </c>
      <c r="D4940" t="s">
        <v>44438</v>
      </c>
    </row>
    <row r="4941" spans="1:4" x14ac:dyDescent="0.3">
      <c r="A4941" t="s">
        <v>25112</v>
      </c>
      <c r="B4941" t="s">
        <v>44286</v>
      </c>
      <c r="C4941" t="s">
        <v>41018</v>
      </c>
      <c r="D4941" t="s">
        <v>44097</v>
      </c>
    </row>
    <row r="4942" spans="1:4" x14ac:dyDescent="0.3">
      <c r="A4942" t="s">
        <v>31199</v>
      </c>
      <c r="B4942" t="s">
        <v>44286</v>
      </c>
      <c r="C4942" t="s">
        <v>41018</v>
      </c>
      <c r="D4942" t="s">
        <v>44939</v>
      </c>
    </row>
    <row r="4943" spans="1:4" x14ac:dyDescent="0.3">
      <c r="A4943" t="s">
        <v>29581</v>
      </c>
      <c r="B4943" t="s">
        <v>44286</v>
      </c>
      <c r="C4943" t="s">
        <v>41018</v>
      </c>
      <c r="D4943" t="s">
        <v>44138</v>
      </c>
    </row>
    <row r="4944" spans="1:4" x14ac:dyDescent="0.3">
      <c r="A4944" t="s">
        <v>39272</v>
      </c>
      <c r="B4944" t="s">
        <v>44286</v>
      </c>
      <c r="C4944" t="s">
        <v>41018</v>
      </c>
      <c r="D4944" t="s">
        <v>44940</v>
      </c>
    </row>
    <row r="4945" spans="1:4" x14ac:dyDescent="0.3">
      <c r="A4945" t="s">
        <v>27306</v>
      </c>
      <c r="B4945" t="s">
        <v>44286</v>
      </c>
      <c r="C4945" t="s">
        <v>41018</v>
      </c>
      <c r="D4945" t="s">
        <v>44099</v>
      </c>
    </row>
    <row r="4946" spans="1:4" x14ac:dyDescent="0.3">
      <c r="A4946" t="s">
        <v>25429</v>
      </c>
      <c r="B4946" t="s">
        <v>44286</v>
      </c>
      <c r="C4946" t="s">
        <v>41018</v>
      </c>
      <c r="D4946" t="s">
        <v>44100</v>
      </c>
    </row>
    <row r="4947" spans="1:4" x14ac:dyDescent="0.3">
      <c r="A4947" t="s">
        <v>39273</v>
      </c>
      <c r="B4947" t="s">
        <v>44286</v>
      </c>
      <c r="C4947" t="s">
        <v>41018</v>
      </c>
      <c r="D4947" t="s">
        <v>44941</v>
      </c>
    </row>
    <row r="4948" spans="1:4" x14ac:dyDescent="0.3">
      <c r="A4948" t="s">
        <v>31681</v>
      </c>
      <c r="B4948" t="s">
        <v>44286</v>
      </c>
      <c r="C4948" t="s">
        <v>41018</v>
      </c>
      <c r="D4948" t="s">
        <v>44768</v>
      </c>
    </row>
    <row r="4949" spans="1:4" x14ac:dyDescent="0.3">
      <c r="A4949" t="s">
        <v>40891</v>
      </c>
      <c r="B4949" t="s">
        <v>44286</v>
      </c>
      <c r="C4949" t="s">
        <v>41018</v>
      </c>
      <c r="D4949" t="s">
        <v>44582</v>
      </c>
    </row>
    <row r="4950" spans="1:4" x14ac:dyDescent="0.3">
      <c r="A4950" t="s">
        <v>33867</v>
      </c>
      <c r="B4950" t="s">
        <v>44286</v>
      </c>
      <c r="C4950" t="s">
        <v>41018</v>
      </c>
      <c r="D4950" t="s">
        <v>44942</v>
      </c>
    </row>
    <row r="4951" spans="1:4" x14ac:dyDescent="0.3">
      <c r="A4951" t="s">
        <v>36008</v>
      </c>
      <c r="B4951" t="s">
        <v>44286</v>
      </c>
      <c r="C4951" t="s">
        <v>41018</v>
      </c>
      <c r="D4951" t="s">
        <v>44943</v>
      </c>
    </row>
    <row r="4952" spans="1:4" x14ac:dyDescent="0.3">
      <c r="A4952" t="s">
        <v>40892</v>
      </c>
      <c r="B4952" t="s">
        <v>44286</v>
      </c>
      <c r="C4952" t="s">
        <v>41018</v>
      </c>
      <c r="D4952" t="s">
        <v>44102</v>
      </c>
    </row>
    <row r="4953" spans="1:4" x14ac:dyDescent="0.3">
      <c r="A4953" t="s">
        <v>28947</v>
      </c>
      <c r="B4953" t="s">
        <v>44286</v>
      </c>
      <c r="C4953" t="s">
        <v>41018</v>
      </c>
      <c r="D4953" t="s">
        <v>44378</v>
      </c>
    </row>
    <row r="4954" spans="1:4" x14ac:dyDescent="0.3">
      <c r="A4954" t="s">
        <v>39275</v>
      </c>
      <c r="B4954" t="s">
        <v>44286</v>
      </c>
      <c r="C4954" t="s">
        <v>41018</v>
      </c>
      <c r="D4954" t="s">
        <v>44103</v>
      </c>
    </row>
    <row r="4955" spans="1:4" x14ac:dyDescent="0.3">
      <c r="A4955" t="s">
        <v>37636</v>
      </c>
      <c r="B4955" t="s">
        <v>44286</v>
      </c>
      <c r="C4955" t="s">
        <v>41018</v>
      </c>
      <c r="D4955" t="s">
        <v>44155</v>
      </c>
    </row>
    <row r="4956" spans="1:4" x14ac:dyDescent="0.3">
      <c r="A4956" t="s">
        <v>32618</v>
      </c>
      <c r="B4956" t="s">
        <v>44286</v>
      </c>
      <c r="C4956" t="s">
        <v>41018</v>
      </c>
      <c r="D4956" t="s">
        <v>44139</v>
      </c>
    </row>
    <row r="4957" spans="1:4" x14ac:dyDescent="0.3">
      <c r="A4957" t="s">
        <v>39276</v>
      </c>
      <c r="B4957" t="s">
        <v>44286</v>
      </c>
      <c r="C4957" t="s">
        <v>41018</v>
      </c>
      <c r="D4957" t="s">
        <v>44439</v>
      </c>
    </row>
    <row r="4958" spans="1:4" x14ac:dyDescent="0.3">
      <c r="A4958" t="s">
        <v>26693</v>
      </c>
      <c r="B4958" t="s">
        <v>44286</v>
      </c>
      <c r="C4958" t="s">
        <v>41018</v>
      </c>
      <c r="D4958" t="s">
        <v>43778</v>
      </c>
    </row>
    <row r="4959" spans="1:4" x14ac:dyDescent="0.3">
      <c r="A4959" t="s">
        <v>27071</v>
      </c>
      <c r="B4959" t="s">
        <v>44286</v>
      </c>
      <c r="C4959" t="s">
        <v>41018</v>
      </c>
      <c r="D4959" t="s">
        <v>44217</v>
      </c>
    </row>
    <row r="4960" spans="1:4" x14ac:dyDescent="0.3">
      <c r="A4960" t="s">
        <v>40893</v>
      </c>
      <c r="B4960" t="s">
        <v>44286</v>
      </c>
      <c r="C4960" t="s">
        <v>41018</v>
      </c>
      <c r="D4960" t="s">
        <v>44261</v>
      </c>
    </row>
    <row r="4961" spans="1:4" x14ac:dyDescent="0.3">
      <c r="A4961" t="s">
        <v>35537</v>
      </c>
      <c r="B4961" t="s">
        <v>44286</v>
      </c>
      <c r="C4961" t="s">
        <v>41018</v>
      </c>
      <c r="D4961" t="s">
        <v>44584</v>
      </c>
    </row>
    <row r="4962" spans="1:4" x14ac:dyDescent="0.3">
      <c r="A4962" t="s">
        <v>37149</v>
      </c>
      <c r="B4962" t="s">
        <v>44286</v>
      </c>
      <c r="C4962" t="s">
        <v>41018</v>
      </c>
      <c r="D4962" t="s">
        <v>43819</v>
      </c>
    </row>
    <row r="4963" spans="1:4" x14ac:dyDescent="0.3">
      <c r="A4963" t="s">
        <v>39278</v>
      </c>
      <c r="B4963" t="s">
        <v>44286</v>
      </c>
      <c r="C4963" t="s">
        <v>41018</v>
      </c>
      <c r="D4963" t="s">
        <v>44944</v>
      </c>
    </row>
    <row r="4964" spans="1:4" x14ac:dyDescent="0.3">
      <c r="A4964" t="s">
        <v>27066</v>
      </c>
      <c r="B4964" t="s">
        <v>44286</v>
      </c>
      <c r="C4964" t="s">
        <v>41018</v>
      </c>
      <c r="D4964" t="s">
        <v>44182</v>
      </c>
    </row>
    <row r="4965" spans="1:4" x14ac:dyDescent="0.3">
      <c r="A4965" t="s">
        <v>29130</v>
      </c>
      <c r="B4965" t="s">
        <v>44286</v>
      </c>
      <c r="C4965" t="s">
        <v>41018</v>
      </c>
      <c r="D4965" t="s">
        <v>44587</v>
      </c>
    </row>
    <row r="4966" spans="1:4" x14ac:dyDescent="0.3">
      <c r="A4966" t="s">
        <v>25551</v>
      </c>
      <c r="B4966" t="s">
        <v>44286</v>
      </c>
      <c r="C4966" t="s">
        <v>41018</v>
      </c>
      <c r="D4966" t="s">
        <v>44588</v>
      </c>
    </row>
    <row r="4967" spans="1:4" x14ac:dyDescent="0.3">
      <c r="A4967" t="s">
        <v>40894</v>
      </c>
      <c r="B4967" t="s">
        <v>44286</v>
      </c>
      <c r="C4967" t="s">
        <v>41018</v>
      </c>
      <c r="D4967" t="s">
        <v>44105</v>
      </c>
    </row>
    <row r="4968" spans="1:4" x14ac:dyDescent="0.3">
      <c r="A4968" t="s">
        <v>29516</v>
      </c>
      <c r="B4968" t="s">
        <v>44286</v>
      </c>
      <c r="C4968" t="s">
        <v>41018</v>
      </c>
      <c r="D4968" t="s">
        <v>44108</v>
      </c>
    </row>
    <row r="4969" spans="1:4" x14ac:dyDescent="0.3">
      <c r="A4969" t="s">
        <v>30673</v>
      </c>
      <c r="B4969" t="s">
        <v>44286</v>
      </c>
      <c r="C4969" t="s">
        <v>41018</v>
      </c>
      <c r="D4969" t="s">
        <v>44591</v>
      </c>
    </row>
    <row r="4970" spans="1:4" x14ac:dyDescent="0.3">
      <c r="A4970" t="s">
        <v>40895</v>
      </c>
      <c r="B4970" t="s">
        <v>44286</v>
      </c>
      <c r="C4970" t="s">
        <v>41018</v>
      </c>
      <c r="D4970" t="s">
        <v>44442</v>
      </c>
    </row>
    <row r="4971" spans="1:4" x14ac:dyDescent="0.3">
      <c r="A4971" t="s">
        <v>26872</v>
      </c>
      <c r="B4971" t="s">
        <v>44286</v>
      </c>
      <c r="C4971" t="s">
        <v>41018</v>
      </c>
      <c r="D4971" t="s">
        <v>44443</v>
      </c>
    </row>
    <row r="4972" spans="1:4" x14ac:dyDescent="0.3">
      <c r="A4972" t="s">
        <v>33716</v>
      </c>
      <c r="B4972" t="s">
        <v>44286</v>
      </c>
      <c r="C4972" t="s">
        <v>41018</v>
      </c>
      <c r="D4972" t="s">
        <v>44945</v>
      </c>
    </row>
    <row r="4973" spans="1:4" x14ac:dyDescent="0.3">
      <c r="A4973" t="s">
        <v>37238</v>
      </c>
      <c r="B4973" t="s">
        <v>44286</v>
      </c>
      <c r="C4973" t="s">
        <v>41018</v>
      </c>
      <c r="D4973" t="s">
        <v>44946</v>
      </c>
    </row>
    <row r="4974" spans="1:4" x14ac:dyDescent="0.3">
      <c r="A4974" t="s">
        <v>35250</v>
      </c>
      <c r="B4974" t="s">
        <v>44286</v>
      </c>
      <c r="C4974" t="s">
        <v>41018</v>
      </c>
      <c r="D4974" t="s">
        <v>44111</v>
      </c>
    </row>
    <row r="4975" spans="1:4" x14ac:dyDescent="0.3">
      <c r="A4975" t="s">
        <v>39279</v>
      </c>
      <c r="B4975" t="s">
        <v>44286</v>
      </c>
      <c r="C4975" t="s">
        <v>41018</v>
      </c>
      <c r="D4975" t="s">
        <v>44444</v>
      </c>
    </row>
    <row r="4976" spans="1:4" x14ac:dyDescent="0.3">
      <c r="A4976" t="s">
        <v>40896</v>
      </c>
      <c r="B4976" t="s">
        <v>44286</v>
      </c>
      <c r="C4976" t="s">
        <v>41018</v>
      </c>
      <c r="D4976" t="s">
        <v>44780</v>
      </c>
    </row>
    <row r="4977" spans="1:4" x14ac:dyDescent="0.3">
      <c r="A4977" t="s">
        <v>40897</v>
      </c>
      <c r="B4977" t="s">
        <v>44286</v>
      </c>
      <c r="C4977" t="s">
        <v>41018</v>
      </c>
      <c r="D4977" t="s">
        <v>44158</v>
      </c>
    </row>
    <row r="4978" spans="1:4" x14ac:dyDescent="0.3">
      <c r="A4978" t="s">
        <v>35654</v>
      </c>
      <c r="B4978" t="s">
        <v>44286</v>
      </c>
      <c r="C4978" t="s">
        <v>41018</v>
      </c>
      <c r="D4978" t="s">
        <v>44401</v>
      </c>
    </row>
    <row r="4979" spans="1:4" x14ac:dyDescent="0.3">
      <c r="A4979" t="s">
        <v>29294</v>
      </c>
      <c r="B4979" t="s">
        <v>44286</v>
      </c>
      <c r="C4979" t="s">
        <v>41018</v>
      </c>
      <c r="D4979" t="s">
        <v>44183</v>
      </c>
    </row>
    <row r="4980" spans="1:4" x14ac:dyDescent="0.3">
      <c r="A4980" t="s">
        <v>27993</v>
      </c>
      <c r="B4980" t="s">
        <v>44286</v>
      </c>
      <c r="C4980" t="s">
        <v>41018</v>
      </c>
      <c r="D4980" t="s">
        <v>43845</v>
      </c>
    </row>
    <row r="4981" spans="1:4" x14ac:dyDescent="0.3">
      <c r="A4981" t="s">
        <v>30968</v>
      </c>
      <c r="B4981" t="s">
        <v>44286</v>
      </c>
      <c r="C4981" t="s">
        <v>41018</v>
      </c>
      <c r="D4981" t="s">
        <v>44113</v>
      </c>
    </row>
    <row r="4982" spans="1:4" x14ac:dyDescent="0.3">
      <c r="A4982" t="s">
        <v>34266</v>
      </c>
      <c r="B4982" t="s">
        <v>44286</v>
      </c>
      <c r="C4982" t="s">
        <v>41018</v>
      </c>
      <c r="D4982" t="s">
        <v>44947</v>
      </c>
    </row>
    <row r="4983" spans="1:4" x14ac:dyDescent="0.3">
      <c r="A4983" t="s">
        <v>29674</v>
      </c>
      <c r="B4983" t="s">
        <v>44286</v>
      </c>
      <c r="C4983" t="s">
        <v>41018</v>
      </c>
      <c r="D4983" t="s">
        <v>43710</v>
      </c>
    </row>
    <row r="4984" spans="1:4" x14ac:dyDescent="0.3">
      <c r="A4984" t="s">
        <v>40898</v>
      </c>
      <c r="B4984" t="s">
        <v>44286</v>
      </c>
      <c r="C4984" t="s">
        <v>41018</v>
      </c>
      <c r="D4984" t="s">
        <v>44839</v>
      </c>
    </row>
    <row r="4985" spans="1:4" x14ac:dyDescent="0.3">
      <c r="A4985" t="s">
        <v>39281</v>
      </c>
      <c r="B4985" t="s">
        <v>44286</v>
      </c>
      <c r="C4985" t="s">
        <v>41018</v>
      </c>
      <c r="D4985" t="s">
        <v>43785</v>
      </c>
    </row>
    <row r="4986" spans="1:4" x14ac:dyDescent="0.3">
      <c r="A4986" t="s">
        <v>25469</v>
      </c>
      <c r="B4986" t="s">
        <v>44286</v>
      </c>
      <c r="C4986" t="s">
        <v>41018</v>
      </c>
      <c r="D4986" t="s">
        <v>44184</v>
      </c>
    </row>
    <row r="4987" spans="1:4" x14ac:dyDescent="0.3">
      <c r="A4987" t="s">
        <v>34448</v>
      </c>
      <c r="B4987" t="s">
        <v>44286</v>
      </c>
      <c r="C4987" t="s">
        <v>41018</v>
      </c>
      <c r="D4987" t="s">
        <v>44117</v>
      </c>
    </row>
    <row r="4988" spans="1:4" x14ac:dyDescent="0.3">
      <c r="A4988" t="s">
        <v>39283</v>
      </c>
      <c r="B4988" t="s">
        <v>44286</v>
      </c>
      <c r="C4988" t="s">
        <v>41018</v>
      </c>
      <c r="D4988" t="s">
        <v>44186</v>
      </c>
    </row>
    <row r="4989" spans="1:4" x14ac:dyDescent="0.3">
      <c r="A4989" t="s">
        <v>40899</v>
      </c>
      <c r="B4989" t="s">
        <v>44286</v>
      </c>
      <c r="C4989" t="s">
        <v>41018</v>
      </c>
      <c r="D4989" t="s">
        <v>44885</v>
      </c>
    </row>
    <row r="4990" spans="1:4" x14ac:dyDescent="0.3">
      <c r="A4990" t="s">
        <v>30984</v>
      </c>
      <c r="B4990" t="s">
        <v>44286</v>
      </c>
      <c r="C4990" t="s">
        <v>41018</v>
      </c>
      <c r="D4990" t="s">
        <v>44843</v>
      </c>
    </row>
    <row r="4991" spans="1:4" x14ac:dyDescent="0.3">
      <c r="A4991" t="s">
        <v>33142</v>
      </c>
      <c r="B4991" t="s">
        <v>44286</v>
      </c>
      <c r="C4991" t="s">
        <v>41018</v>
      </c>
      <c r="D4991" t="s">
        <v>44210</v>
      </c>
    </row>
    <row r="4992" spans="1:4" x14ac:dyDescent="0.3">
      <c r="A4992" t="s">
        <v>24808</v>
      </c>
      <c r="B4992" t="s">
        <v>44286</v>
      </c>
      <c r="C4992" t="s">
        <v>41018</v>
      </c>
      <c r="D4992" t="s">
        <v>43791</v>
      </c>
    </row>
    <row r="4993" spans="1:4" x14ac:dyDescent="0.3">
      <c r="A4993" t="s">
        <v>27515</v>
      </c>
      <c r="B4993" t="s">
        <v>44286</v>
      </c>
      <c r="C4993" t="s">
        <v>41018</v>
      </c>
      <c r="D4993" t="s">
        <v>44120</v>
      </c>
    </row>
    <row r="4994" spans="1:4" x14ac:dyDescent="0.3">
      <c r="A4994" t="s">
        <v>37425</v>
      </c>
      <c r="B4994" t="s">
        <v>44286</v>
      </c>
      <c r="C4994" t="s">
        <v>41018</v>
      </c>
      <c r="D4994" t="s">
        <v>44384</v>
      </c>
    </row>
    <row r="4995" spans="1:4" x14ac:dyDescent="0.3">
      <c r="A4995" t="s">
        <v>40900</v>
      </c>
      <c r="B4995" t="s">
        <v>44286</v>
      </c>
      <c r="C4995" t="s">
        <v>41018</v>
      </c>
      <c r="D4995" t="s">
        <v>44188</v>
      </c>
    </row>
    <row r="4996" spans="1:4" x14ac:dyDescent="0.3">
      <c r="A4996" t="s">
        <v>29399</v>
      </c>
      <c r="B4996" t="s">
        <v>44286</v>
      </c>
      <c r="C4996" t="s">
        <v>41018</v>
      </c>
      <c r="D4996" t="s">
        <v>44792</v>
      </c>
    </row>
    <row r="4997" spans="1:4" x14ac:dyDescent="0.3">
      <c r="A4997" t="s">
        <v>30755</v>
      </c>
      <c r="B4997" t="s">
        <v>44286</v>
      </c>
      <c r="C4997" t="s">
        <v>41018</v>
      </c>
      <c r="D4997" t="s">
        <v>44598</v>
      </c>
    </row>
    <row r="4998" spans="1:4" x14ac:dyDescent="0.3">
      <c r="A4998" t="s">
        <v>29995</v>
      </c>
      <c r="B4998" t="s">
        <v>44286</v>
      </c>
      <c r="C4998" t="s">
        <v>41018</v>
      </c>
      <c r="D4998" t="s">
        <v>44948</v>
      </c>
    </row>
    <row r="4999" spans="1:4" x14ac:dyDescent="0.3">
      <c r="A4999" t="s">
        <v>25442</v>
      </c>
      <c r="B4999" t="s">
        <v>44286</v>
      </c>
      <c r="C4999" t="s">
        <v>41018</v>
      </c>
      <c r="D4999" t="s">
        <v>44149</v>
      </c>
    </row>
    <row r="5000" spans="1:4" x14ac:dyDescent="0.3">
      <c r="A5000" t="s">
        <v>40901</v>
      </c>
      <c r="B5000" t="s">
        <v>44286</v>
      </c>
      <c r="C5000" t="s">
        <v>41018</v>
      </c>
      <c r="D5000" t="s">
        <v>43852</v>
      </c>
    </row>
    <row r="5001" spans="1:4" x14ac:dyDescent="0.3">
      <c r="A5001" t="s">
        <v>40902</v>
      </c>
      <c r="B5001" t="s">
        <v>44286</v>
      </c>
      <c r="C5001" t="s">
        <v>41018</v>
      </c>
      <c r="D5001" t="s">
        <v>44949</v>
      </c>
    </row>
    <row r="5002" spans="1:4" x14ac:dyDescent="0.3">
      <c r="A5002" t="s">
        <v>40903</v>
      </c>
      <c r="B5002" t="s">
        <v>44286</v>
      </c>
      <c r="C5002" t="s">
        <v>41018</v>
      </c>
      <c r="D5002" t="s">
        <v>44446</v>
      </c>
    </row>
    <row r="5003" spans="1:4" x14ac:dyDescent="0.3">
      <c r="A5003" t="s">
        <v>36491</v>
      </c>
      <c r="B5003" t="s">
        <v>44286</v>
      </c>
      <c r="C5003" t="s">
        <v>41018</v>
      </c>
      <c r="D5003" t="s">
        <v>44345</v>
      </c>
    </row>
    <row r="5004" spans="1:4" x14ac:dyDescent="0.3">
      <c r="A5004" t="s">
        <v>37298</v>
      </c>
      <c r="B5004" t="s">
        <v>44286</v>
      </c>
      <c r="C5004" t="s">
        <v>41018</v>
      </c>
      <c r="D5004" t="s">
        <v>44599</v>
      </c>
    </row>
    <row r="5005" spans="1:4" x14ac:dyDescent="0.3">
      <c r="A5005" t="s">
        <v>32984</v>
      </c>
      <c r="B5005" t="s">
        <v>44286</v>
      </c>
      <c r="C5005" t="s">
        <v>41018</v>
      </c>
      <c r="D5005" t="s">
        <v>44686</v>
      </c>
    </row>
    <row r="5006" spans="1:4" x14ac:dyDescent="0.3">
      <c r="A5006" t="s">
        <v>39284</v>
      </c>
      <c r="B5006" t="s">
        <v>44286</v>
      </c>
      <c r="C5006" t="s">
        <v>41018</v>
      </c>
      <c r="D5006" t="s">
        <v>44123</v>
      </c>
    </row>
    <row r="5007" spans="1:4" x14ac:dyDescent="0.3">
      <c r="A5007" t="s">
        <v>28389</v>
      </c>
      <c r="B5007" t="s">
        <v>44286</v>
      </c>
      <c r="C5007" t="s">
        <v>41018</v>
      </c>
      <c r="D5007" t="s">
        <v>43853</v>
      </c>
    </row>
    <row r="5008" spans="1:4" x14ac:dyDescent="0.3">
      <c r="A5008" t="s">
        <v>36823</v>
      </c>
      <c r="B5008" t="s">
        <v>44286</v>
      </c>
      <c r="C5008" t="s">
        <v>41018</v>
      </c>
      <c r="D5008" t="s">
        <v>44797</v>
      </c>
    </row>
    <row r="5009" spans="1:4" x14ac:dyDescent="0.3">
      <c r="A5009" t="s">
        <v>32304</v>
      </c>
      <c r="B5009" t="s">
        <v>44286</v>
      </c>
      <c r="C5009" t="s">
        <v>41018</v>
      </c>
      <c r="D5009" t="s">
        <v>43799</v>
      </c>
    </row>
    <row r="5010" spans="1:4" x14ac:dyDescent="0.3">
      <c r="A5010" t="s">
        <v>40904</v>
      </c>
      <c r="B5010" t="s">
        <v>44286</v>
      </c>
      <c r="C5010" t="s">
        <v>41018</v>
      </c>
      <c r="D5010" t="s">
        <v>44339</v>
      </c>
    </row>
    <row r="5011" spans="1:4" x14ac:dyDescent="0.3">
      <c r="A5011" t="s">
        <v>31992</v>
      </c>
      <c r="B5011" t="s">
        <v>44286</v>
      </c>
      <c r="C5011" t="s">
        <v>41018</v>
      </c>
      <c r="D5011" t="s">
        <v>44600</v>
      </c>
    </row>
    <row r="5012" spans="1:4" x14ac:dyDescent="0.3">
      <c r="A5012" t="s">
        <v>40905</v>
      </c>
      <c r="B5012" t="s">
        <v>44286</v>
      </c>
      <c r="C5012" t="s">
        <v>41018</v>
      </c>
      <c r="D5012" t="s">
        <v>44450</v>
      </c>
    </row>
    <row r="5013" spans="1:4" x14ac:dyDescent="0.3">
      <c r="A5013" t="s">
        <v>33494</v>
      </c>
      <c r="B5013" t="s">
        <v>44286</v>
      </c>
      <c r="C5013" t="s">
        <v>41018</v>
      </c>
      <c r="D5013" t="s">
        <v>44798</v>
      </c>
    </row>
    <row r="5014" spans="1:4" x14ac:dyDescent="0.3">
      <c r="A5014" t="s">
        <v>35148</v>
      </c>
      <c r="B5014" t="s">
        <v>44286</v>
      </c>
      <c r="C5014" t="s">
        <v>41018</v>
      </c>
      <c r="D5014" t="s">
        <v>44447</v>
      </c>
    </row>
    <row r="5015" spans="1:4" x14ac:dyDescent="0.3">
      <c r="A5015" t="s">
        <v>39285</v>
      </c>
      <c r="B5015" t="s">
        <v>44286</v>
      </c>
      <c r="C5015" t="s">
        <v>41018</v>
      </c>
      <c r="D5015" t="s">
        <v>44268</v>
      </c>
    </row>
    <row r="5016" spans="1:4" x14ac:dyDescent="0.3">
      <c r="A5016" t="s">
        <v>32790</v>
      </c>
      <c r="B5016" t="s">
        <v>44286</v>
      </c>
      <c r="C5016" t="s">
        <v>41018</v>
      </c>
      <c r="D5016" t="s">
        <v>44189</v>
      </c>
    </row>
    <row r="5017" spans="1:4" x14ac:dyDescent="0.3">
      <c r="A5017" t="s">
        <v>39286</v>
      </c>
      <c r="B5017" t="s">
        <v>44286</v>
      </c>
      <c r="C5017" t="s">
        <v>41018</v>
      </c>
      <c r="D5017" t="s">
        <v>44125</v>
      </c>
    </row>
    <row r="5018" spans="1:4" x14ac:dyDescent="0.3">
      <c r="A5018" t="s">
        <v>28905</v>
      </c>
      <c r="B5018" t="s">
        <v>44286</v>
      </c>
      <c r="C5018" t="s">
        <v>41018</v>
      </c>
      <c r="D5018" t="s">
        <v>43918</v>
      </c>
    </row>
    <row r="5019" spans="1:4" x14ac:dyDescent="0.3">
      <c r="A5019" t="s">
        <v>40906</v>
      </c>
      <c r="B5019" t="s">
        <v>44286</v>
      </c>
      <c r="C5019" t="s">
        <v>41018</v>
      </c>
      <c r="D5019" t="s">
        <v>44950</v>
      </c>
    </row>
    <row r="5020" spans="1:4" x14ac:dyDescent="0.3">
      <c r="A5020" t="s">
        <v>25709</v>
      </c>
      <c r="B5020" t="s">
        <v>44286</v>
      </c>
      <c r="C5020" t="s">
        <v>41018</v>
      </c>
      <c r="D5020" t="s">
        <v>43968</v>
      </c>
    </row>
    <row r="5021" spans="1:4" x14ac:dyDescent="0.3">
      <c r="A5021" t="s">
        <v>39288</v>
      </c>
      <c r="B5021" t="s">
        <v>44286</v>
      </c>
      <c r="C5021" t="s">
        <v>41018</v>
      </c>
      <c r="D5021" t="s">
        <v>44205</v>
      </c>
    </row>
    <row r="5022" spans="1:4" x14ac:dyDescent="0.3">
      <c r="A5022" t="s">
        <v>39289</v>
      </c>
      <c r="B5022" t="s">
        <v>44286</v>
      </c>
      <c r="C5022" t="s">
        <v>41018</v>
      </c>
      <c r="D5022" t="s">
        <v>44400</v>
      </c>
    </row>
    <row r="5023" spans="1:4" x14ac:dyDescent="0.3">
      <c r="A5023" t="s">
        <v>24759</v>
      </c>
      <c r="B5023" t="s">
        <v>44286</v>
      </c>
      <c r="C5023" t="s">
        <v>41018</v>
      </c>
      <c r="D5023" t="s">
        <v>43836</v>
      </c>
    </row>
    <row r="5024" spans="1:4" x14ac:dyDescent="0.3">
      <c r="A5024" t="s">
        <v>29212</v>
      </c>
      <c r="B5024" t="s">
        <v>44286</v>
      </c>
      <c r="C5024" t="s">
        <v>41018</v>
      </c>
      <c r="D5024" t="s">
        <v>44127</v>
      </c>
    </row>
    <row r="5025" spans="1:4" x14ac:dyDescent="0.3">
      <c r="A5025" t="s">
        <v>26917</v>
      </c>
      <c r="B5025" t="s">
        <v>44286</v>
      </c>
      <c r="C5025" t="s">
        <v>41018</v>
      </c>
      <c r="D5025" t="s">
        <v>43709</v>
      </c>
    </row>
    <row r="5026" spans="1:4" x14ac:dyDescent="0.3">
      <c r="A5026" t="s">
        <v>31502</v>
      </c>
      <c r="B5026" t="s">
        <v>44286</v>
      </c>
      <c r="C5026" t="s">
        <v>41018</v>
      </c>
      <c r="D5026" t="s">
        <v>44128</v>
      </c>
    </row>
    <row r="5027" spans="1:4" x14ac:dyDescent="0.3">
      <c r="A5027" t="s">
        <v>38355</v>
      </c>
      <c r="B5027" t="s">
        <v>44286</v>
      </c>
      <c r="C5027" t="s">
        <v>41018</v>
      </c>
      <c r="D5027" t="s">
        <v>44305</v>
      </c>
    </row>
    <row r="5028" spans="1:4" x14ac:dyDescent="0.3">
      <c r="A5028" t="s">
        <v>40907</v>
      </c>
      <c r="B5028" t="s">
        <v>44286</v>
      </c>
      <c r="C5028" t="s">
        <v>41018</v>
      </c>
      <c r="D5028" t="s">
        <v>44803</v>
      </c>
    </row>
    <row r="5029" spans="1:4" x14ac:dyDescent="0.3">
      <c r="A5029" t="s">
        <v>27226</v>
      </c>
      <c r="B5029" t="s">
        <v>44286</v>
      </c>
      <c r="C5029" t="s">
        <v>41018</v>
      </c>
      <c r="D5029" t="s">
        <v>44142</v>
      </c>
    </row>
    <row r="5030" spans="1:4" x14ac:dyDescent="0.3">
      <c r="A5030" t="s">
        <v>39290</v>
      </c>
      <c r="B5030" t="s">
        <v>44286</v>
      </c>
      <c r="C5030" t="s">
        <v>41018</v>
      </c>
      <c r="D5030" t="s">
        <v>44951</v>
      </c>
    </row>
    <row r="5031" spans="1:4" x14ac:dyDescent="0.3">
      <c r="A5031" t="s">
        <v>39291</v>
      </c>
      <c r="B5031" t="s">
        <v>44286</v>
      </c>
      <c r="C5031" t="s">
        <v>41018</v>
      </c>
      <c r="D5031" t="s">
        <v>43938</v>
      </c>
    </row>
    <row r="5032" spans="1:4" x14ac:dyDescent="0.3">
      <c r="A5032" t="s">
        <v>33239</v>
      </c>
      <c r="B5032" t="s">
        <v>44286</v>
      </c>
      <c r="C5032" t="s">
        <v>41018</v>
      </c>
      <c r="D5032" t="s">
        <v>44603</v>
      </c>
    </row>
    <row r="5033" spans="1:4" x14ac:dyDescent="0.3">
      <c r="A5033" t="s">
        <v>39292</v>
      </c>
      <c r="B5033" t="s">
        <v>44286</v>
      </c>
      <c r="C5033" t="s">
        <v>41018</v>
      </c>
      <c r="D5033" t="s">
        <v>44952</v>
      </c>
    </row>
    <row r="5034" spans="1:4" x14ac:dyDescent="0.3">
      <c r="A5034" t="s">
        <v>27476</v>
      </c>
      <c r="B5034" t="s">
        <v>44286</v>
      </c>
      <c r="C5034" t="s">
        <v>41018</v>
      </c>
      <c r="D5034" t="s">
        <v>44191</v>
      </c>
    </row>
    <row r="5035" spans="1:4" x14ac:dyDescent="0.3">
      <c r="A5035" t="s">
        <v>26025</v>
      </c>
      <c r="B5035" t="s">
        <v>44286</v>
      </c>
      <c r="C5035" t="s">
        <v>41018</v>
      </c>
      <c r="D5035" t="s">
        <v>43794</v>
      </c>
    </row>
    <row r="5036" spans="1:4" x14ac:dyDescent="0.3">
      <c r="A5036" t="s">
        <v>37018</v>
      </c>
      <c r="B5036" t="s">
        <v>44286</v>
      </c>
      <c r="C5036" t="s">
        <v>43795</v>
      </c>
      <c r="D5036" t="s">
        <v>44174</v>
      </c>
    </row>
    <row r="5037" spans="1:4" x14ac:dyDescent="0.3">
      <c r="A5037" t="s">
        <v>31689</v>
      </c>
      <c r="B5037" t="s">
        <v>44286</v>
      </c>
      <c r="C5037" t="s">
        <v>43795</v>
      </c>
      <c r="D5037" t="s">
        <v>44196</v>
      </c>
    </row>
    <row r="5038" spans="1:4" x14ac:dyDescent="0.3">
      <c r="A5038" t="s">
        <v>39293</v>
      </c>
      <c r="B5038" t="s">
        <v>44286</v>
      </c>
      <c r="C5038" t="s">
        <v>43828</v>
      </c>
      <c r="D5038" t="s">
        <v>43724</v>
      </c>
    </row>
    <row r="5039" spans="1:4" x14ac:dyDescent="0.3">
      <c r="A5039" t="s">
        <v>30496</v>
      </c>
      <c r="B5039" t="s">
        <v>44286</v>
      </c>
      <c r="C5039" t="s">
        <v>43828</v>
      </c>
      <c r="D5039" t="s">
        <v>43745</v>
      </c>
    </row>
    <row r="5040" spans="1:4" x14ac:dyDescent="0.3">
      <c r="A5040" t="s">
        <v>36693</v>
      </c>
      <c r="B5040" t="s">
        <v>44286</v>
      </c>
      <c r="C5040" t="s">
        <v>43828</v>
      </c>
      <c r="D5040" t="s">
        <v>44044</v>
      </c>
    </row>
    <row r="5041" spans="1:4" x14ac:dyDescent="0.3">
      <c r="A5041" t="s">
        <v>39294</v>
      </c>
      <c r="B5041" t="s">
        <v>44286</v>
      </c>
      <c r="C5041" t="s">
        <v>43828</v>
      </c>
      <c r="D5041" t="s">
        <v>44489</v>
      </c>
    </row>
    <row r="5042" spans="1:4" x14ac:dyDescent="0.3">
      <c r="A5042" t="s">
        <v>39295</v>
      </c>
      <c r="B5042" t="s">
        <v>44286</v>
      </c>
      <c r="C5042" t="s">
        <v>43828</v>
      </c>
      <c r="D5042" t="s">
        <v>44501</v>
      </c>
    </row>
    <row r="5043" spans="1:4" x14ac:dyDescent="0.3">
      <c r="A5043" t="s">
        <v>33318</v>
      </c>
      <c r="B5043" t="s">
        <v>44286</v>
      </c>
      <c r="C5043" t="s">
        <v>43828</v>
      </c>
      <c r="D5043" t="s">
        <v>44095</v>
      </c>
    </row>
    <row r="5044" spans="1:4" x14ac:dyDescent="0.3">
      <c r="A5044" t="s">
        <v>36489</v>
      </c>
      <c r="B5044" t="s">
        <v>44286</v>
      </c>
      <c r="C5044" t="s">
        <v>43828</v>
      </c>
      <c r="D5044" t="s">
        <v>44155</v>
      </c>
    </row>
    <row r="5045" spans="1:4" x14ac:dyDescent="0.3">
      <c r="A5045" t="s">
        <v>33597</v>
      </c>
      <c r="B5045" t="s">
        <v>44286</v>
      </c>
      <c r="C5045" t="s">
        <v>43828</v>
      </c>
      <c r="D5045" t="s">
        <v>44158</v>
      </c>
    </row>
    <row r="5046" spans="1:4" x14ac:dyDescent="0.3">
      <c r="A5046" t="s">
        <v>27701</v>
      </c>
      <c r="B5046" t="s">
        <v>44286</v>
      </c>
      <c r="C5046" t="s">
        <v>43828</v>
      </c>
      <c r="D5046" t="s">
        <v>44467</v>
      </c>
    </row>
    <row r="5047" spans="1:4" x14ac:dyDescent="0.3">
      <c r="A5047" t="s">
        <v>31377</v>
      </c>
      <c r="B5047" t="s">
        <v>44286</v>
      </c>
      <c r="C5047" t="s">
        <v>43830</v>
      </c>
      <c r="D5047" t="s">
        <v>43695</v>
      </c>
    </row>
    <row r="5048" spans="1:4" x14ac:dyDescent="0.3">
      <c r="A5048" t="s">
        <v>39296</v>
      </c>
      <c r="B5048" t="s">
        <v>44953</v>
      </c>
      <c r="C5048" t="s">
        <v>41018</v>
      </c>
      <c r="D5048" t="s">
        <v>43704</v>
      </c>
    </row>
    <row r="5049" spans="1:4" x14ac:dyDescent="0.3">
      <c r="A5049" t="s">
        <v>36137</v>
      </c>
      <c r="B5049" t="s">
        <v>44953</v>
      </c>
      <c r="C5049" t="s">
        <v>41018</v>
      </c>
      <c r="D5049" t="s">
        <v>43986</v>
      </c>
    </row>
    <row r="5050" spans="1:4" x14ac:dyDescent="0.3">
      <c r="A5050" t="s">
        <v>33270</v>
      </c>
      <c r="B5050" t="s">
        <v>44953</v>
      </c>
      <c r="C5050" t="s">
        <v>41018</v>
      </c>
      <c r="D5050" t="s">
        <v>43989</v>
      </c>
    </row>
    <row r="5051" spans="1:4" x14ac:dyDescent="0.3">
      <c r="A5051" t="s">
        <v>29923</v>
      </c>
      <c r="B5051" t="s">
        <v>44953</v>
      </c>
      <c r="C5051" t="s">
        <v>41018</v>
      </c>
      <c r="D5051" t="s">
        <v>43711</v>
      </c>
    </row>
    <row r="5052" spans="1:4" x14ac:dyDescent="0.3">
      <c r="A5052" t="s">
        <v>24852</v>
      </c>
      <c r="B5052" t="s">
        <v>44953</v>
      </c>
      <c r="C5052" t="s">
        <v>41018</v>
      </c>
      <c r="D5052" t="s">
        <v>44821</v>
      </c>
    </row>
    <row r="5053" spans="1:4" x14ac:dyDescent="0.3">
      <c r="A5053" t="s">
        <v>39297</v>
      </c>
      <c r="B5053" t="s">
        <v>44953</v>
      </c>
      <c r="C5053" t="s">
        <v>41018</v>
      </c>
      <c r="D5053" t="s">
        <v>44003</v>
      </c>
    </row>
    <row r="5054" spans="1:4" x14ac:dyDescent="0.3">
      <c r="A5054" t="s">
        <v>30675</v>
      </c>
      <c r="B5054" t="s">
        <v>44953</v>
      </c>
      <c r="C5054" t="s">
        <v>41018</v>
      </c>
      <c r="D5054" t="s">
        <v>43723</v>
      </c>
    </row>
    <row r="5055" spans="1:4" x14ac:dyDescent="0.3">
      <c r="A5055" t="s">
        <v>33491</v>
      </c>
      <c r="B5055" t="s">
        <v>44953</v>
      </c>
      <c r="C5055" t="s">
        <v>41018</v>
      </c>
      <c r="D5055" t="s">
        <v>43731</v>
      </c>
    </row>
    <row r="5056" spans="1:4" x14ac:dyDescent="0.3">
      <c r="A5056" t="s">
        <v>29924</v>
      </c>
      <c r="B5056" t="s">
        <v>44953</v>
      </c>
      <c r="C5056" t="s">
        <v>41018</v>
      </c>
      <c r="D5056" t="s">
        <v>43732</v>
      </c>
    </row>
    <row r="5057" spans="1:4" x14ac:dyDescent="0.3">
      <c r="A5057" t="s">
        <v>39298</v>
      </c>
      <c r="B5057" t="s">
        <v>44953</v>
      </c>
      <c r="C5057" t="s">
        <v>41018</v>
      </c>
      <c r="D5057" t="s">
        <v>44388</v>
      </c>
    </row>
    <row r="5058" spans="1:4" x14ac:dyDescent="0.3">
      <c r="A5058" t="s">
        <v>39299</v>
      </c>
      <c r="B5058" t="s">
        <v>44953</v>
      </c>
      <c r="C5058" t="s">
        <v>41018</v>
      </c>
      <c r="D5058" t="s">
        <v>44165</v>
      </c>
    </row>
    <row r="5059" spans="1:4" x14ac:dyDescent="0.3">
      <c r="A5059" t="s">
        <v>35597</v>
      </c>
      <c r="B5059" t="s">
        <v>44953</v>
      </c>
      <c r="C5059" t="s">
        <v>41018</v>
      </c>
      <c r="D5059" t="s">
        <v>44412</v>
      </c>
    </row>
    <row r="5060" spans="1:4" x14ac:dyDescent="0.3">
      <c r="A5060" t="s">
        <v>24564</v>
      </c>
      <c r="B5060" t="s">
        <v>44953</v>
      </c>
      <c r="C5060" t="s">
        <v>41018</v>
      </c>
      <c r="D5060" t="s">
        <v>43737</v>
      </c>
    </row>
    <row r="5061" spans="1:4" x14ac:dyDescent="0.3">
      <c r="A5061" t="s">
        <v>40908</v>
      </c>
      <c r="B5061" t="s">
        <v>44953</v>
      </c>
      <c r="C5061" t="s">
        <v>41018</v>
      </c>
      <c r="D5061" t="s">
        <v>43848</v>
      </c>
    </row>
    <row r="5062" spans="1:4" x14ac:dyDescent="0.3">
      <c r="A5062" t="s">
        <v>40909</v>
      </c>
      <c r="B5062" t="s">
        <v>44953</v>
      </c>
      <c r="C5062" t="s">
        <v>41018</v>
      </c>
      <c r="D5062" t="s">
        <v>44396</v>
      </c>
    </row>
    <row r="5063" spans="1:4" x14ac:dyDescent="0.3">
      <c r="A5063" t="s">
        <v>24915</v>
      </c>
      <c r="B5063" t="s">
        <v>44953</v>
      </c>
      <c r="C5063" t="s">
        <v>41018</v>
      </c>
      <c r="D5063" t="s">
        <v>44168</v>
      </c>
    </row>
    <row r="5064" spans="1:4" x14ac:dyDescent="0.3">
      <c r="A5064" t="s">
        <v>39300</v>
      </c>
      <c r="B5064" t="s">
        <v>44953</v>
      </c>
      <c r="C5064" t="s">
        <v>41018</v>
      </c>
      <c r="D5064" t="s">
        <v>44631</v>
      </c>
    </row>
    <row r="5065" spans="1:4" x14ac:dyDescent="0.3">
      <c r="A5065" t="s">
        <v>26903</v>
      </c>
      <c r="B5065" t="s">
        <v>44953</v>
      </c>
      <c r="C5065" t="s">
        <v>41018</v>
      </c>
      <c r="D5065" t="s">
        <v>43745</v>
      </c>
    </row>
    <row r="5066" spans="1:4" x14ac:dyDescent="0.3">
      <c r="A5066" t="s">
        <v>27240</v>
      </c>
      <c r="B5066" t="s">
        <v>44953</v>
      </c>
      <c r="C5066" t="s">
        <v>41018</v>
      </c>
      <c r="D5066" t="s">
        <v>44040</v>
      </c>
    </row>
    <row r="5067" spans="1:4" x14ac:dyDescent="0.3">
      <c r="A5067" t="s">
        <v>39301</v>
      </c>
      <c r="B5067" t="s">
        <v>44953</v>
      </c>
      <c r="C5067" t="s">
        <v>41018</v>
      </c>
      <c r="D5067" t="s">
        <v>44042</v>
      </c>
    </row>
    <row r="5068" spans="1:4" x14ac:dyDescent="0.3">
      <c r="A5068" t="s">
        <v>39302</v>
      </c>
      <c r="B5068" t="s">
        <v>44953</v>
      </c>
      <c r="C5068" t="s">
        <v>41018</v>
      </c>
      <c r="D5068" t="s">
        <v>43749</v>
      </c>
    </row>
    <row r="5069" spans="1:4" x14ac:dyDescent="0.3">
      <c r="A5069" t="s">
        <v>30798</v>
      </c>
      <c r="B5069" t="s">
        <v>44953</v>
      </c>
      <c r="C5069" t="s">
        <v>41018</v>
      </c>
      <c r="D5069" t="s">
        <v>44203</v>
      </c>
    </row>
    <row r="5070" spans="1:4" x14ac:dyDescent="0.3">
      <c r="A5070" t="s">
        <v>32760</v>
      </c>
      <c r="B5070" t="s">
        <v>44953</v>
      </c>
      <c r="C5070" t="s">
        <v>41018</v>
      </c>
      <c r="D5070" t="s">
        <v>44051</v>
      </c>
    </row>
    <row r="5071" spans="1:4" x14ac:dyDescent="0.3">
      <c r="A5071" t="s">
        <v>39303</v>
      </c>
      <c r="B5071" t="s">
        <v>44953</v>
      </c>
      <c r="C5071" t="s">
        <v>41018</v>
      </c>
      <c r="D5071" t="s">
        <v>44057</v>
      </c>
    </row>
    <row r="5072" spans="1:4" x14ac:dyDescent="0.3">
      <c r="A5072" t="s">
        <v>40910</v>
      </c>
      <c r="B5072" t="s">
        <v>44953</v>
      </c>
      <c r="C5072" t="s">
        <v>41018</v>
      </c>
      <c r="D5072" t="s">
        <v>44366</v>
      </c>
    </row>
    <row r="5073" spans="1:4" x14ac:dyDescent="0.3">
      <c r="A5073" t="s">
        <v>27568</v>
      </c>
      <c r="B5073" t="s">
        <v>44953</v>
      </c>
      <c r="C5073" t="s">
        <v>41018</v>
      </c>
      <c r="D5073" t="s">
        <v>44069</v>
      </c>
    </row>
    <row r="5074" spans="1:4" x14ac:dyDescent="0.3">
      <c r="A5074" t="s">
        <v>34051</v>
      </c>
      <c r="B5074" t="s">
        <v>44953</v>
      </c>
      <c r="C5074" t="s">
        <v>41018</v>
      </c>
      <c r="D5074" t="s">
        <v>44173</v>
      </c>
    </row>
    <row r="5075" spans="1:4" x14ac:dyDescent="0.3">
      <c r="A5075" t="s">
        <v>28140</v>
      </c>
      <c r="B5075" t="s">
        <v>44953</v>
      </c>
      <c r="C5075" t="s">
        <v>41018</v>
      </c>
      <c r="D5075" t="s">
        <v>44174</v>
      </c>
    </row>
    <row r="5076" spans="1:4" x14ac:dyDescent="0.3">
      <c r="A5076" t="s">
        <v>24469</v>
      </c>
      <c r="B5076" t="s">
        <v>44953</v>
      </c>
      <c r="C5076" t="s">
        <v>41018</v>
      </c>
      <c r="D5076" t="s">
        <v>44175</v>
      </c>
    </row>
    <row r="5077" spans="1:4" x14ac:dyDescent="0.3">
      <c r="A5077" t="s">
        <v>29177</v>
      </c>
      <c r="B5077" t="s">
        <v>44953</v>
      </c>
      <c r="C5077" t="s">
        <v>41018</v>
      </c>
      <c r="D5077" t="s">
        <v>44176</v>
      </c>
    </row>
    <row r="5078" spans="1:4" x14ac:dyDescent="0.3">
      <c r="A5078" t="s">
        <v>39304</v>
      </c>
      <c r="B5078" t="s">
        <v>44953</v>
      </c>
      <c r="C5078" t="s">
        <v>41018</v>
      </c>
      <c r="D5078" t="s">
        <v>44240</v>
      </c>
    </row>
    <row r="5079" spans="1:4" x14ac:dyDescent="0.3">
      <c r="A5079" t="s">
        <v>40911</v>
      </c>
      <c r="B5079" t="s">
        <v>44953</v>
      </c>
      <c r="C5079" t="s">
        <v>41018</v>
      </c>
      <c r="D5079" t="s">
        <v>43772</v>
      </c>
    </row>
    <row r="5080" spans="1:4" x14ac:dyDescent="0.3">
      <c r="A5080" t="s">
        <v>33492</v>
      </c>
      <c r="B5080" t="s">
        <v>44953</v>
      </c>
      <c r="C5080" t="s">
        <v>41018</v>
      </c>
      <c r="D5080" t="s">
        <v>44180</v>
      </c>
    </row>
    <row r="5081" spans="1:4" x14ac:dyDescent="0.3">
      <c r="A5081" t="s">
        <v>39305</v>
      </c>
      <c r="B5081" t="s">
        <v>44953</v>
      </c>
      <c r="C5081" t="s">
        <v>41018</v>
      </c>
      <c r="D5081" t="s">
        <v>43720</v>
      </c>
    </row>
    <row r="5082" spans="1:4" x14ac:dyDescent="0.3">
      <c r="A5082" t="s">
        <v>26266</v>
      </c>
      <c r="B5082" t="s">
        <v>44953</v>
      </c>
      <c r="C5082" t="s">
        <v>41018</v>
      </c>
      <c r="D5082" t="s">
        <v>44196</v>
      </c>
    </row>
    <row r="5083" spans="1:4" x14ac:dyDescent="0.3">
      <c r="A5083" t="s">
        <v>39306</v>
      </c>
      <c r="B5083" t="s">
        <v>44953</v>
      </c>
      <c r="C5083" t="s">
        <v>41018</v>
      </c>
      <c r="D5083" t="s">
        <v>44121</v>
      </c>
    </row>
    <row r="5084" spans="1:4" x14ac:dyDescent="0.3">
      <c r="A5084" t="s">
        <v>37783</v>
      </c>
      <c r="B5084" t="s">
        <v>44953</v>
      </c>
      <c r="C5084" t="s">
        <v>41018</v>
      </c>
      <c r="D5084" t="s">
        <v>44447</v>
      </c>
    </row>
    <row r="5085" spans="1:4" x14ac:dyDescent="0.3">
      <c r="A5085" t="s">
        <v>39307</v>
      </c>
      <c r="B5085" t="s">
        <v>44953</v>
      </c>
      <c r="C5085" t="s">
        <v>41018</v>
      </c>
      <c r="D5085" t="s">
        <v>44205</v>
      </c>
    </row>
    <row r="5086" spans="1:4" x14ac:dyDescent="0.3">
      <c r="A5086" t="s">
        <v>24470</v>
      </c>
      <c r="B5086" t="s">
        <v>44953</v>
      </c>
      <c r="C5086" t="s">
        <v>41018</v>
      </c>
      <c r="D5086" t="s">
        <v>43836</v>
      </c>
    </row>
    <row r="5087" spans="1:4" x14ac:dyDescent="0.3">
      <c r="A5087" t="s">
        <v>40912</v>
      </c>
      <c r="B5087" t="s">
        <v>44953</v>
      </c>
      <c r="C5087" t="s">
        <v>41018</v>
      </c>
      <c r="D5087" t="s">
        <v>43794</v>
      </c>
    </row>
    <row r="5088" spans="1:4" x14ac:dyDescent="0.3">
      <c r="A5088" t="s">
        <v>30497</v>
      </c>
      <c r="B5088" t="s">
        <v>44953</v>
      </c>
      <c r="C5088" t="s">
        <v>43828</v>
      </c>
      <c r="D5088" t="s">
        <v>43732</v>
      </c>
    </row>
    <row r="5089" spans="1:4" x14ac:dyDescent="0.3">
      <c r="A5089" t="s">
        <v>39308</v>
      </c>
      <c r="B5089" t="s">
        <v>44299</v>
      </c>
      <c r="C5089" t="s">
        <v>43807</v>
      </c>
      <c r="D5089" t="s">
        <v>43724</v>
      </c>
    </row>
    <row r="5090" spans="1:4" x14ac:dyDescent="0.3">
      <c r="A5090" t="s">
        <v>35010</v>
      </c>
      <c r="B5090" t="s">
        <v>44299</v>
      </c>
      <c r="C5090" t="s">
        <v>41019</v>
      </c>
      <c r="D5090" t="s">
        <v>43835</v>
      </c>
    </row>
    <row r="5091" spans="1:4" x14ac:dyDescent="0.3">
      <c r="A5091" t="s">
        <v>39309</v>
      </c>
      <c r="B5091" t="s">
        <v>44299</v>
      </c>
      <c r="C5091" t="s">
        <v>41018</v>
      </c>
      <c r="D5091" t="s">
        <v>43743</v>
      </c>
    </row>
    <row r="5092" spans="1:4" x14ac:dyDescent="0.3">
      <c r="A5092" t="s">
        <v>29184</v>
      </c>
      <c r="B5092" t="s">
        <v>44954</v>
      </c>
      <c r="C5092" t="s">
        <v>41018</v>
      </c>
      <c r="D5092" t="s">
        <v>43772</v>
      </c>
    </row>
    <row r="5093" spans="1:4" x14ac:dyDescent="0.3">
      <c r="A5093" t="s">
        <v>40913</v>
      </c>
      <c r="B5093" t="s">
        <v>44954</v>
      </c>
      <c r="C5093" t="s">
        <v>41018</v>
      </c>
      <c r="D5093" t="s">
        <v>43836</v>
      </c>
    </row>
    <row r="5094" spans="1:4" x14ac:dyDescent="0.3">
      <c r="A5094" t="s">
        <v>39310</v>
      </c>
      <c r="B5094" t="s">
        <v>44955</v>
      </c>
      <c r="C5094" t="s">
        <v>41018</v>
      </c>
      <c r="D5094" t="s">
        <v>44048</v>
      </c>
    </row>
    <row r="5095" spans="1:4" x14ac:dyDescent="0.3">
      <c r="A5095" t="s">
        <v>37682</v>
      </c>
      <c r="B5095" t="s">
        <v>44956</v>
      </c>
      <c r="C5095" t="s">
        <v>41018</v>
      </c>
      <c r="D5095" t="s">
        <v>43727</v>
      </c>
    </row>
    <row r="5096" spans="1:4" x14ac:dyDescent="0.3">
      <c r="A5096" t="s">
        <v>40914</v>
      </c>
      <c r="B5096" t="s">
        <v>44301</v>
      </c>
      <c r="C5096" t="s">
        <v>43976</v>
      </c>
      <c r="D5096" t="s">
        <v>44605</v>
      </c>
    </row>
    <row r="5097" spans="1:4" x14ac:dyDescent="0.3">
      <c r="A5097" t="s">
        <v>40915</v>
      </c>
      <c r="B5097" t="s">
        <v>44301</v>
      </c>
      <c r="C5097" t="s">
        <v>43976</v>
      </c>
      <c r="D5097" t="s">
        <v>43843</v>
      </c>
    </row>
    <row r="5098" spans="1:4" x14ac:dyDescent="0.3">
      <c r="A5098" t="s">
        <v>40916</v>
      </c>
      <c r="B5098" t="s">
        <v>44301</v>
      </c>
      <c r="C5098" t="s">
        <v>43976</v>
      </c>
      <c r="D5098" t="s">
        <v>43789</v>
      </c>
    </row>
    <row r="5099" spans="1:4" x14ac:dyDescent="0.3">
      <c r="A5099" t="s">
        <v>40917</v>
      </c>
      <c r="B5099" t="s">
        <v>44301</v>
      </c>
      <c r="C5099" t="s">
        <v>43976</v>
      </c>
      <c r="D5099" t="s">
        <v>43944</v>
      </c>
    </row>
    <row r="5100" spans="1:4" x14ac:dyDescent="0.3">
      <c r="A5100" t="s">
        <v>40918</v>
      </c>
      <c r="B5100" t="s">
        <v>44301</v>
      </c>
      <c r="C5100" t="s">
        <v>43976</v>
      </c>
      <c r="D5100" t="s">
        <v>44226</v>
      </c>
    </row>
    <row r="5101" spans="1:4" x14ac:dyDescent="0.3">
      <c r="A5101" t="s">
        <v>40919</v>
      </c>
      <c r="B5101" t="s">
        <v>44301</v>
      </c>
      <c r="C5101" t="s">
        <v>43976</v>
      </c>
      <c r="D5101" t="s">
        <v>43969</v>
      </c>
    </row>
    <row r="5102" spans="1:4" x14ac:dyDescent="0.3">
      <c r="A5102" t="s">
        <v>40920</v>
      </c>
      <c r="B5102" t="s">
        <v>44301</v>
      </c>
      <c r="C5102" t="s">
        <v>43976</v>
      </c>
      <c r="D5102" t="s">
        <v>43697</v>
      </c>
    </row>
    <row r="5103" spans="1:4" x14ac:dyDescent="0.3">
      <c r="A5103" t="s">
        <v>40921</v>
      </c>
      <c r="B5103" t="s">
        <v>44301</v>
      </c>
      <c r="C5103" t="s">
        <v>43976</v>
      </c>
      <c r="D5103" t="s">
        <v>44957</v>
      </c>
    </row>
    <row r="5104" spans="1:4" x14ac:dyDescent="0.3">
      <c r="A5104" t="s">
        <v>40922</v>
      </c>
      <c r="B5104" t="s">
        <v>44301</v>
      </c>
      <c r="C5104" t="s">
        <v>43976</v>
      </c>
      <c r="D5104" t="s">
        <v>43833</v>
      </c>
    </row>
    <row r="5105" spans="1:4" x14ac:dyDescent="0.3">
      <c r="A5105" t="s">
        <v>37980</v>
      </c>
      <c r="B5105" t="s">
        <v>44302</v>
      </c>
      <c r="C5105" t="s">
        <v>41018</v>
      </c>
      <c r="D5105" t="s">
        <v>44193</v>
      </c>
    </row>
    <row r="5106" spans="1:4" x14ac:dyDescent="0.3">
      <c r="A5106" t="s">
        <v>40923</v>
      </c>
      <c r="B5106" t="s">
        <v>44302</v>
      </c>
      <c r="C5106" t="s">
        <v>41018</v>
      </c>
      <c r="D5106" t="s">
        <v>43735</v>
      </c>
    </row>
    <row r="5107" spans="1:4" x14ac:dyDescent="0.3">
      <c r="A5107" t="s">
        <v>28070</v>
      </c>
      <c r="B5107" t="s">
        <v>44958</v>
      </c>
      <c r="C5107" t="s">
        <v>41018</v>
      </c>
      <c r="D5107" t="s">
        <v>44310</v>
      </c>
    </row>
    <row r="5108" spans="1:4" x14ac:dyDescent="0.3">
      <c r="A5108" t="s">
        <v>40924</v>
      </c>
      <c r="B5108" t="s">
        <v>44301</v>
      </c>
      <c r="C5108" t="s">
        <v>43701</v>
      </c>
      <c r="D5108" t="s">
        <v>44312</v>
      </c>
    </row>
    <row r="5109" spans="1:4" x14ac:dyDescent="0.3">
      <c r="A5109" t="s">
        <v>36899</v>
      </c>
      <c r="B5109" t="s">
        <v>44301</v>
      </c>
      <c r="C5109" t="s">
        <v>43701</v>
      </c>
      <c r="D5109" t="s">
        <v>43862</v>
      </c>
    </row>
    <row r="5110" spans="1:4" x14ac:dyDescent="0.3">
      <c r="A5110" t="s">
        <v>33636</v>
      </c>
      <c r="B5110" t="s">
        <v>44301</v>
      </c>
      <c r="C5110" t="s">
        <v>43701</v>
      </c>
      <c r="D5110" t="s">
        <v>43698</v>
      </c>
    </row>
    <row r="5111" spans="1:4" x14ac:dyDescent="0.3">
      <c r="A5111" t="s">
        <v>40925</v>
      </c>
      <c r="B5111" t="s">
        <v>44301</v>
      </c>
      <c r="C5111" t="s">
        <v>43701</v>
      </c>
      <c r="D5111" t="s">
        <v>43836</v>
      </c>
    </row>
    <row r="5112" spans="1:4" x14ac:dyDescent="0.3">
      <c r="A5112" t="s">
        <v>40926</v>
      </c>
      <c r="B5112" t="s">
        <v>44301</v>
      </c>
      <c r="C5112" t="s">
        <v>43699</v>
      </c>
      <c r="D5112" t="s">
        <v>43834</v>
      </c>
    </row>
    <row r="5113" spans="1:4" x14ac:dyDescent="0.3">
      <c r="A5113" t="s">
        <v>40927</v>
      </c>
      <c r="B5113" t="s">
        <v>44301</v>
      </c>
      <c r="C5113" t="s">
        <v>43699</v>
      </c>
      <c r="D5113" t="s">
        <v>43739</v>
      </c>
    </row>
    <row r="5114" spans="1:4" x14ac:dyDescent="0.3">
      <c r="A5114" t="s">
        <v>30748</v>
      </c>
      <c r="B5114" t="s">
        <v>44301</v>
      </c>
      <c r="C5114" t="s">
        <v>43699</v>
      </c>
      <c r="D5114" t="s">
        <v>43698</v>
      </c>
    </row>
    <row r="5115" spans="1:4" x14ac:dyDescent="0.3">
      <c r="A5115" t="s">
        <v>30676</v>
      </c>
      <c r="B5115" t="s">
        <v>44301</v>
      </c>
      <c r="C5115" t="s">
        <v>43807</v>
      </c>
      <c r="D5115" t="s">
        <v>43704</v>
      </c>
    </row>
    <row r="5116" spans="1:4" x14ac:dyDescent="0.3">
      <c r="A5116" t="s">
        <v>40928</v>
      </c>
      <c r="B5116" t="s">
        <v>44301</v>
      </c>
      <c r="C5116" t="s">
        <v>43807</v>
      </c>
      <c r="D5116" t="s">
        <v>43919</v>
      </c>
    </row>
    <row r="5117" spans="1:4" x14ac:dyDescent="0.3">
      <c r="A5117" t="s">
        <v>25836</v>
      </c>
      <c r="B5117" t="s">
        <v>44301</v>
      </c>
      <c r="C5117" t="s">
        <v>43807</v>
      </c>
      <c r="D5117" t="s">
        <v>43724</v>
      </c>
    </row>
    <row r="5118" spans="1:4" x14ac:dyDescent="0.3">
      <c r="A5118" t="s">
        <v>39311</v>
      </c>
      <c r="B5118" t="s">
        <v>44301</v>
      </c>
      <c r="C5118" t="s">
        <v>43807</v>
      </c>
      <c r="D5118" t="s">
        <v>44453</v>
      </c>
    </row>
    <row r="5119" spans="1:4" x14ac:dyDescent="0.3">
      <c r="A5119" t="s">
        <v>39312</v>
      </c>
      <c r="B5119" t="s">
        <v>44301</v>
      </c>
      <c r="C5119" t="s">
        <v>43807</v>
      </c>
      <c r="D5119" t="s">
        <v>44874</v>
      </c>
    </row>
    <row r="5120" spans="1:4" x14ac:dyDescent="0.3">
      <c r="A5120" t="s">
        <v>39313</v>
      </c>
      <c r="B5120" t="s">
        <v>44301</v>
      </c>
      <c r="C5120" t="s">
        <v>43807</v>
      </c>
      <c r="D5120" t="s">
        <v>44477</v>
      </c>
    </row>
    <row r="5121" spans="1:4" x14ac:dyDescent="0.3">
      <c r="A5121" t="s">
        <v>35413</v>
      </c>
      <c r="B5121" t="s">
        <v>44301</v>
      </c>
      <c r="C5121" t="s">
        <v>43807</v>
      </c>
      <c r="D5121" t="s">
        <v>44959</v>
      </c>
    </row>
    <row r="5122" spans="1:4" x14ac:dyDescent="0.3">
      <c r="A5122" t="s">
        <v>39314</v>
      </c>
      <c r="B5122" t="s">
        <v>44301</v>
      </c>
      <c r="C5122" t="s">
        <v>43807</v>
      </c>
      <c r="D5122" t="s">
        <v>44454</v>
      </c>
    </row>
    <row r="5123" spans="1:4" x14ac:dyDescent="0.3">
      <c r="A5123" t="s">
        <v>40929</v>
      </c>
      <c r="B5123" t="s">
        <v>44301</v>
      </c>
      <c r="C5123" t="s">
        <v>43807</v>
      </c>
      <c r="D5123" t="s">
        <v>44960</v>
      </c>
    </row>
    <row r="5124" spans="1:4" x14ac:dyDescent="0.3">
      <c r="A5124" t="s">
        <v>30023</v>
      </c>
      <c r="B5124" t="s">
        <v>44301</v>
      </c>
      <c r="C5124" t="s">
        <v>43807</v>
      </c>
      <c r="D5124" t="s">
        <v>44483</v>
      </c>
    </row>
    <row r="5125" spans="1:4" x14ac:dyDescent="0.3">
      <c r="A5125" t="s">
        <v>39315</v>
      </c>
      <c r="B5125" t="s">
        <v>44301</v>
      </c>
      <c r="C5125" t="s">
        <v>43807</v>
      </c>
      <c r="D5125" t="s">
        <v>44491</v>
      </c>
    </row>
    <row r="5126" spans="1:4" x14ac:dyDescent="0.3">
      <c r="A5126" t="s">
        <v>39316</v>
      </c>
      <c r="B5126" t="s">
        <v>44301</v>
      </c>
      <c r="C5126" t="s">
        <v>43807</v>
      </c>
      <c r="D5126" t="s">
        <v>44458</v>
      </c>
    </row>
    <row r="5127" spans="1:4" x14ac:dyDescent="0.3">
      <c r="A5127" t="s">
        <v>40930</v>
      </c>
      <c r="B5127" t="s">
        <v>44301</v>
      </c>
      <c r="C5127" t="s">
        <v>43807</v>
      </c>
      <c r="D5127" t="s">
        <v>44174</v>
      </c>
    </row>
    <row r="5128" spans="1:4" x14ac:dyDescent="0.3">
      <c r="A5128" t="s">
        <v>39317</v>
      </c>
      <c r="B5128" t="s">
        <v>44301</v>
      </c>
      <c r="C5128" t="s">
        <v>43807</v>
      </c>
      <c r="D5128" t="s">
        <v>44240</v>
      </c>
    </row>
    <row r="5129" spans="1:4" x14ac:dyDescent="0.3">
      <c r="A5129" t="s">
        <v>39318</v>
      </c>
      <c r="B5129" t="s">
        <v>44301</v>
      </c>
      <c r="C5129" t="s">
        <v>43807</v>
      </c>
      <c r="D5129" t="s">
        <v>44500</v>
      </c>
    </row>
    <row r="5130" spans="1:4" x14ac:dyDescent="0.3">
      <c r="A5130" t="s">
        <v>26654</v>
      </c>
      <c r="B5130" t="s">
        <v>44301</v>
      </c>
      <c r="C5130" t="s">
        <v>43807</v>
      </c>
      <c r="D5130" t="s">
        <v>44156</v>
      </c>
    </row>
    <row r="5131" spans="1:4" x14ac:dyDescent="0.3">
      <c r="A5131" t="s">
        <v>37183</v>
      </c>
      <c r="B5131" t="s">
        <v>44301</v>
      </c>
      <c r="C5131" t="s">
        <v>43807</v>
      </c>
      <c r="D5131" t="s">
        <v>44437</v>
      </c>
    </row>
    <row r="5132" spans="1:4" x14ac:dyDescent="0.3">
      <c r="A5132" t="s">
        <v>30072</v>
      </c>
      <c r="B5132" t="s">
        <v>44301</v>
      </c>
      <c r="C5132" t="s">
        <v>43807</v>
      </c>
      <c r="D5132" t="s">
        <v>44095</v>
      </c>
    </row>
    <row r="5133" spans="1:4" x14ac:dyDescent="0.3">
      <c r="A5133" t="s">
        <v>35887</v>
      </c>
      <c r="B5133" t="s">
        <v>44301</v>
      </c>
      <c r="C5133" t="s">
        <v>43807</v>
      </c>
      <c r="D5133" t="s">
        <v>44158</v>
      </c>
    </row>
    <row r="5134" spans="1:4" x14ac:dyDescent="0.3">
      <c r="A5134" t="s">
        <v>40931</v>
      </c>
      <c r="B5134" t="s">
        <v>44301</v>
      </c>
      <c r="C5134" t="s">
        <v>43807</v>
      </c>
      <c r="D5134" t="s">
        <v>43883</v>
      </c>
    </row>
    <row r="5135" spans="1:4" x14ac:dyDescent="0.3">
      <c r="A5135" t="s">
        <v>30005</v>
      </c>
      <c r="B5135" t="s">
        <v>44301</v>
      </c>
      <c r="C5135" t="s">
        <v>43807</v>
      </c>
      <c r="D5135" t="s">
        <v>44463</v>
      </c>
    </row>
    <row r="5136" spans="1:4" x14ac:dyDescent="0.3">
      <c r="A5136" t="s">
        <v>27040</v>
      </c>
      <c r="B5136" t="s">
        <v>44301</v>
      </c>
      <c r="C5136" t="s">
        <v>43807</v>
      </c>
      <c r="D5136" t="s">
        <v>44961</v>
      </c>
    </row>
    <row r="5137" spans="1:4" x14ac:dyDescent="0.3">
      <c r="A5137" t="s">
        <v>25643</v>
      </c>
      <c r="B5137" t="s">
        <v>44301</v>
      </c>
      <c r="C5137" t="s">
        <v>43807</v>
      </c>
      <c r="D5137" t="s">
        <v>44467</v>
      </c>
    </row>
    <row r="5138" spans="1:4" x14ac:dyDescent="0.3">
      <c r="A5138" t="s">
        <v>39319</v>
      </c>
      <c r="B5138" t="s">
        <v>44301</v>
      </c>
      <c r="C5138" t="s">
        <v>43807</v>
      </c>
      <c r="D5138" t="s">
        <v>44800</v>
      </c>
    </row>
    <row r="5139" spans="1:4" x14ac:dyDescent="0.3">
      <c r="A5139" t="s">
        <v>31343</v>
      </c>
      <c r="B5139" t="s">
        <v>44301</v>
      </c>
      <c r="C5139" t="s">
        <v>43808</v>
      </c>
      <c r="D5139" t="s">
        <v>44403</v>
      </c>
    </row>
    <row r="5140" spans="1:4" x14ac:dyDescent="0.3">
      <c r="A5140" t="s">
        <v>28958</v>
      </c>
      <c r="B5140" t="s">
        <v>44301</v>
      </c>
      <c r="C5140" t="s">
        <v>43808</v>
      </c>
      <c r="D5140" t="s">
        <v>44471</v>
      </c>
    </row>
    <row r="5141" spans="1:4" x14ac:dyDescent="0.3">
      <c r="A5141" t="s">
        <v>39320</v>
      </c>
      <c r="B5141" t="s">
        <v>44301</v>
      </c>
      <c r="C5141" t="s">
        <v>43808</v>
      </c>
      <c r="D5141" t="s">
        <v>43724</v>
      </c>
    </row>
    <row r="5142" spans="1:4" x14ac:dyDescent="0.3">
      <c r="A5142" t="s">
        <v>34533</v>
      </c>
      <c r="B5142" t="s">
        <v>44301</v>
      </c>
      <c r="C5142" t="s">
        <v>43808</v>
      </c>
      <c r="D5142" t="s">
        <v>44452</v>
      </c>
    </row>
    <row r="5143" spans="1:4" x14ac:dyDescent="0.3">
      <c r="A5143" t="s">
        <v>29105</v>
      </c>
      <c r="B5143" t="s">
        <v>44301</v>
      </c>
      <c r="C5143" t="s">
        <v>43808</v>
      </c>
      <c r="D5143" t="s">
        <v>44477</v>
      </c>
    </row>
    <row r="5144" spans="1:4" x14ac:dyDescent="0.3">
      <c r="A5144" t="s">
        <v>27950</v>
      </c>
      <c r="B5144" t="s">
        <v>44301</v>
      </c>
      <c r="C5144" t="s">
        <v>43808</v>
      </c>
      <c r="D5144" t="s">
        <v>44239</v>
      </c>
    </row>
    <row r="5145" spans="1:4" x14ac:dyDescent="0.3">
      <c r="A5145" t="s">
        <v>39321</v>
      </c>
      <c r="B5145" t="s">
        <v>44301</v>
      </c>
      <c r="C5145" t="s">
        <v>43808</v>
      </c>
      <c r="D5145" t="s">
        <v>44480</v>
      </c>
    </row>
    <row r="5146" spans="1:4" x14ac:dyDescent="0.3">
      <c r="A5146" t="s">
        <v>30524</v>
      </c>
      <c r="B5146" t="s">
        <v>44301</v>
      </c>
      <c r="C5146" t="s">
        <v>43808</v>
      </c>
      <c r="D5146" t="s">
        <v>44454</v>
      </c>
    </row>
    <row r="5147" spans="1:4" x14ac:dyDescent="0.3">
      <c r="A5147" t="s">
        <v>28759</v>
      </c>
      <c r="B5147" t="s">
        <v>44301</v>
      </c>
      <c r="C5147" t="s">
        <v>43808</v>
      </c>
      <c r="D5147" t="s">
        <v>44485</v>
      </c>
    </row>
    <row r="5148" spans="1:4" x14ac:dyDescent="0.3">
      <c r="A5148" t="s">
        <v>30875</v>
      </c>
      <c r="B5148" t="s">
        <v>44301</v>
      </c>
      <c r="C5148" t="s">
        <v>43808</v>
      </c>
      <c r="D5148" t="s">
        <v>44489</v>
      </c>
    </row>
    <row r="5149" spans="1:4" x14ac:dyDescent="0.3">
      <c r="A5149" t="s">
        <v>40932</v>
      </c>
      <c r="B5149" t="s">
        <v>44301</v>
      </c>
      <c r="C5149" t="s">
        <v>43808</v>
      </c>
      <c r="D5149" t="s">
        <v>44425</v>
      </c>
    </row>
    <row r="5150" spans="1:4" x14ac:dyDescent="0.3">
      <c r="A5150" t="s">
        <v>39322</v>
      </c>
      <c r="B5150" t="s">
        <v>44301</v>
      </c>
      <c r="C5150" t="s">
        <v>43808</v>
      </c>
      <c r="D5150" t="s">
        <v>44065</v>
      </c>
    </row>
    <row r="5151" spans="1:4" x14ac:dyDescent="0.3">
      <c r="A5151" t="s">
        <v>34858</v>
      </c>
      <c r="B5151" t="s">
        <v>44301</v>
      </c>
      <c r="C5151" t="s">
        <v>43808</v>
      </c>
      <c r="D5151" t="s">
        <v>44495</v>
      </c>
    </row>
    <row r="5152" spans="1:4" x14ac:dyDescent="0.3">
      <c r="A5152" t="s">
        <v>28575</v>
      </c>
      <c r="B5152" t="s">
        <v>44301</v>
      </c>
      <c r="C5152" t="s">
        <v>43808</v>
      </c>
      <c r="D5152" t="s">
        <v>44281</v>
      </c>
    </row>
    <row r="5153" spans="1:4" x14ac:dyDescent="0.3">
      <c r="A5153" t="s">
        <v>25407</v>
      </c>
      <c r="B5153" t="s">
        <v>44301</v>
      </c>
      <c r="C5153" t="s">
        <v>43808</v>
      </c>
      <c r="D5153" t="s">
        <v>44240</v>
      </c>
    </row>
    <row r="5154" spans="1:4" x14ac:dyDescent="0.3">
      <c r="A5154" t="s">
        <v>25572</v>
      </c>
      <c r="B5154" t="s">
        <v>44301</v>
      </c>
      <c r="C5154" t="s">
        <v>43808</v>
      </c>
      <c r="D5154" t="s">
        <v>44500</v>
      </c>
    </row>
    <row r="5155" spans="1:4" x14ac:dyDescent="0.3">
      <c r="A5155" t="s">
        <v>34441</v>
      </c>
      <c r="B5155" t="s">
        <v>44301</v>
      </c>
      <c r="C5155" t="s">
        <v>43808</v>
      </c>
      <c r="D5155" t="s">
        <v>44156</v>
      </c>
    </row>
    <row r="5156" spans="1:4" x14ac:dyDescent="0.3">
      <c r="A5156" t="s">
        <v>39323</v>
      </c>
      <c r="B5156" t="s">
        <v>44301</v>
      </c>
      <c r="C5156" t="s">
        <v>43808</v>
      </c>
      <c r="D5156" t="s">
        <v>44435</v>
      </c>
    </row>
    <row r="5157" spans="1:4" x14ac:dyDescent="0.3">
      <c r="A5157" t="s">
        <v>24498</v>
      </c>
      <c r="B5157" t="s">
        <v>44301</v>
      </c>
      <c r="C5157" t="s">
        <v>43808</v>
      </c>
      <c r="D5157" t="s">
        <v>44095</v>
      </c>
    </row>
    <row r="5158" spans="1:4" x14ac:dyDescent="0.3">
      <c r="A5158" t="s">
        <v>33186</v>
      </c>
      <c r="B5158" t="s">
        <v>44301</v>
      </c>
      <c r="C5158" t="s">
        <v>43808</v>
      </c>
      <c r="D5158" t="s">
        <v>44157</v>
      </c>
    </row>
    <row r="5159" spans="1:4" x14ac:dyDescent="0.3">
      <c r="A5159" t="s">
        <v>39324</v>
      </c>
      <c r="B5159" t="s">
        <v>44301</v>
      </c>
      <c r="C5159" t="s">
        <v>43808</v>
      </c>
      <c r="D5159" t="s">
        <v>43725</v>
      </c>
    </row>
    <row r="5160" spans="1:4" x14ac:dyDescent="0.3">
      <c r="A5160" t="s">
        <v>40933</v>
      </c>
      <c r="B5160" t="s">
        <v>44301</v>
      </c>
      <c r="C5160" t="s">
        <v>43808</v>
      </c>
      <c r="D5160" t="s">
        <v>44196</v>
      </c>
    </row>
    <row r="5161" spans="1:4" x14ac:dyDescent="0.3">
      <c r="A5161" t="s">
        <v>28003</v>
      </c>
      <c r="B5161" t="s">
        <v>44301</v>
      </c>
      <c r="C5161" t="s">
        <v>43808</v>
      </c>
      <c r="D5161" t="s">
        <v>44508</v>
      </c>
    </row>
    <row r="5162" spans="1:4" x14ac:dyDescent="0.3">
      <c r="A5162" t="s">
        <v>24474</v>
      </c>
      <c r="B5162" t="s">
        <v>44301</v>
      </c>
      <c r="C5162" t="s">
        <v>41019</v>
      </c>
      <c r="D5162" t="s">
        <v>43721</v>
      </c>
    </row>
    <row r="5163" spans="1:4" x14ac:dyDescent="0.3">
      <c r="A5163" t="s">
        <v>40934</v>
      </c>
      <c r="B5163" t="s">
        <v>44301</v>
      </c>
      <c r="C5163" t="s">
        <v>41019</v>
      </c>
      <c r="D5163" t="s">
        <v>43901</v>
      </c>
    </row>
    <row r="5164" spans="1:4" x14ac:dyDescent="0.3">
      <c r="A5164" t="s">
        <v>31676</v>
      </c>
      <c r="B5164" t="s">
        <v>44301</v>
      </c>
      <c r="C5164" t="s">
        <v>41019</v>
      </c>
      <c r="D5164" t="s">
        <v>44212</v>
      </c>
    </row>
    <row r="5165" spans="1:4" x14ac:dyDescent="0.3">
      <c r="A5165" t="s">
        <v>25747</v>
      </c>
      <c r="B5165" t="s">
        <v>44301</v>
      </c>
      <c r="C5165" t="s">
        <v>41019</v>
      </c>
      <c r="D5165" t="s">
        <v>43827</v>
      </c>
    </row>
    <row r="5166" spans="1:4" x14ac:dyDescent="0.3">
      <c r="A5166" t="s">
        <v>39325</v>
      </c>
      <c r="B5166" t="s">
        <v>44301</v>
      </c>
      <c r="C5166" t="s">
        <v>41018</v>
      </c>
      <c r="D5166" t="s">
        <v>44009</v>
      </c>
    </row>
    <row r="5167" spans="1:4" x14ac:dyDescent="0.3">
      <c r="A5167" t="s">
        <v>36286</v>
      </c>
      <c r="B5167" t="s">
        <v>44301</v>
      </c>
      <c r="C5167" t="s">
        <v>41018</v>
      </c>
      <c r="D5167" t="s">
        <v>44962</v>
      </c>
    </row>
    <row r="5168" spans="1:4" x14ac:dyDescent="0.3">
      <c r="A5168" t="s">
        <v>36565</v>
      </c>
      <c r="B5168" t="s">
        <v>44301</v>
      </c>
      <c r="C5168" t="s">
        <v>41018</v>
      </c>
      <c r="D5168" t="s">
        <v>44963</v>
      </c>
    </row>
    <row r="5169" spans="1:4" x14ac:dyDescent="0.3">
      <c r="A5169" t="s">
        <v>26291</v>
      </c>
      <c r="B5169" t="s">
        <v>44301</v>
      </c>
      <c r="C5169" t="s">
        <v>41018</v>
      </c>
      <c r="D5169" t="s">
        <v>44310</v>
      </c>
    </row>
    <row r="5170" spans="1:4" x14ac:dyDescent="0.3">
      <c r="A5170" t="s">
        <v>36885</v>
      </c>
      <c r="B5170" t="s">
        <v>44301</v>
      </c>
      <c r="C5170" t="s">
        <v>41018</v>
      </c>
      <c r="D5170" t="s">
        <v>43732</v>
      </c>
    </row>
    <row r="5171" spans="1:4" x14ac:dyDescent="0.3">
      <c r="A5171" t="s">
        <v>39326</v>
      </c>
      <c r="B5171" t="s">
        <v>44301</v>
      </c>
      <c r="C5171" t="s">
        <v>41018</v>
      </c>
      <c r="D5171" t="s">
        <v>43905</v>
      </c>
    </row>
    <row r="5172" spans="1:4" x14ac:dyDescent="0.3">
      <c r="A5172" t="s">
        <v>24653</v>
      </c>
      <c r="B5172" t="s">
        <v>44301</v>
      </c>
      <c r="C5172" t="s">
        <v>41018</v>
      </c>
      <c r="D5172" t="s">
        <v>44247</v>
      </c>
    </row>
    <row r="5173" spans="1:4" x14ac:dyDescent="0.3">
      <c r="A5173" t="s">
        <v>29006</v>
      </c>
      <c r="B5173" t="s">
        <v>44301</v>
      </c>
      <c r="C5173" t="s">
        <v>41018</v>
      </c>
      <c r="D5173" t="s">
        <v>44022</v>
      </c>
    </row>
    <row r="5174" spans="1:4" x14ac:dyDescent="0.3">
      <c r="A5174" t="s">
        <v>40935</v>
      </c>
      <c r="B5174" t="s">
        <v>44301</v>
      </c>
      <c r="C5174" t="s">
        <v>41018</v>
      </c>
      <c r="D5174" t="s">
        <v>43870</v>
      </c>
    </row>
    <row r="5175" spans="1:4" x14ac:dyDescent="0.3">
      <c r="A5175" t="s">
        <v>25916</v>
      </c>
      <c r="B5175" t="s">
        <v>44301</v>
      </c>
      <c r="C5175" t="s">
        <v>41018</v>
      </c>
      <c r="D5175" t="s">
        <v>44348</v>
      </c>
    </row>
    <row r="5176" spans="1:4" x14ac:dyDescent="0.3">
      <c r="A5176" t="s">
        <v>40936</v>
      </c>
      <c r="B5176" t="s">
        <v>44301</v>
      </c>
      <c r="C5176" t="s">
        <v>41018</v>
      </c>
      <c r="D5176" t="s">
        <v>44209</v>
      </c>
    </row>
    <row r="5177" spans="1:4" x14ac:dyDescent="0.3">
      <c r="A5177" t="s">
        <v>28532</v>
      </c>
      <c r="B5177" t="s">
        <v>44301</v>
      </c>
      <c r="C5177" t="s">
        <v>41018</v>
      </c>
      <c r="D5177" t="s">
        <v>44342</v>
      </c>
    </row>
    <row r="5178" spans="1:4" x14ac:dyDescent="0.3">
      <c r="A5178" t="s">
        <v>27852</v>
      </c>
      <c r="B5178" t="s">
        <v>44301</v>
      </c>
      <c r="C5178" t="s">
        <v>41018</v>
      </c>
      <c r="D5178" t="s">
        <v>44052</v>
      </c>
    </row>
    <row r="5179" spans="1:4" x14ac:dyDescent="0.3">
      <c r="A5179" t="s">
        <v>27825</v>
      </c>
      <c r="B5179" t="s">
        <v>44301</v>
      </c>
      <c r="C5179" t="s">
        <v>41018</v>
      </c>
      <c r="D5179" t="s">
        <v>44360</v>
      </c>
    </row>
    <row r="5180" spans="1:4" x14ac:dyDescent="0.3">
      <c r="A5180" t="s">
        <v>27702</v>
      </c>
      <c r="B5180" t="s">
        <v>44301</v>
      </c>
      <c r="C5180" t="s">
        <v>41018</v>
      </c>
      <c r="D5180" t="s">
        <v>43887</v>
      </c>
    </row>
    <row r="5181" spans="1:4" x14ac:dyDescent="0.3">
      <c r="A5181" t="s">
        <v>30221</v>
      </c>
      <c r="B5181" t="s">
        <v>44301</v>
      </c>
      <c r="C5181" t="s">
        <v>41018</v>
      </c>
      <c r="D5181" t="s">
        <v>44364</v>
      </c>
    </row>
    <row r="5182" spans="1:4" x14ac:dyDescent="0.3">
      <c r="A5182" t="s">
        <v>35356</v>
      </c>
      <c r="B5182" t="s">
        <v>44301</v>
      </c>
      <c r="C5182" t="s">
        <v>41018</v>
      </c>
      <c r="D5182" t="s">
        <v>43970</v>
      </c>
    </row>
    <row r="5183" spans="1:4" x14ac:dyDescent="0.3">
      <c r="A5183" t="s">
        <v>31112</v>
      </c>
      <c r="B5183" t="s">
        <v>44301</v>
      </c>
      <c r="C5183" t="s">
        <v>41018</v>
      </c>
      <c r="D5183" t="s">
        <v>43846</v>
      </c>
    </row>
    <row r="5184" spans="1:4" x14ac:dyDescent="0.3">
      <c r="A5184" t="s">
        <v>40937</v>
      </c>
      <c r="B5184" t="s">
        <v>44301</v>
      </c>
      <c r="C5184" t="s">
        <v>41018</v>
      </c>
      <c r="D5184" t="s">
        <v>44061</v>
      </c>
    </row>
    <row r="5185" spans="1:4" x14ac:dyDescent="0.3">
      <c r="A5185" t="s">
        <v>39328</v>
      </c>
      <c r="B5185" t="s">
        <v>44301</v>
      </c>
      <c r="C5185" t="s">
        <v>41018</v>
      </c>
      <c r="D5185" t="s">
        <v>44066</v>
      </c>
    </row>
    <row r="5186" spans="1:4" x14ac:dyDescent="0.3">
      <c r="A5186" t="s">
        <v>35540</v>
      </c>
      <c r="B5186" t="s">
        <v>44301</v>
      </c>
      <c r="C5186" t="s">
        <v>41018</v>
      </c>
      <c r="D5186" t="s">
        <v>44069</v>
      </c>
    </row>
    <row r="5187" spans="1:4" x14ac:dyDescent="0.3">
      <c r="A5187" t="s">
        <v>39329</v>
      </c>
      <c r="B5187" t="s">
        <v>44301</v>
      </c>
      <c r="C5187" t="s">
        <v>41018</v>
      </c>
      <c r="D5187" t="s">
        <v>44367</v>
      </c>
    </row>
    <row r="5188" spans="1:4" x14ac:dyDescent="0.3">
      <c r="A5188" t="s">
        <v>29517</v>
      </c>
      <c r="B5188" t="s">
        <v>44301</v>
      </c>
      <c r="C5188" t="s">
        <v>41018</v>
      </c>
      <c r="D5188" t="s">
        <v>43945</v>
      </c>
    </row>
    <row r="5189" spans="1:4" x14ac:dyDescent="0.3">
      <c r="A5189" t="s">
        <v>40938</v>
      </c>
      <c r="B5189" t="s">
        <v>44301</v>
      </c>
      <c r="C5189" t="s">
        <v>41018</v>
      </c>
      <c r="D5189" t="s">
        <v>44964</v>
      </c>
    </row>
    <row r="5190" spans="1:4" x14ac:dyDescent="0.3">
      <c r="A5190" t="s">
        <v>29085</v>
      </c>
      <c r="B5190" t="s">
        <v>44301</v>
      </c>
      <c r="C5190" t="s">
        <v>41018</v>
      </c>
      <c r="D5190" t="s">
        <v>43862</v>
      </c>
    </row>
    <row r="5191" spans="1:4" x14ac:dyDescent="0.3">
      <c r="A5191" t="s">
        <v>39330</v>
      </c>
      <c r="B5191" t="s">
        <v>44301</v>
      </c>
      <c r="C5191" t="s">
        <v>41018</v>
      </c>
      <c r="D5191" t="s">
        <v>44082</v>
      </c>
    </row>
    <row r="5192" spans="1:4" x14ac:dyDescent="0.3">
      <c r="A5192" t="s">
        <v>34770</v>
      </c>
      <c r="B5192" t="s">
        <v>44301</v>
      </c>
      <c r="C5192" t="s">
        <v>41018</v>
      </c>
      <c r="D5192" t="s">
        <v>44762</v>
      </c>
    </row>
    <row r="5193" spans="1:4" x14ac:dyDescent="0.3">
      <c r="A5193" t="s">
        <v>25371</v>
      </c>
      <c r="B5193" t="s">
        <v>44301</v>
      </c>
      <c r="C5193" t="s">
        <v>41018</v>
      </c>
      <c r="D5193" t="s">
        <v>43946</v>
      </c>
    </row>
    <row r="5194" spans="1:4" x14ac:dyDescent="0.3">
      <c r="A5194" t="s">
        <v>40939</v>
      </c>
      <c r="B5194" t="s">
        <v>44301</v>
      </c>
      <c r="C5194" t="s">
        <v>41018</v>
      </c>
      <c r="D5194" t="s">
        <v>44107</v>
      </c>
    </row>
    <row r="5195" spans="1:4" x14ac:dyDescent="0.3">
      <c r="A5195" t="s">
        <v>34461</v>
      </c>
      <c r="B5195" t="s">
        <v>44301</v>
      </c>
      <c r="C5195" t="s">
        <v>41018</v>
      </c>
      <c r="D5195" t="s">
        <v>44592</v>
      </c>
    </row>
    <row r="5196" spans="1:4" x14ac:dyDescent="0.3">
      <c r="A5196" t="s">
        <v>39331</v>
      </c>
      <c r="B5196" t="s">
        <v>44301</v>
      </c>
      <c r="C5196" t="s">
        <v>41018</v>
      </c>
      <c r="D5196" t="s">
        <v>44917</v>
      </c>
    </row>
    <row r="5197" spans="1:4" x14ac:dyDescent="0.3">
      <c r="A5197" t="s">
        <v>39332</v>
      </c>
      <c r="B5197" t="s">
        <v>44301</v>
      </c>
      <c r="C5197" t="s">
        <v>41018</v>
      </c>
      <c r="D5197" t="s">
        <v>43783</v>
      </c>
    </row>
    <row r="5198" spans="1:4" x14ac:dyDescent="0.3">
      <c r="A5198" t="s">
        <v>28180</v>
      </c>
      <c r="B5198" t="s">
        <v>44301</v>
      </c>
      <c r="C5198" t="s">
        <v>41018</v>
      </c>
      <c r="D5198" t="s">
        <v>44265</v>
      </c>
    </row>
    <row r="5199" spans="1:4" x14ac:dyDescent="0.3">
      <c r="A5199" t="s">
        <v>35012</v>
      </c>
      <c r="B5199" t="s">
        <v>44301</v>
      </c>
      <c r="C5199" t="s">
        <v>41018</v>
      </c>
      <c r="D5199" t="s">
        <v>44196</v>
      </c>
    </row>
    <row r="5200" spans="1:4" x14ac:dyDescent="0.3">
      <c r="A5200" t="s">
        <v>24726</v>
      </c>
      <c r="B5200" t="s">
        <v>44301</v>
      </c>
      <c r="C5200" t="s">
        <v>41018</v>
      </c>
      <c r="D5200" t="s">
        <v>44231</v>
      </c>
    </row>
    <row r="5201" spans="1:4" x14ac:dyDescent="0.3">
      <c r="A5201" t="s">
        <v>36957</v>
      </c>
      <c r="B5201" t="s">
        <v>44301</v>
      </c>
      <c r="C5201" t="s">
        <v>41018</v>
      </c>
      <c r="D5201" t="s">
        <v>44382</v>
      </c>
    </row>
    <row r="5202" spans="1:4" x14ac:dyDescent="0.3">
      <c r="A5202" t="s">
        <v>25361</v>
      </c>
      <c r="B5202" t="s">
        <v>44301</v>
      </c>
      <c r="C5202" t="s">
        <v>41018</v>
      </c>
      <c r="D5202" t="s">
        <v>44185</v>
      </c>
    </row>
    <row r="5203" spans="1:4" x14ac:dyDescent="0.3">
      <c r="A5203" t="s">
        <v>36986</v>
      </c>
      <c r="B5203" t="s">
        <v>44301</v>
      </c>
      <c r="C5203" t="s">
        <v>41018</v>
      </c>
      <c r="D5203" t="s">
        <v>44465</v>
      </c>
    </row>
    <row r="5204" spans="1:4" x14ac:dyDescent="0.3">
      <c r="A5204" t="s">
        <v>36105</v>
      </c>
      <c r="B5204" t="s">
        <v>44301</v>
      </c>
      <c r="C5204" t="s">
        <v>41018</v>
      </c>
      <c r="D5204" t="s">
        <v>43852</v>
      </c>
    </row>
    <row r="5205" spans="1:4" x14ac:dyDescent="0.3">
      <c r="A5205" t="s">
        <v>27272</v>
      </c>
      <c r="B5205" t="s">
        <v>44301</v>
      </c>
      <c r="C5205" t="s">
        <v>41018</v>
      </c>
      <c r="D5205" t="s">
        <v>44965</v>
      </c>
    </row>
    <row r="5206" spans="1:4" x14ac:dyDescent="0.3">
      <c r="A5206" t="s">
        <v>26690</v>
      </c>
      <c r="B5206" t="s">
        <v>44301</v>
      </c>
      <c r="C5206" t="s">
        <v>41018</v>
      </c>
      <c r="D5206" t="s">
        <v>44345</v>
      </c>
    </row>
    <row r="5207" spans="1:4" x14ac:dyDescent="0.3">
      <c r="A5207" t="s">
        <v>40940</v>
      </c>
      <c r="B5207" t="s">
        <v>44301</v>
      </c>
      <c r="C5207" t="s">
        <v>41018</v>
      </c>
      <c r="D5207" t="s">
        <v>43918</v>
      </c>
    </row>
    <row r="5208" spans="1:4" x14ac:dyDescent="0.3">
      <c r="A5208" t="s">
        <v>29299</v>
      </c>
      <c r="B5208" t="s">
        <v>44301</v>
      </c>
      <c r="C5208" t="s">
        <v>41018</v>
      </c>
      <c r="D5208" t="s">
        <v>43836</v>
      </c>
    </row>
    <row r="5209" spans="1:4" x14ac:dyDescent="0.3">
      <c r="A5209" t="s">
        <v>32943</v>
      </c>
      <c r="B5209" t="s">
        <v>44301</v>
      </c>
      <c r="C5209" t="s">
        <v>41018</v>
      </c>
      <c r="D5209" t="s">
        <v>44218</v>
      </c>
    </row>
    <row r="5210" spans="1:4" x14ac:dyDescent="0.3">
      <c r="A5210" t="s">
        <v>39333</v>
      </c>
      <c r="B5210" t="s">
        <v>44301</v>
      </c>
      <c r="C5210" t="s">
        <v>43795</v>
      </c>
      <c r="D5210" t="s">
        <v>44121</v>
      </c>
    </row>
    <row r="5211" spans="1:4" x14ac:dyDescent="0.3">
      <c r="A5211" t="s">
        <v>34995</v>
      </c>
      <c r="B5211" t="s">
        <v>44301</v>
      </c>
      <c r="C5211" t="s">
        <v>43822</v>
      </c>
      <c r="D5211" t="s">
        <v>44473</v>
      </c>
    </row>
    <row r="5212" spans="1:4" x14ac:dyDescent="0.3">
      <c r="A5212" t="s">
        <v>40941</v>
      </c>
      <c r="B5212" t="s">
        <v>44301</v>
      </c>
      <c r="C5212" t="s">
        <v>43822</v>
      </c>
      <c r="D5212" t="s">
        <v>44504</v>
      </c>
    </row>
    <row r="5213" spans="1:4" x14ac:dyDescent="0.3">
      <c r="A5213" t="s">
        <v>29132</v>
      </c>
      <c r="B5213" t="s">
        <v>44301</v>
      </c>
      <c r="C5213" t="s">
        <v>43822</v>
      </c>
      <c r="D5213" t="s">
        <v>44618</v>
      </c>
    </row>
    <row r="5214" spans="1:4" x14ac:dyDescent="0.3">
      <c r="A5214" t="s">
        <v>33635</v>
      </c>
      <c r="B5214" t="s">
        <v>44301</v>
      </c>
      <c r="C5214" t="s">
        <v>43923</v>
      </c>
      <c r="D5214" t="s">
        <v>43836</v>
      </c>
    </row>
    <row r="5215" spans="1:4" x14ac:dyDescent="0.3">
      <c r="A5215" t="s">
        <v>29950</v>
      </c>
      <c r="B5215" t="s">
        <v>44301</v>
      </c>
      <c r="C5215" t="s">
        <v>43825</v>
      </c>
      <c r="D5215" t="s">
        <v>43755</v>
      </c>
    </row>
    <row r="5216" spans="1:4" x14ac:dyDescent="0.3">
      <c r="A5216" t="s">
        <v>40942</v>
      </c>
      <c r="B5216" t="s">
        <v>44301</v>
      </c>
      <c r="C5216" t="s">
        <v>43825</v>
      </c>
      <c r="D5216" t="s">
        <v>43771</v>
      </c>
    </row>
    <row r="5217" spans="1:4" x14ac:dyDescent="0.3">
      <c r="A5217" t="s">
        <v>35837</v>
      </c>
      <c r="B5217" t="s">
        <v>44301</v>
      </c>
      <c r="C5217" t="s">
        <v>43825</v>
      </c>
      <c r="D5217" t="s">
        <v>43782</v>
      </c>
    </row>
    <row r="5218" spans="1:4" x14ac:dyDescent="0.3">
      <c r="A5218" t="s">
        <v>34919</v>
      </c>
      <c r="B5218" t="s">
        <v>44301</v>
      </c>
      <c r="C5218" t="s">
        <v>43825</v>
      </c>
      <c r="D5218" t="s">
        <v>43697</v>
      </c>
    </row>
    <row r="5219" spans="1:4" x14ac:dyDescent="0.3">
      <c r="A5219" t="s">
        <v>37150</v>
      </c>
      <c r="B5219" t="s">
        <v>44301</v>
      </c>
      <c r="C5219" t="s">
        <v>43826</v>
      </c>
      <c r="D5219" t="s">
        <v>43899</v>
      </c>
    </row>
    <row r="5220" spans="1:4" x14ac:dyDescent="0.3">
      <c r="A5220" t="s">
        <v>40943</v>
      </c>
      <c r="B5220" t="s">
        <v>44301</v>
      </c>
      <c r="C5220" t="s">
        <v>43826</v>
      </c>
      <c r="D5220" t="s">
        <v>43927</v>
      </c>
    </row>
    <row r="5221" spans="1:4" x14ac:dyDescent="0.3">
      <c r="A5221" t="s">
        <v>38103</v>
      </c>
      <c r="B5221" t="s">
        <v>44301</v>
      </c>
      <c r="C5221" t="s">
        <v>43826</v>
      </c>
      <c r="D5221" t="s">
        <v>44343</v>
      </c>
    </row>
    <row r="5222" spans="1:4" x14ac:dyDescent="0.3">
      <c r="A5222" t="s">
        <v>40944</v>
      </c>
      <c r="B5222" t="s">
        <v>44301</v>
      </c>
      <c r="C5222" t="s">
        <v>43826</v>
      </c>
      <c r="D5222" t="s">
        <v>43878</v>
      </c>
    </row>
    <row r="5223" spans="1:4" x14ac:dyDescent="0.3">
      <c r="A5223" t="s">
        <v>36610</v>
      </c>
      <c r="B5223" t="s">
        <v>44301</v>
      </c>
      <c r="C5223" t="s">
        <v>43828</v>
      </c>
      <c r="D5223" t="s">
        <v>43723</v>
      </c>
    </row>
    <row r="5224" spans="1:4" x14ac:dyDescent="0.3">
      <c r="A5224" t="s">
        <v>32205</v>
      </c>
      <c r="B5224" t="s">
        <v>44301</v>
      </c>
      <c r="C5224" t="s">
        <v>43976</v>
      </c>
      <c r="D5224" t="s">
        <v>44684</v>
      </c>
    </row>
    <row r="5225" spans="1:4" x14ac:dyDescent="0.3">
      <c r="A5225" t="s">
        <v>40945</v>
      </c>
      <c r="B5225" t="s">
        <v>44301</v>
      </c>
      <c r="C5225" t="s">
        <v>43829</v>
      </c>
      <c r="D5225" t="s">
        <v>44195</v>
      </c>
    </row>
    <row r="5226" spans="1:4" x14ac:dyDescent="0.3">
      <c r="A5226" t="s">
        <v>27626</v>
      </c>
      <c r="B5226" t="s">
        <v>44301</v>
      </c>
      <c r="C5226" t="s">
        <v>43830</v>
      </c>
      <c r="D5226" t="s">
        <v>43762</v>
      </c>
    </row>
    <row r="5227" spans="1:4" x14ac:dyDescent="0.3">
      <c r="A5227" t="s">
        <v>40946</v>
      </c>
      <c r="B5227" t="s">
        <v>44966</v>
      </c>
      <c r="C5227" t="s">
        <v>41018</v>
      </c>
      <c r="D5227" t="s">
        <v>43698</v>
      </c>
    </row>
    <row r="5228" spans="1:4" x14ac:dyDescent="0.3">
      <c r="A5228" t="s">
        <v>40947</v>
      </c>
      <c r="B5228" t="s">
        <v>44966</v>
      </c>
      <c r="C5228" t="s">
        <v>41018</v>
      </c>
      <c r="D5228" t="s">
        <v>43852</v>
      </c>
    </row>
    <row r="5229" spans="1:4" x14ac:dyDescent="0.3">
      <c r="A5229" t="s">
        <v>40948</v>
      </c>
      <c r="B5229" t="s">
        <v>44306</v>
      </c>
      <c r="C5229" t="s">
        <v>43976</v>
      </c>
      <c r="D5229" t="s">
        <v>44322</v>
      </c>
    </row>
    <row r="5230" spans="1:4" x14ac:dyDescent="0.3">
      <c r="A5230" t="s">
        <v>40949</v>
      </c>
      <c r="B5230" t="s">
        <v>44306</v>
      </c>
      <c r="C5230" t="s">
        <v>43976</v>
      </c>
      <c r="D5230" t="s">
        <v>43789</v>
      </c>
    </row>
    <row r="5231" spans="1:4" x14ac:dyDescent="0.3">
      <c r="A5231" t="s">
        <v>40950</v>
      </c>
      <c r="B5231" t="s">
        <v>44306</v>
      </c>
      <c r="C5231" t="s">
        <v>43976</v>
      </c>
      <c r="D5231" t="s">
        <v>44328</v>
      </c>
    </row>
    <row r="5232" spans="1:4" x14ac:dyDescent="0.3">
      <c r="A5232" t="s">
        <v>40951</v>
      </c>
      <c r="B5232" t="s">
        <v>44306</v>
      </c>
      <c r="C5232" t="s">
        <v>43976</v>
      </c>
      <c r="D5232" t="s">
        <v>43848</v>
      </c>
    </row>
    <row r="5233" spans="1:4" x14ac:dyDescent="0.3">
      <c r="A5233" t="s">
        <v>40952</v>
      </c>
      <c r="B5233" t="s">
        <v>44306</v>
      </c>
      <c r="C5233" t="s">
        <v>43976</v>
      </c>
      <c r="D5233" t="s">
        <v>43742</v>
      </c>
    </row>
    <row r="5234" spans="1:4" x14ac:dyDescent="0.3">
      <c r="A5234" t="s">
        <v>40953</v>
      </c>
      <c r="B5234" t="s">
        <v>44306</v>
      </c>
      <c r="C5234" t="s">
        <v>43976</v>
      </c>
      <c r="D5234" t="s">
        <v>43944</v>
      </c>
    </row>
    <row r="5235" spans="1:4" x14ac:dyDescent="0.3">
      <c r="A5235" t="s">
        <v>40954</v>
      </c>
      <c r="B5235" t="s">
        <v>44306</v>
      </c>
      <c r="C5235" t="s">
        <v>43976</v>
      </c>
      <c r="D5235" t="s">
        <v>43762</v>
      </c>
    </row>
    <row r="5236" spans="1:4" x14ac:dyDescent="0.3">
      <c r="A5236" t="s">
        <v>40955</v>
      </c>
      <c r="B5236" t="s">
        <v>44306</v>
      </c>
      <c r="C5236" t="s">
        <v>41017</v>
      </c>
      <c r="D5236" t="s">
        <v>44858</v>
      </c>
    </row>
    <row r="5237" spans="1:4" x14ac:dyDescent="0.3">
      <c r="A5237" t="s">
        <v>35752</v>
      </c>
      <c r="B5237" t="s">
        <v>44306</v>
      </c>
      <c r="C5237" t="s">
        <v>41017</v>
      </c>
      <c r="D5237" t="s">
        <v>43806</v>
      </c>
    </row>
    <row r="5238" spans="1:4" x14ac:dyDescent="0.3">
      <c r="A5238" t="s">
        <v>40956</v>
      </c>
      <c r="B5238" t="s">
        <v>44967</v>
      </c>
      <c r="C5238" t="s">
        <v>41018</v>
      </c>
      <c r="D5238" t="s">
        <v>43735</v>
      </c>
    </row>
    <row r="5239" spans="1:4" x14ac:dyDescent="0.3">
      <c r="A5239" t="s">
        <v>34755</v>
      </c>
      <c r="B5239" t="s">
        <v>44967</v>
      </c>
      <c r="C5239" t="s">
        <v>41018</v>
      </c>
      <c r="D5239" t="s">
        <v>44209</v>
      </c>
    </row>
    <row r="5240" spans="1:4" x14ac:dyDescent="0.3">
      <c r="A5240" t="s">
        <v>40957</v>
      </c>
      <c r="B5240" t="s">
        <v>44306</v>
      </c>
      <c r="C5240" t="s">
        <v>43701</v>
      </c>
      <c r="D5240" t="s">
        <v>44252</v>
      </c>
    </row>
    <row r="5241" spans="1:4" x14ac:dyDescent="0.3">
      <c r="A5241" t="s">
        <v>38074</v>
      </c>
      <c r="B5241" t="s">
        <v>44306</v>
      </c>
      <c r="C5241" t="s">
        <v>43701</v>
      </c>
      <c r="D5241" t="s">
        <v>44218</v>
      </c>
    </row>
    <row r="5242" spans="1:4" x14ac:dyDescent="0.3">
      <c r="A5242" t="s">
        <v>26115</v>
      </c>
      <c r="B5242" t="s">
        <v>44306</v>
      </c>
      <c r="C5242" t="s">
        <v>43699</v>
      </c>
      <c r="D5242" t="s">
        <v>43846</v>
      </c>
    </row>
    <row r="5243" spans="1:4" x14ac:dyDescent="0.3">
      <c r="A5243" t="s">
        <v>39334</v>
      </c>
      <c r="B5243" t="s">
        <v>44306</v>
      </c>
      <c r="C5243" t="s">
        <v>43807</v>
      </c>
      <c r="D5243" t="s">
        <v>43704</v>
      </c>
    </row>
    <row r="5244" spans="1:4" x14ac:dyDescent="0.3">
      <c r="A5244" t="s">
        <v>39335</v>
      </c>
      <c r="B5244" t="s">
        <v>44306</v>
      </c>
      <c r="C5244" t="s">
        <v>43807</v>
      </c>
      <c r="D5244" t="s">
        <v>44471</v>
      </c>
    </row>
    <row r="5245" spans="1:4" x14ac:dyDescent="0.3">
      <c r="A5245" t="s">
        <v>39336</v>
      </c>
      <c r="B5245" t="s">
        <v>44306</v>
      </c>
      <c r="C5245" t="s">
        <v>43807</v>
      </c>
      <c r="D5245" t="s">
        <v>43724</v>
      </c>
    </row>
    <row r="5246" spans="1:4" x14ac:dyDescent="0.3">
      <c r="A5246" t="s">
        <v>39337</v>
      </c>
      <c r="B5246" t="s">
        <v>44306</v>
      </c>
      <c r="C5246" t="s">
        <v>43807</v>
      </c>
      <c r="D5246" t="s">
        <v>44874</v>
      </c>
    </row>
    <row r="5247" spans="1:4" x14ac:dyDescent="0.3">
      <c r="A5247" t="s">
        <v>40958</v>
      </c>
      <c r="B5247" t="s">
        <v>44306</v>
      </c>
      <c r="C5247" t="s">
        <v>43807</v>
      </c>
      <c r="D5247" t="s">
        <v>43869</v>
      </c>
    </row>
    <row r="5248" spans="1:4" x14ac:dyDescent="0.3">
      <c r="A5248" t="s">
        <v>39338</v>
      </c>
      <c r="B5248" t="s">
        <v>44306</v>
      </c>
      <c r="C5248" t="s">
        <v>43807</v>
      </c>
      <c r="D5248" t="s">
        <v>44456</v>
      </c>
    </row>
    <row r="5249" spans="1:4" x14ac:dyDescent="0.3">
      <c r="A5249" t="s">
        <v>40959</v>
      </c>
      <c r="B5249" t="s">
        <v>44306</v>
      </c>
      <c r="C5249" t="s">
        <v>43807</v>
      </c>
      <c r="D5249" t="s">
        <v>44489</v>
      </c>
    </row>
    <row r="5250" spans="1:4" x14ac:dyDescent="0.3">
      <c r="A5250" t="s">
        <v>25145</v>
      </c>
      <c r="B5250" t="s">
        <v>44306</v>
      </c>
      <c r="C5250" t="s">
        <v>43807</v>
      </c>
      <c r="D5250" t="s">
        <v>44968</v>
      </c>
    </row>
    <row r="5251" spans="1:4" x14ac:dyDescent="0.3">
      <c r="A5251" t="s">
        <v>40960</v>
      </c>
      <c r="B5251" t="s">
        <v>44306</v>
      </c>
      <c r="C5251" t="s">
        <v>43807</v>
      </c>
      <c r="D5251" t="s">
        <v>44612</v>
      </c>
    </row>
    <row r="5252" spans="1:4" x14ac:dyDescent="0.3">
      <c r="A5252" t="s">
        <v>24910</v>
      </c>
      <c r="B5252" t="s">
        <v>44306</v>
      </c>
      <c r="C5252" t="s">
        <v>43807</v>
      </c>
      <c r="D5252" t="s">
        <v>44069</v>
      </c>
    </row>
    <row r="5253" spans="1:4" x14ac:dyDescent="0.3">
      <c r="A5253" t="s">
        <v>39339</v>
      </c>
      <c r="B5253" t="s">
        <v>44306</v>
      </c>
      <c r="C5253" t="s">
        <v>43807</v>
      </c>
      <c r="D5253" t="s">
        <v>44621</v>
      </c>
    </row>
    <row r="5254" spans="1:4" x14ac:dyDescent="0.3">
      <c r="A5254" t="s">
        <v>40961</v>
      </c>
      <c r="B5254" t="s">
        <v>44306</v>
      </c>
      <c r="C5254" t="s">
        <v>43807</v>
      </c>
      <c r="D5254" t="s">
        <v>44759</v>
      </c>
    </row>
    <row r="5255" spans="1:4" x14ac:dyDescent="0.3">
      <c r="A5255" t="s">
        <v>39340</v>
      </c>
      <c r="B5255" t="s">
        <v>44306</v>
      </c>
      <c r="C5255" t="s">
        <v>43807</v>
      </c>
      <c r="D5255" t="s">
        <v>44240</v>
      </c>
    </row>
    <row r="5256" spans="1:4" x14ac:dyDescent="0.3">
      <c r="A5256" t="s">
        <v>25591</v>
      </c>
      <c r="B5256" t="s">
        <v>44306</v>
      </c>
      <c r="C5256" t="s">
        <v>43807</v>
      </c>
      <c r="D5256" t="s">
        <v>44500</v>
      </c>
    </row>
    <row r="5257" spans="1:4" x14ac:dyDescent="0.3">
      <c r="A5257" t="s">
        <v>29416</v>
      </c>
      <c r="B5257" t="s">
        <v>44306</v>
      </c>
      <c r="C5257" t="s">
        <v>43807</v>
      </c>
      <c r="D5257" t="s">
        <v>44156</v>
      </c>
    </row>
    <row r="5258" spans="1:4" x14ac:dyDescent="0.3">
      <c r="A5258" t="s">
        <v>40962</v>
      </c>
      <c r="B5258" t="s">
        <v>44306</v>
      </c>
      <c r="C5258" t="s">
        <v>43807</v>
      </c>
      <c r="D5258" t="s">
        <v>44095</v>
      </c>
    </row>
    <row r="5259" spans="1:4" x14ac:dyDescent="0.3">
      <c r="A5259" t="s">
        <v>37040</v>
      </c>
      <c r="B5259" t="s">
        <v>44306</v>
      </c>
      <c r="C5259" t="s">
        <v>43807</v>
      </c>
      <c r="D5259" t="s">
        <v>44155</v>
      </c>
    </row>
    <row r="5260" spans="1:4" x14ac:dyDescent="0.3">
      <c r="A5260" t="s">
        <v>32511</v>
      </c>
      <c r="B5260" t="s">
        <v>44306</v>
      </c>
      <c r="C5260" t="s">
        <v>43807</v>
      </c>
      <c r="D5260" t="s">
        <v>44158</v>
      </c>
    </row>
    <row r="5261" spans="1:4" x14ac:dyDescent="0.3">
      <c r="A5261" t="s">
        <v>40963</v>
      </c>
      <c r="B5261" t="s">
        <v>44306</v>
      </c>
      <c r="C5261" t="s">
        <v>43807</v>
      </c>
      <c r="D5261" t="s">
        <v>43883</v>
      </c>
    </row>
    <row r="5262" spans="1:4" x14ac:dyDescent="0.3">
      <c r="A5262" t="s">
        <v>27999</v>
      </c>
      <c r="B5262" t="s">
        <v>44306</v>
      </c>
      <c r="C5262" t="s">
        <v>43807</v>
      </c>
      <c r="D5262" t="s">
        <v>44463</v>
      </c>
    </row>
    <row r="5263" spans="1:4" x14ac:dyDescent="0.3">
      <c r="A5263" t="s">
        <v>39341</v>
      </c>
      <c r="B5263" t="s">
        <v>44306</v>
      </c>
      <c r="C5263" t="s">
        <v>43807</v>
      </c>
      <c r="D5263" t="s">
        <v>44969</v>
      </c>
    </row>
    <row r="5264" spans="1:4" x14ac:dyDescent="0.3">
      <c r="A5264" t="s">
        <v>39342</v>
      </c>
      <c r="B5264" t="s">
        <v>44306</v>
      </c>
      <c r="C5264" t="s">
        <v>43807</v>
      </c>
      <c r="D5264" t="s">
        <v>44970</v>
      </c>
    </row>
    <row r="5265" spans="1:4" x14ac:dyDescent="0.3">
      <c r="A5265" t="s">
        <v>39343</v>
      </c>
      <c r="B5265" t="s">
        <v>44306</v>
      </c>
      <c r="C5265" t="s">
        <v>43807</v>
      </c>
      <c r="D5265" t="s">
        <v>44971</v>
      </c>
    </row>
    <row r="5266" spans="1:4" x14ac:dyDescent="0.3">
      <c r="A5266" t="s">
        <v>26857</v>
      </c>
      <c r="B5266" t="s">
        <v>44306</v>
      </c>
      <c r="C5266" t="s">
        <v>43807</v>
      </c>
      <c r="D5266" t="s">
        <v>44467</v>
      </c>
    </row>
    <row r="5267" spans="1:4" x14ac:dyDescent="0.3">
      <c r="A5267" t="s">
        <v>29220</v>
      </c>
      <c r="B5267" t="s">
        <v>44306</v>
      </c>
      <c r="C5267" t="s">
        <v>43808</v>
      </c>
      <c r="D5267" t="s">
        <v>44468</v>
      </c>
    </row>
    <row r="5268" spans="1:4" x14ac:dyDescent="0.3">
      <c r="A5268" t="s">
        <v>25770</v>
      </c>
      <c r="B5268" t="s">
        <v>44306</v>
      </c>
      <c r="C5268" t="s">
        <v>43808</v>
      </c>
      <c r="D5268" t="s">
        <v>44972</v>
      </c>
    </row>
    <row r="5269" spans="1:4" x14ac:dyDescent="0.3">
      <c r="A5269" t="s">
        <v>33090</v>
      </c>
      <c r="B5269" t="s">
        <v>44306</v>
      </c>
      <c r="C5269" t="s">
        <v>43808</v>
      </c>
      <c r="D5269" t="s">
        <v>43724</v>
      </c>
    </row>
    <row r="5270" spans="1:4" x14ac:dyDescent="0.3">
      <c r="A5270" t="s">
        <v>33859</v>
      </c>
      <c r="B5270" t="s">
        <v>44306</v>
      </c>
      <c r="C5270" t="s">
        <v>43808</v>
      </c>
      <c r="D5270" t="s">
        <v>44489</v>
      </c>
    </row>
    <row r="5271" spans="1:4" x14ac:dyDescent="0.3">
      <c r="A5271" t="s">
        <v>33529</v>
      </c>
      <c r="B5271" t="s">
        <v>44306</v>
      </c>
      <c r="C5271" t="s">
        <v>43808</v>
      </c>
      <c r="D5271" t="s">
        <v>44240</v>
      </c>
    </row>
    <row r="5272" spans="1:4" x14ac:dyDescent="0.3">
      <c r="A5272" t="s">
        <v>40964</v>
      </c>
      <c r="B5272" t="s">
        <v>44306</v>
      </c>
      <c r="C5272" t="s">
        <v>43808</v>
      </c>
      <c r="D5272" t="s">
        <v>44156</v>
      </c>
    </row>
    <row r="5273" spans="1:4" x14ac:dyDescent="0.3">
      <c r="A5273" t="s">
        <v>39344</v>
      </c>
      <c r="B5273" t="s">
        <v>44306</v>
      </c>
      <c r="C5273" t="s">
        <v>43808</v>
      </c>
      <c r="D5273" t="s">
        <v>44501</v>
      </c>
    </row>
    <row r="5274" spans="1:4" x14ac:dyDescent="0.3">
      <c r="A5274" t="s">
        <v>29328</v>
      </c>
      <c r="B5274" t="s">
        <v>44306</v>
      </c>
      <c r="C5274" t="s">
        <v>43808</v>
      </c>
      <c r="D5274" t="s">
        <v>44095</v>
      </c>
    </row>
    <row r="5275" spans="1:4" x14ac:dyDescent="0.3">
      <c r="A5275" t="s">
        <v>35993</v>
      </c>
      <c r="B5275" t="s">
        <v>44306</v>
      </c>
      <c r="C5275" t="s">
        <v>43808</v>
      </c>
      <c r="D5275" t="s">
        <v>44157</v>
      </c>
    </row>
    <row r="5276" spans="1:4" x14ac:dyDescent="0.3">
      <c r="A5276" t="s">
        <v>40965</v>
      </c>
      <c r="B5276" t="s">
        <v>44306</v>
      </c>
      <c r="C5276" t="s">
        <v>41019</v>
      </c>
      <c r="D5276" t="s">
        <v>44629</v>
      </c>
    </row>
    <row r="5277" spans="1:4" x14ac:dyDescent="0.3">
      <c r="A5277" t="s">
        <v>32448</v>
      </c>
      <c r="B5277" t="s">
        <v>44306</v>
      </c>
      <c r="C5277" t="s">
        <v>41019</v>
      </c>
      <c r="D5277" t="s">
        <v>44212</v>
      </c>
    </row>
    <row r="5278" spans="1:4" x14ac:dyDescent="0.3">
      <c r="A5278" t="s">
        <v>40966</v>
      </c>
      <c r="B5278" t="s">
        <v>44306</v>
      </c>
      <c r="C5278" t="s">
        <v>41018</v>
      </c>
      <c r="D5278" t="s">
        <v>44973</v>
      </c>
    </row>
    <row r="5279" spans="1:4" x14ac:dyDescent="0.3">
      <c r="A5279" t="s">
        <v>39345</v>
      </c>
      <c r="B5279" t="s">
        <v>44306</v>
      </c>
      <c r="C5279" t="s">
        <v>41018</v>
      </c>
      <c r="D5279" t="s">
        <v>43999</v>
      </c>
    </row>
    <row r="5280" spans="1:4" x14ac:dyDescent="0.3">
      <c r="A5280" t="s">
        <v>32231</v>
      </c>
      <c r="B5280" t="s">
        <v>44306</v>
      </c>
      <c r="C5280" t="s">
        <v>41018</v>
      </c>
      <c r="D5280" t="s">
        <v>44402</v>
      </c>
    </row>
    <row r="5281" spans="1:4" x14ac:dyDescent="0.3">
      <c r="A5281" t="s">
        <v>39346</v>
      </c>
      <c r="B5281" t="s">
        <v>44306</v>
      </c>
      <c r="C5281" t="s">
        <v>41018</v>
      </c>
      <c r="D5281" t="s">
        <v>43842</v>
      </c>
    </row>
    <row r="5282" spans="1:4" x14ac:dyDescent="0.3">
      <c r="A5282" t="s">
        <v>38456</v>
      </c>
      <c r="B5282" t="s">
        <v>44306</v>
      </c>
      <c r="C5282" t="s">
        <v>41018</v>
      </c>
      <c r="D5282" t="s">
        <v>43727</v>
      </c>
    </row>
    <row r="5283" spans="1:4" x14ac:dyDescent="0.3">
      <c r="A5283" t="s">
        <v>39347</v>
      </c>
      <c r="B5283" t="s">
        <v>44306</v>
      </c>
      <c r="C5283" t="s">
        <v>41018</v>
      </c>
      <c r="D5283" t="s">
        <v>43847</v>
      </c>
    </row>
    <row r="5284" spans="1:4" x14ac:dyDescent="0.3">
      <c r="A5284" t="s">
        <v>25610</v>
      </c>
      <c r="B5284" t="s">
        <v>44306</v>
      </c>
      <c r="C5284" t="s">
        <v>41018</v>
      </c>
      <c r="D5284" t="s">
        <v>44881</v>
      </c>
    </row>
    <row r="5285" spans="1:4" x14ac:dyDescent="0.3">
      <c r="A5285" t="s">
        <v>31338</v>
      </c>
      <c r="B5285" t="s">
        <v>44306</v>
      </c>
      <c r="C5285" t="s">
        <v>41018</v>
      </c>
      <c r="D5285" t="s">
        <v>44342</v>
      </c>
    </row>
    <row r="5286" spans="1:4" x14ac:dyDescent="0.3">
      <c r="A5286" t="s">
        <v>39348</v>
      </c>
      <c r="B5286" t="s">
        <v>44306</v>
      </c>
      <c r="C5286" t="s">
        <v>41018</v>
      </c>
      <c r="D5286" t="s">
        <v>44252</v>
      </c>
    </row>
    <row r="5287" spans="1:4" x14ac:dyDescent="0.3">
      <c r="A5287" t="s">
        <v>39349</v>
      </c>
      <c r="B5287" t="s">
        <v>44306</v>
      </c>
      <c r="C5287" t="s">
        <v>41018</v>
      </c>
      <c r="D5287" t="s">
        <v>44360</v>
      </c>
    </row>
    <row r="5288" spans="1:4" x14ac:dyDescent="0.3">
      <c r="A5288" t="s">
        <v>40967</v>
      </c>
      <c r="B5288" t="s">
        <v>44306</v>
      </c>
      <c r="C5288" t="s">
        <v>41018</v>
      </c>
      <c r="D5288" t="s">
        <v>44915</v>
      </c>
    </row>
    <row r="5289" spans="1:4" x14ac:dyDescent="0.3">
      <c r="A5289" t="s">
        <v>39350</v>
      </c>
      <c r="B5289" t="s">
        <v>44306</v>
      </c>
      <c r="C5289" t="s">
        <v>41018</v>
      </c>
      <c r="D5289" t="s">
        <v>44066</v>
      </c>
    </row>
    <row r="5290" spans="1:4" x14ac:dyDescent="0.3">
      <c r="A5290" t="s">
        <v>30531</v>
      </c>
      <c r="B5290" t="s">
        <v>44306</v>
      </c>
      <c r="C5290" t="s">
        <v>41018</v>
      </c>
      <c r="D5290" t="s">
        <v>44069</v>
      </c>
    </row>
    <row r="5291" spans="1:4" x14ac:dyDescent="0.3">
      <c r="A5291" t="s">
        <v>38460</v>
      </c>
      <c r="B5291" t="s">
        <v>44306</v>
      </c>
      <c r="C5291" t="s">
        <v>41018</v>
      </c>
      <c r="D5291" t="s">
        <v>44173</v>
      </c>
    </row>
    <row r="5292" spans="1:4" x14ac:dyDescent="0.3">
      <c r="A5292" t="s">
        <v>33213</v>
      </c>
      <c r="B5292" t="s">
        <v>44306</v>
      </c>
      <c r="C5292" t="s">
        <v>41018</v>
      </c>
      <c r="D5292" t="s">
        <v>43865</v>
      </c>
    </row>
    <row r="5293" spans="1:4" x14ac:dyDescent="0.3">
      <c r="A5293" t="s">
        <v>40968</v>
      </c>
      <c r="B5293" t="s">
        <v>44306</v>
      </c>
      <c r="C5293" t="s">
        <v>41018</v>
      </c>
      <c r="D5293" t="s">
        <v>43862</v>
      </c>
    </row>
    <row r="5294" spans="1:4" x14ac:dyDescent="0.3">
      <c r="A5294" t="s">
        <v>40969</v>
      </c>
      <c r="B5294" t="s">
        <v>44306</v>
      </c>
      <c r="C5294" t="s">
        <v>41018</v>
      </c>
      <c r="D5294" t="s">
        <v>44916</v>
      </c>
    </row>
    <row r="5295" spans="1:4" x14ac:dyDescent="0.3">
      <c r="A5295" t="s">
        <v>39351</v>
      </c>
      <c r="B5295" t="s">
        <v>44306</v>
      </c>
      <c r="C5295" t="s">
        <v>41018</v>
      </c>
      <c r="D5295" t="s">
        <v>44217</v>
      </c>
    </row>
    <row r="5296" spans="1:4" x14ac:dyDescent="0.3">
      <c r="A5296" t="s">
        <v>40970</v>
      </c>
      <c r="B5296" t="s">
        <v>44306</v>
      </c>
      <c r="C5296" t="s">
        <v>41018</v>
      </c>
      <c r="D5296" t="s">
        <v>44196</v>
      </c>
    </row>
    <row r="5297" spans="1:4" x14ac:dyDescent="0.3">
      <c r="A5297" t="s">
        <v>29183</v>
      </c>
      <c r="B5297" t="s">
        <v>44306</v>
      </c>
      <c r="C5297" t="s">
        <v>41018</v>
      </c>
      <c r="D5297" t="s">
        <v>44184</v>
      </c>
    </row>
    <row r="5298" spans="1:4" x14ac:dyDescent="0.3">
      <c r="A5298" t="s">
        <v>29866</v>
      </c>
      <c r="B5298" t="s">
        <v>44306</v>
      </c>
      <c r="C5298" t="s">
        <v>41018</v>
      </c>
      <c r="D5298" t="s">
        <v>44974</v>
      </c>
    </row>
    <row r="5299" spans="1:4" x14ac:dyDescent="0.3">
      <c r="A5299" t="s">
        <v>40971</v>
      </c>
      <c r="B5299" t="s">
        <v>44306</v>
      </c>
      <c r="C5299" t="s">
        <v>41018</v>
      </c>
      <c r="D5299" t="s">
        <v>43698</v>
      </c>
    </row>
    <row r="5300" spans="1:4" x14ac:dyDescent="0.3">
      <c r="A5300" t="s">
        <v>39353</v>
      </c>
      <c r="B5300" t="s">
        <v>44306</v>
      </c>
      <c r="C5300" t="s">
        <v>41018</v>
      </c>
      <c r="D5300" t="s">
        <v>44965</v>
      </c>
    </row>
    <row r="5301" spans="1:4" x14ac:dyDescent="0.3">
      <c r="A5301" t="s">
        <v>39354</v>
      </c>
      <c r="B5301" t="s">
        <v>44306</v>
      </c>
      <c r="C5301" t="s">
        <v>41018</v>
      </c>
      <c r="D5301" t="s">
        <v>44345</v>
      </c>
    </row>
    <row r="5302" spans="1:4" x14ac:dyDescent="0.3">
      <c r="A5302" t="s">
        <v>40972</v>
      </c>
      <c r="B5302" t="s">
        <v>44306</v>
      </c>
      <c r="C5302" t="s">
        <v>41018</v>
      </c>
      <c r="D5302" t="s">
        <v>43836</v>
      </c>
    </row>
    <row r="5303" spans="1:4" x14ac:dyDescent="0.3">
      <c r="A5303" t="s">
        <v>33280</v>
      </c>
      <c r="B5303" t="s">
        <v>44306</v>
      </c>
      <c r="C5303" t="s">
        <v>43825</v>
      </c>
      <c r="D5303" t="s">
        <v>43742</v>
      </c>
    </row>
    <row r="5304" spans="1:4" x14ac:dyDescent="0.3">
      <c r="A5304" t="s">
        <v>40973</v>
      </c>
      <c r="B5304" t="s">
        <v>44306</v>
      </c>
      <c r="C5304" t="s">
        <v>43825</v>
      </c>
      <c r="D5304" t="s">
        <v>43755</v>
      </c>
    </row>
    <row r="5305" spans="1:4" x14ac:dyDescent="0.3">
      <c r="A5305" t="s">
        <v>36919</v>
      </c>
      <c r="B5305" t="s">
        <v>44306</v>
      </c>
      <c r="C5305" t="s">
        <v>43825</v>
      </c>
      <c r="D5305" t="s">
        <v>43849</v>
      </c>
    </row>
    <row r="5306" spans="1:4" x14ac:dyDescent="0.3">
      <c r="A5306" t="s">
        <v>26147</v>
      </c>
      <c r="B5306" t="s">
        <v>44306</v>
      </c>
      <c r="C5306" t="s">
        <v>43825</v>
      </c>
      <c r="D5306" t="s">
        <v>43695</v>
      </c>
    </row>
    <row r="5307" spans="1:4" x14ac:dyDescent="0.3">
      <c r="A5307" t="s">
        <v>31832</v>
      </c>
      <c r="B5307" t="s">
        <v>44306</v>
      </c>
      <c r="C5307" t="s">
        <v>43826</v>
      </c>
      <c r="D5307" t="s">
        <v>43835</v>
      </c>
    </row>
    <row r="5308" spans="1:4" x14ac:dyDescent="0.3">
      <c r="A5308" t="s">
        <v>32555</v>
      </c>
      <c r="B5308" t="s">
        <v>44306</v>
      </c>
      <c r="C5308" t="s">
        <v>43829</v>
      </c>
      <c r="D5308" t="s">
        <v>44195</v>
      </c>
    </row>
    <row r="5309" spans="1:4" x14ac:dyDescent="0.3">
      <c r="A5309" t="s">
        <v>30527</v>
      </c>
      <c r="B5309" t="s">
        <v>44306</v>
      </c>
      <c r="C5309" t="s">
        <v>43829</v>
      </c>
      <c r="D5309" t="s">
        <v>44226</v>
      </c>
    </row>
    <row r="5310" spans="1:4" x14ac:dyDescent="0.3">
      <c r="A5310" t="s">
        <v>33741</v>
      </c>
      <c r="B5310" t="s">
        <v>44198</v>
      </c>
      <c r="C5310" t="s">
        <v>41018</v>
      </c>
      <c r="D5310" t="s">
        <v>43809</v>
      </c>
    </row>
    <row r="5311" spans="1:4" x14ac:dyDescent="0.3">
      <c r="A5311" t="s">
        <v>31776</v>
      </c>
      <c r="B5311" t="s">
        <v>44308</v>
      </c>
      <c r="C5311" t="s">
        <v>41018</v>
      </c>
      <c r="D5311" t="s">
        <v>44174</v>
      </c>
    </row>
    <row r="5312" spans="1:4" x14ac:dyDescent="0.3">
      <c r="A5312" t="s">
        <v>32698</v>
      </c>
      <c r="B5312" t="s">
        <v>44308</v>
      </c>
      <c r="C5312" t="s">
        <v>41018</v>
      </c>
      <c r="D5312" t="s">
        <v>44076</v>
      </c>
    </row>
    <row r="5313" spans="1:4" x14ac:dyDescent="0.3">
      <c r="A5313" t="s">
        <v>40974</v>
      </c>
      <c r="B5313" t="s">
        <v>44309</v>
      </c>
      <c r="C5313" t="s">
        <v>41018</v>
      </c>
      <c r="D5313" t="s">
        <v>43735</v>
      </c>
    </row>
    <row r="5314" spans="1:4" x14ac:dyDescent="0.3">
      <c r="A5314" t="s">
        <v>40975</v>
      </c>
      <c r="B5314" t="s">
        <v>44975</v>
      </c>
      <c r="C5314" t="s">
        <v>41018</v>
      </c>
      <c r="D5314" t="s">
        <v>43836</v>
      </c>
    </row>
    <row r="5315" spans="1:4" x14ac:dyDescent="0.3">
      <c r="A5315" t="s">
        <v>40976</v>
      </c>
      <c r="B5315" t="s">
        <v>44311</v>
      </c>
      <c r="C5315" t="s">
        <v>43976</v>
      </c>
      <c r="D5315" t="s">
        <v>44605</v>
      </c>
    </row>
    <row r="5316" spans="1:4" x14ac:dyDescent="0.3">
      <c r="A5316" t="s">
        <v>40977</v>
      </c>
      <c r="B5316" t="s">
        <v>44311</v>
      </c>
      <c r="C5316" t="s">
        <v>43976</v>
      </c>
      <c r="D5316" t="s">
        <v>43843</v>
      </c>
    </row>
    <row r="5317" spans="1:4" x14ac:dyDescent="0.3">
      <c r="A5317" t="s">
        <v>40978</v>
      </c>
      <c r="B5317" t="s">
        <v>44311</v>
      </c>
      <c r="C5317" t="s">
        <v>43976</v>
      </c>
      <c r="D5317" t="s">
        <v>43943</v>
      </c>
    </row>
    <row r="5318" spans="1:4" x14ac:dyDescent="0.3">
      <c r="A5318" t="s">
        <v>40979</v>
      </c>
      <c r="B5318" t="s">
        <v>44311</v>
      </c>
      <c r="C5318" t="s">
        <v>43976</v>
      </c>
      <c r="D5318" t="s">
        <v>43848</v>
      </c>
    </row>
    <row r="5319" spans="1:4" x14ac:dyDescent="0.3">
      <c r="A5319" t="s">
        <v>40980</v>
      </c>
      <c r="B5319" t="s">
        <v>44311</v>
      </c>
      <c r="C5319" t="s">
        <v>43976</v>
      </c>
      <c r="D5319" t="s">
        <v>43693</v>
      </c>
    </row>
    <row r="5320" spans="1:4" x14ac:dyDescent="0.3">
      <c r="A5320" t="s">
        <v>40981</v>
      </c>
      <c r="B5320" t="s">
        <v>44311</v>
      </c>
      <c r="C5320" t="s">
        <v>43976</v>
      </c>
      <c r="D5320" t="s">
        <v>43944</v>
      </c>
    </row>
    <row r="5321" spans="1:4" x14ac:dyDescent="0.3">
      <c r="A5321" t="s">
        <v>40982</v>
      </c>
      <c r="B5321" t="s">
        <v>44311</v>
      </c>
      <c r="C5321" t="s">
        <v>43976</v>
      </c>
      <c r="D5321" t="s">
        <v>44065</v>
      </c>
    </row>
    <row r="5322" spans="1:4" x14ac:dyDescent="0.3">
      <c r="A5322" t="s">
        <v>40983</v>
      </c>
      <c r="B5322" t="s">
        <v>44311</v>
      </c>
      <c r="C5322" t="s">
        <v>43976</v>
      </c>
      <c r="D5322" t="s">
        <v>43762</v>
      </c>
    </row>
    <row r="5323" spans="1:4" x14ac:dyDescent="0.3">
      <c r="A5323" t="s">
        <v>40984</v>
      </c>
      <c r="B5323" t="s">
        <v>44311</v>
      </c>
      <c r="C5323" t="s">
        <v>43976</v>
      </c>
      <c r="D5323" t="s">
        <v>43806</v>
      </c>
    </row>
    <row r="5324" spans="1:4" x14ac:dyDescent="0.3">
      <c r="A5324" t="s">
        <v>35857</v>
      </c>
      <c r="B5324" t="s">
        <v>44311</v>
      </c>
      <c r="C5324" t="s">
        <v>41017</v>
      </c>
      <c r="D5324" t="s">
        <v>43806</v>
      </c>
    </row>
    <row r="5325" spans="1:4" x14ac:dyDescent="0.3">
      <c r="A5325" t="s">
        <v>40985</v>
      </c>
      <c r="B5325" t="s">
        <v>44976</v>
      </c>
      <c r="C5325" t="s">
        <v>41018</v>
      </c>
      <c r="D5325" t="s">
        <v>43735</v>
      </c>
    </row>
    <row r="5326" spans="1:4" x14ac:dyDescent="0.3">
      <c r="A5326" t="s">
        <v>31721</v>
      </c>
      <c r="B5326" t="s">
        <v>44976</v>
      </c>
      <c r="C5326" t="s">
        <v>41018</v>
      </c>
      <c r="D5326" t="s">
        <v>44035</v>
      </c>
    </row>
    <row r="5327" spans="1:4" x14ac:dyDescent="0.3">
      <c r="A5327" t="s">
        <v>31720</v>
      </c>
      <c r="B5327" t="s">
        <v>44976</v>
      </c>
      <c r="C5327" t="s">
        <v>41018</v>
      </c>
      <c r="D5327" t="s">
        <v>44100</v>
      </c>
    </row>
    <row r="5328" spans="1:4" x14ac:dyDescent="0.3">
      <c r="A5328" t="s">
        <v>39355</v>
      </c>
      <c r="B5328" t="s">
        <v>44977</v>
      </c>
      <c r="C5328" t="s">
        <v>41018</v>
      </c>
      <c r="D5328" t="s">
        <v>44252</v>
      </c>
    </row>
    <row r="5329" spans="1:4" x14ac:dyDescent="0.3">
      <c r="A5329" t="s">
        <v>24636</v>
      </c>
      <c r="B5329" t="s">
        <v>44311</v>
      </c>
      <c r="C5329" t="s">
        <v>43807</v>
      </c>
      <c r="D5329" t="s">
        <v>43704</v>
      </c>
    </row>
    <row r="5330" spans="1:4" x14ac:dyDescent="0.3">
      <c r="A5330" t="s">
        <v>35362</v>
      </c>
      <c r="B5330" t="s">
        <v>44311</v>
      </c>
      <c r="C5330" t="s">
        <v>43807</v>
      </c>
      <c r="D5330" t="s">
        <v>44978</v>
      </c>
    </row>
    <row r="5331" spans="1:4" x14ac:dyDescent="0.3">
      <c r="A5331" t="s">
        <v>39356</v>
      </c>
      <c r="B5331" t="s">
        <v>44311</v>
      </c>
      <c r="C5331" t="s">
        <v>43807</v>
      </c>
      <c r="D5331" t="s">
        <v>43724</v>
      </c>
    </row>
    <row r="5332" spans="1:4" x14ac:dyDescent="0.3">
      <c r="A5332" t="s">
        <v>31393</v>
      </c>
      <c r="B5332" t="s">
        <v>44311</v>
      </c>
      <c r="C5332" t="s">
        <v>43807</v>
      </c>
      <c r="D5332" t="s">
        <v>44477</v>
      </c>
    </row>
    <row r="5333" spans="1:4" x14ac:dyDescent="0.3">
      <c r="A5333" t="s">
        <v>39357</v>
      </c>
      <c r="B5333" t="s">
        <v>44311</v>
      </c>
      <c r="C5333" t="s">
        <v>43807</v>
      </c>
      <c r="D5333" t="s">
        <v>44303</v>
      </c>
    </row>
    <row r="5334" spans="1:4" x14ac:dyDescent="0.3">
      <c r="A5334" t="s">
        <v>27114</v>
      </c>
      <c r="B5334" t="s">
        <v>44311</v>
      </c>
      <c r="C5334" t="s">
        <v>43807</v>
      </c>
      <c r="D5334" t="s">
        <v>44959</v>
      </c>
    </row>
    <row r="5335" spans="1:4" x14ac:dyDescent="0.3">
      <c r="A5335" t="s">
        <v>37964</v>
      </c>
      <c r="B5335" t="s">
        <v>44311</v>
      </c>
      <c r="C5335" t="s">
        <v>43807</v>
      </c>
      <c r="D5335" t="s">
        <v>44454</v>
      </c>
    </row>
    <row r="5336" spans="1:4" x14ac:dyDescent="0.3">
      <c r="A5336" t="s">
        <v>35119</v>
      </c>
      <c r="B5336" t="s">
        <v>44311</v>
      </c>
      <c r="C5336" t="s">
        <v>43807</v>
      </c>
      <c r="D5336" t="s">
        <v>44410</v>
      </c>
    </row>
    <row r="5337" spans="1:4" x14ac:dyDescent="0.3">
      <c r="A5337" t="s">
        <v>40986</v>
      </c>
      <c r="B5337" t="s">
        <v>44311</v>
      </c>
      <c r="C5337" t="s">
        <v>43807</v>
      </c>
      <c r="D5337" t="s">
        <v>44044</v>
      </c>
    </row>
    <row r="5338" spans="1:4" x14ac:dyDescent="0.3">
      <c r="A5338" t="s">
        <v>39358</v>
      </c>
      <c r="B5338" t="s">
        <v>44311</v>
      </c>
      <c r="C5338" t="s">
        <v>43807</v>
      </c>
      <c r="D5338" t="s">
        <v>44979</v>
      </c>
    </row>
    <row r="5339" spans="1:4" x14ac:dyDescent="0.3">
      <c r="A5339" t="s">
        <v>39359</v>
      </c>
      <c r="B5339" t="s">
        <v>44311</v>
      </c>
      <c r="C5339" t="s">
        <v>43807</v>
      </c>
      <c r="D5339" t="s">
        <v>44491</v>
      </c>
    </row>
    <row r="5340" spans="1:4" x14ac:dyDescent="0.3">
      <c r="A5340" t="s">
        <v>39360</v>
      </c>
      <c r="B5340" t="s">
        <v>44311</v>
      </c>
      <c r="C5340" t="s">
        <v>43807</v>
      </c>
      <c r="D5340" t="s">
        <v>44057</v>
      </c>
    </row>
    <row r="5341" spans="1:4" x14ac:dyDescent="0.3">
      <c r="A5341" t="s">
        <v>39361</v>
      </c>
      <c r="B5341" t="s">
        <v>44311</v>
      </c>
      <c r="C5341" t="s">
        <v>43807</v>
      </c>
      <c r="D5341" t="s">
        <v>44176</v>
      </c>
    </row>
    <row r="5342" spans="1:4" x14ac:dyDescent="0.3">
      <c r="A5342" t="s">
        <v>36924</v>
      </c>
      <c r="B5342" t="s">
        <v>44311</v>
      </c>
      <c r="C5342" t="s">
        <v>43807</v>
      </c>
      <c r="D5342" t="s">
        <v>44240</v>
      </c>
    </row>
    <row r="5343" spans="1:4" x14ac:dyDescent="0.3">
      <c r="A5343" t="s">
        <v>34112</v>
      </c>
      <c r="B5343" t="s">
        <v>44311</v>
      </c>
      <c r="C5343" t="s">
        <v>43807</v>
      </c>
      <c r="D5343" t="s">
        <v>44500</v>
      </c>
    </row>
    <row r="5344" spans="1:4" x14ac:dyDescent="0.3">
      <c r="A5344" t="s">
        <v>31604</v>
      </c>
      <c r="B5344" t="s">
        <v>44311</v>
      </c>
      <c r="C5344" t="s">
        <v>43807</v>
      </c>
      <c r="D5344" t="s">
        <v>44156</v>
      </c>
    </row>
    <row r="5345" spans="1:4" x14ac:dyDescent="0.3">
      <c r="A5345" t="s">
        <v>39362</v>
      </c>
      <c r="B5345" t="s">
        <v>44311</v>
      </c>
      <c r="C5345" t="s">
        <v>43807</v>
      </c>
      <c r="D5345" t="s">
        <v>43798</v>
      </c>
    </row>
    <row r="5346" spans="1:4" x14ac:dyDescent="0.3">
      <c r="A5346" t="s">
        <v>40987</v>
      </c>
      <c r="B5346" t="s">
        <v>44311</v>
      </c>
      <c r="C5346" t="s">
        <v>43807</v>
      </c>
      <c r="D5346" t="s">
        <v>44437</v>
      </c>
    </row>
    <row r="5347" spans="1:4" x14ac:dyDescent="0.3">
      <c r="A5347" t="s">
        <v>39363</v>
      </c>
      <c r="B5347" t="s">
        <v>44311</v>
      </c>
      <c r="C5347" t="s">
        <v>43807</v>
      </c>
      <c r="D5347" t="s">
        <v>44155</v>
      </c>
    </row>
    <row r="5348" spans="1:4" x14ac:dyDescent="0.3">
      <c r="A5348" t="s">
        <v>31550</v>
      </c>
      <c r="B5348" t="s">
        <v>44311</v>
      </c>
      <c r="C5348" t="s">
        <v>43807</v>
      </c>
      <c r="D5348" t="s">
        <v>44157</v>
      </c>
    </row>
    <row r="5349" spans="1:4" x14ac:dyDescent="0.3">
      <c r="A5349" t="s">
        <v>27929</v>
      </c>
      <c r="B5349" t="s">
        <v>44311</v>
      </c>
      <c r="C5349" t="s">
        <v>43807</v>
      </c>
      <c r="D5349" t="s">
        <v>44158</v>
      </c>
    </row>
    <row r="5350" spans="1:4" x14ac:dyDescent="0.3">
      <c r="A5350" t="s">
        <v>40988</v>
      </c>
      <c r="B5350" t="s">
        <v>44311</v>
      </c>
      <c r="C5350" t="s">
        <v>43807</v>
      </c>
      <c r="D5350" t="s">
        <v>44463</v>
      </c>
    </row>
    <row r="5351" spans="1:4" x14ac:dyDescent="0.3">
      <c r="A5351" t="s">
        <v>40989</v>
      </c>
      <c r="B5351" t="s">
        <v>44311</v>
      </c>
      <c r="C5351" t="s">
        <v>43807</v>
      </c>
      <c r="D5351" t="s">
        <v>44980</v>
      </c>
    </row>
    <row r="5352" spans="1:4" x14ac:dyDescent="0.3">
      <c r="A5352" t="s">
        <v>39364</v>
      </c>
      <c r="B5352" t="s">
        <v>44311</v>
      </c>
      <c r="C5352" t="s">
        <v>43807</v>
      </c>
      <c r="D5352" t="s">
        <v>44505</v>
      </c>
    </row>
    <row r="5353" spans="1:4" x14ac:dyDescent="0.3">
      <c r="A5353" t="s">
        <v>31165</v>
      </c>
      <c r="B5353" t="s">
        <v>44311</v>
      </c>
      <c r="C5353" t="s">
        <v>43808</v>
      </c>
      <c r="D5353" t="s">
        <v>43704</v>
      </c>
    </row>
    <row r="5354" spans="1:4" x14ac:dyDescent="0.3">
      <c r="A5354" t="s">
        <v>39365</v>
      </c>
      <c r="B5354" t="s">
        <v>44311</v>
      </c>
      <c r="C5354" t="s">
        <v>43808</v>
      </c>
      <c r="D5354" t="s">
        <v>43724</v>
      </c>
    </row>
    <row r="5355" spans="1:4" x14ac:dyDescent="0.3">
      <c r="A5355" t="s">
        <v>40990</v>
      </c>
      <c r="B5355" t="s">
        <v>44311</v>
      </c>
      <c r="C5355" t="s">
        <v>43808</v>
      </c>
      <c r="D5355" t="s">
        <v>44239</v>
      </c>
    </row>
    <row r="5356" spans="1:4" x14ac:dyDescent="0.3">
      <c r="A5356" t="s">
        <v>39366</v>
      </c>
      <c r="B5356" t="s">
        <v>44311</v>
      </c>
      <c r="C5356" t="s">
        <v>43808</v>
      </c>
      <c r="D5356" t="s">
        <v>44495</v>
      </c>
    </row>
    <row r="5357" spans="1:4" x14ac:dyDescent="0.3">
      <c r="A5357" t="s">
        <v>29955</v>
      </c>
      <c r="B5357" t="s">
        <v>44311</v>
      </c>
      <c r="C5357" t="s">
        <v>43808</v>
      </c>
      <c r="D5357" t="s">
        <v>44281</v>
      </c>
    </row>
    <row r="5358" spans="1:4" x14ac:dyDescent="0.3">
      <c r="A5358" t="s">
        <v>28224</v>
      </c>
      <c r="B5358" t="s">
        <v>44311</v>
      </c>
      <c r="C5358" t="s">
        <v>43808</v>
      </c>
      <c r="D5358" t="s">
        <v>44240</v>
      </c>
    </row>
    <row r="5359" spans="1:4" x14ac:dyDescent="0.3">
      <c r="A5359" t="s">
        <v>29357</v>
      </c>
      <c r="B5359" t="s">
        <v>44311</v>
      </c>
      <c r="C5359" t="s">
        <v>41019</v>
      </c>
      <c r="D5359" t="s">
        <v>44628</v>
      </c>
    </row>
    <row r="5360" spans="1:4" x14ac:dyDescent="0.3">
      <c r="A5360" t="s">
        <v>26663</v>
      </c>
      <c r="B5360" t="s">
        <v>44311</v>
      </c>
      <c r="C5360" t="s">
        <v>41019</v>
      </c>
      <c r="D5360" t="s">
        <v>44212</v>
      </c>
    </row>
    <row r="5361" spans="1:4" x14ac:dyDescent="0.3">
      <c r="A5361" t="s">
        <v>39367</v>
      </c>
      <c r="B5361" t="s">
        <v>44311</v>
      </c>
      <c r="C5361" t="s">
        <v>41018</v>
      </c>
      <c r="D5361" t="s">
        <v>44000</v>
      </c>
    </row>
    <row r="5362" spans="1:4" x14ac:dyDescent="0.3">
      <c r="A5362" t="s">
        <v>35637</v>
      </c>
      <c r="B5362" t="s">
        <v>44311</v>
      </c>
      <c r="C5362" t="s">
        <v>41018</v>
      </c>
      <c r="D5362" t="s">
        <v>44006</v>
      </c>
    </row>
    <row r="5363" spans="1:4" x14ac:dyDescent="0.3">
      <c r="A5363" t="s">
        <v>28396</v>
      </c>
      <c r="B5363" t="s">
        <v>44311</v>
      </c>
      <c r="C5363" t="s">
        <v>41018</v>
      </c>
      <c r="D5363" t="s">
        <v>43735</v>
      </c>
    </row>
    <row r="5364" spans="1:4" x14ac:dyDescent="0.3">
      <c r="A5364" t="s">
        <v>39368</v>
      </c>
      <c r="B5364" t="s">
        <v>44311</v>
      </c>
      <c r="C5364" t="s">
        <v>41018</v>
      </c>
      <c r="D5364" t="s">
        <v>43847</v>
      </c>
    </row>
    <row r="5365" spans="1:4" x14ac:dyDescent="0.3">
      <c r="A5365" t="s">
        <v>40991</v>
      </c>
      <c r="B5365" t="s">
        <v>44311</v>
      </c>
      <c r="C5365" t="s">
        <v>41018</v>
      </c>
      <c r="D5365" t="s">
        <v>43841</v>
      </c>
    </row>
    <row r="5366" spans="1:4" x14ac:dyDescent="0.3">
      <c r="A5366" t="s">
        <v>32669</v>
      </c>
      <c r="B5366" t="s">
        <v>44311</v>
      </c>
      <c r="C5366" t="s">
        <v>41018</v>
      </c>
      <c r="D5366" t="s">
        <v>44247</v>
      </c>
    </row>
    <row r="5367" spans="1:4" x14ac:dyDescent="0.3">
      <c r="A5367" t="s">
        <v>28824</v>
      </c>
      <c r="B5367" t="s">
        <v>44311</v>
      </c>
      <c r="C5367" t="s">
        <v>41018</v>
      </c>
      <c r="D5367" t="s">
        <v>44228</v>
      </c>
    </row>
    <row r="5368" spans="1:4" x14ac:dyDescent="0.3">
      <c r="A5368" t="s">
        <v>36903</v>
      </c>
      <c r="B5368" t="s">
        <v>44311</v>
      </c>
      <c r="C5368" t="s">
        <v>41018</v>
      </c>
      <c r="D5368" t="s">
        <v>43740</v>
      </c>
    </row>
    <row r="5369" spans="1:4" x14ac:dyDescent="0.3">
      <c r="A5369" t="s">
        <v>29081</v>
      </c>
      <c r="B5369" t="s">
        <v>44311</v>
      </c>
      <c r="C5369" t="s">
        <v>41018</v>
      </c>
      <c r="D5369" t="s">
        <v>44248</v>
      </c>
    </row>
    <row r="5370" spans="1:4" x14ac:dyDescent="0.3">
      <c r="A5370" t="s">
        <v>26471</v>
      </c>
      <c r="B5370" t="s">
        <v>44311</v>
      </c>
      <c r="C5370" t="s">
        <v>41018</v>
      </c>
      <c r="D5370" t="s">
        <v>44348</v>
      </c>
    </row>
    <row r="5371" spans="1:4" x14ac:dyDescent="0.3">
      <c r="A5371" t="s">
        <v>39369</v>
      </c>
      <c r="B5371" t="s">
        <v>44311</v>
      </c>
      <c r="C5371" t="s">
        <v>41018</v>
      </c>
      <c r="D5371" t="s">
        <v>44355</v>
      </c>
    </row>
    <row r="5372" spans="1:4" x14ac:dyDescent="0.3">
      <c r="A5372" t="s">
        <v>39370</v>
      </c>
      <c r="B5372" t="s">
        <v>44311</v>
      </c>
      <c r="C5372" t="s">
        <v>41018</v>
      </c>
      <c r="D5372" t="s">
        <v>44035</v>
      </c>
    </row>
    <row r="5373" spans="1:4" x14ac:dyDescent="0.3">
      <c r="A5373" t="s">
        <v>38330</v>
      </c>
      <c r="B5373" t="s">
        <v>44311</v>
      </c>
      <c r="C5373" t="s">
        <v>41018</v>
      </c>
      <c r="D5373" t="s">
        <v>7612</v>
      </c>
    </row>
    <row r="5374" spans="1:4" x14ac:dyDescent="0.3">
      <c r="A5374" t="s">
        <v>39371</v>
      </c>
      <c r="B5374" t="s">
        <v>44311</v>
      </c>
      <c r="C5374" t="s">
        <v>41018</v>
      </c>
      <c r="D5374" t="s">
        <v>44042</v>
      </c>
    </row>
    <row r="5375" spans="1:4" x14ac:dyDescent="0.3">
      <c r="A5375" t="s">
        <v>34048</v>
      </c>
      <c r="B5375" t="s">
        <v>44311</v>
      </c>
      <c r="C5375" t="s">
        <v>41018</v>
      </c>
      <c r="D5375" t="s">
        <v>44252</v>
      </c>
    </row>
    <row r="5376" spans="1:4" x14ac:dyDescent="0.3">
      <c r="A5376" t="s">
        <v>39373</v>
      </c>
      <c r="B5376" t="s">
        <v>44311</v>
      </c>
      <c r="C5376" t="s">
        <v>41018</v>
      </c>
      <c r="D5376" t="s">
        <v>44048</v>
      </c>
    </row>
    <row r="5377" spans="1:4" x14ac:dyDescent="0.3">
      <c r="A5377" t="s">
        <v>37973</v>
      </c>
      <c r="B5377" t="s">
        <v>44311</v>
      </c>
      <c r="C5377" t="s">
        <v>41018</v>
      </c>
      <c r="D5377" t="s">
        <v>44050</v>
      </c>
    </row>
    <row r="5378" spans="1:4" x14ac:dyDescent="0.3">
      <c r="A5378" t="s">
        <v>34782</v>
      </c>
      <c r="B5378" t="s">
        <v>44311</v>
      </c>
      <c r="C5378" t="s">
        <v>41018</v>
      </c>
      <c r="D5378" t="s">
        <v>44360</v>
      </c>
    </row>
    <row r="5379" spans="1:4" x14ac:dyDescent="0.3">
      <c r="A5379" t="s">
        <v>38030</v>
      </c>
      <c r="B5379" t="s">
        <v>44311</v>
      </c>
      <c r="C5379" t="s">
        <v>41018</v>
      </c>
      <c r="D5379" t="s">
        <v>44915</v>
      </c>
    </row>
    <row r="5380" spans="1:4" x14ac:dyDescent="0.3">
      <c r="A5380" t="s">
        <v>24785</v>
      </c>
      <c r="B5380" t="s">
        <v>44311</v>
      </c>
      <c r="C5380" t="s">
        <v>41018</v>
      </c>
      <c r="D5380" t="s">
        <v>43846</v>
      </c>
    </row>
    <row r="5381" spans="1:4" x14ac:dyDescent="0.3">
      <c r="A5381" t="s">
        <v>32486</v>
      </c>
      <c r="B5381" t="s">
        <v>44311</v>
      </c>
      <c r="C5381" t="s">
        <v>41018</v>
      </c>
      <c r="D5381" t="s">
        <v>44061</v>
      </c>
    </row>
    <row r="5382" spans="1:4" x14ac:dyDescent="0.3">
      <c r="A5382" t="s">
        <v>26784</v>
      </c>
      <c r="B5382" t="s">
        <v>44311</v>
      </c>
      <c r="C5382" t="s">
        <v>41018</v>
      </c>
      <c r="D5382" t="s">
        <v>44069</v>
      </c>
    </row>
    <row r="5383" spans="1:4" x14ac:dyDescent="0.3">
      <c r="A5383" t="s">
        <v>30220</v>
      </c>
      <c r="B5383" t="s">
        <v>44311</v>
      </c>
      <c r="C5383" t="s">
        <v>41018</v>
      </c>
      <c r="D5383" t="s">
        <v>43862</v>
      </c>
    </row>
    <row r="5384" spans="1:4" x14ac:dyDescent="0.3">
      <c r="A5384" t="s">
        <v>37977</v>
      </c>
      <c r="B5384" t="s">
        <v>44311</v>
      </c>
      <c r="C5384" t="s">
        <v>41018</v>
      </c>
      <c r="D5384" t="s">
        <v>44085</v>
      </c>
    </row>
    <row r="5385" spans="1:4" x14ac:dyDescent="0.3">
      <c r="A5385" t="s">
        <v>40992</v>
      </c>
      <c r="B5385" t="s">
        <v>44311</v>
      </c>
      <c r="C5385" t="s">
        <v>41018</v>
      </c>
      <c r="D5385" t="s">
        <v>44762</v>
      </c>
    </row>
    <row r="5386" spans="1:4" x14ac:dyDescent="0.3">
      <c r="A5386" t="s">
        <v>40993</v>
      </c>
      <c r="B5386" t="s">
        <v>44311</v>
      </c>
      <c r="C5386" t="s">
        <v>41018</v>
      </c>
      <c r="D5386" t="s">
        <v>43700</v>
      </c>
    </row>
    <row r="5387" spans="1:4" x14ac:dyDescent="0.3">
      <c r="A5387" t="s">
        <v>30331</v>
      </c>
      <c r="B5387" t="s">
        <v>44311</v>
      </c>
      <c r="C5387" t="s">
        <v>41018</v>
      </c>
      <c r="D5387" t="s">
        <v>44184</v>
      </c>
    </row>
    <row r="5388" spans="1:4" x14ac:dyDescent="0.3">
      <c r="A5388" t="s">
        <v>39374</v>
      </c>
      <c r="B5388" t="s">
        <v>44311</v>
      </c>
      <c r="C5388" t="s">
        <v>41018</v>
      </c>
      <c r="D5388" t="s">
        <v>43790</v>
      </c>
    </row>
    <row r="5389" spans="1:4" x14ac:dyDescent="0.3">
      <c r="A5389" t="s">
        <v>29182</v>
      </c>
      <c r="B5389" t="s">
        <v>44311</v>
      </c>
      <c r="C5389" t="s">
        <v>41018</v>
      </c>
      <c r="D5389" t="s">
        <v>43698</v>
      </c>
    </row>
    <row r="5390" spans="1:4" x14ac:dyDescent="0.3">
      <c r="A5390" t="s">
        <v>40994</v>
      </c>
      <c r="B5390" t="s">
        <v>44311</v>
      </c>
      <c r="C5390" t="s">
        <v>41018</v>
      </c>
      <c r="D5390" t="s">
        <v>43852</v>
      </c>
    </row>
    <row r="5391" spans="1:4" x14ac:dyDescent="0.3">
      <c r="A5391" t="s">
        <v>39375</v>
      </c>
      <c r="B5391" t="s">
        <v>44311</v>
      </c>
      <c r="C5391" t="s">
        <v>41018</v>
      </c>
      <c r="D5391" t="s">
        <v>44345</v>
      </c>
    </row>
    <row r="5392" spans="1:4" x14ac:dyDescent="0.3">
      <c r="A5392" t="s">
        <v>35638</v>
      </c>
      <c r="B5392" t="s">
        <v>44311</v>
      </c>
      <c r="C5392" t="s">
        <v>41018</v>
      </c>
      <c r="D5392" t="s">
        <v>43836</v>
      </c>
    </row>
    <row r="5393" spans="1:4" x14ac:dyDescent="0.3">
      <c r="A5393" t="s">
        <v>28009</v>
      </c>
      <c r="B5393" t="s">
        <v>44311</v>
      </c>
      <c r="C5393" t="s">
        <v>43826</v>
      </c>
      <c r="D5393" t="s">
        <v>43721</v>
      </c>
    </row>
    <row r="5394" spans="1:4" x14ac:dyDescent="0.3">
      <c r="A5394" t="s">
        <v>30170</v>
      </c>
      <c r="B5394" t="s">
        <v>44311</v>
      </c>
      <c r="C5394" t="s">
        <v>43826</v>
      </c>
      <c r="D5394" t="s">
        <v>43840</v>
      </c>
    </row>
    <row r="5395" spans="1:4" x14ac:dyDescent="0.3">
      <c r="A5395" t="s">
        <v>32599</v>
      </c>
      <c r="B5395" t="s">
        <v>44311</v>
      </c>
      <c r="C5395" t="s">
        <v>43826</v>
      </c>
      <c r="D5395" t="s">
        <v>43835</v>
      </c>
    </row>
    <row r="5396" spans="1:4" x14ac:dyDescent="0.3">
      <c r="A5396" t="s">
        <v>27175</v>
      </c>
      <c r="B5396" t="s">
        <v>44311</v>
      </c>
      <c r="C5396" t="s">
        <v>43976</v>
      </c>
      <c r="D5396" t="s">
        <v>44684</v>
      </c>
    </row>
    <row r="5397" spans="1:4" x14ac:dyDescent="0.3">
      <c r="A5397" t="s">
        <v>40995</v>
      </c>
      <c r="B5397" t="s">
        <v>44311</v>
      </c>
      <c r="C5397" t="s">
        <v>43830</v>
      </c>
      <c r="D5397" t="s">
        <v>43695</v>
      </c>
    </row>
    <row r="5398" spans="1:4" x14ac:dyDescent="0.3">
      <c r="A5398" t="s">
        <v>35674</v>
      </c>
      <c r="B5398" t="s">
        <v>44981</v>
      </c>
      <c r="C5398" t="s">
        <v>41018</v>
      </c>
      <c r="D5398" t="s">
        <v>44378</v>
      </c>
    </row>
    <row r="5399" spans="1:4" x14ac:dyDescent="0.3">
      <c r="A5399" t="s">
        <v>40996</v>
      </c>
      <c r="B5399" t="s">
        <v>44316</v>
      </c>
      <c r="C5399" t="s">
        <v>41017</v>
      </c>
      <c r="D5399" t="s">
        <v>43889</v>
      </c>
    </row>
    <row r="5400" spans="1:4" x14ac:dyDescent="0.3">
      <c r="A5400" t="s">
        <v>27848</v>
      </c>
      <c r="B5400" t="s">
        <v>44316</v>
      </c>
      <c r="C5400" t="s">
        <v>41017</v>
      </c>
      <c r="D5400" t="s">
        <v>43806</v>
      </c>
    </row>
    <row r="5401" spans="1:4" x14ac:dyDescent="0.3">
      <c r="A5401" t="s">
        <v>40997</v>
      </c>
      <c r="B5401" t="s">
        <v>44982</v>
      </c>
      <c r="C5401" t="s">
        <v>41018</v>
      </c>
      <c r="D5401" t="s">
        <v>44069</v>
      </c>
    </row>
    <row r="5402" spans="1:4" x14ac:dyDescent="0.3">
      <c r="A5402" t="s">
        <v>39376</v>
      </c>
      <c r="B5402" t="s">
        <v>44982</v>
      </c>
      <c r="C5402" t="s">
        <v>41018</v>
      </c>
      <c r="D5402" t="s">
        <v>43772</v>
      </c>
    </row>
    <row r="5403" spans="1:4" x14ac:dyDescent="0.3">
      <c r="A5403" t="s">
        <v>28800</v>
      </c>
      <c r="B5403" t="s">
        <v>44983</v>
      </c>
      <c r="C5403" t="s">
        <v>41018</v>
      </c>
      <c r="D5403" t="s">
        <v>44348</v>
      </c>
    </row>
    <row r="5404" spans="1:4" x14ac:dyDescent="0.3">
      <c r="A5404" t="s">
        <v>39377</v>
      </c>
      <c r="B5404" t="s">
        <v>44316</v>
      </c>
      <c r="C5404" t="s">
        <v>43807</v>
      </c>
      <c r="D5404" t="s">
        <v>43724</v>
      </c>
    </row>
    <row r="5405" spans="1:4" x14ac:dyDescent="0.3">
      <c r="A5405" t="s">
        <v>35167</v>
      </c>
      <c r="B5405" t="s">
        <v>44316</v>
      </c>
      <c r="C5405" t="s">
        <v>43807</v>
      </c>
      <c r="D5405" t="s">
        <v>44303</v>
      </c>
    </row>
    <row r="5406" spans="1:4" x14ac:dyDescent="0.3">
      <c r="A5406" t="s">
        <v>36377</v>
      </c>
      <c r="B5406" t="s">
        <v>44316</v>
      </c>
      <c r="C5406" t="s">
        <v>43807</v>
      </c>
      <c r="D5406" t="s">
        <v>44454</v>
      </c>
    </row>
    <row r="5407" spans="1:4" x14ac:dyDescent="0.3">
      <c r="A5407" t="s">
        <v>39378</v>
      </c>
      <c r="B5407" t="s">
        <v>44316</v>
      </c>
      <c r="C5407" t="s">
        <v>43807</v>
      </c>
      <c r="D5407" t="s">
        <v>44456</v>
      </c>
    </row>
    <row r="5408" spans="1:4" x14ac:dyDescent="0.3">
      <c r="A5408" t="s">
        <v>40998</v>
      </c>
      <c r="B5408" t="s">
        <v>44316</v>
      </c>
      <c r="C5408" t="s">
        <v>43807</v>
      </c>
      <c r="D5408" t="s">
        <v>44911</v>
      </c>
    </row>
    <row r="5409" spans="1:4" x14ac:dyDescent="0.3">
      <c r="A5409" t="s">
        <v>28079</v>
      </c>
      <c r="B5409" t="s">
        <v>44316</v>
      </c>
      <c r="C5409" t="s">
        <v>43807</v>
      </c>
      <c r="D5409" t="s">
        <v>44240</v>
      </c>
    </row>
    <row r="5410" spans="1:4" x14ac:dyDescent="0.3">
      <c r="A5410" t="s">
        <v>32012</v>
      </c>
      <c r="B5410" t="s">
        <v>44316</v>
      </c>
      <c r="C5410" t="s">
        <v>43807</v>
      </c>
      <c r="D5410" t="s">
        <v>44500</v>
      </c>
    </row>
    <row r="5411" spans="1:4" x14ac:dyDescent="0.3">
      <c r="A5411" t="s">
        <v>32025</v>
      </c>
      <c r="B5411" t="s">
        <v>44316</v>
      </c>
      <c r="C5411" t="s">
        <v>43807</v>
      </c>
      <c r="D5411" t="s">
        <v>44158</v>
      </c>
    </row>
    <row r="5412" spans="1:4" x14ac:dyDescent="0.3">
      <c r="A5412" t="s">
        <v>39379</v>
      </c>
      <c r="B5412" t="s">
        <v>44316</v>
      </c>
      <c r="C5412" t="s">
        <v>43808</v>
      </c>
      <c r="D5412" t="s">
        <v>43724</v>
      </c>
    </row>
    <row r="5413" spans="1:4" x14ac:dyDescent="0.3">
      <c r="A5413" t="s">
        <v>39380</v>
      </c>
      <c r="B5413" t="s">
        <v>44316</v>
      </c>
      <c r="C5413" t="s">
        <v>43808</v>
      </c>
      <c r="D5413" t="s">
        <v>44499</v>
      </c>
    </row>
    <row r="5414" spans="1:4" x14ac:dyDescent="0.3">
      <c r="A5414" t="s">
        <v>40999</v>
      </c>
      <c r="B5414" t="s">
        <v>44316</v>
      </c>
      <c r="C5414" t="s">
        <v>43808</v>
      </c>
      <c r="D5414" t="s">
        <v>44240</v>
      </c>
    </row>
    <row r="5415" spans="1:4" x14ac:dyDescent="0.3">
      <c r="A5415" t="s">
        <v>27917</v>
      </c>
      <c r="B5415" t="s">
        <v>44316</v>
      </c>
      <c r="C5415" t="s">
        <v>43808</v>
      </c>
      <c r="D5415" t="s">
        <v>44095</v>
      </c>
    </row>
    <row r="5416" spans="1:4" x14ac:dyDescent="0.3">
      <c r="A5416" t="s">
        <v>36527</v>
      </c>
      <c r="B5416" t="s">
        <v>44316</v>
      </c>
      <c r="C5416" t="s">
        <v>41019</v>
      </c>
      <c r="D5416" t="s">
        <v>43721</v>
      </c>
    </row>
    <row r="5417" spans="1:4" x14ac:dyDescent="0.3">
      <c r="A5417" t="s">
        <v>29076</v>
      </c>
      <c r="B5417" t="s">
        <v>44316</v>
      </c>
      <c r="C5417" t="s">
        <v>41019</v>
      </c>
      <c r="D5417" t="s">
        <v>44512</v>
      </c>
    </row>
    <row r="5418" spans="1:4" x14ac:dyDescent="0.3">
      <c r="A5418" t="s">
        <v>35401</v>
      </c>
      <c r="B5418" t="s">
        <v>44316</v>
      </c>
      <c r="C5418" t="s">
        <v>41019</v>
      </c>
      <c r="D5418" t="s">
        <v>43899</v>
      </c>
    </row>
    <row r="5419" spans="1:4" x14ac:dyDescent="0.3">
      <c r="A5419" t="s">
        <v>26055</v>
      </c>
      <c r="B5419" t="s">
        <v>44316</v>
      </c>
      <c r="C5419" t="s">
        <v>41019</v>
      </c>
      <c r="D5419" t="s">
        <v>43835</v>
      </c>
    </row>
    <row r="5420" spans="1:4" x14ac:dyDescent="0.3">
      <c r="A5420" t="s">
        <v>32495</v>
      </c>
      <c r="B5420" t="s">
        <v>44316</v>
      </c>
      <c r="C5420" t="s">
        <v>41018</v>
      </c>
      <c r="D5420" t="s">
        <v>43739</v>
      </c>
    </row>
    <row r="5421" spans="1:4" x14ac:dyDescent="0.3">
      <c r="A5421" t="s">
        <v>37449</v>
      </c>
      <c r="B5421" t="s">
        <v>44316</v>
      </c>
      <c r="C5421" t="s">
        <v>41018</v>
      </c>
      <c r="D5421" t="s">
        <v>44069</v>
      </c>
    </row>
    <row r="5422" spans="1:4" x14ac:dyDescent="0.3">
      <c r="A5422" t="s">
        <v>41000</v>
      </c>
      <c r="B5422" t="s">
        <v>44316</v>
      </c>
      <c r="C5422" t="s">
        <v>41018</v>
      </c>
      <c r="D5422" t="s">
        <v>43836</v>
      </c>
    </row>
    <row r="5423" spans="1:4" x14ac:dyDescent="0.3">
      <c r="A5423" t="s">
        <v>37573</v>
      </c>
      <c r="B5423" t="s">
        <v>44984</v>
      </c>
      <c r="C5423" t="s">
        <v>41018</v>
      </c>
      <c r="D5423" t="s">
        <v>44069</v>
      </c>
    </row>
    <row r="5424" spans="1:4" x14ac:dyDescent="0.3">
      <c r="A5424" t="s">
        <v>39381</v>
      </c>
      <c r="B5424" t="s">
        <v>44317</v>
      </c>
      <c r="C5424" t="s">
        <v>41018</v>
      </c>
      <c r="D5424" t="s">
        <v>43706</v>
      </c>
    </row>
    <row r="5425" spans="1:4" x14ac:dyDescent="0.3">
      <c r="A5425" t="s">
        <v>39382</v>
      </c>
      <c r="B5425" t="s">
        <v>44317</v>
      </c>
      <c r="C5425" t="s">
        <v>41018</v>
      </c>
      <c r="D5425" t="s">
        <v>44003</v>
      </c>
    </row>
    <row r="5426" spans="1:4" x14ac:dyDescent="0.3">
      <c r="A5426" t="s">
        <v>26999</v>
      </c>
      <c r="B5426" t="s">
        <v>44317</v>
      </c>
      <c r="C5426" t="s">
        <v>41018</v>
      </c>
      <c r="D5426" t="s">
        <v>43722</v>
      </c>
    </row>
    <row r="5427" spans="1:4" x14ac:dyDescent="0.3">
      <c r="A5427" t="s">
        <v>36959</v>
      </c>
      <c r="B5427" t="s">
        <v>44317</v>
      </c>
      <c r="C5427" t="s">
        <v>41018</v>
      </c>
      <c r="D5427" t="s">
        <v>44705</v>
      </c>
    </row>
    <row r="5428" spans="1:4" x14ac:dyDescent="0.3">
      <c r="A5428" t="s">
        <v>35627</v>
      </c>
      <c r="B5428" t="s">
        <v>44317</v>
      </c>
      <c r="C5428" t="s">
        <v>41018</v>
      </c>
      <c r="D5428" t="s">
        <v>43723</v>
      </c>
    </row>
    <row r="5429" spans="1:4" x14ac:dyDescent="0.3">
      <c r="A5429" t="s">
        <v>26969</v>
      </c>
      <c r="B5429" t="s">
        <v>44317</v>
      </c>
      <c r="C5429" t="s">
        <v>41018</v>
      </c>
      <c r="D5429" t="s">
        <v>44009</v>
      </c>
    </row>
    <row r="5430" spans="1:4" x14ac:dyDescent="0.3">
      <c r="A5430" t="s">
        <v>26133</v>
      </c>
      <c r="B5430" t="s">
        <v>44317</v>
      </c>
      <c r="C5430" t="s">
        <v>41018</v>
      </c>
      <c r="D5430" t="s">
        <v>43726</v>
      </c>
    </row>
    <row r="5431" spans="1:4" x14ac:dyDescent="0.3">
      <c r="A5431" t="s">
        <v>27598</v>
      </c>
      <c r="B5431" t="s">
        <v>44317</v>
      </c>
      <c r="C5431" t="s">
        <v>41018</v>
      </c>
      <c r="D5431" t="s">
        <v>43732</v>
      </c>
    </row>
    <row r="5432" spans="1:4" x14ac:dyDescent="0.3">
      <c r="A5432" t="s">
        <v>39383</v>
      </c>
      <c r="B5432" t="s">
        <v>44317</v>
      </c>
      <c r="C5432" t="s">
        <v>41018</v>
      </c>
      <c r="D5432" t="s">
        <v>44536</v>
      </c>
    </row>
    <row r="5433" spans="1:4" x14ac:dyDescent="0.3">
      <c r="A5433" t="s">
        <v>33176</v>
      </c>
      <c r="B5433" t="s">
        <v>44317</v>
      </c>
      <c r="C5433" t="s">
        <v>41018</v>
      </c>
      <c r="D5433" t="s">
        <v>44985</v>
      </c>
    </row>
    <row r="5434" spans="1:4" x14ac:dyDescent="0.3">
      <c r="A5434" t="s">
        <v>28514</v>
      </c>
      <c r="B5434" t="s">
        <v>44317</v>
      </c>
      <c r="C5434" t="s">
        <v>41018</v>
      </c>
      <c r="D5434" t="s">
        <v>44986</v>
      </c>
    </row>
    <row r="5435" spans="1:4" x14ac:dyDescent="0.3">
      <c r="A5435" t="s">
        <v>34117</v>
      </c>
      <c r="B5435" t="s">
        <v>44317</v>
      </c>
      <c r="C5435" t="s">
        <v>41018</v>
      </c>
      <c r="D5435" t="s">
        <v>44168</v>
      </c>
    </row>
    <row r="5436" spans="1:4" x14ac:dyDescent="0.3">
      <c r="A5436" t="s">
        <v>32981</v>
      </c>
      <c r="B5436" t="s">
        <v>44317</v>
      </c>
      <c r="C5436" t="s">
        <v>41018</v>
      </c>
      <c r="D5436" t="s">
        <v>44035</v>
      </c>
    </row>
    <row r="5437" spans="1:4" x14ac:dyDescent="0.3">
      <c r="A5437" t="s">
        <v>34563</v>
      </c>
      <c r="B5437" t="s">
        <v>44317</v>
      </c>
      <c r="C5437" t="s">
        <v>41018</v>
      </c>
      <c r="D5437" t="s">
        <v>43747</v>
      </c>
    </row>
    <row r="5438" spans="1:4" x14ac:dyDescent="0.3">
      <c r="A5438" t="s">
        <v>32345</v>
      </c>
      <c r="B5438" t="s">
        <v>44317</v>
      </c>
      <c r="C5438" t="s">
        <v>41018</v>
      </c>
      <c r="D5438" t="s">
        <v>44040</v>
      </c>
    </row>
    <row r="5439" spans="1:4" x14ac:dyDescent="0.3">
      <c r="A5439" t="s">
        <v>30241</v>
      </c>
      <c r="B5439" t="s">
        <v>44317</v>
      </c>
      <c r="C5439" t="s">
        <v>41018</v>
      </c>
      <c r="D5439" t="s">
        <v>44734</v>
      </c>
    </row>
    <row r="5440" spans="1:4" x14ac:dyDescent="0.3">
      <c r="A5440" t="s">
        <v>39384</v>
      </c>
      <c r="B5440" t="s">
        <v>44317</v>
      </c>
      <c r="C5440" t="s">
        <v>41018</v>
      </c>
      <c r="D5440" t="s">
        <v>44042</v>
      </c>
    </row>
    <row r="5441" spans="1:4" x14ac:dyDescent="0.3">
      <c r="A5441" t="s">
        <v>41001</v>
      </c>
      <c r="B5441" t="s">
        <v>44317</v>
      </c>
      <c r="C5441" t="s">
        <v>41018</v>
      </c>
      <c r="D5441" t="s">
        <v>44048</v>
      </c>
    </row>
    <row r="5442" spans="1:4" x14ac:dyDescent="0.3">
      <c r="A5442" t="s">
        <v>31304</v>
      </c>
      <c r="B5442" t="s">
        <v>44317</v>
      </c>
      <c r="C5442" t="s">
        <v>41018</v>
      </c>
      <c r="D5442" t="s">
        <v>44203</v>
      </c>
    </row>
    <row r="5443" spans="1:4" x14ac:dyDescent="0.3">
      <c r="A5443" t="s">
        <v>39385</v>
      </c>
      <c r="B5443" t="s">
        <v>44317</v>
      </c>
      <c r="C5443" t="s">
        <v>41018</v>
      </c>
      <c r="D5443" t="s">
        <v>44057</v>
      </c>
    </row>
    <row r="5444" spans="1:4" x14ac:dyDescent="0.3">
      <c r="A5444" t="s">
        <v>26541</v>
      </c>
      <c r="B5444" t="s">
        <v>44317</v>
      </c>
      <c r="C5444" t="s">
        <v>41018</v>
      </c>
      <c r="D5444" t="s">
        <v>44174</v>
      </c>
    </row>
    <row r="5445" spans="1:4" x14ac:dyDescent="0.3">
      <c r="A5445" t="s">
        <v>38181</v>
      </c>
      <c r="B5445" t="s">
        <v>44317</v>
      </c>
      <c r="C5445" t="s">
        <v>41018</v>
      </c>
      <c r="D5445" t="s">
        <v>44569</v>
      </c>
    </row>
    <row r="5446" spans="1:4" x14ac:dyDescent="0.3">
      <c r="A5446" t="s">
        <v>34053</v>
      </c>
      <c r="B5446" t="s">
        <v>44317</v>
      </c>
      <c r="C5446" t="s">
        <v>41018</v>
      </c>
      <c r="D5446" t="s">
        <v>44176</v>
      </c>
    </row>
    <row r="5447" spans="1:4" x14ac:dyDescent="0.3">
      <c r="A5447" t="s">
        <v>36268</v>
      </c>
      <c r="B5447" t="s">
        <v>44317</v>
      </c>
      <c r="C5447" t="s">
        <v>41018</v>
      </c>
      <c r="D5447" t="s">
        <v>44085</v>
      </c>
    </row>
    <row r="5448" spans="1:4" x14ac:dyDescent="0.3">
      <c r="A5448" t="s">
        <v>37526</v>
      </c>
      <c r="B5448" t="s">
        <v>44317</v>
      </c>
      <c r="C5448" t="s">
        <v>41018</v>
      </c>
      <c r="D5448" t="s">
        <v>44096</v>
      </c>
    </row>
    <row r="5449" spans="1:4" x14ac:dyDescent="0.3">
      <c r="A5449" t="s">
        <v>30859</v>
      </c>
      <c r="B5449" t="s">
        <v>44317</v>
      </c>
      <c r="C5449" t="s">
        <v>41018</v>
      </c>
      <c r="D5449" t="s">
        <v>43845</v>
      </c>
    </row>
    <row r="5450" spans="1:4" x14ac:dyDescent="0.3">
      <c r="A5450" t="s">
        <v>41002</v>
      </c>
      <c r="B5450" t="s">
        <v>44317</v>
      </c>
      <c r="C5450" t="s">
        <v>41018</v>
      </c>
      <c r="D5450" t="s">
        <v>44196</v>
      </c>
    </row>
    <row r="5451" spans="1:4" x14ac:dyDescent="0.3">
      <c r="A5451" t="s">
        <v>32344</v>
      </c>
      <c r="B5451" t="s">
        <v>44317</v>
      </c>
      <c r="C5451" t="s">
        <v>41018</v>
      </c>
      <c r="D5451" t="s">
        <v>44121</v>
      </c>
    </row>
    <row r="5452" spans="1:4" x14ac:dyDescent="0.3">
      <c r="A5452" t="s">
        <v>39386</v>
      </c>
      <c r="B5452" t="s">
        <v>44317</v>
      </c>
      <c r="C5452" t="s">
        <v>41018</v>
      </c>
      <c r="D5452" t="s">
        <v>44124</v>
      </c>
    </row>
    <row r="5453" spans="1:4" x14ac:dyDescent="0.3">
      <c r="A5453" t="s">
        <v>39387</v>
      </c>
      <c r="B5453" t="s">
        <v>44317</v>
      </c>
      <c r="C5453" t="s">
        <v>41018</v>
      </c>
      <c r="D5453" t="s">
        <v>44987</v>
      </c>
    </row>
    <row r="5454" spans="1:4" x14ac:dyDescent="0.3">
      <c r="A5454" t="s">
        <v>41003</v>
      </c>
      <c r="B5454" t="s">
        <v>44319</v>
      </c>
      <c r="C5454" t="s">
        <v>43976</v>
      </c>
      <c r="D5454" t="s">
        <v>43971</v>
      </c>
    </row>
    <row r="5455" spans="1:4" x14ac:dyDescent="0.3">
      <c r="A5455" t="s">
        <v>41004</v>
      </c>
      <c r="B5455" t="s">
        <v>44319</v>
      </c>
      <c r="C5455" t="s">
        <v>43976</v>
      </c>
      <c r="D5455" t="s">
        <v>43943</v>
      </c>
    </row>
    <row r="5456" spans="1:4" x14ac:dyDescent="0.3">
      <c r="A5456" t="s">
        <v>41005</v>
      </c>
      <c r="B5456" t="s">
        <v>44319</v>
      </c>
      <c r="C5456" t="s">
        <v>43976</v>
      </c>
      <c r="D5456" t="s">
        <v>43944</v>
      </c>
    </row>
    <row r="5457" spans="1:4" x14ac:dyDescent="0.3">
      <c r="A5457" t="s">
        <v>41006</v>
      </c>
      <c r="B5457" t="s">
        <v>44319</v>
      </c>
      <c r="C5457" t="s">
        <v>43976</v>
      </c>
      <c r="D5457" t="s">
        <v>44903</v>
      </c>
    </row>
    <row r="5458" spans="1:4" x14ac:dyDescent="0.3">
      <c r="A5458" t="s">
        <v>41007</v>
      </c>
      <c r="B5458" t="s">
        <v>44319</v>
      </c>
      <c r="C5458" t="s">
        <v>41017</v>
      </c>
      <c r="D5458" t="s">
        <v>44615</v>
      </c>
    </row>
    <row r="5459" spans="1:4" x14ac:dyDescent="0.3">
      <c r="A5459" t="s">
        <v>28006</v>
      </c>
      <c r="B5459" t="s">
        <v>44988</v>
      </c>
      <c r="C5459" t="s">
        <v>41018</v>
      </c>
      <c r="D5459" t="s">
        <v>43711</v>
      </c>
    </row>
    <row r="5460" spans="1:4" x14ac:dyDescent="0.3">
      <c r="A5460" t="s">
        <v>27374</v>
      </c>
      <c r="B5460" t="s">
        <v>44988</v>
      </c>
      <c r="C5460" t="s">
        <v>41018</v>
      </c>
      <c r="D5460" t="s">
        <v>44593</v>
      </c>
    </row>
    <row r="5461" spans="1:4" x14ac:dyDescent="0.3">
      <c r="A5461" t="s">
        <v>29894</v>
      </c>
      <c r="B5461" t="s">
        <v>44319</v>
      </c>
      <c r="C5461" t="s">
        <v>43807</v>
      </c>
      <c r="D5461" t="s">
        <v>43704</v>
      </c>
    </row>
    <row r="5462" spans="1:4" x14ac:dyDescent="0.3">
      <c r="A5462" t="s">
        <v>30071</v>
      </c>
      <c r="B5462" t="s">
        <v>44319</v>
      </c>
      <c r="C5462" t="s">
        <v>43807</v>
      </c>
      <c r="D5462" t="s">
        <v>43929</v>
      </c>
    </row>
    <row r="5463" spans="1:4" x14ac:dyDescent="0.3">
      <c r="A5463" t="s">
        <v>39388</v>
      </c>
      <c r="B5463" t="s">
        <v>44319</v>
      </c>
      <c r="C5463" t="s">
        <v>43807</v>
      </c>
      <c r="D5463" t="s">
        <v>43724</v>
      </c>
    </row>
    <row r="5464" spans="1:4" x14ac:dyDescent="0.3">
      <c r="A5464" t="s">
        <v>39389</v>
      </c>
      <c r="B5464" t="s">
        <v>44319</v>
      </c>
      <c r="C5464" t="s">
        <v>43807</v>
      </c>
      <c r="D5464" t="s">
        <v>44874</v>
      </c>
    </row>
    <row r="5465" spans="1:4" x14ac:dyDescent="0.3">
      <c r="A5465" t="s">
        <v>39390</v>
      </c>
      <c r="B5465" t="s">
        <v>44319</v>
      </c>
      <c r="C5465" t="s">
        <v>43807</v>
      </c>
      <c r="D5465" t="s">
        <v>44304</v>
      </c>
    </row>
    <row r="5466" spans="1:4" x14ac:dyDescent="0.3">
      <c r="A5466" t="s">
        <v>39391</v>
      </c>
      <c r="B5466" t="s">
        <v>44319</v>
      </c>
      <c r="C5466" t="s">
        <v>43807</v>
      </c>
      <c r="D5466" t="s">
        <v>44489</v>
      </c>
    </row>
    <row r="5467" spans="1:4" x14ac:dyDescent="0.3">
      <c r="A5467" t="s">
        <v>39392</v>
      </c>
      <c r="B5467" t="s">
        <v>44319</v>
      </c>
      <c r="C5467" t="s">
        <v>43807</v>
      </c>
      <c r="D5467" t="s">
        <v>44491</v>
      </c>
    </row>
    <row r="5468" spans="1:4" x14ac:dyDescent="0.3">
      <c r="A5468" t="s">
        <v>39393</v>
      </c>
      <c r="B5468" t="s">
        <v>44319</v>
      </c>
      <c r="C5468" t="s">
        <v>43807</v>
      </c>
      <c r="D5468" t="s">
        <v>44500</v>
      </c>
    </row>
    <row r="5469" spans="1:4" x14ac:dyDescent="0.3">
      <c r="A5469" t="s">
        <v>39394</v>
      </c>
      <c r="B5469" t="s">
        <v>44319</v>
      </c>
      <c r="C5469" t="s">
        <v>43807</v>
      </c>
      <c r="D5469" t="s">
        <v>43798</v>
      </c>
    </row>
    <row r="5470" spans="1:4" x14ac:dyDescent="0.3">
      <c r="A5470" t="s">
        <v>30345</v>
      </c>
      <c r="B5470" t="s">
        <v>44319</v>
      </c>
      <c r="C5470" t="s">
        <v>43807</v>
      </c>
      <c r="D5470" t="s">
        <v>44158</v>
      </c>
    </row>
    <row r="5471" spans="1:4" x14ac:dyDescent="0.3">
      <c r="A5471" t="s">
        <v>39395</v>
      </c>
      <c r="B5471" t="s">
        <v>44319</v>
      </c>
      <c r="C5471" t="s">
        <v>43808</v>
      </c>
      <c r="D5471" t="s">
        <v>43724</v>
      </c>
    </row>
    <row r="5472" spans="1:4" x14ac:dyDescent="0.3">
      <c r="A5472" t="s">
        <v>36575</v>
      </c>
      <c r="B5472" t="s">
        <v>44319</v>
      </c>
      <c r="C5472" t="s">
        <v>43808</v>
      </c>
      <c r="D5472" t="s">
        <v>44303</v>
      </c>
    </row>
    <row r="5473" spans="1:4" x14ac:dyDescent="0.3">
      <c r="A5473" t="s">
        <v>39396</v>
      </c>
      <c r="B5473" t="s">
        <v>44319</v>
      </c>
      <c r="C5473" t="s">
        <v>43808</v>
      </c>
      <c r="D5473" t="s">
        <v>44454</v>
      </c>
    </row>
    <row r="5474" spans="1:4" x14ac:dyDescent="0.3">
      <c r="A5474" t="s">
        <v>37981</v>
      </c>
      <c r="B5474" t="s">
        <v>44319</v>
      </c>
      <c r="C5474" t="s">
        <v>43808</v>
      </c>
      <c r="D5474" t="s">
        <v>43809</v>
      </c>
    </row>
    <row r="5475" spans="1:4" x14ac:dyDescent="0.3">
      <c r="A5475" t="s">
        <v>28911</v>
      </c>
      <c r="B5475" t="s">
        <v>44319</v>
      </c>
      <c r="C5475" t="s">
        <v>41019</v>
      </c>
      <c r="D5475" t="s">
        <v>43899</v>
      </c>
    </row>
    <row r="5476" spans="1:4" x14ac:dyDescent="0.3">
      <c r="A5476" t="s">
        <v>30256</v>
      </c>
      <c r="B5476" t="s">
        <v>44319</v>
      </c>
      <c r="C5476" t="s">
        <v>41019</v>
      </c>
      <c r="D5476" t="s">
        <v>43901</v>
      </c>
    </row>
    <row r="5477" spans="1:4" x14ac:dyDescent="0.3">
      <c r="A5477" t="s">
        <v>41008</v>
      </c>
      <c r="B5477" t="s">
        <v>44319</v>
      </c>
      <c r="C5477" t="s">
        <v>41018</v>
      </c>
      <c r="D5477" t="s">
        <v>43740</v>
      </c>
    </row>
    <row r="5478" spans="1:4" x14ac:dyDescent="0.3">
      <c r="A5478" t="s">
        <v>26474</v>
      </c>
      <c r="B5478" t="s">
        <v>44319</v>
      </c>
      <c r="C5478" t="s">
        <v>41018</v>
      </c>
      <c r="D5478" t="s">
        <v>44348</v>
      </c>
    </row>
    <row r="5479" spans="1:4" x14ac:dyDescent="0.3">
      <c r="A5479" t="s">
        <v>26783</v>
      </c>
      <c r="B5479" t="s">
        <v>44319</v>
      </c>
      <c r="C5479" t="s">
        <v>41018</v>
      </c>
      <c r="D5479" t="s">
        <v>44416</v>
      </c>
    </row>
    <row r="5480" spans="1:4" x14ac:dyDescent="0.3">
      <c r="A5480" t="s">
        <v>41009</v>
      </c>
      <c r="B5480" t="s">
        <v>44319</v>
      </c>
      <c r="C5480" t="s">
        <v>41018</v>
      </c>
      <c r="D5480" t="s">
        <v>44252</v>
      </c>
    </row>
    <row r="5481" spans="1:4" x14ac:dyDescent="0.3">
      <c r="A5481" t="s">
        <v>41010</v>
      </c>
      <c r="B5481" t="s">
        <v>44319</v>
      </c>
      <c r="C5481" t="s">
        <v>41018</v>
      </c>
      <c r="D5481" t="s">
        <v>44159</v>
      </c>
    </row>
    <row r="5482" spans="1:4" x14ac:dyDescent="0.3">
      <c r="A5482" t="s">
        <v>39397</v>
      </c>
      <c r="B5482" t="s">
        <v>44319</v>
      </c>
      <c r="C5482" t="s">
        <v>41018</v>
      </c>
      <c r="D5482" t="s">
        <v>43970</v>
      </c>
    </row>
    <row r="5483" spans="1:4" x14ac:dyDescent="0.3">
      <c r="A5483" t="s">
        <v>29457</v>
      </c>
      <c r="B5483" t="s">
        <v>44319</v>
      </c>
      <c r="C5483" t="s">
        <v>41018</v>
      </c>
      <c r="D5483" t="s">
        <v>43846</v>
      </c>
    </row>
    <row r="5484" spans="1:4" x14ac:dyDescent="0.3">
      <c r="A5484" t="s">
        <v>24963</v>
      </c>
      <c r="B5484" t="s">
        <v>44319</v>
      </c>
      <c r="C5484" t="s">
        <v>41018</v>
      </c>
      <c r="D5484" t="s">
        <v>44061</v>
      </c>
    </row>
    <row r="5485" spans="1:4" x14ac:dyDescent="0.3">
      <c r="A5485" t="s">
        <v>29186</v>
      </c>
      <c r="B5485" t="s">
        <v>44319</v>
      </c>
      <c r="C5485" t="s">
        <v>41018</v>
      </c>
      <c r="D5485" t="s">
        <v>44066</v>
      </c>
    </row>
    <row r="5486" spans="1:4" x14ac:dyDescent="0.3">
      <c r="A5486" t="s">
        <v>33192</v>
      </c>
      <c r="B5486" t="s">
        <v>44319</v>
      </c>
      <c r="C5486" t="s">
        <v>41018</v>
      </c>
      <c r="D5486" t="s">
        <v>44069</v>
      </c>
    </row>
    <row r="5487" spans="1:4" x14ac:dyDescent="0.3">
      <c r="A5487" t="s">
        <v>29187</v>
      </c>
      <c r="B5487" t="s">
        <v>44319</v>
      </c>
      <c r="C5487" t="s">
        <v>41018</v>
      </c>
      <c r="D5487" t="s">
        <v>44176</v>
      </c>
    </row>
    <row r="5488" spans="1:4" x14ac:dyDescent="0.3">
      <c r="A5488" t="s">
        <v>41011</v>
      </c>
      <c r="B5488" t="s">
        <v>44319</v>
      </c>
      <c r="C5488" t="s">
        <v>41018</v>
      </c>
      <c r="D5488" t="s">
        <v>43862</v>
      </c>
    </row>
    <row r="5489" spans="1:4" x14ac:dyDescent="0.3">
      <c r="A5489" t="s">
        <v>36942</v>
      </c>
      <c r="B5489" t="s">
        <v>44319</v>
      </c>
      <c r="C5489" t="s">
        <v>41018</v>
      </c>
      <c r="D5489" t="s">
        <v>44085</v>
      </c>
    </row>
    <row r="5490" spans="1:4" x14ac:dyDescent="0.3">
      <c r="A5490" t="s">
        <v>41012</v>
      </c>
      <c r="B5490" t="s">
        <v>44319</v>
      </c>
      <c r="C5490" t="s">
        <v>41018</v>
      </c>
      <c r="D5490" t="s">
        <v>43946</v>
      </c>
    </row>
    <row r="5491" spans="1:4" x14ac:dyDescent="0.3">
      <c r="A5491" t="s">
        <v>41013</v>
      </c>
      <c r="B5491" t="s">
        <v>44319</v>
      </c>
      <c r="C5491" t="s">
        <v>41018</v>
      </c>
      <c r="D5491" t="s">
        <v>44184</v>
      </c>
    </row>
    <row r="5492" spans="1:4" x14ac:dyDescent="0.3">
      <c r="A5492" t="s">
        <v>32665</v>
      </c>
      <c r="B5492" t="s">
        <v>44319</v>
      </c>
      <c r="C5492" t="s">
        <v>41018</v>
      </c>
      <c r="D5492" t="s">
        <v>44345</v>
      </c>
    </row>
    <row r="5493" spans="1:4" x14ac:dyDescent="0.3">
      <c r="A5493" t="s">
        <v>39398</v>
      </c>
      <c r="B5493" t="s">
        <v>44319</v>
      </c>
      <c r="C5493" t="s">
        <v>41018</v>
      </c>
      <c r="D5493" t="s">
        <v>43743</v>
      </c>
    </row>
    <row r="5494" spans="1:4" x14ac:dyDescent="0.3">
      <c r="A5494" t="s">
        <v>41014</v>
      </c>
      <c r="B5494" t="s">
        <v>44319</v>
      </c>
      <c r="C5494" t="s">
        <v>41018</v>
      </c>
      <c r="D5494" t="s">
        <v>43836</v>
      </c>
    </row>
    <row r="5495" spans="1:4" x14ac:dyDescent="0.3">
      <c r="A5495" t="s">
        <v>41015</v>
      </c>
      <c r="B5495" t="s">
        <v>44319</v>
      </c>
      <c r="C5495" t="s">
        <v>43825</v>
      </c>
      <c r="D5495" t="s">
        <v>43755</v>
      </c>
    </row>
    <row r="5496" spans="1:4" x14ac:dyDescent="0.3">
      <c r="A5496" t="s">
        <v>39399</v>
      </c>
      <c r="B5496" t="s">
        <v>44320</v>
      </c>
      <c r="C5496" t="s">
        <v>43807</v>
      </c>
      <c r="D5496" t="s">
        <v>43724</v>
      </c>
    </row>
    <row r="5497" spans="1:4" x14ac:dyDescent="0.3">
      <c r="A5497" t="s">
        <v>41016</v>
      </c>
      <c r="B5497" t="s">
        <v>44320</v>
      </c>
      <c r="C5497" t="s">
        <v>43807</v>
      </c>
      <c r="D5497" t="s">
        <v>44475</v>
      </c>
    </row>
    <row r="5498" spans="1:4" x14ac:dyDescent="0.3">
      <c r="A5498" t="s">
        <v>37818</v>
      </c>
      <c r="B5498" t="s">
        <v>44320</v>
      </c>
      <c r="C5498" t="s">
        <v>43807</v>
      </c>
      <c r="D5498" t="s">
        <v>44240</v>
      </c>
    </row>
    <row r="5499" spans="1:4" x14ac:dyDescent="0.3">
      <c r="A5499" t="s">
        <v>27793</v>
      </c>
      <c r="B5499" t="s">
        <v>44320</v>
      </c>
      <c r="C5499" t="s">
        <v>43807</v>
      </c>
      <c r="D5499" t="s">
        <v>44158</v>
      </c>
    </row>
    <row r="5500" spans="1:4" x14ac:dyDescent="0.3">
      <c r="A5500" t="s">
        <v>34058</v>
      </c>
      <c r="B5500" t="s">
        <v>44320</v>
      </c>
      <c r="C5500" t="s">
        <v>41018</v>
      </c>
      <c r="D5500" t="s">
        <v>43726</v>
      </c>
    </row>
    <row r="5501" spans="1:4" x14ac:dyDescent="0.3">
      <c r="A5501" t="s">
        <v>37976</v>
      </c>
      <c r="B5501" t="s">
        <v>44320</v>
      </c>
      <c r="C5501" t="s">
        <v>41018</v>
      </c>
      <c r="D5501" t="s">
        <v>44174</v>
      </c>
    </row>
  </sheetData>
  <autoFilter ref="A1:D5501" xr:uid="{F6E1C2C0-D4AF-4D14-8022-D5F7FF8EAB3F}"/>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D40A2-9179-4B1D-9DFB-30B1A71CD49C}">
  <dimension ref="A1:A1183"/>
  <sheetViews>
    <sheetView tabSelected="1" workbookViewId="0">
      <selection activeCell="B1" sqref="B1"/>
    </sheetView>
  </sheetViews>
  <sheetFormatPr defaultRowHeight="14.4" x14ac:dyDescent="0.3"/>
  <cols>
    <col min="1" max="1" width="61.6640625" style="1" bestFit="1" customWidth="1"/>
  </cols>
  <sheetData>
    <row r="1" spans="1:1" x14ac:dyDescent="0.3">
      <c r="A1" s="1" t="s">
        <v>41020</v>
      </c>
    </row>
    <row r="2" spans="1:1" x14ac:dyDescent="0.3">
      <c r="A2" s="1" t="s">
        <v>43692</v>
      </c>
    </row>
    <row r="3" spans="1:1" x14ac:dyDescent="0.3">
      <c r="A3" s="1" t="s">
        <v>43977</v>
      </c>
    </row>
    <row r="4" spans="1:1" x14ac:dyDescent="0.3">
      <c r="A4" s="1" t="s">
        <v>43978</v>
      </c>
    </row>
    <row r="5" spans="1:1" x14ac:dyDescent="0.3">
      <c r="A5" s="1" t="s">
        <v>43979</v>
      </c>
    </row>
    <row r="6" spans="1:1" x14ac:dyDescent="0.3">
      <c r="A6" s="1" t="s">
        <v>43980</v>
      </c>
    </row>
    <row r="7" spans="1:1" x14ac:dyDescent="0.3">
      <c r="A7" s="1" t="s">
        <v>43981</v>
      </c>
    </row>
    <row r="8" spans="1:1" x14ac:dyDescent="0.3">
      <c r="A8" s="1" t="s">
        <v>43694</v>
      </c>
    </row>
    <row r="9" spans="1:1" x14ac:dyDescent="0.3">
      <c r="A9" s="1" t="s">
        <v>43695</v>
      </c>
    </row>
    <row r="10" spans="1:1" x14ac:dyDescent="0.3">
      <c r="A10" s="1" t="s">
        <v>43982</v>
      </c>
    </row>
    <row r="11" spans="1:1" x14ac:dyDescent="0.3">
      <c r="A11" s="1" t="s">
        <v>43983</v>
      </c>
    </row>
    <row r="12" spans="1:1" x14ac:dyDescent="0.3">
      <c r="A12" s="1" t="s">
        <v>43697</v>
      </c>
    </row>
    <row r="13" spans="1:1" x14ac:dyDescent="0.3">
      <c r="A13" s="1" t="s">
        <v>43984</v>
      </c>
    </row>
    <row r="14" spans="1:1" x14ac:dyDescent="0.3">
      <c r="A14" s="1" t="s">
        <v>43700</v>
      </c>
    </row>
    <row r="15" spans="1:1" x14ac:dyDescent="0.3">
      <c r="A15" s="1" t="s">
        <v>43702</v>
      </c>
    </row>
    <row r="16" spans="1:1" x14ac:dyDescent="0.3">
      <c r="A16" s="1" t="s">
        <v>43703</v>
      </c>
    </row>
    <row r="17" spans="1:1" x14ac:dyDescent="0.3">
      <c r="A17" s="1" t="s">
        <v>43704</v>
      </c>
    </row>
    <row r="18" spans="1:1" x14ac:dyDescent="0.3">
      <c r="A18" s="1" t="s">
        <v>43986</v>
      </c>
    </row>
    <row r="19" spans="1:1" x14ac:dyDescent="0.3">
      <c r="A19" s="1" t="s">
        <v>43987</v>
      </c>
    </row>
    <row r="20" spans="1:1" x14ac:dyDescent="0.3">
      <c r="A20" s="1" t="s">
        <v>43706</v>
      </c>
    </row>
    <row r="21" spans="1:1" x14ac:dyDescent="0.3">
      <c r="A21" s="1" t="s">
        <v>43707</v>
      </c>
    </row>
    <row r="22" spans="1:1" x14ac:dyDescent="0.3">
      <c r="A22" s="1" t="s">
        <v>43708</v>
      </c>
    </row>
    <row r="23" spans="1:1" x14ac:dyDescent="0.3">
      <c r="A23" s="1" t="s">
        <v>43988</v>
      </c>
    </row>
    <row r="24" spans="1:1" x14ac:dyDescent="0.3">
      <c r="A24" s="1" t="s">
        <v>43989</v>
      </c>
    </row>
    <row r="25" spans="1:1" x14ac:dyDescent="0.3">
      <c r="A25" s="1" t="s">
        <v>43990</v>
      </c>
    </row>
    <row r="26" spans="1:1" x14ac:dyDescent="0.3">
      <c r="A26" s="1" t="s">
        <v>43991</v>
      </c>
    </row>
    <row r="27" spans="1:1" x14ac:dyDescent="0.3">
      <c r="A27" s="1" t="s">
        <v>43992</v>
      </c>
    </row>
    <row r="28" spans="1:1" x14ac:dyDescent="0.3">
      <c r="A28" s="1" t="s">
        <v>43993</v>
      </c>
    </row>
    <row r="29" spans="1:1" x14ac:dyDescent="0.3">
      <c r="A29" s="1" t="s">
        <v>43994</v>
      </c>
    </row>
    <row r="30" spans="1:1" x14ac:dyDescent="0.3">
      <c r="A30" s="1" t="s">
        <v>43995</v>
      </c>
    </row>
    <row r="31" spans="1:1" x14ac:dyDescent="0.3">
      <c r="A31" s="1" t="s">
        <v>43996</v>
      </c>
    </row>
    <row r="32" spans="1:1" x14ac:dyDescent="0.3">
      <c r="A32" s="1" t="s">
        <v>43997</v>
      </c>
    </row>
    <row r="33" spans="1:1" x14ac:dyDescent="0.3">
      <c r="A33" s="1" t="s">
        <v>43998</v>
      </c>
    </row>
    <row r="34" spans="1:1" x14ac:dyDescent="0.3">
      <c r="A34" s="1" t="s">
        <v>1020</v>
      </c>
    </row>
    <row r="35" spans="1:1" x14ac:dyDescent="0.3">
      <c r="A35" s="1" t="s">
        <v>43711</v>
      </c>
    </row>
    <row r="36" spans="1:1" x14ac:dyDescent="0.3">
      <c r="A36" s="1" t="s">
        <v>43999</v>
      </c>
    </row>
    <row r="37" spans="1:1" x14ac:dyDescent="0.3">
      <c r="A37" s="1" t="s">
        <v>44000</v>
      </c>
    </row>
    <row r="38" spans="1:1" x14ac:dyDescent="0.3">
      <c r="A38" s="1" t="s">
        <v>43713</v>
      </c>
    </row>
    <row r="39" spans="1:1" x14ac:dyDescent="0.3">
      <c r="A39" s="1" t="s">
        <v>44001</v>
      </c>
    </row>
    <row r="40" spans="1:1" x14ac:dyDescent="0.3">
      <c r="A40" s="1" t="s">
        <v>43714</v>
      </c>
    </row>
    <row r="41" spans="1:1" x14ac:dyDescent="0.3">
      <c r="A41" s="1" t="s">
        <v>43715</v>
      </c>
    </row>
    <row r="42" spans="1:1" x14ac:dyDescent="0.3">
      <c r="A42" s="1" t="s">
        <v>44002</v>
      </c>
    </row>
    <row r="43" spans="1:1" x14ac:dyDescent="0.3">
      <c r="A43" s="1" t="s">
        <v>44003</v>
      </c>
    </row>
    <row r="44" spans="1:1" x14ac:dyDescent="0.3">
      <c r="A44" s="1" t="s">
        <v>43716</v>
      </c>
    </row>
    <row r="45" spans="1:1" x14ac:dyDescent="0.3">
      <c r="A45" s="1" t="s">
        <v>43717</v>
      </c>
    </row>
    <row r="46" spans="1:1" x14ac:dyDescent="0.3">
      <c r="A46" s="1" t="s">
        <v>43718</v>
      </c>
    </row>
    <row r="47" spans="1:1" x14ac:dyDescent="0.3">
      <c r="A47" s="1" t="s">
        <v>43719</v>
      </c>
    </row>
    <row r="48" spans="1:1" x14ac:dyDescent="0.3">
      <c r="A48" s="1" t="s">
        <v>44004</v>
      </c>
    </row>
    <row r="49" spans="1:1" x14ac:dyDescent="0.3">
      <c r="A49" s="1" t="s">
        <v>44005</v>
      </c>
    </row>
    <row r="50" spans="1:1" x14ac:dyDescent="0.3">
      <c r="A50" s="1" t="s">
        <v>44006</v>
      </c>
    </row>
    <row r="51" spans="1:1" x14ac:dyDescent="0.3">
      <c r="A51" s="1" t="s">
        <v>44007</v>
      </c>
    </row>
    <row r="52" spans="1:1" x14ac:dyDescent="0.3">
      <c r="A52" s="1" t="s">
        <v>43722</v>
      </c>
    </row>
    <row r="53" spans="1:1" x14ac:dyDescent="0.3">
      <c r="A53" s="1" t="s">
        <v>43723</v>
      </c>
    </row>
    <row r="54" spans="1:1" x14ac:dyDescent="0.3">
      <c r="A54" s="1" t="s">
        <v>44008</v>
      </c>
    </row>
    <row r="55" spans="1:1" x14ac:dyDescent="0.3">
      <c r="A55" s="1" t="s">
        <v>44009</v>
      </c>
    </row>
    <row r="56" spans="1:1" x14ac:dyDescent="0.3">
      <c r="A56" s="1" t="s">
        <v>44010</v>
      </c>
    </row>
    <row r="57" spans="1:1" x14ac:dyDescent="0.3">
      <c r="A57" s="1" t="s">
        <v>44011</v>
      </c>
    </row>
    <row r="58" spans="1:1" x14ac:dyDescent="0.3">
      <c r="A58" s="1" t="s">
        <v>43724</v>
      </c>
    </row>
    <row r="59" spans="1:1" x14ac:dyDescent="0.3">
      <c r="A59" s="1" t="s">
        <v>44012</v>
      </c>
    </row>
    <row r="60" spans="1:1" x14ac:dyDescent="0.3">
      <c r="A60" s="1" t="s">
        <v>44013</v>
      </c>
    </row>
    <row r="61" spans="1:1" x14ac:dyDescent="0.3">
      <c r="A61" s="1" t="s">
        <v>44014</v>
      </c>
    </row>
    <row r="62" spans="1:1" x14ac:dyDescent="0.3">
      <c r="A62" s="1" t="s">
        <v>44015</v>
      </c>
    </row>
    <row r="63" spans="1:1" x14ac:dyDescent="0.3">
      <c r="A63" s="1" t="s">
        <v>43726</v>
      </c>
    </row>
    <row r="64" spans="1:1" x14ac:dyDescent="0.3">
      <c r="A64" s="1" t="s">
        <v>44016</v>
      </c>
    </row>
    <row r="65" spans="1:1" x14ac:dyDescent="0.3">
      <c r="A65" s="1" t="s">
        <v>44017</v>
      </c>
    </row>
    <row r="66" spans="1:1" x14ac:dyDescent="0.3">
      <c r="A66" s="1" t="s">
        <v>43727</v>
      </c>
    </row>
    <row r="67" spans="1:1" x14ac:dyDescent="0.3">
      <c r="A67" s="1" t="s">
        <v>43728</v>
      </c>
    </row>
    <row r="68" spans="1:1" x14ac:dyDescent="0.3">
      <c r="A68" s="1" t="s">
        <v>43729</v>
      </c>
    </row>
    <row r="69" spans="1:1" x14ac:dyDescent="0.3">
      <c r="A69" s="1" t="s">
        <v>43730</v>
      </c>
    </row>
    <row r="70" spans="1:1" x14ac:dyDescent="0.3">
      <c r="A70" s="1" t="s">
        <v>43731</v>
      </c>
    </row>
    <row r="71" spans="1:1" x14ac:dyDescent="0.3">
      <c r="A71" s="1" t="s">
        <v>43732</v>
      </c>
    </row>
    <row r="72" spans="1:1" x14ac:dyDescent="0.3">
      <c r="A72" s="1" t="s">
        <v>44018</v>
      </c>
    </row>
    <row r="73" spans="1:1" x14ac:dyDescent="0.3">
      <c r="A73" s="1" t="s">
        <v>43733</v>
      </c>
    </row>
    <row r="74" spans="1:1" x14ac:dyDescent="0.3">
      <c r="A74" s="1" t="s">
        <v>44019</v>
      </c>
    </row>
    <row r="75" spans="1:1" x14ac:dyDescent="0.3">
      <c r="A75" s="1" t="s">
        <v>43734</v>
      </c>
    </row>
    <row r="76" spans="1:1" x14ac:dyDescent="0.3">
      <c r="A76" s="1" t="s">
        <v>43735</v>
      </c>
    </row>
    <row r="77" spans="1:1" x14ac:dyDescent="0.3">
      <c r="A77" s="1" t="s">
        <v>44020</v>
      </c>
    </row>
    <row r="78" spans="1:1" x14ac:dyDescent="0.3">
      <c r="A78" s="1" t="s">
        <v>43736</v>
      </c>
    </row>
    <row r="79" spans="1:1" x14ac:dyDescent="0.3">
      <c r="A79" s="1" t="s">
        <v>43737</v>
      </c>
    </row>
    <row r="80" spans="1:1" x14ac:dyDescent="0.3">
      <c r="A80" s="1" t="s">
        <v>44021</v>
      </c>
    </row>
    <row r="81" spans="1:1" x14ac:dyDescent="0.3">
      <c r="A81" s="1" t="s">
        <v>43738</v>
      </c>
    </row>
    <row r="82" spans="1:1" x14ac:dyDescent="0.3">
      <c r="A82" s="1" t="s">
        <v>44022</v>
      </c>
    </row>
    <row r="83" spans="1:1" x14ac:dyDescent="0.3">
      <c r="A83" s="1" t="s">
        <v>44023</v>
      </c>
    </row>
    <row r="84" spans="1:1" x14ac:dyDescent="0.3">
      <c r="A84" s="1" t="s">
        <v>43739</v>
      </c>
    </row>
    <row r="85" spans="1:1" x14ac:dyDescent="0.3">
      <c r="A85" s="1" t="s">
        <v>44024</v>
      </c>
    </row>
    <row r="86" spans="1:1" x14ac:dyDescent="0.3">
      <c r="A86" s="1" t="s">
        <v>43740</v>
      </c>
    </row>
    <row r="87" spans="1:1" x14ac:dyDescent="0.3">
      <c r="A87" s="1" t="s">
        <v>44025</v>
      </c>
    </row>
    <row r="88" spans="1:1" x14ac:dyDescent="0.3">
      <c r="A88" s="1" t="s">
        <v>44026</v>
      </c>
    </row>
    <row r="89" spans="1:1" x14ac:dyDescent="0.3">
      <c r="A89" s="1" t="s">
        <v>43741</v>
      </c>
    </row>
    <row r="90" spans="1:1" x14ac:dyDescent="0.3">
      <c r="A90" s="1" t="s">
        <v>44027</v>
      </c>
    </row>
    <row r="91" spans="1:1" x14ac:dyDescent="0.3">
      <c r="A91" s="1" t="s">
        <v>44028</v>
      </c>
    </row>
    <row r="92" spans="1:1" x14ac:dyDescent="0.3">
      <c r="A92" s="1" t="s">
        <v>44029</v>
      </c>
    </row>
    <row r="93" spans="1:1" x14ac:dyDescent="0.3">
      <c r="A93" s="1" t="s">
        <v>44030</v>
      </c>
    </row>
    <row r="94" spans="1:1" x14ac:dyDescent="0.3">
      <c r="A94" s="1" t="s">
        <v>44031</v>
      </c>
    </row>
    <row r="95" spans="1:1" x14ac:dyDescent="0.3">
      <c r="A95" s="1" t="s">
        <v>44032</v>
      </c>
    </row>
    <row r="96" spans="1:1" x14ac:dyDescent="0.3">
      <c r="A96" s="1" t="s">
        <v>43744</v>
      </c>
    </row>
    <row r="97" spans="1:1" x14ac:dyDescent="0.3">
      <c r="A97" s="1" t="s">
        <v>43745</v>
      </c>
    </row>
    <row r="98" spans="1:1" x14ac:dyDescent="0.3">
      <c r="A98" s="1" t="s">
        <v>44033</v>
      </c>
    </row>
    <row r="99" spans="1:1" x14ac:dyDescent="0.3">
      <c r="A99" s="1" t="s">
        <v>44034</v>
      </c>
    </row>
    <row r="100" spans="1:1" x14ac:dyDescent="0.3">
      <c r="A100" s="1" t="s">
        <v>44035</v>
      </c>
    </row>
    <row r="101" spans="1:1" x14ac:dyDescent="0.3">
      <c r="A101" s="1" t="s">
        <v>44036</v>
      </c>
    </row>
    <row r="102" spans="1:1" x14ac:dyDescent="0.3">
      <c r="A102" s="1" t="s">
        <v>43746</v>
      </c>
    </row>
    <row r="103" spans="1:1" x14ac:dyDescent="0.3">
      <c r="A103" s="1" t="s">
        <v>44037</v>
      </c>
    </row>
    <row r="104" spans="1:1" x14ac:dyDescent="0.3">
      <c r="A104" s="1" t="s">
        <v>43747</v>
      </c>
    </row>
    <row r="105" spans="1:1" x14ac:dyDescent="0.3">
      <c r="A105" s="1" t="s">
        <v>44038</v>
      </c>
    </row>
    <row r="106" spans="1:1" x14ac:dyDescent="0.3">
      <c r="A106" s="1" t="s">
        <v>44039</v>
      </c>
    </row>
    <row r="107" spans="1:1" x14ac:dyDescent="0.3">
      <c r="A107" s="1" t="s">
        <v>44040</v>
      </c>
    </row>
    <row r="108" spans="1:1" x14ac:dyDescent="0.3">
      <c r="A108" s="1" t="s">
        <v>44041</v>
      </c>
    </row>
    <row r="109" spans="1:1" x14ac:dyDescent="0.3">
      <c r="A109" s="1" t="s">
        <v>44042</v>
      </c>
    </row>
    <row r="110" spans="1:1" x14ac:dyDescent="0.3">
      <c r="A110" s="1" t="s">
        <v>44043</v>
      </c>
    </row>
    <row r="111" spans="1:1" x14ac:dyDescent="0.3">
      <c r="A111" s="1" t="s">
        <v>43748</v>
      </c>
    </row>
    <row r="112" spans="1:1" x14ac:dyDescent="0.3">
      <c r="A112" s="1" t="s">
        <v>43749</v>
      </c>
    </row>
    <row r="113" spans="1:1" x14ac:dyDescent="0.3">
      <c r="A113" s="1" t="s">
        <v>44044</v>
      </c>
    </row>
    <row r="114" spans="1:1" x14ac:dyDescent="0.3">
      <c r="A114" s="1" t="s">
        <v>44045</v>
      </c>
    </row>
    <row r="115" spans="1:1" x14ac:dyDescent="0.3">
      <c r="A115" s="1" t="s">
        <v>44046</v>
      </c>
    </row>
    <row r="116" spans="1:1" x14ac:dyDescent="0.3">
      <c r="A116" s="1" t="s">
        <v>44047</v>
      </c>
    </row>
    <row r="117" spans="1:1" x14ac:dyDescent="0.3">
      <c r="A117" s="1" t="s">
        <v>43751</v>
      </c>
    </row>
    <row r="118" spans="1:1" x14ac:dyDescent="0.3">
      <c r="A118" s="1" t="s">
        <v>43752</v>
      </c>
    </row>
    <row r="119" spans="1:1" x14ac:dyDescent="0.3">
      <c r="A119" s="1" t="s">
        <v>43753</v>
      </c>
    </row>
    <row r="120" spans="1:1" x14ac:dyDescent="0.3">
      <c r="A120" s="1" t="s">
        <v>43754</v>
      </c>
    </row>
    <row r="121" spans="1:1" x14ac:dyDescent="0.3">
      <c r="A121" s="1" t="s">
        <v>44048</v>
      </c>
    </row>
    <row r="122" spans="1:1" x14ac:dyDescent="0.3">
      <c r="A122" s="1" t="s">
        <v>44049</v>
      </c>
    </row>
    <row r="123" spans="1:1" x14ac:dyDescent="0.3">
      <c r="A123" s="1" t="s">
        <v>44050</v>
      </c>
    </row>
    <row r="124" spans="1:1" x14ac:dyDescent="0.3">
      <c r="A124" s="1" t="s">
        <v>44051</v>
      </c>
    </row>
    <row r="125" spans="1:1" x14ac:dyDescent="0.3">
      <c r="A125" s="1" t="s">
        <v>44052</v>
      </c>
    </row>
    <row r="126" spans="1:1" x14ac:dyDescent="0.3">
      <c r="A126" s="1" t="s">
        <v>44053</v>
      </c>
    </row>
    <row r="127" spans="1:1" x14ac:dyDescent="0.3">
      <c r="A127" s="1" t="s">
        <v>43756</v>
      </c>
    </row>
    <row r="128" spans="1:1" x14ac:dyDescent="0.3">
      <c r="A128" s="1" t="s">
        <v>44054</v>
      </c>
    </row>
    <row r="129" spans="1:1" x14ac:dyDescent="0.3">
      <c r="A129" s="1" t="s">
        <v>44055</v>
      </c>
    </row>
    <row r="130" spans="1:1" x14ac:dyDescent="0.3">
      <c r="A130" s="1" t="s">
        <v>44056</v>
      </c>
    </row>
    <row r="131" spans="1:1" x14ac:dyDescent="0.3">
      <c r="A131" s="1" t="s">
        <v>44057</v>
      </c>
    </row>
    <row r="132" spans="1:1" x14ac:dyDescent="0.3">
      <c r="A132" s="1" t="s">
        <v>44058</v>
      </c>
    </row>
    <row r="133" spans="1:1" x14ac:dyDescent="0.3">
      <c r="A133" s="1" t="s">
        <v>44059</v>
      </c>
    </row>
    <row r="134" spans="1:1" x14ac:dyDescent="0.3">
      <c r="A134" s="1" t="s">
        <v>44060</v>
      </c>
    </row>
    <row r="135" spans="1:1" x14ac:dyDescent="0.3">
      <c r="A135" s="1" t="s">
        <v>44061</v>
      </c>
    </row>
    <row r="136" spans="1:1" x14ac:dyDescent="0.3">
      <c r="A136" s="1" t="s">
        <v>44062</v>
      </c>
    </row>
    <row r="137" spans="1:1" x14ac:dyDescent="0.3">
      <c r="A137" s="1" t="s">
        <v>44063</v>
      </c>
    </row>
    <row r="138" spans="1:1" x14ac:dyDescent="0.3">
      <c r="A138" s="1" t="s">
        <v>44064</v>
      </c>
    </row>
    <row r="139" spans="1:1" x14ac:dyDescent="0.3">
      <c r="A139" s="1" t="s">
        <v>44065</v>
      </c>
    </row>
    <row r="140" spans="1:1" x14ac:dyDescent="0.3">
      <c r="A140" s="1" t="s">
        <v>43759</v>
      </c>
    </row>
    <row r="141" spans="1:1" x14ac:dyDescent="0.3">
      <c r="A141" s="1" t="s">
        <v>44066</v>
      </c>
    </row>
    <row r="142" spans="1:1" x14ac:dyDescent="0.3">
      <c r="A142" s="1" t="s">
        <v>44067</v>
      </c>
    </row>
    <row r="143" spans="1:1" x14ac:dyDescent="0.3">
      <c r="A143" s="1" t="s">
        <v>44068</v>
      </c>
    </row>
    <row r="144" spans="1:1" x14ac:dyDescent="0.3">
      <c r="A144" s="1" t="s">
        <v>43760</v>
      </c>
    </row>
    <row r="145" spans="1:1" x14ac:dyDescent="0.3">
      <c r="A145" s="1" t="s">
        <v>43761</v>
      </c>
    </row>
    <row r="146" spans="1:1" x14ac:dyDescent="0.3">
      <c r="A146" s="1" t="s">
        <v>44069</v>
      </c>
    </row>
    <row r="147" spans="1:1" x14ac:dyDescent="0.3">
      <c r="A147" s="1" t="s">
        <v>44070</v>
      </c>
    </row>
    <row r="148" spans="1:1" x14ac:dyDescent="0.3">
      <c r="A148" s="1" t="s">
        <v>44071</v>
      </c>
    </row>
    <row r="149" spans="1:1" x14ac:dyDescent="0.3">
      <c r="A149" s="1" t="s">
        <v>43763</v>
      </c>
    </row>
    <row r="150" spans="1:1" x14ac:dyDescent="0.3">
      <c r="A150" s="1" t="s">
        <v>44072</v>
      </c>
    </row>
    <row r="151" spans="1:1" x14ac:dyDescent="0.3">
      <c r="A151" s="1" t="s">
        <v>44073</v>
      </c>
    </row>
    <row r="152" spans="1:1" x14ac:dyDescent="0.3">
      <c r="A152" s="1" t="s">
        <v>44074</v>
      </c>
    </row>
    <row r="153" spans="1:1" x14ac:dyDescent="0.3">
      <c r="A153" s="1" t="s">
        <v>43764</v>
      </c>
    </row>
    <row r="154" spans="1:1" x14ac:dyDescent="0.3">
      <c r="A154" s="1" t="s">
        <v>44075</v>
      </c>
    </row>
    <row r="155" spans="1:1" x14ac:dyDescent="0.3">
      <c r="A155" s="1" t="s">
        <v>44076</v>
      </c>
    </row>
    <row r="156" spans="1:1" x14ac:dyDescent="0.3">
      <c r="A156" s="1" t="s">
        <v>44077</v>
      </c>
    </row>
    <row r="157" spans="1:1" x14ac:dyDescent="0.3">
      <c r="A157" s="1" t="s">
        <v>44078</v>
      </c>
    </row>
    <row r="158" spans="1:1" x14ac:dyDescent="0.3">
      <c r="A158" s="1" t="s">
        <v>43766</v>
      </c>
    </row>
    <row r="159" spans="1:1" x14ac:dyDescent="0.3">
      <c r="A159" s="1" t="s">
        <v>43767</v>
      </c>
    </row>
    <row r="160" spans="1:1" x14ac:dyDescent="0.3">
      <c r="A160" s="1" t="s">
        <v>43768</v>
      </c>
    </row>
    <row r="161" spans="1:1" x14ac:dyDescent="0.3">
      <c r="A161" s="1" t="s">
        <v>44079</v>
      </c>
    </row>
    <row r="162" spans="1:1" x14ac:dyDescent="0.3">
      <c r="A162" s="1" t="s">
        <v>43769</v>
      </c>
    </row>
    <row r="163" spans="1:1" x14ac:dyDescent="0.3">
      <c r="A163" s="1" t="s">
        <v>44080</v>
      </c>
    </row>
    <row r="164" spans="1:1" x14ac:dyDescent="0.3">
      <c r="A164" s="1" t="s">
        <v>44081</v>
      </c>
    </row>
    <row r="165" spans="1:1" x14ac:dyDescent="0.3">
      <c r="A165" s="1" t="s">
        <v>44082</v>
      </c>
    </row>
    <row r="166" spans="1:1" x14ac:dyDescent="0.3">
      <c r="A166" s="1" t="s">
        <v>43770</v>
      </c>
    </row>
    <row r="167" spans="1:1" x14ac:dyDescent="0.3">
      <c r="A167" s="1" t="s">
        <v>44083</v>
      </c>
    </row>
    <row r="168" spans="1:1" x14ac:dyDescent="0.3">
      <c r="A168" s="1" t="s">
        <v>44084</v>
      </c>
    </row>
    <row r="169" spans="1:1" x14ac:dyDescent="0.3">
      <c r="A169" s="1" t="s">
        <v>44085</v>
      </c>
    </row>
    <row r="170" spans="1:1" x14ac:dyDescent="0.3">
      <c r="A170" s="1" t="s">
        <v>44086</v>
      </c>
    </row>
    <row r="171" spans="1:1" x14ac:dyDescent="0.3">
      <c r="A171" s="1" t="s">
        <v>44087</v>
      </c>
    </row>
    <row r="172" spans="1:1" x14ac:dyDescent="0.3">
      <c r="A172" s="1" t="s">
        <v>43772</v>
      </c>
    </row>
    <row r="173" spans="1:1" x14ac:dyDescent="0.3">
      <c r="A173" s="1" t="s">
        <v>44088</v>
      </c>
    </row>
    <row r="174" spans="1:1" x14ac:dyDescent="0.3">
      <c r="A174" s="1" t="s">
        <v>43773</v>
      </c>
    </row>
    <row r="175" spans="1:1" x14ac:dyDescent="0.3">
      <c r="A175" s="1" t="s">
        <v>44089</v>
      </c>
    </row>
    <row r="176" spans="1:1" x14ac:dyDescent="0.3">
      <c r="A176" s="1" t="s">
        <v>44090</v>
      </c>
    </row>
    <row r="177" spans="1:1" x14ac:dyDescent="0.3">
      <c r="A177" s="1" t="s">
        <v>44091</v>
      </c>
    </row>
    <row r="178" spans="1:1" x14ac:dyDescent="0.3">
      <c r="A178" s="1" t="s">
        <v>44092</v>
      </c>
    </row>
    <row r="179" spans="1:1" x14ac:dyDescent="0.3">
      <c r="A179" s="1" t="s">
        <v>44093</v>
      </c>
    </row>
    <row r="180" spans="1:1" x14ac:dyDescent="0.3">
      <c r="A180" s="1" t="s">
        <v>44094</v>
      </c>
    </row>
    <row r="181" spans="1:1" x14ac:dyDescent="0.3">
      <c r="A181" s="1" t="s">
        <v>44095</v>
      </c>
    </row>
    <row r="182" spans="1:1" x14ac:dyDescent="0.3">
      <c r="A182" s="1" t="s">
        <v>44096</v>
      </c>
    </row>
    <row r="183" spans="1:1" x14ac:dyDescent="0.3">
      <c r="A183" s="1" t="s">
        <v>44097</v>
      </c>
    </row>
    <row r="184" spans="1:1" x14ac:dyDescent="0.3">
      <c r="A184" s="1" t="s">
        <v>44098</v>
      </c>
    </row>
    <row r="185" spans="1:1" x14ac:dyDescent="0.3">
      <c r="A185" s="1" t="s">
        <v>44099</v>
      </c>
    </row>
    <row r="186" spans="1:1" x14ac:dyDescent="0.3">
      <c r="A186" s="1" t="s">
        <v>44100</v>
      </c>
    </row>
    <row r="187" spans="1:1" x14ac:dyDescent="0.3">
      <c r="A187" s="1" t="s">
        <v>43777</v>
      </c>
    </row>
    <row r="188" spans="1:1" x14ac:dyDescent="0.3">
      <c r="A188" s="1" t="s">
        <v>44101</v>
      </c>
    </row>
    <row r="189" spans="1:1" x14ac:dyDescent="0.3">
      <c r="A189" s="1" t="s">
        <v>44102</v>
      </c>
    </row>
    <row r="190" spans="1:1" x14ac:dyDescent="0.3">
      <c r="A190" s="1" t="s">
        <v>44103</v>
      </c>
    </row>
    <row r="191" spans="1:1" x14ac:dyDescent="0.3">
      <c r="A191" s="1" t="s">
        <v>43778</v>
      </c>
    </row>
    <row r="192" spans="1:1" x14ac:dyDescent="0.3">
      <c r="A192" s="1" t="s">
        <v>43779</v>
      </c>
    </row>
    <row r="193" spans="1:1" x14ac:dyDescent="0.3">
      <c r="A193" s="1" t="s">
        <v>44104</v>
      </c>
    </row>
    <row r="194" spans="1:1" x14ac:dyDescent="0.3">
      <c r="A194" s="1" t="s">
        <v>43780</v>
      </c>
    </row>
    <row r="195" spans="1:1" x14ac:dyDescent="0.3">
      <c r="A195" s="1" t="s">
        <v>44105</v>
      </c>
    </row>
    <row r="196" spans="1:1" x14ac:dyDescent="0.3">
      <c r="A196" s="1" t="s">
        <v>44106</v>
      </c>
    </row>
    <row r="197" spans="1:1" x14ac:dyDescent="0.3">
      <c r="A197" s="1" t="s">
        <v>44107</v>
      </c>
    </row>
    <row r="198" spans="1:1" x14ac:dyDescent="0.3">
      <c r="A198" s="1" t="s">
        <v>44108</v>
      </c>
    </row>
    <row r="199" spans="1:1" x14ac:dyDescent="0.3">
      <c r="A199" s="1" t="s">
        <v>44109</v>
      </c>
    </row>
    <row r="200" spans="1:1" x14ac:dyDescent="0.3">
      <c r="A200" s="1" t="s">
        <v>44110</v>
      </c>
    </row>
    <row r="201" spans="1:1" x14ac:dyDescent="0.3">
      <c r="A201" s="1" t="s">
        <v>44111</v>
      </c>
    </row>
    <row r="202" spans="1:1" x14ac:dyDescent="0.3">
      <c r="A202" s="1" t="s">
        <v>44112</v>
      </c>
    </row>
    <row r="203" spans="1:1" x14ac:dyDescent="0.3">
      <c r="A203" s="1" t="s">
        <v>43720</v>
      </c>
    </row>
    <row r="204" spans="1:1" x14ac:dyDescent="0.3">
      <c r="A204" s="1" t="s">
        <v>43783</v>
      </c>
    </row>
    <row r="205" spans="1:1" x14ac:dyDescent="0.3">
      <c r="A205" s="1" t="s">
        <v>44113</v>
      </c>
    </row>
    <row r="206" spans="1:1" x14ac:dyDescent="0.3">
      <c r="A206" s="1" t="s">
        <v>43725</v>
      </c>
    </row>
    <row r="207" spans="1:1" x14ac:dyDescent="0.3">
      <c r="A207" s="1" t="s">
        <v>43710</v>
      </c>
    </row>
    <row r="208" spans="1:1" x14ac:dyDescent="0.3">
      <c r="A208" s="1" t="s">
        <v>43784</v>
      </c>
    </row>
    <row r="209" spans="1:1" x14ac:dyDescent="0.3">
      <c r="A209" s="1" t="s">
        <v>43785</v>
      </c>
    </row>
    <row r="210" spans="1:1" x14ac:dyDescent="0.3">
      <c r="A210" s="1" t="s">
        <v>43786</v>
      </c>
    </row>
    <row r="211" spans="1:1" x14ac:dyDescent="0.3">
      <c r="A211" s="1" t="s">
        <v>44114</v>
      </c>
    </row>
    <row r="212" spans="1:1" x14ac:dyDescent="0.3">
      <c r="A212" s="1" t="s">
        <v>44115</v>
      </c>
    </row>
    <row r="213" spans="1:1" x14ac:dyDescent="0.3">
      <c r="A213" s="1" t="s">
        <v>43787</v>
      </c>
    </row>
    <row r="214" spans="1:1" x14ac:dyDescent="0.3">
      <c r="A214" s="1" t="s">
        <v>43788</v>
      </c>
    </row>
    <row r="215" spans="1:1" x14ac:dyDescent="0.3">
      <c r="A215" s="1" t="s">
        <v>44116</v>
      </c>
    </row>
    <row r="216" spans="1:1" x14ac:dyDescent="0.3">
      <c r="A216" s="1" t="s">
        <v>44117</v>
      </c>
    </row>
    <row r="217" spans="1:1" x14ac:dyDescent="0.3">
      <c r="A217" s="1" t="s">
        <v>44118</v>
      </c>
    </row>
    <row r="218" spans="1:1" x14ac:dyDescent="0.3">
      <c r="A218" s="1" t="s">
        <v>44119</v>
      </c>
    </row>
    <row r="219" spans="1:1" x14ac:dyDescent="0.3">
      <c r="A219" s="1" t="s">
        <v>43790</v>
      </c>
    </row>
    <row r="220" spans="1:1" x14ac:dyDescent="0.3">
      <c r="A220" s="1" t="s">
        <v>43791</v>
      </c>
    </row>
    <row r="221" spans="1:1" x14ac:dyDescent="0.3">
      <c r="A221" s="1" t="s">
        <v>43792</v>
      </c>
    </row>
    <row r="222" spans="1:1" x14ac:dyDescent="0.3">
      <c r="A222" s="1" t="s">
        <v>44120</v>
      </c>
    </row>
    <row r="223" spans="1:1" x14ac:dyDescent="0.3">
      <c r="A223" s="1" t="s">
        <v>44121</v>
      </c>
    </row>
    <row r="224" spans="1:1" x14ac:dyDescent="0.3">
      <c r="A224" s="1" t="s">
        <v>44122</v>
      </c>
    </row>
    <row r="225" spans="1:1" x14ac:dyDescent="0.3">
      <c r="A225" s="1" t="s">
        <v>43781</v>
      </c>
    </row>
    <row r="226" spans="1:1" x14ac:dyDescent="0.3">
      <c r="A226" s="1" t="s">
        <v>44123</v>
      </c>
    </row>
    <row r="227" spans="1:1" x14ac:dyDescent="0.3">
      <c r="A227" s="1" t="s">
        <v>44124</v>
      </c>
    </row>
    <row r="228" spans="1:1" x14ac:dyDescent="0.3">
      <c r="A228" s="1" t="s">
        <v>44125</v>
      </c>
    </row>
    <row r="229" spans="1:1" x14ac:dyDescent="0.3">
      <c r="A229" s="1" t="s">
        <v>44126</v>
      </c>
    </row>
    <row r="230" spans="1:1" x14ac:dyDescent="0.3">
      <c r="A230" s="1" t="s">
        <v>43743</v>
      </c>
    </row>
    <row r="231" spans="1:1" x14ac:dyDescent="0.3">
      <c r="A231" s="1" t="s">
        <v>44127</v>
      </c>
    </row>
    <row r="232" spans="1:1" x14ac:dyDescent="0.3">
      <c r="A232" s="1" t="s">
        <v>43709</v>
      </c>
    </row>
    <row r="233" spans="1:1" x14ac:dyDescent="0.3">
      <c r="A233" s="1" t="s">
        <v>44128</v>
      </c>
    </row>
    <row r="234" spans="1:1" x14ac:dyDescent="0.3">
      <c r="A234" s="1" t="s">
        <v>44129</v>
      </c>
    </row>
    <row r="235" spans="1:1" x14ac:dyDescent="0.3">
      <c r="A235" s="1" t="s">
        <v>43794</v>
      </c>
    </row>
    <row r="236" spans="1:1" x14ac:dyDescent="0.3">
      <c r="A236" s="1" t="s">
        <v>44130</v>
      </c>
    </row>
    <row r="237" spans="1:1" x14ac:dyDescent="0.3">
      <c r="A237" s="1" t="s">
        <v>44131</v>
      </c>
    </row>
    <row r="238" spans="1:1" x14ac:dyDescent="0.3">
      <c r="A238" s="1" t="s">
        <v>44132</v>
      </c>
    </row>
    <row r="239" spans="1:1" x14ac:dyDescent="0.3">
      <c r="A239" s="1" t="s">
        <v>43796</v>
      </c>
    </row>
    <row r="240" spans="1:1" x14ac:dyDescent="0.3">
      <c r="A240" s="1" t="s">
        <v>44135</v>
      </c>
    </row>
    <row r="241" spans="1:1" x14ac:dyDescent="0.3">
      <c r="A241" s="1" t="s">
        <v>43797</v>
      </c>
    </row>
    <row r="242" spans="1:1" x14ac:dyDescent="0.3">
      <c r="A242" s="1" t="s">
        <v>44136</v>
      </c>
    </row>
    <row r="243" spans="1:1" x14ac:dyDescent="0.3">
      <c r="A243" s="1" t="s">
        <v>43798</v>
      </c>
    </row>
    <row r="244" spans="1:1" x14ac:dyDescent="0.3">
      <c r="A244" s="1" t="s">
        <v>44137</v>
      </c>
    </row>
    <row r="245" spans="1:1" x14ac:dyDescent="0.3">
      <c r="A245" s="1" t="s">
        <v>44138</v>
      </c>
    </row>
    <row r="246" spans="1:1" x14ac:dyDescent="0.3">
      <c r="A246" s="1" t="s">
        <v>44139</v>
      </c>
    </row>
    <row r="247" spans="1:1" x14ac:dyDescent="0.3">
      <c r="A247" s="1" t="s">
        <v>43799</v>
      </c>
    </row>
    <row r="248" spans="1:1" x14ac:dyDescent="0.3">
      <c r="A248" s="1" t="s">
        <v>43800</v>
      </c>
    </row>
    <row r="249" spans="1:1" x14ac:dyDescent="0.3">
      <c r="A249" s="1" t="s">
        <v>44142</v>
      </c>
    </row>
    <row r="250" spans="1:1" x14ac:dyDescent="0.3">
      <c r="A250" s="1" t="s">
        <v>44144</v>
      </c>
    </row>
    <row r="251" spans="1:1" x14ac:dyDescent="0.3">
      <c r="A251" s="1" t="s">
        <v>44145</v>
      </c>
    </row>
    <row r="252" spans="1:1" x14ac:dyDescent="0.3">
      <c r="A252" s="1" t="s">
        <v>44146</v>
      </c>
    </row>
    <row r="253" spans="1:1" x14ac:dyDescent="0.3">
      <c r="A253" s="1" t="s">
        <v>44147</v>
      </c>
    </row>
    <row r="254" spans="1:1" x14ac:dyDescent="0.3">
      <c r="A254" s="1" t="s">
        <v>44148</v>
      </c>
    </row>
    <row r="255" spans="1:1" x14ac:dyDescent="0.3">
      <c r="A255" s="1" t="s">
        <v>44149</v>
      </c>
    </row>
    <row r="256" spans="1:1" x14ac:dyDescent="0.3">
      <c r="A256" s="1" t="s">
        <v>44151</v>
      </c>
    </row>
    <row r="257" spans="1:1" x14ac:dyDescent="0.3">
      <c r="A257" s="1" t="s">
        <v>43802</v>
      </c>
    </row>
    <row r="258" spans="1:1" x14ac:dyDescent="0.3">
      <c r="A258" s="1" t="s">
        <v>43803</v>
      </c>
    </row>
    <row r="259" spans="1:1" x14ac:dyDescent="0.3">
      <c r="A259" s="1" t="s">
        <v>44153</v>
      </c>
    </row>
    <row r="260" spans="1:1" x14ac:dyDescent="0.3">
      <c r="A260" s="1" t="s">
        <v>44154</v>
      </c>
    </row>
    <row r="261" spans="1:1" x14ac:dyDescent="0.3">
      <c r="A261" s="1" t="s">
        <v>44155</v>
      </c>
    </row>
    <row r="262" spans="1:1" x14ac:dyDescent="0.3">
      <c r="A262" s="1" t="s">
        <v>43698</v>
      </c>
    </row>
    <row r="263" spans="1:1" x14ac:dyDescent="0.3">
      <c r="A263" s="1" t="s">
        <v>43805</v>
      </c>
    </row>
    <row r="264" spans="1:1" x14ac:dyDescent="0.3">
      <c r="A264" s="1" t="s">
        <v>43776</v>
      </c>
    </row>
    <row r="265" spans="1:1" x14ac:dyDescent="0.3">
      <c r="A265" s="1" t="s">
        <v>43806</v>
      </c>
    </row>
    <row r="266" spans="1:1" x14ac:dyDescent="0.3">
      <c r="A266" s="1" t="s">
        <v>44156</v>
      </c>
    </row>
    <row r="267" spans="1:1" x14ac:dyDescent="0.3">
      <c r="A267" s="1" t="s">
        <v>43809</v>
      </c>
    </row>
    <row r="268" spans="1:1" x14ac:dyDescent="0.3">
      <c r="A268" s="1" t="s">
        <v>44157</v>
      </c>
    </row>
    <row r="269" spans="1:1" x14ac:dyDescent="0.3">
      <c r="A269" s="1" t="s">
        <v>44158</v>
      </c>
    </row>
    <row r="270" spans="1:1" x14ac:dyDescent="0.3">
      <c r="A270" s="1" t="s">
        <v>44159</v>
      </c>
    </row>
    <row r="271" spans="1:1" x14ac:dyDescent="0.3">
      <c r="A271" s="1" t="s">
        <v>44160</v>
      </c>
    </row>
    <row r="272" spans="1:1" x14ac:dyDescent="0.3">
      <c r="A272" s="1" t="s">
        <v>44161</v>
      </c>
    </row>
    <row r="273" spans="1:1" x14ac:dyDescent="0.3">
      <c r="A273" s="1" t="s">
        <v>44162</v>
      </c>
    </row>
    <row r="274" spans="1:1" x14ac:dyDescent="0.3">
      <c r="A274" s="1" t="s">
        <v>43812</v>
      </c>
    </row>
    <row r="275" spans="1:1" x14ac:dyDescent="0.3">
      <c r="A275" s="1" t="s">
        <v>44163</v>
      </c>
    </row>
    <row r="276" spans="1:1" x14ac:dyDescent="0.3">
      <c r="A276" s="1" t="s">
        <v>43813</v>
      </c>
    </row>
    <row r="277" spans="1:1" x14ac:dyDescent="0.3">
      <c r="A277" s="1" t="s">
        <v>44164</v>
      </c>
    </row>
    <row r="278" spans="1:1" x14ac:dyDescent="0.3">
      <c r="A278" s="1" t="s">
        <v>43814</v>
      </c>
    </row>
    <row r="279" spans="1:1" x14ac:dyDescent="0.3">
      <c r="A279" s="1" t="s">
        <v>44165</v>
      </c>
    </row>
    <row r="280" spans="1:1" x14ac:dyDescent="0.3">
      <c r="A280" s="1" t="s">
        <v>44166</v>
      </c>
    </row>
    <row r="281" spans="1:1" x14ac:dyDescent="0.3">
      <c r="A281" s="1" t="s">
        <v>44167</v>
      </c>
    </row>
    <row r="282" spans="1:1" x14ac:dyDescent="0.3">
      <c r="A282" s="1" t="s">
        <v>44168</v>
      </c>
    </row>
    <row r="283" spans="1:1" x14ac:dyDescent="0.3">
      <c r="A283" s="1" t="s">
        <v>44169</v>
      </c>
    </row>
    <row r="284" spans="1:1" x14ac:dyDescent="0.3">
      <c r="A284" s="1" t="s">
        <v>43750</v>
      </c>
    </row>
    <row r="285" spans="1:1" x14ac:dyDescent="0.3">
      <c r="A285" s="1" t="s">
        <v>44170</v>
      </c>
    </row>
    <row r="286" spans="1:1" x14ac:dyDescent="0.3">
      <c r="A286" s="1" t="s">
        <v>43815</v>
      </c>
    </row>
    <row r="287" spans="1:1" x14ac:dyDescent="0.3">
      <c r="A287" s="1" t="s">
        <v>44171</v>
      </c>
    </row>
    <row r="288" spans="1:1" x14ac:dyDescent="0.3">
      <c r="A288" s="1" t="s">
        <v>43816</v>
      </c>
    </row>
    <row r="289" spans="1:1" x14ac:dyDescent="0.3">
      <c r="A289" s="1" t="s">
        <v>44172</v>
      </c>
    </row>
    <row r="290" spans="1:1" x14ac:dyDescent="0.3">
      <c r="A290" s="1" t="s">
        <v>44173</v>
      </c>
    </row>
    <row r="291" spans="1:1" x14ac:dyDescent="0.3">
      <c r="A291" s="1" t="s">
        <v>44174</v>
      </c>
    </row>
    <row r="292" spans="1:1" x14ac:dyDescent="0.3">
      <c r="A292" s="1" t="s">
        <v>44175</v>
      </c>
    </row>
    <row r="293" spans="1:1" x14ac:dyDescent="0.3">
      <c r="A293" s="1" t="s">
        <v>44176</v>
      </c>
    </row>
    <row r="294" spans="1:1" x14ac:dyDescent="0.3">
      <c r="A294" s="1" t="s">
        <v>44177</v>
      </c>
    </row>
    <row r="295" spans="1:1" x14ac:dyDescent="0.3">
      <c r="A295" s="1" t="s">
        <v>44178</v>
      </c>
    </row>
    <row r="296" spans="1:1" x14ac:dyDescent="0.3">
      <c r="A296" s="1" t="s">
        <v>44179</v>
      </c>
    </row>
    <row r="297" spans="1:1" x14ac:dyDescent="0.3">
      <c r="A297" s="1" t="s">
        <v>43818</v>
      </c>
    </row>
    <row r="298" spans="1:1" x14ac:dyDescent="0.3">
      <c r="A298" s="1" t="s">
        <v>44180</v>
      </c>
    </row>
    <row r="299" spans="1:1" x14ac:dyDescent="0.3">
      <c r="A299" s="1" t="s">
        <v>44181</v>
      </c>
    </row>
    <row r="300" spans="1:1" x14ac:dyDescent="0.3">
      <c r="A300" s="1" t="s">
        <v>43819</v>
      </c>
    </row>
    <row r="301" spans="1:1" x14ac:dyDescent="0.3">
      <c r="A301" s="1" t="s">
        <v>44182</v>
      </c>
    </row>
    <row r="302" spans="1:1" x14ac:dyDescent="0.3">
      <c r="A302" s="1" t="s">
        <v>43820</v>
      </c>
    </row>
    <row r="303" spans="1:1" x14ac:dyDescent="0.3">
      <c r="A303" s="1" t="s">
        <v>44183</v>
      </c>
    </row>
    <row r="304" spans="1:1" x14ac:dyDescent="0.3">
      <c r="A304" s="1" t="s">
        <v>44184</v>
      </c>
    </row>
    <row r="305" spans="1:1" x14ac:dyDescent="0.3">
      <c r="A305" s="1" t="s">
        <v>43821</v>
      </c>
    </row>
    <row r="306" spans="1:1" x14ac:dyDescent="0.3">
      <c r="A306" s="1" t="s">
        <v>44185</v>
      </c>
    </row>
    <row r="307" spans="1:1" x14ac:dyDescent="0.3">
      <c r="A307" s="1" t="s">
        <v>44186</v>
      </c>
    </row>
    <row r="308" spans="1:1" x14ac:dyDescent="0.3">
      <c r="A308" s="1" t="s">
        <v>44187</v>
      </c>
    </row>
    <row r="309" spans="1:1" x14ac:dyDescent="0.3">
      <c r="A309" s="1" t="s">
        <v>44188</v>
      </c>
    </row>
    <row r="310" spans="1:1" x14ac:dyDescent="0.3">
      <c r="A310" s="1" t="s">
        <v>44189</v>
      </c>
    </row>
    <row r="311" spans="1:1" x14ac:dyDescent="0.3">
      <c r="A311" s="1" t="s">
        <v>44190</v>
      </c>
    </row>
    <row r="312" spans="1:1" x14ac:dyDescent="0.3">
      <c r="A312" s="1" t="s">
        <v>44191</v>
      </c>
    </row>
    <row r="313" spans="1:1" x14ac:dyDescent="0.3">
      <c r="A313" s="1" t="s">
        <v>44192</v>
      </c>
    </row>
    <row r="314" spans="1:1" x14ac:dyDescent="0.3">
      <c r="A314" s="1" t="s">
        <v>43775</v>
      </c>
    </row>
    <row r="315" spans="1:1" x14ac:dyDescent="0.3">
      <c r="A315" s="1" t="s">
        <v>43823</v>
      </c>
    </row>
    <row r="316" spans="1:1" x14ac:dyDescent="0.3">
      <c r="A316" s="1" t="s">
        <v>43742</v>
      </c>
    </row>
    <row r="317" spans="1:1" x14ac:dyDescent="0.3">
      <c r="A317" s="1" t="s">
        <v>43762</v>
      </c>
    </row>
    <row r="318" spans="1:1" x14ac:dyDescent="0.3">
      <c r="A318" s="1" t="s">
        <v>43771</v>
      </c>
    </row>
    <row r="319" spans="1:1" x14ac:dyDescent="0.3">
      <c r="A319" s="1" t="s">
        <v>43827</v>
      </c>
    </row>
    <row r="320" spans="1:1" x14ac:dyDescent="0.3">
      <c r="A320" s="1" t="s">
        <v>44193</v>
      </c>
    </row>
    <row r="321" spans="1:1" x14ac:dyDescent="0.3">
      <c r="A321" s="1" t="s">
        <v>44194</v>
      </c>
    </row>
    <row r="322" spans="1:1" x14ac:dyDescent="0.3">
      <c r="A322" s="1" t="s">
        <v>44195</v>
      </c>
    </row>
    <row r="323" spans="1:1" x14ac:dyDescent="0.3">
      <c r="A323" s="1" t="s">
        <v>44196</v>
      </c>
    </row>
    <row r="324" spans="1:1" x14ac:dyDescent="0.3">
      <c r="A324" s="1" t="s">
        <v>44197</v>
      </c>
    </row>
    <row r="325" spans="1:1" x14ac:dyDescent="0.3">
      <c r="A325" s="1" t="s">
        <v>43831</v>
      </c>
    </row>
    <row r="326" spans="1:1" x14ac:dyDescent="0.3">
      <c r="A326" s="1" t="s">
        <v>43774</v>
      </c>
    </row>
    <row r="327" spans="1:1" x14ac:dyDescent="0.3">
      <c r="A327" s="1" t="s">
        <v>43832</v>
      </c>
    </row>
    <row r="328" spans="1:1" x14ac:dyDescent="0.3">
      <c r="A328" s="1" t="s">
        <v>43833</v>
      </c>
    </row>
    <row r="329" spans="1:1" x14ac:dyDescent="0.3">
      <c r="A329" s="1" t="s">
        <v>43834</v>
      </c>
    </row>
    <row r="330" spans="1:1" x14ac:dyDescent="0.3">
      <c r="A330" s="1" t="s">
        <v>43835</v>
      </c>
    </row>
    <row r="331" spans="1:1" x14ac:dyDescent="0.3">
      <c r="A331" s="1" t="s">
        <v>43836</v>
      </c>
    </row>
    <row r="332" spans="1:1" x14ac:dyDescent="0.3">
      <c r="A332" s="1" t="s">
        <v>43705</v>
      </c>
    </row>
    <row r="333" spans="1:1" x14ac:dyDescent="0.3">
      <c r="A333" s="1" t="s">
        <v>44199</v>
      </c>
    </row>
    <row r="334" spans="1:1" x14ac:dyDescent="0.3">
      <c r="A334" s="1" t="s">
        <v>44200</v>
      </c>
    </row>
    <row r="335" spans="1:1" x14ac:dyDescent="0.3">
      <c r="A335" s="1" t="s">
        <v>44201</v>
      </c>
    </row>
    <row r="336" spans="1:1" x14ac:dyDescent="0.3">
      <c r="A336" s="1" t="s">
        <v>44202</v>
      </c>
    </row>
    <row r="337" spans="1:1" x14ac:dyDescent="0.3">
      <c r="A337" s="1" t="s">
        <v>44203</v>
      </c>
    </row>
    <row r="338" spans="1:1" x14ac:dyDescent="0.3">
      <c r="A338" s="1" t="s">
        <v>44204</v>
      </c>
    </row>
    <row r="339" spans="1:1" x14ac:dyDescent="0.3">
      <c r="A339" s="1" t="s">
        <v>43838</v>
      </c>
    </row>
    <row r="340" spans="1:1" x14ac:dyDescent="0.3">
      <c r="A340" s="1" t="s">
        <v>44205</v>
      </c>
    </row>
    <row r="341" spans="1:1" x14ac:dyDescent="0.3">
      <c r="A341" s="1" t="s">
        <v>44207</v>
      </c>
    </row>
    <row r="342" spans="1:1" x14ac:dyDescent="0.3">
      <c r="A342" s="1" t="s">
        <v>43839</v>
      </c>
    </row>
    <row r="343" spans="1:1" x14ac:dyDescent="0.3">
      <c r="A343" s="1" t="s">
        <v>43793</v>
      </c>
    </row>
    <row r="344" spans="1:1" x14ac:dyDescent="0.3">
      <c r="A344" s="1" t="s">
        <v>44209</v>
      </c>
    </row>
    <row r="345" spans="1:1" x14ac:dyDescent="0.3">
      <c r="A345" s="1" t="s">
        <v>44210</v>
      </c>
    </row>
    <row r="346" spans="1:1" x14ac:dyDescent="0.3">
      <c r="A346" s="1" t="s">
        <v>43840</v>
      </c>
    </row>
    <row r="347" spans="1:1" x14ac:dyDescent="0.3">
      <c r="A347" s="1" t="s">
        <v>43721</v>
      </c>
    </row>
    <row r="348" spans="1:1" x14ac:dyDescent="0.3">
      <c r="A348" s="1" t="s">
        <v>44212</v>
      </c>
    </row>
    <row r="349" spans="1:1" x14ac:dyDescent="0.3">
      <c r="A349" s="1" t="s">
        <v>44213</v>
      </c>
    </row>
    <row r="350" spans="1:1" x14ac:dyDescent="0.3">
      <c r="A350" s="1" t="s">
        <v>44215</v>
      </c>
    </row>
    <row r="351" spans="1:1" x14ac:dyDescent="0.3">
      <c r="A351" s="1" t="s">
        <v>43842</v>
      </c>
    </row>
    <row r="352" spans="1:1" x14ac:dyDescent="0.3">
      <c r="A352" s="1" t="s">
        <v>44217</v>
      </c>
    </row>
    <row r="353" spans="1:1" x14ac:dyDescent="0.3">
      <c r="A353" s="1" t="s">
        <v>44218</v>
      </c>
    </row>
    <row r="354" spans="1:1" x14ac:dyDescent="0.3">
      <c r="A354" s="1" t="s">
        <v>44222</v>
      </c>
    </row>
    <row r="355" spans="1:1" x14ac:dyDescent="0.3">
      <c r="A355" s="1" t="s">
        <v>43843</v>
      </c>
    </row>
    <row r="356" spans="1:1" x14ac:dyDescent="0.3">
      <c r="A356" s="1" t="s">
        <v>43844</v>
      </c>
    </row>
    <row r="357" spans="1:1" x14ac:dyDescent="0.3">
      <c r="A357" s="1" t="s">
        <v>44226</v>
      </c>
    </row>
    <row r="358" spans="1:1" x14ac:dyDescent="0.3">
      <c r="A358" s="1" t="s">
        <v>44228</v>
      </c>
    </row>
    <row r="359" spans="1:1" x14ac:dyDescent="0.3">
      <c r="A359" s="1" t="s">
        <v>44229</v>
      </c>
    </row>
    <row r="360" spans="1:1" x14ac:dyDescent="0.3">
      <c r="A360" s="1" t="s">
        <v>44230</v>
      </c>
    </row>
    <row r="361" spans="1:1" x14ac:dyDescent="0.3">
      <c r="A361" s="1" t="s">
        <v>43845</v>
      </c>
    </row>
    <row r="362" spans="1:1" x14ac:dyDescent="0.3">
      <c r="A362" s="1" t="s">
        <v>44231</v>
      </c>
    </row>
    <row r="363" spans="1:1" x14ac:dyDescent="0.3">
      <c r="A363" s="1" t="s">
        <v>44232</v>
      </c>
    </row>
    <row r="364" spans="1:1" x14ac:dyDescent="0.3">
      <c r="A364" s="1" t="s">
        <v>44235</v>
      </c>
    </row>
    <row r="365" spans="1:1" x14ac:dyDescent="0.3">
      <c r="A365" s="1" t="s">
        <v>43846</v>
      </c>
    </row>
    <row r="366" spans="1:1" x14ac:dyDescent="0.3">
      <c r="A366" s="1" t="s">
        <v>43755</v>
      </c>
    </row>
    <row r="367" spans="1:1" x14ac:dyDescent="0.3">
      <c r="A367" s="1" t="s">
        <v>44238</v>
      </c>
    </row>
    <row r="368" spans="1:1" x14ac:dyDescent="0.3">
      <c r="A368" s="1" t="s">
        <v>44239</v>
      </c>
    </row>
    <row r="369" spans="1:1" x14ac:dyDescent="0.3">
      <c r="A369" s="1" t="s">
        <v>44240</v>
      </c>
    </row>
    <row r="370" spans="1:1" x14ac:dyDescent="0.3">
      <c r="A370" s="1" t="s">
        <v>43837</v>
      </c>
    </row>
    <row r="371" spans="1:1" x14ac:dyDescent="0.3">
      <c r="A371" s="1" t="s">
        <v>43758</v>
      </c>
    </row>
    <row r="372" spans="1:1" x14ac:dyDescent="0.3">
      <c r="A372" s="1" t="s">
        <v>44241</v>
      </c>
    </row>
    <row r="373" spans="1:1" x14ac:dyDescent="0.3">
      <c r="A373" s="1" t="s">
        <v>44242</v>
      </c>
    </row>
    <row r="374" spans="1:1" x14ac:dyDescent="0.3">
      <c r="A374" s="1" t="s">
        <v>44243</v>
      </c>
    </row>
    <row r="375" spans="1:1" x14ac:dyDescent="0.3">
      <c r="A375" s="1" t="s">
        <v>44244</v>
      </c>
    </row>
    <row r="376" spans="1:1" x14ac:dyDescent="0.3">
      <c r="A376" s="1" t="s">
        <v>44245</v>
      </c>
    </row>
    <row r="377" spans="1:1" x14ac:dyDescent="0.3">
      <c r="A377" s="1" t="s">
        <v>44246</v>
      </c>
    </row>
    <row r="378" spans="1:1" x14ac:dyDescent="0.3">
      <c r="A378" s="1" t="s">
        <v>43847</v>
      </c>
    </row>
    <row r="379" spans="1:1" x14ac:dyDescent="0.3">
      <c r="A379" s="1" t="s">
        <v>44247</v>
      </c>
    </row>
    <row r="380" spans="1:1" x14ac:dyDescent="0.3">
      <c r="A380" s="1" t="s">
        <v>44248</v>
      </c>
    </row>
    <row r="381" spans="1:1" x14ac:dyDescent="0.3">
      <c r="A381" s="1" t="s">
        <v>44249</v>
      </c>
    </row>
    <row r="382" spans="1:1" x14ac:dyDescent="0.3">
      <c r="A382" s="1" t="s">
        <v>44250</v>
      </c>
    </row>
    <row r="383" spans="1:1" x14ac:dyDescent="0.3">
      <c r="A383" s="1" t="s">
        <v>44251</v>
      </c>
    </row>
    <row r="384" spans="1:1" x14ac:dyDescent="0.3">
      <c r="A384" s="1" t="s">
        <v>44252</v>
      </c>
    </row>
    <row r="385" spans="1:1" x14ac:dyDescent="0.3">
      <c r="A385" s="1" t="s">
        <v>44253</v>
      </c>
    </row>
    <row r="386" spans="1:1" x14ac:dyDescent="0.3">
      <c r="A386" s="1" t="s">
        <v>44254</v>
      </c>
    </row>
    <row r="387" spans="1:1" x14ac:dyDescent="0.3">
      <c r="A387" s="1" t="s">
        <v>44255</v>
      </c>
    </row>
    <row r="388" spans="1:1" x14ac:dyDescent="0.3">
      <c r="A388" s="1" t="s">
        <v>44256</v>
      </c>
    </row>
    <row r="389" spans="1:1" x14ac:dyDescent="0.3">
      <c r="A389" s="1" t="s">
        <v>43851</v>
      </c>
    </row>
    <row r="390" spans="1:1" x14ac:dyDescent="0.3">
      <c r="A390" s="1" t="s">
        <v>44257</v>
      </c>
    </row>
    <row r="391" spans="1:1" x14ac:dyDescent="0.3">
      <c r="A391" s="1" t="s">
        <v>44258</v>
      </c>
    </row>
    <row r="392" spans="1:1" x14ac:dyDescent="0.3">
      <c r="A392" s="1" t="s">
        <v>44259</v>
      </c>
    </row>
    <row r="393" spans="1:1" x14ac:dyDescent="0.3">
      <c r="A393" s="1" t="s">
        <v>44260</v>
      </c>
    </row>
    <row r="394" spans="1:1" x14ac:dyDescent="0.3">
      <c r="A394" s="1" t="s">
        <v>44261</v>
      </c>
    </row>
    <row r="395" spans="1:1" x14ac:dyDescent="0.3">
      <c r="A395" s="1" t="s">
        <v>44262</v>
      </c>
    </row>
    <row r="396" spans="1:1" x14ac:dyDescent="0.3">
      <c r="A396" s="1" t="s">
        <v>44263</v>
      </c>
    </row>
    <row r="397" spans="1:1" x14ac:dyDescent="0.3">
      <c r="A397" s="1" t="s">
        <v>44264</v>
      </c>
    </row>
    <row r="398" spans="1:1" x14ac:dyDescent="0.3">
      <c r="A398" s="1" t="s">
        <v>44265</v>
      </c>
    </row>
    <row r="399" spans="1:1" x14ac:dyDescent="0.3">
      <c r="A399" s="1" t="s">
        <v>44266</v>
      </c>
    </row>
    <row r="400" spans="1:1" x14ac:dyDescent="0.3">
      <c r="A400" s="1" t="s">
        <v>43852</v>
      </c>
    </row>
    <row r="401" spans="1:1" x14ac:dyDescent="0.3">
      <c r="A401" s="1" t="s">
        <v>44267</v>
      </c>
    </row>
    <row r="402" spans="1:1" x14ac:dyDescent="0.3">
      <c r="A402" s="1" t="s">
        <v>43853</v>
      </c>
    </row>
    <row r="403" spans="1:1" x14ac:dyDescent="0.3">
      <c r="A403" s="1" t="s">
        <v>44268</v>
      </c>
    </row>
    <row r="404" spans="1:1" x14ac:dyDescent="0.3">
      <c r="A404" s="1" t="s">
        <v>43854</v>
      </c>
    </row>
    <row r="405" spans="1:1" x14ac:dyDescent="0.3">
      <c r="A405" s="1" t="s">
        <v>44269</v>
      </c>
    </row>
    <row r="406" spans="1:1" x14ac:dyDescent="0.3">
      <c r="A406" s="1" t="s">
        <v>43757</v>
      </c>
    </row>
    <row r="407" spans="1:1" x14ac:dyDescent="0.3">
      <c r="A407" s="1" t="s">
        <v>44271</v>
      </c>
    </row>
    <row r="408" spans="1:1" x14ac:dyDescent="0.3">
      <c r="A408" s="1" t="s">
        <v>44272</v>
      </c>
    </row>
    <row r="409" spans="1:1" x14ac:dyDescent="0.3">
      <c r="A409" s="1" t="s">
        <v>44276</v>
      </c>
    </row>
    <row r="410" spans="1:1" x14ac:dyDescent="0.3">
      <c r="A410" s="1" t="s">
        <v>43789</v>
      </c>
    </row>
    <row r="411" spans="1:1" x14ac:dyDescent="0.3">
      <c r="A411" s="1" t="s">
        <v>44278</v>
      </c>
    </row>
    <row r="412" spans="1:1" x14ac:dyDescent="0.3">
      <c r="A412" s="1" t="s">
        <v>44280</v>
      </c>
    </row>
    <row r="413" spans="1:1" x14ac:dyDescent="0.3">
      <c r="A413" s="1" t="s">
        <v>44281</v>
      </c>
    </row>
    <row r="414" spans="1:1" x14ac:dyDescent="0.3">
      <c r="A414" s="1" t="s">
        <v>44282</v>
      </c>
    </row>
    <row r="415" spans="1:1" x14ac:dyDescent="0.3">
      <c r="A415" s="1" t="s">
        <v>44283</v>
      </c>
    </row>
    <row r="416" spans="1:1" x14ac:dyDescent="0.3">
      <c r="A416" s="1" t="s">
        <v>44284</v>
      </c>
    </row>
    <row r="417" spans="1:1" x14ac:dyDescent="0.3">
      <c r="A417" s="1" t="s">
        <v>43712</v>
      </c>
    </row>
    <row r="418" spans="1:1" x14ac:dyDescent="0.3">
      <c r="A418" s="1" t="s">
        <v>43856</v>
      </c>
    </row>
    <row r="419" spans="1:1" x14ac:dyDescent="0.3">
      <c r="A419" s="1" t="s">
        <v>43857</v>
      </c>
    </row>
    <row r="420" spans="1:1" x14ac:dyDescent="0.3">
      <c r="A420" s="1" t="s">
        <v>44285</v>
      </c>
    </row>
    <row r="421" spans="1:1" x14ac:dyDescent="0.3">
      <c r="A421" s="1" t="s">
        <v>44287</v>
      </c>
    </row>
    <row r="422" spans="1:1" x14ac:dyDescent="0.3">
      <c r="A422" s="1" t="s">
        <v>44288</v>
      </c>
    </row>
    <row r="423" spans="1:1" x14ac:dyDescent="0.3">
      <c r="A423" s="1" t="s">
        <v>44289</v>
      </c>
    </row>
    <row r="424" spans="1:1" x14ac:dyDescent="0.3">
      <c r="A424" s="1" t="s">
        <v>44290</v>
      </c>
    </row>
    <row r="425" spans="1:1" x14ac:dyDescent="0.3">
      <c r="A425" s="1" t="s">
        <v>44291</v>
      </c>
    </row>
    <row r="426" spans="1:1" x14ac:dyDescent="0.3">
      <c r="A426" s="1" t="s">
        <v>44292</v>
      </c>
    </row>
    <row r="427" spans="1:1" x14ac:dyDescent="0.3">
      <c r="A427" s="1" t="s">
        <v>43860</v>
      </c>
    </row>
    <row r="428" spans="1:1" x14ac:dyDescent="0.3">
      <c r="A428" s="1" t="s">
        <v>44293</v>
      </c>
    </row>
    <row r="429" spans="1:1" x14ac:dyDescent="0.3">
      <c r="A429" s="1" t="s">
        <v>44294</v>
      </c>
    </row>
    <row r="430" spans="1:1" x14ac:dyDescent="0.3">
      <c r="A430" s="1" t="s">
        <v>44295</v>
      </c>
    </row>
    <row r="431" spans="1:1" x14ac:dyDescent="0.3">
      <c r="A431" s="1" t="s">
        <v>44296</v>
      </c>
    </row>
    <row r="432" spans="1:1" x14ac:dyDescent="0.3">
      <c r="A432" s="1" t="s">
        <v>44297</v>
      </c>
    </row>
    <row r="433" spans="1:1" x14ac:dyDescent="0.3">
      <c r="A433" s="1" t="s">
        <v>44298</v>
      </c>
    </row>
    <row r="434" spans="1:1" x14ac:dyDescent="0.3">
      <c r="A434" s="1" t="s">
        <v>43862</v>
      </c>
    </row>
    <row r="435" spans="1:1" x14ac:dyDescent="0.3">
      <c r="A435" s="1" t="s">
        <v>44303</v>
      </c>
    </row>
    <row r="436" spans="1:1" x14ac:dyDescent="0.3">
      <c r="A436" s="1" t="s">
        <v>44304</v>
      </c>
    </row>
    <row r="437" spans="1:1" x14ac:dyDescent="0.3">
      <c r="A437" s="1" t="s">
        <v>43841</v>
      </c>
    </row>
    <row r="438" spans="1:1" x14ac:dyDescent="0.3">
      <c r="A438" s="1" t="s">
        <v>43863</v>
      </c>
    </row>
    <row r="439" spans="1:1" x14ac:dyDescent="0.3">
      <c r="A439" s="1" t="s">
        <v>44305</v>
      </c>
    </row>
    <row r="440" spans="1:1" x14ac:dyDescent="0.3">
      <c r="A440" s="1" t="s">
        <v>43864</v>
      </c>
    </row>
    <row r="441" spans="1:1" x14ac:dyDescent="0.3">
      <c r="A441" s="1" t="s">
        <v>44307</v>
      </c>
    </row>
    <row r="442" spans="1:1" x14ac:dyDescent="0.3">
      <c r="A442" s="1" t="s">
        <v>43865</v>
      </c>
    </row>
    <row r="443" spans="1:1" x14ac:dyDescent="0.3">
      <c r="A443" s="1" t="s">
        <v>44310</v>
      </c>
    </row>
    <row r="444" spans="1:1" x14ac:dyDescent="0.3">
      <c r="A444" s="1" t="s">
        <v>44312</v>
      </c>
    </row>
    <row r="445" spans="1:1" x14ac:dyDescent="0.3">
      <c r="A445" s="1" t="s">
        <v>44314</v>
      </c>
    </row>
    <row r="446" spans="1:1" x14ac:dyDescent="0.3">
      <c r="A446" s="1" t="s">
        <v>44315</v>
      </c>
    </row>
    <row r="447" spans="1:1" x14ac:dyDescent="0.3">
      <c r="A447" s="1" t="s">
        <v>44318</v>
      </c>
    </row>
    <row r="448" spans="1:1" x14ac:dyDescent="0.3">
      <c r="A448" s="1" t="s">
        <v>44321</v>
      </c>
    </row>
    <row r="449" spans="1:1" x14ac:dyDescent="0.3">
      <c r="A449" s="1" t="s">
        <v>44322</v>
      </c>
    </row>
    <row r="450" spans="1:1" x14ac:dyDescent="0.3">
      <c r="A450" s="1" t="s">
        <v>44323</v>
      </c>
    </row>
    <row r="451" spans="1:1" x14ac:dyDescent="0.3">
      <c r="A451" s="1" t="s">
        <v>44324</v>
      </c>
    </row>
    <row r="452" spans="1:1" x14ac:dyDescent="0.3">
      <c r="A452" s="1" t="s">
        <v>44325</v>
      </c>
    </row>
    <row r="453" spans="1:1" x14ac:dyDescent="0.3">
      <c r="A453" s="1" t="s">
        <v>43867</v>
      </c>
    </row>
    <row r="454" spans="1:1" x14ac:dyDescent="0.3">
      <c r="A454" s="1" t="s">
        <v>43868</v>
      </c>
    </row>
    <row r="455" spans="1:1" x14ac:dyDescent="0.3">
      <c r="A455" s="1" t="s">
        <v>43869</v>
      </c>
    </row>
    <row r="456" spans="1:1" x14ac:dyDescent="0.3">
      <c r="A456" s="1" t="s">
        <v>44326</v>
      </c>
    </row>
    <row r="457" spans="1:1" x14ac:dyDescent="0.3">
      <c r="A457" s="1" t="s">
        <v>44327</v>
      </c>
    </row>
    <row r="458" spans="1:1" x14ac:dyDescent="0.3">
      <c r="A458" s="1" t="s">
        <v>44328</v>
      </c>
    </row>
    <row r="459" spans="1:1" x14ac:dyDescent="0.3">
      <c r="A459" s="1" t="s">
        <v>43870</v>
      </c>
    </row>
    <row r="460" spans="1:1" x14ac:dyDescent="0.3">
      <c r="A460" s="1" t="s">
        <v>43848</v>
      </c>
    </row>
    <row r="461" spans="1:1" x14ac:dyDescent="0.3">
      <c r="A461" s="1" t="s">
        <v>44329</v>
      </c>
    </row>
    <row r="462" spans="1:1" x14ac:dyDescent="0.3">
      <c r="A462" s="1" t="s">
        <v>43858</v>
      </c>
    </row>
    <row r="463" spans="1:1" x14ac:dyDescent="0.3">
      <c r="A463" s="1" t="s">
        <v>43872</v>
      </c>
    </row>
    <row r="464" spans="1:1" x14ac:dyDescent="0.3">
      <c r="A464" s="1" t="s">
        <v>43873</v>
      </c>
    </row>
    <row r="465" spans="1:1" x14ac:dyDescent="0.3">
      <c r="A465" s="1" t="s">
        <v>44330</v>
      </c>
    </row>
    <row r="466" spans="1:1" x14ac:dyDescent="0.3">
      <c r="A466" s="1" t="s">
        <v>44331</v>
      </c>
    </row>
    <row r="467" spans="1:1" x14ac:dyDescent="0.3">
      <c r="A467" s="1" t="s">
        <v>44332</v>
      </c>
    </row>
    <row r="468" spans="1:1" x14ac:dyDescent="0.3">
      <c r="A468" s="1" t="s">
        <v>44333</v>
      </c>
    </row>
    <row r="469" spans="1:1" x14ac:dyDescent="0.3">
      <c r="A469" s="1" t="s">
        <v>44334</v>
      </c>
    </row>
    <row r="470" spans="1:1" x14ac:dyDescent="0.3">
      <c r="A470" s="1" t="s">
        <v>44335</v>
      </c>
    </row>
    <row r="471" spans="1:1" x14ac:dyDescent="0.3">
      <c r="A471" s="1" t="s">
        <v>43875</v>
      </c>
    </row>
    <row r="472" spans="1:1" x14ac:dyDescent="0.3">
      <c r="A472" s="1" t="s">
        <v>43876</v>
      </c>
    </row>
    <row r="473" spans="1:1" x14ac:dyDescent="0.3">
      <c r="A473" s="1" t="s">
        <v>43877</v>
      </c>
    </row>
    <row r="474" spans="1:1" x14ac:dyDescent="0.3">
      <c r="A474" s="1" t="s">
        <v>43878</v>
      </c>
    </row>
    <row r="475" spans="1:1" x14ac:dyDescent="0.3">
      <c r="A475" s="1" t="s">
        <v>44336</v>
      </c>
    </row>
    <row r="476" spans="1:1" x14ac:dyDescent="0.3">
      <c r="A476" s="1" t="s">
        <v>43879</v>
      </c>
    </row>
    <row r="477" spans="1:1" x14ac:dyDescent="0.3">
      <c r="A477" s="1" t="s">
        <v>43880</v>
      </c>
    </row>
    <row r="478" spans="1:1" x14ac:dyDescent="0.3">
      <c r="A478" s="1" t="s">
        <v>43881</v>
      </c>
    </row>
    <row r="479" spans="1:1" x14ac:dyDescent="0.3">
      <c r="A479" s="1" t="s">
        <v>44337</v>
      </c>
    </row>
    <row r="480" spans="1:1" x14ac:dyDescent="0.3">
      <c r="A480" s="1" t="s">
        <v>43882</v>
      </c>
    </row>
    <row r="481" spans="1:1" x14ac:dyDescent="0.3">
      <c r="A481" s="1" t="s">
        <v>44338</v>
      </c>
    </row>
    <row r="482" spans="1:1" x14ac:dyDescent="0.3">
      <c r="A482" s="1" t="s">
        <v>44339</v>
      </c>
    </row>
    <row r="483" spans="1:1" x14ac:dyDescent="0.3">
      <c r="A483" s="1" t="s">
        <v>44340</v>
      </c>
    </row>
    <row r="484" spans="1:1" x14ac:dyDescent="0.3">
      <c r="A484" s="1" t="s">
        <v>44341</v>
      </c>
    </row>
    <row r="485" spans="1:1" x14ac:dyDescent="0.3">
      <c r="A485" s="1" t="s">
        <v>44342</v>
      </c>
    </row>
    <row r="486" spans="1:1" x14ac:dyDescent="0.3">
      <c r="A486" s="1" t="s">
        <v>44343</v>
      </c>
    </row>
    <row r="487" spans="1:1" x14ac:dyDescent="0.3">
      <c r="A487" s="1" t="s">
        <v>44344</v>
      </c>
    </row>
    <row r="488" spans="1:1" x14ac:dyDescent="0.3">
      <c r="A488" s="1" t="s">
        <v>43883</v>
      </c>
    </row>
    <row r="489" spans="1:1" x14ac:dyDescent="0.3">
      <c r="A489" s="1" t="s">
        <v>44345</v>
      </c>
    </row>
    <row r="490" spans="1:1" x14ac:dyDescent="0.3">
      <c r="A490" s="1" t="s">
        <v>44346</v>
      </c>
    </row>
    <row r="491" spans="1:1" x14ac:dyDescent="0.3">
      <c r="A491" s="1" t="s">
        <v>43884</v>
      </c>
    </row>
    <row r="492" spans="1:1" x14ac:dyDescent="0.3">
      <c r="A492" s="1" t="s">
        <v>44347</v>
      </c>
    </row>
    <row r="493" spans="1:1" x14ac:dyDescent="0.3">
      <c r="A493" s="1" t="s">
        <v>44348</v>
      </c>
    </row>
    <row r="494" spans="1:1" x14ac:dyDescent="0.3">
      <c r="A494" s="1" t="s">
        <v>44349</v>
      </c>
    </row>
    <row r="495" spans="1:1" x14ac:dyDescent="0.3">
      <c r="A495" s="1" t="s">
        <v>44350</v>
      </c>
    </row>
    <row r="496" spans="1:1" x14ac:dyDescent="0.3">
      <c r="A496" s="1" t="s">
        <v>44351</v>
      </c>
    </row>
    <row r="497" spans="1:1" x14ac:dyDescent="0.3">
      <c r="A497" s="1" t="s">
        <v>44352</v>
      </c>
    </row>
    <row r="498" spans="1:1" x14ac:dyDescent="0.3">
      <c r="A498" s="1" t="s">
        <v>44353</v>
      </c>
    </row>
    <row r="499" spans="1:1" x14ac:dyDescent="0.3">
      <c r="A499" s="1" t="s">
        <v>44354</v>
      </c>
    </row>
    <row r="500" spans="1:1" x14ac:dyDescent="0.3">
      <c r="A500" s="1" t="s">
        <v>43886</v>
      </c>
    </row>
    <row r="501" spans="1:1" x14ac:dyDescent="0.3">
      <c r="A501" s="1" t="s">
        <v>44355</v>
      </c>
    </row>
    <row r="502" spans="1:1" x14ac:dyDescent="0.3">
      <c r="A502" s="1" t="s">
        <v>44356</v>
      </c>
    </row>
    <row r="503" spans="1:1" x14ac:dyDescent="0.3">
      <c r="A503" s="1" t="s">
        <v>44357</v>
      </c>
    </row>
    <row r="504" spans="1:1" x14ac:dyDescent="0.3">
      <c r="A504" s="1" t="s">
        <v>44358</v>
      </c>
    </row>
    <row r="505" spans="1:1" x14ac:dyDescent="0.3">
      <c r="A505" s="1" t="s">
        <v>44359</v>
      </c>
    </row>
    <row r="506" spans="1:1" x14ac:dyDescent="0.3">
      <c r="A506" s="1" t="s">
        <v>44360</v>
      </c>
    </row>
    <row r="507" spans="1:1" x14ac:dyDescent="0.3">
      <c r="A507" s="1" t="s">
        <v>44361</v>
      </c>
    </row>
    <row r="508" spans="1:1" x14ac:dyDescent="0.3">
      <c r="A508" s="1" t="s">
        <v>44362</v>
      </c>
    </row>
    <row r="509" spans="1:1" x14ac:dyDescent="0.3">
      <c r="A509" s="1" t="s">
        <v>43887</v>
      </c>
    </row>
    <row r="510" spans="1:1" x14ac:dyDescent="0.3">
      <c r="A510" s="1" t="s">
        <v>44363</v>
      </c>
    </row>
    <row r="511" spans="1:1" x14ac:dyDescent="0.3">
      <c r="A511" s="1" t="s">
        <v>44364</v>
      </c>
    </row>
    <row r="512" spans="1:1" x14ac:dyDescent="0.3">
      <c r="A512" s="1" t="s">
        <v>44365</v>
      </c>
    </row>
    <row r="513" spans="1:1" x14ac:dyDescent="0.3">
      <c r="A513" s="1" t="s">
        <v>44366</v>
      </c>
    </row>
    <row r="514" spans="1:1" x14ac:dyDescent="0.3">
      <c r="A514" s="1" t="s">
        <v>43888</v>
      </c>
    </row>
    <row r="515" spans="1:1" x14ac:dyDescent="0.3">
      <c r="A515" s="1" t="s">
        <v>44367</v>
      </c>
    </row>
    <row r="516" spans="1:1" x14ac:dyDescent="0.3">
      <c r="A516" s="1" t="s">
        <v>44368</v>
      </c>
    </row>
    <row r="517" spans="1:1" x14ac:dyDescent="0.3">
      <c r="A517" s="1" t="s">
        <v>44369</v>
      </c>
    </row>
    <row r="518" spans="1:1" x14ac:dyDescent="0.3">
      <c r="A518" s="1" t="s">
        <v>44370</v>
      </c>
    </row>
    <row r="519" spans="1:1" x14ac:dyDescent="0.3">
      <c r="A519" s="1" t="s">
        <v>44371</v>
      </c>
    </row>
    <row r="520" spans="1:1" x14ac:dyDescent="0.3">
      <c r="A520" s="1" t="s">
        <v>44372</v>
      </c>
    </row>
    <row r="521" spans="1:1" x14ac:dyDescent="0.3">
      <c r="A521" s="1" t="s">
        <v>44373</v>
      </c>
    </row>
    <row r="522" spans="1:1" x14ac:dyDescent="0.3">
      <c r="A522" s="1" t="s">
        <v>44374</v>
      </c>
    </row>
    <row r="523" spans="1:1" x14ac:dyDescent="0.3">
      <c r="A523" s="1" t="s">
        <v>44375</v>
      </c>
    </row>
    <row r="524" spans="1:1" x14ac:dyDescent="0.3">
      <c r="A524" s="1" t="s">
        <v>44376</v>
      </c>
    </row>
    <row r="525" spans="1:1" x14ac:dyDescent="0.3">
      <c r="A525" s="1" t="s">
        <v>44377</v>
      </c>
    </row>
    <row r="526" spans="1:1" x14ac:dyDescent="0.3">
      <c r="A526" s="1" t="s">
        <v>43696</v>
      </c>
    </row>
    <row r="527" spans="1:1" x14ac:dyDescent="0.3">
      <c r="A527" s="1" t="s">
        <v>44378</v>
      </c>
    </row>
    <row r="528" spans="1:1" x14ac:dyDescent="0.3">
      <c r="A528" s="1" t="s">
        <v>44379</v>
      </c>
    </row>
    <row r="529" spans="1:1" x14ac:dyDescent="0.3">
      <c r="A529" s="1" t="s">
        <v>44380</v>
      </c>
    </row>
    <row r="530" spans="1:1" x14ac:dyDescent="0.3">
      <c r="A530" s="1" t="s">
        <v>44381</v>
      </c>
    </row>
    <row r="531" spans="1:1" x14ac:dyDescent="0.3">
      <c r="A531" s="1" t="s">
        <v>44382</v>
      </c>
    </row>
    <row r="532" spans="1:1" x14ac:dyDescent="0.3">
      <c r="A532" s="1" t="s">
        <v>44383</v>
      </c>
    </row>
    <row r="533" spans="1:1" x14ac:dyDescent="0.3">
      <c r="A533" s="1" t="s">
        <v>44384</v>
      </c>
    </row>
    <row r="534" spans="1:1" x14ac:dyDescent="0.3">
      <c r="A534" s="1" t="s">
        <v>44385</v>
      </c>
    </row>
    <row r="535" spans="1:1" x14ac:dyDescent="0.3">
      <c r="A535" s="1" t="s">
        <v>44386</v>
      </c>
    </row>
    <row r="536" spans="1:1" x14ac:dyDescent="0.3">
      <c r="A536" s="1" t="s">
        <v>44387</v>
      </c>
    </row>
    <row r="537" spans="1:1" x14ac:dyDescent="0.3">
      <c r="A537" s="1" t="s">
        <v>44388</v>
      </c>
    </row>
    <row r="538" spans="1:1" x14ac:dyDescent="0.3">
      <c r="A538" s="1" t="s">
        <v>44389</v>
      </c>
    </row>
    <row r="539" spans="1:1" x14ac:dyDescent="0.3">
      <c r="A539" s="1" t="s">
        <v>44390</v>
      </c>
    </row>
    <row r="540" spans="1:1" x14ac:dyDescent="0.3">
      <c r="A540" s="1" t="s">
        <v>44391</v>
      </c>
    </row>
    <row r="541" spans="1:1" x14ac:dyDescent="0.3">
      <c r="A541" s="1" t="s">
        <v>44392</v>
      </c>
    </row>
    <row r="542" spans="1:1" x14ac:dyDescent="0.3">
      <c r="A542" s="1" t="s">
        <v>44393</v>
      </c>
    </row>
    <row r="543" spans="1:1" x14ac:dyDescent="0.3">
      <c r="A543" s="1" t="s">
        <v>44394</v>
      </c>
    </row>
    <row r="544" spans="1:1" x14ac:dyDescent="0.3">
      <c r="A544" s="1" t="s">
        <v>44395</v>
      </c>
    </row>
    <row r="545" spans="1:1" x14ac:dyDescent="0.3">
      <c r="A545" s="1" t="s">
        <v>44396</v>
      </c>
    </row>
    <row r="546" spans="1:1" x14ac:dyDescent="0.3">
      <c r="A546" s="1" t="s">
        <v>44397</v>
      </c>
    </row>
    <row r="547" spans="1:1" x14ac:dyDescent="0.3">
      <c r="A547" s="1" t="s">
        <v>44398</v>
      </c>
    </row>
    <row r="548" spans="1:1" x14ac:dyDescent="0.3">
      <c r="A548" s="1" t="s">
        <v>44399</v>
      </c>
    </row>
    <row r="549" spans="1:1" x14ac:dyDescent="0.3">
      <c r="A549" s="1" t="s">
        <v>44400</v>
      </c>
    </row>
    <row r="550" spans="1:1" x14ac:dyDescent="0.3">
      <c r="A550" s="1" t="s">
        <v>44401</v>
      </c>
    </row>
    <row r="551" spans="1:1" x14ac:dyDescent="0.3">
      <c r="A551" s="1" t="s">
        <v>44402</v>
      </c>
    </row>
    <row r="552" spans="1:1" x14ac:dyDescent="0.3">
      <c r="A552" s="1" t="s">
        <v>43891</v>
      </c>
    </row>
    <row r="553" spans="1:1" x14ac:dyDescent="0.3">
      <c r="A553" s="1" t="s">
        <v>43850</v>
      </c>
    </row>
    <row r="554" spans="1:1" x14ac:dyDescent="0.3">
      <c r="A554" s="1" t="s">
        <v>44403</v>
      </c>
    </row>
    <row r="555" spans="1:1" x14ac:dyDescent="0.3">
      <c r="A555" s="1" t="s">
        <v>44404</v>
      </c>
    </row>
    <row r="556" spans="1:1" x14ac:dyDescent="0.3">
      <c r="A556" s="1" t="s">
        <v>44405</v>
      </c>
    </row>
    <row r="557" spans="1:1" x14ac:dyDescent="0.3">
      <c r="A557" s="1" t="s">
        <v>44406</v>
      </c>
    </row>
    <row r="558" spans="1:1" x14ac:dyDescent="0.3">
      <c r="A558" s="1" t="s">
        <v>43893</v>
      </c>
    </row>
    <row r="559" spans="1:1" x14ac:dyDescent="0.3">
      <c r="A559" s="1" t="s">
        <v>44407</v>
      </c>
    </row>
    <row r="560" spans="1:1" x14ac:dyDescent="0.3">
      <c r="A560" s="1" t="s">
        <v>44408</v>
      </c>
    </row>
    <row r="561" spans="1:1" x14ac:dyDescent="0.3">
      <c r="A561" s="1" t="s">
        <v>44409</v>
      </c>
    </row>
    <row r="562" spans="1:1" x14ac:dyDescent="0.3">
      <c r="A562" s="1" t="s">
        <v>44410</v>
      </c>
    </row>
    <row r="563" spans="1:1" x14ac:dyDescent="0.3">
      <c r="A563" s="1" t="s">
        <v>44411</v>
      </c>
    </row>
    <row r="564" spans="1:1" x14ac:dyDescent="0.3">
      <c r="A564" s="1" t="s">
        <v>44412</v>
      </c>
    </row>
    <row r="565" spans="1:1" x14ac:dyDescent="0.3">
      <c r="A565" s="1" t="s">
        <v>44413</v>
      </c>
    </row>
    <row r="566" spans="1:1" x14ac:dyDescent="0.3">
      <c r="A566" s="1" t="s">
        <v>44414</v>
      </c>
    </row>
    <row r="567" spans="1:1" x14ac:dyDescent="0.3">
      <c r="A567" s="1" t="s">
        <v>44415</v>
      </c>
    </row>
    <row r="568" spans="1:1" x14ac:dyDescent="0.3">
      <c r="A568" s="1" t="s">
        <v>44416</v>
      </c>
    </row>
    <row r="569" spans="1:1" x14ac:dyDescent="0.3">
      <c r="A569" s="1" t="s">
        <v>44417</v>
      </c>
    </row>
    <row r="570" spans="1:1" x14ac:dyDescent="0.3">
      <c r="A570" s="1" t="s">
        <v>44418</v>
      </c>
    </row>
    <row r="571" spans="1:1" x14ac:dyDescent="0.3">
      <c r="A571" s="1" t="s">
        <v>44419</v>
      </c>
    </row>
    <row r="572" spans="1:1" x14ac:dyDescent="0.3">
      <c r="A572" s="1" t="s">
        <v>44420</v>
      </c>
    </row>
    <row r="573" spans="1:1" x14ac:dyDescent="0.3">
      <c r="A573" s="1" t="s">
        <v>44421</v>
      </c>
    </row>
    <row r="574" spans="1:1" x14ac:dyDescent="0.3">
      <c r="A574" s="1" t="s">
        <v>44422</v>
      </c>
    </row>
    <row r="575" spans="1:1" x14ac:dyDescent="0.3">
      <c r="A575" s="1" t="s">
        <v>44423</v>
      </c>
    </row>
    <row r="576" spans="1:1" x14ac:dyDescent="0.3">
      <c r="A576" s="1" t="s">
        <v>44424</v>
      </c>
    </row>
    <row r="577" spans="1:1" x14ac:dyDescent="0.3">
      <c r="A577" s="1" t="s">
        <v>44425</v>
      </c>
    </row>
    <row r="578" spans="1:1" x14ac:dyDescent="0.3">
      <c r="A578" s="1" t="s">
        <v>44426</v>
      </c>
    </row>
    <row r="579" spans="1:1" x14ac:dyDescent="0.3">
      <c r="A579" s="1" t="s">
        <v>43889</v>
      </c>
    </row>
    <row r="580" spans="1:1" x14ac:dyDescent="0.3">
      <c r="A580" s="1" t="s">
        <v>44427</v>
      </c>
    </row>
    <row r="581" spans="1:1" x14ac:dyDescent="0.3">
      <c r="A581" s="1" t="s">
        <v>44428</v>
      </c>
    </row>
    <row r="582" spans="1:1" x14ac:dyDescent="0.3">
      <c r="A582" s="1" t="s">
        <v>43894</v>
      </c>
    </row>
    <row r="583" spans="1:1" x14ac:dyDescent="0.3">
      <c r="A583" s="1" t="s">
        <v>44429</v>
      </c>
    </row>
    <row r="584" spans="1:1" x14ac:dyDescent="0.3">
      <c r="A584" s="1" t="s">
        <v>44430</v>
      </c>
    </row>
    <row r="585" spans="1:1" x14ac:dyDescent="0.3">
      <c r="A585" s="1" t="s">
        <v>44431</v>
      </c>
    </row>
    <row r="586" spans="1:1" x14ac:dyDescent="0.3">
      <c r="A586" s="1" t="s">
        <v>44432</v>
      </c>
    </row>
    <row r="587" spans="1:1" x14ac:dyDescent="0.3">
      <c r="A587" s="1" t="s">
        <v>44433</v>
      </c>
    </row>
    <row r="588" spans="1:1" x14ac:dyDescent="0.3">
      <c r="A588" s="1" t="s">
        <v>44434</v>
      </c>
    </row>
    <row r="589" spans="1:1" x14ac:dyDescent="0.3">
      <c r="A589" s="1" t="s">
        <v>44435</v>
      </c>
    </row>
    <row r="590" spans="1:1" x14ac:dyDescent="0.3">
      <c r="A590" s="1" t="s">
        <v>44436</v>
      </c>
    </row>
    <row r="591" spans="1:1" x14ac:dyDescent="0.3">
      <c r="A591" s="1" t="s">
        <v>44437</v>
      </c>
    </row>
    <row r="592" spans="1:1" x14ac:dyDescent="0.3">
      <c r="A592" s="1" t="s">
        <v>44438</v>
      </c>
    </row>
    <row r="593" spans="1:1" x14ac:dyDescent="0.3">
      <c r="A593" s="1" t="s">
        <v>44439</v>
      </c>
    </row>
    <row r="594" spans="1:1" x14ac:dyDescent="0.3">
      <c r="A594" s="1" t="s">
        <v>44440</v>
      </c>
    </row>
    <row r="595" spans="1:1" x14ac:dyDescent="0.3">
      <c r="A595" s="1" t="s">
        <v>44441</v>
      </c>
    </row>
    <row r="596" spans="1:1" x14ac:dyDescent="0.3">
      <c r="A596" s="1" t="s">
        <v>44442</v>
      </c>
    </row>
    <row r="597" spans="1:1" x14ac:dyDescent="0.3">
      <c r="A597" s="1" t="s">
        <v>44443</v>
      </c>
    </row>
    <row r="598" spans="1:1" x14ac:dyDescent="0.3">
      <c r="A598" s="1" t="s">
        <v>44444</v>
      </c>
    </row>
    <row r="599" spans="1:1" x14ac:dyDescent="0.3">
      <c r="A599" s="1" t="s">
        <v>43895</v>
      </c>
    </row>
    <row r="600" spans="1:1" x14ac:dyDescent="0.3">
      <c r="A600" s="1" t="s">
        <v>44445</v>
      </c>
    </row>
    <row r="601" spans="1:1" x14ac:dyDescent="0.3">
      <c r="A601" s="1" t="s">
        <v>44446</v>
      </c>
    </row>
    <row r="602" spans="1:1" x14ac:dyDescent="0.3">
      <c r="A602" s="1" t="s">
        <v>44447</v>
      </c>
    </row>
    <row r="603" spans="1:1" x14ac:dyDescent="0.3">
      <c r="A603" s="1" t="s">
        <v>44448</v>
      </c>
    </row>
    <row r="604" spans="1:1" x14ac:dyDescent="0.3">
      <c r="A604" s="1" t="s">
        <v>44449</v>
      </c>
    </row>
    <row r="605" spans="1:1" x14ac:dyDescent="0.3">
      <c r="A605" s="1" t="s">
        <v>44450</v>
      </c>
    </row>
    <row r="606" spans="1:1" x14ac:dyDescent="0.3">
      <c r="A606" s="1" t="s">
        <v>43896</v>
      </c>
    </row>
    <row r="607" spans="1:1" x14ac:dyDescent="0.3">
      <c r="A607" s="1" t="s">
        <v>44451</v>
      </c>
    </row>
    <row r="608" spans="1:1" x14ac:dyDescent="0.3">
      <c r="A608" s="1" t="s">
        <v>44452</v>
      </c>
    </row>
    <row r="609" spans="1:1" x14ac:dyDescent="0.3">
      <c r="A609" s="1" t="s">
        <v>44453</v>
      </c>
    </row>
    <row r="610" spans="1:1" x14ac:dyDescent="0.3">
      <c r="A610" s="1" t="s">
        <v>44454</v>
      </c>
    </row>
    <row r="611" spans="1:1" x14ac:dyDescent="0.3">
      <c r="A611" s="1" t="s">
        <v>44455</v>
      </c>
    </row>
    <row r="612" spans="1:1" x14ac:dyDescent="0.3">
      <c r="A612" s="1" t="s">
        <v>44456</v>
      </c>
    </row>
    <row r="613" spans="1:1" x14ac:dyDescent="0.3">
      <c r="A613" s="1" t="s">
        <v>44457</v>
      </c>
    </row>
    <row r="614" spans="1:1" x14ac:dyDescent="0.3">
      <c r="A614" s="1" t="s">
        <v>44458</v>
      </c>
    </row>
    <row r="615" spans="1:1" x14ac:dyDescent="0.3">
      <c r="A615" s="1" t="s">
        <v>44459</v>
      </c>
    </row>
    <row r="616" spans="1:1" x14ac:dyDescent="0.3">
      <c r="A616" s="1" t="s">
        <v>44460</v>
      </c>
    </row>
    <row r="617" spans="1:1" x14ac:dyDescent="0.3">
      <c r="A617" s="1" t="s">
        <v>44461</v>
      </c>
    </row>
    <row r="618" spans="1:1" x14ac:dyDescent="0.3">
      <c r="A618" s="1" t="s">
        <v>44462</v>
      </c>
    </row>
    <row r="619" spans="1:1" x14ac:dyDescent="0.3">
      <c r="A619" s="1" t="s">
        <v>44463</v>
      </c>
    </row>
    <row r="620" spans="1:1" x14ac:dyDescent="0.3">
      <c r="A620" s="1" t="s">
        <v>44464</v>
      </c>
    </row>
    <row r="621" spans="1:1" x14ac:dyDescent="0.3">
      <c r="A621" s="1" t="s">
        <v>44465</v>
      </c>
    </row>
    <row r="622" spans="1:1" x14ac:dyDescent="0.3">
      <c r="A622" s="1" t="s">
        <v>44466</v>
      </c>
    </row>
    <row r="623" spans="1:1" x14ac:dyDescent="0.3">
      <c r="A623" s="1" t="s">
        <v>44467</v>
      </c>
    </row>
    <row r="624" spans="1:1" x14ac:dyDescent="0.3">
      <c r="A624" s="1" t="s">
        <v>44468</v>
      </c>
    </row>
    <row r="625" spans="1:1" x14ac:dyDescent="0.3">
      <c r="A625" s="1" t="s">
        <v>44469</v>
      </c>
    </row>
    <row r="626" spans="1:1" x14ac:dyDescent="0.3">
      <c r="A626" s="1" t="s">
        <v>43801</v>
      </c>
    </row>
    <row r="627" spans="1:1" x14ac:dyDescent="0.3">
      <c r="A627" s="1" t="s">
        <v>44470</v>
      </c>
    </row>
    <row r="628" spans="1:1" x14ac:dyDescent="0.3">
      <c r="A628" s="1" t="s">
        <v>44471</v>
      </c>
    </row>
    <row r="629" spans="1:1" x14ac:dyDescent="0.3">
      <c r="A629" s="1" t="s">
        <v>44472</v>
      </c>
    </row>
    <row r="630" spans="1:1" x14ac:dyDescent="0.3">
      <c r="A630" s="1" t="s">
        <v>44473</v>
      </c>
    </row>
    <row r="631" spans="1:1" x14ac:dyDescent="0.3">
      <c r="A631" s="1" t="s">
        <v>44474</v>
      </c>
    </row>
    <row r="632" spans="1:1" x14ac:dyDescent="0.3">
      <c r="A632" s="1" t="s">
        <v>44475</v>
      </c>
    </row>
    <row r="633" spans="1:1" x14ac:dyDescent="0.3">
      <c r="A633" s="1" t="s">
        <v>44476</v>
      </c>
    </row>
    <row r="634" spans="1:1" x14ac:dyDescent="0.3">
      <c r="A634" s="1" t="s">
        <v>44477</v>
      </c>
    </row>
    <row r="635" spans="1:1" x14ac:dyDescent="0.3">
      <c r="A635" s="1" t="s">
        <v>44478</v>
      </c>
    </row>
    <row r="636" spans="1:1" x14ac:dyDescent="0.3">
      <c r="A636" s="1" t="s">
        <v>44479</v>
      </c>
    </row>
    <row r="637" spans="1:1" x14ac:dyDescent="0.3">
      <c r="A637" s="1" t="s">
        <v>44480</v>
      </c>
    </row>
    <row r="638" spans="1:1" x14ac:dyDescent="0.3">
      <c r="A638" s="1" t="s">
        <v>44481</v>
      </c>
    </row>
    <row r="639" spans="1:1" x14ac:dyDescent="0.3">
      <c r="A639" s="1" t="s">
        <v>44482</v>
      </c>
    </row>
    <row r="640" spans="1:1" x14ac:dyDescent="0.3">
      <c r="A640" s="1" t="s">
        <v>44483</v>
      </c>
    </row>
    <row r="641" spans="1:1" x14ac:dyDescent="0.3">
      <c r="A641" s="1" t="s">
        <v>44484</v>
      </c>
    </row>
    <row r="642" spans="1:1" x14ac:dyDescent="0.3">
      <c r="A642" s="1" t="s">
        <v>44485</v>
      </c>
    </row>
    <row r="643" spans="1:1" x14ac:dyDescent="0.3">
      <c r="A643" s="1" t="s">
        <v>44486</v>
      </c>
    </row>
    <row r="644" spans="1:1" x14ac:dyDescent="0.3">
      <c r="A644" s="1" t="s">
        <v>44487</v>
      </c>
    </row>
    <row r="645" spans="1:1" x14ac:dyDescent="0.3">
      <c r="A645" s="1" t="s">
        <v>44488</v>
      </c>
    </row>
    <row r="646" spans="1:1" x14ac:dyDescent="0.3">
      <c r="A646" s="1" t="s">
        <v>44489</v>
      </c>
    </row>
    <row r="647" spans="1:1" x14ac:dyDescent="0.3">
      <c r="A647" s="1" t="s">
        <v>44490</v>
      </c>
    </row>
    <row r="648" spans="1:1" x14ac:dyDescent="0.3">
      <c r="A648" s="1" t="s">
        <v>44491</v>
      </c>
    </row>
    <row r="649" spans="1:1" x14ac:dyDescent="0.3">
      <c r="A649" s="1" t="s">
        <v>44492</v>
      </c>
    </row>
    <row r="650" spans="1:1" x14ac:dyDescent="0.3">
      <c r="A650" s="1" t="s">
        <v>44493</v>
      </c>
    </row>
    <row r="651" spans="1:1" x14ac:dyDescent="0.3">
      <c r="A651" s="1" t="s">
        <v>44494</v>
      </c>
    </row>
    <row r="652" spans="1:1" x14ac:dyDescent="0.3">
      <c r="A652" s="1" t="s">
        <v>43898</v>
      </c>
    </row>
    <row r="653" spans="1:1" x14ac:dyDescent="0.3">
      <c r="A653" s="1" t="s">
        <v>44495</v>
      </c>
    </row>
    <row r="654" spans="1:1" x14ac:dyDescent="0.3">
      <c r="A654" s="1" t="s">
        <v>44496</v>
      </c>
    </row>
    <row r="655" spans="1:1" x14ac:dyDescent="0.3">
      <c r="A655" s="1" t="s">
        <v>44497</v>
      </c>
    </row>
    <row r="656" spans="1:1" x14ac:dyDescent="0.3">
      <c r="A656" s="1" t="s">
        <v>44498</v>
      </c>
    </row>
    <row r="657" spans="1:1" x14ac:dyDescent="0.3">
      <c r="A657" s="1" t="s">
        <v>44499</v>
      </c>
    </row>
    <row r="658" spans="1:1" x14ac:dyDescent="0.3">
      <c r="A658" s="1" t="s">
        <v>44500</v>
      </c>
    </row>
    <row r="659" spans="1:1" x14ac:dyDescent="0.3">
      <c r="A659" s="1" t="s">
        <v>44501</v>
      </c>
    </row>
    <row r="660" spans="1:1" x14ac:dyDescent="0.3">
      <c r="A660" s="1" t="s">
        <v>44502</v>
      </c>
    </row>
    <row r="661" spans="1:1" x14ac:dyDescent="0.3">
      <c r="A661" s="1" t="s">
        <v>44503</v>
      </c>
    </row>
    <row r="662" spans="1:1" x14ac:dyDescent="0.3">
      <c r="A662" s="1" t="s">
        <v>44504</v>
      </c>
    </row>
    <row r="663" spans="1:1" x14ac:dyDescent="0.3">
      <c r="A663" s="1" t="s">
        <v>44505</v>
      </c>
    </row>
    <row r="664" spans="1:1" x14ac:dyDescent="0.3">
      <c r="A664" s="1" t="s">
        <v>44506</v>
      </c>
    </row>
    <row r="665" spans="1:1" x14ac:dyDescent="0.3">
      <c r="A665" s="1" t="s">
        <v>44507</v>
      </c>
    </row>
    <row r="666" spans="1:1" x14ac:dyDescent="0.3">
      <c r="A666" s="1" t="s">
        <v>44508</v>
      </c>
    </row>
    <row r="667" spans="1:1" x14ac:dyDescent="0.3">
      <c r="A667" s="1" t="s">
        <v>44509</v>
      </c>
    </row>
    <row r="668" spans="1:1" x14ac:dyDescent="0.3">
      <c r="A668" s="1" t="s">
        <v>44510</v>
      </c>
    </row>
    <row r="669" spans="1:1" x14ac:dyDescent="0.3">
      <c r="A669" s="1" t="s">
        <v>44511</v>
      </c>
    </row>
    <row r="670" spans="1:1" x14ac:dyDescent="0.3">
      <c r="A670" s="1" t="s">
        <v>44512</v>
      </c>
    </row>
    <row r="671" spans="1:1" x14ac:dyDescent="0.3">
      <c r="A671" s="1" t="s">
        <v>43899</v>
      </c>
    </row>
    <row r="672" spans="1:1" x14ac:dyDescent="0.3">
      <c r="A672" s="1" t="s">
        <v>44513</v>
      </c>
    </row>
    <row r="673" spans="1:1" x14ac:dyDescent="0.3">
      <c r="A673" s="1" t="s">
        <v>43900</v>
      </c>
    </row>
    <row r="674" spans="1:1" x14ac:dyDescent="0.3">
      <c r="A674" s="1" t="s">
        <v>43901</v>
      </c>
    </row>
    <row r="675" spans="1:1" x14ac:dyDescent="0.3">
      <c r="A675" s="1" t="s">
        <v>44514</v>
      </c>
    </row>
    <row r="676" spans="1:1" x14ac:dyDescent="0.3">
      <c r="A676" s="1" t="s">
        <v>44515</v>
      </c>
    </row>
    <row r="677" spans="1:1" x14ac:dyDescent="0.3">
      <c r="A677" s="1" t="s">
        <v>44516</v>
      </c>
    </row>
    <row r="678" spans="1:1" x14ac:dyDescent="0.3">
      <c r="A678" s="1" t="s">
        <v>44517</v>
      </c>
    </row>
    <row r="679" spans="1:1" x14ac:dyDescent="0.3">
      <c r="A679" s="1" t="s">
        <v>44518</v>
      </c>
    </row>
    <row r="680" spans="1:1" x14ac:dyDescent="0.3">
      <c r="A680" s="1" t="s">
        <v>44519</v>
      </c>
    </row>
    <row r="681" spans="1:1" x14ac:dyDescent="0.3">
      <c r="A681" s="1" t="s">
        <v>44520</v>
      </c>
    </row>
    <row r="682" spans="1:1" x14ac:dyDescent="0.3">
      <c r="A682" s="1" t="s">
        <v>44521</v>
      </c>
    </row>
    <row r="683" spans="1:1" x14ac:dyDescent="0.3">
      <c r="A683" s="1" t="s">
        <v>43902</v>
      </c>
    </row>
    <row r="684" spans="1:1" x14ac:dyDescent="0.3">
      <c r="A684" s="1" t="s">
        <v>44522</v>
      </c>
    </row>
    <row r="685" spans="1:1" x14ac:dyDescent="0.3">
      <c r="A685" s="1" t="s">
        <v>43903</v>
      </c>
    </row>
    <row r="686" spans="1:1" x14ac:dyDescent="0.3">
      <c r="A686" s="1" t="s">
        <v>44523</v>
      </c>
    </row>
    <row r="687" spans="1:1" x14ac:dyDescent="0.3">
      <c r="A687" s="1" t="s">
        <v>44524</v>
      </c>
    </row>
    <row r="688" spans="1:1" x14ac:dyDescent="0.3">
      <c r="A688" s="1" t="s">
        <v>44525</v>
      </c>
    </row>
    <row r="689" spans="1:1" x14ac:dyDescent="0.3">
      <c r="A689" s="1" t="s">
        <v>44526</v>
      </c>
    </row>
    <row r="690" spans="1:1" x14ac:dyDescent="0.3">
      <c r="A690" s="1" t="s">
        <v>44527</v>
      </c>
    </row>
    <row r="691" spans="1:1" x14ac:dyDescent="0.3">
      <c r="A691" s="1" t="s">
        <v>43904</v>
      </c>
    </row>
    <row r="692" spans="1:1" x14ac:dyDescent="0.3">
      <c r="A692" s="1" t="s">
        <v>44528</v>
      </c>
    </row>
    <row r="693" spans="1:1" x14ac:dyDescent="0.3">
      <c r="A693" s="1" t="s">
        <v>44529</v>
      </c>
    </row>
    <row r="694" spans="1:1" x14ac:dyDescent="0.3">
      <c r="A694" s="1" t="s">
        <v>43905</v>
      </c>
    </row>
    <row r="695" spans="1:1" x14ac:dyDescent="0.3">
      <c r="A695" s="1" t="s">
        <v>44530</v>
      </c>
    </row>
    <row r="696" spans="1:1" x14ac:dyDescent="0.3">
      <c r="A696" s="1" t="s">
        <v>43906</v>
      </c>
    </row>
    <row r="697" spans="1:1" x14ac:dyDescent="0.3">
      <c r="A697" s="1" t="s">
        <v>44531</v>
      </c>
    </row>
    <row r="698" spans="1:1" x14ac:dyDescent="0.3">
      <c r="A698" s="1" t="s">
        <v>44532</v>
      </c>
    </row>
    <row r="699" spans="1:1" x14ac:dyDescent="0.3">
      <c r="A699" s="1" t="s">
        <v>44533</v>
      </c>
    </row>
    <row r="700" spans="1:1" x14ac:dyDescent="0.3">
      <c r="A700" s="1" t="s">
        <v>44534</v>
      </c>
    </row>
    <row r="701" spans="1:1" x14ac:dyDescent="0.3">
      <c r="A701" s="1" t="s">
        <v>44535</v>
      </c>
    </row>
    <row r="702" spans="1:1" x14ac:dyDescent="0.3">
      <c r="A702" s="1" t="s">
        <v>44536</v>
      </c>
    </row>
    <row r="703" spans="1:1" x14ac:dyDescent="0.3">
      <c r="A703" s="1" t="s">
        <v>44537</v>
      </c>
    </row>
    <row r="704" spans="1:1" x14ac:dyDescent="0.3">
      <c r="A704" s="1" t="s">
        <v>44538</v>
      </c>
    </row>
    <row r="705" spans="1:1" x14ac:dyDescent="0.3">
      <c r="A705" s="1" t="s">
        <v>44539</v>
      </c>
    </row>
    <row r="706" spans="1:1" x14ac:dyDescent="0.3">
      <c r="A706" s="1" t="s">
        <v>44540</v>
      </c>
    </row>
    <row r="707" spans="1:1" x14ac:dyDescent="0.3">
      <c r="A707" s="1" t="s">
        <v>44541</v>
      </c>
    </row>
    <row r="708" spans="1:1" x14ac:dyDescent="0.3">
      <c r="A708" s="1" t="s">
        <v>44542</v>
      </c>
    </row>
    <row r="709" spans="1:1" x14ac:dyDescent="0.3">
      <c r="A709" s="1" t="s">
        <v>44543</v>
      </c>
    </row>
    <row r="710" spans="1:1" x14ac:dyDescent="0.3">
      <c r="A710" s="1" t="s">
        <v>44544</v>
      </c>
    </row>
    <row r="711" spans="1:1" x14ac:dyDescent="0.3">
      <c r="A711" s="1" t="s">
        <v>44545</v>
      </c>
    </row>
    <row r="712" spans="1:1" x14ac:dyDescent="0.3">
      <c r="A712" s="1" t="s">
        <v>44546</v>
      </c>
    </row>
    <row r="713" spans="1:1" x14ac:dyDescent="0.3">
      <c r="A713" s="1" t="s">
        <v>44547</v>
      </c>
    </row>
    <row r="714" spans="1:1" x14ac:dyDescent="0.3">
      <c r="A714" s="1" t="s">
        <v>44548</v>
      </c>
    </row>
    <row r="715" spans="1:1" x14ac:dyDescent="0.3">
      <c r="A715" s="1" t="s">
        <v>44549</v>
      </c>
    </row>
    <row r="716" spans="1:1" x14ac:dyDescent="0.3">
      <c r="A716" s="1" t="s">
        <v>44550</v>
      </c>
    </row>
    <row r="717" spans="1:1" x14ac:dyDescent="0.3">
      <c r="A717" s="1" t="s">
        <v>44551</v>
      </c>
    </row>
    <row r="718" spans="1:1" x14ac:dyDescent="0.3">
      <c r="A718" s="1" t="s">
        <v>44552</v>
      </c>
    </row>
    <row r="719" spans="1:1" x14ac:dyDescent="0.3">
      <c r="A719" s="1" t="s">
        <v>43909</v>
      </c>
    </row>
    <row r="720" spans="1:1" x14ac:dyDescent="0.3">
      <c r="A720" s="1" t="s">
        <v>44553</v>
      </c>
    </row>
    <row r="721" spans="1:1" x14ac:dyDescent="0.3">
      <c r="A721" s="1" t="s">
        <v>44554</v>
      </c>
    </row>
    <row r="722" spans="1:1" x14ac:dyDescent="0.3">
      <c r="A722" s="1" t="s">
        <v>44555</v>
      </c>
    </row>
    <row r="723" spans="1:1" x14ac:dyDescent="0.3">
      <c r="A723" s="1" t="s">
        <v>44556</v>
      </c>
    </row>
    <row r="724" spans="1:1" x14ac:dyDescent="0.3">
      <c r="A724" s="1" t="s">
        <v>44557</v>
      </c>
    </row>
    <row r="725" spans="1:1" x14ac:dyDescent="0.3">
      <c r="A725" s="1" t="s">
        <v>44558</v>
      </c>
    </row>
    <row r="726" spans="1:1" x14ac:dyDescent="0.3">
      <c r="A726" s="1" t="s">
        <v>44559</v>
      </c>
    </row>
    <row r="727" spans="1:1" x14ac:dyDescent="0.3">
      <c r="A727" s="1" t="s">
        <v>44560</v>
      </c>
    </row>
    <row r="728" spans="1:1" x14ac:dyDescent="0.3">
      <c r="A728" s="1" t="s">
        <v>44561</v>
      </c>
    </row>
    <row r="729" spans="1:1" x14ac:dyDescent="0.3">
      <c r="A729" s="1" t="s">
        <v>44562</v>
      </c>
    </row>
    <row r="730" spans="1:1" x14ac:dyDescent="0.3">
      <c r="A730" s="1" t="s">
        <v>44563</v>
      </c>
    </row>
    <row r="731" spans="1:1" x14ac:dyDescent="0.3">
      <c r="A731" s="1" t="s">
        <v>43910</v>
      </c>
    </row>
    <row r="732" spans="1:1" x14ac:dyDescent="0.3">
      <c r="A732" s="1" t="s">
        <v>44564</v>
      </c>
    </row>
    <row r="733" spans="1:1" x14ac:dyDescent="0.3">
      <c r="A733" s="1" t="s">
        <v>43911</v>
      </c>
    </row>
    <row r="734" spans="1:1" x14ac:dyDescent="0.3">
      <c r="A734" s="1" t="s">
        <v>44565</v>
      </c>
    </row>
    <row r="735" spans="1:1" x14ac:dyDescent="0.3">
      <c r="A735" s="1" t="s">
        <v>44566</v>
      </c>
    </row>
    <row r="736" spans="1:1" x14ac:dyDescent="0.3">
      <c r="A736" s="1" t="s">
        <v>44567</v>
      </c>
    </row>
    <row r="737" spans="1:1" x14ac:dyDescent="0.3">
      <c r="A737" s="1" t="s">
        <v>44568</v>
      </c>
    </row>
    <row r="738" spans="1:1" x14ac:dyDescent="0.3">
      <c r="A738" s="1" t="s">
        <v>44569</v>
      </c>
    </row>
    <row r="739" spans="1:1" x14ac:dyDescent="0.3">
      <c r="A739" s="1" t="s">
        <v>44570</v>
      </c>
    </row>
    <row r="740" spans="1:1" x14ac:dyDescent="0.3">
      <c r="A740" s="1" t="s">
        <v>44571</v>
      </c>
    </row>
    <row r="741" spans="1:1" x14ac:dyDescent="0.3">
      <c r="A741" s="1" t="s">
        <v>44572</v>
      </c>
    </row>
    <row r="742" spans="1:1" x14ac:dyDescent="0.3">
      <c r="A742" s="1" t="s">
        <v>44573</v>
      </c>
    </row>
    <row r="743" spans="1:1" x14ac:dyDescent="0.3">
      <c r="A743" s="1" t="s">
        <v>44574</v>
      </c>
    </row>
    <row r="744" spans="1:1" x14ac:dyDescent="0.3">
      <c r="A744" s="1" t="s">
        <v>44575</v>
      </c>
    </row>
    <row r="745" spans="1:1" x14ac:dyDescent="0.3">
      <c r="A745" s="1" t="s">
        <v>44576</v>
      </c>
    </row>
    <row r="746" spans="1:1" x14ac:dyDescent="0.3">
      <c r="A746" s="1" t="s">
        <v>44577</v>
      </c>
    </row>
    <row r="747" spans="1:1" x14ac:dyDescent="0.3">
      <c r="A747" s="1" t="s">
        <v>44578</v>
      </c>
    </row>
    <row r="748" spans="1:1" x14ac:dyDescent="0.3">
      <c r="A748" s="1" t="s">
        <v>44579</v>
      </c>
    </row>
    <row r="749" spans="1:1" x14ac:dyDescent="0.3">
      <c r="A749" s="1" t="s">
        <v>43913</v>
      </c>
    </row>
    <row r="750" spans="1:1" x14ac:dyDescent="0.3">
      <c r="A750" s="1" t="s">
        <v>44580</v>
      </c>
    </row>
    <row r="751" spans="1:1" x14ac:dyDescent="0.3">
      <c r="A751" s="1" t="s">
        <v>44581</v>
      </c>
    </row>
    <row r="752" spans="1:1" x14ac:dyDescent="0.3">
      <c r="A752" s="1" t="s">
        <v>44582</v>
      </c>
    </row>
    <row r="753" spans="1:1" x14ac:dyDescent="0.3">
      <c r="A753" s="1" t="s">
        <v>43914</v>
      </c>
    </row>
    <row r="754" spans="1:1" x14ac:dyDescent="0.3">
      <c r="A754" s="1" t="s">
        <v>43915</v>
      </c>
    </row>
    <row r="755" spans="1:1" x14ac:dyDescent="0.3">
      <c r="A755" s="1" t="s">
        <v>44583</v>
      </c>
    </row>
    <row r="756" spans="1:1" x14ac:dyDescent="0.3">
      <c r="A756" s="1" t="s">
        <v>44584</v>
      </c>
    </row>
    <row r="757" spans="1:1" x14ac:dyDescent="0.3">
      <c r="A757" s="1" t="s">
        <v>44585</v>
      </c>
    </row>
    <row r="758" spans="1:1" x14ac:dyDescent="0.3">
      <c r="A758" s="1" t="s">
        <v>44586</v>
      </c>
    </row>
    <row r="759" spans="1:1" x14ac:dyDescent="0.3">
      <c r="A759" s="1" t="s">
        <v>44587</v>
      </c>
    </row>
    <row r="760" spans="1:1" x14ac:dyDescent="0.3">
      <c r="A760" s="1" t="s">
        <v>44588</v>
      </c>
    </row>
    <row r="761" spans="1:1" x14ac:dyDescent="0.3">
      <c r="A761" s="1" t="s">
        <v>44589</v>
      </c>
    </row>
    <row r="762" spans="1:1" x14ac:dyDescent="0.3">
      <c r="A762" s="1" t="s">
        <v>44590</v>
      </c>
    </row>
    <row r="763" spans="1:1" x14ac:dyDescent="0.3">
      <c r="A763" s="1" t="s">
        <v>44591</v>
      </c>
    </row>
    <row r="764" spans="1:1" x14ac:dyDescent="0.3">
      <c r="A764" s="1" t="s">
        <v>44592</v>
      </c>
    </row>
    <row r="765" spans="1:1" x14ac:dyDescent="0.3">
      <c r="A765" s="1" t="s">
        <v>44593</v>
      </c>
    </row>
    <row r="766" spans="1:1" x14ac:dyDescent="0.3">
      <c r="A766" s="1" t="s">
        <v>43916</v>
      </c>
    </row>
    <row r="767" spans="1:1" x14ac:dyDescent="0.3">
      <c r="A767" s="1" t="s">
        <v>44594</v>
      </c>
    </row>
    <row r="768" spans="1:1" x14ac:dyDescent="0.3">
      <c r="A768" s="1" t="s">
        <v>44595</v>
      </c>
    </row>
    <row r="769" spans="1:1" x14ac:dyDescent="0.3">
      <c r="A769" s="1" t="s">
        <v>44596</v>
      </c>
    </row>
    <row r="770" spans="1:1" x14ac:dyDescent="0.3">
      <c r="A770" s="1" t="s">
        <v>44597</v>
      </c>
    </row>
    <row r="771" spans="1:1" x14ac:dyDescent="0.3">
      <c r="A771" s="1" t="s">
        <v>44598</v>
      </c>
    </row>
    <row r="772" spans="1:1" x14ac:dyDescent="0.3">
      <c r="A772" s="1" t="s">
        <v>44599</v>
      </c>
    </row>
    <row r="773" spans="1:1" x14ac:dyDescent="0.3">
      <c r="A773" s="1" t="s">
        <v>44600</v>
      </c>
    </row>
    <row r="774" spans="1:1" x14ac:dyDescent="0.3">
      <c r="A774" s="1" t="s">
        <v>43918</v>
      </c>
    </row>
    <row r="775" spans="1:1" x14ac:dyDescent="0.3">
      <c r="A775" s="1" t="s">
        <v>44601</v>
      </c>
    </row>
    <row r="776" spans="1:1" x14ac:dyDescent="0.3">
      <c r="A776" s="1" t="s">
        <v>43892</v>
      </c>
    </row>
    <row r="777" spans="1:1" x14ac:dyDescent="0.3">
      <c r="A777" s="1" t="s">
        <v>44602</v>
      </c>
    </row>
    <row r="778" spans="1:1" x14ac:dyDescent="0.3">
      <c r="A778" s="1" t="s">
        <v>44603</v>
      </c>
    </row>
    <row r="779" spans="1:1" x14ac:dyDescent="0.3">
      <c r="A779" s="1" t="s">
        <v>44604</v>
      </c>
    </row>
    <row r="780" spans="1:1" x14ac:dyDescent="0.3">
      <c r="A780" s="1" t="s">
        <v>43874</v>
      </c>
    </row>
    <row r="781" spans="1:1" x14ac:dyDescent="0.3">
      <c r="A781" s="1" t="s">
        <v>43919</v>
      </c>
    </row>
    <row r="782" spans="1:1" x14ac:dyDescent="0.3">
      <c r="A782" s="1" t="s">
        <v>43920</v>
      </c>
    </row>
    <row r="783" spans="1:1" x14ac:dyDescent="0.3">
      <c r="A783" s="1" t="s">
        <v>44605</v>
      </c>
    </row>
    <row r="784" spans="1:1" x14ac:dyDescent="0.3">
      <c r="A784" s="1" t="s">
        <v>44606</v>
      </c>
    </row>
    <row r="785" spans="1:1" x14ac:dyDescent="0.3">
      <c r="A785" s="1" t="s">
        <v>44607</v>
      </c>
    </row>
    <row r="786" spans="1:1" x14ac:dyDescent="0.3">
      <c r="A786" s="1" t="s">
        <v>44608</v>
      </c>
    </row>
    <row r="787" spans="1:1" x14ac:dyDescent="0.3">
      <c r="A787" s="1" t="s">
        <v>44609</v>
      </c>
    </row>
    <row r="788" spans="1:1" x14ac:dyDescent="0.3">
      <c r="A788" s="1" t="s">
        <v>44610</v>
      </c>
    </row>
    <row r="789" spans="1:1" x14ac:dyDescent="0.3">
      <c r="A789" s="1" t="s">
        <v>44611</v>
      </c>
    </row>
    <row r="790" spans="1:1" x14ac:dyDescent="0.3">
      <c r="A790" s="1" t="s">
        <v>44612</v>
      </c>
    </row>
    <row r="791" spans="1:1" x14ac:dyDescent="0.3">
      <c r="A791" s="1" t="s">
        <v>44613</v>
      </c>
    </row>
    <row r="792" spans="1:1" x14ac:dyDescent="0.3">
      <c r="A792" s="1" t="s">
        <v>44614</v>
      </c>
    </row>
    <row r="793" spans="1:1" x14ac:dyDescent="0.3">
      <c r="A793" s="1" t="s">
        <v>44615</v>
      </c>
    </row>
    <row r="794" spans="1:1" x14ac:dyDescent="0.3">
      <c r="A794" s="1" t="s">
        <v>44616</v>
      </c>
    </row>
    <row r="795" spans="1:1" x14ac:dyDescent="0.3">
      <c r="A795" s="1" t="s">
        <v>44617</v>
      </c>
    </row>
    <row r="796" spans="1:1" x14ac:dyDescent="0.3">
      <c r="A796" s="1" t="s">
        <v>44618</v>
      </c>
    </row>
    <row r="797" spans="1:1" x14ac:dyDescent="0.3">
      <c r="A797" s="1" t="s">
        <v>44619</v>
      </c>
    </row>
    <row r="798" spans="1:1" x14ac:dyDescent="0.3">
      <c r="A798" s="1" t="s">
        <v>43921</v>
      </c>
    </row>
    <row r="799" spans="1:1" x14ac:dyDescent="0.3">
      <c r="A799" s="1" t="s">
        <v>44620</v>
      </c>
    </row>
    <row r="800" spans="1:1" x14ac:dyDescent="0.3">
      <c r="A800" s="1" t="s">
        <v>44621</v>
      </c>
    </row>
    <row r="801" spans="1:1" x14ac:dyDescent="0.3">
      <c r="A801" s="1" t="s">
        <v>44622</v>
      </c>
    </row>
    <row r="802" spans="1:1" x14ac:dyDescent="0.3">
      <c r="A802" s="1" t="s">
        <v>44623</v>
      </c>
    </row>
    <row r="803" spans="1:1" x14ac:dyDescent="0.3">
      <c r="A803" s="1" t="s">
        <v>44624</v>
      </c>
    </row>
    <row r="804" spans="1:1" x14ac:dyDescent="0.3">
      <c r="A804" s="1" t="s">
        <v>44625</v>
      </c>
    </row>
    <row r="805" spans="1:1" x14ac:dyDescent="0.3">
      <c r="A805" s="1" t="s">
        <v>43693</v>
      </c>
    </row>
    <row r="806" spans="1:1" x14ac:dyDescent="0.3">
      <c r="A806" s="1" t="s">
        <v>44626</v>
      </c>
    </row>
    <row r="807" spans="1:1" x14ac:dyDescent="0.3">
      <c r="A807" s="1" t="s">
        <v>43849</v>
      </c>
    </row>
    <row r="808" spans="1:1" x14ac:dyDescent="0.3">
      <c r="A808" s="1" t="s">
        <v>43912</v>
      </c>
    </row>
    <row r="809" spans="1:1" x14ac:dyDescent="0.3">
      <c r="A809" s="1" t="s">
        <v>43924</v>
      </c>
    </row>
    <row r="810" spans="1:1" x14ac:dyDescent="0.3">
      <c r="A810" s="1" t="s">
        <v>43782</v>
      </c>
    </row>
    <row r="811" spans="1:1" x14ac:dyDescent="0.3">
      <c r="A811" s="1" t="s">
        <v>43925</v>
      </c>
    </row>
    <row r="812" spans="1:1" x14ac:dyDescent="0.3">
      <c r="A812" s="1" t="s">
        <v>43926</v>
      </c>
    </row>
    <row r="813" spans="1:1" x14ac:dyDescent="0.3">
      <c r="A813" s="1" t="s">
        <v>43917</v>
      </c>
    </row>
    <row r="814" spans="1:1" x14ac:dyDescent="0.3">
      <c r="A814" s="1" t="s">
        <v>44627</v>
      </c>
    </row>
    <row r="815" spans="1:1" x14ac:dyDescent="0.3">
      <c r="A815" s="1" t="s">
        <v>44628</v>
      </c>
    </row>
    <row r="816" spans="1:1" x14ac:dyDescent="0.3">
      <c r="A816" s="1" t="s">
        <v>43927</v>
      </c>
    </row>
    <row r="817" spans="1:1" x14ac:dyDescent="0.3">
      <c r="A817" s="1" t="s">
        <v>43890</v>
      </c>
    </row>
    <row r="818" spans="1:1" x14ac:dyDescent="0.3">
      <c r="A818" s="1" t="s">
        <v>44629</v>
      </c>
    </row>
    <row r="819" spans="1:1" x14ac:dyDescent="0.3">
      <c r="A819" s="1" t="s">
        <v>44630</v>
      </c>
    </row>
    <row r="820" spans="1:1" x14ac:dyDescent="0.3">
      <c r="A820" s="1" t="s">
        <v>44631</v>
      </c>
    </row>
    <row r="821" spans="1:1" x14ac:dyDescent="0.3">
      <c r="A821" s="1" t="s">
        <v>44632</v>
      </c>
    </row>
    <row r="822" spans="1:1" x14ac:dyDescent="0.3">
      <c r="A822" s="1" t="s">
        <v>43929</v>
      </c>
    </row>
    <row r="823" spans="1:1" x14ac:dyDescent="0.3">
      <c r="A823" s="1" t="s">
        <v>44633</v>
      </c>
    </row>
    <row r="824" spans="1:1" x14ac:dyDescent="0.3">
      <c r="A824" s="1" t="s">
        <v>44634</v>
      </c>
    </row>
    <row r="825" spans="1:1" x14ac:dyDescent="0.3">
      <c r="A825" s="1" t="s">
        <v>44635</v>
      </c>
    </row>
    <row r="826" spans="1:1" x14ac:dyDescent="0.3">
      <c r="A826" s="1" t="s">
        <v>44636</v>
      </c>
    </row>
    <row r="827" spans="1:1" x14ac:dyDescent="0.3">
      <c r="A827" s="1" t="s">
        <v>44637</v>
      </c>
    </row>
    <row r="828" spans="1:1" x14ac:dyDescent="0.3">
      <c r="A828" s="1" t="s">
        <v>44638</v>
      </c>
    </row>
    <row r="829" spans="1:1" x14ac:dyDescent="0.3">
      <c r="A829" s="1" t="s">
        <v>44639</v>
      </c>
    </row>
    <row r="830" spans="1:1" x14ac:dyDescent="0.3">
      <c r="A830" s="1" t="s">
        <v>44640</v>
      </c>
    </row>
    <row r="831" spans="1:1" x14ac:dyDescent="0.3">
      <c r="A831" s="1" t="s">
        <v>44641</v>
      </c>
    </row>
    <row r="832" spans="1:1" x14ac:dyDescent="0.3">
      <c r="A832" s="1" t="s">
        <v>44642</v>
      </c>
    </row>
    <row r="833" spans="1:1" x14ac:dyDescent="0.3">
      <c r="A833" s="1" t="s">
        <v>44643</v>
      </c>
    </row>
    <row r="834" spans="1:1" x14ac:dyDescent="0.3">
      <c r="A834" s="1" t="s">
        <v>44644</v>
      </c>
    </row>
    <row r="835" spans="1:1" x14ac:dyDescent="0.3">
      <c r="A835" s="1" t="s">
        <v>44645</v>
      </c>
    </row>
    <row r="836" spans="1:1" x14ac:dyDescent="0.3">
      <c r="A836" s="1" t="s">
        <v>44646</v>
      </c>
    </row>
    <row r="837" spans="1:1" x14ac:dyDescent="0.3">
      <c r="A837" s="1" t="s">
        <v>44647</v>
      </c>
    </row>
    <row r="838" spans="1:1" x14ac:dyDescent="0.3">
      <c r="A838" s="1" t="s">
        <v>44648</v>
      </c>
    </row>
    <row r="839" spans="1:1" x14ac:dyDescent="0.3">
      <c r="A839" s="1" t="s">
        <v>44649</v>
      </c>
    </row>
    <row r="840" spans="1:1" x14ac:dyDescent="0.3">
      <c r="A840" s="1" t="s">
        <v>43897</v>
      </c>
    </row>
    <row r="841" spans="1:1" x14ac:dyDescent="0.3">
      <c r="A841" s="1" t="s">
        <v>44650</v>
      </c>
    </row>
    <row r="842" spans="1:1" x14ac:dyDescent="0.3">
      <c r="A842" s="1" t="s">
        <v>44651</v>
      </c>
    </row>
    <row r="843" spans="1:1" x14ac:dyDescent="0.3">
      <c r="A843" s="1" t="s">
        <v>44652</v>
      </c>
    </row>
    <row r="844" spans="1:1" x14ac:dyDescent="0.3">
      <c r="A844" s="1" t="s">
        <v>44653</v>
      </c>
    </row>
    <row r="845" spans="1:1" x14ac:dyDescent="0.3">
      <c r="A845" s="1" t="s">
        <v>44654</v>
      </c>
    </row>
    <row r="846" spans="1:1" x14ac:dyDescent="0.3">
      <c r="A846" s="1" t="s">
        <v>44655</v>
      </c>
    </row>
    <row r="847" spans="1:1" x14ac:dyDescent="0.3">
      <c r="A847" s="1" t="s">
        <v>44656</v>
      </c>
    </row>
    <row r="848" spans="1:1" x14ac:dyDescent="0.3">
      <c r="A848" s="1" t="s">
        <v>44657</v>
      </c>
    </row>
    <row r="849" spans="1:1" x14ac:dyDescent="0.3">
      <c r="A849" s="1" t="s">
        <v>44658</v>
      </c>
    </row>
    <row r="850" spans="1:1" x14ac:dyDescent="0.3">
      <c r="A850" s="1" t="s">
        <v>44659</v>
      </c>
    </row>
    <row r="851" spans="1:1" x14ac:dyDescent="0.3">
      <c r="A851" s="1" t="s">
        <v>44660</v>
      </c>
    </row>
    <row r="852" spans="1:1" x14ac:dyDescent="0.3">
      <c r="A852" s="1" t="s">
        <v>44661</v>
      </c>
    </row>
    <row r="853" spans="1:1" x14ac:dyDescent="0.3">
      <c r="A853" s="1" t="s">
        <v>44662</v>
      </c>
    </row>
    <row r="854" spans="1:1" x14ac:dyDescent="0.3">
      <c r="A854" s="1" t="s">
        <v>43930</v>
      </c>
    </row>
    <row r="855" spans="1:1" x14ac:dyDescent="0.3">
      <c r="A855" s="1" t="s">
        <v>44663</v>
      </c>
    </row>
    <row r="856" spans="1:1" x14ac:dyDescent="0.3">
      <c r="A856" s="1" t="s">
        <v>44664</v>
      </c>
    </row>
    <row r="857" spans="1:1" x14ac:dyDescent="0.3">
      <c r="A857" s="1" t="s">
        <v>44665</v>
      </c>
    </row>
    <row r="858" spans="1:1" x14ac:dyDescent="0.3">
      <c r="A858" s="1" t="s">
        <v>44666</v>
      </c>
    </row>
    <row r="859" spans="1:1" x14ac:dyDescent="0.3">
      <c r="A859" s="1" t="s">
        <v>44667</v>
      </c>
    </row>
    <row r="860" spans="1:1" x14ac:dyDescent="0.3">
      <c r="A860" s="1" t="s">
        <v>44668</v>
      </c>
    </row>
    <row r="861" spans="1:1" x14ac:dyDescent="0.3">
      <c r="A861" s="1" t="s">
        <v>44669</v>
      </c>
    </row>
    <row r="862" spans="1:1" x14ac:dyDescent="0.3">
      <c r="A862" s="1" t="s">
        <v>44670</v>
      </c>
    </row>
    <row r="863" spans="1:1" x14ac:dyDescent="0.3">
      <c r="A863" s="1" t="s">
        <v>44671</v>
      </c>
    </row>
    <row r="864" spans="1:1" x14ac:dyDescent="0.3">
      <c r="A864" s="1" t="s">
        <v>44672</v>
      </c>
    </row>
    <row r="865" spans="1:1" x14ac:dyDescent="0.3">
      <c r="A865" s="1" t="s">
        <v>44673</v>
      </c>
    </row>
    <row r="866" spans="1:1" x14ac:dyDescent="0.3">
      <c r="A866" s="1" t="s">
        <v>44674</v>
      </c>
    </row>
    <row r="867" spans="1:1" x14ac:dyDescent="0.3">
      <c r="A867" s="1" t="s">
        <v>44675</v>
      </c>
    </row>
    <row r="868" spans="1:1" x14ac:dyDescent="0.3">
      <c r="A868" s="1" t="s">
        <v>44676</v>
      </c>
    </row>
    <row r="869" spans="1:1" x14ac:dyDescent="0.3">
      <c r="A869" s="1" t="s">
        <v>44677</v>
      </c>
    </row>
    <row r="870" spans="1:1" x14ac:dyDescent="0.3">
      <c r="A870" s="1" t="s">
        <v>44678</v>
      </c>
    </row>
    <row r="871" spans="1:1" x14ac:dyDescent="0.3">
      <c r="A871" s="1" t="s">
        <v>44679</v>
      </c>
    </row>
    <row r="872" spans="1:1" x14ac:dyDescent="0.3">
      <c r="A872" s="1" t="s">
        <v>44680</v>
      </c>
    </row>
    <row r="873" spans="1:1" x14ac:dyDescent="0.3">
      <c r="A873" s="1" t="s">
        <v>44681</v>
      </c>
    </row>
    <row r="874" spans="1:1" x14ac:dyDescent="0.3">
      <c r="A874" s="1" t="s">
        <v>44682</v>
      </c>
    </row>
    <row r="875" spans="1:1" x14ac:dyDescent="0.3">
      <c r="A875" s="1" t="s">
        <v>44683</v>
      </c>
    </row>
    <row r="876" spans="1:1" x14ac:dyDescent="0.3">
      <c r="A876" s="1" t="s">
        <v>44684</v>
      </c>
    </row>
    <row r="877" spans="1:1" x14ac:dyDescent="0.3">
      <c r="A877" s="1" t="s">
        <v>44685</v>
      </c>
    </row>
    <row r="878" spans="1:1" x14ac:dyDescent="0.3">
      <c r="A878" s="1" t="s">
        <v>44686</v>
      </c>
    </row>
    <row r="879" spans="1:1" x14ac:dyDescent="0.3">
      <c r="A879" s="1" t="s">
        <v>44687</v>
      </c>
    </row>
    <row r="880" spans="1:1" x14ac:dyDescent="0.3">
      <c r="A880" s="1" t="s">
        <v>44688</v>
      </c>
    </row>
    <row r="881" spans="1:1" x14ac:dyDescent="0.3">
      <c r="A881" s="1" t="s">
        <v>44689</v>
      </c>
    </row>
    <row r="882" spans="1:1" x14ac:dyDescent="0.3">
      <c r="A882" s="1" t="s">
        <v>44690</v>
      </c>
    </row>
    <row r="883" spans="1:1" x14ac:dyDescent="0.3">
      <c r="A883" s="1" t="s">
        <v>44691</v>
      </c>
    </row>
    <row r="884" spans="1:1" x14ac:dyDescent="0.3">
      <c r="A884" s="1" t="s">
        <v>44692</v>
      </c>
    </row>
    <row r="885" spans="1:1" x14ac:dyDescent="0.3">
      <c r="A885" s="1" t="s">
        <v>44693</v>
      </c>
    </row>
    <row r="886" spans="1:1" x14ac:dyDescent="0.3">
      <c r="A886" s="1" t="s">
        <v>44694</v>
      </c>
    </row>
    <row r="887" spans="1:1" x14ac:dyDescent="0.3">
      <c r="A887" s="1" t="s">
        <v>44695</v>
      </c>
    </row>
    <row r="888" spans="1:1" x14ac:dyDescent="0.3">
      <c r="A888" s="1" t="s">
        <v>43765</v>
      </c>
    </row>
    <row r="889" spans="1:1" x14ac:dyDescent="0.3">
      <c r="A889" s="1" t="s">
        <v>44697</v>
      </c>
    </row>
    <row r="890" spans="1:1" x14ac:dyDescent="0.3">
      <c r="A890" s="1" t="s">
        <v>44698</v>
      </c>
    </row>
    <row r="891" spans="1:1" x14ac:dyDescent="0.3">
      <c r="A891" s="1" t="s">
        <v>44699</v>
      </c>
    </row>
    <row r="892" spans="1:1" x14ac:dyDescent="0.3">
      <c r="A892" s="1" t="s">
        <v>44700</v>
      </c>
    </row>
    <row r="893" spans="1:1" x14ac:dyDescent="0.3">
      <c r="A893" s="1" t="s">
        <v>44701</v>
      </c>
    </row>
    <row r="894" spans="1:1" x14ac:dyDescent="0.3">
      <c r="A894" s="1" t="s">
        <v>44702</v>
      </c>
    </row>
    <row r="895" spans="1:1" x14ac:dyDescent="0.3">
      <c r="A895" s="1" t="s">
        <v>43933</v>
      </c>
    </row>
    <row r="896" spans="1:1" x14ac:dyDescent="0.3">
      <c r="A896" s="1" t="s">
        <v>43934</v>
      </c>
    </row>
    <row r="897" spans="1:1" x14ac:dyDescent="0.3">
      <c r="A897" s="1" t="s">
        <v>43935</v>
      </c>
    </row>
    <row r="898" spans="1:1" x14ac:dyDescent="0.3">
      <c r="A898" s="1" t="s">
        <v>44703</v>
      </c>
    </row>
    <row r="899" spans="1:1" x14ac:dyDescent="0.3">
      <c r="A899" s="1" t="s">
        <v>44704</v>
      </c>
    </row>
    <row r="900" spans="1:1" x14ac:dyDescent="0.3">
      <c r="A900" s="1" t="s">
        <v>44705</v>
      </c>
    </row>
    <row r="901" spans="1:1" x14ac:dyDescent="0.3">
      <c r="A901" s="1" t="s">
        <v>44706</v>
      </c>
    </row>
    <row r="902" spans="1:1" x14ac:dyDescent="0.3">
      <c r="A902" s="1" t="s">
        <v>44707</v>
      </c>
    </row>
    <row r="903" spans="1:1" x14ac:dyDescent="0.3">
      <c r="A903" s="1" t="s">
        <v>44708</v>
      </c>
    </row>
    <row r="904" spans="1:1" x14ac:dyDescent="0.3">
      <c r="A904" s="1" t="s">
        <v>44709</v>
      </c>
    </row>
    <row r="905" spans="1:1" x14ac:dyDescent="0.3">
      <c r="A905" s="1" t="s">
        <v>44710</v>
      </c>
    </row>
    <row r="906" spans="1:1" x14ac:dyDescent="0.3">
      <c r="A906" s="1" t="s">
        <v>44711</v>
      </c>
    </row>
    <row r="907" spans="1:1" x14ac:dyDescent="0.3">
      <c r="A907" s="1" t="s">
        <v>44712</v>
      </c>
    </row>
    <row r="908" spans="1:1" x14ac:dyDescent="0.3">
      <c r="A908" s="1" t="s">
        <v>43936</v>
      </c>
    </row>
    <row r="909" spans="1:1" x14ac:dyDescent="0.3">
      <c r="A909" s="1" t="s">
        <v>44713</v>
      </c>
    </row>
    <row r="910" spans="1:1" x14ac:dyDescent="0.3">
      <c r="A910" s="1" t="s">
        <v>44714</v>
      </c>
    </row>
    <row r="911" spans="1:1" x14ac:dyDescent="0.3">
      <c r="A911" s="1" t="s">
        <v>44715</v>
      </c>
    </row>
    <row r="912" spans="1:1" x14ac:dyDescent="0.3">
      <c r="A912" s="1" t="s">
        <v>44716</v>
      </c>
    </row>
    <row r="913" spans="1:1" x14ac:dyDescent="0.3">
      <c r="A913" s="1" t="s">
        <v>44717</v>
      </c>
    </row>
    <row r="914" spans="1:1" x14ac:dyDescent="0.3">
      <c r="A914" s="1" t="s">
        <v>44718</v>
      </c>
    </row>
    <row r="915" spans="1:1" x14ac:dyDescent="0.3">
      <c r="A915" s="1" t="s">
        <v>44719</v>
      </c>
    </row>
    <row r="916" spans="1:1" x14ac:dyDescent="0.3">
      <c r="A916" s="1" t="s">
        <v>44720</v>
      </c>
    </row>
    <row r="917" spans="1:1" x14ac:dyDescent="0.3">
      <c r="A917" s="1" t="s">
        <v>44721</v>
      </c>
    </row>
    <row r="918" spans="1:1" x14ac:dyDescent="0.3">
      <c r="A918" s="1" t="s">
        <v>44722</v>
      </c>
    </row>
    <row r="919" spans="1:1" x14ac:dyDescent="0.3">
      <c r="A919" s="1" t="s">
        <v>44723</v>
      </c>
    </row>
    <row r="920" spans="1:1" x14ac:dyDescent="0.3">
      <c r="A920" s="1" t="s">
        <v>44724</v>
      </c>
    </row>
    <row r="921" spans="1:1" x14ac:dyDescent="0.3">
      <c r="A921" s="1" t="s">
        <v>44725</v>
      </c>
    </row>
    <row r="922" spans="1:1" x14ac:dyDescent="0.3">
      <c r="A922" s="1" t="s">
        <v>44726</v>
      </c>
    </row>
    <row r="923" spans="1:1" x14ac:dyDescent="0.3">
      <c r="A923" s="1" t="s">
        <v>44727</v>
      </c>
    </row>
    <row r="924" spans="1:1" x14ac:dyDescent="0.3">
      <c r="A924" s="1" t="s">
        <v>44728</v>
      </c>
    </row>
    <row r="925" spans="1:1" x14ac:dyDescent="0.3">
      <c r="A925" s="1" t="s">
        <v>44729</v>
      </c>
    </row>
    <row r="926" spans="1:1" x14ac:dyDescent="0.3">
      <c r="A926" s="1" t="s">
        <v>44730</v>
      </c>
    </row>
    <row r="927" spans="1:1" x14ac:dyDescent="0.3">
      <c r="A927" s="1" t="s">
        <v>44731</v>
      </c>
    </row>
    <row r="928" spans="1:1" x14ac:dyDescent="0.3">
      <c r="A928" s="1" t="s">
        <v>44732</v>
      </c>
    </row>
    <row r="929" spans="1:1" x14ac:dyDescent="0.3">
      <c r="A929" s="1" t="s">
        <v>44733</v>
      </c>
    </row>
    <row r="930" spans="1:1" x14ac:dyDescent="0.3">
      <c r="A930" s="1" t="s">
        <v>44734</v>
      </c>
    </row>
    <row r="931" spans="1:1" x14ac:dyDescent="0.3">
      <c r="A931" s="1" t="s">
        <v>44735</v>
      </c>
    </row>
    <row r="932" spans="1:1" x14ac:dyDescent="0.3">
      <c r="A932" s="1" t="s">
        <v>44736</v>
      </c>
    </row>
    <row r="933" spans="1:1" x14ac:dyDescent="0.3">
      <c r="A933" s="1" t="s">
        <v>44737</v>
      </c>
    </row>
    <row r="934" spans="1:1" x14ac:dyDescent="0.3">
      <c r="A934" s="1" t="s">
        <v>43937</v>
      </c>
    </row>
    <row r="935" spans="1:1" x14ac:dyDescent="0.3">
      <c r="A935" s="1" t="s">
        <v>44738</v>
      </c>
    </row>
    <row r="936" spans="1:1" x14ac:dyDescent="0.3">
      <c r="A936" s="1" t="s">
        <v>44739</v>
      </c>
    </row>
    <row r="937" spans="1:1" x14ac:dyDescent="0.3">
      <c r="A937" s="1" t="s">
        <v>44740</v>
      </c>
    </row>
    <row r="938" spans="1:1" x14ac:dyDescent="0.3">
      <c r="A938" s="1" t="s">
        <v>44741</v>
      </c>
    </row>
    <row r="939" spans="1:1" x14ac:dyDescent="0.3">
      <c r="A939" s="1" t="s">
        <v>44742</v>
      </c>
    </row>
    <row r="940" spans="1:1" x14ac:dyDescent="0.3">
      <c r="A940" s="1" t="s">
        <v>44743</v>
      </c>
    </row>
    <row r="941" spans="1:1" x14ac:dyDescent="0.3">
      <c r="A941" s="1" t="s">
        <v>44744</v>
      </c>
    </row>
    <row r="942" spans="1:1" x14ac:dyDescent="0.3">
      <c r="A942" s="1" t="s">
        <v>44745</v>
      </c>
    </row>
    <row r="943" spans="1:1" x14ac:dyDescent="0.3">
      <c r="A943" s="1" t="s">
        <v>44746</v>
      </c>
    </row>
    <row r="944" spans="1:1" x14ac:dyDescent="0.3">
      <c r="A944" s="1" t="s">
        <v>44747</v>
      </c>
    </row>
    <row r="945" spans="1:1" x14ac:dyDescent="0.3">
      <c r="A945" s="1" t="s">
        <v>44748</v>
      </c>
    </row>
    <row r="946" spans="1:1" x14ac:dyDescent="0.3">
      <c r="A946" s="1" t="s">
        <v>44749</v>
      </c>
    </row>
    <row r="947" spans="1:1" x14ac:dyDescent="0.3">
      <c r="A947" s="1" t="s">
        <v>44750</v>
      </c>
    </row>
    <row r="948" spans="1:1" x14ac:dyDescent="0.3">
      <c r="A948" s="1" t="s">
        <v>44751</v>
      </c>
    </row>
    <row r="949" spans="1:1" x14ac:dyDescent="0.3">
      <c r="A949" s="1" t="s">
        <v>44752</v>
      </c>
    </row>
    <row r="950" spans="1:1" x14ac:dyDescent="0.3">
      <c r="A950" s="1" t="s">
        <v>44753</v>
      </c>
    </row>
    <row r="951" spans="1:1" x14ac:dyDescent="0.3">
      <c r="A951" s="1" t="s">
        <v>44754</v>
      </c>
    </row>
    <row r="952" spans="1:1" x14ac:dyDescent="0.3">
      <c r="A952" s="1" t="s">
        <v>44755</v>
      </c>
    </row>
    <row r="953" spans="1:1" x14ac:dyDescent="0.3">
      <c r="A953" s="1" t="s">
        <v>44756</v>
      </c>
    </row>
    <row r="954" spans="1:1" x14ac:dyDescent="0.3">
      <c r="A954" s="1" t="s">
        <v>44757</v>
      </c>
    </row>
    <row r="955" spans="1:1" x14ac:dyDescent="0.3">
      <c r="A955" s="1" t="s">
        <v>43931</v>
      </c>
    </row>
    <row r="956" spans="1:1" x14ac:dyDescent="0.3">
      <c r="A956" s="1" t="s">
        <v>44758</v>
      </c>
    </row>
    <row r="957" spans="1:1" x14ac:dyDescent="0.3">
      <c r="A957" s="1" t="s">
        <v>43932</v>
      </c>
    </row>
    <row r="958" spans="1:1" x14ac:dyDescent="0.3">
      <c r="A958" s="1" t="s">
        <v>44759</v>
      </c>
    </row>
    <row r="959" spans="1:1" x14ac:dyDescent="0.3">
      <c r="A959" s="1" t="s">
        <v>44760</v>
      </c>
    </row>
    <row r="960" spans="1:1" x14ac:dyDescent="0.3">
      <c r="A960" s="1" t="s">
        <v>44761</v>
      </c>
    </row>
    <row r="961" spans="1:1" x14ac:dyDescent="0.3">
      <c r="A961" s="1" t="s">
        <v>44762</v>
      </c>
    </row>
    <row r="962" spans="1:1" x14ac:dyDescent="0.3">
      <c r="A962" s="1" t="s">
        <v>44763</v>
      </c>
    </row>
    <row r="963" spans="1:1" x14ac:dyDescent="0.3">
      <c r="A963" s="1" t="s">
        <v>44764</v>
      </c>
    </row>
    <row r="964" spans="1:1" x14ac:dyDescent="0.3">
      <c r="A964" s="1" t="s">
        <v>44765</v>
      </c>
    </row>
    <row r="965" spans="1:1" x14ac:dyDescent="0.3">
      <c r="A965" s="1" t="s">
        <v>44766</v>
      </c>
    </row>
    <row r="966" spans="1:1" x14ac:dyDescent="0.3">
      <c r="A966" s="1" t="s">
        <v>44767</v>
      </c>
    </row>
    <row r="967" spans="1:1" x14ac:dyDescent="0.3">
      <c r="A967" s="1" t="s">
        <v>44768</v>
      </c>
    </row>
    <row r="968" spans="1:1" x14ac:dyDescent="0.3">
      <c r="A968" s="1" t="s">
        <v>44769</v>
      </c>
    </row>
    <row r="969" spans="1:1" x14ac:dyDescent="0.3">
      <c r="A969" s="1" t="s">
        <v>44770</v>
      </c>
    </row>
    <row r="970" spans="1:1" x14ac:dyDescent="0.3">
      <c r="A970" s="1" t="s">
        <v>44771</v>
      </c>
    </row>
    <row r="971" spans="1:1" x14ac:dyDescent="0.3">
      <c r="A971" s="1" t="s">
        <v>44772</v>
      </c>
    </row>
    <row r="972" spans="1:1" x14ac:dyDescent="0.3">
      <c r="A972" s="1" t="s">
        <v>44773</v>
      </c>
    </row>
    <row r="973" spans="1:1" x14ac:dyDescent="0.3">
      <c r="A973" s="1" t="s">
        <v>44774</v>
      </c>
    </row>
    <row r="974" spans="1:1" x14ac:dyDescent="0.3">
      <c r="A974" s="1" t="s">
        <v>44775</v>
      </c>
    </row>
    <row r="975" spans="1:1" x14ac:dyDescent="0.3">
      <c r="A975" s="1" t="s">
        <v>44776</v>
      </c>
    </row>
    <row r="976" spans="1:1" x14ac:dyDescent="0.3">
      <c r="A976" s="1" t="s">
        <v>44777</v>
      </c>
    </row>
    <row r="977" spans="1:1" x14ac:dyDescent="0.3">
      <c r="A977" s="1" t="s">
        <v>44778</v>
      </c>
    </row>
    <row r="978" spans="1:1" x14ac:dyDescent="0.3">
      <c r="A978" s="1" t="s">
        <v>44779</v>
      </c>
    </row>
    <row r="979" spans="1:1" x14ac:dyDescent="0.3">
      <c r="A979" s="1" t="s">
        <v>44780</v>
      </c>
    </row>
    <row r="980" spans="1:1" x14ac:dyDescent="0.3">
      <c r="A980" s="1" t="s">
        <v>44781</v>
      </c>
    </row>
    <row r="981" spans="1:1" x14ac:dyDescent="0.3">
      <c r="A981" s="1" t="s">
        <v>44782</v>
      </c>
    </row>
    <row r="982" spans="1:1" x14ac:dyDescent="0.3">
      <c r="A982" s="1" t="s">
        <v>44783</v>
      </c>
    </row>
    <row r="983" spans="1:1" x14ac:dyDescent="0.3">
      <c r="A983" s="1" t="s">
        <v>44784</v>
      </c>
    </row>
    <row r="984" spans="1:1" x14ac:dyDescent="0.3">
      <c r="A984" s="1" t="s">
        <v>44785</v>
      </c>
    </row>
    <row r="985" spans="1:1" x14ac:dyDescent="0.3">
      <c r="A985" s="1" t="s">
        <v>44786</v>
      </c>
    </row>
    <row r="986" spans="1:1" x14ac:dyDescent="0.3">
      <c r="A986" s="1" t="s">
        <v>44787</v>
      </c>
    </row>
    <row r="987" spans="1:1" x14ac:dyDescent="0.3">
      <c r="A987" s="1" t="s">
        <v>43861</v>
      </c>
    </row>
    <row r="988" spans="1:1" x14ac:dyDescent="0.3">
      <c r="A988" s="1" t="s">
        <v>44788</v>
      </c>
    </row>
    <row r="989" spans="1:1" x14ac:dyDescent="0.3">
      <c r="A989" s="1" t="s">
        <v>44789</v>
      </c>
    </row>
    <row r="990" spans="1:1" x14ac:dyDescent="0.3">
      <c r="A990" s="1" t="s">
        <v>44790</v>
      </c>
    </row>
    <row r="991" spans="1:1" x14ac:dyDescent="0.3">
      <c r="A991" s="1" t="s">
        <v>44791</v>
      </c>
    </row>
    <row r="992" spans="1:1" x14ac:dyDescent="0.3">
      <c r="A992" s="1" t="s">
        <v>44792</v>
      </c>
    </row>
    <row r="993" spans="1:1" x14ac:dyDescent="0.3">
      <c r="A993" s="1" t="s">
        <v>44793</v>
      </c>
    </row>
    <row r="994" spans="1:1" x14ac:dyDescent="0.3">
      <c r="A994" s="1" t="s">
        <v>44794</v>
      </c>
    </row>
    <row r="995" spans="1:1" x14ac:dyDescent="0.3">
      <c r="A995" s="1" t="s">
        <v>44795</v>
      </c>
    </row>
    <row r="996" spans="1:1" x14ac:dyDescent="0.3">
      <c r="A996" s="1" t="s">
        <v>44796</v>
      </c>
    </row>
    <row r="997" spans="1:1" x14ac:dyDescent="0.3">
      <c r="A997" s="1" t="s">
        <v>44797</v>
      </c>
    </row>
    <row r="998" spans="1:1" x14ac:dyDescent="0.3">
      <c r="A998" s="1" t="s">
        <v>44798</v>
      </c>
    </row>
    <row r="999" spans="1:1" x14ac:dyDescent="0.3">
      <c r="A999" s="1" t="s">
        <v>44799</v>
      </c>
    </row>
    <row r="1000" spans="1:1" x14ac:dyDescent="0.3">
      <c r="A1000" s="1" t="s">
        <v>44800</v>
      </c>
    </row>
    <row r="1001" spans="1:1" x14ac:dyDescent="0.3">
      <c r="A1001" s="1" t="s">
        <v>44801</v>
      </c>
    </row>
    <row r="1002" spans="1:1" x14ac:dyDescent="0.3">
      <c r="A1002" s="1" t="s">
        <v>44802</v>
      </c>
    </row>
    <row r="1003" spans="1:1" x14ac:dyDescent="0.3">
      <c r="A1003" s="1" t="s">
        <v>44803</v>
      </c>
    </row>
    <row r="1004" spans="1:1" x14ac:dyDescent="0.3">
      <c r="A1004" s="1" t="s">
        <v>43938</v>
      </c>
    </row>
    <row r="1005" spans="1:1" x14ac:dyDescent="0.3">
      <c r="A1005" s="1" t="s">
        <v>44804</v>
      </c>
    </row>
    <row r="1006" spans="1:1" x14ac:dyDescent="0.3">
      <c r="A1006" s="1" t="s">
        <v>44805</v>
      </c>
    </row>
    <row r="1007" spans="1:1" x14ac:dyDescent="0.3">
      <c r="A1007" s="1" t="s">
        <v>44806</v>
      </c>
    </row>
    <row r="1008" spans="1:1" x14ac:dyDescent="0.3">
      <c r="A1008" s="1" t="s">
        <v>44807</v>
      </c>
    </row>
    <row r="1009" spans="1:1" x14ac:dyDescent="0.3">
      <c r="A1009" s="1" t="s">
        <v>43871</v>
      </c>
    </row>
    <row r="1010" spans="1:1" x14ac:dyDescent="0.3">
      <c r="A1010" s="1" t="s">
        <v>44808</v>
      </c>
    </row>
    <row r="1011" spans="1:1" x14ac:dyDescent="0.3">
      <c r="A1011" s="1" t="s">
        <v>44809</v>
      </c>
    </row>
    <row r="1012" spans="1:1" x14ac:dyDescent="0.3">
      <c r="A1012" s="1" t="s">
        <v>44810</v>
      </c>
    </row>
    <row r="1013" spans="1:1" x14ac:dyDescent="0.3">
      <c r="A1013" s="1" t="s">
        <v>44811</v>
      </c>
    </row>
    <row r="1014" spans="1:1" x14ac:dyDescent="0.3">
      <c r="A1014" s="1" t="s">
        <v>44812</v>
      </c>
    </row>
    <row r="1015" spans="1:1" x14ac:dyDescent="0.3">
      <c r="A1015" s="1" t="s">
        <v>44813</v>
      </c>
    </row>
    <row r="1016" spans="1:1" x14ac:dyDescent="0.3">
      <c r="A1016" s="1" t="s">
        <v>44814</v>
      </c>
    </row>
    <row r="1017" spans="1:1" x14ac:dyDescent="0.3">
      <c r="A1017" s="1" t="s">
        <v>43939</v>
      </c>
    </row>
    <row r="1018" spans="1:1" x14ac:dyDescent="0.3">
      <c r="A1018" s="1" t="s">
        <v>44815</v>
      </c>
    </row>
    <row r="1019" spans="1:1" x14ac:dyDescent="0.3">
      <c r="A1019" s="1" t="s">
        <v>44816</v>
      </c>
    </row>
    <row r="1020" spans="1:1" x14ac:dyDescent="0.3">
      <c r="A1020" s="1" t="s">
        <v>44817</v>
      </c>
    </row>
    <row r="1021" spans="1:1" x14ac:dyDescent="0.3">
      <c r="A1021" s="1" t="s">
        <v>44818</v>
      </c>
    </row>
    <row r="1022" spans="1:1" x14ac:dyDescent="0.3">
      <c r="A1022" s="1" t="s">
        <v>44819</v>
      </c>
    </row>
    <row r="1023" spans="1:1" x14ac:dyDescent="0.3">
      <c r="A1023" s="1" t="s">
        <v>44820</v>
      </c>
    </row>
    <row r="1024" spans="1:1" x14ac:dyDescent="0.3">
      <c r="A1024" s="1" t="s">
        <v>44821</v>
      </c>
    </row>
    <row r="1025" spans="1:1" x14ac:dyDescent="0.3">
      <c r="A1025" s="1" t="s">
        <v>44822</v>
      </c>
    </row>
    <row r="1026" spans="1:1" x14ac:dyDescent="0.3">
      <c r="A1026" s="1" t="s">
        <v>44823</v>
      </c>
    </row>
    <row r="1027" spans="1:1" x14ac:dyDescent="0.3">
      <c r="A1027" s="1" t="s">
        <v>44824</v>
      </c>
    </row>
    <row r="1028" spans="1:1" x14ac:dyDescent="0.3">
      <c r="A1028" s="1" t="s">
        <v>44825</v>
      </c>
    </row>
    <row r="1029" spans="1:1" x14ac:dyDescent="0.3">
      <c r="A1029" s="1" t="s">
        <v>44826</v>
      </c>
    </row>
    <row r="1030" spans="1:1" x14ac:dyDescent="0.3">
      <c r="A1030" s="1" t="s">
        <v>44827</v>
      </c>
    </row>
    <row r="1031" spans="1:1" x14ac:dyDescent="0.3">
      <c r="A1031" s="1" t="s">
        <v>44828</v>
      </c>
    </row>
    <row r="1032" spans="1:1" x14ac:dyDescent="0.3">
      <c r="A1032" s="1" t="s">
        <v>43940</v>
      </c>
    </row>
    <row r="1033" spans="1:1" x14ac:dyDescent="0.3">
      <c r="A1033" s="1" t="s">
        <v>43941</v>
      </c>
    </row>
    <row r="1034" spans="1:1" x14ac:dyDescent="0.3">
      <c r="A1034" s="1" t="s">
        <v>44829</v>
      </c>
    </row>
    <row r="1035" spans="1:1" x14ac:dyDescent="0.3">
      <c r="A1035" s="1" t="s">
        <v>44830</v>
      </c>
    </row>
    <row r="1036" spans="1:1" x14ac:dyDescent="0.3">
      <c r="A1036" s="1" t="s">
        <v>44831</v>
      </c>
    </row>
    <row r="1037" spans="1:1" x14ac:dyDescent="0.3">
      <c r="A1037" s="1" t="s">
        <v>44832</v>
      </c>
    </row>
    <row r="1038" spans="1:1" x14ac:dyDescent="0.3">
      <c r="A1038" s="1" t="s">
        <v>44833</v>
      </c>
    </row>
    <row r="1039" spans="1:1" x14ac:dyDescent="0.3">
      <c r="A1039" s="1" t="s">
        <v>44834</v>
      </c>
    </row>
    <row r="1040" spans="1:1" x14ac:dyDescent="0.3">
      <c r="A1040" s="1" t="s">
        <v>44835</v>
      </c>
    </row>
    <row r="1041" spans="1:1" x14ac:dyDescent="0.3">
      <c r="A1041" s="1" t="s">
        <v>44836</v>
      </c>
    </row>
    <row r="1042" spans="1:1" x14ac:dyDescent="0.3">
      <c r="A1042" s="1" t="s">
        <v>44837</v>
      </c>
    </row>
    <row r="1043" spans="1:1" x14ac:dyDescent="0.3">
      <c r="A1043" s="1" t="s">
        <v>44838</v>
      </c>
    </row>
    <row r="1044" spans="1:1" x14ac:dyDescent="0.3">
      <c r="A1044" s="1" t="s">
        <v>44839</v>
      </c>
    </row>
    <row r="1045" spans="1:1" x14ac:dyDescent="0.3">
      <c r="A1045" s="1" t="s">
        <v>44840</v>
      </c>
    </row>
    <row r="1046" spans="1:1" x14ac:dyDescent="0.3">
      <c r="A1046" s="1" t="s">
        <v>44841</v>
      </c>
    </row>
    <row r="1047" spans="1:1" x14ac:dyDescent="0.3">
      <c r="A1047" s="1" t="s">
        <v>44842</v>
      </c>
    </row>
    <row r="1048" spans="1:1" x14ac:dyDescent="0.3">
      <c r="A1048" s="1" t="s">
        <v>44843</v>
      </c>
    </row>
    <row r="1049" spans="1:1" x14ac:dyDescent="0.3">
      <c r="A1049" s="1" t="s">
        <v>43942</v>
      </c>
    </row>
    <row r="1050" spans="1:1" x14ac:dyDescent="0.3">
      <c r="A1050" s="1" t="s">
        <v>44844</v>
      </c>
    </row>
    <row r="1051" spans="1:1" x14ac:dyDescent="0.3">
      <c r="A1051" s="1" t="s">
        <v>44845</v>
      </c>
    </row>
    <row r="1052" spans="1:1" x14ac:dyDescent="0.3">
      <c r="A1052" s="1" t="s">
        <v>44848</v>
      </c>
    </row>
    <row r="1053" spans="1:1" x14ac:dyDescent="0.3">
      <c r="A1053" s="1" t="s">
        <v>44852</v>
      </c>
    </row>
    <row r="1054" spans="1:1" x14ac:dyDescent="0.3">
      <c r="A1054" s="1" t="s">
        <v>44853</v>
      </c>
    </row>
    <row r="1055" spans="1:1" x14ac:dyDescent="0.3">
      <c r="A1055" s="1" t="s">
        <v>44856</v>
      </c>
    </row>
    <row r="1056" spans="1:1" x14ac:dyDescent="0.3">
      <c r="A1056" s="1" t="s">
        <v>43907</v>
      </c>
    </row>
    <row r="1057" spans="1:1" x14ac:dyDescent="0.3">
      <c r="A1057" s="1" t="s">
        <v>43943</v>
      </c>
    </row>
    <row r="1058" spans="1:1" x14ac:dyDescent="0.3">
      <c r="A1058" s="1" t="s">
        <v>43944</v>
      </c>
    </row>
    <row r="1059" spans="1:1" x14ac:dyDescent="0.3">
      <c r="A1059" s="1" t="s">
        <v>44857</v>
      </c>
    </row>
    <row r="1060" spans="1:1" x14ac:dyDescent="0.3">
      <c r="A1060" s="1" t="s">
        <v>44858</v>
      </c>
    </row>
    <row r="1061" spans="1:1" x14ac:dyDescent="0.3">
      <c r="A1061" s="1" t="s">
        <v>44859</v>
      </c>
    </row>
    <row r="1062" spans="1:1" x14ac:dyDescent="0.3">
      <c r="A1062" s="1" t="s">
        <v>44862</v>
      </c>
    </row>
    <row r="1063" spans="1:1" x14ac:dyDescent="0.3">
      <c r="A1063" s="1" t="s">
        <v>44863</v>
      </c>
    </row>
    <row r="1064" spans="1:1" x14ac:dyDescent="0.3">
      <c r="A1064" s="1" t="s">
        <v>44864</v>
      </c>
    </row>
    <row r="1065" spans="1:1" x14ac:dyDescent="0.3">
      <c r="A1065" s="1" t="s">
        <v>44865</v>
      </c>
    </row>
    <row r="1066" spans="1:1" x14ac:dyDescent="0.3">
      <c r="A1066" s="1" t="s">
        <v>44866</v>
      </c>
    </row>
    <row r="1067" spans="1:1" x14ac:dyDescent="0.3">
      <c r="A1067" s="1" t="s">
        <v>44867</v>
      </c>
    </row>
    <row r="1068" spans="1:1" x14ac:dyDescent="0.3">
      <c r="A1068" s="1" t="s">
        <v>44868</v>
      </c>
    </row>
    <row r="1069" spans="1:1" x14ac:dyDescent="0.3">
      <c r="A1069" s="1" t="s">
        <v>44869</v>
      </c>
    </row>
    <row r="1070" spans="1:1" x14ac:dyDescent="0.3">
      <c r="A1070" s="1" t="s">
        <v>44870</v>
      </c>
    </row>
    <row r="1071" spans="1:1" x14ac:dyDescent="0.3">
      <c r="A1071" s="1" t="s">
        <v>44871</v>
      </c>
    </row>
    <row r="1072" spans="1:1" x14ac:dyDescent="0.3">
      <c r="A1072" s="1" t="s">
        <v>44872</v>
      </c>
    </row>
    <row r="1073" spans="1:1" x14ac:dyDescent="0.3">
      <c r="A1073" s="1" t="s">
        <v>44873</v>
      </c>
    </row>
    <row r="1074" spans="1:1" x14ac:dyDescent="0.3">
      <c r="A1074" s="1" t="s">
        <v>44874</v>
      </c>
    </row>
    <row r="1075" spans="1:1" x14ac:dyDescent="0.3">
      <c r="A1075" s="1" t="s">
        <v>44875</v>
      </c>
    </row>
    <row r="1076" spans="1:1" x14ac:dyDescent="0.3">
      <c r="A1076" s="1" t="s">
        <v>44876</v>
      </c>
    </row>
    <row r="1077" spans="1:1" x14ac:dyDescent="0.3">
      <c r="A1077" s="1" t="s">
        <v>44877</v>
      </c>
    </row>
    <row r="1078" spans="1:1" x14ac:dyDescent="0.3">
      <c r="A1078" s="1" t="s">
        <v>44878</v>
      </c>
    </row>
    <row r="1079" spans="1:1" x14ac:dyDescent="0.3">
      <c r="A1079" s="1" t="s">
        <v>44879</v>
      </c>
    </row>
    <row r="1080" spans="1:1" x14ac:dyDescent="0.3">
      <c r="A1080" s="1" t="s">
        <v>43908</v>
      </c>
    </row>
    <row r="1081" spans="1:1" x14ac:dyDescent="0.3">
      <c r="A1081" s="1" t="s">
        <v>44880</v>
      </c>
    </row>
    <row r="1082" spans="1:1" x14ac:dyDescent="0.3">
      <c r="A1082" s="1" t="s">
        <v>44881</v>
      </c>
    </row>
    <row r="1083" spans="1:1" x14ac:dyDescent="0.3">
      <c r="A1083" s="1" t="s">
        <v>44882</v>
      </c>
    </row>
    <row r="1084" spans="1:1" x14ac:dyDescent="0.3">
      <c r="A1084" s="1" t="s">
        <v>43945</v>
      </c>
    </row>
    <row r="1085" spans="1:1" x14ac:dyDescent="0.3">
      <c r="A1085" s="1" t="s">
        <v>43946</v>
      </c>
    </row>
    <row r="1086" spans="1:1" x14ac:dyDescent="0.3">
      <c r="A1086" s="1" t="s">
        <v>44883</v>
      </c>
    </row>
    <row r="1087" spans="1:1" x14ac:dyDescent="0.3">
      <c r="A1087" s="1" t="s">
        <v>44884</v>
      </c>
    </row>
    <row r="1088" spans="1:1" x14ac:dyDescent="0.3">
      <c r="A1088" s="1" t="s">
        <v>44885</v>
      </c>
    </row>
    <row r="1089" spans="1:1" x14ac:dyDescent="0.3">
      <c r="A1089" s="1" t="s">
        <v>43947</v>
      </c>
    </row>
    <row r="1090" spans="1:1" x14ac:dyDescent="0.3">
      <c r="A1090" s="1" t="s">
        <v>43948</v>
      </c>
    </row>
    <row r="1091" spans="1:1" x14ac:dyDescent="0.3">
      <c r="A1091" s="1" t="s">
        <v>44886</v>
      </c>
    </row>
    <row r="1092" spans="1:1" x14ac:dyDescent="0.3">
      <c r="A1092" s="1" t="s">
        <v>44887</v>
      </c>
    </row>
    <row r="1093" spans="1:1" x14ac:dyDescent="0.3">
      <c r="A1093" s="1" t="s">
        <v>44888</v>
      </c>
    </row>
    <row r="1094" spans="1:1" x14ac:dyDescent="0.3">
      <c r="A1094" s="1" t="s">
        <v>44889</v>
      </c>
    </row>
    <row r="1095" spans="1:1" x14ac:dyDescent="0.3">
      <c r="A1095" s="1" t="s">
        <v>44890</v>
      </c>
    </row>
    <row r="1096" spans="1:1" x14ac:dyDescent="0.3">
      <c r="A1096" s="1" t="s">
        <v>44891</v>
      </c>
    </row>
    <row r="1097" spans="1:1" x14ac:dyDescent="0.3">
      <c r="A1097" s="1" t="s">
        <v>44892</v>
      </c>
    </row>
    <row r="1098" spans="1:1" x14ac:dyDescent="0.3">
      <c r="A1098" s="1" t="s">
        <v>44893</v>
      </c>
    </row>
    <row r="1099" spans="1:1" x14ac:dyDescent="0.3">
      <c r="A1099" s="1" t="s">
        <v>44894</v>
      </c>
    </row>
    <row r="1100" spans="1:1" x14ac:dyDescent="0.3">
      <c r="A1100" s="1" t="s">
        <v>44895</v>
      </c>
    </row>
    <row r="1101" spans="1:1" x14ac:dyDescent="0.3">
      <c r="A1101" s="1" t="s">
        <v>44896</v>
      </c>
    </row>
    <row r="1102" spans="1:1" x14ac:dyDescent="0.3">
      <c r="A1102" s="1" t="s">
        <v>44897</v>
      </c>
    </row>
    <row r="1103" spans="1:1" x14ac:dyDescent="0.3">
      <c r="A1103" s="1" t="s">
        <v>44898</v>
      </c>
    </row>
    <row r="1104" spans="1:1" x14ac:dyDescent="0.3">
      <c r="A1104" s="1" t="s">
        <v>43949</v>
      </c>
    </row>
    <row r="1105" spans="1:1" x14ac:dyDescent="0.3">
      <c r="A1105" s="1" t="s">
        <v>43950</v>
      </c>
    </row>
    <row r="1106" spans="1:1" x14ac:dyDescent="0.3">
      <c r="A1106" s="1" t="s">
        <v>44903</v>
      </c>
    </row>
    <row r="1107" spans="1:1" x14ac:dyDescent="0.3">
      <c r="A1107" s="1" t="s">
        <v>43951</v>
      </c>
    </row>
    <row r="1108" spans="1:1" x14ac:dyDescent="0.3">
      <c r="A1108" s="1" t="s">
        <v>44908</v>
      </c>
    </row>
    <row r="1109" spans="1:1" x14ac:dyDescent="0.3">
      <c r="A1109" s="1" t="s">
        <v>44909</v>
      </c>
    </row>
    <row r="1110" spans="1:1" x14ac:dyDescent="0.3">
      <c r="A1110" s="1" t="s">
        <v>44910</v>
      </c>
    </row>
    <row r="1111" spans="1:1" x14ac:dyDescent="0.3">
      <c r="A1111" s="1" t="s">
        <v>44911</v>
      </c>
    </row>
    <row r="1112" spans="1:1" x14ac:dyDescent="0.3">
      <c r="A1112" s="1" t="s">
        <v>44912</v>
      </c>
    </row>
    <row r="1113" spans="1:1" x14ac:dyDescent="0.3">
      <c r="A1113" s="1" t="s">
        <v>44913</v>
      </c>
    </row>
    <row r="1114" spans="1:1" x14ac:dyDescent="0.3">
      <c r="A1114" s="1" t="s">
        <v>43952</v>
      </c>
    </row>
    <row r="1115" spans="1:1" x14ac:dyDescent="0.3">
      <c r="A1115" s="1" t="s">
        <v>44914</v>
      </c>
    </row>
    <row r="1116" spans="1:1" x14ac:dyDescent="0.3">
      <c r="A1116" s="1" t="s">
        <v>44915</v>
      </c>
    </row>
    <row r="1117" spans="1:1" x14ac:dyDescent="0.3">
      <c r="A1117" s="1" t="s">
        <v>44916</v>
      </c>
    </row>
    <row r="1118" spans="1:1" x14ac:dyDescent="0.3">
      <c r="A1118" s="1" t="s">
        <v>44917</v>
      </c>
    </row>
    <row r="1119" spans="1:1" x14ac:dyDescent="0.3">
      <c r="A1119" s="1" t="s">
        <v>43953</v>
      </c>
    </row>
    <row r="1120" spans="1:1" x14ac:dyDescent="0.3">
      <c r="A1120" s="1" t="s">
        <v>44918</v>
      </c>
    </row>
    <row r="1121" spans="1:1" x14ac:dyDescent="0.3">
      <c r="A1121" s="1" t="s">
        <v>43885</v>
      </c>
    </row>
    <row r="1122" spans="1:1" x14ac:dyDescent="0.3">
      <c r="A1122" s="1" t="s">
        <v>43954</v>
      </c>
    </row>
    <row r="1123" spans="1:1" x14ac:dyDescent="0.3">
      <c r="A1123" s="1" t="s">
        <v>44919</v>
      </c>
    </row>
    <row r="1124" spans="1:1" x14ac:dyDescent="0.3">
      <c r="A1124" s="1" t="s">
        <v>44920</v>
      </c>
    </row>
    <row r="1125" spans="1:1" x14ac:dyDescent="0.3">
      <c r="A1125" s="1" t="s">
        <v>44921</v>
      </c>
    </row>
    <row r="1126" spans="1:1" x14ac:dyDescent="0.3">
      <c r="A1126" s="1" t="s">
        <v>44922</v>
      </c>
    </row>
    <row r="1127" spans="1:1" x14ac:dyDescent="0.3">
      <c r="A1127" s="1" t="s">
        <v>43817</v>
      </c>
    </row>
    <row r="1128" spans="1:1" x14ac:dyDescent="0.3">
      <c r="A1128" s="1" t="s">
        <v>44924</v>
      </c>
    </row>
    <row r="1129" spans="1:1" x14ac:dyDescent="0.3">
      <c r="A1129" s="1" t="s">
        <v>44925</v>
      </c>
    </row>
    <row r="1130" spans="1:1" x14ac:dyDescent="0.3">
      <c r="A1130" s="1" t="s">
        <v>44926</v>
      </c>
    </row>
    <row r="1131" spans="1:1" x14ac:dyDescent="0.3">
      <c r="A1131" s="1" t="s">
        <v>44927</v>
      </c>
    </row>
    <row r="1132" spans="1:1" x14ac:dyDescent="0.3">
      <c r="A1132" s="1" t="s">
        <v>44928</v>
      </c>
    </row>
    <row r="1133" spans="1:1" x14ac:dyDescent="0.3">
      <c r="A1133" s="1" t="s">
        <v>44929</v>
      </c>
    </row>
    <row r="1134" spans="1:1" x14ac:dyDescent="0.3">
      <c r="A1134" s="1" t="s">
        <v>44930</v>
      </c>
    </row>
    <row r="1135" spans="1:1" x14ac:dyDescent="0.3">
      <c r="A1135" s="1" t="s">
        <v>44931</v>
      </c>
    </row>
    <row r="1136" spans="1:1" x14ac:dyDescent="0.3">
      <c r="A1136" s="1" t="s">
        <v>44932</v>
      </c>
    </row>
    <row r="1137" spans="1:1" x14ac:dyDescent="0.3">
      <c r="A1137" s="1" t="s">
        <v>44933</v>
      </c>
    </row>
    <row r="1138" spans="1:1" x14ac:dyDescent="0.3">
      <c r="A1138" s="1" t="s">
        <v>44934</v>
      </c>
    </row>
    <row r="1139" spans="1:1" x14ac:dyDescent="0.3">
      <c r="A1139" s="1" t="s">
        <v>44935</v>
      </c>
    </row>
    <row r="1140" spans="1:1" x14ac:dyDescent="0.3">
      <c r="A1140" s="1" t="s">
        <v>44936</v>
      </c>
    </row>
    <row r="1141" spans="1:1" x14ac:dyDescent="0.3">
      <c r="A1141" s="1" t="s">
        <v>43967</v>
      </c>
    </row>
    <row r="1142" spans="1:1" x14ac:dyDescent="0.3">
      <c r="A1142" s="1" t="s">
        <v>44937</v>
      </c>
    </row>
    <row r="1143" spans="1:1" x14ac:dyDescent="0.3">
      <c r="A1143" s="1" t="s">
        <v>44938</v>
      </c>
    </row>
    <row r="1144" spans="1:1" x14ac:dyDescent="0.3">
      <c r="A1144" s="1" t="s">
        <v>44939</v>
      </c>
    </row>
    <row r="1145" spans="1:1" x14ac:dyDescent="0.3">
      <c r="A1145" s="1" t="s">
        <v>44940</v>
      </c>
    </row>
    <row r="1146" spans="1:1" x14ac:dyDescent="0.3">
      <c r="A1146" s="1" t="s">
        <v>44941</v>
      </c>
    </row>
    <row r="1147" spans="1:1" x14ac:dyDescent="0.3">
      <c r="A1147" s="1" t="s">
        <v>44942</v>
      </c>
    </row>
    <row r="1148" spans="1:1" x14ac:dyDescent="0.3">
      <c r="A1148" s="1" t="s">
        <v>44943</v>
      </c>
    </row>
    <row r="1149" spans="1:1" x14ac:dyDescent="0.3">
      <c r="A1149" s="1" t="s">
        <v>44944</v>
      </c>
    </row>
    <row r="1150" spans="1:1" x14ac:dyDescent="0.3">
      <c r="A1150" s="1" t="s">
        <v>44945</v>
      </c>
    </row>
    <row r="1151" spans="1:1" x14ac:dyDescent="0.3">
      <c r="A1151" s="1" t="s">
        <v>44946</v>
      </c>
    </row>
    <row r="1152" spans="1:1" x14ac:dyDescent="0.3">
      <c r="A1152" s="1" t="s">
        <v>44947</v>
      </c>
    </row>
    <row r="1153" spans="1:1" x14ac:dyDescent="0.3">
      <c r="A1153" s="1" t="s">
        <v>44948</v>
      </c>
    </row>
    <row r="1154" spans="1:1" x14ac:dyDescent="0.3">
      <c r="A1154" s="1" t="s">
        <v>44949</v>
      </c>
    </row>
    <row r="1155" spans="1:1" x14ac:dyDescent="0.3">
      <c r="A1155" s="1" t="s">
        <v>44950</v>
      </c>
    </row>
    <row r="1156" spans="1:1" x14ac:dyDescent="0.3">
      <c r="A1156" s="1" t="s">
        <v>43968</v>
      </c>
    </row>
    <row r="1157" spans="1:1" x14ac:dyDescent="0.3">
      <c r="A1157" s="1" t="s">
        <v>44951</v>
      </c>
    </row>
    <row r="1158" spans="1:1" x14ac:dyDescent="0.3">
      <c r="A1158" s="1" t="s">
        <v>44952</v>
      </c>
    </row>
    <row r="1159" spans="1:1" x14ac:dyDescent="0.3">
      <c r="A1159" s="1" t="s">
        <v>43969</v>
      </c>
    </row>
    <row r="1160" spans="1:1" x14ac:dyDescent="0.3">
      <c r="A1160" s="1" t="s">
        <v>44957</v>
      </c>
    </row>
    <row r="1161" spans="1:1" x14ac:dyDescent="0.3">
      <c r="A1161" s="1" t="s">
        <v>44959</v>
      </c>
    </row>
    <row r="1162" spans="1:1" x14ac:dyDescent="0.3">
      <c r="A1162" s="1" t="s">
        <v>44960</v>
      </c>
    </row>
    <row r="1163" spans="1:1" x14ac:dyDescent="0.3">
      <c r="A1163" s="1" t="s">
        <v>44961</v>
      </c>
    </row>
    <row r="1164" spans="1:1" x14ac:dyDescent="0.3">
      <c r="A1164" s="1" t="s">
        <v>44962</v>
      </c>
    </row>
    <row r="1165" spans="1:1" x14ac:dyDescent="0.3">
      <c r="A1165" s="1" t="s">
        <v>44963</v>
      </c>
    </row>
    <row r="1166" spans="1:1" x14ac:dyDescent="0.3">
      <c r="A1166" s="1" t="s">
        <v>43970</v>
      </c>
    </row>
    <row r="1167" spans="1:1" x14ac:dyDescent="0.3">
      <c r="A1167" s="1" t="s">
        <v>44964</v>
      </c>
    </row>
    <row r="1168" spans="1:1" x14ac:dyDescent="0.3">
      <c r="A1168" s="1" t="s">
        <v>44965</v>
      </c>
    </row>
    <row r="1169" spans="1:1" x14ac:dyDescent="0.3">
      <c r="A1169" s="1" t="s">
        <v>44968</v>
      </c>
    </row>
    <row r="1170" spans="1:1" x14ac:dyDescent="0.3">
      <c r="A1170" s="1" t="s">
        <v>44969</v>
      </c>
    </row>
    <row r="1171" spans="1:1" x14ac:dyDescent="0.3">
      <c r="A1171" s="1" t="s">
        <v>44970</v>
      </c>
    </row>
    <row r="1172" spans="1:1" x14ac:dyDescent="0.3">
      <c r="A1172" s="1" t="s">
        <v>44971</v>
      </c>
    </row>
    <row r="1173" spans="1:1" x14ac:dyDescent="0.3">
      <c r="A1173" s="1" t="s">
        <v>44972</v>
      </c>
    </row>
    <row r="1174" spans="1:1" x14ac:dyDescent="0.3">
      <c r="A1174" s="1" t="s">
        <v>44973</v>
      </c>
    </row>
    <row r="1175" spans="1:1" x14ac:dyDescent="0.3">
      <c r="A1175" s="1" t="s">
        <v>44974</v>
      </c>
    </row>
    <row r="1176" spans="1:1" x14ac:dyDescent="0.3">
      <c r="A1176" s="1" t="s">
        <v>44978</v>
      </c>
    </row>
    <row r="1177" spans="1:1" x14ac:dyDescent="0.3">
      <c r="A1177" s="1" t="s">
        <v>44979</v>
      </c>
    </row>
    <row r="1178" spans="1:1" x14ac:dyDescent="0.3">
      <c r="A1178" s="1" t="s">
        <v>44980</v>
      </c>
    </row>
    <row r="1179" spans="1:1" x14ac:dyDescent="0.3">
      <c r="A1179" s="1" t="s">
        <v>7612</v>
      </c>
    </row>
    <row r="1180" spans="1:1" x14ac:dyDescent="0.3">
      <c r="A1180" s="1" t="s">
        <v>44985</v>
      </c>
    </row>
    <row r="1181" spans="1:1" x14ac:dyDescent="0.3">
      <c r="A1181" s="1" t="s">
        <v>44986</v>
      </c>
    </row>
    <row r="1182" spans="1:1" x14ac:dyDescent="0.3">
      <c r="A1182" s="1" t="s">
        <v>44987</v>
      </c>
    </row>
    <row r="1183" spans="1:1" x14ac:dyDescent="0.3">
      <c r="A1183" s="1" t="s">
        <v>43971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Recipe Breakdown</vt:lpstr>
      <vt:lpstr>Raw Ingredients</vt:lpstr>
      <vt:lpstr>Ingredient Breakdown</vt:lpstr>
      <vt:lpstr>Final Ingredients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Zach Tesler</cp:lastModifiedBy>
  <dcterms:created xsi:type="dcterms:W3CDTF">2022-07-25T02:07:01Z</dcterms:created>
  <dcterms:modified xsi:type="dcterms:W3CDTF">2022-08-28T04:27:44Z</dcterms:modified>
</cp:coreProperties>
</file>